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wsSortMap1.xml" ContentType="application/vnd.ms-excel.wsSortMap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revisions/userNames1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Headers.xml" ContentType="application/vnd.openxmlformats-officedocument.spreadsheetml.revisionHeaders+xml"/>
  <Override PartName="/xl/revisions/revisionLog4.xml" ContentType="application/vnd.openxmlformats-officedocument.spreadsheetml.revisionLog+xml"/>
  <Override PartName="/xl/revisions/revisionLog10.xml" ContentType="application/vnd.openxmlformats-officedocument.spreadsheetml.revisionLog+xml"/>
  <Override PartName="/xl/revisions/revisionLog18.xml" ContentType="application/vnd.openxmlformats-officedocument.spreadsheetml.revisionLog+xml"/>
  <Override PartName="/xl/revisions/revisionLog31.xml" ContentType="application/vnd.openxmlformats-officedocument.spreadsheetml.revisionLog+xml"/>
  <Override PartName="/xl/revisions/revisionLog13.xml" ContentType="application/vnd.openxmlformats-officedocument.spreadsheetml.revisionLog+xml"/>
  <Override PartName="/xl/revisions/revisionLog26.xml" ContentType="application/vnd.openxmlformats-officedocument.spreadsheetml.revisionLog+xml"/>
  <Override PartName="/xl/revisions/revisionLog34.xml" ContentType="application/vnd.openxmlformats-officedocument.spreadsheetml.revisionLog+xml"/>
  <Override PartName="/xl/revisions/revisionLog3.xml" ContentType="application/vnd.openxmlformats-officedocument.spreadsheetml.revisionLog+xml"/>
  <Override PartName="/xl/revisions/revisionLog9.xml" ContentType="application/vnd.openxmlformats-officedocument.spreadsheetml.revisionLog+xml"/>
  <Override PartName="/xl/revisions/revisionLog17.xml" ContentType="application/vnd.openxmlformats-officedocument.spreadsheetml.revisionLog+xml"/>
  <Override PartName="/xl/revisions/revisionLog25.xml" ContentType="application/vnd.openxmlformats-officedocument.spreadsheetml.revisionLog+xml"/>
  <Override PartName="/xl/revisions/revisionLog30.xml" ContentType="application/vnd.openxmlformats-officedocument.spreadsheetml.revisionLog+xml"/>
  <Override PartName="/xl/revisions/revisionLog8.xml" ContentType="application/vnd.openxmlformats-officedocument.spreadsheetml.revisionLog+xml"/>
  <Override PartName="/xl/revisions/revisionLog12.xml" ContentType="application/vnd.openxmlformats-officedocument.spreadsheetml.revisionLog+xml"/>
  <Override PartName="/xl/revisions/revisionLog21.xml" ContentType="application/vnd.openxmlformats-officedocument.spreadsheetml.revisionLog+xml"/>
  <Override PartName="/xl/revisions/revisionLog33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16.xml" ContentType="application/vnd.openxmlformats-officedocument.spreadsheetml.revisionLog+xml"/>
  <Override PartName="/xl/revisions/revisionLog24.xml" ContentType="application/vnd.openxmlformats-officedocument.spreadsheetml.revisionLog+xml"/>
  <Override PartName="/xl/revisions/revisionLog29.xml" ContentType="application/vnd.openxmlformats-officedocument.spreadsheetml.revisionLog+xml"/>
  <Override PartName="/xl/revisions/revisionLog32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15.xml" ContentType="application/vnd.openxmlformats-officedocument.spreadsheetml.revisionLog+xml"/>
  <Override PartName="/xl/revisions/revisionLog20.xml" ContentType="application/vnd.openxmlformats-officedocument.spreadsheetml.revisionLog+xml"/>
  <Override PartName="/xl/revisions/revisionLog28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11.xml" ContentType="application/vnd.openxmlformats-officedocument.spreadsheetml.revisionLog+xml"/>
  <Override PartName="/xl/revisions/revisionLog23.xml" ContentType="application/vnd.openxmlformats-officedocument.spreadsheetml.revisionLog+xml"/>
  <Override PartName="/xl/revisions/revisionLog36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14.xml" ContentType="application/vnd.openxmlformats-officedocument.spreadsheetml.revisionLog+xml"/>
  <Override PartName="/xl/revisions/revisionLog19.xml" ContentType="application/vnd.openxmlformats-officedocument.spreadsheetml.revisionLog+xml"/>
  <Override PartName="/xl/revisions/revisionLog22.xml" ContentType="application/vnd.openxmlformats-officedocument.spreadsheetml.revisionLog+xml"/>
  <Override PartName="/xl/revisions/revisionLog27.xml" ContentType="application/vnd.openxmlformats-officedocument.spreadsheetml.revisionLog+xml"/>
  <Override PartName="/xl/revisions/revisionLog35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ora\Documents\GitHub\AI_Trade\excel\"/>
    </mc:Choice>
  </mc:AlternateContent>
  <xr:revisionPtr revIDLastSave="0" documentId="13_ncr:81_{6687B01D-5966-45A3-99D1-D9F0713A030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ayfa1" sheetId="1" r:id="rId1"/>
    <sheet name="Sayfa2" sheetId="2" r:id="rId2"/>
    <sheet name="Sayfa3" sheetId="3" r:id="rId3"/>
    <sheet name="Sayfa4" sheetId="4" r:id="rId4"/>
  </sheets>
  <calcPr calcId="191029"/>
  <customWorkbookViews>
    <customWorkbookView name="Bora - Kişisel Görünüm" guid="{05B5E080-9ABA-4416-B4A2-DFCA001314B3}" mergeInterval="0" personalView="1" maximized="1" xWindow="-8" yWindow="-8" windowWidth="1936" windowHeight="1048" activeSheetId="1"/>
    <customWorkbookView name="Windows User - Kişisel Görünüm" guid="{02FE90F7-7852-43AF-A2AC-9192597C7D66}" mergeInterval="0" personalView="1" maximized="1" windowWidth="1223" windowHeight="455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" i="2" l="1"/>
  <c r="Q4" i="2"/>
  <c r="Q5" i="2"/>
  <c r="Q6" i="2"/>
  <c r="Q7" i="2"/>
  <c r="Q8" i="2"/>
  <c r="Q9" i="2"/>
  <c r="Q10" i="2"/>
  <c r="Q11" i="2"/>
  <c r="P3" i="2"/>
  <c r="P4" i="2"/>
  <c r="P5" i="2"/>
  <c r="P6" i="2"/>
  <c r="P7" i="2"/>
  <c r="P8" i="2"/>
  <c r="P9" i="2"/>
  <c r="P10" i="2"/>
  <c r="P11" i="2"/>
  <c r="Q2" i="2"/>
  <c r="P2" i="2"/>
  <c r="B10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27" i="2"/>
  <c r="B58" i="2"/>
  <c r="F58" i="2" s="1"/>
  <c r="B7" i="2"/>
  <c r="B3" i="2"/>
  <c r="D3" i="2" s="1"/>
  <c r="B4" i="2"/>
  <c r="D4" i="2" s="1"/>
  <c r="B5" i="2"/>
  <c r="D5" i="2" s="1"/>
  <c r="B6" i="2"/>
  <c r="D6" i="2" s="1"/>
  <c r="D35" i="3"/>
  <c r="D36" i="3"/>
  <c r="D37" i="3"/>
  <c r="E37" i="3" s="1"/>
  <c r="D38" i="3"/>
  <c r="D39" i="3"/>
  <c r="D40" i="3"/>
  <c r="D41" i="3"/>
  <c r="D42" i="3"/>
  <c r="E42" i="3" s="1"/>
  <c r="D43" i="3"/>
  <c r="D44" i="3"/>
  <c r="D45" i="3"/>
  <c r="D46" i="3"/>
  <c r="D47" i="3"/>
  <c r="E47" i="3" s="1"/>
  <c r="D48" i="3"/>
  <c r="D49" i="3"/>
  <c r="D50" i="3"/>
  <c r="D51" i="3"/>
  <c r="D52" i="3"/>
  <c r="E52" i="3" s="1"/>
  <c r="D53" i="3"/>
  <c r="D54" i="3"/>
  <c r="D55" i="3"/>
  <c r="D56" i="3"/>
  <c r="D57" i="3"/>
  <c r="E57" i="3" s="1"/>
  <c r="D58" i="3"/>
  <c r="D59" i="3"/>
  <c r="D60" i="3"/>
  <c r="D61" i="3"/>
  <c r="D62" i="3"/>
  <c r="E62" i="3" s="1"/>
  <c r="D63" i="3"/>
  <c r="D64" i="3"/>
  <c r="D65" i="3"/>
  <c r="D66" i="3"/>
  <c r="D67" i="3"/>
  <c r="E67" i="3" s="1"/>
  <c r="D68" i="3"/>
  <c r="D69" i="3"/>
  <c r="D70" i="3"/>
  <c r="D71" i="3"/>
  <c r="D72" i="3"/>
  <c r="E72" i="3" s="1"/>
  <c r="D73" i="3"/>
  <c r="D74" i="3"/>
  <c r="D75" i="3"/>
  <c r="D76" i="3"/>
  <c r="D77" i="3"/>
  <c r="E77" i="3" s="1"/>
  <c r="D78" i="3"/>
  <c r="D79" i="3"/>
  <c r="D80" i="3"/>
  <c r="D81" i="3"/>
  <c r="D82" i="3"/>
  <c r="E82" i="3" s="1"/>
  <c r="D83" i="3"/>
  <c r="D84" i="3"/>
  <c r="D85" i="3"/>
  <c r="D86" i="3"/>
  <c r="D87" i="3"/>
  <c r="E87" i="3" s="1"/>
  <c r="D88" i="3"/>
  <c r="D89" i="3"/>
  <c r="D90" i="3"/>
  <c r="D91" i="3"/>
  <c r="D92" i="3"/>
  <c r="E92" i="3" s="1"/>
  <c r="D93" i="3"/>
  <c r="D94" i="3"/>
  <c r="D95" i="3"/>
  <c r="D96" i="3"/>
  <c r="D97" i="3"/>
  <c r="E97" i="3" s="1"/>
  <c r="D98" i="3"/>
  <c r="D99" i="3"/>
  <c r="D100" i="3"/>
  <c r="D101" i="3"/>
  <c r="D102" i="3"/>
  <c r="E102" i="3" s="1"/>
  <c r="D103" i="3"/>
  <c r="D104" i="3"/>
  <c r="D105" i="3"/>
  <c r="D106" i="3"/>
  <c r="D107" i="3"/>
  <c r="E107" i="3" s="1"/>
  <c r="D108" i="3"/>
  <c r="D109" i="3"/>
  <c r="D110" i="3"/>
  <c r="D111" i="3"/>
  <c r="D112" i="3"/>
  <c r="E112" i="3" s="1"/>
  <c r="D113" i="3"/>
  <c r="D114" i="3"/>
  <c r="D115" i="3"/>
  <c r="D116" i="3"/>
  <c r="D117" i="3"/>
  <c r="E117" i="3" s="1"/>
  <c r="D118" i="3"/>
  <c r="D119" i="3"/>
  <c r="D120" i="3"/>
  <c r="D121" i="3"/>
  <c r="D122" i="3"/>
  <c r="E122" i="3" s="1"/>
  <c r="D123" i="3"/>
  <c r="D124" i="3"/>
  <c r="D125" i="3"/>
  <c r="D126" i="3"/>
  <c r="D127" i="3"/>
  <c r="E127" i="3" s="1"/>
  <c r="D128" i="3"/>
  <c r="D129" i="3"/>
  <c r="D130" i="3"/>
  <c r="D131" i="3"/>
  <c r="D132" i="3"/>
  <c r="E132" i="3" s="1"/>
  <c r="D133" i="3"/>
  <c r="D134" i="3"/>
  <c r="D135" i="3"/>
  <c r="D136" i="3"/>
  <c r="D137" i="3"/>
  <c r="E137" i="3" s="1"/>
  <c r="D138" i="3"/>
  <c r="D139" i="3"/>
  <c r="D140" i="3"/>
  <c r="D141" i="3"/>
  <c r="D142" i="3"/>
  <c r="E142" i="3" s="1"/>
  <c r="D143" i="3"/>
  <c r="D144" i="3"/>
  <c r="D145" i="3"/>
  <c r="D146" i="3"/>
  <c r="D147" i="3"/>
  <c r="E147" i="3" s="1"/>
  <c r="D148" i="3"/>
  <c r="D149" i="3"/>
  <c r="D150" i="3"/>
  <c r="D151" i="3"/>
  <c r="D152" i="3"/>
  <c r="E152" i="3" s="1"/>
  <c r="D153" i="3"/>
  <c r="D154" i="3"/>
  <c r="D155" i="3"/>
  <c r="D156" i="3"/>
  <c r="D157" i="3"/>
  <c r="E157" i="3" s="1"/>
  <c r="D158" i="3"/>
  <c r="D159" i="3"/>
  <c r="D8" i="3"/>
  <c r="D9" i="3"/>
  <c r="D10" i="3"/>
  <c r="D11" i="3"/>
  <c r="D12" i="3"/>
  <c r="E12" i="3" s="1"/>
  <c r="D13" i="3"/>
  <c r="D14" i="3"/>
  <c r="D15" i="3"/>
  <c r="D16" i="3"/>
  <c r="D17" i="3"/>
  <c r="E17" i="3" s="1"/>
  <c r="D18" i="3"/>
  <c r="D19" i="3"/>
  <c r="D20" i="3"/>
  <c r="D21" i="3"/>
  <c r="D22" i="3"/>
  <c r="E22" i="3" s="1"/>
  <c r="D23" i="3"/>
  <c r="D24" i="3"/>
  <c r="D25" i="3"/>
  <c r="D26" i="3"/>
  <c r="D27" i="3"/>
  <c r="E27" i="3" s="1"/>
  <c r="D28" i="3"/>
  <c r="D29" i="3"/>
  <c r="D30" i="3"/>
  <c r="D31" i="3"/>
  <c r="D32" i="3"/>
  <c r="E32" i="3" s="1"/>
  <c r="D33" i="3"/>
  <c r="D34" i="3"/>
  <c r="D7" i="3"/>
  <c r="E7" i="3" s="1"/>
  <c r="C7" i="3"/>
  <c r="F3" i="2"/>
  <c r="G3" i="2" s="1"/>
  <c r="F4" i="2"/>
  <c r="G4" i="2" s="1"/>
  <c r="F5" i="2"/>
  <c r="G5" i="2" s="1"/>
  <c r="F6" i="2"/>
  <c r="G6" i="2" s="1"/>
  <c r="F2" i="2"/>
  <c r="G2" i="2" s="1"/>
  <c r="B2" i="2"/>
  <c r="D2" i="2" s="1"/>
  <c r="R7" i="2" l="1"/>
  <c r="R4" i="2"/>
  <c r="R8" i="2"/>
  <c r="R6" i="2"/>
  <c r="R3" i="2"/>
  <c r="R5" i="2"/>
  <c r="R10" i="2"/>
  <c r="R11" i="2"/>
  <c r="R9" i="2"/>
  <c r="R2" i="2"/>
  <c r="A9" i="2"/>
  <c r="A13" i="2" s="1"/>
  <c r="C15" i="2" s="1"/>
  <c r="G7" i="3"/>
  <c r="H3" i="2"/>
  <c r="H4" i="2"/>
  <c r="H2" i="2"/>
  <c r="H6" i="2"/>
  <c r="H5" i="2"/>
  <c r="P13" i="2" l="1"/>
  <c r="A58" i="2"/>
  <c r="E58" i="2" s="1"/>
  <c r="B9" i="2"/>
</calcChain>
</file>

<file path=xl/sharedStrings.xml><?xml version="1.0" encoding="utf-8"?>
<sst xmlns="http://schemas.openxmlformats.org/spreadsheetml/2006/main" count="10299" uniqueCount="4202">
  <si>
    <t>Kod</t>
  </si>
  <si>
    <t>Son.Fyt</t>
  </si>
  <si>
    <t>Hcm</t>
  </si>
  <si>
    <t>Frk%</t>
  </si>
  <si>
    <t>AEFES</t>
  </si>
  <si>
    <t>AKBNK</t>
  </si>
  <si>
    <t>AKCNS</t>
  </si>
  <si>
    <t>AKFGY</t>
  </si>
  <si>
    <t>AKSA</t>
  </si>
  <si>
    <t>AKSEN</t>
  </si>
  <si>
    <t>ALARK</t>
  </si>
  <si>
    <t>ALBRK</t>
  </si>
  <si>
    <t>ANSGR</t>
  </si>
  <si>
    <t>ARCLK</t>
  </si>
  <si>
    <t>ASELS</t>
  </si>
  <si>
    <t>BFREN</t>
  </si>
  <si>
    <t>BIMAS</t>
  </si>
  <si>
    <t>BRSAN</t>
  </si>
  <si>
    <t>BRYAT</t>
  </si>
  <si>
    <t>BTCIM</t>
  </si>
  <si>
    <t>CCOLA</t>
  </si>
  <si>
    <t>CIMSA</t>
  </si>
  <si>
    <t>CLEBI</t>
  </si>
  <si>
    <t>CMBTN</t>
  </si>
  <si>
    <t>COSMO</t>
  </si>
  <si>
    <t>CRDFA</t>
  </si>
  <si>
    <t>CRFSA</t>
  </si>
  <si>
    <t>DAGI</t>
  </si>
  <si>
    <t>DARDL</t>
  </si>
  <si>
    <t>DENGE</t>
  </si>
  <si>
    <t>DESA</t>
  </si>
  <si>
    <t>DESPC</t>
  </si>
  <si>
    <t>DEVA</t>
  </si>
  <si>
    <t>DGATE</t>
  </si>
  <si>
    <t>DGGYO</t>
  </si>
  <si>
    <t>DITAS</t>
  </si>
  <si>
    <t>DMSAS</t>
  </si>
  <si>
    <t>DOAS</t>
  </si>
  <si>
    <t>DOBUR</t>
  </si>
  <si>
    <t>DOCO</t>
  </si>
  <si>
    <t>DOGUB</t>
  </si>
  <si>
    <t>DOHOL</t>
  </si>
  <si>
    <t>DURDO</t>
  </si>
  <si>
    <t>DYOBY</t>
  </si>
  <si>
    <t>DZGYO</t>
  </si>
  <si>
    <t>ECILC</t>
  </si>
  <si>
    <t>ECZYT</t>
  </si>
  <si>
    <t>EDIP</t>
  </si>
  <si>
    <t>EGEEN</t>
  </si>
  <si>
    <t>EGGUB</t>
  </si>
  <si>
    <t>EGPRO</t>
  </si>
  <si>
    <t>EGSER</t>
  </si>
  <si>
    <t>EKGYO</t>
  </si>
  <si>
    <t>EMKEL</t>
  </si>
  <si>
    <t>ENKAI</t>
  </si>
  <si>
    <t>EPLAS</t>
  </si>
  <si>
    <t>ERBOS</t>
  </si>
  <si>
    <t>EREGL</t>
  </si>
  <si>
    <t>ERSU</t>
  </si>
  <si>
    <t>ESCOM</t>
  </si>
  <si>
    <t>ETILR</t>
  </si>
  <si>
    <t>EUHOL</t>
  </si>
  <si>
    <t>FENER</t>
  </si>
  <si>
    <t>FLAP</t>
  </si>
  <si>
    <t>FMIZP</t>
  </si>
  <si>
    <t>FRIGO</t>
  </si>
  <si>
    <t>FROTO</t>
  </si>
  <si>
    <t>GARAN</t>
  </si>
  <si>
    <t>GARFA</t>
  </si>
  <si>
    <t>GEDIK</t>
  </si>
  <si>
    <t>GEDZA</t>
  </si>
  <si>
    <t>GENTS</t>
  </si>
  <si>
    <t>GEREL</t>
  </si>
  <si>
    <t>GLBMD</t>
  </si>
  <si>
    <t>GLRYH</t>
  </si>
  <si>
    <t>GLYHO</t>
  </si>
  <si>
    <t>GOLTS</t>
  </si>
  <si>
    <t>GOODY</t>
  </si>
  <si>
    <t>GOZDE</t>
  </si>
  <si>
    <t>GRNYO</t>
  </si>
  <si>
    <t>GSDDE</t>
  </si>
  <si>
    <t>GSDHO</t>
  </si>
  <si>
    <t>GSRAY</t>
  </si>
  <si>
    <t>GUBRF</t>
  </si>
  <si>
    <t>HALKB</t>
  </si>
  <si>
    <t>HATEK</t>
  </si>
  <si>
    <t>HDFGS</t>
  </si>
  <si>
    <t>HEKTS</t>
  </si>
  <si>
    <t>HLGYO</t>
  </si>
  <si>
    <t>HURGZ</t>
  </si>
  <si>
    <t>IEYHO</t>
  </si>
  <si>
    <t>IHEVA</t>
  </si>
  <si>
    <t>IHGZT</t>
  </si>
  <si>
    <t>IHLAS</t>
  </si>
  <si>
    <t>IHYAY</t>
  </si>
  <si>
    <t>INDES</t>
  </si>
  <si>
    <t>INFO</t>
  </si>
  <si>
    <t>INTEM</t>
  </si>
  <si>
    <t>IPEKE</t>
  </si>
  <si>
    <t>ISCTR</t>
  </si>
  <si>
    <t>ISFIN</t>
  </si>
  <si>
    <t>ISGSY</t>
  </si>
  <si>
    <t>ISGYO</t>
  </si>
  <si>
    <t>ISMEN</t>
  </si>
  <si>
    <t>ISYAT</t>
  </si>
  <si>
    <t>IZFAS</t>
  </si>
  <si>
    <t>IZMDC</t>
  </si>
  <si>
    <t>JANTS</t>
  </si>
  <si>
    <t>KAPLM</t>
  </si>
  <si>
    <t>KAREL</t>
  </si>
  <si>
    <t>KARSN</t>
  </si>
  <si>
    <t>KARTN</t>
  </si>
  <si>
    <t>KATMR</t>
  </si>
  <si>
    <t>KCHOL</t>
  </si>
  <si>
    <t>KERVT</t>
  </si>
  <si>
    <t>KLGYO</t>
  </si>
  <si>
    <t>KLMSN</t>
  </si>
  <si>
    <t>KNFRT</t>
  </si>
  <si>
    <t>KONYA</t>
  </si>
  <si>
    <t>KORDS</t>
  </si>
  <si>
    <t>KOZAA</t>
  </si>
  <si>
    <t>KOZAL</t>
  </si>
  <si>
    <t>KRDMA</t>
  </si>
  <si>
    <t>KRDMB</t>
  </si>
  <si>
    <t>KRDMD</t>
  </si>
  <si>
    <t>KRGYO</t>
  </si>
  <si>
    <t>KRONT</t>
  </si>
  <si>
    <t>KRSTL</t>
  </si>
  <si>
    <t>KRTEK</t>
  </si>
  <si>
    <t>KUTPO</t>
  </si>
  <si>
    <t>KUYAS</t>
  </si>
  <si>
    <t>LIDFA</t>
  </si>
  <si>
    <t>LINK</t>
  </si>
  <si>
    <t>LKMNH</t>
  </si>
  <si>
    <t>LOGO</t>
  </si>
  <si>
    <t>LUKSK</t>
  </si>
  <si>
    <t>MAALT</t>
  </si>
  <si>
    <t>MAKTK</t>
  </si>
  <si>
    <t>MARTI</t>
  </si>
  <si>
    <t>MEGAP</t>
  </si>
  <si>
    <t>MEPET</t>
  </si>
  <si>
    <t>MERIT</t>
  </si>
  <si>
    <t>MERKO</t>
  </si>
  <si>
    <t>METRO</t>
  </si>
  <si>
    <t>METUR</t>
  </si>
  <si>
    <t>MGROS</t>
  </si>
  <si>
    <t>MIPAZ</t>
  </si>
  <si>
    <t>MNDRS</t>
  </si>
  <si>
    <t>MRGYO</t>
  </si>
  <si>
    <t>MRSHL</t>
  </si>
  <si>
    <t>MZHLD</t>
  </si>
  <si>
    <t>NETAS</t>
  </si>
  <si>
    <t>NIBAS</t>
  </si>
  <si>
    <t>NTHOL</t>
  </si>
  <si>
    <t>NUGYO</t>
  </si>
  <si>
    <t>NUHCM</t>
  </si>
  <si>
    <t>ODAS</t>
  </si>
  <si>
    <t>ORGE</t>
  </si>
  <si>
    <t>OSMEN</t>
  </si>
  <si>
    <t>OSTIM</t>
  </si>
  <si>
    <t>OTKAR</t>
  </si>
  <si>
    <t>OYLUM</t>
  </si>
  <si>
    <t>OZGYO</t>
  </si>
  <si>
    <t>OZKGY</t>
  </si>
  <si>
    <t>OZRDN</t>
  </si>
  <si>
    <t>PAGYO</t>
  </si>
  <si>
    <t>PARSN</t>
  </si>
  <si>
    <t>PEGYO</t>
  </si>
  <si>
    <t>PENGD</t>
  </si>
  <si>
    <t>PETKM</t>
  </si>
  <si>
    <t>PETUN</t>
  </si>
  <si>
    <t>PGSUS</t>
  </si>
  <si>
    <t>PINSU</t>
  </si>
  <si>
    <t>PKART</t>
  </si>
  <si>
    <t>PKENT</t>
  </si>
  <si>
    <t>PNSUT</t>
  </si>
  <si>
    <t>POLHO</t>
  </si>
  <si>
    <t>POLTK</t>
  </si>
  <si>
    <t>PRKAB</t>
  </si>
  <si>
    <t>PRKME</t>
  </si>
  <si>
    <t>PRZMA</t>
  </si>
  <si>
    <t>PSDTC</t>
  </si>
  <si>
    <t>RAYSG</t>
  </si>
  <si>
    <t>RTALB</t>
  </si>
  <si>
    <t>RYGYO</t>
  </si>
  <si>
    <t>RYSAS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</si>
  <si>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</si>
  <si>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</si>
  <si>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</si>
  <si>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</si>
  <si>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</si>
  <si>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</si>
  <si>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</si>
  <si>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</si>
  <si>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SEKFK</t>
  </si>
  <si>
    <t>SEKUR</t>
  </si>
  <si>
    <t>SELEC</t>
  </si>
  <si>
    <t>SELGD</t>
  </si>
  <si>
    <t>SEYKM</t>
  </si>
  <si>
    <t>SILVR</t>
  </si>
  <si>
    <t>SISE</t>
  </si>
  <si>
    <t>SKBNK</t>
  </si>
  <si>
    <t>SKTAS</t>
  </si>
  <si>
    <t>SNGYO</t>
  </si>
  <si>
    <t>SRVGY</t>
  </si>
  <si>
    <t>TATGD</t>
  </si>
  <si>
    <t>TAVHL</t>
  </si>
  <si>
    <t>TCELL</t>
  </si>
  <si>
    <t>TEKTU</t>
  </si>
  <si>
    <t>THYAO</t>
  </si>
  <si>
    <t>TKFEN</t>
  </si>
  <si>
    <t>TKNSA</t>
  </si>
  <si>
    <t>TMPOL</t>
  </si>
  <si>
    <t>TMSN</t>
  </si>
  <si>
    <t>TOASO</t>
  </si>
  <si>
    <t>TRCAS</t>
  </si>
  <si>
    <t>TRGYO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</si>
  <si>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</si>
  <si>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</si>
  <si>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</si>
  <si>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</si>
  <si>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</si>
  <si>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</si>
  <si>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</si>
  <si>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</si>
  <si>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TURGG</t>
  </si>
  <si>
    <t>ULAS</t>
  </si>
  <si>
    <t>ULKER</t>
  </si>
  <si>
    <t>ULUSE</t>
  </si>
  <si>
    <t>ULUUN</t>
  </si>
  <si>
    <t>USAK</t>
  </si>
  <si>
    <t>VAKBN</t>
  </si>
  <si>
    <t>VAKFN</t>
  </si>
  <si>
    <t>VAKKO</t>
  </si>
  <si>
    <t>VANGD</t>
  </si>
  <si>
    <t>VERTU</t>
  </si>
  <si>
    <t>VERUS</t>
  </si>
  <si>
    <t>VESBE</t>
  </si>
  <si>
    <t>VESTL</t>
  </si>
  <si>
    <t>VKFYO</t>
  </si>
  <si>
    <t>VKGYO</t>
  </si>
  <si>
    <t>VKING</t>
  </si>
  <si>
    <t>YAPRK</t>
  </si>
  <si>
    <t>YATAS</t>
  </si>
  <si>
    <t>YESIL</t>
  </si>
  <si>
    <t>YGGYO</t>
  </si>
  <si>
    <t>YGYO</t>
  </si>
  <si>
    <t>YKBNK</t>
  </si>
  <si>
    <t>YUNSA</t>
  </si>
  <si>
    <t>YYAPI</t>
  </si>
  <si>
    <t>ZOREN</t>
  </si>
  <si>
    <t>AGROT</t>
  </si>
  <si>
    <t>AHGAZ</t>
  </si>
  <si>
    <t>AKFYE</t>
  </si>
  <si>
    <t>ALFAS</t>
  </si>
  <si>
    <t>ASTOR</t>
  </si>
  <si>
    <t>BERA</t>
  </si>
  <si>
    <t>BIENY</t>
  </si>
  <si>
    <t>43,00</t>
  </si>
  <si>
    <t>BIOEN</t>
  </si>
  <si>
    <t>BOBET</t>
  </si>
  <si>
    <t>CANTE</t>
  </si>
  <si>
    <t>CONSE</t>
  </si>
  <si>
    <t>CUSAN</t>
  </si>
  <si>
    <t>CVKMD</t>
  </si>
  <si>
    <t>CWENE</t>
  </si>
  <si>
    <t>DAPGM</t>
  </si>
  <si>
    <t>DERHL</t>
  </si>
  <si>
    <t>DGNMO</t>
  </si>
  <si>
    <t>DMRGD</t>
  </si>
  <si>
    <t>DNISI</t>
  </si>
  <si>
    <t>DOFER</t>
  </si>
  <si>
    <t>DOKTA</t>
  </si>
  <si>
    <t>EBEBK</t>
  </si>
  <si>
    <t>EDATA</t>
  </si>
  <si>
    <t>EGEPO</t>
  </si>
  <si>
    <t>EKOS</t>
  </si>
  <si>
    <t>EKSUN</t>
  </si>
  <si>
    <t>ELITE</t>
  </si>
  <si>
    <t>ENERY</t>
  </si>
  <si>
    <t>ENJSA</t>
  </si>
  <si>
    <t>ENSRI</t>
  </si>
  <si>
    <t>ENTRA</t>
  </si>
  <si>
    <t>ERCB</t>
  </si>
  <si>
    <t>ESCAR</t>
  </si>
  <si>
    <t>ESEN</t>
  </si>
  <si>
    <t>EUPWR</t>
  </si>
  <si>
    <t>EUREN</t>
  </si>
  <si>
    <t>EYGYO</t>
  </si>
  <si>
    <t>FADE</t>
  </si>
  <si>
    <t>FONET</t>
  </si>
  <si>
    <t>FORMT</t>
  </si>
  <si>
    <t>FORTE</t>
  </si>
  <si>
    <t>FZLGY</t>
  </si>
  <si>
    <t>GENIL</t>
  </si>
  <si>
    <t>GESAN</t>
  </si>
  <si>
    <t>GIPTA</t>
  </si>
  <si>
    <t>GLCVY</t>
  </si>
  <si>
    <t>GMTAS</t>
  </si>
  <si>
    <t>GOKNR</t>
  </si>
  <si>
    <t>GRSEL</t>
  </si>
  <si>
    <t>GRTRK</t>
  </si>
  <si>
    <t>GWIND</t>
  </si>
  <si>
    <t>GZNMI</t>
  </si>
  <si>
    <t>HATSN</t>
  </si>
  <si>
    <t>HEDEF</t>
  </si>
  <si>
    <t>HKTM</t>
  </si>
  <si>
    <t>HTTBT</t>
  </si>
  <si>
    <t>HUBVC</t>
  </si>
  <si>
    <t>HUNER</t>
  </si>
  <si>
    <t>ICBCT</t>
  </si>
  <si>
    <t>ICUGS</t>
  </si>
  <si>
    <t>IHAAS</t>
  </si>
  <si>
    <t>IHLGM</t>
  </si>
  <si>
    <t>IMASM</t>
  </si>
  <si>
    <t>INGRM</t>
  </si>
  <si>
    <t>INVEO</t>
  </si>
  <si>
    <t>INVES</t>
  </si>
  <si>
    <t>ISDMR</t>
  </si>
  <si>
    <t>ISKPL</t>
  </si>
  <si>
    <t>ISSEN</t>
  </si>
  <si>
    <t>IZENR</t>
  </si>
  <si>
    <t>IZINV</t>
  </si>
  <si>
    <t>KARYE</t>
  </si>
  <si>
    <t>KAYSE</t>
  </si>
  <si>
    <t>KBORU</t>
  </si>
  <si>
    <t>KCAER</t>
  </si>
  <si>
    <t>KFEIN</t>
  </si>
  <si>
    <t>KIMMR</t>
  </si>
  <si>
    <t>KLKIM</t>
  </si>
  <si>
    <t>KLRHO</t>
  </si>
  <si>
    <t>KLSER</t>
  </si>
  <si>
    <t>KLSYN</t>
  </si>
  <si>
    <t>KMPUR</t>
  </si>
  <si>
    <t>KONKA</t>
  </si>
  <si>
    <t>KONTR</t>
  </si>
  <si>
    <t>KOPOL</t>
  </si>
  <si>
    <t>KRPLS</t>
  </si>
  <si>
    <t>KRVGD</t>
  </si>
  <si>
    <t>KTLEV</t>
  </si>
  <si>
    <t>KTSKR</t>
  </si>
  <si>
    <t>KZBGY</t>
  </si>
  <si>
    <t>KZGYO</t>
  </si>
  <si>
    <t>LIDER</t>
  </si>
  <si>
    <t>LMKDC</t>
  </si>
  <si>
    <t>LRSHO</t>
  </si>
  <si>
    <t>MACKO</t>
  </si>
  <si>
    <t>MAGEN</t>
  </si>
  <si>
    <t>MAKIM</t>
  </si>
  <si>
    <t>MANAS</t>
  </si>
  <si>
    <t>MARBL</t>
  </si>
  <si>
    <t>MAVI</t>
  </si>
  <si>
    <t>MEDTR</t>
  </si>
  <si>
    <t>MEGMT</t>
  </si>
  <si>
    <t>MEKAG</t>
  </si>
  <si>
    <t>MERCN</t>
  </si>
  <si>
    <t>MHRGY</t>
  </si>
  <si>
    <t>MIATK</t>
  </si>
  <si>
    <t>MNDTR</t>
  </si>
  <si>
    <t>MOBTL</t>
  </si>
  <si>
    <t>MOGAN</t>
  </si>
  <si>
    <t>MPARK</t>
  </si>
  <si>
    <t>MSGYO</t>
  </si>
  <si>
    <t>MTRKS</t>
  </si>
  <si>
    <t>NATEN</t>
  </si>
  <si>
    <t>NTGAZ</t>
  </si>
  <si>
    <t>OBAMS</t>
  </si>
  <si>
    <t>OBASE</t>
  </si>
  <si>
    <t>ODINE</t>
  </si>
  <si>
    <t>OFSYM</t>
  </si>
  <si>
    <t>ONCSM</t>
  </si>
  <si>
    <t>ORCAY</t>
  </si>
  <si>
    <t>OYAKC</t>
  </si>
  <si>
    <t>OYYAT</t>
  </si>
  <si>
    <t>OZSUB</t>
  </si>
  <si>
    <t>PAMEL</t>
  </si>
  <si>
    <t>PAPIL</t>
  </si>
  <si>
    <t>PASEU</t>
  </si>
  <si>
    <t>PATEK</t>
  </si>
  <si>
    <t>PCILT</t>
  </si>
  <si>
    <t>PEKGY</t>
  </si>
  <si>
    <t>PENTA</t>
  </si>
  <si>
    <t>PLTUR</t>
  </si>
  <si>
    <t>PNLSN</t>
  </si>
  <si>
    <t>PRDGS</t>
  </si>
  <si>
    <t>PSGYO</t>
  </si>
  <si>
    <t>QUAGR</t>
  </si>
  <si>
    <t>RALYH</t>
  </si>
  <si>
    <t>REEDR</t>
  </si>
  <si>
    <t>RNPOL</t>
  </si>
  <si>
    <t>RUBNS</t>
  </si>
  <si>
    <t>SAFKR</t>
  </si>
  <si>
    <t>SDTTR</t>
  </si>
  <si>
    <t>SEGYO</t>
  </si>
  <si>
    <t>SELVA</t>
  </si>
  <si>
    <t>SKYLP</t>
  </si>
  <si>
    <t>SKYMD</t>
  </si>
  <si>
    <t>SMART</t>
  </si>
  <si>
    <t>SMRTG</t>
  </si>
  <si>
    <t>SNICA</t>
  </si>
  <si>
    <t>SOKE</t>
  </si>
  <si>
    <t>1,62</t>
  </si>
  <si>
    <t>SOKM</t>
  </si>
  <si>
    <t>SUNTK</t>
  </si>
  <si>
    <t>SURGY</t>
  </si>
  <si>
    <t>SUWEN</t>
  </si>
  <si>
    <t>TABGD</t>
  </si>
  <si>
    <t>TARKM</t>
  </si>
  <si>
    <t>TATEN</t>
  </si>
  <si>
    <t>TDGYO</t>
  </si>
  <si>
    <t>TERA</t>
  </si>
  <si>
    <t>TEZOL</t>
  </si>
  <si>
    <t>TLMAN</t>
  </si>
  <si>
    <t>TNZTP</t>
  </si>
  <si>
    <t>TRILC</t>
  </si>
  <si>
    <t>TUREX</t>
  </si>
  <si>
    <t>TURSG</t>
  </si>
  <si>
    <t>ULUFA</t>
  </si>
  <si>
    <t>UNLU</t>
  </si>
  <si>
    <t>VBTYZ</t>
  </si>
  <si>
    <t>VRGYO</t>
  </si>
  <si>
    <t>YEOTK</t>
  </si>
  <si>
    <t>YKSLN</t>
  </si>
  <si>
    <t>YYLGD</t>
  </si>
  <si>
    <t>ZEDUR</t>
  </si>
  <si>
    <t>ZRGYO</t>
  </si>
  <si>
    <t>10,00</t>
  </si>
  <si>
    <t>DAGHL</t>
  </si>
  <si>
    <t>DERIM</t>
  </si>
  <si>
    <t>ETYAT</t>
  </si>
  <si>
    <t>EUKYO</t>
  </si>
  <si>
    <t>EUYO</t>
  </si>
  <si>
    <t>IDEAS</t>
  </si>
  <si>
    <t>IDGYO</t>
  </si>
  <si>
    <t>ISATR</t>
  </si>
  <si>
    <t>ISBTR</t>
  </si>
  <si>
    <t>ISKUR</t>
  </si>
  <si>
    <t>ITTFH</t>
  </si>
  <si>
    <t>KGYO</t>
  </si>
  <si>
    <t>MARKA</t>
  </si>
  <si>
    <t>MTRYO</t>
  </si>
  <si>
    <t>OYAYO</t>
  </si>
  <si>
    <t>RODRG</t>
  </si>
  <si>
    <t>SONME</t>
  </si>
  <si>
    <t>TETMT</t>
  </si>
  <si>
    <t>TGSAS</t>
  </si>
  <si>
    <t>118,50</t>
  </si>
  <si>
    <t>UFUK</t>
  </si>
  <si>
    <t>YAYLA</t>
  </si>
  <si>
    <t>Yks</t>
  </si>
  <si>
    <t>Dşk</t>
  </si>
  <si>
    <t>Lot</t>
  </si>
  <si>
    <t>130,00</t>
  </si>
  <si>
    <t>50,00</t>
  </si>
  <si>
    <t>21,10</t>
  </si>
  <si>
    <t>A1CAP</t>
  </si>
  <si>
    <t>ACSEL</t>
  </si>
  <si>
    <t>ADEL</t>
  </si>
  <si>
    <t>ADESE</t>
  </si>
  <si>
    <t>ADGYO</t>
  </si>
  <si>
    <t>29,90</t>
  </si>
  <si>
    <t>AFYON</t>
  </si>
  <si>
    <t>AGESA</t>
  </si>
  <si>
    <t>AGHOL</t>
  </si>
  <si>
    <t>AGYO</t>
  </si>
  <si>
    <t>AKENR</t>
  </si>
  <si>
    <t>AKGRT</t>
  </si>
  <si>
    <t>AKMGY</t>
  </si>
  <si>
    <t>AKSGY</t>
  </si>
  <si>
    <t>AKSUE</t>
  </si>
  <si>
    <t>AKYHO</t>
  </si>
  <si>
    <t>ALCAR</t>
  </si>
  <si>
    <t>ALCTL</t>
  </si>
  <si>
    <t>ALGYO</t>
  </si>
  <si>
    <t>ALKA</t>
  </si>
  <si>
    <t>29,40</t>
  </si>
  <si>
    <t>ALKIM</t>
  </si>
  <si>
    <t>ALMAD</t>
  </si>
  <si>
    <t>ALTNY</t>
  </si>
  <si>
    <t>ALVES</t>
  </si>
  <si>
    <t>ANELE</t>
  </si>
  <si>
    <t>ANGEN</t>
  </si>
  <si>
    <t>ANHYT</t>
  </si>
  <si>
    <t>ARASE</t>
  </si>
  <si>
    <t>70,00</t>
  </si>
  <si>
    <t>ARDYZ</t>
  </si>
  <si>
    <t>ARENA</t>
  </si>
  <si>
    <t>1,60</t>
  </si>
  <si>
    <t>ARSAN</t>
  </si>
  <si>
    <t>ARTMS</t>
  </si>
  <si>
    <t>ARZUM</t>
  </si>
  <si>
    <t>ASGYO</t>
  </si>
  <si>
    <t>ASUZU</t>
  </si>
  <si>
    <t>ATAGY</t>
  </si>
  <si>
    <t>ATAKP</t>
  </si>
  <si>
    <t>ATATP</t>
  </si>
  <si>
    <t>ATEKS</t>
  </si>
  <si>
    <t>ATLAS</t>
  </si>
  <si>
    <t>AVGYO</t>
  </si>
  <si>
    <t>AVHOL</t>
  </si>
  <si>
    <t>40,10</t>
  </si>
  <si>
    <t>AVOD</t>
  </si>
  <si>
    <t>AVPGY</t>
  </si>
  <si>
    <t>AVTUR</t>
  </si>
  <si>
    <t>AYCES</t>
  </si>
  <si>
    <t>AYDEM</t>
  </si>
  <si>
    <t>AYEN</t>
  </si>
  <si>
    <t>AYGAZ</t>
  </si>
  <si>
    <t>AZTEK</t>
  </si>
  <si>
    <t>BAGFS</t>
  </si>
  <si>
    <t>BAKAB</t>
  </si>
  <si>
    <t>BANVT</t>
  </si>
  <si>
    <t>BARMA</t>
  </si>
  <si>
    <t>BASGZ</t>
  </si>
  <si>
    <t>31,00</t>
  </si>
  <si>
    <t>BAYRK</t>
  </si>
  <si>
    <t>BEGYO</t>
  </si>
  <si>
    <t>BEYAZ</t>
  </si>
  <si>
    <t>BIGCH</t>
  </si>
  <si>
    <t>BINHO</t>
  </si>
  <si>
    <t>18,30</t>
  </si>
  <si>
    <t>BIZIM</t>
  </si>
  <si>
    <t>BJKAS</t>
  </si>
  <si>
    <t>BLCYT</t>
  </si>
  <si>
    <t>BMSCH</t>
  </si>
  <si>
    <t>25,40</t>
  </si>
  <si>
    <t>BMSTL</t>
  </si>
  <si>
    <t>BNTAS</t>
  </si>
  <si>
    <t>BORLS</t>
  </si>
  <si>
    <t>BORSK</t>
  </si>
  <si>
    <t>BOSSA</t>
  </si>
  <si>
    <t>BRISA</t>
  </si>
  <si>
    <t>BRKSN</t>
  </si>
  <si>
    <t>BRKVY</t>
  </si>
  <si>
    <t>BRLSM</t>
  </si>
  <si>
    <t>BSOKE</t>
  </si>
  <si>
    <t>BUCIM</t>
  </si>
  <si>
    <t>BURCE</t>
  </si>
  <si>
    <t>BURVA</t>
  </si>
  <si>
    <t>BVSAN</t>
  </si>
  <si>
    <t>BYDNR</t>
  </si>
  <si>
    <t>29,70</t>
  </si>
  <si>
    <t>29,72</t>
  </si>
  <si>
    <t>CATES</t>
  </si>
  <si>
    <t>CELHA</t>
  </si>
  <si>
    <t>CEMAS</t>
  </si>
  <si>
    <t>CEMTS</t>
  </si>
  <si>
    <t>CEOEM</t>
  </si>
  <si>
    <t>5,94</t>
  </si>
  <si>
    <t>8,08</t>
  </si>
  <si>
    <t>24,84</t>
  </si>
  <si>
    <t>15,10</t>
  </si>
  <si>
    <t>5,11</t>
  </si>
  <si>
    <t>39,00</t>
  </si>
  <si>
    <t>15,40</t>
  </si>
  <si>
    <t>15,05</t>
  </si>
  <si>
    <t>26,00</t>
  </si>
  <si>
    <t>21,20</t>
  </si>
  <si>
    <t>30,08</t>
  </si>
  <si>
    <t>54,20</t>
  </si>
  <si>
    <t>KOCMT</t>
  </si>
  <si>
    <t>KOTON</t>
  </si>
  <si>
    <t>28,10</t>
  </si>
  <si>
    <t>24,38</t>
  </si>
  <si>
    <t>24,40</t>
  </si>
  <si>
    <t>LILAK</t>
  </si>
  <si>
    <t>8,00</t>
  </si>
  <si>
    <t>13,10</t>
  </si>
  <si>
    <t>7,94</t>
  </si>
  <si>
    <t>6,26</t>
  </si>
  <si>
    <t>37,00</t>
  </si>
  <si>
    <t>113,00</t>
  </si>
  <si>
    <t>RGYAS</t>
  </si>
  <si>
    <t>117,00</t>
  </si>
  <si>
    <t>28,60</t>
  </si>
  <si>
    <t>26,80</t>
  </si>
  <si>
    <t>13,66</t>
  </si>
  <si>
    <t>1,37</t>
  </si>
  <si>
    <t>14,01</t>
  </si>
  <si>
    <t>52,75</t>
  </si>
  <si>
    <t>50,30</t>
  </si>
  <si>
    <t>8,10</t>
  </si>
  <si>
    <t>290,00</t>
  </si>
  <si>
    <t>101,20</t>
  </si>
  <si>
    <t>20,56</t>
  </si>
  <si>
    <t>30,10</t>
  </si>
  <si>
    <t>26,20</t>
  </si>
  <si>
    <t>120,00</t>
  </si>
  <si>
    <t>4,00</t>
  </si>
  <si>
    <t>52,00</t>
  </si>
  <si>
    <t>8,57</t>
  </si>
  <si>
    <t>65,00</t>
  </si>
  <si>
    <t>60,05</t>
  </si>
  <si>
    <t>25,76</t>
  </si>
  <si>
    <t>8,25</t>
  </si>
  <si>
    <t>40,00</t>
  </si>
  <si>
    <t>124,40</t>
  </si>
  <si>
    <t>36,60</t>
  </si>
  <si>
    <t>56,30</t>
  </si>
  <si>
    <t>HRKET</t>
  </si>
  <si>
    <t>12,90</t>
  </si>
  <si>
    <t>26,46</t>
  </si>
  <si>
    <t>5,49</t>
  </si>
  <si>
    <t>ONRYT</t>
  </si>
  <si>
    <t>21,60</t>
  </si>
  <si>
    <t>29,54</t>
  </si>
  <si>
    <t>4,17</t>
  </si>
  <si>
    <t>8,42</t>
  </si>
  <si>
    <t>40,44</t>
  </si>
  <si>
    <t>3,80</t>
  </si>
  <si>
    <t>29,68</t>
  </si>
  <si>
    <t>14,04</t>
  </si>
  <si>
    <t>118,40</t>
  </si>
  <si>
    <t>Maliyet</t>
  </si>
  <si>
    <t>11,50</t>
  </si>
  <si>
    <t>Kar</t>
  </si>
  <si>
    <t>Ağırlık</t>
  </si>
  <si>
    <t>Portföy</t>
  </si>
  <si>
    <t>Alış Tutar</t>
  </si>
  <si>
    <t>Ağırlık.Kar</t>
  </si>
  <si>
    <t>7,70</t>
  </si>
  <si>
    <t>Toplam Para</t>
  </si>
  <si>
    <t>Güncel Portföy</t>
  </si>
  <si>
    <t>48,94</t>
  </si>
  <si>
    <t>XTUMY</t>
  </si>
  <si>
    <t>2,32</t>
  </si>
  <si>
    <t>27,94</t>
  </si>
  <si>
    <t>37,48</t>
  </si>
  <si>
    <t>30,90</t>
  </si>
  <si>
    <t>36,50</t>
  </si>
  <si>
    <t>3,78</t>
  </si>
  <si>
    <t>21,00</t>
  </si>
  <si>
    <t>29,22</t>
  </si>
  <si>
    <t>14,49</t>
  </si>
  <si>
    <t>23,50</t>
  </si>
  <si>
    <t>15,07</t>
  </si>
  <si>
    <t>36,76</t>
  </si>
  <si>
    <t>5,12</t>
  </si>
  <si>
    <t>10,25</t>
  </si>
  <si>
    <t>77,00</t>
  </si>
  <si>
    <t>14,98</t>
  </si>
  <si>
    <t>4,81</t>
  </si>
  <si>
    <t>5,58</t>
  </si>
  <si>
    <t>5,67</t>
  </si>
  <si>
    <t>7,99</t>
  </si>
  <si>
    <t>13,75</t>
  </si>
  <si>
    <t>7,93</t>
  </si>
  <si>
    <t>3,62</t>
  </si>
  <si>
    <t>63,00</t>
  </si>
  <si>
    <t>38,88</t>
  </si>
  <si>
    <t>82,55</t>
  </si>
  <si>
    <t>26,88</t>
  </si>
  <si>
    <t>13,05</t>
  </si>
  <si>
    <t>3,72</t>
  </si>
  <si>
    <t>29,60</t>
  </si>
  <si>
    <t>47,76</t>
  </si>
  <si>
    <t>20,00</t>
  </si>
  <si>
    <t>43,40</t>
  </si>
  <si>
    <t>7,56</t>
  </si>
  <si>
    <t>14,80</t>
  </si>
  <si>
    <t>Toplam Bakiye</t>
  </si>
  <si>
    <t>2,24</t>
  </si>
  <si>
    <t>15,21</t>
  </si>
  <si>
    <t>14,55</t>
  </si>
  <si>
    <t>90,00</t>
  </si>
  <si>
    <t>22,60</t>
  </si>
  <si>
    <t>29,08</t>
  </si>
  <si>
    <t>43,80</t>
  </si>
  <si>
    <t>35,96</t>
  </si>
  <si>
    <t>21,26</t>
  </si>
  <si>
    <t>57,65</t>
  </si>
  <si>
    <t>36,56</t>
  </si>
  <si>
    <t>2,29</t>
  </si>
  <si>
    <t>2,28</t>
  </si>
  <si>
    <t>97,50</t>
  </si>
  <si>
    <t>8,70</t>
  </si>
  <si>
    <t>67,40</t>
  </si>
  <si>
    <t>7,41</t>
  </si>
  <si>
    <t>289,00</t>
  </si>
  <si>
    <t>120,90</t>
  </si>
  <si>
    <t>87,50</t>
  </si>
  <si>
    <t>112,50</t>
  </si>
  <si>
    <t>60,50</t>
  </si>
  <si>
    <t>5,80</t>
  </si>
  <si>
    <t>8,24</t>
  </si>
  <si>
    <t>299,75</t>
  </si>
  <si>
    <t>27,34</t>
  </si>
  <si>
    <t>26,86</t>
  </si>
  <si>
    <t>37,30</t>
  </si>
  <si>
    <t>17,60</t>
  </si>
  <si>
    <t>115,60</t>
  </si>
  <si>
    <t>36,20</t>
  </si>
  <si>
    <t>8,48</t>
  </si>
  <si>
    <t>23,90</t>
  </si>
  <si>
    <t>29,00</t>
  </si>
  <si>
    <t>14,40</t>
  </si>
  <si>
    <t>49,84</t>
  </si>
  <si>
    <t>45,90</t>
  </si>
  <si>
    <t>15,15</t>
  </si>
  <si>
    <t>55,00</t>
  </si>
  <si>
    <t>4,88</t>
  </si>
  <si>
    <t>46,40</t>
  </si>
  <si>
    <t>18,90</t>
  </si>
  <si>
    <t>23,84</t>
  </si>
  <si>
    <t>37,22</t>
  </si>
  <si>
    <t>61,00</t>
  </si>
  <si>
    <t>12,96</t>
  </si>
  <si>
    <t>24,90</t>
  </si>
  <si>
    <t>24,96</t>
  </si>
  <si>
    <t>26,50</t>
  </si>
  <si>
    <t>14,54</t>
  </si>
  <si>
    <t>17,80</t>
  </si>
  <si>
    <t>15,66</t>
  </si>
  <si>
    <t>60,10</t>
  </si>
  <si>
    <t>8,30</t>
  </si>
  <si>
    <t>2,08</t>
  </si>
  <si>
    <t>26,56</t>
  </si>
  <si>
    <t>27,48</t>
  </si>
  <si>
    <t>11,18</t>
  </si>
  <si>
    <t>14,24</t>
  </si>
  <si>
    <t>6,66</t>
  </si>
  <si>
    <t>12,64</t>
  </si>
  <si>
    <t>25,00</t>
  </si>
  <si>
    <t>115,50</t>
  </si>
  <si>
    <t>6,00</t>
  </si>
  <si>
    <t>34,02</t>
  </si>
  <si>
    <t>50,35</t>
  </si>
  <si>
    <t>8,29</t>
  </si>
  <si>
    <t>20,86</t>
  </si>
  <si>
    <t>10,34</t>
  </si>
  <si>
    <t>4,73</t>
  </si>
  <si>
    <t>18,15</t>
  </si>
  <si>
    <t>48,50</t>
  </si>
  <si>
    <t>OZYSR</t>
  </si>
  <si>
    <t>115,90</t>
  </si>
  <si>
    <t>6,54</t>
  </si>
  <si>
    <t>32,34</t>
  </si>
  <si>
    <t>63,90</t>
  </si>
  <si>
    <t>14,30</t>
  </si>
  <si>
    <t>29,02</t>
  </si>
  <si>
    <t>28,80</t>
  </si>
  <si>
    <t>71,90</t>
  </si>
  <si>
    <t>95,45</t>
  </si>
  <si>
    <t>7,42</t>
  </si>
  <si>
    <t>13,97</t>
  </si>
  <si>
    <t>27,08</t>
  </si>
  <si>
    <t>14,12</t>
  </si>
  <si>
    <t>121,30</t>
  </si>
  <si>
    <t>83,00</t>
  </si>
  <si>
    <t>28,50</t>
  </si>
  <si>
    <t>8,54</t>
  </si>
  <si>
    <t>Açılış</t>
  </si>
  <si>
    <t>12,38</t>
  </si>
  <si>
    <t>14,53</t>
  </si>
  <si>
    <t>47,48</t>
  </si>
  <si>
    <t>Açl.Gün</t>
  </si>
  <si>
    <t>19,72</t>
  </si>
  <si>
    <t>15,88</t>
  </si>
  <si>
    <t>5,46</t>
  </si>
  <si>
    <t>6,64</t>
  </si>
  <si>
    <t>5,55</t>
  </si>
  <si>
    <t>20,82</t>
  </si>
  <si>
    <t>13,08</t>
  </si>
  <si>
    <t>113,10</t>
  </si>
  <si>
    <t>24,02</t>
  </si>
  <si>
    <t>15,00</t>
  </si>
  <si>
    <t>18,33</t>
  </si>
  <si>
    <t>106,50</t>
  </si>
  <si>
    <t>4,76</t>
  </si>
  <si>
    <t>4,26</t>
  </si>
  <si>
    <t>10,35</t>
  </si>
  <si>
    <t>18,11</t>
  </si>
  <si>
    <t>Ort Kar:</t>
  </si>
  <si>
    <t>13,43</t>
  </si>
  <si>
    <t>59,70</t>
  </si>
  <si>
    <t>27,90</t>
  </si>
  <si>
    <t>2,34</t>
  </si>
  <si>
    <t>2,27</t>
  </si>
  <si>
    <t>13,46</t>
  </si>
  <si>
    <t>66,40</t>
  </si>
  <si>
    <t>142,80</t>
  </si>
  <si>
    <t>15,97</t>
  </si>
  <si>
    <t>7,36</t>
  </si>
  <si>
    <t>122,60</t>
  </si>
  <si>
    <t>6,43</t>
  </si>
  <si>
    <t>42,40</t>
  </si>
  <si>
    <t>86,50</t>
  </si>
  <si>
    <t>62,95</t>
  </si>
  <si>
    <t>16,35</t>
  </si>
  <si>
    <t>40,20</t>
  </si>
  <si>
    <t>60,15</t>
  </si>
  <si>
    <t>59,80</t>
  </si>
  <si>
    <t>14,05</t>
  </si>
  <si>
    <t>5,57</t>
  </si>
  <si>
    <t>5,62</t>
  </si>
  <si>
    <t>8,20</t>
  </si>
  <si>
    <t>8,34</t>
  </si>
  <si>
    <t>3,50</t>
  </si>
  <si>
    <t>34,04</t>
  </si>
  <si>
    <t>24,08</t>
  </si>
  <si>
    <t>43,60</t>
  </si>
  <si>
    <t>3,49</t>
  </si>
  <si>
    <t>18,20</t>
  </si>
  <si>
    <t>900,00</t>
  </si>
  <si>
    <t>18,55</t>
  </si>
  <si>
    <t>20,72</t>
  </si>
  <si>
    <t>20,30</t>
  </si>
  <si>
    <t>27,46</t>
  </si>
  <si>
    <t>38,30</t>
  </si>
  <si>
    <t>29,32</t>
  </si>
  <si>
    <t>29,18</t>
  </si>
  <si>
    <t>31,60</t>
  </si>
  <si>
    <t>28,30</t>
  </si>
  <si>
    <t>116,00</t>
  </si>
  <si>
    <t>16,66</t>
  </si>
  <si>
    <t>46,10</t>
  </si>
  <si>
    <t>24,36</t>
  </si>
  <si>
    <t>3,71</t>
  </si>
  <si>
    <t>32,40</t>
  </si>
  <si>
    <t>5,72</t>
  </si>
  <si>
    <t>17,40</t>
  </si>
  <si>
    <t>9,50</t>
  </si>
  <si>
    <t>29,24</t>
  </si>
  <si>
    <t>13,85</t>
  </si>
  <si>
    <t>16,89</t>
  </si>
  <si>
    <t>52,80</t>
  </si>
  <si>
    <t>48,14</t>
  </si>
  <si>
    <t>22,00</t>
  </si>
  <si>
    <t>30,98</t>
  </si>
  <si>
    <t>52,65</t>
  </si>
  <si>
    <t>4,84</t>
  </si>
  <si>
    <t>53,15</t>
  </si>
  <si>
    <t>24,20</t>
  </si>
  <si>
    <t>20,98</t>
  </si>
  <si>
    <t>42,00</t>
  </si>
  <si>
    <t>3,74</t>
  </si>
  <si>
    <t>35,52</t>
  </si>
  <si>
    <t>58,50</t>
  </si>
  <si>
    <t>177,50</t>
  </si>
  <si>
    <t>10,12</t>
  </si>
  <si>
    <t>68,10</t>
  </si>
  <si>
    <t>3,65</t>
  </si>
  <si>
    <t>3,00</t>
  </si>
  <si>
    <t>57,25</t>
  </si>
  <si>
    <t>14,48</t>
  </si>
  <si>
    <t>27,50</t>
  </si>
  <si>
    <t>60,30</t>
  </si>
  <si>
    <t>47,50</t>
  </si>
  <si>
    <t>11,15</t>
  </si>
  <si>
    <t>11,39</t>
  </si>
  <si>
    <t>4,15</t>
  </si>
  <si>
    <t>32,00</t>
  </si>
  <si>
    <t>13,95</t>
  </si>
  <si>
    <t>1,91</t>
  </si>
  <si>
    <t>1,92</t>
  </si>
  <si>
    <t>2,97</t>
  </si>
  <si>
    <t>5,16</t>
  </si>
  <si>
    <t>20,80</t>
  </si>
  <si>
    <t>1,44</t>
  </si>
  <si>
    <t>1,41</t>
  </si>
  <si>
    <t>1,54</t>
  </si>
  <si>
    <t>14,50</t>
  </si>
  <si>
    <t>14,29</t>
  </si>
  <si>
    <t>12,35</t>
  </si>
  <si>
    <t>11,75</t>
  </si>
  <si>
    <t>42,70</t>
  </si>
  <si>
    <t>42,12</t>
  </si>
  <si>
    <t>3054963,00</t>
  </si>
  <si>
    <t>10,15</t>
  </si>
  <si>
    <t>9,99</t>
  </si>
  <si>
    <t>24,74</t>
  </si>
  <si>
    <t>51,30</t>
  </si>
  <si>
    <t>14,93</t>
  </si>
  <si>
    <t>36,84</t>
  </si>
  <si>
    <t>2,13</t>
  </si>
  <si>
    <t>2,09</t>
  </si>
  <si>
    <t>29,06</t>
  </si>
  <si>
    <t>13,30</t>
  </si>
  <si>
    <t>34,78</t>
  </si>
  <si>
    <t>5,81</t>
  </si>
  <si>
    <t>5,60</t>
  </si>
  <si>
    <t>12,81</t>
  </si>
  <si>
    <t>24,80</t>
  </si>
  <si>
    <t>50,75</t>
  </si>
  <si>
    <t>21,32</t>
  </si>
  <si>
    <t>25,20</t>
  </si>
  <si>
    <t>8,26</t>
  </si>
  <si>
    <t>7,90</t>
  </si>
  <si>
    <t>33,70</t>
  </si>
  <si>
    <t>8,35</t>
  </si>
  <si>
    <t>8,40</t>
  </si>
  <si>
    <t>98,80</t>
  </si>
  <si>
    <t>21,18</t>
  </si>
  <si>
    <t>4,28</t>
  </si>
  <si>
    <t>23,94</t>
  </si>
  <si>
    <t>14,57</t>
  </si>
  <si>
    <t>14,71</t>
  </si>
  <si>
    <t>9,60</t>
  </si>
  <si>
    <t>14,39</t>
  </si>
  <si>
    <t>4,72</t>
  </si>
  <si>
    <t>48,52</t>
  </si>
  <si>
    <t>77,75</t>
  </si>
  <si>
    <t>7,96</t>
  </si>
  <si>
    <t>8,06</t>
  </si>
  <si>
    <t>44,20</t>
  </si>
  <si>
    <t>18,66</t>
  </si>
  <si>
    <t>30,94</t>
  </si>
  <si>
    <t>259,75</t>
  </si>
  <si>
    <t>40,72</t>
  </si>
  <si>
    <t>65,80</t>
  </si>
  <si>
    <t>65,50</t>
  </si>
  <si>
    <t>34,24</t>
  </si>
  <si>
    <t>13,77</t>
  </si>
  <si>
    <t>124,60</t>
  </si>
  <si>
    <t>118,20</t>
  </si>
  <si>
    <t>72,50</t>
  </si>
  <si>
    <t>69,00</t>
  </si>
  <si>
    <t>7,97</t>
  </si>
  <si>
    <t>16200,00</t>
  </si>
  <si>
    <t>6,46</t>
  </si>
  <si>
    <t>5,99</t>
  </si>
  <si>
    <t>3,42</t>
  </si>
  <si>
    <t>32,56</t>
  </si>
  <si>
    <t>27,54</t>
  </si>
  <si>
    <t>32,98</t>
  </si>
  <si>
    <t>45,28</t>
  </si>
  <si>
    <t>123,40</t>
  </si>
  <si>
    <t>50,85</t>
  </si>
  <si>
    <t>11,36</t>
  </si>
  <si>
    <t>11,70</t>
  </si>
  <si>
    <t>305,50</t>
  </si>
  <si>
    <t>53,20</t>
  </si>
  <si>
    <t>37,90</t>
  </si>
  <si>
    <t>37,46</t>
  </si>
  <si>
    <t>46,12</t>
  </si>
  <si>
    <t>11,32</t>
  </si>
  <si>
    <t>2,07</t>
  </si>
  <si>
    <t>45,08</t>
  </si>
  <si>
    <t>25,12</t>
  </si>
  <si>
    <t>25,74</t>
  </si>
  <si>
    <t>21,80</t>
  </si>
  <si>
    <t>20,06</t>
  </si>
  <si>
    <t>21,52</t>
  </si>
  <si>
    <t>2,18</t>
  </si>
  <si>
    <t>36,08</t>
  </si>
  <si>
    <t>33,94</t>
  </si>
  <si>
    <t>13,06</t>
  </si>
  <si>
    <t>49,66</t>
  </si>
  <si>
    <t>100,70</t>
  </si>
  <si>
    <t>13,39</t>
  </si>
  <si>
    <t>145,00</t>
  </si>
  <si>
    <t>79,95</t>
  </si>
  <si>
    <t>3,53</t>
  </si>
  <si>
    <t>297,75</t>
  </si>
  <si>
    <t>34,22</t>
  </si>
  <si>
    <t>5,50</t>
  </si>
  <si>
    <t>36,98</t>
  </si>
  <si>
    <t>113,90</t>
  </si>
  <si>
    <t>45,70</t>
  </si>
  <si>
    <t>11,76</t>
  </si>
  <si>
    <t>50,95</t>
  </si>
  <si>
    <t>2151,00</t>
  </si>
  <si>
    <t>4,70</t>
  </si>
  <si>
    <t>45,38</t>
  </si>
  <si>
    <t>22,14</t>
  </si>
  <si>
    <t>122,50</t>
  </si>
  <si>
    <t>108,00</t>
  </si>
  <si>
    <t>14,74</t>
  </si>
  <si>
    <t>4,20</t>
  </si>
  <si>
    <t>129,80</t>
  </si>
  <si>
    <t>24,78</t>
  </si>
  <si>
    <t>29,50</t>
  </si>
  <si>
    <t>2,98</t>
  </si>
  <si>
    <t>45,30</t>
  </si>
  <si>
    <t>4,78</t>
  </si>
  <si>
    <t>10,09</t>
  </si>
  <si>
    <t>31,76</t>
  </si>
  <si>
    <t>20,74</t>
  </si>
  <si>
    <t>30,82</t>
  </si>
  <si>
    <t>61,55</t>
  </si>
  <si>
    <t>9,95</t>
  </si>
  <si>
    <t>13,83</t>
  </si>
  <si>
    <t>13,68</t>
  </si>
  <si>
    <t>10,11</t>
  </si>
  <si>
    <t>42,20</t>
  </si>
  <si>
    <t>26,62</t>
  </si>
  <si>
    <t>19,91</t>
  </si>
  <si>
    <t>131,00</t>
  </si>
  <si>
    <t>14,60</t>
  </si>
  <si>
    <t>54,70</t>
  </si>
  <si>
    <t>3,70</t>
  </si>
  <si>
    <t>33,12</t>
  </si>
  <si>
    <t>42,80</t>
  </si>
  <si>
    <t>36,42</t>
  </si>
  <si>
    <t>23,72</t>
  </si>
  <si>
    <t>4,90</t>
  </si>
  <si>
    <t>44,30</t>
  </si>
  <si>
    <t>36,10</t>
  </si>
  <si>
    <t>25,46</t>
  </si>
  <si>
    <t>316,75</t>
  </si>
  <si>
    <t>11,60</t>
  </si>
  <si>
    <t>14,86</t>
  </si>
  <si>
    <t>17,75</t>
  </si>
  <si>
    <t>595000,00</t>
  </si>
  <si>
    <t>11,19</t>
  </si>
  <si>
    <t>33,96</t>
  </si>
  <si>
    <t>5,97</t>
  </si>
  <si>
    <t>102,60</t>
  </si>
  <si>
    <t>42,04</t>
  </si>
  <si>
    <t>82,25</t>
  </si>
  <si>
    <t>57,15</t>
  </si>
  <si>
    <t>124,50</t>
  </si>
  <si>
    <t>53,80</t>
  </si>
  <si>
    <t>6,19</t>
  </si>
  <si>
    <t>12,75</t>
  </si>
  <si>
    <t>458,00</t>
  </si>
  <si>
    <t>216,70</t>
  </si>
  <si>
    <t>116,40</t>
  </si>
  <si>
    <t>8,93</t>
  </si>
  <si>
    <t>92,50</t>
  </si>
  <si>
    <t>96,65</t>
  </si>
  <si>
    <t>12,85</t>
  </si>
  <si>
    <t>7000000,00</t>
  </si>
  <si>
    <t>Al.Fyt</t>
  </si>
  <si>
    <t>Sat.Fyt</t>
  </si>
  <si>
    <t>ÖncK</t>
  </si>
  <si>
    <t>Frk</t>
  </si>
  <si>
    <t>0,02</t>
  </si>
  <si>
    <t>0,07</t>
  </si>
  <si>
    <t>2,10</t>
  </si>
  <si>
    <t>0,05</t>
  </si>
  <si>
    <t>2,20</t>
  </si>
  <si>
    <t>-0,34</t>
  </si>
  <si>
    <t>-1,26</t>
  </si>
  <si>
    <t>-2,25</t>
  </si>
  <si>
    <t>-1,30</t>
  </si>
  <si>
    <t>-2,31</t>
  </si>
  <si>
    <t>8,86</t>
  </si>
  <si>
    <t>0,17</t>
  </si>
  <si>
    <t>1,95</t>
  </si>
  <si>
    <t>-0,56</t>
  </si>
  <si>
    <t>-0,30</t>
  </si>
  <si>
    <t>-0,45</t>
  </si>
  <si>
    <t>0,01</t>
  </si>
  <si>
    <t>26,18</t>
  </si>
  <si>
    <t>0,30</t>
  </si>
  <si>
    <t>1,16</t>
  </si>
  <si>
    <t>7,40</t>
  </si>
  <si>
    <t>0,27</t>
  </si>
  <si>
    <t>-2,59</t>
  </si>
  <si>
    <t>-0,10</t>
  </si>
  <si>
    <t>-0,08</t>
  </si>
  <si>
    <t>0,09</t>
  </si>
  <si>
    <t>-0,06</t>
  </si>
  <si>
    <t>-0,46</t>
  </si>
  <si>
    <t>0,19</t>
  </si>
  <si>
    <t>-0,18</t>
  </si>
  <si>
    <t>-2,83</t>
  </si>
  <si>
    <t>0,33</t>
  </si>
  <si>
    <t>-0,40</t>
  </si>
  <si>
    <t>-0,37</t>
  </si>
  <si>
    <t>0,10</t>
  </si>
  <si>
    <t>42,08</t>
  </si>
  <si>
    <t>-0,36</t>
  </si>
  <si>
    <t>-0,85</t>
  </si>
  <si>
    <t>31,10</t>
  </si>
  <si>
    <t>-1,56</t>
  </si>
  <si>
    <t>38,00</t>
  </si>
  <si>
    <t>-0,44</t>
  </si>
  <si>
    <t>-0,26</t>
  </si>
  <si>
    <t>72,70</t>
  </si>
  <si>
    <t>9,97</t>
  </si>
  <si>
    <t>0,50</t>
  </si>
  <si>
    <t>-0,66</t>
  </si>
  <si>
    <t>-3,44</t>
  </si>
  <si>
    <t>-0,11</t>
  </si>
  <si>
    <t>1,68</t>
  </si>
  <si>
    <t>110,00</t>
  </si>
  <si>
    <t>0,20</t>
  </si>
  <si>
    <t>0,18</t>
  </si>
  <si>
    <t>64,50</t>
  </si>
  <si>
    <t>0,70</t>
  </si>
  <si>
    <t>1,10</t>
  </si>
  <si>
    <t>-1,20</t>
  </si>
  <si>
    <t>35,40</t>
  </si>
  <si>
    <t>-0,58</t>
  </si>
  <si>
    <t>-1,62</t>
  </si>
  <si>
    <t>39,16</t>
  </si>
  <si>
    <t>1,28</t>
  </si>
  <si>
    <t>3,27</t>
  </si>
  <si>
    <t>16,64</t>
  </si>
  <si>
    <t>-0,12</t>
  </si>
  <si>
    <t>-0,86</t>
  </si>
  <si>
    <t>100,00</t>
  </si>
  <si>
    <t>-0,80</t>
  </si>
  <si>
    <t>2,90</t>
  </si>
  <si>
    <t>12,80</t>
  </si>
  <si>
    <t>-0,28</t>
  </si>
  <si>
    <t>-2,15</t>
  </si>
  <si>
    <t>10,10</t>
  </si>
  <si>
    <t>5,66</t>
  </si>
  <si>
    <t>3,52</t>
  </si>
  <si>
    <t>0,03</t>
  </si>
  <si>
    <t>-1,61</t>
  </si>
  <si>
    <t>34,00</t>
  </si>
  <si>
    <t>0,06</t>
  </si>
  <si>
    <t>31,02</t>
  </si>
  <si>
    <t>-0,60</t>
  </si>
  <si>
    <t>-0,32</t>
  </si>
  <si>
    <t>82,30</t>
  </si>
  <si>
    <t>1,36</t>
  </si>
  <si>
    <t>1,09</t>
  </si>
  <si>
    <t>0,38</t>
  </si>
  <si>
    <t>1,38</t>
  </si>
  <si>
    <t>37,36</t>
  </si>
  <si>
    <t>32,50</t>
  </si>
  <si>
    <t>-1,78</t>
  </si>
  <si>
    <t>-0,47</t>
  </si>
  <si>
    <t>-1,50</t>
  </si>
  <si>
    <t>-0,70</t>
  </si>
  <si>
    <t>-1,10</t>
  </si>
  <si>
    <t>-0,22</t>
  </si>
  <si>
    <t>-0,48</t>
  </si>
  <si>
    <t>-1,37</t>
  </si>
  <si>
    <t>33,00</t>
  </si>
  <si>
    <t>0,08</t>
  </si>
  <si>
    <t>0,28</t>
  </si>
  <si>
    <t>17,65</t>
  </si>
  <si>
    <t>0,00</t>
  </si>
  <si>
    <t>0,43</t>
  </si>
  <si>
    <t>36,06</t>
  </si>
  <si>
    <t>0,16</t>
  </si>
  <si>
    <t>-2,80</t>
  </si>
  <si>
    <t>19,94</t>
  </si>
  <si>
    <t>0,72</t>
  </si>
  <si>
    <t>-1,71</t>
  </si>
  <si>
    <t>8,31</t>
  </si>
  <si>
    <t>-0,13</t>
  </si>
  <si>
    <t>0,68</t>
  </si>
  <si>
    <t>0,14</t>
  </si>
  <si>
    <t>0,84</t>
  </si>
  <si>
    <t>25,28</t>
  </si>
  <si>
    <t>3,73</t>
  </si>
  <si>
    <t>-0,78</t>
  </si>
  <si>
    <t>-3,61</t>
  </si>
  <si>
    <t>-2,45</t>
  </si>
  <si>
    <t>-0,07</t>
  </si>
  <si>
    <t>-0,90</t>
  </si>
  <si>
    <t>0,58</t>
  </si>
  <si>
    <t>0,12</t>
  </si>
  <si>
    <t>-0,02</t>
  </si>
  <si>
    <t>-0,31</t>
  </si>
  <si>
    <t>4,89</t>
  </si>
  <si>
    <t>1,45</t>
  </si>
  <si>
    <t>1,58</t>
  </si>
  <si>
    <t>-0,96</t>
  </si>
  <si>
    <t>-1,59</t>
  </si>
  <si>
    <t>0,04</t>
  </si>
  <si>
    <t>-0,16</t>
  </si>
  <si>
    <t>-0,24</t>
  </si>
  <si>
    <t>17,53</t>
  </si>
  <si>
    <t>48,00</t>
  </si>
  <si>
    <t>4,25</t>
  </si>
  <si>
    <t>8,85</t>
  </si>
  <si>
    <t>0,40</t>
  </si>
  <si>
    <t>14,75</t>
  </si>
  <si>
    <t>-0,62</t>
  </si>
  <si>
    <t>-2,00</t>
  </si>
  <si>
    <t>-0,39</t>
  </si>
  <si>
    <t>-1,25</t>
  </si>
  <si>
    <t>4,93</t>
  </si>
  <si>
    <t>44,32</t>
  </si>
  <si>
    <t>0,24</t>
  </si>
  <si>
    <t>0,54</t>
  </si>
  <si>
    <t>239,00</t>
  </si>
  <si>
    <t>-1,80</t>
  </si>
  <si>
    <t>0,36</t>
  </si>
  <si>
    <t>-0,75</t>
  </si>
  <si>
    <t>-0,05</t>
  </si>
  <si>
    <t>3,69</t>
  </si>
  <si>
    <t>-0,04</t>
  </si>
  <si>
    <t>36,44</t>
  </si>
  <si>
    <t>1,51</t>
  </si>
  <si>
    <t>60,40</t>
  </si>
  <si>
    <t>-1,05</t>
  </si>
  <si>
    <t>-1,74</t>
  </si>
  <si>
    <t>0,34</t>
  </si>
  <si>
    <t>-1,40</t>
  </si>
  <si>
    <t>0,96</t>
  </si>
  <si>
    <t>0,22</t>
  </si>
  <si>
    <t>0,60</t>
  </si>
  <si>
    <t>20,90</t>
  </si>
  <si>
    <t>-0,20</t>
  </si>
  <si>
    <t>23,76</t>
  </si>
  <si>
    <t>-0,27</t>
  </si>
  <si>
    <t>3,51</t>
  </si>
  <si>
    <t>9,93</t>
  </si>
  <si>
    <t>-1,60</t>
  </si>
  <si>
    <t>-1,36</t>
  </si>
  <si>
    <t>14,97</t>
  </si>
  <si>
    <t>-0,33</t>
  </si>
  <si>
    <t>0,41</t>
  </si>
  <si>
    <t>8,60</t>
  </si>
  <si>
    <t>-0,21</t>
  </si>
  <si>
    <t>-0,42</t>
  </si>
  <si>
    <t>4,50</t>
  </si>
  <si>
    <t>-6,00</t>
  </si>
  <si>
    <t>-0,55</t>
  </si>
  <si>
    <t>-0,15</t>
  </si>
  <si>
    <t>102,70</t>
  </si>
  <si>
    <t>28,04</t>
  </si>
  <si>
    <t>-2,81</t>
  </si>
  <si>
    <t>8,23</t>
  </si>
  <si>
    <t>1,34</t>
  </si>
  <si>
    <t>-1,00</t>
  </si>
  <si>
    <t>11,03</t>
  </si>
  <si>
    <t>-0,54</t>
  </si>
  <si>
    <t>446,50</t>
  </si>
  <si>
    <t>0,11</t>
  </si>
  <si>
    <t>-3,15</t>
  </si>
  <si>
    <t>11,14</t>
  </si>
  <si>
    <t>-0,98</t>
  </si>
  <si>
    <t>0,53</t>
  </si>
  <si>
    <t>4,98</t>
  </si>
  <si>
    <t>4,21</t>
  </si>
  <si>
    <t>8,14</t>
  </si>
  <si>
    <t>7,68</t>
  </si>
  <si>
    <t>-2,40</t>
  </si>
  <si>
    <t>0,62</t>
  </si>
  <si>
    <t>-0,23</t>
  </si>
  <si>
    <t>14,17</t>
  </si>
  <si>
    <t>55,30</t>
  </si>
  <si>
    <t>0,75</t>
  </si>
  <si>
    <t>14,94</t>
  </si>
  <si>
    <t>-0,01</t>
  </si>
  <si>
    <t>2,99</t>
  </si>
  <si>
    <t>2,96</t>
  </si>
  <si>
    <t>-9,98</t>
  </si>
  <si>
    <t>1,00</t>
  </si>
  <si>
    <t>1,56</t>
  </si>
  <si>
    <t>-0,17</t>
  </si>
  <si>
    <t>-1,18</t>
  </si>
  <si>
    <t>6,67</t>
  </si>
  <si>
    <t>-0,14</t>
  </si>
  <si>
    <t>1,43</t>
  </si>
  <si>
    <t>1,70</t>
  </si>
  <si>
    <t>0,21</t>
  </si>
  <si>
    <t>8,71</t>
  </si>
  <si>
    <t>-3,60</t>
  </si>
  <si>
    <t>256,75</t>
  </si>
  <si>
    <t>0,26</t>
  </si>
  <si>
    <t>-2,46</t>
  </si>
  <si>
    <t>0,25</t>
  </si>
  <si>
    <t>6999995,00</t>
  </si>
  <si>
    <t>5,00</t>
  </si>
  <si>
    <t>39,50</t>
  </si>
  <si>
    <t>-1,42</t>
  </si>
  <si>
    <t>24,70</t>
  </si>
  <si>
    <t>5,40</t>
  </si>
  <si>
    <t>-1,19</t>
  </si>
  <si>
    <t>-0,49</t>
  </si>
  <si>
    <t>-1,02</t>
  </si>
  <si>
    <t>13,70</t>
  </si>
  <si>
    <t>11,00</t>
  </si>
  <si>
    <t>0,66</t>
  </si>
  <si>
    <t>34,70</t>
  </si>
  <si>
    <t>-0,09</t>
  </si>
  <si>
    <t>-1,49</t>
  </si>
  <si>
    <t>58,55</t>
  </si>
  <si>
    <t>58,20</t>
  </si>
  <si>
    <t>0,69</t>
  </si>
  <si>
    <t>-0,35</t>
  </si>
  <si>
    <t>2,40</t>
  </si>
  <si>
    <t>-1,14</t>
  </si>
  <si>
    <t>24,10</t>
  </si>
  <si>
    <t>-0,72</t>
  </si>
  <si>
    <t>-0,76</t>
  </si>
  <si>
    <t>-2,33</t>
  </si>
  <si>
    <t>53,70</t>
  </si>
  <si>
    <t>83,20</t>
  </si>
  <si>
    <t>-1,63</t>
  </si>
  <si>
    <t>21,14</t>
  </si>
  <si>
    <t>2,25</t>
  </si>
  <si>
    <t>101,50</t>
  </si>
  <si>
    <t>-0,79</t>
  </si>
  <si>
    <t>-2,34</t>
  </si>
  <si>
    <t>0,65</t>
  </si>
  <si>
    <t>10,18</t>
  </si>
  <si>
    <t>14,87</t>
  </si>
  <si>
    <t>0,15</t>
  </si>
  <si>
    <t>32,10</t>
  </si>
  <si>
    <t>9,94</t>
  </si>
  <si>
    <t>35,50</t>
  </si>
  <si>
    <t>2,00</t>
  </si>
  <si>
    <t>-0,03</t>
  </si>
  <si>
    <t>14,06</t>
  </si>
  <si>
    <t>4,71</t>
  </si>
  <si>
    <t>-2,21</t>
  </si>
  <si>
    <t>13,40</t>
  </si>
  <si>
    <t>5,19</t>
  </si>
  <si>
    <t>-0,50</t>
  </si>
  <si>
    <t>30,72</t>
  </si>
  <si>
    <t>-0,57</t>
  </si>
  <si>
    <t>5,95</t>
  </si>
  <si>
    <t>294,75</t>
  </si>
  <si>
    <t>6,86</t>
  </si>
  <si>
    <t>-1,67</t>
  </si>
  <si>
    <t>0,71</t>
  </si>
  <si>
    <t>124,70</t>
  </si>
  <si>
    <t>114,00</t>
  </si>
  <si>
    <t>-1,90</t>
  </si>
  <si>
    <t>56,25</t>
  </si>
  <si>
    <t>23,74</t>
  </si>
  <si>
    <t>7,95</t>
  </si>
  <si>
    <t>25,88</t>
  </si>
  <si>
    <t>0,47</t>
  </si>
  <si>
    <t>82,00</t>
  </si>
  <si>
    <t>82,60</t>
  </si>
  <si>
    <t>0,80</t>
  </si>
  <si>
    <t>13,09</t>
  </si>
  <si>
    <t>-9,96</t>
  </si>
  <si>
    <t>1,01</t>
  </si>
  <si>
    <t>38,50</t>
  </si>
  <si>
    <t>113,40</t>
  </si>
  <si>
    <t>2,30</t>
  </si>
  <si>
    <t>-1,48</t>
  </si>
  <si>
    <t>11,34</t>
  </si>
  <si>
    <t>4,11</t>
  </si>
  <si>
    <t>1,26</t>
  </si>
  <si>
    <t>40,26</t>
  </si>
  <si>
    <t>-0,65</t>
  </si>
  <si>
    <t>-0,64</t>
  </si>
  <si>
    <t>-1,73</t>
  </si>
  <si>
    <t>-0,77</t>
  </si>
  <si>
    <t>45,16</t>
  </si>
  <si>
    <t>13,50</t>
  </si>
  <si>
    <t>4,83</t>
  </si>
  <si>
    <t>4,35</t>
  </si>
  <si>
    <t>1,15</t>
  </si>
  <si>
    <t>10,20</t>
  </si>
  <si>
    <t>5,73</t>
  </si>
  <si>
    <t>-0,38</t>
  </si>
  <si>
    <t>4,87</t>
  </si>
  <si>
    <t>-2,98</t>
  </si>
  <si>
    <t>90,70</t>
  </si>
  <si>
    <t>28,66</t>
  </si>
  <si>
    <t>4,56</t>
  </si>
  <si>
    <t>0,56</t>
  </si>
  <si>
    <t>68,60</t>
  </si>
  <si>
    <t>317,00</t>
  </si>
  <si>
    <t>12,30</t>
  </si>
  <si>
    <t>2,06</t>
  </si>
  <si>
    <t>7,35</t>
  </si>
  <si>
    <t>73,00</t>
  </si>
  <si>
    <t>2,23</t>
  </si>
  <si>
    <t>0,98</t>
  </si>
  <si>
    <t>-0,29</t>
  </si>
  <si>
    <t>8,32</t>
  </si>
  <si>
    <t>21,90</t>
  </si>
  <si>
    <t>-3,22</t>
  </si>
  <si>
    <t>0,79</t>
  </si>
  <si>
    <t>21,86</t>
  </si>
  <si>
    <t>2,19</t>
  </si>
  <si>
    <t>0,46</t>
  </si>
  <si>
    <t>0,39</t>
  </si>
  <si>
    <t>4,08</t>
  </si>
  <si>
    <t>XU100</t>
  </si>
  <si>
    <t>Yön</t>
  </si>
  <si>
    <t>Ç</t>
  </si>
  <si>
    <t>È</t>
  </si>
  <si>
    <t xml:space="preserve"> </t>
  </si>
  <si>
    <t>27,30</t>
  </si>
  <si>
    <t>145,20</t>
  </si>
  <si>
    <t>27,00</t>
  </si>
  <si>
    <t>-0,89</t>
  </si>
  <si>
    <t>7,00</t>
  </si>
  <si>
    <t>8,61</t>
  </si>
  <si>
    <t>63,80</t>
  </si>
  <si>
    <t>15,26</t>
  </si>
  <si>
    <t>15,17</t>
  </si>
  <si>
    <t>26,82</t>
  </si>
  <si>
    <t>45,64</t>
  </si>
  <si>
    <t>17,70</t>
  </si>
  <si>
    <t>12,94</t>
  </si>
  <si>
    <t>13,18</t>
  </si>
  <si>
    <t>8,66</t>
  </si>
  <si>
    <t>119,00</t>
  </si>
  <si>
    <t>5,98</t>
  </si>
  <si>
    <t>6,32</t>
  </si>
  <si>
    <t>1210,00</t>
  </si>
  <si>
    <t>-0,74</t>
  </si>
  <si>
    <t>106,20</t>
  </si>
  <si>
    <t>42,30</t>
  </si>
  <si>
    <t>42,02</t>
  </si>
  <si>
    <t>37,18</t>
  </si>
  <si>
    <t>87,90</t>
  </si>
  <si>
    <t>81,20</t>
  </si>
  <si>
    <t>43,90</t>
  </si>
  <si>
    <t>42,50</t>
  </si>
  <si>
    <t>-0,52</t>
  </si>
  <si>
    <t>88,00</t>
  </si>
  <si>
    <t>0,95</t>
  </si>
  <si>
    <t>113,50</t>
  </si>
  <si>
    <t>114,70</t>
  </si>
  <si>
    <t>65,30</t>
  </si>
  <si>
    <t>-2,63</t>
  </si>
  <si>
    <t>180,00</t>
  </si>
  <si>
    <t>35,68</t>
  </si>
  <si>
    <t>35,66</t>
  </si>
  <si>
    <t>1,25</t>
  </si>
  <si>
    <t>16,20</t>
  </si>
  <si>
    <t>58,35</t>
  </si>
  <si>
    <t>13,12</t>
  </si>
  <si>
    <t>0,94</t>
  </si>
  <si>
    <t>46,26</t>
  </si>
  <si>
    <t>134,00</t>
  </si>
  <si>
    <t>-3,00</t>
  </si>
  <si>
    <t>5,56</t>
  </si>
  <si>
    <t>5,77</t>
  </si>
  <si>
    <t>15,57</t>
  </si>
  <si>
    <t>13,51</t>
  </si>
  <si>
    <t>660,50</t>
  </si>
  <si>
    <t>29,98</t>
  </si>
  <si>
    <t>23,20</t>
  </si>
  <si>
    <t>271,00</t>
  </si>
  <si>
    <t>18,70</t>
  </si>
  <si>
    <t>31,50</t>
  </si>
  <si>
    <t>75,65</t>
  </si>
  <si>
    <t>-0,53</t>
  </si>
  <si>
    <t>25,10</t>
  </si>
  <si>
    <t>497,00</t>
  </si>
  <si>
    <t>18,32</t>
  </si>
  <si>
    <t>1,78</t>
  </si>
  <si>
    <t>35,48</t>
  </si>
  <si>
    <t>27,68</t>
  </si>
  <si>
    <t>37,32</t>
  </si>
  <si>
    <t>11,55</t>
  </si>
  <si>
    <t>29,20</t>
  </si>
  <si>
    <t>1,57</t>
  </si>
  <si>
    <t>0,90</t>
  </si>
  <si>
    <t>36,00</t>
  </si>
  <si>
    <t>-1,55</t>
  </si>
  <si>
    <t>-0,19</t>
  </si>
  <si>
    <t>25,08</t>
  </si>
  <si>
    <t>1,48</t>
  </si>
  <si>
    <t>4,10</t>
  </si>
  <si>
    <t>8,16</t>
  </si>
  <si>
    <t>304,25</t>
  </si>
  <si>
    <t>108,50</t>
  </si>
  <si>
    <t>26,48</t>
  </si>
  <si>
    <t>16,62</t>
  </si>
  <si>
    <t>16,63</t>
  </si>
  <si>
    <t>16,95</t>
  </si>
  <si>
    <t>12,00</t>
  </si>
  <si>
    <t>24,72</t>
  </si>
  <si>
    <t>3,79</t>
  </si>
  <si>
    <t>3,66</t>
  </si>
  <si>
    <t>-1,88</t>
  </si>
  <si>
    <t>20,64</t>
  </si>
  <si>
    <t>32,18</t>
  </si>
  <si>
    <t>2096,00</t>
  </si>
  <si>
    <t>3315,00</t>
  </si>
  <si>
    <t>5,71</t>
  </si>
  <si>
    <t>24,30</t>
  </si>
  <si>
    <t>17,76</t>
  </si>
  <si>
    <t>34,26</t>
  </si>
  <si>
    <t>6,23</t>
  </si>
  <si>
    <t>47,00</t>
  </si>
  <si>
    <t>48,60</t>
  </si>
  <si>
    <t>-4,86</t>
  </si>
  <si>
    <t>94,00</t>
  </si>
  <si>
    <t>90,60</t>
  </si>
  <si>
    <t>1,65</t>
  </si>
  <si>
    <t>39,04</t>
  </si>
  <si>
    <t>36,58</t>
  </si>
  <si>
    <t>0,76</t>
  </si>
  <si>
    <t>35,12</t>
  </si>
  <si>
    <t>0,82</t>
  </si>
  <si>
    <t>13,94</t>
  </si>
  <si>
    <t>14,10</t>
  </si>
  <si>
    <t>6,82</t>
  </si>
  <si>
    <t>6,68</t>
  </si>
  <si>
    <t>17,05</t>
  </si>
  <si>
    <t>302,75</t>
  </si>
  <si>
    <t>177,30</t>
  </si>
  <si>
    <t>5000,00</t>
  </si>
  <si>
    <t>-0,81</t>
  </si>
  <si>
    <t>14,11</t>
  </si>
  <si>
    <t>4,85</t>
  </si>
  <si>
    <t>4,97</t>
  </si>
  <si>
    <t>43,78</t>
  </si>
  <si>
    <t>18,80</t>
  </si>
  <si>
    <t>-1,24</t>
  </si>
  <si>
    <t>20,14</t>
  </si>
  <si>
    <t>43,50</t>
  </si>
  <si>
    <t>-2,10</t>
  </si>
  <si>
    <t>38,48</t>
  </si>
  <si>
    <t>36,26</t>
  </si>
  <si>
    <t>176,80</t>
  </si>
  <si>
    <t>60,70</t>
  </si>
  <si>
    <t>60,65</t>
  </si>
  <si>
    <t>41,00</t>
  </si>
  <si>
    <t>3,95</t>
  </si>
  <si>
    <t>10,39</t>
  </si>
  <si>
    <t>-3,64</t>
  </si>
  <si>
    <t>128,60</t>
  </si>
  <si>
    <t>138,00</t>
  </si>
  <si>
    <t>127,60</t>
  </si>
  <si>
    <t>47,94</t>
  </si>
  <si>
    <t>-2,04</t>
  </si>
  <si>
    <t>-2,86</t>
  </si>
  <si>
    <t>20,28</t>
  </si>
  <si>
    <t>-2,09</t>
  </si>
  <si>
    <t>16,00</t>
  </si>
  <si>
    <t>23,00</t>
  </si>
  <si>
    <t>123,90</t>
  </si>
  <si>
    <t>117,10</t>
  </si>
  <si>
    <t>-0,87</t>
  </si>
  <si>
    <t>14,25</t>
  </si>
  <si>
    <t>120,70</t>
  </si>
  <si>
    <t>8,75</t>
  </si>
  <si>
    <t>326,00</t>
  </si>
  <si>
    <t>3,09</t>
  </si>
  <si>
    <t>7,75</t>
  </si>
  <si>
    <t>13,90</t>
  </si>
  <si>
    <t>13,87</t>
  </si>
  <si>
    <t>110,40</t>
  </si>
  <si>
    <t>27,80</t>
  </si>
  <si>
    <t>15,27</t>
  </si>
  <si>
    <t>24,34</t>
  </si>
  <si>
    <t>59,75</t>
  </si>
  <si>
    <t>59,30</t>
  </si>
  <si>
    <t>62,70</t>
  </si>
  <si>
    <t>59,55</t>
  </si>
  <si>
    <t>36,40</t>
  </si>
  <si>
    <t>13,78</t>
  </si>
  <si>
    <t>-1,96</t>
  </si>
  <si>
    <t>23,60</t>
  </si>
  <si>
    <t>24,64</t>
  </si>
  <si>
    <t>10,88</t>
  </si>
  <si>
    <t>0,42</t>
  </si>
  <si>
    <t>33,66</t>
  </si>
  <si>
    <t>32,78</t>
  </si>
  <si>
    <t>14,03</t>
  </si>
  <si>
    <t>14,58</t>
  </si>
  <si>
    <t>18,12</t>
  </si>
  <si>
    <t>-0,67</t>
  </si>
  <si>
    <t>85,50</t>
  </si>
  <si>
    <t>0,35</t>
  </si>
  <si>
    <t>4,68</t>
  </si>
  <si>
    <t>4,79</t>
  </si>
  <si>
    <t>14,96</t>
  </si>
  <si>
    <t>6,55</t>
  </si>
  <si>
    <t>22,80</t>
  </si>
  <si>
    <t>4,01</t>
  </si>
  <si>
    <t>1,40</t>
  </si>
  <si>
    <t>1,46</t>
  </si>
  <si>
    <t>8,90</t>
  </si>
  <si>
    <t>8,84</t>
  </si>
  <si>
    <t>548,00</t>
  </si>
  <si>
    <t>43,12</t>
  </si>
  <si>
    <t>41,80</t>
  </si>
  <si>
    <t>39,62</t>
  </si>
  <si>
    <t>15,86</t>
  </si>
  <si>
    <t>37,26</t>
  </si>
  <si>
    <t>-1,04</t>
  </si>
  <si>
    <t>10,36</t>
  </si>
  <si>
    <t>10,08</t>
  </si>
  <si>
    <t>24,22</t>
  </si>
  <si>
    <t>32,76</t>
  </si>
  <si>
    <t>50,15</t>
  </si>
  <si>
    <t>15,29</t>
  </si>
  <si>
    <t>14,67</t>
  </si>
  <si>
    <t>117,20</t>
  </si>
  <si>
    <t>2,12</t>
  </si>
  <si>
    <t>1,35</t>
  </si>
  <si>
    <t>1,66</t>
  </si>
  <si>
    <t>53,65</t>
  </si>
  <si>
    <t>13,88</t>
  </si>
  <si>
    <t>-2,17</t>
  </si>
  <si>
    <t>6,08</t>
  </si>
  <si>
    <t>6,21</t>
  </si>
  <si>
    <t>57,50</t>
  </si>
  <si>
    <t>46,80</t>
  </si>
  <si>
    <t>38,16</t>
  </si>
  <si>
    <t>23,92</t>
  </si>
  <si>
    <t>20,88</t>
  </si>
  <si>
    <t>26,40</t>
  </si>
  <si>
    <t>21,04</t>
  </si>
  <si>
    <t>7,91</t>
  </si>
  <si>
    <t>8,07</t>
  </si>
  <si>
    <t>32,90</t>
  </si>
  <si>
    <t>29,94</t>
  </si>
  <si>
    <t>28,16</t>
  </si>
  <si>
    <t>66,75</t>
  </si>
  <si>
    <t>8,74</t>
  </si>
  <si>
    <t>28,00</t>
  </si>
  <si>
    <t>28,62</t>
  </si>
  <si>
    <t>101,10</t>
  </si>
  <si>
    <t>-1,13</t>
  </si>
  <si>
    <t>87,25</t>
  </si>
  <si>
    <t>81,00</t>
  </si>
  <si>
    <t>7,37</t>
  </si>
  <si>
    <t>14,92</t>
  </si>
  <si>
    <t>80,00</t>
  </si>
  <si>
    <t>-3,24</t>
  </si>
  <si>
    <t>3,67</t>
  </si>
  <si>
    <t>94,40</t>
  </si>
  <si>
    <t>33,04</t>
  </si>
  <si>
    <t>62,45</t>
  </si>
  <si>
    <t>63,60</t>
  </si>
  <si>
    <t>2,86</t>
  </si>
  <si>
    <t>16,83</t>
  </si>
  <si>
    <t>472,25</t>
  </si>
  <si>
    <t>1,75</t>
  </si>
  <si>
    <t>49,64</t>
  </si>
  <si>
    <t>49,62</t>
  </si>
  <si>
    <t>76,20</t>
  </si>
  <si>
    <t>13,41</t>
  </si>
  <si>
    <t>13,33</t>
  </si>
  <si>
    <t>5,42</t>
  </si>
  <si>
    <t>13,81</t>
  </si>
  <si>
    <t>3,21</t>
  </si>
  <si>
    <t>44,40</t>
  </si>
  <si>
    <t>16,70</t>
  </si>
  <si>
    <t>17,25</t>
  </si>
  <si>
    <t>41,24</t>
  </si>
  <si>
    <t>40,40</t>
  </si>
  <si>
    <t>-4,00</t>
  </si>
  <si>
    <t>72,35</t>
  </si>
  <si>
    <t>292,25</t>
  </si>
  <si>
    <t>6,50</t>
  </si>
  <si>
    <t>6,52</t>
  </si>
  <si>
    <t>48,86</t>
  </si>
  <si>
    <t>5,48</t>
  </si>
  <si>
    <t>8,62</t>
  </si>
  <si>
    <t>57,00</t>
  </si>
  <si>
    <t>26,58</t>
  </si>
  <si>
    <t>57,70</t>
  </si>
  <si>
    <t>59,15</t>
  </si>
  <si>
    <t>56,35</t>
  </si>
  <si>
    <t>16,51</t>
  </si>
  <si>
    <t>25,42</t>
  </si>
  <si>
    <t>1,76</t>
  </si>
  <si>
    <t>20,18</t>
  </si>
  <si>
    <t>86,00</t>
  </si>
  <si>
    <t>210,50</t>
  </si>
  <si>
    <t>85,25</t>
  </si>
  <si>
    <t>13,27</t>
  </si>
  <si>
    <t>6,58</t>
  </si>
  <si>
    <t>0,61</t>
  </si>
  <si>
    <t>23,68</t>
  </si>
  <si>
    <t>-0,92</t>
  </si>
  <si>
    <t>117,70</t>
  </si>
  <si>
    <t>6,03</t>
  </si>
  <si>
    <t>6,04</t>
  </si>
  <si>
    <t>188,80</t>
  </si>
  <si>
    <t>114,40</t>
  </si>
  <si>
    <t>-3,20</t>
  </si>
  <si>
    <t>39,92</t>
  </si>
  <si>
    <t>1,89</t>
  </si>
  <si>
    <t>50,10</t>
  </si>
  <si>
    <t>33,28</t>
  </si>
  <si>
    <t>4,44</t>
  </si>
  <si>
    <t>47,70</t>
  </si>
  <si>
    <t>0,88</t>
  </si>
  <si>
    <t>50,20</t>
  </si>
  <si>
    <t>53,40</t>
  </si>
  <si>
    <t>52,50</t>
  </si>
  <si>
    <t>5,76</t>
  </si>
  <si>
    <t>125,30</t>
  </si>
  <si>
    <t>7,53</t>
  </si>
  <si>
    <t>7,31</t>
  </si>
  <si>
    <t>58,40</t>
  </si>
  <si>
    <t>60,75</t>
  </si>
  <si>
    <t>54,25</t>
  </si>
  <si>
    <t>29,28</t>
  </si>
  <si>
    <t>5,59</t>
  </si>
  <si>
    <t>40,92</t>
  </si>
  <si>
    <t>8975,00</t>
  </si>
  <si>
    <t>-0,83</t>
  </si>
  <si>
    <t>72,10</t>
  </si>
  <si>
    <t>299,25</t>
  </si>
  <si>
    <t>52,85</t>
  </si>
  <si>
    <t>-3,08</t>
  </si>
  <si>
    <t>79,55</t>
  </si>
  <si>
    <t>135,90</t>
  </si>
  <si>
    <t>28,46</t>
  </si>
  <si>
    <t>2,15</t>
  </si>
  <si>
    <t>2,03</t>
  </si>
  <si>
    <t>989,00</t>
  </si>
  <si>
    <t>7,26</t>
  </si>
  <si>
    <t>68,25</t>
  </si>
  <si>
    <t>-1,64</t>
  </si>
  <si>
    <t>590,00</t>
  </si>
  <si>
    <t>134,80</t>
  </si>
  <si>
    <t>13,02</t>
  </si>
  <si>
    <t>26,94</t>
  </si>
  <si>
    <t>16,94</t>
  </si>
  <si>
    <t>3,26</t>
  </si>
  <si>
    <t>19,70</t>
  </si>
  <si>
    <t>-2,57</t>
  </si>
  <si>
    <t>45,72</t>
  </si>
  <si>
    <t>262,00</t>
  </si>
  <si>
    <t>84,10</t>
  </si>
  <si>
    <t>88,10</t>
  </si>
  <si>
    <t>24,50</t>
  </si>
  <si>
    <t>17,08</t>
  </si>
  <si>
    <t>16,40</t>
  </si>
  <si>
    <t>46,00</t>
  </si>
  <si>
    <t>-4,31</t>
  </si>
  <si>
    <t>2,50</t>
  </si>
  <si>
    <t>120,80</t>
  </si>
  <si>
    <t>11,05</t>
  </si>
  <si>
    <t>0,93</t>
  </si>
  <si>
    <t>1,84</t>
  </si>
  <si>
    <t>13,37</t>
  </si>
  <si>
    <t>3,90</t>
  </si>
  <si>
    <t>-2,18</t>
  </si>
  <si>
    <t>43,36</t>
  </si>
  <si>
    <t>47,12</t>
  </si>
  <si>
    <t>34,06</t>
  </si>
  <si>
    <t>201,80</t>
  </si>
  <si>
    <t>21,50</t>
  </si>
  <si>
    <t>398,75</t>
  </si>
  <si>
    <t>47,64</t>
  </si>
  <si>
    <t>119,10</t>
  </si>
  <si>
    <t>30,38</t>
  </si>
  <si>
    <t>-1,79</t>
  </si>
  <si>
    <t>8,17</t>
  </si>
  <si>
    <t>6,28</t>
  </si>
  <si>
    <t>54,00</t>
  </si>
  <si>
    <t>-8,00</t>
  </si>
  <si>
    <t>7,77</t>
  </si>
  <si>
    <t>-2,54</t>
  </si>
  <si>
    <t>2095,00</t>
  </si>
  <si>
    <t>12,76</t>
  </si>
  <si>
    <t>61,15</t>
  </si>
  <si>
    <t>-2,95</t>
  </si>
  <si>
    <t>2,65</t>
  </si>
  <si>
    <t>12,77</t>
  </si>
  <si>
    <t>14,18</t>
  </si>
  <si>
    <t>-0,63</t>
  </si>
  <si>
    <t>110,60</t>
  </si>
  <si>
    <t>110,90</t>
  </si>
  <si>
    <t>53,95</t>
  </si>
  <si>
    <t>261,25</t>
  </si>
  <si>
    <t>29,82</t>
  </si>
  <si>
    <t>28,90</t>
  </si>
  <si>
    <t>-1,91</t>
  </si>
  <si>
    <t>-2,50</t>
  </si>
  <si>
    <t>-3,06</t>
  </si>
  <si>
    <t>15,78</t>
  </si>
  <si>
    <t>47,78</t>
  </si>
  <si>
    <t>14,13</t>
  </si>
  <si>
    <t>46,90</t>
  </si>
  <si>
    <t>46,94</t>
  </si>
  <si>
    <t>42,14</t>
  </si>
  <si>
    <t>0,67</t>
  </si>
  <si>
    <t>109,90</t>
  </si>
  <si>
    <t>303,00</t>
  </si>
  <si>
    <t>11,16</t>
  </si>
  <si>
    <t>181,00</t>
  </si>
  <si>
    <t>29,34</t>
  </si>
  <si>
    <t>84,20</t>
  </si>
  <si>
    <t>11,54</t>
  </si>
  <si>
    <t>28,70</t>
  </si>
  <si>
    <t>6,80</t>
  </si>
  <si>
    <t>40,46</t>
  </si>
  <si>
    <t>-3,33</t>
  </si>
  <si>
    <t>50,05</t>
  </si>
  <si>
    <t>2,87</t>
  </si>
  <si>
    <t>71,75</t>
  </si>
  <si>
    <t>3,39</t>
  </si>
  <si>
    <t>98,00</t>
  </si>
  <si>
    <t>3340,00</t>
  </si>
  <si>
    <t>14,59</t>
  </si>
  <si>
    <t>4,19</t>
  </si>
  <si>
    <t>26,44</t>
  </si>
  <si>
    <t>-2,37</t>
  </si>
  <si>
    <t>-3,05</t>
  </si>
  <si>
    <t>8,46</t>
  </si>
  <si>
    <t>60,35</t>
  </si>
  <si>
    <t>7,28</t>
  </si>
  <si>
    <t>75,00</t>
  </si>
  <si>
    <t>17,54</t>
  </si>
  <si>
    <t>436,75</t>
  </si>
  <si>
    <t>-2,32</t>
  </si>
  <si>
    <t>14,45</t>
  </si>
  <si>
    <t>13,48</t>
  </si>
  <si>
    <t>16,60</t>
  </si>
  <si>
    <t>-1,47</t>
  </si>
  <si>
    <t>16,69</t>
  </si>
  <si>
    <t>4,64</t>
  </si>
  <si>
    <t>32,42</t>
  </si>
  <si>
    <t>31,30</t>
  </si>
  <si>
    <t>6,02</t>
  </si>
  <si>
    <t>322,00</t>
  </si>
  <si>
    <t>32,32</t>
  </si>
  <si>
    <t>483,00</t>
  </si>
  <si>
    <t>58,30</t>
  </si>
  <si>
    <t>-2,61</t>
  </si>
  <si>
    <t>19,02</t>
  </si>
  <si>
    <t>-4,90</t>
  </si>
  <si>
    <t>13,45</t>
  </si>
  <si>
    <t>-3,40</t>
  </si>
  <si>
    <t>36,86</t>
  </si>
  <si>
    <t>20,20</t>
  </si>
  <si>
    <t>45,18</t>
  </si>
  <si>
    <t>82,50</t>
  </si>
  <si>
    <t>2,43</t>
  </si>
  <si>
    <t>84,45</t>
  </si>
  <si>
    <t>116,60</t>
  </si>
  <si>
    <t>23,52</t>
  </si>
  <si>
    <t>60,45</t>
  </si>
  <si>
    <t>142,50</t>
  </si>
  <si>
    <t>82,40</t>
  </si>
  <si>
    <t>23,54</t>
  </si>
  <si>
    <t>15,01</t>
  </si>
  <si>
    <t>42,32</t>
  </si>
  <si>
    <t>66,35</t>
  </si>
  <si>
    <t>23,70</t>
  </si>
  <si>
    <t>12,84</t>
  </si>
  <si>
    <t>2,64</t>
  </si>
  <si>
    <t>5,93</t>
  </si>
  <si>
    <t>38,58</t>
  </si>
  <si>
    <t>-3,53</t>
  </si>
  <si>
    <t>176,70</t>
  </si>
  <si>
    <t>30,84</t>
  </si>
  <si>
    <t>42,86</t>
  </si>
  <si>
    <t>92,00</t>
  </si>
  <si>
    <t>92,05</t>
  </si>
  <si>
    <t>22,10</t>
  </si>
  <si>
    <t>4,60</t>
  </si>
  <si>
    <t>46,60</t>
  </si>
  <si>
    <t>493,75</t>
  </si>
  <si>
    <t>12,01</t>
  </si>
  <si>
    <t>7,06</t>
  </si>
  <si>
    <t>761,50</t>
  </si>
  <si>
    <t>11,74</t>
  </si>
  <si>
    <t>762,00</t>
  </si>
  <si>
    <t>17,64</t>
  </si>
  <si>
    <t>47,40</t>
  </si>
  <si>
    <t>49,00</t>
  </si>
  <si>
    <t>-5,13</t>
  </si>
  <si>
    <t>25,84</t>
  </si>
  <si>
    <t>18,38</t>
  </si>
  <si>
    <t>258,00</t>
  </si>
  <si>
    <t>7,67</t>
  </si>
  <si>
    <t>83,70</t>
  </si>
  <si>
    <t>6,29</t>
  </si>
  <si>
    <t>28,06</t>
  </si>
  <si>
    <t>33,36</t>
  </si>
  <si>
    <t>4,47</t>
  </si>
  <si>
    <t>13,82</t>
  </si>
  <si>
    <t>-3,19</t>
  </si>
  <si>
    <t>48,76</t>
  </si>
  <si>
    <t>54,30</t>
  </si>
  <si>
    <t>16,49</t>
  </si>
  <si>
    <t>18,65</t>
  </si>
  <si>
    <t>46,02</t>
  </si>
  <si>
    <t>10,19</t>
  </si>
  <si>
    <t>120,10</t>
  </si>
  <si>
    <t>6,42</t>
  </si>
  <si>
    <t>51,20</t>
  </si>
  <si>
    <t>43,98</t>
  </si>
  <si>
    <t>32,54</t>
  </si>
  <si>
    <t>40,12</t>
  </si>
  <si>
    <t>11,51</t>
  </si>
  <si>
    <t>97,70</t>
  </si>
  <si>
    <t>91,40</t>
  </si>
  <si>
    <t>1128,00</t>
  </si>
  <si>
    <t>456,25</t>
  </si>
  <si>
    <t>44,54</t>
  </si>
  <si>
    <t>136,70</t>
  </si>
  <si>
    <t>90,35</t>
  </si>
  <si>
    <t>21,16</t>
  </si>
  <si>
    <t>44,50</t>
  </si>
  <si>
    <t>4,63</t>
  </si>
  <si>
    <t>16,71</t>
  </si>
  <si>
    <t>3,99</t>
  </si>
  <si>
    <t>30,86</t>
  </si>
  <si>
    <t>-3,26</t>
  </si>
  <si>
    <t>135,80</t>
  </si>
  <si>
    <t>11,79</t>
  </si>
  <si>
    <t>181,90</t>
  </si>
  <si>
    <t>378,50</t>
  </si>
  <si>
    <t>-3,82</t>
  </si>
  <si>
    <t>13,11</t>
  </si>
  <si>
    <t>53,60</t>
  </si>
  <si>
    <t>7,98</t>
  </si>
  <si>
    <t>12,02</t>
  </si>
  <si>
    <t>13,21</t>
  </si>
  <si>
    <t>-4,26</t>
  </si>
  <si>
    <t>27,56</t>
  </si>
  <si>
    <t>-6,20</t>
  </si>
  <si>
    <t>112,90</t>
  </si>
  <si>
    <t>270,25</t>
  </si>
  <si>
    <t>117,30</t>
  </si>
  <si>
    <t>17,63</t>
  </si>
  <si>
    <t>22,88</t>
  </si>
  <si>
    <t>32,96</t>
  </si>
  <si>
    <t>199,00</t>
  </si>
  <si>
    <t>236,10</t>
  </si>
  <si>
    <t>324,25</t>
  </si>
  <si>
    <t>122,80</t>
  </si>
  <si>
    <t>99,00</t>
  </si>
  <si>
    <t>193,50</t>
  </si>
  <si>
    <t>43,20</t>
  </si>
  <si>
    <t>3,58</t>
  </si>
  <si>
    <t>240,70</t>
  </si>
  <si>
    <t>18,44</t>
  </si>
  <si>
    <t>38,28</t>
  </si>
  <si>
    <t>262,50</t>
  </si>
  <si>
    <t>423,00</t>
  </si>
  <si>
    <t>203,00</t>
  </si>
  <si>
    <t>58,65</t>
  </si>
  <si>
    <t>65,10</t>
  </si>
  <si>
    <t>138,40</t>
  </si>
  <si>
    <t>138,50</t>
  </si>
  <si>
    <t>-12,00</t>
  </si>
  <si>
    <t>8,19</t>
  </si>
  <si>
    <t>480,00</t>
  </si>
  <si>
    <t>16,11</t>
  </si>
  <si>
    <t>57,40</t>
  </si>
  <si>
    <t>14,27</t>
  </si>
  <si>
    <t>47,10</t>
  </si>
  <si>
    <t>330,00</t>
  </si>
  <si>
    <t>18,45</t>
  </si>
  <si>
    <t>22,70</t>
  </si>
  <si>
    <t>39,70</t>
  </si>
  <si>
    <t>200,50</t>
  </si>
  <si>
    <t>237,30</t>
  </si>
  <si>
    <t>35,94</t>
  </si>
  <si>
    <t>41,38</t>
  </si>
  <si>
    <t>4902,50</t>
  </si>
  <si>
    <t>20,38</t>
  </si>
  <si>
    <t>200,60</t>
  </si>
  <si>
    <t>99,60</t>
  </si>
  <si>
    <t>75,75</t>
  </si>
  <si>
    <t>175,80</t>
  </si>
  <si>
    <t>138,60</t>
  </si>
  <si>
    <t>99,95</t>
  </si>
  <si>
    <t>16,13</t>
  </si>
  <si>
    <t>36,70</t>
  </si>
  <si>
    <t>998,00</t>
  </si>
  <si>
    <t>28,48</t>
  </si>
  <si>
    <t>15,42</t>
  </si>
  <si>
    <t>108,70</t>
  </si>
  <si>
    <t>12,07</t>
  </si>
  <si>
    <t>16,86</t>
  </si>
  <si>
    <t>35,00</t>
  </si>
  <si>
    <t>4,77</t>
  </si>
  <si>
    <t>334,25</t>
  </si>
  <si>
    <t>12,24</t>
  </si>
  <si>
    <t>12,45</t>
  </si>
  <si>
    <t>38,64</t>
  </si>
  <si>
    <t>24,98</t>
  </si>
  <si>
    <t>11,84</t>
  </si>
  <si>
    <t>15,59</t>
  </si>
  <si>
    <t>5,82</t>
  </si>
  <si>
    <t>307,75</t>
  </si>
  <si>
    <t>12870,00</t>
  </si>
  <si>
    <t>41,58</t>
  </si>
  <si>
    <t>643,50</t>
  </si>
  <si>
    <t>127,50</t>
  </si>
  <si>
    <t>157,60</t>
  </si>
  <si>
    <t>187,00</t>
  </si>
  <si>
    <t>272,00</t>
  </si>
  <si>
    <t>895,00</t>
  </si>
  <si>
    <t>31,62</t>
  </si>
  <si>
    <t>2440,00</t>
  </si>
  <si>
    <t>310,00</t>
  </si>
  <si>
    <t>23,16</t>
  </si>
  <si>
    <t>14,72</t>
  </si>
  <si>
    <t>10,46</t>
  </si>
  <si>
    <t>7,82</t>
  </si>
  <si>
    <t>1093,00</t>
  </si>
  <si>
    <t>107,80</t>
  </si>
  <si>
    <t>10,89</t>
  </si>
  <si>
    <t>152,30</t>
  </si>
  <si>
    <t>532,00</t>
  </si>
  <si>
    <t>82,20</t>
  </si>
  <si>
    <t>238,20</t>
  </si>
  <si>
    <t>9032,50</t>
  </si>
  <si>
    <t>482,00</t>
  </si>
  <si>
    <t>79,10</t>
  </si>
  <si>
    <t>308,75</t>
  </si>
  <si>
    <t>595,50</t>
  </si>
  <si>
    <t>75,90</t>
  </si>
  <si>
    <t>136,50</t>
  </si>
  <si>
    <t>182,80</t>
  </si>
  <si>
    <t>118,60</t>
  </si>
  <si>
    <t>12,91</t>
  </si>
  <si>
    <t>12,74</t>
  </si>
  <si>
    <t>2443,00</t>
  </si>
  <si>
    <t>2139,00</t>
  </si>
  <si>
    <t>168,90</t>
  </si>
  <si>
    <t>475,25</t>
  </si>
  <si>
    <t>74,00</t>
  </si>
  <si>
    <t>145,40</t>
  </si>
  <si>
    <t>7,58</t>
  </si>
  <si>
    <t>88,60</t>
  </si>
  <si>
    <t>88,95</t>
  </si>
  <si>
    <t>32,92</t>
  </si>
  <si>
    <t>519,50</t>
  </si>
  <si>
    <t>69,30</t>
  </si>
  <si>
    <t>5,39</t>
  </si>
  <si>
    <t>7,27</t>
  </si>
  <si>
    <t>609,50</t>
  </si>
  <si>
    <t>10400,48</t>
  </si>
  <si>
    <t>0,97</t>
  </si>
  <si>
    <t>6,78</t>
  </si>
  <si>
    <t>19,44</t>
  </si>
  <si>
    <t>18,05</t>
  </si>
  <si>
    <t>-3,70</t>
  </si>
  <si>
    <t>64,60</t>
  </si>
  <si>
    <t>136,10</t>
  </si>
  <si>
    <t>132,20</t>
  </si>
  <si>
    <t>2,31</t>
  </si>
  <si>
    <t>2,68</t>
  </si>
  <si>
    <t>27,88</t>
  </si>
  <si>
    <t>26,64</t>
  </si>
  <si>
    <t>118,80</t>
  </si>
  <si>
    <t>119,70</t>
  </si>
  <si>
    <t>46,46</t>
  </si>
  <si>
    <t>45,76</t>
  </si>
  <si>
    <t>120,60</t>
  </si>
  <si>
    <t>0,73</t>
  </si>
  <si>
    <t>121,50</t>
  </si>
  <si>
    <t>6,06</t>
  </si>
  <si>
    <t>6,07</t>
  </si>
  <si>
    <t>72,95</t>
  </si>
  <si>
    <t>-2,60</t>
  </si>
  <si>
    <t>118,30</t>
  </si>
  <si>
    <t>3,60</t>
  </si>
  <si>
    <t>3,14</t>
  </si>
  <si>
    <t>182,30</t>
  </si>
  <si>
    <t>173,60</t>
  </si>
  <si>
    <t>-4,10</t>
  </si>
  <si>
    <t>60,60</t>
  </si>
  <si>
    <t>100,30</t>
  </si>
  <si>
    <t>97,55</t>
  </si>
  <si>
    <t>17,44</t>
  </si>
  <si>
    <t>17,81</t>
  </si>
  <si>
    <t>866,50</t>
  </si>
  <si>
    <t>36,36</t>
  </si>
  <si>
    <t>498,75</t>
  </si>
  <si>
    <t>481,75</t>
  </si>
  <si>
    <t>3,59</t>
  </si>
  <si>
    <t>19,31</t>
  </si>
  <si>
    <t>28,56</t>
  </si>
  <si>
    <t>-2,52</t>
  </si>
  <si>
    <t>501,00</t>
  </si>
  <si>
    <t>492,00</t>
  </si>
  <si>
    <t>2462,00</t>
  </si>
  <si>
    <t>2405,00</t>
  </si>
  <si>
    <t>133,10</t>
  </si>
  <si>
    <t>16,54</t>
  </si>
  <si>
    <t>16,53</t>
  </si>
  <si>
    <t>0,74</t>
  </si>
  <si>
    <t>16,06</t>
  </si>
  <si>
    <t>801,00</t>
  </si>
  <si>
    <t>4,66</t>
  </si>
  <si>
    <t>31,18</t>
  </si>
  <si>
    <t>30,78</t>
  </si>
  <si>
    <t>238,60</t>
  </si>
  <si>
    <t>228,30</t>
  </si>
  <si>
    <t>-3,18</t>
  </si>
  <si>
    <t>287,00</t>
  </si>
  <si>
    <t>290,50</t>
  </si>
  <si>
    <t>285,00</t>
  </si>
  <si>
    <t>2,26</t>
  </si>
  <si>
    <t>52,95</t>
  </si>
  <si>
    <t>52,90</t>
  </si>
  <si>
    <t>53,00</t>
  </si>
  <si>
    <t>52,20</t>
  </si>
  <si>
    <t>240,60</t>
  </si>
  <si>
    <t>233,50</t>
  </si>
  <si>
    <t>1,50</t>
  </si>
  <si>
    <t>13000,00</t>
  </si>
  <si>
    <t>12580,00</t>
  </si>
  <si>
    <t>8,97</t>
  </si>
  <si>
    <t>8,78</t>
  </si>
  <si>
    <t>0,45</t>
  </si>
  <si>
    <t>169,30</t>
  </si>
  <si>
    <t>61,20</t>
  </si>
  <si>
    <t>61,60</t>
  </si>
  <si>
    <t>42,26</t>
  </si>
  <si>
    <t>41,16</t>
  </si>
  <si>
    <t>47,74</t>
  </si>
  <si>
    <t>116,30</t>
  </si>
  <si>
    <t>119,80</t>
  </si>
  <si>
    <t>115,20</t>
  </si>
  <si>
    <t>14,02</t>
  </si>
  <si>
    <t>1083,00</t>
  </si>
  <si>
    <t>1098,00</t>
  </si>
  <si>
    <t>1076,00</t>
  </si>
  <si>
    <t>-10,00</t>
  </si>
  <si>
    <t>-0,91</t>
  </si>
  <si>
    <t>109,50</t>
  </si>
  <si>
    <t>104,60</t>
  </si>
  <si>
    <t>59,65</t>
  </si>
  <si>
    <t>62,00</t>
  </si>
  <si>
    <t>154,00</t>
  </si>
  <si>
    <t>150,60</t>
  </si>
  <si>
    <t>29,76</t>
  </si>
  <si>
    <t>17,59</t>
  </si>
  <si>
    <t>14,82</t>
  </si>
  <si>
    <t>38,86</t>
  </si>
  <si>
    <t>0,83</t>
  </si>
  <si>
    <t>38,10</t>
  </si>
  <si>
    <t>0,78</t>
  </si>
  <si>
    <t>16,45</t>
  </si>
  <si>
    <t>0,99</t>
  </si>
  <si>
    <t>15,69</t>
  </si>
  <si>
    <t>2,05</t>
  </si>
  <si>
    <t>16,93</t>
  </si>
  <si>
    <t>17,31</t>
  </si>
  <si>
    <t>1,74</t>
  </si>
  <si>
    <t>38,36</t>
  </si>
  <si>
    <t>1,08</t>
  </si>
  <si>
    <t>23,64</t>
  </si>
  <si>
    <t>28,08</t>
  </si>
  <si>
    <t>28,36</t>
  </si>
  <si>
    <t>27,78</t>
  </si>
  <si>
    <t>232,20</t>
  </si>
  <si>
    <t>232,30</t>
  </si>
  <si>
    <t>230,30</t>
  </si>
  <si>
    <t>50,55</t>
  </si>
  <si>
    <t>219,70</t>
  </si>
  <si>
    <t>208,00</t>
  </si>
  <si>
    <t>9042,50</t>
  </si>
  <si>
    <t>8495,00</t>
  </si>
  <si>
    <t>50,25</t>
  </si>
  <si>
    <t>50,70</t>
  </si>
  <si>
    <t>48,70</t>
  </si>
  <si>
    <t>1,27</t>
  </si>
  <si>
    <t>28,96</t>
  </si>
  <si>
    <t>1,20</t>
  </si>
  <si>
    <t>490,25</t>
  </si>
  <si>
    <t>492,50</t>
  </si>
  <si>
    <t>47,80</t>
  </si>
  <si>
    <t>-1,86</t>
  </si>
  <si>
    <t>-3,73</t>
  </si>
  <si>
    <t>622,50</t>
  </si>
  <si>
    <t>608,50</t>
  </si>
  <si>
    <t>0,85</t>
  </si>
  <si>
    <t>21,44</t>
  </si>
  <si>
    <t>20,08</t>
  </si>
  <si>
    <t>0,86</t>
  </si>
  <si>
    <t>4,22</t>
  </si>
  <si>
    <t>210,60</t>
  </si>
  <si>
    <t>202,80</t>
  </si>
  <si>
    <t>7,80</t>
  </si>
  <si>
    <t>3,57</t>
  </si>
  <si>
    <t>35,42</t>
  </si>
  <si>
    <t>35,44</t>
  </si>
  <si>
    <t>35,28</t>
  </si>
  <si>
    <t>-3,49</t>
  </si>
  <si>
    <t>96,10</t>
  </si>
  <si>
    <t>43,64</t>
  </si>
  <si>
    <t>3,68</t>
  </si>
  <si>
    <t>68,70</t>
  </si>
  <si>
    <t>70,55</t>
  </si>
  <si>
    <t>287,50</t>
  </si>
  <si>
    <t>287,75</t>
  </si>
  <si>
    <t>298,25</t>
  </si>
  <si>
    <t>283,25</t>
  </si>
  <si>
    <t>48,90</t>
  </si>
  <si>
    <t>48,92</t>
  </si>
  <si>
    <t>5,17</t>
  </si>
  <si>
    <t>5,04</t>
  </si>
  <si>
    <t>51,25</t>
  </si>
  <si>
    <t>53,85</t>
  </si>
  <si>
    <t>49,88</t>
  </si>
  <si>
    <t>1,05</t>
  </si>
  <si>
    <t>59,90</t>
  </si>
  <si>
    <t>58,80</t>
  </si>
  <si>
    <t>180,40</t>
  </si>
  <si>
    <t>183,60</t>
  </si>
  <si>
    <t>251,00</t>
  </si>
  <si>
    <t>250,75</t>
  </si>
  <si>
    <t>242,90</t>
  </si>
  <si>
    <t>10,30</t>
  </si>
  <si>
    <t>103,50</t>
  </si>
  <si>
    <t>107,10</t>
  </si>
  <si>
    <t>98,60</t>
  </si>
  <si>
    <t>304,00</t>
  </si>
  <si>
    <t>2,56</t>
  </si>
  <si>
    <t>51,85</t>
  </si>
  <si>
    <t>305,75</t>
  </si>
  <si>
    <t>311,50</t>
  </si>
  <si>
    <t>11,63</t>
  </si>
  <si>
    <t>10,71</t>
  </si>
  <si>
    <t>4,62</t>
  </si>
  <si>
    <t>47,26</t>
  </si>
  <si>
    <t>1006,00</t>
  </si>
  <si>
    <t>975,00</t>
  </si>
  <si>
    <t>-12,50</t>
  </si>
  <si>
    <t>7,32</t>
  </si>
  <si>
    <t>7,21</t>
  </si>
  <si>
    <t>181,20</t>
  </si>
  <si>
    <t>-2,90</t>
  </si>
  <si>
    <t>80,50</t>
  </si>
  <si>
    <t>75,50</t>
  </si>
  <si>
    <t>136,60</t>
  </si>
  <si>
    <t>7,20</t>
  </si>
  <si>
    <t>23,40</t>
  </si>
  <si>
    <t>23,38</t>
  </si>
  <si>
    <t>22,04</t>
  </si>
  <si>
    <t>23,22</t>
  </si>
  <si>
    <t>82,65</t>
  </si>
  <si>
    <t>189,20</t>
  </si>
  <si>
    <t>194,90</t>
  </si>
  <si>
    <t>182,40</t>
  </si>
  <si>
    <t>6,30</t>
  </si>
  <si>
    <t>32,82</t>
  </si>
  <si>
    <t>31,68</t>
  </si>
  <si>
    <t>12,31</t>
  </si>
  <si>
    <t>12,62</t>
  </si>
  <si>
    <t>10564,87</t>
  </si>
  <si>
    <t>10334,77</t>
  </si>
  <si>
    <t>-5,90</t>
  </si>
  <si>
    <t>-2,48</t>
  </si>
  <si>
    <t>1,24</t>
  </si>
  <si>
    <t>-16,00</t>
  </si>
  <si>
    <t>-5,28</t>
  </si>
  <si>
    <t>1,12</t>
  </si>
  <si>
    <t>-3,69</t>
  </si>
  <si>
    <t>1,93</t>
  </si>
  <si>
    <t>32,88</t>
  </si>
  <si>
    <t>496,50</t>
  </si>
  <si>
    <t>16,50</t>
  </si>
  <si>
    <t>2,42</t>
  </si>
  <si>
    <t>100,50</t>
  </si>
  <si>
    <t>80,45</t>
  </si>
  <si>
    <t>0,57</t>
  </si>
  <si>
    <t>1,73</t>
  </si>
  <si>
    <t>-3,36</t>
  </si>
  <si>
    <t>17,50</t>
  </si>
  <si>
    <t>-13,00</t>
  </si>
  <si>
    <t>3,12</t>
  </si>
  <si>
    <t>0,31</t>
  </si>
  <si>
    <t>180,50</t>
  </si>
  <si>
    <t>0,49</t>
  </si>
  <si>
    <t>170,00</t>
  </si>
  <si>
    <t>2,75</t>
  </si>
  <si>
    <t>305,25</t>
  </si>
  <si>
    <t>-3,50</t>
  </si>
  <si>
    <t>80,30</t>
  </si>
  <si>
    <t>1,18</t>
  </si>
  <si>
    <t>1,52</t>
  </si>
  <si>
    <t>11,59</t>
  </si>
  <si>
    <t>3,54</t>
  </si>
  <si>
    <t>-14,50</t>
  </si>
  <si>
    <t>85,30</t>
  </si>
  <si>
    <t>-2,38</t>
  </si>
  <si>
    <t>66,45</t>
  </si>
  <si>
    <t>27,04</t>
  </si>
  <si>
    <t>76,00</t>
  </si>
  <si>
    <t>58,95</t>
  </si>
  <si>
    <t>36,96</t>
  </si>
  <si>
    <t>483,75</t>
  </si>
  <si>
    <t>494,25</t>
  </si>
  <si>
    <t>2436,00</t>
  </si>
  <si>
    <t>135,60</t>
  </si>
  <si>
    <t>237,90</t>
  </si>
  <si>
    <t>12880,00</t>
  </si>
  <si>
    <t>8,95</t>
  </si>
  <si>
    <t>41,72</t>
  </si>
  <si>
    <t>116,10</t>
  </si>
  <si>
    <t>1095,00</t>
  </si>
  <si>
    <t>107,30</t>
  </si>
  <si>
    <t>153,00</t>
  </si>
  <si>
    <t>17,73</t>
  </si>
  <si>
    <t>14,70</t>
  </si>
  <si>
    <t>38,78</t>
  </si>
  <si>
    <t>16,24</t>
  </si>
  <si>
    <t>237,00</t>
  </si>
  <si>
    <t>211,00</t>
  </si>
  <si>
    <t>49,90</t>
  </si>
  <si>
    <t>20,92</t>
  </si>
  <si>
    <t>96,95</t>
  </si>
  <si>
    <t>204,10</t>
  </si>
  <si>
    <t>36,80</t>
  </si>
  <si>
    <t>97,95</t>
  </si>
  <si>
    <t>44,08</t>
  </si>
  <si>
    <t>70,10</t>
  </si>
  <si>
    <t>298,00</t>
  </si>
  <si>
    <t>49,60</t>
  </si>
  <si>
    <t>180,30</t>
  </si>
  <si>
    <t>243,10</t>
  </si>
  <si>
    <t>99,90</t>
  </si>
  <si>
    <t>46,36</t>
  </si>
  <si>
    <t>1005,00</t>
  </si>
  <si>
    <t>179,00</t>
  </si>
  <si>
    <t>22,22</t>
  </si>
  <si>
    <t>185,00</t>
  </si>
  <si>
    <t>10443,16</t>
  </si>
  <si>
    <t>10,05</t>
  </si>
  <si>
    <t>4,18</t>
  </si>
  <si>
    <t>7,60</t>
  </si>
  <si>
    <t>0,13</t>
  </si>
  <si>
    <t>496,75</t>
  </si>
  <si>
    <t>2,73</t>
  </si>
  <si>
    <t>16,90</t>
  </si>
  <si>
    <t>16,91</t>
  </si>
  <si>
    <t>52,70</t>
  </si>
  <si>
    <t>30,22</t>
  </si>
  <si>
    <t>-0,61</t>
  </si>
  <si>
    <t>18,93</t>
  </si>
  <si>
    <t>18,95</t>
  </si>
  <si>
    <t>1,55</t>
  </si>
  <si>
    <t>4,43</t>
  </si>
  <si>
    <t>16,75</t>
  </si>
  <si>
    <t>2,72</t>
  </si>
  <si>
    <t>21,22</t>
  </si>
  <si>
    <t>24,04</t>
  </si>
  <si>
    <t>-1,68</t>
  </si>
  <si>
    <t>-5,20</t>
  </si>
  <si>
    <t>1,06</t>
  </si>
  <si>
    <t>287,25</t>
  </si>
  <si>
    <t>35,38</t>
  </si>
  <si>
    <t>-3,13</t>
  </si>
  <si>
    <t>14,46</t>
  </si>
  <si>
    <t>-1,32</t>
  </si>
  <si>
    <t>-7,30</t>
  </si>
  <si>
    <t>-4,12</t>
  </si>
  <si>
    <t>3,55</t>
  </si>
  <si>
    <t>1,90</t>
  </si>
  <si>
    <t>-3,91</t>
  </si>
  <si>
    <t>173,90</t>
  </si>
  <si>
    <t>-1,58</t>
  </si>
  <si>
    <t>239,10</t>
  </si>
  <si>
    <t>13,20</t>
  </si>
  <si>
    <t>6,63</t>
  </si>
  <si>
    <t>68,85</t>
  </si>
  <si>
    <t>140,40</t>
  </si>
  <si>
    <t>2,11</t>
  </si>
  <si>
    <t>141,10</t>
  </si>
  <si>
    <t>3,46</t>
  </si>
  <si>
    <t>14,00</t>
  </si>
  <si>
    <t>188,90</t>
  </si>
  <si>
    <t>174,00</t>
  </si>
  <si>
    <t>29,56</t>
  </si>
  <si>
    <t>-0,95</t>
  </si>
  <si>
    <t>108,60</t>
  </si>
  <si>
    <t>-10,50</t>
  </si>
  <si>
    <t>-1,08</t>
  </si>
  <si>
    <t>4,51</t>
  </si>
  <si>
    <t>4,61</t>
  </si>
  <si>
    <t>18,35</t>
  </si>
  <si>
    <t>2,04</t>
  </si>
  <si>
    <t>38,90</t>
  </si>
  <si>
    <t>-2,68</t>
  </si>
  <si>
    <t>-2,64</t>
  </si>
  <si>
    <t>23,44</t>
  </si>
  <si>
    <t>23,46</t>
  </si>
  <si>
    <t>1,30</t>
  </si>
  <si>
    <t>38,94</t>
  </si>
  <si>
    <t>1,63</t>
  </si>
  <si>
    <t>100,60</t>
  </si>
  <si>
    <t>13,98</t>
  </si>
  <si>
    <t>36,46</t>
  </si>
  <si>
    <t>5,90</t>
  </si>
  <si>
    <t>27,58</t>
  </si>
  <si>
    <t>29,62</t>
  </si>
  <si>
    <t>2446,00</t>
  </si>
  <si>
    <t>87,00</t>
  </si>
  <si>
    <t>98,55</t>
  </si>
  <si>
    <t>20,68</t>
  </si>
  <si>
    <t>47,86</t>
  </si>
  <si>
    <t>6,84</t>
  </si>
  <si>
    <t>7,66</t>
  </si>
  <si>
    <t>64,15</t>
  </si>
  <si>
    <t>42,06</t>
  </si>
  <si>
    <t>23,25</t>
  </si>
  <si>
    <t>-3,38</t>
  </si>
  <si>
    <t>3,25</t>
  </si>
  <si>
    <t>45,40</t>
  </si>
  <si>
    <t>83,50</t>
  </si>
  <si>
    <t>18,88</t>
  </si>
  <si>
    <t>6,75</t>
  </si>
  <si>
    <t>3,16</t>
  </si>
  <si>
    <t>47,90</t>
  </si>
  <si>
    <t>44,96</t>
  </si>
  <si>
    <t>3,36</t>
  </si>
  <si>
    <t>22,48</t>
  </si>
  <si>
    <t>71,25</t>
  </si>
  <si>
    <t>9,83</t>
  </si>
  <si>
    <t>48,98</t>
  </si>
  <si>
    <t>42,10</t>
  </si>
  <si>
    <t>31,42</t>
  </si>
  <si>
    <t>7,55</t>
  </si>
  <si>
    <t>16,16</t>
  </si>
  <si>
    <t>13,17</t>
  </si>
  <si>
    <t>66,80</t>
  </si>
  <si>
    <t>64,95</t>
  </si>
  <si>
    <t>20,48</t>
  </si>
  <si>
    <t>12,72</t>
  </si>
  <si>
    <t>3,06</t>
  </si>
  <si>
    <t>18,42</t>
  </si>
  <si>
    <t>15,55</t>
  </si>
  <si>
    <t>10,99</t>
  </si>
  <si>
    <t>32,64</t>
  </si>
  <si>
    <t>92,90</t>
  </si>
  <si>
    <t>67,15</t>
  </si>
  <si>
    <t>12,78</t>
  </si>
  <si>
    <t>12,93</t>
  </si>
  <si>
    <t>32,70</t>
  </si>
  <si>
    <t>43,86</t>
  </si>
  <si>
    <t>24,54</t>
  </si>
  <si>
    <t>144,40</t>
  </si>
  <si>
    <t>37,66</t>
  </si>
  <si>
    <t>96,45</t>
  </si>
  <si>
    <t>144,50</t>
  </si>
  <si>
    <t>54,95</t>
  </si>
  <si>
    <t>13,22</t>
  </si>
  <si>
    <t>12,71</t>
  </si>
  <si>
    <t>10,72</t>
  </si>
  <si>
    <t>79,90</t>
  </si>
  <si>
    <t>30,32</t>
  </si>
  <si>
    <t>26,54</t>
  </si>
  <si>
    <t>23,30</t>
  </si>
  <si>
    <t>-3,30</t>
  </si>
  <si>
    <t>144,60</t>
  </si>
  <si>
    <t>45,02</t>
  </si>
  <si>
    <t>78,55</t>
  </si>
  <si>
    <t>116,50</t>
  </si>
  <si>
    <t>21,92</t>
  </si>
  <si>
    <t>12,37</t>
  </si>
  <si>
    <t>15,14</t>
  </si>
  <si>
    <t>27,72</t>
  </si>
  <si>
    <t>19,30</t>
  </si>
  <si>
    <t>75,30</t>
  </si>
  <si>
    <t>51,35</t>
  </si>
  <si>
    <t>38,70</t>
  </si>
  <si>
    <t>13,64</t>
  </si>
  <si>
    <t>76,10</t>
  </si>
  <si>
    <t>13,57</t>
  </si>
  <si>
    <t>36,48</t>
  </si>
  <si>
    <t>24,26</t>
  </si>
  <si>
    <t>12,48</t>
  </si>
  <si>
    <t>71,20</t>
  </si>
  <si>
    <t>4,37</t>
  </si>
  <si>
    <t>93,10</t>
  </si>
  <si>
    <t>16,34</t>
  </si>
  <si>
    <t>37,74</t>
  </si>
  <si>
    <t>18,48</t>
  </si>
  <si>
    <t>48,96</t>
  </si>
  <si>
    <t>94,45</t>
  </si>
  <si>
    <t>24,14</t>
  </si>
  <si>
    <t>43,22</t>
  </si>
  <si>
    <t>31,38</t>
  </si>
  <si>
    <t>50,90</t>
  </si>
  <si>
    <t>45,10</t>
  </si>
  <si>
    <t>31,04</t>
  </si>
  <si>
    <t>45,20</t>
  </si>
  <si>
    <t>18,47</t>
  </si>
  <si>
    <t>-1,41</t>
  </si>
  <si>
    <t>40,96</t>
  </si>
  <si>
    <t>29,10</t>
  </si>
  <si>
    <t>41,50</t>
  </si>
  <si>
    <t>87,20</t>
  </si>
  <si>
    <t>67,00</t>
  </si>
  <si>
    <t>3,31</t>
  </si>
  <si>
    <t>3,48</t>
  </si>
  <si>
    <t>44,70</t>
  </si>
  <si>
    <t>25,18</t>
  </si>
  <si>
    <t>43,18</t>
  </si>
  <si>
    <t>8,63</t>
  </si>
  <si>
    <t>-0,68</t>
  </si>
  <si>
    <t>45,00</t>
  </si>
  <si>
    <t>63,70</t>
  </si>
  <si>
    <t>-11,50</t>
  </si>
  <si>
    <t>91,00</t>
  </si>
  <si>
    <t>32,30</t>
  </si>
  <si>
    <t>26,02</t>
  </si>
  <si>
    <t>6,11</t>
  </si>
  <si>
    <t>45,84</t>
  </si>
  <si>
    <t>63,30</t>
  </si>
  <si>
    <t>40,98</t>
  </si>
  <si>
    <t>20,54</t>
  </si>
  <si>
    <t>46,22</t>
  </si>
  <si>
    <t>65,75</t>
  </si>
  <si>
    <t>12,34</t>
  </si>
  <si>
    <t>82,75</t>
  </si>
  <si>
    <t>33,30</t>
  </si>
  <si>
    <t>64,10</t>
  </si>
  <si>
    <t>12,25</t>
  </si>
  <si>
    <t>62,80</t>
  </si>
  <si>
    <t>94,65</t>
  </si>
  <si>
    <t>72,45</t>
  </si>
  <si>
    <t>94,70</t>
  </si>
  <si>
    <t>36,14</t>
  </si>
  <si>
    <t>34,84</t>
  </si>
  <si>
    <t>28,94</t>
  </si>
  <si>
    <t>97,15</t>
  </si>
  <si>
    <t>69,95</t>
  </si>
  <si>
    <t>35,02</t>
  </si>
  <si>
    <t>6,61</t>
  </si>
  <si>
    <t>19,89</t>
  </si>
  <si>
    <t>14,52</t>
  </si>
  <si>
    <t>48,44</t>
  </si>
  <si>
    <t>21,34</t>
  </si>
  <si>
    <t>48,30</t>
  </si>
  <si>
    <t>22,96</t>
  </si>
  <si>
    <t>153,70</t>
  </si>
  <si>
    <t>4,16</t>
  </si>
  <si>
    <t>32,68</t>
  </si>
  <si>
    <t>33,40</t>
  </si>
  <si>
    <t>36,54</t>
  </si>
  <si>
    <t>9,54</t>
  </si>
  <si>
    <t>62,40</t>
  </si>
  <si>
    <t>44,86</t>
  </si>
  <si>
    <t>40,54</t>
  </si>
  <si>
    <t>66,15</t>
  </si>
  <si>
    <t>82,10</t>
  </si>
  <si>
    <t>65,60</t>
  </si>
  <si>
    <t>46,30</t>
  </si>
  <si>
    <t>64,65</t>
  </si>
  <si>
    <t>11,65</t>
  </si>
  <si>
    <t>5,43</t>
  </si>
  <si>
    <t>89,15</t>
  </si>
  <si>
    <t>72,80</t>
  </si>
  <si>
    <t>14,09</t>
  </si>
  <si>
    <t>56,55</t>
  </si>
  <si>
    <t>27,92</t>
  </si>
  <si>
    <t>41,20</t>
  </si>
  <si>
    <t>38,06</t>
  </si>
  <si>
    <t>-2,75</t>
  </si>
  <si>
    <t>288,00</t>
  </si>
  <si>
    <t>11,68</t>
  </si>
  <si>
    <t>53,05</t>
  </si>
  <si>
    <t>35,06</t>
  </si>
  <si>
    <t>78,60</t>
  </si>
  <si>
    <t>176,40</t>
  </si>
  <si>
    <t>15,54</t>
  </si>
  <si>
    <t>5,70</t>
  </si>
  <si>
    <t>56,00</t>
  </si>
  <si>
    <t>68,50</t>
  </si>
  <si>
    <t>55,80</t>
  </si>
  <si>
    <t>51,00</t>
  </si>
  <si>
    <t>7,64</t>
  </si>
  <si>
    <t>144,70</t>
  </si>
  <si>
    <t>42,48</t>
  </si>
  <si>
    <t>80,80</t>
  </si>
  <si>
    <t>42,60</t>
  </si>
  <si>
    <t>40,04</t>
  </si>
  <si>
    <t>65,95</t>
  </si>
  <si>
    <t>81,55</t>
  </si>
  <si>
    <t>-4,60</t>
  </si>
  <si>
    <t>40,58</t>
  </si>
  <si>
    <t>8582,50</t>
  </si>
  <si>
    <t>40,70</t>
  </si>
  <si>
    <t>40,08</t>
  </si>
  <si>
    <t>91,20</t>
  </si>
  <si>
    <t>13,61</t>
  </si>
  <si>
    <t>48,68</t>
  </si>
  <si>
    <t>54,35</t>
  </si>
  <si>
    <t>98,50</t>
  </si>
  <si>
    <t>86,70</t>
  </si>
  <si>
    <t>-1,22</t>
  </si>
  <si>
    <t>-3,32</t>
  </si>
  <si>
    <t>31,06</t>
  </si>
  <si>
    <t>17,18</t>
  </si>
  <si>
    <t>-450,00</t>
  </si>
  <si>
    <t>-4,98</t>
  </si>
  <si>
    <t>6,70</t>
  </si>
  <si>
    <t>30,40</t>
  </si>
  <si>
    <t>81,05</t>
  </si>
  <si>
    <t>29,78</t>
  </si>
  <si>
    <t>4,54</t>
  </si>
  <si>
    <t>24,18</t>
  </si>
  <si>
    <t>6,93</t>
  </si>
  <si>
    <t>40,66</t>
  </si>
  <si>
    <t>47,42</t>
  </si>
  <si>
    <t>47,88</t>
  </si>
  <si>
    <t>30,46</t>
  </si>
  <si>
    <t>46,56</t>
  </si>
  <si>
    <t>67,90</t>
  </si>
  <si>
    <t>12,11</t>
  </si>
  <si>
    <t>62,20</t>
  </si>
  <si>
    <t>41,14</t>
  </si>
  <si>
    <t>96,75</t>
  </si>
  <si>
    <t>32,48</t>
  </si>
  <si>
    <t>30,50</t>
  </si>
  <si>
    <t>30,48</t>
  </si>
  <si>
    <t>51,15</t>
  </si>
  <si>
    <t>72,20</t>
  </si>
  <si>
    <t>14,68</t>
  </si>
  <si>
    <t>46,68</t>
  </si>
  <si>
    <t>6,98</t>
  </si>
  <si>
    <t>41,18</t>
  </si>
  <si>
    <t>55,70</t>
  </si>
  <si>
    <t>68,40</t>
  </si>
  <si>
    <t>85,65</t>
  </si>
  <si>
    <t>18,00</t>
  </si>
  <si>
    <t>23,56</t>
  </si>
  <si>
    <t>61,50</t>
  </si>
  <si>
    <t>45,14</t>
  </si>
  <si>
    <t>41,70</t>
  </si>
  <si>
    <t>16,26</t>
  </si>
  <si>
    <t>55,90</t>
  </si>
  <si>
    <t>68,35</t>
  </si>
  <si>
    <t>96,80</t>
  </si>
  <si>
    <t>77,25</t>
  </si>
  <si>
    <t>27,62</t>
  </si>
  <si>
    <t>2,22</t>
  </si>
  <si>
    <t>78,00</t>
  </si>
  <si>
    <t>43,88</t>
  </si>
  <si>
    <t>67,20</t>
  </si>
  <si>
    <t>41,36</t>
  </si>
  <si>
    <t>47,52</t>
  </si>
  <si>
    <t>34,18</t>
  </si>
  <si>
    <t>144,90</t>
  </si>
  <si>
    <t>-3,01</t>
  </si>
  <si>
    <t>34,38</t>
  </si>
  <si>
    <t>66,00</t>
  </si>
  <si>
    <t>81,60</t>
  </si>
  <si>
    <t>47,16</t>
  </si>
  <si>
    <t>23,98</t>
  </si>
  <si>
    <t>45,74</t>
  </si>
  <si>
    <t>19,83</t>
  </si>
  <si>
    <t>34,12</t>
  </si>
  <si>
    <t>3,40</t>
  </si>
  <si>
    <t>-4,87</t>
  </si>
  <si>
    <t>49,20</t>
  </si>
  <si>
    <t>56,60</t>
  </si>
  <si>
    <t>37,40</t>
  </si>
  <si>
    <t>8597,50</t>
  </si>
  <si>
    <t>74,40</t>
  </si>
  <si>
    <t>34,60</t>
  </si>
  <si>
    <t>121,00</t>
  </si>
  <si>
    <t>34,34</t>
  </si>
  <si>
    <t>39,46</t>
  </si>
  <si>
    <t>-2,35</t>
  </si>
  <si>
    <t>41,26</t>
  </si>
  <si>
    <t>17,72</t>
  </si>
  <si>
    <t>47,22</t>
  </si>
  <si>
    <t>48,72</t>
  </si>
  <si>
    <t>61,45</t>
  </si>
  <si>
    <t>58,10</t>
  </si>
  <si>
    <t>55,95</t>
  </si>
  <si>
    <t>97,00</t>
  </si>
  <si>
    <t>-4,79</t>
  </si>
  <si>
    <t>43,72</t>
  </si>
  <si>
    <t>35,98</t>
  </si>
  <si>
    <t>39,30</t>
  </si>
  <si>
    <t>51,50</t>
  </si>
  <si>
    <t>35,84</t>
  </si>
  <si>
    <t>69,20</t>
  </si>
  <si>
    <t>19,04</t>
  </si>
  <si>
    <t>35,58</t>
  </si>
  <si>
    <t>176,30</t>
  </si>
  <si>
    <t>4,86</t>
  </si>
  <si>
    <t>44,44</t>
  </si>
  <si>
    <t>16,88</t>
  </si>
  <si>
    <t>64,20</t>
  </si>
  <si>
    <t>65,90</t>
  </si>
  <si>
    <t>33,90</t>
  </si>
  <si>
    <t>44,04</t>
  </si>
  <si>
    <t>54,50</t>
  </si>
  <si>
    <t>45,78</t>
  </si>
  <si>
    <t>72,75</t>
  </si>
  <si>
    <t>47,18</t>
  </si>
  <si>
    <t>118,10</t>
  </si>
  <si>
    <t>72,90</t>
  </si>
  <si>
    <t>41,74</t>
  </si>
  <si>
    <t>213,10</t>
  </si>
  <si>
    <t>5,92</t>
  </si>
  <si>
    <t>7,09</t>
  </si>
  <si>
    <t>35,80</t>
  </si>
  <si>
    <t>10,68</t>
  </si>
  <si>
    <t>87,85</t>
  </si>
  <si>
    <t>7,14</t>
  </si>
  <si>
    <t>3,30</t>
  </si>
  <si>
    <t>89,60</t>
  </si>
  <si>
    <t>42,44</t>
  </si>
  <si>
    <t>64,05</t>
  </si>
  <si>
    <t>57,80</t>
  </si>
  <si>
    <t>875,00</t>
  </si>
  <si>
    <t>61,05</t>
  </si>
  <si>
    <t>31,44</t>
  </si>
  <si>
    <t>39,84</t>
  </si>
  <si>
    <t>875,50</t>
  </si>
  <si>
    <t>-20,00</t>
  </si>
  <si>
    <t>-2,23</t>
  </si>
  <si>
    <t>27,06</t>
  </si>
  <si>
    <t>40,50</t>
  </si>
  <si>
    <t>311,00</t>
  </si>
  <si>
    <t>66,05</t>
  </si>
  <si>
    <t>37,24</t>
  </si>
  <si>
    <t>19,05</t>
  </si>
  <si>
    <t>33,68</t>
  </si>
  <si>
    <t>7,34</t>
  </si>
  <si>
    <t>-1,52</t>
  </si>
  <si>
    <t>-4,14</t>
  </si>
  <si>
    <t>-9,50</t>
  </si>
  <si>
    <t>49,44</t>
  </si>
  <si>
    <t>-4,54</t>
  </si>
  <si>
    <t>170,20</t>
  </si>
  <si>
    <t>65,85</t>
  </si>
  <si>
    <t>799,50</t>
  </si>
  <si>
    <t>46,32</t>
  </si>
  <si>
    <t>251,25</t>
  </si>
  <si>
    <t>12685,00</t>
  </si>
  <si>
    <t>-2,12</t>
  </si>
  <si>
    <t>-4,68</t>
  </si>
  <si>
    <t>79,15</t>
  </si>
  <si>
    <t>-3,81</t>
  </si>
  <si>
    <t>-3,85</t>
  </si>
  <si>
    <t>42,34</t>
  </si>
  <si>
    <t>3,15</t>
  </si>
  <si>
    <t>33,06</t>
  </si>
  <si>
    <t>70,80</t>
  </si>
  <si>
    <t>12690,00</t>
  </si>
  <si>
    <t>12692,50</t>
  </si>
  <si>
    <t>-180,00</t>
  </si>
  <si>
    <t>37,80</t>
  </si>
  <si>
    <t>36,22</t>
  </si>
  <si>
    <t>251,50</t>
  </si>
  <si>
    <t>210,40</t>
  </si>
  <si>
    <t>490,50</t>
  </si>
  <si>
    <t>214,00</t>
  </si>
  <si>
    <t>44,22</t>
  </si>
  <si>
    <t>188,60</t>
  </si>
  <si>
    <t>3,17</t>
  </si>
  <si>
    <t>16,96</t>
  </si>
  <si>
    <t>28,68</t>
  </si>
  <si>
    <t>4,04</t>
  </si>
  <si>
    <t>211,10</t>
  </si>
  <si>
    <t>135,40</t>
  </si>
  <si>
    <t>36,04</t>
  </si>
  <si>
    <t>40,42</t>
  </si>
  <si>
    <t>2,89</t>
  </si>
  <si>
    <t>121,10</t>
  </si>
  <si>
    <t>121,20</t>
  </si>
  <si>
    <t>15,25</t>
  </si>
  <si>
    <t>37,88</t>
  </si>
  <si>
    <t>78,50</t>
  </si>
  <si>
    <t>7,54</t>
  </si>
  <si>
    <t>18,28</t>
  </si>
  <si>
    <t>118,70</t>
  </si>
  <si>
    <t>3,01</t>
  </si>
  <si>
    <t>312,00</t>
  </si>
  <si>
    <t>47,20</t>
  </si>
  <si>
    <t>988,50</t>
  </si>
  <si>
    <t>800,00</t>
  </si>
  <si>
    <t>8,92</t>
  </si>
  <si>
    <t>1080,00</t>
  </si>
  <si>
    <t>153,80</t>
  </si>
  <si>
    <t>616,50</t>
  </si>
  <si>
    <t>9,25</t>
  </si>
  <si>
    <t>311,75</t>
  </si>
  <si>
    <t>53,30</t>
  </si>
  <si>
    <t>308,00</t>
  </si>
  <si>
    <t>-4,70</t>
  </si>
  <si>
    <t>5,06</t>
  </si>
  <si>
    <t>228,20</t>
  </si>
  <si>
    <t>-7,80</t>
  </si>
  <si>
    <t>108.186.896</t>
  </si>
  <si>
    <t>-3,93</t>
  </si>
  <si>
    <t>616,00</t>
  </si>
  <si>
    <t>6,33</t>
  </si>
  <si>
    <t>10556,80</t>
  </si>
  <si>
    <t>156,32</t>
  </si>
  <si>
    <t>18,27</t>
  </si>
  <si>
    <t>35,36</t>
  </si>
  <si>
    <t>86,05</t>
  </si>
  <si>
    <t>275.602.495</t>
  </si>
  <si>
    <t>2.033.877</t>
  </si>
  <si>
    <t>119.830.886</t>
  </si>
  <si>
    <t>7.068.956</t>
  </si>
  <si>
    <t>130.685.965</t>
  </si>
  <si>
    <t>7.904.543</t>
  </si>
  <si>
    <t>56.468.146</t>
  </si>
  <si>
    <t>284.695.404</t>
  </si>
  <si>
    <t>3.844.012</t>
  </si>
  <si>
    <t>154.896.251</t>
  </si>
  <si>
    <t>5.338.321</t>
  </si>
  <si>
    <t>35,60</t>
  </si>
  <si>
    <t>164.973.959</t>
  </si>
  <si>
    <t>214,10</t>
  </si>
  <si>
    <t>142.685.623</t>
  </si>
  <si>
    <t>263.369.367</t>
  </si>
  <si>
    <t>5.698.566</t>
  </si>
  <si>
    <t>312,25</t>
  </si>
  <si>
    <t>92.794.073</t>
  </si>
  <si>
    <t>2.400.985</t>
  </si>
  <si>
    <t>164.797.815</t>
  </si>
  <si>
    <t>3.128.181</t>
  </si>
  <si>
    <t>90.835.853</t>
  </si>
  <si>
    <t>1.898.535.588</t>
  </si>
  <si>
    <t>3.847.310</t>
  </si>
  <si>
    <t>136.842.288</t>
  </si>
  <si>
    <t>1.155.497</t>
  </si>
  <si>
    <t>793.986.666</t>
  </si>
  <si>
    <t>15.921.206</t>
  </si>
  <si>
    <t>146.496.526</t>
  </si>
  <si>
    <t>7.788.374</t>
  </si>
  <si>
    <t>8.166.621.101</t>
  </si>
  <si>
    <t>506.052.277</t>
  </si>
  <si>
    <t>77.553.616</t>
  </si>
  <si>
    <t>2.766.638</t>
  </si>
  <si>
    <t>174.243.411</t>
  </si>
  <si>
    <t>340.216.653</t>
  </si>
  <si>
    <t>189.864.089</t>
  </si>
  <si>
    <t>32.136.550</t>
  </si>
  <si>
    <t>104.991.881</t>
  </si>
  <si>
    <t>7.448.442</t>
  </si>
  <si>
    <t>187.533.338</t>
  </si>
  <si>
    <t>81.872.134</t>
  </si>
  <si>
    <t>271.948.542</t>
  </si>
  <si>
    <t>481.640.156</t>
  </si>
  <si>
    <t>169.095.275</t>
  </si>
  <si>
    <t>5.459.386</t>
  </si>
  <si>
    <t>140.957.979</t>
  </si>
  <si>
    <t>2.667.864</t>
  </si>
  <si>
    <t>235.403.063</t>
  </si>
  <si>
    <t>332.826.279</t>
  </si>
  <si>
    <t>22.414.010</t>
  </si>
  <si>
    <t>887.594.698</t>
  </si>
  <si>
    <t>215.501.257</t>
  </si>
  <si>
    <t>5.504.691</t>
  </si>
  <si>
    <t>416.909.747</t>
  </si>
  <si>
    <t>5.289.561</t>
  </si>
  <si>
    <t>1.181.655.007</t>
  </si>
  <si>
    <t>8.391.154</t>
  </si>
  <si>
    <t>207.788.984</t>
  </si>
  <si>
    <t>1.677.483.596</t>
  </si>
  <si>
    <t>188.585.638</t>
  </si>
  <si>
    <t>1.911.992.998</t>
  </si>
  <si>
    <t>9.238.356</t>
  </si>
  <si>
    <t>801.111.772</t>
  </si>
  <si>
    <t>3.830.770</t>
  </si>
  <si>
    <t>1.436.872.943</t>
  </si>
  <si>
    <t>14.586.292</t>
  </si>
  <si>
    <t>176.729.699</t>
  </si>
  <si>
    <t>10.128.939</t>
  </si>
  <si>
    <t>93.189.771</t>
  </si>
  <si>
    <t>2.539.263</t>
  </si>
  <si>
    <t>106.840.879</t>
  </si>
  <si>
    <t>3.721.774</t>
  </si>
  <si>
    <t>1.802.838.106</t>
  </si>
  <si>
    <t>100.071.651</t>
  </si>
  <si>
    <t>238.546.596</t>
  </si>
  <si>
    <t>2.494.174</t>
  </si>
  <si>
    <t>2.472.949.092</t>
  </si>
  <si>
    <t>25.023.776</t>
  </si>
  <si>
    <t>2.612.168.677</t>
  </si>
  <si>
    <t>53.313.297</t>
  </si>
  <si>
    <t>340.831.896</t>
  </si>
  <si>
    <t>6.616.376</t>
  </si>
  <si>
    <t>5.308.005.001</t>
  </si>
  <si>
    <t>51.197.784</t>
  </si>
  <si>
    <t>1.116.342.963</t>
  </si>
  <si>
    <t>3.653.184</t>
  </si>
  <si>
    <t>1.349.211.799</t>
  </si>
  <si>
    <t>28.998.793</t>
  </si>
  <si>
    <t>401.320.378</t>
  </si>
  <si>
    <t>2.111.917</t>
  </si>
  <si>
    <t>235.437.009</t>
  </si>
  <si>
    <t>8.653.571</t>
  </si>
  <si>
    <t>761.257.636</t>
  </si>
  <si>
    <t>6.347.392</t>
  </si>
  <si>
    <t>674.443.822</t>
  </si>
  <si>
    <t>3.822.343</t>
  </si>
  <si>
    <t>2.079.677.398</t>
  </si>
  <si>
    <t>34.921.062</t>
  </si>
  <si>
    <t>467.356.477</t>
  </si>
  <si>
    <t>32.555.043</t>
  </si>
  <si>
    <t>938.685.550</t>
  </si>
  <si>
    <t>22.478.131</t>
  </si>
  <si>
    <t>2.522.065.813</t>
  </si>
  <si>
    <t>23.553.566</t>
  </si>
  <si>
    <t>241.361.217</t>
  </si>
  <si>
    <t>3.990.834</t>
  </si>
  <si>
    <t>407.952.620</t>
  </si>
  <si>
    <t>27.615.329</t>
  </si>
  <si>
    <t>82.108.669</t>
  </si>
  <si>
    <t>3.458.898</t>
  </si>
  <si>
    <t>93.857.987</t>
  </si>
  <si>
    <t>1.901.898</t>
  </si>
  <si>
    <t>2.160.076.383</t>
  </si>
  <si>
    <t>72.751.259</t>
  </si>
  <si>
    <t>564.668.485</t>
  </si>
  <si>
    <t>11.634.646</t>
  </si>
  <si>
    <t>177.072.280</t>
  </si>
  <si>
    <t>267.600.436</t>
  </si>
  <si>
    <t>52.287.070</t>
  </si>
  <si>
    <t>650.867.530</t>
  </si>
  <si>
    <t>10.878.550</t>
  </si>
  <si>
    <t>271.961.889</t>
  </si>
  <si>
    <t>1.508.502</t>
  </si>
  <si>
    <t>872.080.773</t>
  </si>
  <si>
    <t>3.518.267</t>
  </si>
  <si>
    <t>14.344.412.654</t>
  </si>
  <si>
    <t>46.466.026</t>
  </si>
  <si>
    <t>362.673.972</t>
  </si>
  <si>
    <t>32.203.820</t>
  </si>
  <si>
    <t>5.759.976.497</t>
  </si>
  <si>
    <t>32.734.344</t>
  </si>
  <si>
    <t>375.263.930</t>
  </si>
  <si>
    <t>15.722.168</t>
  </si>
  <si>
    <t>100.184.225</t>
  </si>
  <si>
    <t>8.091.685</t>
  </si>
  <si>
    <t>1.017.346.538</t>
  </si>
  <si>
    <t>183.202.820</t>
  </si>
  <si>
    <t>105.503.394</t>
  </si>
  <si>
    <t>64.050.347</t>
  </si>
  <si>
    <t>1.862.580</t>
  </si>
  <si>
    <t>2.180.015</t>
  </si>
  <si>
    <t>4.342.175</t>
  </si>
  <si>
    <t>4.974.912</t>
  </si>
  <si>
    <t>162.846.351</t>
  </si>
  <si>
    <t>2.426.219</t>
  </si>
  <si>
    <t>3.666.074</t>
  </si>
  <si>
    <t>5.447.061</t>
  </si>
  <si>
    <t>23.701.921</t>
  </si>
  <si>
    <t>9.674.430</t>
  </si>
  <si>
    <t>55.528.706</t>
  </si>
  <si>
    <t>1.581.530</t>
  </si>
  <si>
    <t>48.269.365</t>
  </si>
  <si>
    <t>7.563.609</t>
  </si>
  <si>
    <t>107.068.372</t>
  </si>
  <si>
    <t>43.509.481</t>
  </si>
  <si>
    <t>13.460.557</t>
  </si>
  <si>
    <t>38.417.444</t>
  </si>
  <si>
    <t>9.488.427</t>
  </si>
  <si>
    <t>45.275.937</t>
  </si>
  <si>
    <t>6.057.438</t>
  </si>
  <si>
    <t>153.238.592</t>
  </si>
  <si>
    <t>1.978.178.154</t>
  </si>
  <si>
    <t>4.243.154.799</t>
  </si>
  <si>
    <t>250.536.576</t>
  </si>
  <si>
    <t>255.089.905</t>
  </si>
  <si>
    <t>102.840.348</t>
  </si>
  <si>
    <t>1.249.086.587</t>
  </si>
  <si>
    <t>302.931.242</t>
  </si>
  <si>
    <t>7.980.983.052</t>
  </si>
  <si>
    <t>284.427.435</t>
  </si>
  <si>
    <t>558.535.732</t>
  </si>
  <si>
    <t>291.362.160</t>
  </si>
  <si>
    <t>5.511.360.764</t>
  </si>
  <si>
    <t>2.072.900.190</t>
  </si>
  <si>
    <t>1.166.245.624</t>
  </si>
  <si>
    <t>765.897.380</t>
  </si>
  <si>
    <t>416.463.303</t>
  </si>
  <si>
    <t>459.538.723</t>
  </si>
  <si>
    <t>2.220.417.644</t>
  </si>
  <si>
    <t>152.822.606</t>
  </si>
  <si>
    <t>481.482.007</t>
  </si>
  <si>
    <t>1.715.643.363</t>
  </si>
  <si>
    <t>69.243.621</t>
  </si>
  <si>
    <t>1.034.464.677</t>
  </si>
  <si>
    <t>510.504.185</t>
  </si>
  <si>
    <t>4.981.761.277</t>
  </si>
  <si>
    <t>115.138.726.176</t>
  </si>
  <si>
    <t>2.819.200.640</t>
  </si>
  <si>
    <t>27,02</t>
  </si>
  <si>
    <t>26.028.783</t>
  </si>
  <si>
    <t>140,00</t>
  </si>
  <si>
    <t>16.916.245</t>
  </si>
  <si>
    <t>-4,80</t>
  </si>
  <si>
    <t>-3,31</t>
  </si>
  <si>
    <t>660,00</t>
  </si>
  <si>
    <t>666,00</t>
  </si>
  <si>
    <t>153.185.542</t>
  </si>
  <si>
    <t>84.565.415</t>
  </si>
  <si>
    <t>36.880.217</t>
  </si>
  <si>
    <t>41.542.141</t>
  </si>
  <si>
    <t>1.519.232</t>
  </si>
  <si>
    <t>12,95</t>
  </si>
  <si>
    <t>53.516.487</t>
  </si>
  <si>
    <t>4.112.379</t>
  </si>
  <si>
    <t>13,01</t>
  </si>
  <si>
    <t>105,00</t>
  </si>
  <si>
    <t>104,80</t>
  </si>
  <si>
    <t>99,85</t>
  </si>
  <si>
    <t>64.092.235</t>
  </si>
  <si>
    <t>3,86</t>
  </si>
  <si>
    <t>357,50</t>
  </si>
  <si>
    <t>358,00</t>
  </si>
  <si>
    <t>360,00</t>
  </si>
  <si>
    <t>327,75</t>
  </si>
  <si>
    <t>367.937.569</t>
  </si>
  <si>
    <t>1.077.485</t>
  </si>
  <si>
    <t>6,96</t>
  </si>
  <si>
    <t>8,77</t>
  </si>
  <si>
    <t>49.982.049</t>
  </si>
  <si>
    <t>6.046.089</t>
  </si>
  <si>
    <t>-5,43</t>
  </si>
  <si>
    <t>15,16</t>
  </si>
  <si>
    <t>15,44</t>
  </si>
  <si>
    <t>220.525.377</t>
  </si>
  <si>
    <t>14.638.810</t>
  </si>
  <si>
    <t>8,02</t>
  </si>
  <si>
    <t>243.975.985</t>
  </si>
  <si>
    <t>31.358.475</t>
  </si>
  <si>
    <t>301,25</t>
  </si>
  <si>
    <t>302,25</t>
  </si>
  <si>
    <t>304,75</t>
  </si>
  <si>
    <t>14.249.148</t>
  </si>
  <si>
    <t>18,10</t>
  </si>
  <si>
    <t>40.312.178</t>
  </si>
  <si>
    <t>2.297.038</t>
  </si>
  <si>
    <t>5.707.325</t>
  </si>
  <si>
    <t>65.494.608</t>
  </si>
  <si>
    <t>8.282.686</t>
  </si>
  <si>
    <t>-9,93</t>
  </si>
  <si>
    <t>1215,00</t>
  </si>
  <si>
    <t>1221,00</t>
  </si>
  <si>
    <t>1190,00</t>
  </si>
  <si>
    <t>36.265.674</t>
  </si>
  <si>
    <t>106,80</t>
  </si>
  <si>
    <t>107,00</t>
  </si>
  <si>
    <t>107,50</t>
  </si>
  <si>
    <t>103,80</t>
  </si>
  <si>
    <t>30.830.875</t>
  </si>
  <si>
    <t>41.286.079</t>
  </si>
  <si>
    <t>28,20</t>
  </si>
  <si>
    <t>30.271.913</t>
  </si>
  <si>
    <t>1.063.706</t>
  </si>
  <si>
    <t>31.259.029</t>
  </si>
  <si>
    <t>12.139.640</t>
  </si>
  <si>
    <t>1.816.206</t>
  </si>
  <si>
    <t>90,85</t>
  </si>
  <si>
    <t>2.312.916.738</t>
  </si>
  <si>
    <t>24.388.632</t>
  </si>
  <si>
    <t>125.348.662</t>
  </si>
  <si>
    <t>2.962.141</t>
  </si>
  <si>
    <t>18,75</t>
  </si>
  <si>
    <t>18,60</t>
  </si>
  <si>
    <t>10.237.694</t>
  </si>
  <si>
    <t>12,05</t>
  </si>
  <si>
    <t>12,04</t>
  </si>
  <si>
    <t>23.347.140</t>
  </si>
  <si>
    <t>1.945.606</t>
  </si>
  <si>
    <t>179.469.494</t>
  </si>
  <si>
    <t>1.899.813</t>
  </si>
  <si>
    <t>194.330.841</t>
  </si>
  <si>
    <t>3.109.984</t>
  </si>
  <si>
    <t>158.020.193</t>
  </si>
  <si>
    <t>4.444.642</t>
  </si>
  <si>
    <t>18.385.690</t>
  </si>
  <si>
    <t>16,68</t>
  </si>
  <si>
    <t>16,05</t>
  </si>
  <si>
    <t>28.273.113</t>
  </si>
  <si>
    <t>1.711.520</t>
  </si>
  <si>
    <t>41.227.668</t>
  </si>
  <si>
    <t>-6,53</t>
  </si>
  <si>
    <t>141.496.193</t>
  </si>
  <si>
    <t>2.316.601</t>
  </si>
  <si>
    <t>-7,94</t>
  </si>
  <si>
    <t>44.805.943</t>
  </si>
  <si>
    <t>3.272.627</t>
  </si>
  <si>
    <t>94,10</t>
  </si>
  <si>
    <t>178.652.595</t>
  </si>
  <si>
    <t>1.873.959</t>
  </si>
  <si>
    <t>-4,15</t>
  </si>
  <si>
    <t>2.606.363</t>
  </si>
  <si>
    <t>54.313.254</t>
  </si>
  <si>
    <t>1.178.596</t>
  </si>
  <si>
    <t>121,90</t>
  </si>
  <si>
    <t>130,10</t>
  </si>
  <si>
    <t>65.165.715</t>
  </si>
  <si>
    <t>156,90</t>
  </si>
  <si>
    <t>157,70</t>
  </si>
  <si>
    <t>159,10</t>
  </si>
  <si>
    <t>153,60</t>
  </si>
  <si>
    <t>8.634.694</t>
  </si>
  <si>
    <t>5,47</t>
  </si>
  <si>
    <t>5,45</t>
  </si>
  <si>
    <t>8.851.884</t>
  </si>
  <si>
    <t>1.619.165</t>
  </si>
  <si>
    <t>3.147.840</t>
  </si>
  <si>
    <t>30.399.340</t>
  </si>
  <si>
    <t>31.576.921</t>
  </si>
  <si>
    <t>8.899.953</t>
  </si>
  <si>
    <t>178.429.324</t>
  </si>
  <si>
    <t>4.229.365</t>
  </si>
  <si>
    <t>14,35</t>
  </si>
  <si>
    <t>14.951.686</t>
  </si>
  <si>
    <t>1.051.484</t>
  </si>
  <si>
    <t>726,50</t>
  </si>
  <si>
    <t>650,50</t>
  </si>
  <si>
    <t>316.805.582</t>
  </si>
  <si>
    <t>34,10</t>
  </si>
  <si>
    <t>33,14</t>
  </si>
  <si>
    <t>60.435.486</t>
  </si>
  <si>
    <t>1.795.037</t>
  </si>
  <si>
    <t>29,44</t>
  </si>
  <si>
    <t>31.633.498</t>
  </si>
  <si>
    <t>1.066.735</t>
  </si>
  <si>
    <t>187,50</t>
  </si>
  <si>
    <t>182,00</t>
  </si>
  <si>
    <t>91.447.815</t>
  </si>
  <si>
    <t>82,15</t>
  </si>
  <si>
    <t>52.288.297</t>
  </si>
  <si>
    <t>44.363.908</t>
  </si>
  <si>
    <t>1.839.717</t>
  </si>
  <si>
    <t>7.555.397</t>
  </si>
  <si>
    <t>295,00</t>
  </si>
  <si>
    <t>107.926.653</t>
  </si>
  <si>
    <t>30.366.922</t>
  </si>
  <si>
    <t>1.654.731</t>
  </si>
  <si>
    <t>31,40</t>
  </si>
  <si>
    <t>70.340.178</t>
  </si>
  <si>
    <t>2.224.872</t>
  </si>
  <si>
    <t>110.413.721</t>
  </si>
  <si>
    <t>1.561.600</t>
  </si>
  <si>
    <t>-4,25</t>
  </si>
  <si>
    <t>43.517.523</t>
  </si>
  <si>
    <t>12.161.259</t>
  </si>
  <si>
    <t>33.307.813</t>
  </si>
  <si>
    <t>1.335.111</t>
  </si>
  <si>
    <t>30,62</t>
  </si>
  <si>
    <t>9.950.865</t>
  </si>
  <si>
    <t>-2,85</t>
  </si>
  <si>
    <t>412,50</t>
  </si>
  <si>
    <t>413,00</t>
  </si>
  <si>
    <t>423,75</t>
  </si>
  <si>
    <t>410,50</t>
  </si>
  <si>
    <t>243.312.618</t>
  </si>
  <si>
    <t>10.765.450</t>
  </si>
  <si>
    <t>36,74</t>
  </si>
  <si>
    <t>34,30</t>
  </si>
  <si>
    <t>1.718.409.892</t>
  </si>
  <si>
    <t>46.576.207</t>
  </si>
  <si>
    <t>19,35</t>
  </si>
  <si>
    <t>19,38</t>
  </si>
  <si>
    <t>64.568.463</t>
  </si>
  <si>
    <t>3.281.591</t>
  </si>
  <si>
    <t>-7,06</t>
  </si>
  <si>
    <t>25,54</t>
  </si>
  <si>
    <t>19.668.009</t>
  </si>
  <si>
    <t>-4,29</t>
  </si>
  <si>
    <t>57.686.960</t>
  </si>
  <si>
    <t>1.574.313</t>
  </si>
  <si>
    <t>5,53</t>
  </si>
  <si>
    <t>10,91</t>
  </si>
  <si>
    <t>52.271.259</t>
  </si>
  <si>
    <t>4.684.870</t>
  </si>
  <si>
    <t>32,44</t>
  </si>
  <si>
    <t>150.291.985</t>
  </si>
  <si>
    <t>4.502.518</t>
  </si>
  <si>
    <t>29,46</t>
  </si>
  <si>
    <t>99.578.208</t>
  </si>
  <si>
    <t>3.349.843</t>
  </si>
  <si>
    <t>16,72</t>
  </si>
  <si>
    <t>88.075.423</t>
  </si>
  <si>
    <t>5.170.522</t>
  </si>
  <si>
    <t>68.973.667</t>
  </si>
  <si>
    <t>19.645.022</t>
  </si>
  <si>
    <t>-1,46</t>
  </si>
  <si>
    <t>-3,90</t>
  </si>
  <si>
    <t>124.923.086</t>
  </si>
  <si>
    <t>2.015.508</t>
  </si>
  <si>
    <t>19,52</t>
  </si>
  <si>
    <t>19,50</t>
  </si>
  <si>
    <t>19,90</t>
  </si>
  <si>
    <t>19,12</t>
  </si>
  <si>
    <t>42.329.891</t>
  </si>
  <si>
    <t>2.157.693</t>
  </si>
  <si>
    <t>24,44</t>
  </si>
  <si>
    <t>415.928.691</t>
  </si>
  <si>
    <t>15.776.613</t>
  </si>
  <si>
    <t>43.192.701</t>
  </si>
  <si>
    <t>5.296.237</t>
  </si>
  <si>
    <t>321,00</t>
  </si>
  <si>
    <t>150.483.403</t>
  </si>
  <si>
    <t>-3,63</t>
  </si>
  <si>
    <t>138,20</t>
  </si>
  <si>
    <t>137,50</t>
  </si>
  <si>
    <t>56.512.876</t>
  </si>
  <si>
    <t>50.670.227</t>
  </si>
  <si>
    <t>26,72</t>
  </si>
  <si>
    <t>26,14</t>
  </si>
  <si>
    <t>12.651.539</t>
  </si>
  <si>
    <t>87.795.912</t>
  </si>
  <si>
    <t>1.873.452</t>
  </si>
  <si>
    <t>24,92</t>
  </si>
  <si>
    <t>26,98</t>
  </si>
  <si>
    <t>33.317.417</t>
  </si>
  <si>
    <t>1.321.788</t>
  </si>
  <si>
    <t>-5,96</t>
  </si>
  <si>
    <t>124.884.409</t>
  </si>
  <si>
    <t>33.559.426</t>
  </si>
  <si>
    <t>9,87</t>
  </si>
  <si>
    <t>9,89</t>
  </si>
  <si>
    <t>9,81</t>
  </si>
  <si>
    <t>56.100.350</t>
  </si>
  <si>
    <t>5.682.649</t>
  </si>
  <si>
    <t>20,62</t>
  </si>
  <si>
    <t>22.891.785</t>
  </si>
  <si>
    <t>1.088.812</t>
  </si>
  <si>
    <t>2150,00</t>
  </si>
  <si>
    <t>2180,00</t>
  </si>
  <si>
    <t>2083,00</t>
  </si>
  <si>
    <t>244.631.647</t>
  </si>
  <si>
    <t>3197,50</t>
  </si>
  <si>
    <t>3207,50</t>
  </si>
  <si>
    <t>3170,00</t>
  </si>
  <si>
    <t>106.036.560</t>
  </si>
  <si>
    <t>-142,50</t>
  </si>
  <si>
    <t>-4,27</t>
  </si>
  <si>
    <t>32.676.273</t>
  </si>
  <si>
    <t>5.786.273</t>
  </si>
  <si>
    <t>131,40</t>
  </si>
  <si>
    <t>131,20</t>
  </si>
  <si>
    <t>20.713.828</t>
  </si>
  <si>
    <t>7,72</t>
  </si>
  <si>
    <t>54.077.021</t>
  </si>
  <si>
    <t>6.780.020</t>
  </si>
  <si>
    <t>48.063.624</t>
  </si>
  <si>
    <t>23,82</t>
  </si>
  <si>
    <t>37.553.649</t>
  </si>
  <si>
    <t>1.566.638</t>
  </si>
  <si>
    <t>-1,16</t>
  </si>
  <si>
    <t>441,75</t>
  </si>
  <si>
    <t>441,50</t>
  </si>
  <si>
    <t>459,75</t>
  </si>
  <si>
    <t>437,75</t>
  </si>
  <si>
    <t>153.010.287</t>
  </si>
  <si>
    <t>19,40</t>
  </si>
  <si>
    <t>8.607.553</t>
  </si>
  <si>
    <t>8,55</t>
  </si>
  <si>
    <t>8,99</t>
  </si>
  <si>
    <t>15.990.544</t>
  </si>
  <si>
    <t>1.824.213</t>
  </si>
  <si>
    <t>177.906.071</t>
  </si>
  <si>
    <t>5.236.715</t>
  </si>
  <si>
    <t>43.921.243</t>
  </si>
  <si>
    <t>7.180.247</t>
  </si>
  <si>
    <t>39.769.652</t>
  </si>
  <si>
    <t>8.104.852</t>
  </si>
  <si>
    <t>7,83</t>
  </si>
  <si>
    <t>38.109.092</t>
  </si>
  <si>
    <t>4.694.318</t>
  </si>
  <si>
    <t>12.587.220</t>
  </si>
  <si>
    <t>27.603.817</t>
  </si>
  <si>
    <t>55.331.955</t>
  </si>
  <si>
    <t>1.192.425</t>
  </si>
  <si>
    <t>-6,61</t>
  </si>
  <si>
    <t>178.303.440</t>
  </si>
  <si>
    <t>1.885.679</t>
  </si>
  <si>
    <t>27.909.656</t>
  </si>
  <si>
    <t>34,16</t>
  </si>
  <si>
    <t>12.655.746</t>
  </si>
  <si>
    <t>-3,67</t>
  </si>
  <si>
    <t>42.497.832</t>
  </si>
  <si>
    <t>2.947.522</t>
  </si>
  <si>
    <t>3,20</t>
  </si>
  <si>
    <t>10.162.084</t>
  </si>
  <si>
    <t>13,93</t>
  </si>
  <si>
    <t>13,92</t>
  </si>
  <si>
    <t>14,19</t>
  </si>
  <si>
    <t>13,72</t>
  </si>
  <si>
    <t>22.416.917</t>
  </si>
  <si>
    <t>1.616.752</t>
  </si>
  <si>
    <t>20.753.363</t>
  </si>
  <si>
    <t>3.123.034</t>
  </si>
  <si>
    <t>17,24</t>
  </si>
  <si>
    <t>16,30</t>
  </si>
  <si>
    <t>16.018.044</t>
  </si>
  <si>
    <t>175,00</t>
  </si>
  <si>
    <t>174,90</t>
  </si>
  <si>
    <t>188,00</t>
  </si>
  <si>
    <t>172,20</t>
  </si>
  <si>
    <t>47.249.049</t>
  </si>
  <si>
    <t>4995,00</t>
  </si>
  <si>
    <t>5002,50</t>
  </si>
  <si>
    <t>4840,00</t>
  </si>
  <si>
    <t>29.492.385</t>
  </si>
  <si>
    <t>152.333.247</t>
  </si>
  <si>
    <t>2.904.648</t>
  </si>
  <si>
    <t>22,44</t>
  </si>
  <si>
    <t>53.591.995</t>
  </si>
  <si>
    <t>2.286.916</t>
  </si>
  <si>
    <t>2,63</t>
  </si>
  <si>
    <t>11.676.165</t>
  </si>
  <si>
    <t>15,08</t>
  </si>
  <si>
    <t>15,47</t>
  </si>
  <si>
    <t>5.012.467</t>
  </si>
  <si>
    <t>62.707.016</t>
  </si>
  <si>
    <t>1.206.479</t>
  </si>
  <si>
    <t>-5,47</t>
  </si>
  <si>
    <t>11.826.021</t>
  </si>
  <si>
    <t>2.508.896</t>
  </si>
  <si>
    <t>106.399.693</t>
  </si>
  <si>
    <t>2.494.281</t>
  </si>
  <si>
    <t>27.424.641</t>
  </si>
  <si>
    <t>1.533.951</t>
  </si>
  <si>
    <t>12.914.930</t>
  </si>
  <si>
    <t>19,73</t>
  </si>
  <si>
    <t>21.776.337</t>
  </si>
  <si>
    <t>1.080.064</t>
  </si>
  <si>
    <t>42,42</t>
  </si>
  <si>
    <t>13.110.826</t>
  </si>
  <si>
    <t>204,50</t>
  </si>
  <si>
    <t>199,40</t>
  </si>
  <si>
    <t>50.346.554</t>
  </si>
  <si>
    <t>11.917.267</t>
  </si>
  <si>
    <t>3.302.501</t>
  </si>
  <si>
    <t>125.270.801</t>
  </si>
  <si>
    <t>3.365.547</t>
  </si>
  <si>
    <t>24.328.915</t>
  </si>
  <si>
    <t>76.238.784</t>
  </si>
  <si>
    <t>2.587.288</t>
  </si>
  <si>
    <t>54.361.354</t>
  </si>
  <si>
    <t>4.121.938</t>
  </si>
  <si>
    <t>25,90</t>
  </si>
  <si>
    <t>26,28</t>
  </si>
  <si>
    <t>64.782.059</t>
  </si>
  <si>
    <t>2.514.424</t>
  </si>
  <si>
    <t>10,06</t>
  </si>
  <si>
    <t>256.424.120</t>
  </si>
  <si>
    <t>25.119.330</t>
  </si>
  <si>
    <t>1,87</t>
  </si>
  <si>
    <t>48.306.853</t>
  </si>
  <si>
    <t>6.481.099</t>
  </si>
  <si>
    <t>213,60</t>
  </si>
  <si>
    <t>213,70</t>
  </si>
  <si>
    <t>220,00</t>
  </si>
  <si>
    <t>21.413.869</t>
  </si>
  <si>
    <t>-3,10</t>
  </si>
  <si>
    <t>-1,43</t>
  </si>
  <si>
    <t>124,10</t>
  </si>
  <si>
    <t>61.836.804</t>
  </si>
  <si>
    <t>-3,03</t>
  </si>
  <si>
    <t>32.423.191</t>
  </si>
  <si>
    <t>1.392.582</t>
  </si>
  <si>
    <t>309,50</t>
  </si>
  <si>
    <t>300,00</t>
  </si>
  <si>
    <t>77.873.115</t>
  </si>
  <si>
    <t>34.798.082</t>
  </si>
  <si>
    <t>147.814.461</t>
  </si>
  <si>
    <t>7.184.537</t>
  </si>
  <si>
    <t>20.850.044</t>
  </si>
  <si>
    <t>15,68</t>
  </si>
  <si>
    <t>15,51</t>
  </si>
  <si>
    <t>5.044.624</t>
  </si>
  <si>
    <t>-2,13</t>
  </si>
  <si>
    <t>3,84</t>
  </si>
  <si>
    <t>26.484.794</t>
  </si>
  <si>
    <t>7.010.501</t>
  </si>
  <si>
    <t>21,84</t>
  </si>
  <si>
    <t>4.720.164</t>
  </si>
  <si>
    <t>4.238.701</t>
  </si>
  <si>
    <t>-3,78</t>
  </si>
  <si>
    <t>10,40</t>
  </si>
  <si>
    <t>10,22</t>
  </si>
  <si>
    <t>37.493.334</t>
  </si>
  <si>
    <t>3.600.194</t>
  </si>
  <si>
    <t>15,90</t>
  </si>
  <si>
    <t>10.170.938</t>
  </si>
  <si>
    <t>136,80</t>
  </si>
  <si>
    <t>128,50</t>
  </si>
  <si>
    <t>748.953.916</t>
  </si>
  <si>
    <t>5.618.293</t>
  </si>
  <si>
    <t>12,40</t>
  </si>
  <si>
    <t>25.545.781</t>
  </si>
  <si>
    <t>3.090.905</t>
  </si>
  <si>
    <t>327,00</t>
  </si>
  <si>
    <t>33.055.298</t>
  </si>
  <si>
    <t>-3,86</t>
  </si>
  <si>
    <t>238.508.423</t>
  </si>
  <si>
    <t>13.853.048</t>
  </si>
  <si>
    <t>-3,71</t>
  </si>
  <si>
    <t>3,11</t>
  </si>
  <si>
    <t>129.684.531</t>
  </si>
  <si>
    <t>41.767.174</t>
  </si>
  <si>
    <t>23.107.139</t>
  </si>
  <si>
    <t>-1,39</t>
  </si>
  <si>
    <t>14.709.957</t>
  </si>
  <si>
    <t>1.904.634</t>
  </si>
  <si>
    <t>13,52</t>
  </si>
  <si>
    <t>13,35</t>
  </si>
  <si>
    <t>70.148.424</t>
  </si>
  <si>
    <t>5.157.817</t>
  </si>
  <si>
    <t>25,30</t>
  </si>
  <si>
    <t>29.255.660</t>
  </si>
  <si>
    <t>1.129.057</t>
  </si>
  <si>
    <t>14,99</t>
  </si>
  <si>
    <t>6.676.703</t>
  </si>
  <si>
    <t>21.252.109</t>
  </si>
  <si>
    <t>47.575.064</t>
  </si>
  <si>
    <t>6.785.111</t>
  </si>
  <si>
    <t>330.252.872</t>
  </si>
  <si>
    <t>7.959.770</t>
  </si>
  <si>
    <t>-8,65</t>
  </si>
  <si>
    <t>69.665.784</t>
  </si>
  <si>
    <t>1.981.022</t>
  </si>
  <si>
    <t>-5,99</t>
  </si>
  <si>
    <t>9.584.231</t>
  </si>
  <si>
    <t>46,64</t>
  </si>
  <si>
    <t>61.938.455</t>
  </si>
  <si>
    <t>1.392.853</t>
  </si>
  <si>
    <t>11,37</t>
  </si>
  <si>
    <t>19.822.004</t>
  </si>
  <si>
    <t>1.782.202</t>
  </si>
  <si>
    <t>79.591.474</t>
  </si>
  <si>
    <t>5.866.522</t>
  </si>
  <si>
    <t>8,44</t>
  </si>
  <si>
    <t>12.225.844</t>
  </si>
  <si>
    <t>1.446.485</t>
  </si>
  <si>
    <t>-2,44</t>
  </si>
  <si>
    <t>48.331.715</t>
  </si>
  <si>
    <t>2.278.243</t>
  </si>
  <si>
    <t>424,75</t>
  </si>
  <si>
    <t>425,00</t>
  </si>
  <si>
    <t>440,50</t>
  </si>
  <si>
    <t>154.547.979</t>
  </si>
  <si>
    <t>46.193.393</t>
  </si>
  <si>
    <t>2.070.258</t>
  </si>
  <si>
    <t>26,26</t>
  </si>
  <si>
    <t>64.642.382</t>
  </si>
  <si>
    <t>2.546.136</t>
  </si>
  <si>
    <t>11,08</t>
  </si>
  <si>
    <t>47.849.405</t>
  </si>
  <si>
    <t>4.216.118</t>
  </si>
  <si>
    <t>138,80</t>
  </si>
  <si>
    <t>139,50</t>
  </si>
  <si>
    <t>133,60</t>
  </si>
  <si>
    <t>215.099.986</t>
  </si>
  <si>
    <t>1.566.826</t>
  </si>
  <si>
    <t>3,43</t>
  </si>
  <si>
    <t>29.370.581</t>
  </si>
  <si>
    <t>10,53</t>
  </si>
  <si>
    <t>10,64</t>
  </si>
  <si>
    <t>10,95</t>
  </si>
  <si>
    <t>12.803.157</t>
  </si>
  <si>
    <t>1.199.131</t>
  </si>
  <si>
    <t>53.763.311</t>
  </si>
  <si>
    <t>12.965.739</t>
  </si>
  <si>
    <t>8,21</t>
  </si>
  <si>
    <t>8,22</t>
  </si>
  <si>
    <t>532.019.764</t>
  </si>
  <si>
    <t>64.607.012</t>
  </si>
  <si>
    <t>38.082.011</t>
  </si>
  <si>
    <t>1.135.136</t>
  </si>
  <si>
    <t>12,67</t>
  </si>
  <si>
    <t>91.518.922</t>
  </si>
  <si>
    <t>7.030.836</t>
  </si>
  <si>
    <t>-8,05</t>
  </si>
  <si>
    <t>65.498.972</t>
  </si>
  <si>
    <t>1.178.616</t>
  </si>
  <si>
    <t>18.338.037</t>
  </si>
  <si>
    <t>9.576.607</t>
  </si>
  <si>
    <t>27,16</t>
  </si>
  <si>
    <t>98.649.449</t>
  </si>
  <si>
    <t>3.776.254</t>
  </si>
  <si>
    <t>11.501.736</t>
  </si>
  <si>
    <t>66.851.214</t>
  </si>
  <si>
    <t>22.369.555</t>
  </si>
  <si>
    <t>87,80</t>
  </si>
  <si>
    <t>2.329.406.191</t>
  </si>
  <si>
    <t>26.227.313</t>
  </si>
  <si>
    <t>12.824.209</t>
  </si>
  <si>
    <t>11,87</t>
  </si>
  <si>
    <t>18.716.589</t>
  </si>
  <si>
    <t>1.613.636</t>
  </si>
  <si>
    <t>87.144.112</t>
  </si>
  <si>
    <t>19.144.787</t>
  </si>
  <si>
    <t>4,74</t>
  </si>
  <si>
    <t>52.564.487</t>
  </si>
  <si>
    <t>11.491.875</t>
  </si>
  <si>
    <t>-2,71</t>
  </si>
  <si>
    <t>15,32</t>
  </si>
  <si>
    <t>14,64</t>
  </si>
  <si>
    <t>17.780.372</t>
  </si>
  <si>
    <t>1.181.596</t>
  </si>
  <si>
    <t>14,79</t>
  </si>
  <si>
    <t>16.467.208</t>
  </si>
  <si>
    <t>1.154.426</t>
  </si>
  <si>
    <t>4.510.509</t>
  </si>
  <si>
    <t>-1,51</t>
  </si>
  <si>
    <t>38.015.112</t>
  </si>
  <si>
    <t>7.815.831</t>
  </si>
  <si>
    <t>22,36</t>
  </si>
  <si>
    <t>19,80</t>
  </si>
  <si>
    <t>65.198.434</t>
  </si>
  <si>
    <t>3.165.639</t>
  </si>
  <si>
    <t>-9,86</t>
  </si>
  <si>
    <t>86.977.718</t>
  </si>
  <si>
    <t>22.274.753</t>
  </si>
  <si>
    <t>19.351.373</t>
  </si>
  <si>
    <t>15.399.682</t>
  </si>
  <si>
    <t>117.308.443</t>
  </si>
  <si>
    <t>84.386.280</t>
  </si>
  <si>
    <t>1,59</t>
  </si>
  <si>
    <t>38.304.986</t>
  </si>
  <si>
    <t>24.607.634</t>
  </si>
  <si>
    <t>4,52</t>
  </si>
  <si>
    <t>85.056.975</t>
  </si>
  <si>
    <t>20.008.497</t>
  </si>
  <si>
    <t>93.320.202</t>
  </si>
  <si>
    <t>6.610.041</t>
  </si>
  <si>
    <t>9,02</t>
  </si>
  <si>
    <t>56.020.972</t>
  </si>
  <si>
    <t>6.420.424</t>
  </si>
  <si>
    <t>11,88</t>
  </si>
  <si>
    <t>15.205.295</t>
  </si>
  <si>
    <t>1.305.164</t>
  </si>
  <si>
    <t>520,00</t>
  </si>
  <si>
    <t>523,00</t>
  </si>
  <si>
    <t>519,00</t>
  </si>
  <si>
    <t>21.740.547</t>
  </si>
  <si>
    <t>-2,26</t>
  </si>
  <si>
    <t>253,75</t>
  </si>
  <si>
    <t>253,50</t>
  </si>
  <si>
    <t>260,00</t>
  </si>
  <si>
    <t>15.820.753</t>
  </si>
  <si>
    <t>-8,25</t>
  </si>
  <si>
    <t>51.879.176</t>
  </si>
  <si>
    <t>1.269.335</t>
  </si>
  <si>
    <t>330,50</t>
  </si>
  <si>
    <t>332,25</t>
  </si>
  <si>
    <t>329,50</t>
  </si>
  <si>
    <t>16.482.706</t>
  </si>
  <si>
    <t>3360457,50</t>
  </si>
  <si>
    <t>571420,00</t>
  </si>
  <si>
    <t>2.380.000</t>
  </si>
  <si>
    <t>38,32</t>
  </si>
  <si>
    <t>132.920.831</t>
  </si>
  <si>
    <t>3.512.102</t>
  </si>
  <si>
    <t>2,52</t>
  </si>
  <si>
    <t>15,72</t>
  </si>
  <si>
    <t>14,41</t>
  </si>
  <si>
    <t>206.296.604</t>
  </si>
  <si>
    <t>13.780.855</t>
  </si>
  <si>
    <t>30,60</t>
  </si>
  <si>
    <t>38.369.214</t>
  </si>
  <si>
    <t>1.221.344</t>
  </si>
  <si>
    <t>10,32</t>
  </si>
  <si>
    <t>9,82</t>
  </si>
  <si>
    <t>65.607.055</t>
  </si>
  <si>
    <t>6.509.024</t>
  </si>
  <si>
    <t>6299997,50</t>
  </si>
  <si>
    <t>10,03</t>
  </si>
  <si>
    <t>11.169.826</t>
  </si>
  <si>
    <t>1.105.951</t>
  </si>
  <si>
    <t>9,88</t>
  </si>
  <si>
    <t>10.014.357</t>
  </si>
  <si>
    <t>1.008.016</t>
  </si>
  <si>
    <t>74.550.071</t>
  </si>
  <si>
    <t>2.260.643</t>
  </si>
  <si>
    <t>6,71</t>
  </si>
  <si>
    <t>11.538.322</t>
  </si>
  <si>
    <t>6,53</t>
  </si>
  <si>
    <t>50.609.973</t>
  </si>
  <si>
    <t>7.797.942</t>
  </si>
  <si>
    <t>29,96</t>
  </si>
  <si>
    <t>329.129.207</t>
  </si>
  <si>
    <t>10.671.790</t>
  </si>
  <si>
    <t>193,30</t>
  </si>
  <si>
    <t>20.621.244</t>
  </si>
  <si>
    <t>31.181.244</t>
  </si>
  <si>
    <t>2.108.443</t>
  </si>
  <si>
    <t>-1,87</t>
  </si>
  <si>
    <t>12,17</t>
  </si>
  <si>
    <t>12,18</t>
  </si>
  <si>
    <t>12,23</t>
  </si>
  <si>
    <t>11,94</t>
  </si>
  <si>
    <t>163.725.445</t>
  </si>
  <si>
    <t>13.545.201</t>
  </si>
  <si>
    <t>113,80</t>
  </si>
  <si>
    <t>40.797.406</t>
  </si>
  <si>
    <t>51.920.898</t>
  </si>
  <si>
    <t>1.433.094</t>
  </si>
  <si>
    <t>2,16</t>
  </si>
  <si>
    <t>128.356.731</t>
  </si>
  <si>
    <t>60.691.371</t>
  </si>
  <si>
    <t>80.217.877</t>
  </si>
  <si>
    <t>13,67</t>
  </si>
  <si>
    <t>13,32</t>
  </si>
  <si>
    <t>20.291.321</t>
  </si>
  <si>
    <t>1.501.578</t>
  </si>
  <si>
    <t>67.801.382</t>
  </si>
  <si>
    <t>6.511.813</t>
  </si>
  <si>
    <t>10,85</t>
  </si>
  <si>
    <t>10,83</t>
  </si>
  <si>
    <t>28.751.575</t>
  </si>
  <si>
    <t>2.614.825</t>
  </si>
  <si>
    <t>-2,78</t>
  </si>
  <si>
    <t>70.170.088</t>
  </si>
  <si>
    <t>12.684.264</t>
  </si>
  <si>
    <t>31.362.648</t>
  </si>
  <si>
    <t>1.281.929</t>
  </si>
  <si>
    <t>29,12</t>
  </si>
  <si>
    <t>44.396.543</t>
  </si>
  <si>
    <t>1.525.562</t>
  </si>
  <si>
    <t>17.037.583</t>
  </si>
  <si>
    <t>29.358.459</t>
  </si>
  <si>
    <t>4.958.264</t>
  </si>
  <si>
    <t>68.488.608</t>
  </si>
  <si>
    <t>1.178.121</t>
  </si>
  <si>
    <t>12,83</t>
  </si>
  <si>
    <t>16.125.144</t>
  </si>
  <si>
    <t>1.279.109</t>
  </si>
  <si>
    <t>19,92</t>
  </si>
  <si>
    <t>19,63</t>
  </si>
  <si>
    <t>1.108.282.553</t>
  </si>
  <si>
    <t>54.802.844</t>
  </si>
  <si>
    <t>23.640.570</t>
  </si>
  <si>
    <t>36.013.699</t>
  </si>
  <si>
    <t>92,85</t>
  </si>
  <si>
    <t>61.286.317</t>
  </si>
  <si>
    <t>2,77</t>
  </si>
  <si>
    <t>587.037.650</t>
  </si>
  <si>
    <t>23.566.352</t>
  </si>
  <si>
    <t>24,82</t>
  </si>
  <si>
    <t>76.778.992</t>
  </si>
  <si>
    <t>3.113.346</t>
  </si>
  <si>
    <t>22,82</t>
  </si>
  <si>
    <t>34.790.089</t>
  </si>
  <si>
    <t>1.553.322</t>
  </si>
  <si>
    <t>25,38</t>
  </si>
  <si>
    <t>47.617.818</t>
  </si>
  <si>
    <t>1.843.933</t>
  </si>
  <si>
    <t>20,66</t>
  </si>
  <si>
    <t>21,02</t>
  </si>
  <si>
    <t>10.322.950</t>
  </si>
  <si>
    <t>8,01</t>
  </si>
  <si>
    <t>8,03</t>
  </si>
  <si>
    <t>8,37</t>
  </si>
  <si>
    <t>17.302.455</t>
  </si>
  <si>
    <t>2.139.105</t>
  </si>
  <si>
    <t>-2,91</t>
  </si>
  <si>
    <t>7,84</t>
  </si>
  <si>
    <t>24.639.414</t>
  </si>
  <si>
    <t>3.120.020</t>
  </si>
  <si>
    <t>32,62</t>
  </si>
  <si>
    <t>34,40</t>
  </si>
  <si>
    <t>15.076.626</t>
  </si>
  <si>
    <t>-2,22</t>
  </si>
  <si>
    <t>70.334.016</t>
  </si>
  <si>
    <t>2.468.612</t>
  </si>
  <si>
    <t>1.534.354.497</t>
  </si>
  <si>
    <t>27.683.530</t>
  </si>
  <si>
    <t>45.957.022</t>
  </si>
  <si>
    <t>32.338.818</t>
  </si>
  <si>
    <t>-1,95</t>
  </si>
  <si>
    <t>100.602.804</t>
  </si>
  <si>
    <t>2.056.932</t>
  </si>
  <si>
    <t>4,94</t>
  </si>
  <si>
    <t>22,12</t>
  </si>
  <si>
    <t>80.051.821</t>
  </si>
  <si>
    <t>3.714.971</t>
  </si>
  <si>
    <t>20,76</t>
  </si>
  <si>
    <t>23.767.645</t>
  </si>
  <si>
    <t>1.139.785</t>
  </si>
  <si>
    <t>49.654.225</t>
  </si>
  <si>
    <t>8,82</t>
  </si>
  <si>
    <t>8,53</t>
  </si>
  <si>
    <t>36.477.648</t>
  </si>
  <si>
    <t>4.221.369</t>
  </si>
  <si>
    <t>600.131.321</t>
  </si>
  <si>
    <t>20.457.561</t>
  </si>
  <si>
    <t>388,75</t>
  </si>
  <si>
    <t>388,00</t>
  </si>
  <si>
    <t>357,75</t>
  </si>
  <si>
    <t>36.872.452</t>
  </si>
  <si>
    <t>2,71</t>
  </si>
  <si>
    <t>102,10</t>
  </si>
  <si>
    <t>43.446.469</t>
  </si>
  <si>
    <t>117.923.572</t>
  </si>
  <si>
    <t>5.681.396</t>
  </si>
  <si>
    <t>87,55</t>
  </si>
  <si>
    <t>88,65</t>
  </si>
  <si>
    <t>48.745.594</t>
  </si>
  <si>
    <t>179.203.727</t>
  </si>
  <si>
    <t>41.244.418</t>
  </si>
  <si>
    <t>17.133.963</t>
  </si>
  <si>
    <t>1146,00</t>
  </si>
  <si>
    <t>1149,00</t>
  </si>
  <si>
    <t>1177,00</t>
  </si>
  <si>
    <t>1124,00</t>
  </si>
  <si>
    <t>46.631.332</t>
  </si>
  <si>
    <t>38.085.060</t>
  </si>
  <si>
    <t>26,76</t>
  </si>
  <si>
    <t>26,74</t>
  </si>
  <si>
    <t>204.814.354</t>
  </si>
  <si>
    <t>7.793.658</t>
  </si>
  <si>
    <t>26,78</t>
  </si>
  <si>
    <t>26,36</t>
  </si>
  <si>
    <t>12.679.104</t>
  </si>
  <si>
    <t>7,08</t>
  </si>
  <si>
    <t>7,07</t>
  </si>
  <si>
    <t>38.748.154</t>
  </si>
  <si>
    <t>5.415.199</t>
  </si>
  <si>
    <t>10,56</t>
  </si>
  <si>
    <t>10,57</t>
  </si>
  <si>
    <t>37.798.165</t>
  </si>
  <si>
    <t>3.607.228</t>
  </si>
  <si>
    <t>27.205.217</t>
  </si>
  <si>
    <t>1.841.250</t>
  </si>
  <si>
    <t>-1,27</t>
  </si>
  <si>
    <t>26.224.894</t>
  </si>
  <si>
    <t>28.875.146</t>
  </si>
  <si>
    <t>7.810.299</t>
  </si>
  <si>
    <t>32,52</t>
  </si>
  <si>
    <t>38.072.283</t>
  </si>
  <si>
    <t>1.167.312</t>
  </si>
  <si>
    <t>70.645.209</t>
  </si>
  <si>
    <t>7.839.888</t>
  </si>
  <si>
    <t>-7,81</t>
  </si>
  <si>
    <t>142.653.495</t>
  </si>
  <si>
    <t>4.105.460</t>
  </si>
  <si>
    <t>38.953.733</t>
  </si>
  <si>
    <t>-2,47</t>
  </si>
  <si>
    <t>11,25</t>
  </si>
  <si>
    <t>23.141.462</t>
  </si>
  <si>
    <t>1.979.543</t>
  </si>
  <si>
    <t>12,10</t>
  </si>
  <si>
    <t>43.315.140</t>
  </si>
  <si>
    <t>3.569.944</t>
  </si>
  <si>
    <t>5,30</t>
  </si>
  <si>
    <t>173,50</t>
  </si>
  <si>
    <t>179,40</t>
  </si>
  <si>
    <t>165,00</t>
  </si>
  <si>
    <t>122.348.757</t>
  </si>
  <si>
    <t>13,53</t>
  </si>
  <si>
    <t>34.491.171</t>
  </si>
  <si>
    <t>2.472.739</t>
  </si>
  <si>
    <t>30.959.662</t>
  </si>
  <si>
    <t>11.189.254</t>
  </si>
  <si>
    <t>17,41</t>
  </si>
  <si>
    <t>16,77</t>
  </si>
  <si>
    <t>136.836.534</t>
  </si>
  <si>
    <t>7.873.924</t>
  </si>
  <si>
    <t>23.880.886</t>
  </si>
  <si>
    <t>5.149.587</t>
  </si>
  <si>
    <t>42.621.589</t>
  </si>
  <si>
    <t>46.753.082</t>
  </si>
  <si>
    <t>3.312.082</t>
  </si>
  <si>
    <t>6,31</t>
  </si>
  <si>
    <t>15.327.130</t>
  </si>
  <si>
    <t>2.407.581</t>
  </si>
  <si>
    <t>99.087.827</t>
  </si>
  <si>
    <t>17.115.221</t>
  </si>
  <si>
    <t>13,23</t>
  </si>
  <si>
    <t>13,24</t>
  </si>
  <si>
    <t>173.948.818</t>
  </si>
  <si>
    <t>13.186.676</t>
  </si>
  <si>
    <t>272,75</t>
  </si>
  <si>
    <t>272,50</t>
  </si>
  <si>
    <t>275,00</t>
  </si>
  <si>
    <t>266,00</t>
  </si>
  <si>
    <t>135.212.256</t>
  </si>
  <si>
    <t>5,41</t>
  </si>
  <si>
    <t>128.486.398</t>
  </si>
  <si>
    <t>22.320.728</t>
  </si>
  <si>
    <t>2040,00</t>
  </si>
  <si>
    <t>2041,00</t>
  </si>
  <si>
    <t>2105,00</t>
  </si>
  <si>
    <t>2033,00</t>
  </si>
  <si>
    <t>44.227.944</t>
  </si>
  <si>
    <t>-55,00</t>
  </si>
  <si>
    <t>6.899.994</t>
  </si>
  <si>
    <t>-3,48</t>
  </si>
  <si>
    <t>64.011.978</t>
  </si>
  <si>
    <t>-3,45</t>
  </si>
  <si>
    <t>1.971.299</t>
  </si>
  <si>
    <t>5.426.798</t>
  </si>
  <si>
    <t>183.562.401</t>
  </si>
  <si>
    <t>3.944.454</t>
  </si>
  <si>
    <t>53.561.745</t>
  </si>
  <si>
    <t>-3,72</t>
  </si>
  <si>
    <t>18,89</t>
  </si>
  <si>
    <t>19,28</t>
  </si>
  <si>
    <t>12.013.824</t>
  </si>
  <si>
    <t>16,29</t>
  </si>
  <si>
    <t>16,31</t>
  </si>
  <si>
    <t>20.033.354</t>
  </si>
  <si>
    <t>1.228.703</t>
  </si>
  <si>
    <t>-1,99</t>
  </si>
  <si>
    <t>65.191.106</t>
  </si>
  <si>
    <t>2.078.443</t>
  </si>
  <si>
    <t>25.121.210</t>
  </si>
  <si>
    <t>3.250.713</t>
  </si>
  <si>
    <t>18.718.192</t>
  </si>
  <si>
    <t>35,20</t>
  </si>
  <si>
    <t>140.886.547</t>
  </si>
  <si>
    <t>3.951.228</t>
  </si>
  <si>
    <t>38,38</t>
  </si>
  <si>
    <t>10.989.240</t>
  </si>
  <si>
    <t>-1,76</t>
  </si>
  <si>
    <t>288.478.116</t>
  </si>
  <si>
    <t>4.327.611</t>
  </si>
  <si>
    <t>40,38</t>
  </si>
  <si>
    <t>23.824.364</t>
  </si>
  <si>
    <t>148,00</t>
  </si>
  <si>
    <t>143,20</t>
  </si>
  <si>
    <t>36.977.176</t>
  </si>
  <si>
    <t>195.929.254</t>
  </si>
  <si>
    <t>2.487.136</t>
  </si>
  <si>
    <t>12,21</t>
  </si>
  <si>
    <t>201.455.391</t>
  </si>
  <si>
    <t>16.180.866</t>
  </si>
  <si>
    <t>52.482.449</t>
  </si>
  <si>
    <t>289,75</t>
  </si>
  <si>
    <t>282,50</t>
  </si>
  <si>
    <t>33.154.704</t>
  </si>
  <si>
    <t>57.989.046</t>
  </si>
  <si>
    <t>8.958.866</t>
  </si>
  <si>
    <t>34,20</t>
  </si>
  <si>
    <t>5.413.529</t>
  </si>
  <si>
    <t>13,25</t>
  </si>
  <si>
    <t>13,15</t>
  </si>
  <si>
    <t>37.860.214</t>
  </si>
  <si>
    <t>2.819.891</t>
  </si>
  <si>
    <t>-4,53</t>
  </si>
  <si>
    <t>11.376.117</t>
  </si>
  <si>
    <t>5,54</t>
  </si>
  <si>
    <t>134.650.463</t>
  </si>
  <si>
    <t>23.507.777</t>
  </si>
  <si>
    <t>38.032.858</t>
  </si>
  <si>
    <t>4.439.465</t>
  </si>
  <si>
    <t>23.704.073</t>
  </si>
  <si>
    <t>27,96</t>
  </si>
  <si>
    <t>26,08</t>
  </si>
  <si>
    <t>51.950.909</t>
  </si>
  <si>
    <t>1.876.119</t>
  </si>
  <si>
    <t>34,58</t>
  </si>
  <si>
    <t>34,50</t>
  </si>
  <si>
    <t>2.886.535.091</t>
  </si>
  <si>
    <t>79.091.649</t>
  </si>
  <si>
    <t>-7,19</t>
  </si>
  <si>
    <t>46,86</t>
  </si>
  <si>
    <t>18.176.222</t>
  </si>
  <si>
    <t>17.931.249</t>
  </si>
  <si>
    <t>122,70</t>
  </si>
  <si>
    <t>126,50</t>
  </si>
  <si>
    <t>94.369.185</t>
  </si>
  <si>
    <t>111,90</t>
  </si>
  <si>
    <t>111,70</t>
  </si>
  <si>
    <t>112,70</t>
  </si>
  <si>
    <t>40.206.052</t>
  </si>
  <si>
    <t>34.004.251</t>
  </si>
  <si>
    <t>366.655.602</t>
  </si>
  <si>
    <t>4.770.976</t>
  </si>
  <si>
    <t>7,25</t>
  </si>
  <si>
    <t>16,10</t>
  </si>
  <si>
    <t>16,09</t>
  </si>
  <si>
    <t>15,92</t>
  </si>
  <si>
    <t>71.428.912</t>
  </si>
  <si>
    <t>4.316.528</t>
  </si>
  <si>
    <t>PEHOL</t>
  </si>
  <si>
    <t>26,70</t>
  </si>
  <si>
    <t>26,68</t>
  </si>
  <si>
    <t>184.418.071</t>
  </si>
  <si>
    <t>6.899.872</t>
  </si>
  <si>
    <t>356.435.868</t>
  </si>
  <si>
    <t>43.929.978</t>
  </si>
  <si>
    <t>9,90</t>
  </si>
  <si>
    <t>7,51</t>
  </si>
  <si>
    <t>24.799.197</t>
  </si>
  <si>
    <t>3.277.077</t>
  </si>
  <si>
    <t>15,94</t>
  </si>
  <si>
    <t>16,22</t>
  </si>
  <si>
    <t>34.293.496</t>
  </si>
  <si>
    <t>2.143.343</t>
  </si>
  <si>
    <t>92,60</t>
  </si>
  <si>
    <t>66.756.052</t>
  </si>
  <si>
    <t>29.387.949</t>
  </si>
  <si>
    <t>1.099.760</t>
  </si>
  <si>
    <t>106,90</t>
  </si>
  <si>
    <t>107,60</t>
  </si>
  <si>
    <t>8.908.738</t>
  </si>
  <si>
    <t>316,50</t>
  </si>
  <si>
    <t>314,50</t>
  </si>
  <si>
    <t>50.026.428</t>
  </si>
  <si>
    <t>-5,50</t>
  </si>
  <si>
    <t>14,31</t>
  </si>
  <si>
    <t>14,33</t>
  </si>
  <si>
    <t>45.031.978</t>
  </si>
  <si>
    <t>3.187.916</t>
  </si>
  <si>
    <t>15.527.936</t>
  </si>
  <si>
    <t>86,45</t>
  </si>
  <si>
    <t>91,95</t>
  </si>
  <si>
    <t>68.616.429</t>
  </si>
  <si>
    <t>13,03</t>
  </si>
  <si>
    <t>62.280.092</t>
  </si>
  <si>
    <t>4.736.540</t>
  </si>
  <si>
    <t>15665,00</t>
  </si>
  <si>
    <t>15667,50</t>
  </si>
  <si>
    <t>16170,00</t>
  </si>
  <si>
    <t>15500,00</t>
  </si>
  <si>
    <t>18.683.893</t>
  </si>
  <si>
    <t>-535,00</t>
  </si>
  <si>
    <t>6,44</t>
  </si>
  <si>
    <t>10.348.222</t>
  </si>
  <si>
    <t>1.585.963</t>
  </si>
  <si>
    <t>98.773.267</t>
  </si>
  <si>
    <t>2.431.954</t>
  </si>
  <si>
    <t>23,32</t>
  </si>
  <si>
    <t>23,26</t>
  </si>
  <si>
    <t>30.302.170</t>
  </si>
  <si>
    <t>1.285.965</t>
  </si>
  <si>
    <t>107.685.294</t>
  </si>
  <si>
    <t>3.138.386</t>
  </si>
  <si>
    <t>102,20</t>
  </si>
  <si>
    <t>117,50</t>
  </si>
  <si>
    <t>32.249.958</t>
  </si>
  <si>
    <t>-11,30</t>
  </si>
  <si>
    <t>68.516.784</t>
  </si>
  <si>
    <t>11.511.196</t>
  </si>
  <si>
    <t>195,00</t>
  </si>
  <si>
    <t>193,80</t>
  </si>
  <si>
    <t>196,00</t>
  </si>
  <si>
    <t>42.512.634</t>
  </si>
  <si>
    <t>548,50</t>
  </si>
  <si>
    <t>571,00</t>
  </si>
  <si>
    <t>507,50</t>
  </si>
  <si>
    <t>93.546.561</t>
  </si>
  <si>
    <t>116,80</t>
  </si>
  <si>
    <t>381.372.093</t>
  </si>
  <si>
    <t>3.383.184</t>
  </si>
  <si>
    <t>-2,16</t>
  </si>
  <si>
    <t>32,38</t>
  </si>
  <si>
    <t>32,36</t>
  </si>
  <si>
    <t>36.360.639</t>
  </si>
  <si>
    <t>1.123.135</t>
  </si>
  <si>
    <t>7.256.186</t>
  </si>
  <si>
    <t>11,27</t>
  </si>
  <si>
    <t>11,49</t>
  </si>
  <si>
    <t>14.108.332</t>
  </si>
  <si>
    <t>1.254.739</t>
  </si>
  <si>
    <t>39,28</t>
  </si>
  <si>
    <t>374.525.888</t>
  </si>
  <si>
    <t>9.527.602</t>
  </si>
  <si>
    <t>67.923.123</t>
  </si>
  <si>
    <t>1.678.099</t>
  </si>
  <si>
    <t>34.148.675</t>
  </si>
  <si>
    <t>47.017.173</t>
  </si>
  <si>
    <t>1.132.267</t>
  </si>
  <si>
    <t>-3,88</t>
  </si>
  <si>
    <t>168.371.591</t>
  </si>
  <si>
    <t>3.300.185</t>
  </si>
  <si>
    <t>-4,85</t>
  </si>
  <si>
    <t>-9,54</t>
  </si>
  <si>
    <t>6.263.343</t>
  </si>
  <si>
    <t>36.697.145</t>
  </si>
  <si>
    <t>27,82</t>
  </si>
  <si>
    <t>61.379.987</t>
  </si>
  <si>
    <t>2.102.970</t>
  </si>
  <si>
    <t>33,44</t>
  </si>
  <si>
    <t>33,60</t>
  </si>
  <si>
    <t>24.988.340</t>
  </si>
  <si>
    <t>122.005.492</t>
  </si>
  <si>
    <t>26.741.442</t>
  </si>
  <si>
    <t>9,75</t>
  </si>
  <si>
    <t>11.255.401</t>
  </si>
  <si>
    <t>1.133.889</t>
  </si>
  <si>
    <t>-2,58</t>
  </si>
  <si>
    <t>14,69</t>
  </si>
  <si>
    <t>35.713.299</t>
  </si>
  <si>
    <t>2.457.113</t>
  </si>
  <si>
    <t>58.915.419</t>
  </si>
  <si>
    <t>1.226.786</t>
  </si>
  <si>
    <t>-2,01</t>
  </si>
  <si>
    <t>12.049.400</t>
  </si>
  <si>
    <t>10.938.947</t>
  </si>
  <si>
    <t>59.101.306</t>
  </si>
  <si>
    <t>7.012.103</t>
  </si>
  <si>
    <t>20,46</t>
  </si>
  <si>
    <t>27.728.460</t>
  </si>
  <si>
    <t>1.321.552</t>
  </si>
  <si>
    <t>-3,76</t>
  </si>
  <si>
    <t>5,29</t>
  </si>
  <si>
    <t>5,28</t>
  </si>
  <si>
    <t>6.878.183</t>
  </si>
  <si>
    <t>1.272.112</t>
  </si>
  <si>
    <t>43.806.448</t>
  </si>
  <si>
    <t>-10,10</t>
  </si>
  <si>
    <t>-7,78</t>
  </si>
  <si>
    <t>222.927.946</t>
  </si>
  <si>
    <t>15.858.646</t>
  </si>
  <si>
    <t>37,62</t>
  </si>
  <si>
    <t>44.286.118</t>
  </si>
  <si>
    <t>1.224.537</t>
  </si>
  <si>
    <t>-4,99</t>
  </si>
  <si>
    <t>4,67</t>
  </si>
  <si>
    <t>196.074.695</t>
  </si>
  <si>
    <t>40.672.043</t>
  </si>
  <si>
    <t>7,39</t>
  </si>
  <si>
    <t>63.499.945</t>
  </si>
  <si>
    <t>8.787.541</t>
  </si>
  <si>
    <t>14,76</t>
  </si>
  <si>
    <t>24.064.115</t>
  </si>
  <si>
    <t>1.631.093</t>
  </si>
  <si>
    <t>4.991.938</t>
  </si>
  <si>
    <t>-3,55</t>
  </si>
  <si>
    <t>-3,62</t>
  </si>
  <si>
    <t>283,50</t>
  </si>
  <si>
    <t>294,50</t>
  </si>
  <si>
    <t>282,25</t>
  </si>
  <si>
    <t>19.174.307</t>
  </si>
  <si>
    <t>19,39</t>
  </si>
  <si>
    <t>17,91</t>
  </si>
  <si>
    <t>19.674.402</t>
  </si>
  <si>
    <t>1.069.890</t>
  </si>
  <si>
    <t>118.255.550</t>
  </si>
  <si>
    <t>2.210.991</t>
  </si>
  <si>
    <t>86.333.683</t>
  </si>
  <si>
    <t>3.008.644</t>
  </si>
  <si>
    <t>-3,68</t>
  </si>
  <si>
    <t>483,25</t>
  </si>
  <si>
    <t>486,75</t>
  </si>
  <si>
    <t>469,25</t>
  </si>
  <si>
    <t>100.542.060</t>
  </si>
  <si>
    <t>29,26</t>
  </si>
  <si>
    <t>94.148.116</t>
  </si>
  <si>
    <t>3.249.268</t>
  </si>
  <si>
    <t>24,88</t>
  </si>
  <si>
    <t>25,06</t>
  </si>
  <si>
    <t>24,56</t>
  </si>
  <si>
    <t>19.687.537</t>
  </si>
  <si>
    <t>12,49</t>
  </si>
  <si>
    <t>151.997.680</t>
  </si>
  <si>
    <t>11.706.622</t>
  </si>
  <si>
    <t>92.521.386</t>
  </si>
  <si>
    <t>20.927.506</t>
  </si>
  <si>
    <t>-7,68</t>
  </si>
  <si>
    <t>8.673.295</t>
  </si>
  <si>
    <t>8725,00</t>
  </si>
  <si>
    <t>8722,50</t>
  </si>
  <si>
    <t>8705,00</t>
  </si>
  <si>
    <t>9.606.265</t>
  </si>
  <si>
    <t>-250,00</t>
  </si>
  <si>
    <t>-2,79</t>
  </si>
  <si>
    <t>19,79</t>
  </si>
  <si>
    <t>20,34</t>
  </si>
  <si>
    <t>65.229.678</t>
  </si>
  <si>
    <t>3.259.923</t>
  </si>
  <si>
    <t>-1,98</t>
  </si>
  <si>
    <t>10.835.190</t>
  </si>
  <si>
    <t>35,08</t>
  </si>
  <si>
    <t>35,88</t>
  </si>
  <si>
    <t>62.154.660</t>
  </si>
  <si>
    <t>1.767.503</t>
  </si>
  <si>
    <t>-1,85</t>
  </si>
  <si>
    <t>115,30</t>
  </si>
  <si>
    <t>112,30</t>
  </si>
  <si>
    <t>30.367.835</t>
  </si>
  <si>
    <t>12.926.858</t>
  </si>
  <si>
    <t>135,30</t>
  </si>
  <si>
    <t>140,70</t>
  </si>
  <si>
    <t>133,40</t>
  </si>
  <si>
    <t>180.390.239</t>
  </si>
  <si>
    <t>1.330.131</t>
  </si>
  <si>
    <t>-2,24</t>
  </si>
  <si>
    <t>12.758.267</t>
  </si>
  <si>
    <t>27,18</t>
  </si>
  <si>
    <t>33.219.585</t>
  </si>
  <si>
    <t>1.204.205</t>
  </si>
  <si>
    <t>82.695.634</t>
  </si>
  <si>
    <t>1.712.485</t>
  </si>
  <si>
    <t>183.036.385</t>
  </si>
  <si>
    <t>6.240.678</t>
  </si>
  <si>
    <t>69.725.209</t>
  </si>
  <si>
    <t>5.334.359</t>
  </si>
  <si>
    <t>1,23</t>
  </si>
  <si>
    <t>366.460.032</t>
  </si>
  <si>
    <t>172.632.189</t>
  </si>
  <si>
    <t>77.268.927</t>
  </si>
  <si>
    <t>5.823.732</t>
  </si>
  <si>
    <t>55.278.361</t>
  </si>
  <si>
    <t>-4,08</t>
  </si>
  <si>
    <t>593,00</t>
  </si>
  <si>
    <t>617,00</t>
  </si>
  <si>
    <t>566,50</t>
  </si>
  <si>
    <t>21.385.471</t>
  </si>
  <si>
    <t>433,25</t>
  </si>
  <si>
    <t>449,75</t>
  </si>
  <si>
    <t>420,00</t>
  </si>
  <si>
    <t>7.794.871</t>
  </si>
  <si>
    <t>-13,25</t>
  </si>
  <si>
    <t>-2,97</t>
  </si>
  <si>
    <t>25,24</t>
  </si>
  <si>
    <t>25,22</t>
  </si>
  <si>
    <t>11.811.508</t>
  </si>
  <si>
    <t>13,04</t>
  </si>
  <si>
    <t>20.949.597</t>
  </si>
  <si>
    <t>1.607.289</t>
  </si>
  <si>
    <t>174,50</t>
  </si>
  <si>
    <t>174,60</t>
  </si>
  <si>
    <t>171,10</t>
  </si>
  <si>
    <t>10.164.727</t>
  </si>
  <si>
    <t>26,84</t>
  </si>
  <si>
    <t>25.073.742</t>
  </si>
  <si>
    <t>16,07</t>
  </si>
  <si>
    <t>69.812.424</t>
  </si>
  <si>
    <t>4.263.920</t>
  </si>
  <si>
    <t>-5,14</t>
  </si>
  <si>
    <t>8,15</t>
  </si>
  <si>
    <t>9.164.880</t>
  </si>
  <si>
    <t>1.116.876</t>
  </si>
  <si>
    <t>152.000.240</t>
  </si>
  <si>
    <t>46.726.527</t>
  </si>
  <si>
    <t>66.911.802</t>
  </si>
  <si>
    <t>20,40</t>
  </si>
  <si>
    <t>18,84</t>
  </si>
  <si>
    <t>20.541.145</t>
  </si>
  <si>
    <t>1.045.898</t>
  </si>
  <si>
    <t>-1,11</t>
  </si>
  <si>
    <t>-5,53</t>
  </si>
  <si>
    <t>47.784.333</t>
  </si>
  <si>
    <t>1.711.279</t>
  </si>
  <si>
    <t>25.958.345</t>
  </si>
  <si>
    <t>262,25</t>
  </si>
  <si>
    <t>256,50</t>
  </si>
  <si>
    <t>23.763.394</t>
  </si>
  <si>
    <t>25,14</t>
  </si>
  <si>
    <t>21.949.606</t>
  </si>
  <si>
    <t>149.781.654</t>
  </si>
  <si>
    <t>67.314.014</t>
  </si>
  <si>
    <t>19.506.919</t>
  </si>
  <si>
    <t>25,70</t>
  </si>
  <si>
    <t>65.765.980</t>
  </si>
  <si>
    <t>2.606.257</t>
  </si>
  <si>
    <t>386,75</t>
  </si>
  <si>
    <t>386,50</t>
  </si>
  <si>
    <t>401,50</t>
  </si>
  <si>
    <t>382,00</t>
  </si>
  <si>
    <t>74.579.462</t>
  </si>
  <si>
    <t>61.889.451</t>
  </si>
  <si>
    <t>1.725.604</t>
  </si>
  <si>
    <t>16,38</t>
  </si>
  <si>
    <t>17,30</t>
  </si>
  <si>
    <t>16,25</t>
  </si>
  <si>
    <t>13.035.058</t>
  </si>
  <si>
    <t>23.424.977</t>
  </si>
  <si>
    <t>4.951.709</t>
  </si>
  <si>
    <t>9.665.108</t>
  </si>
  <si>
    <t>9,56</t>
  </si>
  <si>
    <t>9,36</t>
  </si>
  <si>
    <t>56.926.753</t>
  </si>
  <si>
    <t>5.856.349</t>
  </si>
  <si>
    <t>-6,47</t>
  </si>
  <si>
    <t>20.492.910</t>
  </si>
  <si>
    <t>102.212.611</t>
  </si>
  <si>
    <t>1.209.276</t>
  </si>
  <si>
    <t>6,62</t>
  </si>
  <si>
    <t>38.676.001</t>
  </si>
  <si>
    <t>5.717.653</t>
  </si>
  <si>
    <t>-6,23</t>
  </si>
  <si>
    <t>11,13</t>
  </si>
  <si>
    <t>11,90</t>
  </si>
  <si>
    <t>11,06</t>
  </si>
  <si>
    <t>47.791.081</t>
  </si>
  <si>
    <t>4.249.835</t>
  </si>
  <si>
    <t>8,39</t>
  </si>
  <si>
    <t>73.992.163</t>
  </si>
  <si>
    <t>9.041.834</t>
  </si>
  <si>
    <t>337,00</t>
  </si>
  <si>
    <t>1212,00</t>
  </si>
  <si>
    <t>18,76</t>
  </si>
  <si>
    <t>129,40</t>
  </si>
  <si>
    <t>683,50</t>
  </si>
  <si>
    <t>24,00</t>
  </si>
  <si>
    <t>270,00</t>
  </si>
  <si>
    <t>17,38</t>
  </si>
  <si>
    <t>316,00</t>
  </si>
  <si>
    <t>26,52</t>
  </si>
  <si>
    <t>2165,00</t>
  </si>
  <si>
    <t>130,80</t>
  </si>
  <si>
    <t>8,12</t>
  </si>
  <si>
    <t>8,33</t>
  </si>
  <si>
    <t>16,57</t>
  </si>
  <si>
    <t>4875,00</t>
  </si>
  <si>
    <t>199,70</t>
  </si>
  <si>
    <t>59,40</t>
  </si>
  <si>
    <t>10,17</t>
  </si>
  <si>
    <t>23,18</t>
  </si>
  <si>
    <t>10,50</t>
  </si>
  <si>
    <t>129,90</t>
  </si>
  <si>
    <t>11,07</t>
  </si>
  <si>
    <t>437,25</t>
  </si>
  <si>
    <t>134,50</t>
  </si>
  <si>
    <t>14,21</t>
  </si>
  <si>
    <t>8,96</t>
  </si>
  <si>
    <t>257,50</t>
  </si>
  <si>
    <t>14,66</t>
  </si>
  <si>
    <t>12,08</t>
  </si>
  <si>
    <t>13,44</t>
  </si>
  <si>
    <t>21,06</t>
  </si>
  <si>
    <t>376,50</t>
  </si>
  <si>
    <t>124,00</t>
  </si>
  <si>
    <t>1131,00</t>
  </si>
  <si>
    <t>17,04</t>
  </si>
  <si>
    <t>31,14</t>
  </si>
  <si>
    <t>12,89</t>
  </si>
  <si>
    <t>111,10</t>
  </si>
  <si>
    <t>324,00</t>
  </si>
  <si>
    <t>113,70</t>
  </si>
  <si>
    <t>11,35</t>
  </si>
  <si>
    <t>485,50</t>
  </si>
  <si>
    <t>398,00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</si>
</sst>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₺&quot;* #,##0.00_-;\-&quot;₺&quot;* #,##0.00_-;_-&quot;₺&quot;* &quot;-&quot;??_-;_-@_-"/>
  </numFmts>
  <fonts count="14">
    <font>
      <sz val="11"/>
      <color theme="1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sz val="11"/>
      <color rgb="FF9C0006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b/>
      <sz val="14"/>
      <color rgb="FF9C0006"/>
      <name val="Calibri"/>
      <family val="2"/>
      <charset val="162"/>
      <scheme val="minor"/>
    </font>
    <font>
      <b/>
      <sz val="14"/>
      <color rgb="FF006100"/>
      <name val="Calibri"/>
      <family val="2"/>
      <charset val="162"/>
      <scheme val="minor"/>
    </font>
    <font>
      <sz val="11"/>
      <color rgb="FFFFFFFF"/>
      <name val="__ibmPlexMono_57d8d7"/>
    </font>
    <font>
      <b/>
      <sz val="11"/>
      <color theme="1"/>
      <name val="__ibmPlexMono_57d8d7"/>
    </font>
    <font>
      <sz val="11"/>
      <color theme="1"/>
      <name val="__ibmPlexMono_57d8d7"/>
    </font>
    <font>
      <sz val="8"/>
      <color theme="1"/>
      <name val="__ibmPlexMono_57d8d7"/>
    </font>
    <font>
      <sz val="9"/>
      <color theme="1"/>
      <name val="__ibmPlexMono_57d8d7"/>
    </font>
    <font>
      <sz val="11"/>
      <color theme="1"/>
      <name val="Calibri"/>
      <family val="2"/>
      <scheme val="minor"/>
    </font>
    <font>
      <b/>
      <sz val="14"/>
      <color rgb="FF006100"/>
      <name val="Segoe UI"/>
      <family val="2"/>
      <charset val="162"/>
    </font>
    <font>
      <b/>
      <sz val="14"/>
      <color rgb="FF9C0006"/>
      <name val="Segoe UI"/>
      <family val="2"/>
      <charset val="162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11" fillId="0" borderId="0"/>
    <xf numFmtId="44" fontId="11" fillId="0" borderId="0" applyFont="0" applyFill="0" applyBorder="0" applyAlignment="0" applyProtection="0"/>
  </cellStyleXfs>
  <cellXfs count="17">
    <xf numFmtId="0" fontId="0" fillId="0" borderId="0" xfId="0"/>
    <xf numFmtId="0" fontId="3" fillId="0" borderId="0" xfId="0" applyFont="1"/>
    <xf numFmtId="10" fontId="3" fillId="0" borderId="0" xfId="0" applyNumberFormat="1" applyFont="1"/>
    <xf numFmtId="9" fontId="3" fillId="0" borderId="0" xfId="0" applyNumberFormat="1" applyFont="1"/>
    <xf numFmtId="10" fontId="4" fillId="3" borderId="0" xfId="0" applyNumberFormat="1" applyFont="1" applyFill="1"/>
    <xf numFmtId="10" fontId="5" fillId="2" borderId="0" xfId="0" applyNumberFormat="1" applyFont="1" applyFill="1"/>
    <xf numFmtId="0" fontId="6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right" vertical="center" wrapText="1"/>
    </xf>
    <xf numFmtId="0" fontId="8" fillId="0" borderId="0" xfId="0" applyFont="1" applyAlignment="1">
      <alignment horizontal="left" vertical="center"/>
    </xf>
    <xf numFmtId="21" fontId="9" fillId="0" borderId="0" xfId="0" applyNumberFormat="1" applyFont="1" applyAlignment="1">
      <alignment horizontal="left" vertical="center"/>
    </xf>
    <xf numFmtId="10" fontId="10" fillId="0" borderId="0" xfId="0" applyNumberFormat="1" applyFont="1" applyAlignment="1">
      <alignment horizontal="right" vertical="center"/>
    </xf>
    <xf numFmtId="0" fontId="5" fillId="2" borderId="0" xfId="0" applyFont="1" applyFill="1"/>
    <xf numFmtId="0" fontId="4" fillId="3" borderId="0" xfId="0" applyFont="1" applyFill="1"/>
    <xf numFmtId="0" fontId="12" fillId="2" borderId="0" xfId="1" applyFont="1"/>
    <xf numFmtId="0" fontId="13" fillId="3" borderId="0" xfId="2" applyFont="1"/>
    <xf numFmtId="10" fontId="8" fillId="0" borderId="0" xfId="0" applyNumberFormat="1" applyFont="1" applyAlignment="1">
      <alignment horizontal="right" vertical="center"/>
    </xf>
  </cellXfs>
  <cellStyles count="5">
    <cellStyle name="İyi" xfId="1" builtinId="26"/>
    <cellStyle name="Kötü" xfId="2" builtinId="27"/>
    <cellStyle name="Normal" xfId="0" builtinId="0"/>
    <cellStyle name="Normal 2" xfId="3" xr:uid="{2D888766-0D91-441D-AF96-B26D1DFC2971}"/>
    <cellStyle name="ParaBirimi 2" xfId="4" xr:uid="{B23B31B8-CA3E-4A2E-B724-F42D9428F14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usernames" Target="revisions/userNames1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revisionHeaders" Target="revisions/revisionHeader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hyperlink" Target="https://fintables.com/sirketler/SOKM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39" Type="http://schemas.openxmlformats.org/officeDocument/2006/relationships/hyperlink" Target="https://fintables.com/sirketler/AGESA" TargetMode="External"/><Relationship Id="rId21" Type="http://schemas.openxmlformats.org/officeDocument/2006/relationships/hyperlink" Target="https://fintables.com/sirketler/TUPRS" TargetMode="External"/><Relationship Id="rId34" Type="http://schemas.openxmlformats.org/officeDocument/2006/relationships/image" Target="../media/image17.jpeg"/><Relationship Id="rId42" Type="http://schemas.openxmlformats.org/officeDocument/2006/relationships/image" Target="../media/image21.jpeg"/><Relationship Id="rId47" Type="http://schemas.openxmlformats.org/officeDocument/2006/relationships/hyperlink" Target="https://fintables.com/sirketler/EKGYO" TargetMode="External"/><Relationship Id="rId50" Type="http://schemas.openxmlformats.org/officeDocument/2006/relationships/image" Target="../media/image25.png"/><Relationship Id="rId55" Type="http://schemas.openxmlformats.org/officeDocument/2006/relationships/hyperlink" Target="https://fintables.com/sirketler/THYAO" TargetMode="External"/><Relationship Id="rId7" Type="http://schemas.openxmlformats.org/officeDocument/2006/relationships/hyperlink" Target="https://fintables.com/sirketler/TCELL" TargetMode="External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9" Type="http://schemas.openxmlformats.org/officeDocument/2006/relationships/hyperlink" Target="https://fintables.com/sirketler/AKGRT" TargetMode="External"/><Relationship Id="rId11" Type="http://schemas.openxmlformats.org/officeDocument/2006/relationships/hyperlink" Target="https://fintables.com/sirketler/ISCTR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fintables.com/sirketler/TTKOM" TargetMode="External"/><Relationship Id="rId40" Type="http://schemas.openxmlformats.org/officeDocument/2006/relationships/image" Target="../media/image20.png"/><Relationship Id="rId45" Type="http://schemas.openxmlformats.org/officeDocument/2006/relationships/hyperlink" Target="https://fintables.com/sirketler/ENKAI" TargetMode="External"/><Relationship Id="rId53" Type="http://schemas.openxmlformats.org/officeDocument/2006/relationships/hyperlink" Target="https://fintables.com/sirketler/DYOBY" TargetMode="External"/><Relationship Id="rId58" Type="http://schemas.openxmlformats.org/officeDocument/2006/relationships/image" Target="../media/image29.png"/><Relationship Id="rId5" Type="http://schemas.openxmlformats.org/officeDocument/2006/relationships/hyperlink" Target="https://fintables.com/sirketler/PGSUS" TargetMode="External"/><Relationship Id="rId61" Type="http://schemas.openxmlformats.org/officeDocument/2006/relationships/hyperlink" Target="https://fintables.com/sirketler/ASELS" TargetMode="External"/><Relationship Id="rId19" Type="http://schemas.openxmlformats.org/officeDocument/2006/relationships/hyperlink" Target="https://fintables.com/sirketler/TAVHL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fintables.com/sirketler/LKMNH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fintables.com/sirketler/YKBNK" TargetMode="External"/><Relationship Id="rId43" Type="http://schemas.openxmlformats.org/officeDocument/2006/relationships/hyperlink" Target="https://fintables.com/sirketler/VAKBN" TargetMode="External"/><Relationship Id="rId48" Type="http://schemas.openxmlformats.org/officeDocument/2006/relationships/image" Target="../media/image24.png"/><Relationship Id="rId56" Type="http://schemas.openxmlformats.org/officeDocument/2006/relationships/image" Target="../media/image28.png"/><Relationship Id="rId8" Type="http://schemas.openxmlformats.org/officeDocument/2006/relationships/image" Target="../media/image4.png"/><Relationship Id="rId51" Type="http://schemas.openxmlformats.org/officeDocument/2006/relationships/hyperlink" Target="https://fintables.com/sirketler/KRVGD" TargetMode="External"/><Relationship Id="rId3" Type="http://schemas.openxmlformats.org/officeDocument/2006/relationships/hyperlink" Target="https://fintables.com/sirketler/MAVI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fintables.com/sirketler/KCHOL" TargetMode="External"/><Relationship Id="rId25" Type="http://schemas.openxmlformats.org/officeDocument/2006/relationships/hyperlink" Target="https://fintables.com/sirketler/TABGD" TargetMode="External"/><Relationship Id="rId33" Type="http://schemas.openxmlformats.org/officeDocument/2006/relationships/hyperlink" Target="https://fintables.com/sirketler/TRGYO" TargetMode="External"/><Relationship Id="rId38" Type="http://schemas.openxmlformats.org/officeDocument/2006/relationships/image" Target="../media/image19.png"/><Relationship Id="rId46" Type="http://schemas.openxmlformats.org/officeDocument/2006/relationships/image" Target="../media/image23.png"/><Relationship Id="rId59" Type="http://schemas.openxmlformats.org/officeDocument/2006/relationships/hyperlink" Target="https://fintables.com/sirketler/KRDMD" TargetMode="External"/><Relationship Id="rId20" Type="http://schemas.openxmlformats.org/officeDocument/2006/relationships/image" Target="../media/image10.png"/><Relationship Id="rId41" Type="http://schemas.openxmlformats.org/officeDocument/2006/relationships/hyperlink" Target="https://fintables.com/sirketler/GARAN" TargetMode="External"/><Relationship Id="rId54" Type="http://schemas.openxmlformats.org/officeDocument/2006/relationships/image" Target="../media/image27.png"/><Relationship Id="rId62" Type="http://schemas.openxmlformats.org/officeDocument/2006/relationships/image" Target="../media/image31.png"/><Relationship Id="rId1" Type="http://schemas.openxmlformats.org/officeDocument/2006/relationships/hyperlink" Target="https://fintables.com/sirketler/BIMAS" TargetMode="External"/><Relationship Id="rId6" Type="http://schemas.openxmlformats.org/officeDocument/2006/relationships/image" Target="../media/image3.png"/><Relationship Id="rId15" Type="http://schemas.openxmlformats.org/officeDocument/2006/relationships/hyperlink" Target="https://fintables.com/sirketler/AGHOL" TargetMode="External"/><Relationship Id="rId23" Type="http://schemas.openxmlformats.org/officeDocument/2006/relationships/hyperlink" Target="https://fintables.com/sirketler/AKBNK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jpeg"/><Relationship Id="rId49" Type="http://schemas.openxmlformats.org/officeDocument/2006/relationships/hyperlink" Target="https://fintables.com/sirketler/SAHOL" TargetMode="External"/><Relationship Id="rId57" Type="http://schemas.openxmlformats.org/officeDocument/2006/relationships/hyperlink" Target="https://fintables.com/sirketler/DGNMO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fintables.com/sirketler/TOASO" TargetMode="External"/><Relationship Id="rId44" Type="http://schemas.openxmlformats.org/officeDocument/2006/relationships/image" Target="../media/image22.png"/><Relationship Id="rId52" Type="http://schemas.openxmlformats.org/officeDocument/2006/relationships/image" Target="../media/image26.png"/><Relationship Id="rId60" Type="http://schemas.openxmlformats.org/officeDocument/2006/relationships/image" Target="../media/image30.png"/><Relationship Id="rId4" Type="http://schemas.openxmlformats.org/officeDocument/2006/relationships/image" Target="../media/image2.png"/><Relationship Id="rId9" Type="http://schemas.openxmlformats.org/officeDocument/2006/relationships/hyperlink" Target="https://fintables.com/sirketler/CCOLA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0</xdr:col>
      <xdr:colOff>266700</xdr:colOff>
      <xdr:row>5</xdr:row>
      <xdr:rowOff>76200</xdr:rowOff>
    </xdr:to>
    <xdr:pic>
      <xdr:nvPicPr>
        <xdr:cNvPr id="63" name="Resim 62" descr="Bim Birleşik Mağazalar A.Ş. Şirket Logosu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C078732-3478-3CBD-21C1-F49E4F1039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266700</xdr:colOff>
      <xdr:row>10</xdr:row>
      <xdr:rowOff>76200</xdr:rowOff>
    </xdr:to>
    <xdr:pic>
      <xdr:nvPicPr>
        <xdr:cNvPr id="64" name="Resim 63" descr="Mavi Giyim Sanayi ve Ticaret A.Ş. Şirket Logosu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782660B-9E6A-7F04-53BF-0438FA4F0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8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266700</xdr:colOff>
      <xdr:row>15</xdr:row>
      <xdr:rowOff>76200</xdr:rowOff>
    </xdr:to>
    <xdr:pic>
      <xdr:nvPicPr>
        <xdr:cNvPr id="65" name="Resim 64" descr="Pegasus Hava Taşımacılığı A.Ş. Şirket Logosu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11E71CD-E140-F021-1D31-EA567C35CC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3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266700</xdr:colOff>
      <xdr:row>20</xdr:row>
      <xdr:rowOff>76200</xdr:rowOff>
    </xdr:to>
    <xdr:pic>
      <xdr:nvPicPr>
        <xdr:cNvPr id="66" name="Resim 65" descr="Turkcell İletişim Hizmetleri A.Ş. Şirket Logosu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2CB94D41-0233-A389-D4FC-5F0DAB6602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9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266700</xdr:colOff>
      <xdr:row>25</xdr:row>
      <xdr:rowOff>76200</xdr:rowOff>
    </xdr:to>
    <xdr:pic>
      <xdr:nvPicPr>
        <xdr:cNvPr id="67" name="Resim 66" descr="Coca-Cola İçecek A.Ş. Şirket Logosu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EDAF5B48-7335-72C8-E718-F6E5FAD3E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4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266700</xdr:colOff>
      <xdr:row>30</xdr:row>
      <xdr:rowOff>76200</xdr:rowOff>
    </xdr:to>
    <xdr:pic>
      <xdr:nvPicPr>
        <xdr:cNvPr id="68" name="Resim 67" descr="Türkiye İş Bankası A.Ş. Şirket Logosu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68AD7C77-F146-3AC7-9405-92387F9850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9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266700</xdr:colOff>
      <xdr:row>35</xdr:row>
      <xdr:rowOff>76200</xdr:rowOff>
    </xdr:to>
    <xdr:pic>
      <xdr:nvPicPr>
        <xdr:cNvPr id="69" name="Resim 68" descr="Şok Marketler Ticaret A.Ş. Şirket Logosu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1620937A-55F6-CF75-AA67-9C89061CD6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4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266700</xdr:colOff>
      <xdr:row>40</xdr:row>
      <xdr:rowOff>76200</xdr:rowOff>
    </xdr:to>
    <xdr:pic>
      <xdr:nvPicPr>
        <xdr:cNvPr id="70" name="Resim 69" descr="AG Anadolu Grubu Holding A.Ş. Şirket Logosu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2344E215-0467-4C44-DCBA-34E07A3078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266700</xdr:colOff>
      <xdr:row>45</xdr:row>
      <xdr:rowOff>76200</xdr:rowOff>
    </xdr:to>
    <xdr:pic>
      <xdr:nvPicPr>
        <xdr:cNvPr id="71" name="Resim 70" descr="Koç Holding A.Ş. Şirket Logosu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AE78C2E5-B5E6-CA71-1AE4-6F372319F5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5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266700</xdr:colOff>
      <xdr:row>50</xdr:row>
      <xdr:rowOff>76200</xdr:rowOff>
    </xdr:to>
    <xdr:pic>
      <xdr:nvPicPr>
        <xdr:cNvPr id="72" name="Resim 71" descr="Tav Havalimanları Holding A.Ş. Şirket Logosu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2B09D7D-5725-FFF7-FE4D-295AA8B56B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0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266700</xdr:colOff>
      <xdr:row>55</xdr:row>
      <xdr:rowOff>76200</xdr:rowOff>
    </xdr:to>
    <xdr:pic>
      <xdr:nvPicPr>
        <xdr:cNvPr id="73" name="Resim 72" descr="TÜPRAŞ - Türkiye Petrol Rafinerileri A.Ş. Şirket Logosu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76E72664-EE35-D49C-EEE8-3480D2876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5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266700</xdr:colOff>
      <xdr:row>60</xdr:row>
      <xdr:rowOff>76200</xdr:rowOff>
    </xdr:to>
    <xdr:pic>
      <xdr:nvPicPr>
        <xdr:cNvPr id="74" name="Resim 73" descr="Akbank T.A.Ş. Şirket Logosu">
          <a:hlinkClick xmlns:r="http://schemas.openxmlformats.org/officeDocument/2006/relationships" r:id="rId23"/>
          <a:extLst>
            <a:ext uri="{FF2B5EF4-FFF2-40B4-BE49-F238E27FC236}">
              <a16:creationId xmlns:a16="http://schemas.microsoft.com/office/drawing/2014/main" id="{AE6B43BD-51CE-DBC2-0295-A96C687975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1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266700</xdr:colOff>
      <xdr:row>65</xdr:row>
      <xdr:rowOff>76200</xdr:rowOff>
    </xdr:to>
    <xdr:pic>
      <xdr:nvPicPr>
        <xdr:cNvPr id="75" name="Resim 74" descr="TAB Gıda Sanayi ve Ticaret A.Ş. Şirket Logosu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10CB2AE7-61FA-71FB-0313-FEFD8A1DF1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6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266700</xdr:colOff>
      <xdr:row>70</xdr:row>
      <xdr:rowOff>76200</xdr:rowOff>
    </xdr:to>
    <xdr:pic>
      <xdr:nvPicPr>
        <xdr:cNvPr id="76" name="Resim 75" descr="Lokman Hekim Engürüsağ Sağlık, Turizm, Eğitim Hizmetleri ve İnşaat Taahhüt A.Ş. Şirket Logosu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B7C1679A-6F0F-4B60-9D90-605075F8BC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1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266700</xdr:colOff>
      <xdr:row>75</xdr:row>
      <xdr:rowOff>76200</xdr:rowOff>
    </xdr:to>
    <xdr:pic>
      <xdr:nvPicPr>
        <xdr:cNvPr id="77" name="Resim 76" descr="Aksigorta A.Ş. Şirket Logosu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CC99CE44-3204-4FC8-EAEC-288BE2EFC9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6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266700</xdr:colOff>
      <xdr:row>80</xdr:row>
      <xdr:rowOff>76200</xdr:rowOff>
    </xdr:to>
    <xdr:pic>
      <xdr:nvPicPr>
        <xdr:cNvPr id="78" name="Resim 77" descr="Tofaş Türk Otomobil Fabrikası A.Ş. Şirket Logosu">
          <a:hlinkClick xmlns:r="http://schemas.openxmlformats.org/officeDocument/2006/relationships" r:id="rId31"/>
          <a:extLst>
            <a:ext uri="{FF2B5EF4-FFF2-40B4-BE49-F238E27FC236}">
              <a16:creationId xmlns:a16="http://schemas.microsoft.com/office/drawing/2014/main" id="{3AB1DCA0-EAD6-1506-9479-3484F816E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2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266700</xdr:colOff>
      <xdr:row>85</xdr:row>
      <xdr:rowOff>76200</xdr:rowOff>
    </xdr:to>
    <xdr:pic>
      <xdr:nvPicPr>
        <xdr:cNvPr id="79" name="Resim 78" descr="Torunlar Gayrimenkul Yatırım Ortaklığı A.Ş. Şirket Logosu">
          <a:hlinkClick xmlns:r="http://schemas.openxmlformats.org/officeDocument/2006/relationships" r:id="rId33"/>
          <a:extLst>
            <a:ext uri="{FF2B5EF4-FFF2-40B4-BE49-F238E27FC236}">
              <a16:creationId xmlns:a16="http://schemas.microsoft.com/office/drawing/2014/main" id="{0E60FC4B-0CC7-F12E-ED5B-7A8E7A1B32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7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266700</xdr:colOff>
      <xdr:row>90</xdr:row>
      <xdr:rowOff>76200</xdr:rowOff>
    </xdr:to>
    <xdr:pic>
      <xdr:nvPicPr>
        <xdr:cNvPr id="80" name="Resim 79" descr="Yapı ve Kredi Bankası A.Ş. Şirket Logosu">
          <a:hlinkClick xmlns:r="http://schemas.openxmlformats.org/officeDocument/2006/relationships" r:id="rId35"/>
          <a:extLst>
            <a:ext uri="{FF2B5EF4-FFF2-40B4-BE49-F238E27FC236}">
              <a16:creationId xmlns:a16="http://schemas.microsoft.com/office/drawing/2014/main" id="{D892013E-D69C-30B4-A7E9-9992114AE0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12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266700</xdr:colOff>
      <xdr:row>95</xdr:row>
      <xdr:rowOff>76200</xdr:rowOff>
    </xdr:to>
    <xdr:pic>
      <xdr:nvPicPr>
        <xdr:cNvPr id="81" name="Resim 80" descr="Türk Telekomünikasyon A.Ş. Şirket Logosu">
          <a:hlinkClick xmlns:r="http://schemas.openxmlformats.org/officeDocument/2006/relationships" r:id="rId37"/>
          <a:extLst>
            <a:ext uri="{FF2B5EF4-FFF2-40B4-BE49-F238E27FC236}">
              <a16:creationId xmlns:a16="http://schemas.microsoft.com/office/drawing/2014/main" id="{05C3C9D9-42AA-836F-2FC6-CAD8CCDD4B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7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266700</xdr:colOff>
      <xdr:row>100</xdr:row>
      <xdr:rowOff>76200</xdr:rowOff>
    </xdr:to>
    <xdr:pic>
      <xdr:nvPicPr>
        <xdr:cNvPr id="82" name="Resim 81" descr="Agesa Hayat ve Emeklilik A.Ş. Şirket Logosu">
          <a:hlinkClick xmlns:r="http://schemas.openxmlformats.org/officeDocument/2006/relationships" r:id="rId39"/>
          <a:extLst>
            <a:ext uri="{FF2B5EF4-FFF2-40B4-BE49-F238E27FC236}">
              <a16:creationId xmlns:a16="http://schemas.microsoft.com/office/drawing/2014/main" id="{2E91B2D1-6FCD-B55A-A9E3-127A7927F2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03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266700</xdr:colOff>
      <xdr:row>105</xdr:row>
      <xdr:rowOff>76200</xdr:rowOff>
    </xdr:to>
    <xdr:pic>
      <xdr:nvPicPr>
        <xdr:cNvPr id="83" name="Resim 82" descr="Türkiye Garanti Bankası A.Ş. Şirket Logosu">
          <a:hlinkClick xmlns:r="http://schemas.openxmlformats.org/officeDocument/2006/relationships" r:id="rId41"/>
          <a:extLst>
            <a:ext uri="{FF2B5EF4-FFF2-40B4-BE49-F238E27FC236}">
              <a16:creationId xmlns:a16="http://schemas.microsoft.com/office/drawing/2014/main" id="{08500887-63AE-9D76-81F8-18BEA50E8A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8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266700</xdr:colOff>
      <xdr:row>110</xdr:row>
      <xdr:rowOff>76200</xdr:rowOff>
    </xdr:to>
    <xdr:pic>
      <xdr:nvPicPr>
        <xdr:cNvPr id="84" name="Resim 83" descr="Türkiye Vakıflar Bankası T.A.O. Şirket Logosu">
          <a:hlinkClick xmlns:r="http://schemas.openxmlformats.org/officeDocument/2006/relationships" r:id="rId43"/>
          <a:extLst>
            <a:ext uri="{FF2B5EF4-FFF2-40B4-BE49-F238E27FC236}">
              <a16:creationId xmlns:a16="http://schemas.microsoft.com/office/drawing/2014/main" id="{BA2589AF-F352-977D-5BE8-F0F5CBB3D7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93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266700</xdr:colOff>
      <xdr:row>115</xdr:row>
      <xdr:rowOff>76200</xdr:rowOff>
    </xdr:to>
    <xdr:pic>
      <xdr:nvPicPr>
        <xdr:cNvPr id="85" name="Resim 84" descr="Enka İnşaat ve Sanayi A.Ş. Şirket Logosu">
          <a:hlinkClick xmlns:r="http://schemas.openxmlformats.org/officeDocument/2006/relationships" r:id="rId45"/>
          <a:extLst>
            <a:ext uri="{FF2B5EF4-FFF2-40B4-BE49-F238E27FC236}">
              <a16:creationId xmlns:a16="http://schemas.microsoft.com/office/drawing/2014/main" id="{F04D06C2-4E14-AA9E-9427-F11C698A4B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88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266700</xdr:colOff>
      <xdr:row>120</xdr:row>
      <xdr:rowOff>76200</xdr:rowOff>
    </xdr:to>
    <xdr:pic>
      <xdr:nvPicPr>
        <xdr:cNvPr id="86" name="Resim 85" descr="Emlak Konut Gayrimenkul Yatırım Ortaklığı A.Ş. Şirket Logosu">
          <a:hlinkClick xmlns:r="http://schemas.openxmlformats.org/officeDocument/2006/relationships" r:id="rId47"/>
          <a:extLst>
            <a:ext uri="{FF2B5EF4-FFF2-40B4-BE49-F238E27FC236}">
              <a16:creationId xmlns:a16="http://schemas.microsoft.com/office/drawing/2014/main" id="{2FFE75DB-9CBC-ADB1-0106-E9F60ABE9C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84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266700</xdr:colOff>
      <xdr:row>125</xdr:row>
      <xdr:rowOff>76200</xdr:rowOff>
    </xdr:to>
    <xdr:pic>
      <xdr:nvPicPr>
        <xdr:cNvPr id="87" name="Resim 86" descr="Hacı Ömer Sabancı Holding A.Ş. Şirket Logosu">
          <a:hlinkClick xmlns:r="http://schemas.openxmlformats.org/officeDocument/2006/relationships" r:id="rId49"/>
          <a:extLst>
            <a:ext uri="{FF2B5EF4-FFF2-40B4-BE49-F238E27FC236}">
              <a16:creationId xmlns:a16="http://schemas.microsoft.com/office/drawing/2014/main" id="{3BEE176E-5928-728B-2CF0-BEBC46EA23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9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266700</xdr:colOff>
      <xdr:row>130</xdr:row>
      <xdr:rowOff>76200</xdr:rowOff>
    </xdr:to>
    <xdr:pic>
      <xdr:nvPicPr>
        <xdr:cNvPr id="88" name="Resim 87" descr="Kervan Gıda Sanayi ve Ticaret A.Ş. Şirket Logosu">
          <a:hlinkClick xmlns:r="http://schemas.openxmlformats.org/officeDocument/2006/relationships" r:id="rId51"/>
          <a:extLst>
            <a:ext uri="{FF2B5EF4-FFF2-40B4-BE49-F238E27FC236}">
              <a16:creationId xmlns:a16="http://schemas.microsoft.com/office/drawing/2014/main" id="{E33E0475-FB61-3A68-04BE-44FACD653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74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266700</xdr:colOff>
      <xdr:row>135</xdr:row>
      <xdr:rowOff>76200</xdr:rowOff>
    </xdr:to>
    <xdr:pic>
      <xdr:nvPicPr>
        <xdr:cNvPr id="89" name="Resim 88" descr="Dyo Boya Fabrikaları Sanayi ve Ticaret A.Ş. Şirket Logosu">
          <a:hlinkClick xmlns:r="http://schemas.openxmlformats.org/officeDocument/2006/relationships" r:id="rId53"/>
          <a:extLst>
            <a:ext uri="{FF2B5EF4-FFF2-40B4-BE49-F238E27FC236}">
              <a16:creationId xmlns:a16="http://schemas.microsoft.com/office/drawing/2014/main" id="{63249CAF-A817-9E91-FD4E-040B97AFA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69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266700</xdr:colOff>
      <xdr:row>140</xdr:row>
      <xdr:rowOff>76200</xdr:rowOff>
    </xdr:to>
    <xdr:pic>
      <xdr:nvPicPr>
        <xdr:cNvPr id="90" name="Resim 89" descr="Türk Hava Yolları A.O. Şirket Logosu">
          <a:hlinkClick xmlns:r="http://schemas.openxmlformats.org/officeDocument/2006/relationships" r:id="rId55"/>
          <a:extLst>
            <a:ext uri="{FF2B5EF4-FFF2-40B4-BE49-F238E27FC236}">
              <a16:creationId xmlns:a16="http://schemas.microsoft.com/office/drawing/2014/main" id="{D70DA4B5-BDDC-840C-90AD-AB93CA490E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65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266700</xdr:colOff>
      <xdr:row>145</xdr:row>
      <xdr:rowOff>76200</xdr:rowOff>
    </xdr:to>
    <xdr:pic>
      <xdr:nvPicPr>
        <xdr:cNvPr id="91" name="Resim 90" descr="Doğanlar Mobilya Grubu İmalat Sanayi ve Ticaret A.Ş. Şirket Logosu">
          <a:hlinkClick xmlns:r="http://schemas.openxmlformats.org/officeDocument/2006/relationships" r:id="rId57"/>
          <a:extLst>
            <a:ext uri="{FF2B5EF4-FFF2-40B4-BE49-F238E27FC236}">
              <a16:creationId xmlns:a16="http://schemas.microsoft.com/office/drawing/2014/main" id="{D100C380-D1F7-DA43-A25A-4399803F8D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60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266700</xdr:colOff>
      <xdr:row>150</xdr:row>
      <xdr:rowOff>76200</xdr:rowOff>
    </xdr:to>
    <xdr:pic>
      <xdr:nvPicPr>
        <xdr:cNvPr id="92" name="Resim 91" descr="Kardemir Karabük Demir Çelik Sanayi ve Ticaret A.Ş. Şirket Logosu">
          <a:hlinkClick xmlns:r="http://schemas.openxmlformats.org/officeDocument/2006/relationships" r:id="rId59"/>
          <a:extLst>
            <a:ext uri="{FF2B5EF4-FFF2-40B4-BE49-F238E27FC236}">
              <a16:creationId xmlns:a16="http://schemas.microsoft.com/office/drawing/2014/main" id="{C8F7C4A5-5F00-94DB-CB6A-5CBD8C0E55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5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266700</xdr:colOff>
      <xdr:row>155</xdr:row>
      <xdr:rowOff>76200</xdr:rowOff>
    </xdr:to>
    <xdr:pic>
      <xdr:nvPicPr>
        <xdr:cNvPr id="93" name="Resim 92" descr="Aselsan Elektronik Sanayi ve Ticaret A.Ş. Şirket Logosu">
          <a:hlinkClick xmlns:r="http://schemas.openxmlformats.org/officeDocument/2006/relationships" r:id="rId61"/>
          <a:extLst>
            <a:ext uri="{FF2B5EF4-FFF2-40B4-BE49-F238E27FC236}">
              <a16:creationId xmlns:a16="http://schemas.microsoft.com/office/drawing/2014/main" id="{BC222AFD-889D-7A65-470D-99F3B9EE4E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50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evisions/_rels/revisionHeaders.xml.rels><?xml version="1.0" encoding="UTF-8" standalone="yes"?>
<Relationships xmlns="http://schemas.openxmlformats.org/package/2006/relationships"><Relationship Id="rId13" Type="http://schemas.openxmlformats.org/officeDocument/2006/relationships/revisionLog" Target="revisionLog4.xml"/><Relationship Id="rId18" Type="http://schemas.openxmlformats.org/officeDocument/2006/relationships/revisionLog" Target="revisionLog10.xml"/><Relationship Id="rId26" Type="http://schemas.openxmlformats.org/officeDocument/2006/relationships/revisionLog" Target="revisionLog18.xml"/><Relationship Id="rId39" Type="http://schemas.openxmlformats.org/officeDocument/2006/relationships/revisionLog" Target="revisionLog31.xml"/><Relationship Id="rId21" Type="http://schemas.openxmlformats.org/officeDocument/2006/relationships/revisionLog" Target="revisionLog13.xml"/><Relationship Id="rId34" Type="http://schemas.openxmlformats.org/officeDocument/2006/relationships/revisionLog" Target="revisionLog26.xml"/><Relationship Id="rId42" Type="http://schemas.openxmlformats.org/officeDocument/2006/relationships/revisionLog" Target="revisionLog34.xml"/><Relationship Id="rId12" Type="http://schemas.openxmlformats.org/officeDocument/2006/relationships/revisionLog" Target="revisionLog3.xml"/><Relationship Id="rId17" Type="http://schemas.openxmlformats.org/officeDocument/2006/relationships/revisionLog" Target="revisionLog9.xml"/><Relationship Id="rId25" Type="http://schemas.openxmlformats.org/officeDocument/2006/relationships/revisionLog" Target="revisionLog17.xml"/><Relationship Id="rId33" Type="http://schemas.openxmlformats.org/officeDocument/2006/relationships/revisionLog" Target="revisionLog25.xml"/><Relationship Id="rId38" Type="http://schemas.openxmlformats.org/officeDocument/2006/relationships/revisionLog" Target="revisionLog30.xml"/><Relationship Id="rId16" Type="http://schemas.openxmlformats.org/officeDocument/2006/relationships/revisionLog" Target="revisionLog8.xml"/><Relationship Id="rId20" Type="http://schemas.openxmlformats.org/officeDocument/2006/relationships/revisionLog" Target="revisionLog12.xml"/><Relationship Id="rId29" Type="http://schemas.openxmlformats.org/officeDocument/2006/relationships/revisionLog" Target="revisionLog21.xml"/><Relationship Id="rId41" Type="http://schemas.openxmlformats.org/officeDocument/2006/relationships/revisionLog" Target="revisionLog33.xml"/><Relationship Id="rId11" Type="http://schemas.openxmlformats.org/officeDocument/2006/relationships/revisionLog" Target="revisionLog2.xml"/><Relationship Id="rId24" Type="http://schemas.openxmlformats.org/officeDocument/2006/relationships/revisionLog" Target="revisionLog16.xml"/><Relationship Id="rId32" Type="http://schemas.openxmlformats.org/officeDocument/2006/relationships/revisionLog" Target="revisionLog24.xml"/><Relationship Id="rId37" Type="http://schemas.openxmlformats.org/officeDocument/2006/relationships/revisionLog" Target="revisionLog29.xml"/><Relationship Id="rId40" Type="http://schemas.openxmlformats.org/officeDocument/2006/relationships/revisionLog" Target="revisionLog32.xml"/><Relationship Id="rId15" Type="http://schemas.openxmlformats.org/officeDocument/2006/relationships/revisionLog" Target="revisionLog6.xml"/><Relationship Id="rId23" Type="http://schemas.openxmlformats.org/officeDocument/2006/relationships/revisionLog" Target="revisionLog15.xml"/><Relationship Id="rId28" Type="http://schemas.openxmlformats.org/officeDocument/2006/relationships/revisionLog" Target="revisionLog20.xml"/><Relationship Id="rId36" Type="http://schemas.openxmlformats.org/officeDocument/2006/relationships/revisionLog" Target="revisionLog28.xml"/><Relationship Id="rId10" Type="http://schemas.openxmlformats.org/officeDocument/2006/relationships/revisionLog" Target="revisionLog1.xml"/><Relationship Id="rId19" Type="http://schemas.openxmlformats.org/officeDocument/2006/relationships/revisionLog" Target="revisionLog11.xml"/><Relationship Id="rId31" Type="http://schemas.openxmlformats.org/officeDocument/2006/relationships/revisionLog" Target="revisionLog23.xml"/><Relationship Id="rId44" Type="http://schemas.openxmlformats.org/officeDocument/2006/relationships/revisionLog" Target="revisionLog36.xml"/><Relationship Id="rId9" Type="http://schemas.openxmlformats.org/officeDocument/2006/relationships/revisionLog" Target="revisionLog7.xml"/><Relationship Id="rId14" Type="http://schemas.openxmlformats.org/officeDocument/2006/relationships/revisionLog" Target="revisionLog5.xml"/><Relationship Id="rId22" Type="http://schemas.openxmlformats.org/officeDocument/2006/relationships/revisionLog" Target="revisionLog14.xml"/><Relationship Id="rId27" Type="http://schemas.openxmlformats.org/officeDocument/2006/relationships/revisionLog" Target="revisionLog19.xml"/><Relationship Id="rId30" Type="http://schemas.openxmlformats.org/officeDocument/2006/relationships/revisionLog" Target="revisionLog22.xml"/><Relationship Id="rId35" Type="http://schemas.openxmlformats.org/officeDocument/2006/relationships/revisionLog" Target="revisionLog27.xml"/><Relationship Id="rId43" Type="http://schemas.openxmlformats.org/officeDocument/2006/relationships/revisionLog" Target="revisionLog35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0D1164EC-CAED-489E-A822-D83E0DA4588E}" diskRevisions="1" revisionId="152934" version="37">
  <header guid="{985CE835-81AB-4104-9537-CB8DAD875847}" dateTime="2024-05-24T20:01:37" maxSheetId="4" userName="Bora" r:id="rId9" minRId="34171" maxRId="44330">
    <sheetIdMap count="3">
      <sheetId val="1"/>
      <sheetId val="2"/>
      <sheetId val="3"/>
    </sheetIdMap>
  </header>
  <header guid="{BBBA8C74-1F2E-4B03-A37B-91B45D7201AA}" dateTime="2024-05-26T00:11:16" maxSheetId="5" userName="Bora" r:id="rId10" minRId="44331">
    <sheetIdMap count="4">
      <sheetId val="1"/>
      <sheetId val="2"/>
      <sheetId val="3"/>
      <sheetId val="4"/>
    </sheetIdMap>
  </header>
  <header guid="{7F5C3748-C799-4978-A959-08EEB7BEE60B}" dateTime="2024-05-27T21:51:30" maxSheetId="5" userName="Bora" r:id="rId11" minRId="44332" maxRId="44348">
    <sheetIdMap count="4">
      <sheetId val="1"/>
      <sheetId val="2"/>
      <sheetId val="3"/>
      <sheetId val="4"/>
    </sheetIdMap>
  </header>
  <header guid="{D6F97012-0930-4ADB-BD55-3B0E23EE7415}" dateTime="2024-05-28T11:07:38" maxSheetId="5" userName="Bora" r:id="rId12" minRId="44349" maxRId="54456">
    <sheetIdMap count="4">
      <sheetId val="1"/>
      <sheetId val="2"/>
      <sheetId val="3"/>
      <sheetId val="4"/>
    </sheetIdMap>
  </header>
  <header guid="{97217C0D-9844-4EAF-B5ED-08EC14FAA8C2}" dateTime="2024-05-28T18:09:27" maxSheetId="5" userName="Bora" r:id="rId13" minRId="54457" maxRId="61552">
    <sheetIdMap count="4">
      <sheetId val="1"/>
      <sheetId val="2"/>
      <sheetId val="3"/>
      <sheetId val="4"/>
    </sheetIdMap>
  </header>
  <header guid="{2229D3CD-7903-4338-A66D-D004D23F2EA0}" dateTime="2024-05-29T15:13:04" maxSheetId="5" userName="Bora" r:id="rId14" minRId="61553" maxRId="71453">
    <sheetIdMap count="4">
      <sheetId val="1"/>
      <sheetId val="2"/>
      <sheetId val="3"/>
      <sheetId val="4"/>
    </sheetIdMap>
  </header>
  <header guid="{1C1CA58F-6DB1-4A05-82FE-7077D53C2FA7}" dateTime="2024-05-30T16:47:01" maxSheetId="5" userName="Bora" r:id="rId15" minRId="71454" maxRId="81490">
    <sheetIdMap count="4">
      <sheetId val="1"/>
      <sheetId val="2"/>
      <sheetId val="3"/>
      <sheetId val="4"/>
    </sheetIdMap>
  </header>
  <header guid="{A19CD762-2916-4C73-826C-305083F9ADA5}" dateTime="2024-05-30T17:49:53" maxSheetId="5" userName="Bora" r:id="rId16" minRId="81491" maxRId="82608">
    <sheetIdMap count="4">
      <sheetId val="1"/>
      <sheetId val="2"/>
      <sheetId val="3"/>
      <sheetId val="4"/>
    </sheetIdMap>
  </header>
  <header guid="{0915F28F-50BA-4E47-83C8-E1EB928AEE3C}" dateTime="2024-05-30T17:50:12" maxSheetId="5" userName="Bora" r:id="rId17" minRId="82609" maxRId="83208">
    <sheetIdMap count="4">
      <sheetId val="1"/>
      <sheetId val="2"/>
      <sheetId val="3"/>
      <sheetId val="4"/>
    </sheetIdMap>
  </header>
  <header guid="{365F24EA-B362-45D5-B806-8228D9A771EA}" dateTime="2024-05-30T18:03:37" maxSheetId="5" userName="Bora" r:id="rId18" minRId="83209" maxRId="84236">
    <sheetIdMap count="4">
      <sheetId val="1"/>
      <sheetId val="2"/>
      <sheetId val="3"/>
      <sheetId val="4"/>
    </sheetIdMap>
  </header>
  <header guid="{E17922FD-2FF9-441C-AC99-7A0B1B3D7FF9}" dateTime="2024-05-30T18:05:46" maxSheetId="5" userName="Bora" r:id="rId19" minRId="84237" maxRId="85170">
    <sheetIdMap count="4">
      <sheetId val="1"/>
      <sheetId val="2"/>
      <sheetId val="3"/>
      <sheetId val="4"/>
    </sheetIdMap>
  </header>
  <header guid="{E8922B10-3D9B-40F4-B61D-44FCE663F13D}" dateTime="2024-05-30T18:13:00" maxSheetId="5" userName="Bora" r:id="rId20" minRId="85171" maxRId="85670">
    <sheetIdMap count="4">
      <sheetId val="1"/>
      <sheetId val="2"/>
      <sheetId val="3"/>
      <sheetId val="4"/>
    </sheetIdMap>
  </header>
  <header guid="{B7381F21-226B-4E27-B8DF-436B79344B69}" dateTime="2024-05-30T21:32:33" maxSheetId="5" userName="Bora" r:id="rId21" minRId="85671" maxRId="94954">
    <sheetIdMap count="4">
      <sheetId val="1"/>
      <sheetId val="2"/>
      <sheetId val="3"/>
      <sheetId val="4"/>
    </sheetIdMap>
  </header>
  <header guid="{76DA714F-F251-4FDD-8750-C3D87CB7FC5D}" dateTime="2024-05-30T21:32:51" maxSheetId="5" userName="Bora" r:id="rId22" minRId="94955" maxRId="95487">
    <sheetIdMap count="4">
      <sheetId val="1"/>
      <sheetId val="2"/>
      <sheetId val="3"/>
      <sheetId val="4"/>
    </sheetIdMap>
  </header>
  <header guid="{AB785D2F-3425-4C3A-87A0-86D056DA2559}" dateTime="2024-05-30T21:37:46" maxSheetId="5" userName="Bora" r:id="rId23">
    <sheetIdMap count="4">
      <sheetId val="1"/>
      <sheetId val="2"/>
      <sheetId val="3"/>
      <sheetId val="4"/>
    </sheetIdMap>
  </header>
  <header guid="{DE67835C-E866-49FE-BFDD-A6F4563B9074}" dateTime="2024-05-30T21:38:25" maxSheetId="5" userName="Bora" r:id="rId24">
    <sheetIdMap count="4">
      <sheetId val="1"/>
      <sheetId val="2"/>
      <sheetId val="3"/>
      <sheetId val="4"/>
    </sheetIdMap>
  </header>
  <header guid="{A59F754B-0D7E-4EC9-8E87-8258D58BE367}" dateTime="2024-05-30T21:39:25" maxSheetId="5" userName="Bora" r:id="rId25">
    <sheetIdMap count="4">
      <sheetId val="1"/>
      <sheetId val="2"/>
      <sheetId val="3"/>
      <sheetId val="4"/>
    </sheetIdMap>
  </header>
  <header guid="{F3170E7B-B101-4053-8E3C-49E392F023AD}" dateTime="2024-05-30T22:48:40" maxSheetId="5" userName="Bora" r:id="rId26" minRId="95488" maxRId="95502">
    <sheetIdMap count="4">
      <sheetId val="1"/>
      <sheetId val="2"/>
      <sheetId val="3"/>
      <sheetId val="4"/>
    </sheetIdMap>
  </header>
  <header guid="{78138E88-AAD7-4A6C-AF6E-58E1CC7442DE}" dateTime="2024-05-30T23:14:05" maxSheetId="5" userName="Bora" r:id="rId27">
    <sheetIdMap count="4">
      <sheetId val="1"/>
      <sheetId val="2"/>
      <sheetId val="3"/>
      <sheetId val="4"/>
    </sheetIdMap>
  </header>
  <header guid="{8629A483-FB79-497B-9A24-9DE9E693E6E3}" dateTime="2024-05-30T23:18:35" maxSheetId="5" userName="Bora" r:id="rId28">
    <sheetIdMap count="4">
      <sheetId val="1"/>
      <sheetId val="2"/>
      <sheetId val="3"/>
      <sheetId val="4"/>
    </sheetIdMap>
  </header>
  <header guid="{37149B55-4736-46CA-9761-A5261D5240EE}" dateTime="2024-05-30T23:24:49" maxSheetId="5" userName="Bora" r:id="rId29">
    <sheetIdMap count="4">
      <sheetId val="1"/>
      <sheetId val="2"/>
      <sheetId val="3"/>
      <sheetId val="4"/>
    </sheetIdMap>
  </header>
  <header guid="{083EE9F6-5F0B-4EC5-B5CC-4904B3D6266B}" dateTime="2024-05-30T23:24:58" maxSheetId="5" userName="Bora" r:id="rId30">
    <sheetIdMap count="4">
      <sheetId val="1"/>
      <sheetId val="2"/>
      <sheetId val="3"/>
      <sheetId val="4"/>
    </sheetIdMap>
  </header>
  <header guid="{C283E8C1-EA8D-45AF-85D9-35028EE344FB}" dateTime="2024-05-31T01:04:15" maxSheetId="5" userName="Bora" r:id="rId31">
    <sheetIdMap count="4">
      <sheetId val="1"/>
      <sheetId val="2"/>
      <sheetId val="3"/>
      <sheetId val="4"/>
    </sheetIdMap>
  </header>
  <header guid="{CE4F65EF-E69C-41F6-9E03-27D81DF6DE72}" dateTime="2024-05-31T01:19:22" maxSheetId="5" userName="Bora" r:id="rId32" minRId="95503" maxRId="106133">
    <sheetIdMap count="4">
      <sheetId val="1"/>
      <sheetId val="2"/>
      <sheetId val="3"/>
      <sheetId val="4"/>
    </sheetIdMap>
  </header>
  <header guid="{7D7701D7-21F4-49FA-A95B-C065B43FF2AA}" dateTime="2024-05-31T17:58:00" maxSheetId="5" userName="Bora" r:id="rId33" minRId="106134" maxRId="115817">
    <sheetIdMap count="4">
      <sheetId val="1"/>
      <sheetId val="2"/>
      <sheetId val="3"/>
      <sheetId val="4"/>
    </sheetIdMap>
  </header>
  <header guid="{93D086DB-2F22-4611-AEFE-802A8AD72FA7}" dateTime="2024-05-31T18:00:32" maxSheetId="5" userName="Bora" r:id="rId34" minRId="115818" maxRId="121703">
    <sheetIdMap count="4">
      <sheetId val="1"/>
      <sheetId val="2"/>
      <sheetId val="3"/>
      <sheetId val="4"/>
    </sheetIdMap>
  </header>
  <header guid="{43C6C1D8-53AC-41CF-A6AB-3F927E1BB27C}" dateTime="2024-05-31T18:06:24" maxSheetId="5" userName="Bora" r:id="rId35" minRId="121704" maxRId="126991">
    <sheetIdMap count="4">
      <sheetId val="1"/>
      <sheetId val="2"/>
      <sheetId val="3"/>
      <sheetId val="4"/>
    </sheetIdMap>
  </header>
  <header guid="{37238C41-0181-4372-B1B8-3B6955AB8771}" dateTime="2024-06-03T17:53:51" maxSheetId="5" userName="Bora" r:id="rId36" minRId="126992" maxRId="129356">
    <sheetIdMap count="4">
      <sheetId val="1"/>
      <sheetId val="2"/>
      <sheetId val="3"/>
      <sheetId val="4"/>
    </sheetIdMap>
  </header>
  <header guid="{ED061572-9CAB-444B-9770-A4C7777B2789}" dateTime="2024-06-03T17:55:49" maxSheetId="5" userName="Bora" r:id="rId37" minRId="129357" maxRId="130459">
    <sheetIdMap count="4">
      <sheetId val="1"/>
      <sheetId val="2"/>
      <sheetId val="3"/>
      <sheetId val="4"/>
    </sheetIdMap>
  </header>
  <header guid="{4C739D1D-8803-487B-AA81-9179C340EAB2}" dateTime="2024-06-03T17:55:59" maxSheetId="5" userName="Bora" r:id="rId38" minRId="130460" maxRId="131260">
    <sheetIdMap count="4">
      <sheetId val="1"/>
      <sheetId val="2"/>
      <sheetId val="3"/>
      <sheetId val="4"/>
    </sheetIdMap>
  </header>
  <header guid="{148F5182-105E-4FD6-8C15-CA3903AE99B1}" dateTime="2024-06-03T17:56:02" maxSheetId="5" userName="Bora" r:id="rId39" minRId="131261" maxRId="131599">
    <sheetIdMap count="4">
      <sheetId val="1"/>
      <sheetId val="2"/>
      <sheetId val="3"/>
      <sheetId val="4"/>
    </sheetIdMap>
  </header>
  <header guid="{2E07F95D-5B53-4612-8A2F-11853E178205}" dateTime="2024-06-03T17:56:15" maxSheetId="5" userName="Bora" r:id="rId40" minRId="131600" maxRId="140930">
    <sheetIdMap count="4">
      <sheetId val="1"/>
      <sheetId val="2"/>
      <sheetId val="3"/>
      <sheetId val="4"/>
    </sheetIdMap>
  </header>
  <header guid="{A4C386AD-E298-4BB6-87B0-6A4CE5C23E46}" dateTime="2024-06-03T18:01:16" maxSheetId="5" userName="Bora" r:id="rId41" minRId="140931" maxRId="142150">
    <sheetIdMap count="4">
      <sheetId val="1"/>
      <sheetId val="2"/>
      <sheetId val="3"/>
      <sheetId val="4"/>
    </sheetIdMap>
  </header>
  <header guid="{EDDD0B97-9E09-4361-B0B8-311EC5D51B92}" dateTime="2024-06-03T18:05:46" maxSheetId="5" userName="Bora" r:id="rId42" minRId="142151" maxRId="142306">
    <sheetIdMap count="4">
      <sheetId val="1"/>
      <sheetId val="2"/>
      <sheetId val="3"/>
      <sheetId val="4"/>
    </sheetIdMap>
  </header>
  <header guid="{D3586E92-E35F-4DB0-91E5-256BB7038B68}" dateTime="2024-06-03T18:13:58" maxSheetId="5" userName="Bora" r:id="rId43" minRId="142307" maxRId="152405">
    <sheetIdMap count="4">
      <sheetId val="1"/>
      <sheetId val="2"/>
      <sheetId val="3"/>
      <sheetId val="4"/>
    </sheetIdMap>
  </header>
  <header guid="{0D1164EC-CAED-489E-A822-D83E0DA4588E}" dateTime="2024-06-03T18:16:41" maxSheetId="5" userName="Bora" r:id="rId44" minRId="152406" maxRId="152934">
    <sheetIdMap count="4">
      <sheetId val="1"/>
      <sheetId val="2"/>
      <sheetId val="3"/>
      <sheetId val="4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is rId="44331" sheetId="4" name="[FiyatPenceresi.Xlsx]Sayfa4" sheetPosition="3"/>
  <rcv guid="{05B5E080-9ABA-4416-B4A2-DFCA001314B3}" action="delete"/>
  <rcv guid="{05B5E080-9ABA-4416-B4A2-DFCA001314B3}" action="add"/>
</revisions>
</file>

<file path=xl/revisions/revisionLog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4332" sId="1">
    <oc r="A530" t="inlineStr">
      <is>
        <t>XU100</t>
      </is>
    </oc>
    <nc r="A530"/>
  </rcc>
  <rcc rId="44333" sId="1">
    <oc r="B530" t="inlineStr">
      <is>
        <t>10676,65</t>
      </is>
    </oc>
    <nc r="B530"/>
  </rcc>
  <rcc rId="44334" sId="1">
    <oc r="C530" t="inlineStr">
      <is>
        <t>Ç</t>
      </is>
    </oc>
    <nc r="C530"/>
  </rcc>
  <rcc rId="44335" sId="1">
    <oc r="F530" t="inlineStr">
      <is>
        <t>10810,66</t>
      </is>
    </oc>
    <nc r="F530"/>
  </rcc>
  <rcc rId="44336" sId="1">
    <oc r="G530" t="inlineStr">
      <is>
        <t>10661,35</t>
      </is>
    </oc>
    <nc r="G530"/>
  </rcc>
  <rcc rId="44337" sId="1">
    <oc r="H530" t="inlineStr">
      <is>
        <t>90.793.581.032</t>
      </is>
    </oc>
    <nc r="H530"/>
  </rcc>
  <rcc rId="44338" sId="1">
    <oc r="I530" t="inlineStr">
      <is>
        <t>2.234.118.067</t>
      </is>
    </oc>
    <nc r="I530"/>
  </rcc>
  <rcc rId="44339" sId="1">
    <oc r="J530" t="inlineStr">
      <is>
        <t>10792,53</t>
      </is>
    </oc>
    <nc r="J530"/>
  </rcc>
  <rcc rId="44340" sId="1">
    <oc r="K530" t="inlineStr">
      <is>
        <t>-115,88</t>
      </is>
    </oc>
    <nc r="K530"/>
  </rcc>
  <rcc rId="44341" sId="1">
    <oc r="L530" t="inlineStr">
      <is>
        <t>-1,07</t>
      </is>
    </oc>
    <nc r="L530"/>
  </rcc>
  <rcc rId="44342" sId="1">
    <oc r="M530" t="inlineStr">
      <is>
        <t>10810,66</t>
      </is>
    </oc>
    <nc r="M530"/>
  </rcc>
  <rcc rId="44343" sId="1">
    <oc r="N530" t="inlineStr">
      <is>
        <t>10661,35</t>
      </is>
    </oc>
    <nc r="N530"/>
  </rcc>
  <rcc rId="44344" sId="1">
    <oc r="O530" t="inlineStr">
      <is>
        <t>90.793.581.032</t>
      </is>
    </oc>
    <nc r="O530"/>
  </rcc>
  <rcc rId="44345" sId="1">
    <oc r="P530" t="inlineStr">
      <is>
        <t>2.234.118.067</t>
      </is>
    </oc>
    <nc r="P530"/>
  </rcc>
  <rcc rId="44346" sId="1">
    <oc r="Q530" t="inlineStr">
      <is>
        <t>10792,53</t>
      </is>
    </oc>
    <nc r="Q530"/>
  </rcc>
  <rcc rId="44347" sId="1">
    <oc r="R530" t="inlineStr">
      <is>
        <t>-115,88</t>
      </is>
    </oc>
    <nc r="R530"/>
  </rcc>
  <rcc rId="44348" sId="1">
    <oc r="S530" t="inlineStr">
      <is>
        <t>-1,07</t>
      </is>
    </oc>
    <nc r="S530"/>
  </rcc>
</revisions>
</file>

<file path=xl/revisions/revisionLog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44349" sId="2" eol="1" ref="A2:XFD2" action="insertRow"/>
  <rrc rId="44350" sId="2" eol="1" ref="A3:XFD3" action="insertRow"/>
  <rrc rId="44351" sId="2" eol="1" ref="A4:XFD4" action="insertRow"/>
  <rrc rId="44352" sId="2" eol="1" ref="A5:XFD5" action="insertRow"/>
  <rcc rId="44353" sId="2">
    <nc r="A2" t="inlineStr">
      <is>
        <t>EUHOL</t>
      </is>
    </nc>
  </rcc>
  <rcc rId="44354" sId="2">
    <nc r="A3" t="inlineStr">
      <is>
        <t>EUPWR</t>
      </is>
    </nc>
  </rcc>
  <rcc rId="44355" sId="2">
    <nc r="A4" t="inlineStr">
      <is>
        <t>LKMNH</t>
      </is>
    </nc>
  </rcc>
  <rcc rId="44356" sId="2">
    <nc r="A5" t="inlineStr">
      <is>
        <t>LRSHO</t>
      </is>
    </nc>
  </rcc>
  <rcc rId="44357" sId="2">
    <nc r="A6" t="inlineStr">
      <is>
        <t>OSTIM</t>
      </is>
    </nc>
  </rcc>
  <rcc rId="44358" sId="2">
    <nc r="A1" t="inlineStr">
      <is>
        <t>Kod</t>
      </is>
    </nc>
  </rcc>
  <rcc rId="44359" sId="2">
    <nc r="B1" t="inlineStr">
      <is>
        <t>Son.Fyt</t>
      </is>
    </nc>
  </rcc>
  <rcc rId="44360" sId="2">
    <nc r="B2">
      <f>VLOOKUP(A2,Sayfa1!A1:$B$531,2,0)</f>
    </nc>
  </rcc>
  <rcc rId="44361" sId="2">
    <nc r="C1" t="inlineStr">
      <is>
        <t>Maliyet</t>
      </is>
    </nc>
  </rcc>
  <rcc rId="44362" sId="2">
    <nc r="C2">
      <v>3.91</v>
    </nc>
  </rcc>
  <rcc rId="44363" sId="2">
    <nc r="C3">
      <v>120</v>
    </nc>
  </rcc>
  <rcc rId="44364" sId="2">
    <nc r="C4">
      <v>99.3</v>
    </nc>
  </rcc>
  <rcc rId="44365" sId="2">
    <nc r="C5">
      <v>4.2</v>
    </nc>
  </rcc>
  <rcc rId="44366" sId="2">
    <nc r="C6">
      <v>7.07</v>
    </nc>
  </rcc>
  <rcc rId="44367" sId="2">
    <nc r="D1" t="inlineStr">
      <is>
        <t>Kar</t>
      </is>
    </nc>
  </rcc>
  <rfmt sheetId="2" sqref="D2">
    <dxf>
      <numFmt numFmtId="13" formatCode="0%"/>
    </dxf>
  </rfmt>
  <rcc rId="44368" sId="2">
    <nc r="D2">
      <f>(B2/C2)-1</f>
    </nc>
  </rcc>
  <rfmt sheetId="2" sqref="D2">
    <dxf>
      <numFmt numFmtId="14" formatCode="0.00%"/>
    </dxf>
  </rfmt>
  <rfmt sheetId="2" sqref="D3" start="0" length="0">
    <dxf>
      <numFmt numFmtId="14" formatCode="0.00%"/>
    </dxf>
  </rfmt>
  <rfmt sheetId="2" sqref="D4" start="0" length="0">
    <dxf>
      <numFmt numFmtId="14" formatCode="0.00%"/>
    </dxf>
  </rfmt>
  <rfmt sheetId="2" sqref="D5" start="0" length="0">
    <dxf>
      <numFmt numFmtId="14" formatCode="0.00%"/>
    </dxf>
  </rfmt>
  <rfmt sheetId="2" sqref="D6" start="0" length="0">
    <dxf>
      <numFmt numFmtId="14" formatCode="0.00%"/>
    </dxf>
  </rfmt>
  <rcc rId="44369" sId="2">
    <nc r="A8" t="inlineStr">
      <is>
        <t>Portföy</t>
      </is>
    </nc>
  </rcc>
  <rcc rId="44370" sId="2">
    <nc r="E1" t="inlineStr">
      <is>
        <t>Lot</t>
      </is>
    </nc>
  </rcc>
  <rcc rId="44371" sId="2">
    <nc r="E2">
      <v>115</v>
    </nc>
  </rcc>
  <rcc rId="44372" sId="2">
    <nc r="E3">
      <v>4</v>
    </nc>
  </rcc>
  <rcc rId="44373" sId="2">
    <nc r="E4">
      <v>5</v>
    </nc>
  </rcc>
  <rcc rId="44374" sId="2">
    <nc r="E5">
      <v>102</v>
    </nc>
  </rcc>
  <rcc rId="44375" sId="2">
    <nc r="E6">
      <v>65</v>
    </nc>
  </rcc>
  <rcc rId="44376" sId="2">
    <nc r="F1" t="inlineStr">
      <is>
        <t>Alış Tutar</t>
      </is>
    </nc>
  </rcc>
  <rcc rId="44377" sId="2">
    <nc r="F2">
      <f>E2*C2</f>
    </nc>
  </rcc>
  <rcc rId="44378" sId="2">
    <nc r="F3">
      <f>E3*C3</f>
    </nc>
  </rcc>
  <rcc rId="44379" sId="2">
    <nc r="F4">
      <f>E4*C4</f>
    </nc>
  </rcc>
  <rcc rId="44380" sId="2">
    <nc r="F5">
      <f>E5*C5</f>
    </nc>
  </rcc>
  <rcc rId="44381" sId="2">
    <nc r="F6">
      <f>E6*C6</f>
    </nc>
  </rcc>
  <rcc rId="44382" sId="2">
    <nc r="G1" t="inlineStr">
      <is>
        <t>Ağırlık</t>
      </is>
    </nc>
  </rcc>
  <rfmt sheetId="2" sqref="G2">
    <dxf>
      <numFmt numFmtId="13" formatCode="0%"/>
    </dxf>
  </rfmt>
  <rrc rId="44383" sId="2" eol="1" ref="A9:XFD9" action="insertRow"/>
  <rfmt sheetId="2" sqref="G3" start="0" length="0">
    <dxf>
      <numFmt numFmtId="13" formatCode="0%"/>
    </dxf>
  </rfmt>
  <rfmt sheetId="2" sqref="G4" start="0" length="0">
    <dxf>
      <numFmt numFmtId="13" formatCode="0%"/>
    </dxf>
  </rfmt>
  <rfmt sheetId="2" sqref="G5" start="0" length="0">
    <dxf>
      <numFmt numFmtId="13" formatCode="0%"/>
    </dxf>
  </rfmt>
  <rfmt sheetId="2" sqref="G6" start="0" length="0">
    <dxf>
      <numFmt numFmtId="13" formatCode="0%"/>
    </dxf>
  </rfmt>
  <rcc rId="44384" sId="2">
    <nc r="G2">
      <f>(F2/2314.1)</f>
    </nc>
  </rcc>
  <rcc rId="44385" sId="2">
    <nc r="G3">
      <f>(F3/2314.1)</f>
    </nc>
  </rcc>
  <rcc rId="44386" sId="2">
    <nc r="G4">
      <f>(F4/2314.1)</f>
    </nc>
  </rcc>
  <rcc rId="44387" sId="2">
    <nc r="G5">
      <f>(F5/2314.1)</f>
    </nc>
  </rcc>
  <rcc rId="44388" sId="2">
    <nc r="G6">
      <f>(F6/2314.1)</f>
    </nc>
  </rcc>
  <rcc rId="44389" sId="2">
    <nc r="H1" t="inlineStr">
      <is>
        <t>Ağırlık.Kar</t>
      </is>
    </nc>
  </rcc>
  <rcc rId="44390" sId="2" odxf="1" dxf="1">
    <nc r="H2">
      <f>(G2*D2)</f>
    </nc>
    <odxf>
      <numFmt numFmtId="0" formatCode="General"/>
    </odxf>
    <ndxf>
      <numFmt numFmtId="14" formatCode="0.00%"/>
    </ndxf>
  </rcc>
  <rcc rId="44391" sId="2" odxf="1" dxf="1">
    <nc r="H3">
      <f>(G3*D3)</f>
    </nc>
    <odxf>
      <numFmt numFmtId="0" formatCode="General"/>
    </odxf>
    <ndxf>
      <numFmt numFmtId="14" formatCode="0.00%"/>
    </ndxf>
  </rcc>
  <rcc rId="44392" sId="2" odxf="1" dxf="1">
    <nc r="H4">
      <f>(G4*D4)</f>
    </nc>
    <odxf>
      <numFmt numFmtId="0" formatCode="General"/>
    </odxf>
    <ndxf>
      <numFmt numFmtId="14" formatCode="0.00%"/>
    </ndxf>
  </rcc>
  <rcc rId="44393" sId="2" odxf="1" dxf="1">
    <nc r="H5">
      <f>(G5*D5)</f>
    </nc>
    <odxf>
      <numFmt numFmtId="0" formatCode="General"/>
    </odxf>
    <ndxf>
      <numFmt numFmtId="14" formatCode="0.00%"/>
    </ndxf>
  </rcc>
  <rcc rId="44394" sId="2" odxf="1" dxf="1">
    <nc r="H6">
      <f>(G6*D6)</f>
    </nc>
    <odxf>
      <numFmt numFmtId="0" formatCode="General"/>
    </odxf>
    <ndxf>
      <numFmt numFmtId="14" formatCode="0.00%"/>
    </ndxf>
  </rcc>
  <rcc rId="44395" sId="2">
    <nc r="B8" t="inlineStr">
      <is>
        <t>Kar</t>
      </is>
    </nc>
  </rcc>
  <rcc rId="44396" sId="2" odxf="1" dxf="1">
    <nc r="B9">
      <f>SUM(H2:H6)</f>
    </nc>
    <odxf>
      <numFmt numFmtId="0" formatCode="General"/>
    </odxf>
    <ndxf>
      <numFmt numFmtId="14" formatCode="0.00%"/>
    </ndxf>
  </rcc>
  <rfmt sheetId="2" sqref="A1:H10" start="0" length="2147483647">
    <dxf>
      <font>
        <sz val="14"/>
      </font>
    </dxf>
  </rfmt>
  <rcc rId="44397" sId="2">
    <nc r="A9">
      <f>(B2*E2)+(B3*E3)+(B4*E4)+(B5*E5)+(B6*E6)</f>
    </nc>
  </rcc>
  <rcc rId="44398" sId="2">
    <nc r="A12" t="inlineStr">
      <is>
        <t>Toplam Para</t>
      </is>
    </nc>
  </rcc>
  <rrc rId="44399" sId="2" eol="1" ref="A13:XFD13" action="insertRow"/>
  <rcc rId="44400" sId="2">
    <nc r="A13">
      <f>A9+3658.45</f>
    </nc>
  </rcc>
  <rfmt sheetId="2" sqref="A11:B14" start="0" length="2147483647">
    <dxf>
      <font>
        <sz val="14"/>
      </font>
    </dxf>
  </rfmt>
  <rfmt sheetId="2" sqref="D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Calibri"/>
        <family val="2"/>
        <charset val="162"/>
        <scheme val="minor"/>
      </font>
      <fill>
        <patternFill patternType="solid">
          <fgColor indexed="65"/>
          <bgColor rgb="FFFFC7CE"/>
        </patternFill>
      </fill>
    </dxf>
  </rfmt>
  <rfmt sheetId="2" sqref="D2" start="0" length="2147483647">
    <dxf>
      <font>
        <sz val="14"/>
      </font>
    </dxf>
  </rfmt>
  <rfmt sheetId="2" sqref="D2" start="0" length="2147483647">
    <dxf>
      <font>
        <b/>
      </font>
    </dxf>
  </rfmt>
  <rcc rId="44401" sId="2" odxf="1" dxf="1">
    <nc r="D3">
      <f>(B3/C3)-1</f>
    </nc>
    <ndxf>
      <font>
        <b/>
        <sz val="14"/>
        <color rgb="FF9C0006"/>
      </font>
      <fill>
        <patternFill patternType="solid">
          <bgColor rgb="FFFFC7CE"/>
        </patternFill>
      </fill>
    </ndxf>
  </rcc>
  <rcc rId="44402" sId="2" odxf="1" dxf="1">
    <nc r="D4">
      <f>(B4/C4)-1</f>
    </nc>
    <ndxf>
      <font>
        <b/>
        <sz val="14"/>
        <color rgb="FF9C0006"/>
      </font>
      <fill>
        <patternFill patternType="solid">
          <bgColor rgb="FFFFC7CE"/>
        </patternFill>
      </fill>
    </ndxf>
  </rcc>
  <rcc rId="44403" sId="2" odxf="1" dxf="1">
    <nc r="D5">
      <f>(B5/C5)-1</f>
    </nc>
    <ndxf>
      <font>
        <b/>
        <sz val="14"/>
        <color rgb="FF9C0006"/>
      </font>
      <fill>
        <patternFill patternType="solid">
          <bgColor rgb="FFFFC7CE"/>
        </patternFill>
      </fill>
    </ndxf>
  </rcc>
  <rfmt sheetId="2" sqref="D6" start="0" length="0">
    <dxf>
      <font>
        <b/>
        <sz val="14"/>
        <color rgb="FF9C0006"/>
      </font>
      <fill>
        <patternFill patternType="solid">
          <bgColor rgb="FFFFC7CE"/>
        </patternFill>
      </fill>
    </dxf>
  </rfmt>
  <rfmt sheetId="2" sqref="D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charset val="162"/>
        <scheme val="minor"/>
      </font>
      <fill>
        <patternFill patternType="solid">
          <fgColor indexed="65"/>
          <bgColor rgb="FFC6EFCE"/>
        </patternFill>
      </fill>
    </dxf>
  </rfmt>
  <rfmt sheetId="2" sqref="D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charset val="162"/>
        <scheme val="minor"/>
      </font>
      <fill>
        <patternFill patternType="solid">
          <fgColor indexed="65"/>
          <bgColor rgb="FFC6EFCE"/>
        </patternFill>
      </fill>
    </dxf>
  </rfmt>
  <rfmt sheetId="2" sqref="D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charset val="162"/>
        <scheme val="minor"/>
      </font>
      <fill>
        <patternFill patternType="solid">
          <fgColor indexed="65"/>
          <bgColor rgb="FFC6EFCE"/>
        </patternFill>
      </fill>
    </dxf>
  </rfmt>
  <rfmt sheetId="2" sqref="D3:D5" start="0" length="2147483647">
    <dxf>
      <font>
        <sz val="14"/>
      </font>
    </dxf>
  </rfmt>
  <rfmt sheetId="2" sqref="D3:D5" start="0" length="2147483647">
    <dxf>
      <font>
        <b/>
      </font>
    </dxf>
  </rfmt>
  <rfmt sheetId="3" sqref="A7" start="0" length="0">
    <dxf>
      <numFmt numFmtId="26" formatCode="hh:mm:ss"/>
    </dxf>
  </rfmt>
  <rfmt sheetId="3" sqref="A9" start="0" length="0">
    <dxf>
      <numFmt numFmtId="14" formatCode="0.00%"/>
    </dxf>
  </rfmt>
  <rfmt sheetId="3" sqref="B5" start="0" length="0">
    <dxf>
      <numFmt numFmtId="14" formatCode="0.00%"/>
    </dxf>
  </rfmt>
  <rfmt sheetId="3" sqref="A12" start="0" length="0">
    <dxf>
      <numFmt numFmtId="26" formatCode="hh:mm:ss"/>
    </dxf>
  </rfmt>
  <rfmt sheetId="3" sqref="A14" start="0" length="0">
    <dxf>
      <numFmt numFmtId="14" formatCode="0.00%"/>
    </dxf>
  </rfmt>
  <rfmt sheetId="3" sqref="B10" start="0" length="0">
    <dxf>
      <numFmt numFmtId="14" formatCode="0.00%"/>
    </dxf>
  </rfmt>
  <rfmt sheetId="3" sqref="A17" start="0" length="0">
    <dxf>
      <numFmt numFmtId="26" formatCode="hh:mm:ss"/>
    </dxf>
  </rfmt>
  <rfmt sheetId="3" sqref="A19" start="0" length="0">
    <dxf>
      <numFmt numFmtId="14" formatCode="0.00%"/>
    </dxf>
  </rfmt>
  <rfmt sheetId="3" sqref="B15" start="0" length="0">
    <dxf>
      <numFmt numFmtId="14" formatCode="0.00%"/>
    </dxf>
  </rfmt>
  <rfmt sheetId="3" sqref="A22" start="0" length="0">
    <dxf>
      <numFmt numFmtId="26" formatCode="hh:mm:ss"/>
    </dxf>
  </rfmt>
  <rfmt sheetId="3" sqref="A24" start="0" length="0">
    <dxf>
      <numFmt numFmtId="14" formatCode="0.00%"/>
    </dxf>
  </rfmt>
  <rfmt sheetId="3" sqref="B20" start="0" length="0">
    <dxf>
      <numFmt numFmtId="14" formatCode="0.00%"/>
    </dxf>
  </rfmt>
  <rfmt sheetId="3" sqref="A27" start="0" length="0">
    <dxf>
      <numFmt numFmtId="26" formatCode="hh:mm:ss"/>
    </dxf>
  </rfmt>
  <rfmt sheetId="3" sqref="A29" start="0" length="0">
    <dxf>
      <numFmt numFmtId="14" formatCode="0.00%"/>
    </dxf>
  </rfmt>
  <rfmt sheetId="3" sqref="B25" start="0" length="0">
    <dxf>
      <numFmt numFmtId="14" formatCode="0.00%"/>
    </dxf>
  </rfmt>
  <rfmt sheetId="3" sqref="A32" start="0" length="0">
    <dxf>
      <numFmt numFmtId="26" formatCode="hh:mm:ss"/>
    </dxf>
  </rfmt>
  <rfmt sheetId="3" sqref="A34" start="0" length="0">
    <dxf>
      <numFmt numFmtId="14" formatCode="0.00%"/>
    </dxf>
  </rfmt>
  <rfmt sheetId="3" sqref="B30" start="0" length="0">
    <dxf>
      <numFmt numFmtId="14" formatCode="0.00%"/>
    </dxf>
  </rfmt>
  <rfmt sheetId="3" sqref="A37" start="0" length="0">
    <dxf>
      <numFmt numFmtId="26" formatCode="hh:mm:ss"/>
    </dxf>
  </rfmt>
  <rfmt sheetId="3" sqref="A39" start="0" length="0">
    <dxf>
      <numFmt numFmtId="14" formatCode="0.00%"/>
    </dxf>
  </rfmt>
  <rfmt sheetId="3" sqref="B35" start="0" length="0">
    <dxf>
      <numFmt numFmtId="14" formatCode="0.00%"/>
    </dxf>
  </rfmt>
  <rfmt sheetId="3" sqref="A42" start="0" length="0">
    <dxf>
      <numFmt numFmtId="26" formatCode="hh:mm:ss"/>
    </dxf>
  </rfmt>
  <rfmt sheetId="3" sqref="A44" start="0" length="0">
    <dxf>
      <numFmt numFmtId="14" formatCode="0.00%"/>
    </dxf>
  </rfmt>
  <rfmt sheetId="3" sqref="B40" start="0" length="0">
    <dxf>
      <numFmt numFmtId="14" formatCode="0.00%"/>
    </dxf>
  </rfmt>
  <rfmt sheetId="3" sqref="A47" start="0" length="0">
    <dxf>
      <numFmt numFmtId="26" formatCode="hh:mm:ss"/>
    </dxf>
  </rfmt>
  <rfmt sheetId="3" sqref="A49" start="0" length="0">
    <dxf>
      <numFmt numFmtId="14" formatCode="0.00%"/>
    </dxf>
  </rfmt>
  <rfmt sheetId="3" sqref="B45" start="0" length="0">
    <dxf>
      <numFmt numFmtId="14" formatCode="0.00%"/>
    </dxf>
  </rfmt>
  <rfmt sheetId="3" sqref="A52" start="0" length="0">
    <dxf>
      <numFmt numFmtId="26" formatCode="hh:mm:ss"/>
    </dxf>
  </rfmt>
  <rfmt sheetId="3" sqref="A54" start="0" length="0">
    <dxf>
      <numFmt numFmtId="14" formatCode="0.00%"/>
    </dxf>
  </rfmt>
  <rfmt sheetId="3" sqref="B50" start="0" length="0">
    <dxf>
      <numFmt numFmtId="14" formatCode="0.00%"/>
    </dxf>
  </rfmt>
  <rfmt sheetId="3" sqref="A57" start="0" length="0">
    <dxf>
      <numFmt numFmtId="26" formatCode="hh:mm:ss"/>
    </dxf>
  </rfmt>
  <rfmt sheetId="3" sqref="A59" start="0" length="0">
    <dxf>
      <numFmt numFmtId="14" formatCode="0.00%"/>
    </dxf>
  </rfmt>
  <rfmt sheetId="3" sqref="B55" start="0" length="0">
    <dxf>
      <numFmt numFmtId="14" formatCode="0.00%"/>
    </dxf>
  </rfmt>
  <rfmt sheetId="3" sqref="A62" start="0" length="0">
    <dxf>
      <numFmt numFmtId="26" formatCode="hh:mm:ss"/>
    </dxf>
  </rfmt>
  <rfmt sheetId="3" sqref="A64" start="0" length="0">
    <dxf>
      <numFmt numFmtId="14" formatCode="0.00%"/>
    </dxf>
  </rfmt>
  <rfmt sheetId="3" sqref="B60" start="0" length="0">
    <dxf>
      <numFmt numFmtId="14" formatCode="0.00%"/>
    </dxf>
  </rfmt>
  <rfmt sheetId="3" sqref="A67" start="0" length="0">
    <dxf>
      <numFmt numFmtId="26" formatCode="hh:mm:ss"/>
    </dxf>
  </rfmt>
  <rfmt sheetId="3" sqref="A69" start="0" length="0">
    <dxf>
      <numFmt numFmtId="14" formatCode="0.00%"/>
    </dxf>
  </rfmt>
  <rfmt sheetId="3" sqref="B65" start="0" length="0">
    <dxf>
      <numFmt numFmtId="14" formatCode="0.00%"/>
    </dxf>
  </rfmt>
  <rfmt sheetId="3" sqref="A72" start="0" length="0">
    <dxf>
      <numFmt numFmtId="26" formatCode="hh:mm:ss"/>
    </dxf>
  </rfmt>
  <rfmt sheetId="3" sqref="A74" start="0" length="0">
    <dxf>
      <numFmt numFmtId="14" formatCode="0.00%"/>
    </dxf>
  </rfmt>
  <rfmt sheetId="3" sqref="B70" start="0" length="0">
    <dxf>
      <numFmt numFmtId="14" formatCode="0.00%"/>
    </dxf>
  </rfmt>
  <rfmt sheetId="3" sqref="A77" start="0" length="0">
    <dxf>
      <numFmt numFmtId="26" formatCode="hh:mm:ss"/>
    </dxf>
  </rfmt>
  <rfmt sheetId="3" sqref="A79" start="0" length="0">
    <dxf>
      <numFmt numFmtId="14" formatCode="0.00%"/>
    </dxf>
  </rfmt>
  <rfmt sheetId="3" sqref="B75" start="0" length="0">
    <dxf>
      <numFmt numFmtId="14" formatCode="0.00%"/>
    </dxf>
  </rfmt>
  <rfmt sheetId="3" sqref="A82" start="0" length="0">
    <dxf>
      <numFmt numFmtId="26" formatCode="hh:mm:ss"/>
    </dxf>
  </rfmt>
  <rfmt sheetId="3" sqref="A84" start="0" length="0">
    <dxf>
      <numFmt numFmtId="14" formatCode="0.00%"/>
    </dxf>
  </rfmt>
  <rfmt sheetId="3" sqref="B80" start="0" length="0">
    <dxf>
      <numFmt numFmtId="14" formatCode="0.00%"/>
    </dxf>
  </rfmt>
  <rfmt sheetId="3" sqref="A87" start="0" length="0">
    <dxf>
      <numFmt numFmtId="26" formatCode="hh:mm:ss"/>
    </dxf>
  </rfmt>
  <rfmt sheetId="3" sqref="A89" start="0" length="0">
    <dxf>
      <numFmt numFmtId="14" formatCode="0.00%"/>
    </dxf>
  </rfmt>
  <rfmt sheetId="3" sqref="B85" start="0" length="0">
    <dxf>
      <numFmt numFmtId="14" formatCode="0.00%"/>
    </dxf>
  </rfmt>
  <rfmt sheetId="3" sqref="A92" start="0" length="0">
    <dxf>
      <numFmt numFmtId="26" formatCode="hh:mm:ss"/>
    </dxf>
  </rfmt>
  <rfmt sheetId="3" sqref="A94" start="0" length="0">
    <dxf>
      <numFmt numFmtId="14" formatCode="0.00%"/>
    </dxf>
  </rfmt>
  <rfmt sheetId="3" sqref="B90" start="0" length="0">
    <dxf>
      <numFmt numFmtId="14" formatCode="0.00%"/>
    </dxf>
  </rfmt>
  <rfmt sheetId="3" sqref="A97" start="0" length="0">
    <dxf>
      <numFmt numFmtId="26" formatCode="hh:mm:ss"/>
    </dxf>
  </rfmt>
  <rfmt sheetId="3" sqref="A99" start="0" length="0">
    <dxf>
      <numFmt numFmtId="14" formatCode="0.00%"/>
    </dxf>
  </rfmt>
  <rfmt sheetId="3" sqref="B95" start="0" length="0">
    <dxf>
      <numFmt numFmtId="14" formatCode="0.00%"/>
    </dxf>
  </rfmt>
  <rfmt sheetId="3" sqref="A102" start="0" length="0">
    <dxf>
      <numFmt numFmtId="26" formatCode="hh:mm:ss"/>
    </dxf>
  </rfmt>
  <rfmt sheetId="3" sqref="A104" start="0" length="0">
    <dxf>
      <numFmt numFmtId="14" formatCode="0.00%"/>
    </dxf>
  </rfmt>
  <rfmt sheetId="3" sqref="B100" start="0" length="0">
    <dxf>
      <numFmt numFmtId="14" formatCode="0.00%"/>
    </dxf>
  </rfmt>
  <rfmt sheetId="3" sqref="A107" start="0" length="0">
    <dxf>
      <numFmt numFmtId="26" formatCode="hh:mm:ss"/>
    </dxf>
  </rfmt>
  <rfmt sheetId="3" sqref="A109" start="0" length="0">
    <dxf>
      <numFmt numFmtId="14" formatCode="0.00%"/>
    </dxf>
  </rfmt>
  <rfmt sheetId="3" sqref="B105" start="0" length="0">
    <dxf>
      <numFmt numFmtId="14" formatCode="0.00%"/>
    </dxf>
  </rfmt>
  <rfmt sheetId="3" sqref="A112" start="0" length="0">
    <dxf>
      <numFmt numFmtId="26" formatCode="hh:mm:ss"/>
    </dxf>
  </rfmt>
  <rfmt sheetId="3" sqref="A114" start="0" length="0">
    <dxf>
      <numFmt numFmtId="14" formatCode="0.00%"/>
    </dxf>
  </rfmt>
  <rfmt sheetId="3" sqref="B110" start="0" length="0">
    <dxf>
      <numFmt numFmtId="14" formatCode="0.00%"/>
    </dxf>
  </rfmt>
  <rfmt sheetId="3" sqref="A117" start="0" length="0">
    <dxf>
      <numFmt numFmtId="26" formatCode="hh:mm:ss"/>
    </dxf>
  </rfmt>
  <rfmt sheetId="3" sqref="A119" start="0" length="0">
    <dxf>
      <numFmt numFmtId="14" formatCode="0.00%"/>
    </dxf>
  </rfmt>
  <rfmt sheetId="3" sqref="B115" start="0" length="0">
    <dxf>
      <numFmt numFmtId="14" formatCode="0.00%"/>
    </dxf>
  </rfmt>
  <rfmt sheetId="3" sqref="A122" start="0" length="0">
    <dxf>
      <numFmt numFmtId="26" formatCode="hh:mm:ss"/>
    </dxf>
  </rfmt>
  <rfmt sheetId="3" sqref="A124" start="0" length="0">
    <dxf>
      <numFmt numFmtId="14" formatCode="0.00%"/>
    </dxf>
  </rfmt>
  <rfmt sheetId="3" sqref="B120" start="0" length="0">
    <dxf>
      <numFmt numFmtId="14" formatCode="0.00%"/>
    </dxf>
  </rfmt>
  <rfmt sheetId="3" sqref="A127" start="0" length="0">
    <dxf>
      <numFmt numFmtId="26" formatCode="hh:mm:ss"/>
    </dxf>
  </rfmt>
  <rfmt sheetId="3" sqref="A129" start="0" length="0">
    <dxf>
      <numFmt numFmtId="14" formatCode="0.00%"/>
    </dxf>
  </rfmt>
  <rfmt sheetId="3" sqref="B125" start="0" length="0">
    <dxf>
      <numFmt numFmtId="14" formatCode="0.00%"/>
    </dxf>
  </rfmt>
  <rfmt sheetId="3" sqref="A132" start="0" length="0">
    <dxf>
      <numFmt numFmtId="26" formatCode="hh:mm:ss"/>
    </dxf>
  </rfmt>
  <rfmt sheetId="3" sqref="A134" start="0" length="0">
    <dxf>
      <numFmt numFmtId="14" formatCode="0.00%"/>
    </dxf>
  </rfmt>
  <rfmt sheetId="3" sqref="B130" start="0" length="0">
    <dxf>
      <numFmt numFmtId="14" formatCode="0.00%"/>
    </dxf>
  </rfmt>
  <rfmt sheetId="3" sqref="A137" start="0" length="0">
    <dxf>
      <numFmt numFmtId="26" formatCode="hh:mm:ss"/>
    </dxf>
  </rfmt>
  <rfmt sheetId="3" sqref="A139" start="0" length="0">
    <dxf>
      <numFmt numFmtId="14" formatCode="0.00%"/>
    </dxf>
  </rfmt>
  <rfmt sheetId="3" sqref="B135" start="0" length="0">
    <dxf>
      <numFmt numFmtId="14" formatCode="0.00%"/>
    </dxf>
  </rfmt>
  <rfmt sheetId="3" sqref="A142" start="0" length="0">
    <dxf>
      <numFmt numFmtId="26" formatCode="hh:mm:ss"/>
    </dxf>
  </rfmt>
  <rfmt sheetId="3" sqref="A144" start="0" length="0">
    <dxf>
      <numFmt numFmtId="14" formatCode="0.00%"/>
    </dxf>
  </rfmt>
  <rfmt sheetId="3" sqref="B140" start="0" length="0">
    <dxf>
      <numFmt numFmtId="14" formatCode="0.00%"/>
    </dxf>
  </rfmt>
  <rfmt sheetId="3" sqref="A147" start="0" length="0">
    <dxf>
      <numFmt numFmtId="26" formatCode="hh:mm:ss"/>
    </dxf>
  </rfmt>
  <rfmt sheetId="3" sqref="A149" start="0" length="0">
    <dxf>
      <numFmt numFmtId="14" formatCode="0.00%"/>
    </dxf>
  </rfmt>
  <rfmt sheetId="3" sqref="B145" start="0" length="0">
    <dxf>
      <numFmt numFmtId="14" formatCode="0.00%"/>
    </dxf>
  </rfmt>
  <rfmt sheetId="3" sqref="A152" start="0" length="0">
    <dxf>
      <numFmt numFmtId="26" formatCode="hh:mm:ss"/>
    </dxf>
  </rfmt>
  <rfmt sheetId="3" sqref="A154" start="0" length="0">
    <dxf>
      <numFmt numFmtId="14" formatCode="0.00%"/>
    </dxf>
  </rfmt>
  <rfmt sheetId="3" sqref="B150" start="0" length="0">
    <dxf>
      <numFmt numFmtId="14" formatCode="0.00%"/>
    </dxf>
  </rfmt>
  <rfmt sheetId="3" sqref="A157" start="0" length="0">
    <dxf>
      <numFmt numFmtId="26" formatCode="hh:mm:ss"/>
    </dxf>
  </rfmt>
  <rfmt sheetId="3" sqref="A159" start="0" length="0">
    <dxf>
      <numFmt numFmtId="14" formatCode="0.00%"/>
    </dxf>
  </rfmt>
  <rfmt sheetId="3" sqref="B155" start="0" length="0">
    <dxf>
      <numFmt numFmtId="14" formatCode="0.00%"/>
    </dxf>
  </rfmt>
  <rcc rId="44404" sId="3" xfDxf="1" dxf="1">
    <nc r="A3" t="inlineStr">
      <is>
        <t>Güncel Portföy</t>
      </is>
    </nc>
    <ndxf>
      <font>
        <color rgb="FFFFFFFF"/>
        <name val="__ibmPlexMono_57d8d7"/>
        <scheme val="none"/>
      </font>
      <alignment vertical="center" wrapText="1"/>
    </ndxf>
  </rcc>
  <rfmt sheetId="3" xfDxf="1" sqref="B3" start="0" length="0"/>
  <rfmt sheetId="3" xfDxf="1" sqref="A4" start="0" length="0">
    <dxf>
      <font>
        <b/>
        <name val="__ibmPlexMono_57d8d7"/>
        <scheme val="none"/>
      </font>
      <alignment horizontal="left" vertical="center" wrapText="1"/>
    </dxf>
  </rfmt>
  <rcc rId="44405" sId="3" xfDxf="1" dxf="1">
    <nc r="B4" t="inlineStr">
      <is>
        <t>Ağırlık</t>
      </is>
    </nc>
    <ndxf>
      <font>
        <b/>
        <name val="__ibmPlexMono_57d8d7"/>
        <scheme val="none"/>
      </font>
      <alignment horizontal="right" vertical="center" wrapText="1"/>
    </ndxf>
  </rcc>
  <rfmt sheetId="3" xfDxf="1" sqref="A5" start="0" length="0">
    <dxf>
      <font>
        <name val="__ibmPlexMono_57d8d7"/>
        <scheme val="none"/>
      </font>
      <alignment horizontal="left" vertical="center"/>
    </dxf>
  </rfmt>
  <rcc rId="44406" sId="3" xfDxf="1" dxf="1" numFmtId="14">
    <nc r="B5">
      <v>6.6799999999999998E-2</v>
    </nc>
    <ndxf>
      <font>
        <name val="__ibmPlexMono_57d8d7"/>
        <scheme val="none"/>
      </font>
      <numFmt numFmtId="14" formatCode="0.00%"/>
      <alignment horizontal="right" vertical="center"/>
    </ndxf>
  </rcc>
  <rcc rId="44407" sId="3" xfDxf="1" dxf="1">
    <nc r="A6" t="inlineStr">
      <is>
        <t>BIMAS</t>
      </is>
    </nc>
    <ndxf>
      <font>
        <name val="__ibmPlexMono_57d8d7"/>
        <scheme val="none"/>
      </font>
      <alignment horizontal="left" vertical="center"/>
    </ndxf>
  </rcc>
  <rfmt sheetId="3" xfDxf="1" sqref="B6" start="0" length="0">
    <dxf>
      <font>
        <name val="__ibmPlexMono_57d8d7"/>
        <scheme val="none"/>
      </font>
      <numFmt numFmtId="14" formatCode="0.00%"/>
      <alignment horizontal="right" vertical="center"/>
    </dxf>
  </rfmt>
  <rcc rId="44408" sId="3" xfDxf="1" dxf="1" numFmtId="26">
    <nc r="A7">
      <v>0.43092592592592593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7" start="0" length="0">
    <dxf>
      <font>
        <name val="__ibmPlexMono_57d8d7"/>
        <scheme val="none"/>
      </font>
      <numFmt numFmtId="14" formatCode="0.00%"/>
      <alignment horizontal="right" vertical="center"/>
    </dxf>
  </rfmt>
  <rcc rId="44409" sId="3" xfDxf="1" dxf="1">
    <nc r="A8">
      <v>475</v>
    </nc>
    <ndxf>
      <font>
        <name val="__ibmPlexMono_57d8d7"/>
        <scheme val="none"/>
      </font>
      <alignment horizontal="left" vertical="center"/>
    </ndxf>
  </rcc>
  <rfmt sheetId="3" xfDxf="1" sqref="B8" start="0" length="0">
    <dxf>
      <font>
        <name val="__ibmPlexMono_57d8d7"/>
        <scheme val="none"/>
      </font>
      <numFmt numFmtId="14" formatCode="0.00%"/>
      <alignment horizontal="right" vertical="center"/>
    </dxf>
  </rfmt>
  <rcc rId="44410" sId="3" xfDxf="1" dxf="1" numFmtId="14">
    <nc r="A9">
      <v>-4.1999999999999997E-3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0" start="0" length="0">
    <dxf>
      <font>
        <name val="__ibmPlexMono_57d8d7"/>
        <scheme val="none"/>
      </font>
      <alignment horizontal="left" vertical="center"/>
    </dxf>
  </rfmt>
  <rcc rId="44411" sId="3" xfDxf="1" dxf="1" numFmtId="14">
    <nc r="B10">
      <v>6.0999999999999999E-2</v>
    </nc>
    <ndxf>
      <font>
        <name val="__ibmPlexMono_57d8d7"/>
        <scheme val="none"/>
      </font>
      <numFmt numFmtId="14" formatCode="0.00%"/>
      <alignment horizontal="right" vertical="center"/>
    </ndxf>
  </rcc>
  <rcc rId="44412" sId="3" xfDxf="1" dxf="1">
    <nc r="A11" t="inlineStr">
      <is>
        <t>MAVI</t>
      </is>
    </nc>
    <ndxf>
      <font>
        <name val="__ibmPlexMono_57d8d7"/>
        <scheme val="none"/>
      </font>
      <alignment horizontal="left" vertical="center"/>
    </ndxf>
  </rcc>
  <rfmt sheetId="3" xfDxf="1" sqref="B11" start="0" length="0">
    <dxf>
      <font>
        <name val="__ibmPlexMono_57d8d7"/>
        <scheme val="none"/>
      </font>
      <numFmt numFmtId="14" formatCode="0.00%"/>
      <alignment horizontal="right" vertical="center"/>
    </dxf>
  </rfmt>
  <rcc rId="44413" sId="3" xfDxf="1" dxf="1" numFmtId="26">
    <nc r="A12">
      <v>0.43091435185185184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2" start="0" length="0">
    <dxf>
      <font>
        <name val="__ibmPlexMono_57d8d7"/>
        <scheme val="none"/>
      </font>
      <numFmt numFmtId="14" formatCode="0.00%"/>
      <alignment horizontal="right" vertical="center"/>
    </dxf>
  </rfmt>
  <rcc rId="44414" sId="3" xfDxf="1" dxf="1">
    <nc r="A13">
      <v>98.45</v>
    </nc>
    <ndxf>
      <font>
        <name val="__ibmPlexMono_57d8d7"/>
        <scheme val="none"/>
      </font>
      <alignment horizontal="left" vertical="center"/>
    </ndxf>
  </rcc>
  <rfmt sheetId="3" xfDxf="1" sqref="B13" start="0" length="0">
    <dxf>
      <font>
        <name val="__ibmPlexMono_57d8d7"/>
        <scheme val="none"/>
      </font>
      <numFmt numFmtId="14" formatCode="0.00%"/>
      <alignment horizontal="right" vertical="center"/>
    </dxf>
  </rfmt>
  <rcc rId="44415" sId="3" xfDxf="1" dxf="1" numFmtId="14">
    <nc r="A14">
      <v>-1.15E-2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5" start="0" length="0">
    <dxf>
      <font>
        <name val="__ibmPlexMono_57d8d7"/>
        <scheme val="none"/>
      </font>
      <alignment horizontal="left" vertical="center"/>
    </dxf>
  </rfmt>
  <rcc rId="44416" sId="3" xfDxf="1" dxf="1" numFmtId="14">
    <nc r="B15">
      <v>5.2999999999999999E-2</v>
    </nc>
    <ndxf>
      <font>
        <name val="__ibmPlexMono_57d8d7"/>
        <scheme val="none"/>
      </font>
      <numFmt numFmtId="14" formatCode="0.00%"/>
      <alignment horizontal="right" vertical="center"/>
    </ndxf>
  </rcc>
  <rcc rId="44417" sId="3" xfDxf="1" dxf="1">
    <nc r="A16" t="inlineStr">
      <is>
        <t>PGSUS</t>
      </is>
    </nc>
    <ndxf>
      <font>
        <name val="__ibmPlexMono_57d8d7"/>
        <scheme val="none"/>
      </font>
      <alignment horizontal="left" vertical="center"/>
    </ndxf>
  </rcc>
  <rfmt sheetId="3" xfDxf="1" sqref="B16" start="0" length="0">
    <dxf>
      <font>
        <name val="__ibmPlexMono_57d8d7"/>
        <scheme val="none"/>
      </font>
      <numFmt numFmtId="14" formatCode="0.00%"/>
      <alignment horizontal="right" vertical="center"/>
    </dxf>
  </rfmt>
  <rcc rId="44418" sId="3" xfDxf="1" dxf="1" numFmtId="26">
    <nc r="A17">
      <v>0.43092592592592593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7" start="0" length="0">
    <dxf>
      <font>
        <name val="__ibmPlexMono_57d8d7"/>
        <scheme val="none"/>
      </font>
      <numFmt numFmtId="14" formatCode="0.00%"/>
      <alignment horizontal="right" vertical="center"/>
    </dxf>
  </rfmt>
  <rcc rId="44419" sId="3" xfDxf="1" dxf="1">
    <nc r="A18">
      <v>209</v>
    </nc>
    <ndxf>
      <font>
        <name val="__ibmPlexMono_57d8d7"/>
        <scheme val="none"/>
      </font>
      <alignment horizontal="left" vertical="center"/>
    </ndxf>
  </rcc>
  <rfmt sheetId="3" xfDxf="1" sqref="B18" start="0" length="0">
    <dxf>
      <font>
        <name val="__ibmPlexMono_57d8d7"/>
        <scheme val="none"/>
      </font>
      <numFmt numFmtId="14" formatCode="0.00%"/>
      <alignment horizontal="right" vertical="center"/>
    </dxf>
  </rfmt>
  <rcc rId="44420" sId="3" xfDxf="1" dxf="1" numFmtId="14">
    <nc r="A19">
      <v>-7.1000000000000004E-3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20" start="0" length="0">
    <dxf>
      <font>
        <name val="__ibmPlexMono_57d8d7"/>
        <scheme val="none"/>
      </font>
      <alignment horizontal="left" vertical="center"/>
    </dxf>
  </rfmt>
  <rcc rId="44421" sId="3" xfDxf="1" dxf="1" numFmtId="14">
    <nc r="B20">
      <v>4.9200000000000001E-2</v>
    </nc>
    <ndxf>
      <font>
        <name val="__ibmPlexMono_57d8d7"/>
        <scheme val="none"/>
      </font>
      <numFmt numFmtId="14" formatCode="0.00%"/>
      <alignment horizontal="right" vertical="center"/>
    </ndxf>
  </rcc>
  <rcc rId="44422" sId="3" xfDxf="1" dxf="1">
    <nc r="A21" t="inlineStr">
      <is>
        <t>TCELL</t>
      </is>
    </nc>
    <ndxf>
      <font>
        <name val="__ibmPlexMono_57d8d7"/>
        <scheme val="none"/>
      </font>
      <alignment horizontal="left" vertical="center"/>
    </ndxf>
  </rcc>
  <rfmt sheetId="3" xfDxf="1" sqref="B21" start="0" length="0">
    <dxf>
      <font>
        <name val="__ibmPlexMono_57d8d7"/>
        <scheme val="none"/>
      </font>
      <numFmt numFmtId="14" formatCode="0.00%"/>
      <alignment horizontal="right" vertical="center"/>
    </dxf>
  </rfmt>
  <rcc rId="44423" sId="3" xfDxf="1" dxf="1" numFmtId="26">
    <nc r="A22">
      <v>0.43093749999999997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22" start="0" length="0">
    <dxf>
      <font>
        <name val="__ibmPlexMono_57d8d7"/>
        <scheme val="none"/>
      </font>
      <numFmt numFmtId="14" formatCode="0.00%"/>
      <alignment horizontal="right" vertical="center"/>
    </dxf>
  </rfmt>
  <rcc rId="44424" sId="3" xfDxf="1" dxf="1">
    <nc r="A23">
      <v>88.45</v>
    </nc>
    <ndxf>
      <font>
        <name val="__ibmPlexMono_57d8d7"/>
        <scheme val="none"/>
      </font>
      <alignment horizontal="left" vertical="center"/>
    </ndxf>
  </rcc>
  <rfmt sheetId="3" xfDxf="1" sqref="B23" start="0" length="0">
    <dxf>
      <font>
        <name val="__ibmPlexMono_57d8d7"/>
        <scheme val="none"/>
      </font>
      <numFmt numFmtId="14" formatCode="0.00%"/>
      <alignment horizontal="right" vertical="center"/>
    </dxf>
  </rfmt>
  <rcc rId="44425" sId="3" xfDxf="1" dxf="1" numFmtId="14">
    <nc r="A24">
      <v>-1.2800000000000001E-2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2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25" start="0" length="0">
    <dxf>
      <font>
        <name val="__ibmPlexMono_57d8d7"/>
        <scheme val="none"/>
      </font>
      <alignment horizontal="left" vertical="center"/>
    </dxf>
  </rfmt>
  <rcc rId="44426" sId="3" xfDxf="1" dxf="1" numFmtId="14">
    <nc r="B25">
      <v>4.7399999999999998E-2</v>
    </nc>
    <ndxf>
      <font>
        <name val="__ibmPlexMono_57d8d7"/>
        <scheme val="none"/>
      </font>
      <numFmt numFmtId="14" formatCode="0.00%"/>
      <alignment horizontal="right" vertical="center"/>
    </ndxf>
  </rcc>
  <rcc rId="44427" sId="3" xfDxf="1" dxf="1">
    <nc r="A26" t="inlineStr">
      <is>
        <t>CCOLA</t>
      </is>
    </nc>
    <ndxf>
      <font>
        <name val="__ibmPlexMono_57d8d7"/>
        <scheme val="none"/>
      </font>
      <alignment horizontal="left" vertical="center"/>
    </ndxf>
  </rcc>
  <rfmt sheetId="3" xfDxf="1" sqref="B26" start="0" length="0">
    <dxf>
      <font>
        <name val="__ibmPlexMono_57d8d7"/>
        <scheme val="none"/>
      </font>
      <numFmt numFmtId="14" formatCode="0.00%"/>
      <alignment horizontal="right" vertical="center"/>
    </dxf>
  </rfmt>
  <rcc rId="44428" sId="3" xfDxf="1" dxf="1" numFmtId="26">
    <nc r="A27">
      <v>0.43083333333333335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27" start="0" length="0">
    <dxf>
      <font>
        <name val="__ibmPlexMono_57d8d7"/>
        <scheme val="none"/>
      </font>
      <numFmt numFmtId="14" formatCode="0.00%"/>
      <alignment horizontal="right" vertical="center"/>
    </dxf>
  </rfmt>
  <rcc rId="44429" sId="3" xfDxf="1" dxf="1">
    <nc r="A28">
      <v>788</v>
    </nc>
    <ndxf>
      <font>
        <name val="__ibmPlexMono_57d8d7"/>
        <scheme val="none"/>
      </font>
      <alignment horizontal="left" vertical="center"/>
    </ndxf>
  </rcc>
  <rfmt sheetId="3" xfDxf="1" sqref="B28" start="0" length="0">
    <dxf>
      <font>
        <name val="__ibmPlexMono_57d8d7"/>
        <scheme val="none"/>
      </font>
      <numFmt numFmtId="14" formatCode="0.00%"/>
      <alignment horizontal="right" vertical="center"/>
    </dxf>
  </rfmt>
  <rcc rId="44430" sId="3" xfDxf="1" dxf="1" numFmtId="14">
    <nc r="A29">
      <v>8.3000000000000001E-3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2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30" start="0" length="0">
    <dxf>
      <font>
        <name val="__ibmPlexMono_57d8d7"/>
        <scheme val="none"/>
      </font>
      <alignment horizontal="left" vertical="center"/>
    </dxf>
  </rfmt>
  <rcc rId="44431" sId="3" xfDxf="1" dxf="1" numFmtId="14">
    <nc r="B30">
      <v>4.7100000000000003E-2</v>
    </nc>
    <ndxf>
      <font>
        <name val="__ibmPlexMono_57d8d7"/>
        <scheme val="none"/>
      </font>
      <numFmt numFmtId="14" formatCode="0.00%"/>
      <alignment horizontal="right" vertical="center"/>
    </ndxf>
  </rcc>
  <rcc rId="44432" sId="3" xfDxf="1" dxf="1">
    <nc r="A31" t="inlineStr">
      <is>
        <t>ISCTR</t>
      </is>
    </nc>
    <ndxf>
      <font>
        <name val="__ibmPlexMono_57d8d7"/>
        <scheme val="none"/>
      </font>
      <alignment horizontal="left" vertical="center"/>
    </ndxf>
  </rcc>
  <rfmt sheetId="3" xfDxf="1" sqref="B31" start="0" length="0">
    <dxf>
      <font>
        <name val="__ibmPlexMono_57d8d7"/>
        <scheme val="none"/>
      </font>
      <numFmt numFmtId="14" formatCode="0.00%"/>
      <alignment horizontal="right" vertical="center"/>
    </dxf>
  </rfmt>
  <rcc rId="44433" sId="3" xfDxf="1" dxf="1" numFmtId="26">
    <nc r="A32">
      <v>0.43093749999999997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32" start="0" length="0">
    <dxf>
      <font>
        <name val="__ibmPlexMono_57d8d7"/>
        <scheme val="none"/>
      </font>
      <numFmt numFmtId="14" formatCode="0.00%"/>
      <alignment horizontal="right" vertical="center"/>
    </dxf>
  </rfmt>
  <rcc rId="44434" sId="3" xfDxf="1" dxf="1">
    <nc r="A33">
      <v>15.68</v>
    </nc>
    <ndxf>
      <font>
        <name val="__ibmPlexMono_57d8d7"/>
        <scheme val="none"/>
      </font>
      <alignment horizontal="left" vertical="center"/>
    </ndxf>
  </rcc>
  <rfmt sheetId="3" xfDxf="1" sqref="B33" start="0" length="0">
    <dxf>
      <font>
        <name val="__ibmPlexMono_57d8d7"/>
        <scheme val="none"/>
      </font>
      <numFmt numFmtId="14" formatCode="0.00%"/>
      <alignment horizontal="right" vertical="center"/>
    </dxf>
  </rfmt>
  <rcc rId="44435" sId="3" xfDxf="1" dxf="1" numFmtId="14">
    <nc r="A34">
      <v>5.9999999999999995E-4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3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35" start="0" length="0">
    <dxf>
      <font>
        <name val="__ibmPlexMono_57d8d7"/>
        <scheme val="none"/>
      </font>
      <alignment horizontal="left" vertical="center"/>
    </dxf>
  </rfmt>
  <rcc rId="44436" sId="3" xfDxf="1" dxf="1" numFmtId="14">
    <nc r="B35">
      <v>4.7100000000000003E-2</v>
    </nc>
    <ndxf>
      <font>
        <name val="__ibmPlexMono_57d8d7"/>
        <scheme val="none"/>
      </font>
      <numFmt numFmtId="14" formatCode="0.00%"/>
      <alignment horizontal="right" vertical="center"/>
    </ndxf>
  </rcc>
  <rcc rId="44437" sId="3" xfDxf="1" dxf="1">
    <nc r="A36" t="inlineStr">
      <is>
        <t>SOKM</t>
      </is>
    </nc>
    <ndxf>
      <font>
        <name val="__ibmPlexMono_57d8d7"/>
        <scheme val="none"/>
      </font>
      <alignment horizontal="left" vertical="center"/>
    </ndxf>
  </rcc>
  <rfmt sheetId="3" xfDxf="1" sqref="B36" start="0" length="0">
    <dxf>
      <font>
        <name val="__ibmPlexMono_57d8d7"/>
        <scheme val="none"/>
      </font>
      <numFmt numFmtId="14" formatCode="0.00%"/>
      <alignment horizontal="right" vertical="center"/>
    </dxf>
  </rfmt>
  <rcc rId="44438" sId="3" xfDxf="1" dxf="1" numFmtId="26">
    <nc r="A37">
      <v>0.43086805555555552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37" start="0" length="0">
    <dxf>
      <font>
        <name val="__ibmPlexMono_57d8d7"/>
        <scheme val="none"/>
      </font>
      <numFmt numFmtId="14" formatCode="0.00%"/>
      <alignment horizontal="right" vertical="center"/>
    </dxf>
  </rfmt>
  <rcc rId="44439" sId="3" xfDxf="1" dxf="1">
    <nc r="A38">
      <v>65.25</v>
    </nc>
    <ndxf>
      <font>
        <name val="__ibmPlexMono_57d8d7"/>
        <scheme val="none"/>
      </font>
      <alignment horizontal="left" vertical="center"/>
    </ndxf>
  </rcc>
  <rfmt sheetId="3" xfDxf="1" sqref="B38" start="0" length="0">
    <dxf>
      <font>
        <name val="__ibmPlexMono_57d8d7"/>
        <scheme val="none"/>
      </font>
      <numFmt numFmtId="14" formatCode="0.00%"/>
      <alignment horizontal="right" vertical="center"/>
    </dxf>
  </rfmt>
  <rcc rId="44440" sId="3" xfDxf="1" dxf="1" numFmtId="14">
    <nc r="A39">
      <v>-3.0999999999999999E-3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3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40" start="0" length="0">
    <dxf>
      <font>
        <name val="__ibmPlexMono_57d8d7"/>
        <scheme val="none"/>
      </font>
      <alignment horizontal="left" vertical="center"/>
    </dxf>
  </rfmt>
  <rcc rId="44441" sId="3" xfDxf="1" dxf="1" numFmtId="14">
    <nc r="B40">
      <v>4.6300000000000001E-2</v>
    </nc>
    <ndxf>
      <font>
        <name val="__ibmPlexMono_57d8d7"/>
        <scheme val="none"/>
      </font>
      <numFmt numFmtId="14" formatCode="0.00%"/>
      <alignment horizontal="right" vertical="center"/>
    </ndxf>
  </rcc>
  <rcc rId="44442" sId="3" xfDxf="1" dxf="1">
    <nc r="A41" t="inlineStr">
      <is>
        <t>AGHOL</t>
      </is>
    </nc>
    <ndxf>
      <font>
        <name val="__ibmPlexMono_57d8d7"/>
        <scheme val="none"/>
      </font>
      <alignment horizontal="left" vertical="center"/>
    </ndxf>
  </rcc>
  <rfmt sheetId="3" xfDxf="1" sqref="B41" start="0" length="0">
    <dxf>
      <font>
        <name val="__ibmPlexMono_57d8d7"/>
        <scheme val="none"/>
      </font>
      <numFmt numFmtId="14" formatCode="0.00%"/>
      <alignment horizontal="right" vertical="center"/>
    </dxf>
  </rfmt>
  <rcc rId="44443" sId="3" xfDxf="1" dxf="1" numFmtId="26">
    <nc r="A42">
      <v>0.43089120370370365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42" start="0" length="0">
    <dxf>
      <font>
        <name val="__ibmPlexMono_57d8d7"/>
        <scheme val="none"/>
      </font>
      <numFmt numFmtId="14" formatCode="0.00%"/>
      <alignment horizontal="right" vertical="center"/>
    </dxf>
  </rfmt>
  <rcc rId="44444" sId="3" xfDxf="1" dxf="1">
    <nc r="A43">
      <v>341.5</v>
    </nc>
    <ndxf>
      <font>
        <name val="__ibmPlexMono_57d8d7"/>
        <scheme val="none"/>
      </font>
      <alignment horizontal="left" vertical="center"/>
    </ndxf>
  </rcc>
  <rfmt sheetId="3" xfDxf="1" sqref="B43" start="0" length="0">
    <dxf>
      <font>
        <name val="__ibmPlexMono_57d8d7"/>
        <scheme val="none"/>
      </font>
      <numFmt numFmtId="14" formatCode="0.00%"/>
      <alignment horizontal="right" vertical="center"/>
    </dxf>
  </rfmt>
  <rcc rId="44445" sId="3" xfDxf="1" dxf="1" numFmtId="14">
    <nc r="A44">
      <v>1.8599999999999998E-2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4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45" start="0" length="0">
    <dxf>
      <font>
        <name val="__ibmPlexMono_57d8d7"/>
        <scheme val="none"/>
      </font>
      <alignment horizontal="left" vertical="center"/>
    </dxf>
  </rfmt>
  <rcc rId="44446" sId="3" xfDxf="1" dxf="1" numFmtId="14">
    <nc r="B45">
      <v>4.3400000000000001E-2</v>
    </nc>
    <ndxf>
      <font>
        <name val="__ibmPlexMono_57d8d7"/>
        <scheme val="none"/>
      </font>
      <numFmt numFmtId="14" formatCode="0.00%"/>
      <alignment horizontal="right" vertical="center"/>
    </ndxf>
  </rcc>
  <rcc rId="44447" sId="3" xfDxf="1" dxf="1">
    <nc r="A46" t="inlineStr">
      <is>
        <t>KCHOL</t>
      </is>
    </nc>
    <ndxf>
      <font>
        <name val="__ibmPlexMono_57d8d7"/>
        <scheme val="none"/>
      </font>
      <alignment horizontal="left" vertical="center"/>
    </ndxf>
  </rcc>
  <rfmt sheetId="3" xfDxf="1" sqref="B46" start="0" length="0">
    <dxf>
      <font>
        <name val="__ibmPlexMono_57d8d7"/>
        <scheme val="none"/>
      </font>
      <numFmt numFmtId="14" formatCode="0.00%"/>
      <alignment horizontal="right" vertical="center"/>
    </dxf>
  </rfmt>
  <rcc rId="44448" sId="3" xfDxf="1" dxf="1" numFmtId="26">
    <nc r="A47">
      <v>0.43093749999999997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47" start="0" length="0">
    <dxf>
      <font>
        <name val="__ibmPlexMono_57d8d7"/>
        <scheme val="none"/>
      </font>
      <numFmt numFmtId="14" formatCode="0.00%"/>
      <alignment horizontal="right" vertical="center"/>
    </dxf>
  </rfmt>
  <rcc rId="44449" sId="3" xfDxf="1" dxf="1">
    <nc r="A48">
      <v>247.8</v>
    </nc>
    <ndxf>
      <font>
        <name val="__ibmPlexMono_57d8d7"/>
        <scheme val="none"/>
      </font>
      <alignment horizontal="left" vertical="center"/>
    </ndxf>
  </rcc>
  <rfmt sheetId="3" xfDxf="1" sqref="B48" start="0" length="0">
    <dxf>
      <font>
        <name val="__ibmPlexMono_57d8d7"/>
        <scheme val="none"/>
      </font>
      <numFmt numFmtId="14" formatCode="0.00%"/>
      <alignment horizontal="right" vertical="center"/>
    </dxf>
  </rfmt>
  <rcc rId="44450" sId="3" xfDxf="1" dxf="1" numFmtId="14">
    <nc r="A49">
      <v>-8.3999999999999995E-3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4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50" start="0" length="0">
    <dxf>
      <font>
        <name val="__ibmPlexMono_57d8d7"/>
        <scheme val="none"/>
      </font>
      <alignment horizontal="left" vertical="center"/>
    </dxf>
  </rfmt>
  <rcc rId="44451" sId="3" xfDxf="1" dxf="1" numFmtId="14">
    <nc r="B50">
      <v>3.8199999999999998E-2</v>
    </nc>
    <ndxf>
      <font>
        <name val="__ibmPlexMono_57d8d7"/>
        <scheme val="none"/>
      </font>
      <numFmt numFmtId="14" formatCode="0.00%"/>
      <alignment horizontal="right" vertical="center"/>
    </ndxf>
  </rcc>
  <rcc rId="44452" sId="3" xfDxf="1" dxf="1">
    <nc r="A51" t="inlineStr">
      <is>
        <t>TAVHL</t>
      </is>
    </nc>
    <ndxf>
      <font>
        <name val="__ibmPlexMono_57d8d7"/>
        <scheme val="none"/>
      </font>
      <alignment horizontal="left" vertical="center"/>
    </ndxf>
  </rcc>
  <rfmt sheetId="3" xfDxf="1" sqref="B51" start="0" length="0">
    <dxf>
      <font>
        <name val="__ibmPlexMono_57d8d7"/>
        <scheme val="none"/>
      </font>
      <numFmt numFmtId="14" formatCode="0.00%"/>
      <alignment horizontal="right" vertical="center"/>
    </dxf>
  </rfmt>
  <rcc rId="44453" sId="3" xfDxf="1" dxf="1" numFmtId="26">
    <nc r="A52">
      <v>0.43093749999999997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52" start="0" length="0">
    <dxf>
      <font>
        <name val="__ibmPlexMono_57d8d7"/>
        <scheme val="none"/>
      </font>
      <numFmt numFmtId="14" formatCode="0.00%"/>
      <alignment horizontal="right" vertical="center"/>
    </dxf>
  </rfmt>
  <rcc rId="44454" sId="3" xfDxf="1" dxf="1">
    <nc r="A53">
      <v>236.2</v>
    </nc>
    <ndxf>
      <font>
        <name val="__ibmPlexMono_57d8d7"/>
        <scheme val="none"/>
      </font>
      <alignment horizontal="left" vertical="center"/>
    </ndxf>
  </rcc>
  <rfmt sheetId="3" xfDxf="1" sqref="B53" start="0" length="0">
    <dxf>
      <font>
        <name val="__ibmPlexMono_57d8d7"/>
        <scheme val="none"/>
      </font>
      <numFmt numFmtId="14" formatCode="0.00%"/>
      <alignment horizontal="right" vertical="center"/>
    </dxf>
  </rfmt>
  <rcc rId="44455" sId="3" xfDxf="1" dxf="1" numFmtId="14">
    <nc r="A54">
      <v>8.0000000000000004E-4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5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55" start="0" length="0">
    <dxf>
      <font>
        <name val="__ibmPlexMono_57d8d7"/>
        <scheme val="none"/>
      </font>
      <alignment horizontal="left" vertical="center"/>
    </dxf>
  </rfmt>
  <rcc rId="44456" sId="3" xfDxf="1" dxf="1" numFmtId="14">
    <nc r="B55">
      <v>3.73E-2</v>
    </nc>
    <ndxf>
      <font>
        <name val="__ibmPlexMono_57d8d7"/>
        <scheme val="none"/>
      </font>
      <numFmt numFmtId="14" formatCode="0.00%"/>
      <alignment horizontal="right" vertical="center"/>
    </ndxf>
  </rcc>
  <rcc rId="44457" sId="3" xfDxf="1" dxf="1">
    <nc r="A56" t="inlineStr">
      <is>
        <t>TUPRS</t>
      </is>
    </nc>
    <ndxf>
      <font>
        <name val="__ibmPlexMono_57d8d7"/>
        <scheme val="none"/>
      </font>
      <alignment horizontal="left" vertical="center"/>
    </ndxf>
  </rcc>
  <rfmt sheetId="3" xfDxf="1" sqref="B56" start="0" length="0">
    <dxf>
      <font>
        <name val="__ibmPlexMono_57d8d7"/>
        <scheme val="none"/>
      </font>
      <numFmt numFmtId="14" formatCode="0.00%"/>
      <alignment horizontal="right" vertical="center"/>
    </dxf>
  </rfmt>
  <rcc rId="44458" sId="3" xfDxf="1" dxf="1" numFmtId="26">
    <nc r="A57">
      <v>0.43092592592592593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57" start="0" length="0">
    <dxf>
      <font>
        <name val="__ibmPlexMono_57d8d7"/>
        <scheme val="none"/>
      </font>
      <numFmt numFmtId="14" formatCode="0.00%"/>
      <alignment horizontal="right" vertical="center"/>
    </dxf>
  </rfmt>
  <rcc rId="44459" sId="3" xfDxf="1" dxf="1">
    <nc r="A58">
      <v>188.8</v>
    </nc>
    <ndxf>
      <font>
        <name val="__ibmPlexMono_57d8d7"/>
        <scheme val="none"/>
      </font>
      <alignment horizontal="left" vertical="center"/>
    </ndxf>
  </rcc>
  <rfmt sheetId="3" xfDxf="1" sqref="B58" start="0" length="0">
    <dxf>
      <font>
        <name val="__ibmPlexMono_57d8d7"/>
        <scheme val="none"/>
      </font>
      <numFmt numFmtId="14" formatCode="0.00%"/>
      <alignment horizontal="right" vertical="center"/>
    </dxf>
  </rfmt>
  <rcc rId="44460" sId="3" xfDxf="1" dxf="1" numFmtId="14">
    <nc r="A59">
      <v>-2.5999999999999999E-3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5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60" start="0" length="0">
    <dxf>
      <font>
        <name val="__ibmPlexMono_57d8d7"/>
        <scheme val="none"/>
      </font>
      <alignment horizontal="left" vertical="center"/>
    </dxf>
  </rfmt>
  <rcc rId="44461" sId="3" xfDxf="1" dxf="1" numFmtId="14">
    <nc r="B60">
      <v>3.0700000000000002E-2</v>
    </nc>
    <ndxf>
      <font>
        <name val="__ibmPlexMono_57d8d7"/>
        <scheme val="none"/>
      </font>
      <numFmt numFmtId="14" formatCode="0.00%"/>
      <alignment horizontal="right" vertical="center"/>
    </ndxf>
  </rcc>
  <rcc rId="44462" sId="3" xfDxf="1" dxf="1">
    <nc r="A61" t="inlineStr">
      <is>
        <t>AKBNK</t>
      </is>
    </nc>
    <ndxf>
      <font>
        <name val="__ibmPlexMono_57d8d7"/>
        <scheme val="none"/>
      </font>
      <alignment horizontal="left" vertical="center"/>
    </ndxf>
  </rcc>
  <rfmt sheetId="3" xfDxf="1" sqref="B61" start="0" length="0">
    <dxf>
      <font>
        <name val="__ibmPlexMono_57d8d7"/>
        <scheme val="none"/>
      </font>
      <numFmt numFmtId="14" formatCode="0.00%"/>
      <alignment horizontal="right" vertical="center"/>
    </dxf>
  </rfmt>
  <rcc rId="44463" sId="3" xfDxf="1" dxf="1" numFmtId="26">
    <nc r="A62">
      <v>0.43093749999999997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62" start="0" length="0">
    <dxf>
      <font>
        <name val="__ibmPlexMono_57d8d7"/>
        <scheme val="none"/>
      </font>
      <numFmt numFmtId="14" formatCode="0.00%"/>
      <alignment horizontal="right" vertical="center"/>
    </dxf>
  </rfmt>
  <rcc rId="44464" sId="3" xfDxf="1" dxf="1">
    <nc r="A63">
      <v>67.55</v>
    </nc>
    <ndxf>
      <font>
        <name val="__ibmPlexMono_57d8d7"/>
        <scheme val="none"/>
      </font>
      <alignment horizontal="left" vertical="center"/>
    </ndxf>
  </rcc>
  <rfmt sheetId="3" xfDxf="1" sqref="B63" start="0" length="0">
    <dxf>
      <font>
        <name val="__ibmPlexMono_57d8d7"/>
        <scheme val="none"/>
      </font>
      <numFmt numFmtId="14" formatCode="0.00%"/>
      <alignment horizontal="right" vertical="center"/>
    </dxf>
  </rfmt>
  <rcc rId="44465" sId="3" xfDxf="1" dxf="1" numFmtId="14">
    <nc r="A64">
      <v>-6.6E-3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6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65" start="0" length="0">
    <dxf>
      <font>
        <name val="__ibmPlexMono_57d8d7"/>
        <scheme val="none"/>
      </font>
      <alignment horizontal="left" vertical="center"/>
    </dxf>
  </rfmt>
  <rcc rId="44466" sId="3" xfDxf="1" dxf="1" numFmtId="14">
    <nc r="B65">
      <v>2.53E-2</v>
    </nc>
    <ndxf>
      <font>
        <name val="__ibmPlexMono_57d8d7"/>
        <scheme val="none"/>
      </font>
      <numFmt numFmtId="14" formatCode="0.00%"/>
      <alignment horizontal="right" vertical="center"/>
    </ndxf>
  </rcc>
  <rcc rId="44467" sId="3" xfDxf="1" dxf="1">
    <nc r="A66" t="inlineStr">
      <is>
        <t>TABGD</t>
      </is>
    </nc>
    <ndxf>
      <font>
        <name val="__ibmPlexMono_57d8d7"/>
        <scheme val="none"/>
      </font>
      <alignment horizontal="left" vertical="center"/>
    </ndxf>
  </rcc>
  <rfmt sheetId="3" xfDxf="1" sqref="B66" start="0" length="0">
    <dxf>
      <font>
        <name val="__ibmPlexMono_57d8d7"/>
        <scheme val="none"/>
      </font>
      <numFmt numFmtId="14" formatCode="0.00%"/>
      <alignment horizontal="right" vertical="center"/>
    </dxf>
  </rfmt>
  <rcc rId="44468" sId="3" xfDxf="1" dxf="1" numFmtId="26">
    <nc r="A67">
      <v>0.43087962962962961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67" start="0" length="0">
    <dxf>
      <font>
        <name val="__ibmPlexMono_57d8d7"/>
        <scheme val="none"/>
      </font>
      <numFmt numFmtId="14" formatCode="0.00%"/>
      <alignment horizontal="right" vertical="center"/>
    </dxf>
  </rfmt>
  <rcc rId="44469" sId="3" xfDxf="1" dxf="1">
    <nc r="A68">
      <v>177.6</v>
    </nc>
    <ndxf>
      <font>
        <name val="__ibmPlexMono_57d8d7"/>
        <scheme val="none"/>
      </font>
      <alignment horizontal="left" vertical="center"/>
    </ndxf>
  </rcc>
  <rfmt sheetId="3" xfDxf="1" sqref="B68" start="0" length="0">
    <dxf>
      <font>
        <name val="__ibmPlexMono_57d8d7"/>
        <scheme val="none"/>
      </font>
      <numFmt numFmtId="14" formatCode="0.00%"/>
      <alignment horizontal="right" vertical="center"/>
    </dxf>
  </rfmt>
  <rcc rId="44470" sId="3" xfDxf="1" dxf="1" numFmtId="14">
    <nc r="A69">
      <v>-3.8999999999999998E-3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6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70" start="0" length="0">
    <dxf>
      <font>
        <name val="__ibmPlexMono_57d8d7"/>
        <scheme val="none"/>
      </font>
      <alignment horizontal="left" vertical="center"/>
    </dxf>
  </rfmt>
  <rcc rId="44471" sId="3" xfDxf="1" dxf="1" numFmtId="14">
    <nc r="B70">
      <v>2.47E-2</v>
    </nc>
    <ndxf>
      <font>
        <name val="__ibmPlexMono_57d8d7"/>
        <scheme val="none"/>
      </font>
      <numFmt numFmtId="14" formatCode="0.00%"/>
      <alignment horizontal="right" vertical="center"/>
    </ndxf>
  </rcc>
  <rcc rId="44472" sId="3" xfDxf="1" dxf="1">
    <nc r="A71" t="inlineStr">
      <is>
        <t>LKMNH</t>
      </is>
    </nc>
    <ndxf>
      <font>
        <name val="__ibmPlexMono_57d8d7"/>
        <scheme val="none"/>
      </font>
      <alignment horizontal="left" vertical="center"/>
    </ndxf>
  </rcc>
  <rfmt sheetId="3" xfDxf="1" sqref="B71" start="0" length="0">
    <dxf>
      <font>
        <name val="__ibmPlexMono_57d8d7"/>
        <scheme val="none"/>
      </font>
      <numFmt numFmtId="14" formatCode="0.00%"/>
      <alignment horizontal="right" vertical="center"/>
    </dxf>
  </rfmt>
  <rcc rId="44473" sId="3" xfDxf="1" dxf="1" numFmtId="26">
    <nc r="A72">
      <v>0.43040509259259263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72" start="0" length="0">
    <dxf>
      <font>
        <name val="__ibmPlexMono_57d8d7"/>
        <scheme val="none"/>
      </font>
      <numFmt numFmtId="14" formatCode="0.00%"/>
      <alignment horizontal="right" vertical="center"/>
    </dxf>
  </rfmt>
  <rcc rId="44474" sId="3" xfDxf="1" dxf="1">
    <nc r="A73">
      <v>99.95</v>
    </nc>
    <ndxf>
      <font>
        <name val="__ibmPlexMono_57d8d7"/>
        <scheme val="none"/>
      </font>
      <alignment horizontal="left" vertical="center"/>
    </ndxf>
  </rcc>
  <rfmt sheetId="3" xfDxf="1" sqref="B73" start="0" length="0">
    <dxf>
      <font>
        <name val="__ibmPlexMono_57d8d7"/>
        <scheme val="none"/>
      </font>
      <numFmt numFmtId="14" formatCode="0.00%"/>
      <alignment horizontal="right" vertical="center"/>
    </dxf>
  </rfmt>
  <rcc rId="44475" sId="3" xfDxf="1" dxf="1" numFmtId="14">
    <nc r="A74">
      <v>-6.4999999999999997E-3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7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75" start="0" length="0">
    <dxf>
      <font>
        <name val="__ibmPlexMono_57d8d7"/>
        <scheme val="none"/>
      </font>
      <alignment horizontal="left" vertical="center"/>
    </dxf>
  </rfmt>
  <rcc rId="44476" sId="3" xfDxf="1" dxf="1" numFmtId="14">
    <nc r="B75">
      <v>2.4500000000000001E-2</v>
    </nc>
    <ndxf>
      <font>
        <name val="__ibmPlexMono_57d8d7"/>
        <scheme val="none"/>
      </font>
      <numFmt numFmtId="14" formatCode="0.00%"/>
      <alignment horizontal="right" vertical="center"/>
    </ndxf>
  </rcc>
  <rcc rId="44477" sId="3" xfDxf="1" dxf="1">
    <nc r="A76" t="inlineStr">
      <is>
        <t>AKGRT</t>
      </is>
    </nc>
    <ndxf>
      <font>
        <name val="__ibmPlexMono_57d8d7"/>
        <scheme val="none"/>
      </font>
      <alignment horizontal="left" vertical="center"/>
    </ndxf>
  </rcc>
  <rfmt sheetId="3" xfDxf="1" sqref="B76" start="0" length="0">
    <dxf>
      <font>
        <name val="__ibmPlexMono_57d8d7"/>
        <scheme val="none"/>
      </font>
      <numFmt numFmtId="14" formatCode="0.00%"/>
      <alignment horizontal="right" vertical="center"/>
    </dxf>
  </rfmt>
  <rcc rId="44478" sId="3" xfDxf="1" dxf="1" numFmtId="26">
    <nc r="A77">
      <v>0.43086805555555552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77" start="0" length="0">
    <dxf>
      <font>
        <name val="__ibmPlexMono_57d8d7"/>
        <scheme val="none"/>
      </font>
      <numFmt numFmtId="14" formatCode="0.00%"/>
      <alignment horizontal="right" vertical="center"/>
    </dxf>
  </rfmt>
  <rcc rId="44479" sId="3" xfDxf="1" dxf="1">
    <nc r="A78">
      <v>7.6</v>
    </nc>
    <ndxf>
      <font>
        <name val="__ibmPlexMono_57d8d7"/>
        <scheme val="none"/>
      </font>
      <alignment horizontal="left" vertical="center"/>
    </ndxf>
  </rcc>
  <rfmt sheetId="3" xfDxf="1" sqref="B78" start="0" length="0">
    <dxf>
      <font>
        <name val="__ibmPlexMono_57d8d7"/>
        <scheme val="none"/>
      </font>
      <numFmt numFmtId="14" formatCode="0.00%"/>
      <alignment horizontal="right" vertical="center"/>
    </dxf>
  </rfmt>
  <rcc rId="44480" sId="3" xfDxf="1" dxf="1" numFmtId="14">
    <nc r="A79">
      <v>1.2999999999999999E-3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7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80" start="0" length="0">
    <dxf>
      <font>
        <name val="__ibmPlexMono_57d8d7"/>
        <scheme val="none"/>
      </font>
      <alignment horizontal="left" vertical="center"/>
    </dxf>
  </rfmt>
  <rcc rId="44481" sId="3" xfDxf="1" dxf="1" numFmtId="14">
    <nc r="B80">
      <v>2.41E-2</v>
    </nc>
    <ndxf>
      <font>
        <name val="__ibmPlexMono_57d8d7"/>
        <scheme val="none"/>
      </font>
      <numFmt numFmtId="14" formatCode="0.00%"/>
      <alignment horizontal="right" vertical="center"/>
    </ndxf>
  </rcc>
  <rcc rId="44482" sId="3" xfDxf="1" dxf="1">
    <nc r="A81" t="inlineStr">
      <is>
        <t>TOASO</t>
      </is>
    </nc>
    <ndxf>
      <font>
        <name val="__ibmPlexMono_57d8d7"/>
        <scheme val="none"/>
      </font>
      <alignment horizontal="left" vertical="center"/>
    </ndxf>
  </rcc>
  <rfmt sheetId="3" xfDxf="1" sqref="B81" start="0" length="0">
    <dxf>
      <font>
        <name val="__ibmPlexMono_57d8d7"/>
        <scheme val="none"/>
      </font>
      <numFmt numFmtId="14" formatCode="0.00%"/>
      <alignment horizontal="right" vertical="center"/>
    </dxf>
  </rfmt>
  <rcc rId="44483" sId="3" xfDxf="1" dxf="1" numFmtId="26">
    <nc r="A82">
      <v>0.43092592592592593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82" start="0" length="0">
    <dxf>
      <font>
        <name val="__ibmPlexMono_57d8d7"/>
        <scheme val="none"/>
      </font>
      <numFmt numFmtId="14" formatCode="0.00%"/>
      <alignment horizontal="right" vertical="center"/>
    </dxf>
  </rfmt>
  <rcc rId="44484" sId="3" xfDxf="1" dxf="1">
    <nc r="A83">
      <v>306</v>
    </nc>
    <ndxf>
      <font>
        <name val="__ibmPlexMono_57d8d7"/>
        <scheme val="none"/>
      </font>
      <alignment horizontal="left" vertical="center"/>
    </ndxf>
  </rcc>
  <rfmt sheetId="3" xfDxf="1" sqref="B83" start="0" length="0">
    <dxf>
      <font>
        <name val="__ibmPlexMono_57d8d7"/>
        <scheme val="none"/>
      </font>
      <numFmt numFmtId="14" formatCode="0.00%"/>
      <alignment horizontal="right" vertical="center"/>
    </dxf>
  </rfmt>
  <rcc rId="44485" sId="3" xfDxf="1" dxf="1" numFmtId="14">
    <nc r="A84">
      <v>3.3E-3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8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85" start="0" length="0">
    <dxf>
      <font>
        <name val="__ibmPlexMono_57d8d7"/>
        <scheme val="none"/>
      </font>
      <alignment horizontal="left" vertical="center"/>
    </dxf>
  </rfmt>
  <rcc rId="44486" sId="3" xfDxf="1" dxf="1" numFmtId="14">
    <nc r="B85">
      <v>2.3400000000000001E-2</v>
    </nc>
    <ndxf>
      <font>
        <name val="__ibmPlexMono_57d8d7"/>
        <scheme val="none"/>
      </font>
      <numFmt numFmtId="14" formatCode="0.00%"/>
      <alignment horizontal="right" vertical="center"/>
    </ndxf>
  </rcc>
  <rcc rId="44487" sId="3" xfDxf="1" dxf="1">
    <nc r="A86" t="inlineStr">
      <is>
        <t>TRGYO</t>
      </is>
    </nc>
    <ndxf>
      <font>
        <name val="__ibmPlexMono_57d8d7"/>
        <scheme val="none"/>
      </font>
      <alignment horizontal="left" vertical="center"/>
    </ndxf>
  </rcc>
  <rfmt sheetId="3" xfDxf="1" sqref="B86" start="0" length="0">
    <dxf>
      <font>
        <name val="__ibmPlexMono_57d8d7"/>
        <scheme val="none"/>
      </font>
      <numFmt numFmtId="14" formatCode="0.00%"/>
      <alignment horizontal="right" vertical="center"/>
    </dxf>
  </rfmt>
  <rcc rId="44488" sId="3" xfDxf="1" dxf="1" numFmtId="26">
    <nc r="A87">
      <v>0.43002314814814818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87" start="0" length="0">
    <dxf>
      <font>
        <name val="__ibmPlexMono_57d8d7"/>
        <scheme val="none"/>
      </font>
      <numFmt numFmtId="14" formatCode="0.00%"/>
      <alignment horizontal="right" vertical="center"/>
    </dxf>
  </rfmt>
  <rcc rId="44489" sId="3" xfDxf="1" dxf="1">
    <nc r="A88">
      <v>47.38</v>
    </nc>
    <ndxf>
      <font>
        <name val="__ibmPlexMono_57d8d7"/>
        <scheme val="none"/>
      </font>
      <alignment horizontal="left" vertical="center"/>
    </ndxf>
  </rcc>
  <rfmt sheetId="3" xfDxf="1" sqref="B88" start="0" length="0">
    <dxf>
      <font>
        <name val="__ibmPlexMono_57d8d7"/>
        <scheme val="none"/>
      </font>
      <numFmt numFmtId="14" formatCode="0.00%"/>
      <alignment horizontal="right" vertical="center"/>
    </dxf>
  </rfmt>
  <rcc rId="44490" sId="3" xfDxf="1" dxf="1" numFmtId="14">
    <nc r="A89">
      <v>-4.0000000000000002E-4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8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90" start="0" length="0">
    <dxf>
      <font>
        <name val="__ibmPlexMono_57d8d7"/>
        <scheme val="none"/>
      </font>
      <alignment horizontal="left" vertical="center"/>
    </dxf>
  </rfmt>
  <rcc rId="44491" sId="3" xfDxf="1" dxf="1" numFmtId="14">
    <nc r="B90">
      <v>2.2599999999999999E-2</v>
    </nc>
    <ndxf>
      <font>
        <name val="__ibmPlexMono_57d8d7"/>
        <scheme val="none"/>
      </font>
      <numFmt numFmtId="14" formatCode="0.00%"/>
      <alignment horizontal="right" vertical="center"/>
    </ndxf>
  </rcc>
  <rcc rId="44492" sId="3" xfDxf="1" dxf="1">
    <nc r="A91" t="inlineStr">
      <is>
        <t>YKBNK</t>
      </is>
    </nc>
    <ndxf>
      <font>
        <name val="__ibmPlexMono_57d8d7"/>
        <scheme val="none"/>
      </font>
      <alignment horizontal="left" vertical="center"/>
    </ndxf>
  </rcc>
  <rfmt sheetId="3" xfDxf="1" sqref="B91" start="0" length="0">
    <dxf>
      <font>
        <name val="__ibmPlexMono_57d8d7"/>
        <scheme val="none"/>
      </font>
      <numFmt numFmtId="14" formatCode="0.00%"/>
      <alignment horizontal="right" vertical="center"/>
    </dxf>
  </rfmt>
  <rcc rId="44493" sId="3" xfDxf="1" dxf="1" numFmtId="26">
    <nc r="A92">
      <v>0.43093749999999997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92" start="0" length="0">
    <dxf>
      <font>
        <name val="__ibmPlexMono_57d8d7"/>
        <scheme val="none"/>
      </font>
      <numFmt numFmtId="14" formatCode="0.00%"/>
      <alignment horizontal="right" vertical="center"/>
    </dxf>
  </rfmt>
  <rcc rId="44494" sId="3" xfDxf="1" dxf="1">
    <nc r="A93">
      <v>34.82</v>
    </nc>
    <ndxf>
      <font>
        <name val="__ibmPlexMono_57d8d7"/>
        <scheme val="none"/>
      </font>
      <alignment horizontal="left" vertical="center"/>
    </ndxf>
  </rcc>
  <rfmt sheetId="3" xfDxf="1" sqref="B93" start="0" length="0">
    <dxf>
      <font>
        <name val="__ibmPlexMono_57d8d7"/>
        <scheme val="none"/>
      </font>
      <numFmt numFmtId="14" formatCode="0.00%"/>
      <alignment horizontal="right" vertical="center"/>
    </dxf>
  </rfmt>
  <rcc rId="44495" sId="3" xfDxf="1" dxf="1" numFmtId="14">
    <nc r="A94">
      <v>9.2999999999999992E-3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9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95" start="0" length="0">
    <dxf>
      <font>
        <name val="__ibmPlexMono_57d8d7"/>
        <scheme val="none"/>
      </font>
      <alignment horizontal="left" vertical="center"/>
    </dxf>
  </rfmt>
  <rcc rId="44496" sId="3" xfDxf="1" dxf="1" numFmtId="14">
    <nc r="B95">
      <v>2.1999999999999999E-2</v>
    </nc>
    <ndxf>
      <font>
        <name val="__ibmPlexMono_57d8d7"/>
        <scheme val="none"/>
      </font>
      <numFmt numFmtId="14" formatCode="0.00%"/>
      <alignment horizontal="right" vertical="center"/>
    </ndxf>
  </rcc>
  <rcc rId="44497" sId="3" xfDxf="1" dxf="1">
    <nc r="A96" t="inlineStr">
      <is>
        <t>TTKOM</t>
      </is>
    </nc>
    <ndxf>
      <font>
        <name val="__ibmPlexMono_57d8d7"/>
        <scheme val="none"/>
      </font>
      <alignment horizontal="left" vertical="center"/>
    </ndxf>
  </rcc>
  <rfmt sheetId="3" xfDxf="1" sqref="B96" start="0" length="0">
    <dxf>
      <font>
        <name val="__ibmPlexMono_57d8d7"/>
        <scheme val="none"/>
      </font>
      <numFmt numFmtId="14" formatCode="0.00%"/>
      <alignment horizontal="right" vertical="center"/>
    </dxf>
  </rfmt>
  <rcc rId="44498" sId="3" xfDxf="1" dxf="1" numFmtId="26">
    <nc r="A97">
      <v>0.43093749999999997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97" start="0" length="0">
    <dxf>
      <font>
        <name val="__ibmPlexMono_57d8d7"/>
        <scheme val="none"/>
      </font>
      <numFmt numFmtId="14" formatCode="0.00%"/>
      <alignment horizontal="right" vertical="center"/>
    </dxf>
  </rfmt>
  <rcc rId="44499" sId="3" xfDxf="1" dxf="1">
    <nc r="A98">
      <v>44.24</v>
    </nc>
    <ndxf>
      <font>
        <name val="__ibmPlexMono_57d8d7"/>
        <scheme val="none"/>
      </font>
      <alignment horizontal="left" vertical="center"/>
    </ndxf>
  </rcc>
  <rfmt sheetId="3" xfDxf="1" sqref="B98" start="0" length="0">
    <dxf>
      <font>
        <name val="__ibmPlexMono_57d8d7"/>
        <scheme val="none"/>
      </font>
      <numFmt numFmtId="14" formatCode="0.00%"/>
      <alignment horizontal="right" vertical="center"/>
    </dxf>
  </rfmt>
  <rcc rId="44500" sId="3" xfDxf="1" dxf="1" numFmtId="14">
    <nc r="A99">
      <v>-1.47E-2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9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00" start="0" length="0">
    <dxf>
      <font>
        <name val="__ibmPlexMono_57d8d7"/>
        <scheme val="none"/>
      </font>
      <alignment horizontal="left" vertical="center"/>
    </dxf>
  </rfmt>
  <rcc rId="44501" sId="3" xfDxf="1" dxf="1" numFmtId="14">
    <nc r="B100">
      <v>2.0799999999999999E-2</v>
    </nc>
    <ndxf>
      <font>
        <name val="__ibmPlexMono_57d8d7"/>
        <scheme val="none"/>
      </font>
      <numFmt numFmtId="14" formatCode="0.00%"/>
      <alignment horizontal="right" vertical="center"/>
    </ndxf>
  </rcc>
  <rcc rId="44502" sId="3" xfDxf="1" dxf="1">
    <nc r="A101" t="inlineStr">
      <is>
        <t>AGESA</t>
      </is>
    </nc>
    <ndxf>
      <font>
        <name val="__ibmPlexMono_57d8d7"/>
        <scheme val="none"/>
      </font>
      <alignment horizontal="left" vertical="center"/>
    </ndxf>
  </rcc>
  <rfmt sheetId="3" xfDxf="1" sqref="B101" start="0" length="0">
    <dxf>
      <font>
        <name val="__ibmPlexMono_57d8d7"/>
        <scheme val="none"/>
      </font>
      <numFmt numFmtId="14" formatCode="0.00%"/>
      <alignment horizontal="right" vertical="center"/>
    </dxf>
  </rfmt>
  <rcc rId="44503" sId="3" xfDxf="1" dxf="1" numFmtId="26">
    <nc r="A102">
      <v>0.43030092592592589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02" start="0" length="0">
    <dxf>
      <font>
        <name val="__ibmPlexMono_57d8d7"/>
        <scheme val="none"/>
      </font>
      <numFmt numFmtId="14" formatCode="0.00%"/>
      <alignment horizontal="right" vertical="center"/>
    </dxf>
  </rfmt>
  <rcc rId="44504" sId="3" xfDxf="1" dxf="1">
    <nc r="A103">
      <v>100.2</v>
    </nc>
    <ndxf>
      <font>
        <name val="__ibmPlexMono_57d8d7"/>
        <scheme val="none"/>
      </font>
      <alignment horizontal="left" vertical="center"/>
    </ndxf>
  </rcc>
  <rfmt sheetId="3" xfDxf="1" sqref="B103" start="0" length="0">
    <dxf>
      <font>
        <name val="__ibmPlexMono_57d8d7"/>
        <scheme val="none"/>
      </font>
      <numFmt numFmtId="14" formatCode="0.00%"/>
      <alignment horizontal="right" vertical="center"/>
    </dxf>
  </rfmt>
  <rcc rId="44505" sId="3" xfDxf="1" dxf="1" numFmtId="14">
    <nc r="A104">
      <v>1.1599999999999999E-2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0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05" start="0" length="0">
    <dxf>
      <font>
        <name val="__ibmPlexMono_57d8d7"/>
        <scheme val="none"/>
      </font>
      <alignment horizontal="left" vertical="center"/>
    </dxf>
  </rfmt>
  <rcc rId="44506" sId="3" xfDxf="1" dxf="1" numFmtId="14">
    <nc r="B105">
      <v>2.0400000000000001E-2</v>
    </nc>
    <ndxf>
      <font>
        <name val="__ibmPlexMono_57d8d7"/>
        <scheme val="none"/>
      </font>
      <numFmt numFmtId="14" formatCode="0.00%"/>
      <alignment horizontal="right" vertical="center"/>
    </ndxf>
  </rcc>
  <rcc rId="44507" sId="3" xfDxf="1" dxf="1">
    <nc r="A106" t="inlineStr">
      <is>
        <t>GARAN</t>
      </is>
    </nc>
    <ndxf>
      <font>
        <name val="__ibmPlexMono_57d8d7"/>
        <scheme val="none"/>
      </font>
      <alignment horizontal="left" vertical="center"/>
    </ndxf>
  </rcc>
  <rfmt sheetId="3" xfDxf="1" sqref="B106" start="0" length="0">
    <dxf>
      <font>
        <name val="__ibmPlexMono_57d8d7"/>
        <scheme val="none"/>
      </font>
      <numFmt numFmtId="14" formatCode="0.00%"/>
      <alignment horizontal="right" vertical="center"/>
    </dxf>
  </rfmt>
  <rcc rId="44508" sId="3" xfDxf="1" dxf="1" numFmtId="26">
    <nc r="A107">
      <v>0.43093749999999997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07" start="0" length="0">
    <dxf>
      <font>
        <name val="__ibmPlexMono_57d8d7"/>
        <scheme val="none"/>
      </font>
      <numFmt numFmtId="14" formatCode="0.00%"/>
      <alignment horizontal="right" vertical="center"/>
    </dxf>
  </rfmt>
  <rcc rId="44509" sId="3" xfDxf="1" dxf="1">
    <nc r="A108">
      <v>98.35</v>
    </nc>
    <ndxf>
      <font>
        <name val="__ibmPlexMono_57d8d7"/>
        <scheme val="none"/>
      </font>
      <alignment horizontal="left" vertical="center"/>
    </ndxf>
  </rcc>
  <rfmt sheetId="3" xfDxf="1" sqref="B108" start="0" length="0">
    <dxf>
      <font>
        <name val="__ibmPlexMono_57d8d7"/>
        <scheme val="none"/>
      </font>
      <numFmt numFmtId="14" formatCode="0.00%"/>
      <alignment horizontal="right" vertical="center"/>
    </dxf>
  </rfmt>
  <rcc rId="44510" sId="3" xfDxf="1" dxf="1" numFmtId="14">
    <nc r="A109">
      <v>-2.5000000000000001E-3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0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10" start="0" length="0">
    <dxf>
      <font>
        <name val="__ibmPlexMono_57d8d7"/>
        <scheme val="none"/>
      </font>
      <alignment horizontal="left" vertical="center"/>
    </dxf>
  </rfmt>
  <rcc rId="44511" sId="3" xfDxf="1" dxf="1" numFmtId="14">
    <nc r="B110">
      <v>1.9699999999999999E-2</v>
    </nc>
    <ndxf>
      <font>
        <name val="__ibmPlexMono_57d8d7"/>
        <scheme val="none"/>
      </font>
      <numFmt numFmtId="14" formatCode="0.00%"/>
      <alignment horizontal="right" vertical="center"/>
    </ndxf>
  </rcc>
  <rcc rId="44512" sId="3" xfDxf="1" dxf="1">
    <nc r="A111" t="inlineStr">
      <is>
        <t>VAKBN</t>
      </is>
    </nc>
    <ndxf>
      <font>
        <name val="__ibmPlexMono_57d8d7"/>
        <scheme val="none"/>
      </font>
      <alignment horizontal="left" vertical="center"/>
    </ndxf>
  </rcc>
  <rfmt sheetId="3" xfDxf="1" sqref="B111" start="0" length="0">
    <dxf>
      <font>
        <name val="__ibmPlexMono_57d8d7"/>
        <scheme val="none"/>
      </font>
      <numFmt numFmtId="14" formatCode="0.00%"/>
      <alignment horizontal="right" vertical="center"/>
    </dxf>
  </rfmt>
  <rcc rId="44513" sId="3" xfDxf="1" dxf="1" numFmtId="26">
    <nc r="A112">
      <v>0.43091435185185184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12" start="0" length="0">
    <dxf>
      <font>
        <name val="__ibmPlexMono_57d8d7"/>
        <scheme val="none"/>
      </font>
      <numFmt numFmtId="14" formatCode="0.00%"/>
      <alignment horizontal="right" vertical="center"/>
    </dxf>
  </rfmt>
  <rcc rId="44514" sId="3" xfDxf="1" dxf="1">
    <nc r="A113">
      <v>22.78</v>
    </nc>
    <ndxf>
      <font>
        <name val="__ibmPlexMono_57d8d7"/>
        <scheme val="none"/>
      </font>
      <alignment horizontal="left" vertical="center"/>
    </ndxf>
  </rcc>
  <rfmt sheetId="3" xfDxf="1" sqref="B113" start="0" length="0">
    <dxf>
      <font>
        <name val="__ibmPlexMono_57d8d7"/>
        <scheme val="none"/>
      </font>
      <numFmt numFmtId="14" formatCode="0.00%"/>
      <alignment horizontal="right" vertical="center"/>
    </dxf>
  </rfmt>
  <rcc rId="44515" sId="3" xfDxf="1" dxf="1" numFmtId="14">
    <nc r="A114">
      <v>3.5000000000000001E-3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1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15" start="0" length="0">
    <dxf>
      <font>
        <name val="__ibmPlexMono_57d8d7"/>
        <scheme val="none"/>
      </font>
      <alignment horizontal="left" vertical="center"/>
    </dxf>
  </rfmt>
  <rcc rId="44516" sId="3" xfDxf="1" dxf="1" numFmtId="14">
    <nc r="B115">
      <v>1.9099999999999999E-2</v>
    </nc>
    <ndxf>
      <font>
        <name val="__ibmPlexMono_57d8d7"/>
        <scheme val="none"/>
      </font>
      <numFmt numFmtId="14" formatCode="0.00%"/>
      <alignment horizontal="right" vertical="center"/>
    </ndxf>
  </rcc>
  <rcc rId="44517" sId="3" xfDxf="1" dxf="1">
    <nc r="A116" t="inlineStr">
      <is>
        <t>ENKAI</t>
      </is>
    </nc>
    <ndxf>
      <font>
        <name val="__ibmPlexMono_57d8d7"/>
        <scheme val="none"/>
      </font>
      <alignment horizontal="left" vertical="center"/>
    </ndxf>
  </rcc>
  <rfmt sheetId="3" xfDxf="1" sqref="B116" start="0" length="0">
    <dxf>
      <font>
        <name val="__ibmPlexMono_57d8d7"/>
        <scheme val="none"/>
      </font>
      <numFmt numFmtId="14" formatCode="0.00%"/>
      <alignment horizontal="right" vertical="center"/>
    </dxf>
  </rfmt>
  <rcc rId="44518" sId="3" xfDxf="1" dxf="1" numFmtId="26">
    <nc r="A117">
      <v>0.4309027777777778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17" start="0" length="0">
    <dxf>
      <font>
        <name val="__ibmPlexMono_57d8d7"/>
        <scheme val="none"/>
      </font>
      <numFmt numFmtId="14" formatCode="0.00%"/>
      <alignment horizontal="right" vertical="center"/>
    </dxf>
  </rfmt>
  <rcc rId="44519" sId="3" xfDxf="1" dxf="1">
    <nc r="A118">
      <v>40.479999999999997</v>
    </nc>
    <ndxf>
      <font>
        <name val="__ibmPlexMono_57d8d7"/>
        <scheme val="none"/>
      </font>
      <alignment horizontal="left" vertical="center"/>
    </ndxf>
  </rcc>
  <rfmt sheetId="3" xfDxf="1" sqref="B118" start="0" length="0">
    <dxf>
      <font>
        <name val="__ibmPlexMono_57d8d7"/>
        <scheme val="none"/>
      </font>
      <numFmt numFmtId="14" formatCode="0.00%"/>
      <alignment horizontal="right" vertical="center"/>
    </dxf>
  </rfmt>
  <rcc rId="44520" sId="3" xfDxf="1" dxf="1" numFmtId="14">
    <nc r="A119">
      <v>6.0000000000000001E-3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1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20" start="0" length="0">
    <dxf>
      <font>
        <name val="__ibmPlexMono_57d8d7"/>
        <scheme val="none"/>
      </font>
      <alignment horizontal="left" vertical="center"/>
    </dxf>
  </rfmt>
  <rcc rId="44521" sId="3" xfDxf="1" dxf="1" numFmtId="14">
    <nc r="B120">
      <v>1.7000000000000001E-2</v>
    </nc>
    <ndxf>
      <font>
        <name val="__ibmPlexMono_57d8d7"/>
        <scheme val="none"/>
      </font>
      <numFmt numFmtId="14" formatCode="0.00%"/>
      <alignment horizontal="right" vertical="center"/>
    </ndxf>
  </rcc>
  <rcc rId="44522" sId="3" xfDxf="1" dxf="1">
    <nc r="A121" t="inlineStr">
      <is>
        <t>EKGYO</t>
      </is>
    </nc>
    <ndxf>
      <font>
        <name val="__ibmPlexMono_57d8d7"/>
        <scheme val="none"/>
      </font>
      <alignment horizontal="left" vertical="center"/>
    </ndxf>
  </rcc>
  <rfmt sheetId="3" xfDxf="1" sqref="B121" start="0" length="0">
    <dxf>
      <font>
        <name val="__ibmPlexMono_57d8d7"/>
        <scheme val="none"/>
      </font>
      <numFmt numFmtId="14" formatCode="0.00%"/>
      <alignment horizontal="right" vertical="center"/>
    </dxf>
  </rfmt>
  <rcc rId="44523" sId="3" xfDxf="1" dxf="1" numFmtId="26">
    <nc r="A122">
      <v>0.43086805555555552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22" start="0" length="0">
    <dxf>
      <font>
        <name val="__ibmPlexMono_57d8d7"/>
        <scheme val="none"/>
      </font>
      <numFmt numFmtId="14" formatCode="0.00%"/>
      <alignment horizontal="right" vertical="center"/>
    </dxf>
  </rfmt>
  <rcc rId="44524" sId="3" xfDxf="1" dxf="1">
    <nc r="A123">
      <v>9.0399999999999991</v>
    </nc>
    <ndxf>
      <font>
        <name val="__ibmPlexMono_57d8d7"/>
        <scheme val="none"/>
      </font>
      <alignment horizontal="left" vertical="center"/>
    </ndxf>
  </rcc>
  <rfmt sheetId="3" xfDxf="1" sqref="B123" start="0" length="0">
    <dxf>
      <font>
        <name val="__ibmPlexMono_57d8d7"/>
        <scheme val="none"/>
      </font>
      <numFmt numFmtId="14" formatCode="0.00%"/>
      <alignment horizontal="right" vertical="center"/>
    </dxf>
  </rfmt>
  <rcc rId="44525" sId="3" xfDxf="1" dxf="1" numFmtId="14">
    <nc r="A124">
      <v>5.5999999999999999E-3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2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25" start="0" length="0">
    <dxf>
      <font>
        <name val="__ibmPlexMono_57d8d7"/>
        <scheme val="none"/>
      </font>
      <alignment horizontal="left" vertical="center"/>
    </dxf>
  </rfmt>
  <rcc rId="44526" sId="3" xfDxf="1" dxf="1" numFmtId="14">
    <nc r="B125">
      <v>1.6899999999999998E-2</v>
    </nc>
    <ndxf>
      <font>
        <name val="__ibmPlexMono_57d8d7"/>
        <scheme val="none"/>
      </font>
      <numFmt numFmtId="14" formatCode="0.00%"/>
      <alignment horizontal="right" vertical="center"/>
    </ndxf>
  </rcc>
  <rcc rId="44527" sId="3" xfDxf="1" dxf="1">
    <nc r="A126" t="inlineStr">
      <is>
        <t>SAHOL</t>
      </is>
    </nc>
    <ndxf>
      <font>
        <name val="__ibmPlexMono_57d8d7"/>
        <scheme val="none"/>
      </font>
      <alignment horizontal="left" vertical="center"/>
    </ndxf>
  </rcc>
  <rfmt sheetId="3" xfDxf="1" sqref="B126" start="0" length="0">
    <dxf>
      <font>
        <name val="__ibmPlexMono_57d8d7"/>
        <scheme val="none"/>
      </font>
      <numFmt numFmtId="14" formatCode="0.00%"/>
      <alignment horizontal="right" vertical="center"/>
    </dxf>
  </rfmt>
  <rcc rId="44528" sId="3" xfDxf="1" dxf="1" numFmtId="26">
    <nc r="A127">
      <v>0.43091435185185184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27" start="0" length="0">
    <dxf>
      <font>
        <name val="__ibmPlexMono_57d8d7"/>
        <scheme val="none"/>
      </font>
      <numFmt numFmtId="14" formatCode="0.00%"/>
      <alignment horizontal="right" vertical="center"/>
    </dxf>
  </rfmt>
  <rcc rId="44529" sId="3" xfDxf="1" dxf="1">
    <nc r="A128">
      <v>100.9</v>
    </nc>
    <ndxf>
      <font>
        <name val="__ibmPlexMono_57d8d7"/>
        <scheme val="none"/>
      </font>
      <alignment horizontal="left" vertical="center"/>
    </ndxf>
  </rcc>
  <rfmt sheetId="3" xfDxf="1" sqref="B128" start="0" length="0">
    <dxf>
      <font>
        <name val="__ibmPlexMono_57d8d7"/>
        <scheme val="none"/>
      </font>
      <numFmt numFmtId="14" formatCode="0.00%"/>
      <alignment horizontal="right" vertical="center"/>
    </dxf>
  </rfmt>
  <rcc rId="44530" sId="3" xfDxf="1" dxf="1" numFmtId="14">
    <nc r="A129">
      <v>-1.2699999999999999E-2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2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30" start="0" length="0">
    <dxf>
      <font>
        <name val="__ibmPlexMono_57d8d7"/>
        <scheme val="none"/>
      </font>
      <alignment horizontal="left" vertical="center"/>
    </dxf>
  </rfmt>
  <rcc rId="44531" sId="3" xfDxf="1" dxf="1" numFmtId="14">
    <nc r="B130">
      <v>1.6299999999999999E-2</v>
    </nc>
    <ndxf>
      <font>
        <name val="__ibmPlexMono_57d8d7"/>
        <scheme val="none"/>
      </font>
      <numFmt numFmtId="14" formatCode="0.00%"/>
      <alignment horizontal="right" vertical="center"/>
    </ndxf>
  </rcc>
  <rcc rId="44532" sId="3" xfDxf="1" dxf="1">
    <nc r="A131" t="inlineStr">
      <is>
        <t>KRVGD</t>
      </is>
    </nc>
    <ndxf>
      <font>
        <name val="__ibmPlexMono_57d8d7"/>
        <scheme val="none"/>
      </font>
      <alignment horizontal="left" vertical="center"/>
    </ndxf>
  </rcc>
  <rfmt sheetId="3" xfDxf="1" sqref="B131" start="0" length="0">
    <dxf>
      <font>
        <name val="__ibmPlexMono_57d8d7"/>
        <scheme val="none"/>
      </font>
      <numFmt numFmtId="14" formatCode="0.00%"/>
      <alignment horizontal="right" vertical="center"/>
    </dxf>
  </rfmt>
  <rcc rId="44533" sId="3" xfDxf="1" dxf="1" numFmtId="26">
    <nc r="A132">
      <v>0.43079861111111112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32" start="0" length="0">
    <dxf>
      <font>
        <name val="__ibmPlexMono_57d8d7"/>
        <scheme val="none"/>
      </font>
      <numFmt numFmtId="14" formatCode="0.00%"/>
      <alignment horizontal="right" vertical="center"/>
    </dxf>
  </rfmt>
  <rcc rId="44534" sId="3" xfDxf="1" dxf="1">
    <nc r="A133">
      <v>29.92</v>
    </nc>
    <ndxf>
      <font>
        <name val="__ibmPlexMono_57d8d7"/>
        <scheme val="none"/>
      </font>
      <alignment horizontal="left" vertical="center"/>
    </ndxf>
  </rcc>
  <rfmt sheetId="3" xfDxf="1" sqref="B133" start="0" length="0">
    <dxf>
      <font>
        <name val="__ibmPlexMono_57d8d7"/>
        <scheme val="none"/>
      </font>
      <numFmt numFmtId="14" formatCode="0.00%"/>
      <alignment horizontal="right" vertical="center"/>
    </dxf>
  </rfmt>
  <rcc rId="44535" sId="3" xfDxf="1" dxf="1" numFmtId="14">
    <nc r="A134">
      <v>-8.6E-3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3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35" start="0" length="0">
    <dxf>
      <font>
        <name val="__ibmPlexMono_57d8d7"/>
        <scheme val="none"/>
      </font>
      <alignment horizontal="left" vertical="center"/>
    </dxf>
  </rfmt>
  <rcc rId="44536" sId="3" xfDxf="1" dxf="1" numFmtId="14">
    <nc r="B135">
      <v>1.4E-2</v>
    </nc>
    <ndxf>
      <font>
        <name val="__ibmPlexMono_57d8d7"/>
        <scheme val="none"/>
      </font>
      <numFmt numFmtId="14" formatCode="0.00%"/>
      <alignment horizontal="right" vertical="center"/>
    </ndxf>
  </rcc>
  <rcc rId="44537" sId="3" xfDxf="1" dxf="1">
    <nc r="A136" t="inlineStr">
      <is>
        <t>DYOBY</t>
      </is>
    </nc>
    <ndxf>
      <font>
        <name val="__ibmPlexMono_57d8d7"/>
        <scheme val="none"/>
      </font>
      <alignment horizontal="left" vertical="center"/>
    </ndxf>
  </rcc>
  <rfmt sheetId="3" xfDxf="1" sqref="B136" start="0" length="0">
    <dxf>
      <font>
        <name val="__ibmPlexMono_57d8d7"/>
        <scheme val="none"/>
      </font>
      <numFmt numFmtId="14" formatCode="0.00%"/>
      <alignment horizontal="right" vertical="center"/>
    </dxf>
  </rfmt>
  <rcc rId="44538" sId="3" xfDxf="1" dxf="1" numFmtId="26">
    <nc r="A137">
      <v>0.43078703703703702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37" start="0" length="0">
    <dxf>
      <font>
        <name val="__ibmPlexMono_57d8d7"/>
        <scheme val="none"/>
      </font>
      <numFmt numFmtId="14" formatCode="0.00%"/>
      <alignment horizontal="right" vertical="center"/>
    </dxf>
  </rfmt>
  <rcc rId="44539" sId="3" xfDxf="1" dxf="1">
    <nc r="A138">
      <v>57.05</v>
    </nc>
    <ndxf>
      <font>
        <name val="__ibmPlexMono_57d8d7"/>
        <scheme val="none"/>
      </font>
      <alignment horizontal="left" vertical="center"/>
    </ndxf>
  </rcc>
  <rfmt sheetId="3" xfDxf="1" sqref="B138" start="0" length="0">
    <dxf>
      <font>
        <name val="__ibmPlexMono_57d8d7"/>
        <scheme val="none"/>
      </font>
      <numFmt numFmtId="14" formatCode="0.00%"/>
      <alignment horizontal="right" vertical="center"/>
    </dxf>
  </rfmt>
  <rcc rId="44540" sId="3" xfDxf="1" dxf="1" numFmtId="14">
    <nc r="A139">
      <v>5.3E-3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3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40" start="0" length="0">
    <dxf>
      <font>
        <name val="__ibmPlexMono_57d8d7"/>
        <scheme val="none"/>
      </font>
      <alignment horizontal="left" vertical="center"/>
    </dxf>
  </rfmt>
  <rcc rId="44541" sId="3" xfDxf="1" dxf="1" numFmtId="14">
    <nc r="B140">
      <v>1.38E-2</v>
    </nc>
    <ndxf>
      <font>
        <name val="__ibmPlexMono_57d8d7"/>
        <scheme val="none"/>
      </font>
      <numFmt numFmtId="14" formatCode="0.00%"/>
      <alignment horizontal="right" vertical="center"/>
    </ndxf>
  </rcc>
  <rcc rId="44542" sId="3" xfDxf="1" dxf="1">
    <nc r="A141" t="inlineStr">
      <is>
        <t>THYAO</t>
      </is>
    </nc>
    <ndxf>
      <font>
        <name val="__ibmPlexMono_57d8d7"/>
        <scheme val="none"/>
      </font>
      <alignment horizontal="left" vertical="center"/>
    </ndxf>
  </rcc>
  <rfmt sheetId="3" xfDxf="1" sqref="B141" start="0" length="0">
    <dxf>
      <font>
        <name val="__ibmPlexMono_57d8d7"/>
        <scheme val="none"/>
      </font>
      <numFmt numFmtId="14" formatCode="0.00%"/>
      <alignment horizontal="right" vertical="center"/>
    </dxf>
  </rfmt>
  <rcc rId="44543" sId="3" xfDxf="1" dxf="1" numFmtId="26">
    <nc r="A142">
      <v>0.43093749999999997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42" start="0" length="0">
    <dxf>
      <font>
        <name val="__ibmPlexMono_57d8d7"/>
        <scheme val="none"/>
      </font>
      <numFmt numFmtId="14" formatCode="0.00%"/>
      <alignment horizontal="right" vertical="center"/>
    </dxf>
  </rfmt>
  <rcc rId="44544" sId="3" xfDxf="1" dxf="1">
    <nc r="A143">
      <v>313.75</v>
    </nc>
    <ndxf>
      <font>
        <name val="__ibmPlexMono_57d8d7"/>
        <scheme val="none"/>
      </font>
      <alignment horizontal="left" vertical="center"/>
    </ndxf>
  </rcc>
  <rfmt sheetId="3" xfDxf="1" sqref="B143" start="0" length="0">
    <dxf>
      <font>
        <name val="__ibmPlexMono_57d8d7"/>
        <scheme val="none"/>
      </font>
      <numFmt numFmtId="14" formatCode="0.00%"/>
      <alignment horizontal="right" vertical="center"/>
    </dxf>
  </rfmt>
  <rcc rId="44545" sId="3" xfDxf="1" dxf="1" numFmtId="14">
    <nc r="A144">
      <v>-4.0000000000000001E-3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4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45" start="0" length="0">
    <dxf>
      <font>
        <name val="__ibmPlexMono_57d8d7"/>
        <scheme val="none"/>
      </font>
      <alignment horizontal="left" vertical="center"/>
    </dxf>
  </rfmt>
  <rcc rId="44546" sId="3" xfDxf="1" dxf="1" numFmtId="14">
    <nc r="B145">
      <v>9.4000000000000004E-3</v>
    </nc>
    <ndxf>
      <font>
        <name val="__ibmPlexMono_57d8d7"/>
        <scheme val="none"/>
      </font>
      <numFmt numFmtId="14" formatCode="0.00%"/>
      <alignment horizontal="right" vertical="center"/>
    </ndxf>
  </rcc>
  <rcc rId="44547" sId="3" xfDxf="1" dxf="1">
    <nc r="A146" t="inlineStr">
      <is>
        <t>DGNMO</t>
      </is>
    </nc>
    <ndxf>
      <font>
        <name val="__ibmPlexMono_57d8d7"/>
        <scheme val="none"/>
      </font>
      <alignment horizontal="left" vertical="center"/>
    </ndxf>
  </rcc>
  <rfmt sheetId="3" xfDxf="1" sqref="B146" start="0" length="0">
    <dxf>
      <font>
        <name val="__ibmPlexMono_57d8d7"/>
        <scheme val="none"/>
      </font>
      <numFmt numFmtId="14" formatCode="0.00%"/>
      <alignment horizontal="right" vertical="center"/>
    </dxf>
  </rfmt>
  <rcc rId="44548" sId="3" xfDxf="1" dxf="1" numFmtId="26">
    <nc r="A147">
      <v>0.43072916666666666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47" start="0" length="0">
    <dxf>
      <font>
        <name val="__ibmPlexMono_57d8d7"/>
        <scheme val="none"/>
      </font>
      <numFmt numFmtId="14" formatCode="0.00%"/>
      <alignment horizontal="right" vertical="center"/>
    </dxf>
  </rfmt>
  <rcc rId="44549" sId="3" xfDxf="1" dxf="1">
    <nc r="A148">
      <v>13.62</v>
    </nc>
    <ndxf>
      <font>
        <name val="__ibmPlexMono_57d8d7"/>
        <scheme val="none"/>
      </font>
      <alignment horizontal="left" vertical="center"/>
    </ndxf>
  </rcc>
  <rfmt sheetId="3" xfDxf="1" sqref="B148" start="0" length="0">
    <dxf>
      <font>
        <name val="__ibmPlexMono_57d8d7"/>
        <scheme val="none"/>
      </font>
      <numFmt numFmtId="14" formatCode="0.00%"/>
      <alignment horizontal="right" vertical="center"/>
    </dxf>
  </rfmt>
  <rcc rId="44550" sId="3" xfDxf="1" dxf="1" numFmtId="14">
    <nc r="A149">
      <v>8.8999999999999999E-3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4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50" start="0" length="0">
    <dxf>
      <font>
        <name val="__ibmPlexMono_57d8d7"/>
        <scheme val="none"/>
      </font>
      <alignment horizontal="left" vertical="center"/>
    </dxf>
  </rfmt>
  <rcc rId="44551" sId="3" xfDxf="1" dxf="1" numFmtId="14">
    <nc r="B150">
      <v>8.6E-3</v>
    </nc>
    <ndxf>
      <font>
        <name val="__ibmPlexMono_57d8d7"/>
        <scheme val="none"/>
      </font>
      <numFmt numFmtId="14" formatCode="0.00%"/>
      <alignment horizontal="right" vertical="center"/>
    </ndxf>
  </rcc>
  <rcc rId="44552" sId="3" xfDxf="1" dxf="1">
    <nc r="A151" t="inlineStr">
      <is>
        <t>KRDMD</t>
      </is>
    </nc>
    <ndxf>
      <font>
        <name val="__ibmPlexMono_57d8d7"/>
        <scheme val="none"/>
      </font>
      <alignment horizontal="left" vertical="center"/>
    </ndxf>
  </rcc>
  <rfmt sheetId="3" xfDxf="1" sqref="B151" start="0" length="0">
    <dxf>
      <font>
        <name val="__ibmPlexMono_57d8d7"/>
        <scheme val="none"/>
      </font>
      <numFmt numFmtId="14" formatCode="0.00%"/>
      <alignment horizontal="right" vertical="center"/>
    </dxf>
  </rfmt>
  <rcc rId="44553" sId="3" xfDxf="1" dxf="1" numFmtId="26">
    <nc r="A152">
      <v>0.43091435185185184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52" start="0" length="0">
    <dxf>
      <font>
        <name val="__ibmPlexMono_57d8d7"/>
        <scheme val="none"/>
      </font>
      <numFmt numFmtId="14" formatCode="0.00%"/>
      <alignment horizontal="right" vertical="center"/>
    </dxf>
  </rfmt>
  <rcc rId="44554" sId="3" xfDxf="1" dxf="1">
    <nc r="A153">
      <v>29.9</v>
    </nc>
    <ndxf>
      <font>
        <name val="__ibmPlexMono_57d8d7"/>
        <scheme val="none"/>
      </font>
      <alignment horizontal="left" vertical="center"/>
    </ndxf>
  </rcc>
  <rfmt sheetId="3" xfDxf="1" sqref="B153" start="0" length="0">
    <dxf>
      <font>
        <name val="__ibmPlexMono_57d8d7"/>
        <scheme val="none"/>
      </font>
      <numFmt numFmtId="14" formatCode="0.00%"/>
      <alignment horizontal="right" vertical="center"/>
    </dxf>
  </rfmt>
  <rcc rId="44555" sId="3" xfDxf="1" dxf="1" numFmtId="14">
    <nc r="A154">
      <v>0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5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55" start="0" length="0">
    <dxf>
      <font>
        <name val="__ibmPlexMono_57d8d7"/>
        <scheme val="none"/>
      </font>
      <alignment horizontal="left" vertical="center"/>
    </dxf>
  </rfmt>
  <rcc rId="44556" sId="3" xfDxf="1" dxf="1" numFmtId="14">
    <nc r="B155">
      <v>7.3000000000000001E-3</v>
    </nc>
    <ndxf>
      <font>
        <name val="__ibmPlexMono_57d8d7"/>
        <scheme val="none"/>
      </font>
      <numFmt numFmtId="14" formatCode="0.00%"/>
      <alignment horizontal="right" vertical="center"/>
    </ndxf>
  </rcc>
  <rcc rId="44557" sId="3" xfDxf="1" dxf="1">
    <nc r="A156" t="inlineStr">
      <is>
        <t>ASELS</t>
      </is>
    </nc>
    <ndxf>
      <font>
        <name val="__ibmPlexMono_57d8d7"/>
        <scheme val="none"/>
      </font>
      <alignment horizontal="left" vertical="center"/>
    </ndxf>
  </rcc>
  <rfmt sheetId="3" xfDxf="1" sqref="B156" start="0" length="0">
    <dxf>
      <font>
        <name val="__ibmPlexMono_57d8d7"/>
        <scheme val="none"/>
      </font>
      <numFmt numFmtId="14" formatCode="0.00%"/>
      <alignment horizontal="right" vertical="center"/>
    </dxf>
  </rfmt>
  <rcc rId="44558" sId="3" xfDxf="1" dxf="1" numFmtId="26">
    <nc r="A157">
      <v>0.43093749999999997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57" start="0" length="0">
    <dxf>
      <font>
        <name val="__ibmPlexMono_57d8d7"/>
        <scheme val="none"/>
      </font>
      <numFmt numFmtId="14" formatCode="0.00%"/>
      <alignment horizontal="right" vertical="center"/>
    </dxf>
  </rfmt>
  <rcc rId="44559" sId="3" xfDxf="1" dxf="1">
    <nc r="A158">
      <v>60.05</v>
    </nc>
    <ndxf>
      <font>
        <name val="__ibmPlexMono_57d8d7"/>
        <scheme val="none"/>
      </font>
      <alignment horizontal="left" vertical="center"/>
    </ndxf>
  </rcc>
  <rfmt sheetId="3" xfDxf="1" sqref="B158" start="0" length="0">
    <dxf>
      <font>
        <name val="__ibmPlexMono_57d8d7"/>
        <scheme val="none"/>
      </font>
      <numFmt numFmtId="14" formatCode="0.00%"/>
      <alignment horizontal="right" vertical="center"/>
    </dxf>
  </rfmt>
  <rcc rId="44560" sId="3" xfDxf="1" dxf="1" numFmtId="14">
    <nc r="A159">
      <v>0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59" start="0" length="0">
    <dxf>
      <font>
        <name val="__ibmPlexMono_57d8d7"/>
        <scheme val="none"/>
      </font>
      <numFmt numFmtId="14" formatCode="0.00%"/>
      <alignment horizontal="right" vertical="center"/>
    </dxf>
  </rfmt>
  <rcc rId="44561" sId="3">
    <nc r="C7">
      <f>VLOOKUP(A6,Sayfa1!$A$1:$B$531,1,0)</f>
    </nc>
  </rcc>
  <rcc rId="44562" sId="3">
    <nc r="A4" t="inlineStr">
      <is>
        <t>Kod</t>
      </is>
    </nc>
  </rcc>
  <rcc rId="44563" sId="3">
    <nc r="D4" t="inlineStr">
      <is>
        <t>Frk%</t>
      </is>
    </nc>
  </rcc>
  <rcc rId="44564" sId="3">
    <nc r="D7">
      <f>VLOOKUP(A6,Sayfa1!$A$1:$S$531,12,0)</f>
    </nc>
  </rcc>
  <rcc rId="44565" sId="3">
    <nc r="D8">
      <f>VLOOKUP(A7,Sayfa1!$A$1:$S$531,12,0)</f>
    </nc>
  </rcc>
  <rcc rId="44566" sId="3">
    <nc r="D9">
      <f>VLOOKUP(A8,Sayfa1!$A$1:$S$531,12,0)</f>
    </nc>
  </rcc>
  <rcc rId="44567" sId="3">
    <nc r="D10">
      <f>VLOOKUP(A9,Sayfa1!$A$1:$S$531,12,0)</f>
    </nc>
  </rcc>
  <rcc rId="44568" sId="3">
    <nc r="D11">
      <f>VLOOKUP(A10,Sayfa1!$A$1:$S$531,12,0)</f>
    </nc>
  </rcc>
  <rcc rId="44569" sId="3">
    <nc r="D12">
      <f>VLOOKUP(A11,Sayfa1!$A$1:$S$531,12,0)</f>
    </nc>
  </rcc>
  <rcc rId="44570" sId="3">
    <nc r="D13">
      <f>VLOOKUP(A12,Sayfa1!$A$1:$S$531,12,0)</f>
    </nc>
  </rcc>
  <rcc rId="44571" sId="3">
    <nc r="D14">
      <f>VLOOKUP(A13,Sayfa1!$A$1:$S$531,12,0)</f>
    </nc>
  </rcc>
  <rcc rId="44572" sId="3">
    <nc r="D15">
      <f>VLOOKUP(A14,Sayfa1!$A$1:$S$531,12,0)</f>
    </nc>
  </rcc>
  <rcc rId="44573" sId="3">
    <nc r="D16">
      <f>VLOOKUP(A15,Sayfa1!$A$1:$S$531,12,0)</f>
    </nc>
  </rcc>
  <rcc rId="44574" sId="3">
    <nc r="D17">
      <f>VLOOKUP(A16,Sayfa1!$A$1:$S$531,12,0)</f>
    </nc>
  </rcc>
  <rcc rId="44575" sId="3">
    <nc r="D18">
      <f>VLOOKUP(A17,Sayfa1!$A$1:$S$531,12,0)</f>
    </nc>
  </rcc>
  <rcc rId="44576" sId="3">
    <nc r="D19">
      <f>VLOOKUP(A18,Sayfa1!$A$1:$S$531,12,0)</f>
    </nc>
  </rcc>
  <rcc rId="44577" sId="3">
    <nc r="D20">
      <f>VLOOKUP(A19,Sayfa1!$A$1:$S$531,12,0)</f>
    </nc>
  </rcc>
  <rcc rId="44578" sId="3">
    <nc r="D21">
      <f>VLOOKUP(A20,Sayfa1!$A$1:$S$531,12,0)</f>
    </nc>
  </rcc>
  <rcc rId="44579" sId="3">
    <nc r="D22">
      <f>VLOOKUP(A21,Sayfa1!$A$1:$S$531,12,0)</f>
    </nc>
  </rcc>
  <rcc rId="44580" sId="3">
    <nc r="D23">
      <f>VLOOKUP(A22,Sayfa1!$A$1:$S$531,12,0)</f>
    </nc>
  </rcc>
  <rcc rId="44581" sId="3">
    <nc r="D24">
      <f>VLOOKUP(A23,Sayfa1!$A$1:$S$531,12,0)</f>
    </nc>
  </rcc>
  <rcc rId="44582" sId="3">
    <nc r="D25">
      <f>VLOOKUP(A24,Sayfa1!$A$1:$S$531,12,0)</f>
    </nc>
  </rcc>
  <rcc rId="44583" sId="3">
    <nc r="D26">
      <f>VLOOKUP(A25,Sayfa1!$A$1:$S$531,12,0)</f>
    </nc>
  </rcc>
  <rcc rId="44584" sId="3">
    <nc r="D27">
      <f>VLOOKUP(A26,Sayfa1!$A$1:$S$531,12,0)</f>
    </nc>
  </rcc>
  <rcc rId="44585" sId="3">
    <nc r="D28">
      <f>VLOOKUP(A27,Sayfa1!$A$1:$S$531,12,0)</f>
    </nc>
  </rcc>
  <rcc rId="44586" sId="3">
    <nc r="D29">
      <f>VLOOKUP(A28,Sayfa1!$A$1:$S$531,12,0)</f>
    </nc>
  </rcc>
  <rcc rId="44587" sId="3">
    <nc r="D30">
      <f>VLOOKUP(A29,Sayfa1!$A$1:$S$531,12,0)</f>
    </nc>
  </rcc>
  <rcc rId="44588" sId="3">
    <nc r="D31">
      <f>VLOOKUP(A30,Sayfa1!$A$1:$S$531,12,0)</f>
    </nc>
  </rcc>
  <rcc rId="44589" sId="3">
    <nc r="D32">
      <f>VLOOKUP(A31,Sayfa1!$A$1:$S$531,12,0)</f>
    </nc>
  </rcc>
  <rcc rId="44590" sId="3">
    <nc r="D33">
      <f>VLOOKUP(A32,Sayfa1!$A$1:$S$531,12,0)</f>
    </nc>
  </rcc>
  <rcc rId="44591" sId="3">
    <nc r="D34">
      <f>VLOOKUP(A33,Sayfa1!$A$1:$S$531,12,0)</f>
    </nc>
  </rcc>
  <rcc rId="44592" sId="3">
    <nc r="D35">
      <f>VLOOKUP(A34,Sayfa1!$A$1:$S$531,12,0)</f>
    </nc>
  </rcc>
  <rcc rId="44593" sId="3">
    <nc r="D36">
      <f>VLOOKUP(A35,Sayfa1!$A$1:$S$531,12,0)</f>
    </nc>
  </rcc>
  <rcc rId="44594" sId="3">
    <nc r="D37">
      <f>VLOOKUP(A36,Sayfa1!$A$1:$S$531,12,0)</f>
    </nc>
  </rcc>
  <rcc rId="44595" sId="3">
    <nc r="D38">
      <f>VLOOKUP(A37,Sayfa1!$A$1:$S$531,12,0)</f>
    </nc>
  </rcc>
  <rcc rId="44596" sId="3">
    <nc r="D39">
      <f>VLOOKUP(A38,Sayfa1!$A$1:$S$531,12,0)</f>
    </nc>
  </rcc>
  <rcc rId="44597" sId="3">
    <nc r="D40">
      <f>VLOOKUP(A39,Sayfa1!$A$1:$S$531,12,0)</f>
    </nc>
  </rcc>
  <rcc rId="44598" sId="3">
    <nc r="D41">
      <f>VLOOKUP(A40,Sayfa1!$A$1:$S$531,12,0)</f>
    </nc>
  </rcc>
  <rcc rId="44599" sId="3">
    <nc r="D42">
      <f>VLOOKUP(A41,Sayfa1!$A$1:$S$531,12,0)</f>
    </nc>
  </rcc>
  <rcc rId="44600" sId="3">
    <nc r="D43">
      <f>VLOOKUP(A42,Sayfa1!$A$1:$S$531,12,0)</f>
    </nc>
  </rcc>
  <rcc rId="44601" sId="3">
    <nc r="D44">
      <f>VLOOKUP(A43,Sayfa1!$A$1:$S$531,12,0)</f>
    </nc>
  </rcc>
  <rcc rId="44602" sId="3">
    <nc r="D45">
      <f>VLOOKUP(A44,Sayfa1!$A$1:$S$531,12,0)</f>
    </nc>
  </rcc>
  <rcc rId="44603" sId="3">
    <nc r="D46">
      <f>VLOOKUP(A45,Sayfa1!$A$1:$S$531,12,0)</f>
    </nc>
  </rcc>
  <rcc rId="44604" sId="3">
    <nc r="D47">
      <f>VLOOKUP(A46,Sayfa1!$A$1:$S$531,12,0)</f>
    </nc>
  </rcc>
  <rcc rId="44605" sId="3">
    <nc r="D48">
      <f>VLOOKUP(A47,Sayfa1!$A$1:$S$531,12,0)</f>
    </nc>
  </rcc>
  <rcc rId="44606" sId="3">
    <nc r="D49">
      <f>VLOOKUP(A48,Sayfa1!$A$1:$S$531,12,0)</f>
    </nc>
  </rcc>
  <rcc rId="44607" sId="3">
    <nc r="D50">
      <f>VLOOKUP(A49,Sayfa1!$A$1:$S$531,12,0)</f>
    </nc>
  </rcc>
  <rcc rId="44608" sId="3">
    <nc r="D51">
      <f>VLOOKUP(A50,Sayfa1!$A$1:$S$531,12,0)</f>
    </nc>
  </rcc>
  <rcc rId="44609" sId="3">
    <nc r="D52">
      <f>VLOOKUP(A51,Sayfa1!$A$1:$S$531,12,0)</f>
    </nc>
  </rcc>
  <rcc rId="44610" sId="3">
    <nc r="D53">
      <f>VLOOKUP(A52,Sayfa1!$A$1:$S$531,12,0)</f>
    </nc>
  </rcc>
  <rcc rId="44611" sId="3">
    <nc r="D54">
      <f>VLOOKUP(A53,Sayfa1!$A$1:$S$531,12,0)</f>
    </nc>
  </rcc>
  <rcc rId="44612" sId="3">
    <nc r="D55">
      <f>VLOOKUP(A54,Sayfa1!$A$1:$S$531,12,0)</f>
    </nc>
  </rcc>
  <rcc rId="44613" sId="3">
    <nc r="D56">
      <f>VLOOKUP(A55,Sayfa1!$A$1:$S$531,12,0)</f>
    </nc>
  </rcc>
  <rcc rId="44614" sId="3">
    <nc r="D57">
      <f>VLOOKUP(A56,Sayfa1!$A$1:$S$531,12,0)</f>
    </nc>
  </rcc>
  <rcc rId="44615" sId="3">
    <nc r="D58">
      <f>VLOOKUP(A57,Sayfa1!$A$1:$S$531,12,0)</f>
    </nc>
  </rcc>
  <rcc rId="44616" sId="3">
    <nc r="D59">
      <f>VLOOKUP(A58,Sayfa1!$A$1:$S$531,12,0)</f>
    </nc>
  </rcc>
  <rcc rId="44617" sId="3">
    <nc r="D60">
      <f>VLOOKUP(A59,Sayfa1!$A$1:$S$531,12,0)</f>
    </nc>
  </rcc>
  <rcc rId="44618" sId="3">
    <nc r="D61">
      <f>VLOOKUP(A60,Sayfa1!$A$1:$S$531,12,0)</f>
    </nc>
  </rcc>
  <rcc rId="44619" sId="3">
    <nc r="D62">
      <f>VLOOKUP(A61,Sayfa1!$A$1:$S$531,12,0)</f>
    </nc>
  </rcc>
  <rcc rId="44620" sId="3">
    <nc r="D63">
      <f>VLOOKUP(A62,Sayfa1!$A$1:$S$531,12,0)</f>
    </nc>
  </rcc>
  <rcc rId="44621" sId="3">
    <nc r="D64">
      <f>VLOOKUP(A63,Sayfa1!$A$1:$S$531,12,0)</f>
    </nc>
  </rcc>
  <rcc rId="44622" sId="3">
    <nc r="D65">
      <f>VLOOKUP(A64,Sayfa1!$A$1:$S$531,12,0)</f>
    </nc>
  </rcc>
  <rcc rId="44623" sId="3">
    <nc r="D66">
      <f>VLOOKUP(A65,Sayfa1!$A$1:$S$531,12,0)</f>
    </nc>
  </rcc>
  <rcc rId="44624" sId="3">
    <nc r="D67">
      <f>VLOOKUP(A66,Sayfa1!$A$1:$S$531,12,0)</f>
    </nc>
  </rcc>
  <rcc rId="44625" sId="3">
    <nc r="D68">
      <f>VLOOKUP(A67,Sayfa1!$A$1:$S$531,12,0)</f>
    </nc>
  </rcc>
  <rcc rId="44626" sId="3">
    <nc r="D69">
      <f>VLOOKUP(A68,Sayfa1!$A$1:$S$531,12,0)</f>
    </nc>
  </rcc>
  <rcc rId="44627" sId="3">
    <nc r="D70">
      <f>VLOOKUP(A69,Sayfa1!$A$1:$S$531,12,0)</f>
    </nc>
  </rcc>
  <rcc rId="44628" sId="3">
    <nc r="D71">
      <f>VLOOKUP(A70,Sayfa1!$A$1:$S$531,12,0)</f>
    </nc>
  </rcc>
  <rcc rId="44629" sId="3">
    <nc r="D72">
      <f>VLOOKUP(A71,Sayfa1!$A$1:$S$531,12,0)</f>
    </nc>
  </rcc>
  <rcc rId="44630" sId="3">
    <nc r="D73">
      <f>VLOOKUP(A72,Sayfa1!$A$1:$S$531,12,0)</f>
    </nc>
  </rcc>
  <rcc rId="44631" sId="3">
    <nc r="D74">
      <f>VLOOKUP(A73,Sayfa1!$A$1:$S$531,12,0)</f>
    </nc>
  </rcc>
  <rcc rId="44632" sId="3">
    <nc r="D75">
      <f>VLOOKUP(A74,Sayfa1!$A$1:$S$531,12,0)</f>
    </nc>
  </rcc>
  <rcc rId="44633" sId="3">
    <nc r="D76">
      <f>VLOOKUP(A75,Sayfa1!$A$1:$S$531,12,0)</f>
    </nc>
  </rcc>
  <rcc rId="44634" sId="3">
    <nc r="D77">
      <f>VLOOKUP(A76,Sayfa1!$A$1:$S$531,12,0)</f>
    </nc>
  </rcc>
  <rcc rId="44635" sId="3">
    <nc r="D78">
      <f>VLOOKUP(A77,Sayfa1!$A$1:$S$531,12,0)</f>
    </nc>
  </rcc>
  <rcc rId="44636" sId="3">
    <nc r="D79">
      <f>VLOOKUP(A78,Sayfa1!$A$1:$S$531,12,0)</f>
    </nc>
  </rcc>
  <rcc rId="44637" sId="3">
    <nc r="D80">
      <f>VLOOKUP(A79,Sayfa1!$A$1:$S$531,12,0)</f>
    </nc>
  </rcc>
  <rcc rId="44638" sId="3">
    <nc r="D81">
      <f>VLOOKUP(A80,Sayfa1!$A$1:$S$531,12,0)</f>
    </nc>
  </rcc>
  <rcc rId="44639" sId="3">
    <nc r="D82">
      <f>VLOOKUP(A81,Sayfa1!$A$1:$S$531,12,0)</f>
    </nc>
  </rcc>
  <rcc rId="44640" sId="3">
    <nc r="D83">
      <f>VLOOKUP(A82,Sayfa1!$A$1:$S$531,12,0)</f>
    </nc>
  </rcc>
  <rcc rId="44641" sId="3">
    <nc r="D84">
      <f>VLOOKUP(A83,Sayfa1!$A$1:$S$531,12,0)</f>
    </nc>
  </rcc>
  <rcc rId="44642" sId="3">
    <nc r="D85">
      <f>VLOOKUP(A84,Sayfa1!$A$1:$S$531,12,0)</f>
    </nc>
  </rcc>
  <rcc rId="44643" sId="3">
    <nc r="D86">
      <f>VLOOKUP(A85,Sayfa1!$A$1:$S$531,12,0)</f>
    </nc>
  </rcc>
  <rcc rId="44644" sId="3">
    <nc r="D87">
      <f>VLOOKUP(A86,Sayfa1!$A$1:$S$531,12,0)</f>
    </nc>
  </rcc>
  <rcc rId="44645" sId="3">
    <nc r="D88">
      <f>VLOOKUP(A87,Sayfa1!$A$1:$S$531,12,0)</f>
    </nc>
  </rcc>
  <rcc rId="44646" sId="3">
    <nc r="D89">
      <f>VLOOKUP(A88,Sayfa1!$A$1:$S$531,12,0)</f>
    </nc>
  </rcc>
  <rcc rId="44647" sId="3">
    <nc r="D90">
      <f>VLOOKUP(A89,Sayfa1!$A$1:$S$531,12,0)</f>
    </nc>
  </rcc>
  <rcc rId="44648" sId="3">
    <nc r="D91">
      <f>VLOOKUP(A90,Sayfa1!$A$1:$S$531,12,0)</f>
    </nc>
  </rcc>
  <rcc rId="44649" sId="3">
    <nc r="D92">
      <f>VLOOKUP(A91,Sayfa1!$A$1:$S$531,12,0)</f>
    </nc>
  </rcc>
  <rcc rId="44650" sId="3">
    <nc r="D93">
      <f>VLOOKUP(A92,Sayfa1!$A$1:$S$531,12,0)</f>
    </nc>
  </rcc>
  <rcc rId="44651" sId="3">
    <nc r="D94">
      <f>VLOOKUP(A93,Sayfa1!$A$1:$S$531,12,0)</f>
    </nc>
  </rcc>
  <rcc rId="44652" sId="3">
    <nc r="D95">
      <f>VLOOKUP(A94,Sayfa1!$A$1:$S$531,12,0)</f>
    </nc>
  </rcc>
  <rcc rId="44653" sId="3">
    <nc r="D96">
      <f>VLOOKUP(A95,Sayfa1!$A$1:$S$531,12,0)</f>
    </nc>
  </rcc>
  <rcc rId="44654" sId="3">
    <nc r="D97">
      <f>VLOOKUP(A96,Sayfa1!$A$1:$S$531,12,0)</f>
    </nc>
  </rcc>
  <rcc rId="44655" sId="3">
    <nc r="D98">
      <f>VLOOKUP(A97,Sayfa1!$A$1:$S$531,12,0)</f>
    </nc>
  </rcc>
  <rcc rId="44656" sId="3">
    <nc r="D99">
      <f>VLOOKUP(A98,Sayfa1!$A$1:$S$531,12,0)</f>
    </nc>
  </rcc>
  <rcc rId="44657" sId="3">
    <nc r="D100">
      <f>VLOOKUP(A99,Sayfa1!$A$1:$S$531,12,0)</f>
    </nc>
  </rcc>
  <rcc rId="44658" sId="3">
    <nc r="D101">
      <f>VLOOKUP(A100,Sayfa1!$A$1:$S$531,12,0)</f>
    </nc>
  </rcc>
  <rcc rId="44659" sId="3">
    <nc r="D102">
      <f>VLOOKUP(A101,Sayfa1!$A$1:$S$531,12,0)</f>
    </nc>
  </rcc>
  <rcc rId="44660" sId="3">
    <nc r="D103">
      <f>VLOOKUP(A102,Sayfa1!$A$1:$S$531,12,0)</f>
    </nc>
  </rcc>
  <rcc rId="44661" sId="3">
    <nc r="D104">
      <f>VLOOKUP(A103,Sayfa1!$A$1:$S$531,12,0)</f>
    </nc>
  </rcc>
  <rcc rId="44662" sId="3">
    <nc r="D105">
      <f>VLOOKUP(A104,Sayfa1!$A$1:$S$531,12,0)</f>
    </nc>
  </rcc>
  <rcc rId="44663" sId="3">
    <nc r="D106">
      <f>VLOOKUP(A105,Sayfa1!$A$1:$S$531,12,0)</f>
    </nc>
  </rcc>
  <rcc rId="44664" sId="3">
    <nc r="D107">
      <f>VLOOKUP(A106,Sayfa1!$A$1:$S$531,12,0)</f>
    </nc>
  </rcc>
  <rcc rId="44665" sId="3">
    <nc r="D108">
      <f>VLOOKUP(A107,Sayfa1!$A$1:$S$531,12,0)</f>
    </nc>
  </rcc>
  <rcc rId="44666" sId="3">
    <nc r="D109">
      <f>VLOOKUP(A108,Sayfa1!$A$1:$S$531,12,0)</f>
    </nc>
  </rcc>
  <rcc rId="44667" sId="3">
    <nc r="D110">
      <f>VLOOKUP(A109,Sayfa1!$A$1:$S$531,12,0)</f>
    </nc>
  </rcc>
  <rcc rId="44668" sId="3">
    <nc r="D111">
      <f>VLOOKUP(A110,Sayfa1!$A$1:$S$531,12,0)</f>
    </nc>
  </rcc>
  <rcc rId="44669" sId="3">
    <nc r="D112">
      <f>VLOOKUP(A111,Sayfa1!$A$1:$S$531,12,0)</f>
    </nc>
  </rcc>
  <rcc rId="44670" sId="3">
    <nc r="D113">
      <f>VLOOKUP(A112,Sayfa1!$A$1:$S$531,12,0)</f>
    </nc>
  </rcc>
  <rcc rId="44671" sId="3">
    <nc r="D114">
      <f>VLOOKUP(A113,Sayfa1!$A$1:$S$531,12,0)</f>
    </nc>
  </rcc>
  <rcc rId="44672" sId="3">
    <nc r="D115">
      <f>VLOOKUP(A114,Sayfa1!$A$1:$S$531,12,0)</f>
    </nc>
  </rcc>
  <rcc rId="44673" sId="3">
    <nc r="D116">
      <f>VLOOKUP(A115,Sayfa1!$A$1:$S$531,12,0)</f>
    </nc>
  </rcc>
  <rcc rId="44674" sId="3">
    <nc r="D117">
      <f>VLOOKUP(A116,Sayfa1!$A$1:$S$531,12,0)</f>
    </nc>
  </rcc>
  <rcc rId="44675" sId="3">
    <nc r="D118">
      <f>VLOOKUP(A117,Sayfa1!$A$1:$S$531,12,0)</f>
    </nc>
  </rcc>
  <rcc rId="44676" sId="3">
    <nc r="D119">
      <f>VLOOKUP(A118,Sayfa1!$A$1:$S$531,12,0)</f>
    </nc>
  </rcc>
  <rcc rId="44677" sId="3">
    <nc r="D120">
      <f>VLOOKUP(A119,Sayfa1!$A$1:$S$531,12,0)</f>
    </nc>
  </rcc>
  <rcc rId="44678" sId="3">
    <nc r="D121">
      <f>VLOOKUP(A120,Sayfa1!$A$1:$S$531,12,0)</f>
    </nc>
  </rcc>
  <rcc rId="44679" sId="3">
    <nc r="D122">
      <f>VLOOKUP(A121,Sayfa1!$A$1:$S$531,12,0)</f>
    </nc>
  </rcc>
  <rcc rId="44680" sId="3">
    <nc r="D123">
      <f>VLOOKUP(A122,Sayfa1!$A$1:$S$531,12,0)</f>
    </nc>
  </rcc>
  <rcc rId="44681" sId="3">
    <nc r="D124">
      <f>VLOOKUP(A123,Sayfa1!$A$1:$S$531,12,0)</f>
    </nc>
  </rcc>
  <rcc rId="44682" sId="3">
    <nc r="D125">
      <f>VLOOKUP(A124,Sayfa1!$A$1:$S$531,12,0)</f>
    </nc>
  </rcc>
  <rcc rId="44683" sId="3">
    <nc r="D126">
      <f>VLOOKUP(A125,Sayfa1!$A$1:$S$531,12,0)</f>
    </nc>
  </rcc>
  <rcc rId="44684" sId="3">
    <nc r="D127">
      <f>VLOOKUP(A126,Sayfa1!$A$1:$S$531,12,0)</f>
    </nc>
  </rcc>
  <rcc rId="44685" sId="3">
    <nc r="D128">
      <f>VLOOKUP(A127,Sayfa1!$A$1:$S$531,12,0)</f>
    </nc>
  </rcc>
  <rcc rId="44686" sId="3">
    <nc r="D129">
      <f>VLOOKUP(A128,Sayfa1!$A$1:$S$531,12,0)</f>
    </nc>
  </rcc>
  <rcc rId="44687" sId="3">
    <nc r="D130">
      <f>VLOOKUP(A129,Sayfa1!$A$1:$S$531,12,0)</f>
    </nc>
  </rcc>
  <rcc rId="44688" sId="3">
    <nc r="D131">
      <f>VLOOKUP(A130,Sayfa1!$A$1:$S$531,12,0)</f>
    </nc>
  </rcc>
  <rcc rId="44689" sId="3">
    <nc r="D132">
      <f>VLOOKUP(A131,Sayfa1!$A$1:$S$531,12,0)</f>
    </nc>
  </rcc>
  <rcc rId="44690" sId="3">
    <nc r="D133">
      <f>VLOOKUP(A132,Sayfa1!$A$1:$S$531,12,0)</f>
    </nc>
  </rcc>
  <rcc rId="44691" sId="3">
    <nc r="D134">
      <f>VLOOKUP(A133,Sayfa1!$A$1:$S$531,12,0)</f>
    </nc>
  </rcc>
  <rcc rId="44692" sId="3">
    <nc r="D135">
      <f>VLOOKUP(A134,Sayfa1!$A$1:$S$531,12,0)</f>
    </nc>
  </rcc>
  <rcc rId="44693" sId="3">
    <nc r="D136">
      <f>VLOOKUP(A135,Sayfa1!$A$1:$S$531,12,0)</f>
    </nc>
  </rcc>
  <rcc rId="44694" sId="3">
    <nc r="D137">
      <f>VLOOKUP(A136,Sayfa1!$A$1:$S$531,12,0)</f>
    </nc>
  </rcc>
  <rcc rId="44695" sId="3">
    <nc r="D138">
      <f>VLOOKUP(A137,Sayfa1!$A$1:$S$531,12,0)</f>
    </nc>
  </rcc>
  <rcc rId="44696" sId="3">
    <nc r="D139">
      <f>VLOOKUP(A138,Sayfa1!$A$1:$S$531,12,0)</f>
    </nc>
  </rcc>
  <rcc rId="44697" sId="3">
    <nc r="D140">
      <f>VLOOKUP(A139,Sayfa1!$A$1:$S$531,12,0)</f>
    </nc>
  </rcc>
  <rcc rId="44698" sId="3">
    <nc r="D141">
      <f>VLOOKUP(A140,Sayfa1!$A$1:$S$531,12,0)</f>
    </nc>
  </rcc>
  <rcc rId="44699" sId="3">
    <nc r="D142">
      <f>VLOOKUP(A141,Sayfa1!$A$1:$S$531,12,0)</f>
    </nc>
  </rcc>
  <rcc rId="44700" sId="3">
    <nc r="D143">
      <f>VLOOKUP(A142,Sayfa1!$A$1:$S$531,12,0)</f>
    </nc>
  </rcc>
  <rcc rId="44701" sId="3">
    <nc r="D144">
      <f>VLOOKUP(A143,Sayfa1!$A$1:$S$531,12,0)</f>
    </nc>
  </rcc>
  <rcc rId="44702" sId="3">
    <nc r="D145">
      <f>VLOOKUP(A144,Sayfa1!$A$1:$S$531,12,0)</f>
    </nc>
  </rcc>
  <rcc rId="44703" sId="3">
    <nc r="D146">
      <f>VLOOKUP(A145,Sayfa1!$A$1:$S$531,12,0)</f>
    </nc>
  </rcc>
  <rcc rId="44704" sId="3">
    <nc r="D147">
      <f>VLOOKUP(A146,Sayfa1!$A$1:$S$531,12,0)</f>
    </nc>
  </rcc>
  <rcc rId="44705" sId="3">
    <nc r="D148">
      <f>VLOOKUP(A147,Sayfa1!$A$1:$S$531,12,0)</f>
    </nc>
  </rcc>
  <rcc rId="44706" sId="3">
    <nc r="D149">
      <f>VLOOKUP(A148,Sayfa1!$A$1:$S$531,12,0)</f>
    </nc>
  </rcc>
  <rcc rId="44707" sId="3">
    <nc r="D150">
      <f>VLOOKUP(A149,Sayfa1!$A$1:$S$531,12,0)</f>
    </nc>
  </rcc>
  <rcc rId="44708" sId="3">
    <nc r="D151">
      <f>VLOOKUP(A150,Sayfa1!$A$1:$S$531,12,0)</f>
    </nc>
  </rcc>
  <rcc rId="44709" sId="3">
    <nc r="D152">
      <f>VLOOKUP(A151,Sayfa1!$A$1:$S$531,12,0)</f>
    </nc>
  </rcc>
  <rcc rId="44710" sId="3">
    <nc r="D153">
      <f>VLOOKUP(A152,Sayfa1!$A$1:$S$531,12,0)</f>
    </nc>
  </rcc>
  <rcc rId="44711" sId="3">
    <nc r="D154">
      <f>VLOOKUP(A153,Sayfa1!$A$1:$S$531,12,0)</f>
    </nc>
  </rcc>
  <rcc rId="44712" sId="3">
    <nc r="D155">
      <f>VLOOKUP(A154,Sayfa1!$A$1:$S$531,12,0)</f>
    </nc>
  </rcc>
  <rcc rId="44713" sId="3">
    <nc r="D156">
      <f>VLOOKUP(A155,Sayfa1!$A$1:$S$531,12,0)</f>
    </nc>
  </rcc>
  <rcc rId="44714" sId="3">
    <nc r="D157">
      <f>VLOOKUP(A156,Sayfa1!$A$1:$S$531,12,0)</f>
    </nc>
  </rcc>
  <rcc rId="44715" sId="3">
    <nc r="D158">
      <f>VLOOKUP(A157,Sayfa1!$A$1:$S$531,12,0)</f>
    </nc>
  </rcc>
  <rcc rId="44716" sId="3">
    <nc r="D159">
      <f>VLOOKUP(A158,Sayfa1!$A$1:$S$531,12,0)</f>
    </nc>
  </rcc>
  <rcc rId="44717" sId="3">
    <nc r="E7">
      <f>(D7*B5)</f>
    </nc>
  </rcc>
  <rcc rId="44718" sId="3">
    <nc r="E12">
      <f>(D12*B10)</f>
    </nc>
  </rcc>
  <rcc rId="44719" sId="3">
    <nc r="E17">
      <f>(D17*B15)</f>
    </nc>
  </rcc>
  <rcc rId="44720" sId="3">
    <nc r="E22">
      <f>(D22*B20)</f>
    </nc>
  </rcc>
  <rcc rId="44721" sId="3">
    <nc r="E27">
      <f>(D27*B25)</f>
    </nc>
  </rcc>
  <rcc rId="44722" sId="3">
    <nc r="E32">
      <f>(D32*B30)</f>
    </nc>
  </rcc>
  <rcc rId="44723" sId="3">
    <nc r="E37">
      <f>(D37*B35)</f>
    </nc>
  </rcc>
  <rcc rId="44724" sId="3">
    <nc r="E42">
      <f>(D42*B40)</f>
    </nc>
  </rcc>
  <rcc rId="44725" sId="3">
    <nc r="E47">
      <f>(D47*B45)</f>
    </nc>
  </rcc>
  <rcc rId="44726" sId="3">
    <nc r="E52">
      <f>(D52*B50)</f>
    </nc>
  </rcc>
  <rcc rId="44727" sId="3">
    <nc r="E57">
      <f>(D57*B55)</f>
    </nc>
  </rcc>
  <rcc rId="44728" sId="3">
    <nc r="E62">
      <f>(D62*B60)</f>
    </nc>
  </rcc>
  <rcc rId="44729" sId="3">
    <nc r="E67">
      <f>(D67*B65)</f>
    </nc>
  </rcc>
  <rcc rId="44730" sId="3">
    <nc r="E72">
      <f>(D72*B70)</f>
    </nc>
  </rcc>
  <rcc rId="44731" sId="3">
    <nc r="E77">
      <f>(D77*B75)</f>
    </nc>
  </rcc>
  <rcc rId="44732" sId="3">
    <nc r="E82">
      <f>(D82*B80)</f>
    </nc>
  </rcc>
  <rcc rId="44733" sId="3">
    <nc r="E87">
      <f>(D87*B85)</f>
    </nc>
  </rcc>
  <rcc rId="44734" sId="3">
    <nc r="E92">
      <f>(D92*B90)</f>
    </nc>
  </rcc>
  <rcc rId="44735" sId="3">
    <nc r="E97">
      <f>(D97*B95)</f>
    </nc>
  </rcc>
  <rcc rId="44736" sId="3">
    <nc r="E102">
      <f>(D102*B100)</f>
    </nc>
  </rcc>
  <rcc rId="44737" sId="3">
    <nc r="E107">
      <f>(D107*B105)</f>
    </nc>
  </rcc>
  <rcc rId="44738" sId="3">
    <nc r="E112">
      <f>(D112*B110)</f>
    </nc>
  </rcc>
  <rcc rId="44739" sId="3">
    <nc r="E117">
      <f>(D117*B115)</f>
    </nc>
  </rcc>
  <rcc rId="44740" sId="3">
    <nc r="E122">
      <f>(D122*B120)</f>
    </nc>
  </rcc>
  <rcc rId="44741" sId="3">
    <nc r="E127">
      <f>(D127*B125)</f>
    </nc>
  </rcc>
  <rcc rId="44742" sId="3">
    <nc r="E132">
      <f>(D132*B130)</f>
    </nc>
  </rcc>
  <rcc rId="44743" sId="3">
    <nc r="E137">
      <f>(D137*B135)</f>
    </nc>
  </rcc>
  <rcc rId="44744" sId="3">
    <nc r="E142">
      <f>(D142*B140)</f>
    </nc>
  </rcc>
  <rcc rId="44745" sId="3">
    <nc r="E147">
      <f>(D147*B145)</f>
    </nc>
  </rcc>
  <rcc rId="44746" sId="3">
    <nc r="E152">
      <f>(D152*B150)</f>
    </nc>
  </rcc>
  <rcc rId="44747" sId="3">
    <nc r="E157">
      <f>(D157*B155)</f>
    </nc>
  </rcc>
  <rcc rId="44748" sId="3">
    <nc r="G7">
      <f>SUM(E7:E157)</f>
    </nc>
  </rcc>
  <rfmt sheetId="2" sqref="D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Calibri"/>
        <family val="2"/>
        <charset val="162"/>
        <scheme val="minor"/>
      </font>
      <fill>
        <patternFill patternType="solid">
          <fgColor indexed="65"/>
          <bgColor rgb="FFFFC7CE"/>
        </patternFill>
      </fill>
    </dxf>
  </rfmt>
  <rfmt sheetId="2" sqref="D3" start="0" length="2147483647">
    <dxf>
      <font>
        <sz val="14"/>
      </font>
    </dxf>
  </rfmt>
  <rfmt sheetId="2" sqref="D3" start="0" length="2147483647">
    <dxf>
      <font>
        <b/>
      </font>
    </dxf>
  </rfmt>
  <rcc rId="44749" sId="2">
    <nc r="D6">
      <f>(B6/C6)-1</f>
    </nc>
  </rcc>
  <rfmt sheetId="2" sqref="D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charset val="162"/>
        <scheme val="minor"/>
      </font>
      <fill>
        <patternFill patternType="solid">
          <fgColor indexed="65"/>
          <bgColor rgb="FFC6EFCE"/>
        </patternFill>
      </fill>
    </dxf>
  </rfmt>
  <rfmt sheetId="2" sqref="D6" start="0" length="2147483647">
    <dxf>
      <font>
        <sz val="14"/>
      </font>
    </dxf>
  </rfmt>
  <rfmt sheetId="2" sqref="D6" start="0" length="2147483647">
    <dxf>
      <font>
        <b/>
      </font>
    </dxf>
  </rfmt>
  <rfmt sheetId="2" sqref="B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charset val="162"/>
        <scheme val="minor"/>
      </font>
      <fill>
        <patternFill patternType="solid">
          <fgColor indexed="65"/>
          <bgColor rgb="FFC6EFCE"/>
        </patternFill>
      </fill>
    </dxf>
  </rfmt>
  <rfmt sheetId="2" sqref="B9" start="0" length="2147483647">
    <dxf>
      <font>
        <b/>
      </font>
    </dxf>
  </rfmt>
  <rfmt sheetId="2" sqref="B9" start="0" length="2147483647">
    <dxf>
      <font>
        <sz val="14"/>
      </font>
    </dxf>
  </rfmt>
  <rcc rId="44750" sId="2" xfDxf="1" s="1" dxf="1">
    <nc r="A26">
      <v>0.9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51" sId="2" xfDxf="1" s="1" dxf="1">
    <nc r="B26">
      <v>1.61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52" sId="2" xfDxf="1" s="1" dxf="1">
    <nc r="A27">
      <v>5.18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53" sId="2" xfDxf="1" s="1" dxf="1">
    <nc r="B27">
      <v>0.56999999999999995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54" sId="2" xfDxf="1" s="1" dxf="1">
    <nc r="A28">
      <v>-1.47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55" sId="2" xfDxf="1" s="1" dxf="1">
    <nc r="B28">
      <v>-2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56" sId="2" xfDxf="1" s="1" dxf="1">
    <nc r="A29">
      <v>-0.1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57" sId="2" xfDxf="1" s="1" dxf="1">
    <nc r="B29">
      <v>0.5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58" sId="2" xfDxf="1" s="1" dxf="1">
    <nc r="A30">
      <v>0.54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59" sId="2" xfDxf="1" s="1" dxf="1">
    <nc r="B30">
      <v>0.35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fmt sheetId="2" xfDxf="1" s="1" sqref="A31" start="0" length="0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dxf>
  </rfmt>
  <rfmt sheetId="2" xfDxf="1" s="1" sqref="B31" start="0" length="0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dxf>
  </rfmt>
  <rcc rId="44760" sId="2" xfDxf="1" s="1" dxf="1">
    <nc r="A32">
      <v>2.93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61" sId="2" xfDxf="1" s="1" dxf="1">
    <nc r="B32">
      <v>1.24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62" sId="2" xfDxf="1" s="1" dxf="1">
    <nc r="A33">
      <v>1.74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63" sId="2" xfDxf="1" s="1" dxf="1">
    <nc r="B33">
      <v>1.2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64" sId="2" xfDxf="1" s="1" dxf="1">
    <nc r="A34">
      <v>2.67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65" sId="2" xfDxf="1" s="1" dxf="1">
    <nc r="B34">
      <v>0.11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66" sId="2" xfDxf="1" s="1" dxf="1">
    <nc r="A35">
      <v>0.71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67" sId="2" xfDxf="1" s="1" dxf="1">
    <nc r="B35">
      <v>0.38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68" sId="2" xfDxf="1" s="1" dxf="1">
    <nc r="A36">
      <v>1.45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69" sId="2" xfDxf="1" s="1" dxf="1">
    <nc r="B36">
      <v>0.19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70" sId="2" xfDxf="1" s="1" dxf="1">
    <nc r="A37">
      <v>1.43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71" sId="2" xfDxf="1" s="1" dxf="1">
    <nc r="B37">
      <v>-0.09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72" sId="2" xfDxf="1" s="1" dxf="1">
    <nc r="A38">
      <v>-0.7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73" sId="2" xfDxf="1" s="1" dxf="1">
    <nc r="B38">
      <v>-0.24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74" sId="2" xfDxf="1" s="1" dxf="1">
    <nc r="A39">
      <v>-0.18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75" sId="2" xfDxf="1" s="1" dxf="1">
    <nc r="B39">
      <v>1.08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76" sId="2" xfDxf="1" s="1" dxf="1">
    <nc r="A40">
      <v>1.57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77" sId="2" xfDxf="1" s="1" dxf="1">
    <nc r="B40">
      <v>0.69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78" sId="2" xfDxf="1" s="1" dxf="1">
    <nc r="A41">
      <v>0.53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79" sId="2" xfDxf="1" s="1" dxf="1">
    <nc r="B41">
      <v>0.34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80" sId="2" xfDxf="1" s="1" dxf="1">
    <nc r="A42">
      <v>0.84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81" sId="2" xfDxf="1" s="1" dxf="1">
    <nc r="B42">
      <v>-0.2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82" sId="2" xfDxf="1" s="1" dxf="1">
    <nc r="A43">
      <v>0.3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83" sId="2" xfDxf="1" s="1" dxf="1">
    <nc r="B43">
      <v>0.11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84" sId="2" xfDxf="1" s="1" dxf="1">
    <nc r="A44">
      <v>1.06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85" sId="2" xfDxf="1" s="1" dxf="1">
    <nc r="B44">
      <v>0.2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86" sId="2" xfDxf="1" s="1" dxf="1">
    <nc r="A45">
      <v>-1.21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87" sId="2" xfDxf="1" s="1" dxf="1">
    <nc r="B45">
      <v>-0.28999999999999998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88" sId="2" xfDxf="1" s="1" dxf="1">
    <nc r="A46">
      <v>-1.53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89" sId="2" xfDxf="1" s="1" dxf="1">
    <nc r="B46">
      <v>-3.04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90" sId="2" xfDxf="1" s="1" dxf="1">
    <nc r="A47">
      <v>0.96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91" sId="2" xfDxf="1" s="1" dxf="1">
    <nc r="B47">
      <v>0.11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92" sId="2" xfDxf="1" s="1" dxf="1">
    <nc r="A48">
      <v>-0.11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93" sId="2" xfDxf="1" s="1" dxf="1">
    <nc r="B48">
      <v>0.75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94" sId="2" xfDxf="1" s="1" dxf="1">
    <nc r="A49">
      <v>-0.4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95" sId="2" xfDxf="1" s="1" dxf="1">
    <nc r="B49">
      <v>1.18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96" sId="2" xfDxf="1" s="1" dxf="1">
    <nc r="A50">
      <v>-0.31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97" sId="2" xfDxf="1" s="1" dxf="1">
    <nc r="B50">
      <v>0.77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98" sId="2" xfDxf="1" s="1" dxf="1">
    <nc r="A51">
      <v>0.24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99" sId="2" xfDxf="1" s="1" dxf="1">
    <nc r="B51">
      <v>0.64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800" sId="2" xfDxf="1" s="1" dxf="1">
    <nc r="A52">
      <v>-0.26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801" sId="2" xfDxf="1" s="1" dxf="1">
    <nc r="B52">
      <v>-1.35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802" sId="2" xfDxf="1" s="1" dxf="1">
    <nc r="A53">
      <v>-1.0900000000000001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803" sId="2" xfDxf="1" s="1" dxf="1">
    <nc r="B53">
      <v>1.01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804" sId="2" xfDxf="1" s="1" dxf="1">
    <nc r="A54">
      <v>-0.45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805" sId="2" xfDxf="1" s="1" dxf="1">
    <nc r="B54">
      <v>-0.73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806" sId="2" xfDxf="1" s="1" dxf="1">
    <nc r="A55">
      <v>-0.84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807" sId="2" xfDxf="1" s="1" dxf="1">
    <nc r="B55">
      <v>-1.03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808" sId="2" xfDxf="1" s="1" dxf="1">
    <nc r="A56">
      <v>-0.78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809" sId="2" xfDxf="1" s="1" dxf="1">
    <nc r="B56">
      <v>-1.73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rc rId="44810" sId="2" eol="1" ref="A57:XFD57" action="insertRow"/>
  <rfmt sheetId="2" sqref="A57" start="0" length="0">
    <dxf>
      <numFmt numFmtId="14" formatCode="0.00%"/>
    </dxf>
  </rfmt>
  <rfmt sheetId="2" sqref="A57" start="0" length="2147483647">
    <dxf>
      <font>
        <sz val="14"/>
      </font>
    </dxf>
  </rfmt>
  <rfmt sheetId="2" sqref="A57" start="0" length="2147483647">
    <dxf>
      <font>
        <b/>
      </font>
    </dxf>
  </rfmt>
  <rfmt sheetId="2" sqref="A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charset val="162"/>
        <scheme val="minor"/>
      </font>
      <fill>
        <patternFill patternType="solid">
          <fgColor indexed="65"/>
          <bgColor rgb="FFC6EFCE"/>
        </patternFill>
      </fill>
    </dxf>
  </rfmt>
  <rfmt sheetId="2" sqref="A57" start="0" length="2147483647">
    <dxf>
      <font>
        <sz val="14"/>
      </font>
    </dxf>
  </rfmt>
  <rfmt sheetId="2" sqref="A57" start="0" length="2147483647">
    <dxf>
      <font>
        <b/>
      </font>
    </dxf>
  </rfmt>
  <rcc rId="44811" sId="2">
    <nc r="A7" t="inlineStr">
      <is>
        <t>XTUMY</t>
      </is>
    </nc>
  </rcc>
  <rcc rId="44812" sId="2">
    <nc r="B3">
      <f>VLOOKUP(A3,Sayfa1!A2:$B$531,2,0)</f>
    </nc>
  </rcc>
  <rcc rId="44813" sId="2">
    <nc r="B4">
      <f>VLOOKUP(A4,Sayfa1!A3:$B$531,2,0)</f>
    </nc>
  </rcc>
  <rcc rId="44814" sId="2">
    <nc r="B5">
      <f>VLOOKUP(A5,Sayfa1!A4:$B$531,2,0)</f>
    </nc>
  </rcc>
  <rcc rId="44815" sId="2">
    <nc r="B6">
      <f>VLOOKUP(A6,Sayfa1!A5:$B$531,2,0)</f>
    </nc>
  </rcc>
  <rcc rId="44816" sId="2">
    <nc r="B7">
      <f>VLOOKUP(A7,Sayfa1!$A$1:$S$532,12,0)</f>
    </nc>
  </rcc>
  <rcc rId="44817" sId="2">
    <nc r="B57">
      <f>VLOOKUP(A7,Sayfa1!$A$1:$S$532,12,0)</f>
    </nc>
  </rcc>
  <rfmt sheetId="2" sqref="B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charset val="162"/>
        <scheme val="minor"/>
      </font>
      <fill>
        <patternFill patternType="solid">
          <fgColor indexed="65"/>
          <bgColor rgb="FFC6EFCE"/>
        </patternFill>
      </fill>
    </dxf>
  </rfmt>
  <rfmt sheetId="2" sqref="B57" start="0" length="2147483647">
    <dxf>
      <font>
        <sz val="14"/>
      </font>
    </dxf>
  </rfmt>
  <rfmt sheetId="2" sqref="B57" start="0" length="2147483647">
    <dxf>
      <font>
        <b/>
      </font>
    </dxf>
  </rfmt>
  <rfmt sheetId="2" sqref="B57">
    <dxf>
      <numFmt numFmtId="13" formatCode="0%"/>
    </dxf>
  </rfmt>
  <rfmt sheetId="2" sqref="B57">
    <dxf>
      <numFmt numFmtId="13" formatCode="0%"/>
    </dxf>
  </rfmt>
  <rfmt sheetId="2" sqref="A57">
    <dxf>
      <numFmt numFmtId="13" formatCode="0%"/>
    </dxf>
  </rfmt>
  <rfmt sheetId="2" sqref="A57">
    <dxf>
      <numFmt numFmtId="13" formatCode="0%"/>
    </dxf>
  </rfmt>
  <rfmt sheetId="2" sqref="A57">
    <dxf>
      <numFmt numFmtId="0" formatCode="General"/>
    </dxf>
  </rfmt>
  <rcc rId="44818" sId="2">
    <nc r="A57">
      <f>SUM(H2:H6)*100</f>
    </nc>
  </rcc>
  <rcc rId="44819" sId="2">
    <nc r="E26">
      <f>SUM($A$26:A26)</f>
    </nc>
  </rcc>
  <rcc rId="44820" sId="2">
    <nc r="E27">
      <f>SUM($A$26:A27)</f>
    </nc>
  </rcc>
  <rcc rId="44821" sId="2">
    <nc r="E28">
      <f>SUM($A$26:A28)</f>
    </nc>
  </rcc>
  <rcc rId="44822" sId="2">
    <nc r="E29">
      <f>SUM($A$26:A29)</f>
    </nc>
  </rcc>
  <rcc rId="44823" sId="2">
    <nc r="E30">
      <f>SUM($A$26:A30)</f>
    </nc>
  </rcc>
  <rcc rId="44824" sId="2">
    <nc r="E31">
      <f>SUM($A$26:A31)</f>
    </nc>
  </rcc>
  <rcc rId="44825" sId="2">
    <nc r="E32">
      <f>SUM($A$26:A32)</f>
    </nc>
  </rcc>
  <rcc rId="44826" sId="2">
    <nc r="E33">
      <f>SUM($A$26:A33)</f>
    </nc>
  </rcc>
  <rcc rId="44827" sId="2">
    <nc r="E34">
      <f>SUM($A$26:A34)</f>
    </nc>
  </rcc>
  <rcc rId="44828" sId="2">
    <nc r="E35">
      <f>SUM($A$26:A35)</f>
    </nc>
  </rcc>
  <rcc rId="44829" sId="2">
    <nc r="E36">
      <f>SUM($A$26:A36)</f>
    </nc>
  </rcc>
  <rcc rId="44830" sId="2">
    <nc r="E37">
      <f>SUM($A$26:A37)</f>
    </nc>
  </rcc>
  <rcc rId="44831" sId="2">
    <nc r="E38">
      <f>SUM($A$26:A38)</f>
    </nc>
  </rcc>
  <rcc rId="44832" sId="2">
    <nc r="E39">
      <f>SUM($A$26:A39)</f>
    </nc>
  </rcc>
  <rcc rId="44833" sId="2">
    <nc r="E40">
      <f>SUM($A$26:A40)</f>
    </nc>
  </rcc>
  <rcc rId="44834" sId="2">
    <nc r="E41">
      <f>SUM($A$26:A41)</f>
    </nc>
  </rcc>
  <rcc rId="44835" sId="2">
    <nc r="E42">
      <f>SUM($A$26:A42)</f>
    </nc>
  </rcc>
  <rcc rId="44836" sId="2">
    <nc r="E43">
      <f>SUM($A$26:A43)</f>
    </nc>
  </rcc>
  <rcc rId="44837" sId="2">
    <nc r="E44">
      <f>SUM($A$26:A44)</f>
    </nc>
  </rcc>
  <rcc rId="44838" sId="2">
    <nc r="E45">
      <f>SUM($A$26:A45)</f>
    </nc>
  </rcc>
  <rcc rId="44839" sId="2">
    <nc r="E46">
      <f>SUM($A$26:A46)</f>
    </nc>
  </rcc>
  <rcc rId="44840" sId="2">
    <nc r="E47">
      <f>SUM($A$26:A47)</f>
    </nc>
  </rcc>
  <rcc rId="44841" sId="2">
    <nc r="E48">
      <f>SUM($A$26:A48)</f>
    </nc>
  </rcc>
  <rcc rId="44842" sId="2">
    <nc r="E49">
      <f>SUM($A$26:A49)</f>
    </nc>
  </rcc>
  <rcc rId="44843" sId="2">
    <nc r="E50">
      <f>SUM($A$26:A50)</f>
    </nc>
  </rcc>
  <rcc rId="44844" sId="2">
    <nc r="E51">
      <f>SUM($A$26:A51)</f>
    </nc>
  </rcc>
  <rcc rId="44845" sId="2">
    <nc r="E52">
      <f>SUM($A$26:A52)</f>
    </nc>
  </rcc>
  <rcc rId="44846" sId="2">
    <nc r="E53">
      <f>SUM($A$26:A53)</f>
    </nc>
  </rcc>
  <rcc rId="44847" sId="2">
    <nc r="E54">
      <f>SUM($A$26:A54)</f>
    </nc>
  </rcc>
  <rcc rId="44848" sId="2">
    <nc r="E55">
      <f>SUM($A$26:A55)</f>
    </nc>
  </rcc>
  <rcc rId="44849" sId="2">
    <nc r="E56">
      <f>SUM($A$26:A56)</f>
    </nc>
  </rcc>
  <rcc rId="44850" sId="2">
    <nc r="E57">
      <f>SUM($A$26:A57)</f>
    </nc>
  </rcc>
  <rcc rId="44851" sId="2">
    <nc r="F26">
      <f>SUM($B$26:B26)</f>
    </nc>
  </rcc>
  <rcc rId="44852" sId="2">
    <nc r="F27">
      <f>SUM($B$26:B27)</f>
    </nc>
  </rcc>
  <rcc rId="44853" sId="2">
    <nc r="F28">
      <f>SUM($B$26:B28)</f>
    </nc>
  </rcc>
  <rcc rId="44854" sId="2">
    <nc r="F29">
      <f>SUM($B$26:B29)</f>
    </nc>
  </rcc>
  <rcc rId="44855" sId="2">
    <nc r="F30">
      <f>SUM($B$26:B30)</f>
    </nc>
  </rcc>
  <rcc rId="44856" sId="2">
    <nc r="F31">
      <f>SUM($B$26:B31)</f>
    </nc>
  </rcc>
  <rcc rId="44857" sId="2">
    <nc r="F32">
      <f>SUM($B$26:B32)</f>
    </nc>
  </rcc>
  <rcc rId="44858" sId="2">
    <nc r="F33">
      <f>SUM($B$26:B33)</f>
    </nc>
  </rcc>
  <rcc rId="44859" sId="2">
    <nc r="F34">
      <f>SUM($B$26:B34)</f>
    </nc>
  </rcc>
  <rcc rId="44860" sId="2">
    <nc r="F35">
      <f>SUM($B$26:B35)</f>
    </nc>
  </rcc>
  <rcc rId="44861" sId="2">
    <nc r="F36">
      <f>SUM($B$26:B36)</f>
    </nc>
  </rcc>
  <rcc rId="44862" sId="2">
    <nc r="F37">
      <f>SUM($B$26:B37)</f>
    </nc>
  </rcc>
  <rcc rId="44863" sId="2">
    <nc r="F38">
      <f>SUM($B$26:B38)</f>
    </nc>
  </rcc>
  <rcc rId="44864" sId="2">
    <nc r="F39">
      <f>SUM($B$26:B39)</f>
    </nc>
  </rcc>
  <rcc rId="44865" sId="2">
    <nc r="F40">
      <f>SUM($B$26:B40)</f>
    </nc>
  </rcc>
  <rcc rId="44866" sId="2">
    <nc r="F41">
      <f>SUM($B$26:B41)</f>
    </nc>
  </rcc>
  <rcc rId="44867" sId="2">
    <nc r="F42">
      <f>SUM($B$26:B42)</f>
    </nc>
  </rcc>
  <rcc rId="44868" sId="2">
    <nc r="F43">
      <f>SUM($B$26:B43)</f>
    </nc>
  </rcc>
  <rcc rId="44869" sId="2">
    <nc r="F44">
      <f>SUM($B$26:B44)</f>
    </nc>
  </rcc>
  <rcc rId="44870" sId="2">
    <nc r="F45">
      <f>SUM($B$26:B45)</f>
    </nc>
  </rcc>
  <rcc rId="44871" sId="2">
    <nc r="F46">
      <f>SUM($B$26:B46)</f>
    </nc>
  </rcc>
  <rcc rId="44872" sId="2">
    <nc r="F47">
      <f>SUM($B$26:B47)</f>
    </nc>
  </rcc>
  <rcc rId="44873" sId="2">
    <nc r="F48">
      <f>SUM($B$26:B48)</f>
    </nc>
  </rcc>
  <rcc rId="44874" sId="2">
    <nc r="F49">
      <f>SUM($B$26:B49)</f>
    </nc>
  </rcc>
  <rcc rId="44875" sId="2">
    <nc r="F50">
      <f>SUM($B$26:B50)</f>
    </nc>
  </rcc>
  <rcc rId="44876" sId="2">
    <nc r="F51">
      <f>SUM($B$26:B51)</f>
    </nc>
  </rcc>
  <rcc rId="44877" sId="2">
    <nc r="F52">
      <f>SUM($B$26:B52)</f>
    </nc>
  </rcc>
  <rcc rId="44878" sId="2">
    <nc r="F53">
      <f>SUM($B$26:B53)</f>
    </nc>
  </rcc>
  <rcc rId="44879" sId="2">
    <nc r="F54">
      <f>SUM($B$26:B54)</f>
    </nc>
  </rcc>
  <rcc rId="44880" sId="2">
    <nc r="F55">
      <f>SUM($B$26:B55)</f>
    </nc>
  </rcc>
  <rcc rId="44881" sId="2">
    <nc r="F56">
      <f>SUM($B$26:B56)</f>
    </nc>
  </rcc>
  <rcc rId="44882" sId="2">
    <nc r="F57">
      <f>SUM($B$26:B57)</f>
    </nc>
  </rcc>
  <rfmt sheetId="2" sqref="B57">
    <dxf>
      <numFmt numFmtId="0" formatCode="General"/>
    </dxf>
  </rfmt>
  <rfmt sheetId="2" sqref="B58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</dxf>
  </rfmt>
  <rcc rId="44883" sId="2">
    <nc r="E25">
      <v>0</v>
    </nc>
  </rcc>
  <rcc rId="44884" sId="2">
    <nc r="F25">
      <v>0</v>
    </nc>
  </rcc>
  <rcc rId="44885" sId="1">
    <oc r="B2" t="inlineStr">
      <is>
        <t>29,18</t>
      </is>
    </oc>
    <nc r="B2" t="inlineStr">
      <is>
        <t>28,10</t>
      </is>
    </nc>
  </rcc>
  <rcc rId="44886" sId="1">
    <oc r="D2" t="inlineStr">
      <is>
        <t>29,18</t>
      </is>
    </oc>
    <nc r="D2" t="inlineStr">
      <is>
        <t>28,08</t>
      </is>
    </nc>
  </rcc>
  <rcc rId="44887" sId="1">
    <oc r="E2" t="inlineStr">
      <is>
        <t>29,20</t>
      </is>
    </oc>
    <nc r="E2" t="inlineStr">
      <is>
        <t>28,10</t>
      </is>
    </nc>
  </rcc>
  <rcc rId="44888" sId="1">
    <oc r="F2" t="inlineStr">
      <is>
        <t>29,58</t>
      </is>
    </oc>
    <nc r="F2" t="inlineStr">
      <is>
        <t>28,78</t>
      </is>
    </nc>
  </rcc>
  <rcc rId="44889" sId="1">
    <oc r="G2" t="inlineStr">
      <is>
        <t>29,00</t>
      </is>
    </oc>
    <nc r="G2" t="inlineStr">
      <is>
        <t>28,08</t>
      </is>
    </nc>
  </rcc>
  <rcc rId="44890" sId="1">
    <oc r="H2" t="inlineStr">
      <is>
        <t>33.922.179</t>
      </is>
    </oc>
    <nc r="H2" t="inlineStr">
      <is>
        <t>8.457.677</t>
      </is>
    </nc>
  </rcc>
  <rcc rId="44891" sId="1">
    <oc r="I2" t="inlineStr">
      <is>
        <t>1.158.613</t>
      </is>
    </oc>
    <nc r="I2">
      <v>298.87200000000001</v>
    </nc>
  </rcc>
  <rcc rId="44892" sId="1">
    <oc r="J2" t="inlineStr">
      <is>
        <t>29,12</t>
      </is>
    </oc>
    <nc r="J2" t="inlineStr">
      <is>
        <t>28,40</t>
      </is>
    </nc>
  </rcc>
  <rcc rId="44893" sId="1">
    <oc r="K2" t="inlineStr">
      <is>
        <t>0,06</t>
      </is>
    </oc>
    <nc r="K2" t="inlineStr">
      <is>
        <t>-0,30</t>
      </is>
    </nc>
  </rcc>
  <rcc rId="44894" sId="1">
    <oc r="L2" t="inlineStr">
      <is>
        <t>0,21</t>
      </is>
    </oc>
    <nc r="L2" t="inlineStr">
      <is>
        <t>-1,06</t>
      </is>
    </nc>
  </rcc>
  <rcc rId="44895" sId="1">
    <oc r="M2" t="inlineStr">
      <is>
        <t>29,58</t>
      </is>
    </oc>
    <nc r="M2" t="inlineStr">
      <is>
        <t>28,78</t>
      </is>
    </nc>
  </rcc>
  <rcc rId="44896" sId="1">
    <oc r="N2" t="inlineStr">
      <is>
        <t>29,00</t>
      </is>
    </oc>
    <nc r="N2" t="inlineStr">
      <is>
        <t>28,08</t>
      </is>
    </nc>
  </rcc>
  <rcc rId="44897" sId="1">
    <oc r="O2" t="inlineStr">
      <is>
        <t>33.922.179</t>
      </is>
    </oc>
    <nc r="O2" t="inlineStr">
      <is>
        <t>8.457.677</t>
      </is>
    </nc>
  </rcc>
  <rcc rId="44898" sId="1">
    <oc r="P2" t="inlineStr">
      <is>
        <t>1.158.613</t>
      </is>
    </oc>
    <nc r="P2">
      <v>298.87200000000001</v>
    </nc>
  </rcc>
  <rcc rId="44899" sId="1">
    <oc r="Q2" t="inlineStr">
      <is>
        <t>29,12</t>
      </is>
    </oc>
    <nc r="Q2" t="inlineStr">
      <is>
        <t>28,40</t>
      </is>
    </nc>
  </rcc>
  <rcc rId="44900" sId="1">
    <oc r="R2" t="inlineStr">
      <is>
        <t>0,06</t>
      </is>
    </oc>
    <nc r="R2" t="inlineStr">
      <is>
        <t>-0,30</t>
      </is>
    </nc>
  </rcc>
  <rcc rId="44901" sId="1">
    <oc r="S2" t="inlineStr">
      <is>
        <t>0,21</t>
      </is>
    </oc>
    <nc r="S2" t="inlineStr">
      <is>
        <t>-1,06</t>
      </is>
    </nc>
  </rcc>
  <rcc rId="44902" sId="1">
    <oc r="B3" t="inlineStr">
      <is>
        <t>154,10</t>
      </is>
    </oc>
    <nc r="B3" t="inlineStr">
      <is>
        <t>147,80</t>
      </is>
    </nc>
  </rcc>
  <rcc rId="44903" sId="1">
    <oc r="D3" t="inlineStr">
      <is>
        <t>154,10</t>
      </is>
    </oc>
    <nc r="D3" t="inlineStr">
      <is>
        <t>147,90</t>
      </is>
    </nc>
  </rcc>
  <rcc rId="44904" sId="1">
    <oc r="E3" t="inlineStr">
      <is>
        <t>154,40</t>
      </is>
    </oc>
    <nc r="E3" t="inlineStr">
      <is>
        <t>148,00</t>
      </is>
    </nc>
  </rcc>
  <rcc rId="44905" sId="1">
    <oc r="F3" t="inlineStr">
      <is>
        <t>157,00</t>
      </is>
    </oc>
    <nc r="F3" t="inlineStr">
      <is>
        <t>148,70</t>
      </is>
    </nc>
  </rcc>
  <rcc rId="44906" sId="1">
    <oc r="G3" t="inlineStr">
      <is>
        <t>153,10</t>
      </is>
    </oc>
    <nc r="G3" t="inlineStr">
      <is>
        <t>145,10</t>
      </is>
    </nc>
  </rcc>
  <rcc rId="44907" sId="1">
    <oc r="H3" t="inlineStr">
      <is>
        <t>19.709.474</t>
      </is>
    </oc>
    <nc r="H3" t="inlineStr">
      <is>
        <t>2.382.686</t>
      </is>
    </nc>
  </rcc>
  <rcc rId="44908" sId="1">
    <oc r="I3">
      <v>126.869</v>
    </oc>
    <nc r="I3">
      <v>16.161000000000001</v>
    </nc>
  </rcc>
  <rcc rId="44909" sId="1">
    <oc r="J3" t="inlineStr">
      <is>
        <t>154,80</t>
      </is>
    </oc>
    <nc r="J3" t="inlineStr">
      <is>
        <t>147,40</t>
      </is>
    </nc>
  </rcc>
  <rcc rId="44910" sId="1">
    <oc r="K3" t="inlineStr">
      <is>
        <t>-0,70</t>
      </is>
    </oc>
    <nc r="K3" t="inlineStr">
      <is>
        <t>0,40</t>
      </is>
    </nc>
  </rcc>
  <rcc rId="44911" sId="1">
    <oc r="L3" t="inlineStr">
      <is>
        <t>-0,45</t>
      </is>
    </oc>
    <nc r="L3" t="inlineStr">
      <is>
        <t>0,27</t>
      </is>
    </nc>
  </rcc>
  <rcc rId="44912" sId="1">
    <oc r="M3" t="inlineStr">
      <is>
        <t>157,00</t>
      </is>
    </oc>
    <nc r="M3" t="inlineStr">
      <is>
        <t>148,70</t>
      </is>
    </nc>
  </rcc>
  <rcc rId="44913" sId="1">
    <oc r="N3" t="inlineStr">
      <is>
        <t>153,10</t>
      </is>
    </oc>
    <nc r="N3" t="inlineStr">
      <is>
        <t>145,10</t>
      </is>
    </nc>
  </rcc>
  <rcc rId="44914" sId="1">
    <oc r="O3" t="inlineStr">
      <is>
        <t>19.709.474</t>
      </is>
    </oc>
    <nc r="O3" t="inlineStr">
      <is>
        <t>2.382.686</t>
      </is>
    </nc>
  </rcc>
  <rcc rId="44915" sId="1">
    <oc r="P3">
      <v>126.869</v>
    </oc>
    <nc r="P3">
      <v>16.161000000000001</v>
    </nc>
  </rcc>
  <rcc rId="44916" sId="1">
    <oc r="Q3" t="inlineStr">
      <is>
        <t>154,80</t>
      </is>
    </oc>
    <nc r="Q3" t="inlineStr">
      <is>
        <t>147,40</t>
      </is>
    </nc>
  </rcc>
  <rcc rId="44917" sId="1">
    <oc r="R3" t="inlineStr">
      <is>
        <t>-0,70</t>
      </is>
    </oc>
    <nc r="R3" t="inlineStr">
      <is>
        <t>0,40</t>
      </is>
    </nc>
  </rcc>
  <rcc rId="44918" sId="1">
    <oc r="S3" t="inlineStr">
      <is>
        <t>-0,45</t>
      </is>
    </oc>
    <nc r="S3" t="inlineStr">
      <is>
        <t>0,27</t>
      </is>
    </nc>
  </rcc>
  <rcc rId="44919" sId="1">
    <oc r="B4" t="inlineStr">
      <is>
        <t>720,50</t>
      </is>
    </oc>
    <nc r="B4" t="inlineStr">
      <is>
        <t>675,50</t>
      </is>
    </nc>
  </rcc>
  <rcc rId="44920" sId="1">
    <oc r="C4" t="inlineStr">
      <is>
        <t>È</t>
      </is>
    </oc>
    <nc r="C4" t="inlineStr">
      <is>
        <t>Ç</t>
      </is>
    </nc>
  </rcc>
  <rcc rId="44921" sId="1">
    <oc r="D4" t="inlineStr">
      <is>
        <t>720,50</t>
      </is>
    </oc>
    <nc r="D4" t="inlineStr">
      <is>
        <t>674,50</t>
      </is>
    </nc>
  </rcc>
  <rcc rId="44922" sId="1">
    <oc r="E4" t="inlineStr">
      <is>
        <t>721,00</t>
      </is>
    </oc>
    <nc r="E4" t="inlineStr">
      <is>
        <t>675,50</t>
      </is>
    </nc>
  </rcc>
  <rcc rId="44923" sId="1">
    <oc r="F4" t="inlineStr">
      <is>
        <t>746,00</t>
      </is>
    </oc>
    <nc r="F4" t="inlineStr">
      <is>
        <t>699,50</t>
      </is>
    </nc>
  </rcc>
  <rcc rId="44924" sId="1">
    <oc r="G4" t="inlineStr">
      <is>
        <t>720,50</t>
      </is>
    </oc>
    <nc r="G4" t="inlineStr">
      <is>
        <t>674,50</t>
      </is>
    </nc>
  </rcc>
  <rcc rId="44925" sId="1">
    <oc r="H4" t="inlineStr">
      <is>
        <t>163.775.831</t>
      </is>
    </oc>
    <nc r="H4" t="inlineStr">
      <is>
        <t>47.127.675</t>
      </is>
    </nc>
  </rcc>
  <rcc rId="44926" sId="1">
    <oc r="I4">
      <v>225.166</v>
    </oc>
    <nc r="I4">
      <v>68.905000000000001</v>
    </nc>
  </rcc>
  <rcc rId="44927" sId="1">
    <oc r="J4" t="inlineStr">
      <is>
        <t>720,50</t>
      </is>
    </oc>
    <nc r="J4" t="inlineStr">
      <is>
        <t>674,50</t>
      </is>
    </nc>
  </rcc>
  <rcc rId="44928" sId="1">
    <oc r="K4" t="inlineStr">
      <is>
        <t>0,00</t>
      </is>
    </oc>
    <nc r="K4" t="inlineStr">
      <is>
        <t>1,00</t>
      </is>
    </nc>
  </rcc>
  <rcc rId="44929" sId="1">
    <oc r="L4" t="inlineStr">
      <is>
        <t>0,00</t>
      </is>
    </oc>
    <nc r="L4" t="inlineStr">
      <is>
        <t>0,15</t>
      </is>
    </nc>
  </rcc>
  <rcc rId="44930" sId="1">
    <oc r="M4" t="inlineStr">
      <is>
        <t>746,00</t>
      </is>
    </oc>
    <nc r="M4" t="inlineStr">
      <is>
        <t>699,50</t>
      </is>
    </nc>
  </rcc>
  <rcc rId="44931" sId="1">
    <oc r="N4" t="inlineStr">
      <is>
        <t>720,50</t>
      </is>
    </oc>
    <nc r="N4" t="inlineStr">
      <is>
        <t>674,50</t>
      </is>
    </nc>
  </rcc>
  <rcc rId="44932" sId="1">
    <oc r="O4" t="inlineStr">
      <is>
        <t>163.775.831</t>
      </is>
    </oc>
    <nc r="O4" t="inlineStr">
      <is>
        <t>47.127.675</t>
      </is>
    </nc>
  </rcc>
  <rcc rId="44933" sId="1">
    <oc r="P4">
      <v>225.166</v>
    </oc>
    <nc r="P4">
      <v>68.905000000000001</v>
    </nc>
  </rcc>
  <rcc rId="44934" sId="1">
    <oc r="Q4" t="inlineStr">
      <is>
        <t>720,50</t>
      </is>
    </oc>
    <nc r="Q4" t="inlineStr">
      <is>
        <t>674,50</t>
      </is>
    </nc>
  </rcc>
  <rcc rId="44935" sId="1">
    <oc r="R4" t="inlineStr">
      <is>
        <t>0,00</t>
      </is>
    </oc>
    <nc r="R4" t="inlineStr">
      <is>
        <t>1,00</t>
      </is>
    </nc>
  </rcc>
  <rcc rId="44936" sId="1">
    <oc r="S4" t="inlineStr">
      <is>
        <t>0,00</t>
      </is>
    </oc>
    <nc r="S4" t="inlineStr">
      <is>
        <t>0,15</t>
      </is>
    </nc>
  </rcc>
  <rcc rId="44937" sId="1">
    <oc r="B5" t="inlineStr">
      <is>
        <t>2,34</t>
      </is>
    </oc>
    <nc r="B5" t="inlineStr">
      <is>
        <t>2,33</t>
      </is>
    </nc>
  </rcc>
  <rcc rId="44938" sId="1">
    <oc r="D5" t="inlineStr">
      <is>
        <t>2,34</t>
      </is>
    </oc>
    <nc r="D5" t="inlineStr">
      <is>
        <t>2,33</t>
      </is>
    </nc>
  </rcc>
  <rcc rId="44939" sId="1">
    <oc r="E5" t="inlineStr">
      <is>
        <t>2,35</t>
      </is>
    </oc>
    <nc r="E5" t="inlineStr">
      <is>
        <t>2,34</t>
      </is>
    </nc>
  </rcc>
  <rcc rId="44940" sId="1">
    <oc r="F5" t="inlineStr">
      <is>
        <t>2,40</t>
      </is>
    </oc>
    <nc r="F5" t="inlineStr">
      <is>
        <t>2,35</t>
      </is>
    </nc>
  </rcc>
  <rcc rId="44941" sId="1">
    <oc r="G5" t="inlineStr">
      <is>
        <t>2,34</t>
      </is>
    </oc>
    <nc r="G5" t="inlineStr">
      <is>
        <t>2,31</t>
      </is>
    </nc>
  </rcc>
  <rcc rId="44942" sId="1">
    <oc r="H5" t="inlineStr">
      <is>
        <t>128.360.836</t>
      </is>
    </oc>
    <nc r="H5" t="inlineStr">
      <is>
        <t>32.205.967</t>
      </is>
    </nc>
  </rcc>
  <rcc rId="44943" sId="1">
    <oc r="I5" t="inlineStr">
      <is>
        <t>54.233.691</t>
      </is>
    </oc>
    <nc r="I5" t="inlineStr">
      <is>
        <t>13.810.922</t>
      </is>
    </nc>
  </rcc>
  <rcc rId="44944" sId="1">
    <oc r="J5" t="inlineStr">
      <is>
        <t>2,40</t>
      </is>
    </oc>
    <nc r="J5" t="inlineStr">
      <is>
        <t>2,31</t>
      </is>
    </nc>
  </rcc>
  <rcc rId="44945" sId="1">
    <oc r="K5" t="inlineStr">
      <is>
        <t>-0,06</t>
      </is>
    </oc>
    <nc r="K5" t="inlineStr">
      <is>
        <t>0,02</t>
      </is>
    </nc>
  </rcc>
  <rcc rId="44946" sId="1">
    <oc r="L5" t="inlineStr">
      <is>
        <t>-2,50</t>
      </is>
    </oc>
    <nc r="L5" t="inlineStr">
      <is>
        <t>0,87</t>
      </is>
    </nc>
  </rcc>
  <rcc rId="44947" sId="1">
    <oc r="M5" t="inlineStr">
      <is>
        <t>2,40</t>
      </is>
    </oc>
    <nc r="M5" t="inlineStr">
      <is>
        <t>2,35</t>
      </is>
    </nc>
  </rcc>
  <rcc rId="44948" sId="1">
    <oc r="N5" t="inlineStr">
      <is>
        <t>2,34</t>
      </is>
    </oc>
    <nc r="N5" t="inlineStr">
      <is>
        <t>2,31</t>
      </is>
    </nc>
  </rcc>
  <rcc rId="44949" sId="1">
    <oc r="O5" t="inlineStr">
      <is>
        <t>128.360.836</t>
      </is>
    </oc>
    <nc r="O5" t="inlineStr">
      <is>
        <t>32.205.967</t>
      </is>
    </nc>
  </rcc>
  <rcc rId="44950" sId="1">
    <oc r="P5" t="inlineStr">
      <is>
        <t>54.233.691</t>
      </is>
    </oc>
    <nc r="P5" t="inlineStr">
      <is>
        <t>13.810.922</t>
      </is>
    </nc>
  </rcc>
  <rcc rId="44951" sId="1">
    <oc r="Q5" t="inlineStr">
      <is>
        <t>2,40</t>
      </is>
    </oc>
    <nc r="Q5" t="inlineStr">
      <is>
        <t>2,31</t>
      </is>
    </nc>
  </rcc>
  <rcc rId="44952" sId="1">
    <oc r="R5" t="inlineStr">
      <is>
        <t>-0,06</t>
      </is>
    </oc>
    <nc r="R5" t="inlineStr">
      <is>
        <t>0,02</t>
      </is>
    </nc>
  </rcc>
  <rcc rId="44953" sId="1">
    <oc r="S5" t="inlineStr">
      <is>
        <t>-2,50</t>
      </is>
    </oc>
    <nc r="S5" t="inlineStr">
      <is>
        <t>0,87</t>
      </is>
    </nc>
  </rcc>
  <rcc rId="44954" sId="1">
    <oc r="B6" t="inlineStr">
      <is>
        <t>30,26</t>
      </is>
    </oc>
    <nc r="B6" t="inlineStr">
      <is>
        <t>27,96</t>
      </is>
    </nc>
  </rcc>
  <rcc rId="44955" sId="1">
    <oc r="C6" t="inlineStr">
      <is>
        <t>Ç</t>
      </is>
    </oc>
    <nc r="C6" t="inlineStr">
      <is>
        <t>È</t>
      </is>
    </nc>
  </rcc>
  <rcc rId="44956" sId="1">
    <oc r="D6" t="inlineStr">
      <is>
        <t>30,12</t>
      </is>
    </oc>
    <nc r="D6" t="inlineStr">
      <is>
        <t>27,96</t>
      </is>
    </nc>
  </rcc>
  <rcc rId="44957" sId="1">
    <oc r="E6" t="inlineStr">
      <is>
        <t>30,26</t>
      </is>
    </oc>
    <nc r="E6" t="inlineStr">
      <is>
        <t>28,00</t>
      </is>
    </nc>
  </rcc>
  <rcc rId="44958" sId="1">
    <oc r="F6" t="inlineStr">
      <is>
        <t>30,48</t>
      </is>
    </oc>
    <nc r="F6" t="inlineStr">
      <is>
        <t>28,72</t>
      </is>
    </nc>
  </rcc>
  <rcc rId="44959" sId="1">
    <oc r="G6" t="inlineStr">
      <is>
        <t>29,74</t>
      </is>
    </oc>
    <nc r="G6" t="inlineStr">
      <is>
        <t>27,96</t>
      </is>
    </nc>
  </rcc>
  <rcc rId="44960" sId="1">
    <oc r="H6" t="inlineStr">
      <is>
        <t>39.377.150</t>
      </is>
    </oc>
    <nc r="H6" t="inlineStr">
      <is>
        <t>10.873.613</t>
      </is>
    </nc>
  </rcc>
  <rcc rId="44961" sId="1">
    <oc r="I6" t="inlineStr">
      <is>
        <t>1.311.008</t>
      </is>
    </oc>
    <nc r="I6">
      <v>382.50099999999998</v>
    </nc>
  </rcc>
  <rcc rId="44962" sId="1">
    <oc r="J6" t="inlineStr">
      <is>
        <t>29,90</t>
      </is>
    </oc>
    <nc r="J6" t="inlineStr">
      <is>
        <t>28,72</t>
      </is>
    </nc>
  </rcc>
  <rcc rId="44963" sId="1">
    <oc r="K6" t="inlineStr">
      <is>
        <t>0,36</t>
      </is>
    </oc>
    <nc r="K6" t="inlineStr">
      <is>
        <t>-0,76</t>
      </is>
    </nc>
  </rcc>
  <rcc rId="44964" sId="1">
    <oc r="L6" t="inlineStr">
      <is>
        <t>1,20</t>
      </is>
    </oc>
    <nc r="L6" t="inlineStr">
      <is>
        <t>-2,65</t>
      </is>
    </nc>
  </rcc>
  <rcc rId="44965" sId="1">
    <oc r="M6" t="inlineStr">
      <is>
        <t>30,48</t>
      </is>
    </oc>
    <nc r="M6" t="inlineStr">
      <is>
        <t>28,72</t>
      </is>
    </nc>
  </rcc>
  <rcc rId="44966" sId="1">
    <oc r="N6" t="inlineStr">
      <is>
        <t>29,74</t>
      </is>
    </oc>
    <nc r="N6" t="inlineStr">
      <is>
        <t>27,96</t>
      </is>
    </nc>
  </rcc>
  <rcc rId="44967" sId="1">
    <oc r="O6" t="inlineStr">
      <is>
        <t>39.377.150</t>
      </is>
    </oc>
    <nc r="O6" t="inlineStr">
      <is>
        <t>10.873.613</t>
      </is>
    </nc>
  </rcc>
  <rcc rId="44968" sId="1">
    <oc r="P6" t="inlineStr">
      <is>
        <t>1.311.008</t>
      </is>
    </oc>
    <nc r="P6">
      <v>382.50099999999998</v>
    </nc>
  </rcc>
  <rcc rId="44969" sId="1">
    <oc r="Q6" t="inlineStr">
      <is>
        <t>29,90</t>
      </is>
    </oc>
    <nc r="Q6" t="inlineStr">
      <is>
        <t>28,72</t>
      </is>
    </nc>
  </rcc>
  <rcc rId="44970" sId="1">
    <oc r="R6" t="inlineStr">
      <is>
        <t>0,36</t>
      </is>
    </oc>
    <nc r="R6" t="inlineStr">
      <is>
        <t>-0,76</t>
      </is>
    </nc>
  </rcc>
  <rcc rId="44971" sId="1">
    <oc r="S6" t="inlineStr">
      <is>
        <t>1,20</t>
      </is>
    </oc>
    <nc r="S6" t="inlineStr">
      <is>
        <t>-2,65</t>
      </is>
    </nc>
  </rcc>
  <rcc rId="44972" sId="1">
    <oc r="B7" t="inlineStr">
      <is>
        <t>202,40</t>
      </is>
    </oc>
    <nc r="B7" t="inlineStr">
      <is>
        <t>202,80</t>
      </is>
    </nc>
  </rcc>
  <rcc rId="44973" sId="1">
    <oc r="C7" t="inlineStr">
      <is>
        <t>È</t>
      </is>
    </oc>
    <nc r="C7" t="inlineStr">
      <is>
        <t>Ç</t>
      </is>
    </nc>
  </rcc>
  <rcc rId="44974" sId="1">
    <oc r="D7" t="inlineStr">
      <is>
        <t>202,40</t>
      </is>
    </oc>
    <nc r="D7" t="inlineStr">
      <is>
        <t>202,80</t>
      </is>
    </nc>
  </rcc>
  <rcc rId="44975" sId="1">
    <oc r="E7" t="inlineStr">
      <is>
        <t>202,70</t>
      </is>
    </oc>
    <nc r="E7" t="inlineStr">
      <is>
        <t>202,90</t>
      </is>
    </nc>
  </rcc>
  <rcc rId="44976" sId="1">
    <oc r="F7" t="inlineStr">
      <is>
        <t>208,50</t>
      </is>
    </oc>
    <nc r="F7" t="inlineStr">
      <is>
        <t>208,20</t>
      </is>
    </nc>
  </rcc>
  <rcc rId="44977" sId="1">
    <oc r="G7" t="inlineStr">
      <is>
        <t>200,00</t>
      </is>
    </oc>
    <nc r="G7" t="inlineStr">
      <is>
        <t>202,50</t>
      </is>
    </nc>
  </rcc>
  <rcc rId="44978" sId="1">
    <oc r="H7" t="inlineStr">
      <is>
        <t>494.493.615</t>
      </is>
    </oc>
    <nc r="H7" t="inlineStr">
      <is>
        <t>111.921.653</t>
      </is>
    </nc>
  </rcc>
  <rcc rId="44979" sId="1">
    <oc r="I7" t="inlineStr">
      <is>
        <t>2.430.267</t>
      </is>
    </oc>
    <nc r="I7">
      <v>543.98699999999997</v>
    </nc>
  </rcc>
  <rcc rId="44980" sId="1">
    <oc r="J7" t="inlineStr">
      <is>
        <t>202,80</t>
      </is>
    </oc>
    <nc r="J7" t="inlineStr">
      <is>
        <t>205,60</t>
      </is>
    </nc>
  </rcc>
  <rcc rId="44981" sId="1">
    <oc r="K7" t="inlineStr">
      <is>
        <t>-0,40</t>
      </is>
    </oc>
    <nc r="K7" t="inlineStr">
      <is>
        <t>-2,80</t>
      </is>
    </nc>
  </rcc>
  <rcc rId="44982" sId="1">
    <oc r="L7" t="inlineStr">
      <is>
        <t>-0,20</t>
      </is>
    </oc>
    <nc r="L7" t="inlineStr">
      <is>
        <t>-1,36</t>
      </is>
    </nc>
  </rcc>
  <rcc rId="44983" sId="1">
    <oc r="M7" t="inlineStr">
      <is>
        <t>208,50</t>
      </is>
    </oc>
    <nc r="M7" t="inlineStr">
      <is>
        <t>208,20</t>
      </is>
    </nc>
  </rcc>
  <rcc rId="44984" sId="1">
    <oc r="N7" t="inlineStr">
      <is>
        <t>200,00</t>
      </is>
    </oc>
    <nc r="N7" t="inlineStr">
      <is>
        <t>202,50</t>
      </is>
    </nc>
  </rcc>
  <rcc rId="44985" sId="1">
    <oc r="O7" t="inlineStr">
      <is>
        <t>494.493.615</t>
      </is>
    </oc>
    <nc r="O7" t="inlineStr">
      <is>
        <t>111.921.653</t>
      </is>
    </nc>
  </rcc>
  <rcc rId="44986" sId="1">
    <oc r="P7" t="inlineStr">
      <is>
        <t>2.430.267</t>
      </is>
    </oc>
    <nc r="P7">
      <v>543.98699999999997</v>
    </nc>
  </rcc>
  <rcc rId="44987" sId="1">
    <oc r="Q7" t="inlineStr">
      <is>
        <t>202,80</t>
      </is>
    </oc>
    <nc r="Q7" t="inlineStr">
      <is>
        <t>205,60</t>
      </is>
    </nc>
  </rcc>
  <rcc rId="44988" sId="1">
    <oc r="R7" t="inlineStr">
      <is>
        <t>-0,40</t>
      </is>
    </oc>
    <nc r="R7" t="inlineStr">
      <is>
        <t>-2,80</t>
      </is>
    </nc>
  </rcc>
  <rcc rId="44989" sId="1">
    <oc r="S7" t="inlineStr">
      <is>
        <t>-0,20</t>
      </is>
    </oc>
    <nc r="S7" t="inlineStr">
      <is>
        <t>-1,36</t>
      </is>
    </nc>
  </rcc>
  <rcc rId="44990" sId="1">
    <oc r="B8" t="inlineStr">
      <is>
        <t>13,80</t>
      </is>
    </oc>
    <nc r="B8" t="inlineStr">
      <is>
        <t>13,40</t>
      </is>
    </nc>
  </rcc>
  <rcc rId="44991" sId="1">
    <oc r="C8" t="inlineStr">
      <is>
        <t>È</t>
      </is>
    </oc>
    <nc r="C8" t="inlineStr">
      <is>
        <t>Ç</t>
      </is>
    </nc>
  </rcc>
  <rcc rId="44992" sId="1">
    <oc r="D8" t="inlineStr">
      <is>
        <t>13,80</t>
      </is>
    </oc>
    <nc r="D8" t="inlineStr">
      <is>
        <t>13,39</t>
      </is>
    </nc>
  </rcc>
  <rcc rId="44993" sId="1">
    <oc r="E8" t="inlineStr">
      <is>
        <t>13,84</t>
      </is>
    </oc>
    <nc r="E8" t="inlineStr">
      <is>
        <t>13,40</t>
      </is>
    </nc>
  </rcc>
  <rcc rId="44994" sId="1">
    <oc r="F8" t="inlineStr">
      <is>
        <t>14,11</t>
      </is>
    </oc>
    <nc r="F8" t="inlineStr">
      <is>
        <t>13,54</t>
      </is>
    </nc>
  </rcc>
  <rcc rId="44995" sId="1">
    <oc r="G8" t="inlineStr">
      <is>
        <t>13,80</t>
      </is>
    </oc>
    <nc r="G8" t="inlineStr">
      <is>
        <t>13,38</t>
      </is>
    </nc>
  </rcc>
  <rcc rId="44996" sId="1">
    <oc r="H8" t="inlineStr">
      <is>
        <t>53.668.867</t>
      </is>
    </oc>
    <nc r="H8" t="inlineStr">
      <is>
        <t>11.746.600</t>
      </is>
    </nc>
  </rcc>
  <rcc rId="44997" sId="1">
    <oc r="I8" t="inlineStr">
      <is>
        <t>3.857.181</t>
      </is>
    </oc>
    <nc r="I8">
      <v>873.57899999999995</v>
    </nc>
  </rcc>
  <rcc rId="44998" sId="1">
    <oc r="J8" t="inlineStr">
      <is>
        <t>14,02</t>
      </is>
    </oc>
    <nc r="J8" t="inlineStr">
      <is>
        <t>13,40</t>
      </is>
    </nc>
  </rcc>
  <rcc rId="44999" sId="1">
    <oc r="K8" t="inlineStr">
      <is>
        <t>-0,22</t>
      </is>
    </oc>
    <nc r="K8" t="inlineStr">
      <is>
        <t>0,00</t>
      </is>
    </nc>
  </rcc>
  <rcc rId="45000" sId="1">
    <oc r="L8" t="inlineStr">
      <is>
        <t>-1,57</t>
      </is>
    </oc>
    <nc r="L8" t="inlineStr">
      <is>
        <t>0,00</t>
      </is>
    </nc>
  </rcc>
  <rcc rId="45001" sId="1">
    <oc r="M8" t="inlineStr">
      <is>
        <t>14,11</t>
      </is>
    </oc>
    <nc r="M8" t="inlineStr">
      <is>
        <t>13,54</t>
      </is>
    </nc>
  </rcc>
  <rcc rId="45002" sId="1">
    <oc r="N8" t="inlineStr">
      <is>
        <t>13,80</t>
      </is>
    </oc>
    <nc r="N8" t="inlineStr">
      <is>
        <t>13,38</t>
      </is>
    </nc>
  </rcc>
  <rcc rId="45003" sId="1">
    <oc r="O8" t="inlineStr">
      <is>
        <t>53.668.867</t>
      </is>
    </oc>
    <nc r="O8" t="inlineStr">
      <is>
        <t>11.746.600</t>
      </is>
    </nc>
  </rcc>
  <rcc rId="45004" sId="1">
    <oc r="P8" t="inlineStr">
      <is>
        <t>3.857.181</t>
      </is>
    </oc>
    <nc r="P8">
      <v>873.57899999999995</v>
    </nc>
  </rcc>
  <rcc rId="45005" sId="1">
    <oc r="Q8" t="inlineStr">
      <is>
        <t>14,02</t>
      </is>
    </oc>
    <nc r="Q8" t="inlineStr">
      <is>
        <t>13,40</t>
      </is>
    </nc>
  </rcc>
  <rcc rId="45006" sId="1">
    <oc r="R8" t="inlineStr">
      <is>
        <t>-0,22</t>
      </is>
    </oc>
    <nc r="R8" t="inlineStr">
      <is>
        <t>0,00</t>
      </is>
    </nc>
  </rcc>
  <rcc rId="45007" sId="1">
    <oc r="S8" t="inlineStr">
      <is>
        <t>-1,57</t>
      </is>
    </oc>
    <nc r="S8" t="inlineStr">
      <is>
        <t>0,00</t>
      </is>
    </nc>
  </rcc>
  <rcc rId="45008" sId="1">
    <oc r="B9" t="inlineStr">
      <is>
        <t>99,55</t>
      </is>
    </oc>
    <nc r="B9" t="inlineStr">
      <is>
        <t>99,50</t>
      </is>
    </nc>
  </rcc>
  <rcc rId="45009" sId="1">
    <oc r="C9" t="inlineStr">
      <is>
        <t>È</t>
      </is>
    </oc>
    <nc r="C9" t="inlineStr">
      <is>
        <t>Ç</t>
      </is>
    </nc>
  </rcc>
  <rcc rId="45010" sId="1">
    <oc r="D9" t="inlineStr">
      <is>
        <t>99,55</t>
      </is>
    </oc>
    <nc r="D9" t="inlineStr">
      <is>
        <t>99,30</t>
      </is>
    </nc>
  </rcc>
  <rcc rId="45011" sId="1">
    <oc r="E9" t="inlineStr">
      <is>
        <t>99,65</t>
      </is>
    </oc>
    <nc r="E9" t="inlineStr">
      <is>
        <t>99,50</t>
      </is>
    </nc>
  </rcc>
  <rcc rId="45012" sId="1">
    <oc r="F9" t="inlineStr">
      <is>
        <t>100,00</t>
      </is>
    </oc>
    <nc r="F9" t="inlineStr">
      <is>
        <t>100,90</t>
      </is>
    </nc>
  </rcc>
  <rcc rId="45013" sId="1">
    <oc r="G9" t="inlineStr">
      <is>
        <t>95,00</t>
      </is>
    </oc>
    <nc r="G9" t="inlineStr">
      <is>
        <t>99,00</t>
      </is>
    </nc>
  </rcc>
  <rcc rId="45014" sId="1">
    <oc r="H9" t="inlineStr">
      <is>
        <t>56.502.144</t>
      </is>
    </oc>
    <nc r="H9" t="inlineStr">
      <is>
        <t>6.842.272</t>
      </is>
    </nc>
  </rcc>
  <rcc rId="45015" sId="1">
    <oc r="I9">
      <v>575.57500000000005</v>
    </oc>
    <nc r="I9">
      <v>68.593000000000004</v>
    </nc>
  </rcc>
  <rcc rId="45016" sId="1">
    <oc r="J9" t="inlineStr">
      <is>
        <t>95,25</t>
      </is>
    </oc>
    <nc r="J9" t="inlineStr">
      <is>
        <t>99,05</t>
      </is>
    </nc>
  </rcc>
  <rcc rId="45017" sId="1">
    <oc r="K9" t="inlineStr">
      <is>
        <t>4,30</t>
      </is>
    </oc>
    <nc r="K9" t="inlineStr">
      <is>
        <t>0,45</t>
      </is>
    </nc>
  </rcc>
  <rcc rId="45018" sId="1">
    <oc r="L9" t="inlineStr">
      <is>
        <t>4,51</t>
      </is>
    </oc>
    <nc r="L9" t="inlineStr">
      <is>
        <t>0,45</t>
      </is>
    </nc>
  </rcc>
  <rcc rId="45019" sId="1">
    <oc r="M9" t="inlineStr">
      <is>
        <t>100,00</t>
      </is>
    </oc>
    <nc r="M9" t="inlineStr">
      <is>
        <t>100,90</t>
      </is>
    </nc>
  </rcc>
  <rcc rId="45020" sId="1">
    <oc r="N9" t="inlineStr">
      <is>
        <t>95,00</t>
      </is>
    </oc>
    <nc r="N9" t="inlineStr">
      <is>
        <t>99,00</t>
      </is>
    </nc>
  </rcc>
  <rcc rId="45021" sId="1">
    <oc r="O9" t="inlineStr">
      <is>
        <t>56.502.144</t>
      </is>
    </oc>
    <nc r="O9" t="inlineStr">
      <is>
        <t>6.842.272</t>
      </is>
    </nc>
  </rcc>
  <rcc rId="45022" sId="1">
    <oc r="P9">
      <v>575.57500000000005</v>
    </oc>
    <nc r="P9">
      <v>68.593000000000004</v>
    </nc>
  </rcc>
  <rcc rId="45023" sId="1">
    <oc r="Q9" t="inlineStr">
      <is>
        <t>95,25</t>
      </is>
    </oc>
    <nc r="Q9" t="inlineStr">
      <is>
        <t>99,05</t>
      </is>
    </nc>
  </rcc>
  <rcc rId="45024" sId="1">
    <oc r="R9" t="inlineStr">
      <is>
        <t>4,30</t>
      </is>
    </oc>
    <nc r="R9" t="inlineStr">
      <is>
        <t>0,45</t>
      </is>
    </nc>
  </rcc>
  <rcc rId="45025" sId="1">
    <oc r="S9" t="inlineStr">
      <is>
        <t>4,51</t>
      </is>
    </oc>
    <nc r="S9" t="inlineStr">
      <is>
        <t>0,45</t>
      </is>
    </nc>
  </rcc>
  <rcc rId="45026" sId="1">
    <oc r="B10" t="inlineStr">
      <is>
        <t>353,00</t>
      </is>
    </oc>
    <nc r="B10" t="inlineStr">
      <is>
        <t>339,75</t>
      </is>
    </nc>
  </rcc>
  <rcc rId="45027" sId="1">
    <oc r="C10" t="inlineStr">
      <is>
        <t>È</t>
      </is>
    </oc>
    <nc r="C10" t="inlineStr">
      <is>
        <t>Ç</t>
      </is>
    </nc>
  </rcc>
  <rcc rId="45028" sId="1">
    <oc r="D10" t="inlineStr">
      <is>
        <t>353,00</t>
      </is>
    </oc>
    <nc r="D10" t="inlineStr">
      <is>
        <t>339,50</t>
      </is>
    </nc>
  </rcc>
  <rcc rId="45029" sId="1">
    <oc r="E10" t="inlineStr">
      <is>
        <t>355,00</t>
      </is>
    </oc>
    <nc r="E10" t="inlineStr">
      <is>
        <t>339,75</t>
      </is>
    </nc>
  </rcc>
  <rcc rId="45030" sId="1">
    <oc r="F10" t="inlineStr">
      <is>
        <t>362,75</t>
      </is>
    </oc>
    <nc r="F10" t="inlineStr">
      <is>
        <t>343,75</t>
      </is>
    </nc>
  </rcc>
  <rcc rId="45031" sId="1">
    <oc r="G10" t="inlineStr">
      <is>
        <t>347,00</t>
      </is>
    </oc>
    <nc r="G10" t="inlineStr">
      <is>
        <t>336,00</t>
      </is>
    </nc>
  </rcc>
  <rcc rId="45032" sId="1">
    <oc r="H10" t="inlineStr">
      <is>
        <t>162.739.178</t>
      </is>
    </oc>
    <nc r="H10" t="inlineStr">
      <is>
        <t>95.254.362</t>
      </is>
    </nc>
  </rcc>
  <rcc rId="45033" sId="1">
    <oc r="I10">
      <v>455.565</v>
    </oc>
    <nc r="I10">
      <v>279.50799999999998</v>
    </nc>
  </rcc>
  <rcc rId="45034" sId="1">
    <oc r="J10" t="inlineStr">
      <is>
        <t>362,75</t>
      </is>
    </oc>
    <nc r="J10" t="inlineStr">
      <is>
        <t>335,25</t>
      </is>
    </nc>
  </rcc>
  <rcc rId="45035" sId="1">
    <oc r="K10" t="inlineStr">
      <is>
        <t>-9,75</t>
      </is>
    </oc>
    <nc r="K10" t="inlineStr">
      <is>
        <t>4,50</t>
      </is>
    </nc>
  </rcc>
  <rcc rId="45036" sId="1">
    <oc r="L10" t="inlineStr">
      <is>
        <t>-2,69</t>
      </is>
    </oc>
    <nc r="L10" t="inlineStr">
      <is>
        <t>1,34</t>
      </is>
    </nc>
  </rcc>
  <rcc rId="45037" sId="1">
    <oc r="M10" t="inlineStr">
      <is>
        <t>362,75</t>
      </is>
    </oc>
    <nc r="M10" t="inlineStr">
      <is>
        <t>343,75</t>
      </is>
    </nc>
  </rcc>
  <rcc rId="45038" sId="1">
    <oc r="N10" t="inlineStr">
      <is>
        <t>347,00</t>
      </is>
    </oc>
    <nc r="N10" t="inlineStr">
      <is>
        <t>336,00</t>
      </is>
    </nc>
  </rcc>
  <rcc rId="45039" sId="1">
    <oc r="O10" t="inlineStr">
      <is>
        <t>162.739.178</t>
      </is>
    </oc>
    <nc r="O10" t="inlineStr">
      <is>
        <t>95.254.362</t>
      </is>
    </nc>
  </rcc>
  <rcc rId="45040" sId="1">
    <oc r="P10">
      <v>455.565</v>
    </oc>
    <nc r="P10">
      <v>279.50799999999998</v>
    </nc>
  </rcc>
  <rcc rId="45041" sId="1">
    <oc r="Q10" t="inlineStr">
      <is>
        <t>362,75</t>
      </is>
    </oc>
    <nc r="Q10" t="inlineStr">
      <is>
        <t>335,25</t>
      </is>
    </nc>
  </rcc>
  <rcc rId="45042" sId="1">
    <oc r="R10" t="inlineStr">
      <is>
        <t>-9,75</t>
      </is>
    </oc>
    <nc r="R10" t="inlineStr">
      <is>
        <t>4,50</t>
      </is>
    </nc>
  </rcc>
  <rcc rId="45043" sId="1">
    <oc r="S10" t="inlineStr">
      <is>
        <t>-2,69</t>
      </is>
    </oc>
    <nc r="S10" t="inlineStr">
      <is>
        <t>1,34</t>
      </is>
    </nc>
  </rcc>
  <rcc rId="45044" sId="1">
    <oc r="B11" t="inlineStr">
      <is>
        <t>20,90</t>
      </is>
    </oc>
    <nc r="B11" t="inlineStr">
      <is>
        <t>17,94</t>
      </is>
    </nc>
  </rcc>
  <rcc rId="45045" sId="1">
    <oc r="C11" t="inlineStr">
      <is>
        <t>È</t>
      </is>
    </oc>
    <nc r="C11" t="inlineStr">
      <is>
        <t>Ç</t>
      </is>
    </nc>
  </rcc>
  <rcc rId="45046" sId="1">
    <nc r="D11" t="inlineStr">
      <is>
        <t>17,92</t>
      </is>
    </nc>
  </rcc>
  <rcc rId="45047" sId="1">
    <oc r="E11" t="inlineStr">
      <is>
        <t>20,90</t>
      </is>
    </oc>
    <nc r="E11" t="inlineStr">
      <is>
        <t>17,94</t>
      </is>
    </nc>
  </rcc>
  <rcc rId="45048" sId="1">
    <oc r="F11" t="inlineStr">
      <is>
        <t>22,98</t>
      </is>
    </oc>
    <nc r="F11" t="inlineStr">
      <is>
        <t>18,84</t>
      </is>
    </nc>
  </rcc>
  <rcc rId="45049" sId="1">
    <oc r="G11" t="inlineStr">
      <is>
        <t>20,90</t>
      </is>
    </oc>
    <nc r="G11" t="inlineStr">
      <is>
        <t>17,80</t>
      </is>
    </nc>
  </rcc>
  <rcc rId="45050" sId="1">
    <oc r="H11" t="inlineStr">
      <is>
        <t>1.828.202.138</t>
      </is>
    </oc>
    <nc r="H11" t="inlineStr">
      <is>
        <t>893.159.069</t>
      </is>
    </nc>
  </rcc>
  <rcc rId="45051" sId="1">
    <oc r="I11" t="inlineStr">
      <is>
        <t>85.505.943</t>
      </is>
    </oc>
    <nc r="I11" t="inlineStr">
      <is>
        <t>49.002.689</t>
      </is>
    </nc>
  </rcc>
  <rcc rId="45052" sId="1">
    <oc r="J11" t="inlineStr">
      <is>
        <t>23,22</t>
      </is>
    </oc>
    <nc r="J11" t="inlineStr">
      <is>
        <t>18,81</t>
      </is>
    </nc>
  </rcc>
  <rcc rId="45053" sId="1">
    <oc r="K11" t="inlineStr">
      <is>
        <t>-2,32</t>
      </is>
    </oc>
    <nc r="K11" t="inlineStr">
      <is>
        <t>-0,87</t>
      </is>
    </nc>
  </rcc>
  <rcc rId="45054" sId="1">
    <oc r="L11" t="inlineStr">
      <is>
        <t>-9,99</t>
      </is>
    </oc>
    <nc r="L11" t="inlineStr">
      <is>
        <t>-4,63</t>
      </is>
    </nc>
  </rcc>
  <rcc rId="45055" sId="1">
    <oc r="M11" t="inlineStr">
      <is>
        <t>22,98</t>
      </is>
    </oc>
    <nc r="M11" t="inlineStr">
      <is>
        <t>18,84</t>
      </is>
    </nc>
  </rcc>
  <rcc rId="45056" sId="1">
    <oc r="N11" t="inlineStr">
      <is>
        <t>20,90</t>
      </is>
    </oc>
    <nc r="N11" t="inlineStr">
      <is>
        <t>17,80</t>
      </is>
    </nc>
  </rcc>
  <rcc rId="45057" sId="1">
    <oc r="O11" t="inlineStr">
      <is>
        <t>1.828.202.138</t>
      </is>
    </oc>
    <nc r="O11" t="inlineStr">
      <is>
        <t>893.159.069</t>
      </is>
    </nc>
  </rcc>
  <rcc rId="45058" sId="1">
    <oc r="P11" t="inlineStr">
      <is>
        <t>85.505.943</t>
      </is>
    </oc>
    <nc r="P11" t="inlineStr">
      <is>
        <t>49.002.689</t>
      </is>
    </nc>
  </rcc>
  <rcc rId="45059" sId="1">
    <oc r="Q11" t="inlineStr">
      <is>
        <t>23,22</t>
      </is>
    </oc>
    <nc r="Q11" t="inlineStr">
      <is>
        <t>18,81</t>
      </is>
    </nc>
  </rcc>
  <rcc rId="45060" sId="1">
    <oc r="R11" t="inlineStr">
      <is>
        <t>-2,32</t>
      </is>
    </oc>
    <nc r="R11" t="inlineStr">
      <is>
        <t>-0,87</t>
      </is>
    </nc>
  </rcc>
  <rcc rId="45061" sId="1">
    <oc r="S11" t="inlineStr">
      <is>
        <t>-9,99</t>
      </is>
    </oc>
    <nc r="S11" t="inlineStr">
      <is>
        <t>-4,63</t>
      </is>
    </nc>
  </rcc>
  <rcc rId="45062" sId="1">
    <oc r="B12" t="inlineStr">
      <is>
        <t>8,80</t>
      </is>
    </oc>
    <nc r="B12" t="inlineStr">
      <is>
        <t>8,52</t>
      </is>
    </nc>
  </rcc>
  <rcc rId="45063" sId="1">
    <oc r="D12" t="inlineStr">
      <is>
        <t>8,72</t>
      </is>
    </oc>
    <nc r="D12" t="inlineStr">
      <is>
        <t>8,48</t>
      </is>
    </nc>
  </rcc>
  <rcc rId="45064" sId="1">
    <oc r="E12" t="inlineStr">
      <is>
        <t>8,80</t>
      </is>
    </oc>
    <nc r="E12" t="inlineStr">
      <is>
        <t>8,53</t>
      </is>
    </nc>
  </rcc>
  <rcc rId="45065" sId="1">
    <oc r="F12" t="inlineStr">
      <is>
        <t>9,03</t>
      </is>
    </oc>
    <nc r="F12" t="inlineStr">
      <is>
        <t>8,60</t>
      </is>
    </nc>
  </rcc>
  <rcc rId="45066" sId="1">
    <oc r="G12" t="inlineStr">
      <is>
        <t>8,68</t>
      </is>
    </oc>
    <nc r="G12" t="inlineStr">
      <is>
        <t>8,39</t>
      </is>
    </nc>
  </rcc>
  <rcc rId="45067" sId="1">
    <oc r="H12" t="inlineStr">
      <is>
        <t>12.973.228</t>
      </is>
    </oc>
    <nc r="H12" t="inlineStr">
      <is>
        <t>1.368.731</t>
      </is>
    </nc>
  </rcc>
  <rcc rId="45068" sId="1">
    <oc r="I12" t="inlineStr">
      <is>
        <t>1.471.450</t>
      </is>
    </oc>
    <nc r="I12">
      <v>160.54</v>
    </nc>
  </rcc>
  <rcc rId="45069" sId="1">
    <oc r="J12" t="inlineStr">
      <is>
        <t>8,95</t>
      </is>
    </oc>
    <nc r="J12" t="inlineStr">
      <is>
        <t>8,53</t>
      </is>
    </nc>
  </rcc>
  <rcc rId="45070" sId="1">
    <oc r="K12" t="inlineStr">
      <is>
        <t>-0,15</t>
      </is>
    </oc>
    <nc r="K12" t="inlineStr">
      <is>
        <t>-0,01</t>
      </is>
    </nc>
  </rcc>
  <rcc rId="45071" sId="1">
    <oc r="L12" t="inlineStr">
      <is>
        <t>-1,68</t>
      </is>
    </oc>
    <nc r="L12" t="inlineStr">
      <is>
        <t>-0,12</t>
      </is>
    </nc>
  </rcc>
  <rcc rId="45072" sId="1">
    <oc r="M12" t="inlineStr">
      <is>
        <t>9,03</t>
      </is>
    </oc>
    <nc r="M12" t="inlineStr">
      <is>
        <t>8,60</t>
      </is>
    </nc>
  </rcc>
  <rcc rId="45073" sId="1">
    <oc r="N12" t="inlineStr">
      <is>
        <t>8,68</t>
      </is>
    </oc>
    <nc r="N12" t="inlineStr">
      <is>
        <t>8,39</t>
      </is>
    </nc>
  </rcc>
  <rcc rId="45074" sId="1">
    <oc r="O12" t="inlineStr">
      <is>
        <t>12.973.228</t>
      </is>
    </oc>
    <nc r="O12" t="inlineStr">
      <is>
        <t>1.368.731</t>
      </is>
    </nc>
  </rcc>
  <rcc rId="45075" sId="1">
    <oc r="P12" t="inlineStr">
      <is>
        <t>1.471.450</t>
      </is>
    </oc>
    <nc r="P12">
      <v>160.54</v>
    </nc>
  </rcc>
  <rcc rId="45076" sId="1">
    <oc r="Q12" t="inlineStr">
      <is>
        <t>8,95</t>
      </is>
    </oc>
    <nc r="Q12" t="inlineStr">
      <is>
        <t>8,53</t>
      </is>
    </nc>
  </rcc>
  <rcc rId="45077" sId="1">
    <oc r="R12" t="inlineStr">
      <is>
        <t>-0,15</t>
      </is>
    </oc>
    <nc r="R12" t="inlineStr">
      <is>
        <t>-0,01</t>
      </is>
    </nc>
  </rcc>
  <rcc rId="45078" sId="1">
    <oc r="S12" t="inlineStr">
      <is>
        <t>-1,68</t>
      </is>
    </oc>
    <nc r="S12" t="inlineStr">
      <is>
        <t>-0,12</t>
      </is>
    </nc>
  </rcc>
  <rcc rId="45079" sId="1">
    <oc r="B13" t="inlineStr">
      <is>
        <t>16,51</t>
      </is>
    </oc>
    <nc r="B13" t="inlineStr">
      <is>
        <t>16,40</t>
      </is>
    </nc>
  </rcc>
  <rcc rId="45080" sId="1">
    <oc r="C13" t="inlineStr">
      <is>
        <t>Ç</t>
      </is>
    </oc>
    <nc r="C13" t="inlineStr">
      <is>
        <t>È</t>
      </is>
    </nc>
  </rcc>
  <rcc rId="45081" sId="1">
    <oc r="D13" t="inlineStr">
      <is>
        <t>16,51</t>
      </is>
    </oc>
    <nc r="D13" t="inlineStr">
      <is>
        <t>16,40</t>
      </is>
    </nc>
  </rcc>
  <rcc rId="45082" sId="1">
    <oc r="E13" t="inlineStr">
      <is>
        <t>16,52</t>
      </is>
    </oc>
    <nc r="E13" t="inlineStr">
      <is>
        <t>16,41</t>
      </is>
    </nc>
  </rcc>
  <rcc rId="45083" sId="1">
    <oc r="F13" t="inlineStr">
      <is>
        <t>16,67</t>
      </is>
    </oc>
    <nc r="F13" t="inlineStr">
      <is>
        <t>16,62</t>
      </is>
    </nc>
  </rcc>
  <rcc rId="45084" sId="1">
    <oc r="G13" t="inlineStr">
      <is>
        <t>15,85</t>
      </is>
    </oc>
    <nc r="G13" t="inlineStr">
      <is>
        <t>16,35</t>
      </is>
    </nc>
  </rcc>
  <rcc rId="45085" sId="1">
    <oc r="H13" t="inlineStr">
      <is>
        <t>206.170.144</t>
      </is>
    </oc>
    <nc r="H13" t="inlineStr">
      <is>
        <t>25.923.307</t>
      </is>
    </nc>
  </rcc>
  <rcc rId="45086" sId="1">
    <oc r="I13" t="inlineStr">
      <is>
        <t>12.675.663</t>
      </is>
    </oc>
    <nc r="I13" t="inlineStr">
      <is>
        <t>1.574.608</t>
      </is>
    </nc>
  </rcc>
  <rcc rId="45087" sId="1">
    <oc r="J13" t="inlineStr">
      <is>
        <t>16,03</t>
      </is>
    </oc>
    <nc r="J13" t="inlineStr">
      <is>
        <t>16,50</t>
      </is>
    </nc>
  </rcc>
  <rcc rId="45088" sId="1">
    <oc r="K13" t="inlineStr">
      <is>
        <t>0,48</t>
      </is>
    </oc>
    <nc r="K13" t="inlineStr">
      <is>
        <t>-0,10</t>
      </is>
    </nc>
  </rcc>
  <rcc rId="45089" sId="1">
    <oc r="L13" t="inlineStr">
      <is>
        <t>2,99</t>
      </is>
    </oc>
    <nc r="L13" t="inlineStr">
      <is>
        <t>-0,61</t>
      </is>
    </nc>
  </rcc>
  <rcc rId="45090" sId="1">
    <oc r="M13" t="inlineStr">
      <is>
        <t>16,67</t>
      </is>
    </oc>
    <nc r="M13" t="inlineStr">
      <is>
        <t>16,62</t>
      </is>
    </nc>
  </rcc>
  <rcc rId="45091" sId="1">
    <oc r="N13" t="inlineStr">
      <is>
        <t>15,85</t>
      </is>
    </oc>
    <nc r="N13" t="inlineStr">
      <is>
        <t>16,35</t>
      </is>
    </nc>
  </rcc>
  <rcc rId="45092" sId="1">
    <oc r="O13" t="inlineStr">
      <is>
        <t>206.170.144</t>
      </is>
    </oc>
    <nc r="O13" t="inlineStr">
      <is>
        <t>25.923.307</t>
      </is>
    </nc>
  </rcc>
  <rcc rId="45093" sId="1">
    <oc r="P13" t="inlineStr">
      <is>
        <t>12.675.663</t>
      </is>
    </oc>
    <nc r="P13" t="inlineStr">
      <is>
        <t>1.574.608</t>
      </is>
    </nc>
  </rcc>
  <rcc rId="45094" sId="1">
    <oc r="Q13" t="inlineStr">
      <is>
        <t>16,03</t>
      </is>
    </oc>
    <nc r="Q13" t="inlineStr">
      <is>
        <t>16,50</t>
      </is>
    </nc>
  </rcc>
  <rcc rId="45095" sId="1">
    <oc r="R13" t="inlineStr">
      <is>
        <t>0,48</t>
      </is>
    </oc>
    <nc r="R13" t="inlineStr">
      <is>
        <t>-0,10</t>
      </is>
    </nc>
  </rcc>
  <rcc rId="45096" sId="1">
    <oc r="S13" t="inlineStr">
      <is>
        <t>2,99</t>
      </is>
    </oc>
    <nc r="S13" t="inlineStr">
      <is>
        <t>-0,61</t>
      </is>
    </nc>
  </rcc>
  <rcc rId="45097" sId="1">
    <oc r="B14" t="inlineStr">
      <is>
        <t>66,50</t>
      </is>
    </oc>
    <nc r="B14" t="inlineStr">
      <is>
        <t>68,55</t>
      </is>
    </nc>
  </rcc>
  <rcc rId="45098" sId="1">
    <oc r="C14" t="inlineStr">
      <is>
        <t>Ç</t>
      </is>
    </oc>
    <nc r="C14" t="inlineStr">
      <is>
        <t>È</t>
      </is>
    </nc>
  </rcc>
  <rcc rId="45099" sId="1">
    <oc r="D14" t="inlineStr">
      <is>
        <t>66,50</t>
      </is>
    </oc>
    <nc r="D14" t="inlineStr">
      <is>
        <t>68,55</t>
      </is>
    </nc>
  </rcc>
  <rcc rId="45100" sId="1">
    <oc r="E14" t="inlineStr">
      <is>
        <t>66,55</t>
      </is>
    </oc>
    <nc r="E14" t="inlineStr">
      <is>
        <t>68,60</t>
      </is>
    </nc>
  </rcc>
  <rcc rId="45101" sId="1">
    <oc r="F14" t="inlineStr">
      <is>
        <t>67,80</t>
      </is>
    </oc>
    <nc r="F14" t="inlineStr">
      <is>
        <t>69,25</t>
      </is>
    </nc>
  </rcc>
  <rcc rId="45102" sId="1">
    <oc r="G14" t="inlineStr">
      <is>
        <t>65,80</t>
      </is>
    </oc>
    <nc r="G14" t="inlineStr">
      <is>
        <t>67,35</t>
      </is>
    </nc>
  </rcc>
  <rcc rId="45103" sId="1">
    <oc r="H14" t="inlineStr">
      <is>
        <t>3.863.363.401</t>
      </is>
    </oc>
    <nc r="H14" t="inlineStr">
      <is>
        <t>1.141.616.869</t>
      </is>
    </nc>
  </rcc>
  <rcc rId="45104" sId="1">
    <oc r="I14" t="inlineStr">
      <is>
        <t>57.836.631</t>
      </is>
    </oc>
    <nc r="I14" t="inlineStr">
      <is>
        <t>16.726.205</t>
      </is>
    </nc>
  </rcc>
  <rcc rId="45105" sId="1">
    <oc r="J14" t="inlineStr">
      <is>
        <t>66,55</t>
      </is>
    </oc>
    <nc r="J14" t="inlineStr">
      <is>
        <t>68,00</t>
      </is>
    </nc>
  </rcc>
  <rcc rId="45106" sId="1">
    <oc r="K14" t="inlineStr">
      <is>
        <t>-0,05</t>
      </is>
    </oc>
    <nc r="K14" t="inlineStr">
      <is>
        <t>0,55</t>
      </is>
    </nc>
  </rcc>
  <rcc rId="45107" sId="1">
    <oc r="L14" t="inlineStr">
      <is>
        <t>-0,08</t>
      </is>
    </oc>
    <nc r="L14" t="inlineStr">
      <is>
        <t>0,81</t>
      </is>
    </nc>
  </rcc>
  <rcc rId="45108" sId="1">
    <oc r="M14" t="inlineStr">
      <is>
        <t>67,80</t>
      </is>
    </oc>
    <nc r="M14" t="inlineStr">
      <is>
        <t>69,25</t>
      </is>
    </nc>
  </rcc>
  <rcc rId="45109" sId="1">
    <oc r="N14" t="inlineStr">
      <is>
        <t>65,80</t>
      </is>
    </oc>
    <nc r="N14" t="inlineStr">
      <is>
        <t>67,35</t>
      </is>
    </nc>
  </rcc>
  <rcc rId="45110" sId="1">
    <oc r="O14" t="inlineStr">
      <is>
        <t>3.863.363.401</t>
      </is>
    </oc>
    <nc r="O14" t="inlineStr">
      <is>
        <t>1.141.616.869</t>
      </is>
    </nc>
  </rcc>
  <rcc rId="45111" sId="1">
    <oc r="P14" t="inlineStr">
      <is>
        <t>57.836.631</t>
      </is>
    </oc>
    <nc r="P14" t="inlineStr">
      <is>
        <t>16.726.205</t>
      </is>
    </nc>
  </rcc>
  <rcc rId="45112" sId="1">
    <oc r="Q14" t="inlineStr">
      <is>
        <t>66,55</t>
      </is>
    </oc>
    <nc r="Q14" t="inlineStr">
      <is>
        <t>68,00</t>
      </is>
    </nc>
  </rcc>
  <rcc rId="45113" sId="1">
    <oc r="R14" t="inlineStr">
      <is>
        <t>-0,05</t>
      </is>
    </oc>
    <nc r="R14" t="inlineStr">
      <is>
        <t>0,55</t>
      </is>
    </nc>
  </rcc>
  <rcc rId="45114" sId="1">
    <oc r="S14" t="inlineStr">
      <is>
        <t>-0,08</t>
      </is>
    </oc>
    <nc r="S14" t="inlineStr">
      <is>
        <t>0,81</t>
      </is>
    </nc>
  </rcc>
  <rcc rId="45115" sId="1">
    <oc r="B15" t="inlineStr">
      <is>
        <t>142,60</t>
      </is>
    </oc>
    <nc r="B15" t="inlineStr">
      <is>
        <t>142,30</t>
      </is>
    </nc>
  </rcc>
  <rcc rId="45116" sId="1">
    <oc r="C15" t="inlineStr">
      <is>
        <t>È</t>
      </is>
    </oc>
    <nc r="C15" t="inlineStr">
      <is>
        <t>Ç</t>
      </is>
    </nc>
  </rcc>
  <rcc rId="45117" sId="1">
    <oc r="D15" t="inlineStr">
      <is>
        <t>142,50</t>
      </is>
    </oc>
    <nc r="D15" t="inlineStr">
      <is>
        <t>142,30</t>
      </is>
    </nc>
  </rcc>
  <rcc rId="45118" sId="1">
    <oc r="E15" t="inlineStr">
      <is>
        <t>142,60</t>
      </is>
    </oc>
    <nc r="E15" t="inlineStr">
      <is>
        <t>142,40</t>
      </is>
    </nc>
  </rcc>
  <rcc rId="45119" sId="1">
    <oc r="F15" t="inlineStr">
      <is>
        <t>147,00</t>
      </is>
    </oc>
    <nc r="F15" t="inlineStr">
      <is>
        <t>144,00</t>
      </is>
    </nc>
  </rcc>
  <rcc rId="45120" sId="1">
    <oc r="G15" t="inlineStr">
      <is>
        <t>142,10</t>
      </is>
    </oc>
    <nc r="G15" t="inlineStr">
      <is>
        <t>142,00</t>
      </is>
    </nc>
  </rcc>
  <rcc rId="45121" sId="1">
    <oc r="H15" t="inlineStr">
      <is>
        <t>123.388.310</t>
      </is>
    </oc>
    <nc r="H15" t="inlineStr">
      <is>
        <t>14.564.482</t>
      </is>
    </nc>
  </rcc>
  <rcc rId="45122" sId="1">
    <oc r="I15">
      <v>856.64</v>
    </oc>
    <nc r="I15">
      <v>102.017</v>
    </nc>
  </rcc>
  <rcc rId="45123" sId="1">
    <oc r="J15" t="inlineStr">
      <is>
        <t>146,30</t>
      </is>
    </oc>
    <nc r="J15" t="inlineStr">
      <is>
        <t>142,00</t>
      </is>
    </nc>
  </rcc>
  <rcc rId="45124" sId="1">
    <oc r="K15" t="inlineStr">
      <is>
        <t>-3,70</t>
      </is>
    </oc>
    <nc r="K15" t="inlineStr">
      <is>
        <t>0,30</t>
      </is>
    </nc>
  </rcc>
  <rcc rId="45125" sId="1">
    <oc r="L15" t="inlineStr">
      <is>
        <t>-2,53</t>
      </is>
    </oc>
    <nc r="L15" t="inlineStr">
      <is>
        <t>0,21</t>
      </is>
    </nc>
  </rcc>
  <rcc rId="45126" sId="1">
    <oc r="M15" t="inlineStr">
      <is>
        <t>147,00</t>
      </is>
    </oc>
    <nc r="M15" t="inlineStr">
      <is>
        <t>144,00</t>
      </is>
    </nc>
  </rcc>
  <rcc rId="45127" sId="1">
    <oc r="N15" t="inlineStr">
      <is>
        <t>142,10</t>
      </is>
    </oc>
    <nc r="N15" t="inlineStr">
      <is>
        <t>142,00</t>
      </is>
    </nc>
  </rcc>
  <rcc rId="45128" sId="1">
    <oc r="O15" t="inlineStr">
      <is>
        <t>123.388.310</t>
      </is>
    </oc>
    <nc r="O15" t="inlineStr">
      <is>
        <t>14.564.482</t>
      </is>
    </nc>
  </rcc>
  <rcc rId="45129" sId="1">
    <oc r="P15">
      <v>856.64</v>
    </oc>
    <nc r="P15">
      <v>102.017</v>
    </nc>
  </rcc>
  <rcc rId="45130" sId="1">
    <oc r="Q15" t="inlineStr">
      <is>
        <t>146,30</t>
      </is>
    </oc>
    <nc r="Q15" t="inlineStr">
      <is>
        <t>142,00</t>
      </is>
    </nc>
  </rcc>
  <rcc rId="45131" sId="1">
    <oc r="R15" t="inlineStr">
      <is>
        <t>-3,70</t>
      </is>
    </oc>
    <nc r="R15" t="inlineStr">
      <is>
        <t>0,30</t>
      </is>
    </nc>
  </rcc>
  <rcc rId="45132" sId="1">
    <oc r="S15" t="inlineStr">
      <is>
        <t>-2,53</t>
      </is>
    </oc>
    <nc r="S15" t="inlineStr">
      <is>
        <t>0,21</t>
      </is>
    </nc>
  </rcc>
  <rcc rId="45133" sId="1">
    <oc r="B16" t="inlineStr">
      <is>
        <t>17,87</t>
      </is>
    </oc>
    <nc r="B16" t="inlineStr">
      <is>
        <t>16,09</t>
      </is>
    </nc>
  </rcc>
  <rcc rId="45134" sId="1">
    <nc r="D16" t="inlineStr">
      <is>
        <t>16,11</t>
      </is>
    </nc>
  </rcc>
  <rcc rId="45135" sId="1">
    <oc r="E16" t="inlineStr">
      <is>
        <t>17,87</t>
      </is>
    </oc>
    <nc r="E16" t="inlineStr">
      <is>
        <t>16,16</t>
      </is>
    </nc>
  </rcc>
  <rcc rId="45136" sId="1">
    <oc r="F16" t="inlineStr">
      <is>
        <t>20,62</t>
      </is>
    </oc>
    <nc r="F16" t="inlineStr">
      <is>
        <t>16,88</t>
      </is>
    </nc>
  </rcc>
  <rcc rId="45137" sId="1">
    <oc r="G16" t="inlineStr">
      <is>
        <t>17,87</t>
      </is>
    </oc>
    <nc r="G16" t="inlineStr">
      <is>
        <t>15,81</t>
      </is>
    </nc>
  </rcc>
  <rcc rId="45138" sId="1">
    <oc r="H16" t="inlineStr">
      <is>
        <t>753.749.450</t>
      </is>
    </oc>
    <nc r="H16" t="inlineStr">
      <is>
        <t>146.814.438</t>
      </is>
    </nc>
  </rcc>
  <rcc rId="45139" sId="1">
    <oc r="I16" t="inlineStr">
      <is>
        <t>39.977.852</t>
      </is>
    </oc>
    <nc r="I16" t="inlineStr">
      <is>
        <t>8.954.504</t>
      </is>
    </nc>
  </rcc>
  <rcc rId="45140" sId="1">
    <oc r="J16" t="inlineStr">
      <is>
        <t>19,85</t>
      </is>
    </oc>
    <nc r="J16" t="inlineStr">
      <is>
        <t>16,41</t>
      </is>
    </nc>
  </rcc>
  <rcc rId="45141" sId="1">
    <oc r="K16" t="inlineStr">
      <is>
        <t>-1,98</t>
      </is>
    </oc>
    <nc r="K16" t="inlineStr">
      <is>
        <t>-0,32</t>
      </is>
    </nc>
  </rcc>
  <rcc rId="45142" sId="1">
    <oc r="L16" t="inlineStr">
      <is>
        <t>-9,97</t>
      </is>
    </oc>
    <nc r="L16" t="inlineStr">
      <is>
        <t>-1,95</t>
      </is>
    </nc>
  </rcc>
  <rcc rId="45143" sId="1">
    <oc r="M16" t="inlineStr">
      <is>
        <t>20,62</t>
      </is>
    </oc>
    <nc r="M16" t="inlineStr">
      <is>
        <t>16,88</t>
      </is>
    </nc>
  </rcc>
  <rcc rId="45144" sId="1">
    <oc r="N16" t="inlineStr">
      <is>
        <t>17,87</t>
      </is>
    </oc>
    <nc r="N16" t="inlineStr">
      <is>
        <t>15,81</t>
      </is>
    </nc>
  </rcc>
  <rcc rId="45145" sId="1">
    <oc r="O16" t="inlineStr">
      <is>
        <t>753.749.450</t>
      </is>
    </oc>
    <nc r="O16" t="inlineStr">
      <is>
        <t>146.814.438</t>
      </is>
    </nc>
  </rcc>
  <rcc rId="45146" sId="1">
    <oc r="P16" t="inlineStr">
      <is>
        <t>39.977.852</t>
      </is>
    </oc>
    <nc r="P16" t="inlineStr">
      <is>
        <t>8.954.504</t>
      </is>
    </nc>
  </rcc>
  <rcc rId="45147" sId="1">
    <oc r="Q16" t="inlineStr">
      <is>
        <t>19,85</t>
      </is>
    </oc>
    <nc r="Q16" t="inlineStr">
      <is>
        <t>16,41</t>
      </is>
    </nc>
  </rcc>
  <rcc rId="45148" sId="1">
    <oc r="R16" t="inlineStr">
      <is>
        <t>-1,98</t>
      </is>
    </oc>
    <nc r="R16" t="inlineStr">
      <is>
        <t>-0,32</t>
      </is>
    </nc>
  </rcc>
  <rcc rId="45149" sId="1">
    <oc r="S16" t="inlineStr">
      <is>
        <t>-9,97</t>
      </is>
    </oc>
    <nc r="S16" t="inlineStr">
      <is>
        <t>-1,95</t>
      </is>
    </nc>
  </rcc>
  <rcc rId="45150" sId="1">
    <oc r="B17" t="inlineStr">
      <is>
        <t>2,38</t>
      </is>
    </oc>
    <nc r="B17" t="inlineStr">
      <is>
        <t>2,39</t>
      </is>
    </nc>
  </rcc>
  <rcc rId="45151" sId="1">
    <oc r="C17" t="inlineStr">
      <is>
        <t>È</t>
      </is>
    </oc>
    <nc r="C17" t="inlineStr">
      <is>
        <t>Ç</t>
      </is>
    </nc>
  </rcc>
  <rcc rId="45152" sId="1">
    <oc r="D17" t="inlineStr">
      <is>
        <t>2,37</t>
      </is>
    </oc>
    <nc r="D17" t="inlineStr">
      <is>
        <t>2,38</t>
      </is>
    </nc>
  </rcc>
  <rcc rId="45153" sId="1">
    <oc r="E17" t="inlineStr">
      <is>
        <t>2,38</t>
      </is>
    </oc>
    <nc r="E17" t="inlineStr">
      <is>
        <t>2,39</t>
      </is>
    </nc>
  </rcc>
  <rcc rId="45154" sId="1">
    <oc r="F17" t="inlineStr">
      <is>
        <t>2,45</t>
      </is>
    </oc>
    <nc r="F17" t="inlineStr">
      <is>
        <t>2,42</t>
      </is>
    </nc>
  </rcc>
  <rcc rId="45155" sId="1">
    <oc r="H17" t="inlineStr">
      <is>
        <t>164.079.714</t>
      </is>
    </oc>
    <nc r="H17" t="inlineStr">
      <is>
        <t>36.658.563</t>
      </is>
    </nc>
  </rcc>
  <rcc rId="45156" sId="1">
    <oc r="I17" t="inlineStr">
      <is>
        <t>68.001.921</t>
      </is>
    </oc>
    <nc r="I17" t="inlineStr">
      <is>
        <t>15.290.410</t>
      </is>
    </nc>
  </rcc>
  <rcc rId="45157" sId="1">
    <oc r="J17" t="inlineStr">
      <is>
        <t>2,45</t>
      </is>
    </oc>
    <nc r="J17" t="inlineStr">
      <is>
        <t>2,40</t>
      </is>
    </nc>
  </rcc>
  <rcc rId="45158" sId="1">
    <oc r="K17" t="inlineStr">
      <is>
        <t>-0,07</t>
      </is>
    </oc>
    <nc r="K17" t="inlineStr">
      <is>
        <t>-0,01</t>
      </is>
    </nc>
  </rcc>
  <rcc rId="45159" sId="1">
    <oc r="L17" t="inlineStr">
      <is>
        <t>-2,86</t>
      </is>
    </oc>
    <nc r="L17" t="inlineStr">
      <is>
        <t>-0,42</t>
      </is>
    </nc>
  </rcc>
  <rcc rId="45160" sId="1">
    <oc r="M17" t="inlineStr">
      <is>
        <t>2,45</t>
      </is>
    </oc>
    <nc r="M17" t="inlineStr">
      <is>
        <t>2,42</t>
      </is>
    </nc>
  </rcc>
  <rcc rId="45161" sId="1">
    <oc r="O17" t="inlineStr">
      <is>
        <t>164.079.714</t>
      </is>
    </oc>
    <nc r="O17" t="inlineStr">
      <is>
        <t>36.658.563</t>
      </is>
    </nc>
  </rcc>
  <rcc rId="45162" sId="1">
    <oc r="P17" t="inlineStr">
      <is>
        <t>68.001.921</t>
      </is>
    </oc>
    <nc r="P17" t="inlineStr">
      <is>
        <t>15.290.410</t>
      </is>
    </nc>
  </rcc>
  <rcc rId="45163" sId="1">
    <oc r="Q17" t="inlineStr">
      <is>
        <t>2,45</t>
      </is>
    </oc>
    <nc r="Q17" t="inlineStr">
      <is>
        <t>2,40</t>
      </is>
    </nc>
  </rcc>
  <rcc rId="45164" sId="1">
    <oc r="R17" t="inlineStr">
      <is>
        <t>-0,07</t>
      </is>
    </oc>
    <nc r="R17" t="inlineStr">
      <is>
        <t>-0,01</t>
      </is>
    </nc>
  </rcc>
  <rcc rId="45165" sId="1">
    <oc r="S17" t="inlineStr">
      <is>
        <t>-2,86</t>
      </is>
    </oc>
    <nc r="S17" t="inlineStr">
      <is>
        <t>-0,42</t>
      </is>
    </nc>
  </rcc>
  <rcc rId="45166" sId="1">
    <oc r="B18" t="inlineStr">
      <is>
        <t>27,24</t>
      </is>
    </oc>
    <nc r="B18" t="inlineStr">
      <is>
        <t>27,68</t>
      </is>
    </nc>
  </rcc>
  <rcc rId="45167" sId="1">
    <oc r="C18" t="inlineStr">
      <is>
        <t>È</t>
      </is>
    </oc>
    <nc r="C18" t="inlineStr">
      <is>
        <t>Ç</t>
      </is>
    </nc>
  </rcc>
  <rcc rId="45168" sId="1">
    <oc r="D18" t="inlineStr">
      <is>
        <t>27,24</t>
      </is>
    </oc>
    <nc r="D18" t="inlineStr">
      <is>
        <t>27,66</t>
      </is>
    </nc>
  </rcc>
  <rcc rId="45169" sId="1">
    <oc r="E18" t="inlineStr">
      <is>
        <t>27,30</t>
      </is>
    </oc>
    <nc r="E18" t="inlineStr">
      <is>
        <t>27,70</t>
      </is>
    </nc>
  </rcc>
  <rcc rId="45170" sId="1">
    <oc r="F18" t="inlineStr">
      <is>
        <t>27,54</t>
      </is>
    </oc>
    <nc r="F18" t="inlineStr">
      <is>
        <t>27,86</t>
      </is>
    </nc>
  </rcc>
  <rcc rId="45171" sId="1">
    <oc r="G18" t="inlineStr">
      <is>
        <t>25,90</t>
      </is>
    </oc>
    <nc r="G18" t="inlineStr">
      <is>
        <t>27,22</t>
      </is>
    </nc>
  </rcc>
  <rcc rId="45172" sId="1">
    <oc r="H18" t="inlineStr">
      <is>
        <t>358.571.010</t>
      </is>
    </oc>
    <nc r="H18" t="inlineStr">
      <is>
        <t>96.186.589</t>
      </is>
    </nc>
  </rcc>
  <rcc rId="45173" sId="1">
    <oc r="I18" t="inlineStr">
      <is>
        <t>13.319.495</t>
      </is>
    </oc>
    <nc r="I18" t="inlineStr">
      <is>
        <t>3.491.644</t>
      </is>
    </nc>
  </rcc>
  <rcc rId="45174" sId="1">
    <oc r="J18" t="inlineStr">
      <is>
        <t>26,30</t>
      </is>
    </oc>
    <nc r="J18" t="inlineStr">
      <is>
        <t>27,06</t>
      </is>
    </nc>
  </rcc>
  <rcc rId="45175" sId="1">
    <oc r="K18" t="inlineStr">
      <is>
        <t>0,94</t>
      </is>
    </oc>
    <nc r="K18" t="inlineStr">
      <is>
        <t>0,62</t>
      </is>
    </nc>
  </rcc>
  <rcc rId="45176" sId="1">
    <oc r="L18" t="inlineStr">
      <is>
        <t>3,57</t>
      </is>
    </oc>
    <nc r="L18" t="inlineStr">
      <is>
        <t>2,29</t>
      </is>
    </nc>
  </rcc>
  <rcc rId="45177" sId="1">
    <oc r="M18" t="inlineStr">
      <is>
        <t>27,54</t>
      </is>
    </oc>
    <nc r="M18" t="inlineStr">
      <is>
        <t>27,86</t>
      </is>
    </nc>
  </rcc>
  <rcc rId="45178" sId="1">
    <oc r="N18" t="inlineStr">
      <is>
        <t>25,90</t>
      </is>
    </oc>
    <nc r="N18" t="inlineStr">
      <is>
        <t>27,22</t>
      </is>
    </nc>
  </rcc>
  <rcc rId="45179" sId="1">
    <oc r="O18" t="inlineStr">
      <is>
        <t>358.571.010</t>
      </is>
    </oc>
    <nc r="O18" t="inlineStr">
      <is>
        <t>96.186.589</t>
      </is>
    </nc>
  </rcc>
  <rcc rId="45180" sId="1">
    <oc r="P18" t="inlineStr">
      <is>
        <t>13.319.495</t>
      </is>
    </oc>
    <nc r="P18" t="inlineStr">
      <is>
        <t>3.491.644</t>
      </is>
    </nc>
  </rcc>
  <rcc rId="45181" sId="1">
    <oc r="Q18" t="inlineStr">
      <is>
        <t>26,30</t>
      </is>
    </oc>
    <nc r="Q18" t="inlineStr">
      <is>
        <t>27,06</t>
      </is>
    </nc>
  </rcc>
  <rcc rId="45182" sId="1">
    <oc r="R18" t="inlineStr">
      <is>
        <t>0,94</t>
      </is>
    </oc>
    <nc r="R18" t="inlineStr">
      <is>
        <t>0,62</t>
      </is>
    </nc>
  </rcc>
  <rcc rId="45183" sId="1">
    <oc r="S18" t="inlineStr">
      <is>
        <t>3,57</t>
      </is>
    </oc>
    <nc r="S18" t="inlineStr">
      <is>
        <t>2,29</t>
      </is>
    </nc>
  </rcc>
  <rcc rId="45184" sId="1">
    <oc r="B19" t="inlineStr">
      <is>
        <t>7,63</t>
      </is>
    </oc>
    <nc r="B19" t="inlineStr">
      <is>
        <t>7,60</t>
      </is>
    </nc>
  </rcc>
  <rcc rId="45185" sId="1">
    <oc r="C19" t="inlineStr">
      <is>
        <t>È</t>
      </is>
    </oc>
    <nc r="C19" t="inlineStr">
      <is>
        <t>Ç</t>
      </is>
    </nc>
  </rcc>
  <rcc rId="45186" sId="1">
    <oc r="D19" t="inlineStr">
      <is>
        <t>7,63</t>
      </is>
    </oc>
    <nc r="D19" t="inlineStr">
      <is>
        <t>7,59</t>
      </is>
    </nc>
  </rcc>
  <rcc rId="45187" sId="1">
    <oc r="E19" t="inlineStr">
      <is>
        <t>7,64</t>
      </is>
    </oc>
    <nc r="E19" t="inlineStr">
      <is>
        <t>7,60</t>
      </is>
    </nc>
  </rcc>
  <rcc rId="45188" sId="1">
    <oc r="F19" t="inlineStr">
      <is>
        <t>7,80</t>
      </is>
    </oc>
    <nc r="F19" t="inlineStr">
      <is>
        <t>7,66</t>
      </is>
    </nc>
  </rcc>
  <rcc rId="45189" sId="1">
    <oc r="G19" t="inlineStr">
      <is>
        <t>7,63</t>
      </is>
    </oc>
    <nc r="G19" t="inlineStr">
      <is>
        <t>7,58</t>
      </is>
    </nc>
  </rcc>
  <rcc rId="45190" sId="1">
    <oc r="H19" t="inlineStr">
      <is>
        <t>107.702.235</t>
      </is>
    </oc>
    <nc r="H19" t="inlineStr">
      <is>
        <t>18.056.524</t>
      </is>
    </nc>
  </rcc>
  <rcc rId="45191" sId="1">
    <oc r="I19" t="inlineStr">
      <is>
        <t>13.984.477</t>
      </is>
    </oc>
    <nc r="I19" t="inlineStr">
      <is>
        <t>2.372.448</t>
      </is>
    </nc>
  </rcc>
  <rcc rId="45192" sId="1">
    <oc r="J19" t="inlineStr">
      <is>
        <t>7,65</t>
      </is>
    </oc>
    <nc r="J19" t="inlineStr">
      <is>
        <t>7,59</t>
      </is>
    </nc>
  </rcc>
  <rcc rId="45193" sId="1">
    <oc r="K19" t="inlineStr">
      <is>
        <t>-0,02</t>
      </is>
    </oc>
    <nc r="K19" t="inlineStr">
      <is>
        <t>0,01</t>
      </is>
    </nc>
  </rcc>
  <rcc rId="45194" sId="1">
    <oc r="L19" t="inlineStr">
      <is>
        <t>-0,26</t>
      </is>
    </oc>
    <nc r="L19" t="inlineStr">
      <is>
        <t>0,13</t>
      </is>
    </nc>
  </rcc>
  <rcc rId="45195" sId="1">
    <oc r="M19" t="inlineStr">
      <is>
        <t>7,80</t>
      </is>
    </oc>
    <nc r="M19" t="inlineStr">
      <is>
        <t>7,66</t>
      </is>
    </nc>
  </rcc>
  <rcc rId="45196" sId="1">
    <oc r="N19" t="inlineStr">
      <is>
        <t>7,63</t>
      </is>
    </oc>
    <nc r="N19" t="inlineStr">
      <is>
        <t>7,58</t>
      </is>
    </nc>
  </rcc>
  <rcc rId="45197" sId="1">
    <oc r="O19" t="inlineStr">
      <is>
        <t>107.702.235</t>
      </is>
    </oc>
    <nc r="O19" t="inlineStr">
      <is>
        <t>18.056.524</t>
      </is>
    </nc>
  </rcc>
  <rcc rId="45198" sId="1">
    <oc r="P19" t="inlineStr">
      <is>
        <t>13.984.477</t>
      </is>
    </oc>
    <nc r="P19" t="inlineStr">
      <is>
        <t>2.372.448</t>
      </is>
    </nc>
  </rcc>
  <rcc rId="45199" sId="1">
    <oc r="Q19" t="inlineStr">
      <is>
        <t>7,65</t>
      </is>
    </oc>
    <nc r="Q19" t="inlineStr">
      <is>
        <t>7,59</t>
      </is>
    </nc>
  </rcc>
  <rcc rId="45200" sId="1">
    <oc r="R19" t="inlineStr">
      <is>
        <t>-0,02</t>
      </is>
    </oc>
    <nc r="R19" t="inlineStr">
      <is>
        <t>0,01</t>
      </is>
    </nc>
  </rcc>
  <rcc rId="45201" sId="1">
    <oc r="S19" t="inlineStr">
      <is>
        <t>-0,26</t>
      </is>
    </oc>
    <nc r="S19" t="inlineStr">
      <is>
        <t>0,13</t>
      </is>
    </nc>
  </rcc>
  <rcc rId="45202" sId="1">
    <oc r="B20" t="inlineStr">
      <is>
        <t>320,50</t>
      </is>
    </oc>
    <nc r="B20" t="inlineStr">
      <is>
        <t>302,25</t>
      </is>
    </nc>
  </rcc>
  <rcc rId="45203" sId="1">
    <oc r="C20" t="inlineStr">
      <is>
        <t>È</t>
      </is>
    </oc>
    <nc r="C20" t="inlineStr">
      <is>
        <t>Ç</t>
      </is>
    </nc>
  </rcc>
  <rcc rId="45204" sId="1">
    <oc r="D20" t="inlineStr">
      <is>
        <t>320,50</t>
      </is>
    </oc>
    <nc r="D20" t="inlineStr">
      <is>
        <t>301,50</t>
      </is>
    </nc>
  </rcc>
  <rcc rId="45205" sId="1">
    <oc r="E20" t="inlineStr">
      <is>
        <t>321,50</t>
      </is>
    </oc>
    <nc r="E20" t="inlineStr">
      <is>
        <t>302,25</t>
      </is>
    </nc>
  </rcc>
  <rcc rId="45206" sId="1">
    <oc r="F20" t="inlineStr">
      <is>
        <t>332,75</t>
      </is>
    </oc>
    <nc r="F20" t="inlineStr">
      <is>
        <t>309,50</t>
      </is>
    </nc>
  </rcc>
  <rcc rId="45207" sId="1">
    <oc r="G20" t="inlineStr">
      <is>
        <t>318,25</t>
      </is>
    </oc>
    <nc r="G20" t="inlineStr">
      <is>
        <t>299,00</t>
      </is>
    </nc>
  </rcc>
  <rcc rId="45208" sId="1">
    <oc r="H20" t="inlineStr">
      <is>
        <t>22.823.362</t>
      </is>
    </oc>
    <nc r="H20" t="inlineStr">
      <is>
        <t>6.019.682</t>
      </is>
    </nc>
  </rcc>
  <rcc rId="45209" sId="1">
    <oc r="I20">
      <v>69.984999999999999</v>
    </oc>
    <nc r="I20">
      <v>19.887</v>
    </nc>
  </rcc>
  <rcc rId="45210" sId="1">
    <oc r="J20" t="inlineStr">
      <is>
        <t>321,00</t>
      </is>
    </oc>
    <nc r="J20" t="inlineStr">
      <is>
        <t>304,50</t>
      </is>
    </nc>
  </rcc>
  <rcc rId="45211" sId="1">
    <oc r="K20" t="inlineStr">
      <is>
        <t>-0,50</t>
      </is>
    </oc>
    <nc r="K20" t="inlineStr">
      <is>
        <t>-2,25</t>
      </is>
    </nc>
  </rcc>
  <rcc rId="45212" sId="1">
    <oc r="L20" t="inlineStr">
      <is>
        <t>-0,16</t>
      </is>
    </oc>
    <nc r="L20" t="inlineStr">
      <is>
        <t>-0,74</t>
      </is>
    </nc>
  </rcc>
  <rcc rId="45213" sId="1">
    <oc r="M20" t="inlineStr">
      <is>
        <t>332,75</t>
      </is>
    </oc>
    <nc r="M20" t="inlineStr">
      <is>
        <t>309,50</t>
      </is>
    </nc>
  </rcc>
  <rcc rId="45214" sId="1">
    <oc r="N20" t="inlineStr">
      <is>
        <t>318,25</t>
      </is>
    </oc>
    <nc r="N20" t="inlineStr">
      <is>
        <t>299,00</t>
      </is>
    </nc>
  </rcc>
  <rcc rId="45215" sId="1">
    <oc r="O20" t="inlineStr">
      <is>
        <t>22.823.362</t>
      </is>
    </oc>
    <nc r="O20" t="inlineStr">
      <is>
        <t>6.019.682</t>
      </is>
    </nc>
  </rcc>
  <rcc rId="45216" sId="1">
    <oc r="P20">
      <v>69.984999999999999</v>
    </oc>
    <nc r="P20">
      <v>19.887</v>
    </nc>
  </rcc>
  <rcc rId="45217" sId="1">
    <oc r="Q20" t="inlineStr">
      <is>
        <t>321,00</t>
      </is>
    </oc>
    <nc r="Q20" t="inlineStr">
      <is>
        <t>304,50</t>
      </is>
    </nc>
  </rcc>
  <rcc rId="45218" sId="1">
    <oc r="R20" t="inlineStr">
      <is>
        <t>-0,50</t>
      </is>
    </oc>
    <nc r="R20" t="inlineStr">
      <is>
        <t>-2,25</t>
      </is>
    </nc>
  </rcc>
  <rcc rId="45219" sId="1">
    <oc r="S20" t="inlineStr">
      <is>
        <t>-0,16</t>
      </is>
    </oc>
    <nc r="S20" t="inlineStr">
      <is>
        <t>-0,74</t>
      </is>
    </nc>
  </rcc>
  <rcc rId="45220" sId="1">
    <oc r="B21" t="inlineStr">
      <is>
        <t>122,00</t>
      </is>
    </oc>
    <nc r="B21" t="inlineStr">
      <is>
        <t>119,60</t>
      </is>
    </nc>
  </rcc>
  <rcc rId="45221" sId="1">
    <oc r="C21" t="inlineStr">
      <is>
        <t>Ç</t>
      </is>
    </oc>
    <nc r="C21" t="inlineStr">
      <is>
        <t>È</t>
      </is>
    </nc>
  </rcc>
  <rcc rId="45222" sId="1">
    <oc r="D21" t="inlineStr">
      <is>
        <t>122,00</t>
      </is>
    </oc>
    <nc r="D21" t="inlineStr">
      <is>
        <t>119,60</t>
      </is>
    </nc>
  </rcc>
  <rcc rId="45223" sId="1">
    <oc r="E21" t="inlineStr">
      <is>
        <t>122,10</t>
      </is>
    </oc>
    <nc r="E21" t="inlineStr">
      <is>
        <t>119,70</t>
      </is>
    </nc>
  </rcc>
  <rcc rId="45224" sId="1">
    <oc r="F21" t="inlineStr">
      <is>
        <t>124,70</t>
      </is>
    </oc>
    <nc r="F21" t="inlineStr">
      <is>
        <t>119,90</t>
      </is>
    </nc>
  </rcc>
  <rcc rId="45225" sId="1">
    <oc r="G21" t="inlineStr">
      <is>
        <t>120,30</t>
      </is>
    </oc>
    <nc r="G21" t="inlineStr">
      <is>
        <t>118,00</t>
      </is>
    </nc>
  </rcc>
  <rcc rId="45226" sId="1">
    <oc r="H21" t="inlineStr">
      <is>
        <t>208.321.048</t>
      </is>
    </oc>
    <nc r="H21" t="inlineStr">
      <is>
        <t>50.039.242</t>
      </is>
    </nc>
  </rcc>
  <rcc rId="45227" sId="1">
    <oc r="I21" t="inlineStr">
      <is>
        <t>1.701.644</t>
      </is>
    </oc>
    <nc r="I21">
      <v>420.072</v>
    </nc>
  </rcc>
  <rcc rId="45228" sId="1">
    <oc r="J21" t="inlineStr">
      <is>
        <t>122,30</t>
      </is>
    </oc>
    <nc r="J21" t="inlineStr">
      <is>
        <t>117,60</t>
      </is>
    </nc>
  </rcc>
  <rcc rId="45229" sId="1">
    <oc r="K21" t="inlineStr">
      <is>
        <t>-0,30</t>
      </is>
    </oc>
    <nc r="K21" t="inlineStr">
      <is>
        <t>2,00</t>
      </is>
    </nc>
  </rcc>
  <rcc rId="45230" sId="1">
    <oc r="L21" t="inlineStr">
      <is>
        <t>-0,25</t>
      </is>
    </oc>
    <nc r="L21" t="inlineStr">
      <is>
        <t>1,70</t>
      </is>
    </nc>
  </rcc>
  <rcc rId="45231" sId="1">
    <oc r="M21" t="inlineStr">
      <is>
        <t>124,70</t>
      </is>
    </oc>
    <nc r="M21" t="inlineStr">
      <is>
        <t>119,90</t>
      </is>
    </nc>
  </rcc>
  <rcc rId="45232" sId="1">
    <oc r="N21" t="inlineStr">
      <is>
        <t>120,30</t>
      </is>
    </oc>
    <nc r="N21" t="inlineStr">
      <is>
        <t>118,00</t>
      </is>
    </nc>
  </rcc>
  <rcc rId="45233" sId="1">
    <oc r="O21" t="inlineStr">
      <is>
        <t>208.321.048</t>
      </is>
    </oc>
    <nc r="O21" t="inlineStr">
      <is>
        <t>50.039.242</t>
      </is>
    </nc>
  </rcc>
  <rcc rId="45234" sId="1">
    <oc r="P21" t="inlineStr">
      <is>
        <t>1.701.644</t>
      </is>
    </oc>
    <nc r="P21">
      <v>420.072</v>
    </nc>
  </rcc>
  <rcc rId="45235" sId="1">
    <oc r="Q21" t="inlineStr">
      <is>
        <t>122,30</t>
      </is>
    </oc>
    <nc r="Q21" t="inlineStr">
      <is>
        <t>117,60</t>
      </is>
    </nc>
  </rcc>
  <rcc rId="45236" sId="1">
    <oc r="R21" t="inlineStr">
      <is>
        <t>-0,30</t>
      </is>
    </oc>
    <nc r="R21" t="inlineStr">
      <is>
        <t>2,00</t>
      </is>
    </nc>
  </rcc>
  <rcc rId="45237" sId="1">
    <oc r="S21" t="inlineStr">
      <is>
        <t>-0,25</t>
      </is>
    </oc>
    <nc r="S21" t="inlineStr">
      <is>
        <t>1,70</t>
      </is>
    </nc>
  </rcc>
  <rcc rId="45238" sId="1">
    <oc r="B22" t="inlineStr">
      <is>
        <t>47,36</t>
      </is>
    </oc>
    <nc r="B22" t="inlineStr">
      <is>
        <t>48,06</t>
      </is>
    </nc>
  </rcc>
  <rcc rId="45239" sId="1">
    <oc r="D22" t="inlineStr">
      <is>
        <t>47,30</t>
      </is>
    </oc>
    <nc r="D22" t="inlineStr">
      <is>
        <t>48,04</t>
      </is>
    </nc>
  </rcc>
  <rcc rId="45240" sId="1">
    <oc r="E22" t="inlineStr">
      <is>
        <t>47,36</t>
      </is>
    </oc>
    <nc r="E22" t="inlineStr">
      <is>
        <t>48,06</t>
      </is>
    </nc>
  </rcc>
  <rcc rId="45241" sId="1">
    <oc r="F22" t="inlineStr">
      <is>
        <t>47,56</t>
      </is>
    </oc>
    <nc r="F22" t="inlineStr">
      <is>
        <t>48,66</t>
      </is>
    </nc>
  </rcc>
  <rcc rId="45242" sId="1">
    <oc r="G22" t="inlineStr">
      <is>
        <t>46,14</t>
      </is>
    </oc>
    <nc r="G22" t="inlineStr">
      <is>
        <t>47,26</t>
      </is>
    </nc>
  </rcc>
  <rcc rId="45243" sId="1">
    <oc r="H22" t="inlineStr">
      <is>
        <t>358.706.863</t>
      </is>
    </oc>
    <nc r="H22" t="inlineStr">
      <is>
        <t>87.831.109</t>
      </is>
    </nc>
  </rcc>
  <rcc rId="45244" sId="1">
    <oc r="I22" t="inlineStr">
      <is>
        <t>7.676.902</t>
      </is>
    </oc>
    <nc r="I22" t="inlineStr">
      <is>
        <t>1.829.770</t>
      </is>
    </nc>
  </rcc>
  <rcc rId="45245" sId="1">
    <oc r="J22" t="inlineStr">
      <is>
        <t>46,68</t>
      </is>
    </oc>
    <nc r="J22" t="inlineStr">
      <is>
        <t>47,80</t>
      </is>
    </nc>
  </rcc>
  <rcc rId="45246" sId="1">
    <oc r="K22" t="inlineStr">
      <is>
        <t>0,68</t>
      </is>
    </oc>
    <nc r="K22" t="inlineStr">
      <is>
        <t>0,26</t>
      </is>
    </nc>
  </rcc>
  <rcc rId="45247" sId="1">
    <oc r="L22" t="inlineStr">
      <is>
        <t>1,46</t>
      </is>
    </oc>
    <nc r="L22" t="inlineStr">
      <is>
        <t>0,54</t>
      </is>
    </nc>
  </rcc>
  <rcc rId="45248" sId="1">
    <oc r="M22" t="inlineStr">
      <is>
        <t>47,56</t>
      </is>
    </oc>
    <nc r="M22" t="inlineStr">
      <is>
        <t>48,66</t>
      </is>
    </nc>
  </rcc>
  <rcc rId="45249" sId="1">
    <oc r="N22" t="inlineStr">
      <is>
        <t>46,14</t>
      </is>
    </oc>
    <nc r="N22" t="inlineStr">
      <is>
        <t>47,26</t>
      </is>
    </nc>
  </rcc>
  <rcc rId="45250" sId="1">
    <oc r="O22" t="inlineStr">
      <is>
        <t>358.706.863</t>
      </is>
    </oc>
    <nc r="O22" t="inlineStr">
      <is>
        <t>87.831.109</t>
      </is>
    </nc>
  </rcc>
  <rcc rId="45251" sId="1">
    <oc r="P22" t="inlineStr">
      <is>
        <t>7.676.902</t>
      </is>
    </oc>
    <nc r="P22" t="inlineStr">
      <is>
        <t>1.829.770</t>
      </is>
    </nc>
  </rcc>
  <rcc rId="45252" sId="1">
    <oc r="Q22" t="inlineStr">
      <is>
        <t>46,68</t>
      </is>
    </oc>
    <nc r="Q22" t="inlineStr">
      <is>
        <t>47,80</t>
      </is>
    </nc>
  </rcc>
  <rcc rId="45253" sId="1">
    <oc r="R22" t="inlineStr">
      <is>
        <t>0,68</t>
      </is>
    </oc>
    <nc r="R22" t="inlineStr">
      <is>
        <t>0,26</t>
      </is>
    </nc>
  </rcc>
  <rcc rId="45254" sId="1">
    <oc r="S22" t="inlineStr">
      <is>
        <t>1,46</t>
      </is>
    </oc>
    <nc r="S22" t="inlineStr">
      <is>
        <t>0,54</t>
      </is>
    </nc>
  </rcc>
  <rcc rId="45255" sId="1">
    <oc r="B23" t="inlineStr">
      <is>
        <t>18,58</t>
      </is>
    </oc>
    <nc r="B23" t="inlineStr">
      <is>
        <t>17,94</t>
      </is>
    </nc>
  </rcc>
  <rcc rId="45256" sId="1">
    <oc r="D23" t="inlineStr">
      <is>
        <t>18,58</t>
      </is>
    </oc>
    <nc r="D23" t="inlineStr">
      <is>
        <t>17,94</t>
      </is>
    </nc>
  </rcc>
  <rcc rId="45257" sId="1">
    <oc r="E23" t="inlineStr">
      <is>
        <t>18,68</t>
      </is>
    </oc>
    <nc r="E23" t="inlineStr">
      <is>
        <t>17,99</t>
      </is>
    </nc>
  </rcc>
  <rcc rId="45258" sId="1">
    <oc r="F23" t="inlineStr">
      <is>
        <t>19,14</t>
      </is>
    </oc>
    <nc r="F23" t="inlineStr">
      <is>
        <t>18,19</t>
      </is>
    </nc>
  </rcc>
  <rcc rId="45259" sId="1">
    <oc r="G23" t="inlineStr">
      <is>
        <t>18,11</t>
      </is>
    </oc>
    <nc r="G23" t="inlineStr">
      <is>
        <t>17,93</t>
      </is>
    </nc>
  </rcc>
  <rcc rId="45260" sId="1">
    <oc r="H23" t="inlineStr">
      <is>
        <t>36.439.450</t>
      </is>
    </oc>
    <nc r="H23" t="inlineStr">
      <is>
        <t>4.580.752</t>
      </is>
    </nc>
  </rcc>
  <rcc rId="45261" sId="1">
    <oc r="I23" t="inlineStr">
      <is>
        <t>1.958.239</t>
      </is>
    </oc>
    <nc r="I23">
      <v>253.804</v>
    </nc>
  </rcc>
  <rcc rId="45262" sId="1">
    <oc r="J23" t="inlineStr">
      <is>
        <t>18,38</t>
      </is>
    </oc>
    <nc r="J23" t="inlineStr">
      <is>
        <t>18,03</t>
      </is>
    </nc>
  </rcc>
  <rcc rId="45263" sId="1">
    <oc r="K23" t="inlineStr">
      <is>
        <t>0,20</t>
      </is>
    </oc>
    <nc r="K23" t="inlineStr">
      <is>
        <t>-0,09</t>
      </is>
    </nc>
  </rcc>
  <rcc rId="45264" sId="1">
    <oc r="L23" t="inlineStr">
      <is>
        <t>1,09</t>
      </is>
    </oc>
    <nc r="L23" t="inlineStr">
      <is>
        <t>-0,50</t>
      </is>
    </nc>
  </rcc>
  <rcc rId="45265" sId="1">
    <oc r="M23" t="inlineStr">
      <is>
        <t>19,14</t>
      </is>
    </oc>
    <nc r="M23" t="inlineStr">
      <is>
        <t>18,19</t>
      </is>
    </nc>
  </rcc>
  <rcc rId="45266" sId="1">
    <oc r="N23" t="inlineStr">
      <is>
        <t>18,11</t>
      </is>
    </oc>
    <nc r="N23" t="inlineStr">
      <is>
        <t>17,93</t>
      </is>
    </nc>
  </rcc>
  <rcc rId="45267" sId="1">
    <oc r="O23" t="inlineStr">
      <is>
        <t>36.439.450</t>
      </is>
    </oc>
    <nc r="O23" t="inlineStr">
      <is>
        <t>4.580.752</t>
      </is>
    </nc>
  </rcc>
  <rcc rId="45268" sId="1">
    <oc r="P23" t="inlineStr">
      <is>
        <t>1.958.239</t>
      </is>
    </oc>
    <nc r="P23">
      <v>253.804</v>
    </nc>
  </rcc>
  <rcc rId="45269" sId="1">
    <oc r="Q23" t="inlineStr">
      <is>
        <t>18,38</t>
      </is>
    </oc>
    <nc r="Q23" t="inlineStr">
      <is>
        <t>18,03</t>
      </is>
    </nc>
  </rcc>
  <rcc rId="45270" sId="1">
    <oc r="R23" t="inlineStr">
      <is>
        <t>0,20</t>
      </is>
    </oc>
    <nc r="R23" t="inlineStr">
      <is>
        <t>-0,09</t>
      </is>
    </nc>
  </rcc>
  <rcc rId="45271" sId="1">
    <oc r="S23" t="inlineStr">
      <is>
        <t>1,09</t>
      </is>
    </oc>
    <nc r="S23" t="inlineStr">
      <is>
        <t>-0,50</t>
      </is>
    </nc>
  </rcc>
  <rcc rId="45272" sId="1">
    <oc r="B24" t="inlineStr">
      <is>
        <t>14,18</t>
      </is>
    </oc>
    <nc r="B24" t="inlineStr">
      <is>
        <t>13,66</t>
      </is>
    </nc>
  </rcc>
  <rcc rId="45273" sId="1">
    <oc r="C24" t="inlineStr">
      <is>
        <t>Ç</t>
      </is>
    </oc>
    <nc r="C24" t="inlineStr">
      <is>
        <t>È</t>
      </is>
    </nc>
  </rcc>
  <rcc rId="45274" sId="1">
    <oc r="D24" t="inlineStr">
      <is>
        <t>14,17</t>
      </is>
    </oc>
    <nc r="D24" t="inlineStr">
      <is>
        <t>13,67</t>
      </is>
    </nc>
  </rcc>
  <rcc rId="45275" sId="1">
    <oc r="E24" t="inlineStr">
      <is>
        <t>14,18</t>
      </is>
    </oc>
    <nc r="E24" t="inlineStr">
      <is>
        <t>13,69</t>
      </is>
    </nc>
  </rcc>
  <rcc rId="45276" sId="1">
    <oc r="F24" t="inlineStr">
      <is>
        <t>14,60</t>
      </is>
    </oc>
    <nc r="F24" t="inlineStr">
      <is>
        <t>13,80</t>
      </is>
    </nc>
  </rcc>
  <rcc rId="45277" sId="1">
    <oc r="H24" t="inlineStr">
      <is>
        <t>23.364.008</t>
      </is>
    </oc>
    <nc r="H24" t="inlineStr">
      <is>
        <t>1.081.895</t>
      </is>
    </nc>
  </rcc>
  <rcc rId="45278" sId="1">
    <oc r="I24" t="inlineStr">
      <is>
        <t>1.642.775</t>
      </is>
    </oc>
    <nc r="I24">
      <v>78.81</v>
    </nc>
  </rcc>
  <rcc rId="45279" sId="1">
    <oc r="J24" t="inlineStr">
      <is>
        <t>14,26</t>
      </is>
    </oc>
    <nc r="J24" t="inlineStr">
      <is>
        <t>13,69</t>
      </is>
    </nc>
  </rcc>
  <rcc rId="45280" sId="1">
    <oc r="K24" t="inlineStr">
      <is>
        <t>-0,08</t>
      </is>
    </oc>
    <nc r="K24" t="inlineStr">
      <is>
        <t>-0,03</t>
      </is>
    </nc>
  </rcc>
  <rcc rId="45281" sId="1">
    <oc r="L24" t="inlineStr">
      <is>
        <t>-0,56</t>
      </is>
    </oc>
    <nc r="L24" t="inlineStr">
      <is>
        <t>-0,22</t>
      </is>
    </nc>
  </rcc>
  <rcc rId="45282" sId="1">
    <oc r="M24" t="inlineStr">
      <is>
        <t>14,60</t>
      </is>
    </oc>
    <nc r="M24" t="inlineStr">
      <is>
        <t>13,80</t>
      </is>
    </nc>
  </rcc>
  <rcc rId="45283" sId="1">
    <oc r="O24" t="inlineStr">
      <is>
        <t>23.364.008</t>
      </is>
    </oc>
    <nc r="O24" t="inlineStr">
      <is>
        <t>1.081.895</t>
      </is>
    </nc>
  </rcc>
  <rcc rId="45284" sId="1">
    <oc r="P24" t="inlineStr">
      <is>
        <t>1.642.775</t>
      </is>
    </oc>
    <nc r="P24">
      <v>78.81</v>
    </nc>
  </rcc>
  <rcc rId="45285" sId="1">
    <oc r="Q24" t="inlineStr">
      <is>
        <t>14,26</t>
      </is>
    </oc>
    <nc r="Q24" t="inlineStr">
      <is>
        <t>13,69</t>
      </is>
    </nc>
  </rcc>
  <rcc rId="45286" sId="1">
    <oc r="R24" t="inlineStr">
      <is>
        <t>-0,08</t>
      </is>
    </oc>
    <nc r="R24" t="inlineStr">
      <is>
        <t>-0,03</t>
      </is>
    </nc>
  </rcc>
  <rcc rId="45287" sId="1">
    <oc r="S24" t="inlineStr">
      <is>
        <t>-0,56</t>
      </is>
    </oc>
    <nc r="S24" t="inlineStr">
      <is>
        <t>-0,22</t>
      </is>
    </nc>
  </rcc>
  <rcc rId="45288" sId="1">
    <oc r="B25" t="inlineStr">
      <is>
        <t>8,35</t>
      </is>
    </oc>
    <nc r="B25" t="inlineStr">
      <is>
        <t>8,91</t>
      </is>
    </nc>
  </rcc>
  <rcc rId="45289" sId="1">
    <oc r="D25" t="inlineStr">
      <is>
        <t>8,34</t>
      </is>
    </oc>
    <nc r="D25" t="inlineStr">
      <is>
        <t>8,89</t>
      </is>
    </nc>
  </rcc>
  <rcc rId="45290" sId="1">
    <oc r="E25" t="inlineStr">
      <is>
        <t>8,35</t>
      </is>
    </oc>
    <nc r="E25" t="inlineStr">
      <is>
        <t>8,91</t>
      </is>
    </nc>
  </rcc>
  <rcc rId="45291" sId="1">
    <oc r="F25" t="inlineStr">
      <is>
        <t>8,52</t>
      </is>
    </oc>
    <nc r="F25" t="inlineStr">
      <is>
        <t>8,95</t>
      </is>
    </nc>
  </rcc>
  <rcc rId="45292" sId="1">
    <oc r="G25" t="inlineStr">
      <is>
        <t>8,33</t>
      </is>
    </oc>
    <nc r="G25" t="inlineStr">
      <is>
        <t>8,76</t>
      </is>
    </nc>
  </rcc>
  <rcc rId="45293" sId="1">
    <oc r="H25" t="inlineStr">
      <is>
        <t>74.789.512</t>
      </is>
    </oc>
    <nc r="H25" t="inlineStr">
      <is>
        <t>22.092.594</t>
      </is>
    </nc>
  </rcc>
  <rcc rId="45294" sId="1">
    <oc r="I25" t="inlineStr">
      <is>
        <t>8.882.732</t>
      </is>
    </oc>
    <nc r="I25" t="inlineStr">
      <is>
        <t>2.486.980</t>
      </is>
    </nc>
  </rcc>
  <rcc rId="45295" sId="1">
    <oc r="J25" t="inlineStr">
      <is>
        <t>8,35</t>
      </is>
    </oc>
    <nc r="J25" t="inlineStr">
      <is>
        <t>8,84</t>
      </is>
    </nc>
  </rcc>
  <rcc rId="45296" sId="1">
    <oc r="K25" t="inlineStr">
      <is>
        <t>0,00</t>
      </is>
    </oc>
    <nc r="K25" t="inlineStr">
      <is>
        <t>0,07</t>
      </is>
    </nc>
  </rcc>
  <rcc rId="45297" sId="1">
    <oc r="L25" t="inlineStr">
      <is>
        <t>0,00</t>
      </is>
    </oc>
    <nc r="L25" t="inlineStr">
      <is>
        <t>0,79</t>
      </is>
    </nc>
  </rcc>
  <rcc rId="45298" sId="1">
    <oc r="M25" t="inlineStr">
      <is>
        <t>8,52</t>
      </is>
    </oc>
    <nc r="M25" t="inlineStr">
      <is>
        <t>8,95</t>
      </is>
    </nc>
  </rcc>
  <rcc rId="45299" sId="1">
    <oc r="N25" t="inlineStr">
      <is>
        <t>8,33</t>
      </is>
    </oc>
    <nc r="N25" t="inlineStr">
      <is>
        <t>8,76</t>
      </is>
    </nc>
  </rcc>
  <rcc rId="45300" sId="1">
    <oc r="O25" t="inlineStr">
      <is>
        <t>74.789.512</t>
      </is>
    </oc>
    <nc r="O25" t="inlineStr">
      <is>
        <t>22.092.594</t>
      </is>
    </nc>
  </rcc>
  <rcc rId="45301" sId="1">
    <oc r="P25" t="inlineStr">
      <is>
        <t>8.882.732</t>
      </is>
    </oc>
    <nc r="P25" t="inlineStr">
      <is>
        <t>2.486.980</t>
      </is>
    </nc>
  </rcc>
  <rcc rId="45302" sId="1">
    <oc r="Q25" t="inlineStr">
      <is>
        <t>8,35</t>
      </is>
    </oc>
    <nc r="Q25" t="inlineStr">
      <is>
        <t>8,84</t>
      </is>
    </nc>
  </rcc>
  <rcc rId="45303" sId="1">
    <oc r="R25" t="inlineStr">
      <is>
        <t>0,00</t>
      </is>
    </oc>
    <nc r="R25" t="inlineStr">
      <is>
        <t>0,07</t>
      </is>
    </nc>
  </rcc>
  <rcc rId="45304" sId="1">
    <oc r="S25" t="inlineStr">
      <is>
        <t>0,00</t>
      </is>
    </oc>
    <nc r="S25" t="inlineStr">
      <is>
        <t>0,79</t>
      </is>
    </nc>
  </rcc>
  <rcc rId="45305" sId="1">
    <oc r="B26" t="inlineStr">
      <is>
        <t>120,60</t>
      </is>
    </oc>
    <nc r="B26" t="inlineStr">
      <is>
        <t>119,10</t>
      </is>
    </nc>
  </rcc>
  <rcc rId="45306" sId="1">
    <oc r="C26" t="inlineStr">
      <is>
        <t>È</t>
      </is>
    </oc>
    <nc r="C26" t="inlineStr">
      <is>
        <t>Ç</t>
      </is>
    </nc>
  </rcc>
  <rcc rId="45307" sId="1">
    <oc r="D26" t="inlineStr">
      <is>
        <t>120,60</t>
      </is>
    </oc>
    <nc r="D26" t="inlineStr">
      <is>
        <t>119,10</t>
      </is>
    </nc>
  </rcc>
  <rcc rId="45308" sId="1">
    <oc r="E26" t="inlineStr">
      <is>
        <t>120,70</t>
      </is>
    </oc>
    <nc r="E26" t="inlineStr">
      <is>
        <t>119,20</t>
      </is>
    </nc>
  </rcc>
  <rcc rId="45309" sId="1">
    <oc r="F26" t="inlineStr">
      <is>
        <t>125,80</t>
      </is>
    </oc>
    <nc r="F26" t="inlineStr">
      <is>
        <t>120,40</t>
      </is>
    </nc>
  </rcc>
  <rcc rId="45310" sId="1">
    <oc r="H26" t="inlineStr">
      <is>
        <t>3.633.364.577</t>
      </is>
    </oc>
    <nc r="H26" t="inlineStr">
      <is>
        <t>295.973.885</t>
      </is>
    </nc>
  </rcc>
  <rcc rId="45311" sId="1">
    <oc r="I26" t="inlineStr">
      <is>
        <t>30.933.342</t>
      </is>
    </oc>
    <nc r="I26" t="inlineStr">
      <is>
        <t>2.481.811</t>
      </is>
    </nc>
  </rcc>
  <rcc rId="45312" sId="1">
    <oc r="J26" t="inlineStr">
      <is>
        <t>119,10</t>
      </is>
    </oc>
    <nc r="J26" t="inlineStr">
      <is>
        <t>118,00</t>
      </is>
    </nc>
  </rcc>
  <rcc rId="45313" sId="1">
    <oc r="K26" t="inlineStr">
      <is>
        <t>1,50</t>
      </is>
    </oc>
    <nc r="K26" t="inlineStr">
      <is>
        <t>1,10</t>
      </is>
    </nc>
  </rcc>
  <rcc rId="45314" sId="1">
    <oc r="L26" t="inlineStr">
      <is>
        <t>1,26</t>
      </is>
    </oc>
    <nc r="L26" t="inlineStr">
      <is>
        <t>0,93</t>
      </is>
    </nc>
  </rcc>
  <rcc rId="45315" sId="1">
    <oc r="M26" t="inlineStr">
      <is>
        <t>125,80</t>
      </is>
    </oc>
    <nc r="M26" t="inlineStr">
      <is>
        <t>120,40</t>
      </is>
    </nc>
  </rcc>
  <rcc rId="45316" sId="1">
    <oc r="O26" t="inlineStr">
      <is>
        <t>3.633.364.577</t>
      </is>
    </oc>
    <nc r="O26" t="inlineStr">
      <is>
        <t>295.973.885</t>
      </is>
    </nc>
  </rcc>
  <rcc rId="45317" sId="1">
    <oc r="P26" t="inlineStr">
      <is>
        <t>30.933.342</t>
      </is>
    </oc>
    <nc r="P26" t="inlineStr">
      <is>
        <t>2.481.811</t>
      </is>
    </nc>
  </rcc>
  <rcc rId="45318" sId="1">
    <oc r="Q26" t="inlineStr">
      <is>
        <t>119,10</t>
      </is>
    </oc>
    <nc r="Q26" t="inlineStr">
      <is>
        <t>118,00</t>
      </is>
    </nc>
  </rcc>
  <rcc rId="45319" sId="1">
    <oc r="R26" t="inlineStr">
      <is>
        <t>1,50</t>
      </is>
    </oc>
    <nc r="R26" t="inlineStr">
      <is>
        <t>1,10</t>
      </is>
    </nc>
  </rcc>
  <rcc rId="45320" sId="1">
    <oc r="S26" t="inlineStr">
      <is>
        <t>1,26</t>
      </is>
    </oc>
    <nc r="S26" t="inlineStr">
      <is>
        <t>0,93</t>
      </is>
    </nc>
  </rcc>
  <rcc rId="45321" sId="1">
    <oc r="B27" t="inlineStr">
      <is>
        <t>6,21</t>
      </is>
    </oc>
    <nc r="B27" t="inlineStr">
      <is>
        <t>6,41</t>
      </is>
    </nc>
  </rcc>
  <rcc rId="45322" sId="1">
    <oc r="D27" t="inlineStr">
      <is>
        <t>6,21</t>
      </is>
    </oc>
    <nc r="D27" t="inlineStr">
      <is>
        <t>6,39</t>
      </is>
    </nc>
  </rcc>
  <rcc rId="45323" sId="1">
    <oc r="E27" t="inlineStr">
      <is>
        <t>6,22</t>
      </is>
    </oc>
    <nc r="E27" t="inlineStr">
      <is>
        <t>6,41</t>
      </is>
    </nc>
  </rcc>
  <rcc rId="45324" sId="1">
    <oc r="F27" t="inlineStr">
      <is>
        <t>6,29</t>
      </is>
    </oc>
    <nc r="F27" t="inlineStr">
      <is>
        <t>6,52</t>
      </is>
    </nc>
  </rcc>
  <rcc rId="45325" sId="1">
    <oc r="G27" t="inlineStr">
      <is>
        <t>6,06</t>
      </is>
    </oc>
    <nc r="G27" t="inlineStr">
      <is>
        <t>6,35</t>
      </is>
    </nc>
  </rcc>
  <rcc rId="45326" sId="1">
    <oc r="H27" t="inlineStr">
      <is>
        <t>142.900.823</t>
      </is>
    </oc>
    <nc r="H27" t="inlineStr">
      <is>
        <t>51.157.516</t>
      </is>
    </nc>
  </rcc>
  <rcc rId="45327" sId="1">
    <oc r="I27" t="inlineStr">
      <is>
        <t>23.015.237</t>
      </is>
    </oc>
    <nc r="I27" t="inlineStr">
      <is>
        <t>7.942.216</t>
      </is>
    </nc>
  </rcc>
  <rcc rId="45328" sId="1">
    <oc r="J27" t="inlineStr">
      <is>
        <t>6,19</t>
      </is>
    </oc>
    <nc r="J27" t="inlineStr">
      <is>
        <t>6,40</t>
      </is>
    </nc>
  </rcc>
  <rcc rId="45329" sId="1">
    <oc r="K27" t="inlineStr">
      <is>
        <t>0,02</t>
      </is>
    </oc>
    <nc r="K27" t="inlineStr">
      <is>
        <t>0,01</t>
      </is>
    </nc>
  </rcc>
  <rcc rId="45330" sId="1">
    <oc r="L27" t="inlineStr">
      <is>
        <t>0,32</t>
      </is>
    </oc>
    <nc r="L27" t="inlineStr">
      <is>
        <t>0,16</t>
      </is>
    </nc>
  </rcc>
  <rcc rId="45331" sId="1">
    <oc r="M27" t="inlineStr">
      <is>
        <t>6,29</t>
      </is>
    </oc>
    <nc r="M27" t="inlineStr">
      <is>
        <t>6,52</t>
      </is>
    </nc>
  </rcc>
  <rcc rId="45332" sId="1">
    <oc r="N27" t="inlineStr">
      <is>
        <t>6,06</t>
      </is>
    </oc>
    <nc r="N27" t="inlineStr">
      <is>
        <t>6,35</t>
      </is>
    </nc>
  </rcc>
  <rcc rId="45333" sId="1">
    <oc r="O27" t="inlineStr">
      <is>
        <t>142.900.823</t>
      </is>
    </oc>
    <nc r="O27" t="inlineStr">
      <is>
        <t>51.157.516</t>
      </is>
    </nc>
  </rcc>
  <rcc rId="45334" sId="1">
    <oc r="P27" t="inlineStr">
      <is>
        <t>23.015.237</t>
      </is>
    </oc>
    <nc r="P27" t="inlineStr">
      <is>
        <t>7.942.216</t>
      </is>
    </nc>
  </rcc>
  <rcc rId="45335" sId="1">
    <oc r="Q27" t="inlineStr">
      <is>
        <t>6,19</t>
      </is>
    </oc>
    <nc r="Q27" t="inlineStr">
      <is>
        <t>6,40</t>
      </is>
    </nc>
  </rcc>
  <rcc rId="45336" sId="1">
    <oc r="R27" t="inlineStr">
      <is>
        <t>0,02</t>
      </is>
    </oc>
    <nc r="R27" t="inlineStr">
      <is>
        <t>0,01</t>
      </is>
    </nc>
  </rcc>
  <rcc rId="45337" sId="1">
    <oc r="S27" t="inlineStr">
      <is>
        <t>0,32</t>
      </is>
    </oc>
    <nc r="S27" t="inlineStr">
      <is>
        <t>0,16</t>
      </is>
    </nc>
  </rcc>
  <rcc rId="45338" sId="1">
    <oc r="B28" t="inlineStr">
      <is>
        <t>1292,00</t>
      </is>
    </oc>
    <nc r="B28" t="inlineStr">
      <is>
        <t>1277,00</t>
      </is>
    </nc>
  </rcc>
  <rcc rId="45339" sId="1">
    <oc r="D28" t="inlineStr">
      <is>
        <t>1292,00</t>
      </is>
    </oc>
    <nc r="D28" t="inlineStr">
      <is>
        <t>1277,00</t>
      </is>
    </nc>
  </rcc>
  <rcc rId="45340" sId="1">
    <oc r="E28" t="inlineStr">
      <is>
        <t>1300,00</t>
      </is>
    </oc>
    <nc r="E28" t="inlineStr">
      <is>
        <t>1278,00</t>
      </is>
    </nc>
  </rcc>
  <rcc rId="45341" sId="1">
    <oc r="F28" t="inlineStr">
      <is>
        <t>1334,00</t>
      </is>
    </oc>
    <nc r="F28" t="inlineStr">
      <is>
        <t>1299,00</t>
      </is>
    </nc>
  </rcc>
  <rcc rId="45342" sId="1">
    <oc r="G28" t="inlineStr">
      <is>
        <t>1282,00</t>
      </is>
    </oc>
    <nc r="G28" t="inlineStr">
      <is>
        <t>1275,00</t>
      </is>
    </nc>
  </rcc>
  <rcc rId="45343" sId="1">
    <oc r="H28" t="inlineStr">
      <is>
        <t>53.522.202</t>
      </is>
    </oc>
    <nc r="H28" t="inlineStr">
      <is>
        <t>12.667.819</t>
      </is>
    </nc>
  </rcc>
  <rcc rId="45344" sId="1">
    <oc r="I28">
      <v>41.021999999999998</v>
    </oc>
    <nc r="I28">
      <v>9.8390000000000004</v>
    </nc>
  </rcc>
  <rcc rId="45345" sId="1">
    <oc r="J28" t="inlineStr">
      <is>
        <t>1304,00</t>
      </is>
    </oc>
    <nc r="J28" t="inlineStr">
      <is>
        <t>1287,00</t>
      </is>
    </nc>
  </rcc>
  <rcc rId="45346" sId="1">
    <oc r="K28" t="inlineStr">
      <is>
        <t>-12,00</t>
      </is>
    </oc>
    <nc r="K28" t="inlineStr">
      <is>
        <t>-10,00</t>
      </is>
    </nc>
  </rcc>
  <rcc rId="45347" sId="1">
    <oc r="L28" t="inlineStr">
      <is>
        <t>-0,92</t>
      </is>
    </oc>
    <nc r="L28" t="inlineStr">
      <is>
        <t>-0,78</t>
      </is>
    </nc>
  </rcc>
  <rcc rId="45348" sId="1">
    <oc r="M28" t="inlineStr">
      <is>
        <t>1334,00</t>
      </is>
    </oc>
    <nc r="M28" t="inlineStr">
      <is>
        <t>1299,00</t>
      </is>
    </nc>
  </rcc>
  <rcc rId="45349" sId="1">
    <oc r="N28" t="inlineStr">
      <is>
        <t>1282,00</t>
      </is>
    </oc>
    <nc r="N28" t="inlineStr">
      <is>
        <t>1275,00</t>
      </is>
    </nc>
  </rcc>
  <rcc rId="45350" sId="1">
    <oc r="O28" t="inlineStr">
      <is>
        <t>53.522.202</t>
      </is>
    </oc>
    <nc r="O28" t="inlineStr">
      <is>
        <t>12.667.819</t>
      </is>
    </nc>
  </rcc>
  <rcc rId="45351" sId="1">
    <oc r="P28">
      <v>41.021999999999998</v>
    </oc>
    <nc r="P28">
      <v>9.8390000000000004</v>
    </nc>
  </rcc>
  <rcc rId="45352" sId="1">
    <oc r="Q28" t="inlineStr">
      <is>
        <t>1304,00</t>
      </is>
    </oc>
    <nc r="Q28" t="inlineStr">
      <is>
        <t>1287,00</t>
      </is>
    </nc>
  </rcc>
  <rcc rId="45353" sId="1">
    <oc r="R28" t="inlineStr">
      <is>
        <t>-12,00</t>
      </is>
    </oc>
    <nc r="R28" t="inlineStr">
      <is>
        <t>-10,00</t>
      </is>
    </nc>
  </rcc>
  <rcc rId="45354" sId="1">
    <oc r="S28" t="inlineStr">
      <is>
        <t>-0,92</t>
      </is>
    </oc>
    <nc r="S28" t="inlineStr">
      <is>
        <t>-0,78</t>
      </is>
    </nc>
  </rcc>
  <rcc rId="45355" sId="1">
    <oc r="B29" t="inlineStr">
      <is>
        <t>120,40</t>
      </is>
    </oc>
    <nc r="B29" t="inlineStr">
      <is>
        <t>112,10</t>
      </is>
    </nc>
  </rcc>
  <rcc rId="45356" sId="1">
    <oc r="C29" t="inlineStr">
      <is>
        <t>È</t>
      </is>
    </oc>
    <nc r="C29" t="inlineStr">
      <is>
        <t>Ç</t>
      </is>
    </nc>
  </rcc>
  <rcc rId="45357" sId="1">
    <oc r="D29" t="inlineStr">
      <is>
        <t>120,30</t>
      </is>
    </oc>
    <nc r="D29" t="inlineStr">
      <is>
        <t>112,00</t>
      </is>
    </nc>
  </rcc>
  <rcc rId="45358" sId="1">
    <oc r="E29" t="inlineStr">
      <is>
        <t>120,40</t>
      </is>
    </oc>
    <nc r="E29" t="inlineStr">
      <is>
        <t>112,10</t>
      </is>
    </nc>
  </rcc>
  <rcc rId="45359" sId="1">
    <oc r="F29" t="inlineStr">
      <is>
        <t>122,10</t>
      </is>
    </oc>
    <nc r="F29" t="inlineStr">
      <is>
        <t>113,80</t>
      </is>
    </nc>
  </rcc>
  <rcc rId="45360" sId="1">
    <oc r="G29" t="inlineStr">
      <is>
        <t>119,00</t>
      </is>
    </oc>
    <nc r="G29" t="inlineStr">
      <is>
        <t>111,30</t>
      </is>
    </nc>
  </rcc>
  <rcc rId="45361" sId="1">
    <oc r="H29" t="inlineStr">
      <is>
        <t>36.273.281</t>
      </is>
    </oc>
    <nc r="H29" t="inlineStr">
      <is>
        <t>13.996.089</t>
      </is>
    </nc>
  </rcc>
  <rcc rId="45362" sId="1">
    <oc r="I29">
      <v>301.12200000000001</v>
    </oc>
    <nc r="I29">
      <v>124.749</v>
    </nc>
  </rcc>
  <rcc rId="45363" sId="1">
    <oc r="J29" t="inlineStr">
      <is>
        <t>119,30</t>
      </is>
    </oc>
    <nc r="J29" t="inlineStr">
      <is>
        <t>113,00</t>
      </is>
    </nc>
  </rcc>
  <rcc rId="45364" sId="1">
    <oc r="K29" t="inlineStr">
      <is>
        <t>1,10</t>
      </is>
    </oc>
    <nc r="K29" t="inlineStr">
      <is>
        <t>-0,90</t>
      </is>
    </nc>
  </rcc>
  <rcc rId="45365" sId="1">
    <oc r="L29" t="inlineStr">
      <is>
        <t>0,92</t>
      </is>
    </oc>
    <nc r="L29" t="inlineStr">
      <is>
        <t>-0,80</t>
      </is>
    </nc>
  </rcc>
  <rcc rId="45366" sId="1">
    <oc r="M29" t="inlineStr">
      <is>
        <t>122,10</t>
      </is>
    </oc>
    <nc r="M29" t="inlineStr">
      <is>
        <t>113,80</t>
      </is>
    </nc>
  </rcc>
  <rcc rId="45367" sId="1">
    <oc r="N29" t="inlineStr">
      <is>
        <t>119,00</t>
      </is>
    </oc>
    <nc r="N29" t="inlineStr">
      <is>
        <t>111,30</t>
      </is>
    </nc>
  </rcc>
  <rcc rId="45368" sId="1">
    <oc r="O29" t="inlineStr">
      <is>
        <t>36.273.281</t>
      </is>
    </oc>
    <nc r="O29" t="inlineStr">
      <is>
        <t>13.996.089</t>
      </is>
    </nc>
  </rcc>
  <rcc rId="45369" sId="1">
    <oc r="P29">
      <v>301.12200000000001</v>
    </oc>
    <nc r="P29">
      <v>124.749</v>
    </nc>
  </rcc>
  <rcc rId="45370" sId="1">
    <oc r="Q29" t="inlineStr">
      <is>
        <t>119,30</t>
      </is>
    </oc>
    <nc r="Q29" t="inlineStr">
      <is>
        <t>113,00</t>
      </is>
    </nc>
  </rcc>
  <rcc rId="45371" sId="1">
    <oc r="R29" t="inlineStr">
      <is>
        <t>1,10</t>
      </is>
    </oc>
    <nc r="R29" t="inlineStr">
      <is>
        <t>-0,90</t>
      </is>
    </nc>
  </rcc>
  <rcc rId="45372" sId="1">
    <oc r="S29" t="inlineStr">
      <is>
        <t>0,92</t>
      </is>
    </oc>
    <nc r="S29" t="inlineStr">
      <is>
        <t>-0,80</t>
      </is>
    </nc>
  </rcc>
  <rcc rId="45373" sId="1">
    <oc r="B30" t="inlineStr">
      <is>
        <t>78,50</t>
      </is>
    </oc>
    <nc r="B30" t="inlineStr">
      <is>
        <t>76,20</t>
      </is>
    </nc>
  </rcc>
  <rcc rId="45374" sId="1">
    <oc r="D30" t="inlineStr">
      <is>
        <t>78,45</t>
      </is>
    </oc>
    <nc r="D30" t="inlineStr">
      <is>
        <t>76,20</t>
      </is>
    </nc>
  </rcc>
  <rcc rId="45375" sId="1">
    <oc r="E30" t="inlineStr">
      <is>
        <t>78,50</t>
      </is>
    </oc>
    <nc r="E30" t="inlineStr">
      <is>
        <t>76,25</t>
      </is>
    </nc>
  </rcc>
  <rcc rId="45376" sId="1">
    <oc r="F30" t="inlineStr">
      <is>
        <t>80,70</t>
      </is>
    </oc>
    <nc r="F30" t="inlineStr">
      <is>
        <t>77,70</t>
      </is>
    </nc>
  </rcc>
  <rcc rId="45377" sId="1">
    <oc r="G30" t="inlineStr">
      <is>
        <t>77,90</t>
      </is>
    </oc>
    <nc r="G30" t="inlineStr">
      <is>
        <t>75,85</t>
      </is>
    </nc>
  </rcc>
  <rcc rId="45378" sId="1">
    <oc r="H30" t="inlineStr">
      <is>
        <t>339.170.817</t>
      </is>
    </oc>
    <nc r="H30" t="inlineStr">
      <is>
        <t>47.807.510</t>
      </is>
    </nc>
  </rcc>
  <rcc rId="45379" sId="1">
    <oc r="I30" t="inlineStr">
      <is>
        <t>4.287.219</t>
      </is>
    </oc>
    <nc r="I30">
      <v>623.82399999999996</v>
    </nc>
  </rcc>
  <rcc rId="45380" sId="1">
    <oc r="J30" t="inlineStr">
      <is>
        <t>80,75</t>
      </is>
    </oc>
    <nc r="J30" t="inlineStr">
      <is>
        <t>77,10</t>
      </is>
    </nc>
  </rcc>
  <rcc rId="45381" sId="1">
    <oc r="K30" t="inlineStr">
      <is>
        <t>-2,25</t>
      </is>
    </oc>
    <nc r="K30" t="inlineStr">
      <is>
        <t>-0,90</t>
      </is>
    </nc>
  </rcc>
  <rcc rId="45382" sId="1">
    <oc r="L30" t="inlineStr">
      <is>
        <t>-2,79</t>
      </is>
    </oc>
    <nc r="L30" t="inlineStr">
      <is>
        <t>-1,17</t>
      </is>
    </nc>
  </rcc>
  <rcc rId="45383" sId="1">
    <oc r="M30" t="inlineStr">
      <is>
        <t>80,70</t>
      </is>
    </oc>
    <nc r="M30" t="inlineStr">
      <is>
        <t>77,70</t>
      </is>
    </nc>
  </rcc>
  <rcc rId="45384" sId="1">
    <oc r="N30" t="inlineStr">
      <is>
        <t>77,90</t>
      </is>
    </oc>
    <nc r="N30" t="inlineStr">
      <is>
        <t>75,85</t>
      </is>
    </nc>
  </rcc>
  <rcc rId="45385" sId="1">
    <oc r="O30" t="inlineStr">
      <is>
        <t>339.170.817</t>
      </is>
    </oc>
    <nc r="O30" t="inlineStr">
      <is>
        <t>47.807.510</t>
      </is>
    </nc>
  </rcc>
  <rcc rId="45386" sId="1">
    <oc r="P30" t="inlineStr">
      <is>
        <t>4.287.219</t>
      </is>
    </oc>
    <nc r="P30">
      <v>623.82399999999996</v>
    </nc>
  </rcc>
  <rcc rId="45387" sId="1">
    <oc r="Q30" t="inlineStr">
      <is>
        <t>80,75</t>
      </is>
    </oc>
    <nc r="Q30" t="inlineStr">
      <is>
        <t>77,10</t>
      </is>
    </nc>
  </rcc>
  <rcc rId="45388" sId="1">
    <oc r="R30" t="inlineStr">
      <is>
        <t>-2,25</t>
      </is>
    </oc>
    <nc r="R30" t="inlineStr">
      <is>
        <t>-0,90</t>
      </is>
    </nc>
  </rcc>
  <rcc rId="45389" sId="1">
    <oc r="S30" t="inlineStr">
      <is>
        <t>-2,79</t>
      </is>
    </oc>
    <nc r="S30" t="inlineStr">
      <is>
        <t>-1,17</t>
      </is>
    </nc>
  </rcc>
  <rcc rId="45390" sId="1">
    <oc r="B31" t="inlineStr">
      <is>
        <t>45,02</t>
      </is>
    </oc>
    <nc r="B31" t="inlineStr">
      <is>
        <t>43,06</t>
      </is>
    </nc>
  </rcc>
  <rcc rId="45391" sId="1">
    <oc r="D31" t="inlineStr">
      <is>
        <t>44,88</t>
      </is>
    </oc>
    <nc r="D31" t="inlineStr">
      <is>
        <t>43,06</t>
      </is>
    </nc>
  </rcc>
  <rcc rId="45392" sId="1">
    <oc r="E31" t="inlineStr">
      <is>
        <t>45,02</t>
      </is>
    </oc>
    <nc r="E31" t="inlineStr">
      <is>
        <t>43,12</t>
      </is>
    </nc>
  </rcc>
  <rcc rId="45393" sId="1">
    <oc r="F31" t="inlineStr">
      <is>
        <t>45,50</t>
      </is>
    </oc>
    <nc r="F31" t="inlineStr">
      <is>
        <t>43,76</t>
      </is>
    </nc>
  </rcc>
  <rcc rId="45394" sId="1">
    <oc r="G31" t="inlineStr">
      <is>
        <t>44,30</t>
      </is>
    </oc>
    <nc r="G31" t="inlineStr">
      <is>
        <t>43,00</t>
      </is>
    </nc>
  </rcc>
  <rcc rId="45395" sId="1">
    <oc r="H31" t="inlineStr">
      <is>
        <t>55.972.658</t>
      </is>
    </oc>
    <nc r="H31" t="inlineStr">
      <is>
        <t>15.795.205</t>
      </is>
    </nc>
  </rcc>
  <rcc rId="45396" sId="1">
    <oc r="I31" t="inlineStr">
      <is>
        <t>1.248.026</t>
      </is>
    </oc>
    <nc r="I31">
      <v>364.30099999999999</v>
    </nc>
  </rcc>
  <rcc rId="45397" sId="1">
    <oc r="J31" t="inlineStr">
      <is>
        <t>45,02</t>
      </is>
    </oc>
    <nc r="J31" t="inlineStr">
      <is>
        <t>43,50</t>
      </is>
    </nc>
  </rcc>
  <rcc rId="45398" sId="1">
    <oc r="K31" t="inlineStr">
      <is>
        <t>0,00</t>
      </is>
    </oc>
    <nc r="K31" t="inlineStr">
      <is>
        <t>-0,44</t>
      </is>
    </nc>
  </rcc>
  <rcc rId="45399" sId="1">
    <oc r="L31" t="inlineStr">
      <is>
        <t>0,00</t>
      </is>
    </oc>
    <nc r="L31" t="inlineStr">
      <is>
        <t>-1,01</t>
      </is>
    </nc>
  </rcc>
  <rcc rId="45400" sId="1">
    <oc r="M31" t="inlineStr">
      <is>
        <t>45,50</t>
      </is>
    </oc>
    <nc r="M31" t="inlineStr">
      <is>
        <t>43,76</t>
      </is>
    </nc>
  </rcc>
  <rcc rId="45401" sId="1">
    <oc r="N31" t="inlineStr">
      <is>
        <t>44,30</t>
      </is>
    </oc>
    <nc r="N31" t="inlineStr">
      <is>
        <t>43,00</t>
      </is>
    </nc>
  </rcc>
  <rcc rId="45402" sId="1">
    <oc r="O31" t="inlineStr">
      <is>
        <t>55.972.658</t>
      </is>
    </oc>
    <nc r="O31" t="inlineStr">
      <is>
        <t>15.795.205</t>
      </is>
    </nc>
  </rcc>
  <rcc rId="45403" sId="1">
    <oc r="P31" t="inlineStr">
      <is>
        <t>1.248.026</t>
      </is>
    </oc>
    <nc r="P31">
      <v>364.30099999999999</v>
    </nc>
  </rcc>
  <rcc rId="45404" sId="1">
    <oc r="Q31" t="inlineStr">
      <is>
        <t>45,02</t>
      </is>
    </oc>
    <nc r="Q31" t="inlineStr">
      <is>
        <t>43,50</t>
      </is>
    </nc>
  </rcc>
  <rcc rId="45405" sId="1">
    <oc r="R31" t="inlineStr">
      <is>
        <t>0,00</t>
      </is>
    </oc>
    <nc r="R31" t="inlineStr">
      <is>
        <t>-0,44</t>
      </is>
    </nc>
  </rcc>
  <rcc rId="45406" sId="1">
    <oc r="S31" t="inlineStr">
      <is>
        <t>0,00</t>
      </is>
    </oc>
    <nc r="S31" t="inlineStr">
      <is>
        <t>-1,01</t>
      </is>
    </nc>
  </rcc>
  <rcc rId="45407" sId="1">
    <oc r="B32" t="inlineStr">
      <is>
        <t>29,02</t>
      </is>
    </oc>
    <nc r="B32" t="inlineStr">
      <is>
        <t>34,54</t>
      </is>
    </nc>
  </rcc>
  <rcc rId="45408" sId="1">
    <oc r="C32" t="inlineStr">
      <is>
        <t>È</t>
      </is>
    </oc>
    <nc r="C32" t="inlineStr">
      <is>
        <t>Ç</t>
      </is>
    </nc>
  </rcc>
  <rcc rId="45409" sId="1">
    <oc r="D32" t="inlineStr">
      <is>
        <t>29,02</t>
      </is>
    </oc>
    <nc r="D32" t="inlineStr">
      <is>
        <t>34,54</t>
      </is>
    </nc>
  </rcc>
  <rcc rId="45410" sId="1">
    <oc r="E32" t="inlineStr">
      <is>
        <t>29,04</t>
      </is>
    </oc>
    <nc r="E32"/>
  </rcc>
  <rcc rId="45411" sId="1">
    <oc r="F32" t="inlineStr">
      <is>
        <t>29,40</t>
      </is>
    </oc>
    <nc r="F32" t="inlineStr">
      <is>
        <t>34,54</t>
      </is>
    </nc>
  </rcc>
  <rcc rId="45412" sId="1">
    <oc r="G32" t="inlineStr">
      <is>
        <t>27,04</t>
      </is>
    </oc>
    <nc r="G32" t="inlineStr">
      <is>
        <t>31,50</t>
      </is>
    </nc>
  </rcc>
  <rcc rId="45413" sId="1">
    <oc r="H32" t="inlineStr">
      <is>
        <t>101.586.028</t>
      </is>
    </oc>
    <nc r="H32" t="inlineStr">
      <is>
        <t>82.933.676</t>
      </is>
    </nc>
  </rcc>
  <rcc rId="45414" sId="1">
    <oc r="I32" t="inlineStr">
      <is>
        <t>3.548.635</t>
      </is>
    </oc>
    <nc r="I32" t="inlineStr">
      <is>
        <t>2.463.574</t>
      </is>
    </nc>
  </rcc>
  <rcc rId="45415" sId="1">
    <oc r="J32" t="inlineStr">
      <is>
        <t>27,26</t>
      </is>
    </oc>
    <nc r="J32" t="inlineStr">
      <is>
        <t>31,40</t>
      </is>
    </nc>
  </rcc>
  <rcc rId="45416" sId="1">
    <oc r="K32" t="inlineStr">
      <is>
        <t>1,76</t>
      </is>
    </oc>
    <nc r="K32" t="inlineStr">
      <is>
        <t>3,14</t>
      </is>
    </nc>
  </rcc>
  <rcc rId="45417" sId="1">
    <oc r="L32" t="inlineStr">
      <is>
        <t>6,46</t>
      </is>
    </oc>
    <nc r="L32" t="inlineStr">
      <is>
        <t>10,00</t>
      </is>
    </nc>
  </rcc>
  <rcc rId="45418" sId="1">
    <oc r="M32" t="inlineStr">
      <is>
        <t>29,40</t>
      </is>
    </oc>
    <nc r="M32" t="inlineStr">
      <is>
        <t>34,54</t>
      </is>
    </nc>
  </rcc>
  <rcc rId="45419" sId="1">
    <oc r="N32" t="inlineStr">
      <is>
        <t>27,04</t>
      </is>
    </oc>
    <nc r="N32" t="inlineStr">
      <is>
        <t>31,50</t>
      </is>
    </nc>
  </rcc>
  <rcc rId="45420" sId="1">
    <oc r="O32" t="inlineStr">
      <is>
        <t>101.586.028</t>
      </is>
    </oc>
    <nc r="O32" t="inlineStr">
      <is>
        <t>82.933.676</t>
      </is>
    </nc>
  </rcc>
  <rcc rId="45421" sId="1">
    <oc r="P32" t="inlineStr">
      <is>
        <t>3.548.635</t>
      </is>
    </oc>
    <nc r="P32" t="inlineStr">
      <is>
        <t>2.463.574</t>
      </is>
    </nc>
  </rcc>
  <rcc rId="45422" sId="1">
    <oc r="Q32" t="inlineStr">
      <is>
        <t>27,26</t>
      </is>
    </oc>
    <nc r="Q32" t="inlineStr">
      <is>
        <t>31,40</t>
      </is>
    </nc>
  </rcc>
  <rcc rId="45423" sId="1">
    <oc r="R32" t="inlineStr">
      <is>
        <t>1,76</t>
      </is>
    </oc>
    <nc r="R32" t="inlineStr">
      <is>
        <t>3,14</t>
      </is>
    </nc>
  </rcc>
  <rcc rId="45424" sId="1">
    <oc r="S32" t="inlineStr">
      <is>
        <t>6,46</t>
      </is>
    </oc>
    <nc r="S32" t="inlineStr">
      <is>
        <t>10,00</t>
      </is>
    </nc>
  </rcc>
  <rcc rId="45425" sId="1">
    <oc r="B33" t="inlineStr">
      <is>
        <t>37,52</t>
      </is>
    </oc>
    <nc r="B33" t="inlineStr">
      <is>
        <t>39,70</t>
      </is>
    </nc>
  </rcc>
  <rcc rId="45426" sId="1">
    <oc r="D33" t="inlineStr">
      <is>
        <t>37,50</t>
      </is>
    </oc>
    <nc r="D33" t="inlineStr">
      <is>
        <t>39,58</t>
      </is>
    </nc>
  </rcc>
  <rcc rId="45427" sId="1">
    <oc r="E33" t="inlineStr">
      <is>
        <t>37,52</t>
      </is>
    </oc>
    <nc r="E33" t="inlineStr">
      <is>
        <t>39,70</t>
      </is>
    </nc>
  </rcc>
  <rcc rId="45428" sId="1">
    <oc r="F33" t="inlineStr">
      <is>
        <t>38,54</t>
      </is>
    </oc>
    <nc r="F33" t="inlineStr">
      <is>
        <t>39,94</t>
      </is>
    </nc>
  </rcc>
  <rcc rId="45429" sId="1">
    <oc r="G33" t="inlineStr">
      <is>
        <t>37,20</t>
      </is>
    </oc>
    <nc r="G33" t="inlineStr">
      <is>
        <t>37,70</t>
      </is>
    </nc>
  </rcc>
  <rcc rId="45430" sId="1">
    <oc r="H33" t="inlineStr">
      <is>
        <t>39.300.623</t>
      </is>
    </oc>
    <nc r="H33" t="inlineStr">
      <is>
        <t>66.746.758</t>
      </is>
    </nc>
  </rcc>
  <rcc rId="45431" sId="1">
    <oc r="I33" t="inlineStr">
      <is>
        <t>1.042.796</t>
      </is>
    </oc>
    <nc r="I33" t="inlineStr">
      <is>
        <t>1.709.152</t>
      </is>
    </nc>
  </rcc>
  <rcc rId="45432" sId="1">
    <oc r="J33" t="inlineStr">
      <is>
        <t>38,36</t>
      </is>
    </oc>
    <nc r="J33" t="inlineStr">
      <is>
        <t>37,60</t>
      </is>
    </nc>
  </rcc>
  <rcc rId="45433" sId="1">
    <oc r="K33" t="inlineStr">
      <is>
        <t>-0,84</t>
      </is>
    </oc>
    <nc r="K33" t="inlineStr">
      <is>
        <t>2,10</t>
      </is>
    </nc>
  </rcc>
  <rcc rId="45434" sId="1">
    <oc r="L33" t="inlineStr">
      <is>
        <t>-2,19</t>
      </is>
    </oc>
    <nc r="L33" t="inlineStr">
      <is>
        <t>5,59</t>
      </is>
    </nc>
  </rcc>
  <rcc rId="45435" sId="1">
    <oc r="M33" t="inlineStr">
      <is>
        <t>38,54</t>
      </is>
    </oc>
    <nc r="M33" t="inlineStr">
      <is>
        <t>39,94</t>
      </is>
    </nc>
  </rcc>
  <rcc rId="45436" sId="1">
    <oc r="N33" t="inlineStr">
      <is>
        <t>37,20</t>
      </is>
    </oc>
    <nc r="N33" t="inlineStr">
      <is>
        <t>37,70</t>
      </is>
    </nc>
  </rcc>
  <rcc rId="45437" sId="1">
    <oc r="O33" t="inlineStr">
      <is>
        <t>39.300.623</t>
      </is>
    </oc>
    <nc r="O33" t="inlineStr">
      <is>
        <t>66.746.758</t>
      </is>
    </nc>
  </rcc>
  <rcc rId="45438" sId="1">
    <oc r="P33" t="inlineStr">
      <is>
        <t>1.042.796</t>
      </is>
    </oc>
    <nc r="P33" t="inlineStr">
      <is>
        <t>1.709.152</t>
      </is>
    </nc>
  </rcc>
  <rcc rId="45439" sId="1">
    <oc r="Q33" t="inlineStr">
      <is>
        <t>38,36</t>
      </is>
    </oc>
    <nc r="Q33" t="inlineStr">
      <is>
        <t>37,60</t>
      </is>
    </nc>
  </rcc>
  <rcc rId="45440" sId="1">
    <oc r="R33" t="inlineStr">
      <is>
        <t>-0,84</t>
      </is>
    </oc>
    <nc r="R33" t="inlineStr">
      <is>
        <t>2,10</t>
      </is>
    </nc>
  </rcc>
  <rcc rId="45441" sId="1">
    <oc r="S33" t="inlineStr">
      <is>
        <t>-2,19</t>
      </is>
    </oc>
    <nc r="S33" t="inlineStr">
      <is>
        <t>5,59</t>
      </is>
    </nc>
  </rcc>
  <rcc rId="45442" sId="1">
    <oc r="B34" t="inlineStr">
      <is>
        <t>7,15</t>
      </is>
    </oc>
    <nc r="B34" t="inlineStr">
      <is>
        <t>7,14</t>
      </is>
    </nc>
  </rcc>
  <rcc rId="45443" sId="1">
    <oc r="C34" t="inlineStr">
      <is>
        <t>È</t>
      </is>
    </oc>
    <nc r="C34" t="inlineStr">
      <is>
        <t>Ç</t>
      </is>
    </nc>
  </rcc>
  <rcc rId="45444" sId="1">
    <oc r="D34" t="inlineStr">
      <is>
        <t>7,15</t>
      </is>
    </oc>
    <nc r="D34" t="inlineStr">
      <is>
        <t>7,13</t>
      </is>
    </nc>
  </rcc>
  <rcc rId="45445" sId="1">
    <oc r="E34" t="inlineStr">
      <is>
        <t>7,24</t>
      </is>
    </oc>
    <nc r="E34" t="inlineStr">
      <is>
        <t>7,14</t>
      </is>
    </nc>
  </rcc>
  <rcc rId="45446" sId="1">
    <oc r="F34" t="inlineStr">
      <is>
        <t>7,51</t>
      </is>
    </oc>
    <nc r="F34" t="inlineStr">
      <is>
        <t>7,25</t>
      </is>
    </nc>
  </rcc>
  <rcc rId="45447" sId="1">
    <oc r="G34" t="inlineStr">
      <is>
        <t>7,05</t>
      </is>
    </oc>
    <nc r="G34" t="inlineStr">
      <is>
        <t>7,10</t>
      </is>
    </nc>
  </rcc>
  <rcc rId="45448" sId="1">
    <oc r="H34" t="inlineStr">
      <is>
        <t>30.855.984</t>
      </is>
    </oc>
    <nc r="H34" t="inlineStr">
      <is>
        <t>3.769.802</t>
      </is>
    </nc>
  </rcc>
  <rcc rId="45449" sId="1">
    <oc r="I34" t="inlineStr">
      <is>
        <t>4.203.526</t>
      </is>
    </oc>
    <nc r="I34">
      <v>526.46900000000005</v>
    </nc>
  </rcc>
  <rcc rId="45450" sId="1">
    <oc r="J34" t="inlineStr">
      <is>
        <t>7,41</t>
      </is>
    </oc>
    <nc r="J34" t="inlineStr">
      <is>
        <t>7,20</t>
      </is>
    </nc>
  </rcc>
  <rcc rId="45451" sId="1">
    <oc r="K34" t="inlineStr">
      <is>
        <t>-0,26</t>
      </is>
    </oc>
    <nc r="K34" t="inlineStr">
      <is>
        <t>-0,06</t>
      </is>
    </nc>
  </rcc>
  <rcc rId="45452" sId="1">
    <oc r="L34" t="inlineStr">
      <is>
        <t>-3,51</t>
      </is>
    </oc>
    <nc r="L34" t="inlineStr">
      <is>
        <t>-0,83</t>
      </is>
    </nc>
  </rcc>
  <rcc rId="45453" sId="1">
    <oc r="M34" t="inlineStr">
      <is>
        <t>7,51</t>
      </is>
    </oc>
    <nc r="M34" t="inlineStr">
      <is>
        <t>7,25</t>
      </is>
    </nc>
  </rcc>
  <rcc rId="45454" sId="1">
    <oc r="N34" t="inlineStr">
      <is>
        <t>7,05</t>
      </is>
    </oc>
    <nc r="N34" t="inlineStr">
      <is>
        <t>7,10</t>
      </is>
    </nc>
  </rcc>
  <rcc rId="45455" sId="1">
    <oc r="O34" t="inlineStr">
      <is>
        <t>30.855.984</t>
      </is>
    </oc>
    <nc r="O34" t="inlineStr">
      <is>
        <t>3.769.802</t>
      </is>
    </nc>
  </rcc>
  <rcc rId="45456" sId="1">
    <oc r="P34" t="inlineStr">
      <is>
        <t>4.203.526</t>
      </is>
    </oc>
    <nc r="P34">
      <v>526.46900000000005</v>
    </nc>
  </rcc>
  <rcc rId="45457" sId="1">
    <oc r="Q34" t="inlineStr">
      <is>
        <t>7,41</t>
      </is>
    </oc>
    <nc r="Q34" t="inlineStr">
      <is>
        <t>7,20</t>
      </is>
    </nc>
  </rcc>
  <rcc rId="45458" sId="1">
    <oc r="R34" t="inlineStr">
      <is>
        <t>-0,26</t>
      </is>
    </oc>
    <nc r="R34" t="inlineStr">
      <is>
        <t>-0,06</t>
      </is>
    </nc>
  </rcc>
  <rcc rId="45459" sId="1">
    <oc r="S34" t="inlineStr">
      <is>
        <t>-3,51</t>
      </is>
    </oc>
    <nc r="S34" t="inlineStr">
      <is>
        <t>-0,83</t>
      </is>
    </nc>
  </rcc>
  <rcc rId="45460" sId="1">
    <oc r="B35" t="inlineStr">
      <is>
        <t>62,30</t>
      </is>
    </oc>
    <nc r="B35" t="inlineStr">
      <is>
        <t>75,35</t>
      </is>
    </nc>
  </rcc>
  <rcc rId="45461" sId="1">
    <oc r="D35" t="inlineStr">
      <is>
        <t>62,30</t>
      </is>
    </oc>
    <nc r="D35" t="inlineStr">
      <is>
        <t>75,35</t>
      </is>
    </nc>
  </rcc>
  <rcc rId="45462" sId="1">
    <oc r="F35" t="inlineStr">
      <is>
        <t>62,30</t>
      </is>
    </oc>
    <nc r="F35" t="inlineStr">
      <is>
        <t>75,35</t>
      </is>
    </nc>
  </rcc>
  <rcc rId="45463" sId="1">
    <oc r="G35" t="inlineStr">
      <is>
        <t>62,30</t>
      </is>
    </oc>
    <nc r="G35" t="inlineStr">
      <is>
        <t>75,35</t>
      </is>
    </nc>
  </rcc>
  <rcc rId="45464" sId="1">
    <oc r="H35" t="inlineStr">
      <is>
        <t>130.993.600</t>
      </is>
    </oc>
    <nc r="H35" t="inlineStr">
      <is>
        <t>189.262.698</t>
      </is>
    </nc>
  </rcc>
  <rcc rId="45465" sId="1">
    <oc r="I35" t="inlineStr">
      <is>
        <t>2.102.626</t>
      </is>
    </oc>
    <nc r="I35" t="inlineStr">
      <is>
        <t>2.511.781</t>
      </is>
    </nc>
  </rcc>
  <rcc rId="45466" sId="1">
    <oc r="J35" t="inlineStr">
      <is>
        <t>56,65</t>
      </is>
    </oc>
    <nc r="J35" t="inlineStr">
      <is>
        <t>68,50</t>
      </is>
    </nc>
  </rcc>
  <rcc rId="45467" sId="1">
    <oc r="K35" t="inlineStr">
      <is>
        <t>5,65</t>
      </is>
    </oc>
    <nc r="K35" t="inlineStr">
      <is>
        <t>6,85</t>
      </is>
    </nc>
  </rcc>
  <rcc rId="45468" sId="1">
    <oc r="L35" t="inlineStr">
      <is>
        <t>9,97</t>
      </is>
    </oc>
    <nc r="L35" t="inlineStr">
      <is>
        <t>10,00</t>
      </is>
    </nc>
  </rcc>
  <rcc rId="45469" sId="1">
    <oc r="M35" t="inlineStr">
      <is>
        <t>62,30</t>
      </is>
    </oc>
    <nc r="M35" t="inlineStr">
      <is>
        <t>75,35</t>
      </is>
    </nc>
  </rcc>
  <rcc rId="45470" sId="1">
    <oc r="N35" t="inlineStr">
      <is>
        <t>62,30</t>
      </is>
    </oc>
    <nc r="N35" t="inlineStr">
      <is>
        <t>75,35</t>
      </is>
    </nc>
  </rcc>
  <rcc rId="45471" sId="1">
    <oc r="O35" t="inlineStr">
      <is>
        <t>130.993.600</t>
      </is>
    </oc>
    <nc r="O35" t="inlineStr">
      <is>
        <t>189.262.698</t>
      </is>
    </nc>
  </rcc>
  <rcc rId="45472" sId="1">
    <oc r="P35" t="inlineStr">
      <is>
        <t>2.102.626</t>
      </is>
    </oc>
    <nc r="P35" t="inlineStr">
      <is>
        <t>2.511.781</t>
      </is>
    </nc>
  </rcc>
  <rcc rId="45473" sId="1">
    <oc r="Q35" t="inlineStr">
      <is>
        <t>56,65</t>
      </is>
    </oc>
    <nc r="Q35" t="inlineStr">
      <is>
        <t>68,50</t>
      </is>
    </nc>
  </rcc>
  <rcc rId="45474" sId="1">
    <oc r="R35" t="inlineStr">
      <is>
        <t>5,65</t>
      </is>
    </oc>
    <nc r="R35" t="inlineStr">
      <is>
        <t>6,85</t>
      </is>
    </nc>
  </rcc>
  <rcc rId="45475" sId="1">
    <oc r="S35" t="inlineStr">
      <is>
        <t>9,97</t>
      </is>
    </oc>
    <nc r="S35" t="inlineStr">
      <is>
        <t>10,00</t>
      </is>
    </nc>
  </rcc>
  <rcc rId="45476" sId="1">
    <oc r="B36" t="inlineStr">
      <is>
        <t>46,20</t>
      </is>
    </oc>
    <nc r="B36" t="inlineStr">
      <is>
        <t>45,52</t>
      </is>
    </nc>
  </rcc>
  <rcc rId="45477" sId="1">
    <oc r="D36" t="inlineStr">
      <is>
        <t>46,20</t>
      </is>
    </oc>
    <nc r="D36" t="inlineStr">
      <is>
        <t>45,52</t>
      </is>
    </nc>
  </rcc>
  <rcc rId="45478" sId="1">
    <oc r="E36" t="inlineStr">
      <is>
        <t>46,22</t>
      </is>
    </oc>
    <nc r="E36" t="inlineStr">
      <is>
        <t>45,56</t>
      </is>
    </nc>
  </rcc>
  <rcc rId="45479" sId="1">
    <oc r="F36" t="inlineStr">
      <is>
        <t>48,50</t>
      </is>
    </oc>
    <nc r="F36" t="inlineStr">
      <is>
        <t>47,62</t>
      </is>
    </nc>
  </rcc>
  <rcc rId="45480" sId="1">
    <oc r="G36" t="inlineStr">
      <is>
        <t>46,00</t>
      </is>
    </oc>
    <nc r="G36" t="inlineStr">
      <is>
        <t>44,70</t>
      </is>
    </nc>
  </rcc>
  <rcc rId="45481" sId="1">
    <oc r="H36" t="inlineStr">
      <is>
        <t>254.179.375</t>
      </is>
    </oc>
    <nc r="H36" t="inlineStr">
      <is>
        <t>165.225.613</t>
      </is>
    </nc>
  </rcc>
  <rcc rId="45482" sId="1">
    <oc r="I36" t="inlineStr">
      <is>
        <t>5.392.884</t>
      </is>
    </oc>
    <nc r="I36" t="inlineStr">
      <is>
        <t>3.584.952</t>
      </is>
    </nc>
  </rcc>
  <rcc rId="45483" sId="1">
    <oc r="J36" t="inlineStr">
      <is>
        <t>48,10</t>
      </is>
    </oc>
    <nc r="J36" t="inlineStr">
      <is>
        <t>44,74</t>
      </is>
    </nc>
  </rcc>
  <rcc rId="45484" sId="1">
    <oc r="K36" t="inlineStr">
      <is>
        <t>-1,90</t>
      </is>
    </oc>
    <nc r="K36" t="inlineStr">
      <is>
        <t>0,78</t>
      </is>
    </nc>
  </rcc>
  <rcc rId="45485" sId="1">
    <oc r="L36" t="inlineStr">
      <is>
        <t>-3,95</t>
      </is>
    </oc>
    <nc r="L36" t="inlineStr">
      <is>
        <t>1,74</t>
      </is>
    </nc>
  </rcc>
  <rcc rId="45486" sId="1">
    <oc r="M36" t="inlineStr">
      <is>
        <t>48,50</t>
      </is>
    </oc>
    <nc r="M36" t="inlineStr">
      <is>
        <t>47,62</t>
      </is>
    </nc>
  </rcc>
  <rcc rId="45487" sId="1">
    <oc r="N36" t="inlineStr">
      <is>
        <t>46,00</t>
      </is>
    </oc>
    <nc r="N36" t="inlineStr">
      <is>
        <t>44,70</t>
      </is>
    </nc>
  </rcc>
  <rcc rId="45488" sId="1">
    <oc r="O36" t="inlineStr">
      <is>
        <t>254.179.375</t>
      </is>
    </oc>
    <nc r="O36" t="inlineStr">
      <is>
        <t>165.225.613</t>
      </is>
    </nc>
  </rcc>
  <rcc rId="45489" sId="1">
    <oc r="P36" t="inlineStr">
      <is>
        <t>5.392.884</t>
      </is>
    </oc>
    <nc r="P36" t="inlineStr">
      <is>
        <t>3.584.952</t>
      </is>
    </nc>
  </rcc>
  <rcc rId="45490" sId="1">
    <oc r="Q36" t="inlineStr">
      <is>
        <t>48,10</t>
      </is>
    </oc>
    <nc r="Q36" t="inlineStr">
      <is>
        <t>44,74</t>
      </is>
    </nc>
  </rcc>
  <rcc rId="45491" sId="1">
    <oc r="R36" t="inlineStr">
      <is>
        <t>-1,90</t>
      </is>
    </oc>
    <nc r="R36" t="inlineStr">
      <is>
        <t>0,78</t>
      </is>
    </nc>
  </rcc>
  <rcc rId="45492" sId="1">
    <oc r="S36" t="inlineStr">
      <is>
        <t>-3,95</t>
      </is>
    </oc>
    <nc r="S36" t="inlineStr">
      <is>
        <t>1,74</t>
      </is>
    </nc>
  </rcc>
  <rcc rId="45493" sId="1">
    <oc r="B37" t="inlineStr">
      <is>
        <t>19,89</t>
      </is>
    </oc>
    <nc r="B37" t="inlineStr">
      <is>
        <t>19,54</t>
      </is>
    </nc>
  </rcc>
  <rcc rId="45494" sId="1">
    <oc r="D37" t="inlineStr">
      <is>
        <t>19,83</t>
      </is>
    </oc>
    <nc r="D37" t="inlineStr">
      <is>
        <t>19,51</t>
      </is>
    </nc>
  </rcc>
  <rcc rId="45495" sId="1">
    <oc r="E37" t="inlineStr">
      <is>
        <t>19,89</t>
      </is>
    </oc>
    <nc r="E37" t="inlineStr">
      <is>
        <t>19,58</t>
      </is>
    </nc>
  </rcc>
  <rcc rId="45496" sId="1">
    <oc r="F37" t="inlineStr">
      <is>
        <t>20,78</t>
      </is>
    </oc>
    <nc r="F37" t="inlineStr">
      <is>
        <t>19,88</t>
      </is>
    </nc>
  </rcc>
  <rcc rId="45497" sId="1">
    <oc r="G37" t="inlineStr">
      <is>
        <t>19,80</t>
      </is>
    </oc>
    <nc r="G37" t="inlineStr">
      <is>
        <t>19,50</t>
      </is>
    </nc>
  </rcc>
  <rcc rId="45498" sId="1">
    <oc r="H37" t="inlineStr">
      <is>
        <t>26.837.869</t>
      </is>
    </oc>
    <nc r="H37" t="inlineStr">
      <is>
        <t>2.773.974</t>
      </is>
    </nc>
  </rcc>
  <rcc rId="45499" sId="1">
    <oc r="I37" t="inlineStr">
      <is>
        <t>1.325.830</t>
      </is>
    </oc>
    <nc r="I37">
      <v>141.584</v>
    </nc>
  </rcc>
  <rcc rId="45500" sId="1">
    <oc r="J37" t="inlineStr">
      <is>
        <t>20,18</t>
      </is>
    </oc>
    <nc r="J37" t="inlineStr">
      <is>
        <t>19,62</t>
      </is>
    </nc>
  </rcc>
  <rcc rId="45501" sId="1">
    <oc r="K37" t="inlineStr">
      <is>
        <t>-0,29</t>
      </is>
    </oc>
    <nc r="K37" t="inlineStr">
      <is>
        <t>-0,08</t>
      </is>
    </nc>
  </rcc>
  <rcc rId="45502" sId="1">
    <oc r="L37" t="inlineStr">
      <is>
        <t>-1,44</t>
      </is>
    </oc>
    <nc r="L37" t="inlineStr">
      <is>
        <t>-0,41</t>
      </is>
    </nc>
  </rcc>
  <rcc rId="45503" sId="1">
    <oc r="M37" t="inlineStr">
      <is>
        <t>20,78</t>
      </is>
    </oc>
    <nc r="M37" t="inlineStr">
      <is>
        <t>19,88</t>
      </is>
    </nc>
  </rcc>
  <rcc rId="45504" sId="1">
    <oc r="N37" t="inlineStr">
      <is>
        <t>19,80</t>
      </is>
    </oc>
    <nc r="N37" t="inlineStr">
      <is>
        <t>19,50</t>
      </is>
    </nc>
  </rcc>
  <rcc rId="45505" sId="1">
    <oc r="O37" t="inlineStr">
      <is>
        <t>26.837.869</t>
      </is>
    </oc>
    <nc r="O37" t="inlineStr">
      <is>
        <t>2.773.974</t>
      </is>
    </nc>
  </rcc>
  <rcc rId="45506" sId="1">
    <oc r="P37" t="inlineStr">
      <is>
        <t>1.325.830</t>
      </is>
    </oc>
    <nc r="P37">
      <v>141.584</v>
    </nc>
  </rcc>
  <rcc rId="45507" sId="1">
    <oc r="Q37" t="inlineStr">
      <is>
        <t>20,18</t>
      </is>
    </oc>
    <nc r="Q37" t="inlineStr">
      <is>
        <t>19,62</t>
      </is>
    </nc>
  </rcc>
  <rcc rId="45508" sId="1">
    <oc r="R37" t="inlineStr">
      <is>
        <t>-0,29</t>
      </is>
    </oc>
    <nc r="R37" t="inlineStr">
      <is>
        <t>-0,08</t>
      </is>
    </nc>
  </rcc>
  <rcc rId="45509" sId="1">
    <oc r="S37" t="inlineStr">
      <is>
        <t>-1,44</t>
      </is>
    </oc>
    <nc r="S37" t="inlineStr">
      <is>
        <t>-0,41</t>
      </is>
    </nc>
  </rcc>
  <rcc rId="45510" sId="1">
    <oc r="B38" t="inlineStr">
      <is>
        <t>12,57</t>
      </is>
    </oc>
    <nc r="B38" t="inlineStr">
      <is>
        <t>12,39</t>
      </is>
    </nc>
  </rcc>
  <rcc rId="45511" sId="1">
    <oc r="C38" t="inlineStr">
      <is>
        <t>È</t>
      </is>
    </oc>
    <nc r="C38" t="inlineStr">
      <is>
        <t>Ç</t>
      </is>
    </nc>
  </rcc>
  <rcc rId="45512" sId="1">
    <oc r="D38" t="inlineStr">
      <is>
        <t>12,56</t>
      </is>
    </oc>
    <nc r="D38" t="inlineStr">
      <is>
        <t>12,36</t>
      </is>
    </nc>
  </rcc>
  <rcc rId="45513" sId="1">
    <oc r="E38" t="inlineStr">
      <is>
        <t>12,57</t>
      </is>
    </oc>
    <nc r="E38" t="inlineStr">
      <is>
        <t>12,40</t>
      </is>
    </nc>
  </rcc>
  <rcc rId="45514" sId="1">
    <oc r="F38" t="inlineStr">
      <is>
        <t>12,95</t>
      </is>
    </oc>
    <nc r="F38" t="inlineStr">
      <is>
        <t>12,53</t>
      </is>
    </nc>
  </rcc>
  <rcc rId="45515" sId="1">
    <oc r="G38" t="inlineStr">
      <is>
        <t>12,52</t>
      </is>
    </oc>
    <nc r="G38" t="inlineStr">
      <is>
        <t>12,28</t>
      </is>
    </nc>
  </rcc>
  <rcc rId="45516" sId="1">
    <oc r="H38" t="inlineStr">
      <is>
        <t>22.930.058</t>
      </is>
    </oc>
    <nc r="H38" t="inlineStr">
      <is>
        <t>4.616.855</t>
      </is>
    </nc>
  </rcc>
  <rcc rId="45517" sId="1">
    <oc r="I38" t="inlineStr">
      <is>
        <t>1.804.230</t>
      </is>
    </oc>
    <nc r="I38">
      <v>371.875</v>
    </nc>
  </rcc>
  <rcc rId="45518" sId="1">
    <oc r="J38" t="inlineStr">
      <is>
        <t>12,79</t>
      </is>
    </oc>
    <nc r="J38" t="inlineStr">
      <is>
        <t>12,30</t>
      </is>
    </nc>
  </rcc>
  <rcc rId="45519" sId="1">
    <oc r="K38" t="inlineStr">
      <is>
        <t>-0,22</t>
      </is>
    </oc>
    <nc r="K38" t="inlineStr">
      <is>
        <t>0,09</t>
      </is>
    </nc>
  </rcc>
  <rcc rId="45520" sId="1">
    <oc r="L38" t="inlineStr">
      <is>
        <t>-1,72</t>
      </is>
    </oc>
    <nc r="L38" t="inlineStr">
      <is>
        <t>0,73</t>
      </is>
    </nc>
  </rcc>
  <rcc rId="45521" sId="1">
    <oc r="M38" t="inlineStr">
      <is>
        <t>12,95</t>
      </is>
    </oc>
    <nc r="M38" t="inlineStr">
      <is>
        <t>12,53</t>
      </is>
    </nc>
  </rcc>
  <rcc rId="45522" sId="1">
    <oc r="N38" t="inlineStr">
      <is>
        <t>12,52</t>
      </is>
    </oc>
    <nc r="N38" t="inlineStr">
      <is>
        <t>12,28</t>
      </is>
    </nc>
  </rcc>
  <rcc rId="45523" sId="1">
    <oc r="O38" t="inlineStr">
      <is>
        <t>22.930.058</t>
      </is>
    </oc>
    <nc r="O38" t="inlineStr">
      <is>
        <t>4.616.855</t>
      </is>
    </nc>
  </rcc>
  <rcc rId="45524" sId="1">
    <oc r="P38" t="inlineStr">
      <is>
        <t>1.804.230</t>
      </is>
    </oc>
    <nc r="P38">
      <v>371.875</v>
    </nc>
  </rcc>
  <rcc rId="45525" sId="1">
    <oc r="Q38" t="inlineStr">
      <is>
        <t>12,79</t>
      </is>
    </oc>
    <nc r="Q38" t="inlineStr">
      <is>
        <t>12,30</t>
      </is>
    </nc>
  </rcc>
  <rcc rId="45526" sId="1">
    <oc r="R38" t="inlineStr">
      <is>
        <t>-0,22</t>
      </is>
    </oc>
    <nc r="R38" t="inlineStr">
      <is>
        <t>0,09</t>
      </is>
    </nc>
  </rcc>
  <rcc rId="45527" sId="1">
    <oc r="S38" t="inlineStr">
      <is>
        <t>-1,72</t>
      </is>
    </oc>
    <nc r="S38" t="inlineStr">
      <is>
        <t>0,73</t>
      </is>
    </nc>
  </rcc>
  <rcc rId="45528" sId="1">
    <oc r="B39" t="inlineStr">
      <is>
        <t>87,20</t>
      </is>
    </oc>
    <nc r="B39" t="inlineStr">
      <is>
        <t>85,55</t>
      </is>
    </nc>
  </rcc>
  <rcc rId="45529" sId="1">
    <oc r="C39" t="inlineStr">
      <is>
        <t>Ç</t>
      </is>
    </oc>
    <nc r="C39" t="inlineStr">
      <is>
        <t>È</t>
      </is>
    </nc>
  </rcc>
  <rcc rId="45530" sId="1">
    <oc r="D39" t="inlineStr">
      <is>
        <t>87,15</t>
      </is>
    </oc>
    <nc r="D39" t="inlineStr">
      <is>
        <t>85,55</t>
      </is>
    </nc>
  </rcc>
  <rcc rId="45531" sId="1">
    <oc r="E39" t="inlineStr">
      <is>
        <t>87,20</t>
      </is>
    </oc>
    <nc r="E39" t="inlineStr">
      <is>
        <t>85,60</t>
      </is>
    </nc>
  </rcc>
  <rcc rId="45532" sId="1">
    <oc r="F39" t="inlineStr">
      <is>
        <t>88,30</t>
      </is>
    </oc>
    <nc r="F39" t="inlineStr">
      <is>
        <t>87,70</t>
      </is>
    </nc>
  </rcc>
  <rcc rId="45533" sId="1">
    <oc r="G39" t="inlineStr">
      <is>
        <t>83,15</t>
      </is>
    </oc>
    <nc r="G39" t="inlineStr">
      <is>
        <t>85,45</t>
      </is>
    </nc>
  </rcc>
  <rcc rId="45534" sId="1">
    <oc r="H39" t="inlineStr">
      <is>
        <t>152.886.758</t>
      </is>
    </oc>
    <nc r="H39" t="inlineStr">
      <is>
        <t>23.429.983</t>
      </is>
    </nc>
  </rcc>
  <rcc rId="45535" sId="1">
    <oc r="I39" t="inlineStr">
      <is>
        <t>1.770.315</t>
      </is>
    </oc>
    <nc r="I39">
      <v>271.53199999999998</v>
    </nc>
  </rcc>
  <rcc rId="45536" sId="1">
    <oc r="J39" t="inlineStr">
      <is>
        <t>83,50</t>
      </is>
    </oc>
    <nc r="J39" t="inlineStr">
      <is>
        <t>87,60</t>
      </is>
    </nc>
  </rcc>
  <rcc rId="45537" sId="1">
    <oc r="K39" t="inlineStr">
      <is>
        <t>3,70</t>
      </is>
    </oc>
    <nc r="K39" t="inlineStr">
      <is>
        <t>-2,05</t>
      </is>
    </nc>
  </rcc>
  <rcc rId="45538" sId="1">
    <oc r="L39" t="inlineStr">
      <is>
        <t>4,43</t>
      </is>
    </oc>
    <nc r="L39" t="inlineStr">
      <is>
        <t>-2,34</t>
      </is>
    </nc>
  </rcc>
  <rcc rId="45539" sId="1">
    <oc r="M39" t="inlineStr">
      <is>
        <t>88,30</t>
      </is>
    </oc>
    <nc r="M39" t="inlineStr">
      <is>
        <t>87,70</t>
      </is>
    </nc>
  </rcc>
  <rcc rId="45540" sId="1">
    <oc r="N39" t="inlineStr">
      <is>
        <t>83,15</t>
      </is>
    </oc>
    <nc r="N39" t="inlineStr">
      <is>
        <t>85,45</t>
      </is>
    </nc>
  </rcc>
  <rcc rId="45541" sId="1">
    <oc r="O39" t="inlineStr">
      <is>
        <t>152.886.758</t>
      </is>
    </oc>
    <nc r="O39" t="inlineStr">
      <is>
        <t>23.429.983</t>
      </is>
    </nc>
  </rcc>
  <rcc rId="45542" sId="1">
    <oc r="P39" t="inlineStr">
      <is>
        <t>1.770.315</t>
      </is>
    </oc>
    <nc r="P39">
      <v>271.53199999999998</v>
    </nc>
  </rcc>
  <rcc rId="45543" sId="1">
    <oc r="Q39" t="inlineStr">
      <is>
        <t>83,50</t>
      </is>
    </oc>
    <nc r="Q39" t="inlineStr">
      <is>
        <t>87,60</t>
      </is>
    </nc>
  </rcc>
  <rcc rId="45544" sId="1">
    <oc r="R39" t="inlineStr">
      <is>
        <t>3,70</t>
      </is>
    </oc>
    <nc r="R39" t="inlineStr">
      <is>
        <t>-2,05</t>
      </is>
    </nc>
  </rcc>
  <rcc rId="45545" sId="1">
    <oc r="S39" t="inlineStr">
      <is>
        <t>4,43</t>
      </is>
    </oc>
    <nc r="S39" t="inlineStr">
      <is>
        <t>-2,34</t>
      </is>
    </nc>
  </rcc>
  <rcc rId="45546" sId="1">
    <oc r="B40" t="inlineStr">
      <is>
        <t>112,50</t>
      </is>
    </oc>
    <nc r="B40" t="inlineStr">
      <is>
        <t>108,80</t>
      </is>
    </nc>
  </rcc>
  <rcc rId="45547" sId="1">
    <oc r="D40" t="inlineStr">
      <is>
        <t>112,40</t>
      </is>
    </oc>
    <nc r="D40" t="inlineStr">
      <is>
        <t>108,50</t>
      </is>
    </nc>
  </rcc>
  <rcc rId="45548" sId="1">
    <oc r="E40" t="inlineStr">
      <is>
        <t>112,50</t>
      </is>
    </oc>
    <nc r="E40" t="inlineStr">
      <is>
        <t>108,80</t>
      </is>
    </nc>
  </rcc>
  <rcc rId="45549" sId="1">
    <oc r="F40" t="inlineStr">
      <is>
        <t>113,40</t>
      </is>
    </oc>
    <nc r="F40" t="inlineStr">
      <is>
        <t>111,20</t>
      </is>
    </nc>
  </rcc>
  <rcc rId="45550" sId="1">
    <oc r="G40" t="inlineStr">
      <is>
        <t>110,20</t>
      </is>
    </oc>
    <nc r="G40" t="inlineStr">
      <is>
        <t>108,50</t>
      </is>
    </nc>
  </rcc>
  <rcc rId="45551" sId="1">
    <oc r="H40" t="inlineStr">
      <is>
        <t>166.128.546</t>
      </is>
    </oc>
    <nc r="H40" t="inlineStr">
      <is>
        <t>24.209.211</t>
      </is>
    </nc>
  </rcc>
  <rcc rId="45552" sId="1">
    <oc r="I40" t="inlineStr">
      <is>
        <t>1.487.605</t>
      </is>
    </oc>
    <nc r="I40">
      <v>220.71799999999999</v>
    </nc>
  </rcc>
  <rcc rId="45553" sId="1">
    <oc r="J40" t="inlineStr">
      <is>
        <t>111,60</t>
      </is>
    </oc>
    <nc r="J40" t="inlineStr">
      <is>
        <t>109,60</t>
      </is>
    </nc>
  </rcc>
  <rcc rId="45554" sId="1">
    <oc r="K40" t="inlineStr">
      <is>
        <t>0,90</t>
      </is>
    </oc>
    <nc r="K40" t="inlineStr">
      <is>
        <t>-0,80</t>
      </is>
    </nc>
  </rcc>
  <rcc rId="45555" sId="1">
    <oc r="L40" t="inlineStr">
      <is>
        <t>0,81</t>
      </is>
    </oc>
    <nc r="L40" t="inlineStr">
      <is>
        <t>-0,73</t>
      </is>
    </nc>
  </rcc>
  <rcc rId="45556" sId="1">
    <oc r="M40" t="inlineStr">
      <is>
        <t>113,40</t>
      </is>
    </oc>
    <nc r="M40" t="inlineStr">
      <is>
        <t>111,20</t>
      </is>
    </nc>
  </rcc>
  <rcc rId="45557" sId="1">
    <oc r="N40" t="inlineStr">
      <is>
        <t>110,20</t>
      </is>
    </oc>
    <nc r="N40" t="inlineStr">
      <is>
        <t>108,50</t>
      </is>
    </nc>
  </rcc>
  <rcc rId="45558" sId="1">
    <oc r="O40" t="inlineStr">
      <is>
        <t>166.128.546</t>
      </is>
    </oc>
    <nc r="O40" t="inlineStr">
      <is>
        <t>24.209.211</t>
      </is>
    </nc>
  </rcc>
  <rcc rId="45559" sId="1">
    <oc r="P40" t="inlineStr">
      <is>
        <t>1.487.605</t>
      </is>
    </oc>
    <nc r="P40">
      <v>220.71799999999999</v>
    </nc>
  </rcc>
  <rcc rId="45560" sId="1">
    <oc r="Q40" t="inlineStr">
      <is>
        <t>111,60</t>
      </is>
    </oc>
    <nc r="Q40" t="inlineStr">
      <is>
        <t>109,60</t>
      </is>
    </nc>
  </rcc>
  <rcc rId="45561" sId="1">
    <oc r="R40" t="inlineStr">
      <is>
        <t>0,90</t>
      </is>
    </oc>
    <nc r="R40" t="inlineStr">
      <is>
        <t>-0,80</t>
      </is>
    </nc>
  </rcc>
  <rcc rId="45562" sId="1">
    <oc r="S40" t="inlineStr">
      <is>
        <t>0,81</t>
      </is>
    </oc>
    <nc r="S40" t="inlineStr">
      <is>
        <t>-0,73</t>
      </is>
    </nc>
  </rcc>
  <rcc rId="45563" sId="1">
    <oc r="B41" t="inlineStr">
      <is>
        <t>67,80</t>
      </is>
    </oc>
    <nc r="B41" t="inlineStr">
      <is>
        <t>65,70</t>
      </is>
    </nc>
  </rcc>
  <rcc rId="45564" sId="1">
    <oc r="C41" t="inlineStr">
      <is>
        <t>È</t>
      </is>
    </oc>
    <nc r="C41" t="inlineStr">
      <is>
        <t>Ç</t>
      </is>
    </nc>
  </rcc>
  <rcc rId="45565" sId="1">
    <oc r="D41" t="inlineStr">
      <is>
        <t>67,75</t>
      </is>
    </oc>
    <nc r="D41" t="inlineStr">
      <is>
        <t>65,65</t>
      </is>
    </nc>
  </rcc>
  <rcc rId="45566" sId="1">
    <oc r="E41" t="inlineStr">
      <is>
        <t>67,80</t>
      </is>
    </oc>
    <nc r="E41" t="inlineStr">
      <is>
        <t>65,70</t>
      </is>
    </nc>
  </rcc>
  <rcc rId="45567" sId="1">
    <oc r="F41" t="inlineStr">
      <is>
        <t>70,75</t>
      </is>
    </oc>
    <nc r="F41" t="inlineStr">
      <is>
        <t>66,60</t>
      </is>
    </nc>
  </rcc>
  <rcc rId="45568" sId="1">
    <oc r="G41" t="inlineStr">
      <is>
        <t>67,70</t>
      </is>
    </oc>
    <nc r="G41" t="inlineStr">
      <is>
        <t>65,00</t>
      </is>
    </nc>
  </rcc>
  <rcc rId="45569" sId="1">
    <oc r="H41" t="inlineStr">
      <is>
        <t>173.591.956</t>
      </is>
    </oc>
    <nc r="H41" t="inlineStr">
      <is>
        <t>44.608.776</t>
      </is>
    </nc>
  </rcc>
  <rcc rId="45570" sId="1">
    <oc r="I41" t="inlineStr">
      <is>
        <t>2.507.134</t>
      </is>
    </oc>
    <nc r="I41">
      <v>678.23</v>
    </nc>
  </rcc>
  <rcc rId="45571" sId="1">
    <oc r="J41" t="inlineStr">
      <is>
        <t>70,00</t>
      </is>
    </oc>
    <nc r="J41" t="inlineStr">
      <is>
        <t>64,85</t>
      </is>
    </nc>
  </rcc>
  <rcc rId="45572" sId="1">
    <oc r="K41" t="inlineStr">
      <is>
        <t>-2,20</t>
      </is>
    </oc>
    <nc r="K41" t="inlineStr">
      <is>
        <t>0,85</t>
      </is>
    </nc>
  </rcc>
  <rcc rId="45573" sId="1">
    <oc r="L41" t="inlineStr">
      <is>
        <t>-3,14</t>
      </is>
    </oc>
    <nc r="L41" t="inlineStr">
      <is>
        <t>1,31</t>
      </is>
    </nc>
  </rcc>
  <rcc rId="45574" sId="1">
    <oc r="M41" t="inlineStr">
      <is>
        <t>70,75</t>
      </is>
    </oc>
    <nc r="M41" t="inlineStr">
      <is>
        <t>66,60</t>
      </is>
    </nc>
  </rcc>
  <rcc rId="45575" sId="1">
    <oc r="N41" t="inlineStr">
      <is>
        <t>67,70</t>
      </is>
    </oc>
    <nc r="N41" t="inlineStr">
      <is>
        <t>65,00</t>
      </is>
    </nc>
  </rcc>
  <rcc rId="45576" sId="1">
    <oc r="O41" t="inlineStr">
      <is>
        <t>173.591.956</t>
      </is>
    </oc>
    <nc r="O41" t="inlineStr">
      <is>
        <t>44.608.776</t>
      </is>
    </nc>
  </rcc>
  <rcc rId="45577" sId="1">
    <oc r="P41" t="inlineStr">
      <is>
        <t>2.507.134</t>
      </is>
    </oc>
    <nc r="P41">
      <v>678.23</v>
    </nc>
  </rcc>
  <rcc rId="45578" sId="1">
    <oc r="Q41" t="inlineStr">
      <is>
        <t>70,00</t>
      </is>
    </oc>
    <nc r="Q41" t="inlineStr">
      <is>
        <t>64,85</t>
      </is>
    </nc>
  </rcc>
  <rcc rId="45579" sId="1">
    <oc r="R41" t="inlineStr">
      <is>
        <t>-2,20</t>
      </is>
    </oc>
    <nc r="R41" t="inlineStr">
      <is>
        <t>0,85</t>
      </is>
    </nc>
  </rcc>
  <rcc rId="45580" sId="1">
    <oc r="S41" t="inlineStr">
      <is>
        <t>-3,14</t>
      </is>
    </oc>
    <nc r="S41" t="inlineStr">
      <is>
        <t>1,31</t>
      </is>
    </nc>
  </rcc>
  <rcc rId="45581" sId="1">
    <oc r="B42" t="inlineStr">
      <is>
        <t>187,20</t>
      </is>
    </oc>
    <nc r="B42" t="inlineStr">
      <is>
        <t>186,10</t>
      </is>
    </nc>
  </rcc>
  <rcc rId="45582" sId="1">
    <oc r="D42" t="inlineStr">
      <is>
        <t>187,00</t>
      </is>
    </oc>
    <nc r="D42" t="inlineStr">
      <is>
        <t>186,00</t>
      </is>
    </nc>
  </rcc>
  <rcc rId="45583" sId="1">
    <oc r="E42" t="inlineStr">
      <is>
        <t>187,20</t>
      </is>
    </oc>
    <nc r="E42" t="inlineStr">
      <is>
        <t>186,10</t>
      </is>
    </nc>
  </rcc>
  <rcc rId="45584" sId="1">
    <oc r="F42" t="inlineStr">
      <is>
        <t>190,70</t>
      </is>
    </oc>
    <nc r="F42" t="inlineStr">
      <is>
        <t>187,20</t>
      </is>
    </nc>
  </rcc>
  <rcc rId="45585" sId="1">
    <oc r="G42" t="inlineStr">
      <is>
        <t>185,00</t>
      </is>
    </oc>
    <nc r="G42" t="inlineStr">
      <is>
        <t>184,90</t>
      </is>
    </nc>
  </rcc>
  <rcc rId="45586" sId="1">
    <oc r="H42" t="inlineStr">
      <is>
        <t>421.054.549</t>
      </is>
    </oc>
    <nc r="H42" t="inlineStr">
      <is>
        <t>100.010.828</t>
      </is>
    </nc>
  </rcc>
  <rcc rId="45587" sId="1">
    <oc r="I42" t="inlineStr">
      <is>
        <t>2.239.955</t>
      </is>
    </oc>
    <nc r="I42">
      <v>537.36300000000006</v>
    </nc>
  </rcc>
  <rcc rId="45588" sId="1">
    <oc r="J42" t="inlineStr">
      <is>
        <t>190,40</t>
      </is>
    </oc>
    <nc r="J42" t="inlineStr">
      <is>
        <t>185,90</t>
      </is>
    </nc>
  </rcc>
  <rcc rId="45589" sId="1">
    <oc r="K42" t="inlineStr">
      <is>
        <t>-3,20</t>
      </is>
    </oc>
    <nc r="K42" t="inlineStr">
      <is>
        <t>0,20</t>
      </is>
    </nc>
  </rcc>
  <rcc rId="45590" sId="1">
    <oc r="L42" t="inlineStr">
      <is>
        <t>-1,68</t>
      </is>
    </oc>
    <nc r="L42" t="inlineStr">
      <is>
        <t>0,11</t>
      </is>
    </nc>
  </rcc>
  <rcc rId="45591" sId="1">
    <oc r="M42" t="inlineStr">
      <is>
        <t>190,70</t>
      </is>
    </oc>
    <nc r="M42" t="inlineStr">
      <is>
        <t>187,20</t>
      </is>
    </nc>
  </rcc>
  <rcc rId="45592" sId="1">
    <oc r="N42" t="inlineStr">
      <is>
        <t>185,00</t>
      </is>
    </oc>
    <nc r="N42" t="inlineStr">
      <is>
        <t>184,90</t>
      </is>
    </nc>
  </rcc>
  <rcc rId="45593" sId="1">
    <oc r="O42" t="inlineStr">
      <is>
        <t>421.054.549</t>
      </is>
    </oc>
    <nc r="O42" t="inlineStr">
      <is>
        <t>100.010.828</t>
      </is>
    </nc>
  </rcc>
  <rcc rId="45594" sId="1">
    <oc r="P42" t="inlineStr">
      <is>
        <t>2.239.955</t>
      </is>
    </oc>
    <nc r="P42">
      <v>537.36300000000006</v>
    </nc>
  </rcc>
  <rcc rId="45595" sId="1">
    <oc r="Q42" t="inlineStr">
      <is>
        <t>190,40</t>
      </is>
    </oc>
    <nc r="Q42" t="inlineStr">
      <is>
        <t>185,90</t>
      </is>
    </nc>
  </rcc>
  <rcc rId="45596" sId="1">
    <oc r="R42" t="inlineStr">
      <is>
        <t>-3,20</t>
      </is>
    </oc>
    <nc r="R42" t="inlineStr">
      <is>
        <t>0,20</t>
      </is>
    </nc>
  </rcc>
  <rcc rId="45597" sId="1">
    <oc r="S42" t="inlineStr">
      <is>
        <t>-1,68</t>
      </is>
    </oc>
    <nc r="S42" t="inlineStr">
      <is>
        <t>0,11</t>
      </is>
    </nc>
  </rcc>
  <rcc rId="45598" sId="1">
    <oc r="B43" t="inlineStr">
      <is>
        <t>38,94</t>
      </is>
    </oc>
    <nc r="B43" t="inlineStr">
      <is>
        <t>37,62</t>
      </is>
    </nc>
  </rcc>
  <rcc rId="45599" sId="1">
    <oc r="C43" t="inlineStr">
      <is>
        <t>È</t>
      </is>
    </oc>
    <nc r="C43" t="inlineStr">
      <is>
        <t>Ç</t>
      </is>
    </nc>
  </rcc>
  <rcc rId="45600" sId="1">
    <oc r="D43" t="inlineStr">
      <is>
        <t>38,94</t>
      </is>
    </oc>
    <nc r="D43" t="inlineStr">
      <is>
        <t>37,62</t>
      </is>
    </nc>
  </rcc>
  <rcc rId="45601" sId="1">
    <oc r="E43" t="inlineStr">
      <is>
        <t>38,96</t>
      </is>
    </oc>
    <nc r="E43" t="inlineStr">
      <is>
        <t>37,64</t>
      </is>
    </nc>
  </rcc>
  <rcc rId="45602" sId="1">
    <oc r="F43" t="inlineStr">
      <is>
        <t>40,50</t>
      </is>
    </oc>
    <nc r="F43" t="inlineStr">
      <is>
        <t>38,02</t>
      </is>
    </nc>
  </rcc>
  <rcc rId="45603" sId="1">
    <oc r="G43" t="inlineStr">
      <is>
        <t>38,70</t>
      </is>
    </oc>
    <nc r="G43" t="inlineStr">
      <is>
        <t>37,36</t>
      </is>
    </nc>
  </rcc>
  <rcc rId="45604" sId="1">
    <oc r="H43" t="inlineStr">
      <is>
        <t>184.555.183</t>
      </is>
    </oc>
    <nc r="H43" t="inlineStr">
      <is>
        <t>24.590.940</t>
      </is>
    </nc>
  </rcc>
  <rcc rId="45605" sId="1">
    <oc r="I43" t="inlineStr">
      <is>
        <t>4.665.379</t>
      </is>
    </oc>
    <nc r="I43">
      <v>651.58900000000006</v>
    </nc>
  </rcc>
  <rcc rId="45606" sId="1">
    <oc r="J43" t="inlineStr">
      <is>
        <t>40,14</t>
      </is>
    </oc>
    <nc r="J43" t="inlineStr">
      <is>
        <t>37,36</t>
      </is>
    </nc>
  </rcc>
  <rcc rId="45607" sId="1">
    <oc r="K43" t="inlineStr">
      <is>
        <t>-1,20</t>
      </is>
    </oc>
    <nc r="K43" t="inlineStr">
      <is>
        <t>0,26</t>
      </is>
    </nc>
  </rcc>
  <rcc rId="45608" sId="1">
    <oc r="L43" t="inlineStr">
      <is>
        <t>-2,99</t>
      </is>
    </oc>
    <nc r="L43" t="inlineStr">
      <is>
        <t>0,70</t>
      </is>
    </nc>
  </rcc>
  <rcc rId="45609" sId="1">
    <oc r="M43" t="inlineStr">
      <is>
        <t>40,50</t>
      </is>
    </oc>
    <nc r="M43" t="inlineStr">
      <is>
        <t>38,02</t>
      </is>
    </nc>
  </rcc>
  <rcc rId="45610" sId="1">
    <oc r="N43" t="inlineStr">
      <is>
        <t>38,70</t>
      </is>
    </oc>
    <nc r="N43" t="inlineStr">
      <is>
        <t>37,36</t>
      </is>
    </nc>
  </rcc>
  <rcc rId="45611" sId="1">
    <oc r="O43" t="inlineStr">
      <is>
        <t>184.555.183</t>
      </is>
    </oc>
    <nc r="O43" t="inlineStr">
      <is>
        <t>24.590.940</t>
      </is>
    </nc>
  </rcc>
  <rcc rId="45612" sId="1">
    <oc r="P43" t="inlineStr">
      <is>
        <t>4.665.379</t>
      </is>
    </oc>
    <nc r="P43">
      <v>651.58900000000006</v>
    </nc>
  </rcc>
  <rcc rId="45613" sId="1">
    <oc r="Q43" t="inlineStr">
      <is>
        <t>40,14</t>
      </is>
    </oc>
    <nc r="Q43" t="inlineStr">
      <is>
        <t>37,36</t>
      </is>
    </nc>
  </rcc>
  <rcc rId="45614" sId="1">
    <oc r="R43" t="inlineStr">
      <is>
        <t>-1,20</t>
      </is>
    </oc>
    <nc r="R43" t="inlineStr">
      <is>
        <t>0,26</t>
      </is>
    </nc>
  </rcc>
  <rcc rId="45615" sId="1">
    <oc r="S43" t="inlineStr">
      <is>
        <t>-2,99</t>
      </is>
    </oc>
    <nc r="S43" t="inlineStr">
      <is>
        <t>0,70</t>
      </is>
    </nc>
  </rcc>
  <rcc rId="45616" sId="1">
    <oc r="B44" t="inlineStr">
      <is>
        <t>43,24</t>
      </is>
    </oc>
    <nc r="B44" t="inlineStr">
      <is>
        <t>40,58</t>
      </is>
    </nc>
  </rcc>
  <rcc rId="45617" sId="1">
    <oc r="C44" t="inlineStr">
      <is>
        <t>È</t>
      </is>
    </oc>
    <nc r="C44" t="inlineStr">
      <is>
        <t>Ç</t>
      </is>
    </nc>
  </rcc>
  <rcc rId="45618" sId="1">
    <oc r="D44" t="inlineStr">
      <is>
        <t>43,24</t>
      </is>
    </oc>
    <nc r="D44" t="inlineStr">
      <is>
        <t>40,58</t>
      </is>
    </nc>
  </rcc>
  <rcc rId="45619" sId="1">
    <oc r="E44" t="inlineStr">
      <is>
        <t>43,26</t>
      </is>
    </oc>
    <nc r="E44" t="inlineStr">
      <is>
        <t>40,66</t>
      </is>
    </nc>
  </rcc>
  <rcc rId="45620" sId="1">
    <oc r="F44" t="inlineStr">
      <is>
        <t>44,00</t>
      </is>
    </oc>
    <nc r="F44" t="inlineStr">
      <is>
        <t>41,28</t>
      </is>
    </nc>
  </rcc>
  <rcc rId="45621" sId="1">
    <oc r="G44" t="inlineStr">
      <is>
        <t>41,50</t>
      </is>
    </oc>
    <nc r="G44" t="inlineStr">
      <is>
        <t>40,40</t>
      </is>
    </nc>
  </rcc>
  <rcc rId="45622" sId="1">
    <oc r="H44" t="inlineStr">
      <is>
        <t>38.969.655</t>
      </is>
    </oc>
    <nc r="H44" t="inlineStr">
      <is>
        <t>4.269.680</t>
      </is>
    </nc>
  </rcc>
  <rcc rId="45623" sId="1">
    <oc r="I44">
      <v>903.98900000000003</v>
    </oc>
    <nc r="I44">
      <v>104.904</v>
    </nc>
  </rcc>
  <rcc rId="45624" sId="1">
    <oc r="J44" t="inlineStr">
      <is>
        <t>42,56</t>
      </is>
    </oc>
    <nc r="J44" t="inlineStr">
      <is>
        <t>40,66</t>
      </is>
    </nc>
  </rcc>
  <rcc rId="45625" sId="1">
    <oc r="K44" t="inlineStr">
      <is>
        <t>0,68</t>
      </is>
    </oc>
    <nc r="K44" t="inlineStr">
      <is>
        <t>-0,08</t>
      </is>
    </nc>
  </rcc>
  <rcc rId="45626" sId="1">
    <oc r="L44" t="inlineStr">
      <is>
        <t>1,60</t>
      </is>
    </oc>
    <nc r="L44" t="inlineStr">
      <is>
        <t>-0,20</t>
      </is>
    </nc>
  </rcc>
  <rcc rId="45627" sId="1">
    <oc r="M44" t="inlineStr">
      <is>
        <t>44,00</t>
      </is>
    </oc>
    <nc r="M44" t="inlineStr">
      <is>
        <t>41,28</t>
      </is>
    </nc>
  </rcc>
  <rcc rId="45628" sId="1">
    <oc r="N44" t="inlineStr">
      <is>
        <t>41,50</t>
      </is>
    </oc>
    <nc r="N44" t="inlineStr">
      <is>
        <t>40,40</t>
      </is>
    </nc>
  </rcc>
  <rcc rId="45629" sId="1">
    <oc r="O44" t="inlineStr">
      <is>
        <t>38.969.655</t>
      </is>
    </oc>
    <nc r="O44" t="inlineStr">
      <is>
        <t>4.269.680</t>
      </is>
    </nc>
  </rcc>
  <rcc rId="45630" sId="1">
    <oc r="P44">
      <v>903.98900000000003</v>
    </oc>
    <nc r="P44">
      <v>104.904</v>
    </nc>
  </rcc>
  <rcc rId="45631" sId="1">
    <oc r="Q44" t="inlineStr">
      <is>
        <t>42,56</t>
      </is>
    </oc>
    <nc r="Q44" t="inlineStr">
      <is>
        <t>40,66</t>
      </is>
    </nc>
  </rcc>
  <rcc rId="45632" sId="1">
    <oc r="R44" t="inlineStr">
      <is>
        <t>0,68</t>
      </is>
    </oc>
    <nc r="R44" t="inlineStr">
      <is>
        <t>-0,08</t>
      </is>
    </nc>
  </rcc>
  <rcc rId="45633" sId="1">
    <oc r="S44" t="inlineStr">
      <is>
        <t>1,60</t>
      </is>
    </oc>
    <nc r="S44" t="inlineStr">
      <is>
        <t>-0,20</t>
      </is>
    </nc>
  </rcc>
  <rcc rId="45634" sId="1">
    <oc r="B45" t="inlineStr">
      <is>
        <t>17,40</t>
      </is>
    </oc>
    <nc r="B45" t="inlineStr">
      <is>
        <t>16,62</t>
      </is>
    </nc>
  </rcc>
  <rcc rId="45635" sId="1">
    <oc r="D45" t="inlineStr">
      <is>
        <t>17,20</t>
      </is>
    </oc>
    <nc r="D45" t="inlineStr">
      <is>
        <t>16,61</t>
      </is>
    </nc>
  </rcc>
  <rcc rId="45636" sId="1">
    <oc r="E45" t="inlineStr">
      <is>
        <t>17,40</t>
      </is>
    </oc>
    <nc r="E45" t="inlineStr">
      <is>
        <t>16,62</t>
      </is>
    </nc>
  </rcc>
  <rcc rId="45637" sId="1">
    <oc r="F45" t="inlineStr">
      <is>
        <t>17,59</t>
      </is>
    </oc>
    <nc r="F45" t="inlineStr">
      <is>
        <t>16,84</t>
      </is>
    </nc>
  </rcc>
  <rcc rId="45638" sId="1">
    <oc r="G45" t="inlineStr">
      <is>
        <t>16,93</t>
      </is>
    </oc>
    <nc r="G45" t="inlineStr">
      <is>
        <t>16,52</t>
      </is>
    </nc>
  </rcc>
  <rcc rId="45639" sId="1">
    <oc r="H45" t="inlineStr">
      <is>
        <t>32.295.195</t>
      </is>
    </oc>
    <nc r="H45" t="inlineStr">
      <is>
        <t>5.708.301</t>
      </is>
    </nc>
  </rcc>
  <rcc rId="45640" sId="1">
    <oc r="I45" t="inlineStr">
      <is>
        <t>1.875.401</t>
      </is>
    </oc>
    <nc r="I45">
      <v>343.09699999999998</v>
    </nc>
  </rcc>
  <rcc rId="45641" sId="1">
    <oc r="J45" t="inlineStr">
      <is>
        <t>17,50</t>
      </is>
    </oc>
    <nc r="J45" t="inlineStr">
      <is>
        <t>16,73</t>
      </is>
    </nc>
  </rcc>
  <rcc rId="45642" sId="1">
    <oc r="K45" t="inlineStr">
      <is>
        <t>-0,10</t>
      </is>
    </oc>
    <nc r="K45" t="inlineStr">
      <is>
        <t>-0,11</t>
      </is>
    </nc>
  </rcc>
  <rcc rId="45643" sId="1">
    <oc r="L45" t="inlineStr">
      <is>
        <t>-0,57</t>
      </is>
    </oc>
    <nc r="L45" t="inlineStr">
      <is>
        <t>-0,66</t>
      </is>
    </nc>
  </rcc>
  <rcc rId="45644" sId="1">
    <oc r="M45" t="inlineStr">
      <is>
        <t>17,59</t>
      </is>
    </oc>
    <nc r="M45" t="inlineStr">
      <is>
        <t>16,84</t>
      </is>
    </nc>
  </rcc>
  <rcc rId="45645" sId="1">
    <oc r="N45" t="inlineStr">
      <is>
        <t>16,93</t>
      </is>
    </oc>
    <nc r="N45" t="inlineStr">
      <is>
        <t>16,52</t>
      </is>
    </nc>
  </rcc>
  <rcc rId="45646" sId="1">
    <oc r="O45" t="inlineStr">
      <is>
        <t>32.295.195</t>
      </is>
    </oc>
    <nc r="O45" t="inlineStr">
      <is>
        <t>5.708.301</t>
      </is>
    </nc>
  </rcc>
  <rcc rId="45647" sId="1">
    <oc r="P45" t="inlineStr">
      <is>
        <t>1.875.401</t>
      </is>
    </oc>
    <nc r="P45">
      <v>343.09699999999998</v>
    </nc>
  </rcc>
  <rcc rId="45648" sId="1">
    <oc r="Q45" t="inlineStr">
      <is>
        <t>17,50</t>
      </is>
    </oc>
    <nc r="Q45" t="inlineStr">
      <is>
        <t>16,73</t>
      </is>
    </nc>
  </rcc>
  <rcc rId="45649" sId="1">
    <oc r="R45" t="inlineStr">
      <is>
        <t>-0,10</t>
      </is>
    </oc>
    <nc r="R45" t="inlineStr">
      <is>
        <t>-0,11</t>
      </is>
    </nc>
  </rcc>
  <rcc rId="45650" sId="1">
    <oc r="S45" t="inlineStr">
      <is>
        <t>-0,57</t>
      </is>
    </oc>
    <nc r="S45" t="inlineStr">
      <is>
        <t>-0,66</t>
      </is>
    </nc>
  </rcc>
  <rcc rId="45651" sId="1">
    <oc r="B46" t="inlineStr">
      <is>
        <t>41,68</t>
      </is>
    </oc>
    <nc r="B46" t="inlineStr">
      <is>
        <t>40,32</t>
      </is>
    </nc>
  </rcc>
  <rcc rId="45652" sId="1">
    <oc r="D46" t="inlineStr">
      <is>
        <t>41,68</t>
      </is>
    </oc>
    <nc r="D46" t="inlineStr">
      <is>
        <t>40,32</t>
      </is>
    </nc>
  </rcc>
  <rcc rId="45653" sId="1">
    <oc r="E46" t="inlineStr">
      <is>
        <t>41,70</t>
      </is>
    </oc>
    <nc r="E46" t="inlineStr">
      <is>
        <t>40,36</t>
      </is>
    </nc>
  </rcc>
  <rcc rId="45654" sId="1">
    <oc r="F46" t="inlineStr">
      <is>
        <t>43,36</t>
      </is>
    </oc>
    <nc r="F46" t="inlineStr">
      <is>
        <t>40,94</t>
      </is>
    </nc>
  </rcc>
  <rcc rId="45655" sId="1">
    <oc r="G46" t="inlineStr">
      <is>
        <t>39,62</t>
      </is>
    </oc>
    <nc r="G46" t="inlineStr">
      <is>
        <t>39,78</t>
      </is>
    </nc>
  </rcc>
  <rcc rId="45656" sId="1">
    <oc r="H46" t="inlineStr">
      <is>
        <t>110.142.151</t>
      </is>
    </oc>
    <nc r="H46" t="inlineStr">
      <is>
        <t>4.713.965</t>
      </is>
    </nc>
  </rcc>
  <rcc rId="45657" sId="1">
    <oc r="I46" t="inlineStr">
      <is>
        <t>2.668.751</t>
      </is>
    </oc>
    <nc r="I46">
      <v>116.876</v>
    </nc>
  </rcc>
  <rcc rId="45658" sId="1">
    <oc r="J46" t="inlineStr">
      <is>
        <t>43,36</t>
      </is>
    </oc>
    <nc r="J46" t="inlineStr">
      <is>
        <t>40,48</t>
      </is>
    </nc>
  </rcc>
  <rcc rId="45659" sId="1">
    <oc r="K46" t="inlineStr">
      <is>
        <t>-1,68</t>
      </is>
    </oc>
    <nc r="K46" t="inlineStr">
      <is>
        <t>-0,16</t>
      </is>
    </nc>
  </rcc>
  <rcc rId="45660" sId="1">
    <oc r="L46" t="inlineStr">
      <is>
        <t>-3,87</t>
      </is>
    </oc>
    <nc r="L46" t="inlineStr">
      <is>
        <t>-0,40</t>
      </is>
    </nc>
  </rcc>
  <rcc rId="45661" sId="1">
    <oc r="M46" t="inlineStr">
      <is>
        <t>43,36</t>
      </is>
    </oc>
    <nc r="M46" t="inlineStr">
      <is>
        <t>40,94</t>
      </is>
    </nc>
  </rcc>
  <rcc rId="45662" sId="1">
    <oc r="N46" t="inlineStr">
      <is>
        <t>39,62</t>
      </is>
    </oc>
    <nc r="N46" t="inlineStr">
      <is>
        <t>39,78</t>
      </is>
    </nc>
  </rcc>
  <rcc rId="45663" sId="1">
    <oc r="O46" t="inlineStr">
      <is>
        <t>110.142.151</t>
      </is>
    </oc>
    <nc r="O46" t="inlineStr">
      <is>
        <t>4.713.965</t>
      </is>
    </nc>
  </rcc>
  <rcc rId="45664" sId="1">
    <oc r="P46" t="inlineStr">
      <is>
        <t>2.668.751</t>
      </is>
    </oc>
    <nc r="P46">
      <v>116.876</v>
    </nc>
  </rcc>
  <rcc rId="45665" sId="1">
    <oc r="Q46" t="inlineStr">
      <is>
        <t>43,36</t>
      </is>
    </oc>
    <nc r="Q46" t="inlineStr">
      <is>
        <t>40,48</t>
      </is>
    </nc>
  </rcc>
  <rcc rId="45666" sId="1">
    <oc r="R46" t="inlineStr">
      <is>
        <t>-1,68</t>
      </is>
    </oc>
    <nc r="R46" t="inlineStr">
      <is>
        <t>-0,16</t>
      </is>
    </nc>
  </rcc>
  <rcc rId="45667" sId="1">
    <oc r="S46" t="inlineStr">
      <is>
        <t>-3,87</t>
      </is>
    </oc>
    <nc r="S46" t="inlineStr">
      <is>
        <t>-0,40</t>
      </is>
    </nc>
  </rcc>
  <rcc rId="45668" sId="1">
    <oc r="B47" t="inlineStr">
      <is>
        <t>66,90</t>
      </is>
    </oc>
    <nc r="B47" t="inlineStr">
      <is>
        <t>67,15</t>
      </is>
    </nc>
  </rcc>
  <rcc rId="45669" sId="1">
    <oc r="C47" t="inlineStr">
      <is>
        <t>Ç</t>
      </is>
    </oc>
    <nc r="C47" t="inlineStr">
      <is>
        <t>È</t>
      </is>
    </nc>
  </rcc>
  <rcc rId="45670" sId="1">
    <oc r="D47" t="inlineStr">
      <is>
        <t>66,90</t>
      </is>
    </oc>
    <nc r="D47" t="inlineStr">
      <is>
        <t>67,00</t>
      </is>
    </nc>
  </rcc>
  <rcc rId="45671" sId="1">
    <nc r="E47" t="inlineStr">
      <is>
        <t>67,15</t>
      </is>
    </nc>
  </rcc>
  <rcc rId="45672" sId="1">
    <oc r="F47" t="inlineStr">
      <is>
        <t>66,90</t>
      </is>
    </oc>
    <nc r="F47" t="inlineStr">
      <is>
        <t>72,00</t>
      </is>
    </nc>
  </rcc>
  <rcc rId="45673" sId="1">
    <oc r="G47" t="inlineStr">
      <is>
        <t>63,00</t>
      </is>
    </oc>
    <nc r="G47" t="inlineStr">
      <is>
        <t>63,30</t>
      </is>
    </nc>
  </rcc>
  <rcc rId="45674" sId="1">
    <oc r="H47" t="inlineStr">
      <is>
        <t>276.895.972</t>
      </is>
    </oc>
    <nc r="H47" t="inlineStr">
      <is>
        <t>145.666.098</t>
      </is>
    </nc>
  </rcc>
  <rcc rId="45675" sId="1">
    <oc r="I47" t="inlineStr">
      <is>
        <t>4.199.197</t>
      </is>
    </oc>
    <nc r="I47" t="inlineStr">
      <is>
        <t>2.127.181</t>
      </is>
    </nc>
  </rcc>
  <rcc rId="45676" sId="1">
    <oc r="J47" t="inlineStr">
      <is>
        <t>60,85</t>
      </is>
    </oc>
    <nc r="J47" t="inlineStr">
      <is>
        <t>66,15</t>
      </is>
    </nc>
  </rcc>
  <rcc rId="45677" sId="1">
    <oc r="K47" t="inlineStr">
      <is>
        <t>6,05</t>
      </is>
    </oc>
    <nc r="K47" t="inlineStr">
      <is>
        <t>1,00</t>
      </is>
    </nc>
  </rcc>
  <rcc rId="45678" sId="1">
    <oc r="L47" t="inlineStr">
      <is>
        <t>9,94</t>
      </is>
    </oc>
    <nc r="L47" t="inlineStr">
      <is>
        <t>1,51</t>
      </is>
    </nc>
  </rcc>
  <rcc rId="45679" sId="1">
    <oc r="M47" t="inlineStr">
      <is>
        <t>66,90</t>
      </is>
    </oc>
    <nc r="M47" t="inlineStr">
      <is>
        <t>72,00</t>
      </is>
    </nc>
  </rcc>
  <rcc rId="45680" sId="1">
    <oc r="N47" t="inlineStr">
      <is>
        <t>63,00</t>
      </is>
    </oc>
    <nc r="N47" t="inlineStr">
      <is>
        <t>63,30</t>
      </is>
    </nc>
  </rcc>
  <rcc rId="45681" sId="1">
    <oc r="O47" t="inlineStr">
      <is>
        <t>276.895.972</t>
      </is>
    </oc>
    <nc r="O47" t="inlineStr">
      <is>
        <t>145.666.098</t>
      </is>
    </nc>
  </rcc>
  <rcc rId="45682" sId="1">
    <oc r="P47" t="inlineStr">
      <is>
        <t>4.199.197</t>
      </is>
    </oc>
    <nc r="P47" t="inlineStr">
      <is>
        <t>2.127.181</t>
      </is>
    </nc>
  </rcc>
  <rcc rId="45683" sId="1">
    <oc r="Q47" t="inlineStr">
      <is>
        <t>60,85</t>
      </is>
    </oc>
    <nc r="Q47" t="inlineStr">
      <is>
        <t>66,15</t>
      </is>
    </nc>
  </rcc>
  <rcc rId="45684" sId="1">
    <oc r="R47" t="inlineStr">
      <is>
        <t>6,05</t>
      </is>
    </oc>
    <nc r="R47" t="inlineStr">
      <is>
        <t>1,00</t>
      </is>
    </nc>
  </rcc>
  <rcc rId="45685" sId="1">
    <oc r="S47" t="inlineStr">
      <is>
        <t>9,94</t>
      </is>
    </oc>
    <nc r="S47" t="inlineStr">
      <is>
        <t>1,51</t>
      </is>
    </nc>
  </rcc>
  <rcc rId="45686" sId="1">
    <oc r="B48" t="inlineStr">
      <is>
        <t>59,25</t>
      </is>
    </oc>
    <nc r="B48" t="inlineStr">
      <is>
        <t>59,60</t>
      </is>
    </nc>
  </rcc>
  <rcc rId="45687" sId="1">
    <oc r="D48" t="inlineStr">
      <is>
        <t>59,25</t>
      </is>
    </oc>
    <nc r="D48" t="inlineStr">
      <is>
        <t>59,55</t>
      </is>
    </nc>
  </rcc>
  <rcc rId="45688" sId="1">
    <oc r="E48" t="inlineStr">
      <is>
        <t>59,30</t>
      </is>
    </oc>
    <nc r="E48" t="inlineStr">
      <is>
        <t>59,60</t>
      </is>
    </nc>
  </rcc>
  <rcc rId="45689" sId="1">
    <oc r="F48" t="inlineStr">
      <is>
        <t>60,90</t>
      </is>
    </oc>
    <nc r="F48" t="inlineStr">
      <is>
        <t>60,25</t>
      </is>
    </nc>
  </rcc>
  <rcc rId="45690" sId="1">
    <oc r="G48" t="inlineStr">
      <is>
        <t>59,15</t>
      </is>
    </oc>
    <nc r="G48" t="inlineStr">
      <is>
        <t>59,55</t>
      </is>
    </nc>
  </rcc>
  <rcc rId="45691" sId="1">
    <oc r="H48" t="inlineStr">
      <is>
        <t>1.633.458.664</t>
      </is>
    </oc>
    <nc r="H48" t="inlineStr">
      <is>
        <t>290.224.915</t>
      </is>
    </nc>
  </rcc>
  <rcc rId="45692" sId="1">
    <oc r="I48" t="inlineStr">
      <is>
        <t>27.191.679</t>
      </is>
    </oc>
    <nc r="I48" t="inlineStr">
      <is>
        <t>4.835.901</t>
      </is>
    </nc>
  </rcc>
  <rcc rId="45693" sId="1">
    <oc r="J48" t="inlineStr">
      <is>
        <t>60,50</t>
      </is>
    </oc>
    <nc r="J48" t="inlineStr">
      <is>
        <t>60,05</t>
      </is>
    </nc>
  </rcc>
  <rcc rId="45694" sId="1">
    <oc r="K48" t="inlineStr">
      <is>
        <t>-1,25</t>
      </is>
    </oc>
    <nc r="K48" t="inlineStr">
      <is>
        <t>-0,45</t>
      </is>
    </nc>
  </rcc>
  <rcc rId="45695" sId="1">
    <oc r="L48" t="inlineStr">
      <is>
        <t>-2,07</t>
      </is>
    </oc>
    <nc r="L48" t="inlineStr">
      <is>
        <t>-0,75</t>
      </is>
    </nc>
  </rcc>
  <rcc rId="45696" sId="1">
    <oc r="M48" t="inlineStr">
      <is>
        <t>60,90</t>
      </is>
    </oc>
    <nc r="M48" t="inlineStr">
      <is>
        <t>60,25</t>
      </is>
    </nc>
  </rcc>
  <rcc rId="45697" sId="1">
    <oc r="N48" t="inlineStr">
      <is>
        <t>59,15</t>
      </is>
    </oc>
    <nc r="N48" t="inlineStr">
      <is>
        <t>59,55</t>
      </is>
    </nc>
  </rcc>
  <rcc rId="45698" sId="1">
    <oc r="O48" t="inlineStr">
      <is>
        <t>1.633.458.664</t>
      </is>
    </oc>
    <nc r="O48" t="inlineStr">
      <is>
        <t>290.224.915</t>
      </is>
    </nc>
  </rcc>
  <rcc rId="45699" sId="1">
    <oc r="P48" t="inlineStr">
      <is>
        <t>27.191.679</t>
      </is>
    </oc>
    <nc r="P48" t="inlineStr">
      <is>
        <t>4.835.901</t>
      </is>
    </nc>
  </rcc>
  <rcc rId="45700" sId="1">
    <oc r="Q48" t="inlineStr">
      <is>
        <t>60,50</t>
      </is>
    </oc>
    <nc r="Q48" t="inlineStr">
      <is>
        <t>60,05</t>
      </is>
    </nc>
  </rcc>
  <rcc rId="45701" sId="1">
    <oc r="R48" t="inlineStr">
      <is>
        <t>-1,25</t>
      </is>
    </oc>
    <nc r="R48" t="inlineStr">
      <is>
        <t>-0,45</t>
      </is>
    </nc>
  </rcc>
  <rcc rId="45702" sId="1">
    <oc r="S48" t="inlineStr">
      <is>
        <t>-2,07</t>
      </is>
    </oc>
    <nc r="S48" t="inlineStr">
      <is>
        <t>-0,75</t>
      </is>
    </nc>
  </rcc>
  <rcc rId="45703" sId="1">
    <oc r="B49" t="inlineStr">
      <is>
        <t>14,45</t>
      </is>
    </oc>
    <nc r="B49" t="inlineStr">
      <is>
        <t>14,31</t>
      </is>
    </nc>
  </rcc>
  <rcc rId="45704" sId="1">
    <oc r="C49" t="inlineStr">
      <is>
        <t>È</t>
      </is>
    </oc>
    <nc r="C49" t="inlineStr">
      <is>
        <t>Ç</t>
      </is>
    </nc>
  </rcc>
  <rcc rId="45705" sId="1">
    <oc r="D49" t="inlineStr">
      <is>
        <t>14,43</t>
      </is>
    </oc>
    <nc r="D49" t="inlineStr">
      <is>
        <t>14,30</t>
      </is>
    </nc>
  </rcc>
  <rcc rId="45706" sId="1">
    <oc r="E49" t="inlineStr">
      <is>
        <t>14,45</t>
      </is>
    </oc>
    <nc r="E49" t="inlineStr">
      <is>
        <t>14,31</t>
      </is>
    </nc>
  </rcc>
  <rcc rId="45707" sId="1">
    <oc r="F49" t="inlineStr">
      <is>
        <t>14,61</t>
      </is>
    </oc>
    <nc r="F49" t="inlineStr">
      <is>
        <t>14,50</t>
      </is>
    </nc>
  </rcc>
  <rcc rId="45708" sId="1">
    <oc r="G49" t="inlineStr">
      <is>
        <t>14,32</t>
      </is>
    </oc>
    <nc r="G49" t="inlineStr">
      <is>
        <t>14,21</t>
      </is>
    </nc>
  </rcc>
  <rcc rId="45709" sId="1">
    <oc r="H49" t="inlineStr">
      <is>
        <t>73.969.962</t>
      </is>
    </oc>
    <nc r="H49" t="inlineStr">
      <is>
        <t>21.617.351</t>
      </is>
    </nc>
  </rcc>
  <rcc rId="45710" sId="1">
    <oc r="I49" t="inlineStr">
      <is>
        <t>5.113.663</t>
      </is>
    </oc>
    <nc r="I49" t="inlineStr">
      <is>
        <t>1.508.900</t>
      </is>
    </nc>
  </rcc>
  <rcc rId="45711" sId="1">
    <oc r="J49" t="inlineStr">
      <is>
        <t>14,59</t>
      </is>
    </oc>
    <nc r="J49" t="inlineStr">
      <is>
        <t>14,20</t>
      </is>
    </nc>
  </rcc>
  <rcc rId="45712" sId="1">
    <oc r="K49" t="inlineStr">
      <is>
        <t>-0,14</t>
      </is>
    </oc>
    <nc r="K49" t="inlineStr">
      <is>
        <t>0,11</t>
      </is>
    </nc>
  </rcc>
  <rcc rId="45713" sId="1">
    <oc r="L49" t="inlineStr">
      <is>
        <t>-0,96</t>
      </is>
    </oc>
    <nc r="L49" t="inlineStr">
      <is>
        <t>0,77</t>
      </is>
    </nc>
  </rcc>
  <rcc rId="45714" sId="1">
    <oc r="M49" t="inlineStr">
      <is>
        <t>14,61</t>
      </is>
    </oc>
    <nc r="M49" t="inlineStr">
      <is>
        <t>14,50</t>
      </is>
    </nc>
  </rcc>
  <rcc rId="45715" sId="1">
    <oc r="N49" t="inlineStr">
      <is>
        <t>14,32</t>
      </is>
    </oc>
    <nc r="N49" t="inlineStr">
      <is>
        <t>14,21</t>
      </is>
    </nc>
  </rcc>
  <rcc rId="45716" sId="1">
    <oc r="O49" t="inlineStr">
      <is>
        <t>73.969.962</t>
      </is>
    </oc>
    <nc r="O49" t="inlineStr">
      <is>
        <t>21.617.351</t>
      </is>
    </nc>
  </rcc>
  <rcc rId="45717" sId="1">
    <oc r="P49" t="inlineStr">
      <is>
        <t>5.113.663</t>
      </is>
    </oc>
    <nc r="P49" t="inlineStr">
      <is>
        <t>1.508.900</t>
      </is>
    </nc>
  </rcc>
  <rcc rId="45718" sId="1">
    <oc r="Q49" t="inlineStr">
      <is>
        <t>14,59</t>
      </is>
    </oc>
    <nc r="Q49" t="inlineStr">
      <is>
        <t>14,20</t>
      </is>
    </nc>
  </rcc>
  <rcc rId="45719" sId="1">
    <oc r="R49" t="inlineStr">
      <is>
        <t>-0,14</t>
      </is>
    </oc>
    <nc r="R49" t="inlineStr">
      <is>
        <t>0,11</t>
      </is>
    </nc>
  </rcc>
  <rcc rId="45720" sId="1">
    <oc r="S49" t="inlineStr">
      <is>
        <t>-0,96</t>
      </is>
    </oc>
    <nc r="S49" t="inlineStr">
      <is>
        <t>0,77</t>
      </is>
    </nc>
  </rcc>
  <rcc rId="45721" sId="1">
    <oc r="B50" t="inlineStr">
      <is>
        <t>107,30</t>
      </is>
    </oc>
    <nc r="B50" t="inlineStr">
      <is>
        <t>103,30</t>
      </is>
    </nc>
  </rcc>
  <rcc rId="45722" sId="1">
    <oc r="C50" t="inlineStr">
      <is>
        <t>È</t>
      </is>
    </oc>
    <nc r="C50" t="inlineStr">
      <is>
        <t>Ç</t>
      </is>
    </nc>
  </rcc>
  <rcc rId="45723" sId="1">
    <oc r="D50" t="inlineStr">
      <is>
        <t>107,20</t>
      </is>
    </oc>
    <nc r="D50" t="inlineStr">
      <is>
        <t>103,20</t>
      </is>
    </nc>
  </rcc>
  <rcc rId="45724" sId="1">
    <oc r="E50" t="inlineStr">
      <is>
        <t>107,30</t>
      </is>
    </oc>
    <nc r="E50" t="inlineStr">
      <is>
        <t>103,30</t>
      </is>
    </nc>
  </rcc>
  <rcc rId="45725" sId="1">
    <oc r="F50" t="inlineStr">
      <is>
        <t>109,20</t>
      </is>
    </oc>
    <nc r="F50" t="inlineStr">
      <is>
        <t>104,40</t>
      </is>
    </nc>
  </rcc>
  <rcc rId="45726" sId="1">
    <oc r="G50" t="inlineStr">
      <is>
        <t>106,20</t>
      </is>
    </oc>
    <nc r="G50" t="inlineStr">
      <is>
        <t>102,80</t>
      </is>
    </nc>
  </rcc>
  <rcc rId="45727" sId="1">
    <oc r="H50" t="inlineStr">
      <is>
        <t>1.683.769.550</t>
      </is>
    </oc>
    <nc r="H50" t="inlineStr">
      <is>
        <t>255.170.001</t>
      </is>
    </nc>
  </rcc>
  <rcc rId="45728" sId="1">
    <oc r="I50" t="inlineStr">
      <is>
        <t>15.679.667</t>
      </is>
    </oc>
    <nc r="I50" t="inlineStr">
      <is>
        <t>2.459.899</t>
      </is>
    </nc>
  </rcc>
  <rcc rId="45729" sId="1">
    <oc r="J50" t="inlineStr">
      <is>
        <t>109,00</t>
      </is>
    </oc>
    <nc r="J50" t="inlineStr">
      <is>
        <t>103,90</t>
      </is>
    </nc>
  </rcc>
  <rcc rId="45730" sId="1">
    <oc r="K50" t="inlineStr">
      <is>
        <t>-1,70</t>
      </is>
    </oc>
    <nc r="K50" t="inlineStr">
      <is>
        <t>-0,60</t>
      </is>
    </nc>
  </rcc>
  <rcc rId="45731" sId="1">
    <oc r="L50" t="inlineStr">
      <is>
        <t>-1,56</t>
      </is>
    </oc>
    <nc r="L50" t="inlineStr">
      <is>
        <t>-0,58</t>
      </is>
    </nc>
  </rcc>
  <rcc rId="45732" sId="1">
    <oc r="M50" t="inlineStr">
      <is>
        <t>109,20</t>
      </is>
    </oc>
    <nc r="M50" t="inlineStr">
      <is>
        <t>104,40</t>
      </is>
    </nc>
  </rcc>
  <rcc rId="45733" sId="1">
    <oc r="N50" t="inlineStr">
      <is>
        <t>106,20</t>
      </is>
    </oc>
    <nc r="N50" t="inlineStr">
      <is>
        <t>102,80</t>
      </is>
    </nc>
  </rcc>
  <rcc rId="45734" sId="1">
    <oc r="O50" t="inlineStr">
      <is>
        <t>1.683.769.550</t>
      </is>
    </oc>
    <nc r="O50" t="inlineStr">
      <is>
        <t>255.170.001</t>
      </is>
    </nc>
  </rcc>
  <rcc rId="45735" sId="1">
    <oc r="P50" t="inlineStr">
      <is>
        <t>15.679.667</t>
      </is>
    </oc>
    <nc r="P50" t="inlineStr">
      <is>
        <t>2.459.899</t>
      </is>
    </nc>
  </rcc>
  <rcc rId="45736" sId="1">
    <oc r="Q50" t="inlineStr">
      <is>
        <t>109,00</t>
      </is>
    </oc>
    <nc r="Q50" t="inlineStr">
      <is>
        <t>103,90</t>
      </is>
    </nc>
  </rcc>
  <rcc rId="45737" sId="1">
    <oc r="R50" t="inlineStr">
      <is>
        <t>-1,70</t>
      </is>
    </oc>
    <nc r="R50" t="inlineStr">
      <is>
        <t>-0,60</t>
      </is>
    </nc>
  </rcc>
  <rcc rId="45738" sId="1">
    <oc r="S50" t="inlineStr">
      <is>
        <t>-1,56</t>
      </is>
    </oc>
    <nc r="S50" t="inlineStr">
      <is>
        <t>-0,58</t>
      </is>
    </nc>
  </rcc>
  <rcc rId="45739" sId="1">
    <oc r="B51" t="inlineStr">
      <is>
        <t>98,90</t>
      </is>
    </oc>
    <nc r="B51" t="inlineStr">
      <is>
        <t>98,65</t>
      </is>
    </nc>
  </rcc>
  <rcc rId="45740" sId="1">
    <oc r="C51" t="inlineStr">
      <is>
        <t>È</t>
      </is>
    </oc>
    <nc r="C51" t="inlineStr">
      <is>
        <t>Ç</t>
      </is>
    </nc>
  </rcc>
  <rcc rId="45741" sId="1">
    <oc r="D51" t="inlineStr">
      <is>
        <t>98,90</t>
      </is>
    </oc>
    <nc r="D51" t="inlineStr">
      <is>
        <t>98,60</t>
      </is>
    </nc>
  </rcc>
  <rcc rId="45742" sId="1">
    <oc r="E51" t="inlineStr">
      <is>
        <t>99,50</t>
      </is>
    </oc>
    <nc r="E51" t="inlineStr">
      <is>
        <t>98,65</t>
      </is>
    </nc>
  </rcc>
  <rcc rId="45743" sId="1">
    <oc r="F51" t="inlineStr">
      <is>
        <t>103,20</t>
      </is>
    </oc>
    <nc r="F51" t="inlineStr">
      <is>
        <t>99,85</t>
      </is>
    </nc>
  </rcc>
  <rcc rId="45744" sId="1">
    <oc r="G51" t="inlineStr">
      <is>
        <t>98,90</t>
      </is>
    </oc>
    <nc r="G51" t="inlineStr">
      <is>
        <t>98,50</t>
      </is>
    </nc>
  </rcc>
  <rcc rId="45745" sId="1">
    <oc r="H51" t="inlineStr">
      <is>
        <t>217.390.110</t>
      </is>
    </oc>
    <nc r="H51" t="inlineStr">
      <is>
        <t>27.044.231</t>
      </is>
    </nc>
  </rcc>
  <rcc rId="45746" sId="1">
    <oc r="I51" t="inlineStr">
      <is>
        <t>2.155.345</t>
      </is>
    </oc>
    <nc r="I51">
      <v>273.00799999999998</v>
    </nc>
  </rcc>
  <rcc rId="45747" sId="1">
    <oc r="J51" t="inlineStr">
      <is>
        <t>101,70</t>
      </is>
    </oc>
    <nc r="J51" t="inlineStr">
      <is>
        <t>98,40</t>
      </is>
    </nc>
  </rcc>
  <rcc rId="45748" sId="1">
    <oc r="K51" t="inlineStr">
      <is>
        <t>-2,80</t>
      </is>
    </oc>
    <nc r="K51" t="inlineStr">
      <is>
        <t>0,25</t>
      </is>
    </nc>
  </rcc>
  <rcc rId="45749" sId="1">
    <oc r="L51" t="inlineStr">
      <is>
        <t>-2,75</t>
      </is>
    </oc>
    <nc r="L51" t="inlineStr">
      <is>
        <t>0,25</t>
      </is>
    </nc>
  </rcc>
  <rcc rId="45750" sId="1">
    <oc r="M51" t="inlineStr">
      <is>
        <t>103,20</t>
      </is>
    </oc>
    <nc r="M51" t="inlineStr">
      <is>
        <t>99,85</t>
      </is>
    </nc>
  </rcc>
  <rcc rId="45751" sId="1">
    <oc r="N51" t="inlineStr">
      <is>
        <t>98,90</t>
      </is>
    </oc>
    <nc r="N51" t="inlineStr">
      <is>
        <t>98,50</t>
      </is>
    </nc>
  </rcc>
  <rcc rId="45752" sId="1">
    <oc r="O51" t="inlineStr">
      <is>
        <t>217.390.110</t>
      </is>
    </oc>
    <nc r="O51" t="inlineStr">
      <is>
        <t>27.044.231</t>
      </is>
    </nc>
  </rcc>
  <rcc rId="45753" sId="1">
    <oc r="P51" t="inlineStr">
      <is>
        <t>2.155.345</t>
      </is>
    </oc>
    <nc r="P51">
      <v>273.00799999999998</v>
    </nc>
  </rcc>
  <rcc rId="45754" sId="1">
    <oc r="Q51" t="inlineStr">
      <is>
        <t>101,70</t>
      </is>
    </oc>
    <nc r="Q51" t="inlineStr">
      <is>
        <t>98,40</t>
      </is>
    </nc>
  </rcc>
  <rcc rId="45755" sId="1">
    <oc r="R51" t="inlineStr">
      <is>
        <t>-2,80</t>
      </is>
    </oc>
    <nc r="R51" t="inlineStr">
      <is>
        <t>0,25</t>
      </is>
    </nc>
  </rcc>
  <rcc rId="45756" sId="1">
    <oc r="S51" t="inlineStr">
      <is>
        <t>-2,75</t>
      </is>
    </oc>
    <nc r="S51" t="inlineStr">
      <is>
        <t>0,25</t>
      </is>
    </nc>
  </rcc>
  <rcc rId="45757" sId="1">
    <oc r="B52" t="inlineStr">
      <is>
        <t>13,29</t>
      </is>
    </oc>
    <nc r="B52" t="inlineStr">
      <is>
        <t>13,70</t>
      </is>
    </nc>
  </rcc>
  <rcc rId="45758" sId="1">
    <oc r="D52" t="inlineStr">
      <is>
        <t>13,25</t>
      </is>
    </oc>
    <nc r="D52" t="inlineStr">
      <is>
        <t>13,65</t>
      </is>
    </nc>
  </rcc>
  <rcc rId="45759" sId="1">
    <oc r="E52" t="inlineStr">
      <is>
        <t>13,29</t>
      </is>
    </oc>
    <nc r="E52" t="inlineStr">
      <is>
        <t>13,70</t>
      </is>
    </nc>
  </rcc>
  <rcc rId="45760" sId="1">
    <oc r="F52" t="inlineStr">
      <is>
        <t>13,45</t>
      </is>
    </oc>
    <nc r="F52" t="inlineStr">
      <is>
        <t>13,98</t>
      </is>
    </nc>
  </rcc>
  <rcc rId="45761" sId="1">
    <oc r="G52" t="inlineStr">
      <is>
        <t>13,21</t>
      </is>
    </oc>
    <nc r="G52" t="inlineStr">
      <is>
        <t>13,51</t>
      </is>
    </nc>
  </rcc>
  <rcc rId="45762" sId="1">
    <oc r="H52" t="inlineStr">
      <is>
        <t>3.326.369</t>
      </is>
    </oc>
    <nc r="H52" t="inlineStr">
      <is>
        <t>1.268.923</t>
      </is>
    </nc>
  </rcc>
  <rcc rId="45763" sId="1">
    <oc r="I52">
      <v>249.35599999999999</v>
    </oc>
    <nc r="I52">
      <v>91.864999999999995</v>
    </nc>
  </rcc>
  <rcc rId="45764" sId="1">
    <oc r="J52" t="inlineStr">
      <is>
        <t>13,20</t>
      </is>
    </oc>
    <nc r="J52" t="inlineStr">
      <is>
        <t>13,65</t>
      </is>
    </nc>
  </rcc>
  <rcc rId="45765" sId="1">
    <oc r="K52" t="inlineStr">
      <is>
        <t>0,09</t>
      </is>
    </oc>
    <nc r="K52" t="inlineStr">
      <is>
        <t>0,05</t>
      </is>
    </nc>
  </rcc>
  <rcc rId="45766" sId="1">
    <oc r="L52" t="inlineStr">
      <is>
        <t>0,68</t>
      </is>
    </oc>
    <nc r="L52" t="inlineStr">
      <is>
        <t>0,37</t>
      </is>
    </nc>
  </rcc>
  <rcc rId="45767" sId="1">
    <oc r="M52" t="inlineStr">
      <is>
        <t>13,45</t>
      </is>
    </oc>
    <nc r="M52" t="inlineStr">
      <is>
        <t>13,98</t>
      </is>
    </nc>
  </rcc>
  <rcc rId="45768" sId="1">
    <oc r="N52" t="inlineStr">
      <is>
        <t>13,21</t>
      </is>
    </oc>
    <nc r="N52" t="inlineStr">
      <is>
        <t>13,51</t>
      </is>
    </nc>
  </rcc>
  <rcc rId="45769" sId="1">
    <oc r="O52" t="inlineStr">
      <is>
        <t>3.326.369</t>
      </is>
    </oc>
    <nc r="O52" t="inlineStr">
      <is>
        <t>1.268.923</t>
      </is>
    </nc>
  </rcc>
  <rcc rId="45770" sId="1">
    <oc r="P52">
      <v>249.35599999999999</v>
    </oc>
    <nc r="P52">
      <v>91.864999999999995</v>
    </nc>
  </rcc>
  <rcc rId="45771" sId="1">
    <oc r="Q52" t="inlineStr">
      <is>
        <t>13,20</t>
      </is>
    </oc>
    <nc r="Q52" t="inlineStr">
      <is>
        <t>13,65</t>
      </is>
    </nc>
  </rcc>
  <rcc rId="45772" sId="1">
    <oc r="R52" t="inlineStr">
      <is>
        <t>0,09</t>
      </is>
    </oc>
    <nc r="R52" t="inlineStr">
      <is>
        <t>0,05</t>
      </is>
    </nc>
  </rcc>
  <rcc rId="45773" sId="1">
    <oc r="S52" t="inlineStr">
      <is>
        <t>0,68</t>
      </is>
    </oc>
    <nc r="S52" t="inlineStr">
      <is>
        <t>0,37</t>
      </is>
    </nc>
  </rcc>
  <rcc rId="45774" sId="1">
    <oc r="B53" t="inlineStr">
      <is>
        <t>53,25</t>
      </is>
    </oc>
    <nc r="B53" t="inlineStr">
      <is>
        <t>50,35</t>
      </is>
    </nc>
  </rcc>
  <rcc rId="45775" sId="1">
    <oc r="D53" t="inlineStr">
      <is>
        <t>53,20</t>
      </is>
    </oc>
    <nc r="D53" t="inlineStr">
      <is>
        <t>50,30</t>
      </is>
    </nc>
  </rcc>
  <rcc rId="45776" sId="1">
    <oc r="E53" t="inlineStr">
      <is>
        <t>53,25</t>
      </is>
    </oc>
    <nc r="E53" t="inlineStr">
      <is>
        <t>50,35</t>
      </is>
    </nc>
  </rcc>
  <rcc rId="45777" sId="1">
    <oc r="F53" t="inlineStr">
      <is>
        <t>54,85</t>
      </is>
    </oc>
    <nc r="F53" t="inlineStr">
      <is>
        <t>52,25</t>
      </is>
    </nc>
  </rcc>
  <rcc rId="45778" sId="1">
    <oc r="G53" t="inlineStr">
      <is>
        <t>51,75</t>
      </is>
    </oc>
    <nc r="G53" t="inlineStr">
      <is>
        <t>50,00</t>
      </is>
    </nc>
  </rcc>
  <rcc rId="45779" sId="1">
    <oc r="H53" t="inlineStr">
      <is>
        <t>193.232.370</t>
      </is>
    </oc>
    <nc r="H53" t="inlineStr">
      <is>
        <t>20.701.381</t>
      </is>
    </nc>
  </rcc>
  <rcc rId="45780" sId="1">
    <oc r="I53" t="inlineStr">
      <is>
        <t>3.608.833</t>
      </is>
    </oc>
    <nc r="I53">
      <v>403.935</v>
    </nc>
  </rcc>
  <rcc rId="45781" sId="1">
    <oc r="J53" t="inlineStr">
      <is>
        <t>51,05</t>
      </is>
    </oc>
    <nc r="J53" t="inlineStr">
      <is>
        <t>52,20</t>
      </is>
    </nc>
  </rcc>
  <rcc rId="45782" sId="1">
    <oc r="K53" t="inlineStr">
      <is>
        <t>2,20</t>
      </is>
    </oc>
    <nc r="K53" t="inlineStr">
      <is>
        <t>-1,85</t>
      </is>
    </nc>
  </rcc>
  <rcc rId="45783" sId="1">
    <oc r="L53" t="inlineStr">
      <is>
        <t>4,31</t>
      </is>
    </oc>
    <nc r="L53" t="inlineStr">
      <is>
        <t>-3,54</t>
      </is>
    </nc>
  </rcc>
  <rcc rId="45784" sId="1">
    <oc r="M53" t="inlineStr">
      <is>
        <t>54,85</t>
      </is>
    </oc>
    <nc r="M53" t="inlineStr">
      <is>
        <t>52,25</t>
      </is>
    </nc>
  </rcc>
  <rcc rId="45785" sId="1">
    <oc r="N53" t="inlineStr">
      <is>
        <t>51,75</t>
      </is>
    </oc>
    <nc r="N53" t="inlineStr">
      <is>
        <t>50,00</t>
      </is>
    </nc>
  </rcc>
  <rcc rId="45786" sId="1">
    <oc r="O53" t="inlineStr">
      <is>
        <t>193.232.370</t>
      </is>
    </oc>
    <nc r="O53" t="inlineStr">
      <is>
        <t>20.701.381</t>
      </is>
    </nc>
  </rcc>
  <rcc rId="45787" sId="1">
    <oc r="P53" t="inlineStr">
      <is>
        <t>3.608.833</t>
      </is>
    </oc>
    <nc r="P53">
      <v>403.935</v>
    </nc>
  </rcc>
  <rcc rId="45788" sId="1">
    <oc r="Q53" t="inlineStr">
      <is>
        <t>51,05</t>
      </is>
    </oc>
    <nc r="Q53" t="inlineStr">
      <is>
        <t>52,20</t>
      </is>
    </nc>
  </rcc>
  <rcc rId="45789" sId="1">
    <oc r="R53" t="inlineStr">
      <is>
        <t>2,20</t>
      </is>
    </oc>
    <nc r="R53" t="inlineStr">
      <is>
        <t>-1,85</t>
      </is>
    </nc>
  </rcc>
  <rcc rId="45790" sId="1">
    <oc r="S53" t="inlineStr">
      <is>
        <t>4,31</t>
      </is>
    </oc>
    <nc r="S53" t="inlineStr">
      <is>
        <t>-3,54</t>
      </is>
    </nc>
  </rcc>
  <rcc rId="45791" sId="1">
    <oc r="B54" t="inlineStr">
      <is>
        <t>129,40</t>
      </is>
    </oc>
    <nc r="B54" t="inlineStr">
      <is>
        <t>126,70</t>
      </is>
    </nc>
  </rcc>
  <rcc rId="45792" sId="1">
    <oc r="D54" t="inlineStr">
      <is>
        <t>129,40</t>
      </is>
    </oc>
    <nc r="D54" t="inlineStr">
      <is>
        <t>126,30</t>
      </is>
    </nc>
  </rcc>
  <rcc rId="45793" sId="1">
    <oc r="E54" t="inlineStr">
      <is>
        <t>129,50</t>
      </is>
    </oc>
    <nc r="E54" t="inlineStr">
      <is>
        <t>126,70</t>
      </is>
    </nc>
  </rcc>
  <rcc rId="45794" sId="1">
    <oc r="F54" t="inlineStr">
      <is>
        <t>137,40</t>
      </is>
    </oc>
    <nc r="F54" t="inlineStr">
      <is>
        <t>128,50</t>
      </is>
    </nc>
  </rcc>
  <rcc rId="45795" sId="1">
    <oc r="G54" t="inlineStr">
      <is>
        <t>127,80</t>
      </is>
    </oc>
    <nc r="G54" t="inlineStr">
      <is>
        <t>120,40</t>
      </is>
    </nc>
  </rcc>
  <rcc rId="45796" sId="1">
    <oc r="H54" t="inlineStr">
      <is>
        <t>150.276.691</t>
      </is>
    </oc>
    <nc r="H54" t="inlineStr">
      <is>
        <t>23.322.635</t>
      </is>
    </nc>
  </rcc>
  <rcc rId="45797" sId="1">
    <oc r="I54" t="inlineStr">
      <is>
        <t>1.143.855</t>
      </is>
    </oc>
    <nc r="I54">
      <v>183.80699999999999</v>
    </nc>
  </rcc>
  <rcc rId="45798" sId="1">
    <oc r="J54" t="inlineStr">
      <is>
        <t>133,80</t>
      </is>
    </oc>
    <nc r="J54" t="inlineStr">
      <is>
        <t>126,10</t>
      </is>
    </nc>
  </rcc>
  <rcc rId="45799" sId="1">
    <oc r="K54" t="inlineStr">
      <is>
        <t>-4,40</t>
      </is>
    </oc>
    <nc r="K54" t="inlineStr">
      <is>
        <t>0,60</t>
      </is>
    </nc>
  </rcc>
  <rcc rId="45800" sId="1">
    <oc r="L54" t="inlineStr">
      <is>
        <t>-3,29</t>
      </is>
    </oc>
    <nc r="L54" t="inlineStr">
      <is>
        <t>0,48</t>
      </is>
    </nc>
  </rcc>
  <rcc rId="45801" sId="1">
    <oc r="M54" t="inlineStr">
      <is>
        <t>137,40</t>
      </is>
    </oc>
    <nc r="M54" t="inlineStr">
      <is>
        <t>128,50</t>
      </is>
    </nc>
  </rcc>
  <rcc rId="45802" sId="1">
    <oc r="N54" t="inlineStr">
      <is>
        <t>127,80</t>
      </is>
    </oc>
    <nc r="N54" t="inlineStr">
      <is>
        <t>120,40</t>
      </is>
    </nc>
  </rcc>
  <rcc rId="45803" sId="1">
    <oc r="O54" t="inlineStr">
      <is>
        <t>150.276.691</t>
      </is>
    </oc>
    <nc r="O54" t="inlineStr">
      <is>
        <t>23.322.635</t>
      </is>
    </nc>
  </rcc>
  <rcc rId="45804" sId="1">
    <oc r="P54" t="inlineStr">
      <is>
        <t>1.143.855</t>
      </is>
    </oc>
    <nc r="P54">
      <v>183.80699999999999</v>
    </nc>
  </rcc>
  <rcc rId="45805" sId="1">
    <oc r="Q54" t="inlineStr">
      <is>
        <t>133,80</t>
      </is>
    </oc>
    <nc r="Q54" t="inlineStr">
      <is>
        <t>126,10</t>
      </is>
    </nc>
  </rcc>
  <rcc rId="45806" sId="1">
    <oc r="R54" t="inlineStr">
      <is>
        <t>-4,40</t>
      </is>
    </oc>
    <nc r="R54" t="inlineStr">
      <is>
        <t>0,60</t>
      </is>
    </nc>
  </rcc>
  <rcc rId="45807" sId="1">
    <oc r="S54" t="inlineStr">
      <is>
        <t>-3,29</t>
      </is>
    </oc>
    <nc r="S54" t="inlineStr">
      <is>
        <t>0,48</t>
      </is>
    </nc>
  </rcc>
  <rcc rId="45808" sId="1">
    <oc r="B55" t="inlineStr">
      <is>
        <t>168,30</t>
      </is>
    </oc>
    <nc r="B55" t="inlineStr">
      <is>
        <t>167,40</t>
      </is>
    </nc>
  </rcc>
  <rcc rId="45809" sId="1">
    <oc r="C55" t="inlineStr">
      <is>
        <t>È</t>
      </is>
    </oc>
    <nc r="C55" t="inlineStr">
      <is>
        <t>Ç</t>
      </is>
    </nc>
  </rcc>
  <rcc rId="45810" sId="1">
    <oc r="D55" t="inlineStr">
      <is>
        <t>168,30</t>
      </is>
    </oc>
    <nc r="D55" t="inlineStr">
      <is>
        <t>166,60</t>
      </is>
    </nc>
  </rcc>
  <rcc rId="45811" sId="1">
    <oc r="E55" t="inlineStr">
      <is>
        <t>169,20</t>
      </is>
    </oc>
    <nc r="E55" t="inlineStr">
      <is>
        <t>167,50</t>
      </is>
    </nc>
  </rcc>
  <rcc rId="45812" sId="1">
    <oc r="F55" t="inlineStr">
      <is>
        <t>177,60</t>
      </is>
    </oc>
    <nc r="F55" t="inlineStr">
      <is>
        <t>170,70</t>
      </is>
    </nc>
  </rcc>
  <rcc rId="45813" sId="1">
    <oc r="G55" t="inlineStr">
      <is>
        <t>167,70</t>
      </is>
    </oc>
    <nc r="G55" t="inlineStr">
      <is>
        <t>164,30</t>
      </is>
    </nc>
  </rcc>
  <rcc rId="45814" sId="1">
    <oc r="H55" t="inlineStr">
      <is>
        <t>18.134.367</t>
      </is>
    </oc>
    <nc r="H55" t="inlineStr">
      <is>
        <t>5.436.388</t>
      </is>
    </nc>
  </rcc>
  <rcc rId="45815" sId="1">
    <oc r="I55">
      <v>105.38200000000001</v>
    </oc>
    <nc r="I55">
      <v>32.479999999999997</v>
    </nc>
  </rcc>
  <rcc rId="45816" sId="1">
    <oc r="J55" t="inlineStr">
      <is>
        <t>175,20</t>
      </is>
    </oc>
    <nc r="J55" t="inlineStr">
      <is>
        <t>165,70</t>
      </is>
    </nc>
  </rcc>
  <rcc rId="45817" sId="1">
    <oc r="K55" t="inlineStr">
      <is>
        <t>-6,90</t>
      </is>
    </oc>
    <nc r="K55" t="inlineStr">
      <is>
        <t>1,70</t>
      </is>
    </nc>
  </rcc>
  <rcc rId="45818" sId="1">
    <oc r="L55" t="inlineStr">
      <is>
        <t>-3,94</t>
      </is>
    </oc>
    <nc r="L55" t="inlineStr">
      <is>
        <t>1,03</t>
      </is>
    </nc>
  </rcc>
  <rcc rId="45819" sId="1">
    <oc r="M55" t="inlineStr">
      <is>
        <t>177,60</t>
      </is>
    </oc>
    <nc r="M55" t="inlineStr">
      <is>
        <t>170,70</t>
      </is>
    </nc>
  </rcc>
  <rcc rId="45820" sId="1">
    <oc r="N55" t="inlineStr">
      <is>
        <t>167,70</t>
      </is>
    </oc>
    <nc r="N55" t="inlineStr">
      <is>
        <t>164,30</t>
      </is>
    </nc>
  </rcc>
  <rcc rId="45821" sId="1">
    <oc r="O55" t="inlineStr">
      <is>
        <t>18.134.367</t>
      </is>
    </oc>
    <nc r="O55" t="inlineStr">
      <is>
        <t>5.436.388</t>
      </is>
    </nc>
  </rcc>
  <rcc rId="45822" sId="1">
    <oc r="P55">
      <v>105.38200000000001</v>
    </oc>
    <nc r="P55">
      <v>32.479999999999997</v>
    </nc>
  </rcc>
  <rcc rId="45823" sId="1">
    <oc r="Q55" t="inlineStr">
      <is>
        <t>175,20</t>
      </is>
    </oc>
    <nc r="Q55" t="inlineStr">
      <is>
        <t>165,70</t>
      </is>
    </nc>
  </rcc>
  <rcc rId="45824" sId="1">
    <oc r="R55" t="inlineStr">
      <is>
        <t>-6,90</t>
      </is>
    </oc>
    <nc r="R55" t="inlineStr">
      <is>
        <t>1,70</t>
      </is>
    </nc>
  </rcc>
  <rcc rId="45825" sId="1">
    <oc r="S55" t="inlineStr">
      <is>
        <t>-3,94</t>
      </is>
    </oc>
    <nc r="S55" t="inlineStr">
      <is>
        <t>1,03</t>
      </is>
    </nc>
  </rcc>
  <rcc rId="45826" sId="1">
    <oc r="B56" t="inlineStr">
      <is>
        <t>5,92</t>
      </is>
    </oc>
    <nc r="B56" t="inlineStr">
      <is>
        <t>5,86</t>
      </is>
    </nc>
  </rcc>
  <rcc rId="45827" sId="1">
    <oc r="C56" t="inlineStr">
      <is>
        <t>Ç</t>
      </is>
    </oc>
    <nc r="C56" t="inlineStr">
      <is>
        <t>È</t>
      </is>
    </nc>
  </rcc>
  <rcc rId="45828" sId="1">
    <oc r="D56" t="inlineStr">
      <is>
        <t>5,92</t>
      </is>
    </oc>
    <nc r="D56" t="inlineStr">
      <is>
        <t>5,86</t>
      </is>
    </nc>
  </rcc>
  <rcc rId="45829" sId="1">
    <oc r="E56" t="inlineStr">
      <is>
        <t>5,93</t>
      </is>
    </oc>
    <nc r="E56" t="inlineStr">
      <is>
        <t>5,88</t>
      </is>
    </nc>
  </rcc>
  <rcc rId="45830" sId="1">
    <oc r="F56" t="inlineStr">
      <is>
        <t>6,13</t>
      </is>
    </oc>
    <nc r="F56" t="inlineStr">
      <is>
        <t>5,94</t>
      </is>
    </nc>
  </rcc>
  <rcc rId="45831" sId="1">
    <oc r="G56" t="inlineStr">
      <is>
        <t>5,85</t>
      </is>
    </oc>
    <nc r="G56" t="inlineStr">
      <is>
        <t>5,84</t>
      </is>
    </nc>
  </rcc>
  <rcc rId="45832" sId="1">
    <oc r="H56" t="inlineStr">
      <is>
        <t>16.722.327</t>
      </is>
    </oc>
    <nc r="H56" t="inlineStr">
      <is>
        <t>1.721.849</t>
      </is>
    </nc>
  </rcc>
  <rcc rId="45833" sId="1">
    <oc r="I56" t="inlineStr">
      <is>
        <t>2.791.186</t>
      </is>
    </oc>
    <nc r="I56">
      <v>293.339</v>
    </nc>
  </rcc>
  <rcc rId="45834" sId="1">
    <oc r="J56" t="inlineStr">
      <is>
        <t>6,07</t>
      </is>
    </oc>
    <nc r="J56" t="inlineStr">
      <is>
        <t>5,95</t>
      </is>
    </nc>
  </rcc>
  <rcc rId="45835" sId="1">
    <oc r="K56" t="inlineStr">
      <is>
        <t>-0,15</t>
      </is>
    </oc>
    <nc r="K56" t="inlineStr">
      <is>
        <t>-0,09</t>
      </is>
    </nc>
  </rcc>
  <rcc rId="45836" sId="1">
    <oc r="L56" t="inlineStr">
      <is>
        <t>-2,47</t>
      </is>
    </oc>
    <nc r="L56" t="inlineStr">
      <is>
        <t>-1,51</t>
      </is>
    </nc>
  </rcc>
  <rcc rId="45837" sId="1">
    <oc r="M56" t="inlineStr">
      <is>
        <t>6,13</t>
      </is>
    </oc>
    <nc r="M56" t="inlineStr">
      <is>
        <t>5,94</t>
      </is>
    </nc>
  </rcc>
  <rcc rId="45838" sId="1">
    <oc r="N56" t="inlineStr">
      <is>
        <t>5,85</t>
      </is>
    </oc>
    <nc r="N56" t="inlineStr">
      <is>
        <t>5,84</t>
      </is>
    </nc>
  </rcc>
  <rcc rId="45839" sId="1">
    <oc r="O56" t="inlineStr">
      <is>
        <t>16.722.327</t>
      </is>
    </oc>
    <nc r="O56" t="inlineStr">
      <is>
        <t>1.721.849</t>
      </is>
    </nc>
  </rcc>
  <rcc rId="45840" sId="1">
    <oc r="P56" t="inlineStr">
      <is>
        <t>2.791.186</t>
      </is>
    </oc>
    <nc r="P56">
      <v>293.339</v>
    </nc>
  </rcc>
  <rcc rId="45841" sId="1">
    <oc r="Q56" t="inlineStr">
      <is>
        <t>6,07</t>
      </is>
    </oc>
    <nc r="Q56" t="inlineStr">
      <is>
        <t>5,95</t>
      </is>
    </nc>
  </rcc>
  <rcc rId="45842" sId="1">
    <oc r="R56" t="inlineStr">
      <is>
        <t>-0,15</t>
      </is>
    </oc>
    <nc r="R56" t="inlineStr">
      <is>
        <t>-0,09</t>
      </is>
    </nc>
  </rcc>
  <rcc rId="45843" sId="1">
    <oc r="S56" t="inlineStr">
      <is>
        <t>-2,47</t>
      </is>
    </oc>
    <nc r="S56" t="inlineStr">
      <is>
        <t>-1,51</t>
      </is>
    </nc>
  </rcc>
  <rcc rId="45844" sId="1">
    <oc r="B57" t="inlineStr">
      <is>
        <t>8,60</t>
      </is>
    </oc>
    <nc r="B57" t="inlineStr">
      <is>
        <t>8,43</t>
      </is>
    </nc>
  </rcc>
  <rcc rId="45845" sId="1">
    <oc r="D57" t="inlineStr">
      <is>
        <t>8,59</t>
      </is>
    </oc>
    <nc r="D57" t="inlineStr">
      <is>
        <t>8,42</t>
      </is>
    </nc>
  </rcc>
  <rcc rId="45846" sId="1">
    <oc r="E57" t="inlineStr">
      <is>
        <t>8,60</t>
      </is>
    </oc>
    <nc r="E57" t="inlineStr">
      <is>
        <t>8,44</t>
      </is>
    </nc>
  </rcc>
  <rcc rId="45847" sId="1">
    <oc r="F57" t="inlineStr">
      <is>
        <t>8,73</t>
      </is>
    </oc>
    <nc r="F57" t="inlineStr">
      <is>
        <t>8,59</t>
      </is>
    </nc>
  </rcc>
  <rcc rId="45848" sId="1">
    <oc r="G57" t="inlineStr">
      <is>
        <t>8,54</t>
      </is>
    </oc>
    <nc r="G57" t="inlineStr">
      <is>
        <t>8,31</t>
      </is>
    </nc>
  </rcc>
  <rcc rId="45849" sId="1">
    <oc r="H57" t="inlineStr">
      <is>
        <t>1.888.576</t>
      </is>
    </oc>
    <nc r="H57">
      <v>825.61099999999999</v>
    </nc>
  </rcc>
  <rcc rId="45850" sId="1">
    <oc r="I57">
      <v>219.21899999999999</v>
    </oc>
    <nc r="I57">
      <v>97.21</v>
    </nc>
  </rcc>
  <rcc rId="45851" sId="1">
    <oc r="J57" t="inlineStr">
      <is>
        <t>8,66</t>
      </is>
    </oc>
    <nc r="J57" t="inlineStr">
      <is>
        <t>8,31</t>
      </is>
    </nc>
  </rcc>
  <rcc rId="45852" sId="1">
    <oc r="K57" t="inlineStr">
      <is>
        <t>-0,06</t>
      </is>
    </oc>
    <nc r="K57" t="inlineStr">
      <is>
        <t>0,12</t>
      </is>
    </nc>
  </rcc>
  <rcc rId="45853" sId="1">
    <oc r="L57" t="inlineStr">
      <is>
        <t>-0,69</t>
      </is>
    </oc>
    <nc r="L57" t="inlineStr">
      <is>
        <t>1,44</t>
      </is>
    </nc>
  </rcc>
  <rcc rId="45854" sId="1">
    <oc r="M57" t="inlineStr">
      <is>
        <t>8,73</t>
      </is>
    </oc>
    <nc r="M57" t="inlineStr">
      <is>
        <t>8,59</t>
      </is>
    </nc>
  </rcc>
  <rcc rId="45855" sId="1">
    <oc r="N57" t="inlineStr">
      <is>
        <t>8,54</t>
      </is>
    </oc>
    <nc r="N57" t="inlineStr">
      <is>
        <t>8,31</t>
      </is>
    </nc>
  </rcc>
  <rcc rId="45856" sId="1">
    <oc r="O57" t="inlineStr">
      <is>
        <t>1.888.576</t>
      </is>
    </oc>
    <nc r="O57">
      <v>825.61099999999999</v>
    </nc>
  </rcc>
  <rcc rId="45857" sId="1">
    <oc r="P57">
      <v>219.21899999999999</v>
    </oc>
    <nc r="P57">
      <v>97.21</v>
    </nc>
  </rcc>
  <rcc rId="45858" sId="1">
    <oc r="Q57" t="inlineStr">
      <is>
        <t>8,66</t>
      </is>
    </oc>
    <nc r="Q57" t="inlineStr">
      <is>
        <t>8,31</t>
      </is>
    </nc>
  </rcc>
  <rcc rId="45859" sId="1">
    <oc r="R57" t="inlineStr">
      <is>
        <t>-0,06</t>
      </is>
    </oc>
    <nc r="R57" t="inlineStr">
      <is>
        <t>0,12</t>
      </is>
    </nc>
  </rcc>
  <rcc rId="45860" sId="1">
    <oc r="S57" t="inlineStr">
      <is>
        <t>-0,69</t>
      </is>
    </oc>
    <nc r="S57" t="inlineStr">
      <is>
        <t>1,44</t>
      </is>
    </nc>
  </rcc>
  <rcc rId="45861" sId="1">
    <oc r="B58" t="inlineStr">
      <is>
        <t>39,16</t>
      </is>
    </oc>
    <nc r="B58" t="inlineStr">
      <is>
        <t>38,28</t>
      </is>
    </nc>
  </rcc>
  <rcc rId="45862" sId="1">
    <oc r="C58" t="inlineStr">
      <is>
        <t>Ç</t>
      </is>
    </oc>
    <nc r="C58" t="inlineStr">
      <is>
        <t>È</t>
      </is>
    </nc>
  </rcc>
  <rcc rId="45863" sId="1">
    <oc r="D58" t="inlineStr">
      <is>
        <t>39,02</t>
      </is>
    </oc>
    <nc r="D58" t="inlineStr">
      <is>
        <t>38,28</t>
      </is>
    </nc>
  </rcc>
  <rcc rId="45864" sId="1">
    <oc r="E58" t="inlineStr">
      <is>
        <t>39,16</t>
      </is>
    </oc>
    <nc r="E58" t="inlineStr">
      <is>
        <t>38,40</t>
      </is>
    </nc>
  </rcc>
  <rcc rId="45865" sId="1">
    <oc r="F58" t="inlineStr">
      <is>
        <t>40,20</t>
      </is>
    </oc>
    <nc r="F58" t="inlineStr">
      <is>
        <t>38,40</t>
      </is>
    </nc>
  </rcc>
  <rcc rId="45866" sId="1">
    <oc r="G58" t="inlineStr">
      <is>
        <t>38,46</t>
      </is>
    </oc>
    <nc r="G58" t="inlineStr">
      <is>
        <t>37,58</t>
      </is>
    </nc>
  </rcc>
  <rcc rId="45867" sId="1">
    <oc r="H58" t="inlineStr">
      <is>
        <t>31.313.052</t>
      </is>
    </oc>
    <nc r="H58" t="inlineStr">
      <is>
        <t>5.406.525</t>
      </is>
    </nc>
  </rcc>
  <rcc rId="45868" sId="1">
    <oc r="I58">
      <v>793.553</v>
    </oc>
    <nc r="I58">
      <v>142.477</v>
    </nc>
  </rcc>
  <rcc rId="45869" sId="1">
    <oc r="J58" t="inlineStr">
      <is>
        <t>40,10</t>
      </is>
    </oc>
    <nc r="J58" t="inlineStr">
      <is>
        <t>37,74</t>
      </is>
    </nc>
  </rcc>
  <rcc rId="45870" sId="1">
    <oc r="K58" t="inlineStr">
      <is>
        <t>-0,94</t>
      </is>
    </oc>
    <nc r="K58" t="inlineStr">
      <is>
        <t>0,54</t>
      </is>
    </nc>
  </rcc>
  <rcc rId="45871" sId="1">
    <oc r="L58" t="inlineStr">
      <is>
        <t>-2,34</t>
      </is>
    </oc>
    <nc r="L58" t="inlineStr">
      <is>
        <t>1,43</t>
      </is>
    </nc>
  </rcc>
  <rcc rId="45872" sId="1">
    <oc r="M58" t="inlineStr">
      <is>
        <t>40,20</t>
      </is>
    </oc>
    <nc r="M58" t="inlineStr">
      <is>
        <t>38,40</t>
      </is>
    </nc>
  </rcc>
  <rcc rId="45873" sId="1">
    <oc r="N58" t="inlineStr">
      <is>
        <t>38,46</t>
      </is>
    </oc>
    <nc r="N58" t="inlineStr">
      <is>
        <t>37,58</t>
      </is>
    </nc>
  </rcc>
  <rcc rId="45874" sId="1">
    <oc r="O58" t="inlineStr">
      <is>
        <t>31.313.052</t>
      </is>
    </oc>
    <nc r="O58" t="inlineStr">
      <is>
        <t>5.406.525</t>
      </is>
    </nc>
  </rcc>
  <rcc rId="45875" sId="1">
    <oc r="P58">
      <v>793.553</v>
    </oc>
    <nc r="P58">
      <v>142.477</v>
    </nc>
  </rcc>
  <rcc rId="45876" sId="1">
    <oc r="Q58" t="inlineStr">
      <is>
        <t>40,10</t>
      </is>
    </oc>
    <nc r="Q58" t="inlineStr">
      <is>
        <t>37,74</t>
      </is>
    </nc>
  </rcc>
  <rcc rId="45877" sId="1">
    <oc r="R58" t="inlineStr">
      <is>
        <t>-0,94</t>
      </is>
    </oc>
    <nc r="R58" t="inlineStr">
      <is>
        <t>0,54</t>
      </is>
    </nc>
  </rcc>
  <rcc rId="45878" sId="1">
    <oc r="S58" t="inlineStr">
      <is>
        <t>-2,34</t>
      </is>
    </oc>
    <nc r="S58" t="inlineStr">
      <is>
        <t>1,43</t>
      </is>
    </nc>
  </rcc>
  <rcc rId="45879" sId="1">
    <oc r="B59" t="inlineStr">
      <is>
        <t>3,58</t>
      </is>
    </oc>
    <nc r="B59" t="inlineStr">
      <is>
        <t>3,55</t>
      </is>
    </nc>
  </rcc>
  <rcc rId="45880" sId="1">
    <oc r="C59" t="inlineStr">
      <is>
        <t>È</t>
      </is>
    </oc>
    <nc r="C59" t="inlineStr">
      <is>
        <t>Ç</t>
      </is>
    </nc>
  </rcc>
  <rcc rId="45881" sId="1">
    <oc r="D59" t="inlineStr">
      <is>
        <t>3,57</t>
      </is>
    </oc>
    <nc r="D59" t="inlineStr">
      <is>
        <t>3,54</t>
      </is>
    </nc>
  </rcc>
  <rcc rId="45882" sId="1">
    <oc r="E59" t="inlineStr">
      <is>
        <t>3,58</t>
      </is>
    </oc>
    <nc r="E59" t="inlineStr">
      <is>
        <t>3,55</t>
      </is>
    </nc>
  </rcc>
  <rcc rId="45883" sId="1">
    <oc r="F59" t="inlineStr">
      <is>
        <t>3,66</t>
      </is>
    </oc>
    <nc r="F59" t="inlineStr">
      <is>
        <t>3,57</t>
      </is>
    </nc>
  </rcc>
  <rcc rId="45884" sId="1">
    <oc r="G59" t="inlineStr">
      <is>
        <t>3,56</t>
      </is>
    </oc>
    <nc r="G59" t="inlineStr">
      <is>
        <t>3,53</t>
      </is>
    </nc>
  </rcc>
  <rcc rId="45885" sId="1">
    <oc r="H59" t="inlineStr">
      <is>
        <t>32.243.682</t>
      </is>
    </oc>
    <nc r="H59" t="inlineStr">
      <is>
        <t>5.684.706</t>
      </is>
    </nc>
  </rcc>
  <rcc rId="45886" sId="1">
    <oc r="I59" t="inlineStr">
      <is>
        <t>8.956.057</t>
      </is>
    </oc>
    <nc r="I59" t="inlineStr">
      <is>
        <t>1.599.436</t>
      </is>
    </nc>
  </rcc>
  <rcc rId="45887" sId="1">
    <oc r="J59" t="inlineStr">
      <is>
        <t>3,58</t>
      </is>
    </oc>
    <nc r="J59" t="inlineStr">
      <is>
        <t>3,53</t>
      </is>
    </nc>
  </rcc>
  <rcc rId="45888" sId="1">
    <oc r="K59" t="inlineStr">
      <is>
        <t>0,00</t>
      </is>
    </oc>
    <nc r="K59" t="inlineStr">
      <is>
        <t>0,02</t>
      </is>
    </nc>
  </rcc>
  <rcc rId="45889" sId="1">
    <oc r="L59" t="inlineStr">
      <is>
        <t>0,00</t>
      </is>
    </oc>
    <nc r="L59" t="inlineStr">
      <is>
        <t>0,57</t>
      </is>
    </nc>
  </rcc>
  <rcc rId="45890" sId="1">
    <oc r="M59" t="inlineStr">
      <is>
        <t>3,66</t>
      </is>
    </oc>
    <nc r="M59" t="inlineStr">
      <is>
        <t>3,57</t>
      </is>
    </nc>
  </rcc>
  <rcc rId="45891" sId="1">
    <oc r="N59" t="inlineStr">
      <is>
        <t>3,56</t>
      </is>
    </oc>
    <nc r="N59" t="inlineStr">
      <is>
        <t>3,53</t>
      </is>
    </nc>
  </rcc>
  <rcc rId="45892" sId="1">
    <oc r="O59" t="inlineStr">
      <is>
        <t>32.243.682</t>
      </is>
    </oc>
    <nc r="O59" t="inlineStr">
      <is>
        <t>5.684.706</t>
      </is>
    </nc>
  </rcc>
  <rcc rId="45893" sId="1">
    <oc r="P59" t="inlineStr">
      <is>
        <t>8.956.057</t>
      </is>
    </oc>
    <nc r="P59" t="inlineStr">
      <is>
        <t>1.599.436</t>
      </is>
    </nc>
  </rcc>
  <rcc rId="45894" sId="1">
    <oc r="Q59" t="inlineStr">
      <is>
        <t>3,58</t>
      </is>
    </oc>
    <nc r="Q59" t="inlineStr">
      <is>
        <t>3,53</t>
      </is>
    </nc>
  </rcc>
  <rcc rId="45895" sId="1">
    <oc r="R59" t="inlineStr">
      <is>
        <t>0,00</t>
      </is>
    </oc>
    <nc r="R59" t="inlineStr">
      <is>
        <t>0,02</t>
      </is>
    </nc>
  </rcc>
  <rcc rId="45896" sId="1">
    <oc r="S59" t="inlineStr">
      <is>
        <t>0,00</t>
      </is>
    </oc>
    <nc r="S59" t="inlineStr">
      <is>
        <t>0,57</t>
      </is>
    </nc>
  </rcc>
  <rcc rId="45897" sId="1">
    <oc r="B60" t="inlineStr">
      <is>
        <t>43,30</t>
      </is>
    </oc>
    <nc r="B60" t="inlineStr">
      <is>
        <t>42,90</t>
      </is>
    </nc>
  </rcc>
  <rcc rId="45898" sId="1">
    <oc r="D60" t="inlineStr">
      <is>
        <t>43,14</t>
      </is>
    </oc>
    <nc r="D60" t="inlineStr">
      <is>
        <t>42,88</t>
      </is>
    </nc>
  </rcc>
  <rcc rId="45899" sId="1">
    <oc r="E60" t="inlineStr">
      <is>
        <t>43,30</t>
      </is>
    </oc>
    <nc r="E60" t="inlineStr">
      <is>
        <t>42,90</t>
      </is>
    </nc>
  </rcc>
  <rcc rId="45900" sId="1">
    <oc r="F60" t="inlineStr">
      <is>
        <t>43,92</t>
      </is>
    </oc>
    <nc r="F60" t="inlineStr">
      <is>
        <t>43,02</t>
      </is>
    </nc>
  </rcc>
  <rcc rId="45901" sId="1">
    <oc r="G60" t="inlineStr">
      <is>
        <t>42,80</t>
      </is>
    </oc>
    <nc r="G60" t="inlineStr">
      <is>
        <t>42,56</t>
      </is>
    </nc>
  </rcc>
  <rcc rId="45902" sId="1">
    <oc r="H60" t="inlineStr">
      <is>
        <t>135.866.597</t>
      </is>
    </oc>
    <nc r="H60" t="inlineStr">
      <is>
        <t>23.915.484</t>
      </is>
    </nc>
  </rcc>
  <rcc rId="45903" sId="1">
    <oc r="I60" t="inlineStr">
      <is>
        <t>3.138.866</t>
      </is>
    </oc>
    <nc r="I60">
      <v>559.01199999999994</v>
    </nc>
  </rcc>
  <rcc rId="45904" sId="1">
    <oc r="J60" t="inlineStr">
      <is>
        <t>43,56</t>
      </is>
    </oc>
    <nc r="J60" t="inlineStr">
      <is>
        <t>42,52</t>
      </is>
    </nc>
  </rcc>
  <rcc rId="45905" sId="1">
    <oc r="K60" t="inlineStr">
      <is>
        <t>-0,26</t>
      </is>
    </oc>
    <nc r="K60" t="inlineStr">
      <is>
        <t>0,38</t>
      </is>
    </nc>
  </rcc>
  <rcc rId="45906" sId="1">
    <oc r="L60" t="inlineStr">
      <is>
        <t>-0,60</t>
      </is>
    </oc>
    <nc r="L60" t="inlineStr">
      <is>
        <t>0,89</t>
      </is>
    </nc>
  </rcc>
  <rcc rId="45907" sId="1">
    <oc r="M60" t="inlineStr">
      <is>
        <t>43,92</t>
      </is>
    </oc>
    <nc r="M60" t="inlineStr">
      <is>
        <t>43,02</t>
      </is>
    </nc>
  </rcc>
  <rcc rId="45908" sId="1">
    <oc r="N60" t="inlineStr">
      <is>
        <t>42,80</t>
      </is>
    </oc>
    <nc r="N60" t="inlineStr">
      <is>
        <t>42,56</t>
      </is>
    </nc>
  </rcc>
  <rcc rId="45909" sId="1">
    <oc r="O60" t="inlineStr">
      <is>
        <t>135.866.597</t>
      </is>
    </oc>
    <nc r="O60" t="inlineStr">
      <is>
        <t>23.915.484</t>
      </is>
    </nc>
  </rcc>
  <rcc rId="45910" sId="1">
    <oc r="P60" t="inlineStr">
      <is>
        <t>3.138.866</t>
      </is>
    </oc>
    <nc r="P60">
      <v>559.01199999999994</v>
    </nc>
  </rcc>
  <rcc rId="45911" sId="1">
    <oc r="Q60" t="inlineStr">
      <is>
        <t>43,56</t>
      </is>
    </oc>
    <nc r="Q60" t="inlineStr">
      <is>
        <t>42,52</t>
      </is>
    </nc>
  </rcc>
  <rcc rId="45912" sId="1">
    <oc r="R60" t="inlineStr">
      <is>
        <t>-0,26</t>
      </is>
    </oc>
    <nc r="R60" t="inlineStr">
      <is>
        <t>0,38</t>
      </is>
    </nc>
  </rcc>
  <rcc rId="45913" sId="1">
    <oc r="S60" t="inlineStr">
      <is>
        <t>-0,60</t>
      </is>
    </oc>
    <nc r="S60" t="inlineStr">
      <is>
        <t>0,89</t>
      </is>
    </nc>
  </rcc>
  <rcc rId="45914" sId="1">
    <oc r="B61" t="inlineStr">
      <is>
        <t>15,49</t>
      </is>
    </oc>
    <nc r="B61" t="inlineStr">
      <is>
        <t>14,76</t>
      </is>
    </nc>
  </rcc>
  <rcc rId="45915" sId="1">
    <oc r="C61" t="inlineStr">
      <is>
        <t>È</t>
      </is>
    </oc>
    <nc r="C61" t="inlineStr">
      <is>
        <t>Ç</t>
      </is>
    </nc>
  </rcc>
  <rcc rId="45916" sId="1">
    <oc r="D61" t="inlineStr">
      <is>
        <t>15,47</t>
      </is>
    </oc>
    <nc r="D61" t="inlineStr">
      <is>
        <t>14,75</t>
      </is>
    </nc>
  </rcc>
  <rcc rId="45917" sId="1">
    <oc r="E61" t="inlineStr">
      <is>
        <t>15,49</t>
      </is>
    </oc>
    <nc r="E61" t="inlineStr">
      <is>
        <t>14,76</t>
      </is>
    </nc>
  </rcc>
  <rcc rId="45918" sId="1">
    <oc r="F61" t="inlineStr">
      <is>
        <t>15,62</t>
      </is>
    </oc>
    <nc r="F61" t="inlineStr">
      <is>
        <t>15,45</t>
      </is>
    </nc>
  </rcc>
  <rcc rId="45919" sId="1">
    <oc r="G61" t="inlineStr">
      <is>
        <t>14,36</t>
      </is>
    </oc>
    <nc r="G61" t="inlineStr">
      <is>
        <t>14,70</t>
      </is>
    </nc>
  </rcc>
  <rcc rId="45920" sId="1">
    <oc r="H61" t="inlineStr">
      <is>
        <t>22.017.201</t>
      </is>
    </oc>
    <nc r="H61" t="inlineStr">
      <is>
        <t>4.030.320</t>
      </is>
    </nc>
  </rcc>
  <rcc rId="45921" sId="1">
    <oc r="I61" t="inlineStr">
      <is>
        <t>1.441.600</t>
      </is>
    </oc>
    <nc r="I61">
      <v>269.20400000000001</v>
    </nc>
  </rcc>
  <rcc rId="45922" sId="1">
    <oc r="J61" t="inlineStr">
      <is>
        <t>14,79</t>
      </is>
    </oc>
    <nc r="J61" t="inlineStr">
      <is>
        <t>15,36</t>
      </is>
    </nc>
  </rcc>
  <rcc rId="45923" sId="1">
    <oc r="K61" t="inlineStr">
      <is>
        <t>0,70</t>
      </is>
    </oc>
    <nc r="K61" t="inlineStr">
      <is>
        <t>-0,60</t>
      </is>
    </nc>
  </rcc>
  <rcc rId="45924" sId="1">
    <oc r="L61" t="inlineStr">
      <is>
        <t>4,73</t>
      </is>
    </oc>
    <nc r="L61" t="inlineStr">
      <is>
        <t>-3,91</t>
      </is>
    </nc>
  </rcc>
  <rcc rId="45925" sId="1">
    <oc r="M61" t="inlineStr">
      <is>
        <t>15,62</t>
      </is>
    </oc>
    <nc r="M61" t="inlineStr">
      <is>
        <t>15,45</t>
      </is>
    </nc>
  </rcc>
  <rcc rId="45926" sId="1">
    <oc r="N61" t="inlineStr">
      <is>
        <t>14,36</t>
      </is>
    </oc>
    <nc r="N61" t="inlineStr">
      <is>
        <t>14,70</t>
      </is>
    </nc>
  </rcc>
  <rcc rId="45927" sId="1">
    <oc r="O61" t="inlineStr">
      <is>
        <t>22.017.201</t>
      </is>
    </oc>
    <nc r="O61" t="inlineStr">
      <is>
        <t>4.030.320</t>
      </is>
    </nc>
  </rcc>
  <rcc rId="45928" sId="1">
    <oc r="P61" t="inlineStr">
      <is>
        <t>1.441.600</t>
      </is>
    </oc>
    <nc r="P61">
      <v>269.20400000000001</v>
    </nc>
  </rcc>
  <rcc rId="45929" sId="1">
    <oc r="Q61" t="inlineStr">
      <is>
        <t>14,79</t>
      </is>
    </oc>
    <nc r="Q61" t="inlineStr">
      <is>
        <t>15,36</t>
      </is>
    </nc>
  </rcc>
  <rcc rId="45930" sId="1">
    <oc r="R61" t="inlineStr">
      <is>
        <t>0,70</t>
      </is>
    </oc>
    <nc r="R61" t="inlineStr">
      <is>
        <t>-0,60</t>
      </is>
    </nc>
  </rcc>
  <rcc rId="45931" sId="1">
    <oc r="S61" t="inlineStr">
      <is>
        <t>4,73</t>
      </is>
    </oc>
    <nc r="S61" t="inlineStr">
      <is>
        <t>-3,91</t>
      </is>
    </nc>
  </rcc>
  <rcc rId="45932" sId="1">
    <oc r="B62" t="inlineStr">
      <is>
        <t>603,50</t>
      </is>
    </oc>
    <nc r="B62" t="inlineStr">
      <is>
        <t>594,00</t>
      </is>
    </nc>
  </rcc>
  <rcc rId="45933" sId="1">
    <oc r="D62" t="inlineStr">
      <is>
        <t>602,00</t>
      </is>
    </oc>
    <nc r="D62" t="inlineStr">
      <is>
        <t>592,50</t>
      </is>
    </nc>
  </rcc>
  <rcc rId="45934" sId="1">
    <oc r="E62" t="inlineStr">
      <is>
        <t>603,50</t>
      </is>
    </oc>
    <nc r="E62" t="inlineStr">
      <is>
        <t>594,00</t>
      </is>
    </nc>
  </rcc>
  <rcc rId="45935" sId="1">
    <oc r="F62" t="inlineStr">
      <is>
        <t>612,50</t>
      </is>
    </oc>
    <nc r="F62" t="inlineStr">
      <is>
        <t>602,00</t>
      </is>
    </nc>
  </rcc>
  <rcc rId="45936" sId="1">
    <oc r="G62" t="inlineStr">
      <is>
        <t>590,00</t>
      </is>
    </oc>
    <nc r="G62" t="inlineStr">
      <is>
        <t>587,50</t>
      </is>
    </nc>
  </rcc>
  <rcc rId="45937" sId="1">
    <oc r="H62" t="inlineStr">
      <is>
        <t>34.817.374</t>
      </is>
    </oc>
    <nc r="H62" t="inlineStr">
      <is>
        <t>5.711.370</t>
      </is>
    </nc>
  </rcc>
  <rcc rId="45938" sId="1">
    <oc r="I62">
      <v>57.65</v>
    </oc>
    <nc r="I62">
      <v>9.5950000000000006</v>
    </nc>
  </rcc>
  <rcc rId="45939" sId="1">
    <oc r="J62" t="inlineStr">
      <is>
        <t>607,00</t>
      </is>
    </oc>
    <nc r="J62" t="inlineStr">
      <is>
        <t>589,50</t>
      </is>
    </nc>
  </rcc>
  <rcc rId="45940" sId="1">
    <oc r="K62" t="inlineStr">
      <is>
        <t>-3,50</t>
      </is>
    </oc>
    <nc r="K62" t="inlineStr">
      <is>
        <t>4,50</t>
      </is>
    </nc>
  </rcc>
  <rcc rId="45941" sId="1">
    <oc r="L62" t="inlineStr">
      <is>
        <t>-0,58</t>
      </is>
    </oc>
    <nc r="L62" t="inlineStr">
      <is>
        <t>0,76</t>
      </is>
    </nc>
  </rcc>
  <rcc rId="45942" sId="1">
    <oc r="M62" t="inlineStr">
      <is>
        <t>612,50</t>
      </is>
    </oc>
    <nc r="M62" t="inlineStr">
      <is>
        <t>602,00</t>
      </is>
    </nc>
  </rcc>
  <rcc rId="45943" sId="1">
    <oc r="N62" t="inlineStr">
      <is>
        <t>590,00</t>
      </is>
    </oc>
    <nc r="N62" t="inlineStr">
      <is>
        <t>587,50</t>
      </is>
    </nc>
  </rcc>
  <rcc rId="45944" sId="1">
    <oc r="O62" t="inlineStr">
      <is>
        <t>34.817.374</t>
      </is>
    </oc>
    <nc r="O62" t="inlineStr">
      <is>
        <t>5.711.370</t>
      </is>
    </nc>
  </rcc>
  <rcc rId="45945" sId="1">
    <oc r="P62">
      <v>57.65</v>
    </oc>
    <nc r="P62">
      <v>9.5950000000000006</v>
    </nc>
  </rcc>
  <rcc rId="45946" sId="1">
    <oc r="Q62" t="inlineStr">
      <is>
        <t>607,00</t>
      </is>
    </oc>
    <nc r="Q62" t="inlineStr">
      <is>
        <t>589,50</t>
      </is>
    </nc>
  </rcc>
  <rcc rId="45947" sId="1">
    <oc r="R62" t="inlineStr">
      <is>
        <t>-3,50</t>
      </is>
    </oc>
    <nc r="R62" t="inlineStr">
      <is>
        <t>4,50</t>
      </is>
    </nc>
  </rcc>
  <rcc rId="45948" sId="1">
    <oc r="S62" t="inlineStr">
      <is>
        <t>-0,58</t>
      </is>
    </oc>
    <nc r="S62" t="inlineStr">
      <is>
        <t>0,76</t>
      </is>
    </nc>
  </rcc>
  <rcc rId="45949" sId="1">
    <oc r="B63" t="inlineStr">
      <is>
        <t>35,48</t>
      </is>
    </oc>
    <nc r="B63" t="inlineStr">
      <is>
        <t>34,38</t>
      </is>
    </nc>
  </rcc>
  <rcc rId="45950" sId="1">
    <oc r="D63" t="inlineStr">
      <is>
        <t>35,46</t>
      </is>
    </oc>
    <nc r="D63" t="inlineStr">
      <is>
        <t>34,36</t>
      </is>
    </nc>
  </rcc>
  <rcc rId="45951" sId="1">
    <oc r="E63" t="inlineStr">
      <is>
        <t>35,48</t>
      </is>
    </oc>
    <nc r="E63" t="inlineStr">
      <is>
        <t>34,42</t>
      </is>
    </nc>
  </rcc>
  <rcc rId="45952" sId="1">
    <oc r="F63" t="inlineStr">
      <is>
        <t>35,60</t>
      </is>
    </oc>
    <nc r="F63" t="inlineStr">
      <is>
        <t>35,38</t>
      </is>
    </nc>
  </rcc>
  <rcc rId="45953" sId="1">
    <oc r="G63" t="inlineStr">
      <is>
        <t>34,50</t>
      </is>
    </oc>
    <nc r="G63" t="inlineStr">
      <is>
        <t>34,14</t>
      </is>
    </nc>
  </rcc>
  <rcc rId="45954" sId="1">
    <oc r="H63" t="inlineStr">
      <is>
        <t>59.192.657</t>
      </is>
    </oc>
    <nc r="H63" t="inlineStr">
      <is>
        <t>9.887.314</t>
      </is>
    </nc>
  </rcc>
  <rcc rId="45955" sId="1">
    <oc r="I63" t="inlineStr">
      <is>
        <t>1.682.250</t>
      </is>
    </oc>
    <nc r="I63">
      <v>285.53800000000001</v>
    </nc>
  </rcc>
  <rcc rId="45956" sId="1">
    <oc r="J63" t="inlineStr">
      <is>
        <t>35,30</t>
      </is>
    </oc>
    <nc r="J63" t="inlineStr">
      <is>
        <t>34,60</t>
      </is>
    </nc>
  </rcc>
  <rcc rId="45957" sId="1">
    <oc r="K63" t="inlineStr">
      <is>
        <t>0,18</t>
      </is>
    </oc>
    <nc r="K63" t="inlineStr">
      <is>
        <t>-0,22</t>
      </is>
    </nc>
  </rcc>
  <rcc rId="45958" sId="1">
    <oc r="L63" t="inlineStr">
      <is>
        <t>0,51</t>
      </is>
    </oc>
    <nc r="L63" t="inlineStr">
      <is>
        <t>-0,64</t>
      </is>
    </nc>
  </rcc>
  <rcc rId="45959" sId="1">
    <oc r="M63" t="inlineStr">
      <is>
        <t>35,60</t>
      </is>
    </oc>
    <nc r="M63" t="inlineStr">
      <is>
        <t>35,38</t>
      </is>
    </nc>
  </rcc>
  <rcc rId="45960" sId="1">
    <oc r="N63" t="inlineStr">
      <is>
        <t>34,50</t>
      </is>
    </oc>
    <nc r="N63" t="inlineStr">
      <is>
        <t>34,14</t>
      </is>
    </nc>
  </rcc>
  <rcc rId="45961" sId="1">
    <oc r="O63" t="inlineStr">
      <is>
        <t>59.192.657</t>
      </is>
    </oc>
    <nc r="O63" t="inlineStr">
      <is>
        <t>9.887.314</t>
      </is>
    </nc>
  </rcc>
  <rcc rId="45962" sId="1">
    <oc r="P63" t="inlineStr">
      <is>
        <t>1.682.250</t>
      </is>
    </oc>
    <nc r="P63">
      <v>285.53800000000001</v>
    </nc>
  </rcc>
  <rcc rId="45963" sId="1">
    <oc r="Q63" t="inlineStr">
      <is>
        <t>35,30</t>
      </is>
    </oc>
    <nc r="Q63" t="inlineStr">
      <is>
        <t>34,60</t>
      </is>
    </nc>
  </rcc>
  <rcc rId="45964" sId="1">
    <oc r="R63" t="inlineStr">
      <is>
        <t>0,18</t>
      </is>
    </oc>
    <nc r="R63" t="inlineStr">
      <is>
        <t>-0,22</t>
      </is>
    </nc>
  </rcc>
  <rcc rId="45965" sId="1">
    <oc r="S63" t="inlineStr">
      <is>
        <t>0,51</t>
      </is>
    </oc>
    <nc r="S63" t="inlineStr">
      <is>
        <t>-0,64</t>
      </is>
    </nc>
  </rcc>
  <rcc rId="45966" sId="1">
    <oc r="B64" t="inlineStr">
      <is>
        <t>32,68</t>
      </is>
    </oc>
    <nc r="B64" t="inlineStr">
      <is>
        <t>31,34</t>
      </is>
    </nc>
  </rcc>
  <rcc rId="45967" sId="1">
    <oc r="D64" t="inlineStr">
      <is>
        <t>32,68</t>
      </is>
    </oc>
    <nc r="D64" t="inlineStr">
      <is>
        <t>31,32</t>
      </is>
    </nc>
  </rcc>
  <rcc rId="45968" sId="1">
    <oc r="E64" t="inlineStr">
      <is>
        <t>32,72</t>
      </is>
    </oc>
    <nc r="E64" t="inlineStr">
      <is>
        <t>31,36</t>
      </is>
    </nc>
  </rcc>
  <rcc rId="45969" sId="1">
    <oc r="F64" t="inlineStr">
      <is>
        <t>34,10</t>
      </is>
    </oc>
    <nc r="F64" t="inlineStr">
      <is>
        <t>31,78</t>
      </is>
    </nc>
  </rcc>
  <rcc rId="45970" sId="1">
    <oc r="G64" t="inlineStr">
      <is>
        <t>31,54</t>
      </is>
    </oc>
    <nc r="G64" t="inlineStr">
      <is>
        <t>31,34</t>
      </is>
    </nc>
  </rcc>
  <rcc rId="45971" sId="1">
    <oc r="H64" t="inlineStr">
      <is>
        <t>84.487.104</t>
      </is>
    </oc>
    <nc r="H64" t="inlineStr">
      <is>
        <t>7.630.813</t>
      </is>
    </nc>
  </rcc>
  <rcc rId="45972" sId="1">
    <oc r="I64" t="inlineStr">
      <is>
        <t>2.611.291</t>
      </is>
    </oc>
    <nc r="I64">
      <v>242.16200000000001</v>
    </nc>
  </rcc>
  <rcc rId="45973" sId="1">
    <oc r="J64" t="inlineStr">
      <is>
        <t>31,90</t>
      </is>
    </oc>
    <nc r="J64" t="inlineStr">
      <is>
        <t>31,58</t>
      </is>
    </nc>
  </rcc>
  <rcc rId="45974" sId="1">
    <oc r="K64" t="inlineStr">
      <is>
        <t>0,78</t>
      </is>
    </oc>
    <nc r="K64" t="inlineStr">
      <is>
        <t>-0,24</t>
      </is>
    </nc>
  </rcc>
  <rcc rId="45975" sId="1">
    <oc r="L64" t="inlineStr">
      <is>
        <t>2,45</t>
      </is>
    </oc>
    <nc r="L64" t="inlineStr">
      <is>
        <t>-0,76</t>
      </is>
    </nc>
  </rcc>
  <rcc rId="45976" sId="1">
    <oc r="M64" t="inlineStr">
      <is>
        <t>34,10</t>
      </is>
    </oc>
    <nc r="M64" t="inlineStr">
      <is>
        <t>31,78</t>
      </is>
    </nc>
  </rcc>
  <rcc rId="45977" sId="1">
    <oc r="N64" t="inlineStr">
      <is>
        <t>31,54</t>
      </is>
    </oc>
    <nc r="N64" t="inlineStr">
      <is>
        <t>31,34</t>
      </is>
    </nc>
  </rcc>
  <rcc rId="45978" sId="1">
    <oc r="O64" t="inlineStr">
      <is>
        <t>84.487.104</t>
      </is>
    </oc>
    <nc r="O64" t="inlineStr">
      <is>
        <t>7.630.813</t>
      </is>
    </nc>
  </rcc>
  <rcc rId="45979" sId="1">
    <oc r="P64" t="inlineStr">
      <is>
        <t>2.611.291</t>
      </is>
    </oc>
    <nc r="P64">
      <v>242.16200000000001</v>
    </nc>
  </rcc>
  <rcc rId="45980" sId="1">
    <oc r="Q64" t="inlineStr">
      <is>
        <t>31,90</t>
      </is>
    </oc>
    <nc r="Q64" t="inlineStr">
      <is>
        <t>31,58</t>
      </is>
    </nc>
  </rcc>
  <rcc rId="45981" sId="1">
    <oc r="R64" t="inlineStr">
      <is>
        <t>0,78</t>
      </is>
    </oc>
    <nc r="R64" t="inlineStr">
      <is>
        <t>-0,24</t>
      </is>
    </nc>
  </rcc>
  <rcc rId="45982" sId="1">
    <oc r="S64" t="inlineStr">
      <is>
        <t>2,45</t>
      </is>
    </oc>
    <nc r="S64" t="inlineStr">
      <is>
        <t>-0,76</t>
      </is>
    </nc>
  </rcc>
  <rcc rId="45983" sId="1">
    <oc r="B65" t="inlineStr">
      <is>
        <t>191,30</t>
      </is>
    </oc>
    <nc r="B65" t="inlineStr">
      <is>
        <t>186,40</t>
      </is>
    </nc>
  </rcc>
  <rcc rId="45984" sId="1">
    <oc r="C65" t="inlineStr">
      <is>
        <t>È</t>
      </is>
    </oc>
    <nc r="C65" t="inlineStr">
      <is>
        <t>Ç</t>
      </is>
    </nc>
  </rcc>
  <rcc rId="45985" sId="1">
    <oc r="D65" t="inlineStr">
      <is>
        <t>191,20</t>
      </is>
    </oc>
    <nc r="D65" t="inlineStr">
      <is>
        <t>186,30</t>
      </is>
    </nc>
  </rcc>
  <rcc rId="45986" sId="1">
    <oc r="E65" t="inlineStr">
      <is>
        <t>191,30</t>
      </is>
    </oc>
    <nc r="E65" t="inlineStr">
      <is>
        <t>186,40</t>
      </is>
    </nc>
  </rcc>
  <rcc rId="45987" sId="1">
    <oc r="F65" t="inlineStr">
      <is>
        <t>204,00</t>
      </is>
    </oc>
    <nc r="F65" t="inlineStr">
      <is>
        <t>187,00</t>
      </is>
    </nc>
  </rcc>
  <rcc rId="45988" sId="1">
    <oc r="G65" t="inlineStr">
      <is>
        <t>191,30</t>
      </is>
    </oc>
    <nc r="G65" t="inlineStr">
      <is>
        <t>184,10</t>
      </is>
    </nc>
  </rcc>
  <rcc rId="45989" sId="1">
    <oc r="H65" t="inlineStr">
      <is>
        <t>279.278.762</t>
      </is>
    </oc>
    <nc r="H65" t="inlineStr">
      <is>
        <t>28.232.769</t>
      </is>
    </nc>
  </rcc>
  <rcc rId="45990" sId="1">
    <oc r="I65" t="inlineStr">
      <is>
        <t>1.418.883</t>
      </is>
    </oc>
    <nc r="I65">
      <v>151.73699999999999</v>
    </nc>
  </rcc>
  <rcc rId="45991" sId="1">
    <oc r="J65" t="inlineStr">
      <is>
        <t>200,00</t>
      </is>
    </oc>
    <nc r="J65" t="inlineStr">
      <is>
        <t>184,10</t>
      </is>
    </nc>
  </rcc>
  <rcc rId="45992" sId="1">
    <oc r="K65" t="inlineStr">
      <is>
        <t>-8,70</t>
      </is>
    </oc>
    <nc r="K65" t="inlineStr">
      <is>
        <t>2,30</t>
      </is>
    </nc>
  </rcc>
  <rcc rId="45993" sId="1">
    <oc r="L65" t="inlineStr">
      <is>
        <t>-4,35</t>
      </is>
    </oc>
    <nc r="L65" t="inlineStr">
      <is>
        <t>1,25</t>
      </is>
    </nc>
  </rcc>
  <rcc rId="45994" sId="1">
    <oc r="M65" t="inlineStr">
      <is>
        <t>204,00</t>
      </is>
    </oc>
    <nc r="M65" t="inlineStr">
      <is>
        <t>187,00</t>
      </is>
    </nc>
  </rcc>
  <rcc rId="45995" sId="1">
    <oc r="N65" t="inlineStr">
      <is>
        <t>191,30</t>
      </is>
    </oc>
    <nc r="N65" t="inlineStr">
      <is>
        <t>184,10</t>
      </is>
    </nc>
  </rcc>
  <rcc rId="45996" sId="1">
    <oc r="O65" t="inlineStr">
      <is>
        <t>279.278.762</t>
      </is>
    </oc>
    <nc r="O65" t="inlineStr">
      <is>
        <t>28.232.769</t>
      </is>
    </nc>
  </rcc>
  <rcc rId="45997" sId="1">
    <oc r="P65" t="inlineStr">
      <is>
        <t>1.418.883</t>
      </is>
    </oc>
    <nc r="P65">
      <v>151.73699999999999</v>
    </nc>
  </rcc>
  <rcc rId="45998" sId="1">
    <oc r="Q65" t="inlineStr">
      <is>
        <t>200,00</t>
      </is>
    </oc>
    <nc r="Q65" t="inlineStr">
      <is>
        <t>184,10</t>
      </is>
    </nc>
  </rcc>
  <rcc rId="45999" sId="1">
    <oc r="R65" t="inlineStr">
      <is>
        <t>-8,70</t>
      </is>
    </oc>
    <nc r="R65" t="inlineStr">
      <is>
        <t>2,30</t>
      </is>
    </nc>
  </rcc>
  <rcc rId="46000" sId="1">
    <oc r="S65" t="inlineStr">
      <is>
        <t>-4,35</t>
      </is>
    </oc>
    <nc r="S65" t="inlineStr">
      <is>
        <t>1,25</t>
      </is>
    </nc>
  </rcc>
  <rcc rId="46001" sId="1">
    <oc r="B66" t="inlineStr">
      <is>
        <t>84,90</t>
      </is>
    </oc>
    <nc r="B66" t="inlineStr">
      <is>
        <t>85,10</t>
      </is>
    </nc>
  </rcc>
  <rcc rId="46002" sId="1">
    <oc r="C66" t="inlineStr">
      <is>
        <t>È</t>
      </is>
    </oc>
    <nc r="C66" t="inlineStr">
      <is>
        <t>Ç</t>
      </is>
    </nc>
  </rcc>
  <rcc rId="46003" sId="1">
    <oc r="D66" t="inlineStr">
      <is>
        <t>84,90</t>
      </is>
    </oc>
    <nc r="D66" t="inlineStr">
      <is>
        <t>84,75</t>
      </is>
    </nc>
  </rcc>
  <rcc rId="46004" sId="1">
    <oc r="E66" t="inlineStr">
      <is>
        <t>85,00</t>
      </is>
    </oc>
    <nc r="E66" t="inlineStr">
      <is>
        <t>85,10</t>
      </is>
    </nc>
  </rcc>
  <rcc rId="46005" sId="1">
    <oc r="F66" t="inlineStr">
      <is>
        <t>89,30</t>
      </is>
    </oc>
    <nc r="F66" t="inlineStr">
      <is>
        <t>86,70</t>
      </is>
    </nc>
  </rcc>
  <rcc rId="46006" sId="1">
    <oc r="G66" t="inlineStr">
      <is>
        <t>83,90</t>
      </is>
    </oc>
    <nc r="G66" t="inlineStr">
      <is>
        <t>84,40</t>
      </is>
    </nc>
  </rcc>
  <rcc rId="46007" sId="1">
    <oc r="H66" t="inlineStr">
      <is>
        <t>79.891.163</t>
      </is>
    </oc>
    <nc r="H66" t="inlineStr">
      <is>
        <t>11.884.751</t>
      </is>
    </nc>
  </rcc>
  <rcc rId="46008" sId="1">
    <oc r="I66">
      <v>920.59900000000005</v>
    </oc>
    <nc r="I66">
      <v>139.35499999999999</v>
    </nc>
  </rcc>
  <rcc rId="46009" sId="1">
    <oc r="J66" t="inlineStr">
      <is>
        <t>88,15</t>
      </is>
    </oc>
    <nc r="J66" t="inlineStr">
      <is>
        <t>85,95</t>
      </is>
    </nc>
  </rcc>
  <rcc rId="46010" sId="1">
    <oc r="K66" t="inlineStr">
      <is>
        <t>-3,25</t>
      </is>
    </oc>
    <nc r="K66" t="inlineStr">
      <is>
        <t>-0,85</t>
      </is>
    </nc>
  </rcc>
  <rcc rId="46011" sId="1">
    <oc r="L66" t="inlineStr">
      <is>
        <t>-3,69</t>
      </is>
    </oc>
    <nc r="L66" t="inlineStr">
      <is>
        <t>-0,99</t>
      </is>
    </nc>
  </rcc>
  <rcc rId="46012" sId="1">
    <oc r="M66" t="inlineStr">
      <is>
        <t>89,30</t>
      </is>
    </oc>
    <nc r="M66" t="inlineStr">
      <is>
        <t>86,70</t>
      </is>
    </nc>
  </rcc>
  <rcc rId="46013" sId="1">
    <oc r="N66" t="inlineStr">
      <is>
        <t>83,90</t>
      </is>
    </oc>
    <nc r="N66" t="inlineStr">
      <is>
        <t>84,40</t>
      </is>
    </nc>
  </rcc>
  <rcc rId="46014" sId="1">
    <oc r="O66" t="inlineStr">
      <is>
        <t>79.891.163</t>
      </is>
    </oc>
    <nc r="O66" t="inlineStr">
      <is>
        <t>11.884.751</t>
      </is>
    </nc>
  </rcc>
  <rcc rId="46015" sId="1">
    <oc r="P66">
      <v>920.59900000000005</v>
    </oc>
    <nc r="P66">
      <v>139.35499999999999</v>
    </nc>
  </rcc>
  <rcc rId="46016" sId="1">
    <oc r="Q66" t="inlineStr">
      <is>
        <t>88,15</t>
      </is>
    </oc>
    <nc r="Q66" t="inlineStr">
      <is>
        <t>85,95</t>
      </is>
    </nc>
  </rcc>
  <rcc rId="46017" sId="1">
    <oc r="R66" t="inlineStr">
      <is>
        <t>-3,25</t>
      </is>
    </oc>
    <nc r="R66" t="inlineStr">
      <is>
        <t>-0,85</t>
      </is>
    </nc>
  </rcc>
  <rcc rId="46018" sId="1">
    <oc r="S66" t="inlineStr">
      <is>
        <t>-3,69</t>
      </is>
    </oc>
    <nc r="S66" t="inlineStr">
      <is>
        <t>-0,99</t>
      </is>
    </nc>
  </rcc>
  <rcc rId="46019" sId="1">
    <oc r="B67" t="inlineStr">
      <is>
        <t>26,84</t>
      </is>
    </oc>
    <nc r="B67" t="inlineStr">
      <is>
        <t>25,54</t>
      </is>
    </nc>
  </rcc>
  <rcc rId="46020" sId="1">
    <oc r="D67" t="inlineStr">
      <is>
        <t>26,84</t>
      </is>
    </oc>
    <nc r="D67" t="inlineStr">
      <is>
        <t>25,52</t>
      </is>
    </nc>
  </rcc>
  <rcc rId="46021" sId="1">
    <oc r="E67" t="inlineStr">
      <is>
        <t>26,98</t>
      </is>
    </oc>
    <nc r="E67" t="inlineStr">
      <is>
        <t>25,58</t>
      </is>
    </nc>
  </rcc>
  <rcc rId="46022" sId="1">
    <oc r="F67" t="inlineStr">
      <is>
        <t>27,40</t>
      </is>
    </oc>
    <nc r="F67" t="inlineStr">
      <is>
        <t>25,76</t>
      </is>
    </nc>
  </rcc>
  <rcc rId="46023" sId="1">
    <oc r="G67" t="inlineStr">
      <is>
        <t>26,16</t>
      </is>
    </oc>
    <nc r="G67" t="inlineStr">
      <is>
        <t>25,44</t>
      </is>
    </nc>
  </rcc>
  <rcc rId="46024" sId="1">
    <oc r="H67" t="inlineStr">
      <is>
        <t>34.392.920</t>
      </is>
    </oc>
    <nc r="H67" t="inlineStr">
      <is>
        <t>7.265.056</t>
      </is>
    </nc>
  </rcc>
  <rcc rId="46025" sId="1">
    <oc r="I67" t="inlineStr">
      <is>
        <t>1.288.961</t>
      </is>
    </oc>
    <nc r="I67">
      <v>284.36799999999999</v>
    </nc>
  </rcc>
  <rcc rId="46026" sId="1">
    <oc r="J67" t="inlineStr">
      <is>
        <t>26,78</t>
      </is>
    </oc>
    <nc r="J67" t="inlineStr">
      <is>
        <t>25,54</t>
      </is>
    </nc>
  </rcc>
  <rcc rId="46027" sId="1">
    <oc r="K67" t="inlineStr">
      <is>
        <t>0,06</t>
      </is>
    </oc>
    <nc r="K67" t="inlineStr">
      <is>
        <t>0,00</t>
      </is>
    </nc>
  </rcc>
  <rcc rId="46028" sId="1">
    <oc r="L67" t="inlineStr">
      <is>
        <t>0,22</t>
      </is>
    </oc>
    <nc r="L67" t="inlineStr">
      <is>
        <t>0,00</t>
      </is>
    </nc>
  </rcc>
  <rcc rId="46029" sId="1">
    <oc r="M67" t="inlineStr">
      <is>
        <t>27,40</t>
      </is>
    </oc>
    <nc r="M67" t="inlineStr">
      <is>
        <t>25,76</t>
      </is>
    </nc>
  </rcc>
  <rcc rId="46030" sId="1">
    <oc r="N67" t="inlineStr">
      <is>
        <t>26,16</t>
      </is>
    </oc>
    <nc r="N67" t="inlineStr">
      <is>
        <t>25,44</t>
      </is>
    </nc>
  </rcc>
  <rcc rId="46031" sId="1">
    <oc r="O67" t="inlineStr">
      <is>
        <t>34.392.920</t>
      </is>
    </oc>
    <nc r="O67" t="inlineStr">
      <is>
        <t>7.265.056</t>
      </is>
    </nc>
  </rcc>
  <rcc rId="46032" sId="1">
    <oc r="P67" t="inlineStr">
      <is>
        <t>1.288.961</t>
      </is>
    </oc>
    <nc r="P67">
      <v>284.36799999999999</v>
    </nc>
  </rcc>
  <rcc rId="46033" sId="1">
    <oc r="Q67" t="inlineStr">
      <is>
        <t>26,78</t>
      </is>
    </oc>
    <nc r="Q67" t="inlineStr">
      <is>
        <t>25,54</t>
      </is>
    </nc>
  </rcc>
  <rcc rId="46034" sId="1">
    <oc r="R67" t="inlineStr">
      <is>
        <t>0,06</t>
      </is>
    </oc>
    <nc r="R67" t="inlineStr">
      <is>
        <t>0,00</t>
      </is>
    </nc>
  </rcc>
  <rcc rId="46035" sId="1">
    <oc r="S67" t="inlineStr">
      <is>
        <t>0,22</t>
      </is>
    </oc>
    <nc r="S67" t="inlineStr">
      <is>
        <t>0,00</t>
      </is>
    </nc>
  </rcc>
  <rcc rId="46036" sId="1">
    <oc r="B68" t="inlineStr">
      <is>
        <t>45,42</t>
      </is>
    </oc>
    <nc r="B68" t="inlineStr">
      <is>
        <t>44,82</t>
      </is>
    </nc>
  </rcc>
  <rcc rId="46037" sId="1">
    <oc r="C68" t="inlineStr">
      <is>
        <t>È</t>
      </is>
    </oc>
    <nc r="C68" t="inlineStr">
      <is>
        <t>Ç</t>
      </is>
    </nc>
  </rcc>
  <rcc rId="46038" sId="1">
    <oc r="D68" t="inlineStr">
      <is>
        <t>45,42</t>
      </is>
    </oc>
    <nc r="D68" t="inlineStr">
      <is>
        <t>44,78</t>
      </is>
    </nc>
  </rcc>
  <rcc rId="46039" sId="1">
    <oc r="E68" t="inlineStr">
      <is>
        <t>45,72</t>
      </is>
    </oc>
    <nc r="E68" t="inlineStr">
      <is>
        <t>44,82</t>
      </is>
    </nc>
  </rcc>
  <rcc rId="46040" sId="1">
    <oc r="F68" t="inlineStr">
      <is>
        <t>47,60</t>
      </is>
    </oc>
    <nc r="F68" t="inlineStr">
      <is>
        <t>45,18</t>
      </is>
    </nc>
  </rcc>
  <rcc rId="46041" sId="1">
    <oc r="G68" t="inlineStr">
      <is>
        <t>45,42</t>
      </is>
    </oc>
    <nc r="G68" t="inlineStr">
      <is>
        <t>44,40</t>
      </is>
    </nc>
  </rcc>
  <rcc rId="46042" sId="1">
    <oc r="H68" t="inlineStr">
      <is>
        <t>10.041.120</t>
      </is>
    </oc>
    <nc r="H68">
      <v>947.44399999999996</v>
    </nc>
  </rcc>
  <rcc rId="46043" sId="1">
    <oc r="I68">
      <v>217.20400000000001</v>
    </oc>
    <nc r="I68">
      <v>21.123999999999999</v>
    </nc>
  </rcc>
  <rcc rId="46044" sId="1">
    <oc r="J68" t="inlineStr">
      <is>
        <t>47,64</t>
      </is>
    </oc>
    <nc r="J68" t="inlineStr">
      <is>
        <t>44,52</t>
      </is>
    </nc>
  </rcc>
  <rcc rId="46045" sId="1">
    <oc r="K68" t="inlineStr">
      <is>
        <t>-2,22</t>
      </is>
    </oc>
    <nc r="K68" t="inlineStr">
      <is>
        <t>0,30</t>
      </is>
    </nc>
  </rcc>
  <rcc rId="46046" sId="1">
    <oc r="L68" t="inlineStr">
      <is>
        <t>-4,66</t>
      </is>
    </oc>
    <nc r="L68" t="inlineStr">
      <is>
        <t>0,67</t>
      </is>
    </nc>
  </rcc>
  <rcc rId="46047" sId="1">
    <oc r="M68" t="inlineStr">
      <is>
        <t>47,60</t>
      </is>
    </oc>
    <nc r="M68" t="inlineStr">
      <is>
        <t>45,18</t>
      </is>
    </nc>
  </rcc>
  <rcc rId="46048" sId="1">
    <oc r="N68" t="inlineStr">
      <is>
        <t>45,42</t>
      </is>
    </oc>
    <nc r="N68" t="inlineStr">
      <is>
        <t>44,40</t>
      </is>
    </nc>
  </rcc>
  <rcc rId="46049" sId="1">
    <oc r="O68" t="inlineStr">
      <is>
        <t>10.041.120</t>
      </is>
    </oc>
    <nc r="O68">
      <v>947.44399999999996</v>
    </nc>
  </rcc>
  <rcc rId="46050" sId="1">
    <oc r="P68">
      <v>217.20400000000001</v>
    </oc>
    <nc r="P68">
      <v>21.123999999999999</v>
    </nc>
  </rcc>
  <rcc rId="46051" sId="1">
    <oc r="Q68" t="inlineStr">
      <is>
        <t>47,64</t>
      </is>
    </oc>
    <nc r="Q68" t="inlineStr">
      <is>
        <t>44,52</t>
      </is>
    </nc>
  </rcc>
  <rcc rId="46052" sId="1">
    <oc r="R68" t="inlineStr">
      <is>
        <t>-2,22</t>
      </is>
    </oc>
    <nc r="R68" t="inlineStr">
      <is>
        <t>0,30</t>
      </is>
    </nc>
  </rcc>
  <rcc rId="46053" sId="1">
    <oc r="S68" t="inlineStr">
      <is>
        <t>-4,66</t>
      </is>
    </oc>
    <nc r="S68" t="inlineStr">
      <is>
        <t>0,67</t>
      </is>
    </nc>
  </rcc>
  <rcc rId="46054" sId="1">
    <oc r="B69" t="inlineStr">
      <is>
        <t>299,00</t>
      </is>
    </oc>
    <nc r="B69" t="inlineStr">
      <is>
        <t>302,25</t>
      </is>
    </nc>
  </rcc>
  <rcc rId="46055" sId="1">
    <oc r="C69" t="inlineStr">
      <is>
        <t>È</t>
      </is>
    </oc>
    <nc r="C69" t="inlineStr">
      <is>
        <t>Ç</t>
      </is>
    </nc>
  </rcc>
  <rcc rId="46056" sId="1">
    <oc r="D69" t="inlineStr">
      <is>
        <t>299,00</t>
      </is>
    </oc>
    <nc r="D69" t="inlineStr">
      <is>
        <t>301,00</t>
      </is>
    </nc>
  </rcc>
  <rcc rId="46057" sId="1">
    <oc r="E69" t="inlineStr">
      <is>
        <t>299,25</t>
      </is>
    </oc>
    <nc r="E69" t="inlineStr">
      <is>
        <t>302,25</t>
      </is>
    </nc>
  </rcc>
  <rcc rId="46058" sId="1">
    <oc r="F69" t="inlineStr">
      <is>
        <t>342,00</t>
      </is>
    </oc>
    <nc r="F69" t="inlineStr">
      <is>
        <t>304,00</t>
      </is>
    </nc>
  </rcc>
  <rcc rId="46059" sId="1">
    <oc r="G69" t="inlineStr">
      <is>
        <t>293,25</t>
      </is>
    </oc>
    <nc r="G69" t="inlineStr">
      <is>
        <t>279,50</t>
      </is>
    </nc>
  </rcc>
  <rcc rId="46060" sId="1">
    <oc r="H69" t="inlineStr">
      <is>
        <t>619.940.569</t>
      </is>
    </oc>
    <nc r="H69" t="inlineStr">
      <is>
        <t>169.993.611</t>
      </is>
    </nc>
  </rcc>
  <rcc rId="46061" sId="1">
    <oc r="I69" t="inlineStr">
      <is>
        <t>1.945.176</t>
      </is>
    </oc>
    <nc r="I69">
      <v>577.96100000000001</v>
    </nc>
  </rcc>
  <rcc rId="46062" sId="1">
    <oc r="J69" t="inlineStr">
      <is>
        <t>320,25</t>
      </is>
    </oc>
    <nc r="J69" t="inlineStr">
      <is>
        <t>283,75</t>
      </is>
    </nc>
  </rcc>
  <rcc rId="46063" sId="1">
    <oc r="K69" t="inlineStr">
      <is>
        <t>-21,25</t>
      </is>
    </oc>
    <nc r="K69" t="inlineStr">
      <is>
        <t>18,50</t>
      </is>
    </nc>
  </rcc>
  <rcc rId="46064" sId="1">
    <oc r="L69" t="inlineStr">
      <is>
        <t>-6,64</t>
      </is>
    </oc>
    <nc r="L69" t="inlineStr">
      <is>
        <t>6,52</t>
      </is>
    </nc>
  </rcc>
  <rcc rId="46065" sId="1">
    <oc r="M69" t="inlineStr">
      <is>
        <t>342,00</t>
      </is>
    </oc>
    <nc r="M69" t="inlineStr">
      <is>
        <t>304,00</t>
      </is>
    </nc>
  </rcc>
  <rcc rId="46066" sId="1">
    <oc r="N69" t="inlineStr">
      <is>
        <t>293,25</t>
      </is>
    </oc>
    <nc r="N69" t="inlineStr">
      <is>
        <t>279,50</t>
      </is>
    </nc>
  </rcc>
  <rcc rId="46067" sId="1">
    <oc r="O69" t="inlineStr">
      <is>
        <t>619.940.569</t>
      </is>
    </oc>
    <nc r="O69" t="inlineStr">
      <is>
        <t>169.993.611</t>
      </is>
    </nc>
  </rcc>
  <rcc rId="46068" sId="1">
    <oc r="P69" t="inlineStr">
      <is>
        <t>1.945.176</t>
      </is>
    </oc>
    <nc r="P69">
      <v>577.96100000000001</v>
    </nc>
  </rcc>
  <rcc rId="46069" sId="1">
    <oc r="Q69" t="inlineStr">
      <is>
        <t>320,25</t>
      </is>
    </oc>
    <nc r="Q69" t="inlineStr">
      <is>
        <t>283,75</t>
      </is>
    </nc>
  </rcc>
  <rcc rId="46070" sId="1">
    <oc r="R69" t="inlineStr">
      <is>
        <t>-21,25</t>
      </is>
    </oc>
    <nc r="R69" t="inlineStr">
      <is>
        <t>18,50</t>
      </is>
    </nc>
  </rcc>
  <rcc rId="46071" sId="1">
    <oc r="S69" t="inlineStr">
      <is>
        <t>-6,64</t>
      </is>
    </oc>
    <nc r="S69" t="inlineStr">
      <is>
        <t>6,52</t>
      </is>
    </nc>
  </rcc>
  <rcc rId="46072" sId="1">
    <oc r="B70" t="inlineStr">
      <is>
        <t>19,00</t>
      </is>
    </oc>
    <nc r="B70" t="inlineStr">
      <is>
        <t>18,79</t>
      </is>
    </nc>
  </rcc>
  <rcc rId="46073" sId="1">
    <oc r="D70" t="inlineStr">
      <is>
        <t>19,00</t>
      </is>
    </oc>
    <nc r="D70" t="inlineStr">
      <is>
        <t>18,77</t>
      </is>
    </nc>
  </rcc>
  <rcc rId="46074" sId="1">
    <oc r="E70" t="inlineStr">
      <is>
        <t>19,01</t>
      </is>
    </oc>
    <nc r="E70" t="inlineStr">
      <is>
        <t>18,79</t>
      </is>
    </nc>
  </rcc>
  <rcc rId="46075" sId="1">
    <oc r="F70" t="inlineStr">
      <is>
        <t>19,25</t>
      </is>
    </oc>
    <nc r="F70" t="inlineStr">
      <is>
        <t>18,94</t>
      </is>
    </nc>
  </rcc>
  <rcc rId="46076" sId="1">
    <oc r="G70" t="inlineStr">
      <is>
        <t>18,83</t>
      </is>
    </oc>
    <nc r="G70" t="inlineStr">
      <is>
        <t>18,73</t>
      </is>
    </nc>
  </rcc>
  <rcc rId="46077" sId="1">
    <oc r="H70" t="inlineStr">
      <is>
        <t>26.795.445</t>
      </is>
    </oc>
    <nc r="H70" t="inlineStr">
      <is>
        <t>3.327.092</t>
      </is>
    </nc>
  </rcc>
  <rcc rId="46078" sId="1">
    <oc r="I70" t="inlineStr">
      <is>
        <t>1.405.604</t>
      </is>
    </oc>
    <nc r="I70">
      <v>176.75200000000001</v>
    </nc>
  </rcc>
  <rcc rId="46079" sId="1">
    <oc r="J70" t="inlineStr">
      <is>
        <t>19,10</t>
      </is>
    </oc>
    <nc r="J70" t="inlineStr">
      <is>
        <t>18,80</t>
      </is>
    </nc>
  </rcc>
  <rcc rId="46080" sId="1">
    <oc r="K70" t="inlineStr">
      <is>
        <t>-0,10</t>
      </is>
    </oc>
    <nc r="K70" t="inlineStr">
      <is>
        <t>-0,01</t>
      </is>
    </nc>
  </rcc>
  <rcc rId="46081" sId="1">
    <oc r="L70" t="inlineStr">
      <is>
        <t>-0,52</t>
      </is>
    </oc>
    <nc r="L70" t="inlineStr">
      <is>
        <t>-0,05</t>
      </is>
    </nc>
  </rcc>
  <rcc rId="46082" sId="1">
    <oc r="M70" t="inlineStr">
      <is>
        <t>19,25</t>
      </is>
    </oc>
    <nc r="M70" t="inlineStr">
      <is>
        <t>18,94</t>
      </is>
    </nc>
  </rcc>
  <rcc rId="46083" sId="1">
    <oc r="N70" t="inlineStr">
      <is>
        <t>18,83</t>
      </is>
    </oc>
    <nc r="N70" t="inlineStr">
      <is>
        <t>18,73</t>
      </is>
    </nc>
  </rcc>
  <rcc rId="46084" sId="1">
    <oc r="O70" t="inlineStr">
      <is>
        <t>26.795.445</t>
      </is>
    </oc>
    <nc r="O70" t="inlineStr">
      <is>
        <t>3.327.092</t>
      </is>
    </nc>
  </rcc>
  <rcc rId="46085" sId="1">
    <oc r="P70" t="inlineStr">
      <is>
        <t>1.405.604</t>
      </is>
    </oc>
    <nc r="P70">
      <v>176.75200000000001</v>
    </nc>
  </rcc>
  <rcc rId="46086" sId="1">
    <oc r="Q70" t="inlineStr">
      <is>
        <t>19,10</t>
      </is>
    </oc>
    <nc r="Q70" t="inlineStr">
      <is>
        <t>18,80</t>
      </is>
    </nc>
  </rcc>
  <rcc rId="46087" sId="1">
    <oc r="R70" t="inlineStr">
      <is>
        <t>-0,10</t>
      </is>
    </oc>
    <nc r="R70" t="inlineStr">
      <is>
        <t>-0,01</t>
      </is>
    </nc>
  </rcc>
  <rcc rId="46088" sId="1">
    <oc r="S70" t="inlineStr">
      <is>
        <t>-0,52</t>
      </is>
    </oc>
    <nc r="S70" t="inlineStr">
      <is>
        <t>-0,05</t>
      </is>
    </nc>
  </rcc>
  <rcc rId="46089" sId="1">
    <oc r="B71" t="inlineStr">
      <is>
        <t>30,96</t>
      </is>
    </oc>
    <nc r="B71" t="inlineStr">
      <is>
        <t>29,72</t>
      </is>
    </nc>
  </rcc>
  <rcc rId="46090" sId="1">
    <oc r="D71" t="inlineStr">
      <is>
        <t>30,96</t>
      </is>
    </oc>
    <nc r="D71" t="inlineStr">
      <is>
        <t>29,68</t>
      </is>
    </nc>
  </rcc>
  <rcc rId="46091" sId="1">
    <oc r="E71" t="inlineStr">
      <is>
        <t>30,98</t>
      </is>
    </oc>
    <nc r="E71" t="inlineStr">
      <is>
        <t>29,72</t>
      </is>
    </nc>
  </rcc>
  <rcc rId="46092" sId="1">
    <oc r="F71" t="inlineStr">
      <is>
        <t>32,92</t>
      </is>
    </oc>
    <nc r="F71" t="inlineStr">
      <is>
        <t>30,70</t>
      </is>
    </nc>
  </rcc>
  <rcc rId="46093" sId="1">
    <oc r="G71" t="inlineStr">
      <is>
        <t>30,00</t>
      </is>
    </oc>
    <nc r="G71" t="inlineStr">
      <is>
        <t>29,12</t>
      </is>
    </nc>
  </rcc>
  <rcc rId="46094" sId="1">
    <oc r="H71" t="inlineStr">
      <is>
        <t>105.606.766</t>
      </is>
    </oc>
    <nc r="H71" t="inlineStr">
      <is>
        <t>10.170.930</t>
      </is>
    </nc>
  </rcc>
  <rcc rId="46095" sId="1">
    <oc r="I71" t="inlineStr">
      <is>
        <t>3.361.201</t>
      </is>
    </oc>
    <nc r="I71">
      <v>339.92399999999998</v>
    </nc>
  </rcc>
  <rcc rId="46096" sId="1">
    <oc r="J71" t="inlineStr">
      <is>
        <t>31,00</t>
      </is>
    </oc>
    <nc r="J71" t="inlineStr">
      <is>
        <t>30,20</t>
      </is>
    </nc>
  </rcc>
  <rcc rId="46097" sId="1">
    <oc r="K71" t="inlineStr">
      <is>
        <t>-0,04</t>
      </is>
    </oc>
    <nc r="K71" t="inlineStr">
      <is>
        <t>-0,48</t>
      </is>
    </nc>
  </rcc>
  <rcc rId="46098" sId="1">
    <oc r="L71" t="inlineStr">
      <is>
        <t>-0,13</t>
      </is>
    </oc>
    <nc r="L71" t="inlineStr">
      <is>
        <t>-1,59</t>
      </is>
    </nc>
  </rcc>
  <rcc rId="46099" sId="1">
    <oc r="M71" t="inlineStr">
      <is>
        <t>32,92</t>
      </is>
    </oc>
    <nc r="M71" t="inlineStr">
      <is>
        <t>30,70</t>
      </is>
    </nc>
  </rcc>
  <rcc rId="46100" sId="1">
    <oc r="N71" t="inlineStr">
      <is>
        <t>30,00</t>
      </is>
    </oc>
    <nc r="N71" t="inlineStr">
      <is>
        <t>29,12</t>
      </is>
    </nc>
  </rcc>
  <rcc rId="46101" sId="1">
    <oc r="O71" t="inlineStr">
      <is>
        <t>105.606.766</t>
      </is>
    </oc>
    <nc r="O71" t="inlineStr">
      <is>
        <t>10.170.930</t>
      </is>
    </nc>
  </rcc>
  <rcc rId="46102" sId="1">
    <oc r="P71" t="inlineStr">
      <is>
        <t>3.361.201</t>
      </is>
    </oc>
    <nc r="P71">
      <v>339.92399999999998</v>
    </nc>
  </rcc>
  <rcc rId="46103" sId="1">
    <oc r="Q71" t="inlineStr">
      <is>
        <t>31,00</t>
      </is>
    </oc>
    <nc r="Q71" t="inlineStr">
      <is>
        <t>30,20</t>
      </is>
    </nc>
  </rcc>
  <rcc rId="46104" sId="1">
    <oc r="R71" t="inlineStr">
      <is>
        <t>-0,04</t>
      </is>
    </oc>
    <nc r="R71" t="inlineStr">
      <is>
        <t>-0,48</t>
      </is>
    </nc>
  </rcc>
  <rcc rId="46105" sId="1">
    <oc r="S71" t="inlineStr">
      <is>
        <t>-0,13</t>
      </is>
    </oc>
    <nc r="S71" t="inlineStr">
      <is>
        <t>-1,59</t>
      </is>
    </nc>
  </rcc>
  <rcc rId="46106" sId="1">
    <oc r="B72" t="inlineStr">
      <is>
        <t>69,40</t>
      </is>
    </oc>
    <nc r="B72" t="inlineStr">
      <is>
        <t>73,00</t>
      </is>
    </nc>
  </rcc>
  <rcc rId="46107" sId="1">
    <oc r="C72" t="inlineStr">
      <is>
        <t>Ç</t>
      </is>
    </oc>
    <nc r="C72" t="inlineStr">
      <is>
        <t>È</t>
      </is>
    </nc>
  </rcc>
  <rcc rId="46108" sId="1">
    <oc r="D72" t="inlineStr">
      <is>
        <t>68,25</t>
      </is>
    </oc>
    <nc r="D72" t="inlineStr">
      <is>
        <t>72,95</t>
      </is>
    </nc>
  </rcc>
  <rcc rId="46109" sId="1">
    <oc r="E72" t="inlineStr">
      <is>
        <t>69,40</t>
      </is>
    </oc>
    <nc r="E72" t="inlineStr">
      <is>
        <t>73,00</t>
      </is>
    </nc>
  </rcc>
  <rcc rId="46110" sId="1">
    <oc r="F72" t="inlineStr">
      <is>
        <t>72,00</t>
      </is>
    </oc>
    <nc r="F72" t="inlineStr">
      <is>
        <t>75,10</t>
      </is>
    </nc>
  </rcc>
  <rcc rId="46111" sId="1">
    <oc r="G72" t="inlineStr">
      <is>
        <t>67,60</t>
      </is>
    </oc>
    <nc r="G72" t="inlineStr">
      <is>
        <t>72,05</t>
      </is>
    </nc>
  </rcc>
  <rcc rId="46112" sId="1">
    <oc r="H72" t="inlineStr">
      <is>
        <t>93.671.233</t>
      </is>
    </oc>
    <nc r="H72" t="inlineStr">
      <is>
        <t>59.316.867</t>
      </is>
    </nc>
  </rcc>
  <rcc rId="46113" sId="1">
    <oc r="I72" t="inlineStr">
      <is>
        <t>1.352.220</t>
      </is>
    </oc>
    <nc r="I72">
      <v>810.44600000000003</v>
    </nc>
  </rcc>
  <rcc rId="46114" sId="1">
    <oc r="J72" t="inlineStr">
      <is>
        <t>70,40</t>
      </is>
    </oc>
    <nc r="J72" t="inlineStr">
      <is>
        <t>73,40</t>
      </is>
    </nc>
  </rcc>
  <rcc rId="46115" sId="1">
    <oc r="K72" t="inlineStr">
      <is>
        <t>-1,00</t>
      </is>
    </oc>
    <nc r="K72" t="inlineStr">
      <is>
        <t>-0,40</t>
      </is>
    </nc>
  </rcc>
  <rcc rId="46116" sId="1">
    <oc r="L72" t="inlineStr">
      <is>
        <t>-1,42</t>
      </is>
    </oc>
    <nc r="L72" t="inlineStr">
      <is>
        <t>-0,54</t>
      </is>
    </nc>
  </rcc>
  <rcc rId="46117" sId="1">
    <oc r="M72" t="inlineStr">
      <is>
        <t>72,00</t>
      </is>
    </oc>
    <nc r="M72" t="inlineStr">
      <is>
        <t>75,10</t>
      </is>
    </nc>
  </rcc>
  <rcc rId="46118" sId="1">
    <oc r="N72" t="inlineStr">
      <is>
        <t>67,60</t>
      </is>
    </oc>
    <nc r="N72" t="inlineStr">
      <is>
        <t>72,05</t>
      </is>
    </nc>
  </rcc>
  <rcc rId="46119" sId="1">
    <oc r="O72" t="inlineStr">
      <is>
        <t>93.671.233</t>
      </is>
    </oc>
    <nc r="O72" t="inlineStr">
      <is>
        <t>59.316.867</t>
      </is>
    </nc>
  </rcc>
  <rcc rId="46120" sId="1">
    <oc r="P72" t="inlineStr">
      <is>
        <t>1.352.220</t>
      </is>
    </oc>
    <nc r="P72">
      <v>810.44600000000003</v>
    </nc>
  </rcc>
  <rcc rId="46121" sId="1">
    <oc r="Q72" t="inlineStr">
      <is>
        <t>70,40</t>
      </is>
    </oc>
    <nc r="Q72" t="inlineStr">
      <is>
        <t>73,40</t>
      </is>
    </nc>
  </rcc>
  <rcc rId="46122" sId="1">
    <oc r="R72" t="inlineStr">
      <is>
        <t>-1,00</t>
      </is>
    </oc>
    <nc r="R72" t="inlineStr">
      <is>
        <t>-0,40</t>
      </is>
    </nc>
  </rcc>
  <rcc rId="46123" sId="1">
    <oc r="S72" t="inlineStr">
      <is>
        <t>-1,42</t>
      </is>
    </oc>
    <nc r="S72" t="inlineStr">
      <is>
        <t>-0,54</t>
      </is>
    </nc>
  </rcc>
  <rcc rId="46124" sId="1">
    <oc r="B73" t="inlineStr">
      <is>
        <t>3,62</t>
      </is>
    </oc>
    <nc r="B73" t="inlineStr">
      <is>
        <t>3,61</t>
      </is>
    </nc>
  </rcc>
  <rcc rId="46125" sId="1">
    <oc r="C73" t="inlineStr">
      <is>
        <t>È</t>
      </is>
    </oc>
    <nc r="C73" t="inlineStr">
      <is>
        <t>Ç</t>
      </is>
    </nc>
  </rcc>
  <rcc rId="46126" sId="1">
    <oc r="D73" t="inlineStr">
      <is>
        <t>3,62</t>
      </is>
    </oc>
    <nc r="D73" t="inlineStr">
      <is>
        <t>3,60</t>
      </is>
    </nc>
  </rcc>
  <rcc rId="46127" sId="1">
    <oc r="E73" t="inlineStr">
      <is>
        <t>3,63</t>
      </is>
    </oc>
    <nc r="E73" t="inlineStr">
      <is>
        <t>3,61</t>
      </is>
    </nc>
  </rcc>
  <rcc rId="46128" sId="1">
    <oc r="F73" t="inlineStr">
      <is>
        <t>3,68</t>
      </is>
    </oc>
    <nc r="F73" t="inlineStr">
      <is>
        <t>3,63</t>
      </is>
    </nc>
  </rcc>
  <rcc rId="46129" sId="1">
    <oc r="G73" t="inlineStr">
      <is>
        <t>3,60</t>
      </is>
    </oc>
    <nc r="G73" t="inlineStr">
      <is>
        <t>3,58</t>
      </is>
    </nc>
  </rcc>
  <rcc rId="46130" sId="1">
    <oc r="H73" t="inlineStr">
      <is>
        <t>37.732.325</t>
      </is>
    </oc>
    <nc r="H73" t="inlineStr">
      <is>
        <t>6.052.159</t>
      </is>
    </nc>
  </rcc>
  <rcc rId="46131" sId="1">
    <oc r="I73" t="inlineStr">
      <is>
        <t>10.376.859</t>
      </is>
    </oc>
    <nc r="I73" t="inlineStr">
      <is>
        <t>1.677.048</t>
      </is>
    </nc>
  </rcc>
  <rcc rId="46132" sId="1">
    <oc r="J73" t="inlineStr">
      <is>
        <t>3,61</t>
      </is>
    </oc>
    <nc r="J73" t="inlineStr">
      <is>
        <t>3,59</t>
      </is>
    </nc>
  </rcc>
  <rcc rId="46133" sId="1">
    <oc r="K73" t="inlineStr">
      <is>
        <t>0,01</t>
      </is>
    </oc>
    <nc r="K73" t="inlineStr">
      <is>
        <t>0,02</t>
      </is>
    </nc>
  </rcc>
  <rcc rId="46134" sId="1">
    <oc r="L73" t="inlineStr">
      <is>
        <t>0,28</t>
      </is>
    </oc>
    <nc r="L73" t="inlineStr">
      <is>
        <t>0,56</t>
      </is>
    </nc>
  </rcc>
  <rcc rId="46135" sId="1">
    <oc r="M73" t="inlineStr">
      <is>
        <t>3,68</t>
      </is>
    </oc>
    <nc r="M73" t="inlineStr">
      <is>
        <t>3,63</t>
      </is>
    </nc>
  </rcc>
  <rcc rId="46136" sId="1">
    <oc r="N73" t="inlineStr">
      <is>
        <t>3,60</t>
      </is>
    </oc>
    <nc r="N73" t="inlineStr">
      <is>
        <t>3,58</t>
      </is>
    </nc>
  </rcc>
  <rcc rId="46137" sId="1">
    <oc r="O73" t="inlineStr">
      <is>
        <t>37.732.325</t>
      </is>
    </oc>
    <nc r="O73" t="inlineStr">
      <is>
        <t>6.052.159</t>
      </is>
    </nc>
  </rcc>
  <rcc rId="46138" sId="1">
    <oc r="P73" t="inlineStr">
      <is>
        <t>10.376.859</t>
      </is>
    </oc>
    <nc r="P73" t="inlineStr">
      <is>
        <t>1.677.048</t>
      </is>
    </nc>
  </rcc>
  <rcc rId="46139" sId="1">
    <oc r="Q73" t="inlineStr">
      <is>
        <t>3,61</t>
      </is>
    </oc>
    <nc r="Q73" t="inlineStr">
      <is>
        <t>3,59</t>
      </is>
    </nc>
  </rcc>
  <rcc rId="46140" sId="1">
    <oc r="R73" t="inlineStr">
      <is>
        <t>0,01</t>
      </is>
    </oc>
    <nc r="R73" t="inlineStr">
      <is>
        <t>0,02</t>
      </is>
    </nc>
  </rcc>
  <rcc rId="46141" sId="1">
    <oc r="S73" t="inlineStr">
      <is>
        <t>0,28</t>
      </is>
    </oc>
    <nc r="S73" t="inlineStr">
      <is>
        <t>0,56</t>
      </is>
    </nc>
  </rcc>
  <rcc rId="46142" sId="1">
    <oc r="B74" t="inlineStr">
      <is>
        <t>20,10</t>
      </is>
    </oc>
    <nc r="B74" t="inlineStr">
      <is>
        <t>19,19</t>
      </is>
    </nc>
  </rcc>
  <rcc rId="46143" sId="1">
    <oc r="D74" t="inlineStr">
      <is>
        <t>20,08</t>
      </is>
    </oc>
    <nc r="D74" t="inlineStr">
      <is>
        <t>19,18</t>
      </is>
    </nc>
  </rcc>
  <rcc rId="46144" sId="1">
    <oc r="E74" t="inlineStr">
      <is>
        <t>20,10</t>
      </is>
    </oc>
    <nc r="E74" t="inlineStr">
      <is>
        <t>19,20</t>
      </is>
    </nc>
  </rcc>
  <rcc rId="46145" sId="1">
    <oc r="F74" t="inlineStr">
      <is>
        <t>20,50</t>
      </is>
    </oc>
    <nc r="F74" t="inlineStr">
      <is>
        <t>19,60</t>
      </is>
    </nc>
  </rcc>
  <rcc rId="46146" sId="1">
    <oc r="G74" t="inlineStr">
      <is>
        <t>18,99</t>
      </is>
    </oc>
    <nc r="G74" t="inlineStr">
      <is>
        <t>19,17</t>
      </is>
    </nc>
  </rcc>
  <rcc rId="46147" sId="1">
    <oc r="H74" t="inlineStr">
      <is>
        <t>720.370.253</t>
      </is>
    </oc>
    <nc r="H74" t="inlineStr">
      <is>
        <t>66.704.413</t>
      </is>
    </nc>
  </rcc>
  <rcc rId="46148" sId="1">
    <oc r="I74" t="inlineStr">
      <is>
        <t>36.049.292</t>
      </is>
    </oc>
    <nc r="I74" t="inlineStr">
      <is>
        <t>3.439.403</t>
      </is>
    </nc>
  </rcc>
  <rcc rId="46149" sId="1">
    <oc r="J74" t="inlineStr">
      <is>
        <t>19,25</t>
      </is>
    </oc>
    <nc r="J74" t="inlineStr">
      <is>
        <t>19,32</t>
      </is>
    </nc>
  </rcc>
  <rcc rId="46150" sId="1">
    <oc r="K74" t="inlineStr">
      <is>
        <t>0,85</t>
      </is>
    </oc>
    <nc r="K74" t="inlineStr">
      <is>
        <t>-0,13</t>
      </is>
    </nc>
  </rcc>
  <rcc rId="46151" sId="1">
    <oc r="L74" t="inlineStr">
      <is>
        <t>4,42</t>
      </is>
    </oc>
    <nc r="L74" t="inlineStr">
      <is>
        <t>-0,67</t>
      </is>
    </nc>
  </rcc>
  <rcc rId="46152" sId="1">
    <oc r="M74" t="inlineStr">
      <is>
        <t>20,50</t>
      </is>
    </oc>
    <nc r="M74" t="inlineStr">
      <is>
        <t>19,60</t>
      </is>
    </nc>
  </rcc>
  <rcc rId="46153" sId="1">
    <oc r="N74" t="inlineStr">
      <is>
        <t>18,99</t>
      </is>
    </oc>
    <nc r="N74" t="inlineStr">
      <is>
        <t>19,17</t>
      </is>
    </nc>
  </rcc>
  <rcc rId="46154" sId="1">
    <oc r="O74" t="inlineStr">
      <is>
        <t>720.370.253</t>
      </is>
    </oc>
    <nc r="O74" t="inlineStr">
      <is>
        <t>66.704.413</t>
      </is>
    </nc>
  </rcc>
  <rcc rId="46155" sId="1">
    <oc r="P74" t="inlineStr">
      <is>
        <t>36.049.292</t>
      </is>
    </oc>
    <nc r="P74" t="inlineStr">
      <is>
        <t>3.439.403</t>
      </is>
    </nc>
  </rcc>
  <rcc rId="46156" sId="1">
    <oc r="Q74" t="inlineStr">
      <is>
        <t>19,25</t>
      </is>
    </oc>
    <nc r="Q74" t="inlineStr">
      <is>
        <t>19,32</t>
      </is>
    </nc>
  </rcc>
  <rcc rId="46157" sId="1">
    <oc r="R74" t="inlineStr">
      <is>
        <t>0,85</t>
      </is>
    </oc>
    <nc r="R74" t="inlineStr">
      <is>
        <t>-0,13</t>
      </is>
    </nc>
  </rcc>
  <rcc rId="46158" sId="1">
    <oc r="S74" t="inlineStr">
      <is>
        <t>4,42</t>
      </is>
    </oc>
    <nc r="S74" t="inlineStr">
      <is>
        <t>-0,67</t>
      </is>
    </nc>
  </rcc>
  <rcc rId="46159" sId="1">
    <oc r="B75" t="inlineStr">
      <is>
        <t>25,72</t>
      </is>
    </oc>
    <nc r="B75" t="inlineStr">
      <is>
        <t>25,42</t>
      </is>
    </nc>
  </rcc>
  <rcc rId="46160" sId="1">
    <oc r="C75" t="inlineStr">
      <is>
        <t>Ç</t>
      </is>
    </oc>
    <nc r="C75" t="inlineStr">
      <is>
        <t>È</t>
      </is>
    </nc>
  </rcc>
  <rcc rId="46161" sId="1">
    <oc r="D75" t="inlineStr">
      <is>
        <t>25,72</t>
      </is>
    </oc>
    <nc r="D75" t="inlineStr">
      <is>
        <t>25,40</t>
      </is>
    </nc>
  </rcc>
  <rcc rId="46162" sId="1">
    <oc r="E75" t="inlineStr">
      <is>
        <t>25,74</t>
      </is>
    </oc>
    <nc r="E75" t="inlineStr">
      <is>
        <t>25,42</t>
      </is>
    </nc>
  </rcc>
  <rcc rId="46163" sId="1">
    <oc r="F75" t="inlineStr">
      <is>
        <t>26,38</t>
      </is>
    </oc>
    <nc r="F75" t="inlineStr">
      <is>
        <t>25,58</t>
      </is>
    </nc>
  </rcc>
  <rcc rId="46164" sId="1">
    <oc r="G75" t="inlineStr">
      <is>
        <t>25,02</t>
      </is>
    </oc>
    <nc r="G75" t="inlineStr">
      <is>
        <t>24,42</t>
      </is>
    </nc>
  </rcc>
  <rcc rId="46165" sId="1">
    <oc r="H75" t="inlineStr">
      <is>
        <t>47.893.401</t>
      </is>
    </oc>
    <nc r="H75" t="inlineStr">
      <is>
        <t>13.409.763</t>
      </is>
    </nc>
  </rcc>
  <rcc rId="46166" sId="1">
    <oc r="I75" t="inlineStr">
      <is>
        <t>1.870.552</t>
      </is>
    </oc>
    <nc r="I75">
      <v>534.34</v>
    </nc>
  </rcc>
  <rcc rId="46167" sId="1">
    <oc r="J75" t="inlineStr">
      <is>
        <t>25,30</t>
      </is>
    </oc>
    <nc r="J75" t="inlineStr">
      <is>
        <t>24,40</t>
      </is>
    </nc>
  </rcc>
  <rcc rId="46168" sId="1">
    <oc r="K75" t="inlineStr">
      <is>
        <t>0,42</t>
      </is>
    </oc>
    <nc r="K75" t="inlineStr">
      <is>
        <t>1,02</t>
      </is>
    </nc>
  </rcc>
  <rcc rId="46169" sId="1">
    <oc r="L75" t="inlineStr">
      <is>
        <t>1,66</t>
      </is>
    </oc>
    <nc r="L75" t="inlineStr">
      <is>
        <t>4,18</t>
      </is>
    </nc>
  </rcc>
  <rcc rId="46170" sId="1">
    <oc r="M75" t="inlineStr">
      <is>
        <t>26,38</t>
      </is>
    </oc>
    <nc r="M75" t="inlineStr">
      <is>
        <t>25,58</t>
      </is>
    </nc>
  </rcc>
  <rcc rId="46171" sId="1">
    <oc r="N75" t="inlineStr">
      <is>
        <t>25,02</t>
      </is>
    </oc>
    <nc r="N75" t="inlineStr">
      <is>
        <t>24,42</t>
      </is>
    </nc>
  </rcc>
  <rcc rId="46172" sId="1">
    <oc r="O75" t="inlineStr">
      <is>
        <t>47.893.401</t>
      </is>
    </oc>
    <nc r="O75" t="inlineStr">
      <is>
        <t>13.409.763</t>
      </is>
    </nc>
  </rcc>
  <rcc rId="46173" sId="1">
    <oc r="P75" t="inlineStr">
      <is>
        <t>1.870.552</t>
      </is>
    </oc>
    <nc r="P75">
      <v>534.34</v>
    </nc>
  </rcc>
  <rcc rId="46174" sId="1">
    <oc r="Q75" t="inlineStr">
      <is>
        <t>25,30</t>
      </is>
    </oc>
    <nc r="Q75" t="inlineStr">
      <is>
        <t>24,40</t>
      </is>
    </nc>
  </rcc>
  <rcc rId="46175" sId="1">
    <oc r="R75" t="inlineStr">
      <is>
        <t>0,42</t>
      </is>
    </oc>
    <nc r="R75" t="inlineStr">
      <is>
        <t>1,02</t>
      </is>
    </nc>
  </rcc>
  <rcc rId="46176" sId="1">
    <oc r="S75" t="inlineStr">
      <is>
        <t>1,66</t>
      </is>
    </oc>
    <nc r="S75" t="inlineStr">
      <is>
        <t>4,18</t>
      </is>
    </nc>
  </rcc>
  <rcc rId="46177" sId="1">
    <oc r="B76" t="inlineStr">
      <is>
        <t>928,00</t>
      </is>
    </oc>
    <nc r="B76" t="inlineStr">
      <is>
        <t>915,00</t>
      </is>
    </nc>
  </rcc>
  <rcc rId="46178" sId="1">
    <oc r="C76" t="inlineStr">
      <is>
        <t>È</t>
      </is>
    </oc>
    <nc r="C76" t="inlineStr">
      <is>
        <t>Ç</t>
      </is>
    </nc>
  </rcc>
  <rcc rId="46179" sId="1">
    <oc r="D76" t="inlineStr">
      <is>
        <t>927,50</t>
      </is>
    </oc>
    <nc r="D76" t="inlineStr">
      <is>
        <t>914,50</t>
      </is>
    </nc>
  </rcc>
  <rcc rId="46180" sId="1">
    <oc r="E76" t="inlineStr">
      <is>
        <t>928,00</t>
      </is>
    </oc>
    <nc r="E76" t="inlineStr">
      <is>
        <t>915,00</t>
      </is>
    </nc>
  </rcc>
  <rcc rId="46181" sId="1">
    <oc r="F76" t="inlineStr">
      <is>
        <t>951,00</t>
      </is>
    </oc>
    <nc r="F76" t="inlineStr">
      <is>
        <t>921,50</t>
      </is>
    </nc>
  </rcc>
  <rcc rId="46182" sId="1">
    <oc r="G76" t="inlineStr">
      <is>
        <t>922,50</t>
      </is>
    </oc>
    <nc r="G76" t="inlineStr">
      <is>
        <t>908,00</t>
      </is>
    </nc>
  </rcc>
  <rcc rId="46183" sId="1">
    <oc r="H76" t="inlineStr">
      <is>
        <t>81.971.270</t>
      </is>
    </oc>
    <nc r="H76" t="inlineStr">
      <is>
        <t>17.841.441</t>
      </is>
    </nc>
  </rcc>
  <rcc rId="46184" sId="1">
    <oc r="I76">
      <v>87.691999999999993</v>
    </oc>
    <nc r="I76">
      <v>19.510999999999999</v>
    </nc>
  </rcc>
  <rcc rId="46185" sId="1">
    <oc r="J76" t="inlineStr">
      <is>
        <t>942,00</t>
      </is>
    </oc>
    <nc r="J76" t="inlineStr">
      <is>
        <t>908,00</t>
      </is>
    </nc>
  </rcc>
  <rcc rId="46186" sId="1">
    <oc r="K76" t="inlineStr">
      <is>
        <t>-14,00</t>
      </is>
    </oc>
    <nc r="K76" t="inlineStr">
      <is>
        <t>7,00</t>
      </is>
    </nc>
  </rcc>
  <rcc rId="46187" sId="1">
    <oc r="L76" t="inlineStr">
      <is>
        <t>-1,49</t>
      </is>
    </oc>
    <nc r="L76" t="inlineStr">
      <is>
        <t>0,77</t>
      </is>
    </nc>
  </rcc>
  <rcc rId="46188" sId="1">
    <oc r="M76" t="inlineStr">
      <is>
        <t>951,00</t>
      </is>
    </oc>
    <nc r="M76" t="inlineStr">
      <is>
        <t>921,50</t>
      </is>
    </nc>
  </rcc>
  <rcc rId="46189" sId="1">
    <oc r="N76" t="inlineStr">
      <is>
        <t>922,50</t>
      </is>
    </oc>
    <nc r="N76" t="inlineStr">
      <is>
        <t>908,00</t>
      </is>
    </nc>
  </rcc>
  <rcc rId="46190" sId="1">
    <oc r="O76" t="inlineStr">
      <is>
        <t>81.971.270</t>
      </is>
    </oc>
    <nc r="O76" t="inlineStr">
      <is>
        <t>17.841.441</t>
      </is>
    </nc>
  </rcc>
  <rcc rId="46191" sId="1">
    <oc r="P76">
      <v>87.691999999999993</v>
    </oc>
    <nc r="P76">
      <v>19.510999999999999</v>
    </nc>
  </rcc>
  <rcc rId="46192" sId="1">
    <oc r="Q76" t="inlineStr">
      <is>
        <t>942,00</t>
      </is>
    </oc>
    <nc r="Q76" t="inlineStr">
      <is>
        <t>908,00</t>
      </is>
    </nc>
  </rcc>
  <rcc rId="46193" sId="1">
    <oc r="R76" t="inlineStr">
      <is>
        <t>-14,00</t>
      </is>
    </oc>
    <nc r="R76" t="inlineStr">
      <is>
        <t>7,00</t>
      </is>
    </nc>
  </rcc>
  <rcc rId="46194" sId="1">
    <oc r="S76" t="inlineStr">
      <is>
        <t>-1,49</t>
      </is>
    </oc>
    <nc r="S76" t="inlineStr">
      <is>
        <t>0,77</t>
      </is>
    </nc>
  </rcc>
  <rcc rId="46195" sId="1">
    <oc r="B77" t="inlineStr">
      <is>
        <t>39,76</t>
      </is>
    </oc>
    <nc r="B77" t="inlineStr">
      <is>
        <t>38,64</t>
      </is>
    </nc>
  </rcc>
  <rcc rId="46196" sId="1">
    <oc r="D77" t="inlineStr">
      <is>
        <t>39,76</t>
      </is>
    </oc>
    <nc r="D77" t="inlineStr">
      <is>
        <t>38,62</t>
      </is>
    </nc>
  </rcc>
  <rcc rId="46197" sId="1">
    <oc r="E77" t="inlineStr">
      <is>
        <t>39,78</t>
      </is>
    </oc>
    <nc r="E77" t="inlineStr">
      <is>
        <t>38,66</t>
      </is>
    </nc>
  </rcc>
  <rcc rId="46198" sId="1">
    <oc r="F77" t="inlineStr">
      <is>
        <t>40,34</t>
      </is>
    </oc>
    <nc r="F77" t="inlineStr">
      <is>
        <t>38,96</t>
      </is>
    </nc>
  </rcc>
  <rcc rId="46199" sId="1">
    <oc r="G77" t="inlineStr">
      <is>
        <t>39,72</t>
      </is>
    </oc>
    <nc r="G77" t="inlineStr">
      <is>
        <t>38,62</t>
      </is>
    </nc>
  </rcc>
  <rcc rId="46200" sId="1">
    <oc r="H77" t="inlineStr">
      <is>
        <t>69.881.054</t>
      </is>
    </oc>
    <nc r="H77" t="inlineStr">
      <is>
        <t>11.831.525</t>
      </is>
    </nc>
  </rcc>
  <rcc rId="46201" sId="1">
    <oc r="I77" t="inlineStr">
      <is>
        <t>1.745.601</t>
      </is>
    </oc>
    <nc r="I77">
      <v>305.209</v>
    </nc>
  </rcc>
  <rcc rId="46202" sId="1">
    <oc r="J77" t="inlineStr">
      <is>
        <t>40,02</t>
      </is>
    </oc>
    <nc r="J77" t="inlineStr">
      <is>
        <t>38,60</t>
      </is>
    </nc>
  </rcc>
  <rcc rId="46203" sId="1">
    <oc r="K77" t="inlineStr">
      <is>
        <t>-0,26</t>
      </is>
    </oc>
    <nc r="K77" t="inlineStr">
      <is>
        <t>0,04</t>
      </is>
    </nc>
  </rcc>
  <rcc rId="46204" sId="1">
    <oc r="L77" t="inlineStr">
      <is>
        <t>-0,65</t>
      </is>
    </oc>
    <nc r="L77" t="inlineStr">
      <is>
        <t>0,10</t>
      </is>
    </nc>
  </rcc>
  <rcc rId="46205" sId="1">
    <oc r="M77" t="inlineStr">
      <is>
        <t>40,34</t>
      </is>
    </oc>
    <nc r="M77" t="inlineStr">
      <is>
        <t>38,96</t>
      </is>
    </nc>
  </rcc>
  <rcc rId="46206" sId="1">
    <oc r="N77" t="inlineStr">
      <is>
        <t>39,72</t>
      </is>
    </oc>
    <nc r="N77" t="inlineStr">
      <is>
        <t>38,62</t>
      </is>
    </nc>
  </rcc>
  <rcc rId="46207" sId="1">
    <oc r="O77" t="inlineStr">
      <is>
        <t>69.881.054</t>
      </is>
    </oc>
    <nc r="O77" t="inlineStr">
      <is>
        <t>11.831.525</t>
      </is>
    </nc>
  </rcc>
  <rcc rId="46208" sId="1">
    <oc r="P77" t="inlineStr">
      <is>
        <t>1.745.601</t>
      </is>
    </oc>
    <nc r="P77">
      <v>305.209</v>
    </nc>
  </rcc>
  <rcc rId="46209" sId="1">
    <oc r="Q77" t="inlineStr">
      <is>
        <t>40,02</t>
      </is>
    </oc>
    <nc r="Q77" t="inlineStr">
      <is>
        <t>38,60</t>
      </is>
    </nc>
  </rcc>
  <rcc rId="46210" sId="1">
    <oc r="R77" t="inlineStr">
      <is>
        <t>-0,26</t>
      </is>
    </oc>
    <nc r="R77" t="inlineStr">
      <is>
        <t>0,04</t>
      </is>
    </nc>
  </rcc>
  <rcc rId="46211" sId="1">
    <oc r="S77" t="inlineStr">
      <is>
        <t>-0,65</t>
      </is>
    </oc>
    <nc r="S77" t="inlineStr">
      <is>
        <t>0,10</t>
      </is>
    </nc>
  </rcc>
  <rcc rId="46212" sId="1">
    <oc r="B78" t="inlineStr">
      <is>
        <t>34,20</t>
      </is>
    </oc>
    <nc r="B78" t="inlineStr">
      <is>
        <t>33,54</t>
      </is>
    </nc>
  </rcc>
  <rcc rId="46213" sId="1">
    <oc r="C78" t="inlineStr">
      <is>
        <t>Ç</t>
      </is>
    </oc>
    <nc r="C78" t="inlineStr">
      <is>
        <t>È</t>
      </is>
    </nc>
  </rcc>
  <rcc rId="46214" sId="1">
    <oc r="D78" t="inlineStr">
      <is>
        <t>33,84</t>
      </is>
    </oc>
    <nc r="D78" t="inlineStr">
      <is>
        <t>33,54</t>
      </is>
    </nc>
  </rcc>
  <rcc rId="46215" sId="1">
    <oc r="E78" t="inlineStr">
      <is>
        <t>34,20</t>
      </is>
    </oc>
    <nc r="E78" t="inlineStr">
      <is>
        <t>33,64</t>
      </is>
    </nc>
  </rcc>
  <rcc rId="46216" sId="1">
    <oc r="F78" t="inlineStr">
      <is>
        <t>34,34</t>
      </is>
    </oc>
    <nc r="F78" t="inlineStr">
      <is>
        <t>33,92</t>
      </is>
    </nc>
  </rcc>
  <rcc rId="46217" sId="1">
    <oc r="G78" t="inlineStr">
      <is>
        <t>33,72</t>
      </is>
    </oc>
    <nc r="G78" t="inlineStr">
      <is>
        <t>32,86</t>
      </is>
    </nc>
  </rcc>
  <rcc rId="46218" sId="1">
    <oc r="H78" t="inlineStr">
      <is>
        <t>15.785.492</t>
      </is>
    </oc>
    <nc r="H78" t="inlineStr">
      <is>
        <t>2.655.293</t>
      </is>
    </nc>
  </rcc>
  <rcc rId="46219" sId="1">
    <oc r="I78">
      <v>465.03699999999998</v>
    </oc>
    <nc r="I78">
      <v>79.361999999999995</v>
    </nc>
  </rcc>
  <rcc rId="46220" sId="1">
    <oc r="J78" t="inlineStr">
      <is>
        <t>34,00</t>
      </is>
    </oc>
    <nc r="J78" t="inlineStr">
      <is>
        <t>33,40</t>
      </is>
    </nc>
  </rcc>
  <rcc rId="46221" sId="1">
    <oc r="K78" t="inlineStr">
      <is>
        <t>0,20</t>
      </is>
    </oc>
    <nc r="K78" t="inlineStr">
      <is>
        <t>0,14</t>
      </is>
    </nc>
  </rcc>
  <rcc rId="46222" sId="1">
    <oc r="L78" t="inlineStr">
      <is>
        <t>0,59</t>
      </is>
    </oc>
    <nc r="L78" t="inlineStr">
      <is>
        <t>0,42</t>
      </is>
    </nc>
  </rcc>
  <rcc rId="46223" sId="1">
    <oc r="M78" t="inlineStr">
      <is>
        <t>34,34</t>
      </is>
    </oc>
    <nc r="M78" t="inlineStr">
      <is>
        <t>33,92</t>
      </is>
    </nc>
  </rcc>
  <rcc rId="46224" sId="1">
    <oc r="N78" t="inlineStr">
      <is>
        <t>33,72</t>
      </is>
    </oc>
    <nc r="N78" t="inlineStr">
      <is>
        <t>32,86</t>
      </is>
    </nc>
  </rcc>
  <rcc rId="46225" sId="1">
    <oc r="O78" t="inlineStr">
      <is>
        <t>15.785.492</t>
      </is>
    </oc>
    <nc r="O78" t="inlineStr">
      <is>
        <t>2.655.293</t>
      </is>
    </nc>
  </rcc>
  <rcc rId="46226" sId="1">
    <oc r="P78">
      <v>465.03699999999998</v>
    </oc>
    <nc r="P78">
      <v>79.361999999999995</v>
    </nc>
  </rcc>
  <rcc rId="46227" sId="1">
    <oc r="Q78" t="inlineStr">
      <is>
        <t>34,00</t>
      </is>
    </oc>
    <nc r="Q78" t="inlineStr">
      <is>
        <t>33,40</t>
      </is>
    </nc>
  </rcc>
  <rcc rId="46228" sId="1">
    <oc r="R78" t="inlineStr">
      <is>
        <t>0,20</t>
      </is>
    </oc>
    <nc r="R78" t="inlineStr">
      <is>
        <t>0,14</t>
      </is>
    </nc>
  </rcc>
  <rcc rId="46229" sId="1">
    <oc r="S78" t="inlineStr">
      <is>
        <t>0,59</t>
      </is>
    </oc>
    <nc r="S78" t="inlineStr">
      <is>
        <t>0,42</t>
      </is>
    </nc>
  </rcc>
  <rcc rId="46230" sId="1">
    <oc r="B79" t="inlineStr">
      <is>
        <t>467,50</t>
      </is>
    </oc>
    <nc r="B79" t="inlineStr">
      <is>
        <t>476,25</t>
      </is>
    </nc>
  </rcc>
  <rcc rId="46231" sId="1">
    <oc r="C79" t="inlineStr">
      <is>
        <t>Ç</t>
      </is>
    </oc>
    <nc r="C79" t="inlineStr">
      <is>
        <t>È</t>
      </is>
    </nc>
  </rcc>
  <rcc rId="46232" sId="1">
    <oc r="D79" t="inlineStr">
      <is>
        <t>467,50</t>
      </is>
    </oc>
    <nc r="D79" t="inlineStr">
      <is>
        <t>476,25</t>
      </is>
    </nc>
  </rcc>
  <rcc rId="46233" sId="1">
    <oc r="E79" t="inlineStr">
      <is>
        <t>467,75</t>
      </is>
    </oc>
    <nc r="E79" t="inlineStr">
      <is>
        <t>476,50</t>
      </is>
    </nc>
  </rcc>
  <rcc rId="46234" sId="1">
    <oc r="F79" t="inlineStr">
      <is>
        <t>482,75</t>
      </is>
    </oc>
    <nc r="F79" t="inlineStr">
      <is>
        <t>478,50</t>
      </is>
    </nc>
  </rcc>
  <rcc rId="46235" sId="1">
    <oc r="G79" t="inlineStr">
      <is>
        <t>466,75</t>
      </is>
    </oc>
    <nc r="G79" t="inlineStr">
      <is>
        <t>472,75</t>
      </is>
    </nc>
  </rcc>
  <rcc rId="46236" sId="1">
    <oc r="H79" t="inlineStr">
      <is>
        <t>1.238.476.238</t>
      </is>
    </oc>
    <nc r="H79" t="inlineStr">
      <is>
        <t>213.589.518</t>
      </is>
    </nc>
  </rcc>
  <rcc rId="46237" sId="1">
    <oc r="I79" t="inlineStr">
      <is>
        <t>2.599.871</t>
      </is>
    </oc>
    <nc r="I79">
      <v>448.887</v>
    </nc>
  </rcc>
  <rcc rId="46238" sId="1">
    <oc r="J79" t="inlineStr">
      <is>
        <t>484,50</t>
      </is>
    </oc>
    <nc r="J79" t="inlineStr">
      <is>
        <t>477,00</t>
      </is>
    </nc>
  </rcc>
  <rcc rId="46239" sId="1">
    <oc r="K79" t="inlineStr">
      <is>
        <t>-17,00</t>
      </is>
    </oc>
    <nc r="K79" t="inlineStr">
      <is>
        <t>-0,75</t>
      </is>
    </nc>
  </rcc>
  <rcc rId="46240" sId="1">
    <oc r="L79" t="inlineStr">
      <is>
        <t>-3,51</t>
      </is>
    </oc>
    <nc r="L79" t="inlineStr">
      <is>
        <t>-0,16</t>
      </is>
    </nc>
  </rcc>
  <rcc rId="46241" sId="1">
    <oc r="M79" t="inlineStr">
      <is>
        <t>482,75</t>
      </is>
    </oc>
    <nc r="M79" t="inlineStr">
      <is>
        <t>478,50</t>
      </is>
    </nc>
  </rcc>
  <rcc rId="46242" sId="1">
    <oc r="N79" t="inlineStr">
      <is>
        <t>466,75</t>
      </is>
    </oc>
    <nc r="N79" t="inlineStr">
      <is>
        <t>472,75</t>
      </is>
    </nc>
  </rcc>
  <rcc rId="46243" sId="1">
    <oc r="O79" t="inlineStr">
      <is>
        <t>1.238.476.238</t>
      </is>
    </oc>
    <nc r="O79" t="inlineStr">
      <is>
        <t>213.589.518</t>
      </is>
    </nc>
  </rcc>
  <rcc rId="46244" sId="1">
    <oc r="P79" t="inlineStr">
      <is>
        <t>2.599.871</t>
      </is>
    </oc>
    <nc r="P79">
      <v>448.887</v>
    </nc>
  </rcc>
  <rcc rId="46245" sId="1">
    <oc r="Q79" t="inlineStr">
      <is>
        <t>484,50</t>
      </is>
    </oc>
    <nc r="Q79" t="inlineStr">
      <is>
        <t>477,00</t>
      </is>
    </nc>
  </rcc>
  <rcc rId="46246" sId="1">
    <oc r="R79" t="inlineStr">
      <is>
        <t>-17,00</t>
      </is>
    </oc>
    <nc r="R79" t="inlineStr">
      <is>
        <t>-0,75</t>
      </is>
    </nc>
  </rcc>
  <rcc rId="46247" sId="1">
    <oc r="S79" t="inlineStr">
      <is>
        <t>-3,51</t>
      </is>
    </oc>
    <nc r="S79" t="inlineStr">
      <is>
        <t>-0,16</t>
      </is>
    </nc>
  </rcc>
  <rcc rId="46248" sId="1">
    <oc r="B80" t="inlineStr">
      <is>
        <t>459,50</t>
      </is>
    </oc>
    <nc r="B80" t="inlineStr">
      <is>
        <t>452,50</t>
      </is>
    </nc>
  </rcc>
  <rcc rId="46249" sId="1">
    <oc r="C80" t="inlineStr">
      <is>
        <t>È</t>
      </is>
    </oc>
    <nc r="C80" t="inlineStr">
      <is>
        <t>Ç</t>
      </is>
    </nc>
  </rcc>
  <rcc rId="46250" sId="1">
    <oc r="D80" t="inlineStr">
      <is>
        <t>459,50</t>
      </is>
    </oc>
    <nc r="D80" t="inlineStr">
      <is>
        <t>452,25</t>
      </is>
    </nc>
  </rcc>
  <rcc rId="46251" sId="1">
    <oc r="E80" t="inlineStr">
      <is>
        <t>460,00</t>
      </is>
    </oc>
    <nc r="E80" t="inlineStr">
      <is>
        <t>452,75</t>
      </is>
    </nc>
  </rcc>
  <rcc rId="46252" sId="1">
    <oc r="F80" t="inlineStr">
      <is>
        <t>479,25</t>
      </is>
    </oc>
    <nc r="F80" t="inlineStr">
      <is>
        <t>461,50</t>
      </is>
    </nc>
  </rcc>
  <rcc rId="46253" sId="1">
    <oc r="G80" t="inlineStr">
      <is>
        <t>458,50</t>
      </is>
    </oc>
    <nc r="G80" t="inlineStr">
      <is>
        <t>445,25</t>
      </is>
    </nc>
  </rcc>
  <rcc rId="46254" sId="1">
    <oc r="H80" t="inlineStr">
      <is>
        <t>270.064.724</t>
      </is>
    </oc>
    <nc r="H80" t="inlineStr">
      <is>
        <t>129.610.493</t>
      </is>
    </nc>
  </rcc>
  <rcc rId="46255" sId="1">
    <oc r="I80">
      <v>578.62199999999996</v>
    </oc>
    <nc r="I80">
      <v>285.83499999999998</v>
    </nc>
  </rcc>
  <rcc rId="46256" sId="1">
    <oc r="J80" t="inlineStr">
      <is>
        <t>474,25</t>
      </is>
    </oc>
    <nc r="J80" t="inlineStr">
      <is>
        <t>441,00</t>
      </is>
    </nc>
  </rcc>
  <rcc rId="46257" sId="1">
    <oc r="K80" t="inlineStr">
      <is>
        <t>-14,75</t>
      </is>
    </oc>
    <nc r="K80" t="inlineStr">
      <is>
        <t>11,50</t>
      </is>
    </nc>
  </rcc>
  <rcc rId="46258" sId="1">
    <oc r="L80" t="inlineStr">
      <is>
        <t>-3,11</t>
      </is>
    </oc>
    <nc r="L80" t="inlineStr">
      <is>
        <t>2,61</t>
      </is>
    </nc>
  </rcc>
  <rcc rId="46259" sId="1">
    <oc r="M80" t="inlineStr">
      <is>
        <t>479,25</t>
      </is>
    </oc>
    <nc r="M80" t="inlineStr">
      <is>
        <t>461,50</t>
      </is>
    </nc>
  </rcc>
  <rcc rId="46260" sId="1">
    <oc r="N80" t="inlineStr">
      <is>
        <t>458,50</t>
      </is>
    </oc>
    <nc r="N80" t="inlineStr">
      <is>
        <t>445,25</t>
      </is>
    </nc>
  </rcc>
  <rcc rId="46261" sId="1">
    <oc r="O80" t="inlineStr">
      <is>
        <t>270.064.724</t>
      </is>
    </oc>
    <nc r="O80" t="inlineStr">
      <is>
        <t>129.610.493</t>
      </is>
    </nc>
  </rcc>
  <rcc rId="46262" sId="1">
    <oc r="P80">
      <v>578.62199999999996</v>
    </oc>
    <nc r="P80">
      <v>285.83499999999998</v>
    </nc>
  </rcc>
  <rcc rId="46263" sId="1">
    <oc r="Q80" t="inlineStr">
      <is>
        <t>474,25</t>
      </is>
    </oc>
    <nc r="Q80" t="inlineStr">
      <is>
        <t>441,00</t>
      </is>
    </nc>
  </rcc>
  <rcc rId="46264" sId="1">
    <oc r="R80" t="inlineStr">
      <is>
        <t>-14,75</t>
      </is>
    </oc>
    <nc r="R80" t="inlineStr">
      <is>
        <t>11,50</t>
      </is>
    </nc>
  </rcc>
  <rcc rId="46265" sId="1">
    <oc r="S80" t="inlineStr">
      <is>
        <t>-3,11</t>
      </is>
    </oc>
    <nc r="S80" t="inlineStr">
      <is>
        <t>2,61</t>
      </is>
    </nc>
  </rcc>
  <rcc rId="46266" sId="1">
    <oc r="B81" t="inlineStr">
      <is>
        <t>18,28</t>
      </is>
    </oc>
    <nc r="B81" t="inlineStr">
      <is>
        <t>17,54</t>
      </is>
    </nc>
  </rcc>
  <rcc rId="46267" sId="1">
    <oc r="D81" t="inlineStr">
      <is>
        <t>18,28</t>
      </is>
    </oc>
    <nc r="D81" t="inlineStr">
      <is>
        <t>17,54</t>
      </is>
    </nc>
  </rcc>
  <rcc rId="46268" sId="1">
    <oc r="E81" t="inlineStr">
      <is>
        <t>18,30</t>
      </is>
    </oc>
    <nc r="E81" t="inlineStr">
      <is>
        <t>17,56</t>
      </is>
    </nc>
  </rcc>
  <rcc rId="46269" sId="1">
    <oc r="F81" t="inlineStr">
      <is>
        <t>18,79</t>
      </is>
    </oc>
    <nc r="F81" t="inlineStr">
      <is>
        <t>17,71</t>
      </is>
    </nc>
  </rcc>
  <rcc rId="46270" sId="1">
    <oc r="G81" t="inlineStr">
      <is>
        <t>18,23</t>
      </is>
    </oc>
    <nc r="G81" t="inlineStr">
      <is>
        <t>17,52</t>
      </is>
    </nc>
  </rcc>
  <rcc rId="46271" sId="1">
    <oc r="H81" t="inlineStr">
      <is>
        <t>100.692.879</t>
      </is>
    </oc>
    <nc r="H81" t="inlineStr">
      <is>
        <t>10.674.369</t>
      </is>
    </nc>
  </rcc>
  <rcc rId="46272" sId="1">
    <oc r="I81" t="inlineStr">
      <is>
        <t>5.427.032</t>
      </is>
    </oc>
    <nc r="I81">
      <v>606.33900000000006</v>
    </nc>
  </rcc>
  <rcc rId="46273" sId="1">
    <oc r="J81" t="inlineStr">
      <is>
        <t>18,20</t>
      </is>
    </oc>
    <nc r="J81" t="inlineStr">
      <is>
        <t>17,50</t>
      </is>
    </nc>
  </rcc>
  <rcc rId="46274" sId="1">
    <oc r="K81" t="inlineStr">
      <is>
        <t>0,08</t>
      </is>
    </oc>
    <nc r="K81" t="inlineStr">
      <is>
        <t>0,04</t>
      </is>
    </nc>
  </rcc>
  <rcc rId="46275" sId="1">
    <oc r="L81" t="inlineStr">
      <is>
        <t>0,44</t>
      </is>
    </oc>
    <nc r="L81" t="inlineStr">
      <is>
        <t>0,23</t>
      </is>
    </nc>
  </rcc>
  <rcc rId="46276" sId="1">
    <oc r="M81" t="inlineStr">
      <is>
        <t>18,79</t>
      </is>
    </oc>
    <nc r="M81" t="inlineStr">
      <is>
        <t>17,71</t>
      </is>
    </nc>
  </rcc>
  <rcc rId="46277" sId="1">
    <oc r="N81" t="inlineStr">
      <is>
        <t>18,23</t>
      </is>
    </oc>
    <nc r="N81" t="inlineStr">
      <is>
        <t>17,52</t>
      </is>
    </nc>
  </rcc>
  <rcc rId="46278" sId="1">
    <oc r="O81" t="inlineStr">
      <is>
        <t>100.692.879</t>
      </is>
    </oc>
    <nc r="O81" t="inlineStr">
      <is>
        <t>10.674.369</t>
      </is>
    </nc>
  </rcc>
  <rcc rId="46279" sId="1">
    <oc r="P81" t="inlineStr">
      <is>
        <t>5.427.032</t>
      </is>
    </oc>
    <nc r="P81">
      <v>606.33900000000006</v>
    </nc>
  </rcc>
  <rcc rId="46280" sId="1">
    <oc r="Q81" t="inlineStr">
      <is>
        <t>18,20</t>
      </is>
    </oc>
    <nc r="Q81" t="inlineStr">
      <is>
        <t>17,50</t>
      </is>
    </nc>
  </rcc>
  <rcc rId="46281" sId="1">
    <oc r="R81" t="inlineStr">
      <is>
        <t>0,08</t>
      </is>
    </oc>
    <nc r="R81" t="inlineStr">
      <is>
        <t>0,04</t>
      </is>
    </nc>
  </rcc>
  <rcc rId="46282" sId="1">
    <oc r="S81" t="inlineStr">
      <is>
        <t>0,44</t>
      </is>
    </oc>
    <nc r="S81" t="inlineStr">
      <is>
        <t>0,23</t>
      </is>
    </nc>
  </rcc>
  <rcc rId="46283" sId="1">
    <oc r="B82" t="inlineStr">
      <is>
        <t>38,22</t>
      </is>
    </oc>
    <nc r="B82" t="inlineStr">
      <is>
        <t>37,92</t>
      </is>
    </nc>
  </rcc>
  <rcc rId="46284" sId="1">
    <oc r="C82" t="inlineStr">
      <is>
        <t>Ç</t>
      </is>
    </oc>
    <nc r="C82" t="inlineStr">
      <is>
        <t>È</t>
      </is>
    </nc>
  </rcc>
  <rcc rId="46285" sId="1">
    <oc r="D82" t="inlineStr">
      <is>
        <t>38,20</t>
      </is>
    </oc>
    <nc r="D82" t="inlineStr">
      <is>
        <t>37,92</t>
      </is>
    </nc>
  </rcc>
  <rcc rId="46286" sId="1">
    <oc r="E82" t="inlineStr">
      <is>
        <t>38,22</t>
      </is>
    </oc>
    <nc r="E82" t="inlineStr">
      <is>
        <t>37,94</t>
      </is>
    </nc>
  </rcc>
  <rcc rId="46287" sId="1">
    <oc r="F82" t="inlineStr">
      <is>
        <t>39,38</t>
      </is>
    </oc>
    <nc r="F82" t="inlineStr">
      <is>
        <t>38,20</t>
      </is>
    </nc>
  </rcc>
  <rcc rId="46288" sId="1">
    <oc r="G82" t="inlineStr">
      <is>
        <t>38,06</t>
      </is>
    </oc>
    <nc r="G82" t="inlineStr">
      <is>
        <t>37,68</t>
      </is>
    </nc>
  </rcc>
  <rcc rId="46289" sId="1">
    <oc r="H82" t="inlineStr">
      <is>
        <t>30.667.136</t>
      </is>
    </oc>
    <nc r="H82" t="inlineStr">
      <is>
        <t>2.242.073</t>
      </is>
    </nc>
  </rcc>
  <rcc rId="46290" sId="1">
    <oc r="I82">
      <v>792.99</v>
    </oc>
    <nc r="I82">
      <v>59.116</v>
    </nc>
  </rcc>
  <rcc rId="46291" sId="1">
    <oc r="J82" t="inlineStr">
      <is>
        <t>39,28</t>
      </is>
    </oc>
    <nc r="J82" t="inlineStr">
      <is>
        <t>37,76</t>
      </is>
    </nc>
  </rcc>
  <rcc rId="46292" sId="1">
    <oc r="K82" t="inlineStr">
      <is>
        <t>-1,06</t>
      </is>
    </oc>
    <nc r="K82" t="inlineStr">
      <is>
        <t>0,16</t>
      </is>
    </nc>
  </rcc>
  <rcc rId="46293" sId="1">
    <oc r="L82" t="inlineStr">
      <is>
        <t>-2,70</t>
      </is>
    </oc>
    <nc r="L82" t="inlineStr">
      <is>
        <t>0,42</t>
      </is>
    </nc>
  </rcc>
  <rcc rId="46294" sId="1">
    <oc r="M82" t="inlineStr">
      <is>
        <t>39,38</t>
      </is>
    </oc>
    <nc r="M82" t="inlineStr">
      <is>
        <t>38,20</t>
      </is>
    </nc>
  </rcc>
  <rcc rId="46295" sId="1">
    <oc r="N82" t="inlineStr">
      <is>
        <t>38,06</t>
      </is>
    </oc>
    <nc r="N82" t="inlineStr">
      <is>
        <t>37,68</t>
      </is>
    </nc>
  </rcc>
  <rcc rId="46296" sId="1">
    <oc r="O82" t="inlineStr">
      <is>
        <t>30.667.136</t>
      </is>
    </oc>
    <nc r="O82" t="inlineStr">
      <is>
        <t>2.242.073</t>
      </is>
    </nc>
  </rcc>
  <rcc rId="46297" sId="1">
    <oc r="P82">
      <v>792.99</v>
    </oc>
    <nc r="P82">
      <v>59.116</v>
    </nc>
  </rcc>
  <rcc rId="46298" sId="1">
    <oc r="Q82" t="inlineStr">
      <is>
        <t>39,28</t>
      </is>
    </oc>
    <nc r="Q82" t="inlineStr">
      <is>
        <t>37,76</t>
      </is>
    </nc>
  </rcc>
  <rcc rId="46299" sId="1">
    <oc r="R82" t="inlineStr">
      <is>
        <t>-1,06</t>
      </is>
    </oc>
    <nc r="R82" t="inlineStr">
      <is>
        <t>0,16</t>
      </is>
    </nc>
  </rcc>
  <rcc rId="46300" sId="1">
    <oc r="S82" t="inlineStr">
      <is>
        <t>-2,70</t>
      </is>
    </oc>
    <nc r="S82" t="inlineStr">
      <is>
        <t>0,42</t>
      </is>
    </nc>
  </rcc>
  <rcc rId="46301" sId="1">
    <oc r="B83" t="inlineStr">
      <is>
        <t>39,64</t>
      </is>
    </oc>
    <nc r="B83" t="inlineStr">
      <is>
        <t>39,00</t>
      </is>
    </nc>
  </rcc>
  <rcc rId="46302" sId="1">
    <oc r="C83" t="inlineStr">
      <is>
        <t>Ç</t>
      </is>
    </oc>
    <nc r="C83" t="inlineStr">
      <is>
        <t>È</t>
      </is>
    </nc>
  </rcc>
  <rcc rId="46303" sId="1">
    <oc r="D83" t="inlineStr">
      <is>
        <t>39,62</t>
      </is>
    </oc>
    <nc r="D83" t="inlineStr">
      <is>
        <t>39,00</t>
      </is>
    </nc>
  </rcc>
  <rcc rId="46304" sId="1">
    <oc r="E83" t="inlineStr">
      <is>
        <t>39,64</t>
      </is>
    </oc>
    <nc r="E83" t="inlineStr">
      <is>
        <t>39,02</t>
      </is>
    </nc>
  </rcc>
  <rcc rId="46305" sId="1">
    <oc r="F83" t="inlineStr">
      <is>
        <t>39,64</t>
      </is>
    </oc>
    <nc r="F83" t="inlineStr">
      <is>
        <t>41,50</t>
      </is>
    </nc>
  </rcc>
  <rcc rId="46306" sId="1">
    <oc r="G83" t="inlineStr">
      <is>
        <t>37,98</t>
      </is>
    </oc>
    <nc r="G83" t="inlineStr">
      <is>
        <t>38,98</t>
      </is>
    </nc>
  </rcc>
  <rcc rId="46307" sId="1">
    <oc r="H83" t="inlineStr">
      <is>
        <t>3.255.832.149</t>
      </is>
    </oc>
    <nc r="H83" t="inlineStr">
      <is>
        <t>875.750.759</t>
      </is>
    </nc>
  </rcc>
  <rcc rId="46308" sId="1">
    <oc r="I83" t="inlineStr">
      <is>
        <t>82.440.768</t>
      </is>
    </oc>
    <nc r="I83" t="inlineStr">
      <is>
        <t>21.633.601</t>
      </is>
    </nc>
  </rcc>
  <rcc rId="46309" sId="1">
    <oc r="J83" t="inlineStr">
      <is>
        <t>36,04</t>
      </is>
    </oc>
    <nc r="J83" t="inlineStr">
      <is>
        <t>40,00</t>
      </is>
    </nc>
  </rcc>
  <rcc rId="46310" sId="1">
    <oc r="K83" t="inlineStr">
      <is>
        <t>3,60</t>
      </is>
    </oc>
    <nc r="K83" t="inlineStr">
      <is>
        <t>-1,00</t>
      </is>
    </nc>
  </rcc>
  <rcc rId="46311" sId="1">
    <oc r="L83" t="inlineStr">
      <is>
        <t>9,99</t>
      </is>
    </oc>
    <nc r="L83" t="inlineStr">
      <is>
        <t>-2,50</t>
      </is>
    </nc>
  </rcc>
  <rcc rId="46312" sId="1">
    <oc r="M83" t="inlineStr">
      <is>
        <t>39,64</t>
      </is>
    </oc>
    <nc r="M83" t="inlineStr">
      <is>
        <t>41,50</t>
      </is>
    </nc>
  </rcc>
  <rcc rId="46313" sId="1">
    <oc r="N83" t="inlineStr">
      <is>
        <t>37,98</t>
      </is>
    </oc>
    <nc r="N83" t="inlineStr">
      <is>
        <t>38,98</t>
      </is>
    </nc>
  </rcc>
  <rcc rId="46314" sId="1">
    <oc r="O83" t="inlineStr">
      <is>
        <t>3.255.832.149</t>
      </is>
    </oc>
    <nc r="O83" t="inlineStr">
      <is>
        <t>875.750.759</t>
      </is>
    </nc>
  </rcc>
  <rcc rId="46315" sId="1">
    <oc r="P83" t="inlineStr">
      <is>
        <t>82.440.768</t>
      </is>
    </oc>
    <nc r="P83" t="inlineStr">
      <is>
        <t>21.633.601</t>
      </is>
    </nc>
  </rcc>
  <rcc rId="46316" sId="1">
    <oc r="Q83" t="inlineStr">
      <is>
        <t>36,04</t>
      </is>
    </oc>
    <nc r="Q83" t="inlineStr">
      <is>
        <t>40,00</t>
      </is>
    </nc>
  </rcc>
  <rcc rId="46317" sId="1">
    <oc r="R83" t="inlineStr">
      <is>
        <t>3,60</t>
      </is>
    </oc>
    <nc r="R83" t="inlineStr">
      <is>
        <t>-1,00</t>
      </is>
    </nc>
  </rcc>
  <rcc rId="46318" sId="1">
    <oc r="S83" t="inlineStr">
      <is>
        <t>9,99</t>
      </is>
    </oc>
    <nc r="S83" t="inlineStr">
      <is>
        <t>-2,50</t>
      </is>
    </nc>
  </rcc>
  <rcc rId="46319" sId="1">
    <oc r="B84" t="inlineStr">
      <is>
        <t>22,06</t>
      </is>
    </oc>
    <nc r="B84" t="inlineStr">
      <is>
        <t>20,16</t>
      </is>
    </nc>
  </rcc>
  <rcc rId="46320" sId="1">
    <oc r="D84" t="inlineStr">
      <is>
        <t>22,06</t>
      </is>
    </oc>
    <nc r="D84" t="inlineStr">
      <is>
        <t>20,08</t>
      </is>
    </nc>
  </rcc>
  <rcc rId="46321" sId="1">
    <oc r="E84" t="inlineStr">
      <is>
        <t>22,08</t>
      </is>
    </oc>
    <nc r="E84" t="inlineStr">
      <is>
        <t>20,20</t>
      </is>
    </nc>
  </rcc>
  <rcc rId="46322" sId="1">
    <oc r="F84" t="inlineStr">
      <is>
        <t>22,50</t>
      </is>
    </oc>
    <nc r="F84" t="inlineStr">
      <is>
        <t>20,56</t>
      </is>
    </nc>
  </rcc>
  <rcc rId="46323" sId="1">
    <oc r="G84" t="inlineStr">
      <is>
        <t>21,72</t>
      </is>
    </oc>
    <nc r="G84" t="inlineStr">
      <is>
        <t>19,80</t>
      </is>
    </nc>
  </rcc>
  <rcc rId="46324" sId="1">
    <oc r="H84" t="inlineStr">
      <is>
        <t>51.647.760</t>
      </is>
    </oc>
    <nc r="H84" t="inlineStr">
      <is>
        <t>12.499.487</t>
      </is>
    </nc>
  </rcc>
  <rcc rId="46325" sId="1">
    <oc r="I84" t="inlineStr">
      <is>
        <t>2.339.502</t>
      </is>
    </oc>
    <nc r="I84">
      <v>618.14599999999996</v>
    </nc>
  </rcc>
  <rcc rId="46326" sId="1">
    <oc r="J84" t="inlineStr">
      <is>
        <t>22,06</t>
      </is>
    </oc>
    <nc r="J84" t="inlineStr">
      <is>
        <t>20,30</t>
      </is>
    </nc>
  </rcc>
  <rcc rId="46327" sId="1">
    <oc r="K84" t="inlineStr">
      <is>
        <t>0,00</t>
      </is>
    </oc>
    <nc r="K84" t="inlineStr">
      <is>
        <t>-0,14</t>
      </is>
    </nc>
  </rcc>
  <rcc rId="46328" sId="1">
    <oc r="L84" t="inlineStr">
      <is>
        <t>0,00</t>
      </is>
    </oc>
    <nc r="L84" t="inlineStr">
      <is>
        <t>-0,69</t>
      </is>
    </nc>
  </rcc>
  <rcc rId="46329" sId="1">
    <oc r="M84" t="inlineStr">
      <is>
        <t>22,50</t>
      </is>
    </oc>
    <nc r="M84" t="inlineStr">
      <is>
        <t>20,56</t>
      </is>
    </nc>
  </rcc>
  <rcc rId="46330" sId="1">
    <oc r="N84" t="inlineStr">
      <is>
        <t>21,72</t>
      </is>
    </oc>
    <nc r="N84" t="inlineStr">
      <is>
        <t>19,80</t>
      </is>
    </nc>
  </rcc>
  <rcc rId="46331" sId="1">
    <oc r="O84" t="inlineStr">
      <is>
        <t>51.647.760</t>
      </is>
    </oc>
    <nc r="O84" t="inlineStr">
      <is>
        <t>12.499.487</t>
      </is>
    </nc>
  </rcc>
  <rcc rId="46332" sId="1">
    <oc r="P84" t="inlineStr">
      <is>
        <t>2.339.502</t>
      </is>
    </oc>
    <nc r="P84">
      <v>618.14599999999996</v>
    </nc>
  </rcc>
  <rcc rId="46333" sId="1">
    <oc r="Q84" t="inlineStr">
      <is>
        <t>22,06</t>
      </is>
    </oc>
    <nc r="Q84" t="inlineStr">
      <is>
        <t>20,30</t>
      </is>
    </nc>
  </rcc>
  <rcc rId="46334" sId="1">
    <oc r="R84" t="inlineStr">
      <is>
        <t>0,00</t>
      </is>
    </oc>
    <nc r="R84" t="inlineStr">
      <is>
        <t>-0,14</t>
      </is>
    </nc>
  </rcc>
  <rcc rId="46335" sId="1">
    <oc r="S84" t="inlineStr">
      <is>
        <t>0,00</t>
      </is>
    </oc>
    <nc r="S84" t="inlineStr">
      <is>
        <t>-0,69</t>
      </is>
    </nc>
  </rcc>
  <rcc rId="46336" sId="1">
    <oc r="B85" t="inlineStr">
      <is>
        <t>26,30</t>
      </is>
    </oc>
    <nc r="B85" t="inlineStr">
      <is>
        <t>24,70</t>
      </is>
    </nc>
  </rcc>
  <rcc rId="46337" sId="1">
    <oc r="D85" t="inlineStr">
      <is>
        <t>26,30</t>
      </is>
    </oc>
    <nc r="D85" t="inlineStr">
      <is>
        <t>24,68</t>
      </is>
    </nc>
  </rcc>
  <rcc rId="46338" sId="1">
    <oc r="E85" t="inlineStr">
      <is>
        <t>26,32</t>
      </is>
    </oc>
    <nc r="E85" t="inlineStr">
      <is>
        <t>24,70</t>
      </is>
    </nc>
  </rcc>
  <rcc rId="46339" sId="1">
    <oc r="F85" t="inlineStr">
      <is>
        <t>26,50</t>
      </is>
    </oc>
    <nc r="F85" t="inlineStr">
      <is>
        <t>25,68</t>
      </is>
    </nc>
  </rcc>
  <rcc rId="46340" sId="1">
    <oc r="G85" t="inlineStr">
      <is>
        <t>25,40</t>
      </is>
    </oc>
    <nc r="G85" t="inlineStr">
      <is>
        <t>24,60</t>
      </is>
    </nc>
  </rcc>
  <rcc rId="46341" sId="1">
    <oc r="H85" t="inlineStr">
      <is>
        <t>25.064.751</t>
      </is>
    </oc>
    <nc r="H85" t="inlineStr">
      <is>
        <t>6.489.242</t>
      </is>
    </nc>
  </rcc>
  <rcc rId="46342" sId="1">
    <oc r="I85">
      <v>960.30600000000004</v>
    </oc>
    <nc r="I85">
      <v>259.57600000000002</v>
    </nc>
  </rcc>
  <rcc rId="46343" sId="1">
    <oc r="J85" t="inlineStr">
      <is>
        <t>25,88</t>
      </is>
    </oc>
    <nc r="J85" t="inlineStr">
      <is>
        <t>25,32</t>
      </is>
    </nc>
  </rcc>
  <rcc rId="46344" sId="1">
    <oc r="K85" t="inlineStr">
      <is>
        <t>0,42</t>
      </is>
    </oc>
    <nc r="K85" t="inlineStr">
      <is>
        <t>-0,62</t>
      </is>
    </nc>
  </rcc>
  <rcc rId="46345" sId="1">
    <oc r="L85" t="inlineStr">
      <is>
        <t>1,62</t>
      </is>
    </oc>
    <nc r="L85" t="inlineStr">
      <is>
        <t>-2,45</t>
      </is>
    </nc>
  </rcc>
  <rcc rId="46346" sId="1">
    <oc r="M85" t="inlineStr">
      <is>
        <t>26,50</t>
      </is>
    </oc>
    <nc r="M85" t="inlineStr">
      <is>
        <t>25,68</t>
      </is>
    </nc>
  </rcc>
  <rcc rId="46347" sId="1">
    <oc r="N85" t="inlineStr">
      <is>
        <t>25,40</t>
      </is>
    </oc>
    <nc r="N85" t="inlineStr">
      <is>
        <t>24,60</t>
      </is>
    </nc>
  </rcc>
  <rcc rId="46348" sId="1">
    <oc r="O85" t="inlineStr">
      <is>
        <t>25.064.751</t>
      </is>
    </oc>
    <nc r="O85" t="inlineStr">
      <is>
        <t>6.489.242</t>
      </is>
    </nc>
  </rcc>
  <rcc rId="46349" sId="1">
    <oc r="P85">
      <v>960.30600000000004</v>
    </oc>
    <nc r="P85">
      <v>259.57600000000002</v>
    </nc>
  </rcc>
  <rcc rId="46350" sId="1">
    <oc r="Q85" t="inlineStr">
      <is>
        <t>25,88</t>
      </is>
    </oc>
    <nc r="Q85" t="inlineStr">
      <is>
        <t>25,32</t>
      </is>
    </nc>
  </rcc>
  <rcc rId="46351" sId="1">
    <oc r="R85" t="inlineStr">
      <is>
        <t>0,42</t>
      </is>
    </oc>
    <nc r="R85" t="inlineStr">
      <is>
        <t>-0,62</t>
      </is>
    </nc>
  </rcc>
  <rcc rId="46352" sId="1">
    <oc r="S85" t="inlineStr">
      <is>
        <t>1,62</t>
      </is>
    </oc>
    <nc r="S85" t="inlineStr">
      <is>
        <t>-2,45</t>
      </is>
    </nc>
  </rcc>
  <rcc rId="46353" sId="1">
    <oc r="B86" t="inlineStr">
      <is>
        <t>39,42</t>
      </is>
    </oc>
    <nc r="B86" t="inlineStr">
      <is>
        <t>37,96</t>
      </is>
    </nc>
  </rcc>
  <rcc rId="46354" sId="1">
    <oc r="C86" t="inlineStr">
      <is>
        <t>Ç</t>
      </is>
    </oc>
    <nc r="C86" t="inlineStr">
      <is>
        <t>È</t>
      </is>
    </nc>
  </rcc>
  <rcc rId="46355" sId="1">
    <oc r="D86" t="inlineStr">
      <is>
        <t>39,42</t>
      </is>
    </oc>
    <nc r="D86" t="inlineStr">
      <is>
        <t>37,96</t>
      </is>
    </nc>
  </rcc>
  <rcc rId="46356" sId="1">
    <oc r="E86" t="inlineStr">
      <is>
        <t>39,44</t>
      </is>
    </oc>
    <nc r="E86" t="inlineStr">
      <is>
        <t>38,02</t>
      </is>
    </nc>
  </rcc>
  <rcc rId="46357" sId="1">
    <oc r="F86" t="inlineStr">
      <is>
        <t>39,82</t>
      </is>
    </oc>
    <nc r="F86" t="inlineStr">
      <is>
        <t>39,12</t>
      </is>
    </nc>
  </rcc>
  <rcc rId="46358" sId="1">
    <oc r="G86" t="inlineStr">
      <is>
        <t>38,28</t>
      </is>
    </oc>
    <nc r="G86" t="inlineStr">
      <is>
        <t>37,96</t>
      </is>
    </nc>
  </rcc>
  <rcc rId="46359" sId="1">
    <oc r="H86" t="inlineStr">
      <is>
        <t>98.287.688</t>
      </is>
    </oc>
    <nc r="H86" t="inlineStr">
      <is>
        <t>10.671.895</t>
      </is>
    </nc>
  </rcc>
  <rcc rId="46360" sId="1">
    <oc r="I86" t="inlineStr">
      <is>
        <t>2.522.376</t>
      </is>
    </oc>
    <nc r="I86">
      <v>276.13299999999998</v>
    </nc>
  </rcc>
  <rcc rId="46361" sId="1">
    <oc r="J86" t="inlineStr">
      <is>
        <t>38,48</t>
      </is>
    </oc>
    <nc r="J86" t="inlineStr">
      <is>
        <t>38,70</t>
      </is>
    </nc>
  </rcc>
  <rcc rId="46362" sId="1">
    <oc r="K86" t="inlineStr">
      <is>
        <t>0,94</t>
      </is>
    </oc>
    <nc r="K86" t="inlineStr">
      <is>
        <t>-0,74</t>
      </is>
    </nc>
  </rcc>
  <rcc rId="46363" sId="1">
    <oc r="L86" t="inlineStr">
      <is>
        <t>2,44</t>
      </is>
    </oc>
    <nc r="L86" t="inlineStr">
      <is>
        <t>-1,91</t>
      </is>
    </nc>
  </rcc>
  <rcc rId="46364" sId="1">
    <oc r="M86" t="inlineStr">
      <is>
        <t>39,82</t>
      </is>
    </oc>
    <nc r="M86" t="inlineStr">
      <is>
        <t>39,12</t>
      </is>
    </nc>
  </rcc>
  <rcc rId="46365" sId="1">
    <oc r="N86" t="inlineStr">
      <is>
        <t>38,28</t>
      </is>
    </oc>
    <nc r="N86" t="inlineStr">
      <is>
        <t>37,96</t>
      </is>
    </nc>
  </rcc>
  <rcc rId="46366" sId="1">
    <oc r="O86" t="inlineStr">
      <is>
        <t>98.287.688</t>
      </is>
    </oc>
    <nc r="O86" t="inlineStr">
      <is>
        <t>10.671.895</t>
      </is>
    </nc>
  </rcc>
  <rcc rId="46367" sId="1">
    <oc r="P86" t="inlineStr">
      <is>
        <t>2.522.376</t>
      </is>
    </oc>
    <nc r="P86">
      <v>276.13299999999998</v>
    </nc>
  </rcc>
  <rcc rId="46368" sId="1">
    <oc r="Q86" t="inlineStr">
      <is>
        <t>38,48</t>
      </is>
    </oc>
    <nc r="Q86" t="inlineStr">
      <is>
        <t>38,70</t>
      </is>
    </nc>
  </rcc>
  <rcc rId="46369" sId="1">
    <oc r="R86" t="inlineStr">
      <is>
        <t>0,94</t>
      </is>
    </oc>
    <nc r="R86" t="inlineStr">
      <is>
        <t>-0,74</t>
      </is>
    </nc>
  </rcc>
  <rcc rId="46370" sId="1">
    <oc r="S86" t="inlineStr">
      <is>
        <t>2,44</t>
      </is>
    </oc>
    <nc r="S86" t="inlineStr">
      <is>
        <t>-1,91</t>
      </is>
    </nc>
  </rcc>
  <rcc rId="46371" sId="1">
    <oc r="B87" t="inlineStr">
      <is>
        <t>13,11</t>
      </is>
    </oc>
    <nc r="B87" t="inlineStr">
      <is>
        <t>12,04</t>
      </is>
    </nc>
  </rcc>
  <rcc rId="46372" sId="1">
    <oc r="D87" t="inlineStr">
      <is>
        <t>13,09</t>
      </is>
    </oc>
    <nc r="D87" t="inlineStr">
      <is>
        <t>12,04</t>
      </is>
    </nc>
  </rcc>
  <rcc rId="46373" sId="1">
    <oc r="E87" t="inlineStr">
      <is>
        <t>13,11</t>
      </is>
    </oc>
    <nc r="E87" t="inlineStr">
      <is>
        <t>12,08</t>
      </is>
    </nc>
  </rcc>
  <rcc rId="46374" sId="1">
    <oc r="F87" t="inlineStr">
      <is>
        <t>13,25</t>
      </is>
    </oc>
    <nc r="F87" t="inlineStr">
      <is>
        <t>12,33</t>
      </is>
    </nc>
  </rcc>
  <rcc rId="46375" sId="1">
    <oc r="G87" t="inlineStr">
      <is>
        <t>12,30</t>
      </is>
    </oc>
    <nc r="G87" t="inlineStr">
      <is>
        <t>11,82</t>
      </is>
    </nc>
  </rcc>
  <rcc rId="46376" sId="1">
    <oc r="H87" t="inlineStr">
      <is>
        <t>191.600.405</t>
      </is>
    </oc>
    <nc r="H87" t="inlineStr">
      <is>
        <t>37.407.317</t>
      </is>
    </nc>
  </rcc>
  <rcc rId="46377" sId="1">
    <oc r="I87" t="inlineStr">
      <is>
        <t>14.869.574</t>
      </is>
    </oc>
    <nc r="I87" t="inlineStr">
      <is>
        <t>3.099.626</t>
      </is>
    </nc>
  </rcc>
  <rcc rId="46378" sId="1">
    <oc r="J87" t="inlineStr">
      <is>
        <t>12,25</t>
      </is>
    </oc>
    <nc r="J87" t="inlineStr">
      <is>
        <t>12,35</t>
      </is>
    </nc>
  </rcc>
  <rcc rId="46379" sId="1">
    <oc r="K87" t="inlineStr">
      <is>
        <t>0,86</t>
      </is>
    </oc>
    <nc r="K87" t="inlineStr">
      <is>
        <t>-0,31</t>
      </is>
    </nc>
  </rcc>
  <rcc rId="46380" sId="1">
    <oc r="L87" t="inlineStr">
      <is>
        <t>7,02</t>
      </is>
    </oc>
    <nc r="L87" t="inlineStr">
      <is>
        <t>-2,51</t>
      </is>
    </nc>
  </rcc>
  <rcc rId="46381" sId="1">
    <oc r="M87" t="inlineStr">
      <is>
        <t>13,25</t>
      </is>
    </oc>
    <nc r="M87" t="inlineStr">
      <is>
        <t>12,33</t>
      </is>
    </nc>
  </rcc>
  <rcc rId="46382" sId="1">
    <oc r="N87" t="inlineStr">
      <is>
        <t>12,30</t>
      </is>
    </oc>
    <nc r="N87" t="inlineStr">
      <is>
        <t>11,82</t>
      </is>
    </nc>
  </rcc>
  <rcc rId="46383" sId="1">
    <oc r="O87" t="inlineStr">
      <is>
        <t>191.600.405</t>
      </is>
    </oc>
    <nc r="O87" t="inlineStr">
      <is>
        <t>37.407.317</t>
      </is>
    </nc>
  </rcc>
  <rcc rId="46384" sId="1">
    <oc r="P87" t="inlineStr">
      <is>
        <t>14.869.574</t>
      </is>
    </oc>
    <nc r="P87" t="inlineStr">
      <is>
        <t>3.099.626</t>
      </is>
    </nc>
  </rcc>
  <rcc rId="46385" sId="1">
    <oc r="Q87" t="inlineStr">
      <is>
        <t>12,25</t>
      </is>
    </oc>
    <nc r="Q87" t="inlineStr">
      <is>
        <t>12,35</t>
      </is>
    </nc>
  </rcc>
  <rcc rId="46386" sId="1">
    <oc r="R87" t="inlineStr">
      <is>
        <t>0,86</t>
      </is>
    </oc>
    <nc r="R87" t="inlineStr">
      <is>
        <t>-0,31</t>
      </is>
    </nc>
  </rcc>
  <rcc rId="46387" sId="1">
    <oc r="S87" t="inlineStr">
      <is>
        <t>7,02</t>
      </is>
    </oc>
    <nc r="S87" t="inlineStr">
      <is>
        <t>-2,51</t>
      </is>
    </nc>
  </rcc>
  <rcc rId="46388" sId="1">
    <oc r="B88" t="inlineStr">
      <is>
        <t>31,60</t>
      </is>
    </oc>
    <nc r="B88" t="inlineStr">
      <is>
        <t>30,30</t>
      </is>
    </nc>
  </rcc>
  <rcc rId="46389" sId="1">
    <oc r="C88" t="inlineStr">
      <is>
        <t>Ç</t>
      </is>
    </oc>
    <nc r="C88" t="inlineStr">
      <is>
        <t>È</t>
      </is>
    </nc>
  </rcc>
  <rcc rId="46390" sId="1">
    <oc r="D88" t="inlineStr">
      <is>
        <t>31,60</t>
      </is>
    </oc>
    <nc r="D88" t="inlineStr">
      <is>
        <t>30,30</t>
      </is>
    </nc>
  </rcc>
  <rcc rId="46391" sId="1">
    <oc r="E88" t="inlineStr">
      <is>
        <t>31,62</t>
      </is>
    </oc>
    <nc r="E88" t="inlineStr">
      <is>
        <t>30,32</t>
      </is>
    </nc>
  </rcc>
  <rcc rId="46392" sId="1">
    <oc r="F88" t="inlineStr">
      <is>
        <t>33,02</t>
      </is>
    </oc>
    <nc r="F88" t="inlineStr">
      <is>
        <t>30,92</t>
      </is>
    </nc>
  </rcc>
  <rcc rId="46393" sId="1">
    <oc r="G88" t="inlineStr">
      <is>
        <t>31,34</t>
      </is>
    </oc>
    <nc r="G88" t="inlineStr">
      <is>
        <t>30,00</t>
      </is>
    </nc>
  </rcc>
  <rcc rId="46394" sId="1">
    <oc r="H88" t="inlineStr">
      <is>
        <t>129.021.451</t>
      </is>
    </oc>
    <nc r="H88" t="inlineStr">
      <is>
        <t>27.925.922</t>
      </is>
    </nc>
  </rcc>
  <rcc rId="46395" sId="1">
    <oc r="I88" t="inlineStr">
      <is>
        <t>4.035.724</t>
      </is>
    </oc>
    <nc r="I88">
      <v>915.65599999999995</v>
    </nc>
  </rcc>
  <rcc rId="46396" sId="1">
    <oc r="J88" t="inlineStr">
      <is>
        <t>32,44</t>
      </is>
    </oc>
    <nc r="J88" t="inlineStr">
      <is>
        <t>30,42</t>
      </is>
    </nc>
  </rcc>
  <rcc rId="46397" sId="1">
    <oc r="K88" t="inlineStr">
      <is>
        <t>-0,84</t>
      </is>
    </oc>
    <nc r="K88" t="inlineStr">
      <is>
        <t>-0,12</t>
      </is>
    </nc>
  </rcc>
  <rcc rId="46398" sId="1">
    <oc r="L88" t="inlineStr">
      <is>
        <t>-2,59</t>
      </is>
    </oc>
    <nc r="L88" t="inlineStr">
      <is>
        <t>-0,39</t>
      </is>
    </nc>
  </rcc>
  <rcc rId="46399" sId="1">
    <oc r="M88" t="inlineStr">
      <is>
        <t>33,02</t>
      </is>
    </oc>
    <nc r="M88" t="inlineStr">
      <is>
        <t>30,92</t>
      </is>
    </nc>
  </rcc>
  <rcc rId="46400" sId="1">
    <oc r="N88" t="inlineStr">
      <is>
        <t>31,34</t>
      </is>
    </oc>
    <nc r="N88" t="inlineStr">
      <is>
        <t>30,00</t>
      </is>
    </nc>
  </rcc>
  <rcc rId="46401" sId="1">
    <oc r="O88" t="inlineStr">
      <is>
        <t>129.021.451</t>
      </is>
    </oc>
    <nc r="O88" t="inlineStr">
      <is>
        <t>27.925.922</t>
      </is>
    </nc>
  </rcc>
  <rcc rId="46402" sId="1">
    <oc r="P88" t="inlineStr">
      <is>
        <t>4.035.724</t>
      </is>
    </oc>
    <nc r="P88">
      <v>915.65599999999995</v>
    </nc>
  </rcc>
  <rcc rId="46403" sId="1">
    <oc r="Q88" t="inlineStr">
      <is>
        <t>32,44</t>
      </is>
    </oc>
    <nc r="Q88" t="inlineStr">
      <is>
        <t>30,42</t>
      </is>
    </nc>
  </rcc>
  <rcc rId="46404" sId="1">
    <oc r="R88" t="inlineStr">
      <is>
        <t>-0,84</t>
      </is>
    </oc>
    <nc r="R88" t="inlineStr">
      <is>
        <t>-0,12</t>
      </is>
    </nc>
  </rcc>
  <rcc rId="46405" sId="1">
    <oc r="S88" t="inlineStr">
      <is>
        <t>-2,59</t>
      </is>
    </oc>
    <nc r="S88" t="inlineStr">
      <is>
        <t>-0,39</t>
      </is>
    </nc>
  </rcc>
  <rcc rId="46406" sId="1">
    <oc r="B89" t="inlineStr">
      <is>
        <t>30,78</t>
      </is>
    </oc>
    <nc r="B89" t="inlineStr">
      <is>
        <t>31,70</t>
      </is>
    </nc>
  </rcc>
  <rcc rId="46407" sId="1">
    <oc r="D89" t="inlineStr">
      <is>
        <t>30,76</t>
      </is>
    </oc>
    <nc r="D89" t="inlineStr">
      <is>
        <t>31,70</t>
      </is>
    </nc>
  </rcc>
  <rcc rId="46408" sId="1">
    <oc r="E89" t="inlineStr">
      <is>
        <t>30,78</t>
      </is>
    </oc>
    <nc r="E89" t="inlineStr">
      <is>
        <t>31,72</t>
      </is>
    </nc>
  </rcc>
  <rcc rId="46409" sId="1">
    <oc r="F89" t="inlineStr">
      <is>
        <t>31,62</t>
      </is>
    </oc>
    <nc r="F89" t="inlineStr">
      <is>
        <t>32,18</t>
      </is>
    </nc>
  </rcc>
  <rcc rId="46410" sId="1">
    <oc r="G89" t="inlineStr">
      <is>
        <t>30,62</t>
      </is>
    </oc>
    <nc r="G89" t="inlineStr">
      <is>
        <t>31,64</t>
      </is>
    </nc>
  </rcc>
  <rcc rId="46411" sId="1">
    <oc r="H89" t="inlineStr">
      <is>
        <t>56.291.850</t>
      </is>
    </oc>
    <nc r="H89" t="inlineStr">
      <is>
        <t>11.678.957</t>
      </is>
    </nc>
  </rcc>
  <rcc rId="46412" sId="1">
    <oc r="I89" t="inlineStr">
      <is>
        <t>1.813.192</t>
      </is>
    </oc>
    <nc r="I89">
      <v>366.42500000000001</v>
    </nc>
  </rcc>
  <rcc rId="46413" sId="1">
    <oc r="J89" t="inlineStr">
      <is>
        <t>31,44</t>
      </is>
    </oc>
    <nc r="J89" t="inlineStr">
      <is>
        <t>31,80</t>
      </is>
    </nc>
  </rcc>
  <rcc rId="46414" sId="1">
    <oc r="K89" t="inlineStr">
      <is>
        <t>-0,66</t>
      </is>
    </oc>
    <nc r="K89" t="inlineStr">
      <is>
        <t>-0,10</t>
      </is>
    </nc>
  </rcc>
  <rcc rId="46415" sId="1">
    <oc r="L89" t="inlineStr">
      <is>
        <t>-2,10</t>
      </is>
    </oc>
    <nc r="L89" t="inlineStr">
      <is>
        <t>-0,31</t>
      </is>
    </nc>
  </rcc>
  <rcc rId="46416" sId="1">
    <oc r="M89" t="inlineStr">
      <is>
        <t>31,62</t>
      </is>
    </oc>
    <nc r="M89" t="inlineStr">
      <is>
        <t>32,18</t>
      </is>
    </nc>
  </rcc>
  <rcc rId="46417" sId="1">
    <oc r="N89" t="inlineStr">
      <is>
        <t>30,62</t>
      </is>
    </oc>
    <nc r="N89" t="inlineStr">
      <is>
        <t>31,64</t>
      </is>
    </nc>
  </rcc>
  <rcc rId="46418" sId="1">
    <oc r="O89" t="inlineStr">
      <is>
        <t>56.291.850</t>
      </is>
    </oc>
    <nc r="O89" t="inlineStr">
      <is>
        <t>11.678.957</t>
      </is>
    </nc>
  </rcc>
  <rcc rId="46419" sId="1">
    <oc r="P89" t="inlineStr">
      <is>
        <t>1.813.192</t>
      </is>
    </oc>
    <nc r="P89">
      <v>366.42500000000001</v>
    </nc>
  </rcc>
  <rcc rId="46420" sId="1">
    <oc r="Q89" t="inlineStr">
      <is>
        <t>31,44</t>
      </is>
    </oc>
    <nc r="Q89" t="inlineStr">
      <is>
        <t>31,80</t>
      </is>
    </nc>
  </rcc>
  <rcc rId="46421" sId="1">
    <oc r="R89" t="inlineStr">
      <is>
        <t>-0,66</t>
      </is>
    </oc>
    <nc r="R89" t="inlineStr">
      <is>
        <t>-0,10</t>
      </is>
    </nc>
  </rcc>
  <rcc rId="46422" sId="1">
    <oc r="S89" t="inlineStr">
      <is>
        <t>-2,10</t>
      </is>
    </oc>
    <nc r="S89" t="inlineStr">
      <is>
        <t>-0,31</t>
      </is>
    </nc>
  </rcc>
  <rcc rId="46423" sId="1">
    <oc r="B90" t="inlineStr">
      <is>
        <t>30,22</t>
      </is>
    </oc>
    <nc r="B90" t="inlineStr">
      <is>
        <t>30,04</t>
      </is>
    </nc>
  </rcc>
  <rcc rId="46424" sId="1">
    <oc r="D90" t="inlineStr">
      <is>
        <t>30,22</t>
      </is>
    </oc>
    <nc r="D90" t="inlineStr">
      <is>
        <t>30,04</t>
      </is>
    </nc>
  </rcc>
  <rcc rId="46425" sId="1">
    <oc r="E90" t="inlineStr">
      <is>
        <t>30,24</t>
      </is>
    </oc>
    <nc r="E90" t="inlineStr">
      <is>
        <t>30,06</t>
      </is>
    </nc>
  </rcc>
  <rcc rId="46426" sId="1">
    <oc r="F90" t="inlineStr">
      <is>
        <t>31,24</t>
      </is>
    </oc>
    <nc r="F90" t="inlineStr">
      <is>
        <t>30,28</t>
      </is>
    </nc>
  </rcc>
  <rcc rId="46427" sId="1">
    <oc r="G90" t="inlineStr">
      <is>
        <t>30,22</t>
      </is>
    </oc>
    <nc r="G90" t="inlineStr">
      <is>
        <t>29,64</t>
      </is>
    </nc>
  </rcc>
  <rcc rId="46428" sId="1">
    <oc r="H90" t="inlineStr">
      <is>
        <t>111.647.495</t>
      </is>
    </oc>
    <nc r="H90" t="inlineStr">
      <is>
        <t>27.323.902</t>
      </is>
    </nc>
  </rcc>
  <rcc rId="46429" sId="1">
    <oc r="I90" t="inlineStr">
      <is>
        <t>3.650.991</t>
      </is>
    </oc>
    <nc r="I90">
      <v>907.71199999999999</v>
    </nc>
  </rcc>
  <rcc rId="46430" sId="1">
    <oc r="J90" t="inlineStr">
      <is>
        <t>31,00</t>
      </is>
    </oc>
    <nc r="J90" t="inlineStr">
      <is>
        <t>29,64</t>
      </is>
    </nc>
  </rcc>
  <rcc rId="46431" sId="1">
    <oc r="K90" t="inlineStr">
      <is>
        <t>-0,78</t>
      </is>
    </oc>
    <nc r="K90" t="inlineStr">
      <is>
        <t>0,40</t>
      </is>
    </nc>
  </rcc>
  <rcc rId="46432" sId="1">
    <oc r="L90" t="inlineStr">
      <is>
        <t>-2,52</t>
      </is>
    </oc>
    <nc r="L90" t="inlineStr">
      <is>
        <t>1,35</t>
      </is>
    </nc>
  </rcc>
  <rcc rId="46433" sId="1">
    <oc r="M90" t="inlineStr">
      <is>
        <t>31,24</t>
      </is>
    </oc>
    <nc r="M90" t="inlineStr">
      <is>
        <t>30,28</t>
      </is>
    </nc>
  </rcc>
  <rcc rId="46434" sId="1">
    <oc r="N90" t="inlineStr">
      <is>
        <t>30,22</t>
      </is>
    </oc>
    <nc r="N90" t="inlineStr">
      <is>
        <t>29,64</t>
      </is>
    </nc>
  </rcc>
  <rcc rId="46435" sId="1">
    <oc r="O90" t="inlineStr">
      <is>
        <t>111.647.495</t>
      </is>
    </oc>
    <nc r="O90" t="inlineStr">
      <is>
        <t>27.323.902</t>
      </is>
    </nc>
  </rcc>
  <rcc rId="46436" sId="1">
    <oc r="P90" t="inlineStr">
      <is>
        <t>3.650.991</t>
      </is>
    </oc>
    <nc r="P90">
      <v>907.71199999999999</v>
    </nc>
  </rcc>
  <rcc rId="46437" sId="1">
    <oc r="Q90" t="inlineStr">
      <is>
        <t>31,00</t>
      </is>
    </oc>
    <nc r="Q90" t="inlineStr">
      <is>
        <t>29,64</t>
      </is>
    </nc>
  </rcc>
  <rcc rId="46438" sId="1">
    <oc r="R90" t="inlineStr">
      <is>
        <t>-0,78</t>
      </is>
    </oc>
    <nc r="R90" t="inlineStr">
      <is>
        <t>0,40</t>
      </is>
    </nc>
  </rcc>
  <rcc rId="46439" sId="1">
    <oc r="S90" t="inlineStr">
      <is>
        <t>-2,52</t>
      </is>
    </oc>
    <nc r="S90" t="inlineStr">
      <is>
        <t>1,35</t>
      </is>
    </nc>
  </rcc>
  <rcc rId="46440" sId="1">
    <oc r="B91" t="inlineStr">
      <is>
        <t>18,63</t>
      </is>
    </oc>
    <nc r="B91" t="inlineStr">
      <is>
        <t>18,02</t>
      </is>
    </nc>
  </rcc>
  <rcc rId="46441" sId="1">
    <oc r="D91" t="inlineStr">
      <is>
        <t>18,61</t>
      </is>
    </oc>
    <nc r="D91" t="inlineStr">
      <is>
        <t>18,00</t>
      </is>
    </nc>
  </rcc>
  <rcc rId="46442" sId="1">
    <oc r="E91" t="inlineStr">
      <is>
        <t>18,63</t>
      </is>
    </oc>
    <nc r="E91" t="inlineStr">
      <is>
        <t>18,03</t>
      </is>
    </nc>
  </rcc>
  <rcc rId="46443" sId="1">
    <oc r="F91" t="inlineStr">
      <is>
        <t>19,05</t>
      </is>
    </oc>
    <nc r="F91" t="inlineStr">
      <is>
        <t>18,18</t>
      </is>
    </nc>
  </rcc>
  <rcc rId="46444" sId="1">
    <oc r="G91" t="inlineStr">
      <is>
        <t>17,39</t>
      </is>
    </oc>
    <nc r="G91" t="inlineStr">
      <is>
        <t>17,49</t>
      </is>
    </nc>
  </rcc>
  <rcc rId="46445" sId="1">
    <oc r="H91" t="inlineStr">
      <is>
        <t>231.239.207</t>
      </is>
    </oc>
    <nc r="H91" t="inlineStr">
      <is>
        <t>36.977.148</t>
      </is>
    </nc>
  </rcc>
  <rcc rId="46446" sId="1">
    <oc r="I91" t="inlineStr">
      <is>
        <t>12.673.359</t>
      </is>
    </oc>
    <nc r="I91" t="inlineStr">
      <is>
        <t>2.087.831</t>
      </is>
    </nc>
  </rcc>
  <rcc rId="46447" sId="1">
    <oc r="J91" t="inlineStr">
      <is>
        <t>17,50</t>
      </is>
    </oc>
    <nc r="J91" t="inlineStr">
      <is>
        <t>17,71</t>
      </is>
    </nc>
  </rcc>
  <rcc rId="46448" sId="1">
    <oc r="K91" t="inlineStr">
      <is>
        <t>1,13</t>
      </is>
    </oc>
    <nc r="K91" t="inlineStr">
      <is>
        <t>0,31</t>
      </is>
    </nc>
  </rcc>
  <rcc rId="46449" sId="1">
    <oc r="L91" t="inlineStr">
      <is>
        <t>6,46</t>
      </is>
    </oc>
    <nc r="L91" t="inlineStr">
      <is>
        <t>1,75</t>
      </is>
    </nc>
  </rcc>
  <rcc rId="46450" sId="1">
    <oc r="M91" t="inlineStr">
      <is>
        <t>19,05</t>
      </is>
    </oc>
    <nc r="M91" t="inlineStr">
      <is>
        <t>18,18</t>
      </is>
    </nc>
  </rcc>
  <rcc rId="46451" sId="1">
    <oc r="N91" t="inlineStr">
      <is>
        <t>17,39</t>
      </is>
    </oc>
    <nc r="N91" t="inlineStr">
      <is>
        <t>17,49</t>
      </is>
    </nc>
  </rcc>
  <rcc rId="46452" sId="1">
    <oc r="O91" t="inlineStr">
      <is>
        <t>231.239.207</t>
      </is>
    </oc>
    <nc r="O91" t="inlineStr">
      <is>
        <t>36.977.148</t>
      </is>
    </nc>
  </rcc>
  <rcc rId="46453" sId="1">
    <oc r="P91" t="inlineStr">
      <is>
        <t>12.673.359</t>
      </is>
    </oc>
    <nc r="P91" t="inlineStr">
      <is>
        <t>2.087.831</t>
      </is>
    </nc>
  </rcc>
  <rcc rId="46454" sId="1">
    <oc r="Q91" t="inlineStr">
      <is>
        <t>17,50</t>
      </is>
    </oc>
    <nc r="Q91" t="inlineStr">
      <is>
        <t>17,71</t>
      </is>
    </nc>
  </rcc>
  <rcc rId="46455" sId="1">
    <oc r="R91" t="inlineStr">
      <is>
        <t>1,13</t>
      </is>
    </oc>
    <nc r="R91" t="inlineStr">
      <is>
        <t>0,31</t>
      </is>
    </nc>
  </rcc>
  <rcc rId="46456" sId="1">
    <oc r="S91" t="inlineStr">
      <is>
        <t>6,46</t>
      </is>
    </oc>
    <nc r="S91" t="inlineStr">
      <is>
        <t>1,75</t>
      </is>
    </nc>
  </rcc>
  <rcc rId="46457" sId="1">
    <oc r="F92" t="inlineStr">
      <is>
        <t>122,00</t>
      </is>
    </oc>
    <nc r="F92" t="inlineStr">
      <is>
        <t>124,40</t>
      </is>
    </nc>
  </rcc>
  <rcc rId="46458" sId="1">
    <oc r="G92" t="inlineStr">
      <is>
        <t>118,60</t>
      </is>
    </oc>
    <nc r="G92" t="inlineStr">
      <is>
        <t>118,70</t>
      </is>
    </nc>
  </rcc>
  <rcc rId="46459" sId="1">
    <oc r="H92" t="inlineStr">
      <is>
        <t>58.163.161</t>
      </is>
    </oc>
    <nc r="H92" t="inlineStr">
      <is>
        <t>36.170.783</t>
      </is>
    </nc>
  </rcc>
  <rcc rId="46460" sId="1">
    <oc r="I92">
      <v>483.76299999999998</v>
    </oc>
    <nc r="I92">
      <v>296.76900000000001</v>
    </nc>
  </rcc>
  <rcc rId="46461" sId="1">
    <oc r="J92" t="inlineStr">
      <is>
        <t>120,20</t>
      </is>
    </oc>
    <nc r="J92" t="inlineStr">
      <is>
        <t>122,40</t>
      </is>
    </nc>
  </rcc>
  <rcc rId="46462" sId="1">
    <oc r="K92" t="inlineStr">
      <is>
        <t>-0,70</t>
      </is>
    </oc>
    <nc r="K92" t="inlineStr">
      <is>
        <t>-2,90</t>
      </is>
    </nc>
  </rcc>
  <rcc rId="46463" sId="1">
    <oc r="L92" t="inlineStr">
      <is>
        <t>-0,58</t>
      </is>
    </oc>
    <nc r="L92" t="inlineStr">
      <is>
        <t>-2,37</t>
      </is>
    </nc>
  </rcc>
  <rcc rId="46464" sId="1">
    <oc r="M92" t="inlineStr">
      <is>
        <t>122,00</t>
      </is>
    </oc>
    <nc r="M92" t="inlineStr">
      <is>
        <t>124,40</t>
      </is>
    </nc>
  </rcc>
  <rcc rId="46465" sId="1">
    <oc r="N92" t="inlineStr">
      <is>
        <t>118,60</t>
      </is>
    </oc>
    <nc r="N92" t="inlineStr">
      <is>
        <t>118,70</t>
      </is>
    </nc>
  </rcc>
  <rcc rId="46466" sId="1">
    <oc r="O92" t="inlineStr">
      <is>
        <t>58.163.161</t>
      </is>
    </oc>
    <nc r="O92" t="inlineStr">
      <is>
        <t>36.170.783</t>
      </is>
    </nc>
  </rcc>
  <rcc rId="46467" sId="1">
    <oc r="P92">
      <v>483.76299999999998</v>
    </oc>
    <nc r="P92">
      <v>296.76900000000001</v>
    </nc>
  </rcc>
  <rcc rId="46468" sId="1">
    <oc r="Q92" t="inlineStr">
      <is>
        <t>120,20</t>
      </is>
    </oc>
    <nc r="Q92" t="inlineStr">
      <is>
        <t>122,40</t>
      </is>
    </nc>
  </rcc>
  <rcc rId="46469" sId="1">
    <oc r="R92" t="inlineStr">
      <is>
        <t>-0,70</t>
      </is>
    </oc>
    <nc r="R92" t="inlineStr">
      <is>
        <t>-2,90</t>
      </is>
    </nc>
  </rcc>
  <rcc rId="46470" sId="1">
    <oc r="S92" t="inlineStr">
      <is>
        <t>-0,58</t>
      </is>
    </oc>
    <nc r="S92" t="inlineStr">
      <is>
        <t>-2,37</t>
      </is>
    </nc>
  </rcc>
  <rcc rId="46471" sId="1">
    <oc r="B93" t="inlineStr">
      <is>
        <t>40,42</t>
      </is>
    </oc>
    <nc r="B93" t="inlineStr">
      <is>
        <t>37,36</t>
      </is>
    </nc>
  </rcc>
  <rcc rId="46472" sId="1">
    <oc r="C93" t="inlineStr">
      <is>
        <t>Ç</t>
      </is>
    </oc>
    <nc r="C93" t="inlineStr">
      <is>
        <t>È</t>
      </is>
    </nc>
  </rcc>
  <rcc rId="46473" sId="1">
    <oc r="D93" t="inlineStr">
      <is>
        <t>40,40</t>
      </is>
    </oc>
    <nc r="D93" t="inlineStr">
      <is>
        <t>37,18</t>
      </is>
    </nc>
  </rcc>
  <rcc rId="46474" sId="1">
    <oc r="E93" t="inlineStr">
      <is>
        <t>40,42</t>
      </is>
    </oc>
    <nc r="E93" t="inlineStr">
      <is>
        <t>37,36</t>
      </is>
    </nc>
  </rcc>
  <rcc rId="46475" sId="1">
    <oc r="F93" t="inlineStr">
      <is>
        <t>41,40</t>
      </is>
    </oc>
    <nc r="F93" t="inlineStr">
      <is>
        <t>38,46</t>
      </is>
    </nc>
  </rcc>
  <rcc rId="46476" sId="1">
    <oc r="G93" t="inlineStr">
      <is>
        <t>39,74</t>
      </is>
    </oc>
    <nc r="G93" t="inlineStr">
      <is>
        <t>36,60</t>
      </is>
    </nc>
  </rcc>
  <rcc rId="46477" sId="1">
    <oc r="H93" t="inlineStr">
      <is>
        <t>41.969.547</t>
      </is>
    </oc>
    <nc r="H93" t="inlineStr">
      <is>
        <t>7.600.142</t>
      </is>
    </nc>
  </rcc>
  <rcc rId="46478" sId="1">
    <oc r="I93" t="inlineStr">
      <is>
        <t>1.028.757</t>
      </is>
    </oc>
    <nc r="I93">
      <v>202.80799999999999</v>
    </nc>
  </rcc>
  <rcc rId="46479" sId="1">
    <oc r="J93" t="inlineStr">
      <is>
        <t>40,30</t>
      </is>
    </oc>
    <nc r="J93" t="inlineStr">
      <is>
        <t>37,46</t>
      </is>
    </nc>
  </rcc>
  <rcc rId="46480" sId="1">
    <oc r="K93" t="inlineStr">
      <is>
        <t>0,12</t>
      </is>
    </oc>
    <nc r="K93" t="inlineStr">
      <is>
        <t>-0,10</t>
      </is>
    </nc>
  </rcc>
  <rcc rId="46481" sId="1">
    <oc r="L93" t="inlineStr">
      <is>
        <t>0,30</t>
      </is>
    </oc>
    <nc r="L93" t="inlineStr">
      <is>
        <t>-0,27</t>
      </is>
    </nc>
  </rcc>
  <rcc rId="46482" sId="1">
    <oc r="M93" t="inlineStr">
      <is>
        <t>41,40</t>
      </is>
    </oc>
    <nc r="M93" t="inlineStr">
      <is>
        <t>38,46</t>
      </is>
    </nc>
  </rcc>
  <rcc rId="46483" sId="1">
    <oc r="N93" t="inlineStr">
      <is>
        <t>39,74</t>
      </is>
    </oc>
    <nc r="N93" t="inlineStr">
      <is>
        <t>36,60</t>
      </is>
    </nc>
  </rcc>
  <rcc rId="46484" sId="1">
    <oc r="O93" t="inlineStr">
      <is>
        <t>41.969.547</t>
      </is>
    </oc>
    <nc r="O93" t="inlineStr">
      <is>
        <t>7.600.142</t>
      </is>
    </nc>
  </rcc>
  <rcc rId="46485" sId="1">
    <oc r="P93" t="inlineStr">
      <is>
        <t>1.028.757</t>
      </is>
    </oc>
    <nc r="P93">
      <v>202.80799999999999</v>
    </nc>
  </rcc>
  <rcc rId="46486" sId="1">
    <oc r="Q93" t="inlineStr">
      <is>
        <t>40,30</t>
      </is>
    </oc>
    <nc r="Q93" t="inlineStr">
      <is>
        <t>37,46</t>
      </is>
    </nc>
  </rcc>
  <rcc rId="46487" sId="1">
    <oc r="R93" t="inlineStr">
      <is>
        <t>0,12</t>
      </is>
    </oc>
    <nc r="R93" t="inlineStr">
      <is>
        <t>-0,10</t>
      </is>
    </nc>
  </rcc>
  <rcc rId="46488" sId="1">
    <oc r="S93" t="inlineStr">
      <is>
        <t>0,30</t>
      </is>
    </oc>
    <nc r="S93" t="inlineStr">
      <is>
        <t>-0,27</t>
      </is>
    </nc>
  </rcc>
  <rcc rId="46489" sId="1">
    <oc r="B94" t="inlineStr">
      <is>
        <t>63,95</t>
      </is>
    </oc>
    <nc r="B94" t="inlineStr">
      <is>
        <t>72,50</t>
      </is>
    </nc>
  </rcc>
  <rcc rId="46490" sId="1">
    <oc r="C94" t="inlineStr">
      <is>
        <t>Ç</t>
      </is>
    </oc>
    <nc r="C94" t="inlineStr">
      <is>
        <t>È</t>
      </is>
    </nc>
  </rcc>
  <rcc rId="46491" sId="1">
    <oc r="D94" t="inlineStr">
      <is>
        <t>63,95</t>
      </is>
    </oc>
    <nc r="D94" t="inlineStr">
      <is>
        <t>72,50</t>
      </is>
    </nc>
  </rcc>
  <rcc rId="46492" sId="1">
    <oc r="E94" t="inlineStr">
      <is>
        <t>64,00</t>
      </is>
    </oc>
    <nc r="E94" t="inlineStr">
      <is>
        <t>72,55</t>
      </is>
    </nc>
  </rcc>
  <rcc rId="46493" sId="1">
    <oc r="F94" t="inlineStr">
      <is>
        <t>66,20</t>
      </is>
    </oc>
    <nc r="F94" t="inlineStr">
      <is>
        <t>72,90</t>
      </is>
    </nc>
  </rcc>
  <rcc rId="46494" sId="1">
    <oc r="G94" t="inlineStr">
      <is>
        <t>62,60</t>
      </is>
    </oc>
    <nc r="G94" t="inlineStr">
      <is>
        <t>69,00</t>
      </is>
    </nc>
  </rcc>
  <rcc rId="46495" sId="1">
    <oc r="H94" t="inlineStr">
      <is>
        <t>161.823.468</t>
      </is>
    </oc>
    <nc r="H94" t="inlineStr">
      <is>
        <t>83.566.361</t>
      </is>
    </nc>
  </rcc>
  <rcc rId="46496" sId="1">
    <oc r="I94" t="inlineStr">
      <is>
        <t>2.509.224</t>
      </is>
    </oc>
    <nc r="I94" t="inlineStr">
      <is>
        <t>1.175.510</t>
      </is>
    </nc>
  </rcc>
  <rcc rId="46497" sId="1">
    <oc r="J94" t="inlineStr">
      <is>
        <t>62,65</t>
      </is>
    </oc>
    <nc r="J94" t="inlineStr">
      <is>
        <t>68,15</t>
      </is>
    </nc>
  </rcc>
  <rcc rId="46498" sId="1">
    <oc r="K94" t="inlineStr">
      <is>
        <t>1,30</t>
      </is>
    </oc>
    <nc r="K94" t="inlineStr">
      <is>
        <t>4,35</t>
      </is>
    </nc>
  </rcc>
  <rcc rId="46499" sId="1">
    <oc r="L94" t="inlineStr">
      <is>
        <t>2,08</t>
      </is>
    </oc>
    <nc r="L94" t="inlineStr">
      <is>
        <t>6,38</t>
      </is>
    </nc>
  </rcc>
  <rcc rId="46500" sId="1">
    <oc r="M94" t="inlineStr">
      <is>
        <t>66,20</t>
      </is>
    </oc>
    <nc r="M94" t="inlineStr">
      <is>
        <t>72,90</t>
      </is>
    </nc>
  </rcc>
  <rcc rId="46501" sId="1">
    <oc r="N94" t="inlineStr">
      <is>
        <t>62,60</t>
      </is>
    </oc>
    <nc r="N94" t="inlineStr">
      <is>
        <t>69,00</t>
      </is>
    </nc>
  </rcc>
  <rcc rId="46502" sId="1">
    <oc r="O94" t="inlineStr">
      <is>
        <t>161.823.468</t>
      </is>
    </oc>
    <nc r="O94" t="inlineStr">
      <is>
        <t>83.566.361</t>
      </is>
    </nc>
  </rcc>
  <rcc rId="46503" sId="1">
    <oc r="P94" t="inlineStr">
      <is>
        <t>2.509.224</t>
      </is>
    </oc>
    <nc r="P94" t="inlineStr">
      <is>
        <t>1.175.510</t>
      </is>
    </nc>
  </rcc>
  <rcc rId="46504" sId="1">
    <oc r="Q94" t="inlineStr">
      <is>
        <t>62,65</t>
      </is>
    </oc>
    <nc r="Q94" t="inlineStr">
      <is>
        <t>68,15</t>
      </is>
    </nc>
  </rcc>
  <rcc rId="46505" sId="1">
    <oc r="R94" t="inlineStr">
      <is>
        <t>1,30</t>
      </is>
    </oc>
    <nc r="R94" t="inlineStr">
      <is>
        <t>4,35</t>
      </is>
    </nc>
  </rcc>
  <rcc rId="46506" sId="1">
    <oc r="S94" t="inlineStr">
      <is>
        <t>2,08</t>
      </is>
    </oc>
    <nc r="S94" t="inlineStr">
      <is>
        <t>6,38</t>
      </is>
    </nc>
  </rcc>
  <rcc rId="46507" sId="1">
    <oc r="B95" t="inlineStr">
      <is>
        <t>20,92</t>
      </is>
    </oc>
    <nc r="B95" t="inlineStr">
      <is>
        <t>19,96</t>
      </is>
    </nc>
  </rcc>
  <rcc rId="46508" sId="1">
    <oc r="D95" t="inlineStr">
      <is>
        <t>20,92</t>
      </is>
    </oc>
    <nc r="D95" t="inlineStr">
      <is>
        <t>19,96</t>
      </is>
    </nc>
  </rcc>
  <rcc rId="46509" sId="1">
    <oc r="E95" t="inlineStr">
      <is>
        <t>20,94</t>
      </is>
    </oc>
    <nc r="E95" t="inlineStr">
      <is>
        <t>19,98</t>
      </is>
    </nc>
  </rcc>
  <rcc rId="46510" sId="1">
    <oc r="F95" t="inlineStr">
      <is>
        <t>21,30</t>
      </is>
    </oc>
    <nc r="F95" t="inlineStr">
      <is>
        <t>20,40</t>
      </is>
    </nc>
  </rcc>
  <rcc rId="46511" sId="1">
    <oc r="G95" t="inlineStr">
      <is>
        <t>20,52</t>
      </is>
    </oc>
    <nc r="G95" t="inlineStr">
      <is>
        <t>19,94</t>
      </is>
    </nc>
  </rcc>
  <rcc rId="46512" sId="1">
    <oc r="H95" t="inlineStr">
      <is>
        <t>57.845.678</t>
      </is>
    </oc>
    <nc r="H95" t="inlineStr">
      <is>
        <t>22.282.872</t>
      </is>
    </nc>
  </rcc>
  <rcc rId="46513" sId="1">
    <oc r="I95" t="inlineStr">
      <is>
        <t>2.775.903</t>
      </is>
    </oc>
    <nc r="I95" t="inlineStr">
      <is>
        <t>1.108.196</t>
      </is>
    </nc>
  </rcc>
  <rcc rId="46514" sId="1">
    <oc r="J95" t="inlineStr">
      <is>
        <t>20,80</t>
      </is>
    </oc>
    <nc r="J95" t="inlineStr">
      <is>
        <t>20,02</t>
      </is>
    </nc>
  </rcc>
  <rcc rId="46515" sId="1">
    <oc r="K95" t="inlineStr">
      <is>
        <t>0,12</t>
      </is>
    </oc>
    <nc r="K95" t="inlineStr">
      <is>
        <t>-0,06</t>
      </is>
    </nc>
  </rcc>
  <rcc rId="46516" sId="1">
    <oc r="L95" t="inlineStr">
      <is>
        <t>0,58</t>
      </is>
    </oc>
    <nc r="L95" t="inlineStr">
      <is>
        <t>-0,30</t>
      </is>
    </nc>
  </rcc>
  <rcc rId="46517" sId="1">
    <oc r="M95" t="inlineStr">
      <is>
        <t>21,30</t>
      </is>
    </oc>
    <nc r="M95" t="inlineStr">
      <is>
        <t>20,40</t>
      </is>
    </nc>
  </rcc>
  <rcc rId="46518" sId="1">
    <oc r="N95" t="inlineStr">
      <is>
        <t>20,52</t>
      </is>
    </oc>
    <nc r="N95" t="inlineStr">
      <is>
        <t>19,94</t>
      </is>
    </nc>
  </rcc>
  <rcc rId="46519" sId="1">
    <oc r="O95" t="inlineStr">
      <is>
        <t>57.845.678</t>
      </is>
    </oc>
    <nc r="O95" t="inlineStr">
      <is>
        <t>22.282.872</t>
      </is>
    </nc>
  </rcc>
  <rcc rId="46520" sId="1">
    <oc r="P95" t="inlineStr">
      <is>
        <t>2.775.903</t>
      </is>
    </oc>
    <nc r="P95" t="inlineStr">
      <is>
        <t>1.108.196</t>
      </is>
    </nc>
  </rcc>
  <rcc rId="46521" sId="1">
    <oc r="Q95" t="inlineStr">
      <is>
        <t>20,80</t>
      </is>
    </oc>
    <nc r="Q95" t="inlineStr">
      <is>
        <t>20,02</t>
      </is>
    </nc>
  </rcc>
  <rcc rId="46522" sId="1">
    <oc r="R95" t="inlineStr">
      <is>
        <t>0,12</t>
      </is>
    </oc>
    <nc r="R95" t="inlineStr">
      <is>
        <t>-0,06</t>
      </is>
    </nc>
  </rcc>
  <rcc rId="46523" sId="1">
    <oc r="S95" t="inlineStr">
      <is>
        <t>0,58</t>
      </is>
    </oc>
    <nc r="S95" t="inlineStr">
      <is>
        <t>-0,30</t>
      </is>
    </nc>
  </rcc>
  <rcc rId="46524" sId="1">
    <oc r="B96" t="inlineStr">
      <is>
        <t>523,00</t>
      </is>
    </oc>
    <nc r="B96" t="inlineStr">
      <is>
        <t>513,00</t>
      </is>
    </nc>
  </rcc>
  <rcc rId="46525" sId="1">
    <oc r="C96" t="inlineStr">
      <is>
        <t>È</t>
      </is>
    </oc>
    <nc r="C96" t="inlineStr">
      <is>
        <t>Ç</t>
      </is>
    </nc>
  </rcc>
  <rcc rId="46526" sId="1">
    <oc r="D96" t="inlineStr">
      <is>
        <t>523,00</t>
      </is>
    </oc>
    <nc r="D96" t="inlineStr">
      <is>
        <t>513,00</t>
      </is>
    </nc>
  </rcc>
  <rcc rId="46527" sId="1">
    <oc r="E96" t="inlineStr">
      <is>
        <t>524,00</t>
      </is>
    </oc>
    <nc r="E96" t="inlineStr">
      <is>
        <t>513,50</t>
      </is>
    </nc>
  </rcc>
  <rcc rId="46528" sId="1">
    <oc r="F96" t="inlineStr">
      <is>
        <t>544,00</t>
      </is>
    </oc>
    <nc r="F96" t="inlineStr">
      <is>
        <t>523,50</t>
      </is>
    </nc>
  </rcc>
  <rcc rId="46529" sId="1">
    <oc r="G96" t="inlineStr">
      <is>
        <t>523,00</t>
      </is>
    </oc>
    <nc r="G96" t="inlineStr">
      <is>
        <t>511,50</t>
      </is>
    </nc>
  </rcc>
  <rcc rId="46530" sId="1">
    <oc r="H96" t="inlineStr">
      <is>
        <t>260.546.213</t>
      </is>
    </oc>
    <nc r="H96" t="inlineStr">
      <is>
        <t>62.936.302</t>
      </is>
    </nc>
  </rcc>
  <rcc rId="46531" sId="1">
    <oc r="I96">
      <v>489.92899999999997</v>
    </oc>
    <nc r="I96">
      <v>121.749</v>
    </nc>
  </rcc>
  <rcc rId="46532" sId="1">
    <oc r="J96" t="inlineStr">
      <is>
        <t>540,00</t>
      </is>
    </oc>
    <nc r="J96" t="inlineStr">
      <is>
        <t>518,00</t>
      </is>
    </nc>
  </rcc>
  <rcc rId="46533" sId="1">
    <oc r="K96" t="inlineStr">
      <is>
        <t>-17,00</t>
      </is>
    </oc>
    <nc r="K96" t="inlineStr">
      <is>
        <t>-5,00</t>
      </is>
    </nc>
  </rcc>
  <rcc rId="46534" sId="1">
    <oc r="L96" t="inlineStr">
      <is>
        <t>-3,15</t>
      </is>
    </oc>
    <nc r="L96" t="inlineStr">
      <is>
        <t>-0,97</t>
      </is>
    </nc>
  </rcc>
  <rcc rId="46535" sId="1">
    <oc r="M96" t="inlineStr">
      <is>
        <t>544,00</t>
      </is>
    </oc>
    <nc r="M96" t="inlineStr">
      <is>
        <t>523,50</t>
      </is>
    </nc>
  </rcc>
  <rcc rId="46536" sId="1">
    <oc r="N96" t="inlineStr">
      <is>
        <t>523,00</t>
      </is>
    </oc>
    <nc r="N96" t="inlineStr">
      <is>
        <t>511,50</t>
      </is>
    </nc>
  </rcc>
  <rcc rId="46537" sId="1">
    <oc r="O96" t="inlineStr">
      <is>
        <t>260.546.213</t>
      </is>
    </oc>
    <nc r="O96" t="inlineStr">
      <is>
        <t>62.936.302</t>
      </is>
    </nc>
  </rcc>
  <rcc rId="46538" sId="1">
    <oc r="P96">
      <v>489.92899999999997</v>
    </oc>
    <nc r="P96">
      <v>121.749</v>
    </nc>
  </rcc>
  <rcc rId="46539" sId="1">
    <oc r="Q96" t="inlineStr">
      <is>
        <t>540,00</t>
      </is>
    </oc>
    <nc r="Q96" t="inlineStr">
      <is>
        <t>518,00</t>
      </is>
    </nc>
  </rcc>
  <rcc rId="46540" sId="1">
    <oc r="R96" t="inlineStr">
      <is>
        <t>-17,00</t>
      </is>
    </oc>
    <nc r="R96" t="inlineStr">
      <is>
        <t>-5,00</t>
      </is>
    </nc>
  </rcc>
  <rcc rId="46541" sId="1">
    <oc r="S96" t="inlineStr">
      <is>
        <t>-3,15</t>
      </is>
    </oc>
    <nc r="S96" t="inlineStr">
      <is>
        <t>-0,97</t>
      </is>
    </nc>
  </rcc>
  <rcc rId="46542" sId="1">
    <oc r="B97" t="inlineStr">
      <is>
        <t>2642,50</t>
      </is>
    </oc>
    <nc r="B97" t="inlineStr">
      <is>
        <t>2592,50</t>
      </is>
    </nc>
  </rcc>
  <rcc rId="46543" sId="1">
    <oc r="C97" t="inlineStr">
      <is>
        <t>È</t>
      </is>
    </oc>
    <nc r="C97" t="inlineStr">
      <is>
        <t>Ç</t>
      </is>
    </nc>
  </rcc>
  <rcc rId="46544" sId="1">
    <oc r="D97" t="inlineStr">
      <is>
        <t>2642,50</t>
      </is>
    </oc>
    <nc r="D97" t="inlineStr">
      <is>
        <t>2590,00</t>
      </is>
    </nc>
  </rcc>
  <rcc rId="46545" sId="1">
    <oc r="E97" t="inlineStr">
      <is>
        <t>2645,00</t>
      </is>
    </oc>
    <nc r="E97" t="inlineStr">
      <is>
        <t>2592,50</t>
      </is>
    </nc>
  </rcc>
  <rcc rId="46546" sId="1">
    <oc r="F97" t="inlineStr">
      <is>
        <t>2725,00</t>
      </is>
    </oc>
    <nc r="F97" t="inlineStr">
      <is>
        <t>2622,50</t>
      </is>
    </nc>
  </rcc>
  <rcc rId="46547" sId="1">
    <oc r="G97" t="inlineStr">
      <is>
        <t>2635,00</t>
      </is>
    </oc>
    <nc r="G97" t="inlineStr">
      <is>
        <t>2580,00</t>
      </is>
    </nc>
  </rcc>
  <rcc rId="46548" sId="1">
    <oc r="H97" t="inlineStr">
      <is>
        <t>160.840.843</t>
      </is>
    </oc>
    <nc r="H97" t="inlineStr">
      <is>
        <t>23.682.900</t>
      </is>
    </nc>
  </rcc>
  <rcc rId="46549" sId="1">
    <oc r="I97">
      <v>60.246000000000002</v>
    </oc>
    <nc r="I97">
      <v>9.1180000000000003</v>
    </nc>
  </rcc>
  <rcc rId="46550" sId="1">
    <oc r="J97" t="inlineStr">
      <is>
        <t>2680,00</t>
      </is>
    </oc>
    <nc r="J97" t="inlineStr">
      <is>
        <t>2597,50</t>
      </is>
    </nc>
  </rcc>
  <rcc rId="46551" sId="1">
    <oc r="K97" t="inlineStr">
      <is>
        <t>-37,50</t>
      </is>
    </oc>
    <nc r="K97" t="inlineStr">
      <is>
        <t>-5,00</t>
      </is>
    </nc>
  </rcc>
  <rcc rId="46552" sId="1">
    <oc r="L97" t="inlineStr">
      <is>
        <t>-1,40</t>
      </is>
    </oc>
    <nc r="L97" t="inlineStr">
      <is>
        <t>-0,19</t>
      </is>
    </nc>
  </rcc>
  <rcc rId="46553" sId="1">
    <oc r="M97" t="inlineStr">
      <is>
        <t>2725,00</t>
      </is>
    </oc>
    <nc r="M97" t="inlineStr">
      <is>
        <t>2622,50</t>
      </is>
    </nc>
  </rcc>
  <rcc rId="46554" sId="1">
    <oc r="N97" t="inlineStr">
      <is>
        <t>2635,00</t>
      </is>
    </oc>
    <nc r="N97" t="inlineStr">
      <is>
        <t>2580,00</t>
      </is>
    </nc>
  </rcc>
  <rcc rId="46555" sId="1">
    <oc r="O97" t="inlineStr">
      <is>
        <t>160.840.843</t>
      </is>
    </oc>
    <nc r="O97" t="inlineStr">
      <is>
        <t>23.682.900</t>
      </is>
    </nc>
  </rcc>
  <rcc rId="46556" sId="1">
    <oc r="P97">
      <v>60.246000000000002</v>
    </oc>
    <nc r="P97">
      <v>9.1180000000000003</v>
    </nc>
  </rcc>
  <rcc rId="46557" sId="1">
    <oc r="Q97" t="inlineStr">
      <is>
        <t>2680,00</t>
      </is>
    </oc>
    <nc r="Q97" t="inlineStr">
      <is>
        <t>2597,50</t>
      </is>
    </nc>
  </rcc>
  <rcc rId="46558" sId="1">
    <oc r="R97" t="inlineStr">
      <is>
        <t>-37,50</t>
      </is>
    </oc>
    <nc r="R97" t="inlineStr">
      <is>
        <t>-5,00</t>
      </is>
    </nc>
  </rcc>
  <rcc rId="46559" sId="1">
    <oc r="S97" t="inlineStr">
      <is>
        <t>-1,40</t>
      </is>
    </oc>
    <nc r="S97" t="inlineStr">
      <is>
        <t>-0,19</t>
      </is>
    </nc>
  </rcc>
  <rcc rId="46560" sId="1">
    <oc r="B98" t="inlineStr">
      <is>
        <t>25,60</t>
      </is>
    </oc>
    <nc r="B98" t="inlineStr">
      <is>
        <t>25,16</t>
      </is>
    </nc>
  </rcc>
  <rcc rId="46561" sId="1">
    <oc r="D98" t="inlineStr">
      <is>
        <t>25,58</t>
      </is>
    </oc>
    <nc r="D98" t="inlineStr">
      <is>
        <t>25,14</t>
      </is>
    </nc>
  </rcc>
  <rcc rId="46562" sId="1">
    <oc r="E98" t="inlineStr">
      <is>
        <t>25,60</t>
      </is>
    </oc>
    <nc r="E98" t="inlineStr">
      <is>
        <t>25,16</t>
      </is>
    </nc>
  </rcc>
  <rcc rId="46563" sId="1">
    <oc r="F98" t="inlineStr">
      <is>
        <t>25,62</t>
      </is>
    </oc>
    <nc r="F98" t="inlineStr">
      <is>
        <t>25,70</t>
      </is>
    </nc>
  </rcc>
  <rcc rId="46564" sId="1">
    <oc r="G98" t="inlineStr">
      <is>
        <t>24,88</t>
      </is>
    </oc>
    <nc r="G98" t="inlineStr">
      <is>
        <t>24,90</t>
      </is>
    </nc>
  </rcc>
  <rcc rId="46565" sId="1">
    <oc r="H98" t="inlineStr">
      <is>
        <t>49.551.116</t>
      </is>
    </oc>
    <nc r="H98" t="inlineStr">
      <is>
        <t>18.914.536</t>
      </is>
    </nc>
  </rcc>
  <rcc rId="46566" sId="1">
    <oc r="I98" t="inlineStr">
      <is>
        <t>1.957.958</t>
      </is>
    </oc>
    <nc r="I98">
      <v>751.94100000000003</v>
    </nc>
  </rcc>
  <rcc rId="46567" sId="1">
    <oc r="J98" t="inlineStr">
      <is>
        <t>24,82</t>
      </is>
    </oc>
    <nc r="J98" t="inlineStr">
      <is>
        <t>25,70</t>
      </is>
    </nc>
  </rcc>
  <rcc rId="46568" sId="1">
    <oc r="K98" t="inlineStr">
      <is>
        <t>0,78</t>
      </is>
    </oc>
    <nc r="K98" t="inlineStr">
      <is>
        <t>-0,54</t>
      </is>
    </nc>
  </rcc>
  <rcc rId="46569" sId="1">
    <oc r="L98" t="inlineStr">
      <is>
        <t>3,14</t>
      </is>
    </oc>
    <nc r="L98" t="inlineStr">
      <is>
        <t>-2,10</t>
      </is>
    </nc>
  </rcc>
  <rcc rId="46570" sId="1">
    <oc r="M98" t="inlineStr">
      <is>
        <t>25,62</t>
      </is>
    </oc>
    <nc r="M98" t="inlineStr">
      <is>
        <t>25,70</t>
      </is>
    </nc>
  </rcc>
  <rcc rId="46571" sId="1">
    <oc r="N98" t="inlineStr">
      <is>
        <t>24,88</t>
      </is>
    </oc>
    <nc r="N98" t="inlineStr">
      <is>
        <t>24,90</t>
      </is>
    </nc>
  </rcc>
  <rcc rId="46572" sId="1">
    <oc r="O98" t="inlineStr">
      <is>
        <t>49.551.116</t>
      </is>
    </oc>
    <nc r="O98" t="inlineStr">
      <is>
        <t>18.914.536</t>
      </is>
    </nc>
  </rcc>
  <rcc rId="46573" sId="1">
    <oc r="P98" t="inlineStr">
      <is>
        <t>1.957.958</t>
      </is>
    </oc>
    <nc r="P98">
      <v>751.94100000000003</v>
    </nc>
  </rcc>
  <rcc rId="46574" sId="1">
    <oc r="Q98" t="inlineStr">
      <is>
        <t>24,82</t>
      </is>
    </oc>
    <nc r="Q98" t="inlineStr">
      <is>
        <t>25,70</t>
      </is>
    </nc>
  </rcc>
  <rcc rId="46575" sId="1">
    <oc r="R98" t="inlineStr">
      <is>
        <t>0,78</t>
      </is>
    </oc>
    <nc r="R98" t="inlineStr">
      <is>
        <t>-0,54</t>
      </is>
    </nc>
  </rcc>
  <rcc rId="46576" sId="1">
    <oc r="S98" t="inlineStr">
      <is>
        <t>3,14</t>
      </is>
    </oc>
    <nc r="S98" t="inlineStr">
      <is>
        <t>-2,10</t>
      </is>
    </nc>
  </rcc>
  <rcc rId="46577" sId="1">
    <oc r="B99" t="inlineStr">
      <is>
        <t>136,40</t>
      </is>
    </oc>
    <nc r="B99" t="inlineStr">
      <is>
        <t>136,20</t>
      </is>
    </nc>
  </rcc>
  <rcc rId="46578" sId="1">
    <oc r="D99" t="inlineStr">
      <is>
        <t>136,40</t>
      </is>
    </oc>
    <nc r="D99" t="inlineStr">
      <is>
        <t>136,10</t>
      </is>
    </nc>
  </rcc>
  <rcc rId="46579" sId="1">
    <oc r="E99" t="inlineStr">
      <is>
        <t>136,50</t>
      </is>
    </oc>
    <nc r="E99" t="inlineStr">
      <is>
        <t>136,20</t>
      </is>
    </nc>
  </rcc>
  <rcc rId="46580" sId="1">
    <oc r="F99" t="inlineStr">
      <is>
        <t>138,40</t>
      </is>
    </oc>
    <nc r="F99" t="inlineStr">
      <is>
        <t>138,00</t>
      </is>
    </nc>
  </rcc>
  <rcc rId="46581" sId="1">
    <oc r="G99" t="inlineStr">
      <is>
        <t>134,60</t>
      </is>
    </oc>
    <nc r="G99" t="inlineStr">
      <is>
        <t>136,00</t>
      </is>
    </nc>
  </rcc>
  <rcc rId="46582" sId="1">
    <oc r="H99" t="inlineStr">
      <is>
        <t>190.380.206</t>
      </is>
    </oc>
    <nc r="H99" t="inlineStr">
      <is>
        <t>11.039.641</t>
      </is>
    </nc>
  </rcc>
  <rcc rId="46583" sId="1">
    <oc r="I99" t="inlineStr">
      <is>
        <t>1.396.289</t>
      </is>
    </oc>
    <nc r="I99">
      <v>80.924000000000007</v>
    </nc>
  </rcc>
  <rcc rId="46584" sId="1">
    <oc r="J99" t="inlineStr">
      <is>
        <t>138,00</t>
      </is>
    </oc>
    <nc r="J99" t="inlineStr">
      <is>
        <t>136,90</t>
      </is>
    </nc>
  </rcc>
  <rcc rId="46585" sId="1">
    <oc r="K99" t="inlineStr">
      <is>
        <t>-1,60</t>
      </is>
    </oc>
    <nc r="K99" t="inlineStr">
      <is>
        <t>-0,70</t>
      </is>
    </nc>
  </rcc>
  <rcc rId="46586" sId="1">
    <oc r="L99" t="inlineStr">
      <is>
        <t>-1,16</t>
      </is>
    </oc>
    <nc r="L99" t="inlineStr">
      <is>
        <t>-0,51</t>
      </is>
    </nc>
  </rcc>
  <rcc rId="46587" sId="1">
    <oc r="M99" t="inlineStr">
      <is>
        <t>138,40</t>
      </is>
    </oc>
    <nc r="M99" t="inlineStr">
      <is>
        <t>138,00</t>
      </is>
    </nc>
  </rcc>
  <rcc rId="46588" sId="1">
    <oc r="N99" t="inlineStr">
      <is>
        <t>134,60</t>
      </is>
    </oc>
    <nc r="N99" t="inlineStr">
      <is>
        <t>136,00</t>
      </is>
    </nc>
  </rcc>
  <rcc rId="46589" sId="1">
    <oc r="O99" t="inlineStr">
      <is>
        <t>190.380.206</t>
      </is>
    </oc>
    <nc r="O99" t="inlineStr">
      <is>
        <t>11.039.641</t>
      </is>
    </nc>
  </rcc>
  <rcc rId="46590" sId="1">
    <oc r="P99" t="inlineStr">
      <is>
        <t>1.396.289</t>
      </is>
    </oc>
    <nc r="P99">
      <v>80.924000000000007</v>
    </nc>
  </rcc>
  <rcc rId="46591" sId="1">
    <oc r="Q99" t="inlineStr">
      <is>
        <t>138,00</t>
      </is>
    </oc>
    <nc r="Q99" t="inlineStr">
      <is>
        <t>136,90</t>
      </is>
    </nc>
  </rcc>
  <rcc rId="46592" sId="1">
    <oc r="R99" t="inlineStr">
      <is>
        <t>-1,60</t>
      </is>
    </oc>
    <nc r="R99" t="inlineStr">
      <is>
        <t>-0,70</t>
      </is>
    </nc>
  </rcc>
  <rcc rId="46593" sId="1">
    <oc r="S99" t="inlineStr">
      <is>
        <t>-1,16</t>
      </is>
    </oc>
    <nc r="S99" t="inlineStr">
      <is>
        <t>-0,51</t>
      </is>
    </nc>
  </rcc>
  <rcc rId="46594" sId="1">
    <oc r="B100" t="inlineStr">
      <is>
        <t>8,72</t>
      </is>
    </oc>
    <nc r="B100" t="inlineStr">
      <is>
        <t>8,57</t>
      </is>
    </nc>
  </rcc>
  <rcc rId="46595" sId="1">
    <oc r="C100" t="inlineStr">
      <is>
        <t>Ç</t>
      </is>
    </oc>
    <nc r="C100" t="inlineStr">
      <is>
        <t>È</t>
      </is>
    </nc>
  </rcc>
  <rcc rId="46596" sId="1">
    <oc r="D100" t="inlineStr">
      <is>
        <t>8,72</t>
      </is>
    </oc>
    <nc r="D100" t="inlineStr">
      <is>
        <t>8,57</t>
      </is>
    </nc>
  </rcc>
  <rcc rId="46597" sId="1">
    <oc r="E100" t="inlineStr">
      <is>
        <t>8,73</t>
      </is>
    </oc>
    <nc r="E100" t="inlineStr">
      <is>
        <t>8,58</t>
      </is>
    </nc>
  </rcc>
  <rcc rId="46598" sId="1">
    <oc r="F100" t="inlineStr">
      <is>
        <t>8,89</t>
      </is>
    </oc>
    <nc r="F100" t="inlineStr">
      <is>
        <t>8,65</t>
      </is>
    </nc>
  </rcc>
  <rcc rId="46599" sId="1">
    <oc r="G100" t="inlineStr">
      <is>
        <t>8,69</t>
      </is>
    </oc>
    <nc r="G100" t="inlineStr">
      <is>
        <t>8,57</t>
      </is>
    </nc>
  </rcc>
  <rcc rId="46600" sId="1">
    <oc r="H100" t="inlineStr">
      <is>
        <t>62.188.185</t>
      </is>
    </oc>
    <nc r="H100" t="inlineStr">
      <is>
        <t>10.592.872</t>
      </is>
    </nc>
  </rcc>
  <rcc rId="46601" sId="1">
    <oc r="I100" t="inlineStr">
      <is>
        <t>7.109.107</t>
      </is>
    </oc>
    <nc r="I100" t="inlineStr">
      <is>
        <t>1.231.381</t>
      </is>
    </nc>
  </rcc>
  <rcc rId="46602" sId="1">
    <oc r="J100" t="inlineStr">
      <is>
        <t>8,80</t>
      </is>
    </oc>
    <nc r="J100" t="inlineStr">
      <is>
        <t>8,57</t>
      </is>
    </nc>
  </rcc>
  <rcc rId="46603" sId="1">
    <oc r="K100" t="inlineStr">
      <is>
        <t>-0,08</t>
      </is>
    </oc>
    <nc r="K100" t="inlineStr">
      <is>
        <t>0,00</t>
      </is>
    </nc>
  </rcc>
  <rcc rId="46604" sId="1">
    <oc r="L100" t="inlineStr">
      <is>
        <t>-0,91</t>
      </is>
    </oc>
    <nc r="L100" t="inlineStr">
      <is>
        <t>0,00</t>
      </is>
    </nc>
  </rcc>
  <rcc rId="46605" sId="1">
    <oc r="M100" t="inlineStr">
      <is>
        <t>8,89</t>
      </is>
    </oc>
    <nc r="M100" t="inlineStr">
      <is>
        <t>8,65</t>
      </is>
    </nc>
  </rcc>
  <rcc rId="46606" sId="1">
    <oc r="N100" t="inlineStr">
      <is>
        <t>8,69</t>
      </is>
    </oc>
    <nc r="N100" t="inlineStr">
      <is>
        <t>8,57</t>
      </is>
    </nc>
  </rcc>
  <rcc rId="46607" sId="1">
    <oc r="O100" t="inlineStr">
      <is>
        <t>62.188.185</t>
      </is>
    </oc>
    <nc r="O100" t="inlineStr">
      <is>
        <t>10.592.872</t>
      </is>
    </nc>
  </rcc>
  <rcc rId="46608" sId="1">
    <oc r="P100" t="inlineStr">
      <is>
        <t>7.109.107</t>
      </is>
    </oc>
    <nc r="P100" t="inlineStr">
      <is>
        <t>1.231.381</t>
      </is>
    </nc>
  </rcc>
  <rcc rId="46609" sId="1">
    <oc r="Q100" t="inlineStr">
      <is>
        <t>8,80</t>
      </is>
    </oc>
    <nc r="Q100" t="inlineStr">
      <is>
        <t>8,57</t>
      </is>
    </nc>
  </rcc>
  <rcc rId="46610" sId="1">
    <oc r="R100" t="inlineStr">
      <is>
        <t>-0,08</t>
      </is>
    </oc>
    <nc r="R100" t="inlineStr">
      <is>
        <t>0,00</t>
      </is>
    </nc>
  </rcc>
  <rcc rId="46611" sId="1">
    <oc r="S100" t="inlineStr">
      <is>
        <t>-0,91</t>
      </is>
    </oc>
    <nc r="S100" t="inlineStr">
      <is>
        <t>0,00</t>
      </is>
    </nc>
  </rcc>
  <rcc rId="46612" sId="1">
    <oc r="B101" t="inlineStr">
      <is>
        <t>297,50</t>
      </is>
    </oc>
    <nc r="B101" t="inlineStr">
      <is>
        <t>334,50</t>
      </is>
    </nc>
  </rcc>
  <rcc rId="46613" sId="1">
    <oc r="C101" t="inlineStr">
      <is>
        <t>Ç</t>
      </is>
    </oc>
    <nc r="C101" t="inlineStr">
      <is>
        <t>È</t>
      </is>
    </nc>
  </rcc>
  <rcc rId="46614" sId="1">
    <oc r="D101" t="inlineStr">
      <is>
        <t>297,50</t>
      </is>
    </oc>
    <nc r="D101" t="inlineStr">
      <is>
        <t>334,50</t>
      </is>
    </nc>
  </rcc>
  <rcc rId="46615" sId="1">
    <nc r="E101" t="inlineStr">
      <is>
        <t>334,75</t>
      </is>
    </nc>
  </rcc>
  <rcc rId="46616" sId="1">
    <oc r="F101" t="inlineStr">
      <is>
        <t>297,50</t>
      </is>
    </oc>
    <nc r="F101" t="inlineStr">
      <is>
        <t>348,50</t>
      </is>
    </nc>
  </rcc>
  <rcc rId="46617" sId="1">
    <oc r="G101" t="inlineStr">
      <is>
        <t>269,00</t>
      </is>
    </oc>
    <nc r="G101" t="inlineStr">
      <is>
        <t>324,00</t>
      </is>
    </nc>
  </rcc>
  <rcc rId="46618" sId="1">
    <oc r="H101" t="inlineStr">
      <is>
        <t>208.294.471</t>
      </is>
    </oc>
    <nc r="H101" t="inlineStr">
      <is>
        <t>226.198.155</t>
      </is>
    </nc>
  </rcc>
  <rcc rId="46619" sId="1">
    <oc r="I101">
      <v>707.072</v>
    </oc>
    <nc r="I101">
      <v>669.79700000000003</v>
    </nc>
  </rcc>
  <rcc rId="46620" sId="1">
    <oc r="J101" t="inlineStr">
      <is>
        <t>270,50</t>
      </is>
    </oc>
    <nc r="J101" t="inlineStr">
      <is>
        <t>327,25</t>
      </is>
    </nc>
  </rcc>
  <rcc rId="46621" sId="1">
    <oc r="K101" t="inlineStr">
      <is>
        <t>27,00</t>
      </is>
    </oc>
    <nc r="K101" t="inlineStr">
      <is>
        <t>7,25</t>
      </is>
    </nc>
  </rcc>
  <rcc rId="46622" sId="1">
    <oc r="L101" t="inlineStr">
      <is>
        <t>9,98</t>
      </is>
    </oc>
    <nc r="L101" t="inlineStr">
      <is>
        <t>2,22</t>
      </is>
    </nc>
  </rcc>
  <rcc rId="46623" sId="1">
    <oc r="M101" t="inlineStr">
      <is>
        <t>297,50</t>
      </is>
    </oc>
    <nc r="M101" t="inlineStr">
      <is>
        <t>348,50</t>
      </is>
    </nc>
  </rcc>
  <rcc rId="46624" sId="1">
    <oc r="N101" t="inlineStr">
      <is>
        <t>269,00</t>
      </is>
    </oc>
    <nc r="N101" t="inlineStr">
      <is>
        <t>324,00</t>
      </is>
    </nc>
  </rcc>
  <rcc rId="46625" sId="1">
    <oc r="O101" t="inlineStr">
      <is>
        <t>208.294.471</t>
      </is>
    </oc>
    <nc r="O101" t="inlineStr">
      <is>
        <t>226.198.155</t>
      </is>
    </nc>
  </rcc>
  <rcc rId="46626" sId="1">
    <oc r="P101">
      <v>707.072</v>
    </oc>
    <nc r="P101">
      <v>669.79700000000003</v>
    </nc>
  </rcc>
  <rcc rId="46627" sId="1">
    <oc r="Q101" t="inlineStr">
      <is>
        <t>270,50</t>
      </is>
    </oc>
    <nc r="Q101" t="inlineStr">
      <is>
        <t>327,25</t>
      </is>
    </nc>
  </rcc>
  <rcc rId="46628" sId="1">
    <oc r="R101" t="inlineStr">
      <is>
        <t>27,00</t>
      </is>
    </oc>
    <nc r="R101" t="inlineStr">
      <is>
        <t>7,25</t>
      </is>
    </nc>
  </rcc>
  <rcc rId="46629" sId="1">
    <oc r="S101" t="inlineStr">
      <is>
        <t>9,98</t>
      </is>
    </oc>
    <nc r="S101" t="inlineStr">
      <is>
        <t>2,22</t>
      </is>
    </nc>
  </rcc>
  <rcc rId="46630" sId="1">
    <oc r="B102" t="inlineStr">
      <is>
        <t>158,60</t>
      </is>
    </oc>
    <nc r="B102" t="inlineStr">
      <is>
        <t>170,80</t>
      </is>
    </nc>
  </rcc>
  <rcc rId="46631" sId="1">
    <oc r="C102" t="inlineStr">
      <is>
        <t>Ç</t>
      </is>
    </oc>
    <nc r="C102" t="inlineStr">
      <is>
        <t>È</t>
      </is>
    </nc>
  </rcc>
  <rcc rId="46632" sId="1">
    <oc r="D102" t="inlineStr">
      <is>
        <t>158,60</t>
      </is>
    </oc>
    <nc r="D102" t="inlineStr">
      <is>
        <t>170,80</t>
      </is>
    </nc>
  </rcc>
  <rcc rId="46633" sId="1">
    <nc r="E102" t="inlineStr">
      <is>
        <t>171,30</t>
      </is>
    </nc>
  </rcc>
  <rcc rId="46634" sId="1">
    <oc r="F102" t="inlineStr">
      <is>
        <t>158,60</t>
      </is>
    </oc>
    <nc r="F102" t="inlineStr">
      <is>
        <t>182,80</t>
      </is>
    </nc>
  </rcc>
  <rcc rId="46635" sId="1">
    <oc r="G102" t="inlineStr">
      <is>
        <t>143,10</t>
      </is>
    </oc>
    <nc r="G102" t="inlineStr">
      <is>
        <t>165,10</t>
      </is>
    </nc>
  </rcc>
  <rcc rId="46636" sId="1">
    <oc r="H102" t="inlineStr">
      <is>
        <t>164.980.099</t>
      </is>
    </oc>
    <nc r="H102" t="inlineStr">
      <is>
        <t>98.818.596</t>
      </is>
    </nc>
  </rcc>
  <rcc rId="46637" sId="1">
    <oc r="I102" t="inlineStr">
      <is>
        <t>1.057.341</t>
      </is>
    </oc>
    <nc r="I102">
      <v>569.221</v>
    </nc>
  </rcc>
  <rcc rId="46638" sId="1">
    <oc r="J102" t="inlineStr">
      <is>
        <t>144,20</t>
      </is>
    </oc>
    <nc r="J102" t="inlineStr">
      <is>
        <t>174,40</t>
      </is>
    </nc>
  </rcc>
  <rcc rId="46639" sId="1">
    <oc r="K102" t="inlineStr">
      <is>
        <t>14,40</t>
      </is>
    </oc>
    <nc r="K102" t="inlineStr">
      <is>
        <t>-3,60</t>
      </is>
    </nc>
  </rcc>
  <rcc rId="46640" sId="1">
    <oc r="L102" t="inlineStr">
      <is>
        <t>9,99</t>
      </is>
    </oc>
    <nc r="L102" t="inlineStr">
      <is>
        <t>-2,06</t>
      </is>
    </nc>
  </rcc>
  <rcc rId="46641" sId="1">
    <oc r="M102" t="inlineStr">
      <is>
        <t>158,60</t>
      </is>
    </oc>
    <nc r="M102" t="inlineStr">
      <is>
        <t>182,80</t>
      </is>
    </nc>
  </rcc>
  <rcc rId="46642" sId="1">
    <oc r="N102" t="inlineStr">
      <is>
        <t>143,10</t>
      </is>
    </oc>
    <nc r="N102" t="inlineStr">
      <is>
        <t>165,10</t>
      </is>
    </nc>
  </rcc>
  <rcc rId="46643" sId="1">
    <oc r="O102" t="inlineStr">
      <is>
        <t>164.980.099</t>
      </is>
    </oc>
    <nc r="O102" t="inlineStr">
      <is>
        <t>98.818.596</t>
      </is>
    </nc>
  </rcc>
  <rcc rId="46644" sId="1">
    <oc r="P102" t="inlineStr">
      <is>
        <t>1.057.341</t>
      </is>
    </oc>
    <nc r="P102">
      <v>569.221</v>
    </nc>
  </rcc>
  <rcc rId="46645" sId="1">
    <oc r="Q102" t="inlineStr">
      <is>
        <t>144,20</t>
      </is>
    </oc>
    <nc r="Q102" t="inlineStr">
      <is>
        <t>174,40</t>
      </is>
    </nc>
  </rcc>
  <rcc rId="46646" sId="1">
    <oc r="R102" t="inlineStr">
      <is>
        <t>14,40</t>
      </is>
    </oc>
    <nc r="R102" t="inlineStr">
      <is>
        <t>-3,60</t>
      </is>
    </nc>
  </rcc>
  <rcc rId="46647" sId="1">
    <oc r="S102" t="inlineStr">
      <is>
        <t>9,99</t>
      </is>
    </oc>
    <nc r="S102" t="inlineStr">
      <is>
        <t>-2,06</t>
      </is>
    </nc>
  </rcc>
  <rcc rId="46648" sId="1">
    <oc r="B103" t="inlineStr">
      <is>
        <t>118,00</t>
      </is>
    </oc>
    <nc r="B103" t="inlineStr">
      <is>
        <t>113,50</t>
      </is>
    </nc>
  </rcc>
  <rcc rId="46649" sId="1">
    <oc r="C103" t="inlineStr">
      <is>
        <t>Ç</t>
      </is>
    </oc>
    <nc r="C103" t="inlineStr">
      <is>
        <t>È</t>
      </is>
    </nc>
  </rcc>
  <rcc rId="46650" sId="1">
    <oc r="D103" t="inlineStr">
      <is>
        <t>117,70</t>
      </is>
    </oc>
    <nc r="D103" t="inlineStr">
      <is>
        <t>113,50</t>
      </is>
    </nc>
  </rcc>
  <rcc rId="46651" sId="1">
    <oc r="E103" t="inlineStr">
      <is>
        <t>118,00</t>
      </is>
    </oc>
    <nc r="E103" t="inlineStr">
      <is>
        <t>113,80</t>
      </is>
    </nc>
  </rcc>
  <rcc rId="46652" sId="1">
    <oc r="F103" t="inlineStr">
      <is>
        <t>121,70</t>
      </is>
    </oc>
    <nc r="F103" t="inlineStr">
      <is>
        <t>114,70</t>
      </is>
    </nc>
  </rcc>
  <rcc rId="46653" sId="1">
    <oc r="G103" t="inlineStr">
      <is>
        <t>114,60</t>
      </is>
    </oc>
    <nc r="G103" t="inlineStr">
      <is>
        <t>113,00</t>
      </is>
    </nc>
  </rcc>
  <rcc rId="46654" sId="1">
    <oc r="H103" t="inlineStr">
      <is>
        <t>114.008.197</t>
      </is>
    </oc>
    <nc r="H103" t="inlineStr">
      <is>
        <t>15.670.011</t>
      </is>
    </nc>
  </rcc>
  <rcc rId="46655" sId="1">
    <oc r="I103">
      <v>968.30899999999997</v>
    </oc>
    <nc r="I103">
      <v>137.798</v>
    </nc>
  </rcc>
  <rcc rId="46656" sId="1">
    <oc r="J103" t="inlineStr">
      <is>
        <t>118,70</t>
      </is>
    </oc>
    <nc r="J103" t="inlineStr">
      <is>
        <t>114,00</t>
      </is>
    </nc>
  </rcc>
  <rcc rId="46657" sId="1">
    <oc r="K103" t="inlineStr">
      <is>
        <t>-0,70</t>
      </is>
    </oc>
    <nc r="K103" t="inlineStr">
      <is>
        <t>-0,50</t>
      </is>
    </nc>
  </rcc>
  <rcc rId="46658" sId="1">
    <oc r="L103" t="inlineStr">
      <is>
        <t>-0,59</t>
      </is>
    </oc>
    <nc r="L103" t="inlineStr">
      <is>
        <t>-0,44</t>
      </is>
    </nc>
  </rcc>
  <rcc rId="46659" sId="1">
    <oc r="M103" t="inlineStr">
      <is>
        <t>121,70</t>
      </is>
    </oc>
    <nc r="M103" t="inlineStr">
      <is>
        <t>114,70</t>
      </is>
    </nc>
  </rcc>
  <rcc rId="46660" sId="1">
    <oc r="N103" t="inlineStr">
      <is>
        <t>114,60</t>
      </is>
    </oc>
    <nc r="N103" t="inlineStr">
      <is>
        <t>113,00</t>
      </is>
    </nc>
  </rcc>
  <rcc rId="46661" sId="1">
    <oc r="O103" t="inlineStr">
      <is>
        <t>114.008.197</t>
      </is>
    </oc>
    <nc r="O103" t="inlineStr">
      <is>
        <t>15.670.011</t>
      </is>
    </nc>
  </rcc>
  <rcc rId="46662" sId="1">
    <oc r="P103">
      <v>968.30899999999997</v>
    </oc>
    <nc r="P103">
      <v>137.798</v>
    </nc>
  </rcc>
  <rcc rId="46663" sId="1">
    <oc r="Q103" t="inlineStr">
      <is>
        <t>118,70</t>
      </is>
    </oc>
    <nc r="Q103" t="inlineStr">
      <is>
        <t>114,00</t>
      </is>
    </nc>
  </rcc>
  <rcc rId="46664" sId="1">
    <oc r="R103" t="inlineStr">
      <is>
        <t>-0,70</t>
      </is>
    </oc>
    <nc r="R103" t="inlineStr">
      <is>
        <t>-0,50</t>
      </is>
    </nc>
  </rcc>
  <rcc rId="46665" sId="1">
    <oc r="S103" t="inlineStr">
      <is>
        <t>-0,59</t>
      </is>
    </oc>
    <nc r="S103" t="inlineStr">
      <is>
        <t>-0,44</t>
      </is>
    </nc>
  </rcc>
  <rcc rId="46666" sId="1">
    <oc r="B104" t="inlineStr">
      <is>
        <t>29,70</t>
      </is>
    </oc>
    <nc r="B104" t="inlineStr">
      <is>
        <t>27,28</t>
      </is>
    </nc>
  </rcc>
  <rcc rId="46667" sId="1">
    <oc r="C104" t="inlineStr">
      <is>
        <t>È</t>
      </is>
    </oc>
    <nc r="C104" t="inlineStr">
      <is>
        <t>Ç</t>
      </is>
    </nc>
  </rcc>
  <rcc rId="46668" sId="1">
    <oc r="D104" t="inlineStr">
      <is>
        <t>29,70</t>
      </is>
    </oc>
    <nc r="D104" t="inlineStr">
      <is>
        <t>27,18</t>
      </is>
    </nc>
  </rcc>
  <rcc rId="46669" sId="1">
    <oc r="E104" t="inlineStr">
      <is>
        <t>29,72</t>
      </is>
    </oc>
    <nc r="E104" t="inlineStr">
      <is>
        <t>27,28</t>
      </is>
    </nc>
  </rcc>
  <rcc rId="46670" sId="1">
    <oc r="F104" t="inlineStr">
      <is>
        <t>30,06</t>
      </is>
    </oc>
    <nc r="F104" t="inlineStr">
      <is>
        <t>27,90</t>
      </is>
    </nc>
  </rcc>
  <rcc rId="46671" sId="1">
    <oc r="G104" t="inlineStr">
      <is>
        <t>29,34</t>
      </is>
    </oc>
    <nc r="G104" t="inlineStr">
      <is>
        <t>26,60</t>
      </is>
    </nc>
  </rcc>
  <rcc rId="46672" sId="1">
    <oc r="H104" t="inlineStr">
      <is>
        <t>18.280.798</t>
      </is>
    </oc>
    <nc r="H104" t="inlineStr">
      <is>
        <t>5.511.711</t>
      </is>
    </nc>
  </rcc>
  <rcc rId="46673" sId="1">
    <oc r="I104">
      <v>615.42600000000004</v>
    </oc>
    <nc r="I104">
      <v>201.995</v>
    </nc>
  </rcc>
  <rcc rId="46674" sId="1">
    <oc r="J104" t="inlineStr">
      <is>
        <t>29,86</t>
      </is>
    </oc>
    <nc r="J104" t="inlineStr">
      <is>
        <t>27,80</t>
      </is>
    </nc>
  </rcc>
  <rcc rId="46675" sId="1">
    <oc r="K104" t="inlineStr">
      <is>
        <t>-0,16</t>
      </is>
    </oc>
    <nc r="K104" t="inlineStr">
      <is>
        <t>-0,52</t>
      </is>
    </nc>
  </rcc>
  <rcc rId="46676" sId="1">
    <oc r="L104" t="inlineStr">
      <is>
        <t>-0,54</t>
      </is>
    </oc>
    <nc r="L104" t="inlineStr">
      <is>
        <t>-1,87</t>
      </is>
    </nc>
  </rcc>
  <rcc rId="46677" sId="1">
    <oc r="M104" t="inlineStr">
      <is>
        <t>30,06</t>
      </is>
    </oc>
    <nc r="M104" t="inlineStr">
      <is>
        <t>27,90</t>
      </is>
    </nc>
  </rcc>
  <rcc rId="46678" sId="1">
    <oc r="N104" t="inlineStr">
      <is>
        <t>29,34</t>
      </is>
    </oc>
    <nc r="N104" t="inlineStr">
      <is>
        <t>26,60</t>
      </is>
    </nc>
  </rcc>
  <rcc rId="46679" sId="1">
    <oc r="O104" t="inlineStr">
      <is>
        <t>18.280.798</t>
      </is>
    </oc>
    <nc r="O104" t="inlineStr">
      <is>
        <t>5.511.711</t>
      </is>
    </nc>
  </rcc>
  <rcc rId="46680" sId="1">
    <oc r="P104">
      <v>615.42600000000004</v>
    </oc>
    <nc r="P104">
      <v>201.995</v>
    </nc>
  </rcc>
  <rcc rId="46681" sId="1">
    <oc r="Q104" t="inlineStr">
      <is>
        <t>29,86</t>
      </is>
    </oc>
    <nc r="Q104" t="inlineStr">
      <is>
        <t>27,80</t>
      </is>
    </nc>
  </rcc>
  <rcc rId="46682" sId="1">
    <oc r="R104" t="inlineStr">
      <is>
        <t>-0,16</t>
      </is>
    </oc>
    <nc r="R104" t="inlineStr">
      <is>
        <t>-0,52</t>
      </is>
    </nc>
  </rcc>
  <rcc rId="46683" sId="1">
    <oc r="S104" t="inlineStr">
      <is>
        <t>-0,54</t>
      </is>
    </oc>
    <nc r="S104" t="inlineStr">
      <is>
        <t>-1,87</t>
      </is>
    </nc>
  </rcc>
  <rcc rId="46684" sId="1">
    <oc r="B105" t="inlineStr">
      <is>
        <t>17,33</t>
      </is>
    </oc>
    <nc r="B105" t="inlineStr">
      <is>
        <t>17,06</t>
      </is>
    </nc>
  </rcc>
  <rcc rId="46685" sId="1">
    <oc r="D105" t="inlineStr">
      <is>
        <t>17,33</t>
      </is>
    </oc>
    <nc r="D105" t="inlineStr">
      <is>
        <t>17,05</t>
      </is>
    </nc>
  </rcc>
  <rcc rId="46686" sId="1">
    <oc r="E105" t="inlineStr">
      <is>
        <t>17,34</t>
      </is>
    </oc>
    <nc r="E105" t="inlineStr">
      <is>
        <t>17,06</t>
      </is>
    </nc>
  </rcc>
  <rcc rId="46687" sId="1">
    <oc r="F105" t="inlineStr">
      <is>
        <t>17,58</t>
      </is>
    </oc>
    <nc r="F105" t="inlineStr">
      <is>
        <t>17,17</t>
      </is>
    </nc>
  </rcc>
  <rcc rId="46688" sId="1">
    <oc r="G105" t="inlineStr">
      <is>
        <t>17,30</t>
      </is>
    </oc>
    <nc r="G105" t="inlineStr">
      <is>
        <t>17,02</t>
      </is>
    </nc>
  </rcc>
  <rcc rId="46689" sId="1">
    <oc r="H105" t="inlineStr">
      <is>
        <t>148.342.249</t>
      </is>
    </oc>
    <nc r="H105" t="inlineStr">
      <is>
        <t>46.696.263</t>
      </is>
    </nc>
  </rcc>
  <rcc rId="46690" sId="1">
    <oc r="I105" t="inlineStr">
      <is>
        <t>8.512.858</t>
      </is>
    </oc>
    <nc r="I105" t="inlineStr">
      <is>
        <t>2.732.822</t>
      </is>
    </nc>
  </rcc>
  <rcc rId="46691" sId="1">
    <oc r="J105" t="inlineStr">
      <is>
        <t>17,44</t>
      </is>
    </oc>
    <nc r="J105" t="inlineStr">
      <is>
        <t>17,05</t>
      </is>
    </nc>
  </rcc>
  <rcc rId="46692" sId="1">
    <oc r="K105" t="inlineStr">
      <is>
        <t>-0,11</t>
      </is>
    </oc>
    <nc r="K105" t="inlineStr">
      <is>
        <t>0,01</t>
      </is>
    </nc>
  </rcc>
  <rcc rId="46693" sId="1">
    <oc r="L105" t="inlineStr">
      <is>
        <t>-0,63</t>
      </is>
    </oc>
    <nc r="L105" t="inlineStr">
      <is>
        <t>0,06</t>
      </is>
    </nc>
  </rcc>
  <rcc rId="46694" sId="1">
    <oc r="M105" t="inlineStr">
      <is>
        <t>17,58</t>
      </is>
    </oc>
    <nc r="M105" t="inlineStr">
      <is>
        <t>17,17</t>
      </is>
    </nc>
  </rcc>
  <rcc rId="46695" sId="1">
    <oc r="N105" t="inlineStr">
      <is>
        <t>17,30</t>
      </is>
    </oc>
    <nc r="N105" t="inlineStr">
      <is>
        <t>17,02</t>
      </is>
    </nc>
  </rcc>
  <rcc rId="46696" sId="1">
    <oc r="O105" t="inlineStr">
      <is>
        <t>148.342.249</t>
      </is>
    </oc>
    <nc r="O105" t="inlineStr">
      <is>
        <t>46.696.263</t>
      </is>
    </nc>
  </rcc>
  <rcc rId="46697" sId="1">
    <oc r="P105" t="inlineStr">
      <is>
        <t>8.512.858</t>
      </is>
    </oc>
    <nc r="P105" t="inlineStr">
      <is>
        <t>2.732.822</t>
      </is>
    </nc>
  </rcc>
  <rcc rId="46698" sId="1">
    <oc r="Q105" t="inlineStr">
      <is>
        <t>17,44</t>
      </is>
    </oc>
    <nc r="Q105" t="inlineStr">
      <is>
        <t>17,05</t>
      </is>
    </nc>
  </rcc>
  <rcc rId="46699" sId="1">
    <oc r="R105" t="inlineStr">
      <is>
        <t>-0,11</t>
      </is>
    </oc>
    <nc r="R105" t="inlineStr">
      <is>
        <t>0,01</t>
      </is>
    </nc>
  </rcc>
  <rcc rId="46700" sId="1">
    <oc r="S105" t="inlineStr">
      <is>
        <t>-0,63</t>
      </is>
    </oc>
    <nc r="S105" t="inlineStr">
      <is>
        <t>0,06</t>
      </is>
    </nc>
  </rcc>
  <rcc rId="46701" sId="1">
    <oc r="B106" t="inlineStr">
      <is>
        <t>51,15</t>
      </is>
    </oc>
    <nc r="B106" t="inlineStr">
      <is>
        <t>48,18</t>
      </is>
    </nc>
  </rcc>
  <rcc rId="46702" sId="1">
    <oc r="D106" t="inlineStr">
      <is>
        <t>51,10</t>
      </is>
    </oc>
    <nc r="D106" t="inlineStr">
      <is>
        <t>48,18</t>
      </is>
    </nc>
  </rcc>
  <rcc rId="46703" sId="1">
    <oc r="E106" t="inlineStr">
      <is>
        <t>51,15</t>
      </is>
    </oc>
    <nc r="E106" t="inlineStr">
      <is>
        <t>48,20</t>
      </is>
    </nc>
  </rcc>
  <rcc rId="46704" sId="1">
    <oc r="F106" t="inlineStr">
      <is>
        <t>52,40</t>
      </is>
    </oc>
    <nc r="F106" t="inlineStr">
      <is>
        <t>48,88</t>
      </is>
    </nc>
  </rcc>
  <rcc rId="46705" sId="1">
    <oc r="G106" t="inlineStr">
      <is>
        <t>50,00</t>
      </is>
    </oc>
    <nc r="G106" t="inlineStr">
      <is>
        <t>47,92</t>
      </is>
    </nc>
  </rcc>
  <rcc rId="46706" sId="1">
    <oc r="H106" t="inlineStr">
      <is>
        <t>204.439.819</t>
      </is>
    </oc>
    <nc r="H106" t="inlineStr">
      <is>
        <t>37.885.267</t>
      </is>
    </nc>
  </rcc>
  <rcc rId="46707" sId="1">
    <oc r="I106" t="inlineStr">
      <is>
        <t>4.004.585</t>
      </is>
    </oc>
    <nc r="I106">
      <v>782.85199999999998</v>
    </nc>
  </rcc>
  <rcc rId="46708" sId="1">
    <oc r="J106" t="inlineStr">
      <is>
        <t>53,20</t>
      </is>
    </oc>
    <nc r="J106" t="inlineStr">
      <is>
        <t>47,92</t>
      </is>
    </nc>
  </rcc>
  <rcc rId="46709" sId="1">
    <oc r="K106" t="inlineStr">
      <is>
        <t>-2,05</t>
      </is>
    </oc>
    <nc r="K106" t="inlineStr">
      <is>
        <t>0,26</t>
      </is>
    </nc>
  </rcc>
  <rcc rId="46710" sId="1">
    <oc r="L106" t="inlineStr">
      <is>
        <t>-3,85</t>
      </is>
    </oc>
    <nc r="L106" t="inlineStr">
      <is>
        <t>0,54</t>
      </is>
    </nc>
  </rcc>
  <rcc rId="46711" sId="1">
    <oc r="M106" t="inlineStr">
      <is>
        <t>52,40</t>
      </is>
    </oc>
    <nc r="M106" t="inlineStr">
      <is>
        <t>48,88</t>
      </is>
    </nc>
  </rcc>
  <rcc rId="46712" sId="1">
    <oc r="N106" t="inlineStr">
      <is>
        <t>50,00</t>
      </is>
    </oc>
    <nc r="N106" t="inlineStr">
      <is>
        <t>47,92</t>
      </is>
    </nc>
  </rcc>
  <rcc rId="46713" sId="1">
    <oc r="O106" t="inlineStr">
      <is>
        <t>204.439.819</t>
      </is>
    </oc>
    <nc r="O106" t="inlineStr">
      <is>
        <t>37.885.267</t>
      </is>
    </nc>
  </rcc>
  <rcc rId="46714" sId="1">
    <oc r="P106" t="inlineStr">
      <is>
        <t>4.004.585</t>
      </is>
    </oc>
    <nc r="P106">
      <v>782.85199999999998</v>
    </nc>
  </rcc>
  <rcc rId="46715" sId="1">
    <oc r="Q106" t="inlineStr">
      <is>
        <t>53,20</t>
      </is>
    </oc>
    <nc r="Q106" t="inlineStr">
      <is>
        <t>47,92</t>
      </is>
    </nc>
  </rcc>
  <rcc rId="46716" sId="1">
    <oc r="R106" t="inlineStr">
      <is>
        <t>-2,05</t>
      </is>
    </oc>
    <nc r="R106" t="inlineStr">
      <is>
        <t>0,26</t>
      </is>
    </nc>
  </rcc>
  <rcc rId="46717" sId="1">
    <oc r="S106" t="inlineStr">
      <is>
        <t>-3,85</t>
      </is>
    </oc>
    <nc r="S106" t="inlineStr">
      <is>
        <t>0,54</t>
      </is>
    </nc>
  </rcc>
  <rcc rId="46718" sId="1">
    <oc r="B107" t="inlineStr">
      <is>
        <t>789,50</t>
      </is>
    </oc>
    <nc r="B107" t="inlineStr">
      <is>
        <t>776,00</t>
      </is>
    </nc>
  </rcc>
  <rcc rId="46719" sId="1">
    <oc r="D107" t="inlineStr">
      <is>
        <t>789,00</t>
      </is>
    </oc>
    <nc r="D107" t="inlineStr">
      <is>
        <t>775,50</t>
      </is>
    </nc>
  </rcc>
  <rcc rId="46720" sId="1">
    <oc r="E107" t="inlineStr">
      <is>
        <t>789,50</t>
      </is>
    </oc>
    <nc r="E107" t="inlineStr">
      <is>
        <t>776,00</t>
      </is>
    </nc>
  </rcc>
  <rcc rId="46721" sId="1">
    <oc r="F107" t="inlineStr">
      <is>
        <t>796,50</t>
      </is>
    </oc>
    <nc r="F107" t="inlineStr">
      <is>
        <t>795,00</t>
      </is>
    </nc>
  </rcc>
  <rcc rId="46722" sId="1">
    <oc r="G107" t="inlineStr">
      <is>
        <t>774,50</t>
      </is>
    </oc>
    <nc r="G107" t="inlineStr">
      <is>
        <t>775,00</t>
      </is>
    </nc>
  </rcc>
  <rcc rId="46723" sId="1">
    <oc r="H107" t="inlineStr">
      <is>
        <t>313.636.517</t>
      </is>
    </oc>
    <nc r="H107" t="inlineStr">
      <is>
        <t>82.262.206</t>
      </is>
    </nc>
  </rcc>
  <rcc rId="46724" sId="1">
    <oc r="I107">
      <v>398.71300000000002</v>
    </oc>
    <nc r="I107">
      <v>104.53</v>
    </nc>
  </rcc>
  <rcc rId="46725" sId="1">
    <oc r="J107" t="inlineStr">
      <is>
        <t>779,00</t>
      </is>
    </oc>
    <nc r="J107" t="inlineStr">
      <is>
        <t>781,50</t>
      </is>
    </nc>
  </rcc>
  <rcc rId="46726" sId="1">
    <oc r="K107" t="inlineStr">
      <is>
        <t>10,50</t>
      </is>
    </oc>
    <nc r="K107" t="inlineStr">
      <is>
        <t>-5,50</t>
      </is>
    </nc>
  </rcc>
  <rcc rId="46727" sId="1">
    <oc r="L107" t="inlineStr">
      <is>
        <t>1,35</t>
      </is>
    </oc>
    <nc r="L107" t="inlineStr">
      <is>
        <t>-0,70</t>
      </is>
    </nc>
  </rcc>
  <rcc rId="46728" sId="1">
    <oc r="M107" t="inlineStr">
      <is>
        <t>796,50</t>
      </is>
    </oc>
    <nc r="M107" t="inlineStr">
      <is>
        <t>795,00</t>
      </is>
    </nc>
  </rcc>
  <rcc rId="46729" sId="1">
    <oc r="N107" t="inlineStr">
      <is>
        <t>774,50</t>
      </is>
    </oc>
    <nc r="N107" t="inlineStr">
      <is>
        <t>775,00</t>
      </is>
    </nc>
  </rcc>
  <rcc rId="46730" sId="1">
    <oc r="O107" t="inlineStr">
      <is>
        <t>313.636.517</t>
      </is>
    </oc>
    <nc r="O107" t="inlineStr">
      <is>
        <t>82.262.206</t>
      </is>
    </nc>
  </rcc>
  <rcc rId="46731" sId="1">
    <oc r="P107">
      <v>398.71300000000002</v>
    </oc>
    <nc r="P107">
      <v>104.53</v>
    </nc>
  </rcc>
  <rcc rId="46732" sId="1">
    <oc r="Q107" t="inlineStr">
      <is>
        <t>779,00</t>
      </is>
    </oc>
    <nc r="Q107" t="inlineStr">
      <is>
        <t>781,50</t>
      </is>
    </nc>
  </rcc>
  <rcc rId="46733" sId="1">
    <oc r="R107" t="inlineStr">
      <is>
        <t>10,50</t>
      </is>
    </oc>
    <nc r="R107" t="inlineStr">
      <is>
        <t>-5,50</t>
      </is>
    </nc>
  </rcc>
  <rcc rId="46734" sId="1">
    <oc r="S107" t="inlineStr">
      <is>
        <t>1,35</t>
      </is>
    </oc>
    <nc r="S107" t="inlineStr">
      <is>
        <t>-0,70</t>
      </is>
    </nc>
  </rcc>
  <rcc rId="46735" sId="1">
    <oc r="B108" t="inlineStr">
      <is>
        <t>25,56</t>
      </is>
    </oc>
    <nc r="B108" t="inlineStr">
      <is>
        <t>25,10</t>
      </is>
    </nc>
  </rcc>
  <rcc rId="46736" sId="1">
    <oc r="D108" t="inlineStr">
      <is>
        <t>25,50</t>
      </is>
    </oc>
    <nc r="D108" t="inlineStr">
      <is>
        <t>25,10</t>
      </is>
    </nc>
  </rcc>
  <rcc rId="46737" sId="1">
    <oc r="E108" t="inlineStr">
      <is>
        <t>25,56</t>
      </is>
    </oc>
    <nc r="E108" t="inlineStr">
      <is>
        <t>25,20</t>
      </is>
    </nc>
  </rcc>
  <rcc rId="46738" sId="1">
    <oc r="F108" t="inlineStr">
      <is>
        <t>27,30</t>
      </is>
    </oc>
    <nc r="F108" t="inlineStr">
      <is>
        <t>25,26</t>
      </is>
    </nc>
  </rcc>
  <rcc rId="46739" sId="1">
    <oc r="G108" t="inlineStr">
      <is>
        <t>25,40</t>
      </is>
    </oc>
    <nc r="G108" t="inlineStr">
      <is>
        <t>24,80</t>
      </is>
    </nc>
  </rcc>
  <rcc rId="46740" sId="1">
    <oc r="H108" t="inlineStr">
      <is>
        <t>14.444.641</t>
      </is>
    </oc>
    <nc r="H108" t="inlineStr">
      <is>
        <t>1.904.417</t>
      </is>
    </nc>
  </rcc>
  <rcc rId="46741" sId="1">
    <oc r="I108">
      <v>556.55799999999999</v>
    </oc>
    <nc r="I108">
      <v>75.903999999999996</v>
    </nc>
  </rcc>
  <rcc rId="46742" sId="1">
    <oc r="J108" t="inlineStr">
      <is>
        <t>26,60</t>
      </is>
    </oc>
    <nc r="J108" t="inlineStr">
      <is>
        <t>25,08</t>
      </is>
    </nc>
  </rcc>
  <rcc rId="46743" sId="1">
    <oc r="K108" t="inlineStr">
      <is>
        <t>-1,04</t>
      </is>
    </oc>
    <nc r="K108" t="inlineStr">
      <is>
        <t>0,02</t>
      </is>
    </nc>
  </rcc>
  <rcc rId="46744" sId="1">
    <oc r="L108" t="inlineStr">
      <is>
        <t>-3,91</t>
      </is>
    </oc>
    <nc r="L108" t="inlineStr">
      <is>
        <t>0,08</t>
      </is>
    </nc>
  </rcc>
  <rcc rId="46745" sId="1">
    <oc r="M108" t="inlineStr">
      <is>
        <t>27,30</t>
      </is>
    </oc>
    <nc r="M108" t="inlineStr">
      <is>
        <t>25,26</t>
      </is>
    </nc>
  </rcc>
  <rcc rId="46746" sId="1">
    <oc r="N108" t="inlineStr">
      <is>
        <t>25,40</t>
      </is>
    </oc>
    <nc r="N108" t="inlineStr">
      <is>
        <t>24,80</t>
      </is>
    </nc>
  </rcc>
  <rcc rId="46747" sId="1">
    <oc r="O108" t="inlineStr">
      <is>
        <t>14.444.641</t>
      </is>
    </oc>
    <nc r="O108" t="inlineStr">
      <is>
        <t>1.904.417</t>
      </is>
    </nc>
  </rcc>
  <rcc rId="46748" sId="1">
    <oc r="P108">
      <v>556.55799999999999</v>
    </oc>
    <nc r="P108">
      <v>75.903999999999996</v>
    </nc>
  </rcc>
  <rcc rId="46749" sId="1">
    <oc r="Q108" t="inlineStr">
      <is>
        <t>26,60</t>
      </is>
    </oc>
    <nc r="Q108" t="inlineStr">
      <is>
        <t>25,08</t>
      </is>
    </nc>
  </rcc>
  <rcc rId="46750" sId="1">
    <oc r="R108" t="inlineStr">
      <is>
        <t>-1,04</t>
      </is>
    </oc>
    <nc r="R108" t="inlineStr">
      <is>
        <t>0,02</t>
      </is>
    </nc>
  </rcc>
  <rcc rId="46751" sId="1">
    <oc r="S108" t="inlineStr">
      <is>
        <t>-3,91</t>
      </is>
    </oc>
    <nc r="S108" t="inlineStr">
      <is>
        <t>0,08</t>
      </is>
    </nc>
  </rcc>
  <rcc rId="46752" sId="1">
    <oc r="B109" t="inlineStr">
      <is>
        <t>3,89</t>
      </is>
    </oc>
    <nc r="B109" t="inlineStr">
      <is>
        <t>3,84</t>
      </is>
    </nc>
  </rcc>
  <rcc rId="46753" sId="1">
    <oc r="D109" t="inlineStr">
      <is>
        <t>3,89</t>
      </is>
    </oc>
    <nc r="D109" t="inlineStr">
      <is>
        <t>3,83</t>
      </is>
    </nc>
  </rcc>
  <rcc rId="46754" sId="1">
    <oc r="E109" t="inlineStr">
      <is>
        <t>3,90</t>
      </is>
    </oc>
    <nc r="E109" t="inlineStr">
      <is>
        <t>3,84</t>
      </is>
    </nc>
  </rcc>
  <rcc rId="46755" sId="1">
    <oc r="F109" t="inlineStr">
      <is>
        <t>4,23</t>
      </is>
    </oc>
    <nc r="F109" t="inlineStr">
      <is>
        <t>3,95</t>
      </is>
    </nc>
  </rcc>
  <rcc rId="46756" sId="1">
    <oc r="G109" t="inlineStr">
      <is>
        <t>3,76</t>
      </is>
    </oc>
    <nc r="G109" t="inlineStr">
      <is>
        <t>3,81</t>
      </is>
    </nc>
  </rcc>
  <rcc rId="46757" sId="1">
    <oc r="H109" t="inlineStr">
      <is>
        <t>313.727.680</t>
      </is>
    </oc>
    <nc r="H109" t="inlineStr">
      <is>
        <t>32.602.917</t>
      </is>
    </nc>
  </rcc>
  <rcc rId="46758" sId="1">
    <oc r="I109" t="inlineStr">
      <is>
        <t>78.307.683</t>
      </is>
    </oc>
    <nc r="I109" t="inlineStr">
      <is>
        <t>8.474.111</t>
      </is>
    </nc>
  </rcc>
  <rcc rId="46759" sId="1">
    <oc r="J109" t="inlineStr">
      <is>
        <t>4,02</t>
      </is>
    </oc>
    <nc r="J109" t="inlineStr">
      <is>
        <t>3,89</t>
      </is>
    </nc>
  </rcc>
  <rcc rId="46760" sId="1">
    <oc r="K109" t="inlineStr">
      <is>
        <t>-0,13</t>
      </is>
    </oc>
    <nc r="K109" t="inlineStr">
      <is>
        <t>-0,05</t>
      </is>
    </nc>
  </rcc>
  <rcc rId="46761" sId="1">
    <oc r="L109" t="inlineStr">
      <is>
        <t>-3,23</t>
      </is>
    </oc>
    <nc r="L109" t="inlineStr">
      <is>
        <t>-1,29</t>
      </is>
    </nc>
  </rcc>
  <rcc rId="46762" sId="1">
    <oc r="M109" t="inlineStr">
      <is>
        <t>4,23</t>
      </is>
    </oc>
    <nc r="M109" t="inlineStr">
      <is>
        <t>3,95</t>
      </is>
    </nc>
  </rcc>
  <rcc rId="46763" sId="1">
    <oc r="N109" t="inlineStr">
      <is>
        <t>3,76</t>
      </is>
    </oc>
    <nc r="N109" t="inlineStr">
      <is>
        <t>3,81</t>
      </is>
    </nc>
  </rcc>
  <rcc rId="46764" sId="1">
    <oc r="O109" t="inlineStr">
      <is>
        <t>313.727.680</t>
      </is>
    </oc>
    <nc r="O109" t="inlineStr">
      <is>
        <t>32.602.917</t>
      </is>
    </nc>
  </rcc>
  <rcc rId="46765" sId="1">
    <oc r="P109" t="inlineStr">
      <is>
        <t>78.307.683</t>
      </is>
    </oc>
    <nc r="P109" t="inlineStr">
      <is>
        <t>8.474.111</t>
      </is>
    </nc>
  </rcc>
  <rcc rId="46766" sId="1">
    <oc r="Q109" t="inlineStr">
      <is>
        <t>4,02</t>
      </is>
    </oc>
    <nc r="Q109" t="inlineStr">
      <is>
        <t>3,89</t>
      </is>
    </nc>
  </rcc>
  <rcc rId="46767" sId="1">
    <oc r="R109" t="inlineStr">
      <is>
        <t>-0,13</t>
      </is>
    </oc>
    <nc r="R109" t="inlineStr">
      <is>
        <t>-0,05</t>
      </is>
    </nc>
  </rcc>
  <rcc rId="46768" sId="1">
    <oc r="S109" t="inlineStr">
      <is>
        <t>-3,23</t>
      </is>
    </oc>
    <nc r="S109" t="inlineStr">
      <is>
        <t>-1,29</t>
      </is>
    </nc>
  </rcc>
  <rcc rId="46769" sId="1">
    <oc r="B110" t="inlineStr">
      <is>
        <t>11,14</t>
      </is>
    </oc>
    <nc r="B110" t="inlineStr">
      <is>
        <t>10,76</t>
      </is>
    </nc>
  </rcc>
  <rcc rId="46770" sId="1">
    <oc r="D110" t="inlineStr">
      <is>
        <t>11,14</t>
      </is>
    </oc>
    <nc r="D110" t="inlineStr">
      <is>
        <t>10,76</t>
      </is>
    </nc>
  </rcc>
  <rcc rId="46771" sId="1">
    <oc r="E110" t="inlineStr">
      <is>
        <t>11,15</t>
      </is>
    </oc>
    <nc r="E110" t="inlineStr">
      <is>
        <t>10,78</t>
      </is>
    </nc>
  </rcc>
  <rcc rId="46772" sId="1">
    <oc r="F110" t="inlineStr">
      <is>
        <t>11,24</t>
      </is>
    </oc>
    <nc r="F110" t="inlineStr">
      <is>
        <t>10,90</t>
      </is>
    </nc>
  </rcc>
  <rcc rId="46773" sId="1">
    <oc r="G110" t="inlineStr">
      <is>
        <t>10,86</t>
      </is>
    </oc>
    <nc r="G110" t="inlineStr">
      <is>
        <t>10,74</t>
      </is>
    </nc>
  </rcc>
  <rcc rId="46774" sId="1">
    <oc r="H110" t="inlineStr">
      <is>
        <t>139.148.936</t>
      </is>
    </oc>
    <nc r="H110" t="inlineStr">
      <is>
        <t>18.193.362</t>
      </is>
    </nc>
  </rcc>
  <rcc rId="46775" sId="1">
    <oc r="I110" t="inlineStr">
      <is>
        <t>12.576.545</t>
      </is>
    </oc>
    <nc r="I110" t="inlineStr">
      <is>
        <t>1.680.712</t>
      </is>
    </nc>
  </rcc>
  <rcc rId="46776" sId="1">
    <oc r="J110" t="inlineStr">
      <is>
        <t>10,90</t>
      </is>
    </oc>
    <nc r="J110" t="inlineStr">
      <is>
        <t>10,84</t>
      </is>
    </nc>
  </rcc>
  <rcc rId="46777" sId="1">
    <oc r="K110" t="inlineStr">
      <is>
        <t>0,24</t>
      </is>
    </oc>
    <nc r="K110" t="inlineStr">
      <is>
        <t>-0,08</t>
      </is>
    </nc>
  </rcc>
  <rcc rId="46778" sId="1">
    <oc r="L110" t="inlineStr">
      <is>
        <t>2,20</t>
      </is>
    </oc>
    <nc r="L110" t="inlineStr">
      <is>
        <t>-0,74</t>
      </is>
    </nc>
  </rcc>
  <rcc rId="46779" sId="1">
    <oc r="M110" t="inlineStr">
      <is>
        <t>11,24</t>
      </is>
    </oc>
    <nc r="M110" t="inlineStr">
      <is>
        <t>10,90</t>
      </is>
    </nc>
  </rcc>
  <rcc rId="46780" sId="1">
    <oc r="N110" t="inlineStr">
      <is>
        <t>10,86</t>
      </is>
    </oc>
    <nc r="N110" t="inlineStr">
      <is>
        <t>10,74</t>
      </is>
    </nc>
  </rcc>
  <rcc rId="46781" sId="1">
    <oc r="O110" t="inlineStr">
      <is>
        <t>139.148.936</t>
      </is>
    </oc>
    <nc r="O110" t="inlineStr">
      <is>
        <t>18.193.362</t>
      </is>
    </nc>
  </rcc>
  <rcc rId="46782" sId="1">
    <oc r="P110" t="inlineStr">
      <is>
        <t>12.576.545</t>
      </is>
    </oc>
    <nc r="P110" t="inlineStr">
      <is>
        <t>1.680.712</t>
      </is>
    </nc>
  </rcc>
  <rcc rId="46783" sId="1">
    <oc r="Q110" t="inlineStr">
      <is>
        <t>10,90</t>
      </is>
    </oc>
    <nc r="Q110" t="inlineStr">
      <is>
        <t>10,84</t>
      </is>
    </nc>
  </rcc>
  <rcc rId="46784" sId="1">
    <oc r="R110" t="inlineStr">
      <is>
        <t>0,24</t>
      </is>
    </oc>
    <nc r="R110" t="inlineStr">
      <is>
        <t>-0,08</t>
      </is>
    </nc>
  </rcc>
  <rcc rId="46785" sId="1">
    <oc r="S110" t="inlineStr">
      <is>
        <t>2,20</t>
      </is>
    </oc>
    <nc r="S110" t="inlineStr">
      <is>
        <t>-0,74</t>
      </is>
    </nc>
  </rcc>
  <rcc rId="46786" sId="1">
    <oc r="B111" t="inlineStr">
      <is>
        <t>21,98</t>
      </is>
    </oc>
    <nc r="B111" t="inlineStr">
      <is>
        <t>21,62</t>
      </is>
    </nc>
  </rcc>
  <rcc rId="46787" sId="1">
    <oc r="C111" t="inlineStr">
      <is>
        <t>Ç</t>
      </is>
    </oc>
    <nc r="C111" t="inlineStr">
      <is>
        <t>È</t>
      </is>
    </nc>
  </rcc>
  <rcc rId="46788" sId="1">
    <oc r="D111" t="inlineStr">
      <is>
        <t>21,96</t>
      </is>
    </oc>
    <nc r="D111" t="inlineStr">
      <is>
        <t>21,54</t>
      </is>
    </nc>
  </rcc>
  <rcc rId="46789" sId="1">
    <oc r="E111" t="inlineStr">
      <is>
        <t>21,98</t>
      </is>
    </oc>
    <nc r="E111" t="inlineStr">
      <is>
        <t>21,62</t>
      </is>
    </nc>
  </rcc>
  <rcc rId="46790" sId="1">
    <oc r="F111" t="inlineStr">
      <is>
        <t>22,38</t>
      </is>
    </oc>
    <nc r="F111" t="inlineStr">
      <is>
        <t>21,80</t>
      </is>
    </nc>
  </rcc>
  <rcc rId="46791" sId="1">
    <oc r="G111" t="inlineStr">
      <is>
        <t>21,68</t>
      </is>
    </oc>
    <nc r="G111" t="inlineStr">
      <is>
        <t>21,36</t>
      </is>
    </nc>
  </rcc>
  <rcc rId="46792" sId="1">
    <oc r="H111" t="inlineStr">
      <is>
        <t>19.635.952</t>
      </is>
    </oc>
    <nc r="H111" t="inlineStr">
      <is>
        <t>5.269.761</t>
      </is>
    </nc>
  </rcc>
  <rcc rId="46793" sId="1">
    <oc r="I111">
      <v>896.19200000000001</v>
    </oc>
    <nc r="I111">
      <v>244.64099999999999</v>
    </nc>
  </rcc>
  <rcc rId="46794" sId="1">
    <oc r="J111" t="inlineStr">
      <is>
        <t>21,86</t>
      </is>
    </oc>
    <nc r="J111" t="inlineStr">
      <is>
        <t>21,70</t>
      </is>
    </nc>
  </rcc>
  <rcc rId="46795" sId="1">
    <oc r="K111" t="inlineStr">
      <is>
        <t>0,12</t>
      </is>
    </oc>
    <nc r="K111" t="inlineStr">
      <is>
        <t>-0,08</t>
      </is>
    </nc>
  </rcc>
  <rcc rId="46796" sId="1">
    <oc r="L111" t="inlineStr">
      <is>
        <t>0,55</t>
      </is>
    </oc>
    <nc r="L111" t="inlineStr">
      <is>
        <t>-0,37</t>
      </is>
    </nc>
  </rcc>
  <rcc rId="46797" sId="1">
    <oc r="M111" t="inlineStr">
      <is>
        <t>22,38</t>
      </is>
    </oc>
    <nc r="M111" t="inlineStr">
      <is>
        <t>21,80</t>
      </is>
    </nc>
  </rcc>
  <rcc rId="46798" sId="1">
    <oc r="N111" t="inlineStr">
      <is>
        <t>21,68</t>
      </is>
    </oc>
    <nc r="N111" t="inlineStr">
      <is>
        <t>21,36</t>
      </is>
    </nc>
  </rcc>
  <rcc rId="46799" sId="1">
    <oc r="O111" t="inlineStr">
      <is>
        <t>19.635.952</t>
      </is>
    </oc>
    <nc r="O111" t="inlineStr">
      <is>
        <t>5.269.761</t>
      </is>
    </nc>
  </rcc>
  <rcc rId="46800" sId="1">
    <oc r="P111">
      <v>896.19200000000001</v>
    </oc>
    <nc r="P111">
      <v>244.64099999999999</v>
    </nc>
  </rcc>
  <rcc rId="46801" sId="1">
    <oc r="Q111" t="inlineStr">
      <is>
        <t>21,86</t>
      </is>
    </oc>
    <nc r="Q111" t="inlineStr">
      <is>
        <t>21,70</t>
      </is>
    </nc>
  </rcc>
  <rcc rId="46802" sId="1">
    <oc r="R111" t="inlineStr">
      <is>
        <t>0,12</t>
      </is>
    </oc>
    <nc r="R111" t="inlineStr">
      <is>
        <t>-0,08</t>
      </is>
    </nc>
  </rcc>
  <rcc rId="46803" sId="1">
    <oc r="S111" t="inlineStr">
      <is>
        <t>0,55</t>
      </is>
    </oc>
    <nc r="S111" t="inlineStr">
      <is>
        <t>-0,37</t>
      </is>
    </nc>
  </rcc>
  <rcc rId="46804" sId="1">
    <oc r="B112" t="inlineStr">
      <is>
        <t>34,34</t>
      </is>
    </oc>
    <nc r="B112" t="inlineStr">
      <is>
        <t>32,84</t>
      </is>
    </nc>
  </rcc>
  <rcc rId="46805" sId="1">
    <oc r="C112" t="inlineStr">
      <is>
        <t>Ç</t>
      </is>
    </oc>
    <nc r="C112" t="inlineStr">
      <is>
        <t>È</t>
      </is>
    </nc>
  </rcc>
  <rcc rId="46806" sId="1">
    <oc r="D112" t="inlineStr">
      <is>
        <t>34,34</t>
      </is>
    </oc>
    <nc r="D112" t="inlineStr">
      <is>
        <t>32,84</t>
      </is>
    </nc>
  </rcc>
  <rcc rId="46807" sId="1">
    <oc r="E112" t="inlineStr">
      <is>
        <t>34,36</t>
      </is>
    </oc>
    <nc r="E112" t="inlineStr">
      <is>
        <t>32,86</t>
      </is>
    </nc>
  </rcc>
  <rcc rId="46808" sId="1">
    <oc r="F112" t="inlineStr">
      <is>
        <t>34,46</t>
      </is>
    </oc>
    <nc r="F112" t="inlineStr">
      <is>
        <t>33,18</t>
      </is>
    </nc>
  </rcc>
  <rcc rId="46809" sId="1">
    <oc r="G112" t="inlineStr">
      <is>
        <t>33,82</t>
      </is>
    </oc>
    <nc r="G112" t="inlineStr">
      <is>
        <t>32,62</t>
      </is>
    </nc>
  </rcc>
  <rcc rId="46810" sId="1">
    <oc r="H112" t="inlineStr">
      <is>
        <t>388.952.257</t>
      </is>
    </oc>
    <nc r="H112" t="inlineStr">
      <is>
        <t>139.850.108</t>
      </is>
    </nc>
  </rcc>
  <rcc rId="46811" sId="1">
    <oc r="I112" t="inlineStr">
      <is>
        <t>11.376.653</t>
      </is>
    </oc>
    <nc r="I112" t="inlineStr">
      <is>
        <t>4.250.946</t>
      </is>
    </nc>
  </rcc>
  <rcc rId="46812" sId="1">
    <oc r="J112" t="inlineStr">
      <is>
        <t>33,90</t>
      </is>
    </oc>
    <nc r="J112" t="inlineStr">
      <is>
        <t>33,86</t>
      </is>
    </nc>
  </rcc>
  <rcc rId="46813" sId="1">
    <oc r="K112" t="inlineStr">
      <is>
        <t>0,44</t>
      </is>
    </oc>
    <nc r="K112" t="inlineStr">
      <is>
        <t>-1,02</t>
      </is>
    </nc>
  </rcc>
  <rcc rId="46814" sId="1">
    <oc r="L112" t="inlineStr">
      <is>
        <t>1,30</t>
      </is>
    </oc>
    <nc r="L112" t="inlineStr">
      <is>
        <t>-3,01</t>
      </is>
    </nc>
  </rcc>
  <rcc rId="46815" sId="1">
    <oc r="M112" t="inlineStr">
      <is>
        <t>34,46</t>
      </is>
    </oc>
    <nc r="M112" t="inlineStr">
      <is>
        <t>33,18</t>
      </is>
    </nc>
  </rcc>
  <rcc rId="46816" sId="1">
    <oc r="N112" t="inlineStr">
      <is>
        <t>33,82</t>
      </is>
    </oc>
    <nc r="N112" t="inlineStr">
      <is>
        <t>32,62</t>
      </is>
    </nc>
  </rcc>
  <rcc rId="46817" sId="1">
    <oc r="O112" t="inlineStr">
      <is>
        <t>388.952.257</t>
      </is>
    </oc>
    <nc r="O112" t="inlineStr">
      <is>
        <t>139.850.108</t>
      </is>
    </nc>
  </rcc>
  <rcc rId="46818" sId="1">
    <oc r="P112" t="inlineStr">
      <is>
        <t>11.376.653</t>
      </is>
    </oc>
    <nc r="P112" t="inlineStr">
      <is>
        <t>4.250.946</t>
      </is>
    </nc>
  </rcc>
  <rcc rId="46819" sId="1">
    <oc r="Q112" t="inlineStr">
      <is>
        <t>33,90</t>
      </is>
    </oc>
    <nc r="Q112" t="inlineStr">
      <is>
        <t>33,86</t>
      </is>
    </nc>
  </rcc>
  <rcc rId="46820" sId="1">
    <oc r="R112" t="inlineStr">
      <is>
        <t>0,44</t>
      </is>
    </oc>
    <nc r="R112" t="inlineStr">
      <is>
        <t>-1,02</t>
      </is>
    </nc>
  </rcc>
  <rcc rId="46821" sId="1">
    <oc r="S112" t="inlineStr">
      <is>
        <t>1,30</t>
      </is>
    </oc>
    <nc r="S112" t="inlineStr">
      <is>
        <t>-3,01</t>
      </is>
    </nc>
  </rcc>
  <rcc rId="46822" sId="1">
    <oc r="B113" t="inlineStr">
      <is>
        <t>2230,00</t>
      </is>
    </oc>
    <nc r="B113" t="inlineStr">
      <is>
        <t>2253,00</t>
      </is>
    </nc>
  </rcc>
  <rcc rId="46823" sId="1">
    <oc r="D113" t="inlineStr">
      <is>
        <t>2230,00</t>
      </is>
    </oc>
    <nc r="D113" t="inlineStr">
      <is>
        <t>2252,00</t>
      </is>
    </nc>
  </rcc>
  <rcc rId="46824" sId="1">
    <oc r="E113" t="inlineStr">
      <is>
        <t>2231,00</t>
      </is>
    </oc>
    <nc r="E113" t="inlineStr">
      <is>
        <t>2254,00</t>
      </is>
    </nc>
  </rcc>
  <rcc rId="46825" sId="1">
    <oc r="F113" t="inlineStr">
      <is>
        <t>2428,00</t>
      </is>
    </oc>
    <nc r="F113" t="inlineStr">
      <is>
        <t>2294,00</t>
      </is>
    </nc>
  </rcc>
  <rcc rId="46826" sId="1">
    <oc r="G113" t="inlineStr">
      <is>
        <t>2190,00</t>
      </is>
    </oc>
    <nc r="G113" t="inlineStr">
      <is>
        <t>2221,00</t>
      </is>
    </nc>
  </rcc>
  <rcc rId="46827" sId="1">
    <oc r="H113" t="inlineStr">
      <is>
        <t>963.468.705</t>
      </is>
    </oc>
    <nc r="H113" t="inlineStr">
      <is>
        <t>107.911.249</t>
      </is>
    </nc>
  </rcc>
  <rcc rId="46828" sId="1">
    <oc r="I113">
      <v>420.22</v>
    </oc>
    <nc r="I113">
      <v>47.762</v>
    </nc>
  </rcc>
  <rcc rId="46829" sId="1">
    <oc r="J113" t="inlineStr">
      <is>
        <t>2208,00</t>
      </is>
    </oc>
    <nc r="J113" t="inlineStr">
      <is>
        <t>2230,00</t>
      </is>
    </nc>
  </rcc>
  <rcc rId="46830" sId="1">
    <oc r="K113" t="inlineStr">
      <is>
        <t>22,00</t>
      </is>
    </oc>
    <nc r="K113" t="inlineStr">
      <is>
        <t>23,00</t>
      </is>
    </nc>
  </rcc>
  <rcc rId="46831" sId="1">
    <oc r="L113" t="inlineStr">
      <is>
        <t>1,00</t>
      </is>
    </oc>
    <nc r="L113" t="inlineStr">
      <is>
        <t>1,03</t>
      </is>
    </nc>
  </rcc>
  <rcc rId="46832" sId="1">
    <oc r="M113" t="inlineStr">
      <is>
        <t>2428,00</t>
      </is>
    </oc>
    <nc r="M113" t="inlineStr">
      <is>
        <t>2294,00</t>
      </is>
    </nc>
  </rcc>
  <rcc rId="46833" sId="1">
    <oc r="N113" t="inlineStr">
      <is>
        <t>2190,00</t>
      </is>
    </oc>
    <nc r="N113" t="inlineStr">
      <is>
        <t>2221,00</t>
      </is>
    </nc>
  </rcc>
  <rcc rId="46834" sId="1">
    <oc r="O113" t="inlineStr">
      <is>
        <t>963.468.705</t>
      </is>
    </oc>
    <nc r="O113" t="inlineStr">
      <is>
        <t>107.911.249</t>
      </is>
    </nc>
  </rcc>
  <rcc rId="46835" sId="1">
    <oc r="P113">
      <v>420.22</v>
    </oc>
    <nc r="P113">
      <v>47.762</v>
    </nc>
  </rcc>
  <rcc rId="46836" sId="1">
    <oc r="Q113" t="inlineStr">
      <is>
        <t>2208,00</t>
      </is>
    </oc>
    <nc r="Q113" t="inlineStr">
      <is>
        <t>2230,00</t>
      </is>
    </nc>
  </rcc>
  <rcc rId="46837" sId="1">
    <oc r="R113" t="inlineStr">
      <is>
        <t>22,00</t>
      </is>
    </oc>
    <nc r="R113" t="inlineStr">
      <is>
        <t>23,00</t>
      </is>
    </nc>
  </rcc>
  <rcc rId="46838" sId="1">
    <oc r="S113" t="inlineStr">
      <is>
        <t>1,00</t>
      </is>
    </oc>
    <nc r="S113" t="inlineStr">
      <is>
        <t>1,03</t>
      </is>
    </nc>
  </rcc>
  <rcc rId="46839" sId="1">
    <oc r="B114" t="inlineStr">
      <is>
        <t>3587,50</t>
      </is>
    </oc>
    <nc r="B114" t="inlineStr">
      <is>
        <t>3710,00</t>
      </is>
    </nc>
  </rcc>
  <rcc rId="46840" sId="1">
    <oc r="C114" t="inlineStr">
      <is>
        <t>Ç</t>
      </is>
    </oc>
    <nc r="C114" t="inlineStr">
      <is>
        <t>È</t>
      </is>
    </nc>
  </rcc>
  <rcc rId="46841" sId="1">
    <oc r="D114" t="inlineStr">
      <is>
        <t>3585,00</t>
      </is>
    </oc>
    <nc r="D114" t="inlineStr">
      <is>
        <t>3707,50</t>
      </is>
    </nc>
  </rcc>
  <rcc rId="46842" sId="1">
    <oc r="E114" t="inlineStr">
      <is>
        <t>3587,50</t>
      </is>
    </oc>
    <nc r="E114" t="inlineStr">
      <is>
        <t>3715,00</t>
      </is>
    </nc>
  </rcc>
  <rcc rId="46843" sId="1">
    <oc r="F114" t="inlineStr">
      <is>
        <t>3717,50</t>
      </is>
    </oc>
    <nc r="F114" t="inlineStr">
      <is>
        <t>3912,50</t>
      </is>
    </nc>
  </rcc>
  <rcc rId="46844" sId="1">
    <oc r="G114" t="inlineStr">
      <is>
        <t>3340,00</t>
      </is>
    </oc>
    <nc r="G114" t="inlineStr">
      <is>
        <t>3592,50</t>
      </is>
    </nc>
  </rcc>
  <rcc rId="46845" sId="1">
    <oc r="H114" t="inlineStr">
      <is>
        <t>333.290.400</t>
      </is>
    </oc>
    <nc r="H114" t="inlineStr">
      <is>
        <t>104.512.845</t>
      </is>
    </nc>
  </rcc>
  <rcc rId="46846" sId="1">
    <oc r="I114">
      <v>92.873000000000005</v>
    </oc>
    <nc r="I114">
      <v>27.849</v>
    </nc>
  </rcc>
  <rcc rId="46847" sId="1">
    <oc r="J114" t="inlineStr">
      <is>
        <t>3380,00</t>
      </is>
    </oc>
    <nc r="J114" t="inlineStr">
      <is>
        <t>3792,50</t>
      </is>
    </nc>
  </rcc>
  <rcc rId="46848" sId="1">
    <oc r="K114" t="inlineStr">
      <is>
        <t>207,50</t>
      </is>
    </oc>
    <nc r="K114" t="inlineStr">
      <is>
        <t>-82,50</t>
      </is>
    </nc>
  </rcc>
  <rcc rId="46849" sId="1">
    <oc r="L114" t="inlineStr">
      <is>
        <t>6,14</t>
      </is>
    </oc>
    <nc r="L114" t="inlineStr">
      <is>
        <t>-2,18</t>
      </is>
    </nc>
  </rcc>
  <rcc rId="46850" sId="1">
    <oc r="M114" t="inlineStr">
      <is>
        <t>3717,50</t>
      </is>
    </oc>
    <nc r="M114" t="inlineStr">
      <is>
        <t>3912,50</t>
      </is>
    </nc>
  </rcc>
  <rcc rId="46851" sId="1">
    <oc r="N114" t="inlineStr">
      <is>
        <t>3340,00</t>
      </is>
    </oc>
    <nc r="N114" t="inlineStr">
      <is>
        <t>3592,50</t>
      </is>
    </nc>
  </rcc>
  <rcc rId="46852" sId="1">
    <oc r="O114" t="inlineStr">
      <is>
        <t>333.290.400</t>
      </is>
    </oc>
    <nc r="O114" t="inlineStr">
      <is>
        <t>104.512.845</t>
      </is>
    </nc>
  </rcc>
  <rcc rId="46853" sId="1">
    <oc r="P114">
      <v>92.873000000000005</v>
    </oc>
    <nc r="P114">
      <v>27.849</v>
    </nc>
  </rcc>
  <rcc rId="46854" sId="1">
    <oc r="Q114" t="inlineStr">
      <is>
        <t>3380,00</t>
      </is>
    </oc>
    <nc r="Q114" t="inlineStr">
      <is>
        <t>3792,50</t>
      </is>
    </nc>
  </rcc>
  <rcc rId="46855" sId="1">
    <oc r="R114" t="inlineStr">
      <is>
        <t>207,50</t>
      </is>
    </oc>
    <nc r="R114" t="inlineStr">
      <is>
        <t>-82,50</t>
      </is>
    </nc>
  </rcc>
  <rcc rId="46856" sId="1">
    <oc r="S114" t="inlineStr">
      <is>
        <t>6,14</t>
      </is>
    </oc>
    <nc r="S114" t="inlineStr">
      <is>
        <t>-2,18</t>
      </is>
    </nc>
  </rcc>
  <rcc rId="46857" sId="1">
    <oc r="B115" t="inlineStr">
      <is>
        <t>5,94</t>
      </is>
    </oc>
    <nc r="B115" t="inlineStr">
      <is>
        <t>5,87</t>
      </is>
    </nc>
  </rcc>
  <rcc rId="46858" sId="1">
    <oc r="C115" t="inlineStr">
      <is>
        <t>Ç</t>
      </is>
    </oc>
    <nc r="C115" t="inlineStr">
      <is>
        <t>È</t>
      </is>
    </nc>
  </rcc>
  <rcc rId="46859" sId="1">
    <oc r="D115" t="inlineStr">
      <is>
        <t>5,93</t>
      </is>
    </oc>
    <nc r="D115" t="inlineStr">
      <is>
        <t>5,87</t>
      </is>
    </nc>
  </rcc>
  <rcc rId="46860" sId="1">
    <oc r="E115" t="inlineStr">
      <is>
        <t>5,94</t>
      </is>
    </oc>
    <nc r="E115" t="inlineStr">
      <is>
        <t>5,88</t>
      </is>
    </nc>
  </rcc>
  <rcc rId="46861" sId="1">
    <oc r="F115" t="inlineStr">
      <is>
        <t>5,98</t>
      </is>
    </oc>
    <nc r="F115" t="inlineStr">
      <is>
        <t>5,92</t>
      </is>
    </nc>
  </rcc>
  <rcc rId="46862" sId="1">
    <oc r="G115" t="inlineStr">
      <is>
        <t>5,89</t>
      </is>
    </oc>
    <nc r="G115" t="inlineStr">
      <is>
        <t>5,84</t>
      </is>
    </nc>
  </rcc>
  <rcc rId="46863" sId="1">
    <oc r="H115" t="inlineStr">
      <is>
        <t>36.426.581</t>
      </is>
    </oc>
    <nc r="H115" t="inlineStr">
      <is>
        <t>7.190.577</t>
      </is>
    </nc>
  </rcc>
  <rcc rId="46864" sId="1">
    <oc r="I115" t="inlineStr">
      <is>
        <t>6.131.507</t>
      </is>
    </oc>
    <nc r="I115" t="inlineStr">
      <is>
        <t>1.223.768</t>
      </is>
    </nc>
  </rcc>
  <rcc rId="46865" sId="1">
    <oc r="J115" t="inlineStr">
      <is>
        <t>5,94</t>
      </is>
    </oc>
    <nc r="J115" t="inlineStr">
      <is>
        <t>5,83</t>
      </is>
    </nc>
  </rcc>
  <rcc rId="46866" sId="1">
    <oc r="K115" t="inlineStr">
      <is>
        <t>0,00</t>
      </is>
    </oc>
    <nc r="K115" t="inlineStr">
      <is>
        <t>0,04</t>
      </is>
    </nc>
  </rcc>
  <rcc rId="46867" sId="1">
    <oc r="L115" t="inlineStr">
      <is>
        <t>0,00</t>
      </is>
    </oc>
    <nc r="L115" t="inlineStr">
      <is>
        <t>0,69</t>
      </is>
    </nc>
  </rcc>
  <rcc rId="46868" sId="1">
    <oc r="M115" t="inlineStr">
      <is>
        <t>5,98</t>
      </is>
    </oc>
    <nc r="M115" t="inlineStr">
      <is>
        <t>5,92</t>
      </is>
    </nc>
  </rcc>
  <rcc rId="46869" sId="1">
    <oc r="N115" t="inlineStr">
      <is>
        <t>5,89</t>
      </is>
    </oc>
    <nc r="N115" t="inlineStr">
      <is>
        <t>5,84</t>
      </is>
    </nc>
  </rcc>
  <rcc rId="46870" sId="1">
    <oc r="O115" t="inlineStr">
      <is>
        <t>36.426.581</t>
      </is>
    </oc>
    <nc r="O115" t="inlineStr">
      <is>
        <t>7.190.577</t>
      </is>
    </nc>
  </rcc>
  <rcc rId="46871" sId="1">
    <oc r="P115" t="inlineStr">
      <is>
        <t>6.131.507</t>
      </is>
    </oc>
    <nc r="P115" t="inlineStr">
      <is>
        <t>1.223.768</t>
      </is>
    </nc>
  </rcc>
  <rcc rId="46872" sId="1">
    <oc r="Q115" t="inlineStr">
      <is>
        <t>5,94</t>
      </is>
    </oc>
    <nc r="Q115" t="inlineStr">
      <is>
        <t>5,83</t>
      </is>
    </nc>
  </rcc>
  <rcc rId="46873" sId="1">
    <oc r="R115" t="inlineStr">
      <is>
        <t>0,00</t>
      </is>
    </oc>
    <nc r="R115" t="inlineStr">
      <is>
        <t>0,04</t>
      </is>
    </nc>
  </rcc>
  <rcc rId="46874" sId="1">
    <oc r="S115" t="inlineStr">
      <is>
        <t>0,00</t>
      </is>
    </oc>
    <nc r="S115" t="inlineStr">
      <is>
        <t>0,69</t>
      </is>
    </nc>
  </rcc>
  <rcc rId="46875" sId="1">
    <oc r="B116" t="inlineStr">
      <is>
        <t>130,60</t>
      </is>
    </oc>
    <nc r="B116" t="inlineStr">
      <is>
        <t>133,20</t>
      </is>
    </nc>
  </rcc>
  <rcc rId="46876" sId="1">
    <oc r="D116" t="inlineStr">
      <is>
        <t>130,20</t>
      </is>
    </oc>
    <nc r="D116" t="inlineStr">
      <is>
        <t>132,90</t>
      </is>
    </nc>
  </rcc>
  <rcc rId="46877" sId="1">
    <oc r="E116" t="inlineStr">
      <is>
        <t>130,60</t>
      </is>
    </oc>
    <nc r="E116" t="inlineStr">
      <is>
        <t>133,30</t>
      </is>
    </nc>
  </rcc>
  <rcc rId="46878" sId="1">
    <oc r="F116" t="inlineStr">
      <is>
        <t>134,00</t>
      </is>
    </oc>
    <nc r="F116" t="inlineStr">
      <is>
        <t>133,20</t>
      </is>
    </nc>
  </rcc>
  <rcc rId="46879" sId="1">
    <oc r="G116" t="inlineStr">
      <is>
        <t>128,80</t>
      </is>
    </oc>
    <nc r="G116" t="inlineStr">
      <is>
        <t>130,60</t>
      </is>
    </nc>
  </rcc>
  <rcc rId="46880" sId="1">
    <oc r="H116" t="inlineStr">
      <is>
        <t>12.385.820</t>
      </is>
    </oc>
    <nc r="H116" t="inlineStr">
      <is>
        <t>4.753.501</t>
      </is>
    </nc>
  </rcc>
  <rcc rId="46881" sId="1">
    <oc r="I116">
      <v>94.844999999999999</v>
    </oc>
    <nc r="I116">
      <v>35.923999999999999</v>
    </nc>
  </rcc>
  <rcc rId="46882" sId="1">
    <oc r="J116" t="inlineStr">
      <is>
        <t>132,50</t>
      </is>
    </oc>
    <nc r="J116" t="inlineStr">
      <is>
        <t>131,60</t>
      </is>
    </nc>
  </rcc>
  <rcc rId="46883" sId="1">
    <oc r="K116" t="inlineStr">
      <is>
        <t>-1,90</t>
      </is>
    </oc>
    <nc r="K116" t="inlineStr">
      <is>
        <t>1,60</t>
      </is>
    </nc>
  </rcc>
  <rcc rId="46884" sId="1">
    <oc r="L116" t="inlineStr">
      <is>
        <t>-1,43</t>
      </is>
    </oc>
    <nc r="L116" t="inlineStr">
      <is>
        <t>1,22</t>
      </is>
    </nc>
  </rcc>
  <rcc rId="46885" sId="1">
    <oc r="M116" t="inlineStr">
      <is>
        <t>134,00</t>
      </is>
    </oc>
    <nc r="M116" t="inlineStr">
      <is>
        <t>133,20</t>
      </is>
    </nc>
  </rcc>
  <rcc rId="46886" sId="1">
    <oc r="N116" t="inlineStr">
      <is>
        <t>128,80</t>
      </is>
    </oc>
    <nc r="N116" t="inlineStr">
      <is>
        <t>130,60</t>
      </is>
    </nc>
  </rcc>
  <rcc rId="46887" sId="1">
    <oc r="O116" t="inlineStr">
      <is>
        <t>12.385.820</t>
      </is>
    </oc>
    <nc r="O116" t="inlineStr">
      <is>
        <t>4.753.501</t>
      </is>
    </nc>
  </rcc>
  <rcc rId="46888" sId="1">
    <oc r="P116">
      <v>94.844999999999999</v>
    </oc>
    <nc r="P116">
      <v>35.923999999999999</v>
    </nc>
  </rcc>
  <rcc rId="46889" sId="1">
    <oc r="Q116" t="inlineStr">
      <is>
        <t>132,50</t>
      </is>
    </oc>
    <nc r="Q116" t="inlineStr">
      <is>
        <t>131,60</t>
      </is>
    </nc>
  </rcc>
  <rcc rId="46890" sId="1">
    <oc r="R116" t="inlineStr">
      <is>
        <t>-1,90</t>
      </is>
    </oc>
    <nc r="R116" t="inlineStr">
      <is>
        <t>1,60</t>
      </is>
    </nc>
  </rcc>
  <rcc rId="46891" sId="1">
    <oc r="S116" t="inlineStr">
      <is>
        <t>-1,43</t>
      </is>
    </oc>
    <nc r="S116" t="inlineStr">
      <is>
        <t>1,22</t>
      </is>
    </nc>
  </rcc>
  <rcc rId="46892" sId="1">
    <oc r="B117" t="inlineStr">
      <is>
        <t>7,99</t>
      </is>
    </oc>
    <nc r="B117" t="inlineStr">
      <is>
        <t>7,78</t>
      </is>
    </nc>
  </rcc>
  <rcc rId="46893" sId="1">
    <oc r="D117" t="inlineStr">
      <is>
        <t>7,98</t>
      </is>
    </oc>
    <nc r="D117" t="inlineStr">
      <is>
        <t>7,76</t>
      </is>
    </nc>
  </rcc>
  <rcc rId="46894" sId="1">
    <oc r="E117" t="inlineStr">
      <is>
        <t>7,99</t>
      </is>
    </oc>
    <nc r="E117" t="inlineStr">
      <is>
        <t>7,78</t>
      </is>
    </nc>
  </rcc>
  <rcc rId="46895" sId="1">
    <oc r="F117" t="inlineStr">
      <is>
        <t>8,17</t>
      </is>
    </oc>
    <nc r="F117" t="inlineStr">
      <is>
        <t>7,84</t>
      </is>
    </nc>
  </rcc>
  <rcc rId="46896" sId="1">
    <oc r="G117" t="inlineStr">
      <is>
        <t>7,91</t>
      </is>
    </oc>
    <nc r="G117" t="inlineStr">
      <is>
        <t>7,63</t>
      </is>
    </nc>
  </rcc>
  <rcc rId="46897" sId="1">
    <oc r="H117" t="inlineStr">
      <is>
        <t>40.085.462</t>
      </is>
    </oc>
    <nc r="H117" t="inlineStr">
      <is>
        <t>9.642.162</t>
      </is>
    </nc>
  </rcc>
  <rcc rId="46898" sId="1">
    <oc r="I117" t="inlineStr">
      <is>
        <t>4.994.880</t>
      </is>
    </oc>
    <nc r="I117" t="inlineStr">
      <is>
        <t>1.246.906</t>
      </is>
    </nc>
  </rcc>
  <rcc rId="46899" sId="1">
    <oc r="J117" t="inlineStr">
      <is>
        <t>8,08</t>
      </is>
    </oc>
    <nc r="J117" t="inlineStr">
      <is>
        <t>7,65</t>
      </is>
    </nc>
  </rcc>
  <rcc rId="46900" sId="1">
    <oc r="K117" t="inlineStr">
      <is>
        <t>-0,09</t>
      </is>
    </oc>
    <nc r="K117" t="inlineStr">
      <is>
        <t>0,13</t>
      </is>
    </nc>
  </rcc>
  <rcc rId="46901" sId="1">
    <oc r="L117" t="inlineStr">
      <is>
        <t>-1,11</t>
      </is>
    </oc>
    <nc r="L117" t="inlineStr">
      <is>
        <t>1,70</t>
      </is>
    </nc>
  </rcc>
  <rcc rId="46902" sId="1">
    <oc r="M117" t="inlineStr">
      <is>
        <t>8,17</t>
      </is>
    </oc>
    <nc r="M117" t="inlineStr">
      <is>
        <t>7,84</t>
      </is>
    </nc>
  </rcc>
  <rcc rId="46903" sId="1">
    <oc r="N117" t="inlineStr">
      <is>
        <t>7,91</t>
      </is>
    </oc>
    <nc r="N117" t="inlineStr">
      <is>
        <t>7,63</t>
      </is>
    </nc>
  </rcc>
  <rcc rId="46904" sId="1">
    <oc r="O117" t="inlineStr">
      <is>
        <t>40.085.462</t>
      </is>
    </oc>
    <nc r="O117" t="inlineStr">
      <is>
        <t>9.642.162</t>
      </is>
    </nc>
  </rcc>
  <rcc rId="46905" sId="1">
    <oc r="P117" t="inlineStr">
      <is>
        <t>4.994.880</t>
      </is>
    </oc>
    <nc r="P117" t="inlineStr">
      <is>
        <t>1.246.906</t>
      </is>
    </nc>
  </rcc>
  <rcc rId="46906" sId="1">
    <oc r="Q117" t="inlineStr">
      <is>
        <t>8,08</t>
      </is>
    </oc>
    <nc r="Q117" t="inlineStr">
      <is>
        <t>7,65</t>
      </is>
    </nc>
  </rcc>
  <rcc rId="46907" sId="1">
    <oc r="R117" t="inlineStr">
      <is>
        <t>-0,09</t>
      </is>
    </oc>
    <nc r="R117" t="inlineStr">
      <is>
        <t>0,13</t>
      </is>
    </nc>
  </rcc>
  <rcc rId="46908" sId="1">
    <oc r="S117" t="inlineStr">
      <is>
        <t>-1,11</t>
      </is>
    </oc>
    <nc r="S117" t="inlineStr">
      <is>
        <t>1,70</t>
      </is>
    </nc>
  </rcc>
  <rcc rId="46909" sId="1">
    <oc r="B118" t="inlineStr">
      <is>
        <t>133,90</t>
      </is>
    </oc>
    <nc r="B118" t="inlineStr">
      <is>
        <t>133,10</t>
      </is>
    </nc>
  </rcc>
  <rcc rId="46910" sId="1">
    <oc r="C118" t="inlineStr">
      <is>
        <t>Ç</t>
      </is>
    </oc>
    <nc r="C118" t="inlineStr">
      <is>
        <t>È</t>
      </is>
    </nc>
  </rcc>
  <rcc rId="46911" sId="1">
    <oc r="D118" t="inlineStr">
      <is>
        <t>133,80</t>
      </is>
    </oc>
    <nc r="D118" t="inlineStr">
      <is>
        <t>133,00</t>
      </is>
    </nc>
  </rcc>
  <rcc rId="46912" sId="1">
    <oc r="E118" t="inlineStr">
      <is>
        <t>133,90</t>
      </is>
    </oc>
    <nc r="E118" t="inlineStr">
      <is>
        <t>133,30</t>
      </is>
    </nc>
  </rcc>
  <rcc rId="46913" sId="1">
    <oc r="F118" t="inlineStr">
      <is>
        <t>135,70</t>
      </is>
    </oc>
    <nc r="F118" t="inlineStr">
      <is>
        <t>134,20</t>
      </is>
    </nc>
  </rcc>
  <rcc rId="46914" sId="1">
    <oc r="G118" t="inlineStr">
      <is>
        <t>133,00</t>
      </is>
    </oc>
    <nc r="G118" t="inlineStr">
      <is>
        <t>131,10</t>
      </is>
    </nc>
  </rcc>
  <rcc rId="46915" sId="1">
    <oc r="H118" t="inlineStr">
      <is>
        <t>31.128.694</t>
      </is>
    </oc>
    <nc r="H118" t="inlineStr">
      <is>
        <t>12.251.945</t>
      </is>
    </nc>
  </rcc>
  <rcc rId="46916" sId="1">
    <oc r="I118">
      <v>231.917</v>
    </oc>
    <nc r="I118">
      <v>92.119</v>
    </nc>
  </rcc>
  <rcc rId="46917" sId="1">
    <oc r="J118" t="inlineStr">
      <is>
        <t>134,00</t>
      </is>
    </oc>
    <nc r="J118" t="inlineStr">
      <is>
        <t>131,40</t>
      </is>
    </nc>
  </rcc>
  <rcc rId="46918" sId="1">
    <oc r="K118" t="inlineStr">
      <is>
        <t>-0,10</t>
      </is>
    </oc>
    <nc r="K118" t="inlineStr">
      <is>
        <t>1,70</t>
      </is>
    </nc>
  </rcc>
  <rcc rId="46919" sId="1">
    <oc r="L118" t="inlineStr">
      <is>
        <t>-0,07</t>
      </is>
    </oc>
    <nc r="L118" t="inlineStr">
      <is>
        <t>1,29</t>
      </is>
    </nc>
  </rcc>
  <rcc rId="46920" sId="1">
    <oc r="M118" t="inlineStr">
      <is>
        <t>135,70</t>
      </is>
    </oc>
    <nc r="M118" t="inlineStr">
      <is>
        <t>134,20</t>
      </is>
    </nc>
  </rcc>
  <rcc rId="46921" sId="1">
    <oc r="N118" t="inlineStr">
      <is>
        <t>133,00</t>
      </is>
    </oc>
    <nc r="N118" t="inlineStr">
      <is>
        <t>131,10</t>
      </is>
    </nc>
  </rcc>
  <rcc rId="46922" sId="1">
    <oc r="O118" t="inlineStr">
      <is>
        <t>31.128.694</t>
      </is>
    </oc>
    <nc r="O118" t="inlineStr">
      <is>
        <t>12.251.945</t>
      </is>
    </nc>
  </rcc>
  <rcc rId="46923" sId="1">
    <oc r="P118">
      <v>231.917</v>
    </oc>
    <nc r="P118">
      <v>92.119</v>
    </nc>
  </rcc>
  <rcc rId="46924" sId="1">
    <oc r="Q118" t="inlineStr">
      <is>
        <t>134,00</t>
      </is>
    </oc>
    <nc r="Q118" t="inlineStr">
      <is>
        <t>131,40</t>
      </is>
    </nc>
  </rcc>
  <rcc rId="46925" sId="1">
    <oc r="R118" t="inlineStr">
      <is>
        <t>-0,10</t>
      </is>
    </oc>
    <nc r="R118" t="inlineStr">
      <is>
        <t>1,70</t>
      </is>
    </nc>
  </rcc>
  <rcc rId="46926" sId="1">
    <oc r="S118" t="inlineStr">
      <is>
        <t>-0,07</t>
      </is>
    </oc>
    <nc r="S118" t="inlineStr">
      <is>
        <t>1,29</t>
      </is>
    </nc>
  </rcc>
  <rcc rId="46927" sId="1">
    <oc r="B119" t="inlineStr">
      <is>
        <t>24,84</t>
      </is>
    </oc>
    <nc r="B119" t="inlineStr">
      <is>
        <t>23,68</t>
      </is>
    </nc>
  </rcc>
  <rcc rId="46928" sId="1">
    <oc r="C119" t="inlineStr">
      <is>
        <t>Ç</t>
      </is>
    </oc>
    <nc r="C119" t="inlineStr">
      <is>
        <t>È</t>
      </is>
    </nc>
  </rcc>
  <rcc rId="46929" sId="1">
    <oc r="D119" t="inlineStr">
      <is>
        <t>24,82</t>
      </is>
    </oc>
    <nc r="D119" t="inlineStr">
      <is>
        <t>23,74</t>
      </is>
    </nc>
  </rcc>
  <rcc rId="46930" sId="1">
    <oc r="E119" t="inlineStr">
      <is>
        <t>24,84</t>
      </is>
    </oc>
    <nc r="E119" t="inlineStr">
      <is>
        <t>23,80</t>
      </is>
    </nc>
  </rcc>
  <rcc rId="46931" sId="1">
    <oc r="F119" t="inlineStr">
      <is>
        <t>24,88</t>
      </is>
    </oc>
    <nc r="F119" t="inlineStr">
      <is>
        <t>24,10</t>
      </is>
    </nc>
  </rcc>
  <rcc rId="46932" sId="1">
    <oc r="G119" t="inlineStr">
      <is>
        <t>24,06</t>
      </is>
    </oc>
    <nc r="G119" t="inlineStr">
      <is>
        <t>23,64</t>
      </is>
    </nc>
  </rcc>
  <rcc rId="46933" sId="1">
    <oc r="H119" t="inlineStr">
      <is>
        <t>50.076.790</t>
      </is>
    </oc>
    <nc r="H119" t="inlineStr">
      <is>
        <t>4.514.615</t>
      </is>
    </nc>
  </rcc>
  <rcc rId="46934" sId="1">
    <oc r="I119" t="inlineStr">
      <is>
        <t>2.044.047</t>
      </is>
    </oc>
    <nc r="I119">
      <v>189.126</v>
    </nc>
  </rcc>
  <rcc rId="46935" sId="1">
    <oc r="J119" t="inlineStr">
      <is>
        <t>24,62</t>
      </is>
    </oc>
    <nc r="J119" t="inlineStr">
      <is>
        <t>24,00</t>
      </is>
    </nc>
  </rcc>
  <rcc rId="46936" sId="1">
    <oc r="K119" t="inlineStr">
      <is>
        <t>0,22</t>
      </is>
    </oc>
    <nc r="K119" t="inlineStr">
      <is>
        <t>-0,32</t>
      </is>
    </nc>
  </rcc>
  <rcc rId="46937" sId="1">
    <oc r="L119" t="inlineStr">
      <is>
        <t>0,89</t>
      </is>
    </oc>
    <nc r="L119" t="inlineStr">
      <is>
        <t>-1,33</t>
      </is>
    </nc>
  </rcc>
  <rcc rId="46938" sId="1">
    <oc r="M119" t="inlineStr">
      <is>
        <t>24,88</t>
      </is>
    </oc>
    <nc r="M119" t="inlineStr">
      <is>
        <t>24,10</t>
      </is>
    </nc>
  </rcc>
  <rcc rId="46939" sId="1">
    <oc r="N119" t="inlineStr">
      <is>
        <t>24,06</t>
      </is>
    </oc>
    <nc r="N119" t="inlineStr">
      <is>
        <t>23,64</t>
      </is>
    </nc>
  </rcc>
  <rcc rId="46940" sId="1">
    <oc r="O119" t="inlineStr">
      <is>
        <t>50.076.790</t>
      </is>
    </oc>
    <nc r="O119" t="inlineStr">
      <is>
        <t>4.514.615</t>
      </is>
    </nc>
  </rcc>
  <rcc rId="46941" sId="1">
    <oc r="P119" t="inlineStr">
      <is>
        <t>2.044.047</t>
      </is>
    </oc>
    <nc r="P119">
      <v>189.126</v>
    </nc>
  </rcc>
  <rcc rId="46942" sId="1">
    <oc r="Q119" t="inlineStr">
      <is>
        <t>24,62</t>
      </is>
    </oc>
    <nc r="Q119" t="inlineStr">
      <is>
        <t>24,00</t>
      </is>
    </nc>
  </rcc>
  <rcc rId="46943" sId="1">
    <oc r="R119" t="inlineStr">
      <is>
        <t>0,22</t>
      </is>
    </oc>
    <nc r="R119" t="inlineStr">
      <is>
        <t>-0,32</t>
      </is>
    </nc>
  </rcc>
  <rcc rId="46944" sId="1">
    <oc r="S119" t="inlineStr">
      <is>
        <t>0,89</t>
      </is>
    </oc>
    <nc r="S119" t="inlineStr">
      <is>
        <t>-1,33</t>
      </is>
    </nc>
  </rcc>
  <rcc rId="46945" sId="1">
    <oc r="B120" t="inlineStr">
      <is>
        <t>490,50</t>
      </is>
    </oc>
    <nc r="B120" t="inlineStr">
      <is>
        <t>474,75</t>
      </is>
    </nc>
  </rcc>
  <rcc rId="46946" sId="1">
    <oc r="C120" t="inlineStr">
      <is>
        <t>È</t>
      </is>
    </oc>
    <nc r="C120" t="inlineStr">
      <is>
        <t>Ç</t>
      </is>
    </nc>
  </rcc>
  <rcc rId="46947" sId="1">
    <oc r="D120" t="inlineStr">
      <is>
        <t>490,25</t>
      </is>
    </oc>
    <nc r="D120" t="inlineStr">
      <is>
        <t>474,75</t>
      </is>
    </nc>
  </rcc>
  <rcc rId="46948" sId="1">
    <oc r="E120" t="inlineStr">
      <is>
        <t>490,50</t>
      </is>
    </oc>
    <nc r="E120" t="inlineStr">
      <is>
        <t>475,00</t>
      </is>
    </nc>
  </rcc>
  <rcc rId="46949" sId="1">
    <oc r="F120" t="inlineStr">
      <is>
        <t>514,00</t>
      </is>
    </oc>
    <nc r="F120" t="inlineStr">
      <is>
        <t>484,50</t>
      </is>
    </nc>
  </rcc>
  <rcc rId="46950" sId="1">
    <oc r="G120" t="inlineStr">
      <is>
        <t>490,50</t>
      </is>
    </oc>
    <nc r="G120" t="inlineStr">
      <is>
        <t>466,50</t>
      </is>
    </nc>
  </rcc>
  <rcc rId="46951" sId="1">
    <oc r="H120" t="inlineStr">
      <is>
        <t>332.147.983</t>
      </is>
    </oc>
    <nc r="H120" t="inlineStr">
      <is>
        <t>71.219.517</t>
      </is>
    </nc>
  </rcc>
  <rcc rId="46952" sId="1">
    <oc r="I120">
      <v>662.02700000000004</v>
    </oc>
    <nc r="I120">
      <v>150.102</v>
    </nc>
  </rcc>
  <rcc rId="46953" sId="1">
    <oc r="J120" t="inlineStr">
      <is>
        <t>512,00</t>
      </is>
    </oc>
    <nc r="J120" t="inlineStr">
      <is>
        <t>467,00</t>
      </is>
    </nc>
  </rcc>
  <rcc rId="46954" sId="1">
    <oc r="K120" t="inlineStr">
      <is>
        <t>-21,50</t>
      </is>
    </oc>
    <nc r="K120" t="inlineStr">
      <is>
        <t>7,75</t>
      </is>
    </nc>
  </rcc>
  <rcc rId="46955" sId="1">
    <oc r="L120" t="inlineStr">
      <is>
        <t>-4,20</t>
      </is>
    </oc>
    <nc r="L120" t="inlineStr">
      <is>
        <t>1,66</t>
      </is>
    </nc>
  </rcc>
  <rcc rId="46956" sId="1">
    <oc r="M120" t="inlineStr">
      <is>
        <t>514,00</t>
      </is>
    </oc>
    <nc r="M120" t="inlineStr">
      <is>
        <t>484,50</t>
      </is>
    </nc>
  </rcc>
  <rcc rId="46957" sId="1">
    <oc r="N120" t="inlineStr">
      <is>
        <t>490,50</t>
      </is>
    </oc>
    <nc r="N120" t="inlineStr">
      <is>
        <t>466,50</t>
      </is>
    </nc>
  </rcc>
  <rcc rId="46958" sId="1">
    <oc r="O120" t="inlineStr">
      <is>
        <t>332.147.983</t>
      </is>
    </oc>
    <nc r="O120" t="inlineStr">
      <is>
        <t>71.219.517</t>
      </is>
    </nc>
  </rcc>
  <rcc rId="46959" sId="1">
    <oc r="P120">
      <v>662.02700000000004</v>
    </oc>
    <nc r="P120">
      <v>150.102</v>
    </nc>
  </rcc>
  <rcc rId="46960" sId="1">
    <oc r="Q120" t="inlineStr">
      <is>
        <t>512,00</t>
      </is>
    </oc>
    <nc r="Q120" t="inlineStr">
      <is>
        <t>467,00</t>
      </is>
    </nc>
  </rcc>
  <rcc rId="46961" sId="1">
    <oc r="R120" t="inlineStr">
      <is>
        <t>-21,50</t>
      </is>
    </oc>
    <nc r="R120" t="inlineStr">
      <is>
        <t>7,75</t>
      </is>
    </nc>
  </rcc>
  <rcc rId="46962" sId="1">
    <oc r="S120" t="inlineStr">
      <is>
        <t>-4,20</t>
      </is>
    </oc>
    <nc r="S120" t="inlineStr">
      <is>
        <t>1,66</t>
      </is>
    </nc>
  </rcc>
  <rcc rId="46963" sId="1">
    <oc r="B121" t="inlineStr">
      <is>
        <t>235,50</t>
      </is>
    </oc>
    <nc r="B121" t="inlineStr">
      <is>
        <t>230,70</t>
      </is>
    </nc>
  </rcc>
  <rcc rId="46964" sId="1">
    <oc r="D121" t="inlineStr">
      <is>
        <t>235,50</t>
      </is>
    </oc>
    <nc r="D121" t="inlineStr">
      <is>
        <t>230,70</t>
      </is>
    </nc>
  </rcc>
  <rcc rId="46965" sId="1">
    <oc r="E121" t="inlineStr">
      <is>
        <t>236,10</t>
      </is>
    </oc>
    <nc r="E121" t="inlineStr">
      <is>
        <t>230,80</t>
      </is>
    </nc>
  </rcc>
  <rcc rId="46966" sId="1">
    <oc r="F121" t="inlineStr">
      <is>
        <t>241,10</t>
      </is>
    </oc>
    <nc r="F121" t="inlineStr">
      <is>
        <t>232,60</t>
      </is>
    </nc>
  </rcc>
  <rcc rId="46967" sId="1">
    <oc r="G121" t="inlineStr">
      <is>
        <t>235,00</t>
      </is>
    </oc>
    <nc r="G121" t="inlineStr">
      <is>
        <t>229,90</t>
      </is>
    </nc>
  </rcc>
  <rcc rId="46968" sId="1">
    <oc r="H121" t="inlineStr">
      <is>
        <t>230.485.746</t>
      </is>
    </oc>
    <nc r="H121" t="inlineStr">
      <is>
        <t>47.503.279</t>
      </is>
    </nc>
  </rcc>
  <rcc rId="46969" sId="1">
    <oc r="I121">
      <v>969.11900000000003</v>
    </oc>
    <nc r="I121">
      <v>205.512</v>
    </nc>
  </rcc>
  <rcc rId="46970" sId="1">
    <oc r="J121" t="inlineStr">
      <is>
        <t>240,10</t>
      </is>
    </oc>
    <nc r="J121" t="inlineStr">
      <is>
        <t>231,50</t>
      </is>
    </nc>
  </rcc>
  <rcc rId="46971" sId="1">
    <oc r="K121" t="inlineStr">
      <is>
        <t>-4,60</t>
      </is>
    </oc>
    <nc r="K121" t="inlineStr">
      <is>
        <t>-0,80</t>
      </is>
    </nc>
  </rcc>
  <rcc rId="46972" sId="1">
    <oc r="L121" t="inlineStr">
      <is>
        <t>-1,92</t>
      </is>
    </oc>
    <nc r="L121" t="inlineStr">
      <is>
        <t>-0,35</t>
      </is>
    </nc>
  </rcc>
  <rcc rId="46973" sId="1">
    <oc r="M121" t="inlineStr">
      <is>
        <t>241,10</t>
      </is>
    </oc>
    <nc r="M121" t="inlineStr">
      <is>
        <t>232,60</t>
      </is>
    </nc>
  </rcc>
  <rcc rId="46974" sId="1">
    <oc r="N121" t="inlineStr">
      <is>
        <t>235,00</t>
      </is>
    </oc>
    <nc r="N121" t="inlineStr">
      <is>
        <t>229,90</t>
      </is>
    </nc>
  </rcc>
  <rcc rId="46975" sId="1">
    <oc r="O121" t="inlineStr">
      <is>
        <t>230.485.746</t>
      </is>
    </oc>
    <nc r="O121" t="inlineStr">
      <is>
        <t>47.503.279</t>
      </is>
    </nc>
  </rcc>
  <rcc rId="46976" sId="1">
    <oc r="P121">
      <v>969.11900000000003</v>
    </oc>
    <nc r="P121">
      <v>205.512</v>
    </nc>
  </rcc>
  <rcc rId="46977" sId="1">
    <oc r="Q121" t="inlineStr">
      <is>
        <t>240,10</t>
      </is>
    </oc>
    <nc r="Q121" t="inlineStr">
      <is>
        <t>231,50</t>
      </is>
    </nc>
  </rcc>
  <rcc rId="46978" sId="1">
    <oc r="R121" t="inlineStr">
      <is>
        <t>-4,60</t>
      </is>
    </oc>
    <nc r="R121" t="inlineStr">
      <is>
        <t>-0,80</t>
      </is>
    </nc>
  </rcc>
  <rcc rId="46979" sId="1">
    <oc r="S121" t="inlineStr">
      <is>
        <t>-1,92</t>
      </is>
    </oc>
    <nc r="S121" t="inlineStr">
      <is>
        <t>-0,35</t>
      </is>
    </nc>
  </rcc>
  <rcc rId="46980" sId="1">
    <oc r="B122" t="inlineStr">
      <is>
        <t>19,18</t>
      </is>
    </oc>
    <nc r="B122" t="inlineStr">
      <is>
        <t>18,01</t>
      </is>
    </nc>
  </rcc>
  <rcc rId="46981" sId="1">
    <oc r="D122" t="inlineStr">
      <is>
        <t>19,18</t>
      </is>
    </oc>
    <nc r="D122" t="inlineStr">
      <is>
        <t>18,01</t>
      </is>
    </nc>
  </rcc>
  <rcc rId="46982" sId="1">
    <oc r="E122" t="inlineStr">
      <is>
        <t>19,25</t>
      </is>
    </oc>
    <nc r="E122" t="inlineStr">
      <is>
        <t>18,02</t>
      </is>
    </nc>
  </rcc>
  <rcc rId="46983" sId="1">
    <oc r="F122" t="inlineStr">
      <is>
        <t>19,75</t>
      </is>
    </oc>
    <nc r="F122" t="inlineStr">
      <is>
        <t>18,18</t>
      </is>
    </nc>
  </rcc>
  <rcc rId="46984" sId="1">
    <oc r="G122" t="inlineStr">
      <is>
        <t>18,80</t>
      </is>
    </oc>
    <nc r="G122" t="inlineStr">
      <is>
        <t>17,90</t>
      </is>
    </nc>
  </rcc>
  <rcc rId="46985" sId="1">
    <oc r="H122" t="inlineStr">
      <is>
        <t>6.184.244</t>
      </is>
    </oc>
    <nc r="H122" t="inlineStr">
      <is>
        <t>1.529.374</t>
      </is>
    </nc>
  </rcc>
  <rcc rId="46986" sId="1">
    <oc r="I122">
      <v>321.13600000000002</v>
    </oc>
    <nc r="I122">
      <v>84.801000000000002</v>
    </nc>
  </rcc>
  <rcc rId="46987" sId="1">
    <oc r="J122" t="inlineStr">
      <is>
        <t>19,18</t>
      </is>
    </oc>
    <nc r="J122" t="inlineStr">
      <is>
        <t>17,99</t>
      </is>
    </nc>
  </rcc>
  <rcc rId="46988" sId="1">
    <oc r="K122" t="inlineStr">
      <is>
        <t>0,00</t>
      </is>
    </oc>
    <nc r="K122" t="inlineStr">
      <is>
        <t>0,02</t>
      </is>
    </nc>
  </rcc>
  <rcc rId="46989" sId="1">
    <oc r="L122" t="inlineStr">
      <is>
        <t>0,00</t>
      </is>
    </oc>
    <nc r="L122" t="inlineStr">
      <is>
        <t>0,11</t>
      </is>
    </nc>
  </rcc>
  <rcc rId="46990" sId="1">
    <oc r="M122" t="inlineStr">
      <is>
        <t>19,75</t>
      </is>
    </oc>
    <nc r="M122" t="inlineStr">
      <is>
        <t>18,18</t>
      </is>
    </nc>
  </rcc>
  <rcc rId="46991" sId="1">
    <oc r="N122" t="inlineStr">
      <is>
        <t>18,80</t>
      </is>
    </oc>
    <nc r="N122" t="inlineStr">
      <is>
        <t>17,90</t>
      </is>
    </nc>
  </rcc>
  <rcc rId="46992" sId="1">
    <oc r="O122" t="inlineStr">
      <is>
        <t>6.184.244</t>
      </is>
    </oc>
    <nc r="O122" t="inlineStr">
      <is>
        <t>1.529.374</t>
      </is>
    </nc>
  </rcc>
  <rcc rId="46993" sId="1">
    <oc r="P122">
      <v>321.13600000000002</v>
    </oc>
    <nc r="P122">
      <v>84.801000000000002</v>
    </nc>
  </rcc>
  <rcc rId="46994" sId="1">
    <oc r="Q122" t="inlineStr">
      <is>
        <t>19,18</t>
      </is>
    </oc>
    <nc r="Q122" t="inlineStr">
      <is>
        <t>17,99</t>
      </is>
    </nc>
  </rcc>
  <rcc rId="46995" sId="1">
    <oc r="R122" t="inlineStr">
      <is>
        <t>0,00</t>
      </is>
    </oc>
    <nc r="R122" t="inlineStr">
      <is>
        <t>0,02</t>
      </is>
    </nc>
  </rcc>
  <rcc rId="46996" sId="1">
    <oc r="S122" t="inlineStr">
      <is>
        <t>0,00</t>
      </is>
    </oc>
    <nc r="S122" t="inlineStr">
      <is>
        <t>0,11</t>
      </is>
    </nc>
  </rcc>
  <rcc rId="46997" sId="1">
    <oc r="B123" t="inlineStr">
      <is>
        <t>9,76</t>
      </is>
    </oc>
    <nc r="B123" t="inlineStr">
      <is>
        <t>9,78</t>
      </is>
    </nc>
  </rcc>
  <rcc rId="46998" sId="1">
    <oc r="D123" t="inlineStr">
      <is>
        <t>9,76</t>
      </is>
    </oc>
    <nc r="D123" t="inlineStr">
      <is>
        <t>9,78</t>
      </is>
    </nc>
  </rcc>
  <rcc rId="46999" sId="1">
    <oc r="E123" t="inlineStr">
      <is>
        <t>9,80</t>
      </is>
    </oc>
    <nc r="E123" t="inlineStr">
      <is>
        <t>9,81</t>
      </is>
    </nc>
  </rcc>
  <rcc rId="47000" sId="1">
    <oc r="F123" t="inlineStr">
      <is>
        <t>10,09</t>
      </is>
    </oc>
    <nc r="F123" t="inlineStr">
      <is>
        <t>10,00</t>
      </is>
    </nc>
  </rcc>
  <rcc rId="47001" sId="1">
    <oc r="G123" t="inlineStr">
      <is>
        <t>9,75</t>
      </is>
    </oc>
    <nc r="G123" t="inlineStr">
      <is>
        <t>9,74</t>
      </is>
    </nc>
  </rcc>
  <rcc rId="47002" sId="1">
    <oc r="H123" t="inlineStr">
      <is>
        <t>17.852.646</t>
      </is>
    </oc>
    <nc r="H123" t="inlineStr">
      <is>
        <t>9.113.295</t>
      </is>
    </nc>
  </rcc>
  <rcc rId="47003" sId="1">
    <oc r="I123" t="inlineStr">
      <is>
        <t>1.800.200</t>
      </is>
    </oc>
    <nc r="I123">
      <v>927.87900000000002</v>
    </nc>
  </rcc>
  <rcc rId="47004" sId="1">
    <oc r="J123" t="inlineStr">
      <is>
        <t>10,12</t>
      </is>
    </oc>
    <nc r="J123" t="inlineStr">
      <is>
        <t>9,92</t>
      </is>
    </nc>
  </rcc>
  <rcc rId="47005" sId="1">
    <oc r="K123" t="inlineStr">
      <is>
        <t>-0,36</t>
      </is>
    </oc>
    <nc r="K123" t="inlineStr">
      <is>
        <t>-0,14</t>
      </is>
    </nc>
  </rcc>
  <rcc rId="47006" sId="1">
    <oc r="L123" t="inlineStr">
      <is>
        <t>-3,56</t>
      </is>
    </oc>
    <nc r="L123" t="inlineStr">
      <is>
        <t>-1,41</t>
      </is>
    </nc>
  </rcc>
  <rcc rId="47007" sId="1">
    <oc r="M123" t="inlineStr">
      <is>
        <t>10,09</t>
      </is>
    </oc>
    <nc r="M123" t="inlineStr">
      <is>
        <t>10,00</t>
      </is>
    </nc>
  </rcc>
  <rcc rId="47008" sId="1">
    <oc r="N123" t="inlineStr">
      <is>
        <t>9,75</t>
      </is>
    </oc>
    <nc r="N123" t="inlineStr">
      <is>
        <t>9,74</t>
      </is>
    </nc>
  </rcc>
  <rcc rId="47009" sId="1">
    <oc r="O123" t="inlineStr">
      <is>
        <t>17.852.646</t>
      </is>
    </oc>
    <nc r="O123" t="inlineStr">
      <is>
        <t>9.113.295</t>
      </is>
    </nc>
  </rcc>
  <rcc rId="47010" sId="1">
    <oc r="P123" t="inlineStr">
      <is>
        <t>1.800.200</t>
      </is>
    </oc>
    <nc r="P123">
      <v>927.87900000000002</v>
    </nc>
  </rcc>
  <rcc rId="47011" sId="1">
    <oc r="Q123" t="inlineStr">
      <is>
        <t>10,12</t>
      </is>
    </oc>
    <nc r="Q123" t="inlineStr">
      <is>
        <t>9,92</t>
      </is>
    </nc>
  </rcc>
  <rcc rId="47012" sId="1">
    <oc r="R123" t="inlineStr">
      <is>
        <t>-0,36</t>
      </is>
    </oc>
    <nc r="R123" t="inlineStr">
      <is>
        <t>-0,14</t>
      </is>
    </nc>
  </rcc>
  <rcc rId="47013" sId="1">
    <oc r="S123" t="inlineStr">
      <is>
        <t>-3,56</t>
      </is>
    </oc>
    <nc r="S123" t="inlineStr">
      <is>
        <t>-1,41</t>
      </is>
    </nc>
  </rcc>
  <rcc rId="47014" sId="1">
    <oc r="B124" t="inlineStr">
      <is>
        <t>33,84</t>
      </is>
    </oc>
    <nc r="B124" t="inlineStr">
      <is>
        <t>33,78</t>
      </is>
    </nc>
  </rcc>
  <rcc rId="47015" sId="1">
    <oc r="C124" t="inlineStr">
      <is>
        <t>Ç</t>
      </is>
    </oc>
    <nc r="C124" t="inlineStr">
      <is>
        <t>È</t>
      </is>
    </nc>
  </rcc>
  <rcc rId="47016" sId="1">
    <oc r="D124" t="inlineStr">
      <is>
        <t>33,72</t>
      </is>
    </oc>
    <nc r="D124" t="inlineStr">
      <is>
        <t>33,74</t>
      </is>
    </nc>
  </rcc>
  <rcc rId="47017" sId="1">
    <oc r="E124" t="inlineStr">
      <is>
        <t>33,84</t>
      </is>
    </oc>
    <nc r="E124" t="inlineStr">
      <is>
        <t>33,80</t>
      </is>
    </nc>
  </rcc>
  <rcc rId="47018" sId="1">
    <oc r="F124" t="inlineStr">
      <is>
        <t>34,08</t>
      </is>
    </oc>
    <nc r="F124" t="inlineStr">
      <is>
        <t>34,02</t>
      </is>
    </nc>
  </rcc>
  <rcc rId="47019" sId="1">
    <oc r="G124" t="inlineStr">
      <is>
        <t>33,42</t>
      </is>
    </oc>
    <nc r="G124" t="inlineStr">
      <is>
        <t>33,68</t>
      </is>
    </nc>
  </rcc>
  <rcc rId="47020" sId="1">
    <oc r="H124" t="inlineStr">
      <is>
        <t>125.258.917</t>
      </is>
    </oc>
    <nc r="H124" t="inlineStr">
      <is>
        <t>30.307.735</t>
      </is>
    </nc>
  </rcc>
  <rcc rId="47021" sId="1">
    <oc r="I124" t="inlineStr">
      <is>
        <t>3.713.201</t>
      </is>
    </oc>
    <nc r="I124">
      <v>896.43799999999999</v>
    </nc>
  </rcc>
  <rcc rId="47022" sId="1">
    <oc r="J124" t="inlineStr">
      <is>
        <t>33,74</t>
      </is>
    </oc>
    <nc r="J124" t="inlineStr">
      <is>
        <t>33,94</t>
      </is>
    </nc>
  </rcc>
  <rcc rId="47023" sId="1">
    <oc r="K124" t="inlineStr">
      <is>
        <t>0,10</t>
      </is>
    </oc>
    <nc r="K124" t="inlineStr">
      <is>
        <t>-0,16</t>
      </is>
    </nc>
  </rcc>
  <rcc rId="47024" sId="1">
    <oc r="L124" t="inlineStr">
      <is>
        <t>0,30</t>
      </is>
    </oc>
    <nc r="L124" t="inlineStr">
      <is>
        <t>-0,47</t>
      </is>
    </nc>
  </rcc>
  <rcc rId="47025" sId="1">
    <oc r="M124" t="inlineStr">
      <is>
        <t>34,08</t>
      </is>
    </oc>
    <nc r="M124" t="inlineStr">
      <is>
        <t>34,02</t>
      </is>
    </nc>
  </rcc>
  <rcc rId="47026" sId="1">
    <oc r="N124" t="inlineStr">
      <is>
        <t>33,42</t>
      </is>
    </oc>
    <nc r="N124" t="inlineStr">
      <is>
        <t>33,68</t>
      </is>
    </nc>
  </rcc>
  <rcc rId="47027" sId="1">
    <oc r="O124" t="inlineStr">
      <is>
        <t>125.258.917</t>
      </is>
    </oc>
    <nc r="O124" t="inlineStr">
      <is>
        <t>30.307.735</t>
      </is>
    </nc>
  </rcc>
  <rcc rId="47028" sId="1">
    <oc r="P124" t="inlineStr">
      <is>
        <t>3.713.201</t>
      </is>
    </oc>
    <nc r="P124">
      <v>896.43799999999999</v>
    </nc>
  </rcc>
  <rcc rId="47029" sId="1">
    <oc r="Q124" t="inlineStr">
      <is>
        <t>33,74</t>
      </is>
    </oc>
    <nc r="Q124" t="inlineStr">
      <is>
        <t>33,94</t>
      </is>
    </nc>
  </rcc>
  <rcc rId="47030" sId="1">
    <oc r="R124" t="inlineStr">
      <is>
        <t>0,10</t>
      </is>
    </oc>
    <nc r="R124" t="inlineStr">
      <is>
        <t>-0,16</t>
      </is>
    </nc>
  </rcc>
  <rcc rId="47031" sId="1">
    <oc r="S124" t="inlineStr">
      <is>
        <t>0,30</t>
      </is>
    </oc>
    <nc r="S124" t="inlineStr">
      <is>
        <t>-0,47</t>
      </is>
    </nc>
  </rcc>
  <rcc rId="47032" sId="1">
    <oc r="B125" t="inlineStr">
      <is>
        <t>6,74</t>
      </is>
    </oc>
    <nc r="B125" t="inlineStr">
      <is>
        <t>6,41</t>
      </is>
    </nc>
  </rcc>
  <rcc rId="47033" sId="1">
    <oc r="C125" t="inlineStr">
      <is>
        <t>È</t>
      </is>
    </oc>
    <nc r="C125" t="inlineStr">
      <is>
        <t>Ç</t>
      </is>
    </nc>
  </rcc>
  <rcc rId="47034" sId="1">
    <oc r="D125" t="inlineStr">
      <is>
        <t>6,73</t>
      </is>
    </oc>
    <nc r="D125" t="inlineStr">
      <is>
        <t>6,40</t>
      </is>
    </nc>
  </rcc>
  <rcc rId="47035" sId="1">
    <oc r="E125" t="inlineStr">
      <is>
        <t>6,74</t>
      </is>
    </oc>
    <nc r="E125" t="inlineStr">
      <is>
        <t>6,41</t>
      </is>
    </nc>
  </rcc>
  <rcc rId="47036" sId="1">
    <oc r="F125" t="inlineStr">
      <is>
        <t>6,83</t>
      </is>
    </oc>
    <nc r="F125" t="inlineStr">
      <is>
        <t>6,52</t>
      </is>
    </nc>
  </rcc>
  <rcc rId="47037" sId="1">
    <oc r="G125" t="inlineStr">
      <is>
        <t>6,63</t>
      </is>
    </oc>
    <nc r="G125" t="inlineStr">
      <is>
        <t>6,38</t>
      </is>
    </nc>
  </rcc>
  <rcc rId="47038" sId="1">
    <oc r="H125" t="inlineStr">
      <is>
        <t>69.993.539</t>
      </is>
    </oc>
    <nc r="H125" t="inlineStr">
      <is>
        <t>11.444.682</t>
      </is>
    </nc>
  </rcc>
  <rcc rId="47039" sId="1">
    <oc r="I125" t="inlineStr">
      <is>
        <t>10.397.473</t>
      </is>
    </oc>
    <nc r="I125" t="inlineStr">
      <is>
        <t>1.780.278</t>
      </is>
    </nc>
  </rcc>
  <rcc rId="47040" sId="1">
    <oc r="J125" t="inlineStr">
      <is>
        <t>6,63</t>
      </is>
    </oc>
    <nc r="J125" t="inlineStr">
      <is>
        <t>6,42</t>
      </is>
    </nc>
  </rcc>
  <rcc rId="47041" sId="1">
    <oc r="K125" t="inlineStr">
      <is>
        <t>0,11</t>
      </is>
    </oc>
    <nc r="K125" t="inlineStr">
      <is>
        <t>-0,01</t>
      </is>
    </nc>
  </rcc>
  <rcc rId="47042" sId="1">
    <oc r="L125" t="inlineStr">
      <is>
        <t>1,66</t>
      </is>
    </oc>
    <nc r="L125" t="inlineStr">
      <is>
        <t>-0,16</t>
      </is>
    </nc>
  </rcc>
  <rcc rId="47043" sId="1">
    <oc r="M125" t="inlineStr">
      <is>
        <t>6,83</t>
      </is>
    </oc>
    <nc r="M125" t="inlineStr">
      <is>
        <t>6,52</t>
      </is>
    </nc>
  </rcc>
  <rcc rId="47044" sId="1">
    <oc r="N125" t="inlineStr">
      <is>
        <t>6,63</t>
      </is>
    </oc>
    <nc r="N125" t="inlineStr">
      <is>
        <t>6,38</t>
      </is>
    </nc>
  </rcc>
  <rcc rId="47045" sId="1">
    <oc r="O125" t="inlineStr">
      <is>
        <t>69.993.539</t>
      </is>
    </oc>
    <nc r="O125" t="inlineStr">
      <is>
        <t>11.444.682</t>
      </is>
    </nc>
  </rcc>
  <rcc rId="47046" sId="1">
    <oc r="P125" t="inlineStr">
      <is>
        <t>10.397.473</t>
      </is>
    </oc>
    <nc r="P125" t="inlineStr">
      <is>
        <t>1.780.278</t>
      </is>
    </nc>
  </rcc>
  <rcc rId="47047" sId="1">
    <oc r="Q125" t="inlineStr">
      <is>
        <t>6,63</t>
      </is>
    </oc>
    <nc r="Q125" t="inlineStr">
      <is>
        <t>6,42</t>
      </is>
    </nc>
  </rcc>
  <rcc rId="47048" sId="1">
    <oc r="R125" t="inlineStr">
      <is>
        <t>0,11</t>
      </is>
    </oc>
    <nc r="R125" t="inlineStr">
      <is>
        <t>-0,01</t>
      </is>
    </nc>
  </rcc>
  <rcc rId="47049" sId="1">
    <oc r="S125" t="inlineStr">
      <is>
        <t>1,66</t>
      </is>
    </oc>
    <nc r="S125" t="inlineStr">
      <is>
        <t>-0,16</t>
      </is>
    </nc>
  </rcc>
  <rcc rId="47050" sId="1">
    <oc r="B126" t="inlineStr">
      <is>
        <t>4,10</t>
      </is>
    </oc>
    <nc r="B126" t="inlineStr">
      <is>
        <t>4,18</t>
      </is>
    </nc>
  </rcc>
  <rcc rId="47051" sId="1">
    <oc r="C126" t="inlineStr">
      <is>
        <t>Ç</t>
      </is>
    </oc>
    <nc r="C126" t="inlineStr">
      <is>
        <t>È</t>
      </is>
    </nc>
  </rcc>
  <rcc rId="47052" sId="1">
    <oc r="D126" t="inlineStr">
      <is>
        <t>4,10</t>
      </is>
    </oc>
    <nc r="D126" t="inlineStr">
      <is>
        <t>4,18</t>
      </is>
    </nc>
  </rcc>
  <rcc rId="47053" sId="1">
    <oc r="E126" t="inlineStr">
      <is>
        <t>4,11</t>
      </is>
    </oc>
    <nc r="E126" t="inlineStr">
      <is>
        <t>4,19</t>
      </is>
    </nc>
  </rcc>
  <rcc rId="47054" sId="1">
    <oc r="F126" t="inlineStr">
      <is>
        <t>4,11</t>
      </is>
    </oc>
    <nc r="F126" t="inlineStr">
      <is>
        <t>4,22</t>
      </is>
    </nc>
  </rcc>
  <rcc rId="47055" sId="1">
    <oc r="G126" t="inlineStr">
      <is>
        <t>3,81</t>
      </is>
    </oc>
    <nc r="G126" t="inlineStr">
      <is>
        <t>4,07</t>
      </is>
    </nc>
  </rcc>
  <rcc rId="47056" sId="1">
    <oc r="H126" t="inlineStr">
      <is>
        <t>34.849.748</t>
      </is>
    </oc>
    <nc r="H126" t="inlineStr">
      <is>
        <t>6.083.730</t>
      </is>
    </nc>
  </rcc>
  <rcc rId="47057" sId="1">
    <oc r="I126" t="inlineStr">
      <is>
        <t>8.849.930</t>
      </is>
    </oc>
    <nc r="I126" t="inlineStr">
      <is>
        <t>1.460.160</t>
      </is>
    </nc>
  </rcc>
  <rcc rId="47058" sId="1">
    <oc r="J126" t="inlineStr">
      <is>
        <t>4,02</t>
      </is>
    </oc>
    <nc r="J126" t="inlineStr">
      <is>
        <t>4,20</t>
      </is>
    </nc>
  </rcc>
  <rcc rId="47059" sId="1">
    <oc r="K126" t="inlineStr">
      <is>
        <t>0,08</t>
      </is>
    </oc>
    <nc r="K126" t="inlineStr">
      <is>
        <t>-0,02</t>
      </is>
    </nc>
  </rcc>
  <rcc rId="47060" sId="1">
    <oc r="L126" t="inlineStr">
      <is>
        <t>1,99</t>
      </is>
    </oc>
    <nc r="L126" t="inlineStr">
      <is>
        <t>-0,48</t>
      </is>
    </nc>
  </rcc>
  <rcc rId="47061" sId="1">
    <oc r="M126" t="inlineStr">
      <is>
        <t>4,11</t>
      </is>
    </oc>
    <nc r="M126" t="inlineStr">
      <is>
        <t>4,22</t>
      </is>
    </nc>
  </rcc>
  <rcc rId="47062" sId="1">
    <oc r="N126" t="inlineStr">
      <is>
        <t>3,81</t>
      </is>
    </oc>
    <nc r="N126" t="inlineStr">
      <is>
        <t>4,07</t>
      </is>
    </nc>
  </rcc>
  <rcc rId="47063" sId="1">
    <oc r="O126" t="inlineStr">
      <is>
        <t>34.849.748</t>
      </is>
    </oc>
    <nc r="O126" t="inlineStr">
      <is>
        <t>6.083.730</t>
      </is>
    </nc>
  </rcc>
  <rcc rId="47064" sId="1">
    <oc r="P126" t="inlineStr">
      <is>
        <t>8.849.930</t>
      </is>
    </oc>
    <nc r="P126" t="inlineStr">
      <is>
        <t>1.460.160</t>
      </is>
    </nc>
  </rcc>
  <rcc rId="47065" sId="1">
    <oc r="Q126" t="inlineStr">
      <is>
        <t>4,02</t>
      </is>
    </oc>
    <nc r="Q126" t="inlineStr">
      <is>
        <t>4,20</t>
      </is>
    </nc>
  </rcc>
  <rcc rId="47066" sId="1">
    <oc r="R126" t="inlineStr">
      <is>
        <t>0,08</t>
      </is>
    </oc>
    <nc r="R126" t="inlineStr">
      <is>
        <t>-0,02</t>
      </is>
    </nc>
  </rcc>
  <rcc rId="47067" sId="1">
    <oc r="S126" t="inlineStr">
      <is>
        <t>1,99</t>
      </is>
    </oc>
    <nc r="S126" t="inlineStr">
      <is>
        <t>-0,48</t>
      </is>
    </nc>
  </rcc>
  <rcc rId="47068" sId="1">
    <oc r="B127" t="inlineStr">
      <is>
        <t>8,03</t>
      </is>
    </oc>
    <nc r="B127" t="inlineStr">
      <is>
        <t>8,63</t>
      </is>
    </nc>
  </rcc>
  <rcc rId="47069" sId="1">
    <oc r="D127" t="inlineStr">
      <is>
        <t>8,01</t>
      </is>
    </oc>
    <nc r="D127" t="inlineStr">
      <is>
        <t>8,63</t>
      </is>
    </nc>
  </rcc>
  <rcc rId="47070" sId="1">
    <oc r="E127" t="inlineStr">
      <is>
        <t>8,03</t>
      </is>
    </oc>
    <nc r="E127" t="inlineStr">
      <is>
        <t>8,64</t>
      </is>
    </nc>
  </rcc>
  <rcc rId="47071" sId="1">
    <oc r="F127" t="inlineStr">
      <is>
        <t>8,29</t>
      </is>
    </oc>
    <nc r="F127" t="inlineStr">
      <is>
        <t>8,97</t>
      </is>
    </nc>
  </rcc>
  <rcc rId="47072" sId="1">
    <oc r="G127" t="inlineStr">
      <is>
        <t>7,75</t>
      </is>
    </oc>
    <nc r="G127" t="inlineStr">
      <is>
        <t>8,55</t>
      </is>
    </nc>
  </rcc>
  <rcc rId="47073" sId="1">
    <oc r="H127" t="inlineStr">
      <is>
        <t>57.309.597</t>
      </is>
    </oc>
    <nc r="H127" t="inlineStr">
      <is>
        <t>25.739.380</t>
      </is>
    </nc>
  </rcc>
  <rcc rId="47074" sId="1">
    <oc r="I127" t="inlineStr">
      <is>
        <t>7.118.333</t>
      </is>
    </oc>
    <nc r="I127" t="inlineStr">
      <is>
        <t>2.960.915</t>
      </is>
    </nc>
  </rcc>
  <rcc rId="47075" sId="1">
    <oc r="J127" t="inlineStr">
      <is>
        <t>7,80</t>
      </is>
    </oc>
    <nc r="J127" t="inlineStr">
      <is>
        <t>8,83</t>
      </is>
    </nc>
  </rcc>
  <rcc rId="47076" sId="1">
    <oc r="K127" t="inlineStr">
      <is>
        <t>0,23</t>
      </is>
    </oc>
    <nc r="K127" t="inlineStr">
      <is>
        <t>-0,20</t>
      </is>
    </nc>
  </rcc>
  <rcc rId="47077" sId="1">
    <oc r="L127" t="inlineStr">
      <is>
        <t>2,95</t>
      </is>
    </oc>
    <nc r="L127" t="inlineStr">
      <is>
        <t>-2,27</t>
      </is>
    </nc>
  </rcc>
  <rcc rId="47078" sId="1">
    <oc r="M127" t="inlineStr">
      <is>
        <t>8,29</t>
      </is>
    </oc>
    <nc r="M127" t="inlineStr">
      <is>
        <t>8,97</t>
      </is>
    </nc>
  </rcc>
  <rcc rId="47079" sId="1">
    <oc r="N127" t="inlineStr">
      <is>
        <t>7,75</t>
      </is>
    </oc>
    <nc r="N127" t="inlineStr">
      <is>
        <t>8,55</t>
      </is>
    </nc>
  </rcc>
  <rcc rId="47080" sId="1">
    <oc r="O127" t="inlineStr">
      <is>
        <t>57.309.597</t>
      </is>
    </oc>
    <nc r="O127" t="inlineStr">
      <is>
        <t>25.739.380</t>
      </is>
    </nc>
  </rcc>
  <rcc rId="47081" sId="1">
    <oc r="P127" t="inlineStr">
      <is>
        <t>7.118.333</t>
      </is>
    </oc>
    <nc r="P127" t="inlineStr">
      <is>
        <t>2.960.915</t>
      </is>
    </nc>
  </rcc>
  <rcc rId="47082" sId="1">
    <oc r="Q127" t="inlineStr">
      <is>
        <t>7,80</t>
      </is>
    </oc>
    <nc r="Q127" t="inlineStr">
      <is>
        <t>8,83</t>
      </is>
    </nc>
  </rcc>
  <rcc rId="47083" sId="1">
    <oc r="R127" t="inlineStr">
      <is>
        <t>0,23</t>
      </is>
    </oc>
    <nc r="R127" t="inlineStr">
      <is>
        <t>-0,20</t>
      </is>
    </nc>
  </rcc>
  <rcc rId="47084" sId="1">
    <oc r="S127" t="inlineStr">
      <is>
        <t>2,95</t>
      </is>
    </oc>
    <nc r="S127" t="inlineStr">
      <is>
        <t>-2,27</t>
      </is>
    </nc>
  </rcc>
  <rcc rId="47085" sId="1">
    <oc r="B128" t="inlineStr">
      <is>
        <t>53,05</t>
      </is>
    </oc>
    <nc r="B128" t="inlineStr">
      <is>
        <t>50,00</t>
      </is>
    </nc>
  </rcc>
  <rcc rId="47086" sId="1">
    <oc r="D128" t="inlineStr">
      <is>
        <t>53,00</t>
      </is>
    </oc>
    <nc r="D128" t="inlineStr">
      <is>
        <t>49,98</t>
      </is>
    </nc>
  </rcc>
  <rcc rId="47087" sId="1">
    <oc r="E128" t="inlineStr">
      <is>
        <t>53,05</t>
      </is>
    </oc>
    <nc r="E128" t="inlineStr">
      <is>
        <t>50,00</t>
      </is>
    </nc>
  </rcc>
  <rcc rId="47088" sId="1">
    <oc r="F128" t="inlineStr">
      <is>
        <t>54,00</t>
      </is>
    </oc>
    <nc r="F128" t="inlineStr">
      <is>
        <t>50,65</t>
      </is>
    </nc>
  </rcc>
  <rcc rId="47089" sId="1">
    <oc r="G128" t="inlineStr">
      <is>
        <t>48,06</t>
      </is>
    </oc>
    <nc r="G128" t="inlineStr">
      <is>
        <t>49,70</t>
      </is>
    </nc>
  </rcc>
  <rcc rId="47090" sId="1">
    <oc r="H128" t="inlineStr">
      <is>
        <t>27.477.844</t>
      </is>
    </oc>
    <nc r="H128" t="inlineStr">
      <is>
        <t>3.296.776</t>
      </is>
    </nc>
  </rcc>
  <rcc rId="47091" sId="1">
    <oc r="I128">
      <v>540.19100000000003</v>
    </oc>
    <nc r="I128">
      <v>65.91</v>
    </nc>
  </rcc>
  <rcc rId="47092" sId="1">
    <oc r="J128" t="inlineStr">
      <is>
        <t>49,50</t>
      </is>
    </oc>
    <nc r="J128" t="inlineStr">
      <is>
        <t>51,10</t>
      </is>
    </nc>
  </rcc>
  <rcc rId="47093" sId="1">
    <oc r="K128" t="inlineStr">
      <is>
        <t>3,55</t>
      </is>
    </oc>
    <nc r="K128" t="inlineStr">
      <is>
        <t>-1,10</t>
      </is>
    </nc>
  </rcc>
  <rcc rId="47094" sId="1">
    <oc r="L128" t="inlineStr">
      <is>
        <t>7,17</t>
      </is>
    </oc>
    <nc r="L128" t="inlineStr">
      <is>
        <t>-2,15</t>
      </is>
    </nc>
  </rcc>
  <rcc rId="47095" sId="1">
    <oc r="M128" t="inlineStr">
      <is>
        <t>54,00</t>
      </is>
    </oc>
    <nc r="M128" t="inlineStr">
      <is>
        <t>50,65</t>
      </is>
    </nc>
  </rcc>
  <rcc rId="47096" sId="1">
    <oc r="N128" t="inlineStr">
      <is>
        <t>48,06</t>
      </is>
    </oc>
    <nc r="N128" t="inlineStr">
      <is>
        <t>49,70</t>
      </is>
    </nc>
  </rcc>
  <rcc rId="47097" sId="1">
    <oc r="O128" t="inlineStr">
      <is>
        <t>27.477.844</t>
      </is>
    </oc>
    <nc r="O128" t="inlineStr">
      <is>
        <t>3.296.776</t>
      </is>
    </nc>
  </rcc>
  <rcc rId="47098" sId="1">
    <oc r="P128">
      <v>540.19100000000003</v>
    </oc>
    <nc r="P128">
      <v>65.91</v>
    </nc>
  </rcc>
  <rcc rId="47099" sId="1">
    <oc r="Q128" t="inlineStr">
      <is>
        <t>49,50</t>
      </is>
    </oc>
    <nc r="Q128" t="inlineStr">
      <is>
        <t>51,10</t>
      </is>
    </nc>
  </rcc>
  <rcc rId="47100" sId="1">
    <oc r="R128" t="inlineStr">
      <is>
        <t>3,55</t>
      </is>
    </oc>
    <nc r="R128" t="inlineStr">
      <is>
        <t>-1,10</t>
      </is>
    </nc>
  </rcc>
  <rcc rId="47101" sId="1">
    <oc r="S128" t="inlineStr">
      <is>
        <t>7,17</t>
      </is>
    </oc>
    <nc r="S128" t="inlineStr">
      <is>
        <t>-2,15</t>
      </is>
    </nc>
  </rcc>
  <rcc rId="47102" sId="1">
    <oc r="B129" t="inlineStr">
      <is>
        <t>30,02</t>
      </is>
    </oc>
    <nc r="B129" t="inlineStr">
      <is>
        <t>28,56</t>
      </is>
    </nc>
  </rcc>
  <rcc rId="47103" sId="1">
    <oc r="C129" t="inlineStr">
      <is>
        <t>Ç</t>
      </is>
    </oc>
    <nc r="C129" t="inlineStr">
      <is>
        <t>È</t>
      </is>
    </nc>
  </rcc>
  <rcc rId="47104" sId="1">
    <oc r="D129" t="inlineStr">
      <is>
        <t>30,00</t>
      </is>
    </oc>
    <nc r="D129" t="inlineStr">
      <is>
        <t>28,56</t>
      </is>
    </nc>
  </rcc>
  <rcc rId="47105" sId="1">
    <oc r="E129" t="inlineStr">
      <is>
        <t>30,02</t>
      </is>
    </oc>
    <nc r="E129" t="inlineStr">
      <is>
        <t>28,62</t>
      </is>
    </nc>
  </rcc>
  <rcc rId="47106" sId="1">
    <oc r="F129" t="inlineStr">
      <is>
        <t>30,28</t>
      </is>
    </oc>
    <nc r="F129" t="inlineStr">
      <is>
        <t>29,48</t>
      </is>
    </nc>
  </rcc>
  <rcc rId="47107" sId="1">
    <oc r="G129" t="inlineStr">
      <is>
        <t>29,20</t>
      </is>
    </oc>
    <nc r="G129" t="inlineStr">
      <is>
        <t>28,04</t>
      </is>
    </nc>
  </rcc>
  <rcc rId="47108" sId="1">
    <oc r="H129" t="inlineStr">
      <is>
        <t>23.418.682</t>
      </is>
    </oc>
    <nc r="H129" t="inlineStr">
      <is>
        <t>5.384.376</t>
      </is>
    </nc>
  </rcc>
  <rcc rId="47109" sId="1">
    <oc r="I129">
      <v>786.89700000000005</v>
    </oc>
    <nc r="I129">
      <v>186.178</v>
    </nc>
  </rcc>
  <rcc rId="47110" sId="1">
    <oc r="J129" t="inlineStr">
      <is>
        <t>30,00</t>
      </is>
    </oc>
    <nc r="J129" t="inlineStr">
      <is>
        <t>29,48</t>
      </is>
    </nc>
  </rcc>
  <rcc rId="47111" sId="1">
    <oc r="K129" t="inlineStr">
      <is>
        <t>0,02</t>
      </is>
    </oc>
    <nc r="K129" t="inlineStr">
      <is>
        <t>-0,92</t>
      </is>
    </nc>
  </rcc>
  <rcc rId="47112" sId="1">
    <oc r="L129" t="inlineStr">
      <is>
        <t>0,07</t>
      </is>
    </oc>
    <nc r="L129" t="inlineStr">
      <is>
        <t>-3,12</t>
      </is>
    </nc>
  </rcc>
  <rcc rId="47113" sId="1">
    <oc r="M129" t="inlineStr">
      <is>
        <t>30,28</t>
      </is>
    </oc>
    <nc r="M129" t="inlineStr">
      <is>
        <t>29,48</t>
      </is>
    </nc>
  </rcc>
  <rcc rId="47114" sId="1">
    <oc r="N129" t="inlineStr">
      <is>
        <t>29,20</t>
      </is>
    </oc>
    <nc r="N129" t="inlineStr">
      <is>
        <t>28,04</t>
      </is>
    </nc>
  </rcc>
  <rcc rId="47115" sId="1">
    <oc r="O129" t="inlineStr">
      <is>
        <t>23.418.682</t>
      </is>
    </oc>
    <nc r="O129" t="inlineStr">
      <is>
        <t>5.384.376</t>
      </is>
    </nc>
  </rcc>
  <rcc rId="47116" sId="1">
    <oc r="P129">
      <v>786.89700000000005</v>
    </oc>
    <nc r="P129">
      <v>186.178</v>
    </nc>
  </rcc>
  <rcc rId="47117" sId="1">
    <oc r="Q129" t="inlineStr">
      <is>
        <t>30,00</t>
      </is>
    </oc>
    <nc r="Q129" t="inlineStr">
      <is>
        <t>29,48</t>
      </is>
    </nc>
  </rcc>
  <rcc rId="47118" sId="1">
    <oc r="R129" t="inlineStr">
      <is>
        <t>0,02</t>
      </is>
    </oc>
    <nc r="R129" t="inlineStr">
      <is>
        <t>-0,92</t>
      </is>
    </nc>
  </rcc>
  <rcc rId="47119" sId="1">
    <oc r="S129" t="inlineStr">
      <is>
        <t>0,07</t>
      </is>
    </oc>
    <nc r="S129" t="inlineStr">
      <is>
        <t>-3,12</t>
      </is>
    </nc>
  </rcc>
  <rcc rId="47120" sId="1">
    <oc r="B130" t="inlineStr">
      <is>
        <t>53,50</t>
      </is>
    </oc>
    <nc r="B130" t="inlineStr">
      <is>
        <t>55,80</t>
      </is>
    </nc>
  </rcc>
  <rcc rId="47121" sId="1">
    <oc r="D130" t="inlineStr">
      <is>
        <t>53,50</t>
      </is>
    </oc>
    <nc r="D130" t="inlineStr">
      <is>
        <t>55,75</t>
      </is>
    </nc>
  </rcc>
  <rcc rId="47122" sId="1">
    <nc r="E130" t="inlineStr">
      <is>
        <t>56,00</t>
      </is>
    </nc>
  </rcc>
  <rcc rId="47123" sId="1">
    <oc r="F130" t="inlineStr">
      <is>
        <t>53,50</t>
      </is>
    </oc>
    <nc r="F130" t="inlineStr">
      <is>
        <t>58,85</t>
      </is>
    </nc>
  </rcc>
  <rcc rId="47124" sId="1">
    <oc r="G130" t="inlineStr">
      <is>
        <t>48,68</t>
      </is>
    </oc>
    <nc r="G130" t="inlineStr">
      <is>
        <t>54,50</t>
      </is>
    </nc>
  </rcc>
  <rcc rId="47125" sId="1">
    <oc r="H130" t="inlineStr">
      <is>
        <t>168.109.640</t>
      </is>
    </oc>
    <nc r="H130" t="inlineStr">
      <is>
        <t>76.010.449</t>
      </is>
    </nc>
  </rcc>
  <rcc rId="47126" sId="1">
    <oc r="I130" t="inlineStr">
      <is>
        <t>3.237.601</t>
      </is>
    </oc>
    <nc r="I130" t="inlineStr">
      <is>
        <t>1.342.651</t>
      </is>
    </nc>
  </rcc>
  <rcc rId="47127" sId="1">
    <oc r="J130" t="inlineStr">
      <is>
        <t>48,64</t>
      </is>
    </oc>
    <nc r="J130" t="inlineStr">
      <is>
        <t>58,85</t>
      </is>
    </nc>
  </rcc>
  <rcc rId="47128" sId="1">
    <oc r="K130" t="inlineStr">
      <is>
        <t>4,86</t>
      </is>
    </oc>
    <nc r="K130" t="inlineStr">
      <is>
        <t>-3,05</t>
      </is>
    </nc>
  </rcc>
  <rcc rId="47129" sId="1">
    <oc r="L130" t="inlineStr">
      <is>
        <t>9,99</t>
      </is>
    </oc>
    <nc r="L130" t="inlineStr">
      <is>
        <t>-5,18</t>
      </is>
    </nc>
  </rcc>
  <rcc rId="47130" sId="1">
    <oc r="M130" t="inlineStr">
      <is>
        <t>53,50</t>
      </is>
    </oc>
    <nc r="M130" t="inlineStr">
      <is>
        <t>58,85</t>
      </is>
    </nc>
  </rcc>
  <rcc rId="47131" sId="1">
    <oc r="N130" t="inlineStr">
      <is>
        <t>48,68</t>
      </is>
    </oc>
    <nc r="N130" t="inlineStr">
      <is>
        <t>54,50</t>
      </is>
    </nc>
  </rcc>
  <rcc rId="47132" sId="1">
    <oc r="O130" t="inlineStr">
      <is>
        <t>168.109.640</t>
      </is>
    </oc>
    <nc r="O130" t="inlineStr">
      <is>
        <t>76.010.449</t>
      </is>
    </nc>
  </rcc>
  <rcc rId="47133" sId="1">
    <oc r="P130" t="inlineStr">
      <is>
        <t>3.237.601</t>
      </is>
    </oc>
    <nc r="P130" t="inlineStr">
      <is>
        <t>1.342.651</t>
      </is>
    </nc>
  </rcc>
  <rcc rId="47134" sId="1">
    <oc r="Q130" t="inlineStr">
      <is>
        <t>48,64</t>
      </is>
    </oc>
    <nc r="Q130" t="inlineStr">
      <is>
        <t>58,85</t>
      </is>
    </nc>
  </rcc>
  <rcc rId="47135" sId="1">
    <oc r="R130" t="inlineStr">
      <is>
        <t>4,86</t>
      </is>
    </oc>
    <nc r="R130" t="inlineStr">
      <is>
        <t>-3,05</t>
      </is>
    </nc>
  </rcc>
  <rcc rId="47136" sId="1">
    <oc r="S130" t="inlineStr">
      <is>
        <t>9,99</t>
      </is>
    </oc>
    <nc r="S130" t="inlineStr">
      <is>
        <t>-5,18</t>
      </is>
    </nc>
  </rcc>
  <rcc rId="47137" sId="1">
    <oc r="B131" t="inlineStr">
      <is>
        <t>102,70</t>
      </is>
    </oc>
    <nc r="B131" t="inlineStr">
      <is>
        <t>96,45</t>
      </is>
    </nc>
  </rcc>
  <rcc rId="47138" sId="1">
    <oc r="D131" t="inlineStr">
      <is>
        <t>102,70</t>
      </is>
    </oc>
    <nc r="D131" t="inlineStr">
      <is>
        <t>96,35</t>
      </is>
    </nc>
  </rcc>
  <rcc rId="47139" sId="1">
    <oc r="E131" t="inlineStr">
      <is>
        <t>102,80</t>
      </is>
    </oc>
    <nc r="E131" t="inlineStr">
      <is>
        <t>96,45</t>
      </is>
    </nc>
  </rcc>
  <rcc rId="47140" sId="1">
    <oc r="F131" t="inlineStr">
      <is>
        <t>106,00</t>
      </is>
    </oc>
    <nc r="F131" t="inlineStr">
      <is>
        <t>97,80</t>
      </is>
    </nc>
  </rcc>
  <rcc rId="47141" sId="1">
    <oc r="G131" t="inlineStr">
      <is>
        <t>98,10</t>
      </is>
    </oc>
    <nc r="G131" t="inlineStr">
      <is>
        <t>95,20</t>
      </is>
    </nc>
  </rcc>
  <rcc rId="47142" sId="1">
    <oc r="H131" t="inlineStr">
      <is>
        <t>402.823.184</t>
      </is>
    </oc>
    <nc r="H131" t="inlineStr">
      <is>
        <t>61.721.867</t>
      </is>
    </nc>
  </rcc>
  <rcc rId="47143" sId="1">
    <oc r="I131" t="inlineStr">
      <is>
        <t>3.910.622</t>
      </is>
    </oc>
    <nc r="I131">
      <v>641.75300000000004</v>
    </nc>
  </rcc>
  <rcc rId="47144" sId="1">
    <oc r="J131" t="inlineStr">
      <is>
        <t>99,40</t>
      </is>
    </oc>
    <nc r="J131" t="inlineStr">
      <is>
        <t>96,20</t>
      </is>
    </nc>
  </rcc>
  <rcc rId="47145" sId="1">
    <oc r="K131" t="inlineStr">
      <is>
        <t>3,30</t>
      </is>
    </oc>
    <nc r="K131" t="inlineStr">
      <is>
        <t>0,25</t>
      </is>
    </nc>
  </rcc>
  <rcc rId="47146" sId="1">
    <oc r="L131" t="inlineStr">
      <is>
        <t>3,32</t>
      </is>
    </oc>
    <nc r="L131" t="inlineStr">
      <is>
        <t>0,26</t>
      </is>
    </nc>
  </rcc>
  <rcc rId="47147" sId="1">
    <oc r="M131" t="inlineStr">
      <is>
        <t>106,00</t>
      </is>
    </oc>
    <nc r="M131" t="inlineStr">
      <is>
        <t>97,80</t>
      </is>
    </nc>
  </rcc>
  <rcc rId="47148" sId="1">
    <oc r="N131" t="inlineStr">
      <is>
        <t>98,10</t>
      </is>
    </oc>
    <nc r="N131" t="inlineStr">
      <is>
        <t>95,20</t>
      </is>
    </nc>
  </rcc>
  <rcc rId="47149" sId="1">
    <oc r="O131" t="inlineStr">
      <is>
        <t>402.823.184</t>
      </is>
    </oc>
    <nc r="O131" t="inlineStr">
      <is>
        <t>61.721.867</t>
      </is>
    </nc>
  </rcc>
  <rcc rId="47150" sId="1">
    <oc r="P131" t="inlineStr">
      <is>
        <t>3.910.622</t>
      </is>
    </oc>
    <nc r="P131">
      <v>641.75300000000004</v>
    </nc>
  </rcc>
  <rcc rId="47151" sId="1">
    <oc r="Q131" t="inlineStr">
      <is>
        <t>99,40</t>
      </is>
    </oc>
    <nc r="Q131" t="inlineStr">
      <is>
        <t>96,20</t>
      </is>
    </nc>
  </rcc>
  <rcc rId="47152" sId="1">
    <oc r="R131" t="inlineStr">
      <is>
        <t>3,30</t>
      </is>
    </oc>
    <nc r="R131" t="inlineStr">
      <is>
        <t>0,25</t>
      </is>
    </nc>
  </rcc>
  <rcc rId="47153" sId="1">
    <oc r="S131" t="inlineStr">
      <is>
        <t>3,32</t>
      </is>
    </oc>
    <nc r="S131" t="inlineStr">
      <is>
        <t>0,26</t>
      </is>
    </nc>
  </rcc>
  <rcc rId="47154" sId="1">
    <oc r="B132" t="inlineStr">
      <is>
        <t>41,22</t>
      </is>
    </oc>
    <nc r="B132" t="inlineStr">
      <is>
        <t>41,50</t>
      </is>
    </nc>
  </rcc>
  <rcc rId="47155" sId="1">
    <oc r="C132" t="inlineStr">
      <is>
        <t>È</t>
      </is>
    </oc>
    <nc r="C132" t="inlineStr">
      <is>
        <t>Ç</t>
      </is>
    </nc>
  </rcc>
  <rcc rId="47156" sId="1">
    <oc r="D132" t="inlineStr">
      <is>
        <t>41,22</t>
      </is>
    </oc>
    <nc r="D132" t="inlineStr">
      <is>
        <t>41,50</t>
      </is>
    </nc>
  </rcc>
  <rcc rId="47157" sId="1">
    <oc r="E132" t="inlineStr">
      <is>
        <t>41,30</t>
      </is>
    </oc>
    <nc r="E132" t="inlineStr">
      <is>
        <t>41,62</t>
      </is>
    </nc>
  </rcc>
  <rcc rId="47158" sId="1">
    <oc r="F132" t="inlineStr">
      <is>
        <t>43,80</t>
      </is>
    </oc>
    <nc r="F132" t="inlineStr">
      <is>
        <t>42,54</t>
      </is>
    </nc>
  </rcc>
  <rcc rId="47159" sId="1">
    <oc r="G132" t="inlineStr">
      <is>
        <t>41,10</t>
      </is>
    </oc>
    <nc r="G132" t="inlineStr">
      <is>
        <t>40,70</t>
      </is>
    </nc>
  </rcc>
  <rcc rId="47160" sId="1">
    <oc r="H132" t="inlineStr">
      <is>
        <t>39.093.804</t>
      </is>
    </oc>
    <nc r="H132" t="inlineStr">
      <is>
        <t>7.755.676</t>
      </is>
    </nc>
  </rcc>
  <rcc rId="47161" sId="1">
    <oc r="I132">
      <v>922.32600000000002</v>
    </oc>
    <nc r="I132">
      <v>185.91399999999999</v>
    </nc>
  </rcc>
  <rcc rId="47162" sId="1">
    <oc r="J132" t="inlineStr">
      <is>
        <t>41,94</t>
      </is>
    </oc>
    <nc r="J132" t="inlineStr">
      <is>
        <t>42,54</t>
      </is>
    </nc>
  </rcc>
  <rcc rId="47163" sId="1">
    <oc r="K132" t="inlineStr">
      <is>
        <t>-0,72</t>
      </is>
    </oc>
    <nc r="K132" t="inlineStr">
      <is>
        <t>-1,04</t>
      </is>
    </nc>
  </rcc>
  <rcc rId="47164" sId="1">
    <oc r="L132" t="inlineStr">
      <is>
        <t>-1,72</t>
      </is>
    </oc>
    <nc r="L132" t="inlineStr">
      <is>
        <t>-2,44</t>
      </is>
    </nc>
  </rcc>
  <rcc rId="47165" sId="1">
    <oc r="M132" t="inlineStr">
      <is>
        <t>43,80</t>
      </is>
    </oc>
    <nc r="M132" t="inlineStr">
      <is>
        <t>42,54</t>
      </is>
    </nc>
  </rcc>
  <rcc rId="47166" sId="1">
    <oc r="N132" t="inlineStr">
      <is>
        <t>41,10</t>
      </is>
    </oc>
    <nc r="N132" t="inlineStr">
      <is>
        <t>40,70</t>
      </is>
    </nc>
  </rcc>
  <rcc rId="47167" sId="1">
    <oc r="O132" t="inlineStr">
      <is>
        <t>39.093.804</t>
      </is>
    </oc>
    <nc r="O132" t="inlineStr">
      <is>
        <t>7.755.676</t>
      </is>
    </nc>
  </rcc>
  <rcc rId="47168" sId="1">
    <oc r="P132">
      <v>922.32600000000002</v>
    </oc>
    <nc r="P132">
      <v>185.91399999999999</v>
    </nc>
  </rcc>
  <rcc rId="47169" sId="1">
    <oc r="Q132" t="inlineStr">
      <is>
        <t>41,94</t>
      </is>
    </oc>
    <nc r="Q132" t="inlineStr">
      <is>
        <t>42,54</t>
      </is>
    </nc>
  </rcc>
  <rcc rId="47170" sId="1">
    <oc r="R132" t="inlineStr">
      <is>
        <t>-0,72</t>
      </is>
    </oc>
    <nc r="R132" t="inlineStr">
      <is>
        <t>-1,04</t>
      </is>
    </nc>
  </rcc>
  <rcc rId="47171" sId="1">
    <oc r="S132" t="inlineStr">
      <is>
        <t>-1,72</t>
      </is>
    </oc>
    <nc r="S132" t="inlineStr">
      <is>
        <t>-2,44</t>
      </is>
    </nc>
  </rcc>
  <rcc rId="47172" sId="1">
    <oc r="B133" t="inlineStr">
      <is>
        <t>35,00</t>
      </is>
    </oc>
    <nc r="B133" t="inlineStr">
      <is>
        <t>34,80</t>
      </is>
    </nc>
  </rcc>
  <rcc rId="47173" sId="1">
    <oc r="C133" t="inlineStr">
      <is>
        <t>Ç</t>
      </is>
    </oc>
    <nc r="C133" t="inlineStr">
      <is>
        <t>È</t>
      </is>
    </nc>
  </rcc>
  <rcc rId="47174" sId="1">
    <oc r="D133" t="inlineStr">
      <is>
        <t>34,98</t>
      </is>
    </oc>
    <nc r="D133" t="inlineStr">
      <is>
        <t>34,80</t>
      </is>
    </nc>
  </rcc>
  <rcc rId="47175" sId="1">
    <oc r="E133" t="inlineStr">
      <is>
        <t>35,00</t>
      </is>
    </oc>
    <nc r="E133" t="inlineStr">
      <is>
        <t>34,82</t>
      </is>
    </nc>
  </rcc>
  <rcc rId="47176" sId="1">
    <oc r="F133" t="inlineStr">
      <is>
        <t>36,42</t>
      </is>
    </oc>
    <nc r="F133" t="inlineStr">
      <is>
        <t>35,36</t>
      </is>
    </nc>
  </rcc>
  <rcc rId="47177" sId="1">
    <oc r="G133" t="inlineStr">
      <is>
        <t>34,64</t>
      </is>
    </oc>
    <nc r="G133" t="inlineStr">
      <is>
        <t>34,08</t>
      </is>
    </nc>
  </rcc>
  <rcc rId="47178" sId="1">
    <oc r="H133" t="inlineStr">
      <is>
        <t>14.570.453</t>
      </is>
    </oc>
    <nc r="H133" t="inlineStr">
      <is>
        <t>5.193.956</t>
      </is>
    </nc>
  </rcc>
  <rcc rId="47179" sId="1">
    <oc r="I133">
      <v>411.83600000000001</v>
    </oc>
    <nc r="I133">
      <v>148.77500000000001</v>
    </nc>
  </rcc>
  <rcc rId="47180" sId="1">
    <oc r="J133" t="inlineStr">
      <is>
        <t>35,76</t>
      </is>
    </oc>
    <nc r="J133" t="inlineStr">
      <is>
        <t>34,70</t>
      </is>
    </nc>
  </rcc>
  <rcc rId="47181" sId="1">
    <oc r="K133" t="inlineStr">
      <is>
        <t>-0,76</t>
      </is>
    </oc>
    <nc r="K133" t="inlineStr">
      <is>
        <t>0,10</t>
      </is>
    </nc>
  </rcc>
  <rcc rId="47182" sId="1">
    <oc r="L133" t="inlineStr">
      <is>
        <t>-2,13</t>
      </is>
    </oc>
    <nc r="L133" t="inlineStr">
      <is>
        <t>0,29</t>
      </is>
    </nc>
  </rcc>
  <rcc rId="47183" sId="1">
    <oc r="M133" t="inlineStr">
      <is>
        <t>36,42</t>
      </is>
    </oc>
    <nc r="M133" t="inlineStr">
      <is>
        <t>35,36</t>
      </is>
    </nc>
  </rcc>
  <rcc rId="47184" sId="1">
    <oc r="N133" t="inlineStr">
      <is>
        <t>34,64</t>
      </is>
    </oc>
    <nc r="N133" t="inlineStr">
      <is>
        <t>34,08</t>
      </is>
    </nc>
  </rcc>
  <rcc rId="47185" sId="1">
    <oc r="O133" t="inlineStr">
      <is>
        <t>14.570.453</t>
      </is>
    </oc>
    <nc r="O133" t="inlineStr">
      <is>
        <t>5.193.956</t>
      </is>
    </nc>
  </rcc>
  <rcc rId="47186" sId="1">
    <oc r="P133">
      <v>411.83600000000001</v>
    </oc>
    <nc r="P133">
      <v>148.77500000000001</v>
    </nc>
  </rcc>
  <rcc rId="47187" sId="1">
    <oc r="Q133" t="inlineStr">
      <is>
        <t>35,76</t>
      </is>
    </oc>
    <nc r="Q133" t="inlineStr">
      <is>
        <t>34,70</t>
      </is>
    </nc>
  </rcc>
  <rcc rId="47188" sId="1">
    <oc r="R133" t="inlineStr">
      <is>
        <t>-0,76</t>
      </is>
    </oc>
    <nc r="R133" t="inlineStr">
      <is>
        <t>0,10</t>
      </is>
    </nc>
  </rcc>
  <rcc rId="47189" sId="1">
    <oc r="S133" t="inlineStr">
      <is>
        <t>-2,13</t>
      </is>
    </oc>
    <nc r="S133" t="inlineStr">
      <is>
        <t>0,29</t>
      </is>
    </nc>
  </rcc>
  <rcc rId="47190" sId="1">
    <oc r="B134" t="inlineStr">
      <is>
        <t>14,11</t>
      </is>
    </oc>
    <nc r="B134" t="inlineStr">
      <is>
        <t>13,65</t>
      </is>
    </nc>
  </rcc>
  <rcc rId="47191" sId="1">
    <oc r="C134" t="inlineStr">
      <is>
        <t>È</t>
      </is>
    </oc>
    <nc r="C134" t="inlineStr">
      <is>
        <t>Ç</t>
      </is>
    </nc>
  </rcc>
  <rcc rId="47192" sId="1">
    <oc r="D134" t="inlineStr">
      <is>
        <t>14,10</t>
      </is>
    </oc>
    <nc r="D134" t="inlineStr">
      <is>
        <t>13,64</t>
      </is>
    </nc>
  </rcc>
  <rcc rId="47193" sId="1">
    <oc r="E134" t="inlineStr">
      <is>
        <t>14,11</t>
      </is>
    </oc>
    <nc r="E134" t="inlineStr">
      <is>
        <t>13,66</t>
      </is>
    </nc>
  </rcc>
  <rcc rId="47194" sId="1">
    <oc r="F134" t="inlineStr">
      <is>
        <t>14,49</t>
      </is>
    </oc>
    <nc r="F134" t="inlineStr">
      <is>
        <t>13,83</t>
      </is>
    </nc>
  </rcc>
  <rcc rId="47195" sId="1">
    <oc r="G134" t="inlineStr">
      <is>
        <t>14,10</t>
      </is>
    </oc>
    <nc r="G134" t="inlineStr">
      <is>
        <t>13,57</t>
      </is>
    </nc>
  </rcc>
  <rcc rId="47196" sId="1">
    <oc r="H134" t="inlineStr">
      <is>
        <t>36.890.883</t>
      </is>
    </oc>
    <nc r="H134" t="inlineStr">
      <is>
        <t>9.147.130</t>
      </is>
    </nc>
  </rcc>
  <rcc rId="47197" sId="1">
    <oc r="I134" t="inlineStr">
      <is>
        <t>2.584.440</t>
      </is>
    </oc>
    <nc r="I134">
      <v>667.553</v>
    </nc>
  </rcc>
  <rcc rId="47198" sId="1">
    <oc r="J134" t="inlineStr">
      <is>
        <t>14,37</t>
      </is>
    </oc>
    <nc r="J134" t="inlineStr">
      <is>
        <t>13,50</t>
      </is>
    </nc>
  </rcc>
  <rcc rId="47199" sId="1">
    <oc r="K134" t="inlineStr">
      <is>
        <t>-0,26</t>
      </is>
    </oc>
    <nc r="K134" t="inlineStr">
      <is>
        <t>0,15</t>
      </is>
    </nc>
  </rcc>
  <rcc rId="47200" sId="1">
    <oc r="L134" t="inlineStr">
      <is>
        <t>-1,81</t>
      </is>
    </oc>
    <nc r="L134" t="inlineStr">
      <is>
        <t>1,11</t>
      </is>
    </nc>
  </rcc>
  <rcc rId="47201" sId="1">
    <oc r="M134" t="inlineStr">
      <is>
        <t>14,49</t>
      </is>
    </oc>
    <nc r="M134" t="inlineStr">
      <is>
        <t>13,83</t>
      </is>
    </nc>
  </rcc>
  <rcc rId="47202" sId="1">
    <oc r="N134" t="inlineStr">
      <is>
        <t>14,10</t>
      </is>
    </oc>
    <nc r="N134" t="inlineStr">
      <is>
        <t>13,57</t>
      </is>
    </nc>
  </rcc>
  <rcc rId="47203" sId="1">
    <oc r="O134" t="inlineStr">
      <is>
        <t>36.890.883</t>
      </is>
    </oc>
    <nc r="O134" t="inlineStr">
      <is>
        <t>9.147.130</t>
      </is>
    </nc>
  </rcc>
  <rcc rId="47204" sId="1">
    <oc r="P134" t="inlineStr">
      <is>
        <t>2.584.440</t>
      </is>
    </oc>
    <nc r="P134">
      <v>667.553</v>
    </nc>
  </rcc>
  <rcc rId="47205" sId="1">
    <oc r="Q134" t="inlineStr">
      <is>
        <t>14,37</t>
      </is>
    </oc>
    <nc r="Q134" t="inlineStr">
      <is>
        <t>13,50</t>
      </is>
    </nc>
  </rcc>
  <rcc rId="47206" sId="1">
    <oc r="R134" t="inlineStr">
      <is>
        <t>-0,26</t>
      </is>
    </oc>
    <nc r="R134" t="inlineStr">
      <is>
        <t>0,15</t>
      </is>
    </nc>
  </rcc>
  <rcc rId="47207" sId="1">
    <oc r="S134" t="inlineStr">
      <is>
        <t>-1,81</t>
      </is>
    </oc>
    <nc r="S134" t="inlineStr">
      <is>
        <t>1,11</t>
      </is>
    </nc>
  </rcc>
  <rcc rId="47208" sId="1">
    <oc r="B135" t="inlineStr">
      <is>
        <t>17,74</t>
      </is>
    </oc>
    <nc r="B135" t="inlineStr">
      <is>
        <t>17,20</t>
      </is>
    </nc>
  </rcc>
  <rcc rId="47209" sId="1">
    <oc r="D135" t="inlineStr">
      <is>
        <t>17,73</t>
      </is>
    </oc>
    <nc r="D135" t="inlineStr">
      <is>
        <t>17,17</t>
      </is>
    </nc>
  </rcc>
  <rcc rId="47210" sId="1">
    <oc r="E135" t="inlineStr">
      <is>
        <t>17,74</t>
      </is>
    </oc>
    <nc r="E135" t="inlineStr">
      <is>
        <t>17,23</t>
      </is>
    </nc>
  </rcc>
  <rcc rId="47211" sId="1">
    <oc r="F135" t="inlineStr">
      <is>
        <t>17,95</t>
      </is>
    </oc>
    <nc r="F135" t="inlineStr">
      <is>
        <t>17,35</t>
      </is>
    </nc>
  </rcc>
  <rcc rId="47212" sId="1">
    <oc r="G135" t="inlineStr">
      <is>
        <t>17,60</t>
      </is>
    </oc>
    <nc r="G135" t="inlineStr">
      <is>
        <t>16,82</t>
      </is>
    </nc>
  </rcc>
  <rcc rId="47213" sId="1">
    <oc r="H135" t="inlineStr">
      <is>
        <t>8.555.673</t>
      </is>
    </oc>
    <nc r="H135" t="inlineStr">
      <is>
        <t>2.959.611</t>
      </is>
    </nc>
  </rcc>
  <rcc rId="47214" sId="1">
    <oc r="I135">
      <v>482.49799999999999</v>
    </oc>
    <nc r="I135">
      <v>173.52600000000001</v>
    </nc>
  </rcc>
  <rcc rId="47215" sId="1">
    <oc r="J135" t="inlineStr">
      <is>
        <t>17,68</t>
      </is>
    </oc>
    <nc r="J135" t="inlineStr">
      <is>
        <t>16,95</t>
      </is>
    </nc>
  </rcc>
  <rcc rId="47216" sId="1">
    <oc r="K135" t="inlineStr">
      <is>
        <t>0,06</t>
      </is>
    </oc>
    <nc r="K135" t="inlineStr">
      <is>
        <t>0,25</t>
      </is>
    </nc>
  </rcc>
  <rcc rId="47217" sId="1">
    <oc r="L135" t="inlineStr">
      <is>
        <t>0,34</t>
      </is>
    </oc>
    <nc r="L135" t="inlineStr">
      <is>
        <t>1,47</t>
      </is>
    </nc>
  </rcc>
  <rcc rId="47218" sId="1">
    <oc r="M135" t="inlineStr">
      <is>
        <t>17,95</t>
      </is>
    </oc>
    <nc r="M135" t="inlineStr">
      <is>
        <t>17,35</t>
      </is>
    </nc>
  </rcc>
  <rcc rId="47219" sId="1">
    <oc r="N135" t="inlineStr">
      <is>
        <t>17,60</t>
      </is>
    </oc>
    <nc r="N135" t="inlineStr">
      <is>
        <t>16,82</t>
      </is>
    </nc>
  </rcc>
  <rcc rId="47220" sId="1">
    <oc r="O135" t="inlineStr">
      <is>
        <t>8.555.673</t>
      </is>
    </oc>
    <nc r="O135" t="inlineStr">
      <is>
        <t>2.959.611</t>
      </is>
    </nc>
  </rcc>
  <rcc rId="47221" sId="1">
    <oc r="P135">
      <v>482.49799999999999</v>
    </oc>
    <nc r="P135">
      <v>173.52600000000001</v>
    </nc>
  </rcc>
  <rcc rId="47222" sId="1">
    <oc r="Q135" t="inlineStr">
      <is>
        <t>17,68</t>
      </is>
    </oc>
    <nc r="Q135" t="inlineStr">
      <is>
        <t>16,95</t>
      </is>
    </nc>
  </rcc>
  <rcc rId="47223" sId="1">
    <oc r="R135" t="inlineStr">
      <is>
        <t>0,06</t>
      </is>
    </oc>
    <nc r="R135" t="inlineStr">
      <is>
        <t>0,25</t>
      </is>
    </nc>
  </rcc>
  <rcc rId="47224" sId="1">
    <oc r="S135" t="inlineStr">
      <is>
        <t>0,34</t>
      </is>
    </oc>
    <nc r="S135" t="inlineStr">
      <is>
        <t>1,47</t>
      </is>
    </nc>
  </rcc>
  <rcc rId="47225" sId="1">
    <oc r="B136" t="inlineStr">
      <is>
        <t>15,10</t>
      </is>
    </oc>
    <nc r="B136" t="inlineStr">
      <is>
        <t>14,64</t>
      </is>
    </nc>
  </rcc>
  <rcc rId="47226" sId="1">
    <oc r="C136" t="inlineStr">
      <is>
        <t>Ç</t>
      </is>
    </oc>
    <nc r="C136" t="inlineStr">
      <is>
        <t>È</t>
      </is>
    </nc>
  </rcc>
  <rcc rId="47227" sId="1">
    <oc r="D136" t="inlineStr">
      <is>
        <t>15,09</t>
      </is>
    </oc>
    <nc r="D136" t="inlineStr">
      <is>
        <t>14,64</t>
      </is>
    </nc>
  </rcc>
  <rcc rId="47228" sId="1">
    <oc r="E136" t="inlineStr">
      <is>
        <t>15,10</t>
      </is>
    </oc>
    <nc r="E136" t="inlineStr">
      <is>
        <t>14,65</t>
      </is>
    </nc>
  </rcc>
  <rcc rId="47229" sId="1">
    <oc r="F136" t="inlineStr">
      <is>
        <t>15,14</t>
      </is>
    </oc>
    <nc r="F136" t="inlineStr">
      <is>
        <t>14,84</t>
      </is>
    </nc>
  </rcc>
  <rcc rId="47230" sId="1">
    <oc r="G136" t="inlineStr">
      <is>
        <t>14,70</t>
      </is>
    </oc>
    <nc r="G136" t="inlineStr">
      <is>
        <t>14,63</t>
      </is>
    </nc>
  </rcc>
  <rcc rId="47231" sId="1">
    <oc r="H136" t="inlineStr">
      <is>
        <t>31.023.013</t>
      </is>
    </oc>
    <nc r="H136" t="inlineStr">
      <is>
        <t>4.688.513</t>
      </is>
    </nc>
  </rcc>
  <rcc rId="47232" sId="1">
    <oc r="I136" t="inlineStr">
      <is>
        <t>2.074.601</t>
      </is>
    </oc>
    <nc r="I136">
      <v>317.89299999999997</v>
    </nc>
  </rcc>
  <rcc rId="47233" sId="1">
    <oc r="J136" t="inlineStr">
      <is>
        <t>14,83</t>
      </is>
    </oc>
    <nc r="J136" t="inlineStr">
      <is>
        <t>14,73</t>
      </is>
    </nc>
  </rcc>
  <rcc rId="47234" sId="1">
    <oc r="K136" t="inlineStr">
      <is>
        <t>0,27</t>
      </is>
    </oc>
    <nc r="K136" t="inlineStr">
      <is>
        <t>-0,09</t>
      </is>
    </nc>
  </rcc>
  <rcc rId="47235" sId="1">
    <oc r="L136" t="inlineStr">
      <is>
        <t>1,82</t>
      </is>
    </oc>
    <nc r="L136" t="inlineStr">
      <is>
        <t>-0,61</t>
      </is>
    </nc>
  </rcc>
  <rcc rId="47236" sId="1">
    <oc r="M136" t="inlineStr">
      <is>
        <t>15,14</t>
      </is>
    </oc>
    <nc r="M136" t="inlineStr">
      <is>
        <t>14,84</t>
      </is>
    </nc>
  </rcc>
  <rcc rId="47237" sId="1">
    <oc r="N136" t="inlineStr">
      <is>
        <t>14,70</t>
      </is>
    </oc>
    <nc r="N136" t="inlineStr">
      <is>
        <t>14,63</t>
      </is>
    </nc>
  </rcc>
  <rcc rId="47238" sId="1">
    <oc r="O136" t="inlineStr">
      <is>
        <t>31.023.013</t>
      </is>
    </oc>
    <nc r="O136" t="inlineStr">
      <is>
        <t>4.688.513</t>
      </is>
    </nc>
  </rcc>
  <rcc rId="47239" sId="1">
    <oc r="P136" t="inlineStr">
      <is>
        <t>2.074.601</t>
      </is>
    </oc>
    <nc r="P136">
      <v>317.89299999999997</v>
    </nc>
  </rcc>
  <rcc rId="47240" sId="1">
    <oc r="Q136" t="inlineStr">
      <is>
        <t>14,83</t>
      </is>
    </oc>
    <nc r="Q136" t="inlineStr">
      <is>
        <t>14,73</t>
      </is>
    </nc>
  </rcc>
  <rcc rId="47241" sId="1">
    <oc r="R136" t="inlineStr">
      <is>
        <t>0,27</t>
      </is>
    </oc>
    <nc r="R136" t="inlineStr">
      <is>
        <t>-0,09</t>
      </is>
    </nc>
  </rcc>
  <rcc rId="47242" sId="1">
    <oc r="S136" t="inlineStr">
      <is>
        <t>1,82</t>
      </is>
    </oc>
    <nc r="S136" t="inlineStr">
      <is>
        <t>-0,61</t>
      </is>
    </nc>
  </rcc>
  <rcc rId="47243" sId="1">
    <oc r="B137" t="inlineStr">
      <is>
        <t>6,90</t>
      </is>
    </oc>
    <nc r="B137" t="inlineStr">
      <is>
        <t>6,91</t>
      </is>
    </nc>
  </rcc>
  <rcc rId="47244" sId="1">
    <oc r="D137" t="inlineStr">
      <is>
        <t>6,89</t>
      </is>
    </oc>
    <nc r="D137" t="inlineStr">
      <is>
        <t>6,90</t>
      </is>
    </nc>
  </rcc>
  <rcc rId="47245" sId="1">
    <oc r="E137" t="inlineStr">
      <is>
        <t>6,90</t>
      </is>
    </oc>
    <nc r="E137" t="inlineStr">
      <is>
        <t>6,91</t>
      </is>
    </nc>
  </rcc>
  <rcc rId="47246" sId="1">
    <oc r="F137" t="inlineStr">
      <is>
        <t>7,04</t>
      </is>
    </oc>
    <nc r="F137" t="inlineStr">
      <is>
        <t>6,95</t>
      </is>
    </nc>
  </rcc>
  <rcc rId="47247" sId="1">
    <oc r="G137" t="inlineStr">
      <is>
        <t>6,89</t>
      </is>
    </oc>
    <nc r="G137" t="inlineStr">
      <is>
        <t>6,79</t>
      </is>
    </nc>
  </rcc>
  <rcc rId="47248" sId="1">
    <oc r="H137" t="inlineStr">
      <is>
        <t>9.740.862</t>
      </is>
    </oc>
    <nc r="H137" t="inlineStr">
      <is>
        <t>3.695.989</t>
      </is>
    </nc>
  </rcc>
  <rcc rId="47249" sId="1">
    <oc r="I137" t="inlineStr">
      <is>
        <t>1.398.377</t>
      </is>
    </oc>
    <nc r="I137">
      <v>537.81700000000001</v>
    </nc>
  </rcc>
  <rcc rId="47250" sId="1">
    <oc r="J137" t="inlineStr">
      <is>
        <t>6,95</t>
      </is>
    </oc>
    <nc r="J137" t="inlineStr">
      <is>
        <t>6,77</t>
      </is>
    </nc>
  </rcc>
  <rcc rId="47251" sId="1">
    <oc r="K137" t="inlineStr">
      <is>
        <t>-0,05</t>
      </is>
    </oc>
    <nc r="K137" t="inlineStr">
      <is>
        <t>0,14</t>
      </is>
    </nc>
  </rcc>
  <rcc rId="47252" sId="1">
    <oc r="L137" t="inlineStr">
      <is>
        <t>-0,72</t>
      </is>
    </oc>
    <nc r="L137" t="inlineStr">
      <is>
        <t>2,07</t>
      </is>
    </nc>
  </rcc>
  <rcc rId="47253" sId="1">
    <oc r="M137" t="inlineStr">
      <is>
        <t>7,04</t>
      </is>
    </oc>
    <nc r="M137" t="inlineStr">
      <is>
        <t>6,95</t>
      </is>
    </nc>
  </rcc>
  <rcc rId="47254" sId="1">
    <oc r="N137" t="inlineStr">
      <is>
        <t>6,89</t>
      </is>
    </oc>
    <nc r="N137" t="inlineStr">
      <is>
        <t>6,79</t>
      </is>
    </nc>
  </rcc>
  <rcc rId="47255" sId="1">
    <oc r="O137" t="inlineStr">
      <is>
        <t>9.740.862</t>
      </is>
    </oc>
    <nc r="O137" t="inlineStr">
      <is>
        <t>3.695.989</t>
      </is>
    </nc>
  </rcc>
  <rcc rId="47256" sId="1">
    <oc r="P137" t="inlineStr">
      <is>
        <t>1.398.377</t>
      </is>
    </oc>
    <nc r="P137">
      <v>537.81700000000001</v>
    </nc>
  </rcc>
  <rcc rId="47257" sId="1">
    <oc r="Q137" t="inlineStr">
      <is>
        <t>6,95</t>
      </is>
    </oc>
    <nc r="Q137" t="inlineStr">
      <is>
        <t>6,77</t>
      </is>
    </nc>
  </rcc>
  <rcc rId="47258" sId="1">
    <oc r="R137" t="inlineStr">
      <is>
        <t>-0,05</t>
      </is>
    </oc>
    <nc r="R137" t="inlineStr">
      <is>
        <t>0,14</t>
      </is>
    </nc>
  </rcc>
  <rcc rId="47259" sId="1">
    <oc r="S137" t="inlineStr">
      <is>
        <t>-0,72</t>
      </is>
    </oc>
    <nc r="S137" t="inlineStr">
      <is>
        <t>2,07</t>
      </is>
    </nc>
  </rcc>
  <rcc rId="47260" sId="1">
    <oc r="B138" t="inlineStr">
      <is>
        <t>19,99</t>
      </is>
    </oc>
    <nc r="B138" t="inlineStr">
      <is>
        <t>18,74</t>
      </is>
    </nc>
  </rcc>
  <rcc rId="47261" sId="1">
    <oc r="C138" t="inlineStr">
      <is>
        <t>Ç</t>
      </is>
    </oc>
    <nc r="C138" t="inlineStr">
      <is>
        <t>È</t>
      </is>
    </nc>
  </rcc>
  <rcc rId="47262" sId="1">
    <oc r="D138" t="inlineStr">
      <is>
        <t>19,98</t>
      </is>
    </oc>
    <nc r="D138" t="inlineStr">
      <is>
        <t>18,69</t>
      </is>
    </nc>
  </rcc>
  <rcc rId="47263" sId="1">
    <oc r="E138" t="inlineStr">
      <is>
        <t>19,99</t>
      </is>
    </oc>
    <nc r="E138" t="inlineStr">
      <is>
        <t>18,74</t>
      </is>
    </nc>
  </rcc>
  <rcc rId="47264" sId="1">
    <oc r="F138" t="inlineStr">
      <is>
        <t>20,78</t>
      </is>
    </oc>
    <nc r="F138" t="inlineStr">
      <is>
        <t>19,20</t>
      </is>
    </nc>
  </rcc>
  <rcc rId="47265" sId="1">
    <oc r="G138" t="inlineStr">
      <is>
        <t>19,77</t>
      </is>
    </oc>
    <nc r="G138" t="inlineStr">
      <is>
        <t>18,63</t>
      </is>
    </nc>
  </rcc>
  <rcc rId="47266" sId="1">
    <oc r="H138" t="inlineStr">
      <is>
        <t>23.612.295</t>
      </is>
    </oc>
    <nc r="H138" t="inlineStr">
      <is>
        <t>5.375.495</t>
      </is>
    </nc>
  </rcc>
  <rcc rId="47267" sId="1">
    <oc r="I138" t="inlineStr">
      <is>
        <t>1.169.189</t>
      </is>
    </oc>
    <nc r="I138">
      <v>284.31099999999998</v>
    </nc>
  </rcc>
  <rcc rId="47268" sId="1">
    <oc r="J138" t="inlineStr">
      <is>
        <t>20,22</t>
      </is>
    </oc>
    <nc r="J138" t="inlineStr">
      <is>
        <t>19,24</t>
      </is>
    </nc>
  </rcc>
  <rcc rId="47269" sId="1">
    <oc r="K138" t="inlineStr">
      <is>
        <t>-0,23</t>
      </is>
    </oc>
    <nc r="K138" t="inlineStr">
      <is>
        <t>-0,50</t>
      </is>
    </nc>
  </rcc>
  <rcc rId="47270" sId="1">
    <oc r="L138" t="inlineStr">
      <is>
        <t>-1,14</t>
      </is>
    </oc>
    <nc r="L138" t="inlineStr">
      <is>
        <t>-2,60</t>
      </is>
    </nc>
  </rcc>
  <rcc rId="47271" sId="1">
    <oc r="M138" t="inlineStr">
      <is>
        <t>20,78</t>
      </is>
    </oc>
    <nc r="M138" t="inlineStr">
      <is>
        <t>19,20</t>
      </is>
    </nc>
  </rcc>
  <rcc rId="47272" sId="1">
    <oc r="N138" t="inlineStr">
      <is>
        <t>19,77</t>
      </is>
    </oc>
    <nc r="N138" t="inlineStr">
      <is>
        <t>18,63</t>
      </is>
    </nc>
  </rcc>
  <rcc rId="47273" sId="1">
    <oc r="O138" t="inlineStr">
      <is>
        <t>23.612.295</t>
      </is>
    </oc>
    <nc r="O138" t="inlineStr">
      <is>
        <t>5.375.495</t>
      </is>
    </nc>
  </rcc>
  <rcc rId="47274" sId="1">
    <oc r="P138" t="inlineStr">
      <is>
        <t>1.169.189</t>
      </is>
    </oc>
    <nc r="P138">
      <v>284.31099999999998</v>
    </nc>
  </rcc>
  <rcc rId="47275" sId="1">
    <oc r="Q138" t="inlineStr">
      <is>
        <t>20,22</t>
      </is>
    </oc>
    <nc r="Q138" t="inlineStr">
      <is>
        <t>19,24</t>
      </is>
    </nc>
  </rcc>
  <rcc rId="47276" sId="1">
    <oc r="R138" t="inlineStr">
      <is>
        <t>-0,23</t>
      </is>
    </oc>
    <nc r="R138" t="inlineStr">
      <is>
        <t>-0,50</t>
      </is>
    </nc>
  </rcc>
  <rcc rId="47277" sId="1">
    <oc r="S138" t="inlineStr">
      <is>
        <t>-1,14</t>
      </is>
    </oc>
    <nc r="S138" t="inlineStr">
      <is>
        <t>-2,60</t>
      </is>
    </nc>
  </rcc>
  <rcc rId="47278" sId="1">
    <oc r="B139" t="inlineStr">
      <is>
        <t>310,00</t>
      </is>
    </oc>
    <nc r="B139" t="inlineStr">
      <is>
        <t>301,75</t>
      </is>
    </nc>
  </rcc>
  <rcc rId="47279" sId="1">
    <oc r="C139" t="inlineStr">
      <is>
        <t>Ç</t>
      </is>
    </oc>
    <nc r="C139" t="inlineStr">
      <is>
        <t>È</t>
      </is>
    </nc>
  </rcc>
  <rcc rId="47280" sId="1">
    <oc r="D139" t="inlineStr">
      <is>
        <t>309,75</t>
      </is>
    </oc>
    <nc r="D139" t="inlineStr">
      <is>
        <t>301,75</t>
      </is>
    </nc>
  </rcc>
  <rcc rId="47281" sId="1">
    <oc r="E139" t="inlineStr">
      <is>
        <t>310,00</t>
      </is>
    </oc>
    <nc r="E139" t="inlineStr">
      <is>
        <t>302,00</t>
      </is>
    </nc>
  </rcc>
  <rcc rId="47282" sId="1">
    <oc r="F139" t="inlineStr">
      <is>
        <t>315,50</t>
      </is>
    </oc>
    <nc r="F139" t="inlineStr">
      <is>
        <t>305,75</t>
      </is>
    </nc>
  </rcc>
  <rcc rId="47283" sId="1">
    <oc r="G139" t="inlineStr">
      <is>
        <t>303,00</t>
      </is>
    </oc>
    <nc r="G139" t="inlineStr">
      <is>
        <t>301,75</t>
      </is>
    </nc>
  </rcc>
  <rcc rId="47284" sId="1">
    <oc r="H139" t="inlineStr">
      <is>
        <t>1.306.434.020</t>
      </is>
    </oc>
    <nc r="H139" t="inlineStr">
      <is>
        <t>132.569.044</t>
      </is>
    </nc>
  </rcc>
  <rcc rId="47285" sId="1">
    <oc r="I139" t="inlineStr">
      <is>
        <t>4.219.516</t>
      </is>
    </oc>
    <nc r="I139">
      <v>436.07799999999997</v>
    </nc>
  </rcc>
  <rcc rId="47286" sId="1">
    <oc r="J139" t="inlineStr">
      <is>
        <t>306,75</t>
      </is>
    </oc>
    <nc r="J139" t="inlineStr">
      <is>
        <t>304,50</t>
      </is>
    </nc>
  </rcc>
  <rcc rId="47287" sId="1">
    <oc r="K139" t="inlineStr">
      <is>
        <t>3,25</t>
      </is>
    </oc>
    <nc r="K139" t="inlineStr">
      <is>
        <t>-2,75</t>
      </is>
    </nc>
  </rcc>
  <rcc rId="47288" sId="1">
    <oc r="L139" t="inlineStr">
      <is>
        <t>1,06</t>
      </is>
    </oc>
    <nc r="L139" t="inlineStr">
      <is>
        <t>-0,90</t>
      </is>
    </nc>
  </rcc>
  <rcc rId="47289" sId="1">
    <oc r="M139" t="inlineStr">
      <is>
        <t>315,50</t>
      </is>
    </oc>
    <nc r="M139" t="inlineStr">
      <is>
        <t>305,75</t>
      </is>
    </nc>
  </rcc>
  <rcc rId="47290" sId="1">
    <oc r="N139" t="inlineStr">
      <is>
        <t>303,00</t>
      </is>
    </oc>
    <nc r="N139" t="inlineStr">
      <is>
        <t>301,75</t>
      </is>
    </nc>
  </rcc>
  <rcc rId="47291" sId="1">
    <oc r="O139" t="inlineStr">
      <is>
        <t>1.306.434.020</t>
      </is>
    </oc>
    <nc r="O139" t="inlineStr">
      <is>
        <t>132.569.044</t>
      </is>
    </nc>
  </rcc>
  <rcc rId="47292" sId="1">
    <oc r="P139" t="inlineStr">
      <is>
        <t>4.219.516</t>
      </is>
    </oc>
    <nc r="P139">
      <v>436.07799999999997</v>
    </nc>
  </rcc>
  <rcc rId="47293" sId="1">
    <oc r="Q139" t="inlineStr">
      <is>
        <t>306,75</t>
      </is>
    </oc>
    <nc r="Q139" t="inlineStr">
      <is>
        <t>304,50</t>
      </is>
    </nc>
  </rcc>
  <rcc rId="47294" sId="1">
    <oc r="R139" t="inlineStr">
      <is>
        <t>3,25</t>
      </is>
    </oc>
    <nc r="R139" t="inlineStr">
      <is>
        <t>-2,75</t>
      </is>
    </nc>
  </rcc>
  <rcc rId="47295" sId="1">
    <oc r="S139" t="inlineStr">
      <is>
        <t>1,06</t>
      </is>
    </oc>
    <nc r="S139" t="inlineStr">
      <is>
        <t>-0,90</t>
      </is>
    </nc>
  </rcc>
  <rcc rId="47296" sId="1">
    <oc r="B140" t="inlineStr">
      <is>
        <t>196,40</t>
      </is>
    </oc>
    <nc r="B140" t="inlineStr">
      <is>
        <t>201,00</t>
      </is>
    </nc>
  </rcc>
  <rcc rId="47297" sId="1">
    <oc r="D140" t="inlineStr">
      <is>
        <t>196,00</t>
      </is>
    </oc>
    <nc r="D140" t="inlineStr">
      <is>
        <t>200,50</t>
      </is>
    </nc>
  </rcc>
  <rcc rId="47298" sId="1">
    <oc r="E140" t="inlineStr">
      <is>
        <t>196,40</t>
      </is>
    </oc>
    <nc r="E140" t="inlineStr">
      <is>
        <t>201,30</t>
      </is>
    </nc>
  </rcc>
  <rcc rId="47299" sId="1">
    <oc r="F140" t="inlineStr">
      <is>
        <t>216,10</t>
      </is>
    </oc>
    <nc r="F140" t="inlineStr">
      <is>
        <t>205,00</t>
      </is>
    </nc>
  </rcc>
  <rcc rId="47300" sId="1">
    <oc r="G140" t="inlineStr">
      <is>
        <t>193,50</t>
      </is>
    </oc>
    <nc r="G140" t="inlineStr">
      <is>
        <t>197,50</t>
      </is>
    </nc>
  </rcc>
  <rcc rId="47301" sId="1">
    <oc r="H140" t="inlineStr">
      <is>
        <t>73.175.428</t>
      </is>
    </oc>
    <nc r="H140" t="inlineStr">
      <is>
        <t>18.795.595</t>
      </is>
    </nc>
  </rcc>
  <rcc rId="47302" sId="1">
    <oc r="I140">
      <v>362.94200000000001</v>
    </oc>
    <nc r="I140">
      <v>92.957999999999998</v>
    </nc>
  </rcc>
  <rcc rId="47303" sId="1">
    <oc r="J140" t="inlineStr">
      <is>
        <t>211,10</t>
      </is>
    </oc>
    <nc r="J140" t="inlineStr">
      <is>
        <t>200,20</t>
      </is>
    </nc>
  </rcc>
  <rcc rId="47304" sId="1">
    <oc r="K140" t="inlineStr">
      <is>
        <t>-14,70</t>
      </is>
    </oc>
    <nc r="K140" t="inlineStr">
      <is>
        <t>0,80</t>
      </is>
    </nc>
  </rcc>
  <rcc rId="47305" sId="1">
    <oc r="L140" t="inlineStr">
      <is>
        <t>-6,96</t>
      </is>
    </oc>
    <nc r="L140" t="inlineStr">
      <is>
        <t>0,40</t>
      </is>
    </nc>
  </rcc>
  <rcc rId="47306" sId="1">
    <oc r="M140" t="inlineStr">
      <is>
        <t>216,10</t>
      </is>
    </oc>
    <nc r="M140" t="inlineStr">
      <is>
        <t>205,00</t>
      </is>
    </nc>
  </rcc>
  <rcc rId="47307" sId="1">
    <oc r="N140" t="inlineStr">
      <is>
        <t>193,50</t>
      </is>
    </oc>
    <nc r="N140" t="inlineStr">
      <is>
        <t>197,50</t>
      </is>
    </nc>
  </rcc>
  <rcc rId="47308" sId="1">
    <oc r="O140" t="inlineStr">
      <is>
        <t>73.175.428</t>
      </is>
    </oc>
    <nc r="O140" t="inlineStr">
      <is>
        <t>18.795.595</t>
      </is>
    </nc>
  </rcc>
  <rcc rId="47309" sId="1">
    <oc r="P140">
      <v>362.94200000000001</v>
    </oc>
    <nc r="P140">
      <v>92.957999999999998</v>
    </nc>
  </rcc>
  <rcc rId="47310" sId="1">
    <oc r="Q140" t="inlineStr">
      <is>
        <t>211,10</t>
      </is>
    </oc>
    <nc r="Q140" t="inlineStr">
      <is>
        <t>200,20</t>
      </is>
    </nc>
  </rcc>
  <rcc rId="47311" sId="1">
    <oc r="R140" t="inlineStr">
      <is>
        <t>-14,70</t>
      </is>
    </oc>
    <nc r="R140" t="inlineStr">
      <is>
        <t>0,80</t>
      </is>
    </nc>
  </rcc>
  <rcc rId="47312" sId="1">
    <oc r="S140" t="inlineStr">
      <is>
        <t>-6,96</t>
      </is>
    </oc>
    <nc r="S140" t="inlineStr">
      <is>
        <t>0,40</t>
      </is>
    </nc>
  </rcc>
  <rcc rId="47313" sId="1">
    <oc r="B141" t="inlineStr">
      <is>
        <t>5122,50</t>
      </is>
    </oc>
    <nc r="B141" t="inlineStr">
      <is>
        <t>5150,00</t>
      </is>
    </nc>
  </rcc>
  <rcc rId="47314" sId="1">
    <oc r="D141" t="inlineStr">
      <is>
        <t>5122,50</t>
      </is>
    </oc>
    <nc r="D141" t="inlineStr">
      <is>
        <t>5150,00</t>
      </is>
    </nc>
  </rcc>
  <rcc rId="47315" sId="1">
    <oc r="E141" t="inlineStr">
      <is>
        <t>5150,00</t>
      </is>
    </oc>
    <nc r="E141" t="inlineStr">
      <is>
        <t>5157,50</t>
      </is>
    </nc>
  </rcc>
  <rcc rId="47316" sId="1">
    <oc r="F141" t="inlineStr">
      <is>
        <t>5325,00</t>
      </is>
    </oc>
    <nc r="F141" t="inlineStr">
      <is>
        <t>5255,00</t>
      </is>
    </nc>
  </rcc>
  <rcc rId="47317" sId="1">
    <oc r="G141" t="inlineStr">
      <is>
        <t>5122,50</t>
      </is>
    </oc>
    <nc r="G141" t="inlineStr">
      <is>
        <t>5150,00</t>
      </is>
    </nc>
  </rcc>
  <rcc rId="47318" sId="1">
    <oc r="H141" t="inlineStr">
      <is>
        <t>35.769.728</t>
      </is>
    </oc>
    <nc r="H141" t="inlineStr">
      <is>
        <t>8.673.983</t>
      </is>
    </nc>
  </rcc>
  <rcc rId="47319" sId="1">
    <oc r="I141">
      <v>6.86</v>
    </oc>
    <nc r="I141">
      <v>1.6659999999999999</v>
    </nc>
  </rcc>
  <rcc rId="47320" sId="1">
    <oc r="J141" t="inlineStr">
      <is>
        <t>5300,00</t>
      </is>
    </oc>
    <nc r="J141" t="inlineStr">
      <is>
        <t>5190,00</t>
      </is>
    </nc>
  </rcc>
  <rcc rId="47321" sId="1">
    <oc r="K141" t="inlineStr">
      <is>
        <t>-177,50</t>
      </is>
    </oc>
    <nc r="K141" t="inlineStr">
      <is>
        <t>-40,00</t>
      </is>
    </nc>
  </rcc>
  <rcc rId="47322" sId="1">
    <oc r="L141" t="inlineStr">
      <is>
        <t>-3,35</t>
      </is>
    </oc>
    <nc r="L141" t="inlineStr">
      <is>
        <t>-0,77</t>
      </is>
    </nc>
  </rcc>
  <rcc rId="47323" sId="1">
    <oc r="M141" t="inlineStr">
      <is>
        <t>5325,00</t>
      </is>
    </oc>
    <nc r="M141" t="inlineStr">
      <is>
        <t>5255,00</t>
      </is>
    </nc>
  </rcc>
  <rcc rId="47324" sId="1">
    <oc r="N141" t="inlineStr">
      <is>
        <t>5122,50</t>
      </is>
    </oc>
    <nc r="N141" t="inlineStr">
      <is>
        <t>5150,00</t>
      </is>
    </nc>
  </rcc>
  <rcc rId="47325" sId="1">
    <oc r="O141" t="inlineStr">
      <is>
        <t>35.769.728</t>
      </is>
    </oc>
    <nc r="O141" t="inlineStr">
      <is>
        <t>8.673.983</t>
      </is>
    </nc>
  </rcc>
  <rcc rId="47326" sId="1">
    <oc r="P141">
      <v>6.86</v>
    </oc>
    <nc r="P141">
      <v>1.6659999999999999</v>
    </nc>
  </rcc>
  <rcc rId="47327" sId="1">
    <oc r="Q141" t="inlineStr">
      <is>
        <t>5300,00</t>
      </is>
    </oc>
    <nc r="Q141" t="inlineStr">
      <is>
        <t>5190,00</t>
      </is>
    </nc>
  </rcc>
  <rcc rId="47328" sId="1">
    <oc r="R141" t="inlineStr">
      <is>
        <t>-177,50</t>
      </is>
    </oc>
    <nc r="R141" t="inlineStr">
      <is>
        <t>-40,00</t>
      </is>
    </nc>
  </rcc>
  <rcc rId="47329" sId="1">
    <oc r="S141" t="inlineStr">
      <is>
        <t>-3,35</t>
      </is>
    </oc>
    <nc r="S141" t="inlineStr">
      <is>
        <t>-0,77</t>
      </is>
    </nc>
  </rcc>
  <rcc rId="47330" sId="1">
    <oc r="B142" t="inlineStr">
      <is>
        <t>49,80</t>
      </is>
    </oc>
    <nc r="B142" t="inlineStr">
      <is>
        <t>46,96</t>
      </is>
    </nc>
  </rcc>
  <rcc rId="47331" sId="1">
    <oc r="C142" t="inlineStr">
      <is>
        <t>Ç</t>
      </is>
    </oc>
    <nc r="C142" t="inlineStr">
      <is>
        <t>È</t>
      </is>
    </nc>
  </rcc>
  <rcc rId="47332" sId="1">
    <oc r="D142" t="inlineStr">
      <is>
        <t>49,70</t>
      </is>
    </oc>
    <nc r="D142" t="inlineStr">
      <is>
        <t>46,96</t>
      </is>
    </nc>
  </rcc>
  <rcc rId="47333" sId="1">
    <oc r="E142" t="inlineStr">
      <is>
        <t>49,80</t>
      </is>
    </oc>
    <nc r="E142" t="inlineStr">
      <is>
        <t>47,10</t>
      </is>
    </nc>
  </rcc>
  <rcc rId="47334" sId="1">
    <oc r="F142" t="inlineStr">
      <is>
        <t>50,40</t>
      </is>
    </oc>
    <nc r="F142" t="inlineStr">
      <is>
        <t>49,52</t>
      </is>
    </nc>
  </rcc>
  <rcc rId="47335" sId="1">
    <oc r="G142" t="inlineStr">
      <is>
        <t>46,90</t>
      </is>
    </oc>
    <nc r="G142" t="inlineStr">
      <is>
        <t>46,84</t>
      </is>
    </nc>
  </rcc>
  <rcc rId="47336" sId="1">
    <oc r="H142" t="inlineStr">
      <is>
        <t>135.171.965</t>
      </is>
    </oc>
    <nc r="H142" t="inlineStr">
      <is>
        <t>23.344.972</t>
      </is>
    </nc>
  </rcc>
  <rcc rId="47337" sId="1">
    <oc r="I142" t="inlineStr">
      <is>
        <t>2.753.957</t>
      </is>
    </oc>
    <nc r="I142">
      <v>488.012</v>
    </nc>
  </rcc>
  <rcc rId="47338" sId="1">
    <oc r="J142" t="inlineStr">
      <is>
        <t>47,56</t>
      </is>
    </oc>
    <nc r="J142" t="inlineStr">
      <is>
        <t>48,98</t>
      </is>
    </nc>
  </rcc>
  <rcc rId="47339" sId="1">
    <oc r="K142" t="inlineStr">
      <is>
        <t>2,24</t>
      </is>
    </oc>
    <nc r="K142" t="inlineStr">
      <is>
        <t>-2,02</t>
      </is>
    </nc>
  </rcc>
  <rcc rId="47340" sId="1">
    <oc r="L142" t="inlineStr">
      <is>
        <t>4,71</t>
      </is>
    </oc>
    <nc r="L142" t="inlineStr">
      <is>
        <t>-4,12</t>
      </is>
    </nc>
  </rcc>
  <rcc rId="47341" sId="1">
    <oc r="M142" t="inlineStr">
      <is>
        <t>50,40</t>
      </is>
    </oc>
    <nc r="M142" t="inlineStr">
      <is>
        <t>49,52</t>
      </is>
    </nc>
  </rcc>
  <rcc rId="47342" sId="1">
    <oc r="N142" t="inlineStr">
      <is>
        <t>46,90</t>
      </is>
    </oc>
    <nc r="N142" t="inlineStr">
      <is>
        <t>46,84</t>
      </is>
    </nc>
  </rcc>
  <rcc rId="47343" sId="1">
    <oc r="O142" t="inlineStr">
      <is>
        <t>135.171.965</t>
      </is>
    </oc>
    <nc r="O142" t="inlineStr">
      <is>
        <t>23.344.972</t>
      </is>
    </nc>
  </rcc>
  <rcc rId="47344" sId="1">
    <oc r="P142" t="inlineStr">
      <is>
        <t>2.753.957</t>
      </is>
    </oc>
    <nc r="P142">
      <v>488.012</v>
    </nc>
  </rcc>
  <rcc rId="47345" sId="1">
    <oc r="Q142" t="inlineStr">
      <is>
        <t>47,56</t>
      </is>
    </oc>
    <nc r="Q142" t="inlineStr">
      <is>
        <t>48,98</t>
      </is>
    </nc>
  </rcc>
  <rcc rId="47346" sId="1">
    <oc r="R142" t="inlineStr">
      <is>
        <t>2,24</t>
      </is>
    </oc>
    <nc r="R142" t="inlineStr">
      <is>
        <t>-2,02</t>
      </is>
    </nc>
  </rcc>
  <rcc rId="47347" sId="1">
    <oc r="S142" t="inlineStr">
      <is>
        <t>4,71</t>
      </is>
    </oc>
    <nc r="S142" t="inlineStr">
      <is>
        <t>-4,12</t>
      </is>
    </nc>
  </rcc>
  <rcc rId="47348" sId="1">
    <oc r="B143" t="inlineStr">
      <is>
        <t>21,38</t>
      </is>
    </oc>
    <nc r="B143" t="inlineStr">
      <is>
        <t>21,52</t>
      </is>
    </nc>
  </rcc>
  <rcc rId="47349" sId="1">
    <oc r="D143" t="inlineStr">
      <is>
        <t>21,38</t>
      </is>
    </oc>
    <nc r="D143" t="inlineStr">
      <is>
        <t>21,52</t>
      </is>
    </nc>
  </rcc>
  <rcc rId="47350" sId="1">
    <oc r="E143" t="inlineStr">
      <is>
        <t>21,40</t>
      </is>
    </oc>
    <nc r="E143" t="inlineStr">
      <is>
        <t>21,56</t>
      </is>
    </nc>
  </rcc>
  <rcc rId="47351" sId="1">
    <oc r="F143" t="inlineStr">
      <is>
        <t>21,94</t>
      </is>
    </oc>
    <nc r="F143" t="inlineStr">
      <is>
        <t>21,90</t>
      </is>
    </nc>
  </rcc>
  <rcc rId="47352" sId="1">
    <oc r="G143" t="inlineStr">
      <is>
        <t>21,28</t>
      </is>
    </oc>
    <nc r="G143" t="inlineStr">
      <is>
        <t>21,48</t>
      </is>
    </nc>
  </rcc>
  <rcc rId="47353" sId="1">
    <oc r="H143" t="inlineStr">
      <is>
        <t>17.247.755</t>
      </is>
    </oc>
    <nc r="H143" t="inlineStr">
      <is>
        <t>8.089.898</t>
      </is>
    </nc>
  </rcc>
  <rcc rId="47354" sId="1">
    <oc r="I143">
      <v>801.22699999999998</v>
    </oc>
    <nc r="I143">
      <v>372.791</v>
    </nc>
  </rcc>
  <rcc rId="47355" sId="1">
    <oc r="J143" t="inlineStr">
      <is>
        <t>21,54</t>
      </is>
    </oc>
    <nc r="J143" t="inlineStr">
      <is>
        <t>21,50</t>
      </is>
    </nc>
  </rcc>
  <rcc rId="47356" sId="1">
    <oc r="K143" t="inlineStr">
      <is>
        <t>-0,16</t>
      </is>
    </oc>
    <nc r="K143" t="inlineStr">
      <is>
        <t>0,02</t>
      </is>
    </nc>
  </rcc>
  <rcc rId="47357" sId="1">
    <oc r="L143" t="inlineStr">
      <is>
        <t>-0,74</t>
      </is>
    </oc>
    <nc r="L143" t="inlineStr">
      <is>
        <t>0,09</t>
      </is>
    </nc>
  </rcc>
  <rcc rId="47358" sId="1">
    <oc r="M143" t="inlineStr">
      <is>
        <t>21,94</t>
      </is>
    </oc>
    <nc r="M143" t="inlineStr">
      <is>
        <t>21,90</t>
      </is>
    </nc>
  </rcc>
  <rcc rId="47359" sId="1">
    <oc r="N143" t="inlineStr">
      <is>
        <t>21,28</t>
      </is>
    </oc>
    <nc r="N143" t="inlineStr">
      <is>
        <t>21,48</t>
      </is>
    </nc>
  </rcc>
  <rcc rId="47360" sId="1">
    <oc r="O143" t="inlineStr">
      <is>
        <t>17.247.755</t>
      </is>
    </oc>
    <nc r="O143" t="inlineStr">
      <is>
        <t>8.089.898</t>
      </is>
    </nc>
  </rcc>
  <rcc rId="47361" sId="1">
    <oc r="P143">
      <v>801.22699999999998</v>
    </oc>
    <nc r="P143">
      <v>372.791</v>
    </nc>
  </rcc>
  <rcc rId="47362" sId="1">
    <oc r="Q143" t="inlineStr">
      <is>
        <t>21,54</t>
      </is>
    </oc>
    <nc r="Q143" t="inlineStr">
      <is>
        <t>21,50</t>
      </is>
    </nc>
  </rcc>
  <rcc rId="47363" sId="1">
    <oc r="R143" t="inlineStr">
      <is>
        <t>-0,16</t>
      </is>
    </oc>
    <nc r="R143" t="inlineStr">
      <is>
        <t>0,02</t>
      </is>
    </nc>
  </rcc>
  <rcc rId="47364" sId="1">
    <oc r="S143" t="inlineStr">
      <is>
        <t>-0,74</t>
      </is>
    </oc>
    <nc r="S143" t="inlineStr">
      <is>
        <t>0,09</t>
      </is>
    </nc>
  </rcc>
  <rcc rId="47365" sId="1">
    <oc r="B144" t="inlineStr">
      <is>
        <t>15,90</t>
      </is>
    </oc>
    <nc r="B144" t="inlineStr">
      <is>
        <t>15,67</t>
      </is>
    </nc>
  </rcc>
  <rcc rId="47366" sId="1">
    <oc r="C144" t="inlineStr">
      <is>
        <t>Ç</t>
      </is>
    </oc>
    <nc r="C144" t="inlineStr">
      <is>
        <t>È</t>
      </is>
    </nc>
  </rcc>
  <rcc rId="47367" sId="1">
    <oc r="D144" t="inlineStr">
      <is>
        <t>15,89</t>
      </is>
    </oc>
    <nc r="D144" t="inlineStr">
      <is>
        <t>15,67</t>
      </is>
    </nc>
  </rcc>
  <rcc rId="47368" sId="1">
    <oc r="E144" t="inlineStr">
      <is>
        <t>15,90</t>
      </is>
    </oc>
    <nc r="E144" t="inlineStr">
      <is>
        <t>15,68</t>
      </is>
    </nc>
  </rcc>
  <rcc rId="47369" sId="1">
    <oc r="F144" t="inlineStr">
      <is>
        <t>15,90</t>
      </is>
    </oc>
    <nc r="F144" t="inlineStr">
      <is>
        <t>15,73</t>
      </is>
    </nc>
  </rcc>
  <rcc rId="47370" sId="1">
    <oc r="G144" t="inlineStr">
      <is>
        <t>15,38</t>
      </is>
    </oc>
    <nc r="G144" t="inlineStr">
      <is>
        <t>15,57</t>
      </is>
    </nc>
  </rcc>
  <rcc rId="47371" sId="1">
    <oc r="H144" t="inlineStr">
      <is>
        <t>849.294.431</t>
      </is>
    </oc>
    <nc r="H144" t="inlineStr">
      <is>
        <t>150.674.106</t>
      </is>
    </nc>
  </rcc>
  <rcc rId="47372" sId="1">
    <oc r="I144" t="inlineStr">
      <is>
        <t>54.273.044</t>
      </is>
    </oc>
    <nc r="I144" t="inlineStr">
      <is>
        <t>9.627.992</t>
      </is>
    </nc>
  </rcc>
  <rcc rId="47373" sId="1">
    <oc r="J144" t="inlineStr">
      <is>
        <t>15,70</t>
      </is>
    </oc>
    <nc r="J144" t="inlineStr">
      <is>
        <t>15,53</t>
      </is>
    </nc>
  </rcc>
  <rcc rId="47374" sId="1">
    <oc r="K144" t="inlineStr">
      <is>
        <t>0,20</t>
      </is>
    </oc>
    <nc r="K144" t="inlineStr">
      <is>
        <t>0,14</t>
      </is>
    </nc>
  </rcc>
  <rcc rId="47375" sId="1">
    <oc r="L144" t="inlineStr">
      <is>
        <t>1,27</t>
      </is>
    </oc>
    <nc r="L144" t="inlineStr">
      <is>
        <t>0,90</t>
      </is>
    </nc>
  </rcc>
  <rcc rId="47376" sId="1">
    <oc r="M144" t="inlineStr">
      <is>
        <t>15,90</t>
      </is>
    </oc>
    <nc r="M144" t="inlineStr">
      <is>
        <t>15,73</t>
      </is>
    </nc>
  </rcc>
  <rcc rId="47377" sId="1">
    <oc r="N144" t="inlineStr">
      <is>
        <t>15,38</t>
      </is>
    </oc>
    <nc r="N144" t="inlineStr">
      <is>
        <t>15,57</t>
      </is>
    </nc>
  </rcc>
  <rcc rId="47378" sId="1">
    <oc r="O144" t="inlineStr">
      <is>
        <t>849.294.431</t>
      </is>
    </oc>
    <nc r="O144" t="inlineStr">
      <is>
        <t>150.674.106</t>
      </is>
    </nc>
  </rcc>
  <rcc rId="47379" sId="1">
    <oc r="P144" t="inlineStr">
      <is>
        <t>54.273.044</t>
      </is>
    </oc>
    <nc r="P144" t="inlineStr">
      <is>
        <t>9.627.992</t>
      </is>
    </nc>
  </rcc>
  <rcc rId="47380" sId="1">
    <oc r="Q144" t="inlineStr">
      <is>
        <t>15,70</t>
      </is>
    </oc>
    <nc r="Q144" t="inlineStr">
      <is>
        <t>15,53</t>
      </is>
    </nc>
  </rcc>
  <rcc rId="47381" sId="1">
    <oc r="R144" t="inlineStr">
      <is>
        <t>0,20</t>
      </is>
    </oc>
    <nc r="R144" t="inlineStr">
      <is>
        <t>0,14</t>
      </is>
    </nc>
  </rcc>
  <rcc rId="47382" sId="1">
    <oc r="S144" t="inlineStr">
      <is>
        <t>1,27</t>
      </is>
    </oc>
    <nc r="S144" t="inlineStr">
      <is>
        <t>0,90</t>
      </is>
    </nc>
  </rcc>
  <rcc rId="47383" sId="1">
    <oc r="B145" t="inlineStr">
      <is>
        <t>32,78</t>
      </is>
    </oc>
    <nc r="B145" t="inlineStr">
      <is>
        <t>32,04</t>
      </is>
    </nc>
  </rcc>
  <rcc rId="47384" sId="1">
    <oc r="C145" t="inlineStr">
      <is>
        <t>È</t>
      </is>
    </oc>
    <nc r="C145" t="inlineStr">
      <is>
        <t>Ç</t>
      </is>
    </nc>
  </rcc>
  <rcc rId="47385" sId="1">
    <oc r="D145" t="inlineStr">
      <is>
        <t>32,78</t>
      </is>
    </oc>
    <nc r="D145" t="inlineStr">
      <is>
        <t>31,94</t>
      </is>
    </nc>
  </rcc>
  <rcc rId="47386" sId="1">
    <oc r="E145" t="inlineStr">
      <is>
        <t>32,80</t>
      </is>
    </oc>
    <nc r="E145" t="inlineStr">
      <is>
        <t>32,04</t>
      </is>
    </nc>
  </rcc>
  <rcc rId="47387" sId="1">
    <oc r="F145" t="inlineStr">
      <is>
        <t>33,64</t>
      </is>
    </oc>
    <nc r="F145" t="inlineStr">
      <is>
        <t>32,36</t>
      </is>
    </nc>
  </rcc>
  <rcc rId="47388" sId="1">
    <oc r="G145" t="inlineStr">
      <is>
        <t>32,74</t>
      </is>
    </oc>
    <nc r="G145" t="inlineStr">
      <is>
        <t>31,86</t>
      </is>
    </nc>
  </rcc>
  <rcc rId="47389" sId="1">
    <oc r="H145" t="inlineStr">
      <is>
        <t>17.468.723</t>
      </is>
    </oc>
    <nc r="H145" t="inlineStr">
      <is>
        <t>3.097.164</t>
      </is>
    </nc>
  </rcc>
  <rcc rId="47390" sId="1">
    <oc r="I145">
      <v>529.81399999999996</v>
    </oc>
    <nc r="I145">
      <v>96.635000000000005</v>
    </nc>
  </rcc>
  <rcc rId="47391" sId="1">
    <oc r="J145" t="inlineStr">
      <is>
        <t>33,04</t>
      </is>
    </oc>
    <nc r="J145" t="inlineStr">
      <is>
        <t>32,10</t>
      </is>
    </nc>
  </rcc>
  <rcc rId="47392" sId="1">
    <oc r="K145" t="inlineStr">
      <is>
        <t>-0,26</t>
      </is>
    </oc>
    <nc r="K145" t="inlineStr">
      <is>
        <t>-0,06</t>
      </is>
    </nc>
  </rcc>
  <rcc rId="47393" sId="1">
    <oc r="L145" t="inlineStr">
      <is>
        <t>-0,79</t>
      </is>
    </oc>
    <nc r="L145" t="inlineStr">
      <is>
        <t>-0,19</t>
      </is>
    </nc>
  </rcc>
  <rcc rId="47394" sId="1">
    <oc r="M145" t="inlineStr">
      <is>
        <t>33,64</t>
      </is>
    </oc>
    <nc r="M145" t="inlineStr">
      <is>
        <t>32,36</t>
      </is>
    </nc>
  </rcc>
  <rcc rId="47395" sId="1">
    <oc r="N145" t="inlineStr">
      <is>
        <t>32,74</t>
      </is>
    </oc>
    <nc r="N145" t="inlineStr">
      <is>
        <t>31,86</t>
      </is>
    </nc>
  </rcc>
  <rcc rId="47396" sId="1">
    <oc r="O145" t="inlineStr">
      <is>
        <t>17.468.723</t>
      </is>
    </oc>
    <nc r="O145" t="inlineStr">
      <is>
        <t>3.097.164</t>
      </is>
    </nc>
  </rcc>
  <rcc rId="47397" sId="1">
    <oc r="P145">
      <v>529.81399999999996</v>
    </oc>
    <nc r="P145">
      <v>96.635000000000005</v>
    </nc>
  </rcc>
  <rcc rId="47398" sId="1">
    <oc r="Q145" t="inlineStr">
      <is>
        <t>33,04</t>
      </is>
    </oc>
    <nc r="Q145" t="inlineStr">
      <is>
        <t>32,10</t>
      </is>
    </nc>
  </rcc>
  <rcc rId="47399" sId="1">
    <oc r="R145" t="inlineStr">
      <is>
        <t>-0,26</t>
      </is>
    </oc>
    <nc r="R145" t="inlineStr">
      <is>
        <t>-0,06</t>
      </is>
    </nc>
  </rcc>
  <rcc rId="47400" sId="1">
    <oc r="S145" t="inlineStr">
      <is>
        <t>-0,79</t>
      </is>
    </oc>
    <nc r="S145" t="inlineStr">
      <is>
        <t>-0,19</t>
      </is>
    </nc>
  </rcc>
  <rcc rId="47401" sId="1">
    <oc r="B146" t="inlineStr">
      <is>
        <t>16,80</t>
      </is>
    </oc>
    <nc r="B146" t="inlineStr">
      <is>
        <t>15,92</t>
      </is>
    </nc>
  </rcc>
  <rcc rId="47402" sId="1">
    <oc r="D146" t="inlineStr">
      <is>
        <t>16,79</t>
      </is>
    </oc>
    <nc r="D146" t="inlineStr">
      <is>
        <t>15,85</t>
      </is>
    </nc>
  </rcc>
  <rcc rId="47403" sId="1">
    <oc r="E146" t="inlineStr">
      <is>
        <t>16,80</t>
      </is>
    </oc>
    <nc r="E146" t="inlineStr">
      <is>
        <t>15,92</t>
      </is>
    </nc>
  </rcc>
  <rcc rId="47404" sId="1">
    <oc r="F146" t="inlineStr">
      <is>
        <t>17,30</t>
      </is>
    </oc>
    <nc r="F146" t="inlineStr">
      <is>
        <t>16,16</t>
      </is>
    </nc>
  </rcc>
  <rcc rId="47405" sId="1">
    <oc r="G146" t="inlineStr">
      <is>
        <t>16,50</t>
      </is>
    </oc>
    <nc r="G146" t="inlineStr">
      <is>
        <t>15,74</t>
      </is>
    </nc>
  </rcc>
  <rcc rId="47406" sId="1">
    <oc r="H146" t="inlineStr">
      <is>
        <t>18.851.562</t>
      </is>
    </oc>
    <nc r="H146" t="inlineStr">
      <is>
        <t>1.363.121</t>
      </is>
    </nc>
  </rcc>
  <rcc rId="47407" sId="1">
    <oc r="I146" t="inlineStr">
      <is>
        <t>1.118.467</t>
      </is>
    </oc>
    <nc r="I146">
      <v>85.995000000000005</v>
    </nc>
  </rcc>
  <rcc rId="47408" sId="1">
    <oc r="J146" t="inlineStr">
      <is>
        <t>16,90</t>
      </is>
    </oc>
    <nc r="J146" t="inlineStr">
      <is>
        <t>15,81</t>
      </is>
    </nc>
  </rcc>
  <rcc rId="47409" sId="1">
    <oc r="K146" t="inlineStr">
      <is>
        <t>-0,10</t>
      </is>
    </oc>
    <nc r="K146" t="inlineStr">
      <is>
        <t>0,11</t>
      </is>
    </nc>
  </rcc>
  <rcc rId="47410" sId="1">
    <oc r="L146" t="inlineStr">
      <is>
        <t>-0,59</t>
      </is>
    </oc>
    <nc r="L146" t="inlineStr">
      <is>
        <t>0,70</t>
      </is>
    </nc>
  </rcc>
  <rcc rId="47411" sId="1">
    <oc r="M146" t="inlineStr">
      <is>
        <t>17,30</t>
      </is>
    </oc>
    <nc r="M146" t="inlineStr">
      <is>
        <t>16,16</t>
      </is>
    </nc>
  </rcc>
  <rcc rId="47412" sId="1">
    <oc r="N146" t="inlineStr">
      <is>
        <t>16,50</t>
      </is>
    </oc>
    <nc r="N146" t="inlineStr">
      <is>
        <t>15,74</t>
      </is>
    </nc>
  </rcc>
  <rcc rId="47413" sId="1">
    <oc r="O146" t="inlineStr">
      <is>
        <t>18.851.562</t>
      </is>
    </oc>
    <nc r="O146" t="inlineStr">
      <is>
        <t>1.363.121</t>
      </is>
    </nc>
  </rcc>
  <rcc rId="47414" sId="1">
    <oc r="P146" t="inlineStr">
      <is>
        <t>1.118.467</t>
      </is>
    </oc>
    <nc r="P146">
      <v>85.995000000000005</v>
    </nc>
  </rcc>
  <rcc rId="47415" sId="1">
    <oc r="Q146" t="inlineStr">
      <is>
        <t>16,90</t>
      </is>
    </oc>
    <nc r="Q146" t="inlineStr">
      <is>
        <t>15,81</t>
      </is>
    </nc>
  </rcc>
  <rcc rId="47416" sId="1">
    <oc r="R146" t="inlineStr">
      <is>
        <t>-0,10</t>
      </is>
    </oc>
    <nc r="R146" t="inlineStr">
      <is>
        <t>0,11</t>
      </is>
    </nc>
  </rcc>
  <rcc rId="47417" sId="1">
    <oc r="S146" t="inlineStr">
      <is>
        <t>-0,59</t>
      </is>
    </oc>
    <nc r="S146" t="inlineStr">
      <is>
        <t>0,70</t>
      </is>
    </nc>
  </rcc>
  <rcc rId="47418" sId="1">
    <oc r="B147" t="inlineStr">
      <is>
        <t>57,80</t>
      </is>
    </oc>
    <nc r="B147" t="inlineStr">
      <is>
        <t>56,95</t>
      </is>
    </nc>
  </rcc>
  <rcc rId="47419" sId="1">
    <oc r="D147" t="inlineStr">
      <is>
        <t>57,80</t>
      </is>
    </oc>
    <nc r="D147" t="inlineStr">
      <is>
        <t>56,90</t>
      </is>
    </nc>
  </rcc>
  <rcc rId="47420" sId="1">
    <oc r="E147" t="inlineStr">
      <is>
        <t>58,00</t>
      </is>
    </oc>
    <nc r="E147" t="inlineStr">
      <is>
        <t>57,00</t>
      </is>
    </nc>
  </rcc>
  <rcc rId="47421" sId="1">
    <oc r="F147" t="inlineStr">
      <is>
        <t>62,95</t>
      </is>
    </oc>
    <nc r="F147" t="inlineStr">
      <is>
        <t>57,60</t>
      </is>
    </nc>
  </rcc>
  <rcc rId="47422" sId="1">
    <oc r="G147" t="inlineStr">
      <is>
        <t>56,85</t>
      </is>
    </oc>
    <nc r="G147" t="inlineStr">
      <is>
        <t>56,50</t>
      </is>
    </nc>
  </rcc>
  <rcc rId="47423" sId="1">
    <oc r="H147" t="inlineStr">
      <is>
        <t>106.918.814</t>
      </is>
    </oc>
    <nc r="H147" t="inlineStr">
      <is>
        <t>8.043.157</t>
      </is>
    </nc>
  </rcc>
  <rcc rId="47424" sId="1">
    <oc r="I147" t="inlineStr">
      <is>
        <t>1.793.687</t>
      </is>
    </oc>
    <nc r="I147">
      <v>140.96700000000001</v>
    </nc>
  </rcc>
  <rcc rId="47425" sId="1">
    <oc r="J147" t="inlineStr">
      <is>
        <t>59,60</t>
      </is>
    </oc>
    <nc r="J147" t="inlineStr">
      <is>
        <t>56,75</t>
      </is>
    </nc>
  </rcc>
  <rcc rId="47426" sId="1">
    <oc r="K147" t="inlineStr">
      <is>
        <t>-1,80</t>
      </is>
    </oc>
    <nc r="K147" t="inlineStr">
      <is>
        <t>0,20</t>
      </is>
    </nc>
  </rcc>
  <rcc rId="47427" sId="1">
    <oc r="L147" t="inlineStr">
      <is>
        <t>-3,02</t>
      </is>
    </oc>
    <nc r="L147" t="inlineStr">
      <is>
        <t>0,35</t>
      </is>
    </nc>
  </rcc>
  <rcc rId="47428" sId="1">
    <oc r="M147" t="inlineStr">
      <is>
        <t>62,95</t>
      </is>
    </oc>
    <nc r="M147" t="inlineStr">
      <is>
        <t>57,60</t>
      </is>
    </nc>
  </rcc>
  <rcc rId="47429" sId="1">
    <oc r="N147" t="inlineStr">
      <is>
        <t>56,85</t>
      </is>
    </oc>
    <nc r="N147" t="inlineStr">
      <is>
        <t>56,50</t>
      </is>
    </nc>
  </rcc>
  <rcc rId="47430" sId="1">
    <oc r="O147" t="inlineStr">
      <is>
        <t>106.918.814</t>
      </is>
    </oc>
    <nc r="O147" t="inlineStr">
      <is>
        <t>8.043.157</t>
      </is>
    </nc>
  </rcc>
  <rcc rId="47431" sId="1">
    <oc r="P147" t="inlineStr">
      <is>
        <t>1.793.687</t>
      </is>
    </oc>
    <nc r="P147">
      <v>140.96700000000001</v>
    </nc>
  </rcc>
  <rcc rId="47432" sId="1">
    <oc r="Q147" t="inlineStr">
      <is>
        <t>59,60</t>
      </is>
    </oc>
    <nc r="Q147" t="inlineStr">
      <is>
        <t>56,75</t>
      </is>
    </nc>
  </rcc>
  <rcc rId="47433" sId="1">
    <oc r="R147" t="inlineStr">
      <is>
        <t>-1,80</t>
      </is>
    </oc>
    <nc r="R147" t="inlineStr">
      <is>
        <t>0,20</t>
      </is>
    </nc>
  </rcc>
  <rcc rId="47434" sId="1">
    <oc r="S147" t="inlineStr">
      <is>
        <t>-3,02</t>
      </is>
    </oc>
    <nc r="S147" t="inlineStr">
      <is>
        <t>0,35</t>
      </is>
    </nc>
  </rcc>
  <rcc rId="47435" sId="1">
    <oc r="B148" t="inlineStr">
      <is>
        <t>5,11</t>
      </is>
    </oc>
    <nc r="B148" t="inlineStr">
      <is>
        <t>4,93</t>
      </is>
    </nc>
  </rcc>
  <rcc rId="47436" sId="1">
    <oc r="D148" t="inlineStr">
      <is>
        <t>5,11</t>
      </is>
    </oc>
    <nc r="D148" t="inlineStr">
      <is>
        <t>4,93</t>
      </is>
    </nc>
  </rcc>
  <rcc rId="47437" sId="1">
    <oc r="E148" t="inlineStr">
      <is>
        <t>5,12</t>
      </is>
    </oc>
    <nc r="E148" t="inlineStr">
      <is>
        <t>4,94</t>
      </is>
    </nc>
  </rcc>
  <rcc rId="47438" sId="1">
    <oc r="F148" t="inlineStr">
      <is>
        <t>5,23</t>
      </is>
    </oc>
    <nc r="F148" t="inlineStr">
      <is>
        <t>4,99</t>
      </is>
    </nc>
  </rcc>
  <rcc rId="47439" sId="1">
    <oc r="G148" t="inlineStr">
      <is>
        <t>5,10</t>
      </is>
    </oc>
    <nc r="G148" t="inlineStr">
      <is>
        <t>4,93</t>
      </is>
    </nc>
  </rcc>
  <rcc rId="47440" sId="1">
    <oc r="H148" t="inlineStr">
      <is>
        <t>11.181.519</t>
      </is>
    </oc>
    <nc r="H148" t="inlineStr">
      <is>
        <t>1.230.369</t>
      </is>
    </nc>
  </rcc>
  <rcc rId="47441" sId="1">
    <oc r="I148" t="inlineStr">
      <is>
        <t>2.160.585</t>
      </is>
    </oc>
    <nc r="I148">
      <v>247.98699999999999</v>
    </nc>
  </rcc>
  <rcc rId="47442" sId="1">
    <oc r="J148" t="inlineStr">
      <is>
        <t>5,15</t>
      </is>
    </oc>
    <nc r="J148" t="inlineStr">
      <is>
        <t>4,96</t>
      </is>
    </nc>
  </rcc>
  <rcc rId="47443" sId="1">
    <oc r="K148" t="inlineStr">
      <is>
        <t>-0,04</t>
      </is>
    </oc>
    <nc r="K148" t="inlineStr">
      <is>
        <t>-0,03</t>
      </is>
    </nc>
  </rcc>
  <rcc rId="47444" sId="1">
    <oc r="L148" t="inlineStr">
      <is>
        <t>-0,78</t>
      </is>
    </oc>
    <nc r="L148" t="inlineStr">
      <is>
        <t>-0,60</t>
      </is>
    </nc>
  </rcc>
  <rcc rId="47445" sId="1">
    <oc r="M148" t="inlineStr">
      <is>
        <t>5,23</t>
      </is>
    </oc>
    <nc r="M148" t="inlineStr">
      <is>
        <t>4,99</t>
      </is>
    </nc>
  </rcc>
  <rcc rId="47446" sId="1">
    <oc r="N148" t="inlineStr">
      <is>
        <t>5,10</t>
      </is>
    </oc>
    <nc r="N148" t="inlineStr">
      <is>
        <t>4,93</t>
      </is>
    </nc>
  </rcc>
  <rcc rId="47447" sId="1">
    <oc r="O148" t="inlineStr">
      <is>
        <t>11.181.519</t>
      </is>
    </oc>
    <nc r="O148" t="inlineStr">
      <is>
        <t>1.230.369</t>
      </is>
    </nc>
  </rcc>
  <rcc rId="47448" sId="1">
    <oc r="P148" t="inlineStr">
      <is>
        <t>2.160.585</t>
      </is>
    </oc>
    <nc r="P148">
      <v>247.98699999999999</v>
    </nc>
  </rcc>
  <rcc rId="47449" sId="1">
    <oc r="Q148" t="inlineStr">
      <is>
        <t>5,15</t>
      </is>
    </oc>
    <nc r="Q148" t="inlineStr">
      <is>
        <t>4,96</t>
      </is>
    </nc>
  </rcc>
  <rcc rId="47450" sId="1">
    <oc r="R148" t="inlineStr">
      <is>
        <t>-0,04</t>
      </is>
    </oc>
    <nc r="R148" t="inlineStr">
      <is>
        <t>-0,03</t>
      </is>
    </nc>
  </rcc>
  <rcc rId="47451" sId="1">
    <oc r="S148" t="inlineStr">
      <is>
        <t>-0,78</t>
      </is>
    </oc>
    <nc r="S148" t="inlineStr">
      <is>
        <t>-0,60</t>
      </is>
    </nc>
  </rcc>
  <rcc rId="47452" sId="1">
    <oc r="B149" t="inlineStr">
      <is>
        <t>46,70</t>
      </is>
    </oc>
    <nc r="B149" t="inlineStr">
      <is>
        <t>44,06</t>
      </is>
    </nc>
  </rcc>
  <rcc rId="47453" sId="1">
    <oc r="C149" t="inlineStr">
      <is>
        <t>È</t>
      </is>
    </oc>
    <nc r="C149" t="inlineStr">
      <is>
        <t>Ç</t>
      </is>
    </nc>
  </rcc>
  <rcc rId="47454" sId="1">
    <oc r="D149" t="inlineStr">
      <is>
        <t>46,70</t>
      </is>
    </oc>
    <nc r="D149" t="inlineStr">
      <is>
        <t>44,04</t>
      </is>
    </nc>
  </rcc>
  <rcc rId="47455" sId="1">
    <oc r="E149" t="inlineStr">
      <is>
        <t>46,78</t>
      </is>
    </oc>
    <nc r="E149" t="inlineStr">
      <is>
        <t>44,08</t>
      </is>
    </nc>
  </rcc>
  <rcc rId="47456" sId="1">
    <oc r="F149" t="inlineStr">
      <is>
        <t>47,96</t>
      </is>
    </oc>
    <nc r="F149" t="inlineStr">
      <is>
        <t>44,72</t>
      </is>
    </nc>
  </rcc>
  <rcc rId="47457" sId="1">
    <oc r="G149" t="inlineStr">
      <is>
        <t>46,68</t>
      </is>
    </oc>
    <nc r="G149" t="inlineStr">
      <is>
        <t>43,84</t>
      </is>
    </nc>
  </rcc>
  <rcc rId="47458" sId="1">
    <oc r="H149" t="inlineStr">
      <is>
        <t>91.843.637</t>
      </is>
    </oc>
    <nc r="H149" t="inlineStr">
      <is>
        <t>13.212.213</t>
      </is>
    </nc>
  </rcc>
  <rcc rId="47459" sId="1">
    <oc r="I149" t="inlineStr">
      <is>
        <t>1.950.110</t>
      </is>
    </oc>
    <nc r="I149">
      <v>298.76400000000001</v>
    </nc>
  </rcc>
  <rcc rId="47460" sId="1">
    <oc r="J149" t="inlineStr">
      <is>
        <t>49,28</t>
      </is>
    </oc>
    <nc r="J149" t="inlineStr">
      <is>
        <t>44,08</t>
      </is>
    </nc>
  </rcc>
  <rcc rId="47461" sId="1">
    <oc r="K149" t="inlineStr">
      <is>
        <t>-2,58</t>
      </is>
    </oc>
    <nc r="K149" t="inlineStr">
      <is>
        <t>-0,02</t>
      </is>
    </nc>
  </rcc>
  <rcc rId="47462" sId="1">
    <oc r="L149" t="inlineStr">
      <is>
        <t>-5,24</t>
      </is>
    </oc>
    <nc r="L149" t="inlineStr">
      <is>
        <t>-0,05</t>
      </is>
    </nc>
  </rcc>
  <rcc rId="47463" sId="1">
    <oc r="M149" t="inlineStr">
      <is>
        <t>47,96</t>
      </is>
    </oc>
    <nc r="M149" t="inlineStr">
      <is>
        <t>44,72</t>
      </is>
    </nc>
  </rcc>
  <rcc rId="47464" sId="1">
    <oc r="N149" t="inlineStr">
      <is>
        <t>46,68</t>
      </is>
    </oc>
    <nc r="N149" t="inlineStr">
      <is>
        <t>43,84</t>
      </is>
    </nc>
  </rcc>
  <rcc rId="47465" sId="1">
    <oc r="O149" t="inlineStr">
      <is>
        <t>91.843.637</t>
      </is>
    </oc>
    <nc r="O149" t="inlineStr">
      <is>
        <t>13.212.213</t>
      </is>
    </nc>
  </rcc>
  <rcc rId="47466" sId="1">
    <oc r="P149" t="inlineStr">
      <is>
        <t>1.950.110</t>
      </is>
    </oc>
    <nc r="P149">
      <v>298.76400000000001</v>
    </nc>
  </rcc>
  <rcc rId="47467" sId="1">
    <oc r="Q149" t="inlineStr">
      <is>
        <t>49,28</t>
      </is>
    </oc>
    <nc r="Q149" t="inlineStr">
      <is>
        <t>44,08</t>
      </is>
    </nc>
  </rcc>
  <rcc rId="47468" sId="1">
    <oc r="R149" t="inlineStr">
      <is>
        <t>-2,58</t>
      </is>
    </oc>
    <nc r="R149" t="inlineStr">
      <is>
        <t>-0,02</t>
      </is>
    </nc>
  </rcc>
  <rcc rId="47469" sId="1">
    <oc r="S149" t="inlineStr">
      <is>
        <t>-5,24</t>
      </is>
    </oc>
    <nc r="S149" t="inlineStr">
      <is>
        <t>-0,05</t>
      </is>
    </nc>
  </rcc>
  <rcc rId="47470" sId="1">
    <oc r="B150" t="inlineStr">
      <is>
        <t>56,75</t>
      </is>
    </oc>
    <nc r="B150" t="inlineStr">
      <is>
        <t>55,50</t>
      </is>
    </nc>
  </rcc>
  <rcc rId="47471" sId="1">
    <oc r="D150" t="inlineStr">
      <is>
        <t>56,75</t>
      </is>
    </oc>
    <nc r="D150" t="inlineStr">
      <is>
        <t>55,45</t>
      </is>
    </nc>
  </rcc>
  <rcc rId="47472" sId="1">
    <oc r="E150" t="inlineStr">
      <is>
        <t>56,85</t>
      </is>
    </oc>
    <nc r="E150" t="inlineStr">
      <is>
        <t>55,50</t>
      </is>
    </nc>
  </rcc>
  <rcc rId="47473" sId="1">
    <oc r="F150" t="inlineStr">
      <is>
        <t>58,25</t>
      </is>
    </oc>
    <nc r="F150" t="inlineStr">
      <is>
        <t>55,70</t>
      </is>
    </nc>
  </rcc>
  <rcc rId="47474" sId="1">
    <oc r="G150" t="inlineStr">
      <is>
        <t>56,75</t>
      </is>
    </oc>
    <nc r="G150" t="inlineStr">
      <is>
        <t>55,25</t>
      </is>
    </nc>
  </rcc>
  <rcc rId="47475" sId="1">
    <oc r="H150" t="inlineStr">
      <is>
        <t>161.891.270</t>
      </is>
    </oc>
    <nc r="H150" t="inlineStr">
      <is>
        <t>31.272.220</t>
      </is>
    </nc>
  </rcc>
  <rcc rId="47476" sId="1">
    <oc r="I150" t="inlineStr">
      <is>
        <t>2.820.262</t>
      </is>
    </oc>
    <nc r="I150">
      <v>563.42100000000005</v>
    </nc>
  </rcc>
  <rcc rId="47477" sId="1">
    <oc r="J150" t="inlineStr">
      <is>
        <t>57,90</t>
      </is>
    </oc>
    <nc r="J150" t="inlineStr">
      <is>
        <t>55,30</t>
      </is>
    </nc>
  </rcc>
  <rcc rId="47478" sId="1">
    <oc r="K150" t="inlineStr">
      <is>
        <t>-1,15</t>
      </is>
    </oc>
    <nc r="K150" t="inlineStr">
      <is>
        <t>0,20</t>
      </is>
    </nc>
  </rcc>
  <rcc rId="47479" sId="1">
    <oc r="L150" t="inlineStr">
      <is>
        <t>-1,99</t>
      </is>
    </oc>
    <nc r="L150" t="inlineStr">
      <is>
        <t>0,36</t>
      </is>
    </nc>
  </rcc>
  <rcc rId="47480" sId="1">
    <oc r="M150" t="inlineStr">
      <is>
        <t>58,25</t>
      </is>
    </oc>
    <nc r="M150" t="inlineStr">
      <is>
        <t>55,70</t>
      </is>
    </nc>
  </rcc>
  <rcc rId="47481" sId="1">
    <oc r="N150" t="inlineStr">
      <is>
        <t>56,75</t>
      </is>
    </oc>
    <nc r="N150" t="inlineStr">
      <is>
        <t>55,25</t>
      </is>
    </nc>
  </rcc>
  <rcc rId="47482" sId="1">
    <oc r="O150" t="inlineStr">
      <is>
        <t>161.891.270</t>
      </is>
    </oc>
    <nc r="O150" t="inlineStr">
      <is>
        <t>31.272.220</t>
      </is>
    </nc>
  </rcc>
  <rcc rId="47483" sId="1">
    <oc r="P150" t="inlineStr">
      <is>
        <t>2.820.262</t>
      </is>
    </oc>
    <nc r="P150">
      <v>563.42100000000005</v>
    </nc>
  </rcc>
  <rcc rId="47484" sId="1">
    <oc r="Q150" t="inlineStr">
      <is>
        <t>57,90</t>
      </is>
    </oc>
    <nc r="Q150" t="inlineStr">
      <is>
        <t>55,30</t>
      </is>
    </nc>
  </rcc>
  <rcc rId="47485" sId="1">
    <oc r="R150" t="inlineStr">
      <is>
        <t>-1,15</t>
      </is>
    </oc>
    <nc r="R150" t="inlineStr">
      <is>
        <t>0,20</t>
      </is>
    </nc>
  </rcc>
  <rcc rId="47486" sId="1">
    <oc r="S150" t="inlineStr">
      <is>
        <t>-1,99</t>
      </is>
    </oc>
    <nc r="S150" t="inlineStr">
      <is>
        <t>0,36</t>
      </is>
    </nc>
  </rcc>
  <rcc rId="47487" sId="1">
    <oc r="B151" t="inlineStr">
      <is>
        <t>251,25</t>
      </is>
    </oc>
    <nc r="B151" t="inlineStr">
      <is>
        <t>250,00</t>
      </is>
    </nc>
  </rcc>
  <rcc rId="47488" sId="1">
    <oc r="D151" t="inlineStr">
      <is>
        <t>251,25</t>
      </is>
    </oc>
    <nc r="D151" t="inlineStr">
      <is>
        <t>250,00</t>
      </is>
    </nc>
  </rcc>
  <rcc rId="47489" sId="1">
    <oc r="E151" t="inlineStr">
      <is>
        <t>252,00</t>
      </is>
    </oc>
    <nc r="E151" t="inlineStr">
      <is>
        <t>250,25</t>
      </is>
    </nc>
  </rcc>
  <rcc rId="47490" sId="1">
    <oc r="F151" t="inlineStr">
      <is>
        <t>259,00</t>
      </is>
    </oc>
    <nc r="F151" t="inlineStr">
      <is>
        <t>251,75</t>
      </is>
    </nc>
  </rcc>
  <rcc rId="47491" sId="1">
    <oc r="G151" t="inlineStr">
      <is>
        <t>251,25</t>
      </is>
    </oc>
    <nc r="G151" t="inlineStr">
      <is>
        <t>249,60</t>
      </is>
    </nc>
  </rcc>
  <rcc rId="47492" sId="1">
    <oc r="H151" t="inlineStr">
      <is>
        <t>86.123.912</t>
      </is>
    </oc>
    <nc r="H151" t="inlineStr">
      <is>
        <t>15.139.067</t>
      </is>
    </nc>
  </rcc>
  <rcc rId="47493" sId="1">
    <oc r="I151">
      <v>337.34399999999999</v>
    </oc>
    <nc r="I151">
      <v>60.430999999999997</v>
    </nc>
  </rcc>
  <rcc rId="47494" sId="1">
    <oc r="J151" t="inlineStr">
      <is>
        <t>256,00</t>
      </is>
    </oc>
    <nc r="J151" t="inlineStr">
      <is>
        <t>249,50</t>
      </is>
    </nc>
  </rcc>
  <rcc rId="47495" sId="1">
    <oc r="K151" t="inlineStr">
      <is>
        <t>-4,75</t>
      </is>
    </oc>
    <nc r="K151" t="inlineStr">
      <is>
        <t>0,50</t>
      </is>
    </nc>
  </rcc>
  <rcc rId="47496" sId="1">
    <oc r="L151" t="inlineStr">
      <is>
        <t>-1,86</t>
      </is>
    </oc>
    <nc r="L151" t="inlineStr">
      <is>
        <t>0,20</t>
      </is>
    </nc>
  </rcc>
  <rcc rId="47497" sId="1">
    <oc r="M151" t="inlineStr">
      <is>
        <t>259,00</t>
      </is>
    </oc>
    <nc r="M151" t="inlineStr">
      <is>
        <t>251,75</t>
      </is>
    </nc>
  </rcc>
  <rcc rId="47498" sId="1">
    <oc r="N151" t="inlineStr">
      <is>
        <t>251,25</t>
      </is>
    </oc>
    <nc r="N151" t="inlineStr">
      <is>
        <t>249,60</t>
      </is>
    </nc>
  </rcc>
  <rcc rId="47499" sId="1">
    <oc r="O151" t="inlineStr">
      <is>
        <t>86.123.912</t>
      </is>
    </oc>
    <nc r="O151" t="inlineStr">
      <is>
        <t>15.139.067</t>
      </is>
    </nc>
  </rcc>
  <rcc rId="47500" sId="1">
    <oc r="P151">
      <v>337.34399999999999</v>
    </oc>
    <nc r="P151">
      <v>60.430999999999997</v>
    </nc>
  </rcc>
  <rcc rId="47501" sId="1">
    <oc r="Q151" t="inlineStr">
      <is>
        <t>256,00</t>
      </is>
    </oc>
    <nc r="Q151" t="inlineStr">
      <is>
        <t>249,50</t>
      </is>
    </nc>
  </rcc>
  <rcc rId="47502" sId="1">
    <oc r="R151" t="inlineStr">
      <is>
        <t>-4,75</t>
      </is>
    </oc>
    <nc r="R151" t="inlineStr">
      <is>
        <t>0,50</t>
      </is>
    </nc>
  </rcc>
  <rcc rId="47503" sId="1">
    <oc r="S151" t="inlineStr">
      <is>
        <t>-1,86</t>
      </is>
    </oc>
    <nc r="S151" t="inlineStr">
      <is>
        <t>0,20</t>
      </is>
    </nc>
  </rcc>
  <rcc rId="47504" sId="1">
    <oc r="B152" t="inlineStr">
      <is>
        <t>21,14</t>
      </is>
    </oc>
    <nc r="B152" t="inlineStr">
      <is>
        <t>19,96</t>
      </is>
    </nc>
  </rcc>
  <rcc rId="47505" sId="1">
    <oc r="D152" t="inlineStr">
      <is>
        <t>21,14</t>
      </is>
    </oc>
    <nc r="D152" t="inlineStr">
      <is>
        <t>19,94</t>
      </is>
    </nc>
  </rcc>
  <rcc rId="47506" sId="1">
    <oc r="E152" t="inlineStr">
      <is>
        <t>21,16</t>
      </is>
    </oc>
    <nc r="E152" t="inlineStr">
      <is>
        <t>19,96</t>
      </is>
    </nc>
  </rcc>
  <rcc rId="47507" sId="1">
    <oc r="F152" t="inlineStr">
      <is>
        <t>22,24</t>
      </is>
    </oc>
    <nc r="F152" t="inlineStr">
      <is>
        <t>20,40</t>
      </is>
    </nc>
  </rcc>
  <rcc rId="47508" sId="1">
    <oc r="G152" t="inlineStr">
      <is>
        <t>20,72</t>
      </is>
    </oc>
    <nc r="G152" t="inlineStr">
      <is>
        <t>19,83</t>
      </is>
    </nc>
  </rcc>
  <rcc rId="47509" sId="1">
    <oc r="H152" t="inlineStr">
      <is>
        <t>98.015.898</t>
      </is>
    </oc>
    <nc r="H152" t="inlineStr">
      <is>
        <t>12.332.229</t>
      </is>
    </nc>
  </rcc>
  <rcc rId="47510" sId="1">
    <oc r="I152" t="inlineStr">
      <is>
        <t>4.520.214</t>
      </is>
    </oc>
    <nc r="I152">
      <v>615.09</v>
    </nc>
  </rcc>
  <rcc rId="47511" sId="1">
    <oc r="J152" t="inlineStr">
      <is>
        <t>21,26</t>
      </is>
    </oc>
    <nc r="J152" t="inlineStr">
      <is>
        <t>20,02</t>
      </is>
    </nc>
  </rcc>
  <rcc rId="47512" sId="1">
    <oc r="K152" t="inlineStr">
      <is>
        <t>-0,12</t>
      </is>
    </oc>
    <nc r="K152" t="inlineStr">
      <is>
        <t>-0,06</t>
      </is>
    </nc>
  </rcc>
  <rcc rId="47513" sId="1">
    <oc r="L152" t="inlineStr">
      <is>
        <t>-0,56</t>
      </is>
    </oc>
    <nc r="L152" t="inlineStr">
      <is>
        <t>-0,30</t>
      </is>
    </nc>
  </rcc>
  <rcc rId="47514" sId="1">
    <oc r="M152" t="inlineStr">
      <is>
        <t>22,24</t>
      </is>
    </oc>
    <nc r="M152" t="inlineStr">
      <is>
        <t>20,40</t>
      </is>
    </nc>
  </rcc>
  <rcc rId="47515" sId="1">
    <oc r="N152" t="inlineStr">
      <is>
        <t>20,72</t>
      </is>
    </oc>
    <nc r="N152" t="inlineStr">
      <is>
        <t>19,83</t>
      </is>
    </nc>
  </rcc>
  <rcc rId="47516" sId="1">
    <oc r="O152" t="inlineStr">
      <is>
        <t>98.015.898</t>
      </is>
    </oc>
    <nc r="O152" t="inlineStr">
      <is>
        <t>12.332.229</t>
      </is>
    </nc>
  </rcc>
  <rcc rId="47517" sId="1">
    <oc r="P152" t="inlineStr">
      <is>
        <t>4.520.214</t>
      </is>
    </oc>
    <nc r="P152">
      <v>615.09</v>
    </nc>
  </rcc>
  <rcc rId="47518" sId="1">
    <oc r="Q152" t="inlineStr">
      <is>
        <t>21,26</t>
      </is>
    </oc>
    <nc r="Q152" t="inlineStr">
      <is>
        <t>20,02</t>
      </is>
    </nc>
  </rcc>
  <rcc rId="47519" sId="1">
    <oc r="R152" t="inlineStr">
      <is>
        <t>-0,12</t>
      </is>
    </oc>
    <nc r="R152" t="inlineStr">
      <is>
        <t>-0,06</t>
      </is>
    </nc>
  </rcc>
  <rcc rId="47520" sId="1">
    <oc r="S152" t="inlineStr">
      <is>
        <t>-0,56</t>
      </is>
    </oc>
    <nc r="S152" t="inlineStr">
      <is>
        <t>-0,30</t>
      </is>
    </nc>
  </rcc>
  <rcc rId="47521" sId="1">
    <oc r="B153" t="inlineStr">
      <is>
        <t>23,82</t>
      </is>
    </oc>
    <nc r="B153" t="inlineStr">
      <is>
        <t>24,12</t>
      </is>
    </nc>
  </rcc>
  <rcc rId="47522" sId="1">
    <oc r="C153" t="inlineStr">
      <is>
        <t>Ç</t>
      </is>
    </oc>
    <nc r="C153" t="inlineStr">
      <is>
        <t>È</t>
      </is>
    </nc>
  </rcc>
  <rcc rId="47523" sId="1">
    <oc r="D153" t="inlineStr">
      <is>
        <t>23,44</t>
      </is>
    </oc>
    <nc r="D153" t="inlineStr">
      <is>
        <t>23,92</t>
      </is>
    </nc>
  </rcc>
  <rcc rId="47524" sId="1">
    <oc r="E153" t="inlineStr">
      <is>
        <t>23,82</t>
      </is>
    </oc>
    <nc r="E153" t="inlineStr">
      <is>
        <t>24,12</t>
      </is>
    </nc>
  </rcc>
  <rcc rId="47525" sId="1">
    <oc r="F153" t="inlineStr">
      <is>
        <t>24,14</t>
      </is>
    </oc>
    <nc r="F153" t="inlineStr">
      <is>
        <t>24,42</t>
      </is>
    </nc>
  </rcc>
  <rcc rId="47526" sId="1">
    <oc r="G153" t="inlineStr">
      <is>
        <t>22,98</t>
      </is>
    </oc>
    <nc r="G153" t="inlineStr">
      <is>
        <t>23,60</t>
      </is>
    </nc>
  </rcc>
  <rcc rId="47527" sId="1">
    <oc r="H153" t="inlineStr">
      <is>
        <t>16.432.117</t>
      </is>
    </oc>
    <nc r="H153" t="inlineStr">
      <is>
        <t>4.864.440</t>
      </is>
    </nc>
  </rcc>
  <rcc rId="47528" sId="1">
    <oc r="I153">
      <v>703.38699999999994</v>
    </oc>
    <nc r="I153">
      <v>203.41499999999999</v>
    </nc>
  </rcc>
  <rcc rId="47529" sId="1">
    <oc r="J153" t="inlineStr">
      <is>
        <t>23,66</t>
      </is>
    </oc>
    <nc r="J153" t="inlineStr">
      <is>
        <t>24,48</t>
      </is>
    </nc>
  </rcc>
  <rcc rId="47530" sId="1">
    <oc r="K153" t="inlineStr">
      <is>
        <t>0,16</t>
      </is>
    </oc>
    <nc r="K153" t="inlineStr">
      <is>
        <t>-0,36</t>
      </is>
    </nc>
  </rcc>
  <rcc rId="47531" sId="1">
    <oc r="L153" t="inlineStr">
      <is>
        <t>0,68</t>
      </is>
    </oc>
    <nc r="L153" t="inlineStr">
      <is>
        <t>-1,47</t>
      </is>
    </nc>
  </rcc>
  <rcc rId="47532" sId="1">
    <oc r="M153" t="inlineStr">
      <is>
        <t>24,14</t>
      </is>
    </oc>
    <nc r="M153" t="inlineStr">
      <is>
        <t>24,42</t>
      </is>
    </nc>
  </rcc>
  <rcc rId="47533" sId="1">
    <oc r="N153" t="inlineStr">
      <is>
        <t>22,98</t>
      </is>
    </oc>
    <nc r="N153" t="inlineStr">
      <is>
        <t>23,60</t>
      </is>
    </nc>
  </rcc>
  <rcc rId="47534" sId="1">
    <oc r="O153" t="inlineStr">
      <is>
        <t>16.432.117</t>
      </is>
    </oc>
    <nc r="O153" t="inlineStr">
      <is>
        <t>4.864.440</t>
      </is>
    </nc>
  </rcc>
  <rcc rId="47535" sId="1">
    <oc r="P153">
      <v>703.38699999999994</v>
    </oc>
    <nc r="P153">
      <v>203.41499999999999</v>
    </nc>
  </rcc>
  <rcc rId="47536" sId="1">
    <oc r="Q153" t="inlineStr">
      <is>
        <t>23,66</t>
      </is>
    </oc>
    <nc r="Q153" t="inlineStr">
      <is>
        <t>24,48</t>
      </is>
    </nc>
  </rcc>
  <rcc rId="47537" sId="1">
    <oc r="R153" t="inlineStr">
      <is>
        <t>0,16</t>
      </is>
    </oc>
    <nc r="R153" t="inlineStr">
      <is>
        <t>-0,36</t>
      </is>
    </nc>
  </rcc>
  <rcc rId="47538" sId="1">
    <oc r="S153" t="inlineStr">
      <is>
        <t>0,68</t>
      </is>
    </oc>
    <nc r="S153" t="inlineStr">
      <is>
        <t>-1,47</t>
      </is>
    </nc>
  </rcc>
  <rcc rId="47539" sId="1">
    <oc r="B154" t="inlineStr">
      <is>
        <t>14070,00</t>
      </is>
    </oc>
    <nc r="B154" t="inlineStr">
      <is>
        <t>13690,00</t>
      </is>
    </nc>
  </rcc>
  <rcc rId="47540" sId="1">
    <oc r="C154" t="inlineStr">
      <is>
        <t>È</t>
      </is>
    </oc>
    <nc r="C154" t="inlineStr">
      <is>
        <t>Ç</t>
      </is>
    </nc>
  </rcc>
  <rcc rId="47541" sId="1">
    <oc r="D154" t="inlineStr">
      <is>
        <t>14065,00</t>
      </is>
    </oc>
    <nc r="D154" t="inlineStr">
      <is>
        <t>13667,50</t>
      </is>
    </nc>
  </rcc>
  <rcc rId="47542" sId="1">
    <oc r="E154" t="inlineStr">
      <is>
        <t>14070,00</t>
      </is>
    </oc>
    <nc r="E154" t="inlineStr">
      <is>
        <t>13697,50</t>
      </is>
    </nc>
  </rcc>
  <rcc rId="47543" sId="1">
    <oc r="F154" t="inlineStr">
      <is>
        <t>14450,00</t>
      </is>
    </oc>
    <nc r="F154" t="inlineStr">
      <is>
        <t>13702,50</t>
      </is>
    </nc>
  </rcc>
  <rcc rId="47544" sId="1">
    <oc r="G154" t="inlineStr">
      <is>
        <t>14000,00</t>
      </is>
    </oc>
    <nc r="G154" t="inlineStr">
      <is>
        <t>13425,00</t>
      </is>
    </nc>
  </rcc>
  <rcc rId="47545" sId="1">
    <oc r="H154" t="inlineStr">
      <is>
        <t>236.017.050</t>
      </is>
    </oc>
    <nc r="H154" t="inlineStr">
      <is>
        <t>53.369.873</t>
      </is>
    </nc>
  </rcc>
  <rcc rId="47546" sId="1">
    <oc r="I154">
      <v>16.606999999999999</v>
    </oc>
    <nc r="I154">
      <v>3.9340000000000002</v>
    </nc>
  </rcc>
  <rcc rId="47547" sId="1">
    <oc r="J154" t="inlineStr">
      <is>
        <t>14097,50</t>
      </is>
    </oc>
    <nc r="J154" t="inlineStr">
      <is>
        <t>13557,50</t>
      </is>
    </nc>
  </rcc>
  <rcc rId="47548" sId="1">
    <oc r="K154" t="inlineStr">
      <is>
        <t>-27,50</t>
      </is>
    </oc>
    <nc r="K154" t="inlineStr">
      <is>
        <t>132,50</t>
      </is>
    </nc>
  </rcc>
  <rcc rId="47549" sId="1">
    <oc r="L154" t="inlineStr">
      <is>
        <t>-0,20</t>
      </is>
    </oc>
    <nc r="L154" t="inlineStr">
      <is>
        <t>0,98</t>
      </is>
    </nc>
  </rcc>
  <rcc rId="47550" sId="1">
    <oc r="M154" t="inlineStr">
      <is>
        <t>14450,00</t>
      </is>
    </oc>
    <nc r="M154" t="inlineStr">
      <is>
        <t>13702,50</t>
      </is>
    </nc>
  </rcc>
  <rcc rId="47551" sId="1">
    <oc r="N154" t="inlineStr">
      <is>
        <t>14000,00</t>
      </is>
    </oc>
    <nc r="N154" t="inlineStr">
      <is>
        <t>13425,00</t>
      </is>
    </nc>
  </rcc>
  <rcc rId="47552" sId="1">
    <oc r="O154" t="inlineStr">
      <is>
        <t>236.017.050</t>
      </is>
    </oc>
    <nc r="O154" t="inlineStr">
      <is>
        <t>53.369.873</t>
      </is>
    </nc>
  </rcc>
  <rcc rId="47553" sId="1">
    <oc r="P154">
      <v>16.606999999999999</v>
    </oc>
    <nc r="P154">
      <v>3.9340000000000002</v>
    </nc>
  </rcc>
  <rcc rId="47554" sId="1">
    <oc r="Q154" t="inlineStr">
      <is>
        <t>14097,50</t>
      </is>
    </oc>
    <nc r="Q154" t="inlineStr">
      <is>
        <t>13557,50</t>
      </is>
    </nc>
  </rcc>
  <rcc rId="47555" sId="1">
    <oc r="R154" t="inlineStr">
      <is>
        <t>-27,50</t>
      </is>
    </oc>
    <nc r="R154" t="inlineStr">
      <is>
        <t>132,50</t>
      </is>
    </nc>
  </rcc>
  <rcc rId="47556" sId="1">
    <oc r="S154" t="inlineStr">
      <is>
        <t>-0,20</t>
      </is>
    </oc>
    <nc r="S154" t="inlineStr">
      <is>
        <t>0,98</t>
      </is>
    </nc>
  </rcc>
  <rcc rId="47557" sId="1">
    <oc r="B155" t="inlineStr">
      <is>
        <t>23,18</t>
      </is>
    </oc>
    <nc r="B155" t="inlineStr">
      <is>
        <t>23,30</t>
      </is>
    </nc>
  </rcc>
  <rcc rId="47558" sId="1">
    <oc r="D155" t="inlineStr">
      <is>
        <t>23,16</t>
      </is>
    </oc>
    <nc r="D155" t="inlineStr">
      <is>
        <t>23,28</t>
      </is>
    </nc>
  </rcc>
  <rcc rId="47559" sId="1">
    <oc r="E155" t="inlineStr">
      <is>
        <t>23,18</t>
      </is>
    </oc>
    <nc r="E155" t="inlineStr">
      <is>
        <t>23,34</t>
      </is>
    </nc>
  </rcc>
  <rcc rId="47560" sId="1">
    <oc r="F155" t="inlineStr">
      <is>
        <t>24,54</t>
      </is>
    </oc>
    <nc r="F155" t="inlineStr">
      <is>
        <t>24,38</t>
      </is>
    </nc>
  </rcc>
  <rcc rId="47561" sId="1">
    <oc r="G155" t="inlineStr">
      <is>
        <t>23,18</t>
      </is>
    </oc>
    <nc r="G155" t="inlineStr">
      <is>
        <t>23,20</t>
      </is>
    </nc>
  </rcc>
  <rcc rId="47562" sId="1">
    <oc r="H155" t="inlineStr">
      <is>
        <t>70.544.668</t>
      </is>
    </oc>
    <nc r="H155" t="inlineStr">
      <is>
        <t>16.549.616</t>
      </is>
    </nc>
  </rcc>
  <rcc rId="47563" sId="1">
    <oc r="I155" t="inlineStr">
      <is>
        <t>2.957.939</t>
      </is>
    </oc>
    <nc r="I155">
      <v>700.36800000000005</v>
    </nc>
  </rcc>
  <rcc rId="47564" sId="1">
    <oc r="J155" t="inlineStr">
      <is>
        <t>23,54</t>
      </is>
    </oc>
    <nc r="J155" t="inlineStr">
      <is>
        <t>23,92</t>
      </is>
    </nc>
  </rcc>
  <rcc rId="47565" sId="1">
    <oc r="K155" t="inlineStr">
      <is>
        <t>-0,36</t>
      </is>
    </oc>
    <nc r="K155" t="inlineStr">
      <is>
        <t>-0,62</t>
      </is>
    </nc>
  </rcc>
  <rcc rId="47566" sId="1">
    <oc r="L155" t="inlineStr">
      <is>
        <t>-1,53</t>
      </is>
    </oc>
    <nc r="L155" t="inlineStr">
      <is>
        <t>-2,59</t>
      </is>
    </nc>
  </rcc>
  <rcc rId="47567" sId="1">
    <oc r="M155" t="inlineStr">
      <is>
        <t>24,54</t>
      </is>
    </oc>
    <nc r="M155" t="inlineStr">
      <is>
        <t>24,38</t>
      </is>
    </nc>
  </rcc>
  <rcc rId="47568" sId="1">
    <oc r="N155" t="inlineStr">
      <is>
        <t>23,18</t>
      </is>
    </oc>
    <nc r="N155" t="inlineStr">
      <is>
        <t>23,20</t>
      </is>
    </nc>
  </rcc>
  <rcc rId="47569" sId="1">
    <oc r="O155" t="inlineStr">
      <is>
        <t>70.544.668</t>
      </is>
    </oc>
    <nc r="O155" t="inlineStr">
      <is>
        <t>16.549.616</t>
      </is>
    </nc>
  </rcc>
  <rcc rId="47570" sId="1">
    <oc r="P155" t="inlineStr">
      <is>
        <t>2.957.939</t>
      </is>
    </oc>
    <nc r="P155">
      <v>700.36800000000005</v>
    </nc>
  </rcc>
  <rcc rId="47571" sId="1">
    <oc r="Q155" t="inlineStr">
      <is>
        <t>23,54</t>
      </is>
    </oc>
    <nc r="Q155" t="inlineStr">
      <is>
        <t>23,92</t>
      </is>
    </nc>
  </rcc>
  <rcc rId="47572" sId="1">
    <oc r="R155" t="inlineStr">
      <is>
        <t>-0,36</t>
      </is>
    </oc>
    <nc r="R155" t="inlineStr">
      <is>
        <t>-0,62</t>
      </is>
    </nc>
  </rcc>
  <rcc rId="47573" sId="1">
    <oc r="S155" t="inlineStr">
      <is>
        <t>-1,53</t>
      </is>
    </oc>
    <nc r="S155" t="inlineStr">
      <is>
        <t>-2,59</t>
      </is>
    </nc>
  </rcc>
  <rcc rId="47574" sId="1">
    <oc r="B156" t="inlineStr">
      <is>
        <t>45,64</t>
      </is>
    </oc>
    <nc r="B156" t="inlineStr">
      <is>
        <t>44,46</t>
      </is>
    </nc>
  </rcc>
  <rcc rId="47575" sId="1">
    <oc r="D156" t="inlineStr">
      <is>
        <t>45,64</t>
      </is>
    </oc>
    <nc r="D156" t="inlineStr">
      <is>
        <t>44,44</t>
      </is>
    </nc>
  </rcc>
  <rcc rId="47576" sId="1">
    <oc r="E156" t="inlineStr">
      <is>
        <t>45,66</t>
      </is>
    </oc>
    <nc r="E156" t="inlineStr">
      <is>
        <t>44,50</t>
      </is>
    </nc>
  </rcc>
  <rcc rId="47577" sId="1">
    <oc r="F156" t="inlineStr">
      <is>
        <t>47,40</t>
      </is>
    </oc>
    <nc r="F156" t="inlineStr">
      <is>
        <t>44,76</t>
      </is>
    </nc>
  </rcc>
  <rcc rId="47578" sId="1">
    <oc r="G156" t="inlineStr">
      <is>
        <t>45,54</t>
      </is>
    </oc>
    <nc r="G156" t="inlineStr">
      <is>
        <t>44,06</t>
      </is>
    </nc>
  </rcc>
  <rcc rId="47579" sId="1">
    <oc r="H156" t="inlineStr">
      <is>
        <t>15.837.684</t>
      </is>
    </oc>
    <nc r="H156" t="inlineStr">
      <is>
        <t>2.880.159</t>
      </is>
    </nc>
  </rcc>
  <rcc rId="47580" sId="1">
    <oc r="I156">
      <v>341.56700000000001</v>
    </oc>
    <nc r="I156">
      <v>64.709000000000003</v>
    </nc>
  </rcc>
  <rcc rId="47581" sId="1">
    <oc r="J156" t="inlineStr">
      <is>
        <t>47,08</t>
      </is>
    </oc>
    <nc r="J156" t="inlineStr">
      <is>
        <t>44,20</t>
      </is>
    </nc>
  </rcc>
  <rcc rId="47582" sId="1">
    <oc r="K156" t="inlineStr">
      <is>
        <t>-1,44</t>
      </is>
    </oc>
    <nc r="K156" t="inlineStr">
      <is>
        <t>0,26</t>
      </is>
    </nc>
  </rcc>
  <rcc rId="47583" sId="1">
    <oc r="L156" t="inlineStr">
      <is>
        <t>-3,06</t>
      </is>
    </oc>
    <nc r="L156" t="inlineStr">
      <is>
        <t>0,59</t>
      </is>
    </nc>
  </rcc>
  <rcc rId="47584" sId="1">
    <oc r="M156" t="inlineStr">
      <is>
        <t>47,40</t>
      </is>
    </oc>
    <nc r="M156" t="inlineStr">
      <is>
        <t>44,76</t>
      </is>
    </nc>
  </rcc>
  <rcc rId="47585" sId="1">
    <oc r="N156" t="inlineStr">
      <is>
        <t>45,54</t>
      </is>
    </oc>
    <nc r="N156" t="inlineStr">
      <is>
        <t>44,06</t>
      </is>
    </nc>
  </rcc>
  <rcc rId="47586" sId="1">
    <oc r="O156" t="inlineStr">
      <is>
        <t>15.837.684</t>
      </is>
    </oc>
    <nc r="O156" t="inlineStr">
      <is>
        <t>2.880.159</t>
      </is>
    </nc>
  </rcc>
  <rcc rId="47587" sId="1">
    <oc r="P156">
      <v>341.56700000000001</v>
    </oc>
    <nc r="P156">
      <v>64.709000000000003</v>
    </nc>
  </rcc>
  <rcc rId="47588" sId="1">
    <oc r="Q156" t="inlineStr">
      <is>
        <t>47,08</t>
      </is>
    </oc>
    <nc r="Q156" t="inlineStr">
      <is>
        <t>44,20</t>
      </is>
    </nc>
  </rcc>
  <rcc rId="47589" sId="1">
    <oc r="R156" t="inlineStr">
      <is>
        <t>-1,44</t>
      </is>
    </oc>
    <nc r="R156" t="inlineStr">
      <is>
        <t>0,26</t>
      </is>
    </nc>
  </rcc>
  <rcc rId="47590" sId="1">
    <oc r="S156" t="inlineStr">
      <is>
        <t>-3,06</t>
      </is>
    </oc>
    <nc r="S156" t="inlineStr">
      <is>
        <t>0,59</t>
      </is>
    </nc>
  </rcc>
  <rcc rId="47591" sId="1">
    <oc r="B157" t="inlineStr">
      <is>
        <t>216,60</t>
      </is>
    </oc>
    <nc r="B157" t="inlineStr">
      <is>
        <t>221,40</t>
      </is>
    </nc>
  </rcc>
  <rcc rId="47592" sId="1">
    <oc r="D157" t="inlineStr">
      <is>
        <t>215,40</t>
      </is>
    </oc>
    <nc r="D157" t="inlineStr">
      <is>
        <t>220,80</t>
      </is>
    </nc>
  </rcc>
  <rcc rId="47593" sId="1">
    <oc r="E157" t="inlineStr">
      <is>
        <t>216,60</t>
      </is>
    </oc>
    <nc r="E157" t="inlineStr">
      <is>
        <t>221,40</t>
      </is>
    </nc>
  </rcc>
  <rcc rId="47594" sId="1">
    <oc r="F157" t="inlineStr">
      <is>
        <t>224,00</t>
      </is>
    </oc>
    <nc r="F157" t="inlineStr">
      <is>
        <t>226,80</t>
      </is>
    </nc>
  </rcc>
  <rcc rId="47595" sId="1">
    <oc r="G157" t="inlineStr">
      <is>
        <t>205,20</t>
      </is>
    </oc>
    <nc r="G157" t="inlineStr">
      <is>
        <t>217,10</t>
      </is>
    </nc>
  </rcc>
  <rcc rId="47596" sId="1">
    <oc r="H157" t="inlineStr">
      <is>
        <t>190.596.770</t>
      </is>
    </oc>
    <nc r="H157" t="inlineStr">
      <is>
        <t>21.656.443</t>
      </is>
    </nc>
  </rcc>
  <rcc rId="47597" sId="1">
    <oc r="I157">
      <v>886.66099999999994</v>
    </oc>
    <nc r="I157">
      <v>97.537000000000006</v>
    </nc>
  </rcc>
  <rcc rId="47598" sId="1">
    <oc r="J157" t="inlineStr">
      <is>
        <t>211,60</t>
      </is>
    </oc>
    <nc r="J157" t="inlineStr">
      <is>
        <t>224,80</t>
      </is>
    </nc>
  </rcc>
  <rcc rId="47599" sId="1">
    <oc r="K157" t="inlineStr">
      <is>
        <t>5,00</t>
      </is>
    </oc>
    <nc r="K157" t="inlineStr">
      <is>
        <t>-3,40</t>
      </is>
    </nc>
  </rcc>
  <rcc rId="47600" sId="1">
    <oc r="L157" t="inlineStr">
      <is>
        <t>2,36</t>
      </is>
    </oc>
    <nc r="L157" t="inlineStr">
      <is>
        <t>-1,51</t>
      </is>
    </nc>
  </rcc>
  <rcc rId="47601" sId="1">
    <oc r="M157" t="inlineStr">
      <is>
        <t>224,00</t>
      </is>
    </oc>
    <nc r="M157" t="inlineStr">
      <is>
        <t>226,80</t>
      </is>
    </nc>
  </rcc>
  <rcc rId="47602" sId="1">
    <oc r="N157" t="inlineStr">
      <is>
        <t>205,20</t>
      </is>
    </oc>
    <nc r="N157" t="inlineStr">
      <is>
        <t>217,10</t>
      </is>
    </nc>
  </rcc>
  <rcc rId="47603" sId="1">
    <oc r="O157" t="inlineStr">
      <is>
        <t>190.596.770</t>
      </is>
    </oc>
    <nc r="O157" t="inlineStr">
      <is>
        <t>21.656.443</t>
      </is>
    </nc>
  </rcc>
  <rcc rId="47604" sId="1">
    <oc r="P157">
      <v>886.66099999999994</v>
    </oc>
    <nc r="P157">
      <v>97.537000000000006</v>
    </nc>
  </rcc>
  <rcc rId="47605" sId="1">
    <oc r="Q157" t="inlineStr">
      <is>
        <t>211,60</t>
      </is>
    </oc>
    <nc r="Q157" t="inlineStr">
      <is>
        <t>224,80</t>
      </is>
    </nc>
  </rcc>
  <rcc rId="47606" sId="1">
    <oc r="R157" t="inlineStr">
      <is>
        <t>5,00</t>
      </is>
    </oc>
    <nc r="R157" t="inlineStr">
      <is>
        <t>-3,40</t>
      </is>
    </nc>
  </rcc>
  <rcc rId="47607" sId="1">
    <oc r="S157" t="inlineStr">
      <is>
        <t>2,36</t>
      </is>
    </oc>
    <nc r="S157" t="inlineStr">
      <is>
        <t>-1,51</t>
      </is>
    </nc>
  </rcc>
  <rcc rId="47608" sId="1">
    <oc r="C158" t="inlineStr">
      <is>
        <t>Ç</t>
      </is>
    </oc>
    <nc r="C158" t="inlineStr">
      <is>
        <t>È</t>
      </is>
    </nc>
  </rcc>
  <rcc rId="47609" sId="1">
    <oc r="D158" t="inlineStr">
      <is>
        <t>3,84</t>
      </is>
    </oc>
    <nc r="D158" t="inlineStr">
      <is>
        <t>3,86</t>
      </is>
    </nc>
  </rcc>
  <rcc rId="47610" sId="1">
    <oc r="E158" t="inlineStr">
      <is>
        <t>3,86</t>
      </is>
    </oc>
    <nc r="E158" t="inlineStr">
      <is>
        <t>3,88</t>
      </is>
    </nc>
  </rcc>
  <rcc rId="47611" sId="1">
    <oc r="F158" t="inlineStr">
      <is>
        <t>3,90</t>
      </is>
    </oc>
    <nc r="F158" t="inlineStr">
      <is>
        <t>3,88</t>
      </is>
    </nc>
  </rcc>
  <rcc rId="47612" sId="1">
    <oc r="G158" t="inlineStr">
      <is>
        <t>3,77</t>
      </is>
    </oc>
    <nc r="G158" t="inlineStr">
      <is>
        <t>3,81</t>
      </is>
    </nc>
  </rcc>
  <rcc rId="47613" sId="1">
    <oc r="H158" t="inlineStr">
      <is>
        <t>14.671.798</t>
      </is>
    </oc>
    <nc r="H158" t="inlineStr">
      <is>
        <t>3.453.871</t>
      </is>
    </nc>
  </rcc>
  <rcc rId="47614" sId="1">
    <oc r="I158" t="inlineStr">
      <is>
        <t>3.825.464</t>
      </is>
    </oc>
    <nc r="I158">
      <v>896.13900000000001</v>
    </nc>
  </rcc>
  <rcc rId="47615" sId="1">
    <oc r="M158" t="inlineStr">
      <is>
        <t>3,90</t>
      </is>
    </oc>
    <nc r="M158" t="inlineStr">
      <is>
        <t>3,88</t>
      </is>
    </nc>
  </rcc>
  <rcc rId="47616" sId="1">
    <oc r="N158" t="inlineStr">
      <is>
        <t>3,77</t>
      </is>
    </oc>
    <nc r="N158" t="inlineStr">
      <is>
        <t>3,81</t>
      </is>
    </nc>
  </rcc>
  <rcc rId="47617" sId="1">
    <oc r="O158" t="inlineStr">
      <is>
        <t>14.671.798</t>
      </is>
    </oc>
    <nc r="O158" t="inlineStr">
      <is>
        <t>3.453.871</t>
      </is>
    </nc>
  </rcc>
  <rcc rId="47618" sId="1">
    <oc r="P158" t="inlineStr">
      <is>
        <t>3.825.464</t>
      </is>
    </oc>
    <nc r="P158">
      <v>896.13900000000001</v>
    </nc>
  </rcc>
  <rcc rId="47619" sId="1">
    <oc r="B159" t="inlineStr">
      <is>
        <t>8,88</t>
      </is>
    </oc>
    <nc r="B159" t="inlineStr">
      <is>
        <t>9,01</t>
      </is>
    </nc>
  </rcc>
  <rcc rId="47620" sId="1">
    <oc r="C159" t="inlineStr">
      <is>
        <t>Ç</t>
      </is>
    </oc>
    <nc r="C159" t="inlineStr">
      <is>
        <t>È</t>
      </is>
    </nc>
  </rcc>
  <rcc rId="47621" sId="1">
    <oc r="D159" t="inlineStr">
      <is>
        <t>8,88</t>
      </is>
    </oc>
    <nc r="D159" t="inlineStr">
      <is>
        <t>9,01</t>
      </is>
    </nc>
  </rcc>
  <rcc rId="47622" sId="1">
    <oc r="E159" t="inlineStr">
      <is>
        <t>8,89</t>
      </is>
    </oc>
    <nc r="E159" t="inlineStr">
      <is>
        <t>9,02</t>
      </is>
    </nc>
  </rcc>
  <rcc rId="47623" sId="1">
    <oc r="F159" t="inlineStr">
      <is>
        <t>9,08</t>
      </is>
    </oc>
    <nc r="F159" t="inlineStr">
      <is>
        <t>9,13</t>
      </is>
    </nc>
  </rcc>
  <rcc rId="47624" sId="1">
    <oc r="G159" t="inlineStr">
      <is>
        <t>8,86</t>
      </is>
    </oc>
    <nc r="G159" t="inlineStr">
      <is>
        <t>9,00</t>
      </is>
    </nc>
  </rcc>
  <rcc rId="47625" sId="1">
    <oc r="H159" t="inlineStr">
      <is>
        <t>1.536.237.434</t>
      </is>
    </oc>
    <nc r="H159" t="inlineStr">
      <is>
        <t>350.563.786</t>
      </is>
    </nc>
  </rcc>
  <rcc rId="47626" sId="1">
    <oc r="I159" t="inlineStr">
      <is>
        <t>171.589.855</t>
      </is>
    </oc>
    <nc r="I159" t="inlineStr">
      <is>
        <t>38.713.151</t>
      </is>
    </nc>
  </rcc>
  <rcc rId="47627" sId="1">
    <oc r="J159" t="inlineStr">
      <is>
        <t>9,04</t>
      </is>
    </oc>
    <nc r="J159" t="inlineStr">
      <is>
        <t>8,99</t>
      </is>
    </nc>
  </rcc>
  <rcc rId="47628" sId="1">
    <oc r="K159" t="inlineStr">
      <is>
        <t>-0,16</t>
      </is>
    </oc>
    <nc r="K159" t="inlineStr">
      <is>
        <t>0,02</t>
      </is>
    </nc>
  </rcc>
  <rcc rId="47629" sId="1">
    <oc r="L159" t="inlineStr">
      <is>
        <t>-1,77</t>
      </is>
    </oc>
    <nc r="L159" t="inlineStr">
      <is>
        <t>0,22</t>
      </is>
    </nc>
  </rcc>
  <rcc rId="47630" sId="1">
    <oc r="M159" t="inlineStr">
      <is>
        <t>9,08</t>
      </is>
    </oc>
    <nc r="M159" t="inlineStr">
      <is>
        <t>9,13</t>
      </is>
    </nc>
  </rcc>
  <rcc rId="47631" sId="1">
    <oc r="N159" t="inlineStr">
      <is>
        <t>8,86</t>
      </is>
    </oc>
    <nc r="N159" t="inlineStr">
      <is>
        <t>9,00</t>
      </is>
    </nc>
  </rcc>
  <rcc rId="47632" sId="1">
    <oc r="O159" t="inlineStr">
      <is>
        <t>1.536.237.434</t>
      </is>
    </oc>
    <nc r="O159" t="inlineStr">
      <is>
        <t>350.563.786</t>
      </is>
    </nc>
  </rcc>
  <rcc rId="47633" sId="1">
    <oc r="P159" t="inlineStr">
      <is>
        <t>171.589.855</t>
      </is>
    </oc>
    <nc r="P159" t="inlineStr">
      <is>
        <t>38.713.151</t>
      </is>
    </nc>
  </rcc>
  <rcc rId="47634" sId="1">
    <oc r="Q159" t="inlineStr">
      <is>
        <t>9,04</t>
      </is>
    </oc>
    <nc r="Q159" t="inlineStr">
      <is>
        <t>8,99</t>
      </is>
    </nc>
  </rcc>
  <rcc rId="47635" sId="1">
    <oc r="R159" t="inlineStr">
      <is>
        <t>-0,16</t>
      </is>
    </oc>
    <nc r="R159" t="inlineStr">
      <is>
        <t>0,02</t>
      </is>
    </nc>
  </rcc>
  <rcc rId="47636" sId="1">
    <oc r="S159" t="inlineStr">
      <is>
        <t>-1,77</t>
      </is>
    </oc>
    <nc r="S159" t="inlineStr">
      <is>
        <t>0,22</t>
      </is>
    </nc>
  </rcc>
  <rcc rId="47637" sId="1">
    <oc r="B160" t="inlineStr">
      <is>
        <t>39,02</t>
      </is>
    </oc>
    <nc r="B160" t="inlineStr">
      <is>
        <t>37,28</t>
      </is>
    </nc>
  </rcc>
  <rcc rId="47638" sId="1">
    <oc r="D160" t="inlineStr">
      <is>
        <t>39,00</t>
      </is>
    </oc>
    <nc r="D160" t="inlineStr">
      <is>
        <t>37,26</t>
      </is>
    </nc>
  </rcc>
  <rcc rId="47639" sId="1">
    <oc r="E160" t="inlineStr">
      <is>
        <t>39,02</t>
      </is>
    </oc>
    <nc r="E160" t="inlineStr">
      <is>
        <t>37,28</t>
      </is>
    </nc>
  </rcc>
  <rcc rId="47640" sId="1">
    <oc r="F160" t="inlineStr">
      <is>
        <t>40,86</t>
      </is>
    </oc>
    <nc r="F160" t="inlineStr">
      <is>
        <t>37,80</t>
      </is>
    </nc>
  </rcc>
  <rcc rId="47641" sId="1">
    <oc r="G160" t="inlineStr">
      <is>
        <t>38,86</t>
      </is>
    </oc>
    <nc r="G160" t="inlineStr">
      <is>
        <t>37,14</t>
      </is>
    </nc>
  </rcc>
  <rcc rId="47642" sId="1">
    <oc r="H160" t="inlineStr">
      <is>
        <t>165.161.920</t>
      </is>
    </oc>
    <nc r="H160" t="inlineStr">
      <is>
        <t>25.569.192</t>
      </is>
    </nc>
  </rcc>
  <rcc rId="47643" sId="1">
    <oc r="I160" t="inlineStr">
      <is>
        <t>4.178.972</t>
      </is>
    </oc>
    <nc r="I160">
      <v>682.56299999999999</v>
    </nc>
  </rcc>
  <rcc rId="47644" sId="1">
    <oc r="J160" t="inlineStr">
      <is>
        <t>39,44</t>
      </is>
    </oc>
    <nc r="J160" t="inlineStr">
      <is>
        <t>37,44</t>
      </is>
    </nc>
  </rcc>
  <rcc rId="47645" sId="1">
    <oc r="K160" t="inlineStr">
      <is>
        <t>-0,42</t>
      </is>
    </oc>
    <nc r="K160" t="inlineStr">
      <is>
        <t>-0,16</t>
      </is>
    </nc>
  </rcc>
  <rcc rId="47646" sId="1">
    <oc r="L160" t="inlineStr">
      <is>
        <t>-1,06</t>
      </is>
    </oc>
    <nc r="L160" t="inlineStr">
      <is>
        <t>-0,43</t>
      </is>
    </nc>
  </rcc>
  <rcc rId="47647" sId="1">
    <oc r="M160" t="inlineStr">
      <is>
        <t>40,86</t>
      </is>
    </oc>
    <nc r="M160" t="inlineStr">
      <is>
        <t>37,80</t>
      </is>
    </nc>
  </rcc>
  <rcc rId="47648" sId="1">
    <oc r="N160" t="inlineStr">
      <is>
        <t>38,86</t>
      </is>
    </oc>
    <nc r="N160" t="inlineStr">
      <is>
        <t>37,14</t>
      </is>
    </nc>
  </rcc>
  <rcc rId="47649" sId="1">
    <oc r="O160" t="inlineStr">
      <is>
        <t>165.161.920</t>
      </is>
    </oc>
    <nc r="O160" t="inlineStr">
      <is>
        <t>25.569.192</t>
      </is>
    </nc>
  </rcc>
  <rcc rId="47650" sId="1">
    <oc r="P160" t="inlineStr">
      <is>
        <t>4.178.972</t>
      </is>
    </oc>
    <nc r="P160">
      <v>682.56299999999999</v>
    </nc>
  </rcc>
  <rcc rId="47651" sId="1">
    <oc r="Q160" t="inlineStr">
      <is>
        <t>39,44</t>
      </is>
    </oc>
    <nc r="Q160" t="inlineStr">
      <is>
        <t>37,44</t>
      </is>
    </nc>
  </rcc>
  <rcc rId="47652" sId="1">
    <oc r="R160" t="inlineStr">
      <is>
        <t>-0,42</t>
      </is>
    </oc>
    <nc r="R160" t="inlineStr">
      <is>
        <t>-0,16</t>
      </is>
    </nc>
  </rcc>
  <rcc rId="47653" sId="1">
    <oc r="S160" t="inlineStr">
      <is>
        <t>-1,06</t>
      </is>
    </oc>
    <nc r="S160" t="inlineStr">
      <is>
        <t>-0,43</t>
      </is>
    </nc>
  </rcc>
  <rcc rId="47654" sId="1">
    <oc r="B161" t="inlineStr">
      <is>
        <t>63,65</t>
      </is>
    </oc>
    <nc r="B161" t="inlineStr">
      <is>
        <t>61,65</t>
      </is>
    </nc>
  </rcc>
  <rcc rId="47655" sId="1">
    <oc r="C161" t="inlineStr">
      <is>
        <t>È</t>
      </is>
    </oc>
    <nc r="C161" t="inlineStr">
      <is>
        <t>Ç</t>
      </is>
    </nc>
  </rcc>
  <rcc rId="47656" sId="1">
    <oc r="D161" t="inlineStr">
      <is>
        <t>63,65</t>
      </is>
    </oc>
    <nc r="D161" t="inlineStr">
      <is>
        <t>61,55</t>
      </is>
    </nc>
  </rcc>
  <rcc rId="47657" sId="1">
    <oc r="E161" t="inlineStr">
      <is>
        <t>63,75</t>
      </is>
    </oc>
    <nc r="E161" t="inlineStr">
      <is>
        <t>61,65</t>
      </is>
    </nc>
  </rcc>
  <rcc rId="47658" sId="1">
    <oc r="F161" t="inlineStr">
      <is>
        <t>63,90</t>
      </is>
    </oc>
    <nc r="F161" t="inlineStr">
      <is>
        <t>62,30</t>
      </is>
    </nc>
  </rcc>
  <rcc rId="47659" sId="1">
    <oc r="G161" t="inlineStr">
      <is>
        <t>62,70</t>
      </is>
    </oc>
    <nc r="G161" t="inlineStr">
      <is>
        <t>61,50</t>
      </is>
    </nc>
  </rcc>
  <rcc rId="47660" sId="1">
    <oc r="H161" t="inlineStr">
      <is>
        <t>39.687.667</t>
      </is>
    </oc>
    <nc r="H161" t="inlineStr">
      <is>
        <t>7.867.055</t>
      </is>
    </nc>
  </rcc>
  <rcc rId="47661" sId="1">
    <oc r="I161">
      <v>626.98900000000003</v>
    </oc>
    <nc r="I161">
      <v>126.996</v>
    </nc>
  </rcc>
  <rcc rId="47662" sId="1">
    <oc r="J161" t="inlineStr">
      <is>
        <t>63,15</t>
      </is>
    </oc>
    <nc r="J161" t="inlineStr">
      <is>
        <t>62,05</t>
      </is>
    </nc>
  </rcc>
  <rcc rId="47663" sId="1">
    <oc r="K161" t="inlineStr">
      <is>
        <t>0,50</t>
      </is>
    </oc>
    <nc r="K161" t="inlineStr">
      <is>
        <t>-0,40</t>
      </is>
    </nc>
  </rcc>
  <rcc rId="47664" sId="1">
    <oc r="L161" t="inlineStr">
      <is>
        <t>0,79</t>
      </is>
    </oc>
    <nc r="L161" t="inlineStr">
      <is>
        <t>-0,64</t>
      </is>
    </nc>
  </rcc>
  <rcc rId="47665" sId="1">
    <oc r="M161" t="inlineStr">
      <is>
        <t>63,90</t>
      </is>
    </oc>
    <nc r="M161" t="inlineStr">
      <is>
        <t>62,30</t>
      </is>
    </nc>
  </rcc>
  <rcc rId="47666" sId="1">
    <oc r="N161" t="inlineStr">
      <is>
        <t>62,70</t>
      </is>
    </oc>
    <nc r="N161" t="inlineStr">
      <is>
        <t>61,50</t>
      </is>
    </nc>
  </rcc>
  <rcc rId="47667" sId="1">
    <oc r="O161" t="inlineStr">
      <is>
        <t>39.687.667</t>
      </is>
    </oc>
    <nc r="O161" t="inlineStr">
      <is>
        <t>7.867.055</t>
      </is>
    </nc>
  </rcc>
  <rcc rId="47668" sId="1">
    <oc r="P161">
      <v>626.98900000000003</v>
    </oc>
    <nc r="P161">
      <v>126.996</v>
    </nc>
  </rcc>
  <rcc rId="47669" sId="1">
    <oc r="Q161" t="inlineStr">
      <is>
        <t>63,15</t>
      </is>
    </oc>
    <nc r="Q161" t="inlineStr">
      <is>
        <t>62,05</t>
      </is>
    </nc>
  </rcc>
  <rcc rId="47670" sId="1">
    <oc r="R161" t="inlineStr">
      <is>
        <t>0,50</t>
      </is>
    </oc>
    <nc r="R161" t="inlineStr">
      <is>
        <t>-0,40</t>
      </is>
    </nc>
  </rcc>
  <rcc rId="47671" sId="1">
    <oc r="S161" t="inlineStr">
      <is>
        <t>0,79</t>
      </is>
    </oc>
    <nc r="S161" t="inlineStr">
      <is>
        <t>-0,64</t>
      </is>
    </nc>
  </rcc>
  <rcc rId="47672" sId="1">
    <oc r="B162" t="inlineStr">
      <is>
        <t>33,60</t>
      </is>
    </oc>
    <nc r="B162" t="inlineStr">
      <is>
        <t>31,32</t>
      </is>
    </nc>
  </rcc>
  <rcc rId="47673" sId="1">
    <oc r="C162" t="inlineStr">
      <is>
        <t>Ç</t>
      </is>
    </oc>
    <nc r="C162" t="inlineStr">
      <is>
        <t>È</t>
      </is>
    </nc>
  </rcc>
  <rcc rId="47674" sId="1">
    <oc r="D162" t="inlineStr">
      <is>
        <t>33,60</t>
      </is>
    </oc>
    <nc r="D162" t="inlineStr">
      <is>
        <t>31,32</t>
      </is>
    </nc>
  </rcc>
  <rcc rId="47675" sId="1">
    <oc r="E162" t="inlineStr">
      <is>
        <t>33,62</t>
      </is>
    </oc>
    <nc r="E162" t="inlineStr">
      <is>
        <t>31,34</t>
      </is>
    </nc>
  </rcc>
  <rcc rId="47676" sId="1">
    <oc r="F162" t="inlineStr">
      <is>
        <t>34,46</t>
      </is>
    </oc>
    <nc r="F162" t="inlineStr">
      <is>
        <t>31,70</t>
      </is>
    </nc>
  </rcc>
  <rcc rId="47677" sId="1">
    <oc r="G162" t="inlineStr">
      <is>
        <t>32,80</t>
      </is>
    </oc>
    <nc r="G162" t="inlineStr">
      <is>
        <t>31,00</t>
      </is>
    </nc>
  </rcc>
  <rcc rId="47678" sId="1">
    <oc r="H162" t="inlineStr">
      <is>
        <t>111.679.994</t>
      </is>
    </oc>
    <nc r="H162" t="inlineStr">
      <is>
        <t>11.423.705</t>
      </is>
    </nc>
  </rcc>
  <rcc rId="47679" sId="1">
    <oc r="I162" t="inlineStr">
      <is>
        <t>3.295.411</t>
      </is>
    </oc>
    <nc r="I162">
      <v>364.85899999999998</v>
    </nc>
  </rcc>
  <rcc rId="47680" sId="1">
    <oc r="J162" t="inlineStr">
      <is>
        <t>32,80</t>
      </is>
    </oc>
    <nc r="J162" t="inlineStr">
      <is>
        <t>31,36</t>
      </is>
    </nc>
  </rcc>
  <rcc rId="47681" sId="1">
    <oc r="K162" t="inlineStr">
      <is>
        <t>0,80</t>
      </is>
    </oc>
    <nc r="K162" t="inlineStr">
      <is>
        <t>-0,04</t>
      </is>
    </nc>
  </rcc>
  <rcc rId="47682" sId="1">
    <oc r="L162" t="inlineStr">
      <is>
        <t>2,44</t>
      </is>
    </oc>
    <nc r="L162" t="inlineStr">
      <is>
        <t>-0,13</t>
      </is>
    </nc>
  </rcc>
  <rcc rId="47683" sId="1">
    <oc r="M162" t="inlineStr">
      <is>
        <t>34,46</t>
      </is>
    </oc>
    <nc r="M162" t="inlineStr">
      <is>
        <t>31,70</t>
      </is>
    </nc>
  </rcc>
  <rcc rId="47684" sId="1">
    <oc r="N162" t="inlineStr">
      <is>
        <t>32,80</t>
      </is>
    </oc>
    <nc r="N162" t="inlineStr">
      <is>
        <t>31,00</t>
      </is>
    </nc>
  </rcc>
  <rcc rId="47685" sId="1">
    <oc r="O162" t="inlineStr">
      <is>
        <t>111.679.994</t>
      </is>
    </oc>
    <nc r="O162" t="inlineStr">
      <is>
        <t>11.423.705</t>
      </is>
    </nc>
  </rcc>
  <rcc rId="47686" sId="1">
    <oc r="P162" t="inlineStr">
      <is>
        <t>3.295.411</t>
      </is>
    </oc>
    <nc r="P162">
      <v>364.85899999999998</v>
    </nc>
  </rcc>
  <rcc rId="47687" sId="1">
    <oc r="Q162" t="inlineStr">
      <is>
        <t>32,80</t>
      </is>
    </oc>
    <nc r="Q162" t="inlineStr">
      <is>
        <t>31,36</t>
      </is>
    </nc>
  </rcc>
  <rcc rId="47688" sId="1">
    <oc r="R162" t="inlineStr">
      <is>
        <t>0,80</t>
      </is>
    </oc>
    <nc r="R162" t="inlineStr">
      <is>
        <t>-0,04</t>
      </is>
    </nc>
  </rcc>
  <rcc rId="47689" sId="1">
    <oc r="S162" t="inlineStr">
      <is>
        <t>2,44</t>
      </is>
    </oc>
    <nc r="S162" t="inlineStr">
      <is>
        <t>-0,13</t>
      </is>
    </nc>
  </rcc>
  <rcc rId="47690" sId="1">
    <oc r="B163" t="inlineStr">
      <is>
        <t>13,64</t>
      </is>
    </oc>
    <nc r="B163" t="inlineStr">
      <is>
        <t>13,27</t>
      </is>
    </nc>
  </rcc>
  <rcc rId="47691" sId="1">
    <oc r="D163" t="inlineStr">
      <is>
        <t>13,62</t>
      </is>
    </oc>
    <nc r="D163" t="inlineStr">
      <is>
        <t>13,26</t>
      </is>
    </nc>
  </rcc>
  <rcc rId="47692" sId="1">
    <oc r="E163" t="inlineStr">
      <is>
        <t>13,64</t>
      </is>
    </oc>
    <nc r="E163" t="inlineStr">
      <is>
        <t>13,28</t>
      </is>
    </nc>
  </rcc>
  <rcc rId="47693" sId="1">
    <oc r="F163" t="inlineStr">
      <is>
        <t>14,00</t>
      </is>
    </oc>
    <nc r="F163" t="inlineStr">
      <is>
        <t>13,35</t>
      </is>
    </nc>
  </rcc>
  <rcc rId="47694" sId="1">
    <oc r="G163" t="inlineStr">
      <is>
        <t>13,53</t>
      </is>
    </oc>
    <nc r="G163" t="inlineStr">
      <is>
        <t>13,07</t>
      </is>
    </nc>
  </rcc>
  <rcc rId="47695" sId="1">
    <oc r="H163" t="inlineStr">
      <is>
        <t>21.264.842</t>
      </is>
    </oc>
    <nc r="H163" t="inlineStr">
      <is>
        <t>8.520.111</t>
      </is>
    </nc>
  </rcc>
  <rcc rId="47696" sId="1">
    <oc r="I163" t="inlineStr">
      <is>
        <t>1.540.852</t>
      </is>
    </oc>
    <nc r="I163">
      <v>644.51</v>
    </nc>
  </rcc>
  <rcc rId="47697" sId="1">
    <oc r="J163" t="inlineStr">
      <is>
        <t>13,93</t>
      </is>
    </oc>
    <nc r="J163" t="inlineStr">
      <is>
        <t>13,06</t>
      </is>
    </nc>
  </rcc>
  <rcc rId="47698" sId="1">
    <oc r="K163" t="inlineStr">
      <is>
        <t>-0,29</t>
      </is>
    </oc>
    <nc r="K163" t="inlineStr">
      <is>
        <t>0,21</t>
      </is>
    </nc>
  </rcc>
  <rcc rId="47699" sId="1">
    <oc r="L163" t="inlineStr">
      <is>
        <t>-2,08</t>
      </is>
    </oc>
    <nc r="L163" t="inlineStr">
      <is>
        <t>1,61</t>
      </is>
    </nc>
  </rcc>
  <rcc rId="47700" sId="1">
    <oc r="M163" t="inlineStr">
      <is>
        <t>14,00</t>
      </is>
    </oc>
    <nc r="M163" t="inlineStr">
      <is>
        <t>13,35</t>
      </is>
    </nc>
  </rcc>
  <rcc rId="47701" sId="1">
    <oc r="N163" t="inlineStr">
      <is>
        <t>13,53</t>
      </is>
    </oc>
    <nc r="N163" t="inlineStr">
      <is>
        <t>13,07</t>
      </is>
    </nc>
  </rcc>
  <rcc rId="47702" sId="1">
    <oc r="O163" t="inlineStr">
      <is>
        <t>21.264.842</t>
      </is>
    </oc>
    <nc r="O163" t="inlineStr">
      <is>
        <t>8.520.111</t>
      </is>
    </nc>
  </rcc>
  <rcc rId="47703" sId="1">
    <oc r="P163" t="inlineStr">
      <is>
        <t>1.540.852</t>
      </is>
    </oc>
    <nc r="P163">
      <v>644.51</v>
    </nc>
  </rcc>
  <rcc rId="47704" sId="1">
    <oc r="Q163" t="inlineStr">
      <is>
        <t>13,93</t>
      </is>
    </oc>
    <nc r="Q163" t="inlineStr">
      <is>
        <t>13,06</t>
      </is>
    </nc>
  </rcc>
  <rcc rId="47705" sId="1">
    <oc r="R163" t="inlineStr">
      <is>
        <t>-0,29</t>
      </is>
    </oc>
    <nc r="R163" t="inlineStr">
      <is>
        <t>0,21</t>
      </is>
    </nc>
  </rcc>
  <rcc rId="47706" sId="1">
    <oc r="S163" t="inlineStr">
      <is>
        <t>-2,08</t>
      </is>
    </oc>
    <nc r="S163" t="inlineStr">
      <is>
        <t>1,61</t>
      </is>
    </nc>
  </rcc>
  <rcc rId="47707" sId="1">
    <oc r="B164" t="inlineStr">
      <is>
        <t>187,00</t>
      </is>
    </oc>
    <nc r="B164" t="inlineStr">
      <is>
        <t>183,00</t>
      </is>
    </nc>
  </rcc>
  <rcc rId="47708" sId="1">
    <oc r="D164" t="inlineStr">
      <is>
        <t>187,00</t>
      </is>
    </oc>
    <nc r="D164" t="inlineStr">
      <is>
        <t>183,00</t>
      </is>
    </nc>
  </rcc>
  <rcc rId="47709" sId="1">
    <oc r="E164" t="inlineStr">
      <is>
        <t>187,20</t>
      </is>
    </oc>
    <nc r="E164" t="inlineStr">
      <is>
        <t>183,10</t>
      </is>
    </nc>
  </rcc>
  <rcc rId="47710" sId="1">
    <oc r="F164" t="inlineStr">
      <is>
        <t>187,50</t>
      </is>
    </oc>
    <nc r="F164" t="inlineStr">
      <is>
        <t>185,80</t>
      </is>
    </nc>
  </rcc>
  <rcc rId="47711" sId="1">
    <oc r="G164" t="inlineStr">
      <is>
        <t>182,40</t>
      </is>
    </oc>
    <nc r="G164" t="inlineStr">
      <is>
        <t>182,20</t>
      </is>
    </nc>
  </rcc>
  <rcc rId="47712" sId="1">
    <oc r="H164" t="inlineStr">
      <is>
        <t>158.428.576</t>
      </is>
    </oc>
    <nc r="H164" t="inlineStr">
      <is>
        <t>35.828.629</t>
      </is>
    </nc>
  </rcc>
  <rcc rId="47713" sId="1">
    <oc r="I164">
      <v>856.30100000000004</v>
    </oc>
    <nc r="I164">
      <v>195.047</v>
    </nc>
  </rcc>
  <rcc rId="47714" sId="1">
    <oc r="J164" t="inlineStr">
      <is>
        <t>184,00</t>
      </is>
    </oc>
    <nc r="J164" t="inlineStr">
      <is>
        <t>185,00</t>
      </is>
    </nc>
  </rcc>
  <rcc rId="47715" sId="1">
    <oc r="K164" t="inlineStr">
      <is>
        <t>3,00</t>
      </is>
    </oc>
    <nc r="K164" t="inlineStr">
      <is>
        <t>-2,00</t>
      </is>
    </nc>
  </rcc>
  <rcc rId="47716" sId="1">
    <oc r="L164" t="inlineStr">
      <is>
        <t>1,63</t>
      </is>
    </oc>
    <nc r="L164" t="inlineStr">
      <is>
        <t>-1,08</t>
      </is>
    </nc>
  </rcc>
  <rcc rId="47717" sId="1">
    <oc r="M164" t="inlineStr">
      <is>
        <t>187,50</t>
      </is>
    </oc>
    <nc r="M164" t="inlineStr">
      <is>
        <t>185,80</t>
      </is>
    </nc>
  </rcc>
  <rcc rId="47718" sId="1">
    <oc r="N164" t="inlineStr">
      <is>
        <t>182,40</t>
      </is>
    </oc>
    <nc r="N164" t="inlineStr">
      <is>
        <t>182,20</t>
      </is>
    </nc>
  </rcc>
  <rcc rId="47719" sId="1">
    <oc r="O164" t="inlineStr">
      <is>
        <t>158.428.576</t>
      </is>
    </oc>
    <nc r="O164" t="inlineStr">
      <is>
        <t>35.828.629</t>
      </is>
    </nc>
  </rcc>
  <rcc rId="47720" sId="1">
    <oc r="P164">
      <v>856.30100000000004</v>
    </oc>
    <nc r="P164">
      <v>195.047</v>
    </nc>
  </rcc>
  <rcc rId="47721" sId="1">
    <oc r="Q164" t="inlineStr">
      <is>
        <t>184,00</t>
      </is>
    </oc>
    <nc r="Q164" t="inlineStr">
      <is>
        <t>185,00</t>
      </is>
    </nc>
  </rcc>
  <rcc rId="47722" sId="1">
    <oc r="R164" t="inlineStr">
      <is>
        <t>3,00</t>
      </is>
    </oc>
    <nc r="R164" t="inlineStr">
      <is>
        <t>-2,00</t>
      </is>
    </nc>
  </rcc>
  <rcc rId="47723" sId="1">
    <oc r="S164" t="inlineStr">
      <is>
        <t>1,63</t>
      </is>
    </oc>
    <nc r="S164" t="inlineStr">
      <is>
        <t>-1,08</t>
      </is>
    </nc>
  </rcc>
  <rcc rId="47724" sId="1">
    <oc r="B165" t="inlineStr">
      <is>
        <t>69,00</t>
      </is>
    </oc>
    <nc r="B165" t="inlineStr">
      <is>
        <t>68,15</t>
      </is>
    </nc>
  </rcc>
  <rcc rId="47725" sId="1">
    <oc r="C165" t="inlineStr">
      <is>
        <t>È</t>
      </is>
    </oc>
    <nc r="C165" t="inlineStr">
      <is>
        <t>Ç</t>
      </is>
    </nc>
  </rcc>
  <rcc rId="47726" sId="1">
    <oc r="D165" t="inlineStr">
      <is>
        <t>69,00</t>
      </is>
    </oc>
    <nc r="D165" t="inlineStr">
      <is>
        <t>68,10</t>
      </is>
    </nc>
  </rcc>
  <rcc rId="47727" sId="1">
    <oc r="E165" t="inlineStr">
      <is>
        <t>69,20</t>
      </is>
    </oc>
    <nc r="E165" t="inlineStr">
      <is>
        <t>68,15</t>
      </is>
    </nc>
  </rcc>
  <rcc rId="47728" sId="1">
    <oc r="F165" t="inlineStr">
      <is>
        <t>70,10</t>
      </is>
    </oc>
    <nc r="F165" t="inlineStr">
      <is>
        <t>69,70</t>
      </is>
    </nc>
  </rcc>
  <rcc rId="47729" sId="1">
    <oc r="G165" t="inlineStr">
      <is>
        <t>68,40</t>
      </is>
    </oc>
    <nc r="G165" t="inlineStr">
      <is>
        <t>68,10</t>
      </is>
    </nc>
  </rcc>
  <rcc rId="47730" sId="1">
    <oc r="H165" t="inlineStr">
      <is>
        <t>212.768.183</t>
      </is>
    </oc>
    <nc r="H165" t="inlineStr">
      <is>
        <t>52.634.207</t>
      </is>
    </nc>
  </rcc>
  <rcc rId="47731" sId="1">
    <oc r="I165" t="inlineStr">
      <is>
        <t>3.067.198</t>
      </is>
    </oc>
    <nc r="I165">
      <v>764.57600000000002</v>
    </nc>
  </rcc>
  <rcc rId="47732" sId="1">
    <oc r="J165" t="inlineStr">
      <is>
        <t>68,95</t>
      </is>
    </oc>
    <nc r="J165" t="inlineStr">
      <is>
        <t>69,00</t>
      </is>
    </nc>
  </rcc>
  <rcc rId="47733" sId="1">
    <oc r="K165" t="inlineStr">
      <is>
        <t>0,05</t>
      </is>
    </oc>
    <nc r="K165" t="inlineStr">
      <is>
        <t>-0,85</t>
      </is>
    </nc>
  </rcc>
  <rcc rId="47734" sId="1">
    <oc r="L165" t="inlineStr">
      <is>
        <t>0,07</t>
      </is>
    </oc>
    <nc r="L165" t="inlineStr">
      <is>
        <t>-1,23</t>
      </is>
    </nc>
  </rcc>
  <rcc rId="47735" sId="1">
    <oc r="M165" t="inlineStr">
      <is>
        <t>70,10</t>
      </is>
    </oc>
    <nc r="M165" t="inlineStr">
      <is>
        <t>69,70</t>
      </is>
    </nc>
  </rcc>
  <rcc rId="47736" sId="1">
    <oc r="N165" t="inlineStr">
      <is>
        <t>68,40</t>
      </is>
    </oc>
    <nc r="N165" t="inlineStr">
      <is>
        <t>68,10</t>
      </is>
    </nc>
  </rcc>
  <rcc rId="47737" sId="1">
    <oc r="O165" t="inlineStr">
      <is>
        <t>212.768.183</t>
      </is>
    </oc>
    <nc r="O165" t="inlineStr">
      <is>
        <t>52.634.207</t>
      </is>
    </nc>
  </rcc>
  <rcc rId="47738" sId="1">
    <oc r="P165" t="inlineStr">
      <is>
        <t>3.067.198</t>
      </is>
    </oc>
    <nc r="P165">
      <v>764.57600000000002</v>
    </nc>
  </rcc>
  <rcc rId="47739" sId="1">
    <oc r="Q165" t="inlineStr">
      <is>
        <t>68,95</t>
      </is>
    </oc>
    <nc r="Q165" t="inlineStr">
      <is>
        <t>69,00</t>
      </is>
    </nc>
  </rcc>
  <rcc rId="47740" sId="1">
    <oc r="R165" t="inlineStr">
      <is>
        <t>0,05</t>
      </is>
    </oc>
    <nc r="R165" t="inlineStr">
      <is>
        <t>-0,85</t>
      </is>
    </nc>
  </rcc>
  <rcc rId="47741" sId="1">
    <oc r="S165" t="inlineStr">
      <is>
        <t>0,07</t>
      </is>
    </oc>
    <nc r="S165" t="inlineStr">
      <is>
        <t>-1,23</t>
      </is>
    </nc>
  </rcc>
  <rcc rId="47742" sId="1">
    <oc r="B166" t="inlineStr">
      <is>
        <t>39,64</t>
      </is>
    </oc>
    <nc r="B166" t="inlineStr">
      <is>
        <t>40,10</t>
      </is>
    </nc>
  </rcc>
  <rcc rId="47743" sId="1">
    <oc r="C166" t="inlineStr">
      <is>
        <t>Ç</t>
      </is>
    </oc>
    <nc r="C166" t="inlineStr">
      <is>
        <t>È</t>
      </is>
    </nc>
  </rcc>
  <rcc rId="47744" sId="1">
    <oc r="D166" t="inlineStr">
      <is>
        <t>39,64</t>
      </is>
    </oc>
    <nc r="D166" t="inlineStr">
      <is>
        <t>40,08</t>
      </is>
    </nc>
  </rcc>
  <rcc rId="47745" sId="1">
    <oc r="E166" t="inlineStr">
      <is>
        <t>39,66</t>
      </is>
    </oc>
    <nc r="E166" t="inlineStr">
      <is>
        <t>40,10</t>
      </is>
    </nc>
  </rcc>
  <rcc rId="47746" sId="1">
    <oc r="F166" t="inlineStr">
      <is>
        <t>40,94</t>
      </is>
    </oc>
    <nc r="F166" t="inlineStr">
      <is>
        <t>40,62</t>
      </is>
    </nc>
  </rcc>
  <rcc rId="47747" sId="1">
    <oc r="G166" t="inlineStr">
      <is>
        <t>39,50</t>
      </is>
    </oc>
    <nc r="G166" t="inlineStr">
      <is>
        <t>40,04</t>
      </is>
    </nc>
  </rcc>
  <rcc rId="47748" sId="1">
    <oc r="H166" t="inlineStr">
      <is>
        <t>571.047.075</t>
      </is>
    </oc>
    <nc r="H166" t="inlineStr">
      <is>
        <t>93.573.849</t>
      </is>
    </nc>
  </rcc>
  <rcc rId="47749" sId="1">
    <oc r="I166" t="inlineStr">
      <is>
        <t>14.211.712</t>
      </is>
    </oc>
    <nc r="I166" t="inlineStr">
      <is>
        <t>2.320.519</t>
      </is>
    </nc>
  </rcc>
  <rcc rId="47750" sId="1">
    <oc r="J166" t="inlineStr">
      <is>
        <t>40,84</t>
      </is>
    </oc>
    <nc r="J166" t="inlineStr">
      <is>
        <t>40,24</t>
      </is>
    </nc>
  </rcc>
  <rcc rId="47751" sId="1">
    <oc r="K166" t="inlineStr">
      <is>
        <t>-1,20</t>
      </is>
    </oc>
    <nc r="K166" t="inlineStr">
      <is>
        <t>-0,14</t>
      </is>
    </nc>
  </rcc>
  <rcc rId="47752" sId="1">
    <oc r="L166" t="inlineStr">
      <is>
        <t>-2,94</t>
      </is>
    </oc>
    <nc r="L166" t="inlineStr">
      <is>
        <t>-0,35</t>
      </is>
    </nc>
  </rcc>
  <rcc rId="47753" sId="1">
    <oc r="M166" t="inlineStr">
      <is>
        <t>40,94</t>
      </is>
    </oc>
    <nc r="M166" t="inlineStr">
      <is>
        <t>40,62</t>
      </is>
    </nc>
  </rcc>
  <rcc rId="47754" sId="1">
    <oc r="N166" t="inlineStr">
      <is>
        <t>39,50</t>
      </is>
    </oc>
    <nc r="N166" t="inlineStr">
      <is>
        <t>40,04</t>
      </is>
    </nc>
  </rcc>
  <rcc rId="47755" sId="1">
    <oc r="O166" t="inlineStr">
      <is>
        <t>571.047.075</t>
      </is>
    </oc>
    <nc r="O166" t="inlineStr">
      <is>
        <t>93.573.849</t>
      </is>
    </nc>
  </rcc>
  <rcc rId="47756" sId="1">
    <oc r="P166" t="inlineStr">
      <is>
        <t>14.211.712</t>
      </is>
    </oc>
    <nc r="P166" t="inlineStr">
      <is>
        <t>2.320.519</t>
      </is>
    </nc>
  </rcc>
  <rcc rId="47757" sId="1">
    <oc r="Q166" t="inlineStr">
      <is>
        <t>40,84</t>
      </is>
    </oc>
    <nc r="Q166" t="inlineStr">
      <is>
        <t>40,24</t>
      </is>
    </nc>
  </rcc>
  <rcc rId="47758" sId="1">
    <oc r="R166" t="inlineStr">
      <is>
        <t>-1,20</t>
      </is>
    </oc>
    <nc r="R166" t="inlineStr">
      <is>
        <t>-0,14</t>
      </is>
    </nc>
  </rcc>
  <rcc rId="47759" sId="1">
    <oc r="S166" t="inlineStr">
      <is>
        <t>-2,94</t>
      </is>
    </oc>
    <nc r="S166" t="inlineStr">
      <is>
        <t>-0,35</t>
      </is>
    </nc>
  </rcc>
  <rcc rId="47760" sId="1">
    <oc r="B167" t="inlineStr">
      <is>
        <t>23,18</t>
      </is>
    </oc>
    <nc r="B167" t="inlineStr">
      <is>
        <t>22,14</t>
      </is>
    </nc>
  </rcc>
  <rcc rId="47761" sId="1">
    <oc r="C167" t="inlineStr">
      <is>
        <t>È</t>
      </is>
    </oc>
    <nc r="C167" t="inlineStr">
      <is>
        <t>Ç</t>
      </is>
    </nc>
  </rcc>
  <rcc rId="47762" sId="1">
    <oc r="D167" t="inlineStr">
      <is>
        <t>23,16</t>
      </is>
    </oc>
    <nc r="D167" t="inlineStr">
      <is>
        <t>22,10</t>
      </is>
    </nc>
  </rcc>
  <rcc rId="47763" sId="1">
    <oc r="E167" t="inlineStr">
      <is>
        <t>23,18</t>
      </is>
    </oc>
    <nc r="E167" t="inlineStr">
      <is>
        <t>22,14</t>
      </is>
    </nc>
  </rcc>
  <rcc rId="47764" sId="1">
    <oc r="F167" t="inlineStr">
      <is>
        <t>23,30</t>
      </is>
    </oc>
    <nc r="F167" t="inlineStr">
      <is>
        <t>22,36</t>
      </is>
    </nc>
  </rcc>
  <rcc rId="47765" sId="1">
    <oc r="G167" t="inlineStr">
      <is>
        <t>22,36</t>
      </is>
    </oc>
    <nc r="G167" t="inlineStr">
      <is>
        <t>22,00</t>
      </is>
    </nc>
  </rcc>
  <rcc rId="47766" sId="1">
    <oc r="H167" t="inlineStr">
      <is>
        <t>28.016.959</t>
      </is>
    </oc>
    <nc r="H167" t="inlineStr">
      <is>
        <t>3.088.303</t>
      </is>
    </nc>
  </rcc>
  <rcc rId="47767" sId="1">
    <oc r="I167" t="inlineStr">
      <is>
        <t>1.230.779</t>
      </is>
    </oc>
    <nc r="I167">
      <v>139.291</v>
    </nc>
  </rcc>
  <rcc rId="47768" sId="1">
    <oc r="J167" t="inlineStr">
      <is>
        <t>22,92</t>
      </is>
    </oc>
    <nc r="J167" t="inlineStr">
      <is>
        <t>22,06</t>
      </is>
    </nc>
  </rcc>
  <rcc rId="47769" sId="1">
    <oc r="K167" t="inlineStr">
      <is>
        <t>0,26</t>
      </is>
    </oc>
    <nc r="K167" t="inlineStr">
      <is>
        <t>0,08</t>
      </is>
    </nc>
  </rcc>
  <rcc rId="47770" sId="1">
    <oc r="L167" t="inlineStr">
      <is>
        <t>1,13</t>
      </is>
    </oc>
    <nc r="L167" t="inlineStr">
      <is>
        <t>0,36</t>
      </is>
    </nc>
  </rcc>
  <rcc rId="47771" sId="1">
    <oc r="M167" t="inlineStr">
      <is>
        <t>23,30</t>
      </is>
    </oc>
    <nc r="M167" t="inlineStr">
      <is>
        <t>22,36</t>
      </is>
    </nc>
  </rcc>
  <rcc rId="47772" sId="1">
    <oc r="N167" t="inlineStr">
      <is>
        <t>22,36</t>
      </is>
    </oc>
    <nc r="N167" t="inlineStr">
      <is>
        <t>22,00</t>
      </is>
    </nc>
  </rcc>
  <rcc rId="47773" sId="1">
    <oc r="O167" t="inlineStr">
      <is>
        <t>28.016.959</t>
      </is>
    </oc>
    <nc r="O167" t="inlineStr">
      <is>
        <t>3.088.303</t>
      </is>
    </nc>
  </rcc>
  <rcc rId="47774" sId="1">
    <oc r="P167" t="inlineStr">
      <is>
        <t>1.230.779</t>
      </is>
    </oc>
    <nc r="P167">
      <v>139.291</v>
    </nc>
  </rcc>
  <rcc rId="47775" sId="1">
    <oc r="Q167" t="inlineStr">
      <is>
        <t>22,92</t>
      </is>
    </oc>
    <nc r="Q167" t="inlineStr">
      <is>
        <t>22,06</t>
      </is>
    </nc>
  </rcc>
  <rcc rId="47776" sId="1">
    <oc r="R167" t="inlineStr">
      <is>
        <t>0,26</t>
      </is>
    </oc>
    <nc r="R167" t="inlineStr">
      <is>
        <t>0,08</t>
      </is>
    </nc>
  </rcc>
  <rcc rId="47777" sId="1">
    <oc r="S167" t="inlineStr">
      <is>
        <t>1,13</t>
      </is>
    </oc>
    <nc r="S167" t="inlineStr">
      <is>
        <t>0,36</t>
      </is>
    </nc>
  </rcc>
  <rcc rId="47778" sId="1">
    <oc r="B168" t="inlineStr">
      <is>
        <t>10,71</t>
      </is>
    </oc>
    <nc r="B168" t="inlineStr">
      <is>
        <t>10,80</t>
      </is>
    </nc>
  </rcc>
  <rcc rId="47779" sId="1">
    <oc r="D168" t="inlineStr">
      <is>
        <t>10,71</t>
      </is>
    </oc>
    <nc r="D168" t="inlineStr">
      <is>
        <t>10,79</t>
      </is>
    </nc>
  </rcc>
  <rcc rId="47780" sId="1">
    <oc r="E168" t="inlineStr">
      <is>
        <t>10,72</t>
      </is>
    </oc>
    <nc r="E168" t="inlineStr">
      <is>
        <t>10,80</t>
      </is>
    </nc>
  </rcc>
  <rcc rId="47781" sId="1">
    <oc r="F168" t="inlineStr">
      <is>
        <t>11,08</t>
      </is>
    </oc>
    <nc r="F168" t="inlineStr">
      <is>
        <t>10,97</t>
      </is>
    </nc>
  </rcc>
  <rcc rId="47782" sId="1">
    <oc r="G168" t="inlineStr">
      <is>
        <t>10,71</t>
      </is>
    </oc>
    <nc r="G168" t="inlineStr">
      <is>
        <t>10,32</t>
      </is>
    </nc>
  </rcc>
  <rcc rId="47783" sId="1">
    <oc r="H168" t="inlineStr">
      <is>
        <t>231.726.105</t>
      </is>
    </oc>
    <nc r="H168" t="inlineStr">
      <is>
        <t>223.025.697</t>
      </is>
    </nc>
  </rcc>
  <rcc rId="47784" sId="1">
    <oc r="I168" t="inlineStr">
      <is>
        <t>21.252.608</t>
      </is>
    </oc>
    <nc r="I168" t="inlineStr">
      <is>
        <t>20.899.441</t>
      </is>
    </nc>
  </rcc>
  <rcc rId="47785" sId="1">
    <oc r="J168" t="inlineStr">
      <is>
        <t>10,99</t>
      </is>
    </oc>
    <nc r="J168" t="inlineStr">
      <is>
        <t>10,24</t>
      </is>
    </nc>
  </rcc>
  <rcc rId="47786" sId="1">
    <oc r="K168" t="inlineStr">
      <is>
        <t>-0,28</t>
      </is>
    </oc>
    <nc r="K168" t="inlineStr">
      <is>
        <t>0,56</t>
      </is>
    </nc>
  </rcc>
  <rcc rId="47787" sId="1">
    <oc r="L168" t="inlineStr">
      <is>
        <t>-2,55</t>
      </is>
    </oc>
    <nc r="L168" t="inlineStr">
      <is>
        <t>5,47</t>
      </is>
    </nc>
  </rcc>
  <rcc rId="47788" sId="1">
    <oc r="M168" t="inlineStr">
      <is>
        <t>11,08</t>
      </is>
    </oc>
    <nc r="M168" t="inlineStr">
      <is>
        <t>10,97</t>
      </is>
    </nc>
  </rcc>
  <rcc rId="47789" sId="1">
    <oc r="N168" t="inlineStr">
      <is>
        <t>10,71</t>
      </is>
    </oc>
    <nc r="N168" t="inlineStr">
      <is>
        <t>10,32</t>
      </is>
    </nc>
  </rcc>
  <rcc rId="47790" sId="1">
    <oc r="O168" t="inlineStr">
      <is>
        <t>231.726.105</t>
      </is>
    </oc>
    <nc r="O168" t="inlineStr">
      <is>
        <t>223.025.697</t>
      </is>
    </nc>
  </rcc>
  <rcc rId="47791" sId="1">
    <oc r="P168" t="inlineStr">
      <is>
        <t>21.252.608</t>
      </is>
    </oc>
    <nc r="P168" t="inlineStr">
      <is>
        <t>20.899.441</t>
      </is>
    </nc>
  </rcc>
  <rcc rId="47792" sId="1">
    <oc r="Q168" t="inlineStr">
      <is>
        <t>10,99</t>
      </is>
    </oc>
    <nc r="Q168" t="inlineStr">
      <is>
        <t>10,24</t>
      </is>
    </nc>
  </rcc>
  <rcc rId="47793" sId="1">
    <oc r="R168" t="inlineStr">
      <is>
        <t>-0,28</t>
      </is>
    </oc>
    <nc r="R168" t="inlineStr">
      <is>
        <t>0,56</t>
      </is>
    </nc>
  </rcc>
  <rcc rId="47794" sId="1">
    <oc r="S168" t="inlineStr">
      <is>
        <t>-2,55</t>
      </is>
    </oc>
    <nc r="S168" t="inlineStr">
      <is>
        <t>5,47</t>
      </is>
    </nc>
  </rcc>
  <rcc rId="47795" sId="1">
    <oc r="B169" t="inlineStr">
      <is>
        <t>6,97</t>
      </is>
    </oc>
    <nc r="B169" t="inlineStr">
      <is>
        <t>6,88</t>
      </is>
    </nc>
  </rcc>
  <rcc rId="47796" sId="1">
    <oc r="D169" t="inlineStr">
      <is>
        <t>6,96</t>
      </is>
    </oc>
    <nc r="D169" t="inlineStr">
      <is>
        <t>6,87</t>
      </is>
    </nc>
  </rcc>
  <rcc rId="47797" sId="1">
    <oc r="E169" t="inlineStr">
      <is>
        <t>6,97</t>
      </is>
    </oc>
    <nc r="E169" t="inlineStr">
      <is>
        <t>6,88</t>
      </is>
    </nc>
  </rcc>
  <rcc rId="47798" sId="1">
    <oc r="F169" t="inlineStr">
      <is>
        <t>7,33</t>
      </is>
    </oc>
    <nc r="F169" t="inlineStr">
      <is>
        <t>6,92</t>
      </is>
    </nc>
  </rcc>
  <rcc rId="47799" sId="1">
    <oc r="G169" t="inlineStr">
      <is>
        <t>6,96</t>
      </is>
    </oc>
    <nc r="G169" t="inlineStr">
      <is>
        <t>6,82</t>
      </is>
    </nc>
  </rcc>
  <rcc rId="47800" sId="1">
    <oc r="H169" t="inlineStr">
      <is>
        <t>49.188.259</t>
      </is>
    </oc>
    <nc r="H169" t="inlineStr">
      <is>
        <t>7.250.857</t>
      </is>
    </nc>
  </rcc>
  <rcc rId="47801" sId="1">
    <oc r="I169" t="inlineStr">
      <is>
        <t>6.919.307</t>
      </is>
    </oc>
    <nc r="I169" t="inlineStr">
      <is>
        <t>1.054.938</t>
      </is>
    </nc>
  </rcc>
  <rcc rId="47802" sId="1">
    <oc r="J169" t="inlineStr">
      <is>
        <t>7,21</t>
      </is>
    </oc>
    <nc r="J169" t="inlineStr">
      <is>
        <t>6,92</t>
      </is>
    </nc>
  </rcc>
  <rcc rId="47803" sId="1">
    <oc r="K169" t="inlineStr">
      <is>
        <t>-0,24</t>
      </is>
    </oc>
    <nc r="K169" t="inlineStr">
      <is>
        <t>-0,04</t>
      </is>
    </nc>
  </rcc>
  <rcc rId="47804" sId="1">
    <oc r="L169" t="inlineStr">
      <is>
        <t>-3,33</t>
      </is>
    </oc>
    <nc r="L169" t="inlineStr">
      <is>
        <t>-0,58</t>
      </is>
    </nc>
  </rcc>
  <rcc rId="47805" sId="1">
    <oc r="M169" t="inlineStr">
      <is>
        <t>7,33</t>
      </is>
    </oc>
    <nc r="M169" t="inlineStr">
      <is>
        <t>6,92</t>
      </is>
    </nc>
  </rcc>
  <rcc rId="47806" sId="1">
    <oc r="N169" t="inlineStr">
      <is>
        <t>6,96</t>
      </is>
    </oc>
    <nc r="N169" t="inlineStr">
      <is>
        <t>6,82</t>
      </is>
    </nc>
  </rcc>
  <rcc rId="47807" sId="1">
    <oc r="O169" t="inlineStr">
      <is>
        <t>49.188.259</t>
      </is>
    </oc>
    <nc r="O169" t="inlineStr">
      <is>
        <t>7.250.857</t>
      </is>
    </nc>
  </rcc>
  <rcc rId="47808" sId="1">
    <oc r="P169" t="inlineStr">
      <is>
        <t>6.919.307</t>
      </is>
    </oc>
    <nc r="P169" t="inlineStr">
      <is>
        <t>1.054.938</t>
      </is>
    </nc>
  </rcc>
  <rcc rId="47809" sId="1">
    <oc r="Q169" t="inlineStr">
      <is>
        <t>7,21</t>
      </is>
    </oc>
    <nc r="Q169" t="inlineStr">
      <is>
        <t>6,92</t>
      </is>
    </nc>
  </rcc>
  <rcc rId="47810" sId="1">
    <oc r="R169" t="inlineStr">
      <is>
        <t>-0,24</t>
      </is>
    </oc>
    <nc r="R169" t="inlineStr">
      <is>
        <t>-0,04</t>
      </is>
    </nc>
  </rcc>
  <rcc rId="47811" sId="1">
    <oc r="S169" t="inlineStr">
      <is>
        <t>-3,33</t>
      </is>
    </oc>
    <nc r="S169" t="inlineStr">
      <is>
        <t>-0,58</t>
      </is>
    </nc>
  </rcc>
  <rcc rId="47812" sId="1">
    <oc r="B170" t="inlineStr">
      <is>
        <t>237,90</t>
      </is>
    </oc>
    <nc r="B170" t="inlineStr">
      <is>
        <t>227,40</t>
      </is>
    </nc>
  </rcc>
  <rcc rId="47813" sId="1">
    <oc r="C170" t="inlineStr">
      <is>
        <t>È</t>
      </is>
    </oc>
    <nc r="C170" t="inlineStr">
      <is>
        <t>Ç</t>
      </is>
    </nc>
  </rcc>
  <rcc rId="47814" sId="1">
    <oc r="D170" t="inlineStr">
      <is>
        <t>237,80</t>
      </is>
    </oc>
    <nc r="D170" t="inlineStr">
      <is>
        <t>227,30</t>
      </is>
    </nc>
  </rcc>
  <rcc rId="47815" sId="1">
    <oc r="E170" t="inlineStr">
      <is>
        <t>237,90</t>
      </is>
    </oc>
    <nc r="E170" t="inlineStr">
      <is>
        <t>227,70</t>
      </is>
    </nc>
  </rcc>
  <rcc rId="47816" sId="1">
    <oc r="F170" t="inlineStr">
      <is>
        <t>249,00</t>
      </is>
    </oc>
    <nc r="F170" t="inlineStr">
      <is>
        <t>231,30</t>
      </is>
    </nc>
  </rcc>
  <rcc rId="47817" sId="1">
    <oc r="G170" t="inlineStr">
      <is>
        <t>237,90</t>
      </is>
    </oc>
    <nc r="G170" t="inlineStr">
      <is>
        <t>225,10</t>
      </is>
    </nc>
  </rcc>
  <rcc rId="47818" sId="1">
    <oc r="H170" t="inlineStr">
      <is>
        <t>55.902.225</t>
      </is>
    </oc>
    <nc r="H170" t="inlineStr">
      <is>
        <t>7.973.230</t>
      </is>
    </nc>
  </rcc>
  <rcc rId="47819" sId="1">
    <oc r="I170">
      <v>229.25899999999999</v>
    </oc>
    <nc r="I170">
      <v>34.799999999999997</v>
    </nc>
  </rcc>
  <rcc rId="47820" sId="1">
    <oc r="J170" t="inlineStr">
      <is>
        <t>245,00</t>
      </is>
    </oc>
    <nc r="J170" t="inlineStr">
      <is>
        <t>228,50</t>
      </is>
    </nc>
  </rcc>
  <rcc rId="47821" sId="1">
    <oc r="K170" t="inlineStr">
      <is>
        <t>-7,10</t>
      </is>
    </oc>
    <nc r="K170" t="inlineStr">
      <is>
        <t>-1,10</t>
      </is>
    </nc>
  </rcc>
  <rcc rId="47822" sId="1">
    <oc r="L170" t="inlineStr">
      <is>
        <t>-2,90</t>
      </is>
    </oc>
    <nc r="L170" t="inlineStr">
      <is>
        <t>-0,48</t>
      </is>
    </nc>
  </rcc>
  <rcc rId="47823" sId="1">
    <oc r="M170" t="inlineStr">
      <is>
        <t>249,00</t>
      </is>
    </oc>
    <nc r="M170" t="inlineStr">
      <is>
        <t>231,30</t>
      </is>
    </nc>
  </rcc>
  <rcc rId="47824" sId="1">
    <oc r="N170" t="inlineStr">
      <is>
        <t>237,90</t>
      </is>
    </oc>
    <nc r="N170" t="inlineStr">
      <is>
        <t>225,10</t>
      </is>
    </nc>
  </rcc>
  <rcc rId="47825" sId="1">
    <oc r="O170" t="inlineStr">
      <is>
        <t>55.902.225</t>
      </is>
    </oc>
    <nc r="O170" t="inlineStr">
      <is>
        <t>7.973.230</t>
      </is>
    </nc>
  </rcc>
  <rcc rId="47826" sId="1">
    <oc r="P170">
      <v>229.25899999999999</v>
    </oc>
    <nc r="P170">
      <v>34.799999999999997</v>
    </nc>
  </rcc>
  <rcc rId="47827" sId="1">
    <oc r="Q170" t="inlineStr">
      <is>
        <t>245,00</t>
      </is>
    </oc>
    <nc r="Q170" t="inlineStr">
      <is>
        <t>228,50</t>
      </is>
    </nc>
  </rcc>
  <rcc rId="47828" sId="1">
    <oc r="R170" t="inlineStr">
      <is>
        <t>-7,10</t>
      </is>
    </oc>
    <nc r="R170" t="inlineStr">
      <is>
        <t>-1,10</t>
      </is>
    </nc>
  </rcc>
  <rcc rId="47829" sId="1">
    <oc r="S170" t="inlineStr">
      <is>
        <t>-2,90</t>
      </is>
    </oc>
    <nc r="S170" t="inlineStr">
      <is>
        <t>-0,48</t>
      </is>
    </nc>
  </rcc>
  <rcc rId="47830" sId="1">
    <oc r="B171" t="inlineStr">
      <is>
        <t>135,90</t>
      </is>
    </oc>
    <nc r="B171" t="inlineStr">
      <is>
        <t>132,00</t>
      </is>
    </nc>
  </rcc>
  <rcc rId="47831" sId="1">
    <oc r="D171" t="inlineStr">
      <is>
        <t>135,90</t>
      </is>
    </oc>
    <nc r="D171" t="inlineStr">
      <is>
        <t>131,80</t>
      </is>
    </nc>
  </rcc>
  <rcc rId="47832" sId="1">
    <oc r="E171" t="inlineStr">
      <is>
        <t>136,20</t>
      </is>
    </oc>
    <nc r="E171" t="inlineStr">
      <is>
        <t>132,00</t>
      </is>
    </nc>
  </rcc>
  <rcc rId="47833" sId="1">
    <oc r="F171" t="inlineStr">
      <is>
        <t>139,60</t>
      </is>
    </oc>
    <nc r="F171" t="inlineStr">
      <is>
        <t>134,60</t>
      </is>
    </nc>
  </rcc>
  <rcc rId="47834" sId="1">
    <oc r="G171" t="inlineStr">
      <is>
        <t>135,80</t>
      </is>
    </oc>
    <nc r="G171" t="inlineStr">
      <is>
        <t>131,70</t>
      </is>
    </nc>
  </rcc>
  <rcc rId="47835" sId="1">
    <oc r="H171" t="inlineStr">
      <is>
        <t>47.074.472</t>
      </is>
    </oc>
    <nc r="H171" t="inlineStr">
      <is>
        <t>22.645.328</t>
      </is>
    </nc>
  </rcc>
  <rcc rId="47836" sId="1">
    <oc r="I171">
      <v>343.65199999999999</v>
    </oc>
    <nc r="I171">
      <v>170.08799999999999</v>
    </nc>
  </rcc>
  <rcc rId="47837" sId="1">
    <oc r="J171" t="inlineStr">
      <is>
        <t>138,20</t>
      </is>
    </oc>
    <nc r="J171" t="inlineStr">
      <is>
        <t>132,80</t>
      </is>
    </nc>
  </rcc>
  <rcc rId="47838" sId="1">
    <oc r="K171" t="inlineStr">
      <is>
        <t>-2,30</t>
      </is>
    </oc>
    <nc r="K171" t="inlineStr">
      <is>
        <t>-0,80</t>
      </is>
    </nc>
  </rcc>
  <rcc rId="47839" sId="1">
    <oc r="L171" t="inlineStr">
      <is>
        <t>-1,66</t>
      </is>
    </oc>
    <nc r="L171" t="inlineStr">
      <is>
        <t>-0,60</t>
      </is>
    </nc>
  </rcc>
  <rcc rId="47840" sId="1">
    <oc r="M171" t="inlineStr">
      <is>
        <t>139,60</t>
      </is>
    </oc>
    <nc r="M171" t="inlineStr">
      <is>
        <t>134,60</t>
      </is>
    </nc>
  </rcc>
  <rcc rId="47841" sId="1">
    <oc r="N171" t="inlineStr">
      <is>
        <t>135,80</t>
      </is>
    </oc>
    <nc r="N171" t="inlineStr">
      <is>
        <t>131,70</t>
      </is>
    </nc>
  </rcc>
  <rcc rId="47842" sId="1">
    <oc r="O171" t="inlineStr">
      <is>
        <t>47.074.472</t>
      </is>
    </oc>
    <nc r="O171" t="inlineStr">
      <is>
        <t>22.645.328</t>
      </is>
    </nc>
  </rcc>
  <rcc rId="47843" sId="1">
    <oc r="P171">
      <v>343.65199999999999</v>
    </oc>
    <nc r="P171">
      <v>170.08799999999999</v>
    </nc>
  </rcc>
  <rcc rId="47844" sId="1">
    <oc r="Q171" t="inlineStr">
      <is>
        <t>138,20</t>
      </is>
    </oc>
    <nc r="Q171" t="inlineStr">
      <is>
        <t>132,80</t>
      </is>
    </nc>
  </rcc>
  <rcc rId="47845" sId="1">
    <oc r="R171" t="inlineStr">
      <is>
        <t>-2,30</t>
      </is>
    </oc>
    <nc r="R171" t="inlineStr">
      <is>
        <t>-0,80</t>
      </is>
    </nc>
  </rcc>
  <rcc rId="47846" sId="1">
    <oc r="S171" t="inlineStr">
      <is>
        <t>-1,66</t>
      </is>
    </oc>
    <nc r="S171" t="inlineStr">
      <is>
        <t>-0,60</t>
      </is>
    </nc>
  </rcc>
  <rcc rId="47847" sId="1">
    <oc r="B172" t="inlineStr">
      <is>
        <t>49,42</t>
      </is>
    </oc>
    <nc r="B172" t="inlineStr">
      <is>
        <t>49,10</t>
      </is>
    </nc>
  </rcc>
  <rcc rId="47848" sId="1">
    <oc r="D172" t="inlineStr">
      <is>
        <t>49,40</t>
      </is>
    </oc>
    <nc r="D172" t="inlineStr">
      <is>
        <t>49,08</t>
      </is>
    </nc>
  </rcc>
  <rcc rId="47849" sId="1">
    <oc r="E172" t="inlineStr">
      <is>
        <t>49,42</t>
      </is>
    </oc>
    <nc r="E172" t="inlineStr">
      <is>
        <t>49,10</t>
      </is>
    </nc>
  </rcc>
  <rcc rId="47850" sId="1">
    <oc r="F172" t="inlineStr">
      <is>
        <t>49,50</t>
      </is>
    </oc>
    <nc r="F172" t="inlineStr">
      <is>
        <t>49,44</t>
      </is>
    </nc>
  </rcc>
  <rcc rId="47851" sId="1">
    <oc r="G172" t="inlineStr">
      <is>
        <t>48,30</t>
      </is>
    </oc>
    <nc r="G172" t="inlineStr">
      <is>
        <t>48,94</t>
      </is>
    </nc>
  </rcc>
  <rcc rId="47852" sId="1">
    <oc r="H172" t="inlineStr">
      <is>
        <t>6.951.382.735</t>
      </is>
    </oc>
    <nc r="H172" t="inlineStr">
      <is>
        <t>1.326.259.347</t>
      </is>
    </nc>
  </rcc>
  <rcc rId="47853" sId="1">
    <oc r="I172" t="inlineStr">
      <is>
        <t>142.092.688</t>
      </is>
    </oc>
    <nc r="I172" t="inlineStr">
      <is>
        <t>26.935.650</t>
      </is>
    </nc>
  </rcc>
  <rcc rId="47854" sId="1">
    <oc r="J172" t="inlineStr">
      <is>
        <t>48,52</t>
      </is>
    </oc>
    <nc r="J172" t="inlineStr">
      <is>
        <t>49,18</t>
      </is>
    </nc>
  </rcc>
  <rcc rId="47855" sId="1">
    <oc r="K172" t="inlineStr">
      <is>
        <t>0,90</t>
      </is>
    </oc>
    <nc r="K172" t="inlineStr">
      <is>
        <t>-0,08</t>
      </is>
    </nc>
  </rcc>
  <rcc rId="47856" sId="1">
    <oc r="L172" t="inlineStr">
      <is>
        <t>1,85</t>
      </is>
    </oc>
    <nc r="L172" t="inlineStr">
      <is>
        <t>-0,16</t>
      </is>
    </nc>
  </rcc>
  <rcc rId="47857" sId="1">
    <oc r="M172" t="inlineStr">
      <is>
        <t>49,50</t>
      </is>
    </oc>
    <nc r="M172" t="inlineStr">
      <is>
        <t>49,44</t>
      </is>
    </nc>
  </rcc>
  <rcc rId="47858" sId="1">
    <oc r="N172" t="inlineStr">
      <is>
        <t>48,30</t>
      </is>
    </oc>
    <nc r="N172" t="inlineStr">
      <is>
        <t>48,94</t>
      </is>
    </nc>
  </rcc>
  <rcc rId="47859" sId="1">
    <oc r="O172" t="inlineStr">
      <is>
        <t>6.951.382.735</t>
      </is>
    </oc>
    <nc r="O172" t="inlineStr">
      <is>
        <t>1.326.259.347</t>
      </is>
    </nc>
  </rcc>
  <rcc rId="47860" sId="1">
    <oc r="P172" t="inlineStr">
      <is>
        <t>142.092.688</t>
      </is>
    </oc>
    <nc r="P172" t="inlineStr">
      <is>
        <t>26.935.650</t>
      </is>
    </nc>
  </rcc>
  <rcc rId="47861" sId="1">
    <oc r="Q172" t="inlineStr">
      <is>
        <t>48,52</t>
      </is>
    </oc>
    <nc r="Q172" t="inlineStr">
      <is>
        <t>49,18</t>
      </is>
    </nc>
  </rcc>
  <rcc rId="47862" sId="1">
    <oc r="R172" t="inlineStr">
      <is>
        <t>0,90</t>
      </is>
    </oc>
    <nc r="R172" t="inlineStr">
      <is>
        <t>-0,08</t>
      </is>
    </nc>
  </rcc>
  <rcc rId="47863" sId="1">
    <oc r="S172" t="inlineStr">
      <is>
        <t>1,85</t>
      </is>
    </oc>
    <nc r="S172" t="inlineStr">
      <is>
        <t>-0,16</t>
      </is>
    </nc>
  </rcc>
  <rcc rId="47864" sId="1">
    <oc r="B173" t="inlineStr">
      <is>
        <t>23,48</t>
      </is>
    </oc>
    <nc r="B173" t="inlineStr">
      <is>
        <t>22,06</t>
      </is>
    </nc>
  </rcc>
  <rcc rId="47865" sId="1">
    <oc r="D173" t="inlineStr">
      <is>
        <t>23,46</t>
      </is>
    </oc>
    <nc r="D173" t="inlineStr">
      <is>
        <t>22,08</t>
      </is>
    </nc>
  </rcc>
  <rcc rId="47866" sId="1">
    <oc r="E173" t="inlineStr">
      <is>
        <t>23,48</t>
      </is>
    </oc>
    <nc r="E173" t="inlineStr">
      <is>
        <t>22,10</t>
      </is>
    </nc>
  </rcc>
  <rcc rId="47867" sId="1">
    <oc r="F173" t="inlineStr">
      <is>
        <t>24,54</t>
      </is>
    </oc>
    <nc r="F173" t="inlineStr">
      <is>
        <t>23,58</t>
      </is>
    </nc>
  </rcc>
  <rcc rId="47868" sId="1">
    <oc r="G173" t="inlineStr">
      <is>
        <t>23,22</t>
      </is>
    </oc>
    <nc r="G173" t="inlineStr">
      <is>
        <t>22,02</t>
      </is>
    </nc>
  </rcc>
  <rcc rId="47869" sId="1">
    <oc r="H173" t="inlineStr">
      <is>
        <t>30.472.157</t>
      </is>
    </oc>
    <nc r="H173" t="inlineStr">
      <is>
        <t>9.039.767</t>
      </is>
    </nc>
  </rcc>
  <rcc rId="47870" sId="1">
    <oc r="I173" t="inlineStr">
      <is>
        <t>1.288.138</t>
      </is>
    </oc>
    <nc r="I173">
      <v>402.22199999999998</v>
    </nc>
  </rcc>
  <rcc rId="47871" sId="1">
    <oc r="J173" t="inlineStr">
      <is>
        <t>24,10</t>
      </is>
    </oc>
    <nc r="J173" t="inlineStr">
      <is>
        <t>22,84</t>
      </is>
    </nc>
  </rcc>
  <rcc rId="47872" sId="1">
    <oc r="K173" t="inlineStr">
      <is>
        <t>-0,62</t>
      </is>
    </oc>
    <nc r="K173" t="inlineStr">
      <is>
        <t>-0,78</t>
      </is>
    </nc>
  </rcc>
  <rcc rId="47873" sId="1">
    <oc r="L173" t="inlineStr">
      <is>
        <t>-2,57</t>
      </is>
    </oc>
    <nc r="L173" t="inlineStr">
      <is>
        <t>-3,42</t>
      </is>
    </nc>
  </rcc>
  <rcc rId="47874" sId="1">
    <oc r="M173" t="inlineStr">
      <is>
        <t>24,54</t>
      </is>
    </oc>
    <nc r="M173" t="inlineStr">
      <is>
        <t>23,58</t>
      </is>
    </nc>
  </rcc>
  <rcc rId="47875" sId="1">
    <oc r="N173" t="inlineStr">
      <is>
        <t>23,22</t>
      </is>
    </oc>
    <nc r="N173" t="inlineStr">
      <is>
        <t>22,02</t>
      </is>
    </nc>
  </rcc>
  <rcc rId="47876" sId="1">
    <oc r="O173" t="inlineStr">
      <is>
        <t>30.472.157</t>
      </is>
    </oc>
    <nc r="O173" t="inlineStr">
      <is>
        <t>9.039.767</t>
      </is>
    </nc>
  </rcc>
  <rcc rId="47877" sId="1">
    <oc r="P173" t="inlineStr">
      <is>
        <t>1.288.138</t>
      </is>
    </oc>
    <nc r="P173">
      <v>402.22199999999998</v>
    </nc>
  </rcc>
  <rcc rId="47878" sId="1">
    <oc r="Q173" t="inlineStr">
      <is>
        <t>24,10</t>
      </is>
    </oc>
    <nc r="Q173" t="inlineStr">
      <is>
        <t>22,84</t>
      </is>
    </nc>
  </rcc>
  <rcc rId="47879" sId="1">
    <oc r="R173" t="inlineStr">
      <is>
        <t>-0,62</t>
      </is>
    </oc>
    <nc r="R173" t="inlineStr">
      <is>
        <t>-0,78</t>
      </is>
    </nc>
  </rcc>
  <rcc rId="47880" sId="1">
    <oc r="S173" t="inlineStr">
      <is>
        <t>-2,57</t>
      </is>
    </oc>
    <nc r="S173" t="inlineStr">
      <is>
        <t>-3,42</t>
      </is>
    </nc>
  </rcc>
  <rcc rId="47881" sId="1">
    <oc r="B174" t="inlineStr">
      <is>
        <t>297,00</t>
      </is>
    </oc>
    <nc r="B174" t="inlineStr">
      <is>
        <t>290,25</t>
      </is>
    </nc>
  </rcc>
  <rcc rId="47882" sId="1">
    <oc r="D174" t="inlineStr">
      <is>
        <t>296,50</t>
      </is>
    </oc>
    <nc r="D174" t="inlineStr">
      <is>
        <t>290,00</t>
      </is>
    </nc>
  </rcc>
  <rcc rId="47883" sId="1">
    <oc r="E174" t="inlineStr">
      <is>
        <t>297,00</t>
      </is>
    </oc>
    <nc r="E174" t="inlineStr">
      <is>
        <t>290,50</t>
      </is>
    </nc>
  </rcc>
  <rcc rId="47884" sId="1">
    <oc r="F174" t="inlineStr">
      <is>
        <t>300,75</t>
      </is>
    </oc>
    <nc r="F174" t="inlineStr">
      <is>
        <t>292,00</t>
      </is>
    </nc>
  </rcc>
  <rcc rId="47885" sId="1">
    <oc r="G174" t="inlineStr">
      <is>
        <t>292,00</t>
      </is>
    </oc>
    <nc r="G174" t="inlineStr">
      <is>
        <t>288,00</t>
      </is>
    </nc>
  </rcc>
  <rcc rId="47886" sId="1">
    <oc r="H174" t="inlineStr">
      <is>
        <t>30.927.511</t>
      </is>
    </oc>
    <nc r="H174" t="inlineStr">
      <is>
        <t>2.621.717</t>
      </is>
    </nc>
  </rcc>
  <rcc rId="47887" sId="1">
    <oc r="I174">
      <v>104.411</v>
    </oc>
    <nc r="I174">
      <v>9.0359999999999996</v>
    </nc>
  </rcc>
  <rcc rId="47888" sId="1">
    <oc r="J174" t="inlineStr">
      <is>
        <t>300,00</t>
      </is>
    </oc>
    <nc r="J174" t="inlineStr">
      <is>
        <t>289,25</t>
      </is>
    </nc>
  </rcc>
  <rcc rId="47889" sId="1">
    <oc r="K174" t="inlineStr">
      <is>
        <t>-3,00</t>
      </is>
    </oc>
    <nc r="K174" t="inlineStr">
      <is>
        <t>1,00</t>
      </is>
    </nc>
  </rcc>
  <rcc rId="47890" sId="1">
    <oc r="L174" t="inlineStr">
      <is>
        <t>-1,00</t>
      </is>
    </oc>
    <nc r="L174" t="inlineStr">
      <is>
        <t>0,35</t>
      </is>
    </nc>
  </rcc>
  <rcc rId="47891" sId="1">
    <oc r="M174" t="inlineStr">
      <is>
        <t>300,75</t>
      </is>
    </oc>
    <nc r="M174" t="inlineStr">
      <is>
        <t>292,00</t>
      </is>
    </nc>
  </rcc>
  <rcc rId="47892" sId="1">
    <oc r="N174" t="inlineStr">
      <is>
        <t>292,00</t>
      </is>
    </oc>
    <nc r="N174" t="inlineStr">
      <is>
        <t>288,00</t>
      </is>
    </nc>
  </rcc>
  <rcc rId="47893" sId="1">
    <oc r="O174" t="inlineStr">
      <is>
        <t>30.927.511</t>
      </is>
    </oc>
    <nc r="O174" t="inlineStr">
      <is>
        <t>2.621.717</t>
      </is>
    </nc>
  </rcc>
  <rcc rId="47894" sId="1">
    <oc r="P174">
      <v>104.411</v>
    </oc>
    <nc r="P174">
      <v>9.0359999999999996</v>
    </nc>
  </rcc>
  <rcc rId="47895" sId="1">
    <oc r="Q174" t="inlineStr">
      <is>
        <t>300,00</t>
      </is>
    </oc>
    <nc r="Q174" t="inlineStr">
      <is>
        <t>289,25</t>
      </is>
    </nc>
  </rcc>
  <rcc rId="47896" sId="1">
    <oc r="R174" t="inlineStr">
      <is>
        <t>-3,00</t>
      </is>
    </oc>
    <nc r="R174" t="inlineStr">
      <is>
        <t>1,00</t>
      </is>
    </nc>
  </rcc>
  <rcc rId="47897" sId="1">
    <oc r="S174" t="inlineStr">
      <is>
        <t>-1,00</t>
      </is>
    </oc>
    <nc r="S174" t="inlineStr">
      <is>
        <t>0,35</t>
      </is>
    </nc>
  </rcc>
  <rcc rId="47898" sId="1">
    <oc r="B175" t="inlineStr">
      <is>
        <t>74,50</t>
      </is>
    </oc>
    <nc r="B175" t="inlineStr">
      <is>
        <t>70,50</t>
      </is>
    </nc>
  </rcc>
  <rcc rId="47899" sId="1">
    <oc r="D175" t="inlineStr">
      <is>
        <t>74,50</t>
      </is>
    </oc>
    <nc r="D175" t="inlineStr">
      <is>
        <t>70,50</t>
      </is>
    </nc>
  </rcc>
  <rcc rId="47900" sId="1">
    <oc r="E175" t="inlineStr">
      <is>
        <t>75,15</t>
      </is>
    </oc>
    <nc r="E175" t="inlineStr">
      <is>
        <t>70,65</t>
      </is>
    </nc>
  </rcc>
  <rcc rId="47901" sId="1">
    <oc r="F175" t="inlineStr">
      <is>
        <t>79,15</t>
      </is>
    </oc>
    <nc r="F175" t="inlineStr">
      <is>
        <t>72,10</t>
      </is>
    </nc>
  </rcc>
  <rcc rId="47902" sId="1">
    <oc r="G175" t="inlineStr">
      <is>
        <t>73,00</t>
      </is>
    </oc>
    <nc r="G175" t="inlineStr">
      <is>
        <t>70,00</t>
      </is>
    </nc>
  </rcc>
  <rcc rId="47903" sId="1">
    <oc r="H175" t="inlineStr">
      <is>
        <t>100.661.183</t>
      </is>
    </oc>
    <nc r="H175" t="inlineStr">
      <is>
        <t>5.570.392</t>
      </is>
    </nc>
  </rcc>
  <rcc rId="47904" sId="1">
    <oc r="I175" t="inlineStr">
      <is>
        <t>1.318.689</t>
      </is>
    </oc>
    <nc r="I175">
      <v>78.225999999999999</v>
    </nc>
  </rcc>
  <rcc rId="47905" sId="1">
    <oc r="J175" t="inlineStr">
      <is>
        <t>74,20</t>
      </is>
    </oc>
    <nc r="J175" t="inlineStr">
      <is>
        <t>71,45</t>
      </is>
    </nc>
  </rcc>
  <rcc rId="47906" sId="1">
    <oc r="K175" t="inlineStr">
      <is>
        <t>0,30</t>
      </is>
    </oc>
    <nc r="K175" t="inlineStr">
      <is>
        <t>-0,95</t>
      </is>
    </nc>
  </rcc>
  <rcc rId="47907" sId="1">
    <oc r="L175" t="inlineStr">
      <is>
        <t>0,40</t>
      </is>
    </oc>
    <nc r="L175" t="inlineStr">
      <is>
        <t>-1,33</t>
      </is>
    </nc>
  </rcc>
  <rcc rId="47908" sId="1">
    <oc r="M175" t="inlineStr">
      <is>
        <t>79,15</t>
      </is>
    </oc>
    <nc r="M175" t="inlineStr">
      <is>
        <t>72,10</t>
      </is>
    </nc>
  </rcc>
  <rcc rId="47909" sId="1">
    <oc r="N175" t="inlineStr">
      <is>
        <t>73,00</t>
      </is>
    </oc>
    <nc r="N175" t="inlineStr">
      <is>
        <t>70,00</t>
      </is>
    </nc>
  </rcc>
  <rcc rId="47910" sId="1">
    <oc r="O175" t="inlineStr">
      <is>
        <t>100.661.183</t>
      </is>
    </oc>
    <nc r="O175" t="inlineStr">
      <is>
        <t>5.570.392</t>
      </is>
    </nc>
  </rcc>
  <rcc rId="47911" sId="1">
    <oc r="P175" t="inlineStr">
      <is>
        <t>1.318.689</t>
      </is>
    </oc>
    <nc r="P175">
      <v>78.225999999999999</v>
    </nc>
  </rcc>
  <rcc rId="47912" sId="1">
    <oc r="Q175" t="inlineStr">
      <is>
        <t>74,20</t>
      </is>
    </oc>
    <nc r="Q175" t="inlineStr">
      <is>
        <t>71,45</t>
      </is>
    </nc>
  </rcc>
  <rcc rId="47913" sId="1">
    <oc r="R175" t="inlineStr">
      <is>
        <t>0,30</t>
      </is>
    </oc>
    <nc r="R175" t="inlineStr">
      <is>
        <t>-0,95</t>
      </is>
    </nc>
  </rcc>
  <rcc rId="47914" sId="1">
    <oc r="S175" t="inlineStr">
      <is>
        <t>0,40</t>
      </is>
    </oc>
    <nc r="S175" t="inlineStr">
      <is>
        <t>-1,33</t>
      </is>
    </nc>
  </rcc>
  <rcc rId="47915" sId="1">
    <oc r="B176" t="inlineStr">
      <is>
        <t>20,62</t>
      </is>
    </oc>
    <nc r="B176" t="inlineStr">
      <is>
        <t>22,96</t>
      </is>
    </nc>
  </rcc>
  <rcc rId="47916" sId="1">
    <oc r="D176" t="inlineStr">
      <is>
        <t>20,62</t>
      </is>
    </oc>
    <nc r="D176" t="inlineStr">
      <is>
        <t>22,92</t>
      </is>
    </nc>
  </rcc>
  <rcc rId="47917" sId="1">
    <oc r="E176" t="inlineStr">
      <is>
        <t>20,68</t>
      </is>
    </oc>
    <nc r="E176" t="inlineStr">
      <is>
        <t>22,96</t>
      </is>
    </nc>
  </rcc>
  <rcc rId="47918" sId="1">
    <oc r="F176" t="inlineStr">
      <is>
        <t>21,48</t>
      </is>
    </oc>
    <nc r="F176" t="inlineStr">
      <is>
        <t>23,20</t>
      </is>
    </nc>
  </rcc>
  <rcc rId="47919" sId="1">
    <oc r="G176" t="inlineStr">
      <is>
        <t>20,48</t>
      </is>
    </oc>
    <nc r="G176" t="inlineStr">
      <is>
        <t>22,10</t>
      </is>
    </nc>
  </rcc>
  <rcc rId="47920" sId="1">
    <oc r="H176" t="inlineStr">
      <is>
        <t>161.376.277</t>
      </is>
    </oc>
    <nc r="H176" t="inlineStr">
      <is>
        <t>72.179.430</t>
      </is>
    </nc>
  </rcc>
  <rcc rId="47921" sId="1">
    <oc r="I176" t="inlineStr">
      <is>
        <t>7.730.606</t>
      </is>
    </oc>
    <nc r="I176" t="inlineStr">
      <is>
        <t>3.166.812</t>
      </is>
    </nc>
  </rcc>
  <rcc rId="47922" sId="1">
    <oc r="J176" t="inlineStr">
      <is>
        <t>21,30</t>
      </is>
    </oc>
    <nc r="J176" t="inlineStr">
      <is>
        <t>22,32</t>
      </is>
    </nc>
  </rcc>
  <rcc rId="47923" sId="1">
    <oc r="K176" t="inlineStr">
      <is>
        <t>-0,68</t>
      </is>
    </oc>
    <nc r="K176" t="inlineStr">
      <is>
        <t>0,64</t>
      </is>
    </nc>
  </rcc>
  <rcc rId="47924" sId="1">
    <oc r="L176" t="inlineStr">
      <is>
        <t>-3,19</t>
      </is>
    </oc>
    <nc r="L176" t="inlineStr">
      <is>
        <t>2,87</t>
      </is>
    </nc>
  </rcc>
  <rcc rId="47925" sId="1">
    <oc r="M176" t="inlineStr">
      <is>
        <t>21,48</t>
      </is>
    </oc>
    <nc r="M176" t="inlineStr">
      <is>
        <t>23,20</t>
      </is>
    </nc>
  </rcc>
  <rcc rId="47926" sId="1">
    <oc r="N176" t="inlineStr">
      <is>
        <t>20,48</t>
      </is>
    </oc>
    <nc r="N176" t="inlineStr">
      <is>
        <t>22,10</t>
      </is>
    </nc>
  </rcc>
  <rcc rId="47927" sId="1">
    <oc r="O176" t="inlineStr">
      <is>
        <t>161.376.277</t>
      </is>
    </oc>
    <nc r="O176" t="inlineStr">
      <is>
        <t>72.179.430</t>
      </is>
    </nc>
  </rcc>
  <rcc rId="47928" sId="1">
    <oc r="P176" t="inlineStr">
      <is>
        <t>7.730.606</t>
      </is>
    </oc>
    <nc r="P176" t="inlineStr">
      <is>
        <t>3.166.812</t>
      </is>
    </nc>
  </rcc>
  <rcc rId="47929" sId="1">
    <oc r="Q176" t="inlineStr">
      <is>
        <t>21,30</t>
      </is>
    </oc>
    <nc r="Q176" t="inlineStr">
      <is>
        <t>22,32</t>
      </is>
    </nc>
  </rcc>
  <rcc rId="47930" sId="1">
    <oc r="R176" t="inlineStr">
      <is>
        <t>-0,68</t>
      </is>
    </oc>
    <nc r="R176" t="inlineStr">
      <is>
        <t>0,64</t>
      </is>
    </nc>
  </rcc>
  <rcc rId="47931" sId="1">
    <oc r="S176" t="inlineStr">
      <is>
        <t>-3,19</t>
      </is>
    </oc>
    <nc r="S176" t="inlineStr">
      <is>
        <t>2,87</t>
      </is>
    </nc>
  </rcc>
  <rcc rId="47932" sId="1">
    <oc r="B177" t="inlineStr">
      <is>
        <t>26,26</t>
      </is>
    </oc>
    <nc r="B177" t="inlineStr">
      <is>
        <t>27,26</t>
      </is>
    </nc>
  </rcc>
  <rcc rId="47933" sId="1">
    <oc r="D177" t="inlineStr">
      <is>
        <t>26,26</t>
      </is>
    </oc>
    <nc r="D177" t="inlineStr">
      <is>
        <t>27,26</t>
      </is>
    </nc>
  </rcc>
  <rcc rId="47934" sId="1">
    <oc r="E177" t="inlineStr">
      <is>
        <t>26,30</t>
      </is>
    </oc>
    <nc r="E177" t="inlineStr">
      <is>
        <t>27,40</t>
      </is>
    </nc>
  </rcc>
  <rcc rId="47935" sId="1">
    <oc r="F177" t="inlineStr">
      <is>
        <t>26,32</t>
      </is>
    </oc>
    <nc r="F177" t="inlineStr">
      <is>
        <t>27,88</t>
      </is>
    </nc>
  </rcc>
  <rcc rId="47936" sId="1">
    <oc r="G177" t="inlineStr">
      <is>
        <t>24,00</t>
      </is>
    </oc>
    <nc r="G177" t="inlineStr">
      <is>
        <t>26,60</t>
      </is>
    </nc>
  </rcc>
  <rcc rId="47937" sId="1">
    <oc r="H177" t="inlineStr">
      <is>
        <t>70.155.944</t>
      </is>
    </oc>
    <nc r="H177" t="inlineStr">
      <is>
        <t>21.814.349</t>
      </is>
    </nc>
  </rcc>
  <rcc rId="47938" sId="1">
    <oc r="I177" t="inlineStr">
      <is>
        <t>2.797.101</t>
      </is>
    </oc>
    <nc r="I177">
      <v>799.45299999999997</v>
    </nc>
  </rcc>
  <rcc rId="47939" sId="1">
    <oc r="J177" t="inlineStr">
      <is>
        <t>23,96</t>
      </is>
    </oc>
    <nc r="J177" t="inlineStr">
      <is>
        <t>26,38</t>
      </is>
    </nc>
  </rcc>
  <rcc rId="47940" sId="1">
    <oc r="K177" t="inlineStr">
      <is>
        <t>2,30</t>
      </is>
    </oc>
    <nc r="K177" t="inlineStr">
      <is>
        <t>0,88</t>
      </is>
    </nc>
  </rcc>
  <rcc rId="47941" sId="1">
    <oc r="L177" t="inlineStr">
      <is>
        <t>9,60</t>
      </is>
    </oc>
    <nc r="L177" t="inlineStr">
      <is>
        <t>3,34</t>
      </is>
    </nc>
  </rcc>
  <rcc rId="47942" sId="1">
    <oc r="M177" t="inlineStr">
      <is>
        <t>26,32</t>
      </is>
    </oc>
    <nc r="M177" t="inlineStr">
      <is>
        <t>27,88</t>
      </is>
    </nc>
  </rcc>
  <rcc rId="47943" sId="1">
    <oc r="N177" t="inlineStr">
      <is>
        <t>24,00</t>
      </is>
    </oc>
    <nc r="N177" t="inlineStr">
      <is>
        <t>26,60</t>
      </is>
    </nc>
  </rcc>
  <rcc rId="47944" sId="1">
    <oc r="O177" t="inlineStr">
      <is>
        <t>70.155.944</t>
      </is>
    </oc>
    <nc r="O177" t="inlineStr">
      <is>
        <t>21.814.349</t>
      </is>
    </nc>
  </rcc>
  <rcc rId="47945" sId="1">
    <oc r="P177" t="inlineStr">
      <is>
        <t>2.797.101</t>
      </is>
    </oc>
    <nc r="P177">
      <v>799.45299999999997</v>
    </nc>
  </rcc>
  <rcc rId="47946" sId="1">
    <oc r="Q177" t="inlineStr">
      <is>
        <t>23,96</t>
      </is>
    </oc>
    <nc r="Q177" t="inlineStr">
      <is>
        <t>26,38</t>
      </is>
    </nc>
  </rcc>
  <rcc rId="47947" sId="1">
    <oc r="R177" t="inlineStr">
      <is>
        <t>2,30</t>
      </is>
    </oc>
    <nc r="R177" t="inlineStr">
      <is>
        <t>0,88</t>
      </is>
    </nc>
  </rcc>
  <rcc rId="47948" sId="1">
    <oc r="S177" t="inlineStr">
      <is>
        <t>9,60</t>
      </is>
    </oc>
    <nc r="S177" t="inlineStr">
      <is>
        <t>3,34</t>
      </is>
    </nc>
  </rcc>
  <rcc rId="47949" sId="1">
    <oc r="B178" t="inlineStr">
      <is>
        <t>16,30</t>
      </is>
    </oc>
    <nc r="B178" t="inlineStr">
      <is>
        <t>16,27</t>
      </is>
    </nc>
  </rcc>
  <rcc rId="47950" sId="1">
    <oc r="D178" t="inlineStr">
      <is>
        <t>16,26</t>
      </is>
    </oc>
    <nc r="D178" t="inlineStr">
      <is>
        <t>16,20</t>
      </is>
    </nc>
  </rcc>
  <rcc rId="47951" sId="1">
    <oc r="E178" t="inlineStr">
      <is>
        <t>16,30</t>
      </is>
    </oc>
    <nc r="E178" t="inlineStr">
      <is>
        <t>16,27</t>
      </is>
    </nc>
  </rcc>
  <rcc rId="47952" sId="1">
    <oc r="F178" t="inlineStr">
      <is>
        <t>16,52</t>
      </is>
    </oc>
    <nc r="F178" t="inlineStr">
      <is>
        <t>16,28</t>
      </is>
    </nc>
  </rcc>
  <rcc rId="47953" sId="1">
    <oc r="G178" t="inlineStr">
      <is>
        <t>16,08</t>
      </is>
    </oc>
    <nc r="G178" t="inlineStr">
      <is>
        <t>15,80</t>
      </is>
    </nc>
  </rcc>
  <rcc rId="47954" sId="1">
    <oc r="H178" t="inlineStr">
      <is>
        <t>7.171.925</t>
      </is>
    </oc>
    <nc r="H178" t="inlineStr">
      <is>
        <t>1.544.474</t>
      </is>
    </nc>
  </rcc>
  <rcc rId="47955" sId="1">
    <oc r="I178">
      <v>439.904</v>
    </oc>
    <nc r="I178">
      <v>96.305000000000007</v>
    </nc>
  </rcc>
  <rcc rId="47956" sId="1">
    <oc r="J178" t="inlineStr">
      <is>
        <t>16,52</t>
      </is>
    </oc>
    <nc r="J178" t="inlineStr">
      <is>
        <t>16,32</t>
      </is>
    </nc>
  </rcc>
  <rcc rId="47957" sId="1">
    <oc r="K178" t="inlineStr">
      <is>
        <t>-0,22</t>
      </is>
    </oc>
    <nc r="K178" t="inlineStr">
      <is>
        <t>-0,05</t>
      </is>
    </nc>
  </rcc>
  <rcc rId="47958" sId="1">
    <oc r="L178" t="inlineStr">
      <is>
        <t>-1,33</t>
      </is>
    </oc>
    <nc r="L178" t="inlineStr">
      <is>
        <t>-0,31</t>
      </is>
    </nc>
  </rcc>
  <rcc rId="47959" sId="1">
    <oc r="M178" t="inlineStr">
      <is>
        <t>16,52</t>
      </is>
    </oc>
    <nc r="M178" t="inlineStr">
      <is>
        <t>16,28</t>
      </is>
    </nc>
  </rcc>
  <rcc rId="47960" sId="1">
    <oc r="N178" t="inlineStr">
      <is>
        <t>16,08</t>
      </is>
    </oc>
    <nc r="N178" t="inlineStr">
      <is>
        <t>15,80</t>
      </is>
    </nc>
  </rcc>
  <rcc rId="47961" sId="1">
    <oc r="O178" t="inlineStr">
      <is>
        <t>7.171.925</t>
      </is>
    </oc>
    <nc r="O178" t="inlineStr">
      <is>
        <t>1.544.474</t>
      </is>
    </nc>
  </rcc>
  <rcc rId="47962" sId="1">
    <oc r="P178">
      <v>439.904</v>
    </oc>
    <nc r="P178">
      <v>96.305000000000007</v>
    </nc>
  </rcc>
  <rcc rId="47963" sId="1">
    <oc r="Q178" t="inlineStr">
      <is>
        <t>16,52</t>
      </is>
    </oc>
    <nc r="Q178" t="inlineStr">
      <is>
        <t>16,32</t>
      </is>
    </nc>
  </rcc>
  <rcc rId="47964" sId="1">
    <oc r="R178" t="inlineStr">
      <is>
        <t>-0,22</t>
      </is>
    </oc>
    <nc r="R178" t="inlineStr">
      <is>
        <t>-0,05</t>
      </is>
    </nc>
  </rcc>
  <rcc rId="47965" sId="1">
    <oc r="S178" t="inlineStr">
      <is>
        <t>-1,33</t>
      </is>
    </oc>
    <nc r="S178" t="inlineStr">
      <is>
        <t>-0,31</t>
      </is>
    </nc>
  </rcc>
  <rcc rId="47966" sId="1">
    <oc r="B179" t="inlineStr">
      <is>
        <t>3,90</t>
      </is>
    </oc>
    <nc r="B179" t="inlineStr">
      <is>
        <t>3,88</t>
      </is>
    </nc>
  </rcc>
  <rcc rId="47967" sId="1">
    <oc r="C179" t="inlineStr">
      <is>
        <t>Ç</t>
      </is>
    </oc>
    <nc r="C179" t="inlineStr">
      <is>
        <t>È</t>
      </is>
    </nc>
  </rcc>
  <rcc rId="47968" sId="1">
    <oc r="E179" t="inlineStr">
      <is>
        <t>3,90</t>
      </is>
    </oc>
    <nc r="E179" t="inlineStr">
      <is>
        <t>3,89</t>
      </is>
    </nc>
  </rcc>
  <rcc rId="47969" sId="1">
    <oc r="F179" t="inlineStr">
      <is>
        <t>3,91</t>
      </is>
    </oc>
    <nc r="F179" t="inlineStr">
      <is>
        <t>3,95</t>
      </is>
    </nc>
  </rcc>
  <rcc rId="47970" sId="1">
    <oc r="G179" t="inlineStr">
      <is>
        <t>3,78</t>
      </is>
    </oc>
    <nc r="G179" t="inlineStr">
      <is>
        <t>3,82</t>
      </is>
    </nc>
  </rcc>
  <rcc rId="47971" sId="1">
    <oc r="H179" t="inlineStr">
      <is>
        <t>53.067.492</t>
      </is>
    </oc>
    <nc r="H179" t="inlineStr">
      <is>
        <t>11.148.611</t>
      </is>
    </nc>
  </rcc>
  <rcc rId="47972" sId="1">
    <oc r="I179" t="inlineStr">
      <is>
        <t>13.759.483</t>
      </is>
    </oc>
    <nc r="I179" t="inlineStr">
      <is>
        <t>2.882.539</t>
      </is>
    </nc>
  </rcc>
  <rcc rId="47973" sId="1">
    <oc r="J179" t="inlineStr">
      <is>
        <t>3,87</t>
      </is>
    </oc>
    <nc r="J179" t="inlineStr">
      <is>
        <t>3,92</t>
      </is>
    </nc>
  </rcc>
  <rcc rId="47974" sId="1">
    <oc r="K179" t="inlineStr">
      <is>
        <t>0,03</t>
      </is>
    </oc>
    <nc r="K179" t="inlineStr">
      <is>
        <t>-0,04</t>
      </is>
    </nc>
  </rcc>
  <rcc rId="47975" sId="1">
    <oc r="L179" t="inlineStr">
      <is>
        <t>0,78</t>
      </is>
    </oc>
    <nc r="L179" t="inlineStr">
      <is>
        <t>-1,02</t>
      </is>
    </nc>
  </rcc>
  <rcc rId="47976" sId="1">
    <oc r="M179" t="inlineStr">
      <is>
        <t>3,91</t>
      </is>
    </oc>
    <nc r="M179" t="inlineStr">
      <is>
        <t>3,95</t>
      </is>
    </nc>
  </rcc>
  <rcc rId="47977" sId="1">
    <oc r="N179" t="inlineStr">
      <is>
        <t>3,78</t>
      </is>
    </oc>
    <nc r="N179" t="inlineStr">
      <is>
        <t>3,82</t>
      </is>
    </nc>
  </rcc>
  <rcc rId="47978" sId="1">
    <oc r="O179" t="inlineStr">
      <is>
        <t>53.067.492</t>
      </is>
    </oc>
    <nc r="O179" t="inlineStr">
      <is>
        <t>11.148.611</t>
      </is>
    </nc>
  </rcc>
  <rcc rId="47979" sId="1">
    <oc r="P179" t="inlineStr">
      <is>
        <t>13.759.483</t>
      </is>
    </oc>
    <nc r="P179" t="inlineStr">
      <is>
        <t>2.882.539</t>
      </is>
    </nc>
  </rcc>
  <rcc rId="47980" sId="1">
    <oc r="Q179" t="inlineStr">
      <is>
        <t>3,87</t>
      </is>
    </oc>
    <nc r="Q179" t="inlineStr">
      <is>
        <t>3,92</t>
      </is>
    </nc>
  </rcc>
  <rcc rId="47981" sId="1">
    <oc r="R179" t="inlineStr">
      <is>
        <t>0,03</t>
      </is>
    </oc>
    <nc r="R179" t="inlineStr">
      <is>
        <t>-0,04</t>
      </is>
    </nc>
  </rcc>
  <rcc rId="47982" sId="1">
    <oc r="S179" t="inlineStr">
      <is>
        <t>0,78</t>
      </is>
    </oc>
    <nc r="S179" t="inlineStr">
      <is>
        <t>-1,02</t>
      </is>
    </nc>
  </rcc>
  <rcc rId="47983" sId="1">
    <oc r="B180" t="inlineStr">
      <is>
        <t>26,98</t>
      </is>
    </oc>
    <nc r="B180" t="inlineStr">
      <is>
        <t>23,40</t>
      </is>
    </nc>
  </rcc>
  <rcc rId="47984" sId="1">
    <oc r="C180" t="inlineStr">
      <is>
        <t>È</t>
      </is>
    </oc>
    <nc r="C180" t="inlineStr">
      <is>
        <t xml:space="preserve"> </t>
      </is>
    </nc>
  </rcc>
  <rcc rId="47985" sId="1">
    <oc r="D180" t="inlineStr">
      <is>
        <t>26,92</t>
      </is>
    </oc>
    <nc r="D180"/>
  </rcc>
  <rcc rId="47986" sId="1">
    <oc r="E180" t="inlineStr">
      <is>
        <t>26,98</t>
      </is>
    </oc>
    <nc r="E180"/>
  </rcc>
  <rcc rId="47987" sId="1">
    <oc r="F180" t="inlineStr">
      <is>
        <t>27,38</t>
      </is>
    </oc>
    <nc r="F180" t="inlineStr">
      <is>
        <t>23,40</t>
      </is>
    </nc>
  </rcc>
  <rcc rId="47988" sId="1">
    <oc r="G180" t="inlineStr">
      <is>
        <t>26,98</t>
      </is>
    </oc>
    <nc r="G180" t="inlineStr">
      <is>
        <t>23,40</t>
      </is>
    </nc>
  </rcc>
  <rcc rId="47989" sId="1">
    <oc r="H180" t="inlineStr">
      <is>
        <t>3.210.979</t>
      </is>
    </oc>
    <nc r="H180" t="inlineStr">
      <is>
        <t>1.088.498</t>
      </is>
    </nc>
  </rcc>
  <rcc rId="47990" sId="1">
    <oc r="I180">
      <v>118.071</v>
    </oc>
    <nc r="I180">
      <v>46.517000000000003</v>
    </nc>
  </rcc>
  <rcc rId="47991" sId="1">
    <oc r="J180" t="inlineStr">
      <is>
        <t>27,38</t>
      </is>
    </oc>
    <nc r="J180" t="inlineStr">
      <is>
        <t>26,00</t>
      </is>
    </nc>
  </rcc>
  <rcc rId="47992" sId="1">
    <oc r="K180" t="inlineStr">
      <is>
        <t>-0,40</t>
      </is>
    </oc>
    <nc r="K180" t="inlineStr">
      <is>
        <t>-2,60</t>
      </is>
    </nc>
  </rcc>
  <rcc rId="47993" sId="1">
    <oc r="L180" t="inlineStr">
      <is>
        <t>-1,46</t>
      </is>
    </oc>
    <nc r="L180" t="inlineStr">
      <is>
        <t>-10,00</t>
      </is>
    </nc>
  </rcc>
  <rcc rId="47994" sId="1">
    <oc r="M180" t="inlineStr">
      <is>
        <t>27,38</t>
      </is>
    </oc>
    <nc r="M180" t="inlineStr">
      <is>
        <t>23,40</t>
      </is>
    </nc>
  </rcc>
  <rcc rId="47995" sId="1">
    <oc r="N180" t="inlineStr">
      <is>
        <t>26,98</t>
      </is>
    </oc>
    <nc r="N180" t="inlineStr">
      <is>
        <t>23,40</t>
      </is>
    </nc>
  </rcc>
  <rcc rId="47996" sId="1">
    <oc r="O180" t="inlineStr">
      <is>
        <t>3.210.979</t>
      </is>
    </oc>
    <nc r="O180" t="inlineStr">
      <is>
        <t>1.088.498</t>
      </is>
    </nc>
  </rcc>
  <rcc rId="47997" sId="1">
    <oc r="P180">
      <v>118.071</v>
    </oc>
    <nc r="P180">
      <v>46.517000000000003</v>
    </nc>
  </rcc>
  <rcc rId="47998" sId="1">
    <oc r="Q180" t="inlineStr">
      <is>
        <t>27,38</t>
      </is>
    </oc>
    <nc r="Q180" t="inlineStr">
      <is>
        <t>26,00</t>
      </is>
    </nc>
  </rcc>
  <rcc rId="47999" sId="1">
    <oc r="R180" t="inlineStr">
      <is>
        <t>-0,40</t>
      </is>
    </oc>
    <nc r="R180" t="inlineStr">
      <is>
        <t>-2,60</t>
      </is>
    </nc>
  </rcc>
  <rcc rId="48000" sId="1">
    <oc r="S180" t="inlineStr">
      <is>
        <t>-1,46</t>
      </is>
    </oc>
    <nc r="S180" t="inlineStr">
      <is>
        <t>-10,00</t>
      </is>
    </nc>
  </rcc>
  <rcc rId="48001" sId="1">
    <oc r="B181" t="inlineStr">
      <is>
        <t>120,20</t>
      </is>
    </oc>
    <nc r="B181" t="inlineStr">
      <is>
        <t>118,30</t>
      </is>
    </nc>
  </rcc>
  <rcc rId="48002" sId="1">
    <oc r="D181" t="inlineStr">
      <is>
        <t>120,20</t>
      </is>
    </oc>
    <nc r="D181" t="inlineStr">
      <is>
        <t>118,40</t>
      </is>
    </nc>
  </rcc>
  <rcc rId="48003" sId="1">
    <oc r="E181" t="inlineStr">
      <is>
        <t>120,30</t>
      </is>
    </oc>
    <nc r="E181" t="inlineStr">
      <is>
        <t>118,50</t>
      </is>
    </nc>
  </rcc>
  <rcc rId="48004" sId="1">
    <oc r="F181" t="inlineStr">
      <is>
        <t>126,50</t>
      </is>
    </oc>
    <nc r="F181" t="inlineStr">
      <is>
        <t>122,50</t>
      </is>
    </nc>
  </rcc>
  <rcc rId="48005" sId="1">
    <oc r="G181" t="inlineStr">
      <is>
        <t>118,50</t>
      </is>
    </oc>
    <nc r="G181" t="inlineStr">
      <is>
        <t>118,20</t>
      </is>
    </nc>
  </rcc>
  <rcc rId="48006" sId="1">
    <oc r="H181" t="inlineStr">
      <is>
        <t>646.295.634</t>
      </is>
    </oc>
    <nc r="H181" t="inlineStr">
      <is>
        <t>98.437.515</t>
      </is>
    </nc>
  </rcc>
  <rcc rId="48007" sId="1">
    <oc r="I181" t="inlineStr">
      <is>
        <t>5.313.764</t>
      </is>
    </oc>
    <nc r="I181">
      <v>820.39200000000005</v>
    </nc>
  </rcc>
  <rcc rId="48008" sId="1">
    <oc r="J181" t="inlineStr">
      <is>
        <t>129,30</t>
      </is>
    </oc>
    <nc r="J181" t="inlineStr">
      <is>
        <t>122,50</t>
      </is>
    </nc>
  </rcc>
  <rcc rId="48009" sId="1">
    <oc r="K181" t="inlineStr">
      <is>
        <t>-9,10</t>
      </is>
    </oc>
    <nc r="K181" t="inlineStr">
      <is>
        <t>-4,20</t>
      </is>
    </nc>
  </rcc>
  <rcc rId="48010" sId="1">
    <oc r="L181" t="inlineStr">
      <is>
        <t>-7,04</t>
      </is>
    </oc>
    <nc r="L181" t="inlineStr">
      <is>
        <t>-3,43</t>
      </is>
    </nc>
  </rcc>
  <rcc rId="48011" sId="1">
    <oc r="M181" t="inlineStr">
      <is>
        <t>126,50</t>
      </is>
    </oc>
    <nc r="M181" t="inlineStr">
      <is>
        <t>122,50</t>
      </is>
    </nc>
  </rcc>
  <rcc rId="48012" sId="1">
    <oc r="N181" t="inlineStr">
      <is>
        <t>118,50</t>
      </is>
    </oc>
    <nc r="N181" t="inlineStr">
      <is>
        <t>118,20</t>
      </is>
    </nc>
  </rcc>
  <rcc rId="48013" sId="1">
    <oc r="O181" t="inlineStr">
      <is>
        <t>646.295.634</t>
      </is>
    </oc>
    <nc r="O181" t="inlineStr">
      <is>
        <t>98.437.515</t>
      </is>
    </nc>
  </rcc>
  <rcc rId="48014" sId="1">
    <oc r="P181" t="inlineStr">
      <is>
        <t>5.313.764</t>
      </is>
    </oc>
    <nc r="P181">
      <v>820.39200000000005</v>
    </nc>
  </rcc>
  <rcc rId="48015" sId="1">
    <oc r="Q181" t="inlineStr">
      <is>
        <t>129,30</t>
      </is>
    </oc>
    <nc r="Q181" t="inlineStr">
      <is>
        <t>122,50</t>
      </is>
    </nc>
  </rcc>
  <rcc rId="48016" sId="1">
    <oc r="R181" t="inlineStr">
      <is>
        <t>-9,10</t>
      </is>
    </oc>
    <nc r="R181" t="inlineStr">
      <is>
        <t>-4,20</t>
      </is>
    </nc>
  </rcc>
  <rcc rId="48017" sId="1">
    <oc r="S181" t="inlineStr">
      <is>
        <t>-7,04</t>
      </is>
    </oc>
    <nc r="S181" t="inlineStr">
      <is>
        <t>-3,43</t>
      </is>
    </nc>
  </rcc>
  <rcc rId="48018" sId="1">
    <oc r="B182" t="inlineStr">
      <is>
        <t>15,11</t>
      </is>
    </oc>
    <nc r="B182" t="inlineStr">
      <is>
        <t>16,12</t>
      </is>
    </nc>
  </rcc>
  <rcc rId="48019" sId="1">
    <oc r="C182" t="inlineStr">
      <is>
        <t>È</t>
      </is>
    </oc>
    <nc r="C182" t="inlineStr">
      <is>
        <t>Ç</t>
      </is>
    </nc>
  </rcc>
  <rcc rId="48020" sId="1">
    <oc r="D182" t="inlineStr">
      <is>
        <t>15,10</t>
      </is>
    </oc>
    <nc r="D182" t="inlineStr">
      <is>
        <t>16,11</t>
      </is>
    </nc>
  </rcc>
  <rcc rId="48021" sId="1">
    <oc r="E182" t="inlineStr">
      <is>
        <t>15,11</t>
      </is>
    </oc>
    <nc r="E182" t="inlineStr">
      <is>
        <t>16,12</t>
      </is>
    </nc>
  </rcc>
  <rcc rId="48022" sId="1">
    <oc r="F182" t="inlineStr">
      <is>
        <t>15,95</t>
      </is>
    </oc>
    <nc r="F182" t="inlineStr">
      <is>
        <t>16,89</t>
      </is>
    </nc>
  </rcc>
  <rcc rId="48023" sId="1">
    <oc r="G182" t="inlineStr">
      <is>
        <t>14,94</t>
      </is>
    </oc>
    <nc r="G182" t="inlineStr">
      <is>
        <t>15,93</t>
      </is>
    </nc>
  </rcc>
  <rcc rId="48024" sId="1">
    <oc r="H182" t="inlineStr">
      <is>
        <t>225.251.340</t>
      </is>
    </oc>
    <nc r="H182" t="inlineStr">
      <is>
        <t>111.542.280</t>
      </is>
    </nc>
  </rcc>
  <rcc rId="48025" sId="1">
    <oc r="I182" t="inlineStr">
      <is>
        <t>14.723.274</t>
      </is>
    </oc>
    <nc r="I182" t="inlineStr">
      <is>
        <t>6.827.182</t>
      </is>
    </nc>
  </rcc>
  <rcc rId="48026" sId="1">
    <oc r="J182" t="inlineStr">
      <is>
        <t>15,26</t>
      </is>
    </oc>
    <nc r="J182" t="inlineStr">
      <is>
        <t>15,50</t>
      </is>
    </nc>
  </rcc>
  <rcc rId="48027" sId="1">
    <oc r="K182" t="inlineStr">
      <is>
        <t>-0,15</t>
      </is>
    </oc>
    <nc r="K182" t="inlineStr">
      <is>
        <t>0,62</t>
      </is>
    </nc>
  </rcc>
  <rcc rId="48028" sId="1">
    <oc r="L182" t="inlineStr">
      <is>
        <t>-0,98</t>
      </is>
    </oc>
    <nc r="L182" t="inlineStr">
      <is>
        <t>4,00</t>
      </is>
    </nc>
  </rcc>
  <rcc rId="48029" sId="1">
    <oc r="M182" t="inlineStr">
      <is>
        <t>15,95</t>
      </is>
    </oc>
    <nc r="M182" t="inlineStr">
      <is>
        <t>16,89</t>
      </is>
    </nc>
  </rcc>
  <rcc rId="48030" sId="1">
    <oc r="N182" t="inlineStr">
      <is>
        <t>14,94</t>
      </is>
    </oc>
    <nc r="N182" t="inlineStr">
      <is>
        <t>15,93</t>
      </is>
    </nc>
  </rcc>
  <rcc rId="48031" sId="1">
    <oc r="O182" t="inlineStr">
      <is>
        <t>225.251.340</t>
      </is>
    </oc>
    <nc r="O182" t="inlineStr">
      <is>
        <t>111.542.280</t>
      </is>
    </nc>
  </rcc>
  <rcc rId="48032" sId="1">
    <oc r="P182" t="inlineStr">
      <is>
        <t>14.723.274</t>
      </is>
    </oc>
    <nc r="P182" t="inlineStr">
      <is>
        <t>6.827.182</t>
      </is>
    </nc>
  </rcc>
  <rcc rId="48033" sId="1">
    <oc r="Q182" t="inlineStr">
      <is>
        <t>15,26</t>
      </is>
    </oc>
    <nc r="Q182" t="inlineStr">
      <is>
        <t>15,50</t>
      </is>
    </nc>
  </rcc>
  <rcc rId="48034" sId="1">
    <oc r="R182" t="inlineStr">
      <is>
        <t>-0,15</t>
      </is>
    </oc>
    <nc r="R182" t="inlineStr">
      <is>
        <t>0,62</t>
      </is>
    </nc>
  </rcc>
  <rcc rId="48035" sId="1">
    <oc r="S182" t="inlineStr">
      <is>
        <t>-0,98</t>
      </is>
    </oc>
    <nc r="S182" t="inlineStr">
      <is>
        <t>4,00</t>
      </is>
    </nc>
  </rcc>
  <rcc rId="48036" sId="1">
    <oc r="B183" t="inlineStr">
      <is>
        <t>16,33</t>
      </is>
    </oc>
    <nc r="B183" t="inlineStr">
      <is>
        <t>15,63</t>
      </is>
    </nc>
  </rcc>
  <rcc rId="48037" sId="1">
    <oc r="C183" t="inlineStr">
      <is>
        <t>È</t>
      </is>
    </oc>
    <nc r="C183" t="inlineStr">
      <is>
        <t>Ç</t>
      </is>
    </nc>
  </rcc>
  <rcc rId="48038" sId="1">
    <oc r="D183" t="inlineStr">
      <is>
        <t>16,33</t>
      </is>
    </oc>
    <nc r="D183" t="inlineStr">
      <is>
        <t>15,54</t>
      </is>
    </nc>
  </rcc>
  <rcc rId="48039" sId="1">
    <oc r="E183" t="inlineStr">
      <is>
        <t>16,39</t>
      </is>
    </oc>
    <nc r="E183" t="inlineStr">
      <is>
        <t>15,63</t>
      </is>
    </nc>
  </rcc>
  <rcc rId="48040" sId="1">
    <oc r="F183" t="inlineStr">
      <is>
        <t>16,59</t>
      </is>
    </oc>
    <nc r="F183" t="inlineStr">
      <is>
        <t>16,29</t>
      </is>
    </nc>
  </rcc>
  <rcc rId="48041" sId="1">
    <oc r="G183" t="inlineStr">
      <is>
        <t>16,25</t>
      </is>
    </oc>
    <nc r="G183" t="inlineStr">
      <is>
        <t>15,49</t>
      </is>
    </nc>
  </rcc>
  <rcc rId="48042" sId="1">
    <oc r="H183" t="inlineStr">
      <is>
        <t>5.094.635</t>
      </is>
    </oc>
    <nc r="H183" t="inlineStr">
      <is>
        <t>2.318.486</t>
      </is>
    </nc>
  </rcc>
  <rcc rId="48043" sId="1">
    <oc r="I183">
      <v>310.51600000000002</v>
    </oc>
    <nc r="I183">
      <v>146.346</v>
    </nc>
  </rcc>
  <rcc rId="48044" sId="1">
    <oc r="J183" t="inlineStr">
      <is>
        <t>16,60</t>
      </is>
    </oc>
    <nc r="J183" t="inlineStr">
      <is>
        <t>16,00</t>
      </is>
    </nc>
  </rcc>
  <rcc rId="48045" sId="1">
    <oc r="K183" t="inlineStr">
      <is>
        <t>-0,27</t>
      </is>
    </oc>
    <nc r="K183" t="inlineStr">
      <is>
        <t>-0,37</t>
      </is>
    </nc>
  </rcc>
  <rcc rId="48046" sId="1">
    <oc r="L183" t="inlineStr">
      <is>
        <t>-1,63</t>
      </is>
    </oc>
    <nc r="L183" t="inlineStr">
      <is>
        <t>-2,31</t>
      </is>
    </nc>
  </rcc>
  <rcc rId="48047" sId="1">
    <oc r="M183" t="inlineStr">
      <is>
        <t>16,59</t>
      </is>
    </oc>
    <nc r="M183" t="inlineStr">
      <is>
        <t>16,29</t>
      </is>
    </nc>
  </rcc>
  <rcc rId="48048" sId="1">
    <oc r="N183" t="inlineStr">
      <is>
        <t>16,25</t>
      </is>
    </oc>
    <nc r="N183" t="inlineStr">
      <is>
        <t>15,49</t>
      </is>
    </nc>
  </rcc>
  <rcc rId="48049" sId="1">
    <oc r="O183" t="inlineStr">
      <is>
        <t>5.094.635</t>
      </is>
    </oc>
    <nc r="O183" t="inlineStr">
      <is>
        <t>2.318.486</t>
      </is>
    </nc>
  </rcc>
  <rcc rId="48050" sId="1">
    <oc r="P183">
      <v>310.51600000000002</v>
    </oc>
    <nc r="P183">
      <v>146.346</v>
    </nc>
  </rcc>
  <rcc rId="48051" sId="1">
    <oc r="Q183" t="inlineStr">
      <is>
        <t>16,60</t>
      </is>
    </oc>
    <nc r="Q183" t="inlineStr">
      <is>
        <t>16,00</t>
      </is>
    </nc>
  </rcc>
  <rcc rId="48052" sId="1">
    <oc r="R183" t="inlineStr">
      <is>
        <t>-0,27</t>
      </is>
    </oc>
    <nc r="R183" t="inlineStr">
      <is>
        <t>-0,37</t>
      </is>
    </nc>
  </rcc>
  <rcc rId="48053" sId="1">
    <oc r="S183" t="inlineStr">
      <is>
        <t>-1,63</t>
      </is>
    </oc>
    <nc r="S183" t="inlineStr">
      <is>
        <t>-2,31</t>
      </is>
    </nc>
  </rcc>
  <rcc rId="48054" sId="1">
    <oc r="B184" t="inlineStr">
      <is>
        <t>9,82</t>
      </is>
    </oc>
    <nc r="B184" t="inlineStr">
      <is>
        <t>9,92</t>
      </is>
    </nc>
  </rcc>
  <rcc rId="48055" sId="1">
    <oc r="D184" t="inlineStr">
      <is>
        <t>9,81</t>
      </is>
    </oc>
    <nc r="D184" t="inlineStr">
      <is>
        <t>9,87</t>
      </is>
    </nc>
  </rcc>
  <rcc rId="48056" sId="1">
    <oc r="E184" t="inlineStr">
      <is>
        <t>9,82</t>
      </is>
    </oc>
    <nc r="E184" t="inlineStr">
      <is>
        <t>9,92</t>
      </is>
    </nc>
  </rcc>
  <rcc rId="48057" sId="1">
    <oc r="F184" t="inlineStr">
      <is>
        <t>9,97</t>
      </is>
    </oc>
    <nc r="F184" t="inlineStr">
      <is>
        <t>9,99</t>
      </is>
    </nc>
  </rcc>
  <rcc rId="48058" sId="1">
    <oc r="G184" t="inlineStr">
      <is>
        <t>9,76</t>
      </is>
    </oc>
    <nc r="G184" t="inlineStr">
      <is>
        <t>9,86</t>
      </is>
    </nc>
  </rcc>
  <rcc rId="48059" sId="1">
    <oc r="H184" t="inlineStr">
      <is>
        <t>20.323.362</t>
      </is>
    </oc>
    <nc r="H184" t="inlineStr">
      <is>
        <t>3.618.776</t>
      </is>
    </nc>
  </rcc>
  <rcc rId="48060" sId="1">
    <oc r="I184" t="inlineStr">
      <is>
        <t>2.063.690</t>
      </is>
    </oc>
    <nc r="I184">
      <v>365.041</v>
    </nc>
  </rcc>
  <rcc rId="48061" sId="1">
    <oc r="J184" t="inlineStr">
      <is>
        <t>9,91</t>
      </is>
    </oc>
    <nc r="J184" t="inlineStr">
      <is>
        <t>9,85</t>
      </is>
    </nc>
  </rcc>
  <rcc rId="48062" sId="1">
    <oc r="K184" t="inlineStr">
      <is>
        <t>-0,09</t>
      </is>
    </oc>
    <nc r="K184" t="inlineStr">
      <is>
        <t>0,07</t>
      </is>
    </nc>
  </rcc>
  <rcc rId="48063" sId="1">
    <oc r="L184" t="inlineStr">
      <is>
        <t>-0,91</t>
      </is>
    </oc>
    <nc r="L184" t="inlineStr">
      <is>
        <t>0,71</t>
      </is>
    </nc>
  </rcc>
  <rcc rId="48064" sId="1">
    <oc r="M184" t="inlineStr">
      <is>
        <t>9,97</t>
      </is>
    </oc>
    <nc r="M184" t="inlineStr">
      <is>
        <t>9,99</t>
      </is>
    </nc>
  </rcc>
  <rcc rId="48065" sId="1">
    <oc r="N184" t="inlineStr">
      <is>
        <t>9,76</t>
      </is>
    </oc>
    <nc r="N184" t="inlineStr">
      <is>
        <t>9,86</t>
      </is>
    </nc>
  </rcc>
  <rcc rId="48066" sId="1">
    <oc r="O184" t="inlineStr">
      <is>
        <t>20.323.362</t>
      </is>
    </oc>
    <nc r="O184" t="inlineStr">
      <is>
        <t>3.618.776</t>
      </is>
    </nc>
  </rcc>
  <rcc rId="48067" sId="1">
    <oc r="P184" t="inlineStr">
      <is>
        <t>2.063.690</t>
      </is>
    </oc>
    <nc r="P184">
      <v>365.041</v>
    </nc>
  </rcc>
  <rcc rId="48068" sId="1">
    <oc r="Q184" t="inlineStr">
      <is>
        <t>9,91</t>
      </is>
    </oc>
    <nc r="Q184" t="inlineStr">
      <is>
        <t>9,85</t>
      </is>
    </nc>
  </rcc>
  <rcc rId="48069" sId="1">
    <oc r="R184" t="inlineStr">
      <is>
        <t>-0,09</t>
      </is>
    </oc>
    <nc r="R184" t="inlineStr">
      <is>
        <t>0,07</t>
      </is>
    </nc>
  </rcc>
  <rcc rId="48070" sId="1">
    <oc r="S184" t="inlineStr">
      <is>
        <t>-0,91</t>
      </is>
    </oc>
    <nc r="S184" t="inlineStr">
      <is>
        <t>0,71</t>
      </is>
    </nc>
  </rcc>
  <rcc rId="48071" sId="1">
    <oc r="B185" t="inlineStr">
      <is>
        <t>17,00</t>
      </is>
    </oc>
    <nc r="B185" t="inlineStr">
      <is>
        <t>16,53</t>
      </is>
    </nc>
  </rcc>
  <rcc rId="48072" sId="1">
    <oc r="C185" t="inlineStr">
      <is>
        <t>È</t>
      </is>
    </oc>
    <nc r="C185" t="inlineStr">
      <is>
        <t>Ç</t>
      </is>
    </nc>
  </rcc>
  <rcc rId="48073" sId="1">
    <oc r="D185" t="inlineStr">
      <is>
        <t>16,99</t>
      </is>
    </oc>
    <nc r="D185" t="inlineStr">
      <is>
        <t>16,51</t>
      </is>
    </nc>
  </rcc>
  <rcc rId="48074" sId="1">
    <oc r="E185" t="inlineStr">
      <is>
        <t>17,00</t>
      </is>
    </oc>
    <nc r="E185" t="inlineStr">
      <is>
        <t>16,53</t>
      </is>
    </nc>
  </rcc>
  <rcc rId="48075" sId="1">
    <oc r="F185" t="inlineStr">
      <is>
        <t>17,34</t>
      </is>
    </oc>
    <nc r="F185" t="inlineStr">
      <is>
        <t>16,77</t>
      </is>
    </nc>
  </rcc>
  <rcc rId="48076" sId="1">
    <oc r="G185" t="inlineStr">
      <is>
        <t>16,93</t>
      </is>
    </oc>
    <nc r="G185" t="inlineStr">
      <is>
        <t>16,42</t>
      </is>
    </nc>
  </rcc>
  <rcc rId="48077" sId="1">
    <oc r="H185" t="inlineStr">
      <is>
        <t>18.260.438</t>
      </is>
    </oc>
    <nc r="H185" t="inlineStr">
      <is>
        <t>2.246.476</t>
      </is>
    </nc>
  </rcc>
  <rcc rId="48078" sId="1">
    <oc r="I185" t="inlineStr">
      <is>
        <t>1.068.034</t>
      </is>
    </oc>
    <nc r="I185">
      <v>135.197</v>
    </nc>
  </rcc>
  <rcc rId="48079" sId="1">
    <oc r="J185" t="inlineStr">
      <is>
        <t>17,15</t>
      </is>
    </oc>
    <nc r="J185" t="inlineStr">
      <is>
        <t>16,64</t>
      </is>
    </nc>
  </rcc>
  <rcc rId="48080" sId="1">
    <oc r="K185" t="inlineStr">
      <is>
        <t>-0,15</t>
      </is>
    </oc>
    <nc r="K185" t="inlineStr">
      <is>
        <t>-0,11</t>
      </is>
    </nc>
  </rcc>
  <rcc rId="48081" sId="1">
    <oc r="L185" t="inlineStr">
      <is>
        <t>-0,87</t>
      </is>
    </oc>
    <nc r="L185" t="inlineStr">
      <is>
        <t>-0,66</t>
      </is>
    </nc>
  </rcc>
  <rcc rId="48082" sId="1">
    <oc r="M185" t="inlineStr">
      <is>
        <t>17,34</t>
      </is>
    </oc>
    <nc r="M185" t="inlineStr">
      <is>
        <t>16,77</t>
      </is>
    </nc>
  </rcc>
  <rcc rId="48083" sId="1">
    <oc r="N185" t="inlineStr">
      <is>
        <t>16,93</t>
      </is>
    </oc>
    <nc r="N185" t="inlineStr">
      <is>
        <t>16,42</t>
      </is>
    </nc>
  </rcc>
  <rcc rId="48084" sId="1">
    <oc r="O185" t="inlineStr">
      <is>
        <t>18.260.438</t>
      </is>
    </oc>
    <nc r="O185" t="inlineStr">
      <is>
        <t>2.246.476</t>
      </is>
    </nc>
  </rcc>
  <rcc rId="48085" sId="1">
    <oc r="P185" t="inlineStr">
      <is>
        <t>1.068.034</t>
      </is>
    </oc>
    <nc r="P185">
      <v>135.197</v>
    </nc>
  </rcc>
  <rcc rId="48086" sId="1">
    <oc r="Q185" t="inlineStr">
      <is>
        <t>17,15</t>
      </is>
    </oc>
    <nc r="Q185" t="inlineStr">
      <is>
        <t>16,64</t>
      </is>
    </nc>
  </rcc>
  <rcc rId="48087" sId="1">
    <oc r="R185" t="inlineStr">
      <is>
        <t>-0,15</t>
      </is>
    </oc>
    <nc r="R185" t="inlineStr">
      <is>
        <t>-0,11</t>
      </is>
    </nc>
  </rcc>
  <rcc rId="48088" sId="1">
    <oc r="S185" t="inlineStr">
      <is>
        <t>-0,87</t>
      </is>
    </oc>
    <nc r="S185" t="inlineStr">
      <is>
        <t>-0,66</t>
      </is>
    </nc>
  </rcc>
  <rcc rId="48089" sId="1">
    <oc r="B186" t="inlineStr">
      <is>
        <t>107,50</t>
      </is>
    </oc>
    <nc r="B186" t="inlineStr">
      <is>
        <t>119,60</t>
      </is>
    </nc>
  </rcc>
  <rcc rId="48090" sId="1">
    <oc r="C186" t="inlineStr">
      <is>
        <t>È</t>
      </is>
    </oc>
    <nc r="C186" t="inlineStr">
      <is>
        <t>Ç</t>
      </is>
    </nc>
  </rcc>
  <rcc rId="48091" sId="1">
    <oc r="D186" t="inlineStr">
      <is>
        <t>107,50</t>
      </is>
    </oc>
    <nc r="D186" t="inlineStr">
      <is>
        <t>119,40</t>
      </is>
    </nc>
  </rcc>
  <rcc rId="48092" sId="1">
    <oc r="E186" t="inlineStr">
      <is>
        <t>107,60</t>
      </is>
    </oc>
    <nc r="E186" t="inlineStr">
      <is>
        <t>119,50</t>
      </is>
    </nc>
  </rcc>
  <rcc rId="48093" sId="1">
    <oc r="F186" t="inlineStr">
      <is>
        <t>110,90</t>
      </is>
    </oc>
    <nc r="F186" t="inlineStr">
      <is>
        <t>127,00</t>
      </is>
    </nc>
  </rcc>
  <rcc rId="48094" sId="1">
    <oc r="G186" t="inlineStr">
      <is>
        <t>106,90</t>
      </is>
    </oc>
    <nc r="G186" t="inlineStr">
      <is>
        <t>118,20</t>
      </is>
    </nc>
  </rcc>
  <rcc rId="48095" sId="1">
    <oc r="H186" t="inlineStr">
      <is>
        <t>494.158.440</t>
      </is>
    </oc>
    <nc r="H186" t="inlineStr">
      <is>
        <t>583.770.979</t>
      </is>
    </nc>
  </rcc>
  <rcc rId="48096" sId="1">
    <oc r="I186" t="inlineStr">
      <is>
        <t>4.558.898</t>
      </is>
    </oc>
    <nc r="I186" t="inlineStr">
      <is>
        <t>4.749.766</t>
      </is>
    </nc>
  </rcc>
  <rcc rId="48097" sId="1">
    <oc r="J186" t="inlineStr">
      <is>
        <t>107,00</t>
      </is>
    </oc>
    <nc r="J186" t="inlineStr">
      <is>
        <t>118,20</t>
      </is>
    </nc>
  </rcc>
  <rcc rId="48098" sId="1">
    <oc r="K186" t="inlineStr">
      <is>
        <t>0,50</t>
      </is>
    </oc>
    <nc r="K186" t="inlineStr">
      <is>
        <t>1,40</t>
      </is>
    </nc>
  </rcc>
  <rcc rId="48099" sId="1">
    <oc r="L186" t="inlineStr">
      <is>
        <t>0,47</t>
      </is>
    </oc>
    <nc r="L186" t="inlineStr">
      <is>
        <t>1,18</t>
      </is>
    </nc>
  </rcc>
  <rcc rId="48100" sId="1">
    <oc r="M186" t="inlineStr">
      <is>
        <t>110,90</t>
      </is>
    </oc>
    <nc r="M186" t="inlineStr">
      <is>
        <t>127,00</t>
      </is>
    </nc>
  </rcc>
  <rcc rId="48101" sId="1">
    <oc r="N186" t="inlineStr">
      <is>
        <t>106,90</t>
      </is>
    </oc>
    <nc r="N186" t="inlineStr">
      <is>
        <t>118,20</t>
      </is>
    </nc>
  </rcc>
  <rcc rId="48102" sId="1">
    <oc r="O186" t="inlineStr">
      <is>
        <t>494.158.440</t>
      </is>
    </oc>
    <nc r="O186" t="inlineStr">
      <is>
        <t>583.770.979</t>
      </is>
    </nc>
  </rcc>
  <rcc rId="48103" sId="1">
    <oc r="P186" t="inlineStr">
      <is>
        <t>4.558.898</t>
      </is>
    </oc>
    <nc r="P186" t="inlineStr">
      <is>
        <t>4.749.766</t>
      </is>
    </nc>
  </rcc>
  <rcc rId="48104" sId="1">
    <oc r="Q186" t="inlineStr">
      <is>
        <t>107,00</t>
      </is>
    </oc>
    <nc r="Q186" t="inlineStr">
      <is>
        <t>118,20</t>
      </is>
    </nc>
  </rcc>
  <rcc rId="48105" sId="1">
    <oc r="R186" t="inlineStr">
      <is>
        <t>0,50</t>
      </is>
    </oc>
    <nc r="R186" t="inlineStr">
      <is>
        <t>1,40</t>
      </is>
    </nc>
  </rcc>
  <rcc rId="48106" sId="1">
    <oc r="S186" t="inlineStr">
      <is>
        <t>0,47</t>
      </is>
    </oc>
    <nc r="S186" t="inlineStr">
      <is>
        <t>1,18</t>
      </is>
    </nc>
  </rcc>
  <rcc rId="48107" sId="1">
    <oc r="B187" t="inlineStr">
      <is>
        <t>8,76</t>
      </is>
    </oc>
    <nc r="B187" t="inlineStr">
      <is>
        <t>8,85</t>
      </is>
    </nc>
  </rcc>
  <rcc rId="48108" sId="1">
    <oc r="C187" t="inlineStr">
      <is>
        <t>È</t>
      </is>
    </oc>
    <nc r="C187" t="inlineStr">
      <is>
        <t>Ç</t>
      </is>
    </nc>
  </rcc>
  <rcc rId="48109" sId="1">
    <oc r="D187" t="inlineStr">
      <is>
        <t>8,76</t>
      </is>
    </oc>
    <nc r="D187" t="inlineStr">
      <is>
        <t>8,82</t>
      </is>
    </nc>
  </rcc>
  <rcc rId="48110" sId="1">
    <oc r="E187" t="inlineStr">
      <is>
        <t>8,78</t>
      </is>
    </oc>
    <nc r="E187" t="inlineStr">
      <is>
        <t>8,85</t>
      </is>
    </nc>
  </rcc>
  <rcc rId="48111" sId="1">
    <oc r="F187" t="inlineStr">
      <is>
        <t>9,15</t>
      </is>
    </oc>
    <nc r="F187" t="inlineStr">
      <is>
        <t>8,91</t>
      </is>
    </nc>
  </rcc>
  <rcc rId="48112" sId="1">
    <oc r="H187" t="inlineStr">
      <is>
        <t>27.022.403</t>
      </is>
    </oc>
    <nc r="H187" t="inlineStr">
      <is>
        <t>7.700.838</t>
      </is>
    </nc>
  </rcc>
  <rcc rId="48113" sId="1">
    <oc r="I187" t="inlineStr">
      <is>
        <t>3.043.976</t>
      </is>
    </oc>
    <nc r="I187">
      <v>876.005</v>
    </nc>
  </rcc>
  <rcc rId="48114" sId="1">
    <oc r="J187" t="inlineStr">
      <is>
        <t>8,80</t>
      </is>
    </oc>
    <nc r="J187" t="inlineStr">
      <is>
        <t>8,71</t>
      </is>
    </nc>
  </rcc>
  <rcc rId="48115" sId="1">
    <oc r="K187" t="inlineStr">
      <is>
        <t>-0,04</t>
      </is>
    </oc>
    <nc r="K187" t="inlineStr">
      <is>
        <t>0,14</t>
      </is>
    </nc>
  </rcc>
  <rcc rId="48116" sId="1">
    <oc r="L187" t="inlineStr">
      <is>
        <t>-0,45</t>
      </is>
    </oc>
    <nc r="L187" t="inlineStr">
      <is>
        <t>1,61</t>
      </is>
    </nc>
  </rcc>
  <rcc rId="48117" sId="1">
    <oc r="M187" t="inlineStr">
      <is>
        <t>9,15</t>
      </is>
    </oc>
    <nc r="M187" t="inlineStr">
      <is>
        <t>8,91</t>
      </is>
    </nc>
  </rcc>
  <rcc rId="48118" sId="1">
    <oc r="O187" t="inlineStr">
      <is>
        <t>27.022.403</t>
      </is>
    </oc>
    <nc r="O187" t="inlineStr">
      <is>
        <t>7.700.838</t>
      </is>
    </nc>
  </rcc>
  <rcc rId="48119" sId="1">
    <oc r="P187" t="inlineStr">
      <is>
        <t>3.043.976</t>
      </is>
    </oc>
    <nc r="P187">
      <v>876.005</v>
    </nc>
  </rcc>
  <rcc rId="48120" sId="1">
    <oc r="Q187" t="inlineStr">
      <is>
        <t>8,80</t>
      </is>
    </oc>
    <nc r="Q187" t="inlineStr">
      <is>
        <t>8,71</t>
      </is>
    </nc>
  </rcc>
  <rcc rId="48121" sId="1">
    <oc r="R187" t="inlineStr">
      <is>
        <t>-0,04</t>
      </is>
    </oc>
    <nc r="R187" t="inlineStr">
      <is>
        <t>0,14</t>
      </is>
    </nc>
  </rcc>
  <rcc rId="48122" sId="1">
    <oc r="S187" t="inlineStr">
      <is>
        <t>-0,45</t>
      </is>
    </oc>
    <nc r="S187" t="inlineStr">
      <is>
        <t>1,61</t>
      </is>
    </nc>
  </rcc>
  <rcc rId="48123" sId="1">
    <oc r="B188" t="inlineStr">
      <is>
        <t>354,50</t>
      </is>
    </oc>
    <nc r="B188" t="inlineStr">
      <is>
        <t>338,50</t>
      </is>
    </nc>
  </rcc>
  <rcc rId="48124" sId="1">
    <oc r="D188" t="inlineStr">
      <is>
        <t>354,50</t>
      </is>
    </oc>
    <nc r="D188" t="inlineStr">
      <is>
        <t>338,00</t>
      </is>
    </nc>
  </rcc>
  <rcc rId="48125" sId="1">
    <oc r="E188" t="inlineStr">
      <is>
        <t>354,75</t>
      </is>
    </oc>
    <nc r="E188" t="inlineStr">
      <is>
        <t>338,50</t>
      </is>
    </nc>
  </rcc>
  <rcc rId="48126" sId="1">
    <oc r="F188" t="inlineStr">
      <is>
        <t>364,00</t>
      </is>
    </oc>
    <nc r="F188" t="inlineStr">
      <is>
        <t>343,75</t>
      </is>
    </nc>
  </rcc>
  <rcc rId="48127" sId="1">
    <oc r="G188" t="inlineStr">
      <is>
        <t>351,75</t>
      </is>
    </oc>
    <nc r="G188" t="inlineStr">
      <is>
        <t>336,50</t>
      </is>
    </nc>
  </rcc>
  <rcc rId="48128" sId="1">
    <oc r="H188" t="inlineStr">
      <is>
        <t>37.736.040</t>
      </is>
    </oc>
    <nc r="H188" t="inlineStr">
      <is>
        <t>10.981.088</t>
      </is>
    </nc>
  </rcc>
  <rcc rId="48129" sId="1">
    <oc r="I188">
      <v>105.646</v>
    </oc>
    <nc r="I188">
      <v>32.317999999999998</v>
    </nc>
  </rcc>
  <rcc rId="48130" sId="1">
    <oc r="J188" t="inlineStr">
      <is>
        <t>361,00</t>
      </is>
    </oc>
    <nc r="J188" t="inlineStr">
      <is>
        <t>339,25</t>
      </is>
    </nc>
  </rcc>
  <rcc rId="48131" sId="1">
    <oc r="K188" t="inlineStr">
      <is>
        <t>-6,50</t>
      </is>
    </oc>
    <nc r="K188" t="inlineStr">
      <is>
        <t>-0,75</t>
      </is>
    </nc>
  </rcc>
  <rcc rId="48132" sId="1">
    <oc r="L188" t="inlineStr">
      <is>
        <t>-1,80</t>
      </is>
    </oc>
    <nc r="L188" t="inlineStr">
      <is>
        <t>-0,22</t>
      </is>
    </nc>
  </rcc>
  <rcc rId="48133" sId="1">
    <oc r="M188" t="inlineStr">
      <is>
        <t>364,00</t>
      </is>
    </oc>
    <nc r="M188" t="inlineStr">
      <is>
        <t>343,75</t>
      </is>
    </nc>
  </rcc>
  <rcc rId="48134" sId="1">
    <oc r="N188" t="inlineStr">
      <is>
        <t>351,75</t>
      </is>
    </oc>
    <nc r="N188" t="inlineStr">
      <is>
        <t>336,50</t>
      </is>
    </nc>
  </rcc>
  <rcc rId="48135" sId="1">
    <oc r="O188" t="inlineStr">
      <is>
        <t>37.736.040</t>
      </is>
    </oc>
    <nc r="O188" t="inlineStr">
      <is>
        <t>10.981.088</t>
      </is>
    </nc>
  </rcc>
  <rcc rId="48136" sId="1">
    <oc r="P188">
      <v>105.646</v>
    </oc>
    <nc r="P188">
      <v>32.317999999999998</v>
    </nc>
  </rcc>
  <rcc rId="48137" sId="1">
    <oc r="Q188" t="inlineStr">
      <is>
        <t>361,00</t>
      </is>
    </oc>
    <nc r="Q188" t="inlineStr">
      <is>
        <t>339,25</t>
      </is>
    </nc>
  </rcc>
  <rcc rId="48138" sId="1">
    <oc r="R188" t="inlineStr">
      <is>
        <t>-6,50</t>
      </is>
    </oc>
    <nc r="R188" t="inlineStr">
      <is>
        <t>-0,75</t>
      </is>
    </nc>
  </rcc>
  <rcc rId="48139" sId="1">
    <oc r="S188" t="inlineStr">
      <is>
        <t>-1,80</t>
      </is>
    </oc>
    <nc r="S188" t="inlineStr">
      <is>
        <t>-0,22</t>
      </is>
    </nc>
  </rcc>
  <rcc rId="48140" sId="1">
    <oc r="B189" t="inlineStr">
      <is>
        <t>20,46</t>
      </is>
    </oc>
    <nc r="B189" t="inlineStr">
      <is>
        <t>19,71</t>
      </is>
    </nc>
  </rcc>
  <rcc rId="48141" sId="1">
    <oc r="D189" t="inlineStr">
      <is>
        <t>20,46</t>
      </is>
    </oc>
    <nc r="D189" t="inlineStr">
      <is>
        <t>19,69</t>
      </is>
    </nc>
  </rcc>
  <rcc rId="48142" sId="1">
    <oc r="E189" t="inlineStr">
      <is>
        <t>20,48</t>
      </is>
    </oc>
    <nc r="E189" t="inlineStr">
      <is>
        <t>19,71</t>
      </is>
    </nc>
  </rcc>
  <rcc rId="48143" sId="1">
    <oc r="F189" t="inlineStr">
      <is>
        <t>21,48</t>
      </is>
    </oc>
    <nc r="F189" t="inlineStr">
      <is>
        <t>20,02</t>
      </is>
    </nc>
  </rcc>
  <rcc rId="48144" sId="1">
    <oc r="G189" t="inlineStr">
      <is>
        <t>20,30</t>
      </is>
    </oc>
    <nc r="G189" t="inlineStr">
      <is>
        <t>19,22</t>
      </is>
    </nc>
  </rcc>
  <rcc rId="48145" sId="1">
    <oc r="H189" t="inlineStr">
      <is>
        <t>167.944.478</t>
      </is>
    </oc>
    <nc r="H189" t="inlineStr">
      <is>
        <t>29.210.075</t>
      </is>
    </nc>
  </rcc>
  <rcc rId="48146" sId="1">
    <oc r="I189" t="inlineStr">
      <is>
        <t>8.015.546</t>
      </is>
    </oc>
    <nc r="I189" t="inlineStr">
      <is>
        <t>1.481.302</t>
      </is>
    </nc>
  </rcc>
  <rcc rId="48147" sId="1">
    <oc r="J189" t="inlineStr">
      <is>
        <t>21,24</t>
      </is>
    </oc>
    <nc r="J189" t="inlineStr">
      <is>
        <t>19,89</t>
      </is>
    </nc>
  </rcc>
  <rcc rId="48148" sId="1">
    <oc r="K189" t="inlineStr">
      <is>
        <t>-0,78</t>
      </is>
    </oc>
    <nc r="K189" t="inlineStr">
      <is>
        <t>-0,18</t>
      </is>
    </nc>
  </rcc>
  <rcc rId="48149" sId="1">
    <oc r="L189" t="inlineStr">
      <is>
        <t>-3,67</t>
      </is>
    </oc>
    <nc r="L189" t="inlineStr">
      <is>
        <t>-0,90</t>
      </is>
    </nc>
  </rcc>
  <rcc rId="48150" sId="1">
    <oc r="M189" t="inlineStr">
      <is>
        <t>21,48</t>
      </is>
    </oc>
    <nc r="M189" t="inlineStr">
      <is>
        <t>20,02</t>
      </is>
    </nc>
  </rcc>
  <rcc rId="48151" sId="1">
    <oc r="N189" t="inlineStr">
      <is>
        <t>20,30</t>
      </is>
    </oc>
    <nc r="N189" t="inlineStr">
      <is>
        <t>19,22</t>
      </is>
    </nc>
  </rcc>
  <rcc rId="48152" sId="1">
    <oc r="O189" t="inlineStr">
      <is>
        <t>167.944.478</t>
      </is>
    </oc>
    <nc r="O189" t="inlineStr">
      <is>
        <t>29.210.075</t>
      </is>
    </nc>
  </rcc>
  <rcc rId="48153" sId="1">
    <oc r="P189" t="inlineStr">
      <is>
        <t>8.015.546</t>
      </is>
    </oc>
    <nc r="P189" t="inlineStr">
      <is>
        <t>1.481.302</t>
      </is>
    </nc>
  </rcc>
  <rcc rId="48154" sId="1">
    <oc r="Q189" t="inlineStr">
      <is>
        <t>21,24</t>
      </is>
    </oc>
    <nc r="Q189" t="inlineStr">
      <is>
        <t>19,89</t>
      </is>
    </nc>
  </rcc>
  <rcc rId="48155" sId="1">
    <oc r="R189" t="inlineStr">
      <is>
        <t>-0,78</t>
      </is>
    </oc>
    <nc r="R189" t="inlineStr">
      <is>
        <t>-0,18</t>
      </is>
    </nc>
  </rcc>
  <rcc rId="48156" sId="1">
    <oc r="S189" t="inlineStr">
      <is>
        <t>-3,67</t>
      </is>
    </oc>
    <nc r="S189" t="inlineStr">
      <is>
        <t>-0,90</t>
      </is>
    </nc>
  </rcc>
  <rcc rId="48157" sId="1">
    <oc r="B190" t="inlineStr">
      <is>
        <t>2,72</t>
      </is>
    </oc>
    <nc r="B190" t="inlineStr">
      <is>
        <t>2,74</t>
      </is>
    </nc>
  </rcc>
  <rcc rId="48158" sId="1">
    <oc r="C190" t="inlineStr">
      <is>
        <t>È</t>
      </is>
    </oc>
    <nc r="C190" t="inlineStr">
      <is>
        <t>Ç</t>
      </is>
    </nc>
  </rcc>
  <rcc rId="48159" sId="1">
    <oc r="D190" t="inlineStr">
      <is>
        <t>2,72</t>
      </is>
    </oc>
    <nc r="D190" t="inlineStr">
      <is>
        <t>2,73</t>
      </is>
    </nc>
  </rcc>
  <rcc rId="48160" sId="1">
    <oc r="E190" t="inlineStr">
      <is>
        <t>2,73</t>
      </is>
    </oc>
    <nc r="E190" t="inlineStr">
      <is>
        <t>2,74</t>
      </is>
    </nc>
  </rcc>
  <rcc rId="48161" sId="1">
    <oc r="F190" t="inlineStr">
      <is>
        <t>2,76</t>
      </is>
    </oc>
    <nc r="F190" t="inlineStr">
      <is>
        <t>2,78</t>
      </is>
    </nc>
  </rcc>
  <rcc rId="48162" sId="1">
    <oc r="G190" t="inlineStr">
      <is>
        <t>2,71</t>
      </is>
    </oc>
    <nc r="G190" t="inlineStr">
      <is>
        <t>2,73</t>
      </is>
    </nc>
  </rcc>
  <rcc rId="48163" sId="1">
    <oc r="H190" t="inlineStr">
      <is>
        <t>34.240.137</t>
      </is>
    </oc>
    <nc r="H190" t="inlineStr">
      <is>
        <t>20.233.084</t>
      </is>
    </nc>
  </rcc>
  <rcc rId="48164" sId="1">
    <oc r="I190" t="inlineStr">
      <is>
        <t>12.515.674</t>
      </is>
    </oc>
    <nc r="I190" t="inlineStr">
      <is>
        <t>7.344.556</t>
      </is>
    </nc>
  </rcc>
  <rcc rId="48165" sId="1">
    <oc r="J190" t="inlineStr">
      <is>
        <t>2,74</t>
      </is>
    </oc>
    <nc r="J190" t="inlineStr">
      <is>
        <t>2,73</t>
      </is>
    </nc>
  </rcc>
  <rcc rId="48166" sId="1">
    <oc r="K190" t="inlineStr">
      <is>
        <t>-0,02</t>
      </is>
    </oc>
    <nc r="K190" t="inlineStr">
      <is>
        <t>0,01</t>
      </is>
    </nc>
  </rcc>
  <rcc rId="48167" sId="1">
    <oc r="L190" t="inlineStr">
      <is>
        <t>-0,73</t>
      </is>
    </oc>
    <nc r="L190" t="inlineStr">
      <is>
        <t>0,37</t>
      </is>
    </nc>
  </rcc>
  <rcc rId="48168" sId="1">
    <oc r="M190" t="inlineStr">
      <is>
        <t>2,76</t>
      </is>
    </oc>
    <nc r="M190" t="inlineStr">
      <is>
        <t>2,78</t>
      </is>
    </nc>
  </rcc>
  <rcc rId="48169" sId="1">
    <oc r="N190" t="inlineStr">
      <is>
        <t>2,71</t>
      </is>
    </oc>
    <nc r="N190" t="inlineStr">
      <is>
        <t>2,73</t>
      </is>
    </nc>
  </rcc>
  <rcc rId="48170" sId="1">
    <oc r="O190" t="inlineStr">
      <is>
        <t>34.240.137</t>
      </is>
    </oc>
    <nc r="O190" t="inlineStr">
      <is>
        <t>20.233.084</t>
      </is>
    </nc>
  </rcc>
  <rcc rId="48171" sId="1">
    <oc r="P190" t="inlineStr">
      <is>
        <t>12.515.674</t>
      </is>
    </oc>
    <nc r="P190" t="inlineStr">
      <is>
        <t>7.344.556</t>
      </is>
    </nc>
  </rcc>
  <rcc rId="48172" sId="1">
    <oc r="Q190" t="inlineStr">
      <is>
        <t>2,74</t>
      </is>
    </oc>
    <nc r="Q190" t="inlineStr">
      <is>
        <t>2,73</t>
      </is>
    </nc>
  </rcc>
  <rcc rId="48173" sId="1">
    <oc r="R190" t="inlineStr">
      <is>
        <t>-0,02</t>
      </is>
    </oc>
    <nc r="R190" t="inlineStr">
      <is>
        <t>0,01</t>
      </is>
    </nc>
  </rcc>
  <rcc rId="48174" sId="1">
    <oc r="S190" t="inlineStr">
      <is>
        <t>-0,73</t>
      </is>
    </oc>
    <nc r="S190" t="inlineStr">
      <is>
        <t>0,37</t>
      </is>
    </nc>
  </rcc>
  <rcc rId="48175" sId="1">
    <oc r="B191" t="inlineStr">
      <is>
        <t>61,95</t>
      </is>
    </oc>
    <nc r="B191" t="inlineStr">
      <is>
        <t>59,40</t>
      </is>
    </nc>
  </rcc>
  <rcc rId="48176" sId="1">
    <oc r="D191" t="inlineStr">
      <is>
        <t>61,95</t>
      </is>
    </oc>
    <nc r="D191" t="inlineStr">
      <is>
        <t>59,35</t>
      </is>
    </nc>
  </rcc>
  <rcc rId="48177" sId="1">
    <oc r="E191" t="inlineStr">
      <is>
        <t>62,05</t>
      </is>
    </oc>
    <nc r="E191" t="inlineStr">
      <is>
        <t>59,45</t>
      </is>
    </nc>
  </rcc>
  <rcc rId="48178" sId="1">
    <oc r="F191" t="inlineStr">
      <is>
        <t>64,00</t>
      </is>
    </oc>
    <nc r="F191" t="inlineStr">
      <is>
        <t>60,65</t>
      </is>
    </nc>
  </rcc>
  <rcc rId="48179" sId="1">
    <oc r="G191" t="inlineStr">
      <is>
        <t>61,65</t>
      </is>
    </oc>
    <nc r="G191" t="inlineStr">
      <is>
        <t>58,10</t>
      </is>
    </nc>
  </rcc>
  <rcc rId="48180" sId="1">
    <oc r="H191" t="inlineStr">
      <is>
        <t>49.510.369</t>
      </is>
    </oc>
    <nc r="H191" t="inlineStr">
      <is>
        <t>11.329.471</t>
      </is>
    </nc>
  </rcc>
  <rcc rId="48181" sId="1">
    <oc r="I191">
      <v>790.15899999999999</v>
    </oc>
    <nc r="I191">
      <v>189.06299999999999</v>
    </nc>
  </rcc>
  <rcc rId="48182" sId="1">
    <oc r="J191" t="inlineStr">
      <is>
        <t>64,00</t>
      </is>
    </oc>
    <nc r="J191" t="inlineStr">
      <is>
        <t>59,95</t>
      </is>
    </nc>
  </rcc>
  <rcc rId="48183" sId="1">
    <oc r="K191" t="inlineStr">
      <is>
        <t>-2,05</t>
      </is>
    </oc>
    <nc r="K191" t="inlineStr">
      <is>
        <t>-0,55</t>
      </is>
    </nc>
  </rcc>
  <rcc rId="48184" sId="1">
    <oc r="L191" t="inlineStr">
      <is>
        <t>-3,20</t>
      </is>
    </oc>
    <nc r="L191" t="inlineStr">
      <is>
        <t>-0,92</t>
      </is>
    </nc>
  </rcc>
  <rcc rId="48185" sId="1">
    <oc r="M191" t="inlineStr">
      <is>
        <t>64,00</t>
      </is>
    </oc>
    <nc r="M191" t="inlineStr">
      <is>
        <t>60,65</t>
      </is>
    </nc>
  </rcc>
  <rcc rId="48186" sId="1">
    <oc r="N191" t="inlineStr">
      <is>
        <t>61,65</t>
      </is>
    </oc>
    <nc r="N191" t="inlineStr">
      <is>
        <t>58,10</t>
      </is>
    </nc>
  </rcc>
  <rcc rId="48187" sId="1">
    <oc r="O191" t="inlineStr">
      <is>
        <t>49.510.369</t>
      </is>
    </oc>
    <nc r="O191" t="inlineStr">
      <is>
        <t>11.329.471</t>
      </is>
    </nc>
  </rcc>
  <rcc rId="48188" sId="1">
    <oc r="P191">
      <v>790.15899999999999</v>
    </oc>
    <nc r="P191">
      <v>189.06299999999999</v>
    </nc>
  </rcc>
  <rcc rId="48189" sId="1">
    <oc r="Q191" t="inlineStr">
      <is>
        <t>64,00</t>
      </is>
    </oc>
    <nc r="Q191" t="inlineStr">
      <is>
        <t>59,95</t>
      </is>
    </nc>
  </rcc>
  <rcc rId="48190" sId="1">
    <oc r="R191" t="inlineStr">
      <is>
        <t>-2,05</t>
      </is>
    </oc>
    <nc r="R191" t="inlineStr">
      <is>
        <t>-0,55</t>
      </is>
    </nc>
  </rcc>
  <rcc rId="48191" sId="1">
    <oc r="S191" t="inlineStr">
      <is>
        <t>-3,20</t>
      </is>
    </oc>
    <nc r="S191" t="inlineStr">
      <is>
        <t>-0,92</t>
      </is>
    </nc>
  </rcc>
  <rcc rId="48192" sId="1">
    <oc r="B192" t="inlineStr">
      <is>
        <t>8,55</t>
      </is>
    </oc>
    <nc r="B192" t="inlineStr">
      <is>
        <t>8,10</t>
      </is>
    </nc>
  </rcc>
  <rcc rId="48193" sId="1">
    <oc r="D192" t="inlineStr">
      <is>
        <t>8,55</t>
      </is>
    </oc>
    <nc r="D192" t="inlineStr">
      <is>
        <t>8,09</t>
      </is>
    </nc>
  </rcc>
  <rcc rId="48194" sId="1">
    <oc r="E192" t="inlineStr">
      <is>
        <t>8,56</t>
      </is>
    </oc>
    <nc r="E192" t="inlineStr">
      <is>
        <t>8,11</t>
      </is>
    </nc>
  </rcc>
  <rcc rId="48195" sId="1">
    <oc r="F192" t="inlineStr">
      <is>
        <t>9,44</t>
      </is>
    </oc>
    <nc r="F192" t="inlineStr">
      <is>
        <t>8,10</t>
      </is>
    </nc>
  </rcc>
  <rcc rId="48196" sId="1">
    <oc r="G192" t="inlineStr">
      <is>
        <t>8,50</t>
      </is>
    </oc>
    <nc r="G192" t="inlineStr">
      <is>
        <t>7,81</t>
      </is>
    </nc>
  </rcc>
  <rcc rId="48197" sId="1">
    <oc r="H192" t="inlineStr">
      <is>
        <t>103.690.635</t>
      </is>
    </oc>
    <nc r="H192" t="inlineStr">
      <is>
        <t>7.103.830</t>
      </is>
    </nc>
  </rcc>
  <rcc rId="48198" sId="1">
    <oc r="I192" t="inlineStr">
      <is>
        <t>11.779.798</t>
      </is>
    </oc>
    <nc r="I192">
      <v>888.01</v>
    </nc>
  </rcc>
  <rcc rId="48199" sId="1">
    <oc r="J192" t="inlineStr">
      <is>
        <t>9,09</t>
      </is>
    </oc>
    <nc r="J192" t="inlineStr">
      <is>
        <t>8,01</t>
      </is>
    </nc>
  </rcc>
  <rcc rId="48200" sId="1">
    <oc r="K192" t="inlineStr">
      <is>
        <t>-0,54</t>
      </is>
    </oc>
    <nc r="K192" t="inlineStr">
      <is>
        <t>0,09</t>
      </is>
    </nc>
  </rcc>
  <rcc rId="48201" sId="1">
    <oc r="L192" t="inlineStr">
      <is>
        <t>-5,94</t>
      </is>
    </oc>
    <nc r="L192" t="inlineStr">
      <is>
        <t>1,12</t>
      </is>
    </nc>
  </rcc>
  <rcc rId="48202" sId="1">
    <oc r="M192" t="inlineStr">
      <is>
        <t>9,44</t>
      </is>
    </oc>
    <nc r="M192" t="inlineStr">
      <is>
        <t>8,10</t>
      </is>
    </nc>
  </rcc>
  <rcc rId="48203" sId="1">
    <oc r="N192" t="inlineStr">
      <is>
        <t>8,50</t>
      </is>
    </oc>
    <nc r="N192" t="inlineStr">
      <is>
        <t>7,81</t>
      </is>
    </nc>
  </rcc>
  <rcc rId="48204" sId="1">
    <oc r="O192" t="inlineStr">
      <is>
        <t>103.690.635</t>
      </is>
    </oc>
    <nc r="O192" t="inlineStr">
      <is>
        <t>7.103.830</t>
      </is>
    </nc>
  </rcc>
  <rcc rId="48205" sId="1">
    <oc r="P192" t="inlineStr">
      <is>
        <t>11.779.798</t>
      </is>
    </oc>
    <nc r="P192">
      <v>888.01</v>
    </nc>
  </rcc>
  <rcc rId="48206" sId="1">
    <oc r="Q192" t="inlineStr">
      <is>
        <t>9,09</t>
      </is>
    </oc>
    <nc r="Q192" t="inlineStr">
      <is>
        <t>8,01</t>
      </is>
    </nc>
  </rcc>
  <rcc rId="48207" sId="1">
    <oc r="R192" t="inlineStr">
      <is>
        <t>-0,54</t>
      </is>
    </oc>
    <nc r="R192" t="inlineStr">
      <is>
        <t>0,09</t>
      </is>
    </nc>
  </rcc>
  <rcc rId="48208" sId="1">
    <oc r="S192" t="inlineStr">
      <is>
        <t>-5,94</t>
      </is>
    </oc>
    <nc r="S192" t="inlineStr">
      <is>
        <t>1,12</t>
      </is>
    </nc>
  </rcc>
  <rcc rId="48209" sId="1">
    <oc r="B193" t="inlineStr">
      <is>
        <t>1123,00</t>
      </is>
    </oc>
    <nc r="B193" t="inlineStr">
      <is>
        <t>1107,00</t>
      </is>
    </nc>
  </rcc>
  <rcc rId="48210" sId="1">
    <oc r="D193" t="inlineStr">
      <is>
        <t>1123,00</t>
      </is>
    </oc>
    <nc r="D193" t="inlineStr">
      <is>
        <t>1106,00</t>
      </is>
    </nc>
  </rcc>
  <rcc rId="48211" sId="1">
    <oc r="E193" t="inlineStr">
      <is>
        <t>1124,00</t>
      </is>
    </oc>
    <nc r="E193" t="inlineStr">
      <is>
        <t>1107,00</t>
      </is>
    </nc>
  </rcc>
  <rcc rId="48212" sId="1">
    <oc r="F193" t="inlineStr">
      <is>
        <t>1182,00</t>
      </is>
    </oc>
    <nc r="F193" t="inlineStr">
      <is>
        <t>1131,00</t>
      </is>
    </nc>
  </rcc>
  <rcc rId="48213" sId="1">
    <oc r="G193" t="inlineStr">
      <is>
        <t>1117,00</t>
      </is>
    </oc>
    <nc r="G193" t="inlineStr">
      <is>
        <t>1102,00</t>
      </is>
    </nc>
  </rcc>
  <rcc rId="48214" sId="1">
    <oc r="H193" t="inlineStr">
      <is>
        <t>1.531.434.446</t>
      </is>
    </oc>
    <nc r="H193" t="inlineStr">
      <is>
        <t>333.174.504</t>
      </is>
    </nc>
  </rcc>
  <rcc rId="48215" sId="1">
    <oc r="I193" t="inlineStr">
      <is>
        <t>1.348.769</t>
      </is>
    </oc>
    <nc r="I193">
      <v>299.57900000000001</v>
    </nc>
  </rcc>
  <rcc rId="48216" sId="1">
    <oc r="J193" t="inlineStr">
      <is>
        <t>1168,00</t>
      </is>
    </oc>
    <nc r="J193" t="inlineStr">
      <is>
        <t>1122,00</t>
      </is>
    </nc>
  </rcc>
  <rcc rId="48217" sId="1">
    <oc r="K193" t="inlineStr">
      <is>
        <t>-45,00</t>
      </is>
    </oc>
    <nc r="K193" t="inlineStr">
      <is>
        <t>-15,00</t>
      </is>
    </nc>
  </rcc>
  <rcc rId="48218" sId="1">
    <oc r="L193" t="inlineStr">
      <is>
        <t>-3,85</t>
      </is>
    </oc>
    <nc r="L193" t="inlineStr">
      <is>
        <t>-1,34</t>
      </is>
    </nc>
  </rcc>
  <rcc rId="48219" sId="1">
    <oc r="M193" t="inlineStr">
      <is>
        <t>1182,00</t>
      </is>
    </oc>
    <nc r="M193" t="inlineStr">
      <is>
        <t>1131,00</t>
      </is>
    </nc>
  </rcc>
  <rcc rId="48220" sId="1">
    <oc r="N193" t="inlineStr">
      <is>
        <t>1117,00</t>
      </is>
    </oc>
    <nc r="N193" t="inlineStr">
      <is>
        <t>1102,00</t>
      </is>
    </nc>
  </rcc>
  <rcc rId="48221" sId="1">
    <oc r="O193" t="inlineStr">
      <is>
        <t>1.531.434.446</t>
      </is>
    </oc>
    <nc r="O193" t="inlineStr">
      <is>
        <t>333.174.504</t>
      </is>
    </nc>
  </rcc>
  <rcc rId="48222" sId="1">
    <oc r="P193" t="inlineStr">
      <is>
        <t>1.348.769</t>
      </is>
    </oc>
    <nc r="P193">
      <v>299.57900000000001</v>
    </nc>
  </rcc>
  <rcc rId="48223" sId="1">
    <oc r="Q193" t="inlineStr">
      <is>
        <t>1168,00</t>
      </is>
    </oc>
    <nc r="Q193" t="inlineStr">
      <is>
        <t>1122,00</t>
      </is>
    </nc>
  </rcc>
  <rcc rId="48224" sId="1">
    <oc r="R193" t="inlineStr">
      <is>
        <t>-45,00</t>
      </is>
    </oc>
    <nc r="R193" t="inlineStr">
      <is>
        <t>-15,00</t>
      </is>
    </nc>
  </rcc>
  <rcc rId="48225" sId="1">
    <oc r="S193" t="inlineStr">
      <is>
        <t>-3,85</t>
      </is>
    </oc>
    <nc r="S193" t="inlineStr">
      <is>
        <t>-1,34</t>
      </is>
    </nc>
  </rcc>
  <rcc rId="48226" sId="1">
    <oc r="B194" t="inlineStr">
      <is>
        <t>13,32</t>
      </is>
    </oc>
    <nc r="B194" t="inlineStr">
      <is>
        <t>13,90</t>
      </is>
    </nc>
  </rcc>
  <rcc rId="48227" sId="1">
    <oc r="D194" t="inlineStr">
      <is>
        <t>13,30</t>
      </is>
    </oc>
    <nc r="D194" t="inlineStr">
      <is>
        <t>13,89</t>
      </is>
    </nc>
  </rcc>
  <rcc rId="48228" sId="1">
    <oc r="E194" t="inlineStr">
      <is>
        <t>13,32</t>
      </is>
    </oc>
    <nc r="E194" t="inlineStr">
      <is>
        <t>13,90</t>
      </is>
    </nc>
  </rcc>
  <rcc rId="48229" sId="1">
    <oc r="F194" t="inlineStr">
      <is>
        <t>13,46</t>
      </is>
    </oc>
    <nc r="F194" t="inlineStr">
      <is>
        <t>14,34</t>
      </is>
    </nc>
  </rcc>
  <rcc rId="48230" sId="1">
    <oc r="G194" t="inlineStr">
      <is>
        <t>12,54</t>
      </is>
    </oc>
    <nc r="G194" t="inlineStr">
      <is>
        <t>13,27</t>
      </is>
    </nc>
  </rcc>
  <rcc rId="48231" sId="1">
    <oc r="H194" t="inlineStr">
      <is>
        <t>169.684.039</t>
      </is>
    </oc>
    <nc r="H194" t="inlineStr">
      <is>
        <t>65.298.722</t>
      </is>
    </nc>
  </rcc>
  <rcc rId="48232" sId="1">
    <oc r="I194" t="inlineStr">
      <is>
        <t>12.888.171</t>
      </is>
    </oc>
    <nc r="I194" t="inlineStr">
      <is>
        <t>4.690.543</t>
      </is>
    </nc>
  </rcc>
  <rcc rId="48233" sId="1">
    <oc r="J194" t="inlineStr">
      <is>
        <t>12,65</t>
      </is>
    </oc>
    <nc r="J194" t="inlineStr">
      <is>
        <t>13,49</t>
      </is>
    </nc>
  </rcc>
  <rcc rId="48234" sId="1">
    <oc r="K194" t="inlineStr">
      <is>
        <t>0,67</t>
      </is>
    </oc>
    <nc r="K194" t="inlineStr">
      <is>
        <t>0,41</t>
      </is>
    </nc>
  </rcc>
  <rcc rId="48235" sId="1">
    <oc r="L194" t="inlineStr">
      <is>
        <t>5,30</t>
      </is>
    </oc>
    <nc r="L194" t="inlineStr">
      <is>
        <t>3,04</t>
      </is>
    </nc>
  </rcc>
  <rcc rId="48236" sId="1">
    <oc r="M194" t="inlineStr">
      <is>
        <t>13,46</t>
      </is>
    </oc>
    <nc r="M194" t="inlineStr">
      <is>
        <t>14,34</t>
      </is>
    </nc>
  </rcc>
  <rcc rId="48237" sId="1">
    <oc r="N194" t="inlineStr">
      <is>
        <t>12,54</t>
      </is>
    </oc>
    <nc r="N194" t="inlineStr">
      <is>
        <t>13,27</t>
      </is>
    </nc>
  </rcc>
  <rcc rId="48238" sId="1">
    <oc r="O194" t="inlineStr">
      <is>
        <t>169.684.039</t>
      </is>
    </oc>
    <nc r="O194" t="inlineStr">
      <is>
        <t>65.298.722</t>
      </is>
    </nc>
  </rcc>
  <rcc rId="48239" sId="1">
    <oc r="P194" t="inlineStr">
      <is>
        <t>12.888.171</t>
      </is>
    </oc>
    <nc r="P194" t="inlineStr">
      <is>
        <t>4.690.543</t>
      </is>
    </nc>
  </rcc>
  <rcc rId="48240" sId="1">
    <oc r="Q194" t="inlineStr">
      <is>
        <t>12,65</t>
      </is>
    </oc>
    <nc r="Q194" t="inlineStr">
      <is>
        <t>13,49</t>
      </is>
    </nc>
  </rcc>
  <rcc rId="48241" sId="1">
    <oc r="R194" t="inlineStr">
      <is>
        <t>0,67</t>
      </is>
    </oc>
    <nc r="R194" t="inlineStr">
      <is>
        <t>0,41</t>
      </is>
    </nc>
  </rcc>
  <rcc rId="48242" sId="1">
    <oc r="S194" t="inlineStr">
      <is>
        <t>5,30</t>
      </is>
    </oc>
    <nc r="S194" t="inlineStr">
      <is>
        <t>3,04</t>
      </is>
    </nc>
  </rcc>
  <rcc rId="48243" sId="1">
    <oc r="B195" t="inlineStr">
      <is>
        <t>99,25</t>
      </is>
    </oc>
    <nc r="B195" t="inlineStr">
      <is>
        <t>99,95</t>
      </is>
    </nc>
  </rcc>
  <rcc rId="48244" sId="1">
    <oc r="D195" t="inlineStr">
      <is>
        <t>99,25</t>
      </is>
    </oc>
    <nc r="D195" t="inlineStr">
      <is>
        <t>99,90</t>
      </is>
    </nc>
  </rcc>
  <rcc rId="48245" sId="1">
    <oc r="E195" t="inlineStr">
      <is>
        <t>99,30</t>
      </is>
    </oc>
    <nc r="E195" t="inlineStr">
      <is>
        <t>99,95</t>
      </is>
    </nc>
  </rcc>
  <rcc rId="48246" sId="1">
    <oc r="F195" t="inlineStr">
      <is>
        <t>100,60</t>
      </is>
    </oc>
    <nc r="F195" t="inlineStr">
      <is>
        <t>100,80</t>
      </is>
    </nc>
  </rcc>
  <rcc rId="48247" sId="1">
    <oc r="G195" t="inlineStr">
      <is>
        <t>98,60</t>
      </is>
    </oc>
    <nc r="G195" t="inlineStr">
      <is>
        <t>98,20</t>
      </is>
    </nc>
  </rcc>
  <rcc rId="48248" sId="1">
    <oc r="H195" t="inlineStr">
      <is>
        <t>1.310.479.058</t>
      </is>
    </oc>
    <nc r="H195" t="inlineStr">
      <is>
        <t>988.215.502</t>
      </is>
    </nc>
  </rcc>
  <rcc rId="48249" sId="1">
    <oc r="I195" t="inlineStr">
      <is>
        <t>13.146.706</t>
      </is>
    </oc>
    <nc r="I195" t="inlineStr">
      <is>
        <t>9.925.982</t>
      </is>
    </nc>
  </rcc>
  <rcc rId="48250" sId="1">
    <oc r="J195" t="inlineStr">
      <is>
        <t>100,00</t>
      </is>
    </oc>
    <nc r="J195" t="inlineStr">
      <is>
        <t>98,60</t>
      </is>
    </nc>
  </rcc>
  <rcc rId="48251" sId="1">
    <oc r="K195" t="inlineStr">
      <is>
        <t>-0,75</t>
      </is>
    </oc>
    <nc r="K195" t="inlineStr">
      <is>
        <t>1,35</t>
      </is>
    </nc>
  </rcc>
  <rcc rId="48252" sId="1">
    <oc r="L195" t="inlineStr">
      <is>
        <t>-0,75</t>
      </is>
    </oc>
    <nc r="L195" t="inlineStr">
      <is>
        <t>1,37</t>
      </is>
    </nc>
  </rcc>
  <rcc rId="48253" sId="1">
    <oc r="M195" t="inlineStr">
      <is>
        <t>100,60</t>
      </is>
    </oc>
    <nc r="M195" t="inlineStr">
      <is>
        <t>100,80</t>
      </is>
    </nc>
  </rcc>
  <rcc rId="48254" sId="1">
    <oc r="N195" t="inlineStr">
      <is>
        <t>98,60</t>
      </is>
    </oc>
    <nc r="N195" t="inlineStr">
      <is>
        <t>98,20</t>
      </is>
    </nc>
  </rcc>
  <rcc rId="48255" sId="1">
    <oc r="O195" t="inlineStr">
      <is>
        <t>1.310.479.058</t>
      </is>
    </oc>
    <nc r="O195" t="inlineStr">
      <is>
        <t>988.215.502</t>
      </is>
    </nc>
  </rcc>
  <rcc rId="48256" sId="1">
    <oc r="P195" t="inlineStr">
      <is>
        <t>13.146.706</t>
      </is>
    </oc>
    <nc r="P195" t="inlineStr">
      <is>
        <t>9.925.982</t>
      </is>
    </nc>
  </rcc>
  <rcc rId="48257" sId="1">
    <oc r="Q195" t="inlineStr">
      <is>
        <t>100,00</t>
      </is>
    </oc>
    <nc r="Q195" t="inlineStr">
      <is>
        <t>98,60</t>
      </is>
    </nc>
  </rcc>
  <rcc rId="48258" sId="1">
    <oc r="R195" t="inlineStr">
      <is>
        <t>-0,75</t>
      </is>
    </oc>
    <nc r="R195" t="inlineStr">
      <is>
        <t>1,35</t>
      </is>
    </nc>
  </rcc>
  <rcc rId="48259" sId="1">
    <oc r="S195" t="inlineStr">
      <is>
        <t>-0,75</t>
      </is>
    </oc>
    <nc r="S195" t="inlineStr">
      <is>
        <t>1,37</t>
      </is>
    </nc>
  </rcc>
  <rcc rId="48260" sId="1">
    <oc r="B196" t="inlineStr">
      <is>
        <t>28,94</t>
      </is>
    </oc>
    <nc r="B196" t="inlineStr">
      <is>
        <t>29,00</t>
      </is>
    </nc>
  </rcc>
  <rcc rId="48261" sId="1">
    <oc r="D196" t="inlineStr">
      <is>
        <t>28,88</t>
      </is>
    </oc>
    <nc r="D196" t="inlineStr">
      <is>
        <t>28,90</t>
      </is>
    </nc>
  </rcc>
  <rcc rId="48262" sId="1">
    <oc r="E196" t="inlineStr">
      <is>
        <t>28,94</t>
      </is>
    </oc>
    <nc r="E196" t="inlineStr">
      <is>
        <t>29,00</t>
      </is>
    </nc>
  </rcc>
  <rcc rId="48263" sId="1">
    <oc r="F196" t="inlineStr">
      <is>
        <t>30,60</t>
      </is>
    </oc>
    <nc r="F196" t="inlineStr">
      <is>
        <t>30,50</t>
      </is>
    </nc>
  </rcc>
  <rcc rId="48264" sId="1">
    <oc r="G196" t="inlineStr">
      <is>
        <t>28,54</t>
      </is>
    </oc>
    <nc r="G196" t="inlineStr">
      <is>
        <t>28,70</t>
      </is>
    </nc>
  </rcc>
  <rcc rId="48265" sId="1">
    <oc r="H196" t="inlineStr">
      <is>
        <t>37.301.868</t>
      </is>
    </oc>
    <nc r="H196" t="inlineStr">
      <is>
        <t>9.275.500</t>
      </is>
    </nc>
  </rcc>
  <rcc rId="48266" sId="1">
    <oc r="I196" t="inlineStr">
      <is>
        <t>1.277.212</t>
      </is>
    </oc>
    <nc r="I196">
      <v>318.26299999999998</v>
    </nc>
  </rcc>
  <rcc rId="48267" sId="1">
    <oc r="J196" t="inlineStr">
      <is>
        <t>30,02</t>
      </is>
    </oc>
    <nc r="J196" t="inlineStr">
      <is>
        <t>29,46</t>
      </is>
    </nc>
  </rcc>
  <rcc rId="48268" sId="1">
    <oc r="K196" t="inlineStr">
      <is>
        <t>-1,08</t>
      </is>
    </oc>
    <nc r="K196" t="inlineStr">
      <is>
        <t>-0,46</t>
      </is>
    </nc>
  </rcc>
  <rcc rId="48269" sId="1">
    <oc r="L196" t="inlineStr">
      <is>
        <t>-3,60</t>
      </is>
    </oc>
    <nc r="L196" t="inlineStr">
      <is>
        <t>-1,56</t>
      </is>
    </nc>
  </rcc>
  <rcc rId="48270" sId="1">
    <oc r="M196" t="inlineStr">
      <is>
        <t>30,60</t>
      </is>
    </oc>
    <nc r="M196" t="inlineStr">
      <is>
        <t>30,50</t>
      </is>
    </nc>
  </rcc>
  <rcc rId="48271" sId="1">
    <oc r="N196" t="inlineStr">
      <is>
        <t>28,54</t>
      </is>
    </oc>
    <nc r="N196" t="inlineStr">
      <is>
        <t>28,70</t>
      </is>
    </nc>
  </rcc>
  <rcc rId="48272" sId="1">
    <oc r="O196" t="inlineStr">
      <is>
        <t>37.301.868</t>
      </is>
    </oc>
    <nc r="O196" t="inlineStr">
      <is>
        <t>9.275.500</t>
      </is>
    </nc>
  </rcc>
  <rcc rId="48273" sId="1">
    <oc r="P196" t="inlineStr">
      <is>
        <t>1.277.212</t>
      </is>
    </oc>
    <nc r="P196">
      <v>318.26299999999998</v>
    </nc>
  </rcc>
  <rcc rId="48274" sId="1">
    <oc r="Q196" t="inlineStr">
      <is>
        <t>30,02</t>
      </is>
    </oc>
    <nc r="Q196" t="inlineStr">
      <is>
        <t>29,46</t>
      </is>
    </nc>
  </rcc>
  <rcc rId="48275" sId="1">
    <oc r="R196" t="inlineStr">
      <is>
        <t>-1,08</t>
      </is>
    </oc>
    <nc r="R196" t="inlineStr">
      <is>
        <t>-0,46</t>
      </is>
    </nc>
  </rcc>
  <rcc rId="48276" sId="1">
    <oc r="S196" t="inlineStr">
      <is>
        <t>-3,60</t>
      </is>
    </oc>
    <nc r="S196" t="inlineStr">
      <is>
        <t>-1,56</t>
      </is>
    </nc>
  </rcc>
  <rcc rId="48277" sId="1">
    <oc r="B197" t="inlineStr">
      <is>
        <t>15,40</t>
      </is>
    </oc>
    <nc r="B197" t="inlineStr">
      <is>
        <t>15,53</t>
      </is>
    </nc>
  </rcc>
  <rcc rId="48278" sId="1">
    <oc r="C197" t="inlineStr">
      <is>
        <t>È</t>
      </is>
    </oc>
    <nc r="C197" t="inlineStr">
      <is>
        <t>Ç</t>
      </is>
    </nc>
  </rcc>
  <rcc rId="48279" sId="1">
    <oc r="D197" t="inlineStr">
      <is>
        <t>15,40</t>
      </is>
    </oc>
    <nc r="D197" t="inlineStr">
      <is>
        <t>15,51</t>
      </is>
    </nc>
  </rcc>
  <rcc rId="48280" sId="1">
    <oc r="E197" t="inlineStr">
      <is>
        <t>15,45</t>
      </is>
    </oc>
    <nc r="E197" t="inlineStr">
      <is>
        <t>15,55</t>
      </is>
    </nc>
  </rcc>
  <rcc rId="48281" sId="1">
    <oc r="F197" t="inlineStr">
      <is>
        <t>16,28</t>
      </is>
    </oc>
    <nc r="F197" t="inlineStr">
      <is>
        <t>15,59</t>
      </is>
    </nc>
  </rcc>
  <rcc rId="48282" sId="1">
    <oc r="G197" t="inlineStr">
      <is>
        <t>15,33</t>
      </is>
    </oc>
    <nc r="G197" t="inlineStr">
      <is>
        <t>15,40</t>
      </is>
    </nc>
  </rcc>
  <rcc rId="48283" sId="1">
    <oc r="H197" t="inlineStr">
      <is>
        <t>21.316.773</t>
      </is>
    </oc>
    <nc r="H197" t="inlineStr">
      <is>
        <t>3.234.951</t>
      </is>
    </nc>
  </rcc>
  <rcc rId="48284" sId="1">
    <oc r="I197" t="inlineStr">
      <is>
        <t>1.349.817</t>
      </is>
    </oc>
    <nc r="I197">
      <v>208.595</v>
    </nc>
  </rcc>
  <rcc rId="48285" sId="1">
    <oc r="J197" t="inlineStr">
      <is>
        <t>16,09</t>
      </is>
    </oc>
    <nc r="J197" t="inlineStr">
      <is>
        <t>15,48</t>
      </is>
    </nc>
  </rcc>
  <rcc rId="48286" sId="1">
    <oc r="K197" t="inlineStr">
      <is>
        <t>-0,69</t>
      </is>
    </oc>
    <nc r="K197" t="inlineStr">
      <is>
        <t>0,05</t>
      </is>
    </nc>
  </rcc>
  <rcc rId="48287" sId="1">
    <oc r="L197" t="inlineStr">
      <is>
        <t>-4,29</t>
      </is>
    </oc>
    <nc r="L197" t="inlineStr">
      <is>
        <t>0,32</t>
      </is>
    </nc>
  </rcc>
  <rcc rId="48288" sId="1">
    <oc r="M197" t="inlineStr">
      <is>
        <t>16,28</t>
      </is>
    </oc>
    <nc r="M197" t="inlineStr">
      <is>
        <t>15,59</t>
      </is>
    </nc>
  </rcc>
  <rcc rId="48289" sId="1">
    <oc r="N197" t="inlineStr">
      <is>
        <t>15,33</t>
      </is>
    </oc>
    <nc r="N197" t="inlineStr">
      <is>
        <t>15,40</t>
      </is>
    </nc>
  </rcc>
  <rcc rId="48290" sId="1">
    <oc r="O197" t="inlineStr">
      <is>
        <t>21.316.773</t>
      </is>
    </oc>
    <nc r="O197" t="inlineStr">
      <is>
        <t>3.234.951</t>
      </is>
    </nc>
  </rcc>
  <rcc rId="48291" sId="1">
    <oc r="P197" t="inlineStr">
      <is>
        <t>1.349.817</t>
      </is>
    </oc>
    <nc r="P197">
      <v>208.595</v>
    </nc>
  </rcc>
  <rcc rId="48292" sId="1">
    <oc r="Q197" t="inlineStr">
      <is>
        <t>16,09</t>
      </is>
    </oc>
    <nc r="Q197" t="inlineStr">
      <is>
        <t>15,48</t>
      </is>
    </nc>
  </rcc>
  <rcc rId="48293" sId="1">
    <oc r="R197" t="inlineStr">
      <is>
        <t>-0,69</t>
      </is>
    </oc>
    <nc r="R197" t="inlineStr">
      <is>
        <t>0,05</t>
      </is>
    </nc>
  </rcc>
  <rcc rId="48294" sId="1">
    <oc r="S197" t="inlineStr">
      <is>
        <t>-4,29</t>
      </is>
    </oc>
    <nc r="S197" t="inlineStr">
      <is>
        <t>0,32</t>
      </is>
    </nc>
  </rcc>
  <rcc rId="48295" sId="1">
    <oc r="B198" t="inlineStr">
      <is>
        <t>28,28</t>
      </is>
    </oc>
    <nc r="B198" t="inlineStr">
      <is>
        <t>26,42</t>
      </is>
    </nc>
  </rcc>
  <rcc rId="48296" sId="1">
    <oc r="D198" t="inlineStr">
      <is>
        <t>28,26</t>
      </is>
    </oc>
    <nc r="D198" t="inlineStr">
      <is>
        <t>26,38</t>
      </is>
    </nc>
  </rcc>
  <rcc rId="48297" sId="1">
    <oc r="E198" t="inlineStr">
      <is>
        <t>28,28</t>
      </is>
    </oc>
    <nc r="E198" t="inlineStr">
      <is>
        <t>26,42</t>
      </is>
    </nc>
  </rcc>
  <rcc rId="48298" sId="1">
    <oc r="F198" t="inlineStr">
      <is>
        <t>29,60</t>
      </is>
    </oc>
    <nc r="F198" t="inlineStr">
      <is>
        <t>27,10</t>
      </is>
    </nc>
  </rcc>
  <rcc rId="48299" sId="1">
    <oc r="G198" t="inlineStr">
      <is>
        <t>28,16</t>
      </is>
    </oc>
    <nc r="G198" t="inlineStr">
      <is>
        <t>26,36</t>
      </is>
    </nc>
  </rcc>
  <rcc rId="48300" sId="1">
    <oc r="H198" t="inlineStr">
      <is>
        <t>26.869.088</t>
      </is>
    </oc>
    <nc r="H198" t="inlineStr">
      <is>
        <t>5.004.382</t>
      </is>
    </nc>
  </rcc>
  <rcc rId="48301" sId="1">
    <oc r="I198">
      <v>935.27300000000002</v>
    </oc>
    <nc r="I198">
      <v>187.173</v>
    </nc>
  </rcc>
  <rcc rId="48302" sId="1">
    <oc r="J198" t="inlineStr">
      <is>
        <t>29,20</t>
      </is>
    </oc>
    <nc r="J198" t="inlineStr">
      <is>
        <t>26,92</t>
      </is>
    </nc>
  </rcc>
  <rcc rId="48303" sId="1">
    <oc r="K198" t="inlineStr">
      <is>
        <t>-0,92</t>
      </is>
    </oc>
    <nc r="K198" t="inlineStr">
      <is>
        <t>-0,50</t>
      </is>
    </nc>
  </rcc>
  <rcc rId="48304" sId="1">
    <oc r="L198" t="inlineStr">
      <is>
        <t>-3,15</t>
      </is>
    </oc>
    <nc r="L198" t="inlineStr">
      <is>
        <t>-1,86</t>
      </is>
    </nc>
  </rcc>
  <rcc rId="48305" sId="1">
    <oc r="M198" t="inlineStr">
      <is>
        <t>29,60</t>
      </is>
    </oc>
    <nc r="M198" t="inlineStr">
      <is>
        <t>27,10</t>
      </is>
    </nc>
  </rcc>
  <rcc rId="48306" sId="1">
    <oc r="N198" t="inlineStr">
      <is>
        <t>28,16</t>
      </is>
    </oc>
    <nc r="N198" t="inlineStr">
      <is>
        <t>26,36</t>
      </is>
    </nc>
  </rcc>
  <rcc rId="48307" sId="1">
    <oc r="O198" t="inlineStr">
      <is>
        <t>26.869.088</t>
      </is>
    </oc>
    <nc r="O198" t="inlineStr">
      <is>
        <t>5.004.382</t>
      </is>
    </nc>
  </rcc>
  <rcc rId="48308" sId="1">
    <oc r="P198">
      <v>935.27300000000002</v>
    </oc>
    <nc r="P198">
      <v>187.173</v>
    </nc>
  </rcc>
  <rcc rId="48309" sId="1">
    <oc r="Q198" t="inlineStr">
      <is>
        <t>29,20</t>
      </is>
    </oc>
    <nc r="Q198" t="inlineStr">
      <is>
        <t>26,92</t>
      </is>
    </nc>
  </rcc>
  <rcc rId="48310" sId="1">
    <oc r="R198" t="inlineStr">
      <is>
        <t>-0,92</t>
      </is>
    </oc>
    <nc r="R198" t="inlineStr">
      <is>
        <t>-0,50</t>
      </is>
    </nc>
  </rcc>
  <rcc rId="48311" sId="1">
    <oc r="S198" t="inlineStr">
      <is>
        <t>-3,15</t>
      </is>
    </oc>
    <nc r="S198" t="inlineStr">
      <is>
        <t>-1,86</t>
      </is>
    </nc>
  </rcc>
  <rcc rId="48312" sId="1">
    <oc r="B199" t="inlineStr">
      <is>
        <t>62,60</t>
      </is>
    </oc>
    <nc r="B199" t="inlineStr">
      <is>
        <t>60,65</t>
      </is>
    </nc>
  </rcc>
  <rcc rId="48313" sId="1">
    <oc r="C199" t="inlineStr">
      <is>
        <t>Ç</t>
      </is>
    </oc>
    <nc r="C199" t="inlineStr">
      <is>
        <t>È</t>
      </is>
    </nc>
  </rcc>
  <rcc rId="48314" sId="1">
    <oc r="D199" t="inlineStr">
      <is>
        <t>62,50</t>
      </is>
    </oc>
    <nc r="D199" t="inlineStr">
      <is>
        <t>60,65</t>
      </is>
    </nc>
  </rcc>
  <rcc rId="48315" sId="1">
    <oc r="E199" t="inlineStr">
      <is>
        <t>62,60</t>
      </is>
    </oc>
    <nc r="E199" t="inlineStr">
      <is>
        <t>60,80</t>
      </is>
    </nc>
  </rcc>
  <rcc rId="48316" sId="1">
    <oc r="F199" t="inlineStr">
      <is>
        <t>63,25</t>
      </is>
    </oc>
    <nc r="F199" t="inlineStr">
      <is>
        <t>61,75</t>
      </is>
    </nc>
  </rcc>
  <rcc rId="48317" sId="1">
    <oc r="G199" t="inlineStr">
      <is>
        <t>61,25</t>
      </is>
    </oc>
    <nc r="G199" t="inlineStr">
      <is>
        <t>60,65</t>
      </is>
    </nc>
  </rcc>
  <rcc rId="48318" sId="1">
    <oc r="H199" t="inlineStr">
      <is>
        <t>70.759.519</t>
      </is>
    </oc>
    <nc r="H199" t="inlineStr">
      <is>
        <t>10.578.602</t>
      </is>
    </nc>
  </rcc>
  <rcc rId="48319" sId="1">
    <oc r="I199" t="inlineStr">
      <is>
        <t>1.140.549</t>
      </is>
    </oc>
    <nc r="I199">
      <v>173.036</v>
    </nc>
  </rcc>
  <rcc rId="48320" sId="1">
    <oc r="J199" t="inlineStr">
      <is>
        <t>62,25</t>
      </is>
    </oc>
    <nc r="J199" t="inlineStr">
      <is>
        <t>60,55</t>
      </is>
    </nc>
  </rcc>
  <rcc rId="48321" sId="1">
    <oc r="K199" t="inlineStr">
      <is>
        <t>0,35</t>
      </is>
    </oc>
    <nc r="K199" t="inlineStr">
      <is>
        <t>0,10</t>
      </is>
    </nc>
  </rcc>
  <rcc rId="48322" sId="1">
    <oc r="L199" t="inlineStr">
      <is>
        <t>0,56</t>
      </is>
    </oc>
    <nc r="L199" t="inlineStr">
      <is>
        <t>0,17</t>
      </is>
    </nc>
  </rcc>
  <rcc rId="48323" sId="1">
    <oc r="M199" t="inlineStr">
      <is>
        <t>63,25</t>
      </is>
    </oc>
    <nc r="M199" t="inlineStr">
      <is>
        <t>61,75</t>
      </is>
    </nc>
  </rcc>
  <rcc rId="48324" sId="1">
    <oc r="N199" t="inlineStr">
      <is>
        <t>61,25</t>
      </is>
    </oc>
    <nc r="N199" t="inlineStr">
      <is>
        <t>60,65</t>
      </is>
    </nc>
  </rcc>
  <rcc rId="48325" sId="1">
    <oc r="O199" t="inlineStr">
      <is>
        <t>70.759.519</t>
      </is>
    </oc>
    <nc r="O199" t="inlineStr">
      <is>
        <t>10.578.602</t>
      </is>
    </nc>
  </rcc>
  <rcc rId="48326" sId="1">
    <oc r="P199" t="inlineStr">
      <is>
        <t>1.140.549</t>
      </is>
    </oc>
    <nc r="P199">
      <v>173.036</v>
    </nc>
  </rcc>
  <rcc rId="48327" sId="1">
    <oc r="Q199" t="inlineStr">
      <is>
        <t>62,25</t>
      </is>
    </oc>
    <nc r="Q199" t="inlineStr">
      <is>
        <t>60,55</t>
      </is>
    </nc>
  </rcc>
  <rcc rId="48328" sId="1">
    <oc r="R199" t="inlineStr">
      <is>
        <t>0,35</t>
      </is>
    </oc>
    <nc r="R199" t="inlineStr">
      <is>
        <t>0,10</t>
      </is>
    </nc>
  </rcc>
  <rcc rId="48329" sId="1">
    <oc r="S199" t="inlineStr">
      <is>
        <t>0,56</t>
      </is>
    </oc>
    <nc r="S199" t="inlineStr">
      <is>
        <t>0,17</t>
      </is>
    </nc>
  </rcc>
  <rcc rId="48330" sId="1">
    <oc r="B200" t="inlineStr">
      <is>
        <t>8,77</t>
      </is>
    </oc>
    <nc r="B200" t="inlineStr">
      <is>
        <t>8,66</t>
      </is>
    </nc>
  </rcc>
  <rcc rId="48331" sId="1">
    <oc r="D200" t="inlineStr">
      <is>
        <t>8,74</t>
      </is>
    </oc>
    <nc r="D200" t="inlineStr">
      <is>
        <t>8,64</t>
      </is>
    </nc>
  </rcc>
  <rcc rId="48332" sId="1">
    <oc r="E200" t="inlineStr">
      <is>
        <t>8,77</t>
      </is>
    </oc>
    <nc r="E200" t="inlineStr">
      <is>
        <t>8,67</t>
      </is>
    </nc>
  </rcc>
  <rcc rId="48333" sId="1">
    <oc r="F200" t="inlineStr">
      <is>
        <t>8,99</t>
      </is>
    </oc>
    <nc r="F200" t="inlineStr">
      <is>
        <t>8,72</t>
      </is>
    </nc>
  </rcc>
  <rcc rId="48334" sId="1">
    <oc r="G200" t="inlineStr">
      <is>
        <t>8,63</t>
      </is>
    </oc>
    <nc r="G200" t="inlineStr">
      <is>
        <t>8,61</t>
      </is>
    </nc>
  </rcc>
  <rcc rId="48335" sId="1">
    <oc r="H200" t="inlineStr">
      <is>
        <t>13.922.996</t>
      </is>
    </oc>
    <nc r="H200">
      <v>726.34699999999998</v>
    </nc>
  </rcc>
  <rcc rId="48336" sId="1">
    <oc r="I200" t="inlineStr">
      <is>
        <t>1.587.074</t>
      </is>
    </oc>
    <nc r="I200">
      <v>83.83</v>
    </nc>
  </rcc>
  <rcc rId="48337" sId="1">
    <oc r="J200" t="inlineStr">
      <is>
        <t>8,73</t>
      </is>
    </oc>
    <nc r="J200" t="inlineStr">
      <is>
        <t>8,64</t>
      </is>
    </nc>
  </rcc>
  <rcc rId="48338" sId="1">
    <oc r="K200" t="inlineStr">
      <is>
        <t>0,04</t>
      </is>
    </oc>
    <nc r="K200" t="inlineStr">
      <is>
        <t>0,02</t>
      </is>
    </nc>
  </rcc>
  <rcc rId="48339" sId="1">
    <oc r="L200" t="inlineStr">
      <is>
        <t>0,46</t>
      </is>
    </oc>
    <nc r="L200" t="inlineStr">
      <is>
        <t>0,23</t>
      </is>
    </nc>
  </rcc>
  <rcc rId="48340" sId="1">
    <oc r="M200" t="inlineStr">
      <is>
        <t>8,99</t>
      </is>
    </oc>
    <nc r="M200" t="inlineStr">
      <is>
        <t>8,72</t>
      </is>
    </nc>
  </rcc>
  <rcc rId="48341" sId="1">
    <oc r="N200" t="inlineStr">
      <is>
        <t>8,63</t>
      </is>
    </oc>
    <nc r="N200" t="inlineStr">
      <is>
        <t>8,61</t>
      </is>
    </nc>
  </rcc>
  <rcc rId="48342" sId="1">
    <oc r="O200" t="inlineStr">
      <is>
        <t>13.922.996</t>
      </is>
    </oc>
    <nc r="O200">
      <v>726.34699999999998</v>
    </nc>
  </rcc>
  <rcc rId="48343" sId="1">
    <oc r="P200" t="inlineStr">
      <is>
        <t>1.587.074</t>
      </is>
    </oc>
    <nc r="P200">
      <v>83.83</v>
    </nc>
  </rcc>
  <rcc rId="48344" sId="1">
    <oc r="Q200" t="inlineStr">
      <is>
        <t>8,73</t>
      </is>
    </oc>
    <nc r="Q200" t="inlineStr">
      <is>
        <t>8,64</t>
      </is>
    </nc>
  </rcc>
  <rcc rId="48345" sId="1">
    <oc r="R200" t="inlineStr">
      <is>
        <t>0,04</t>
      </is>
    </oc>
    <nc r="R200" t="inlineStr">
      <is>
        <t>0,02</t>
      </is>
    </nc>
  </rcc>
  <rcc rId="48346" sId="1">
    <oc r="S200" t="inlineStr">
      <is>
        <t>0,46</t>
      </is>
    </oc>
    <nc r="S200" t="inlineStr">
      <is>
        <t>0,23</t>
      </is>
    </nc>
  </rcc>
  <rcc rId="48347" sId="1">
    <oc r="B201" t="inlineStr">
      <is>
        <t>42,84</t>
      </is>
    </oc>
    <nc r="B201" t="inlineStr">
      <is>
        <t>41,88</t>
      </is>
    </nc>
  </rcc>
  <rcc rId="48348" sId="1">
    <oc r="D201" t="inlineStr">
      <is>
        <t>42,84</t>
      </is>
    </oc>
    <nc r="D201" t="inlineStr">
      <is>
        <t>41,86</t>
      </is>
    </nc>
  </rcc>
  <rcc rId="48349" sId="1">
    <oc r="E201" t="inlineStr">
      <is>
        <t>43,00</t>
      </is>
    </oc>
    <nc r="E201" t="inlineStr">
      <is>
        <t>41,92</t>
      </is>
    </nc>
  </rcc>
  <rcc rId="48350" sId="1">
    <oc r="F201" t="inlineStr">
      <is>
        <t>43,62</t>
      </is>
    </oc>
    <nc r="F201" t="inlineStr">
      <is>
        <t>42,60</t>
      </is>
    </nc>
  </rcc>
  <rcc rId="48351" sId="1">
    <oc r="G201" t="inlineStr">
      <is>
        <t>42,12</t>
      </is>
    </oc>
    <nc r="G201" t="inlineStr">
      <is>
        <t>41,52</t>
      </is>
    </nc>
  </rcc>
  <rcc rId="48352" sId="1">
    <oc r="H201" t="inlineStr">
      <is>
        <t>78.805.381</t>
      </is>
    </oc>
    <nc r="H201" t="inlineStr">
      <is>
        <t>11.873.571</t>
      </is>
    </nc>
  </rcc>
  <rcc rId="48353" sId="1">
    <oc r="I201" t="inlineStr">
      <is>
        <t>1.829.951</t>
      </is>
    </oc>
    <nc r="I201">
      <v>282.96600000000001</v>
    </nc>
  </rcc>
  <rcc rId="48354" sId="1">
    <oc r="J201" t="inlineStr">
      <is>
        <t>43,20</t>
      </is>
    </oc>
    <nc r="J201" t="inlineStr">
      <is>
        <t>42,16</t>
      </is>
    </nc>
  </rcc>
  <rcc rId="48355" sId="1">
    <oc r="K201" t="inlineStr">
      <is>
        <t>-0,36</t>
      </is>
    </oc>
    <nc r="K201" t="inlineStr">
      <is>
        <t>-0,28</t>
      </is>
    </nc>
  </rcc>
  <rcc rId="48356" sId="1">
    <oc r="L201" t="inlineStr">
      <is>
        <t>-0,83</t>
      </is>
    </oc>
    <nc r="L201" t="inlineStr">
      <is>
        <t>-0,66</t>
      </is>
    </nc>
  </rcc>
  <rcc rId="48357" sId="1">
    <oc r="M201" t="inlineStr">
      <is>
        <t>43,62</t>
      </is>
    </oc>
    <nc r="M201" t="inlineStr">
      <is>
        <t>42,60</t>
      </is>
    </nc>
  </rcc>
  <rcc rId="48358" sId="1">
    <oc r="N201" t="inlineStr">
      <is>
        <t>42,12</t>
      </is>
    </oc>
    <nc r="N201" t="inlineStr">
      <is>
        <t>41,52</t>
      </is>
    </nc>
  </rcc>
  <rcc rId="48359" sId="1">
    <oc r="O201" t="inlineStr">
      <is>
        <t>78.805.381</t>
      </is>
    </oc>
    <nc r="O201" t="inlineStr">
      <is>
        <t>11.873.571</t>
      </is>
    </nc>
  </rcc>
  <rcc rId="48360" sId="1">
    <oc r="P201" t="inlineStr">
      <is>
        <t>1.829.951</t>
      </is>
    </oc>
    <nc r="P201">
      <v>282.96600000000001</v>
    </nc>
  </rcc>
  <rcc rId="48361" sId="1">
    <oc r="Q201" t="inlineStr">
      <is>
        <t>43,20</t>
      </is>
    </oc>
    <nc r="Q201" t="inlineStr">
      <is>
        <t>42,16</t>
      </is>
    </nc>
  </rcc>
  <rcc rId="48362" sId="1">
    <oc r="R201" t="inlineStr">
      <is>
        <t>-0,36</t>
      </is>
    </oc>
    <nc r="R201" t="inlineStr">
      <is>
        <t>-0,28</t>
      </is>
    </nc>
  </rcc>
  <rcc rId="48363" sId="1">
    <oc r="S201" t="inlineStr">
      <is>
        <t>-0,83</t>
      </is>
    </oc>
    <nc r="S201" t="inlineStr">
      <is>
        <t>-0,66</t>
      </is>
    </nc>
  </rcc>
  <rcc rId="48364" sId="1">
    <oc r="B202" t="inlineStr">
      <is>
        <t>62,65</t>
      </is>
    </oc>
    <nc r="B202" t="inlineStr">
      <is>
        <t>60,45</t>
      </is>
    </nc>
  </rcc>
  <rcc rId="48365" sId="1">
    <oc r="C202" t="inlineStr">
      <is>
        <t>È</t>
      </is>
    </oc>
    <nc r="C202" t="inlineStr">
      <is>
        <t>Ç</t>
      </is>
    </nc>
  </rcc>
  <rcc rId="48366" sId="1">
    <oc r="D202" t="inlineStr">
      <is>
        <t>62,65</t>
      </is>
    </oc>
    <nc r="D202" t="inlineStr">
      <is>
        <t>60,40</t>
      </is>
    </nc>
  </rcc>
  <rcc rId="48367" sId="1">
    <oc r="E202" t="inlineStr">
      <is>
        <t>62,70</t>
      </is>
    </oc>
    <nc r="E202" t="inlineStr">
      <is>
        <t>60,50</t>
      </is>
    </nc>
  </rcc>
  <rcc rId="48368" sId="1">
    <oc r="F202" t="inlineStr">
      <is>
        <t>66,00</t>
      </is>
    </oc>
    <nc r="F202" t="inlineStr">
      <is>
        <t>62,00</t>
      </is>
    </nc>
  </rcc>
  <rcc rId="48369" sId="1">
    <oc r="G202" t="inlineStr">
      <is>
        <t>62,30</t>
      </is>
    </oc>
    <nc r="G202" t="inlineStr">
      <is>
        <t>60,30</t>
      </is>
    </nc>
  </rcc>
  <rcc rId="48370" sId="1">
    <oc r="H202" t="inlineStr">
      <is>
        <t>539.868.818</t>
      </is>
    </oc>
    <nc r="H202" t="inlineStr">
      <is>
        <t>65.710.238</t>
      </is>
    </nc>
  </rcc>
  <rcc rId="48371" sId="1">
    <oc r="I202" t="inlineStr">
      <is>
        <t>8.499.344</t>
      </is>
    </oc>
    <nc r="I202" t="inlineStr">
      <is>
        <t>1.076.293</t>
      </is>
    </nc>
  </rcc>
  <rcc rId="48372" sId="1">
    <oc r="J202" t="inlineStr">
      <is>
        <t>66,60</t>
      </is>
    </oc>
    <nc r="J202" t="inlineStr">
      <is>
        <t>61,35</t>
      </is>
    </nc>
  </rcc>
  <rcc rId="48373" sId="1">
    <oc r="K202" t="inlineStr">
      <is>
        <t>-3,95</t>
      </is>
    </oc>
    <nc r="K202" t="inlineStr">
      <is>
        <t>-0,90</t>
      </is>
    </nc>
  </rcc>
  <rcc rId="48374" sId="1">
    <oc r="L202" t="inlineStr">
      <is>
        <t>-5,93</t>
      </is>
    </oc>
    <nc r="L202" t="inlineStr">
      <is>
        <t>-1,47</t>
      </is>
    </nc>
  </rcc>
  <rcc rId="48375" sId="1">
    <oc r="M202" t="inlineStr">
      <is>
        <t>66,00</t>
      </is>
    </oc>
    <nc r="M202" t="inlineStr">
      <is>
        <t>62,00</t>
      </is>
    </nc>
  </rcc>
  <rcc rId="48376" sId="1">
    <oc r="N202" t="inlineStr">
      <is>
        <t>62,30</t>
      </is>
    </oc>
    <nc r="N202" t="inlineStr">
      <is>
        <t>60,30</t>
      </is>
    </nc>
  </rcc>
  <rcc rId="48377" sId="1">
    <oc r="O202" t="inlineStr">
      <is>
        <t>539.868.818</t>
      </is>
    </oc>
    <nc r="O202" t="inlineStr">
      <is>
        <t>65.710.238</t>
      </is>
    </nc>
  </rcc>
  <rcc rId="48378" sId="1">
    <oc r="P202" t="inlineStr">
      <is>
        <t>8.499.344</t>
      </is>
    </oc>
    <nc r="P202" t="inlineStr">
      <is>
        <t>1.076.293</t>
      </is>
    </nc>
  </rcc>
  <rcc rId="48379" sId="1">
    <oc r="Q202" t="inlineStr">
      <is>
        <t>66,60</t>
      </is>
    </oc>
    <nc r="Q202" t="inlineStr">
      <is>
        <t>61,35</t>
      </is>
    </nc>
  </rcc>
  <rcc rId="48380" sId="1">
    <oc r="R202" t="inlineStr">
      <is>
        <t>-3,95</t>
      </is>
    </oc>
    <nc r="R202" t="inlineStr">
      <is>
        <t>-0,90</t>
      </is>
    </nc>
  </rcc>
  <rcc rId="48381" sId="1">
    <oc r="S202" t="inlineStr">
      <is>
        <t>-5,93</t>
      </is>
    </oc>
    <nc r="S202" t="inlineStr">
      <is>
        <t>-1,47</t>
      </is>
    </nc>
  </rcc>
  <rcc rId="48382" sId="1">
    <oc r="B203" t="inlineStr">
      <is>
        <t>38,38</t>
      </is>
    </oc>
    <nc r="B203" t="inlineStr">
      <is>
        <t>37,82</t>
      </is>
    </nc>
  </rcc>
  <rcc rId="48383" sId="1">
    <oc r="D203" t="inlineStr">
      <is>
        <t>38,34</t>
      </is>
    </oc>
    <nc r="D203" t="inlineStr">
      <is>
        <t>37,76</t>
      </is>
    </nc>
  </rcc>
  <rcc rId="48384" sId="1">
    <oc r="E203" t="inlineStr">
      <is>
        <t>38,38</t>
      </is>
    </oc>
    <nc r="E203" t="inlineStr">
      <is>
        <t>37,82</t>
      </is>
    </nc>
  </rcc>
  <rcc rId="48385" sId="1">
    <oc r="F203" t="inlineStr">
      <is>
        <t>38,96</t>
      </is>
    </oc>
    <nc r="F203" t="inlineStr">
      <is>
        <t>39,42</t>
      </is>
    </nc>
  </rcc>
  <rcc rId="48386" sId="1">
    <oc r="G203" t="inlineStr">
      <is>
        <t>37,02</t>
      </is>
    </oc>
    <nc r="G203" t="inlineStr">
      <is>
        <t>37,72</t>
      </is>
    </nc>
  </rcc>
  <rcc rId="48387" sId="1">
    <oc r="H203" t="inlineStr">
      <is>
        <t>70.634.054</t>
      </is>
    </oc>
    <nc r="H203" t="inlineStr">
      <is>
        <t>18.535.752</t>
      </is>
    </nc>
  </rcc>
  <rcc rId="48388" sId="1">
    <oc r="I203" t="inlineStr">
      <is>
        <t>1.859.016</t>
      </is>
    </oc>
    <nc r="I203">
      <v>482.476</v>
    </nc>
  </rcc>
  <rcc rId="48389" sId="1">
    <oc r="J203" t="inlineStr">
      <is>
        <t>37,30</t>
      </is>
    </oc>
    <nc r="J203" t="inlineStr">
      <is>
        <t>38,52</t>
      </is>
    </nc>
  </rcc>
  <rcc rId="48390" sId="1">
    <oc r="K203" t="inlineStr">
      <is>
        <t>1,08</t>
      </is>
    </oc>
    <nc r="K203" t="inlineStr">
      <is>
        <t>-0,70</t>
      </is>
    </nc>
  </rcc>
  <rcc rId="48391" sId="1">
    <oc r="L203" t="inlineStr">
      <is>
        <t>2,90</t>
      </is>
    </oc>
    <nc r="L203" t="inlineStr">
      <is>
        <t>-1,82</t>
      </is>
    </nc>
  </rcc>
  <rcc rId="48392" sId="1">
    <oc r="M203" t="inlineStr">
      <is>
        <t>38,96</t>
      </is>
    </oc>
    <nc r="M203" t="inlineStr">
      <is>
        <t>39,42</t>
      </is>
    </nc>
  </rcc>
  <rcc rId="48393" sId="1">
    <oc r="N203" t="inlineStr">
      <is>
        <t>37,02</t>
      </is>
    </oc>
    <nc r="N203" t="inlineStr">
      <is>
        <t>37,72</t>
      </is>
    </nc>
  </rcc>
  <rcc rId="48394" sId="1">
    <oc r="O203" t="inlineStr">
      <is>
        <t>70.634.054</t>
      </is>
    </oc>
    <nc r="O203" t="inlineStr">
      <is>
        <t>18.535.752</t>
      </is>
    </nc>
  </rcc>
  <rcc rId="48395" sId="1">
    <oc r="P203" t="inlineStr">
      <is>
        <t>1.859.016</t>
      </is>
    </oc>
    <nc r="P203">
      <v>482.476</v>
    </nc>
  </rcc>
  <rcc rId="48396" sId="1">
    <oc r="Q203" t="inlineStr">
      <is>
        <t>37,30</t>
      </is>
    </oc>
    <nc r="Q203" t="inlineStr">
      <is>
        <t>38,52</t>
      </is>
    </nc>
  </rcc>
  <rcc rId="48397" sId="1">
    <oc r="R203" t="inlineStr">
      <is>
        <t>1,08</t>
      </is>
    </oc>
    <nc r="R203" t="inlineStr">
      <is>
        <t>-0,70</t>
      </is>
    </nc>
  </rcc>
  <rcc rId="48398" sId="1">
    <oc r="S203" t="inlineStr">
      <is>
        <t>2,90</t>
      </is>
    </oc>
    <nc r="S203" t="inlineStr">
      <is>
        <t>-1,82</t>
      </is>
    </nc>
  </rcc>
  <rcc rId="48399" sId="1">
    <oc r="B204" t="inlineStr">
      <is>
        <t>48,20</t>
      </is>
    </oc>
    <nc r="B204" t="inlineStr">
      <is>
        <t>48,00</t>
      </is>
    </nc>
  </rcc>
  <rcc rId="48400" sId="1">
    <oc r="D204" t="inlineStr">
      <is>
        <t>47,66</t>
      </is>
    </oc>
    <nc r="D204" t="inlineStr">
      <is>
        <t>47,90</t>
      </is>
    </nc>
  </rcc>
  <rcc rId="48401" sId="1">
    <oc r="E204" t="inlineStr">
      <is>
        <t>48,20</t>
      </is>
    </oc>
    <nc r="E204" t="inlineStr">
      <is>
        <t>48,00</t>
      </is>
    </nc>
  </rcc>
  <rcc rId="48402" sId="1">
    <oc r="F204" t="inlineStr">
      <is>
        <t>50,50</t>
      </is>
    </oc>
    <nc r="F204" t="inlineStr">
      <is>
        <t>49,52</t>
      </is>
    </nc>
  </rcc>
  <rcc rId="48403" sId="1">
    <oc r="G204" t="inlineStr">
      <is>
        <t>47,28</t>
      </is>
    </oc>
    <nc r="G204" t="inlineStr">
      <is>
        <t>47,40</t>
      </is>
    </nc>
  </rcc>
  <rcc rId="48404" sId="1">
    <oc r="H204" t="inlineStr">
      <is>
        <t>41.916.181</t>
      </is>
    </oc>
    <nc r="H204" t="inlineStr">
      <is>
        <t>7.360.605</t>
      </is>
    </nc>
  </rcc>
  <rcc rId="48405" sId="1">
    <oc r="I204">
      <v>852.97500000000002</v>
    </oc>
    <nc r="I204">
      <v>153.01599999999999</v>
    </nc>
  </rcc>
  <rcc rId="48406" sId="1">
    <oc r="J204" t="inlineStr">
      <is>
        <t>48,00</t>
      </is>
    </oc>
    <nc r="J204" t="inlineStr">
      <is>
        <t>48,80</t>
      </is>
    </nc>
  </rcc>
  <rcc rId="48407" sId="1">
    <oc r="K204" t="inlineStr">
      <is>
        <t>0,20</t>
      </is>
    </oc>
    <nc r="K204" t="inlineStr">
      <is>
        <t>-0,80</t>
      </is>
    </nc>
  </rcc>
  <rcc rId="48408" sId="1">
    <oc r="L204" t="inlineStr">
      <is>
        <t>0,42</t>
      </is>
    </oc>
    <nc r="L204" t="inlineStr">
      <is>
        <t>-1,64</t>
      </is>
    </nc>
  </rcc>
  <rcc rId="48409" sId="1">
    <oc r="M204" t="inlineStr">
      <is>
        <t>50,50</t>
      </is>
    </oc>
    <nc r="M204" t="inlineStr">
      <is>
        <t>49,52</t>
      </is>
    </nc>
  </rcc>
  <rcc rId="48410" sId="1">
    <oc r="N204" t="inlineStr">
      <is>
        <t>47,28</t>
      </is>
    </oc>
    <nc r="N204" t="inlineStr">
      <is>
        <t>47,40</t>
      </is>
    </nc>
  </rcc>
  <rcc rId="48411" sId="1">
    <oc r="O204" t="inlineStr">
      <is>
        <t>41.916.181</t>
      </is>
    </oc>
    <nc r="O204" t="inlineStr">
      <is>
        <t>7.360.605</t>
      </is>
    </nc>
  </rcc>
  <rcc rId="48412" sId="1">
    <oc r="P204">
      <v>852.97500000000002</v>
    </oc>
    <nc r="P204">
      <v>153.01599999999999</v>
    </nc>
  </rcc>
  <rcc rId="48413" sId="1">
    <oc r="Q204" t="inlineStr">
      <is>
        <t>48,00</t>
      </is>
    </oc>
    <nc r="Q204" t="inlineStr">
      <is>
        <t>48,80</t>
      </is>
    </nc>
  </rcc>
  <rcc rId="48414" sId="1">
    <oc r="R204" t="inlineStr">
      <is>
        <t>0,20</t>
      </is>
    </oc>
    <nc r="R204" t="inlineStr">
      <is>
        <t>-0,80</t>
      </is>
    </nc>
  </rcc>
  <rcc rId="48415" sId="1">
    <oc r="S204" t="inlineStr">
      <is>
        <t>0,42</t>
      </is>
    </oc>
    <nc r="S204" t="inlineStr">
      <is>
        <t>-1,64</t>
      </is>
    </nc>
  </rcc>
  <rcc rId="48416" sId="1">
    <oc r="B205" t="inlineStr">
      <is>
        <t>46,46</t>
      </is>
    </oc>
    <nc r="B205" t="inlineStr">
      <is>
        <t>47,46</t>
      </is>
    </nc>
  </rcc>
  <rcc rId="48417" sId="1">
    <oc r="C205" t="inlineStr">
      <is>
        <t>È</t>
      </is>
    </oc>
    <nc r="C205" t="inlineStr">
      <is>
        <t>Ç</t>
      </is>
    </nc>
  </rcc>
  <rcc rId="48418" sId="1">
    <oc r="D205" t="inlineStr">
      <is>
        <t>46,46</t>
      </is>
    </oc>
    <nc r="D205" t="inlineStr">
      <is>
        <t>47,36</t>
      </is>
    </nc>
  </rcc>
  <rcc rId="48419" sId="1">
    <oc r="E205" t="inlineStr">
      <is>
        <t>46,58</t>
      </is>
    </oc>
    <nc r="E205" t="inlineStr">
      <is>
        <t>47,46</t>
      </is>
    </nc>
  </rcc>
  <rcc rId="48420" sId="1">
    <oc r="F205" t="inlineStr">
      <is>
        <t>47,30</t>
      </is>
    </oc>
    <nc r="F205" t="inlineStr">
      <is>
        <t>47,74</t>
      </is>
    </nc>
  </rcc>
  <rcc rId="48421" sId="1">
    <oc r="G205" t="inlineStr">
      <is>
        <t>45,86</t>
      </is>
    </oc>
    <nc r="G205" t="inlineStr">
      <is>
        <t>46,66</t>
      </is>
    </nc>
  </rcc>
  <rcc rId="48422" sId="1">
    <oc r="H205" t="inlineStr">
      <is>
        <t>52.230.976</t>
      </is>
    </oc>
    <nc r="H205" t="inlineStr">
      <is>
        <t>13.028.164</t>
      </is>
    </nc>
  </rcc>
  <rcc rId="48423" sId="1">
    <oc r="I205" t="inlineStr">
      <is>
        <t>1.118.950</t>
      </is>
    </oc>
    <nc r="I205">
      <v>275.56099999999998</v>
    </nc>
  </rcc>
  <rcc rId="48424" sId="1">
    <oc r="J205" t="inlineStr">
      <is>
        <t>46,20</t>
      </is>
    </oc>
    <nc r="J205" t="inlineStr">
      <is>
        <t>46,60</t>
      </is>
    </nc>
  </rcc>
  <rcc rId="48425" sId="1">
    <oc r="K205" t="inlineStr">
      <is>
        <t>0,26</t>
      </is>
    </oc>
    <nc r="K205" t="inlineStr">
      <is>
        <t>0,86</t>
      </is>
    </nc>
  </rcc>
  <rcc rId="48426" sId="1">
    <oc r="L205" t="inlineStr">
      <is>
        <t>0,56</t>
      </is>
    </oc>
    <nc r="L205" t="inlineStr">
      <is>
        <t>1,85</t>
      </is>
    </nc>
  </rcc>
  <rcc rId="48427" sId="1">
    <oc r="M205" t="inlineStr">
      <is>
        <t>47,30</t>
      </is>
    </oc>
    <nc r="M205" t="inlineStr">
      <is>
        <t>47,74</t>
      </is>
    </nc>
  </rcc>
  <rcc rId="48428" sId="1">
    <oc r="N205" t="inlineStr">
      <is>
        <t>45,86</t>
      </is>
    </oc>
    <nc r="N205" t="inlineStr">
      <is>
        <t>46,66</t>
      </is>
    </nc>
  </rcc>
  <rcc rId="48429" sId="1">
    <oc r="O205" t="inlineStr">
      <is>
        <t>52.230.976</t>
      </is>
    </oc>
    <nc r="O205" t="inlineStr">
      <is>
        <t>13.028.164</t>
      </is>
    </nc>
  </rcc>
  <rcc rId="48430" sId="1">
    <oc r="P205" t="inlineStr">
      <is>
        <t>1.118.950</t>
      </is>
    </oc>
    <nc r="P205">
      <v>275.56099999999998</v>
    </nc>
  </rcc>
  <rcc rId="48431" sId="1">
    <oc r="Q205" t="inlineStr">
      <is>
        <t>46,20</t>
      </is>
    </oc>
    <nc r="Q205" t="inlineStr">
      <is>
        <t>46,60</t>
      </is>
    </nc>
  </rcc>
  <rcc rId="48432" sId="1">
    <oc r="R205" t="inlineStr">
      <is>
        <t>0,26</t>
      </is>
    </oc>
    <nc r="R205" t="inlineStr">
      <is>
        <t>0,86</t>
      </is>
    </nc>
  </rcc>
  <rcc rId="48433" sId="1">
    <oc r="S205" t="inlineStr">
      <is>
        <t>0,56</t>
      </is>
    </oc>
    <nc r="S205" t="inlineStr">
      <is>
        <t>1,85</t>
      </is>
    </nc>
  </rcc>
  <rcc rId="48434" sId="1">
    <oc r="B206" t="inlineStr">
      <is>
        <t>11,00</t>
      </is>
    </oc>
    <nc r="B206" t="inlineStr">
      <is>
        <t>11,11</t>
      </is>
    </nc>
  </rcc>
  <rcc rId="48435" sId="1">
    <oc r="C206" t="inlineStr">
      <is>
        <t>È</t>
      </is>
    </oc>
    <nc r="C206" t="inlineStr">
      <is>
        <t>Ç</t>
      </is>
    </nc>
  </rcc>
  <rcc rId="48436" sId="1">
    <oc r="D206" t="inlineStr">
      <is>
        <t>11,00</t>
      </is>
    </oc>
    <nc r="D206" t="inlineStr">
      <is>
        <t>11,09</t>
      </is>
    </nc>
  </rcc>
  <rcc rId="48437" sId="1">
    <oc r="E206" t="inlineStr">
      <is>
        <t>11,02</t>
      </is>
    </oc>
    <nc r="E206" t="inlineStr">
      <is>
        <t>11,12</t>
      </is>
    </nc>
  </rcc>
  <rcc rId="48438" sId="1">
    <oc r="F206" t="inlineStr">
      <is>
        <t>11,17</t>
      </is>
    </oc>
    <nc r="F206" t="inlineStr">
      <is>
        <t>11,20</t>
      </is>
    </nc>
  </rcc>
  <rcc rId="48439" sId="1">
    <oc r="G206" t="inlineStr">
      <is>
        <t>11,00</t>
      </is>
    </oc>
    <nc r="G206" t="inlineStr">
      <is>
        <t>11,08</t>
      </is>
    </nc>
  </rcc>
  <rcc rId="48440" sId="1">
    <oc r="H206" t="inlineStr">
      <is>
        <t>16.852.806</t>
      </is>
    </oc>
    <nc r="H206" t="inlineStr">
      <is>
        <t>2.234.744</t>
      </is>
    </nc>
  </rcc>
  <rcc rId="48441" sId="1">
    <oc r="I206" t="inlineStr">
      <is>
        <t>1.528.098</t>
      </is>
    </oc>
    <nc r="I206">
      <v>200.88399999999999</v>
    </nc>
  </rcc>
  <rcc rId="48442" sId="1">
    <oc r="J206" t="inlineStr">
      <is>
        <t>11,16</t>
      </is>
    </oc>
    <nc r="J206" t="inlineStr">
      <is>
        <t>11,14</t>
      </is>
    </nc>
  </rcc>
  <rcc rId="48443" sId="1">
    <oc r="K206" t="inlineStr">
      <is>
        <t>-0,16</t>
      </is>
    </oc>
    <nc r="K206" t="inlineStr">
      <is>
        <t>-0,03</t>
      </is>
    </nc>
  </rcc>
  <rcc rId="48444" sId="1">
    <oc r="L206" t="inlineStr">
      <is>
        <t>-1,43</t>
      </is>
    </oc>
    <nc r="L206" t="inlineStr">
      <is>
        <t>-0,27</t>
      </is>
    </nc>
  </rcc>
  <rcc rId="48445" sId="1">
    <oc r="M206" t="inlineStr">
      <is>
        <t>11,17</t>
      </is>
    </oc>
    <nc r="M206" t="inlineStr">
      <is>
        <t>11,20</t>
      </is>
    </nc>
  </rcc>
  <rcc rId="48446" sId="1">
    <oc r="N206" t="inlineStr">
      <is>
        <t>11,00</t>
      </is>
    </oc>
    <nc r="N206" t="inlineStr">
      <is>
        <t>11,08</t>
      </is>
    </nc>
  </rcc>
  <rcc rId="48447" sId="1">
    <oc r="O206" t="inlineStr">
      <is>
        <t>16.852.806</t>
      </is>
    </oc>
    <nc r="O206" t="inlineStr">
      <is>
        <t>2.234.744</t>
      </is>
    </nc>
  </rcc>
  <rcc rId="48448" sId="1">
    <oc r="P206" t="inlineStr">
      <is>
        <t>1.528.098</t>
      </is>
    </oc>
    <nc r="P206">
      <v>200.88399999999999</v>
    </nc>
  </rcc>
  <rcc rId="48449" sId="1">
    <oc r="Q206" t="inlineStr">
      <is>
        <t>11,16</t>
      </is>
    </oc>
    <nc r="Q206" t="inlineStr">
      <is>
        <t>11,14</t>
      </is>
    </nc>
  </rcc>
  <rcc rId="48450" sId="1">
    <oc r="R206" t="inlineStr">
      <is>
        <t>-0,16</t>
      </is>
    </oc>
    <nc r="R206" t="inlineStr">
      <is>
        <t>-0,03</t>
      </is>
    </nc>
  </rcc>
  <rcc rId="48451" sId="1">
    <oc r="S206" t="inlineStr">
      <is>
        <t>-1,43</t>
      </is>
    </oc>
    <nc r="S206" t="inlineStr">
      <is>
        <t>-0,27</t>
      </is>
    </nc>
  </rcc>
  <rcc rId="48452" sId="1">
    <oc r="B207" t="inlineStr">
      <is>
        <t>15,00</t>
      </is>
    </oc>
    <nc r="B207" t="inlineStr">
      <is>
        <t>14,67</t>
      </is>
    </nc>
  </rcc>
  <rcc rId="48453" sId="1">
    <oc r="D207" t="inlineStr">
      <is>
        <t>14,99</t>
      </is>
    </oc>
    <nc r="D207" t="inlineStr">
      <is>
        <t>14,67</t>
      </is>
    </nc>
  </rcc>
  <rcc rId="48454" sId="1">
    <oc r="E207" t="inlineStr">
      <is>
        <t>15,00</t>
      </is>
    </oc>
    <nc r="E207" t="inlineStr">
      <is>
        <t>14,70</t>
      </is>
    </nc>
  </rcc>
  <rcc rId="48455" sId="1">
    <oc r="F207" t="inlineStr">
      <is>
        <t>15,05</t>
      </is>
    </oc>
    <nc r="F207" t="inlineStr">
      <is>
        <t>14,96</t>
      </is>
    </nc>
  </rcc>
  <rcc rId="48456" sId="1">
    <oc r="G207" t="inlineStr">
      <is>
        <t>14,72</t>
      </is>
    </oc>
    <nc r="G207" t="inlineStr">
      <is>
        <t>14,63</t>
      </is>
    </nc>
  </rcc>
  <rcc rId="48457" sId="1">
    <oc r="H207" t="inlineStr">
      <is>
        <t>93.220.871</t>
      </is>
    </oc>
    <nc r="H207" t="inlineStr">
      <is>
        <t>42.813.374</t>
      </is>
    </nc>
  </rcc>
  <rcc rId="48458" sId="1">
    <oc r="I207" t="inlineStr">
      <is>
        <t>6.231.469</t>
      </is>
    </oc>
    <nc r="I207" t="inlineStr">
      <is>
        <t>2.896.788</t>
      </is>
    </nc>
  </rcc>
  <rcc rId="48459" sId="1">
    <oc r="J207" t="inlineStr">
      <is>
        <t>14,95</t>
      </is>
    </oc>
    <nc r="J207" t="inlineStr">
      <is>
        <t>14,90</t>
      </is>
    </nc>
  </rcc>
  <rcc rId="48460" sId="1">
    <oc r="K207" t="inlineStr">
      <is>
        <t>0,05</t>
      </is>
    </oc>
    <nc r="K207" t="inlineStr">
      <is>
        <t>-0,23</t>
      </is>
    </nc>
  </rcc>
  <rcc rId="48461" sId="1">
    <oc r="L207" t="inlineStr">
      <is>
        <t>0,33</t>
      </is>
    </oc>
    <nc r="L207" t="inlineStr">
      <is>
        <t>-1,54</t>
      </is>
    </nc>
  </rcc>
  <rcc rId="48462" sId="1">
    <oc r="M207" t="inlineStr">
      <is>
        <t>15,05</t>
      </is>
    </oc>
    <nc r="M207" t="inlineStr">
      <is>
        <t>14,96</t>
      </is>
    </nc>
  </rcc>
  <rcc rId="48463" sId="1">
    <oc r="N207" t="inlineStr">
      <is>
        <t>14,72</t>
      </is>
    </oc>
    <nc r="N207" t="inlineStr">
      <is>
        <t>14,63</t>
      </is>
    </nc>
  </rcc>
  <rcc rId="48464" sId="1">
    <oc r="O207" t="inlineStr">
      <is>
        <t>93.220.871</t>
      </is>
    </oc>
    <nc r="O207" t="inlineStr">
      <is>
        <t>42.813.374</t>
      </is>
    </nc>
  </rcc>
  <rcc rId="48465" sId="1">
    <oc r="P207" t="inlineStr">
      <is>
        <t>6.231.469</t>
      </is>
    </oc>
    <nc r="P207" t="inlineStr">
      <is>
        <t>2.896.788</t>
      </is>
    </nc>
  </rcc>
  <rcc rId="48466" sId="1">
    <oc r="Q207" t="inlineStr">
      <is>
        <t>14,95</t>
      </is>
    </oc>
    <nc r="Q207" t="inlineStr">
      <is>
        <t>14,90</t>
      </is>
    </nc>
  </rcc>
  <rcc rId="48467" sId="1">
    <oc r="R207" t="inlineStr">
      <is>
        <t>0,05</t>
      </is>
    </oc>
    <nc r="R207" t="inlineStr">
      <is>
        <t>-0,23</t>
      </is>
    </nc>
  </rcc>
  <rcc rId="48468" sId="1">
    <oc r="S207" t="inlineStr">
      <is>
        <t>0,33</t>
      </is>
    </oc>
    <nc r="S207" t="inlineStr">
      <is>
        <t>-1,54</t>
      </is>
    </nc>
  </rcc>
  <rcc rId="48469" sId="1">
    <oc r="B208" t="inlineStr">
      <is>
        <t>9,00</t>
      </is>
    </oc>
    <nc r="B208" t="inlineStr">
      <is>
        <t>8,72</t>
      </is>
    </nc>
  </rcc>
  <rcc rId="48470" sId="1">
    <oc r="D208" t="inlineStr">
      <is>
        <t>9,00</t>
      </is>
    </oc>
    <nc r="D208" t="inlineStr">
      <is>
        <t>8,70</t>
      </is>
    </nc>
  </rcc>
  <rcc rId="48471" sId="1">
    <oc r="E208" t="inlineStr">
      <is>
        <t>9,01</t>
      </is>
    </oc>
    <nc r="E208" t="inlineStr">
      <is>
        <t>8,72</t>
      </is>
    </nc>
  </rcc>
  <rcc rId="48472" sId="1">
    <oc r="F208" t="inlineStr">
      <is>
        <t>9,21</t>
      </is>
    </oc>
    <nc r="F208" t="inlineStr">
      <is>
        <t>8,98</t>
      </is>
    </nc>
  </rcc>
  <rcc rId="48473" sId="1">
    <oc r="G208" t="inlineStr">
      <is>
        <t>8,76</t>
      </is>
    </oc>
    <nc r="G208" t="inlineStr">
      <is>
        <t>8,64</t>
      </is>
    </nc>
  </rcc>
  <rcc rId="48474" sId="1">
    <oc r="H208" t="inlineStr">
      <is>
        <t>21.164.148</t>
      </is>
    </oc>
    <nc r="H208" t="inlineStr">
      <is>
        <t>4.443.355</t>
      </is>
    </nc>
  </rcc>
  <rcc rId="48475" sId="1">
    <oc r="I208" t="inlineStr">
      <is>
        <t>2.354.646</t>
      </is>
    </oc>
    <nc r="I208">
      <v>507.596</v>
    </nc>
  </rcc>
  <rcc rId="48476" sId="1">
    <oc r="J208" t="inlineStr">
      <is>
        <t>8,84</t>
      </is>
    </oc>
    <nc r="J208" t="inlineStr">
      <is>
        <t>8,90</t>
      </is>
    </nc>
  </rcc>
  <rcc rId="48477" sId="1">
    <oc r="K208" t="inlineStr">
      <is>
        <t>0,16</t>
      </is>
    </oc>
    <nc r="K208" t="inlineStr">
      <is>
        <t>-0,18</t>
      </is>
    </nc>
  </rcc>
  <rcc rId="48478" sId="1">
    <oc r="L208" t="inlineStr">
      <is>
        <t>1,81</t>
      </is>
    </oc>
    <nc r="L208" t="inlineStr">
      <is>
        <t>-2,02</t>
      </is>
    </nc>
  </rcc>
  <rcc rId="48479" sId="1">
    <oc r="M208" t="inlineStr">
      <is>
        <t>9,21</t>
      </is>
    </oc>
    <nc r="M208" t="inlineStr">
      <is>
        <t>8,98</t>
      </is>
    </nc>
  </rcc>
  <rcc rId="48480" sId="1">
    <oc r="N208" t="inlineStr">
      <is>
        <t>8,76</t>
      </is>
    </oc>
    <nc r="N208" t="inlineStr">
      <is>
        <t>8,64</t>
      </is>
    </nc>
  </rcc>
  <rcc rId="48481" sId="1">
    <oc r="O208" t="inlineStr">
      <is>
        <t>21.164.148</t>
      </is>
    </oc>
    <nc r="O208" t="inlineStr">
      <is>
        <t>4.443.355</t>
      </is>
    </nc>
  </rcc>
  <rcc rId="48482" sId="1">
    <oc r="P208" t="inlineStr">
      <is>
        <t>2.354.646</t>
      </is>
    </oc>
    <nc r="P208">
      <v>507.596</v>
    </nc>
  </rcc>
  <rcc rId="48483" sId="1">
    <oc r="Q208" t="inlineStr">
      <is>
        <t>8,84</t>
      </is>
    </oc>
    <nc r="Q208" t="inlineStr">
      <is>
        <t>8,90</t>
      </is>
    </nc>
  </rcc>
  <rcc rId="48484" sId="1">
    <oc r="R208" t="inlineStr">
      <is>
        <t>0,16</t>
      </is>
    </oc>
    <nc r="R208" t="inlineStr">
      <is>
        <t>-0,18</t>
      </is>
    </nc>
  </rcc>
  <rcc rId="48485" sId="1">
    <oc r="S208" t="inlineStr">
      <is>
        <t>1,81</t>
      </is>
    </oc>
    <nc r="S208" t="inlineStr">
      <is>
        <t>-2,02</t>
      </is>
    </nc>
  </rcc>
  <rcc rId="48486" sId="1">
    <oc r="B209" t="inlineStr">
      <is>
        <t>21,10</t>
      </is>
    </oc>
    <nc r="B209" t="inlineStr">
      <is>
        <t>21,22</t>
      </is>
    </nc>
  </rcc>
  <rcc rId="48487" sId="1">
    <oc r="C209" t="inlineStr">
      <is>
        <t>Ç</t>
      </is>
    </oc>
    <nc r="C209" t="inlineStr">
      <is>
        <t>È</t>
      </is>
    </nc>
  </rcc>
  <rcc rId="48488" sId="1">
    <oc r="D209" t="inlineStr">
      <is>
        <t>21,10</t>
      </is>
    </oc>
    <nc r="D209" t="inlineStr">
      <is>
        <t>21,22</t>
      </is>
    </nc>
  </rcc>
  <rcc rId="48489" sId="1">
    <oc r="E209" t="inlineStr">
      <is>
        <t>21,12</t>
      </is>
    </oc>
    <nc r="E209" t="inlineStr">
      <is>
        <t>21,24</t>
      </is>
    </nc>
  </rcc>
  <rcc rId="48490" sId="1">
    <oc r="G209" t="inlineStr">
      <is>
        <t>20,96</t>
      </is>
    </oc>
    <nc r="G209" t="inlineStr">
      <is>
        <t>21,22</t>
      </is>
    </nc>
  </rcc>
  <rcc rId="48491" sId="1">
    <oc r="H209" t="inlineStr">
      <is>
        <t>46.493.824</t>
      </is>
    </oc>
    <nc r="H209" t="inlineStr">
      <is>
        <t>13.422.351</t>
      </is>
    </nc>
  </rcc>
  <rcc rId="48492" sId="1">
    <oc r="I209" t="inlineStr">
      <is>
        <t>2.197.638</t>
      </is>
    </oc>
    <nc r="I209">
      <v>627.50900000000001</v>
    </nc>
  </rcc>
  <rcc rId="48493" sId="1">
    <oc r="J209" t="inlineStr">
      <is>
        <t>21,24</t>
      </is>
    </oc>
    <nc r="J209" t="inlineStr">
      <is>
        <t>21,28</t>
      </is>
    </nc>
  </rcc>
  <rcc rId="48494" sId="1">
    <oc r="K209" t="inlineStr">
      <is>
        <t>-0,14</t>
      </is>
    </oc>
    <nc r="K209" t="inlineStr">
      <is>
        <t>-0,06</t>
      </is>
    </nc>
  </rcc>
  <rcc rId="48495" sId="1">
    <oc r="L209" t="inlineStr">
      <is>
        <t>-0,66</t>
      </is>
    </oc>
    <nc r="L209" t="inlineStr">
      <is>
        <t>-0,28</t>
      </is>
    </nc>
  </rcc>
  <rcc rId="48496" sId="1">
    <oc r="N209" t="inlineStr">
      <is>
        <t>20,96</t>
      </is>
    </oc>
    <nc r="N209" t="inlineStr">
      <is>
        <t>21,22</t>
      </is>
    </nc>
  </rcc>
  <rcc rId="48497" sId="1">
    <oc r="O209" t="inlineStr">
      <is>
        <t>46.493.824</t>
      </is>
    </oc>
    <nc r="O209" t="inlineStr">
      <is>
        <t>13.422.351</t>
      </is>
    </nc>
  </rcc>
  <rcc rId="48498" sId="1">
    <oc r="P209" t="inlineStr">
      <is>
        <t>2.197.638</t>
      </is>
    </oc>
    <nc r="P209">
      <v>627.50900000000001</v>
    </nc>
  </rcc>
  <rcc rId="48499" sId="1">
    <oc r="Q209" t="inlineStr">
      <is>
        <t>21,24</t>
      </is>
    </oc>
    <nc r="Q209" t="inlineStr">
      <is>
        <t>21,28</t>
      </is>
    </nc>
  </rcc>
  <rcc rId="48500" sId="1">
    <oc r="R209" t="inlineStr">
      <is>
        <t>-0,14</t>
      </is>
    </oc>
    <nc r="R209" t="inlineStr">
      <is>
        <t>-0,06</t>
      </is>
    </nc>
  </rcc>
  <rcc rId="48501" sId="1">
    <oc r="S209" t="inlineStr">
      <is>
        <t>-0,66</t>
      </is>
    </oc>
    <nc r="S209" t="inlineStr">
      <is>
        <t>-0,28</t>
      </is>
    </nc>
  </rcc>
  <rcc rId="48502" sId="1">
    <oc r="B210" t="inlineStr">
      <is>
        <t>460,00</t>
      </is>
    </oc>
    <nc r="B210" t="inlineStr">
      <is>
        <t>454,75</t>
      </is>
    </nc>
  </rcc>
  <rcc rId="48503" sId="1">
    <oc r="C210" t="inlineStr">
      <is>
        <t>È</t>
      </is>
    </oc>
    <nc r="C210" t="inlineStr">
      <is>
        <t>Ç</t>
      </is>
    </nc>
  </rcc>
  <rcc rId="48504" sId="1">
    <oc r="D210" t="inlineStr">
      <is>
        <t>459,75</t>
      </is>
    </oc>
    <nc r="D210" t="inlineStr">
      <is>
        <t>454,25</t>
      </is>
    </nc>
  </rcc>
  <rcc rId="48505" sId="1">
    <oc r="E210" t="inlineStr">
      <is>
        <t>460,00</t>
      </is>
    </oc>
    <nc r="E210" t="inlineStr">
      <is>
        <t>454,75</t>
      </is>
    </nc>
  </rcc>
  <rcc rId="48506" sId="1">
    <oc r="F210" t="inlineStr">
      <is>
        <t>466,50</t>
      </is>
    </oc>
    <nc r="F210" t="inlineStr">
      <is>
        <t>458,50</t>
      </is>
    </nc>
  </rcc>
  <rcc rId="48507" sId="1">
    <oc r="G210" t="inlineStr">
      <is>
        <t>455,00</t>
      </is>
    </oc>
    <nc r="G210" t="inlineStr">
      <is>
        <t>450,00</t>
      </is>
    </nc>
  </rcc>
  <rcc rId="48508" sId="1">
    <oc r="H210" t="inlineStr">
      <is>
        <t>157.985.168</t>
      </is>
    </oc>
    <nc r="H210" t="inlineStr">
      <is>
        <t>35.754.558</t>
      </is>
    </nc>
  </rcc>
  <rcc rId="48509" sId="1">
    <oc r="I210">
      <v>342.16800000000001</v>
    </oc>
    <nc r="I210">
      <v>78.745999999999995</v>
    </nc>
  </rcc>
  <rcc rId="48510" sId="1">
    <oc r="J210" t="inlineStr">
      <is>
        <t>458,75</t>
      </is>
    </oc>
    <nc r="J210" t="inlineStr">
      <is>
        <t>455,00</t>
      </is>
    </nc>
  </rcc>
  <rcc rId="48511" sId="1">
    <oc r="K210" t="inlineStr">
      <is>
        <t>1,25</t>
      </is>
    </oc>
    <nc r="K210" t="inlineStr">
      <is>
        <t>-0,25</t>
      </is>
    </nc>
  </rcc>
  <rcc rId="48512" sId="1">
    <oc r="L210" t="inlineStr">
      <is>
        <t>0,27</t>
      </is>
    </oc>
    <nc r="L210" t="inlineStr">
      <is>
        <t>-0,05</t>
      </is>
    </nc>
  </rcc>
  <rcc rId="48513" sId="1">
    <oc r="M210" t="inlineStr">
      <is>
        <t>466,50</t>
      </is>
    </oc>
    <nc r="M210" t="inlineStr">
      <is>
        <t>458,50</t>
      </is>
    </nc>
  </rcc>
  <rcc rId="48514" sId="1">
    <oc r="N210" t="inlineStr">
      <is>
        <t>455,00</t>
      </is>
    </oc>
    <nc r="N210" t="inlineStr">
      <is>
        <t>450,00</t>
      </is>
    </nc>
  </rcc>
  <rcc rId="48515" sId="1">
    <oc r="O210" t="inlineStr">
      <is>
        <t>157.985.168</t>
      </is>
    </oc>
    <nc r="O210" t="inlineStr">
      <is>
        <t>35.754.558</t>
      </is>
    </nc>
  </rcc>
  <rcc rId="48516" sId="1">
    <oc r="P210">
      <v>342.16800000000001</v>
    </oc>
    <nc r="P210">
      <v>78.745999999999995</v>
    </nc>
  </rcc>
  <rcc rId="48517" sId="1">
    <oc r="Q210" t="inlineStr">
      <is>
        <t>458,75</t>
      </is>
    </oc>
    <nc r="Q210" t="inlineStr">
      <is>
        <t>455,00</t>
      </is>
    </nc>
  </rcc>
  <rcc rId="48518" sId="1">
    <oc r="R210" t="inlineStr">
      <is>
        <t>1,25</t>
      </is>
    </oc>
    <nc r="R210" t="inlineStr">
      <is>
        <t>-0,25</t>
      </is>
    </nc>
  </rcc>
  <rcc rId="48519" sId="1">
    <oc r="S210" t="inlineStr">
      <is>
        <t>0,27</t>
      </is>
    </oc>
    <nc r="S210" t="inlineStr">
      <is>
        <t>-0,05</t>
      </is>
    </nc>
  </rcc>
  <rcc rId="48520" sId="1">
    <oc r="B211" t="inlineStr">
      <is>
        <t>25,60</t>
      </is>
    </oc>
    <nc r="B211" t="inlineStr">
      <is>
        <t>27,32</t>
      </is>
    </nc>
  </rcc>
  <rcc rId="48521" sId="1">
    <oc r="C211" t="inlineStr">
      <is>
        <t>Ç</t>
      </is>
    </oc>
    <nc r="C211" t="inlineStr">
      <is>
        <t>È</t>
      </is>
    </nc>
  </rcc>
  <rcc rId="48522" sId="1">
    <oc r="D211" t="inlineStr">
      <is>
        <t>25,50</t>
      </is>
    </oc>
    <nc r="D211" t="inlineStr">
      <is>
        <t>27,30</t>
      </is>
    </nc>
  </rcc>
  <rcc rId="48523" sId="1">
    <oc r="E211" t="inlineStr">
      <is>
        <t>25,60</t>
      </is>
    </oc>
    <nc r="E211" t="inlineStr">
      <is>
        <t>27,32</t>
      </is>
    </nc>
  </rcc>
  <rcc rId="48524" sId="1">
    <oc r="F211" t="inlineStr">
      <is>
        <t>25,92</t>
      </is>
    </oc>
    <nc r="F211" t="inlineStr">
      <is>
        <t>27,90</t>
      </is>
    </nc>
  </rcc>
  <rcc rId="48525" sId="1">
    <oc r="G211" t="inlineStr">
      <is>
        <t>24,76</t>
      </is>
    </oc>
    <nc r="G211" t="inlineStr">
      <is>
        <t>25,50</t>
      </is>
    </nc>
  </rcc>
  <rcc rId="48526" sId="1">
    <oc r="H211" t="inlineStr">
      <is>
        <t>37.578.416</t>
      </is>
    </oc>
    <nc r="H211" t="inlineStr">
      <is>
        <t>87.169.845</t>
      </is>
    </nc>
  </rcc>
  <rcc rId="48527" sId="1">
    <oc r="I211" t="inlineStr">
      <is>
        <t>1.486.955</t>
      </is>
    </oc>
    <nc r="I211" t="inlineStr">
      <is>
        <t>3.218.663</t>
      </is>
    </nc>
  </rcc>
  <rcc rId="48528" sId="1">
    <oc r="J211" t="inlineStr">
      <is>
        <t>25,60</t>
      </is>
    </oc>
    <nc r="J211" t="inlineStr">
      <is>
        <t>25,38</t>
      </is>
    </nc>
  </rcc>
  <rcc rId="48529" sId="1">
    <oc r="K211" t="inlineStr">
      <is>
        <t>0,00</t>
      </is>
    </oc>
    <nc r="K211" t="inlineStr">
      <is>
        <t>1,94</t>
      </is>
    </nc>
  </rcc>
  <rcc rId="48530" sId="1">
    <oc r="L211" t="inlineStr">
      <is>
        <t>0,00</t>
      </is>
    </oc>
    <nc r="L211" t="inlineStr">
      <is>
        <t>7,64</t>
      </is>
    </nc>
  </rcc>
  <rcc rId="48531" sId="1">
    <oc r="M211" t="inlineStr">
      <is>
        <t>25,92</t>
      </is>
    </oc>
    <nc r="M211" t="inlineStr">
      <is>
        <t>27,90</t>
      </is>
    </nc>
  </rcc>
  <rcc rId="48532" sId="1">
    <oc r="N211" t="inlineStr">
      <is>
        <t>24,76</t>
      </is>
    </oc>
    <nc r="N211" t="inlineStr">
      <is>
        <t>25,50</t>
      </is>
    </nc>
  </rcc>
  <rcc rId="48533" sId="1">
    <oc r="O211" t="inlineStr">
      <is>
        <t>37.578.416</t>
      </is>
    </oc>
    <nc r="O211" t="inlineStr">
      <is>
        <t>87.169.845</t>
      </is>
    </nc>
  </rcc>
  <rcc rId="48534" sId="1">
    <oc r="P211" t="inlineStr">
      <is>
        <t>1.486.955</t>
      </is>
    </oc>
    <nc r="P211" t="inlineStr">
      <is>
        <t>3.218.663</t>
      </is>
    </nc>
  </rcc>
  <rcc rId="48535" sId="1">
    <oc r="Q211" t="inlineStr">
      <is>
        <t>25,60</t>
      </is>
    </oc>
    <nc r="Q211" t="inlineStr">
      <is>
        <t>25,38</t>
      </is>
    </nc>
  </rcc>
  <rcc rId="48536" sId="1">
    <oc r="R211" t="inlineStr">
      <is>
        <t>0,00</t>
      </is>
    </oc>
    <nc r="R211" t="inlineStr">
      <is>
        <t>1,94</t>
      </is>
    </nc>
  </rcc>
  <rcc rId="48537" sId="1">
    <oc r="S211" t="inlineStr">
      <is>
        <t>0,00</t>
      </is>
    </oc>
    <nc r="S211" t="inlineStr">
      <is>
        <t>7,64</t>
      </is>
    </nc>
  </rcc>
  <rcc rId="48538" sId="1">
    <oc r="B212" t="inlineStr">
      <is>
        <t>25,90</t>
      </is>
    </oc>
    <nc r="B212" t="inlineStr">
      <is>
        <t>25,78</t>
      </is>
    </nc>
  </rcc>
  <rcc rId="48539" sId="1">
    <oc r="D212" t="inlineStr">
      <is>
        <t>25,90</t>
      </is>
    </oc>
    <nc r="D212" t="inlineStr">
      <is>
        <t>25,76</t>
      </is>
    </nc>
  </rcc>
  <rcc rId="48540" sId="1">
    <oc r="E212" t="inlineStr">
      <is>
        <t>26,00</t>
      </is>
    </oc>
    <nc r="E212" t="inlineStr">
      <is>
        <t>25,78</t>
      </is>
    </nc>
  </rcc>
  <rcc rId="48541" sId="1">
    <oc r="F212" t="inlineStr">
      <is>
        <t>26,42</t>
      </is>
    </oc>
    <nc r="F212" t="inlineStr">
      <is>
        <t>26,06</t>
      </is>
    </nc>
  </rcc>
  <rcc rId="48542" sId="1">
    <oc r="G212" t="inlineStr">
      <is>
        <t>25,58</t>
      </is>
    </oc>
    <nc r="G212" t="inlineStr">
      <is>
        <t>25,78</t>
      </is>
    </nc>
  </rcc>
  <rcc rId="48543" sId="1">
    <oc r="H212" t="inlineStr">
      <is>
        <t>41.820.693</t>
      </is>
    </oc>
    <nc r="H212" t="inlineStr">
      <is>
        <t>4.843.703</t>
      </is>
    </nc>
  </rcc>
  <rcc rId="48544" sId="1">
    <oc r="I212" t="inlineStr">
      <is>
        <t>1.613.346</t>
      </is>
    </oc>
    <nc r="I212">
      <v>186.852</v>
    </nc>
  </rcc>
  <rcc rId="48545" sId="1">
    <oc r="J212" t="inlineStr">
      <is>
        <t>25,88</t>
      </is>
    </oc>
    <nc r="J212" t="inlineStr">
      <is>
        <t>25,82</t>
      </is>
    </nc>
  </rcc>
  <rcc rId="48546" sId="1">
    <oc r="K212" t="inlineStr">
      <is>
        <t>0,02</t>
      </is>
    </oc>
    <nc r="K212" t="inlineStr">
      <is>
        <t>-0,04</t>
      </is>
    </nc>
  </rcc>
  <rcc rId="48547" sId="1">
    <oc r="L212" t="inlineStr">
      <is>
        <t>0,08</t>
      </is>
    </oc>
    <nc r="L212" t="inlineStr">
      <is>
        <t>-0,15</t>
      </is>
    </nc>
  </rcc>
  <rcc rId="48548" sId="1">
    <oc r="M212" t="inlineStr">
      <is>
        <t>26,42</t>
      </is>
    </oc>
    <nc r="M212" t="inlineStr">
      <is>
        <t>26,06</t>
      </is>
    </nc>
  </rcc>
  <rcc rId="48549" sId="1">
    <oc r="N212" t="inlineStr">
      <is>
        <t>25,58</t>
      </is>
    </oc>
    <nc r="N212" t="inlineStr">
      <is>
        <t>25,78</t>
      </is>
    </nc>
  </rcc>
  <rcc rId="48550" sId="1">
    <oc r="O212" t="inlineStr">
      <is>
        <t>41.820.693</t>
      </is>
    </oc>
    <nc r="O212" t="inlineStr">
      <is>
        <t>4.843.703</t>
      </is>
    </nc>
  </rcc>
  <rcc rId="48551" sId="1">
    <oc r="P212" t="inlineStr">
      <is>
        <t>1.613.346</t>
      </is>
    </oc>
    <nc r="P212">
      <v>186.852</v>
    </nc>
  </rcc>
  <rcc rId="48552" sId="1">
    <oc r="Q212" t="inlineStr">
      <is>
        <t>25,88</t>
      </is>
    </oc>
    <nc r="Q212" t="inlineStr">
      <is>
        <t>25,82</t>
      </is>
    </nc>
  </rcc>
  <rcc rId="48553" sId="1">
    <oc r="R212" t="inlineStr">
      <is>
        <t>0,02</t>
      </is>
    </oc>
    <nc r="R212" t="inlineStr">
      <is>
        <t>-0,04</t>
      </is>
    </nc>
  </rcc>
  <rcc rId="48554" sId="1">
    <oc r="S212" t="inlineStr">
      <is>
        <t>0,08</t>
      </is>
    </oc>
    <nc r="S212" t="inlineStr">
      <is>
        <t>-0,15</t>
      </is>
    </nc>
  </rcc>
  <rcc rId="48555" sId="1">
    <oc r="B213" t="inlineStr">
      <is>
        <t>11,19</t>
      </is>
    </oc>
    <nc r="B213" t="inlineStr">
      <is>
        <t>11,39</t>
      </is>
    </nc>
  </rcc>
  <rcc rId="48556" sId="1">
    <oc r="C213" t="inlineStr">
      <is>
        <t>È</t>
      </is>
    </oc>
    <nc r="C213" t="inlineStr">
      <is>
        <t>Ç</t>
      </is>
    </nc>
  </rcc>
  <rcc rId="48557" sId="1">
    <oc r="D213" t="inlineStr">
      <is>
        <t>11,19</t>
      </is>
    </oc>
    <nc r="D213" t="inlineStr">
      <is>
        <t>11,35</t>
      </is>
    </nc>
  </rcc>
  <rcc rId="48558" sId="1">
    <oc r="E213" t="inlineStr">
      <is>
        <t>11,21</t>
      </is>
    </oc>
    <nc r="E213" t="inlineStr">
      <is>
        <t>11,39</t>
      </is>
    </nc>
  </rcc>
  <rcc rId="48559" sId="1">
    <oc r="F213" t="inlineStr">
      <is>
        <t>11,40</t>
      </is>
    </oc>
    <nc r="F213" t="inlineStr">
      <is>
        <t>11,45</t>
      </is>
    </nc>
  </rcc>
  <rcc rId="48560" sId="1">
    <oc r="G213" t="inlineStr">
      <is>
        <t>11,13</t>
      </is>
    </oc>
    <nc r="G213" t="inlineStr">
      <is>
        <t>11,24</t>
      </is>
    </nc>
  </rcc>
  <rcc rId="48561" sId="1">
    <oc r="H213" t="inlineStr">
      <is>
        <t>17.461.415</t>
      </is>
    </oc>
    <nc r="H213" t="inlineStr">
      <is>
        <t>2.389.463</t>
      </is>
    </nc>
  </rcc>
  <rcc rId="48562" sId="1">
    <oc r="I213" t="inlineStr">
      <is>
        <t>1.552.739</t>
      </is>
    </oc>
    <nc r="I213">
      <v>210.74700000000001</v>
    </nc>
  </rcc>
  <rcc rId="48563" sId="1">
    <oc r="J213" t="inlineStr">
      <is>
        <t>11,21</t>
      </is>
    </oc>
    <nc r="J213" t="inlineStr">
      <is>
        <t>11,32</t>
      </is>
    </nc>
  </rcc>
  <rcc rId="48564" sId="1">
    <oc r="K213" t="inlineStr">
      <is>
        <t>-0,02</t>
      </is>
    </oc>
    <nc r="K213" t="inlineStr">
      <is>
        <t>0,07</t>
      </is>
    </nc>
  </rcc>
  <rcc rId="48565" sId="1">
    <oc r="L213" t="inlineStr">
      <is>
        <t>-0,18</t>
      </is>
    </oc>
    <nc r="L213" t="inlineStr">
      <is>
        <t>0,62</t>
      </is>
    </nc>
  </rcc>
  <rcc rId="48566" sId="1">
    <oc r="M213" t="inlineStr">
      <is>
        <t>11,40</t>
      </is>
    </oc>
    <nc r="M213" t="inlineStr">
      <is>
        <t>11,45</t>
      </is>
    </nc>
  </rcc>
  <rcc rId="48567" sId="1">
    <oc r="N213" t="inlineStr">
      <is>
        <t>11,13</t>
      </is>
    </oc>
    <nc r="N213" t="inlineStr">
      <is>
        <t>11,24</t>
      </is>
    </nc>
  </rcc>
  <rcc rId="48568" sId="1">
    <oc r="O213" t="inlineStr">
      <is>
        <t>17.461.415</t>
      </is>
    </oc>
    <nc r="O213" t="inlineStr">
      <is>
        <t>2.389.463</t>
      </is>
    </nc>
  </rcc>
  <rcc rId="48569" sId="1">
    <oc r="P213" t="inlineStr">
      <is>
        <t>1.552.739</t>
      </is>
    </oc>
    <nc r="P213">
      <v>210.74700000000001</v>
    </nc>
  </rcc>
  <rcc rId="48570" sId="1">
    <oc r="Q213" t="inlineStr">
      <is>
        <t>11,21</t>
      </is>
    </oc>
    <nc r="Q213" t="inlineStr">
      <is>
        <t>11,32</t>
      </is>
    </nc>
  </rcc>
  <rcc rId="48571" sId="1">
    <oc r="R213" t="inlineStr">
      <is>
        <t>-0,02</t>
      </is>
    </oc>
    <nc r="R213" t="inlineStr">
      <is>
        <t>0,07</t>
      </is>
    </nc>
  </rcc>
  <rcc rId="48572" sId="1">
    <oc r="S213" t="inlineStr">
      <is>
        <t>-0,18</t>
      </is>
    </oc>
    <nc r="S213" t="inlineStr">
      <is>
        <t>0,62</t>
      </is>
    </nc>
  </rcc>
  <rcc rId="48573" sId="1">
    <oc r="B214" t="inlineStr">
      <is>
        <t>132,70</t>
      </is>
    </oc>
    <nc r="B214" t="inlineStr">
      <is>
        <t>130,60</t>
      </is>
    </nc>
  </rcc>
  <rcc rId="48574" sId="1">
    <oc r="C214" t="inlineStr">
      <is>
        <t>È</t>
      </is>
    </oc>
    <nc r="C214" t="inlineStr">
      <is>
        <t>Ç</t>
      </is>
    </nc>
  </rcc>
  <rcc rId="48575" sId="1">
    <oc r="D214" t="inlineStr">
      <is>
        <t>132,70</t>
      </is>
    </oc>
    <nc r="D214" t="inlineStr">
      <is>
        <t>130,50</t>
      </is>
    </nc>
  </rcc>
  <rcc rId="48576" sId="1">
    <oc r="E214" t="inlineStr">
      <is>
        <t>133,30</t>
      </is>
    </oc>
    <nc r="E214" t="inlineStr">
      <is>
        <t>130,90</t>
      </is>
    </nc>
  </rcc>
  <rcc rId="48577" sId="1">
    <oc r="F214" t="inlineStr">
      <is>
        <t>135,40</t>
      </is>
    </oc>
    <nc r="F214" t="inlineStr">
      <is>
        <t>132,00</t>
      </is>
    </nc>
  </rcc>
  <rcc rId="48578" sId="1">
    <oc r="G214" t="inlineStr">
      <is>
        <t>123,50</t>
      </is>
    </oc>
    <nc r="G214" t="inlineStr">
      <is>
        <t>129,10</t>
      </is>
    </nc>
  </rcc>
  <rcc rId="48579" sId="1">
    <oc r="H214" t="inlineStr">
      <is>
        <t>289.086.188</t>
      </is>
    </oc>
    <nc r="H214" t="inlineStr">
      <is>
        <t>33.130.233</t>
      </is>
    </nc>
  </rcc>
  <rcc rId="48580" sId="1">
    <oc r="I214" t="inlineStr">
      <is>
        <t>2.244.190</t>
      </is>
    </oc>
    <nc r="I214">
      <v>253.50399999999999</v>
    </nc>
  </rcc>
  <rcc rId="48581" sId="1">
    <oc r="J214" t="inlineStr">
      <is>
        <t>131,90</t>
      </is>
    </oc>
    <nc r="J214" t="inlineStr">
      <is>
        <t>130,00</t>
      </is>
    </nc>
  </rcc>
  <rcc rId="48582" sId="1">
    <oc r="K214" t="inlineStr">
      <is>
        <t>0,80</t>
      </is>
    </oc>
    <nc r="K214" t="inlineStr">
      <is>
        <t>0,60</t>
      </is>
    </nc>
  </rcc>
  <rcc rId="48583" sId="1">
    <oc r="L214" t="inlineStr">
      <is>
        <t>0,61</t>
      </is>
    </oc>
    <nc r="L214" t="inlineStr">
      <is>
        <t>0,46</t>
      </is>
    </nc>
  </rcc>
  <rcc rId="48584" sId="1">
    <oc r="M214" t="inlineStr">
      <is>
        <t>135,40</t>
      </is>
    </oc>
    <nc r="M214" t="inlineStr">
      <is>
        <t>132,00</t>
      </is>
    </nc>
  </rcc>
  <rcc rId="48585" sId="1">
    <oc r="N214" t="inlineStr">
      <is>
        <t>123,50</t>
      </is>
    </oc>
    <nc r="N214" t="inlineStr">
      <is>
        <t>129,10</t>
      </is>
    </nc>
  </rcc>
  <rcc rId="48586" sId="1">
    <oc r="O214" t="inlineStr">
      <is>
        <t>289.086.188</t>
      </is>
    </oc>
    <nc r="O214" t="inlineStr">
      <is>
        <t>33.130.233</t>
      </is>
    </nc>
  </rcc>
  <rcc rId="48587" sId="1">
    <oc r="P214" t="inlineStr">
      <is>
        <t>2.244.190</t>
      </is>
    </oc>
    <nc r="P214">
      <v>253.50399999999999</v>
    </nc>
  </rcc>
  <rcc rId="48588" sId="1">
    <oc r="Q214" t="inlineStr">
      <is>
        <t>131,90</t>
      </is>
    </oc>
    <nc r="Q214" t="inlineStr">
      <is>
        <t>130,00</t>
      </is>
    </nc>
  </rcc>
  <rcc rId="48589" sId="1">
    <oc r="R214" t="inlineStr">
      <is>
        <t>0,80</t>
      </is>
    </oc>
    <nc r="R214" t="inlineStr">
      <is>
        <t>0,60</t>
      </is>
    </nc>
  </rcc>
  <rcc rId="48590" sId="1">
    <oc r="S214" t="inlineStr">
      <is>
        <t>0,61</t>
      </is>
    </oc>
    <nc r="S214" t="inlineStr">
      <is>
        <t>0,46</t>
      </is>
    </nc>
  </rcc>
  <rcc rId="48591" sId="1">
    <oc r="B215" t="inlineStr">
      <is>
        <t>68,50</t>
      </is>
    </oc>
    <nc r="B215" t="inlineStr">
      <is>
        <t>67,05</t>
      </is>
    </nc>
  </rcc>
  <rcc rId="48592" sId="1">
    <oc r="D215" t="inlineStr">
      <is>
        <t>68,50</t>
      </is>
    </oc>
    <nc r="D215" t="inlineStr">
      <is>
        <t>67,05</t>
      </is>
    </nc>
  </rcc>
  <rcc rId="48593" sId="1">
    <oc r="E215" t="inlineStr">
      <is>
        <t>68,55</t>
      </is>
    </oc>
    <nc r="E215" t="inlineStr">
      <is>
        <t>67,30</t>
      </is>
    </nc>
  </rcc>
  <rcc rId="48594" sId="1">
    <oc r="F215" t="inlineStr">
      <is>
        <t>71,35</t>
      </is>
    </oc>
    <nc r="F215" t="inlineStr">
      <is>
        <t>68,20</t>
      </is>
    </nc>
  </rcc>
  <rcc rId="48595" sId="1">
    <oc r="G215" t="inlineStr">
      <is>
        <t>67,60</t>
      </is>
    </oc>
    <nc r="G215" t="inlineStr">
      <is>
        <t>67,00</t>
      </is>
    </nc>
  </rcc>
  <rcc rId="48596" sId="1">
    <oc r="H215" t="inlineStr">
      <is>
        <t>27.271.819</t>
      </is>
    </oc>
    <nc r="H215" t="inlineStr">
      <is>
        <t>3.580.367</t>
      </is>
    </nc>
  </rcc>
  <rcc rId="48597" sId="1">
    <oc r="I215">
      <v>396.08</v>
    </oc>
    <nc r="I215">
      <v>53.203000000000003</v>
    </nc>
  </rcc>
  <rcc rId="48598" sId="1">
    <oc r="J215" t="inlineStr">
      <is>
        <t>70,20</t>
      </is>
    </oc>
    <nc r="J215" t="inlineStr">
      <is>
        <t>67,60</t>
      </is>
    </nc>
  </rcc>
  <rcc rId="48599" sId="1">
    <oc r="K215" t="inlineStr">
      <is>
        <t>-1,70</t>
      </is>
    </oc>
    <nc r="K215" t="inlineStr">
      <is>
        <t>-0,55</t>
      </is>
    </nc>
  </rcc>
  <rcc rId="48600" sId="1">
    <oc r="L215" t="inlineStr">
      <is>
        <t>-2,42</t>
      </is>
    </oc>
    <nc r="L215" t="inlineStr">
      <is>
        <t>-0,81</t>
      </is>
    </nc>
  </rcc>
  <rcc rId="48601" sId="1">
    <oc r="M215" t="inlineStr">
      <is>
        <t>71,35</t>
      </is>
    </oc>
    <nc r="M215" t="inlineStr">
      <is>
        <t>68,20</t>
      </is>
    </nc>
  </rcc>
  <rcc rId="48602" sId="1">
    <oc r="N215" t="inlineStr">
      <is>
        <t>67,60</t>
      </is>
    </oc>
    <nc r="N215" t="inlineStr">
      <is>
        <t>67,00</t>
      </is>
    </nc>
  </rcc>
  <rcc rId="48603" sId="1">
    <oc r="O215" t="inlineStr">
      <is>
        <t>27.271.819</t>
      </is>
    </oc>
    <nc r="O215" t="inlineStr">
      <is>
        <t>3.580.367</t>
      </is>
    </nc>
  </rcc>
  <rcc rId="48604" sId="1">
    <oc r="P215">
      <v>396.08</v>
    </oc>
    <nc r="P215">
      <v>53.203000000000003</v>
    </nc>
  </rcc>
  <rcc rId="48605" sId="1">
    <oc r="Q215" t="inlineStr">
      <is>
        <t>70,20</t>
      </is>
    </oc>
    <nc r="Q215" t="inlineStr">
      <is>
        <t>67,60</t>
      </is>
    </nc>
  </rcc>
  <rcc rId="48606" sId="1">
    <oc r="R215" t="inlineStr">
      <is>
        <t>-1,70</t>
      </is>
    </oc>
    <nc r="R215" t="inlineStr">
      <is>
        <t>-0,55</t>
      </is>
    </nc>
  </rcc>
  <rcc rId="48607" sId="1">
    <oc r="S215" t="inlineStr">
      <is>
        <t>-2,42</t>
      </is>
    </oc>
    <nc r="S215" t="inlineStr">
      <is>
        <t>-0,81</t>
      </is>
    </nc>
  </rcc>
  <rcc rId="48608" sId="1">
    <oc r="B216" t="inlineStr">
      <is>
        <t>11,11</t>
      </is>
    </oc>
    <nc r="B216" t="inlineStr">
      <is>
        <t>11,09</t>
      </is>
    </nc>
  </rcc>
  <rcc rId="48609" sId="1">
    <oc r="C216" t="inlineStr">
      <is>
        <t>È</t>
      </is>
    </oc>
    <nc r="C216" t="inlineStr">
      <is>
        <t>Ç</t>
      </is>
    </nc>
  </rcc>
  <rcc rId="48610" sId="1">
    <oc r="D216" t="inlineStr">
      <is>
        <t>11,10</t>
      </is>
    </oc>
    <nc r="D216" t="inlineStr">
      <is>
        <t>11,04</t>
      </is>
    </nc>
  </rcc>
  <rcc rId="48611" sId="1">
    <oc r="E216" t="inlineStr">
      <is>
        <t>11,11</t>
      </is>
    </oc>
    <nc r="E216" t="inlineStr">
      <is>
        <t>11,09</t>
      </is>
    </nc>
  </rcc>
  <rcc rId="48612" sId="1">
    <oc r="F216" t="inlineStr">
      <is>
        <t>11,51</t>
      </is>
    </oc>
    <nc r="F216" t="inlineStr">
      <is>
        <t>11,20</t>
      </is>
    </nc>
  </rcc>
  <rcc rId="48613" sId="1">
    <oc r="G216" t="inlineStr">
      <is>
        <t>11,07</t>
      </is>
    </oc>
    <nc r="G216" t="inlineStr">
      <is>
        <t>10,95</t>
      </is>
    </nc>
  </rcc>
  <rcc rId="48614" sId="1">
    <oc r="H216" t="inlineStr">
      <is>
        <t>15.403.830</t>
      </is>
    </oc>
    <nc r="H216" t="inlineStr">
      <is>
        <t>4.751.988</t>
      </is>
    </nc>
  </rcc>
  <rcc rId="48615" sId="1">
    <oc r="I216" t="inlineStr">
      <is>
        <t>1.365.005</t>
      </is>
    </oc>
    <nc r="I216">
      <v>429.9</v>
    </nc>
  </rcc>
  <rcc rId="48616" sId="1">
    <oc r="J216" t="inlineStr">
      <is>
        <t>11,25</t>
      </is>
    </oc>
    <nc r="J216" t="inlineStr">
      <is>
        <t>11,06</t>
      </is>
    </nc>
  </rcc>
  <rcc rId="48617" sId="1">
    <oc r="K216" t="inlineStr">
      <is>
        <t>-0,14</t>
      </is>
    </oc>
    <nc r="K216" t="inlineStr">
      <is>
        <t>0,03</t>
      </is>
    </nc>
  </rcc>
  <rcc rId="48618" sId="1">
    <oc r="L216" t="inlineStr">
      <is>
        <t>-1,24</t>
      </is>
    </oc>
    <nc r="L216" t="inlineStr">
      <is>
        <t>0,27</t>
      </is>
    </nc>
  </rcc>
  <rcc rId="48619" sId="1">
    <oc r="M216" t="inlineStr">
      <is>
        <t>11,51</t>
      </is>
    </oc>
    <nc r="M216" t="inlineStr">
      <is>
        <t>11,20</t>
      </is>
    </nc>
  </rcc>
  <rcc rId="48620" sId="1">
    <oc r="N216" t="inlineStr">
      <is>
        <t>11,07</t>
      </is>
    </oc>
    <nc r="N216" t="inlineStr">
      <is>
        <t>10,95</t>
      </is>
    </nc>
  </rcc>
  <rcc rId="48621" sId="1">
    <oc r="O216" t="inlineStr">
      <is>
        <t>15.403.830</t>
      </is>
    </oc>
    <nc r="O216" t="inlineStr">
      <is>
        <t>4.751.988</t>
      </is>
    </nc>
  </rcc>
  <rcc rId="48622" sId="1">
    <oc r="P216" t="inlineStr">
      <is>
        <t>1.365.005</t>
      </is>
    </oc>
    <nc r="P216">
      <v>429.9</v>
    </nc>
  </rcc>
  <rcc rId="48623" sId="1">
    <oc r="Q216" t="inlineStr">
      <is>
        <t>11,25</t>
      </is>
    </oc>
    <nc r="Q216" t="inlineStr">
      <is>
        <t>11,06</t>
      </is>
    </nc>
  </rcc>
  <rcc rId="48624" sId="1">
    <oc r="R216" t="inlineStr">
      <is>
        <t>-0,14</t>
      </is>
    </oc>
    <nc r="R216" t="inlineStr">
      <is>
        <t>0,03</t>
      </is>
    </nc>
  </rcc>
  <rcc rId="48625" sId="1">
    <oc r="S216" t="inlineStr">
      <is>
        <t>-1,24</t>
      </is>
    </oc>
    <nc r="S216" t="inlineStr">
      <is>
        <t>0,27</t>
      </is>
    </nc>
  </rcc>
  <rcc rId="48626" sId="1">
    <oc r="B217" t="inlineStr">
      <is>
        <t>4,42</t>
      </is>
    </oc>
    <nc r="B217" t="inlineStr">
      <is>
        <t>4,33</t>
      </is>
    </nc>
  </rcc>
  <rcc rId="48627" sId="1">
    <oc r="C217" t="inlineStr">
      <is>
        <t>È</t>
      </is>
    </oc>
    <nc r="C217" t="inlineStr">
      <is>
        <t>Ç</t>
      </is>
    </nc>
  </rcc>
  <rcc rId="48628" sId="1">
    <oc r="D217" t="inlineStr">
      <is>
        <t>4,42</t>
      </is>
    </oc>
    <nc r="D217" t="inlineStr">
      <is>
        <t>4,32</t>
      </is>
    </nc>
  </rcc>
  <rcc rId="48629" sId="1">
    <oc r="E217" t="inlineStr">
      <is>
        <t>4,43</t>
      </is>
    </oc>
    <nc r="E217" t="inlineStr">
      <is>
        <t>4,33</t>
      </is>
    </nc>
  </rcc>
  <rcc rId="48630" sId="1">
    <oc r="F217" t="inlineStr">
      <is>
        <t>4,44</t>
      </is>
    </oc>
    <nc r="F217" t="inlineStr">
      <is>
        <t>4,36</t>
      </is>
    </nc>
  </rcc>
  <rcc rId="48631" sId="1">
    <oc r="G217" t="inlineStr">
      <is>
        <t>4,28</t>
      </is>
    </oc>
    <nc r="G217" t="inlineStr">
      <is>
        <t>4,31</t>
      </is>
    </nc>
  </rcc>
  <rcc rId="48632" sId="1">
    <oc r="H217" t="inlineStr">
      <is>
        <t>173.272.659</t>
      </is>
    </oc>
    <nc r="H217" t="inlineStr">
      <is>
        <t>23.014.396</t>
      </is>
    </nc>
  </rcc>
  <rcc rId="48633" sId="1">
    <oc r="I217" t="inlineStr">
      <is>
        <t>39.587.326</t>
      </is>
    </oc>
    <nc r="I217" t="inlineStr">
      <is>
        <t>5.313.526</t>
      </is>
    </nc>
  </rcc>
  <rcc rId="48634" sId="1">
    <oc r="J217" t="inlineStr">
      <is>
        <t>4,30</t>
      </is>
    </oc>
    <nc r="J217" t="inlineStr">
      <is>
        <t>4,31</t>
      </is>
    </nc>
  </rcc>
  <rcc rId="48635" sId="1">
    <oc r="K217" t="inlineStr">
      <is>
        <t>0,12</t>
      </is>
    </oc>
    <nc r="K217" t="inlineStr">
      <is>
        <t>0,02</t>
      </is>
    </nc>
  </rcc>
  <rcc rId="48636" sId="1">
    <oc r="L217" t="inlineStr">
      <is>
        <t>2,79</t>
      </is>
    </oc>
    <nc r="L217" t="inlineStr">
      <is>
        <t>0,46</t>
      </is>
    </nc>
  </rcc>
  <rcc rId="48637" sId="1">
    <oc r="M217" t="inlineStr">
      <is>
        <t>4,44</t>
      </is>
    </oc>
    <nc r="M217" t="inlineStr">
      <is>
        <t>4,36</t>
      </is>
    </nc>
  </rcc>
  <rcc rId="48638" sId="1">
    <oc r="N217" t="inlineStr">
      <is>
        <t>4,28</t>
      </is>
    </oc>
    <nc r="N217" t="inlineStr">
      <is>
        <t>4,31</t>
      </is>
    </nc>
  </rcc>
  <rcc rId="48639" sId="1">
    <oc r="O217" t="inlineStr">
      <is>
        <t>173.272.659</t>
      </is>
    </oc>
    <nc r="O217" t="inlineStr">
      <is>
        <t>23.014.396</t>
      </is>
    </nc>
  </rcc>
  <rcc rId="48640" sId="1">
    <oc r="P217" t="inlineStr">
      <is>
        <t>39.587.326</t>
      </is>
    </oc>
    <nc r="P217" t="inlineStr">
      <is>
        <t>5.313.526</t>
      </is>
    </nc>
  </rcc>
  <rcc rId="48641" sId="1">
    <oc r="Q217" t="inlineStr">
      <is>
        <t>4,30</t>
      </is>
    </oc>
    <nc r="Q217" t="inlineStr">
      <is>
        <t>4,31</t>
      </is>
    </nc>
  </rcc>
  <rcc rId="48642" sId="1">
    <oc r="R217" t="inlineStr">
      <is>
        <t>0,12</t>
      </is>
    </oc>
    <nc r="R217" t="inlineStr">
      <is>
        <t>0,02</t>
      </is>
    </nc>
  </rcc>
  <rcc rId="48643" sId="1">
    <oc r="S217" t="inlineStr">
      <is>
        <t>2,79</t>
      </is>
    </oc>
    <nc r="S217" t="inlineStr">
      <is>
        <t>0,46</t>
      </is>
    </nc>
  </rcc>
  <rcc rId="48644" sId="1">
    <oc r="B218" t="inlineStr">
      <is>
        <t>9,14</t>
      </is>
    </oc>
    <nc r="B218" t="inlineStr">
      <is>
        <t>8,53</t>
      </is>
    </nc>
  </rcc>
  <rcc rId="48645" sId="1">
    <oc r="C218" t="inlineStr">
      <is>
        <t>È</t>
      </is>
    </oc>
    <nc r="C218" t="inlineStr">
      <is>
        <t>Ç</t>
      </is>
    </nc>
  </rcc>
  <rcc rId="48646" sId="1">
    <oc r="D218" t="inlineStr">
      <is>
        <t>9,13</t>
      </is>
    </oc>
    <nc r="D218" t="inlineStr">
      <is>
        <t>8,52</t>
      </is>
    </nc>
  </rcc>
  <rcc rId="48647" sId="1">
    <oc r="E218" t="inlineStr">
      <is>
        <t>9,14</t>
      </is>
    </oc>
    <nc r="E218" t="inlineStr">
      <is>
        <t>8,53</t>
      </is>
    </nc>
  </rcc>
  <rcc rId="48648" sId="1">
    <oc r="F218" t="inlineStr">
      <is>
        <t>9,71</t>
      </is>
    </oc>
    <nc r="F218" t="inlineStr">
      <is>
        <t>8,97</t>
      </is>
    </nc>
  </rcc>
  <rcc rId="48649" sId="1">
    <oc r="G218" t="inlineStr">
      <is>
        <t>9,05</t>
      </is>
    </oc>
    <nc r="G218" t="inlineStr">
      <is>
        <t>8,45</t>
      </is>
    </nc>
  </rcc>
  <rcc rId="48650" sId="1">
    <oc r="H218" t="inlineStr">
      <is>
        <t>1.130.136.026</t>
      </is>
    </oc>
    <nc r="H218" t="inlineStr">
      <is>
        <t>271.254.575</t>
      </is>
    </nc>
  </rcc>
  <rcc rId="48651" sId="1">
    <oc r="I218" t="inlineStr">
      <is>
        <t>120.018.981</t>
      </is>
    </oc>
    <nc r="I218" t="inlineStr">
      <is>
        <t>31.437.741</t>
      </is>
    </nc>
  </rcc>
  <rcc rId="48652" sId="1">
    <oc r="J218" t="inlineStr">
      <is>
        <t>9,35</t>
      </is>
    </oc>
    <nc r="J218" t="inlineStr">
      <is>
        <t>8,84</t>
      </is>
    </nc>
  </rcc>
  <rcc rId="48653" sId="1">
    <oc r="K218" t="inlineStr">
      <is>
        <t>-0,21</t>
      </is>
    </oc>
    <nc r="K218" t="inlineStr">
      <is>
        <t>-0,31</t>
      </is>
    </nc>
  </rcc>
  <rcc rId="48654" sId="1">
    <oc r="L218" t="inlineStr">
      <is>
        <t>-2,25</t>
      </is>
    </oc>
    <nc r="L218" t="inlineStr">
      <is>
        <t>-3,51</t>
      </is>
    </nc>
  </rcc>
  <rcc rId="48655" sId="1">
    <oc r="M218" t="inlineStr">
      <is>
        <t>9,71</t>
      </is>
    </oc>
    <nc r="M218" t="inlineStr">
      <is>
        <t>8,97</t>
      </is>
    </nc>
  </rcc>
  <rcc rId="48656" sId="1">
    <oc r="N218" t="inlineStr">
      <is>
        <t>9,05</t>
      </is>
    </oc>
    <nc r="N218" t="inlineStr">
      <is>
        <t>8,45</t>
      </is>
    </nc>
  </rcc>
  <rcc rId="48657" sId="1">
    <oc r="O218" t="inlineStr">
      <is>
        <t>1.130.136.026</t>
      </is>
    </oc>
    <nc r="O218" t="inlineStr">
      <is>
        <t>271.254.575</t>
      </is>
    </nc>
  </rcc>
  <rcc rId="48658" sId="1">
    <oc r="P218" t="inlineStr">
      <is>
        <t>120.018.981</t>
      </is>
    </oc>
    <nc r="P218" t="inlineStr">
      <is>
        <t>31.437.741</t>
      </is>
    </nc>
  </rcc>
  <rcc rId="48659" sId="1">
    <oc r="Q218" t="inlineStr">
      <is>
        <t>9,35</t>
      </is>
    </oc>
    <nc r="Q218" t="inlineStr">
      <is>
        <t>8,84</t>
      </is>
    </nc>
  </rcc>
  <rcc rId="48660" sId="1">
    <oc r="R218" t="inlineStr">
      <is>
        <t>-0,21</t>
      </is>
    </oc>
    <nc r="R218" t="inlineStr">
      <is>
        <t>-0,31</t>
      </is>
    </nc>
  </rcc>
  <rcc rId="48661" sId="1">
    <oc r="S218" t="inlineStr">
      <is>
        <t>-2,25</t>
      </is>
    </oc>
    <nc r="S218" t="inlineStr">
      <is>
        <t>-3,51</t>
      </is>
    </nc>
  </rcc>
  <rcc rId="48662" sId="1">
    <oc r="B219" t="inlineStr">
      <is>
        <t>166,10</t>
      </is>
    </oc>
    <nc r="B219" t="inlineStr">
      <is>
        <t>163,70</t>
      </is>
    </nc>
  </rcc>
  <rcc rId="48663" sId="1">
    <oc r="C219" t="inlineStr">
      <is>
        <t>È</t>
      </is>
    </oc>
    <nc r="C219" t="inlineStr">
      <is>
        <t>Ç</t>
      </is>
    </nc>
  </rcc>
  <rcc rId="48664" sId="1">
    <oc r="D219" t="inlineStr">
      <is>
        <t>166,10</t>
      </is>
    </oc>
    <nc r="D219" t="inlineStr">
      <is>
        <t>163,60</t>
      </is>
    </nc>
  </rcc>
  <rcc rId="48665" sId="1">
    <oc r="E219" t="inlineStr">
      <is>
        <t>166,40</t>
      </is>
    </oc>
    <nc r="E219" t="inlineStr">
      <is>
        <t>163,70</t>
      </is>
    </nc>
  </rcc>
  <rcc rId="48666" sId="1">
    <oc r="F219" t="inlineStr">
      <is>
        <t>171,40</t>
      </is>
    </oc>
    <nc r="F219" t="inlineStr">
      <is>
        <t>165,00</t>
      </is>
    </nc>
  </rcc>
  <rcc rId="48667" sId="1">
    <oc r="G219" t="inlineStr">
      <is>
        <t>166,10</t>
      </is>
    </oc>
    <nc r="G219" t="inlineStr">
      <is>
        <t>163,60</t>
      </is>
    </nc>
  </rcc>
  <rcc rId="48668" sId="1">
    <oc r="H219" t="inlineStr">
      <is>
        <t>914.993.103</t>
      </is>
    </oc>
    <nc r="H219" t="inlineStr">
      <is>
        <t>129.325.300</t>
      </is>
    </nc>
  </rcc>
  <rcc rId="48669" sId="1">
    <oc r="I219" t="inlineStr">
      <is>
        <t>5.421.317</t>
      </is>
    </oc>
    <nc r="I219">
      <v>787.12</v>
    </nc>
  </rcc>
  <rcc rId="48670" sId="1">
    <oc r="J219" t="inlineStr">
      <is>
        <t>169,00</t>
      </is>
    </oc>
    <nc r="J219" t="inlineStr">
      <is>
        <t>163,40</t>
      </is>
    </nc>
  </rcc>
  <rcc rId="48671" sId="1">
    <oc r="K219" t="inlineStr">
      <is>
        <t>-2,90</t>
      </is>
    </oc>
    <nc r="K219" t="inlineStr">
      <is>
        <t>0,30</t>
      </is>
    </nc>
  </rcc>
  <rcc rId="48672" sId="1">
    <oc r="L219" t="inlineStr">
      <is>
        <t>-1,72</t>
      </is>
    </oc>
    <nc r="L219" t="inlineStr">
      <is>
        <t>0,18</t>
      </is>
    </nc>
  </rcc>
  <rcc rId="48673" sId="1">
    <oc r="M219" t="inlineStr">
      <is>
        <t>171,40</t>
      </is>
    </oc>
    <nc r="M219" t="inlineStr">
      <is>
        <t>165,00</t>
      </is>
    </nc>
  </rcc>
  <rcc rId="48674" sId="1">
    <oc r="N219" t="inlineStr">
      <is>
        <t>166,10</t>
      </is>
    </oc>
    <nc r="N219" t="inlineStr">
      <is>
        <t>163,60</t>
      </is>
    </nc>
  </rcc>
  <rcc rId="48675" sId="1">
    <oc r="O219" t="inlineStr">
      <is>
        <t>914.993.103</t>
      </is>
    </oc>
    <nc r="O219" t="inlineStr">
      <is>
        <t>129.325.300</t>
      </is>
    </nc>
  </rcc>
  <rcc rId="48676" sId="1">
    <oc r="P219" t="inlineStr">
      <is>
        <t>5.421.317</t>
      </is>
    </oc>
    <nc r="P219">
      <v>787.12</v>
    </nc>
  </rcc>
  <rcc rId="48677" sId="1">
    <oc r="Q219" t="inlineStr">
      <is>
        <t>169,00</t>
      </is>
    </oc>
    <nc r="Q219" t="inlineStr">
      <is>
        <t>163,40</t>
      </is>
    </nc>
  </rcc>
  <rcc rId="48678" sId="1">
    <oc r="R219" t="inlineStr">
      <is>
        <t>-2,90</t>
      </is>
    </oc>
    <nc r="R219" t="inlineStr">
      <is>
        <t>0,30</t>
      </is>
    </nc>
  </rcc>
  <rcc rId="48679" sId="1">
    <oc r="S219" t="inlineStr">
      <is>
        <t>-1,72</t>
      </is>
    </oc>
    <nc r="S219" t="inlineStr">
      <is>
        <t>0,18</t>
      </is>
    </nc>
  </rcc>
  <rcc rId="48680" sId="1">
    <oc r="B220" t="inlineStr">
      <is>
        <t>30,06</t>
      </is>
    </oc>
    <nc r="B220" t="inlineStr">
      <is>
        <t>30,08</t>
      </is>
    </nc>
  </rcc>
  <rcc rId="48681" sId="1">
    <oc r="C220" t="inlineStr">
      <is>
        <t>È</t>
      </is>
    </oc>
    <nc r="C220" t="inlineStr">
      <is>
        <t>Ç</t>
      </is>
    </nc>
  </rcc>
  <rcc rId="48682" sId="1">
    <oc r="E220" t="inlineStr">
      <is>
        <t>30,06</t>
      </is>
    </oc>
    <nc r="E220" t="inlineStr">
      <is>
        <t>30,08</t>
      </is>
    </nc>
  </rcc>
  <rcc rId="48683" sId="1">
    <oc r="F220" t="inlineStr">
      <is>
        <t>30,70</t>
      </is>
    </oc>
    <nc r="F220" t="inlineStr">
      <is>
        <t>30,48</t>
      </is>
    </nc>
  </rcc>
  <rcc rId="48684" sId="1">
    <oc r="G220" t="inlineStr">
      <is>
        <t>29,74</t>
      </is>
    </oc>
    <nc r="G220" t="inlineStr">
      <is>
        <t>30,00</t>
      </is>
    </nc>
  </rcc>
  <rcc rId="48685" sId="1">
    <oc r="H220" t="inlineStr">
      <is>
        <t>212.267.765</t>
      </is>
    </oc>
    <nc r="H220" t="inlineStr">
      <is>
        <t>29.119.063</t>
      </is>
    </nc>
  </rcc>
  <rcc rId="48686" sId="1">
    <oc r="I220" t="inlineStr">
      <is>
        <t>7.025.701</t>
      </is>
    </oc>
    <nc r="I220">
      <v>964.11500000000001</v>
    </nc>
  </rcc>
  <rcc rId="48687" sId="1">
    <oc r="J220" t="inlineStr">
      <is>
        <t>30,20</t>
      </is>
    </oc>
    <nc r="J220" t="inlineStr">
      <is>
        <t>30,30</t>
      </is>
    </nc>
  </rcc>
  <rcc rId="48688" sId="1">
    <oc r="K220" t="inlineStr">
      <is>
        <t>-0,14</t>
      </is>
    </oc>
    <nc r="K220" t="inlineStr">
      <is>
        <t>-0,22</t>
      </is>
    </nc>
  </rcc>
  <rcc rId="48689" sId="1">
    <oc r="L220" t="inlineStr">
      <is>
        <t>-0,46</t>
      </is>
    </oc>
    <nc r="L220" t="inlineStr">
      <is>
        <t>-0,73</t>
      </is>
    </nc>
  </rcc>
  <rcc rId="48690" sId="1">
    <oc r="M220" t="inlineStr">
      <is>
        <t>30,70</t>
      </is>
    </oc>
    <nc r="M220" t="inlineStr">
      <is>
        <t>30,48</t>
      </is>
    </nc>
  </rcc>
  <rcc rId="48691" sId="1">
    <oc r="N220" t="inlineStr">
      <is>
        <t>29,74</t>
      </is>
    </oc>
    <nc r="N220" t="inlineStr">
      <is>
        <t>30,00</t>
      </is>
    </nc>
  </rcc>
  <rcc rId="48692" sId="1">
    <oc r="O220" t="inlineStr">
      <is>
        <t>212.267.765</t>
      </is>
    </oc>
    <nc r="O220" t="inlineStr">
      <is>
        <t>29.119.063</t>
      </is>
    </nc>
  </rcc>
  <rcc rId="48693" sId="1">
    <oc r="P220" t="inlineStr">
      <is>
        <t>7.025.701</t>
      </is>
    </oc>
    <nc r="P220">
      <v>964.11500000000001</v>
    </nc>
  </rcc>
  <rcc rId="48694" sId="1">
    <oc r="Q220" t="inlineStr">
      <is>
        <t>30,20</t>
      </is>
    </oc>
    <nc r="Q220" t="inlineStr">
      <is>
        <t>30,30</t>
      </is>
    </nc>
  </rcc>
  <rcc rId="48695" sId="1">
    <oc r="R220" t="inlineStr">
      <is>
        <t>-0,14</t>
      </is>
    </oc>
    <nc r="R220" t="inlineStr">
      <is>
        <t>-0,22</t>
      </is>
    </nc>
  </rcc>
  <rcc rId="48696" sId="1">
    <oc r="S220" t="inlineStr">
      <is>
        <t>-0,46</t>
      </is>
    </oc>
    <nc r="S220" t="inlineStr">
      <is>
        <t>-0,73</t>
      </is>
    </nc>
  </rcc>
  <rcc rId="48697" sId="1">
    <oc r="B221" t="inlineStr">
      <is>
        <t>36,00</t>
      </is>
    </oc>
    <nc r="B221" t="inlineStr">
      <is>
        <t>34,60</t>
      </is>
    </nc>
  </rcc>
  <rcc rId="48698" sId="1">
    <oc r="C221" t="inlineStr">
      <is>
        <t>Ç</t>
      </is>
    </oc>
    <nc r="C221" t="inlineStr">
      <is>
        <t>È</t>
      </is>
    </nc>
  </rcc>
  <rcc rId="48699" sId="1">
    <oc r="D221" t="inlineStr">
      <is>
        <t>36,00</t>
      </is>
    </oc>
    <nc r="D221" t="inlineStr">
      <is>
        <t>34,44</t>
      </is>
    </nc>
  </rcc>
  <rcc rId="48700" sId="1">
    <oc r="E221" t="inlineStr">
      <is>
        <t>36,02</t>
      </is>
    </oc>
    <nc r="E221" t="inlineStr">
      <is>
        <t>34,60</t>
      </is>
    </nc>
  </rcc>
  <rcc rId="48701" sId="1">
    <oc r="F221" t="inlineStr">
      <is>
        <t>36,22</t>
      </is>
    </oc>
    <nc r="F221" t="inlineStr">
      <is>
        <t>35,00</t>
      </is>
    </nc>
  </rcc>
  <rcc rId="48702" sId="1">
    <oc r="G221" t="inlineStr">
      <is>
        <t>35,68</t>
      </is>
    </oc>
    <nc r="G221" t="inlineStr">
      <is>
        <t>34,06</t>
      </is>
    </nc>
  </rcc>
  <rcc rId="48703" sId="1">
    <oc r="H221" t="inlineStr">
      <is>
        <t>18.127.182</t>
      </is>
    </oc>
    <nc r="H221" t="inlineStr">
      <is>
        <t>1.453.595</t>
      </is>
    </nc>
  </rcc>
  <rcc rId="48704" sId="1">
    <oc r="I221">
      <v>505.32</v>
    </oc>
    <nc r="I221">
      <v>42.183</v>
    </nc>
  </rcc>
  <rcc rId="48705" sId="1">
    <oc r="J221" t="inlineStr">
      <is>
        <t>36,00</t>
      </is>
    </oc>
    <nc r="J221" t="inlineStr">
      <is>
        <t>34,88</t>
      </is>
    </nc>
  </rcc>
  <rcc rId="48706" sId="1">
    <oc r="K221" t="inlineStr">
      <is>
        <t>0,00</t>
      </is>
    </oc>
    <nc r="K221" t="inlineStr">
      <is>
        <t>-0,28</t>
      </is>
    </nc>
  </rcc>
  <rcc rId="48707" sId="1">
    <oc r="L221" t="inlineStr">
      <is>
        <t>0,00</t>
      </is>
    </oc>
    <nc r="L221" t="inlineStr">
      <is>
        <t>-0,80</t>
      </is>
    </nc>
  </rcc>
  <rcc rId="48708" sId="1">
    <oc r="M221" t="inlineStr">
      <is>
        <t>36,22</t>
      </is>
    </oc>
    <nc r="M221" t="inlineStr">
      <is>
        <t>35,00</t>
      </is>
    </nc>
  </rcc>
  <rcc rId="48709" sId="1">
    <oc r="N221" t="inlineStr">
      <is>
        <t>35,68</t>
      </is>
    </oc>
    <nc r="N221" t="inlineStr">
      <is>
        <t>34,06</t>
      </is>
    </nc>
  </rcc>
  <rcc rId="48710" sId="1">
    <oc r="O221" t="inlineStr">
      <is>
        <t>18.127.182</t>
      </is>
    </oc>
    <nc r="O221" t="inlineStr">
      <is>
        <t>1.453.595</t>
      </is>
    </nc>
  </rcc>
  <rcc rId="48711" sId="1">
    <oc r="P221">
      <v>505.32</v>
    </oc>
    <nc r="P221">
      <v>42.183</v>
    </nc>
  </rcc>
  <rcc rId="48712" sId="1">
    <oc r="Q221" t="inlineStr">
      <is>
        <t>36,00</t>
      </is>
    </oc>
    <nc r="Q221" t="inlineStr">
      <is>
        <t>34,88</t>
      </is>
    </nc>
  </rcc>
  <rcc rId="48713" sId="1">
    <oc r="R221" t="inlineStr">
      <is>
        <t>0,00</t>
      </is>
    </oc>
    <nc r="R221" t="inlineStr">
      <is>
        <t>-0,28</t>
      </is>
    </nc>
  </rcc>
  <rcc rId="48714" sId="1">
    <oc r="S221" t="inlineStr">
      <is>
        <t>0,00</t>
      </is>
    </oc>
    <nc r="S221" t="inlineStr">
      <is>
        <t>-0,80</t>
      </is>
    </nc>
  </rcc>
  <rcc rId="48715" sId="1">
    <oc r="B222" t="inlineStr">
      <is>
        <t>18,41</t>
      </is>
    </oc>
    <nc r="B222" t="inlineStr">
      <is>
        <t>18,62</t>
      </is>
    </nc>
  </rcc>
  <rcc rId="48716" sId="1">
    <oc r="D222" t="inlineStr">
      <is>
        <t>18,41</t>
      </is>
    </oc>
    <nc r="D222" t="inlineStr">
      <is>
        <t>18,61</t>
      </is>
    </nc>
  </rcc>
  <rcc rId="48717" sId="1">
    <oc r="E222" t="inlineStr">
      <is>
        <t>18,42</t>
      </is>
    </oc>
    <nc r="E222" t="inlineStr">
      <is>
        <t>18,62</t>
      </is>
    </nc>
  </rcc>
  <rcc rId="48718" sId="1">
    <oc r="F222" t="inlineStr">
      <is>
        <t>19,05</t>
      </is>
    </oc>
    <nc r="F222" t="inlineStr">
      <is>
        <t>18,76</t>
      </is>
    </nc>
  </rcc>
  <rcc rId="48719" sId="1">
    <oc r="G222" t="inlineStr">
      <is>
        <t>18,36</t>
      </is>
    </oc>
    <nc r="G222" t="inlineStr">
      <is>
        <t>18,30</t>
      </is>
    </nc>
  </rcc>
  <rcc rId="48720" sId="1">
    <oc r="H222" t="inlineStr">
      <is>
        <t>1.291.362.777</t>
      </is>
    </oc>
    <nc r="H222" t="inlineStr">
      <is>
        <t>547.744.935</t>
      </is>
    </nc>
  </rcc>
  <rcc rId="48721" sId="1">
    <oc r="I222" t="inlineStr">
      <is>
        <t>69.401.044</t>
      </is>
    </oc>
    <nc r="I222" t="inlineStr">
      <is>
        <t>29.506.087</t>
      </is>
    </nc>
  </rcc>
  <rcc rId="48722" sId="1">
    <oc r="J222" t="inlineStr">
      <is>
        <t>18,51</t>
      </is>
    </oc>
    <nc r="J222" t="inlineStr">
      <is>
        <t>18,24</t>
      </is>
    </nc>
  </rcc>
  <rcc rId="48723" sId="1">
    <oc r="K222" t="inlineStr">
      <is>
        <t>-0,10</t>
      </is>
    </oc>
    <nc r="K222" t="inlineStr">
      <is>
        <t>0,38</t>
      </is>
    </nc>
  </rcc>
  <rcc rId="48724" sId="1">
    <oc r="L222" t="inlineStr">
      <is>
        <t>-0,54</t>
      </is>
    </oc>
    <nc r="L222" t="inlineStr">
      <is>
        <t>2,08</t>
      </is>
    </nc>
  </rcc>
  <rcc rId="48725" sId="1">
    <oc r="M222" t="inlineStr">
      <is>
        <t>19,05</t>
      </is>
    </oc>
    <nc r="M222" t="inlineStr">
      <is>
        <t>18,76</t>
      </is>
    </nc>
  </rcc>
  <rcc rId="48726" sId="1">
    <oc r="N222" t="inlineStr">
      <is>
        <t>18,36</t>
      </is>
    </oc>
    <nc r="N222" t="inlineStr">
      <is>
        <t>18,30</t>
      </is>
    </nc>
  </rcc>
  <rcc rId="48727" sId="1">
    <oc r="O222" t="inlineStr">
      <is>
        <t>1.291.362.777</t>
      </is>
    </oc>
    <nc r="O222" t="inlineStr">
      <is>
        <t>547.744.935</t>
      </is>
    </nc>
  </rcc>
  <rcc rId="48728" sId="1">
    <oc r="P222" t="inlineStr">
      <is>
        <t>69.401.044</t>
      </is>
    </oc>
    <nc r="P222" t="inlineStr">
      <is>
        <t>29.506.087</t>
      </is>
    </nc>
  </rcc>
  <rcc rId="48729" sId="1">
    <oc r="Q222" t="inlineStr">
      <is>
        <t>18,51</t>
      </is>
    </oc>
    <nc r="Q222" t="inlineStr">
      <is>
        <t>18,24</t>
      </is>
    </nc>
  </rcc>
  <rcc rId="48730" sId="1">
    <oc r="R222" t="inlineStr">
      <is>
        <t>-0,10</t>
      </is>
    </oc>
    <nc r="R222" t="inlineStr">
      <is>
        <t>0,38</t>
      </is>
    </nc>
  </rcc>
  <rcc rId="48731" sId="1">
    <oc r="S222" t="inlineStr">
      <is>
        <t>-0,54</t>
      </is>
    </oc>
    <nc r="S222" t="inlineStr">
      <is>
        <t>2,08</t>
      </is>
    </nc>
  </rcc>
  <rcc rId="48732" sId="1">
    <oc r="B223" t="inlineStr">
      <is>
        <t>14,55</t>
      </is>
    </oc>
    <nc r="B223" t="inlineStr">
      <is>
        <t>13,83</t>
      </is>
    </nc>
  </rcc>
  <rcc rId="48733" sId="1">
    <oc r="C223" t="inlineStr">
      <is>
        <t>È</t>
      </is>
    </oc>
    <nc r="C223" t="inlineStr">
      <is>
        <t>Ç</t>
      </is>
    </nc>
  </rcc>
  <rcc rId="48734" sId="1">
    <oc r="D223" t="inlineStr">
      <is>
        <t>14,55</t>
      </is>
    </oc>
    <nc r="D223" t="inlineStr">
      <is>
        <t>13,81</t>
      </is>
    </nc>
  </rcc>
  <rcc rId="48735" sId="1">
    <oc r="E223" t="inlineStr">
      <is>
        <t>14,64</t>
      </is>
    </oc>
    <nc r="E223" t="inlineStr">
      <is>
        <t>13,84</t>
      </is>
    </nc>
  </rcc>
  <rcc rId="48736" sId="1">
    <oc r="F223" t="inlineStr">
      <is>
        <t>15,48</t>
      </is>
    </oc>
    <nc r="F223" t="inlineStr">
      <is>
        <t>14,10</t>
      </is>
    </nc>
  </rcc>
  <rcc rId="48737" sId="1">
    <oc r="G223" t="inlineStr">
      <is>
        <t>14,55</t>
      </is>
    </oc>
    <nc r="G223" t="inlineStr">
      <is>
        <t>13,76</t>
      </is>
    </nc>
  </rcc>
  <rcc rId="48738" sId="1">
    <oc r="H223" t="inlineStr">
      <is>
        <t>24.050.753</t>
      </is>
    </oc>
    <nc r="H223" t="inlineStr">
      <is>
        <t>3.135.387</t>
      </is>
    </nc>
  </rcc>
  <rcc rId="48739" sId="1">
    <oc r="I223" t="inlineStr">
      <is>
        <t>1.624.869</t>
      </is>
    </oc>
    <nc r="I223">
      <v>224.68</v>
    </nc>
  </rcc>
  <rcc rId="48740" sId="1">
    <oc r="J223" t="inlineStr">
      <is>
        <t>15,20</t>
      </is>
    </oc>
    <nc r="J223" t="inlineStr">
      <is>
        <t>14,00</t>
      </is>
    </nc>
  </rcc>
  <rcc rId="48741" sId="1">
    <oc r="K223" t="inlineStr">
      <is>
        <t>-0,65</t>
      </is>
    </oc>
    <nc r="K223" t="inlineStr">
      <is>
        <t>-0,17</t>
      </is>
    </nc>
  </rcc>
  <rcc rId="48742" sId="1">
    <oc r="L223" t="inlineStr">
      <is>
        <t>-4,28</t>
      </is>
    </oc>
    <nc r="L223" t="inlineStr">
      <is>
        <t>-1,21</t>
      </is>
    </nc>
  </rcc>
  <rcc rId="48743" sId="1">
    <oc r="M223" t="inlineStr">
      <is>
        <t>15,48</t>
      </is>
    </oc>
    <nc r="M223" t="inlineStr">
      <is>
        <t>14,10</t>
      </is>
    </nc>
  </rcc>
  <rcc rId="48744" sId="1">
    <oc r="N223" t="inlineStr">
      <is>
        <t>14,55</t>
      </is>
    </oc>
    <nc r="N223" t="inlineStr">
      <is>
        <t>13,76</t>
      </is>
    </nc>
  </rcc>
  <rcc rId="48745" sId="1">
    <oc r="O223" t="inlineStr">
      <is>
        <t>24.050.753</t>
      </is>
    </oc>
    <nc r="O223" t="inlineStr">
      <is>
        <t>3.135.387</t>
      </is>
    </nc>
  </rcc>
  <rcc rId="48746" sId="1">
    <oc r="P223" t="inlineStr">
      <is>
        <t>1.624.869</t>
      </is>
    </oc>
    <nc r="P223">
      <v>224.68</v>
    </nc>
  </rcc>
  <rcc rId="48747" sId="1">
    <oc r="Q223" t="inlineStr">
      <is>
        <t>15,20</t>
      </is>
    </oc>
    <nc r="Q223" t="inlineStr">
      <is>
        <t>14,00</t>
      </is>
    </nc>
  </rcc>
  <rcc rId="48748" sId="1">
    <oc r="R223" t="inlineStr">
      <is>
        <t>-0,65</t>
      </is>
    </oc>
    <nc r="R223" t="inlineStr">
      <is>
        <t>-0,17</t>
      </is>
    </nc>
  </rcc>
  <rcc rId="48749" sId="1">
    <oc r="S223" t="inlineStr">
      <is>
        <t>-4,28</t>
      </is>
    </oc>
    <nc r="S223" t="inlineStr">
      <is>
        <t>-1,21</t>
      </is>
    </nc>
  </rcc>
  <rcc rId="48750" sId="1">
    <oc r="B224" t="inlineStr">
      <is>
        <t>58,85</t>
      </is>
    </oc>
    <nc r="B224" t="inlineStr">
      <is>
        <t>56,40</t>
      </is>
    </nc>
  </rcc>
  <rcc rId="48751" sId="1">
    <oc r="D224" t="inlineStr">
      <is>
        <t>58,80</t>
      </is>
    </oc>
    <nc r="D224" t="inlineStr">
      <is>
        <t>56,40</t>
      </is>
    </nc>
  </rcc>
  <rcc rId="48752" sId="1">
    <oc r="E224" t="inlineStr">
      <is>
        <t>58,85</t>
      </is>
    </oc>
    <nc r="E224" t="inlineStr">
      <is>
        <t>56,45</t>
      </is>
    </nc>
  </rcc>
  <rcc rId="48753" sId="1">
    <oc r="F224" t="inlineStr">
      <is>
        <t>59,65</t>
      </is>
    </oc>
    <nc r="F224" t="inlineStr">
      <is>
        <t>57,00</t>
      </is>
    </nc>
  </rcc>
  <rcc rId="48754" sId="1">
    <oc r="G224" t="inlineStr">
      <is>
        <t>57,20</t>
      </is>
    </oc>
    <nc r="G224" t="inlineStr">
      <is>
        <t>55,80</t>
      </is>
    </nc>
  </rcc>
  <rcc rId="48755" sId="1">
    <oc r="H224" t="inlineStr">
      <is>
        <t>115.947.440</t>
      </is>
    </oc>
    <nc r="H224" t="inlineStr">
      <is>
        <t>22.660.077</t>
      </is>
    </nc>
  </rcc>
  <rcc rId="48756" sId="1">
    <oc r="I224" t="inlineStr">
      <is>
        <t>1.984.729</t>
      </is>
    </oc>
    <nc r="I224">
      <v>401.20699999999999</v>
    </nc>
  </rcc>
  <rcc rId="48757" sId="1">
    <oc r="J224" t="inlineStr">
      <is>
        <t>58,20</t>
      </is>
    </oc>
    <nc r="J224" t="inlineStr">
      <is>
        <t>56,35</t>
      </is>
    </nc>
  </rcc>
  <rcc rId="48758" sId="1">
    <oc r="K224" t="inlineStr">
      <is>
        <t>0,65</t>
      </is>
    </oc>
    <nc r="K224" t="inlineStr">
      <is>
        <t>0,05</t>
      </is>
    </nc>
  </rcc>
  <rcc rId="48759" sId="1">
    <oc r="L224" t="inlineStr">
      <is>
        <t>1,12</t>
      </is>
    </oc>
    <nc r="L224" t="inlineStr">
      <is>
        <t>0,09</t>
      </is>
    </nc>
  </rcc>
  <rcc rId="48760" sId="1">
    <oc r="M224" t="inlineStr">
      <is>
        <t>59,65</t>
      </is>
    </oc>
    <nc r="M224" t="inlineStr">
      <is>
        <t>57,00</t>
      </is>
    </nc>
  </rcc>
  <rcc rId="48761" sId="1">
    <oc r="N224" t="inlineStr">
      <is>
        <t>57,20</t>
      </is>
    </oc>
    <nc r="N224" t="inlineStr">
      <is>
        <t>55,80</t>
      </is>
    </nc>
  </rcc>
  <rcc rId="48762" sId="1">
    <oc r="O224" t="inlineStr">
      <is>
        <t>115.947.440</t>
      </is>
    </oc>
    <nc r="O224" t="inlineStr">
      <is>
        <t>22.660.077</t>
      </is>
    </nc>
  </rcc>
  <rcc rId="48763" sId="1">
    <oc r="P224" t="inlineStr">
      <is>
        <t>1.984.729</t>
      </is>
    </oc>
    <nc r="P224">
      <v>401.20699999999999</v>
    </nc>
  </rcc>
  <rcc rId="48764" sId="1">
    <oc r="Q224" t="inlineStr">
      <is>
        <t>58,20</t>
      </is>
    </oc>
    <nc r="Q224" t="inlineStr">
      <is>
        <t>56,35</t>
      </is>
    </nc>
  </rcc>
  <rcc rId="48765" sId="1">
    <oc r="R224" t="inlineStr">
      <is>
        <t>0,65</t>
      </is>
    </oc>
    <nc r="R224" t="inlineStr">
      <is>
        <t>0,05</t>
      </is>
    </nc>
  </rcc>
  <rcc rId="48766" sId="1">
    <oc r="S224" t="inlineStr">
      <is>
        <t>1,12</t>
      </is>
    </oc>
    <nc r="S224" t="inlineStr">
      <is>
        <t>0,09</t>
      </is>
    </nc>
  </rcc>
  <rcc rId="48767" sId="1">
    <oc r="B225" t="inlineStr">
      <is>
        <t>2,08</t>
      </is>
    </oc>
    <nc r="B225" t="inlineStr">
      <is>
        <t>2,01</t>
      </is>
    </nc>
  </rcc>
  <rcc rId="48768" sId="1">
    <oc r="D225" t="inlineStr">
      <is>
        <t>2,08</t>
      </is>
    </oc>
    <nc r="D225" t="inlineStr">
      <is>
        <t>2,00</t>
      </is>
    </nc>
  </rcc>
  <rcc rId="48769" sId="1">
    <oc r="E225" t="inlineStr">
      <is>
        <t>2,09</t>
      </is>
    </oc>
    <nc r="E225" t="inlineStr">
      <is>
        <t>2,01</t>
      </is>
    </nc>
  </rcc>
  <rcc rId="48770" sId="1">
    <oc r="F225" t="inlineStr">
      <is>
        <t>2,12</t>
      </is>
    </oc>
    <nc r="F225" t="inlineStr">
      <is>
        <t>2,03</t>
      </is>
    </nc>
  </rcc>
  <rcc rId="48771" sId="1">
    <oc r="G225" t="inlineStr">
      <is>
        <t>2,04</t>
      </is>
    </oc>
    <nc r="G225" t="inlineStr">
      <is>
        <t>2,00</t>
      </is>
    </nc>
  </rcc>
  <rcc rId="48772" sId="1">
    <oc r="H225" t="inlineStr">
      <is>
        <t>63.360.838</t>
      </is>
    </oc>
    <nc r="H225" t="inlineStr">
      <is>
        <t>7.852.163</t>
      </is>
    </nc>
  </rcc>
  <rcc rId="48773" sId="1">
    <oc r="I225" t="inlineStr">
      <is>
        <t>30.293.032</t>
      </is>
    </oc>
    <nc r="I225" t="inlineStr">
      <is>
        <t>3.903.520</t>
      </is>
    </nc>
  </rcc>
  <rcc rId="48774" sId="1">
    <oc r="J225" t="inlineStr">
      <is>
        <t>2,05</t>
      </is>
    </oc>
    <nc r="J225" t="inlineStr">
      <is>
        <t>2,01</t>
      </is>
    </nc>
  </rcc>
  <rcc rId="48775" sId="1">
    <oc r="K225" t="inlineStr">
      <is>
        <t>0,03</t>
      </is>
    </oc>
    <nc r="K225" t="inlineStr">
      <is>
        <t>0,00</t>
      </is>
    </nc>
  </rcc>
  <rcc rId="48776" sId="1">
    <oc r="L225" t="inlineStr">
      <is>
        <t>1,46</t>
      </is>
    </oc>
    <nc r="L225" t="inlineStr">
      <is>
        <t>0,00</t>
      </is>
    </nc>
  </rcc>
  <rcc rId="48777" sId="1">
    <oc r="M225" t="inlineStr">
      <is>
        <t>2,12</t>
      </is>
    </oc>
    <nc r="M225" t="inlineStr">
      <is>
        <t>2,03</t>
      </is>
    </nc>
  </rcc>
  <rcc rId="48778" sId="1">
    <oc r="N225" t="inlineStr">
      <is>
        <t>2,04</t>
      </is>
    </oc>
    <nc r="N225" t="inlineStr">
      <is>
        <t>2,00</t>
      </is>
    </nc>
  </rcc>
  <rcc rId="48779" sId="1">
    <oc r="O225" t="inlineStr">
      <is>
        <t>63.360.838</t>
      </is>
    </oc>
    <nc r="O225" t="inlineStr">
      <is>
        <t>7.852.163</t>
      </is>
    </nc>
  </rcc>
  <rcc rId="48780" sId="1">
    <oc r="P225" t="inlineStr">
      <is>
        <t>30.293.032</t>
      </is>
    </oc>
    <nc r="P225" t="inlineStr">
      <is>
        <t>3.903.520</t>
      </is>
    </nc>
  </rcc>
  <rcc rId="48781" sId="1">
    <oc r="Q225" t="inlineStr">
      <is>
        <t>2,05</t>
      </is>
    </oc>
    <nc r="Q225" t="inlineStr">
      <is>
        <t>2,01</t>
      </is>
    </nc>
  </rcc>
  <rcc rId="48782" sId="1">
    <oc r="R225" t="inlineStr">
      <is>
        <t>0,03</t>
      </is>
    </oc>
    <nc r="R225" t="inlineStr">
      <is>
        <t>0,00</t>
      </is>
    </nc>
  </rcc>
  <rcc rId="48783" sId="1">
    <oc r="S225" t="inlineStr">
      <is>
        <t>1,46</t>
      </is>
    </oc>
    <nc r="S225" t="inlineStr">
      <is>
        <t>0,00</t>
      </is>
    </nc>
  </rcc>
  <rcc rId="48784" sId="1">
    <oc r="B226" t="inlineStr">
      <is>
        <t>27,90</t>
      </is>
    </oc>
    <nc r="B226" t="inlineStr">
      <is>
        <t>26,84</t>
      </is>
    </nc>
  </rcc>
  <rcc rId="48785" sId="1">
    <oc r="D226" t="inlineStr">
      <is>
        <t>27,88</t>
      </is>
    </oc>
    <nc r="D226" t="inlineStr">
      <is>
        <t>26,84</t>
      </is>
    </nc>
  </rcc>
  <rcc rId="48786" sId="1">
    <oc r="E226" t="inlineStr">
      <is>
        <t>27,90</t>
      </is>
    </oc>
    <nc r="E226" t="inlineStr">
      <is>
        <t>26,96</t>
      </is>
    </nc>
  </rcc>
  <rcc rId="48787" sId="1">
    <oc r="F226" t="inlineStr">
      <is>
        <t>28,52</t>
      </is>
    </oc>
    <nc r="F226" t="inlineStr">
      <is>
        <t>27,60</t>
      </is>
    </nc>
  </rcc>
  <rcc rId="48788" sId="1">
    <oc r="G226" t="inlineStr">
      <is>
        <t>27,34</t>
      </is>
    </oc>
    <nc r="G226" t="inlineStr">
      <is>
        <t>26,80</t>
      </is>
    </nc>
  </rcc>
  <rcc rId="48789" sId="1">
    <oc r="H226" t="inlineStr">
      <is>
        <t>15.200.483</t>
      </is>
    </oc>
    <nc r="H226" t="inlineStr">
      <is>
        <t>3.543.601</t>
      </is>
    </nc>
  </rcc>
  <rcc rId="48790" sId="1">
    <oc r="I226">
      <v>542.66800000000001</v>
    </oc>
    <nc r="I226">
      <v>130.42400000000001</v>
    </nc>
  </rcc>
  <rcc rId="48791" sId="1">
    <oc r="J226" t="inlineStr">
      <is>
        <t>27,84</t>
      </is>
    </oc>
    <nc r="J226" t="inlineStr">
      <is>
        <t>26,84</t>
      </is>
    </nc>
  </rcc>
  <rcc rId="48792" sId="1">
    <oc r="K226" t="inlineStr">
      <is>
        <t>0,06</t>
      </is>
    </oc>
    <nc r="K226" t="inlineStr">
      <is>
        <t>0,00</t>
      </is>
    </nc>
  </rcc>
  <rcc rId="48793" sId="1">
    <oc r="L226" t="inlineStr">
      <is>
        <t>0,22</t>
      </is>
    </oc>
    <nc r="L226" t="inlineStr">
      <is>
        <t>0,00</t>
      </is>
    </nc>
  </rcc>
  <rcc rId="48794" sId="1">
    <oc r="M226" t="inlineStr">
      <is>
        <t>28,52</t>
      </is>
    </oc>
    <nc r="M226" t="inlineStr">
      <is>
        <t>27,60</t>
      </is>
    </nc>
  </rcc>
  <rcc rId="48795" sId="1">
    <oc r="N226" t="inlineStr">
      <is>
        <t>27,34</t>
      </is>
    </oc>
    <nc r="N226" t="inlineStr">
      <is>
        <t>26,80</t>
      </is>
    </nc>
  </rcc>
  <rcc rId="48796" sId="1">
    <oc r="O226" t="inlineStr">
      <is>
        <t>15.200.483</t>
      </is>
    </oc>
    <nc r="O226" t="inlineStr">
      <is>
        <t>3.543.601</t>
      </is>
    </nc>
  </rcc>
  <rcc rId="48797" sId="1">
    <oc r="P226">
      <v>542.66800000000001</v>
    </oc>
    <nc r="P226">
      <v>130.42400000000001</v>
    </nc>
  </rcc>
  <rcc rId="48798" sId="1">
    <oc r="Q226" t="inlineStr">
      <is>
        <t>27,84</t>
      </is>
    </oc>
    <nc r="Q226" t="inlineStr">
      <is>
        <t>26,84</t>
      </is>
    </nc>
  </rcc>
  <rcc rId="48799" sId="1">
    <oc r="R226" t="inlineStr">
      <is>
        <t>0,06</t>
      </is>
    </oc>
    <nc r="R226" t="inlineStr">
      <is>
        <t>0,00</t>
      </is>
    </nc>
  </rcc>
  <rcc rId="48800" sId="1">
    <oc r="S226" t="inlineStr">
      <is>
        <t>0,22</t>
      </is>
    </oc>
    <nc r="S226" t="inlineStr">
      <is>
        <t>0,00</t>
      </is>
    </nc>
  </rcc>
  <rcc rId="48801" sId="1">
    <oc r="B227" t="inlineStr">
      <is>
        <t>15,46</t>
      </is>
    </oc>
    <nc r="B227" t="inlineStr">
      <is>
        <t>15,26</t>
      </is>
    </nc>
  </rcc>
  <rcc rId="48802" sId="1">
    <oc r="D227" t="inlineStr">
      <is>
        <t>15,46</t>
      </is>
    </oc>
    <nc r="D227" t="inlineStr">
      <is>
        <t>15,26</t>
      </is>
    </nc>
  </rcc>
  <rcc rId="48803" sId="1">
    <oc r="E227" t="inlineStr">
      <is>
        <t>15,47</t>
      </is>
    </oc>
    <nc r="E227" t="inlineStr">
      <is>
        <t>15,27</t>
      </is>
    </nc>
  </rcc>
  <rcc rId="48804" sId="1">
    <oc r="F227" t="inlineStr">
      <is>
        <t>15,77</t>
      </is>
    </oc>
    <nc r="F227" t="inlineStr">
      <is>
        <t>15,43</t>
      </is>
    </nc>
  </rcc>
  <rcc rId="48805" sId="1">
    <oc r="G227" t="inlineStr">
      <is>
        <t>15,45</t>
      </is>
    </oc>
    <nc r="G227" t="inlineStr">
      <is>
        <t>15,26</t>
      </is>
    </nc>
  </rcc>
  <rcc rId="48806" sId="1">
    <oc r="H227" t="inlineStr">
      <is>
        <t>361.914.523</t>
      </is>
    </oc>
    <nc r="H227" t="inlineStr">
      <is>
        <t>86.693.919</t>
      </is>
    </nc>
  </rcc>
  <rcc rId="48807" sId="1">
    <oc r="I227" t="inlineStr">
      <is>
        <t>23.212.208</t>
      </is>
    </oc>
    <nc r="I227" t="inlineStr">
      <is>
        <t>5.644.456</t>
      </is>
    </nc>
  </rcc>
  <rcc rId="48808" sId="1">
    <oc r="J227" t="inlineStr">
      <is>
        <t>15,70</t>
      </is>
    </oc>
    <nc r="J227" t="inlineStr">
      <is>
        <t>15,33</t>
      </is>
    </nc>
  </rcc>
  <rcc rId="48809" sId="1">
    <oc r="K227" t="inlineStr">
      <is>
        <t>-0,24</t>
      </is>
    </oc>
    <nc r="K227" t="inlineStr">
      <is>
        <t>-0,07</t>
      </is>
    </nc>
  </rcc>
  <rcc rId="48810" sId="1">
    <oc r="L227" t="inlineStr">
      <is>
        <t>-1,53</t>
      </is>
    </oc>
    <nc r="L227" t="inlineStr">
      <is>
        <t>-0,46</t>
      </is>
    </nc>
  </rcc>
  <rcc rId="48811" sId="1">
    <oc r="M227" t="inlineStr">
      <is>
        <t>15,77</t>
      </is>
    </oc>
    <nc r="M227" t="inlineStr">
      <is>
        <t>15,43</t>
      </is>
    </nc>
  </rcc>
  <rcc rId="48812" sId="1">
    <oc r="N227" t="inlineStr">
      <is>
        <t>15,45</t>
      </is>
    </oc>
    <nc r="N227" t="inlineStr">
      <is>
        <t>15,26</t>
      </is>
    </nc>
  </rcc>
  <rcc rId="48813" sId="1">
    <oc r="O227" t="inlineStr">
      <is>
        <t>361.914.523</t>
      </is>
    </oc>
    <nc r="O227" t="inlineStr">
      <is>
        <t>86.693.919</t>
      </is>
    </nc>
  </rcc>
  <rcc rId="48814" sId="1">
    <oc r="P227" t="inlineStr">
      <is>
        <t>23.212.208</t>
      </is>
    </oc>
    <nc r="P227" t="inlineStr">
      <is>
        <t>5.644.456</t>
      </is>
    </nc>
  </rcc>
  <rcc rId="48815" sId="1">
    <oc r="Q227" t="inlineStr">
      <is>
        <t>15,70</t>
      </is>
    </oc>
    <nc r="Q227" t="inlineStr">
      <is>
        <t>15,33</t>
      </is>
    </nc>
  </rcc>
  <rcc rId="48816" sId="1">
    <oc r="R227" t="inlineStr">
      <is>
        <t>-0,24</t>
      </is>
    </oc>
    <nc r="R227" t="inlineStr">
      <is>
        <t>-0,07</t>
      </is>
    </nc>
  </rcc>
  <rcc rId="48817" sId="1">
    <oc r="S227" t="inlineStr">
      <is>
        <t>-1,53</t>
      </is>
    </oc>
    <nc r="S227" t="inlineStr">
      <is>
        <t>-0,46</t>
      </is>
    </nc>
  </rcc>
  <rcc rId="48818" sId="1">
    <oc r="B228" t="inlineStr">
      <is>
        <t>19,10</t>
      </is>
    </oc>
    <nc r="B228" t="inlineStr">
      <is>
        <t>19,03</t>
      </is>
    </nc>
  </rcc>
  <rcc rId="48819" sId="1">
    <oc r="C228" t="inlineStr">
      <is>
        <t>È</t>
      </is>
    </oc>
    <nc r="C228" t="inlineStr">
      <is>
        <t>Ç</t>
      </is>
    </nc>
  </rcc>
  <rcc rId="48820" sId="1">
    <oc r="D228" t="inlineStr">
      <is>
        <t>19,10</t>
      </is>
    </oc>
    <nc r="D228" t="inlineStr">
      <is>
        <t>19,01</t>
      </is>
    </nc>
  </rcc>
  <rcc rId="48821" sId="1">
    <oc r="E228" t="inlineStr">
      <is>
        <t>19,29</t>
      </is>
    </oc>
    <nc r="E228" t="inlineStr">
      <is>
        <t>19,04</t>
      </is>
    </nc>
  </rcc>
  <rcc rId="48822" sId="1">
    <oc r="F228" t="inlineStr">
      <is>
        <t>19,71</t>
      </is>
    </oc>
    <nc r="F228" t="inlineStr">
      <is>
        <t>19,40</t>
      </is>
    </nc>
  </rcc>
  <rcc rId="48823" sId="1">
    <oc r="G228" t="inlineStr">
      <is>
        <t>18,69</t>
      </is>
    </oc>
    <nc r="G228" t="inlineStr">
      <is>
        <t>18,84</t>
      </is>
    </nc>
  </rcc>
  <rcc rId="48824" sId="1">
    <oc r="H228" t="inlineStr">
      <is>
        <t>13.736.433</t>
      </is>
    </oc>
    <nc r="H228" t="inlineStr">
      <is>
        <t>4.597.145</t>
      </is>
    </nc>
  </rcc>
  <rcc rId="48825" sId="1">
    <oc r="I228">
      <v>706.03700000000003</v>
    </oc>
    <nc r="I228">
      <v>239.68600000000001</v>
    </nc>
  </rcc>
  <rcc rId="48826" sId="1">
    <oc r="J228" t="inlineStr">
      <is>
        <t>19,65</t>
      </is>
    </oc>
    <nc r="J228" t="inlineStr">
      <is>
        <t>19,40</t>
      </is>
    </nc>
  </rcc>
  <rcc rId="48827" sId="1">
    <oc r="K228" t="inlineStr">
      <is>
        <t>-0,55</t>
      </is>
    </oc>
    <nc r="K228" t="inlineStr">
      <is>
        <t>-0,37</t>
      </is>
    </nc>
  </rcc>
  <rcc rId="48828" sId="1">
    <oc r="L228" t="inlineStr">
      <is>
        <t>-2,80</t>
      </is>
    </oc>
    <nc r="L228" t="inlineStr">
      <is>
        <t>-1,91</t>
      </is>
    </nc>
  </rcc>
  <rcc rId="48829" sId="1">
    <oc r="M228" t="inlineStr">
      <is>
        <t>19,71</t>
      </is>
    </oc>
    <nc r="M228" t="inlineStr">
      <is>
        <t>19,40</t>
      </is>
    </nc>
  </rcc>
  <rcc rId="48830" sId="1">
    <oc r="N228" t="inlineStr">
      <is>
        <t>18,69</t>
      </is>
    </oc>
    <nc r="N228" t="inlineStr">
      <is>
        <t>18,84</t>
      </is>
    </nc>
  </rcc>
  <rcc rId="48831" sId="1">
    <oc r="O228" t="inlineStr">
      <is>
        <t>13.736.433</t>
      </is>
    </oc>
    <nc r="O228" t="inlineStr">
      <is>
        <t>4.597.145</t>
      </is>
    </nc>
  </rcc>
  <rcc rId="48832" sId="1">
    <oc r="P228">
      <v>706.03700000000003</v>
    </oc>
    <nc r="P228">
      <v>239.68600000000001</v>
    </nc>
  </rcc>
  <rcc rId="48833" sId="1">
    <oc r="Q228" t="inlineStr">
      <is>
        <t>19,65</t>
      </is>
    </oc>
    <nc r="Q228" t="inlineStr">
      <is>
        <t>19,40</t>
      </is>
    </nc>
  </rcc>
  <rcc rId="48834" sId="1">
    <oc r="R228" t="inlineStr">
      <is>
        <t>-0,55</t>
      </is>
    </oc>
    <nc r="R228" t="inlineStr">
      <is>
        <t>-0,37</t>
      </is>
    </nc>
  </rcc>
  <rcc rId="48835" sId="1">
    <oc r="S228" t="inlineStr">
      <is>
        <t>-2,80</t>
      </is>
    </oc>
    <nc r="S228" t="inlineStr">
      <is>
        <t>-1,91</t>
      </is>
    </nc>
  </rcc>
  <rcc rId="48836" sId="1">
    <oc r="B229" t="inlineStr">
      <is>
        <t>3,06</t>
      </is>
    </oc>
    <nc r="B229" t="inlineStr">
      <is>
        <t>3,07</t>
      </is>
    </nc>
  </rcc>
  <rcc rId="48837" sId="1">
    <oc r="G229" t="inlineStr">
      <is>
        <t>3,05</t>
      </is>
    </oc>
    <nc r="G229" t="inlineStr">
      <is>
        <t>3,06</t>
      </is>
    </nc>
  </rcc>
  <rcc rId="48838" sId="1">
    <oc r="H229" t="inlineStr">
      <is>
        <t>49.913.958</t>
      </is>
    </oc>
    <nc r="H229" t="inlineStr">
      <is>
        <t>21.214.997</t>
      </is>
    </nc>
  </rcc>
  <rcc rId="48839" sId="1">
    <oc r="I229" t="inlineStr">
      <is>
        <t>16.222.561</t>
      </is>
    </oc>
    <nc r="I229" t="inlineStr">
      <is>
        <t>6.873.350</t>
      </is>
    </nc>
  </rcc>
  <rcc rId="48840" sId="1">
    <oc r="J229" t="inlineStr">
      <is>
        <t>3,10</t>
      </is>
    </oc>
    <nc r="J229" t="inlineStr">
      <is>
        <t>3,09</t>
      </is>
    </nc>
  </rcc>
  <rcc rId="48841" sId="1">
    <oc r="K229" t="inlineStr">
      <is>
        <t>-0,04</t>
      </is>
    </oc>
    <nc r="K229" t="inlineStr">
      <is>
        <t>-0,02</t>
      </is>
    </nc>
  </rcc>
  <rcc rId="48842" sId="1">
    <oc r="L229" t="inlineStr">
      <is>
        <t>-1,29</t>
      </is>
    </oc>
    <nc r="L229" t="inlineStr">
      <is>
        <t>-0,65</t>
      </is>
    </nc>
  </rcc>
  <rcc rId="48843" sId="1">
    <oc r="N229" t="inlineStr">
      <is>
        <t>3,05</t>
      </is>
    </oc>
    <nc r="N229" t="inlineStr">
      <is>
        <t>3,06</t>
      </is>
    </nc>
  </rcc>
  <rcc rId="48844" sId="1">
    <oc r="O229" t="inlineStr">
      <is>
        <t>49.913.958</t>
      </is>
    </oc>
    <nc r="O229" t="inlineStr">
      <is>
        <t>21.214.997</t>
      </is>
    </nc>
  </rcc>
  <rcc rId="48845" sId="1">
    <oc r="P229" t="inlineStr">
      <is>
        <t>16.222.561</t>
      </is>
    </oc>
    <nc r="P229" t="inlineStr">
      <is>
        <t>6.873.350</t>
      </is>
    </nc>
  </rcc>
  <rcc rId="48846" sId="1">
    <oc r="Q229" t="inlineStr">
      <is>
        <t>3,10</t>
      </is>
    </oc>
    <nc r="Q229" t="inlineStr">
      <is>
        <t>3,09</t>
      </is>
    </nc>
  </rcc>
  <rcc rId="48847" sId="1">
    <oc r="R229" t="inlineStr">
      <is>
        <t>-0,04</t>
      </is>
    </oc>
    <nc r="R229" t="inlineStr">
      <is>
        <t>-0,02</t>
      </is>
    </nc>
  </rcc>
  <rcc rId="48848" sId="1">
    <oc r="S229" t="inlineStr">
      <is>
        <t>-1,29</t>
      </is>
    </oc>
    <nc r="S229" t="inlineStr">
      <is>
        <t>-0,65</t>
      </is>
    </nc>
  </rcc>
  <rcc rId="48849" sId="1">
    <oc r="A230" t="inlineStr">
      <is>
        <t>HTTBT</t>
      </is>
    </oc>
    <nc r="A230" t="inlineStr">
      <is>
        <t>HRKET</t>
      </is>
    </nc>
  </rcc>
  <rcc rId="48850" sId="1">
    <oc r="B230" t="inlineStr">
      <is>
        <t>71,00</t>
      </is>
    </oc>
    <nc r="B230" t="inlineStr">
      <is>
        <t>102,40</t>
      </is>
    </nc>
  </rcc>
  <rcc rId="48851" sId="1">
    <oc r="C230" t="inlineStr">
      <is>
        <t>È</t>
      </is>
    </oc>
    <nc r="C230" t="inlineStr">
      <is>
        <t xml:space="preserve"> </t>
      </is>
    </nc>
  </rcc>
  <rcc rId="48852" sId="1">
    <oc r="D230" t="inlineStr">
      <is>
        <t>71,00</t>
      </is>
    </oc>
    <nc r="D230" t="inlineStr">
      <is>
        <t>102,40</t>
      </is>
    </nc>
  </rcc>
  <rcc rId="48853" sId="1">
    <oc r="E230" t="inlineStr">
      <is>
        <t>71,20</t>
      </is>
    </oc>
    <nc r="E230"/>
  </rcc>
  <rcc rId="48854" sId="1">
    <oc r="F230" t="inlineStr">
      <is>
        <t>71,25</t>
      </is>
    </oc>
    <nc r="F230" t="inlineStr">
      <is>
        <t>102,40</t>
      </is>
    </nc>
  </rcc>
  <rcc rId="48855" sId="1">
    <oc r="G230" t="inlineStr">
      <is>
        <t>69,55</t>
      </is>
    </oc>
    <nc r="G230" t="inlineStr">
      <is>
        <t>102,40</t>
      </is>
    </nc>
  </rcc>
  <rcc rId="48856" sId="1">
    <oc r="H230" t="inlineStr">
      <is>
        <t>15.542.973</t>
      </is>
    </oc>
    <nc r="H230" t="inlineStr">
      <is>
        <t>82.402.816</t>
      </is>
    </nc>
  </rcc>
  <rcc rId="48857" sId="1">
    <oc r="I230">
      <v>220.499</v>
    </oc>
    <nc r="I230">
      <v>804.71500000000003</v>
    </nc>
  </rcc>
  <rcc rId="48858" sId="1">
    <oc r="J230" t="inlineStr">
      <is>
        <t>69,75</t>
      </is>
    </oc>
    <nc r="J230" t="inlineStr">
      <is>
        <t>93,15</t>
      </is>
    </nc>
  </rcc>
  <rcc rId="48859" sId="1">
    <oc r="K230" t="inlineStr">
      <is>
        <t>1,25</t>
      </is>
    </oc>
    <nc r="K230" t="inlineStr">
      <is>
        <t>9,25</t>
      </is>
    </nc>
  </rcc>
  <rcc rId="48860" sId="1">
    <oc r="L230" t="inlineStr">
      <is>
        <t>1,79</t>
      </is>
    </oc>
    <nc r="L230" t="inlineStr">
      <is>
        <t>9,93</t>
      </is>
    </nc>
  </rcc>
  <rcc rId="48861" sId="1">
    <oc r="M230" t="inlineStr">
      <is>
        <t>71,25</t>
      </is>
    </oc>
    <nc r="M230" t="inlineStr">
      <is>
        <t>102,40</t>
      </is>
    </nc>
  </rcc>
  <rcc rId="48862" sId="1">
    <oc r="N230" t="inlineStr">
      <is>
        <t>69,55</t>
      </is>
    </oc>
    <nc r="N230" t="inlineStr">
      <is>
        <t>102,40</t>
      </is>
    </nc>
  </rcc>
  <rcc rId="48863" sId="1">
    <oc r="O230" t="inlineStr">
      <is>
        <t>15.542.973</t>
      </is>
    </oc>
    <nc r="O230" t="inlineStr">
      <is>
        <t>82.402.816</t>
      </is>
    </nc>
  </rcc>
  <rcc rId="48864" sId="1">
    <oc r="P230">
      <v>220.499</v>
    </oc>
    <nc r="P230">
      <v>804.71500000000003</v>
    </nc>
  </rcc>
  <rcc rId="48865" sId="1">
    <oc r="Q230" t="inlineStr">
      <is>
        <t>69,75</t>
      </is>
    </oc>
    <nc r="Q230" t="inlineStr">
      <is>
        <t>93,15</t>
      </is>
    </nc>
  </rcc>
  <rcc rId="48866" sId="1">
    <oc r="R230" t="inlineStr">
      <is>
        <t>1,25</t>
      </is>
    </oc>
    <nc r="R230" t="inlineStr">
      <is>
        <t>9,25</t>
      </is>
    </nc>
  </rcc>
  <rcc rId="48867" sId="1">
    <oc r="S230" t="inlineStr">
      <is>
        <t>1,79</t>
      </is>
    </oc>
    <nc r="S230" t="inlineStr">
      <is>
        <t>9,93</t>
      </is>
    </nc>
  </rcc>
  <rcc rId="48868" sId="1">
    <oc r="A231" t="inlineStr">
      <is>
        <t>HUBVC</t>
      </is>
    </oc>
    <nc r="A231" t="inlineStr">
      <is>
        <t>HTTBT</t>
      </is>
    </nc>
  </rcc>
  <rcc rId="48869" sId="1">
    <oc r="B231" t="inlineStr">
      <is>
        <t>12,53</t>
      </is>
    </oc>
    <nc r="B231" t="inlineStr">
      <is>
        <t>70,45</t>
      </is>
    </nc>
  </rcc>
  <rcc rId="48870" sId="1">
    <oc r="D231" t="inlineStr">
      <is>
        <t>12,53</t>
      </is>
    </oc>
    <nc r="D231" t="inlineStr">
      <is>
        <t>70,10</t>
      </is>
    </nc>
  </rcc>
  <rcc rId="48871" sId="1">
    <oc r="E231" t="inlineStr">
      <is>
        <t>12,54</t>
      </is>
    </oc>
    <nc r="E231" t="inlineStr">
      <is>
        <t>70,45</t>
      </is>
    </nc>
  </rcc>
  <rcc rId="48872" sId="1">
    <oc r="F231" t="inlineStr">
      <is>
        <t>13,20</t>
      </is>
    </oc>
    <nc r="F231" t="inlineStr">
      <is>
        <t>71,40</t>
      </is>
    </nc>
  </rcc>
  <rcc rId="48873" sId="1">
    <oc r="G231" t="inlineStr">
      <is>
        <t>12,45</t>
      </is>
    </oc>
    <nc r="G231" t="inlineStr">
      <is>
        <t>70,05</t>
      </is>
    </nc>
  </rcc>
  <rcc rId="48874" sId="1">
    <oc r="H231" t="inlineStr">
      <is>
        <t>61.748.384</t>
      </is>
    </oc>
    <nc r="H231" t="inlineStr">
      <is>
        <t>2.647.188</t>
      </is>
    </nc>
  </rcc>
  <rcc rId="48875" sId="1">
    <oc r="I231" t="inlineStr">
      <is>
        <t>4.806.391</t>
      </is>
    </oc>
    <nc r="I231">
      <v>37.521000000000001</v>
    </nc>
  </rcc>
  <rcc rId="48876" sId="1">
    <oc r="J231" t="inlineStr">
      <is>
        <t>12,55</t>
      </is>
    </oc>
    <nc r="J231" t="inlineStr">
      <is>
        <t>70,05</t>
      </is>
    </nc>
  </rcc>
  <rcc rId="48877" sId="1">
    <oc r="K231" t="inlineStr">
      <is>
        <t>-0,02</t>
      </is>
    </oc>
    <nc r="K231" t="inlineStr">
      <is>
        <t>0,40</t>
      </is>
    </nc>
  </rcc>
  <rcc rId="48878" sId="1">
    <oc r="L231" t="inlineStr">
      <is>
        <t>-0,16</t>
      </is>
    </oc>
    <nc r="L231" t="inlineStr">
      <is>
        <t>0,57</t>
      </is>
    </nc>
  </rcc>
  <rcc rId="48879" sId="1">
    <oc r="M231" t="inlineStr">
      <is>
        <t>13,20</t>
      </is>
    </oc>
    <nc r="M231" t="inlineStr">
      <is>
        <t>71,40</t>
      </is>
    </nc>
  </rcc>
  <rcc rId="48880" sId="1">
    <oc r="N231" t="inlineStr">
      <is>
        <t>12,45</t>
      </is>
    </oc>
    <nc r="N231" t="inlineStr">
      <is>
        <t>70,05</t>
      </is>
    </nc>
  </rcc>
  <rcc rId="48881" sId="1">
    <oc r="O231" t="inlineStr">
      <is>
        <t>61.748.384</t>
      </is>
    </oc>
    <nc r="O231" t="inlineStr">
      <is>
        <t>2.647.188</t>
      </is>
    </nc>
  </rcc>
  <rcc rId="48882" sId="1">
    <oc r="P231" t="inlineStr">
      <is>
        <t>4.806.391</t>
      </is>
    </oc>
    <nc r="P231">
      <v>37.521000000000001</v>
    </nc>
  </rcc>
  <rcc rId="48883" sId="1">
    <oc r="Q231" t="inlineStr">
      <is>
        <t>12,55</t>
      </is>
    </oc>
    <nc r="Q231" t="inlineStr">
      <is>
        <t>70,05</t>
      </is>
    </nc>
  </rcc>
  <rcc rId="48884" sId="1">
    <oc r="R231" t="inlineStr">
      <is>
        <t>-0,02</t>
      </is>
    </oc>
    <nc r="R231" t="inlineStr">
      <is>
        <t>0,40</t>
      </is>
    </nc>
  </rcc>
  <rcc rId="48885" sId="1">
    <oc r="S231" t="inlineStr">
      <is>
        <t>-0,16</t>
      </is>
    </oc>
    <nc r="S231" t="inlineStr">
      <is>
        <t>0,57</t>
      </is>
    </nc>
  </rcc>
  <rcc rId="48886" sId="1">
    <oc r="A232" t="inlineStr">
      <is>
        <t>HUNER</t>
      </is>
    </oc>
    <nc r="A232" t="inlineStr">
      <is>
        <t>HUBVC</t>
      </is>
    </nc>
  </rcc>
  <rcc rId="48887" sId="1">
    <oc r="B232" t="inlineStr">
      <is>
        <t>4,96</t>
      </is>
    </oc>
    <nc r="B232" t="inlineStr">
      <is>
        <t>12,08</t>
      </is>
    </nc>
  </rcc>
  <rcc rId="48888" sId="1">
    <oc r="D232" t="inlineStr">
      <is>
        <t>4,95</t>
      </is>
    </oc>
    <nc r="D232" t="inlineStr">
      <is>
        <t>12,06</t>
      </is>
    </nc>
  </rcc>
  <rcc rId="48889" sId="1">
    <oc r="E232" t="inlineStr">
      <is>
        <t>4,96</t>
      </is>
    </oc>
    <nc r="E232" t="inlineStr">
      <is>
        <t>12,10</t>
      </is>
    </nc>
  </rcc>
  <rcc rId="48890" sId="1">
    <oc r="F232" t="inlineStr">
      <is>
        <t>5,04</t>
      </is>
    </oc>
    <nc r="F232" t="inlineStr">
      <is>
        <t>12,48</t>
      </is>
    </nc>
  </rcc>
  <rcc rId="48891" sId="1">
    <oc r="G232" t="inlineStr">
      <is>
        <t>4,60</t>
      </is>
    </oc>
    <nc r="G232" t="inlineStr">
      <is>
        <t>11,82</t>
      </is>
    </nc>
  </rcc>
  <rcc rId="48892" sId="1">
    <oc r="H232" t="inlineStr">
      <is>
        <t>244.087.671</t>
      </is>
    </oc>
    <nc r="H232" t="inlineStr">
      <is>
        <t>7.852.508</t>
      </is>
    </nc>
  </rcc>
  <rcc rId="48893" sId="1">
    <oc r="I232" t="inlineStr">
      <is>
        <t>50.291.834</t>
      </is>
    </oc>
    <nc r="I232">
      <v>644.57100000000003</v>
    </nc>
  </rcc>
  <rcc rId="48894" sId="1">
    <oc r="J232" t="inlineStr">
      <is>
        <t>4,62</t>
      </is>
    </oc>
    <nc r="J232" t="inlineStr">
      <is>
        <t>11,78</t>
      </is>
    </nc>
  </rcc>
  <rcc rId="48895" sId="1">
    <oc r="K232" t="inlineStr">
      <is>
        <t>0,34</t>
      </is>
    </oc>
    <nc r="K232" t="inlineStr">
      <is>
        <t>0,30</t>
      </is>
    </nc>
  </rcc>
  <rcc rId="48896" sId="1">
    <oc r="L232" t="inlineStr">
      <is>
        <t>7,36</t>
      </is>
    </oc>
    <nc r="L232" t="inlineStr">
      <is>
        <t>2,55</t>
      </is>
    </nc>
  </rcc>
  <rcc rId="48897" sId="1">
    <oc r="M232" t="inlineStr">
      <is>
        <t>5,04</t>
      </is>
    </oc>
    <nc r="M232" t="inlineStr">
      <is>
        <t>12,48</t>
      </is>
    </nc>
  </rcc>
  <rcc rId="48898" sId="1">
    <oc r="N232" t="inlineStr">
      <is>
        <t>4,60</t>
      </is>
    </oc>
    <nc r="N232" t="inlineStr">
      <is>
        <t>11,82</t>
      </is>
    </nc>
  </rcc>
  <rcc rId="48899" sId="1">
    <oc r="O232" t="inlineStr">
      <is>
        <t>244.087.671</t>
      </is>
    </oc>
    <nc r="O232" t="inlineStr">
      <is>
        <t>7.852.508</t>
      </is>
    </nc>
  </rcc>
  <rcc rId="48900" sId="1">
    <oc r="P232" t="inlineStr">
      <is>
        <t>50.291.834</t>
      </is>
    </oc>
    <nc r="P232">
      <v>644.57100000000003</v>
    </nc>
  </rcc>
  <rcc rId="48901" sId="1">
    <oc r="Q232" t="inlineStr">
      <is>
        <t>4,62</t>
      </is>
    </oc>
    <nc r="Q232" t="inlineStr">
      <is>
        <t>11,78</t>
      </is>
    </nc>
  </rcc>
  <rcc rId="48902" sId="1">
    <oc r="R232" t="inlineStr">
      <is>
        <t>0,34</t>
      </is>
    </oc>
    <nc r="R232" t="inlineStr">
      <is>
        <t>0,30</t>
      </is>
    </nc>
  </rcc>
  <rcc rId="48903" sId="1">
    <oc r="S232" t="inlineStr">
      <is>
        <t>7,36</t>
      </is>
    </oc>
    <nc r="S232" t="inlineStr">
      <is>
        <t>2,55</t>
      </is>
    </nc>
  </rcc>
  <rcc rId="48904" sId="1">
    <oc r="A233" t="inlineStr">
      <is>
        <t>HURGZ</t>
      </is>
    </oc>
    <nc r="A233" t="inlineStr">
      <is>
        <t>HUNER</t>
      </is>
    </nc>
  </rcc>
  <rcc rId="48905" sId="1">
    <oc r="B233" t="inlineStr">
      <is>
        <t>5,57</t>
      </is>
    </oc>
    <nc r="B233" t="inlineStr">
      <is>
        <t>4,67</t>
      </is>
    </nc>
  </rcc>
  <rcc rId="48906" sId="1">
    <oc r="D233" t="inlineStr">
      <is>
        <t>5,51</t>
      </is>
    </oc>
    <nc r="D233" t="inlineStr">
      <is>
        <t>4,66</t>
      </is>
    </nc>
  </rcc>
  <rcc rId="48907" sId="1">
    <oc r="E233" t="inlineStr">
      <is>
        <t>5,57</t>
      </is>
    </oc>
    <nc r="E233" t="inlineStr">
      <is>
        <t>4,67</t>
      </is>
    </nc>
  </rcc>
  <rcc rId="48908" sId="1">
    <oc r="F233" t="inlineStr">
      <is>
        <t>5,62</t>
      </is>
    </oc>
    <nc r="F233" t="inlineStr">
      <is>
        <t>4,88</t>
      </is>
    </nc>
  </rcc>
  <rcc rId="48909" sId="1">
    <oc r="G233" t="inlineStr">
      <is>
        <t>5,33</t>
      </is>
    </oc>
    <nc r="G233" t="inlineStr">
      <is>
        <t>4,66</t>
      </is>
    </nc>
  </rcc>
  <rcc rId="48910" sId="1">
    <oc r="H233" t="inlineStr">
      <is>
        <t>44.444.052</t>
      </is>
    </oc>
    <nc r="H233" t="inlineStr">
      <is>
        <t>51.154.509</t>
      </is>
    </nc>
  </rcc>
  <rcc rId="48911" sId="1">
    <oc r="I233" t="inlineStr">
      <is>
        <t>8.149.042</t>
      </is>
    </oc>
    <nc r="I233" t="inlineStr">
      <is>
        <t>10.693.452</t>
      </is>
    </nc>
  </rcc>
  <rcc rId="48912" sId="1">
    <oc r="J233" t="inlineStr">
      <is>
        <t>5,45</t>
      </is>
    </oc>
    <nc r="J233" t="inlineStr">
      <is>
        <t>4,70</t>
      </is>
    </nc>
  </rcc>
  <rcc rId="48913" sId="1">
    <oc r="K233" t="inlineStr">
      <is>
        <t>0,12</t>
      </is>
    </oc>
    <nc r="K233" t="inlineStr">
      <is>
        <t>-0,03</t>
      </is>
    </nc>
  </rcc>
  <rcc rId="48914" sId="1">
    <oc r="L233" t="inlineStr">
      <is>
        <t>2,20</t>
      </is>
    </oc>
    <nc r="L233" t="inlineStr">
      <is>
        <t>-0,64</t>
      </is>
    </nc>
  </rcc>
  <rcc rId="48915" sId="1">
    <oc r="M233" t="inlineStr">
      <is>
        <t>5,62</t>
      </is>
    </oc>
    <nc r="M233" t="inlineStr">
      <is>
        <t>4,88</t>
      </is>
    </nc>
  </rcc>
  <rcc rId="48916" sId="1">
    <oc r="N233" t="inlineStr">
      <is>
        <t>5,33</t>
      </is>
    </oc>
    <nc r="N233" t="inlineStr">
      <is>
        <t>4,66</t>
      </is>
    </nc>
  </rcc>
  <rcc rId="48917" sId="1">
    <oc r="O233" t="inlineStr">
      <is>
        <t>44.444.052</t>
      </is>
    </oc>
    <nc r="O233" t="inlineStr">
      <is>
        <t>51.154.509</t>
      </is>
    </nc>
  </rcc>
  <rcc rId="48918" sId="1">
    <oc r="P233" t="inlineStr">
      <is>
        <t>8.149.042</t>
      </is>
    </oc>
    <nc r="P233" t="inlineStr">
      <is>
        <t>10.693.452</t>
      </is>
    </nc>
  </rcc>
  <rcc rId="48919" sId="1">
    <oc r="Q233" t="inlineStr">
      <is>
        <t>5,45</t>
      </is>
    </oc>
    <nc r="Q233" t="inlineStr">
      <is>
        <t>4,70</t>
      </is>
    </nc>
  </rcc>
  <rcc rId="48920" sId="1">
    <oc r="R233" t="inlineStr">
      <is>
        <t>0,12</t>
      </is>
    </oc>
    <nc r="R233" t="inlineStr">
      <is>
        <t>-0,03</t>
      </is>
    </nc>
  </rcc>
  <rcc rId="48921" sId="1">
    <oc r="S233" t="inlineStr">
      <is>
        <t>2,20</t>
      </is>
    </oc>
    <nc r="S233" t="inlineStr">
      <is>
        <t>-0,64</t>
      </is>
    </nc>
  </rcc>
  <rcc rId="48922" sId="1">
    <oc r="A234" t="inlineStr">
      <is>
        <t>ICBCT</t>
      </is>
    </oc>
    <nc r="A234" t="inlineStr">
      <is>
        <t>HURGZ</t>
      </is>
    </nc>
  </rcc>
  <rcc rId="48923" sId="1">
    <oc r="B234" t="inlineStr">
      <is>
        <t>16,15</t>
      </is>
    </oc>
    <nc r="B234" t="inlineStr">
      <is>
        <t>5,52</t>
      </is>
    </nc>
  </rcc>
  <rcc rId="48924" sId="1">
    <oc r="C234" t="inlineStr">
      <is>
        <t>Ç</t>
      </is>
    </oc>
    <nc r="C234" t="inlineStr">
      <is>
        <t>È</t>
      </is>
    </nc>
  </rcc>
  <rcc rId="48925" sId="1">
    <oc r="D234" t="inlineStr">
      <is>
        <t>16,13</t>
      </is>
    </oc>
    <nc r="D234" t="inlineStr">
      <is>
        <t>5,50</t>
      </is>
    </nc>
  </rcc>
  <rcc rId="48926" sId="1">
    <oc r="E234" t="inlineStr">
      <is>
        <t>16,15</t>
      </is>
    </oc>
    <nc r="E234" t="inlineStr">
      <is>
        <t>5,52</t>
      </is>
    </nc>
  </rcc>
  <rcc rId="48927" sId="1">
    <oc r="F234" t="inlineStr">
      <is>
        <t>16,61</t>
      </is>
    </oc>
    <nc r="F234" t="inlineStr">
      <is>
        <t>5,62</t>
      </is>
    </nc>
  </rcc>
  <rcc rId="48928" sId="1">
    <oc r="G234" t="inlineStr">
      <is>
        <t>16,02</t>
      </is>
    </oc>
    <nc r="G234" t="inlineStr">
      <is>
        <t>5,44</t>
      </is>
    </nc>
  </rcc>
  <rcc rId="48929" sId="1">
    <oc r="H234" t="inlineStr">
      <is>
        <t>14.154.400</t>
      </is>
    </oc>
    <nc r="H234" t="inlineStr">
      <is>
        <t>10.143.747</t>
      </is>
    </nc>
  </rcc>
  <rcc rId="48930" sId="1">
    <oc r="I234">
      <v>870.05600000000004</v>
    </oc>
    <nc r="I234" t="inlineStr">
      <is>
        <t>1.841.456</t>
      </is>
    </nc>
  </rcc>
  <rcc rId="48931" sId="1">
    <oc r="J234" t="inlineStr">
      <is>
        <t>16,44</t>
      </is>
    </oc>
    <nc r="J234" t="inlineStr">
      <is>
        <t>5,60</t>
      </is>
    </nc>
  </rcc>
  <rcc rId="48932" sId="1">
    <oc r="K234" t="inlineStr">
      <is>
        <t>-0,29</t>
      </is>
    </oc>
    <nc r="K234" t="inlineStr">
      <is>
        <t>-0,08</t>
      </is>
    </nc>
  </rcc>
  <rcc rId="48933" sId="1">
    <oc r="L234" t="inlineStr">
      <is>
        <t>-1,76</t>
      </is>
    </oc>
    <nc r="L234" t="inlineStr">
      <is>
        <t>-1,43</t>
      </is>
    </nc>
  </rcc>
  <rcc rId="48934" sId="1">
    <oc r="M234" t="inlineStr">
      <is>
        <t>16,61</t>
      </is>
    </oc>
    <nc r="M234" t="inlineStr">
      <is>
        <t>5,62</t>
      </is>
    </nc>
  </rcc>
  <rcc rId="48935" sId="1">
    <oc r="N234" t="inlineStr">
      <is>
        <t>16,02</t>
      </is>
    </oc>
    <nc r="N234" t="inlineStr">
      <is>
        <t>5,44</t>
      </is>
    </nc>
  </rcc>
  <rcc rId="48936" sId="1">
    <oc r="O234" t="inlineStr">
      <is>
        <t>14.154.400</t>
      </is>
    </oc>
    <nc r="O234" t="inlineStr">
      <is>
        <t>10.143.747</t>
      </is>
    </nc>
  </rcc>
  <rcc rId="48937" sId="1">
    <oc r="P234">
      <v>870.05600000000004</v>
    </oc>
    <nc r="P234" t="inlineStr">
      <is>
        <t>1.841.456</t>
      </is>
    </nc>
  </rcc>
  <rcc rId="48938" sId="1">
    <oc r="Q234" t="inlineStr">
      <is>
        <t>16,44</t>
      </is>
    </oc>
    <nc r="Q234" t="inlineStr">
      <is>
        <t>5,60</t>
      </is>
    </nc>
  </rcc>
  <rcc rId="48939" sId="1">
    <oc r="R234" t="inlineStr">
      <is>
        <t>-0,29</t>
      </is>
    </oc>
    <nc r="R234" t="inlineStr">
      <is>
        <t>-0,08</t>
      </is>
    </nc>
  </rcc>
  <rcc rId="48940" sId="1">
    <oc r="S234" t="inlineStr">
      <is>
        <t>-1,76</t>
      </is>
    </oc>
    <nc r="S234" t="inlineStr">
      <is>
        <t>-1,43</t>
      </is>
    </nc>
  </rcc>
  <rcc rId="48941" sId="1">
    <oc r="A235" t="inlineStr">
      <is>
        <t>ICUGS</t>
      </is>
    </oc>
    <nc r="A235" t="inlineStr">
      <is>
        <t>ICBCT</t>
      </is>
    </nc>
  </rcc>
  <rcc rId="48942" sId="1">
    <oc r="B235" t="inlineStr">
      <is>
        <t>14,33</t>
      </is>
    </oc>
    <nc r="B235" t="inlineStr">
      <is>
        <t>16,06</t>
      </is>
    </nc>
  </rcc>
  <rcc rId="48943" sId="1">
    <oc r="C235" t="inlineStr">
      <is>
        <t>È</t>
      </is>
    </oc>
    <nc r="C235" t="inlineStr">
      <is>
        <t>Ç</t>
      </is>
    </nc>
  </rcc>
  <rcc rId="48944" sId="1">
    <oc r="D235" t="inlineStr">
      <is>
        <t>14,28</t>
      </is>
    </oc>
    <nc r="D235" t="inlineStr">
      <is>
        <t>16,04</t>
      </is>
    </nc>
  </rcc>
  <rcc rId="48945" sId="1">
    <oc r="E235" t="inlineStr">
      <is>
        <t>14,33</t>
      </is>
    </oc>
    <nc r="E235" t="inlineStr">
      <is>
        <t>16,06</t>
      </is>
    </nc>
  </rcc>
  <rcc rId="48946" sId="1">
    <oc r="F235" t="inlineStr">
      <is>
        <t>14,70</t>
      </is>
    </oc>
    <nc r="F235" t="inlineStr">
      <is>
        <t>16,08</t>
      </is>
    </nc>
  </rcc>
  <rcc rId="48947" sId="1">
    <oc r="G235" t="inlineStr">
      <is>
        <t>14,00</t>
      </is>
    </oc>
    <nc r="G235" t="inlineStr">
      <is>
        <t>15,87</t>
      </is>
    </nc>
  </rcc>
  <rcc rId="48948" sId="1">
    <oc r="H235" t="inlineStr">
      <is>
        <t>9.187.761</t>
      </is>
    </oc>
    <nc r="H235" t="inlineStr">
      <is>
        <t>4.202.358</t>
      </is>
    </nc>
  </rcc>
  <rcc rId="48949" sId="1">
    <oc r="I235">
      <v>641.31799999999998</v>
    </oc>
    <nc r="I235">
      <v>263.26900000000001</v>
    </nc>
  </rcc>
  <rcc rId="48950" sId="1">
    <oc r="J235" t="inlineStr">
      <is>
        <t>14,14</t>
      </is>
    </oc>
    <nc r="J235" t="inlineStr">
      <is>
        <t>15,87</t>
      </is>
    </nc>
  </rcc>
  <rcc rId="48951" sId="1">
    <oc r="L235" t="inlineStr">
      <is>
        <t>1,34</t>
      </is>
    </oc>
    <nc r="L235" t="inlineStr">
      <is>
        <t>1,20</t>
      </is>
    </nc>
  </rcc>
  <rcc rId="48952" sId="1">
    <oc r="M235" t="inlineStr">
      <is>
        <t>14,70</t>
      </is>
    </oc>
    <nc r="M235" t="inlineStr">
      <is>
        <t>16,08</t>
      </is>
    </nc>
  </rcc>
  <rcc rId="48953" sId="1">
    <oc r="N235" t="inlineStr">
      <is>
        <t>14,00</t>
      </is>
    </oc>
    <nc r="N235" t="inlineStr">
      <is>
        <t>15,87</t>
      </is>
    </nc>
  </rcc>
  <rcc rId="48954" sId="1">
    <oc r="O235" t="inlineStr">
      <is>
        <t>9.187.761</t>
      </is>
    </oc>
    <nc r="O235" t="inlineStr">
      <is>
        <t>4.202.358</t>
      </is>
    </nc>
  </rcc>
  <rcc rId="48955" sId="1">
    <oc r="P235">
      <v>641.31799999999998</v>
    </oc>
    <nc r="P235">
      <v>263.26900000000001</v>
    </nc>
  </rcc>
  <rcc rId="48956" sId="1">
    <oc r="Q235" t="inlineStr">
      <is>
        <t>14,14</t>
      </is>
    </oc>
    <nc r="Q235" t="inlineStr">
      <is>
        <t>15,87</t>
      </is>
    </nc>
  </rcc>
  <rcc rId="48957" sId="1">
    <oc r="S235" t="inlineStr">
      <is>
        <t>1,34</t>
      </is>
    </oc>
    <nc r="S235" t="inlineStr">
      <is>
        <t>1,20</t>
      </is>
    </nc>
  </rcc>
  <rcc rId="48958" sId="1">
    <oc r="A236" t="inlineStr">
      <is>
        <t>IDEAS</t>
      </is>
    </oc>
    <nc r="A236" t="inlineStr">
      <is>
        <t>ICUGS</t>
      </is>
    </nc>
  </rcc>
  <rcc rId="48959" sId="1">
    <nc r="B236" t="inlineStr">
      <is>
        <t>13,76</t>
      </is>
    </nc>
  </rcc>
  <rcc rId="48960" sId="1">
    <oc r="C236" t="inlineStr">
      <is>
        <t xml:space="preserve"> </t>
      </is>
    </oc>
    <nc r="C236" t="inlineStr">
      <is>
        <t>Ç</t>
      </is>
    </nc>
  </rcc>
  <rcc rId="48961" sId="1">
    <nc r="D236" t="inlineStr">
      <is>
        <t>13,72</t>
      </is>
    </nc>
  </rcc>
  <rcc rId="48962" sId="1">
    <nc r="E236" t="inlineStr">
      <is>
        <t>13,79</t>
      </is>
    </nc>
  </rcc>
  <rcc rId="48963" sId="1">
    <nc r="F236" t="inlineStr">
      <is>
        <t>13,98</t>
      </is>
    </nc>
  </rcc>
  <rcc rId="48964" sId="1">
    <nc r="G236" t="inlineStr">
      <is>
        <t>13,59</t>
      </is>
    </nc>
  </rcc>
  <rcc rId="48965" sId="1">
    <nc r="H236" t="inlineStr">
      <is>
        <t>1.294.012</t>
      </is>
    </nc>
  </rcc>
  <rcc rId="48966" sId="1">
    <nc r="I236">
      <v>94.423000000000002</v>
    </nc>
  </rcc>
  <rcc rId="48967" sId="1">
    <nc r="J236" t="inlineStr">
      <is>
        <t>13,66</t>
      </is>
    </nc>
  </rcc>
  <rcc rId="48968" sId="1">
    <nc r="K236" t="inlineStr">
      <is>
        <t>0,10</t>
      </is>
    </nc>
  </rcc>
  <rcc rId="48969" sId="1">
    <nc r="L236" t="inlineStr">
      <is>
        <t>0,73</t>
      </is>
    </nc>
  </rcc>
  <rcc rId="48970" sId="1">
    <nc r="M236" t="inlineStr">
      <is>
        <t>13,98</t>
      </is>
    </nc>
  </rcc>
  <rcc rId="48971" sId="1">
    <nc r="N236" t="inlineStr">
      <is>
        <t>13,59</t>
      </is>
    </nc>
  </rcc>
  <rcc rId="48972" sId="1">
    <nc r="O236" t="inlineStr">
      <is>
        <t>1.294.012</t>
      </is>
    </nc>
  </rcc>
  <rcc rId="48973" sId="1">
    <nc r="P236">
      <v>94.423000000000002</v>
    </nc>
  </rcc>
  <rcc rId="48974" sId="1">
    <nc r="Q236" t="inlineStr">
      <is>
        <t>13,66</t>
      </is>
    </nc>
  </rcc>
  <rcc rId="48975" sId="1">
    <nc r="R236" t="inlineStr">
      <is>
        <t>0,10</t>
      </is>
    </nc>
  </rcc>
  <rcc rId="48976" sId="1">
    <nc r="S236" t="inlineStr">
      <is>
        <t>0,73</t>
      </is>
    </nc>
  </rcc>
  <rcc rId="48977" sId="1">
    <oc r="A237" t="inlineStr">
      <is>
        <t>IDGYO</t>
      </is>
    </oc>
    <nc r="A237" t="inlineStr">
      <is>
        <t>IDEAS</t>
      </is>
    </nc>
  </rcc>
  <rcc rId="48978" sId="1">
    <oc r="B237" t="inlineStr">
      <is>
        <t>6,97</t>
      </is>
    </oc>
    <nc r="B237"/>
  </rcc>
  <rcc rId="48979" sId="1">
    <oc r="C237" t="inlineStr">
      <is>
        <t>Ç</t>
      </is>
    </oc>
    <nc r="C237" t="inlineStr">
      <is>
        <t xml:space="preserve"> </t>
      </is>
    </nc>
  </rcc>
  <rcc rId="48980" sId="1">
    <oc r="D237" t="inlineStr">
      <is>
        <t>6,93</t>
      </is>
    </oc>
    <nc r="D237"/>
  </rcc>
  <rcc rId="48981" sId="1">
    <oc r="E237" t="inlineStr">
      <is>
        <t>6,97</t>
      </is>
    </oc>
    <nc r="E237"/>
  </rcc>
  <rcc rId="48982" sId="1">
    <oc r="F237" t="inlineStr">
      <is>
        <t>7,18</t>
      </is>
    </oc>
    <nc r="F237"/>
  </rcc>
  <rcc rId="48983" sId="1">
    <oc r="G237" t="inlineStr">
      <is>
        <t>6,83</t>
      </is>
    </oc>
    <nc r="G237"/>
  </rcc>
  <rcc rId="48984" sId="1">
    <oc r="H237" t="inlineStr">
      <is>
        <t>4.802.955</t>
      </is>
    </oc>
    <nc r="H237"/>
  </rcc>
  <rcc rId="48985" sId="1">
    <oc r="I237">
      <v>688.23800000000006</v>
    </oc>
    <nc r="I237"/>
  </rcc>
  <rcc rId="48986" sId="1">
    <oc r="J237" t="inlineStr">
      <is>
        <t>7,19</t>
      </is>
    </oc>
    <nc r="J237"/>
  </rcc>
  <rcc rId="48987" sId="1">
    <oc r="K237" t="inlineStr">
      <is>
        <t>-0,22</t>
      </is>
    </oc>
    <nc r="K237"/>
  </rcc>
  <rcc rId="48988" sId="1">
    <oc r="L237" t="inlineStr">
      <is>
        <t>-3,06</t>
      </is>
    </oc>
    <nc r="L237"/>
  </rcc>
  <rcc rId="48989" sId="1">
    <oc r="M237" t="inlineStr">
      <is>
        <t>7,18</t>
      </is>
    </oc>
    <nc r="M237"/>
  </rcc>
  <rcc rId="48990" sId="1">
    <oc r="N237" t="inlineStr">
      <is>
        <t>6,83</t>
      </is>
    </oc>
    <nc r="N237"/>
  </rcc>
  <rcc rId="48991" sId="1">
    <oc r="O237" t="inlineStr">
      <is>
        <t>4.802.955</t>
      </is>
    </oc>
    <nc r="O237"/>
  </rcc>
  <rcc rId="48992" sId="1">
    <oc r="P237">
      <v>688.23800000000006</v>
    </oc>
    <nc r="P237"/>
  </rcc>
  <rcc rId="48993" sId="1">
    <oc r="Q237" t="inlineStr">
      <is>
        <t>7,19</t>
      </is>
    </oc>
    <nc r="Q237"/>
  </rcc>
  <rcc rId="48994" sId="1">
    <oc r="R237" t="inlineStr">
      <is>
        <t>-0,22</t>
      </is>
    </oc>
    <nc r="R237"/>
  </rcc>
  <rcc rId="48995" sId="1">
    <oc r="S237" t="inlineStr">
      <is>
        <t>-3,06</t>
      </is>
    </oc>
    <nc r="S237"/>
  </rcc>
  <rcc rId="48996" sId="1">
    <oc r="A238" t="inlineStr">
      <is>
        <t>IEYHO</t>
      </is>
    </oc>
    <nc r="A238" t="inlineStr">
      <is>
        <t>IDGYO</t>
      </is>
    </nc>
  </rcc>
  <rcc rId="48997" sId="1">
    <oc r="B238" t="inlineStr">
      <is>
        <t>4,91</t>
      </is>
    </oc>
    <nc r="B238" t="inlineStr">
      <is>
        <t>6,95</t>
      </is>
    </nc>
  </rcc>
  <rcc rId="48998" sId="1">
    <oc r="C238" t="inlineStr">
      <is>
        <t>Ç</t>
      </is>
    </oc>
    <nc r="C238" t="inlineStr">
      <is>
        <t>È</t>
      </is>
    </nc>
  </rcc>
  <rcc rId="48999" sId="1">
    <oc r="D238" t="inlineStr">
      <is>
        <t>4,90</t>
      </is>
    </oc>
    <nc r="D238" t="inlineStr">
      <is>
        <t>6,91</t>
      </is>
    </nc>
  </rcc>
  <rcc rId="49000" sId="1">
    <oc r="E238" t="inlineStr">
      <is>
        <t>4,91</t>
      </is>
    </oc>
    <nc r="E238" t="inlineStr">
      <is>
        <t>6,95</t>
      </is>
    </nc>
  </rcc>
  <rcc rId="49001" sId="1">
    <oc r="F238" t="inlineStr">
      <is>
        <t>4,97</t>
      </is>
    </oc>
    <nc r="F238" t="inlineStr">
      <is>
        <t>7,01</t>
      </is>
    </nc>
  </rcc>
  <rcc rId="49002" sId="1">
    <oc r="G238" t="inlineStr">
      <is>
        <t>4,83</t>
      </is>
    </oc>
    <nc r="G238" t="inlineStr">
      <is>
        <t>6,89</t>
      </is>
    </nc>
  </rcc>
  <rcc rId="49003" sId="1">
    <oc r="H238" t="inlineStr">
      <is>
        <t>42.280.215</t>
      </is>
    </oc>
    <nc r="H238" t="inlineStr">
      <is>
        <t>1.029.341</t>
      </is>
    </nc>
  </rcc>
  <rcc rId="49004" sId="1">
    <oc r="I238" t="inlineStr">
      <is>
        <t>8.650.886</t>
      </is>
    </oc>
    <nc r="I238">
      <v>148.30000000000001</v>
    </nc>
  </rcc>
  <rcc rId="49005" sId="1">
    <oc r="J238" t="inlineStr">
      <is>
        <t>4,90</t>
      </is>
    </oc>
    <nc r="J238" t="inlineStr">
      <is>
        <t>6,95</t>
      </is>
    </nc>
  </rcc>
  <rcc rId="49006" sId="1">
    <oc r="K238" t="inlineStr">
      <is>
        <t>0,01</t>
      </is>
    </oc>
    <nc r="K238" t="inlineStr">
      <is>
        <t>0,00</t>
      </is>
    </nc>
  </rcc>
  <rcc rId="49007" sId="1">
    <oc r="L238" t="inlineStr">
      <is>
        <t>0,20</t>
      </is>
    </oc>
    <nc r="L238" t="inlineStr">
      <is>
        <t>0,00</t>
      </is>
    </nc>
  </rcc>
  <rcc rId="49008" sId="1">
    <oc r="M238" t="inlineStr">
      <is>
        <t>4,97</t>
      </is>
    </oc>
    <nc r="M238" t="inlineStr">
      <is>
        <t>7,01</t>
      </is>
    </nc>
  </rcc>
  <rcc rId="49009" sId="1">
    <oc r="N238" t="inlineStr">
      <is>
        <t>4,83</t>
      </is>
    </oc>
    <nc r="N238" t="inlineStr">
      <is>
        <t>6,89</t>
      </is>
    </nc>
  </rcc>
  <rcc rId="49010" sId="1">
    <oc r="O238" t="inlineStr">
      <is>
        <t>42.280.215</t>
      </is>
    </oc>
    <nc r="O238" t="inlineStr">
      <is>
        <t>1.029.341</t>
      </is>
    </nc>
  </rcc>
  <rcc rId="49011" sId="1">
    <oc r="P238" t="inlineStr">
      <is>
        <t>8.650.886</t>
      </is>
    </oc>
    <nc r="P238">
      <v>148.30000000000001</v>
    </nc>
  </rcc>
  <rcc rId="49012" sId="1">
    <oc r="Q238" t="inlineStr">
      <is>
        <t>4,90</t>
      </is>
    </oc>
    <nc r="Q238" t="inlineStr">
      <is>
        <t>6,95</t>
      </is>
    </nc>
  </rcc>
  <rcc rId="49013" sId="1">
    <oc r="R238" t="inlineStr">
      <is>
        <t>0,01</t>
      </is>
    </oc>
    <nc r="R238" t="inlineStr">
      <is>
        <t>0,00</t>
      </is>
    </nc>
  </rcc>
  <rcc rId="49014" sId="1">
    <oc r="S238" t="inlineStr">
      <is>
        <t>0,20</t>
      </is>
    </oc>
    <nc r="S238" t="inlineStr">
      <is>
        <t>0,00</t>
      </is>
    </nc>
  </rcc>
  <rcc rId="49015" sId="1">
    <oc r="A239" t="inlineStr">
      <is>
        <t>IHAAS</t>
      </is>
    </oc>
    <nc r="A239" t="inlineStr">
      <is>
        <t>IEYHO</t>
      </is>
    </nc>
  </rcc>
  <rcc rId="49016" sId="1">
    <oc r="B239" t="inlineStr">
      <is>
        <t>21,22</t>
      </is>
    </oc>
    <nc r="B239" t="inlineStr">
      <is>
        <t>4,93</t>
      </is>
    </nc>
  </rcc>
  <rcc rId="49017" sId="1">
    <oc r="C239" t="inlineStr">
      <is>
        <t>È</t>
      </is>
    </oc>
    <nc r="C239" t="inlineStr">
      <is>
        <t>Ç</t>
      </is>
    </nc>
  </rcc>
  <rcc rId="49018" sId="1">
    <oc r="D239" t="inlineStr">
      <is>
        <t>21,20</t>
      </is>
    </oc>
    <nc r="D239" t="inlineStr">
      <is>
        <t>4,91</t>
      </is>
    </nc>
  </rcc>
  <rcc rId="49019" sId="1">
    <oc r="E239" t="inlineStr">
      <is>
        <t>21,22</t>
      </is>
    </oc>
    <nc r="E239" t="inlineStr">
      <is>
        <t>4,93</t>
      </is>
    </nc>
  </rcc>
  <rcc rId="49020" sId="1">
    <oc r="F239" t="inlineStr">
      <is>
        <t>21,72</t>
      </is>
    </oc>
    <nc r="F239" t="inlineStr">
      <is>
        <t>4,95</t>
      </is>
    </nc>
  </rcc>
  <rcc rId="49021" sId="1">
    <oc r="G239" t="inlineStr">
      <is>
        <t>20,00</t>
      </is>
    </oc>
    <nc r="G239" t="inlineStr">
      <is>
        <t>4,86</t>
      </is>
    </nc>
  </rcc>
  <rcc rId="49022" sId="1">
    <oc r="H239" t="inlineStr">
      <is>
        <t>92.280.207</t>
      </is>
    </oc>
    <nc r="H239" t="inlineStr">
      <is>
        <t>6.691.696</t>
      </is>
    </nc>
  </rcc>
  <rcc rId="49023" sId="1">
    <oc r="I239" t="inlineStr">
      <is>
        <t>4.411.068</t>
      </is>
    </oc>
    <nc r="I239" t="inlineStr">
      <is>
        <t>1.362.947</t>
      </is>
    </nc>
  </rcc>
  <rcc rId="49024" sId="1">
    <oc r="J239" t="inlineStr">
      <is>
        <t>20,22</t>
      </is>
    </oc>
    <nc r="J239" t="inlineStr">
      <is>
        <t>4,90</t>
      </is>
    </nc>
  </rcc>
  <rcc rId="49025" sId="1">
    <oc r="K239" t="inlineStr">
      <is>
        <t>1,00</t>
      </is>
    </oc>
    <nc r="K239" t="inlineStr">
      <is>
        <t>0,03</t>
      </is>
    </nc>
  </rcc>
  <rcc rId="49026" sId="1">
    <oc r="L239" t="inlineStr">
      <is>
        <t>4,95</t>
      </is>
    </oc>
    <nc r="L239" t="inlineStr">
      <is>
        <t>0,61</t>
      </is>
    </nc>
  </rcc>
  <rcc rId="49027" sId="1">
    <oc r="M239" t="inlineStr">
      <is>
        <t>21,72</t>
      </is>
    </oc>
    <nc r="M239" t="inlineStr">
      <is>
        <t>4,95</t>
      </is>
    </nc>
  </rcc>
  <rcc rId="49028" sId="1">
    <oc r="N239" t="inlineStr">
      <is>
        <t>20,00</t>
      </is>
    </oc>
    <nc r="N239" t="inlineStr">
      <is>
        <t>4,86</t>
      </is>
    </nc>
  </rcc>
  <rcc rId="49029" sId="1">
    <oc r="O239" t="inlineStr">
      <is>
        <t>92.280.207</t>
      </is>
    </oc>
    <nc r="O239" t="inlineStr">
      <is>
        <t>6.691.696</t>
      </is>
    </nc>
  </rcc>
  <rcc rId="49030" sId="1">
    <oc r="P239" t="inlineStr">
      <is>
        <t>4.411.068</t>
      </is>
    </oc>
    <nc r="P239" t="inlineStr">
      <is>
        <t>1.362.947</t>
      </is>
    </nc>
  </rcc>
  <rcc rId="49031" sId="1">
    <oc r="Q239" t="inlineStr">
      <is>
        <t>20,22</t>
      </is>
    </oc>
    <nc r="Q239" t="inlineStr">
      <is>
        <t>4,90</t>
      </is>
    </nc>
  </rcc>
  <rcc rId="49032" sId="1">
    <oc r="R239" t="inlineStr">
      <is>
        <t>1,00</t>
      </is>
    </oc>
    <nc r="R239" t="inlineStr">
      <is>
        <t>0,03</t>
      </is>
    </nc>
  </rcc>
  <rcc rId="49033" sId="1">
    <oc r="S239" t="inlineStr">
      <is>
        <t>4,95</t>
      </is>
    </oc>
    <nc r="S239" t="inlineStr">
      <is>
        <t>0,61</t>
      </is>
    </nc>
  </rcc>
  <rcc rId="49034" sId="1">
    <oc r="A240" t="inlineStr">
      <is>
        <t>IHEVA</t>
      </is>
    </oc>
    <nc r="A240" t="inlineStr">
      <is>
        <t>IHAAS</t>
      </is>
    </nc>
  </rcc>
  <rcc rId="49035" sId="1">
    <oc r="B240" t="inlineStr">
      <is>
        <t>3,31</t>
      </is>
    </oc>
    <nc r="B240" t="inlineStr">
      <is>
        <t>22,20</t>
      </is>
    </nc>
  </rcc>
  <rcc rId="49036" sId="1">
    <oc r="C240" t="inlineStr">
      <is>
        <t>Ç</t>
      </is>
    </oc>
    <nc r="C240" t="inlineStr">
      <is>
        <t>È</t>
      </is>
    </nc>
  </rcc>
  <rcc rId="49037" sId="1">
    <oc r="D240" t="inlineStr">
      <is>
        <t>3,31</t>
      </is>
    </oc>
    <nc r="D240" t="inlineStr">
      <is>
        <t>22,12</t>
      </is>
    </nc>
  </rcc>
  <rcc rId="49038" sId="1">
    <oc r="E240" t="inlineStr">
      <is>
        <t>3,32</t>
      </is>
    </oc>
    <nc r="E240" t="inlineStr">
      <is>
        <t>22,20</t>
      </is>
    </nc>
  </rcc>
  <rcc rId="49039" sId="1">
    <oc r="F240" t="inlineStr">
      <is>
        <t>3,39</t>
      </is>
    </oc>
    <nc r="F240" t="inlineStr">
      <is>
        <t>22,30</t>
      </is>
    </nc>
  </rcc>
  <rcc rId="49040" sId="1">
    <oc r="G240" t="inlineStr">
      <is>
        <t>3,01</t>
      </is>
    </oc>
    <nc r="G240" t="inlineStr">
      <is>
        <t>21,62</t>
      </is>
    </nc>
  </rcc>
  <rcc rId="49041" sId="1">
    <oc r="H240" t="inlineStr">
      <is>
        <t>344.764.197</t>
      </is>
    </oc>
    <nc r="H240" t="inlineStr">
      <is>
        <t>17.711.800</t>
      </is>
    </nc>
  </rcc>
  <rcc rId="49042" sId="1">
    <oc r="I240" t="inlineStr">
      <is>
        <t>107.551.123</t>
      </is>
    </oc>
    <nc r="I240">
      <v>807.26300000000003</v>
    </nc>
  </rcc>
  <rcc rId="49043" sId="1">
    <oc r="J240" t="inlineStr">
      <is>
        <t>3,16</t>
      </is>
    </oc>
    <nc r="J240" t="inlineStr">
      <is>
        <t>21,62</t>
      </is>
    </nc>
  </rcc>
  <rcc rId="49044" sId="1">
    <oc r="K240" t="inlineStr">
      <is>
        <t>0,15</t>
      </is>
    </oc>
    <nc r="K240" t="inlineStr">
      <is>
        <t>0,58</t>
      </is>
    </nc>
  </rcc>
  <rcc rId="49045" sId="1">
    <oc r="L240" t="inlineStr">
      <is>
        <t>4,75</t>
      </is>
    </oc>
    <nc r="L240" t="inlineStr">
      <is>
        <t>2,68</t>
      </is>
    </nc>
  </rcc>
  <rcc rId="49046" sId="1">
    <oc r="M240" t="inlineStr">
      <is>
        <t>3,39</t>
      </is>
    </oc>
    <nc r="M240" t="inlineStr">
      <is>
        <t>22,30</t>
      </is>
    </nc>
  </rcc>
  <rcc rId="49047" sId="1">
    <oc r="N240" t="inlineStr">
      <is>
        <t>3,01</t>
      </is>
    </oc>
    <nc r="N240" t="inlineStr">
      <is>
        <t>21,62</t>
      </is>
    </nc>
  </rcc>
  <rcc rId="49048" sId="1">
    <oc r="O240" t="inlineStr">
      <is>
        <t>344.764.197</t>
      </is>
    </oc>
    <nc r="O240" t="inlineStr">
      <is>
        <t>17.711.800</t>
      </is>
    </nc>
  </rcc>
  <rcc rId="49049" sId="1">
    <oc r="P240" t="inlineStr">
      <is>
        <t>107.551.123</t>
      </is>
    </oc>
    <nc r="P240">
      <v>807.26300000000003</v>
    </nc>
  </rcc>
  <rcc rId="49050" sId="1">
    <oc r="Q240" t="inlineStr">
      <is>
        <t>3,16</t>
      </is>
    </oc>
    <nc r="Q240" t="inlineStr">
      <is>
        <t>21,62</t>
      </is>
    </nc>
  </rcc>
  <rcc rId="49051" sId="1">
    <oc r="R240" t="inlineStr">
      <is>
        <t>0,15</t>
      </is>
    </oc>
    <nc r="R240" t="inlineStr">
      <is>
        <t>0,58</t>
      </is>
    </nc>
  </rcc>
  <rcc rId="49052" sId="1">
    <oc r="S240" t="inlineStr">
      <is>
        <t>4,75</t>
      </is>
    </oc>
    <nc r="S240" t="inlineStr">
      <is>
        <t>2,68</t>
      </is>
    </nc>
  </rcc>
  <rcc rId="49053" sId="1">
    <oc r="A241" t="inlineStr">
      <is>
        <t>IHGZT</t>
      </is>
    </oc>
    <nc r="A241" t="inlineStr">
      <is>
        <t>IHEVA</t>
      </is>
    </nc>
  </rcc>
  <rcc rId="49054" sId="1">
    <oc r="B241" t="inlineStr">
      <is>
        <t>1,31</t>
      </is>
    </oc>
    <nc r="B241" t="inlineStr">
      <is>
        <t>3,92</t>
      </is>
    </nc>
  </rcc>
  <rcc rId="49055" sId="1">
    <oc r="D241" t="inlineStr">
      <is>
        <t>1,30</t>
      </is>
    </oc>
    <nc r="D241" t="inlineStr">
      <is>
        <t>3,91</t>
      </is>
    </nc>
  </rcc>
  <rcc rId="49056" sId="1">
    <oc r="E241" t="inlineStr">
      <is>
        <t>1,31</t>
      </is>
    </oc>
    <nc r="E241" t="inlineStr">
      <is>
        <t>3,93</t>
      </is>
    </nc>
  </rcc>
  <rcc rId="49057" sId="1">
    <oc r="F241" t="inlineStr">
      <is>
        <t>1,32</t>
      </is>
    </oc>
    <nc r="F241" t="inlineStr">
      <is>
        <t>3,94</t>
      </is>
    </nc>
  </rcc>
  <rcc rId="49058" sId="1">
    <oc r="G241" t="inlineStr">
      <is>
        <t>1,28</t>
      </is>
    </oc>
    <nc r="G241" t="inlineStr">
      <is>
        <t>3,68</t>
      </is>
    </nc>
  </rcc>
  <rcc rId="49059" sId="1">
    <oc r="H241" t="inlineStr">
      <is>
        <t>37.218.906</t>
      </is>
    </oc>
    <nc r="H241" t="inlineStr">
      <is>
        <t>172.809.802</t>
      </is>
    </nc>
  </rcc>
  <rcc rId="49060" sId="1">
    <oc r="I241" t="inlineStr">
      <is>
        <t>28.694.955</t>
      </is>
    </oc>
    <nc r="I241" t="inlineStr">
      <is>
        <t>45.055.395</t>
      </is>
    </nc>
  </rcc>
  <rcc rId="49061" sId="1">
    <oc r="J241" t="inlineStr">
      <is>
        <t>1,30</t>
      </is>
    </oc>
    <nc r="J241" t="inlineStr">
      <is>
        <t>3,64</t>
      </is>
    </nc>
  </rcc>
  <rcc rId="49062" sId="1">
    <oc r="K241" t="inlineStr">
      <is>
        <t>0,01</t>
      </is>
    </oc>
    <nc r="K241" t="inlineStr">
      <is>
        <t>0,28</t>
      </is>
    </nc>
  </rcc>
  <rcc rId="49063" sId="1">
    <oc r="L241" t="inlineStr">
      <is>
        <t>0,77</t>
      </is>
    </oc>
    <nc r="L241" t="inlineStr">
      <is>
        <t>7,69</t>
      </is>
    </nc>
  </rcc>
  <rcc rId="49064" sId="1">
    <oc r="M241" t="inlineStr">
      <is>
        <t>1,32</t>
      </is>
    </oc>
    <nc r="M241" t="inlineStr">
      <is>
        <t>3,94</t>
      </is>
    </nc>
  </rcc>
  <rcc rId="49065" sId="1">
    <oc r="N241" t="inlineStr">
      <is>
        <t>1,28</t>
      </is>
    </oc>
    <nc r="N241" t="inlineStr">
      <is>
        <t>3,68</t>
      </is>
    </nc>
  </rcc>
  <rcc rId="49066" sId="1">
    <oc r="O241" t="inlineStr">
      <is>
        <t>37.218.906</t>
      </is>
    </oc>
    <nc r="O241" t="inlineStr">
      <is>
        <t>172.809.802</t>
      </is>
    </nc>
  </rcc>
  <rcc rId="49067" sId="1">
    <oc r="P241" t="inlineStr">
      <is>
        <t>28.694.955</t>
      </is>
    </oc>
    <nc r="P241" t="inlineStr">
      <is>
        <t>45.055.395</t>
      </is>
    </nc>
  </rcc>
  <rcc rId="49068" sId="1">
    <oc r="Q241" t="inlineStr">
      <is>
        <t>1,30</t>
      </is>
    </oc>
    <nc r="Q241" t="inlineStr">
      <is>
        <t>3,64</t>
      </is>
    </nc>
  </rcc>
  <rcc rId="49069" sId="1">
    <oc r="R241" t="inlineStr">
      <is>
        <t>0,01</t>
      </is>
    </oc>
    <nc r="R241" t="inlineStr">
      <is>
        <t>0,28</t>
      </is>
    </nc>
  </rcc>
  <rcc rId="49070" sId="1">
    <oc r="S241" t="inlineStr">
      <is>
        <t>0,77</t>
      </is>
    </oc>
    <nc r="S241" t="inlineStr">
      <is>
        <t>7,69</t>
      </is>
    </nc>
  </rcc>
  <rcc rId="49071" sId="1">
    <oc r="A242" t="inlineStr">
      <is>
        <t>IHLAS</t>
      </is>
    </oc>
    <nc r="A242" t="inlineStr">
      <is>
        <t>IHGZT</t>
      </is>
    </nc>
  </rcc>
  <rcc rId="49072" sId="1">
    <oc r="B242" t="inlineStr">
      <is>
        <t>1,45</t>
      </is>
    </oc>
    <nc r="B242" t="inlineStr">
      <is>
        <t>1,27</t>
      </is>
    </nc>
  </rcc>
  <rcc rId="49073" sId="1">
    <oc r="D242" t="inlineStr">
      <is>
        <t>1,44</t>
      </is>
    </oc>
    <nc r="D242" t="inlineStr">
      <is>
        <t>1,26</t>
      </is>
    </nc>
  </rcc>
  <rcc rId="49074" sId="1">
    <oc r="E242" t="inlineStr">
      <is>
        <t>1,45</t>
      </is>
    </oc>
    <nc r="E242" t="inlineStr">
      <is>
        <t>1,27</t>
      </is>
    </nc>
  </rcc>
  <rcc rId="49075" sId="1">
    <oc r="F242" t="inlineStr">
      <is>
        <t>1,55</t>
      </is>
    </oc>
    <nc r="F242" t="inlineStr">
      <is>
        <t>1,27</t>
      </is>
    </nc>
  </rcc>
  <rcc rId="49076" sId="1">
    <oc r="G242" t="inlineStr">
      <is>
        <t>1,39</t>
      </is>
    </oc>
    <nc r="G242" t="inlineStr">
      <is>
        <t>1,24</t>
      </is>
    </nc>
  </rcc>
  <rcc rId="49077" sId="1">
    <oc r="H242" t="inlineStr">
      <is>
        <t>240.966.170</t>
      </is>
    </oc>
    <nc r="H242" t="inlineStr">
      <is>
        <t>13.426.569</t>
      </is>
    </nc>
  </rcc>
  <rcc rId="49078" sId="1">
    <oc r="I242" t="inlineStr">
      <is>
        <t>164.018.734</t>
      </is>
    </oc>
    <nc r="I242" t="inlineStr">
      <is>
        <t>10.694.642</t>
      </is>
    </nc>
  </rcc>
  <rcc rId="49079" sId="1">
    <oc r="J242" t="inlineStr">
      <is>
        <t>1,52</t>
      </is>
    </oc>
    <nc r="J242" t="inlineStr">
      <is>
        <t>1,24</t>
      </is>
    </nc>
  </rcc>
  <rcc rId="49080" sId="1">
    <oc r="K242" t="inlineStr">
      <is>
        <t>-0,07</t>
      </is>
    </oc>
    <nc r="K242" t="inlineStr">
      <is>
        <t>0,03</t>
      </is>
    </nc>
  </rcc>
  <rcc rId="49081" sId="1">
    <oc r="L242" t="inlineStr">
      <is>
        <t>-4,61</t>
      </is>
    </oc>
    <nc r="L242" t="inlineStr">
      <is>
        <t>2,42</t>
      </is>
    </nc>
  </rcc>
  <rcc rId="49082" sId="1">
    <oc r="M242" t="inlineStr">
      <is>
        <t>1,55</t>
      </is>
    </oc>
    <nc r="M242" t="inlineStr">
      <is>
        <t>1,27</t>
      </is>
    </nc>
  </rcc>
  <rcc rId="49083" sId="1">
    <oc r="N242" t="inlineStr">
      <is>
        <t>1,39</t>
      </is>
    </oc>
    <nc r="N242" t="inlineStr">
      <is>
        <t>1,24</t>
      </is>
    </nc>
  </rcc>
  <rcc rId="49084" sId="1">
    <oc r="O242" t="inlineStr">
      <is>
        <t>240.966.170</t>
      </is>
    </oc>
    <nc r="O242" t="inlineStr">
      <is>
        <t>13.426.569</t>
      </is>
    </nc>
  </rcc>
  <rcc rId="49085" sId="1">
    <oc r="P242" t="inlineStr">
      <is>
        <t>164.018.734</t>
      </is>
    </oc>
    <nc r="P242" t="inlineStr">
      <is>
        <t>10.694.642</t>
      </is>
    </nc>
  </rcc>
  <rcc rId="49086" sId="1">
    <oc r="Q242" t="inlineStr">
      <is>
        <t>1,52</t>
      </is>
    </oc>
    <nc r="Q242" t="inlineStr">
      <is>
        <t>1,24</t>
      </is>
    </nc>
  </rcc>
  <rcc rId="49087" sId="1">
    <oc r="R242" t="inlineStr">
      <is>
        <t>-0,07</t>
      </is>
    </oc>
    <nc r="R242" t="inlineStr">
      <is>
        <t>0,03</t>
      </is>
    </nc>
  </rcc>
  <rcc rId="49088" sId="1">
    <oc r="S242" t="inlineStr">
      <is>
        <t>-4,61</t>
      </is>
    </oc>
    <nc r="S242" t="inlineStr">
      <is>
        <t>2,42</t>
      </is>
    </nc>
  </rcc>
  <rcc rId="49089" sId="1">
    <oc r="A243" t="inlineStr">
      <is>
        <t>IHLGM</t>
      </is>
    </oc>
    <nc r="A243" t="inlineStr">
      <is>
        <t>IHLAS</t>
      </is>
    </nc>
  </rcc>
  <rcc rId="49090" sId="1">
    <oc r="B243" t="inlineStr">
      <is>
        <t>1,69</t>
      </is>
    </oc>
    <nc r="B243" t="inlineStr">
      <is>
        <t>1,36</t>
      </is>
    </nc>
  </rcc>
  <rcc rId="49091" sId="1">
    <oc r="C243" t="inlineStr">
      <is>
        <t>È</t>
      </is>
    </oc>
    <nc r="C243" t="inlineStr">
      <is>
        <t>Ç</t>
      </is>
    </nc>
  </rcc>
  <rcc rId="49092" sId="1">
    <oc r="D243" t="inlineStr">
      <is>
        <t>1,69</t>
      </is>
    </oc>
    <nc r="D243" t="inlineStr">
      <is>
        <t>1,35</t>
      </is>
    </nc>
  </rcc>
  <rcc rId="49093" sId="1">
    <oc r="E243" t="inlineStr">
      <is>
        <t>1,70</t>
      </is>
    </oc>
    <nc r="E243" t="inlineStr">
      <is>
        <t>1,36</t>
      </is>
    </nc>
  </rcc>
  <rcc rId="49094" sId="1">
    <oc r="F243" t="inlineStr">
      <is>
        <t>1,74</t>
      </is>
    </oc>
    <nc r="F243" t="inlineStr">
      <is>
        <t>1,41</t>
      </is>
    </nc>
  </rcc>
  <rcc rId="49095" sId="1">
    <oc r="G243" t="inlineStr">
      <is>
        <t>1,66</t>
      </is>
    </oc>
    <nc r="G243" t="inlineStr">
      <is>
        <t>1,34</t>
      </is>
    </nc>
  </rcc>
  <rcc rId="49096" sId="1">
    <oc r="H243" t="inlineStr">
      <is>
        <t>51.006.608</t>
      </is>
    </oc>
    <nc r="H243" t="inlineStr">
      <is>
        <t>160.309.009</t>
      </is>
    </nc>
  </rcc>
  <rcc rId="49097" sId="1">
    <oc r="I243" t="inlineStr">
      <is>
        <t>30.151.938</t>
      </is>
    </oc>
    <nc r="I243" t="inlineStr">
      <is>
        <t>116.725.287</t>
      </is>
    </nc>
  </rcc>
  <rcc rId="49098" sId="1">
    <oc r="J243" t="inlineStr">
      <is>
        <t>1,72</t>
      </is>
    </oc>
    <nc r="J243" t="inlineStr">
      <is>
        <t>1,35</t>
      </is>
    </nc>
  </rcc>
  <rcc rId="49099" sId="1">
    <oc r="K243" t="inlineStr">
      <is>
        <t>-0,03</t>
      </is>
    </oc>
    <nc r="K243" t="inlineStr">
      <is>
        <t>0,01</t>
      </is>
    </nc>
  </rcc>
  <rcc rId="49100" sId="1">
    <oc r="L243" t="inlineStr">
      <is>
        <t>-1,74</t>
      </is>
    </oc>
    <nc r="L243" t="inlineStr">
      <is>
        <t>0,74</t>
      </is>
    </nc>
  </rcc>
  <rcc rId="49101" sId="1">
    <oc r="M243" t="inlineStr">
      <is>
        <t>1,74</t>
      </is>
    </oc>
    <nc r="M243" t="inlineStr">
      <is>
        <t>1,41</t>
      </is>
    </nc>
  </rcc>
  <rcc rId="49102" sId="1">
    <oc r="N243" t="inlineStr">
      <is>
        <t>1,66</t>
      </is>
    </oc>
    <nc r="N243" t="inlineStr">
      <is>
        <t>1,34</t>
      </is>
    </nc>
  </rcc>
  <rcc rId="49103" sId="1">
    <oc r="O243" t="inlineStr">
      <is>
        <t>51.006.608</t>
      </is>
    </oc>
    <nc r="O243" t="inlineStr">
      <is>
        <t>160.309.009</t>
      </is>
    </nc>
  </rcc>
  <rcc rId="49104" sId="1">
    <oc r="P243" t="inlineStr">
      <is>
        <t>30.151.938</t>
      </is>
    </oc>
    <nc r="P243" t="inlineStr">
      <is>
        <t>116.725.287</t>
      </is>
    </nc>
  </rcc>
  <rcc rId="49105" sId="1">
    <oc r="Q243" t="inlineStr">
      <is>
        <t>1,72</t>
      </is>
    </oc>
    <nc r="Q243" t="inlineStr">
      <is>
        <t>1,35</t>
      </is>
    </nc>
  </rcc>
  <rcc rId="49106" sId="1">
    <oc r="R243" t="inlineStr">
      <is>
        <t>-0,03</t>
      </is>
    </oc>
    <nc r="R243" t="inlineStr">
      <is>
        <t>0,01</t>
      </is>
    </nc>
  </rcc>
  <rcc rId="49107" sId="1">
    <oc r="S243" t="inlineStr">
      <is>
        <t>-1,74</t>
      </is>
    </oc>
    <nc r="S243" t="inlineStr">
      <is>
        <t>0,74</t>
      </is>
    </nc>
  </rcc>
  <rcc rId="49108" sId="1">
    <oc r="A244" t="inlineStr">
      <is>
        <t>IHYAY</t>
      </is>
    </oc>
    <nc r="A244" t="inlineStr">
      <is>
        <t>IHLGM</t>
      </is>
    </nc>
  </rcc>
  <rcc rId="49109" sId="1">
    <oc r="B244" t="inlineStr">
      <is>
        <t>3,31</t>
      </is>
    </oc>
    <nc r="B244" t="inlineStr">
      <is>
        <t>1,62</t>
      </is>
    </nc>
  </rcc>
  <rcc rId="49110" sId="1">
    <oc r="C244" t="inlineStr">
      <is>
        <t>Ç</t>
      </is>
    </oc>
    <nc r="C244" t="inlineStr">
      <is>
        <t>È</t>
      </is>
    </nc>
  </rcc>
  <rcc rId="49111" sId="1">
    <oc r="D244" t="inlineStr">
      <is>
        <t>3,30</t>
      </is>
    </oc>
    <nc r="D244" t="inlineStr">
      <is>
        <t>1,61</t>
      </is>
    </nc>
  </rcc>
  <rcc rId="49112" sId="1">
    <oc r="E244" t="inlineStr">
      <is>
        <t>3,31</t>
      </is>
    </oc>
    <nc r="E244" t="inlineStr">
      <is>
        <t>1,62</t>
      </is>
    </nc>
  </rcc>
  <rcc rId="49113" sId="1">
    <oc r="F244" t="inlineStr">
      <is>
        <t>3,39</t>
      </is>
    </oc>
    <nc r="F244" t="inlineStr">
      <is>
        <t>1,64</t>
      </is>
    </nc>
  </rcc>
  <rcc rId="49114" sId="1">
    <oc r="G244" t="inlineStr">
      <is>
        <t>3,24</t>
      </is>
    </oc>
    <nc r="G244" t="inlineStr">
      <is>
        <t>1,56</t>
      </is>
    </nc>
  </rcc>
  <rcc rId="49115" sId="1">
    <oc r="H244" t="inlineStr">
      <is>
        <t>16.785.297</t>
      </is>
    </oc>
    <nc r="H244" t="inlineStr">
      <is>
        <t>17.187.707</t>
      </is>
    </nc>
  </rcc>
  <rcc rId="49116" sId="1">
    <oc r="I244" t="inlineStr">
      <is>
        <t>5.068.534</t>
      </is>
    </oc>
    <nc r="I244" t="inlineStr">
      <is>
        <t>10.666.143</t>
      </is>
    </nc>
  </rcc>
  <rcc rId="49117" sId="1">
    <oc r="J244" t="inlineStr">
      <is>
        <t>3,38</t>
      </is>
    </oc>
    <nc r="J244" t="inlineStr">
      <is>
        <t>1,56</t>
      </is>
    </nc>
  </rcc>
  <rcc rId="49118" sId="1">
    <oc r="K244" t="inlineStr">
      <is>
        <t>-0,07</t>
      </is>
    </oc>
    <nc r="K244" t="inlineStr">
      <is>
        <t>0,06</t>
      </is>
    </nc>
  </rcc>
  <rcc rId="49119" sId="1">
    <oc r="L244" t="inlineStr">
      <is>
        <t>-2,07</t>
      </is>
    </oc>
    <nc r="L244" t="inlineStr">
      <is>
        <t>3,85</t>
      </is>
    </nc>
  </rcc>
  <rcc rId="49120" sId="1">
    <oc r="M244" t="inlineStr">
      <is>
        <t>3,39</t>
      </is>
    </oc>
    <nc r="M244" t="inlineStr">
      <is>
        <t>1,64</t>
      </is>
    </nc>
  </rcc>
  <rcc rId="49121" sId="1">
    <oc r="N244" t="inlineStr">
      <is>
        <t>3,24</t>
      </is>
    </oc>
    <nc r="N244" t="inlineStr">
      <is>
        <t>1,56</t>
      </is>
    </nc>
  </rcc>
  <rcc rId="49122" sId="1">
    <oc r="O244" t="inlineStr">
      <is>
        <t>16.785.297</t>
      </is>
    </oc>
    <nc r="O244" t="inlineStr">
      <is>
        <t>17.187.707</t>
      </is>
    </nc>
  </rcc>
  <rcc rId="49123" sId="1">
    <oc r="P244" t="inlineStr">
      <is>
        <t>5.068.534</t>
      </is>
    </oc>
    <nc r="P244" t="inlineStr">
      <is>
        <t>10.666.143</t>
      </is>
    </nc>
  </rcc>
  <rcc rId="49124" sId="1">
    <oc r="Q244" t="inlineStr">
      <is>
        <t>3,38</t>
      </is>
    </oc>
    <nc r="Q244" t="inlineStr">
      <is>
        <t>1,56</t>
      </is>
    </nc>
  </rcc>
  <rcc rId="49125" sId="1">
    <oc r="R244" t="inlineStr">
      <is>
        <t>-0,07</t>
      </is>
    </oc>
    <nc r="R244" t="inlineStr">
      <is>
        <t>0,06</t>
      </is>
    </nc>
  </rcc>
  <rcc rId="49126" sId="1">
    <oc r="S244" t="inlineStr">
      <is>
        <t>-2,07</t>
      </is>
    </oc>
    <nc r="S244" t="inlineStr">
      <is>
        <t>3,85</t>
      </is>
    </nc>
  </rcc>
  <rcc rId="49127" sId="1">
    <oc r="A245" t="inlineStr">
      <is>
        <t>IMASM</t>
      </is>
    </oc>
    <nc r="A245" t="inlineStr">
      <is>
        <t>IHYAY</t>
      </is>
    </nc>
  </rcc>
  <rcc rId="49128" sId="1">
    <oc r="B245" t="inlineStr">
      <is>
        <t>14,57</t>
      </is>
    </oc>
    <nc r="B245" t="inlineStr">
      <is>
        <t>3,32</t>
      </is>
    </nc>
  </rcc>
  <rcc rId="49129" sId="1">
    <oc r="D245" t="inlineStr">
      <is>
        <t>14,56</t>
      </is>
    </oc>
    <nc r="D245" t="inlineStr">
      <is>
        <t>3,32</t>
      </is>
    </nc>
  </rcc>
  <rcc rId="49130" sId="1">
    <oc r="E245" t="inlineStr">
      <is>
        <t>14,57</t>
      </is>
    </oc>
    <nc r="E245" t="inlineStr">
      <is>
        <t>3,34</t>
      </is>
    </nc>
  </rcc>
  <rcc rId="49131" sId="1">
    <oc r="F245" t="inlineStr">
      <is>
        <t>15,12</t>
      </is>
    </oc>
    <nc r="F245" t="inlineStr">
      <is>
        <t>3,35</t>
      </is>
    </nc>
  </rcc>
  <rcc rId="49132" sId="1">
    <oc r="G245" t="inlineStr">
      <is>
        <t>14,50</t>
      </is>
    </oc>
    <nc r="G245" t="inlineStr">
      <is>
        <t>3,20</t>
      </is>
    </nc>
  </rcc>
  <rcc rId="49133" sId="1">
    <oc r="H245" t="inlineStr">
      <is>
        <t>155.994.105</t>
      </is>
    </oc>
    <nc r="H245" t="inlineStr">
      <is>
        <t>5.208.951</t>
      </is>
    </nc>
  </rcc>
  <rcc rId="49134" sId="1">
    <oc r="I245" t="inlineStr">
      <is>
        <t>10.624.395</t>
      </is>
    </oc>
    <nc r="I245" t="inlineStr">
      <is>
        <t>1.588.869</t>
      </is>
    </nc>
  </rcc>
  <rcc rId="49135" sId="1">
    <oc r="J245" t="inlineStr">
      <is>
        <t>14,69</t>
      </is>
    </oc>
    <nc r="J245" t="inlineStr">
      <is>
        <t>3,22</t>
      </is>
    </nc>
  </rcc>
  <rcc rId="49136" sId="1">
    <oc r="K245" t="inlineStr">
      <is>
        <t>-0,12</t>
      </is>
    </oc>
    <nc r="K245" t="inlineStr">
      <is>
        <t>0,10</t>
      </is>
    </nc>
  </rcc>
  <rcc rId="49137" sId="1">
    <oc r="L245" t="inlineStr">
      <is>
        <t>-0,82</t>
      </is>
    </oc>
    <nc r="L245" t="inlineStr">
      <is>
        <t>3,11</t>
      </is>
    </nc>
  </rcc>
  <rcc rId="49138" sId="1">
    <oc r="M245" t="inlineStr">
      <is>
        <t>15,12</t>
      </is>
    </oc>
    <nc r="M245" t="inlineStr">
      <is>
        <t>3,35</t>
      </is>
    </nc>
  </rcc>
  <rcc rId="49139" sId="1">
    <oc r="N245" t="inlineStr">
      <is>
        <t>14,50</t>
      </is>
    </oc>
    <nc r="N245" t="inlineStr">
      <is>
        <t>3,20</t>
      </is>
    </nc>
  </rcc>
  <rcc rId="49140" sId="1">
    <oc r="O245" t="inlineStr">
      <is>
        <t>155.994.105</t>
      </is>
    </oc>
    <nc r="O245" t="inlineStr">
      <is>
        <t>5.208.951</t>
      </is>
    </nc>
  </rcc>
  <rcc rId="49141" sId="1">
    <oc r="P245" t="inlineStr">
      <is>
        <t>10.624.395</t>
      </is>
    </oc>
    <nc r="P245" t="inlineStr">
      <is>
        <t>1.588.869</t>
      </is>
    </nc>
  </rcc>
  <rcc rId="49142" sId="1">
    <oc r="Q245" t="inlineStr">
      <is>
        <t>14,69</t>
      </is>
    </oc>
    <nc r="Q245" t="inlineStr">
      <is>
        <t>3,22</t>
      </is>
    </nc>
  </rcc>
  <rcc rId="49143" sId="1">
    <oc r="R245" t="inlineStr">
      <is>
        <t>-0,12</t>
      </is>
    </oc>
    <nc r="R245" t="inlineStr">
      <is>
        <t>0,10</t>
      </is>
    </nc>
  </rcc>
  <rcc rId="49144" sId="1">
    <oc r="S245" t="inlineStr">
      <is>
        <t>-0,82</t>
      </is>
    </oc>
    <nc r="S245" t="inlineStr">
      <is>
        <t>3,11</t>
      </is>
    </nc>
  </rcc>
  <rcc rId="49145" sId="1">
    <oc r="A246" t="inlineStr">
      <is>
        <t>INDES</t>
      </is>
    </oc>
    <nc r="A246" t="inlineStr">
      <is>
        <t>IMASM</t>
      </is>
    </nc>
  </rcc>
  <rcc rId="49146" sId="1">
    <oc r="B246" t="inlineStr">
      <is>
        <t>9,20</t>
      </is>
    </oc>
    <nc r="B246" t="inlineStr">
      <is>
        <t>14,41</t>
      </is>
    </nc>
  </rcc>
  <rcc rId="49147" sId="1">
    <oc r="C246" t="inlineStr">
      <is>
        <t>Ç</t>
      </is>
    </oc>
    <nc r="C246" t="inlineStr">
      <is>
        <t>È</t>
      </is>
    </nc>
  </rcc>
  <rcc rId="49148" sId="1">
    <oc r="D246" t="inlineStr">
      <is>
        <t>9,20</t>
      </is>
    </oc>
    <nc r="D246" t="inlineStr">
      <is>
        <t>14,41</t>
      </is>
    </nc>
  </rcc>
  <rcc rId="49149" sId="1">
    <oc r="E246" t="inlineStr">
      <is>
        <t>9,21</t>
      </is>
    </oc>
    <nc r="E246" t="inlineStr">
      <is>
        <t>14,42</t>
      </is>
    </nc>
  </rcc>
  <rcc rId="49150" sId="1">
    <oc r="F246" t="inlineStr">
      <is>
        <t>9,83</t>
      </is>
    </oc>
    <nc r="F246" t="inlineStr">
      <is>
        <t>14,52</t>
      </is>
    </nc>
  </rcc>
  <rcc rId="49151" sId="1">
    <oc r="G246" t="inlineStr">
      <is>
        <t>9,19</t>
      </is>
    </oc>
    <nc r="G246" t="inlineStr">
      <is>
        <t>14,40</t>
      </is>
    </nc>
  </rcc>
  <rcc rId="49152" sId="1">
    <oc r="H246" t="inlineStr">
      <is>
        <t>118.062.504</t>
      </is>
    </oc>
    <nc r="H246" t="inlineStr">
      <is>
        <t>25.633.052</t>
      </is>
    </nc>
  </rcc>
  <rcc rId="49153" sId="1">
    <oc r="I246" t="inlineStr">
      <is>
        <t>12.439.717</t>
      </is>
    </oc>
    <nc r="I246" t="inlineStr">
      <is>
        <t>1.777.384</t>
      </is>
    </nc>
  </rcc>
  <rcc rId="49154" sId="1">
    <oc r="J246" t="inlineStr">
      <is>
        <t>9,68</t>
      </is>
    </oc>
    <nc r="J246" t="inlineStr">
      <is>
        <t>14,38</t>
      </is>
    </nc>
  </rcc>
  <rcc rId="49155" sId="1">
    <oc r="K246" t="inlineStr">
      <is>
        <t>-0,48</t>
      </is>
    </oc>
    <nc r="K246" t="inlineStr">
      <is>
        <t>0,03</t>
      </is>
    </nc>
  </rcc>
  <rcc rId="49156" sId="1">
    <oc r="L246" t="inlineStr">
      <is>
        <t>-4,96</t>
      </is>
    </oc>
    <nc r="L246" t="inlineStr">
      <is>
        <t>0,21</t>
      </is>
    </nc>
  </rcc>
  <rcc rId="49157" sId="1">
    <oc r="M246" t="inlineStr">
      <is>
        <t>9,83</t>
      </is>
    </oc>
    <nc r="M246" t="inlineStr">
      <is>
        <t>14,52</t>
      </is>
    </nc>
  </rcc>
  <rcc rId="49158" sId="1">
    <oc r="N246" t="inlineStr">
      <is>
        <t>9,19</t>
      </is>
    </oc>
    <nc r="N246" t="inlineStr">
      <is>
        <t>14,40</t>
      </is>
    </nc>
  </rcc>
  <rcc rId="49159" sId="1">
    <oc r="O246" t="inlineStr">
      <is>
        <t>118.062.504</t>
      </is>
    </oc>
    <nc r="O246" t="inlineStr">
      <is>
        <t>25.633.052</t>
      </is>
    </nc>
  </rcc>
  <rcc rId="49160" sId="1">
    <oc r="P246" t="inlineStr">
      <is>
        <t>12.439.717</t>
      </is>
    </oc>
    <nc r="P246" t="inlineStr">
      <is>
        <t>1.777.384</t>
      </is>
    </nc>
  </rcc>
  <rcc rId="49161" sId="1">
    <oc r="Q246" t="inlineStr">
      <is>
        <t>9,68</t>
      </is>
    </oc>
    <nc r="Q246" t="inlineStr">
      <is>
        <t>14,38</t>
      </is>
    </nc>
  </rcc>
  <rcc rId="49162" sId="1">
    <oc r="R246" t="inlineStr">
      <is>
        <t>-0,48</t>
      </is>
    </oc>
    <nc r="R246" t="inlineStr">
      <is>
        <t>0,03</t>
      </is>
    </nc>
  </rcc>
  <rcc rId="49163" sId="1">
    <oc r="S246" t="inlineStr">
      <is>
        <t>-4,96</t>
      </is>
    </oc>
    <nc r="S246" t="inlineStr">
      <is>
        <t>0,21</t>
      </is>
    </nc>
  </rcc>
  <rcc rId="49164" sId="1">
    <oc r="A247" t="inlineStr">
      <is>
        <t>INFO</t>
      </is>
    </oc>
    <nc r="A247" t="inlineStr">
      <is>
        <t>INDES</t>
      </is>
    </nc>
  </rcc>
  <rcc rId="49165" sId="1">
    <oc r="B247" t="inlineStr">
      <is>
        <t>12,60</t>
      </is>
    </oc>
    <nc r="B247" t="inlineStr">
      <is>
        <t>9,01</t>
      </is>
    </nc>
  </rcc>
  <rcc rId="49166" sId="1">
    <oc r="C247" t="inlineStr">
      <is>
        <t>È</t>
      </is>
    </oc>
    <nc r="C247" t="inlineStr">
      <is>
        <t>Ç</t>
      </is>
    </nc>
  </rcc>
  <rcc rId="49167" sId="1">
    <oc r="D247" t="inlineStr">
      <is>
        <t>12,60</t>
      </is>
    </oc>
    <nc r="D247" t="inlineStr">
      <is>
        <t>9,00</t>
      </is>
    </nc>
  </rcc>
  <rcc rId="49168" sId="1">
    <oc r="E247" t="inlineStr">
      <is>
        <t>12,67</t>
      </is>
    </oc>
    <nc r="E247" t="inlineStr">
      <is>
        <t>9,01</t>
      </is>
    </nc>
  </rcc>
  <rcc rId="49169" sId="1">
    <oc r="F247" t="inlineStr">
      <is>
        <t>12,85</t>
      </is>
    </oc>
    <nc r="F247" t="inlineStr">
      <is>
        <t>9,13</t>
      </is>
    </nc>
  </rcc>
  <rcc rId="49170" sId="1">
    <oc r="G247" t="inlineStr">
      <is>
        <t>12,49</t>
      </is>
    </oc>
    <nc r="G247" t="inlineStr">
      <is>
        <t>8,97</t>
      </is>
    </nc>
  </rcc>
  <rcc rId="49171" sId="1">
    <oc r="H247" t="inlineStr">
      <is>
        <t>29.164.082</t>
      </is>
    </oc>
    <nc r="H247" t="inlineStr">
      <is>
        <t>18.126.920</t>
      </is>
    </nc>
  </rcc>
  <rcc rId="49172" sId="1">
    <oc r="I247" t="inlineStr">
      <is>
        <t>2.306.183</t>
      </is>
    </oc>
    <nc r="I247" t="inlineStr">
      <is>
        <t>2.003.569</t>
      </is>
    </nc>
  </rcc>
  <rcc rId="49173" sId="1">
    <oc r="J247" t="inlineStr">
      <is>
        <t>12,87</t>
      </is>
    </oc>
    <nc r="J247" t="inlineStr">
      <is>
        <t>9,05</t>
      </is>
    </nc>
  </rcc>
  <rcc rId="49174" sId="1">
    <oc r="K247" t="inlineStr">
      <is>
        <t>-0,27</t>
      </is>
    </oc>
    <nc r="K247" t="inlineStr">
      <is>
        <t>-0,04</t>
      </is>
    </nc>
  </rcc>
  <rcc rId="49175" sId="1">
    <oc r="L247" t="inlineStr">
      <is>
        <t>-2,10</t>
      </is>
    </oc>
    <nc r="L247" t="inlineStr">
      <is>
        <t>-0,44</t>
      </is>
    </nc>
  </rcc>
  <rcc rId="49176" sId="1">
    <oc r="M247" t="inlineStr">
      <is>
        <t>12,85</t>
      </is>
    </oc>
    <nc r="M247" t="inlineStr">
      <is>
        <t>9,13</t>
      </is>
    </nc>
  </rcc>
  <rcc rId="49177" sId="1">
    <oc r="N247" t="inlineStr">
      <is>
        <t>12,49</t>
      </is>
    </oc>
    <nc r="N247" t="inlineStr">
      <is>
        <t>8,97</t>
      </is>
    </nc>
  </rcc>
  <rcc rId="49178" sId="1">
    <oc r="O247" t="inlineStr">
      <is>
        <t>29.164.082</t>
      </is>
    </oc>
    <nc r="O247" t="inlineStr">
      <is>
        <t>18.126.920</t>
      </is>
    </nc>
  </rcc>
  <rcc rId="49179" sId="1">
    <oc r="P247" t="inlineStr">
      <is>
        <t>2.306.183</t>
      </is>
    </oc>
    <nc r="P247" t="inlineStr">
      <is>
        <t>2.003.569</t>
      </is>
    </nc>
  </rcc>
  <rcc rId="49180" sId="1">
    <oc r="Q247" t="inlineStr">
      <is>
        <t>12,87</t>
      </is>
    </oc>
    <nc r="Q247" t="inlineStr">
      <is>
        <t>9,05</t>
      </is>
    </nc>
  </rcc>
  <rcc rId="49181" sId="1">
    <oc r="R247" t="inlineStr">
      <is>
        <t>-0,27</t>
      </is>
    </oc>
    <nc r="R247" t="inlineStr">
      <is>
        <t>-0,04</t>
      </is>
    </nc>
  </rcc>
  <rcc rId="49182" sId="1">
    <oc r="S247" t="inlineStr">
      <is>
        <t>-2,10</t>
      </is>
    </oc>
    <nc r="S247" t="inlineStr">
      <is>
        <t>-0,44</t>
      </is>
    </nc>
  </rcc>
  <rcc rId="49183" sId="1">
    <oc r="A248" t="inlineStr">
      <is>
        <t>INGRM</t>
      </is>
    </oc>
    <nc r="A248" t="inlineStr">
      <is>
        <t>INFO</t>
      </is>
    </nc>
  </rcc>
  <rcc rId="49184" sId="1">
    <oc r="B248" t="inlineStr">
      <is>
        <t>565,00</t>
      </is>
    </oc>
    <nc r="B248" t="inlineStr">
      <is>
        <t>12,39</t>
      </is>
    </nc>
  </rcc>
  <rcc rId="49185" sId="1">
    <oc r="C248" t="inlineStr">
      <is>
        <t>È</t>
      </is>
    </oc>
    <nc r="C248" t="inlineStr">
      <is>
        <t>Ç</t>
      </is>
    </nc>
  </rcc>
  <rcc rId="49186" sId="1">
    <oc r="D248" t="inlineStr">
      <is>
        <t>564,50</t>
      </is>
    </oc>
    <nc r="D248" t="inlineStr">
      <is>
        <t>12,37</t>
      </is>
    </nc>
  </rcc>
  <rcc rId="49187" sId="1">
    <oc r="E248" t="inlineStr">
      <is>
        <t>565,00</t>
      </is>
    </oc>
    <nc r="E248" t="inlineStr">
      <is>
        <t>12,40</t>
      </is>
    </nc>
  </rcc>
  <rcc rId="49188" sId="1">
    <oc r="F248" t="inlineStr">
      <is>
        <t>581,00</t>
      </is>
    </oc>
    <nc r="F248" t="inlineStr">
      <is>
        <t>12,61</t>
      </is>
    </nc>
  </rcc>
  <rcc rId="49189" sId="1">
    <oc r="G248" t="inlineStr">
      <is>
        <t>563,00</t>
      </is>
    </oc>
    <nc r="G248" t="inlineStr">
      <is>
        <t>12,37</t>
      </is>
    </nc>
  </rcc>
  <rcc rId="49190" sId="1">
    <oc r="H248" t="inlineStr">
      <is>
        <t>35.735.289</t>
      </is>
    </oc>
    <nc r="H248" t="inlineStr">
      <is>
        <t>3.256.491</t>
      </is>
    </nc>
  </rcc>
  <rcc rId="49191" sId="1">
    <oc r="I248">
      <v>62.435000000000002</v>
    </oc>
    <nc r="I248">
      <v>261.15899999999999</v>
    </nc>
  </rcc>
  <rcc rId="49192" sId="1">
    <oc r="J248" t="inlineStr">
      <is>
        <t>579,50</t>
      </is>
    </oc>
    <nc r="J248" t="inlineStr">
      <is>
        <t>12,44</t>
      </is>
    </nc>
  </rcc>
  <rcc rId="49193" sId="1">
    <oc r="K248" t="inlineStr">
      <is>
        <t>-14,50</t>
      </is>
    </oc>
    <nc r="K248" t="inlineStr">
      <is>
        <t>-0,05</t>
      </is>
    </nc>
  </rcc>
  <rcc rId="49194" sId="1">
    <oc r="L248" t="inlineStr">
      <is>
        <t>-2,50</t>
      </is>
    </oc>
    <nc r="L248" t="inlineStr">
      <is>
        <t>-0,40</t>
      </is>
    </nc>
  </rcc>
  <rcc rId="49195" sId="1">
    <oc r="M248" t="inlineStr">
      <is>
        <t>581,00</t>
      </is>
    </oc>
    <nc r="M248" t="inlineStr">
      <is>
        <t>12,61</t>
      </is>
    </nc>
  </rcc>
  <rcc rId="49196" sId="1">
    <oc r="N248" t="inlineStr">
      <is>
        <t>563,00</t>
      </is>
    </oc>
    <nc r="N248" t="inlineStr">
      <is>
        <t>12,37</t>
      </is>
    </nc>
  </rcc>
  <rcc rId="49197" sId="1">
    <oc r="O248" t="inlineStr">
      <is>
        <t>35.735.289</t>
      </is>
    </oc>
    <nc r="O248" t="inlineStr">
      <is>
        <t>3.256.491</t>
      </is>
    </nc>
  </rcc>
  <rcc rId="49198" sId="1">
    <oc r="P248">
      <v>62.435000000000002</v>
    </oc>
    <nc r="P248">
      <v>261.15899999999999</v>
    </nc>
  </rcc>
  <rcc rId="49199" sId="1">
    <oc r="Q248" t="inlineStr">
      <is>
        <t>579,50</t>
      </is>
    </oc>
    <nc r="Q248" t="inlineStr">
      <is>
        <t>12,44</t>
      </is>
    </nc>
  </rcc>
  <rcc rId="49200" sId="1">
    <oc r="R248" t="inlineStr">
      <is>
        <t>-14,50</t>
      </is>
    </oc>
    <nc r="R248" t="inlineStr">
      <is>
        <t>-0,05</t>
      </is>
    </nc>
  </rcc>
  <rcc rId="49201" sId="1">
    <oc r="S248" t="inlineStr">
      <is>
        <t>-2,50</t>
      </is>
    </oc>
    <nc r="S248" t="inlineStr">
      <is>
        <t>-0,40</t>
      </is>
    </nc>
  </rcc>
  <rcc rId="49202" sId="1">
    <oc r="A249" t="inlineStr">
      <is>
        <t>INTEM</t>
      </is>
    </oc>
    <nc r="A249" t="inlineStr">
      <is>
        <t>INGRM</t>
      </is>
    </nc>
  </rcc>
  <rcc rId="49203" sId="1">
    <oc r="B249" t="inlineStr">
      <is>
        <t>284,50</t>
      </is>
    </oc>
    <nc r="B249" t="inlineStr">
      <is>
        <t>546,50</t>
      </is>
    </nc>
  </rcc>
  <rcc rId="49204" sId="1">
    <oc r="C249" t="inlineStr">
      <is>
        <t>È</t>
      </is>
    </oc>
    <nc r="C249" t="inlineStr">
      <is>
        <t>Ç</t>
      </is>
    </nc>
  </rcc>
  <rcc rId="49205" sId="1">
    <oc r="D249" t="inlineStr">
      <is>
        <t>284,50</t>
      </is>
    </oc>
    <nc r="D249" t="inlineStr">
      <is>
        <t>545,00</t>
      </is>
    </nc>
  </rcc>
  <rcc rId="49206" sId="1">
    <oc r="E249" t="inlineStr">
      <is>
        <t>284,75</t>
      </is>
    </oc>
    <nc r="E249" t="inlineStr">
      <is>
        <t>546,00</t>
      </is>
    </nc>
  </rcc>
  <rcc rId="49207" sId="1">
    <oc r="F249" t="inlineStr">
      <is>
        <t>290,25</t>
      </is>
    </oc>
    <nc r="F249" t="inlineStr">
      <is>
        <t>554,00</t>
      </is>
    </nc>
  </rcc>
  <rcc rId="49208" sId="1">
    <oc r="G249" t="inlineStr">
      <is>
        <t>281,25</t>
      </is>
    </oc>
    <nc r="G249" t="inlineStr">
      <is>
        <t>544,50</t>
      </is>
    </nc>
  </rcc>
  <rcc rId="49209" sId="1">
    <oc r="H249" t="inlineStr">
      <is>
        <t>27.203.323</t>
      </is>
    </oc>
    <nc r="H249" t="inlineStr">
      <is>
        <t>7.149.510</t>
      </is>
    </nc>
  </rcc>
  <rcc rId="49210" sId="1">
    <oc r="I249">
      <v>95.593999999999994</v>
    </oc>
    <nc r="I249">
      <v>13.034000000000001</v>
    </nc>
  </rcc>
  <rcc rId="49211" sId="1">
    <oc r="J249" t="inlineStr">
      <is>
        <t>284,75</t>
      </is>
    </oc>
    <nc r="J249" t="inlineStr">
      <is>
        <t>551,00</t>
      </is>
    </nc>
  </rcc>
  <rcc rId="49212" sId="1">
    <oc r="K249" t="inlineStr">
      <is>
        <t>-0,25</t>
      </is>
    </oc>
    <nc r="K249" t="inlineStr">
      <is>
        <t>-4,50</t>
      </is>
    </nc>
  </rcc>
  <rcc rId="49213" sId="1">
    <oc r="L249" t="inlineStr">
      <is>
        <t>-0,09</t>
      </is>
    </oc>
    <nc r="L249" t="inlineStr">
      <is>
        <t>-0,82</t>
      </is>
    </nc>
  </rcc>
  <rcc rId="49214" sId="1">
    <oc r="M249" t="inlineStr">
      <is>
        <t>290,25</t>
      </is>
    </oc>
    <nc r="M249" t="inlineStr">
      <is>
        <t>554,00</t>
      </is>
    </nc>
  </rcc>
  <rcc rId="49215" sId="1">
    <oc r="N249" t="inlineStr">
      <is>
        <t>281,25</t>
      </is>
    </oc>
    <nc r="N249" t="inlineStr">
      <is>
        <t>544,50</t>
      </is>
    </nc>
  </rcc>
  <rcc rId="49216" sId="1">
    <oc r="O249" t="inlineStr">
      <is>
        <t>27.203.323</t>
      </is>
    </oc>
    <nc r="O249" t="inlineStr">
      <is>
        <t>7.149.510</t>
      </is>
    </nc>
  </rcc>
  <rcc rId="49217" sId="1">
    <oc r="P249">
      <v>95.593999999999994</v>
    </oc>
    <nc r="P249">
      <v>13.034000000000001</v>
    </nc>
  </rcc>
  <rcc rId="49218" sId="1">
    <oc r="Q249" t="inlineStr">
      <is>
        <t>284,75</t>
      </is>
    </oc>
    <nc r="Q249" t="inlineStr">
      <is>
        <t>551,00</t>
      </is>
    </nc>
  </rcc>
  <rcc rId="49219" sId="1">
    <oc r="R249" t="inlineStr">
      <is>
        <t>-0,25</t>
      </is>
    </oc>
    <nc r="R249" t="inlineStr">
      <is>
        <t>-4,50</t>
      </is>
    </nc>
  </rcc>
  <rcc rId="49220" sId="1">
    <oc r="S249" t="inlineStr">
      <is>
        <t>-0,09</t>
      </is>
    </oc>
    <nc r="S249" t="inlineStr">
      <is>
        <t>-0,82</t>
      </is>
    </nc>
  </rcc>
  <rcc rId="49221" sId="1">
    <oc r="A250" t="inlineStr">
      <is>
        <t>INVEO</t>
      </is>
    </oc>
    <nc r="A250" t="inlineStr">
      <is>
        <t>INTEM</t>
      </is>
    </nc>
  </rcc>
  <rcc rId="49222" sId="1">
    <oc r="B250" t="inlineStr">
      <is>
        <t>44,70</t>
      </is>
    </oc>
    <nc r="B250" t="inlineStr">
      <is>
        <t>267,75</t>
      </is>
    </nc>
  </rcc>
  <rcc rId="49223" sId="1">
    <oc r="C250" t="inlineStr">
      <is>
        <t>È</t>
      </is>
    </oc>
    <nc r="C250" t="inlineStr">
      <is>
        <t>Ç</t>
      </is>
    </nc>
  </rcc>
  <rcc rId="49224" sId="1">
    <oc r="D250" t="inlineStr">
      <is>
        <t>44,70</t>
      </is>
    </oc>
    <nc r="D250" t="inlineStr">
      <is>
        <t>267,25</t>
      </is>
    </nc>
  </rcc>
  <rcc rId="49225" sId="1">
    <oc r="E250" t="inlineStr">
      <is>
        <t>44,72</t>
      </is>
    </oc>
    <nc r="E250" t="inlineStr">
      <is>
        <t>267,75</t>
      </is>
    </nc>
  </rcc>
  <rcc rId="49226" sId="1">
    <oc r="F250" t="inlineStr">
      <is>
        <t>46,68</t>
      </is>
    </oc>
    <nc r="F250" t="inlineStr">
      <is>
        <t>271,50</t>
      </is>
    </nc>
  </rcc>
  <rcc rId="49227" sId="1">
    <oc r="G250" t="inlineStr">
      <is>
        <t>44,44</t>
      </is>
    </oc>
    <nc r="G250" t="inlineStr">
      <is>
        <t>263,50</t>
      </is>
    </nc>
  </rcc>
  <rcc rId="49228" sId="1">
    <oc r="H250" t="inlineStr">
      <is>
        <t>69.200.810</t>
      </is>
    </oc>
    <nc r="H250" t="inlineStr">
      <is>
        <t>6.967.879</t>
      </is>
    </nc>
  </rcc>
  <rcc rId="49229" sId="1">
    <oc r="I250" t="inlineStr">
      <is>
        <t>1.530.434</t>
      </is>
    </oc>
    <nc r="I250">
      <v>25.977</v>
    </nc>
  </rcc>
  <rcc rId="49230" sId="1">
    <oc r="J250" t="inlineStr">
      <is>
        <t>46,82</t>
      </is>
    </oc>
    <nc r="J250" t="inlineStr">
      <is>
        <t>265,50</t>
      </is>
    </nc>
  </rcc>
  <rcc rId="49231" sId="1">
    <oc r="K250" t="inlineStr">
      <is>
        <t>-2,12</t>
      </is>
    </oc>
    <nc r="K250" t="inlineStr">
      <is>
        <t>2,25</t>
      </is>
    </nc>
  </rcc>
  <rcc rId="49232" sId="1">
    <oc r="L250" t="inlineStr">
      <is>
        <t>-4,53</t>
      </is>
    </oc>
    <nc r="L250" t="inlineStr">
      <is>
        <t>0,85</t>
      </is>
    </nc>
  </rcc>
  <rcc rId="49233" sId="1">
    <oc r="M250" t="inlineStr">
      <is>
        <t>46,68</t>
      </is>
    </oc>
    <nc r="M250" t="inlineStr">
      <is>
        <t>271,50</t>
      </is>
    </nc>
  </rcc>
  <rcc rId="49234" sId="1">
    <oc r="N250" t="inlineStr">
      <is>
        <t>44,44</t>
      </is>
    </oc>
    <nc r="N250" t="inlineStr">
      <is>
        <t>263,50</t>
      </is>
    </nc>
  </rcc>
  <rcc rId="49235" sId="1">
    <oc r="O250" t="inlineStr">
      <is>
        <t>69.200.810</t>
      </is>
    </oc>
    <nc r="O250" t="inlineStr">
      <is>
        <t>6.967.879</t>
      </is>
    </nc>
  </rcc>
  <rcc rId="49236" sId="1">
    <oc r="P250" t="inlineStr">
      <is>
        <t>1.530.434</t>
      </is>
    </oc>
    <nc r="P250">
      <v>25.977</v>
    </nc>
  </rcc>
  <rcc rId="49237" sId="1">
    <oc r="Q250" t="inlineStr">
      <is>
        <t>46,82</t>
      </is>
    </oc>
    <nc r="Q250" t="inlineStr">
      <is>
        <t>265,50</t>
      </is>
    </nc>
  </rcc>
  <rcc rId="49238" sId="1">
    <oc r="R250" t="inlineStr">
      <is>
        <t>-2,12</t>
      </is>
    </oc>
    <nc r="R250" t="inlineStr">
      <is>
        <t>2,25</t>
      </is>
    </nc>
  </rcc>
  <rcc rId="49239" sId="1">
    <oc r="S250" t="inlineStr">
      <is>
        <t>-4,53</t>
      </is>
    </oc>
    <nc r="S250" t="inlineStr">
      <is>
        <t>0,85</t>
      </is>
    </nc>
  </rcc>
  <rcc rId="49240" sId="1">
    <oc r="A251" t="inlineStr">
      <is>
        <t>INVES</t>
      </is>
    </oc>
    <nc r="A251" t="inlineStr">
      <is>
        <t>INVEO</t>
      </is>
    </nc>
  </rcc>
  <rcc rId="49241" sId="1">
    <oc r="B251" t="inlineStr">
      <is>
        <t>344,75</t>
      </is>
    </oc>
    <nc r="B251" t="inlineStr">
      <is>
        <t>43,76</t>
      </is>
    </nc>
  </rcc>
  <rcc rId="49242" sId="1">
    <oc r="D251" t="inlineStr">
      <is>
        <t>344,50</t>
      </is>
    </oc>
    <nc r="D251" t="inlineStr">
      <is>
        <t>43,76</t>
      </is>
    </nc>
  </rcc>
  <rcc rId="49243" sId="1">
    <oc r="E251" t="inlineStr">
      <is>
        <t>344,75</t>
      </is>
    </oc>
    <nc r="E251" t="inlineStr">
      <is>
        <t>43,88</t>
      </is>
    </nc>
  </rcc>
  <rcc rId="49244" sId="1">
    <oc r="F251" t="inlineStr">
      <is>
        <t>360,50</t>
      </is>
    </oc>
    <nc r="F251" t="inlineStr">
      <is>
        <t>44,40</t>
      </is>
    </nc>
  </rcc>
  <rcc rId="49245" sId="1">
    <oc r="G251" t="inlineStr">
      <is>
        <t>344,75</t>
      </is>
    </oc>
    <nc r="G251" t="inlineStr">
      <is>
        <t>43,62</t>
      </is>
    </nc>
  </rcc>
  <rcc rId="49246" sId="1">
    <oc r="H251" t="inlineStr">
      <is>
        <t>30.107.709</t>
      </is>
    </oc>
    <nc r="H251" t="inlineStr">
      <is>
        <t>6.981.575</t>
      </is>
    </nc>
  </rcc>
  <rcc rId="49247" sId="1">
    <oc r="I251">
      <v>85.894999999999996</v>
    </oc>
    <nc r="I251">
      <v>158.732</v>
    </nc>
  </rcc>
  <rcc rId="49248" sId="1">
    <oc r="J251" t="inlineStr">
      <is>
        <t>358,00</t>
      </is>
    </oc>
    <nc r="J251" t="inlineStr">
      <is>
        <t>43,86</t>
      </is>
    </nc>
  </rcc>
  <rcc rId="49249" sId="1">
    <oc r="K251" t="inlineStr">
      <is>
        <t>-13,25</t>
      </is>
    </oc>
    <nc r="K251" t="inlineStr">
      <is>
        <t>-0,10</t>
      </is>
    </nc>
  </rcc>
  <rcc rId="49250" sId="1">
    <oc r="L251" t="inlineStr">
      <is>
        <t>-3,70</t>
      </is>
    </oc>
    <nc r="L251" t="inlineStr">
      <is>
        <t>-0,23</t>
      </is>
    </nc>
  </rcc>
  <rcc rId="49251" sId="1">
    <oc r="M251" t="inlineStr">
      <is>
        <t>360,50</t>
      </is>
    </oc>
    <nc r="M251" t="inlineStr">
      <is>
        <t>44,40</t>
      </is>
    </nc>
  </rcc>
  <rcc rId="49252" sId="1">
    <oc r="N251" t="inlineStr">
      <is>
        <t>344,75</t>
      </is>
    </oc>
    <nc r="N251" t="inlineStr">
      <is>
        <t>43,62</t>
      </is>
    </nc>
  </rcc>
  <rcc rId="49253" sId="1">
    <oc r="O251" t="inlineStr">
      <is>
        <t>30.107.709</t>
      </is>
    </oc>
    <nc r="O251" t="inlineStr">
      <is>
        <t>6.981.575</t>
      </is>
    </nc>
  </rcc>
  <rcc rId="49254" sId="1">
    <oc r="P251">
      <v>85.894999999999996</v>
    </oc>
    <nc r="P251">
      <v>158.732</v>
    </nc>
  </rcc>
  <rcc rId="49255" sId="1">
    <oc r="Q251" t="inlineStr">
      <is>
        <t>358,00</t>
      </is>
    </oc>
    <nc r="Q251" t="inlineStr">
      <is>
        <t>43,86</t>
      </is>
    </nc>
  </rcc>
  <rcc rId="49256" sId="1">
    <oc r="R251" t="inlineStr">
      <is>
        <t>-13,25</t>
      </is>
    </oc>
    <nc r="R251" t="inlineStr">
      <is>
        <t>-0,10</t>
      </is>
    </nc>
  </rcc>
  <rcc rId="49257" sId="1">
    <oc r="S251" t="inlineStr">
      <is>
        <t>-3,70</t>
      </is>
    </oc>
    <nc r="S251" t="inlineStr">
      <is>
        <t>-0,23</t>
      </is>
    </nc>
  </rcc>
  <rcc rId="49258" sId="1">
    <oc r="A252" t="inlineStr">
      <is>
        <t>IPEKE</t>
      </is>
    </oc>
    <nc r="A252" t="inlineStr">
      <is>
        <t>INVES</t>
      </is>
    </nc>
  </rcc>
  <rcc rId="49259" sId="1">
    <oc r="B252" t="inlineStr">
      <is>
        <t>39,18</t>
      </is>
    </oc>
    <nc r="B252" t="inlineStr">
      <is>
        <t>339,25</t>
      </is>
    </nc>
  </rcc>
  <rcc rId="49260" sId="1">
    <oc r="C252" t="inlineStr">
      <is>
        <t>Ç</t>
      </is>
    </oc>
    <nc r="C252" t="inlineStr">
      <is>
        <t>È</t>
      </is>
    </nc>
  </rcc>
  <rcc rId="49261" sId="1">
    <oc r="D252" t="inlineStr">
      <is>
        <t>39,16</t>
      </is>
    </oc>
    <nc r="D252" t="inlineStr">
      <is>
        <t>339,25</t>
      </is>
    </nc>
  </rcc>
  <rcc rId="49262" sId="1">
    <oc r="E252" t="inlineStr">
      <is>
        <t>39,18</t>
      </is>
    </oc>
    <nc r="E252" t="inlineStr">
      <is>
        <t>339,75</t>
      </is>
    </nc>
  </rcc>
  <rcc rId="49263" sId="1">
    <oc r="F252" t="inlineStr">
      <is>
        <t>39,68</t>
      </is>
    </oc>
    <nc r="F252" t="inlineStr">
      <is>
        <t>341,75</t>
      </is>
    </nc>
  </rcc>
  <rcc rId="49264" sId="1">
    <oc r="G252" t="inlineStr">
      <is>
        <t>38,84</t>
      </is>
    </oc>
    <nc r="G252" t="inlineStr">
      <is>
        <t>337,50</t>
      </is>
    </nc>
  </rcc>
  <rcc rId="49265" sId="1">
    <oc r="H252" t="inlineStr">
      <is>
        <t>90.531.522</t>
      </is>
    </oc>
    <nc r="H252" t="inlineStr">
      <is>
        <t>3.711.465</t>
      </is>
    </nc>
  </rcc>
  <rcc rId="49266" sId="1">
    <oc r="I252" t="inlineStr">
      <is>
        <t>2.306.379</t>
      </is>
    </oc>
    <nc r="I252">
      <v>10.930999999999999</v>
    </nc>
  </rcc>
  <rcc rId="49267" sId="1">
    <oc r="J252" t="inlineStr">
      <is>
        <t>39,58</t>
      </is>
    </oc>
    <nc r="J252" t="inlineStr">
      <is>
        <t>339,50</t>
      </is>
    </nc>
  </rcc>
  <rcc rId="49268" sId="1">
    <oc r="K252" t="inlineStr">
      <is>
        <t>-0,40</t>
      </is>
    </oc>
    <nc r="K252" t="inlineStr">
      <is>
        <t>-0,25</t>
      </is>
    </nc>
  </rcc>
  <rcc rId="49269" sId="1">
    <oc r="L252" t="inlineStr">
      <is>
        <t>-1,01</t>
      </is>
    </oc>
    <nc r="L252" t="inlineStr">
      <is>
        <t>-0,07</t>
      </is>
    </nc>
  </rcc>
  <rcc rId="49270" sId="1">
    <oc r="M252" t="inlineStr">
      <is>
        <t>39,68</t>
      </is>
    </oc>
    <nc r="M252" t="inlineStr">
      <is>
        <t>341,75</t>
      </is>
    </nc>
  </rcc>
  <rcc rId="49271" sId="1">
    <oc r="N252" t="inlineStr">
      <is>
        <t>38,84</t>
      </is>
    </oc>
    <nc r="N252" t="inlineStr">
      <is>
        <t>337,50</t>
      </is>
    </nc>
  </rcc>
  <rcc rId="49272" sId="1">
    <oc r="O252" t="inlineStr">
      <is>
        <t>90.531.522</t>
      </is>
    </oc>
    <nc r="O252" t="inlineStr">
      <is>
        <t>3.711.465</t>
      </is>
    </nc>
  </rcc>
  <rcc rId="49273" sId="1">
    <oc r="P252" t="inlineStr">
      <is>
        <t>2.306.379</t>
      </is>
    </oc>
    <nc r="P252">
      <v>10.930999999999999</v>
    </nc>
  </rcc>
  <rcc rId="49274" sId="1">
    <oc r="Q252" t="inlineStr">
      <is>
        <t>39,58</t>
      </is>
    </oc>
    <nc r="Q252" t="inlineStr">
      <is>
        <t>339,50</t>
      </is>
    </nc>
  </rcc>
  <rcc rId="49275" sId="1">
    <oc r="R252" t="inlineStr">
      <is>
        <t>-0,40</t>
      </is>
    </oc>
    <nc r="R252" t="inlineStr">
      <is>
        <t>-0,25</t>
      </is>
    </nc>
  </rcc>
  <rcc rId="49276" sId="1">
    <oc r="S252" t="inlineStr">
      <is>
        <t>-1,01</t>
      </is>
    </oc>
    <nc r="S252" t="inlineStr">
      <is>
        <t>-0,07</t>
      </is>
    </nc>
  </rcc>
  <rcc rId="49277" sId="1">
    <oc r="A253" t="inlineStr">
      <is>
        <t>ISATR</t>
      </is>
    </oc>
    <nc r="A253" t="inlineStr">
      <is>
        <t>IPEKE</t>
      </is>
    </nc>
  </rcc>
  <rcc rId="49278" sId="1">
    <oc r="B253" t="inlineStr">
      <is>
        <t>2777240,00</t>
      </is>
    </oc>
    <nc r="B253" t="inlineStr">
      <is>
        <t>41,56</t>
      </is>
    </nc>
  </rcc>
  <rcc rId="49279" sId="1">
    <oc r="C253" t="inlineStr">
      <is>
        <t xml:space="preserve"> </t>
      </is>
    </oc>
    <nc r="C253" t="inlineStr">
      <is>
        <t>Ç</t>
      </is>
    </nc>
  </rcc>
  <rcc rId="49280" sId="1">
    <oc r="D253" t="inlineStr">
      <is>
        <t>3054962,50</t>
      </is>
    </oc>
    <nc r="D253" t="inlineStr">
      <is>
        <t>41,52</t>
      </is>
    </nc>
  </rcc>
  <rcc rId="49281" sId="1">
    <nc r="E253" t="inlineStr">
      <is>
        <t>41,56</t>
      </is>
    </nc>
  </rcc>
  <rcc rId="49282" sId="1">
    <nc r="F253" t="inlineStr">
      <is>
        <t>41,86</t>
      </is>
    </nc>
  </rcc>
  <rcc rId="49283" sId="1">
    <nc r="G253" t="inlineStr">
      <is>
        <t>40,90</t>
      </is>
    </nc>
  </rcc>
  <rcc rId="49284" sId="1">
    <nc r="H253" t="inlineStr">
      <is>
        <t>71.409.450</t>
      </is>
    </nc>
  </rcc>
  <rcc rId="49285" sId="1">
    <nc r="I253" t="inlineStr">
      <is>
        <t>1.725.959</t>
      </is>
    </nc>
  </rcc>
  <rcc rId="49286" sId="1">
    <oc r="J253" t="inlineStr">
      <is>
        <t>2777240,00</t>
      </is>
    </oc>
    <nc r="J253" t="inlineStr">
      <is>
        <t>41,20</t>
      </is>
    </nc>
  </rcc>
  <rcc rId="49287" sId="1">
    <oc r="K253" t="inlineStr">
      <is>
        <t>0,00</t>
      </is>
    </oc>
    <nc r="K253" t="inlineStr">
      <is>
        <t>0,36</t>
      </is>
    </nc>
  </rcc>
  <rcc rId="49288" sId="1">
    <oc r="L253" t="inlineStr">
      <is>
        <t>0,00</t>
      </is>
    </oc>
    <nc r="L253" t="inlineStr">
      <is>
        <t>0,87</t>
      </is>
    </nc>
  </rcc>
  <rcc rId="49289" sId="1">
    <nc r="M253" t="inlineStr">
      <is>
        <t>41,86</t>
      </is>
    </nc>
  </rcc>
  <rcc rId="49290" sId="1">
    <nc r="N253" t="inlineStr">
      <is>
        <t>40,90</t>
      </is>
    </nc>
  </rcc>
  <rcc rId="49291" sId="1">
    <nc r="O253" t="inlineStr">
      <is>
        <t>71.409.450</t>
      </is>
    </nc>
  </rcc>
  <rcc rId="49292" sId="1">
    <nc r="P253" t="inlineStr">
      <is>
        <t>1.725.959</t>
      </is>
    </nc>
  </rcc>
  <rcc rId="49293" sId="1">
    <oc r="Q253" t="inlineStr">
      <is>
        <t>2777240,00</t>
      </is>
    </oc>
    <nc r="Q253" t="inlineStr">
      <is>
        <t>41,20</t>
      </is>
    </nc>
  </rcc>
  <rcc rId="49294" sId="1">
    <oc r="R253" t="inlineStr">
      <is>
        <t>0,00</t>
      </is>
    </oc>
    <nc r="R253" t="inlineStr">
      <is>
        <t>0,36</t>
      </is>
    </nc>
  </rcc>
  <rcc rId="49295" sId="1">
    <oc r="S253" t="inlineStr">
      <is>
        <t>0,00</t>
      </is>
    </oc>
    <nc r="S253" t="inlineStr">
      <is>
        <t>0,87</t>
      </is>
    </nc>
  </rcc>
  <rcc rId="49296" sId="1">
    <oc r="A254" t="inlineStr">
      <is>
        <t>ISBTR</t>
      </is>
    </oc>
    <nc r="A254" t="inlineStr">
      <is>
        <t>ISATR</t>
      </is>
    </nc>
  </rcc>
  <rcc rId="49297" sId="1">
    <oc r="B254" t="inlineStr">
      <is>
        <t>598917,50</t>
      </is>
    </oc>
    <nc r="B254"/>
  </rcc>
  <rcc rId="49298" sId="1">
    <oc r="C254" t="inlineStr">
      <is>
        <t>Ç</t>
      </is>
    </oc>
    <nc r="C254" t="inlineStr">
      <is>
        <t xml:space="preserve"> </t>
      </is>
    </nc>
  </rcc>
  <rcc rId="49299" sId="1">
    <oc r="D254" t="inlineStr">
      <is>
        <t>589992,50</t>
      </is>
    </oc>
    <nc r="D254"/>
  </rcc>
  <rcc rId="49300" sId="1">
    <oc r="E254" t="inlineStr">
      <is>
        <t>598920,00</t>
      </is>
    </oc>
    <nc r="E254"/>
  </rcc>
  <rcc rId="49301" sId="1">
    <oc r="F254" t="inlineStr">
      <is>
        <t>598917,50</t>
      </is>
    </oc>
    <nc r="F254"/>
  </rcc>
  <rcc rId="49302" sId="1">
    <oc r="G254" t="inlineStr">
      <is>
        <t>590000,00</t>
      </is>
    </oc>
    <nc r="G254"/>
  </rcc>
  <rcc rId="49303" sId="1">
    <oc r="H254" t="inlineStr">
      <is>
        <t>1.188.918</t>
      </is>
    </oc>
    <nc r="H254"/>
  </rcc>
  <rcc rId="49304" sId="1">
    <oc r="I254">
      <v>2</v>
    </oc>
    <nc r="I254"/>
  </rcc>
  <rcc rId="49305" sId="1">
    <oc r="J254" t="inlineStr">
      <is>
        <t>600000,00</t>
      </is>
    </oc>
    <nc r="J254" t="inlineStr">
      <is>
        <t>2777240,00</t>
      </is>
    </nc>
  </rcc>
  <rcc rId="49306" sId="1">
    <oc r="K254" t="inlineStr">
      <is>
        <t>-1082,50</t>
      </is>
    </oc>
    <nc r="K254"/>
  </rcc>
  <rcc rId="49307" sId="1">
    <oc r="L254" t="inlineStr">
      <is>
        <t>-0,18</t>
      </is>
    </oc>
    <nc r="L254"/>
  </rcc>
  <rcc rId="49308" sId="1">
    <oc r="M254" t="inlineStr">
      <is>
        <t>598917,50</t>
      </is>
    </oc>
    <nc r="M254"/>
  </rcc>
  <rcc rId="49309" sId="1">
    <oc r="N254" t="inlineStr">
      <is>
        <t>590000,00</t>
      </is>
    </oc>
    <nc r="N254"/>
  </rcc>
  <rcc rId="49310" sId="1">
    <oc r="O254" t="inlineStr">
      <is>
        <t>1.188.918</t>
      </is>
    </oc>
    <nc r="O254"/>
  </rcc>
  <rcc rId="49311" sId="1">
    <oc r="P254">
      <v>2</v>
    </oc>
    <nc r="P254"/>
  </rcc>
  <rcc rId="49312" sId="1">
    <oc r="Q254" t="inlineStr">
      <is>
        <t>600000,00</t>
      </is>
    </oc>
    <nc r="Q254" t="inlineStr">
      <is>
        <t>2777240,00</t>
      </is>
    </nc>
  </rcc>
  <rcc rId="49313" sId="1">
    <oc r="R254" t="inlineStr">
      <is>
        <t>-1082,50</t>
      </is>
    </oc>
    <nc r="R254"/>
  </rcc>
  <rcc rId="49314" sId="1">
    <oc r="S254" t="inlineStr">
      <is>
        <t>-0,18</t>
      </is>
    </oc>
    <nc r="S254"/>
  </rcc>
  <rcc rId="49315" sId="1">
    <oc r="A255" t="inlineStr">
      <is>
        <t>ISCTR</t>
      </is>
    </oc>
    <nc r="A255" t="inlineStr">
      <is>
        <t>ISBTR</t>
      </is>
    </nc>
  </rcc>
  <rcc rId="49316" sId="1">
    <oc r="B255" t="inlineStr">
      <is>
        <t>15,44</t>
      </is>
    </oc>
    <nc r="B255" t="inlineStr">
      <is>
        <t>585000,00</t>
      </is>
    </nc>
  </rcc>
  <rcc rId="49317" sId="1">
    <oc r="C255" t="inlineStr">
      <is>
        <t>Ç</t>
      </is>
    </oc>
    <nc r="C255" t="inlineStr">
      <is>
        <t xml:space="preserve"> </t>
      </is>
    </nc>
  </rcc>
  <rcc rId="49318" sId="1">
    <oc r="D255" t="inlineStr">
      <is>
        <t>15,44</t>
      </is>
    </oc>
    <nc r="D255"/>
  </rcc>
  <rcc rId="49319" sId="1">
    <oc r="E255" t="inlineStr">
      <is>
        <t>15,45</t>
      </is>
    </oc>
    <nc r="E255"/>
  </rcc>
  <rcc rId="49320" sId="1">
    <oc r="F255" t="inlineStr">
      <is>
        <t>15,63</t>
      </is>
    </oc>
    <nc r="F255" t="inlineStr">
      <is>
        <t>585000,00</t>
      </is>
    </nc>
  </rcc>
  <rcc rId="49321" sId="1">
    <oc r="G255" t="inlineStr">
      <is>
        <t>15,37</t>
      </is>
    </oc>
    <nc r="G255" t="inlineStr">
      <is>
        <t>585000,00</t>
      </is>
    </nc>
  </rcc>
  <rcc rId="49322" sId="1">
    <oc r="H255" t="inlineStr">
      <is>
        <t>4.041.020.847</t>
      </is>
    </oc>
    <nc r="H255">
      <v>585</v>
    </nc>
  </rcc>
  <rcc rId="49323" sId="1">
    <oc r="I255" t="inlineStr">
      <is>
        <t>261.181.931</t>
      </is>
    </oc>
    <nc r="I255">
      <v>1</v>
    </nc>
  </rcc>
  <rcc rId="49324" sId="1">
    <oc r="J255" t="inlineStr">
      <is>
        <t>15,37</t>
      </is>
    </oc>
    <nc r="J255" t="inlineStr">
      <is>
        <t>597997,50</t>
      </is>
    </nc>
  </rcc>
  <rcc rId="49325" sId="1">
    <oc r="K255" t="inlineStr">
      <is>
        <t>0,07</t>
      </is>
    </oc>
    <nc r="K255" t="inlineStr">
      <is>
        <t>-12997,50</t>
      </is>
    </nc>
  </rcc>
  <rcc rId="49326" sId="1">
    <oc r="L255" t="inlineStr">
      <is>
        <t>0,46</t>
      </is>
    </oc>
    <nc r="L255" t="inlineStr">
      <is>
        <t>-2,17</t>
      </is>
    </nc>
  </rcc>
  <rcc rId="49327" sId="1">
    <oc r="M255" t="inlineStr">
      <is>
        <t>15,63</t>
      </is>
    </oc>
    <nc r="M255" t="inlineStr">
      <is>
        <t>585000,00</t>
      </is>
    </nc>
  </rcc>
  <rcc rId="49328" sId="1">
    <oc r="N255" t="inlineStr">
      <is>
        <t>15,37</t>
      </is>
    </oc>
    <nc r="N255" t="inlineStr">
      <is>
        <t>585000,00</t>
      </is>
    </nc>
  </rcc>
  <rcc rId="49329" sId="1">
    <oc r="O255" t="inlineStr">
      <is>
        <t>4.041.020.847</t>
      </is>
    </oc>
    <nc r="O255">
      <v>585</v>
    </nc>
  </rcc>
  <rcc rId="49330" sId="1">
    <oc r="P255" t="inlineStr">
      <is>
        <t>261.181.931</t>
      </is>
    </oc>
    <nc r="P255">
      <v>1</v>
    </nc>
  </rcc>
  <rcc rId="49331" sId="1">
    <oc r="Q255" t="inlineStr">
      <is>
        <t>15,37</t>
      </is>
    </oc>
    <nc r="Q255" t="inlineStr">
      <is>
        <t>597997,50</t>
      </is>
    </nc>
  </rcc>
  <rcc rId="49332" sId="1">
    <oc r="R255" t="inlineStr">
      <is>
        <t>0,07</t>
      </is>
    </oc>
    <nc r="R255" t="inlineStr">
      <is>
        <t>-12997,50</t>
      </is>
    </nc>
  </rcc>
  <rcc rId="49333" sId="1">
    <oc r="S255" t="inlineStr">
      <is>
        <t>0,46</t>
      </is>
    </oc>
    <nc r="S255" t="inlineStr">
      <is>
        <t>-2,17</t>
      </is>
    </nc>
  </rcc>
  <rcc rId="49334" sId="1">
    <oc r="A256" t="inlineStr">
      <is>
        <t>ISDMR</t>
      </is>
    </oc>
    <nc r="A256" t="inlineStr">
      <is>
        <t>ISCTR</t>
      </is>
    </nc>
  </rcc>
  <rcc rId="49335" sId="1">
    <oc r="B256" t="inlineStr">
      <is>
        <t>39,70</t>
      </is>
    </oc>
    <nc r="B256" t="inlineStr">
      <is>
        <t>15,88</t>
      </is>
    </nc>
  </rcc>
  <rcc rId="49336" sId="1">
    <oc r="D256" t="inlineStr">
      <is>
        <t>39,70</t>
      </is>
    </oc>
    <nc r="D256" t="inlineStr">
      <is>
        <t>15,87</t>
      </is>
    </nc>
  </rcc>
  <rcc rId="49337" sId="1">
    <oc r="E256" t="inlineStr">
      <is>
        <t>39,72</t>
      </is>
    </oc>
    <nc r="E256" t="inlineStr">
      <is>
        <t>15,88</t>
      </is>
    </nc>
  </rcc>
  <rcc rId="49338" sId="1">
    <oc r="F256" t="inlineStr">
      <is>
        <t>39,74</t>
      </is>
    </oc>
    <nc r="F256" t="inlineStr">
      <is>
        <t>15,96</t>
      </is>
    </nc>
  </rcc>
  <rcc rId="49339" sId="1">
    <oc r="G256" t="inlineStr">
      <is>
        <t>38,72</t>
      </is>
    </oc>
    <nc r="G256" t="inlineStr">
      <is>
        <t>15,59</t>
      </is>
    </nc>
  </rcc>
  <rcc rId="49340" sId="1">
    <oc r="H256" t="inlineStr">
      <is>
        <t>111.110.154</t>
      </is>
    </oc>
    <nc r="H256" t="inlineStr">
      <is>
        <t>1.575.014.401</t>
      </is>
    </nc>
  </rcc>
  <rcc rId="49341" sId="1">
    <oc r="I256" t="inlineStr">
      <is>
        <t>2.823.723</t>
      </is>
    </oc>
    <nc r="I256" t="inlineStr">
      <is>
        <t>99.744.182</t>
      </is>
    </nc>
  </rcc>
  <rcc rId="49342" sId="1">
    <oc r="J256" t="inlineStr">
      <is>
        <t>39,22</t>
      </is>
    </oc>
    <nc r="J256" t="inlineStr">
      <is>
        <t>15,67</t>
      </is>
    </nc>
  </rcc>
  <rcc rId="49343" sId="1">
    <oc r="K256" t="inlineStr">
      <is>
        <t>0,48</t>
      </is>
    </oc>
    <nc r="K256" t="inlineStr">
      <is>
        <t>0,21</t>
      </is>
    </nc>
  </rcc>
  <rcc rId="49344" sId="1">
    <oc r="L256" t="inlineStr">
      <is>
        <t>1,22</t>
      </is>
    </oc>
    <nc r="L256" t="inlineStr">
      <is>
        <t>1,34</t>
      </is>
    </nc>
  </rcc>
  <rcc rId="49345" sId="1">
    <oc r="M256" t="inlineStr">
      <is>
        <t>39,74</t>
      </is>
    </oc>
    <nc r="M256" t="inlineStr">
      <is>
        <t>15,96</t>
      </is>
    </nc>
  </rcc>
  <rcc rId="49346" sId="1">
    <oc r="N256" t="inlineStr">
      <is>
        <t>38,72</t>
      </is>
    </oc>
    <nc r="N256" t="inlineStr">
      <is>
        <t>15,59</t>
      </is>
    </nc>
  </rcc>
  <rcc rId="49347" sId="1">
    <oc r="O256" t="inlineStr">
      <is>
        <t>111.110.154</t>
      </is>
    </oc>
    <nc r="O256" t="inlineStr">
      <is>
        <t>1.575.014.401</t>
      </is>
    </nc>
  </rcc>
  <rcc rId="49348" sId="1">
    <oc r="P256" t="inlineStr">
      <is>
        <t>2.823.723</t>
      </is>
    </oc>
    <nc r="P256" t="inlineStr">
      <is>
        <t>99.744.182</t>
      </is>
    </nc>
  </rcc>
  <rcc rId="49349" sId="1">
    <oc r="Q256" t="inlineStr">
      <is>
        <t>39,22</t>
      </is>
    </oc>
    <nc r="Q256" t="inlineStr">
      <is>
        <t>15,67</t>
      </is>
    </nc>
  </rcc>
  <rcc rId="49350" sId="1">
    <oc r="R256" t="inlineStr">
      <is>
        <t>0,48</t>
      </is>
    </oc>
    <nc r="R256" t="inlineStr">
      <is>
        <t>0,21</t>
      </is>
    </nc>
  </rcc>
  <rcc rId="49351" sId="1">
    <oc r="S256" t="inlineStr">
      <is>
        <t>1,22</t>
      </is>
    </oc>
    <nc r="S256" t="inlineStr">
      <is>
        <t>1,34</t>
      </is>
    </nc>
  </rcc>
  <rcc rId="49352" sId="1">
    <oc r="A257" t="inlineStr">
      <is>
        <t>ISFIN</t>
      </is>
    </oc>
    <nc r="A257" t="inlineStr">
      <is>
        <t>ISDMR</t>
      </is>
    </nc>
  </rcc>
  <rcc rId="49353" sId="1">
    <oc r="B257" t="inlineStr">
      <is>
        <t>14,74</t>
      </is>
    </oc>
    <nc r="B257" t="inlineStr">
      <is>
        <t>39,20</t>
      </is>
    </nc>
  </rcc>
  <rcc rId="49354" sId="1">
    <oc r="C257" t="inlineStr">
      <is>
        <t>È</t>
      </is>
    </oc>
    <nc r="C257" t="inlineStr">
      <is>
        <t>Ç</t>
      </is>
    </nc>
  </rcc>
  <rcc rId="49355" sId="1">
    <oc r="D257" t="inlineStr">
      <is>
        <t>14,74</t>
      </is>
    </oc>
    <nc r="D257" t="inlineStr">
      <is>
        <t>39,18</t>
      </is>
    </nc>
  </rcc>
  <rcc rId="49356" sId="1">
    <oc r="E257" t="inlineStr">
      <is>
        <t>14,78</t>
      </is>
    </oc>
    <nc r="E257" t="inlineStr">
      <is>
        <t>39,20</t>
      </is>
    </nc>
  </rcc>
  <rcc rId="49357" sId="1">
    <oc r="F257" t="inlineStr">
      <is>
        <t>15,03</t>
      </is>
    </oc>
    <nc r="F257" t="inlineStr">
      <is>
        <t>40,04</t>
      </is>
    </nc>
  </rcc>
  <rcc rId="49358" sId="1">
    <oc r="G257" t="inlineStr">
      <is>
        <t>14,70</t>
      </is>
    </oc>
    <nc r="G257" t="inlineStr">
      <is>
        <t>39,18</t>
      </is>
    </nc>
  </rcc>
  <rcc rId="49359" sId="1">
    <oc r="H257" t="inlineStr">
      <is>
        <t>119.735.495</t>
      </is>
    </oc>
    <nc r="H257" t="inlineStr">
      <is>
        <t>25.956.170</t>
      </is>
    </nc>
  </rcc>
  <rcc rId="49360" sId="1">
    <oc r="I257" t="inlineStr">
      <is>
        <t>8.063.707</t>
      </is>
    </oc>
    <nc r="I257">
      <v>655.55100000000004</v>
    </nc>
  </rcc>
  <rcc rId="49361" sId="1">
    <oc r="J257" t="inlineStr">
      <is>
        <t>14,83</t>
      </is>
    </oc>
    <nc r="J257" t="inlineStr">
      <is>
        <t>39,54</t>
      </is>
    </nc>
  </rcc>
  <rcc rId="49362" sId="1">
    <oc r="K257" t="inlineStr">
      <is>
        <t>-0,09</t>
      </is>
    </oc>
    <nc r="K257" t="inlineStr">
      <is>
        <t>-0,34</t>
      </is>
    </nc>
  </rcc>
  <rcc rId="49363" sId="1">
    <oc r="L257" t="inlineStr">
      <is>
        <t>-0,61</t>
      </is>
    </oc>
    <nc r="L257" t="inlineStr">
      <is>
        <t>-0,86</t>
      </is>
    </nc>
  </rcc>
  <rcc rId="49364" sId="1">
    <oc r="M257" t="inlineStr">
      <is>
        <t>15,03</t>
      </is>
    </oc>
    <nc r="M257" t="inlineStr">
      <is>
        <t>40,04</t>
      </is>
    </nc>
  </rcc>
  <rcc rId="49365" sId="1">
    <oc r="N257" t="inlineStr">
      <is>
        <t>14,70</t>
      </is>
    </oc>
    <nc r="N257" t="inlineStr">
      <is>
        <t>39,18</t>
      </is>
    </nc>
  </rcc>
  <rcc rId="49366" sId="1">
    <oc r="O257" t="inlineStr">
      <is>
        <t>119.735.495</t>
      </is>
    </oc>
    <nc r="O257" t="inlineStr">
      <is>
        <t>25.956.170</t>
      </is>
    </nc>
  </rcc>
  <rcc rId="49367" sId="1">
    <oc r="P257" t="inlineStr">
      <is>
        <t>8.063.707</t>
      </is>
    </oc>
    <nc r="P257">
      <v>655.55100000000004</v>
    </nc>
  </rcc>
  <rcc rId="49368" sId="1">
    <oc r="Q257" t="inlineStr">
      <is>
        <t>14,83</t>
      </is>
    </oc>
    <nc r="Q257" t="inlineStr">
      <is>
        <t>39,54</t>
      </is>
    </nc>
  </rcc>
  <rcc rId="49369" sId="1">
    <oc r="R257" t="inlineStr">
      <is>
        <t>-0,09</t>
      </is>
    </oc>
    <nc r="R257" t="inlineStr">
      <is>
        <t>-0,34</t>
      </is>
    </nc>
  </rcc>
  <rcc rId="49370" sId="1">
    <oc r="S257" t="inlineStr">
      <is>
        <t>-0,61</t>
      </is>
    </oc>
    <nc r="S257" t="inlineStr">
      <is>
        <t>-0,86</t>
      </is>
    </nc>
  </rcc>
  <rcc rId="49371" sId="1">
    <oc r="A258" t="inlineStr">
      <is>
        <t>ISGSY</t>
      </is>
    </oc>
    <nc r="A258" t="inlineStr">
      <is>
        <t>ISFIN</t>
      </is>
    </nc>
  </rcc>
  <rcc rId="49372" sId="1">
    <oc r="B258" t="inlineStr">
      <is>
        <t>30,46</t>
      </is>
    </oc>
    <nc r="B258" t="inlineStr">
      <is>
        <t>15,50</t>
      </is>
    </nc>
  </rcc>
  <rcc rId="49373" sId="1">
    <oc r="C258" t="inlineStr">
      <is>
        <t>È</t>
      </is>
    </oc>
    <nc r="C258" t="inlineStr">
      <is>
        <t>Ç</t>
      </is>
    </nc>
  </rcc>
  <rcc rId="49374" sId="1">
    <oc r="D258" t="inlineStr">
      <is>
        <t>30,46</t>
      </is>
    </oc>
    <nc r="D258" t="inlineStr">
      <is>
        <t>15,49</t>
      </is>
    </nc>
  </rcc>
  <rcc rId="49375" sId="1">
    <oc r="E258" t="inlineStr">
      <is>
        <t>30,48</t>
      </is>
    </oc>
    <nc r="E258" t="inlineStr">
      <is>
        <t>15,50</t>
      </is>
    </nc>
  </rcc>
  <rcc rId="49376" sId="1">
    <oc r="F258" t="inlineStr">
      <is>
        <t>31,40</t>
      </is>
    </oc>
    <nc r="F258" t="inlineStr">
      <is>
        <t>15,56</t>
      </is>
    </nc>
  </rcc>
  <rcc rId="49377" sId="1">
    <oc r="G258" t="inlineStr">
      <is>
        <t>30,08</t>
      </is>
    </oc>
    <nc r="G258" t="inlineStr">
      <is>
        <t>15,25</t>
      </is>
    </nc>
  </rcc>
  <rcc rId="49378" sId="1">
    <oc r="H258" t="inlineStr">
      <is>
        <t>37.007.093</t>
      </is>
    </oc>
    <nc r="H258" t="inlineStr">
      <is>
        <t>49.855.940</t>
      </is>
    </nc>
  </rcc>
  <rcc rId="49379" sId="1">
    <oc r="I258" t="inlineStr">
      <is>
        <t>1.208.736</t>
      </is>
    </oc>
    <nc r="I258" t="inlineStr">
      <is>
        <t>3.230.016</t>
      </is>
    </nc>
  </rcc>
  <rcc rId="49380" sId="1">
    <oc r="J258" t="inlineStr">
      <is>
        <t>31,04</t>
      </is>
    </oc>
    <nc r="J258" t="inlineStr">
      <is>
        <t>15,35</t>
      </is>
    </nc>
  </rcc>
  <rcc rId="49381" sId="1">
    <oc r="K258" t="inlineStr">
      <is>
        <t>-0,58</t>
      </is>
    </oc>
    <nc r="K258" t="inlineStr">
      <is>
        <t>0,15</t>
      </is>
    </nc>
  </rcc>
  <rcc rId="49382" sId="1">
    <oc r="L258" t="inlineStr">
      <is>
        <t>-1,87</t>
      </is>
    </oc>
    <nc r="L258" t="inlineStr">
      <is>
        <t>0,98</t>
      </is>
    </nc>
  </rcc>
  <rcc rId="49383" sId="1">
    <oc r="M258" t="inlineStr">
      <is>
        <t>31,40</t>
      </is>
    </oc>
    <nc r="M258" t="inlineStr">
      <is>
        <t>15,56</t>
      </is>
    </nc>
  </rcc>
  <rcc rId="49384" sId="1">
    <oc r="N258" t="inlineStr">
      <is>
        <t>30,08</t>
      </is>
    </oc>
    <nc r="N258" t="inlineStr">
      <is>
        <t>15,25</t>
      </is>
    </nc>
  </rcc>
  <rcc rId="49385" sId="1">
    <oc r="O258" t="inlineStr">
      <is>
        <t>37.007.093</t>
      </is>
    </oc>
    <nc r="O258" t="inlineStr">
      <is>
        <t>49.855.940</t>
      </is>
    </nc>
  </rcc>
  <rcc rId="49386" sId="1">
    <oc r="P258" t="inlineStr">
      <is>
        <t>1.208.736</t>
      </is>
    </oc>
    <nc r="P258" t="inlineStr">
      <is>
        <t>3.230.016</t>
      </is>
    </nc>
  </rcc>
  <rcc rId="49387" sId="1">
    <oc r="Q258" t="inlineStr">
      <is>
        <t>31,04</t>
      </is>
    </oc>
    <nc r="Q258" t="inlineStr">
      <is>
        <t>15,35</t>
      </is>
    </nc>
  </rcc>
  <rcc rId="49388" sId="1">
    <oc r="R258" t="inlineStr">
      <is>
        <t>-0,58</t>
      </is>
    </oc>
    <nc r="R258" t="inlineStr">
      <is>
        <t>0,15</t>
      </is>
    </nc>
  </rcc>
  <rcc rId="49389" sId="1">
    <oc r="S258" t="inlineStr">
      <is>
        <t>-1,87</t>
      </is>
    </oc>
    <nc r="S258" t="inlineStr">
      <is>
        <t>0,98</t>
      </is>
    </nc>
  </rcc>
  <rcc rId="49390" sId="1">
    <oc r="A259" t="inlineStr">
      <is>
        <t>ISGYO</t>
      </is>
    </oc>
    <nc r="A259" t="inlineStr">
      <is>
        <t>ISGSY</t>
      </is>
    </nc>
  </rcc>
  <rcc rId="49391" sId="1">
    <oc r="B259" t="inlineStr">
      <is>
        <t>17,48</t>
      </is>
    </oc>
    <nc r="B259" t="inlineStr">
      <is>
        <t>29,74</t>
      </is>
    </nc>
  </rcc>
  <rcc rId="49392" sId="1">
    <oc r="C259" t="inlineStr">
      <is>
        <t>Ç</t>
      </is>
    </oc>
    <nc r="C259" t="inlineStr">
      <is>
        <t>È</t>
      </is>
    </nc>
  </rcc>
  <rcc rId="49393" sId="1">
    <oc r="D259" t="inlineStr">
      <is>
        <t>17,47</t>
      </is>
    </oc>
    <nc r="D259" t="inlineStr">
      <is>
        <t>29,74</t>
      </is>
    </nc>
  </rcc>
  <rcc rId="49394" sId="1">
    <oc r="E259" t="inlineStr">
      <is>
        <t>17,48</t>
      </is>
    </oc>
    <nc r="E259" t="inlineStr">
      <is>
        <t>29,78</t>
      </is>
    </nc>
  </rcc>
  <rcc rId="49395" sId="1">
    <oc r="F259" t="inlineStr">
      <is>
        <t>18,03</t>
      </is>
    </oc>
    <nc r="F259" t="inlineStr">
      <is>
        <t>30,26</t>
      </is>
    </nc>
  </rcc>
  <rcc rId="49396" sId="1">
    <oc r="G259" t="inlineStr">
      <is>
        <t>17,45</t>
      </is>
    </oc>
    <nc r="G259" t="inlineStr">
      <is>
        <t>29,20</t>
      </is>
    </nc>
  </rcc>
  <rcc rId="49397" sId="1">
    <oc r="H259" t="inlineStr">
      <is>
        <t>118.126.488</t>
      </is>
    </oc>
    <nc r="H259" t="inlineStr">
      <is>
        <t>7.776.140</t>
      </is>
    </nc>
  </rcc>
  <rcc rId="49398" sId="1">
    <oc r="I259" t="inlineStr">
      <is>
        <t>6.684.991</t>
      </is>
    </oc>
    <nc r="I259">
      <v>259.26100000000002</v>
    </nc>
  </rcc>
  <rcc rId="49399" sId="1">
    <oc r="J259" t="inlineStr">
      <is>
        <t>17,94</t>
      </is>
    </oc>
    <nc r="J259" t="inlineStr">
      <is>
        <t>29,78</t>
      </is>
    </nc>
  </rcc>
  <rcc rId="49400" sId="1">
    <oc r="K259" t="inlineStr">
      <is>
        <t>-0,46</t>
      </is>
    </oc>
    <nc r="K259" t="inlineStr">
      <is>
        <t>-0,04</t>
      </is>
    </nc>
  </rcc>
  <rcc rId="49401" sId="1">
    <oc r="L259" t="inlineStr">
      <is>
        <t>-2,56</t>
      </is>
    </oc>
    <nc r="L259" t="inlineStr">
      <is>
        <t>-0,13</t>
      </is>
    </nc>
  </rcc>
  <rcc rId="49402" sId="1">
    <oc r="M259" t="inlineStr">
      <is>
        <t>18,03</t>
      </is>
    </oc>
    <nc r="M259" t="inlineStr">
      <is>
        <t>30,26</t>
      </is>
    </nc>
  </rcc>
  <rcc rId="49403" sId="1">
    <oc r="N259" t="inlineStr">
      <is>
        <t>17,45</t>
      </is>
    </oc>
    <nc r="N259" t="inlineStr">
      <is>
        <t>29,20</t>
      </is>
    </nc>
  </rcc>
  <rcc rId="49404" sId="1">
    <oc r="O259" t="inlineStr">
      <is>
        <t>118.126.488</t>
      </is>
    </oc>
    <nc r="O259" t="inlineStr">
      <is>
        <t>7.776.140</t>
      </is>
    </nc>
  </rcc>
  <rcc rId="49405" sId="1">
    <oc r="P259" t="inlineStr">
      <is>
        <t>6.684.991</t>
      </is>
    </oc>
    <nc r="P259">
      <v>259.26100000000002</v>
    </nc>
  </rcc>
  <rcc rId="49406" sId="1">
    <oc r="Q259" t="inlineStr">
      <is>
        <t>17,94</t>
      </is>
    </oc>
    <nc r="Q259" t="inlineStr">
      <is>
        <t>29,78</t>
      </is>
    </nc>
  </rcc>
  <rcc rId="49407" sId="1">
    <oc r="R259" t="inlineStr">
      <is>
        <t>-0,46</t>
      </is>
    </oc>
    <nc r="R259" t="inlineStr">
      <is>
        <t>-0,04</t>
      </is>
    </nc>
  </rcc>
  <rcc rId="49408" sId="1">
    <oc r="S259" t="inlineStr">
      <is>
        <t>-2,56</t>
      </is>
    </oc>
    <nc r="S259" t="inlineStr">
      <is>
        <t>-0,13</t>
      </is>
    </nc>
  </rcc>
  <rcc rId="49409" sId="1">
    <oc r="A260" t="inlineStr">
      <is>
        <t>ISKPL</t>
      </is>
    </oc>
    <nc r="A260" t="inlineStr">
      <is>
        <t>ISGYO</t>
      </is>
    </nc>
  </rcc>
  <rcc rId="49410" sId="1">
    <oc r="B260" t="inlineStr">
      <is>
        <t>9,20</t>
      </is>
    </oc>
    <nc r="B260" t="inlineStr">
      <is>
        <t>17,42</t>
      </is>
    </nc>
  </rcc>
  <rcc rId="49411" sId="1">
    <oc r="C260" t="inlineStr">
      <is>
        <t>Ç</t>
      </is>
    </oc>
    <nc r="C260" t="inlineStr">
      <is>
        <t>È</t>
      </is>
    </nc>
  </rcc>
  <rcc rId="49412" sId="1">
    <oc r="D260" t="inlineStr">
      <is>
        <t>9,17</t>
      </is>
    </oc>
    <nc r="D260" t="inlineStr">
      <is>
        <t>17,42</t>
      </is>
    </nc>
  </rcc>
  <rcc rId="49413" sId="1">
    <oc r="E260" t="inlineStr">
      <is>
        <t>9,20</t>
      </is>
    </oc>
    <nc r="E260" t="inlineStr">
      <is>
        <t>17,43</t>
      </is>
    </nc>
  </rcc>
  <rcc rId="49414" sId="1">
    <oc r="F260" t="inlineStr">
      <is>
        <t>9,37</t>
      </is>
    </oc>
    <nc r="F260" t="inlineStr">
      <is>
        <t>17,52</t>
      </is>
    </nc>
  </rcc>
  <rcc rId="49415" sId="1">
    <oc r="G260" t="inlineStr">
      <is>
        <t>9,08</t>
      </is>
    </oc>
    <nc r="G260" t="inlineStr">
      <is>
        <t>17,31</t>
      </is>
    </nc>
  </rcc>
  <rcc rId="49416" sId="1">
    <oc r="H260" t="inlineStr">
      <is>
        <t>25.285.129</t>
      </is>
    </oc>
    <nc r="H260" t="inlineStr">
      <is>
        <t>24.120.683</t>
      </is>
    </nc>
  </rcc>
  <rcc rId="49417" sId="1">
    <oc r="I260" t="inlineStr">
      <is>
        <t>2.741.134</t>
      </is>
    </oc>
    <nc r="I260" t="inlineStr">
      <is>
        <t>1.383.944</t>
      </is>
    </nc>
  </rcc>
  <rcc rId="49418" sId="1">
    <oc r="J260" t="inlineStr">
      <is>
        <t>9,09</t>
      </is>
    </oc>
    <nc r="J260" t="inlineStr">
      <is>
        <t>17,40</t>
      </is>
    </nc>
  </rcc>
  <rcc rId="49419" sId="1">
    <oc r="K260" t="inlineStr">
      <is>
        <t>0,11</t>
      </is>
    </oc>
    <nc r="K260" t="inlineStr">
      <is>
        <t>0,02</t>
      </is>
    </nc>
  </rcc>
  <rcc rId="49420" sId="1">
    <oc r="L260" t="inlineStr">
      <is>
        <t>1,21</t>
      </is>
    </oc>
    <nc r="L260" t="inlineStr">
      <is>
        <t>0,11</t>
      </is>
    </nc>
  </rcc>
  <rcc rId="49421" sId="1">
    <oc r="M260" t="inlineStr">
      <is>
        <t>9,37</t>
      </is>
    </oc>
    <nc r="M260" t="inlineStr">
      <is>
        <t>17,52</t>
      </is>
    </nc>
  </rcc>
  <rcc rId="49422" sId="1">
    <oc r="N260" t="inlineStr">
      <is>
        <t>9,08</t>
      </is>
    </oc>
    <nc r="N260" t="inlineStr">
      <is>
        <t>17,31</t>
      </is>
    </nc>
  </rcc>
  <rcc rId="49423" sId="1">
    <oc r="O260" t="inlineStr">
      <is>
        <t>25.285.129</t>
      </is>
    </oc>
    <nc r="O260" t="inlineStr">
      <is>
        <t>24.120.683</t>
      </is>
    </nc>
  </rcc>
  <rcc rId="49424" sId="1">
    <oc r="P260" t="inlineStr">
      <is>
        <t>2.741.134</t>
      </is>
    </oc>
    <nc r="P260" t="inlineStr">
      <is>
        <t>1.383.944</t>
      </is>
    </nc>
  </rcc>
  <rcc rId="49425" sId="1">
    <oc r="Q260" t="inlineStr">
      <is>
        <t>9,09</t>
      </is>
    </oc>
    <nc r="Q260" t="inlineStr">
      <is>
        <t>17,40</t>
      </is>
    </nc>
  </rcc>
  <rcc rId="49426" sId="1">
    <oc r="R260" t="inlineStr">
      <is>
        <t>0,11</t>
      </is>
    </oc>
    <nc r="R260" t="inlineStr">
      <is>
        <t>0,02</t>
      </is>
    </nc>
  </rcc>
  <rcc rId="49427" sId="1">
    <oc r="S260" t="inlineStr">
      <is>
        <t>1,21</t>
      </is>
    </oc>
    <nc r="S260" t="inlineStr">
      <is>
        <t>0,11</t>
      </is>
    </nc>
  </rcc>
  <rcc rId="49428" sId="1">
    <oc r="A261" t="inlineStr">
      <is>
        <t>ISKUR</t>
      </is>
    </oc>
    <nc r="A261" t="inlineStr">
      <is>
        <t>ISKPL</t>
      </is>
    </nc>
  </rcc>
  <rcc rId="49429" sId="1">
    <oc r="B261" t="inlineStr">
      <is>
        <t>7000000,00</t>
      </is>
    </oc>
    <nc r="B261" t="inlineStr">
      <is>
        <t>9,39</t>
      </is>
    </nc>
  </rcc>
  <rcc rId="49430" sId="1">
    <oc r="C261" t="inlineStr">
      <is>
        <t xml:space="preserve"> </t>
      </is>
    </oc>
    <nc r="C261" t="inlineStr">
      <is>
        <t>È</t>
      </is>
    </nc>
  </rcc>
  <rcc rId="49431" sId="1">
    <nc r="D261" t="inlineStr">
      <is>
        <t>9,39</t>
      </is>
    </nc>
  </rcc>
  <rcc rId="49432" sId="1">
    <oc r="E261" t="inlineStr">
      <is>
        <t>6299997,50</t>
      </is>
    </oc>
    <nc r="E261" t="inlineStr">
      <is>
        <t>9,41</t>
      </is>
    </nc>
  </rcc>
  <rcc rId="49433" sId="1">
    <nc r="F261" t="inlineStr">
      <is>
        <t>9,51</t>
      </is>
    </nc>
  </rcc>
  <rcc rId="49434" sId="1">
    <nc r="G261" t="inlineStr">
      <is>
        <t>9,22</t>
      </is>
    </nc>
  </rcc>
  <rcc rId="49435" sId="1">
    <nc r="H261" t="inlineStr">
      <is>
        <t>15.049.552</t>
      </is>
    </nc>
  </rcc>
  <rcc rId="49436" sId="1">
    <nc r="I261" t="inlineStr">
      <is>
        <t>1.599.049</t>
      </is>
    </nc>
  </rcc>
  <rcc rId="49437" sId="1">
    <oc r="J261" t="inlineStr">
      <is>
        <t>6999995,00</t>
      </is>
    </oc>
    <nc r="J261" t="inlineStr">
      <is>
        <t>9,20</t>
      </is>
    </nc>
  </rcc>
  <rcc rId="49438" sId="1">
    <oc r="K261" t="inlineStr">
      <is>
        <t>5,00</t>
      </is>
    </oc>
    <nc r="K261" t="inlineStr">
      <is>
        <t>0,19</t>
      </is>
    </nc>
  </rcc>
  <rcc rId="49439" sId="1">
    <oc r="L261" t="inlineStr">
      <is>
        <t>0,00</t>
      </is>
    </oc>
    <nc r="L261" t="inlineStr">
      <is>
        <t>2,07</t>
      </is>
    </nc>
  </rcc>
  <rcc rId="49440" sId="1">
    <nc r="M261" t="inlineStr">
      <is>
        <t>9,51</t>
      </is>
    </nc>
  </rcc>
  <rcc rId="49441" sId="1">
    <nc r="N261" t="inlineStr">
      <is>
        <t>9,22</t>
      </is>
    </nc>
  </rcc>
  <rcc rId="49442" sId="1">
    <nc r="O261" t="inlineStr">
      <is>
        <t>15.049.552</t>
      </is>
    </nc>
  </rcc>
  <rcc rId="49443" sId="1">
    <nc r="P261" t="inlineStr">
      <is>
        <t>1.599.049</t>
      </is>
    </nc>
  </rcc>
  <rcc rId="49444" sId="1">
    <oc r="Q261" t="inlineStr">
      <is>
        <t>6999995,00</t>
      </is>
    </oc>
    <nc r="Q261" t="inlineStr">
      <is>
        <t>9,20</t>
      </is>
    </nc>
  </rcc>
  <rcc rId="49445" sId="1">
    <oc r="R261" t="inlineStr">
      <is>
        <t>5,00</t>
      </is>
    </oc>
    <nc r="R261" t="inlineStr">
      <is>
        <t>0,19</t>
      </is>
    </nc>
  </rcc>
  <rcc rId="49446" sId="1">
    <oc r="S261" t="inlineStr">
      <is>
        <t>0,00</t>
      </is>
    </oc>
    <nc r="S261" t="inlineStr">
      <is>
        <t>2,07</t>
      </is>
    </nc>
  </rcc>
  <rcc rId="49447" sId="1">
    <oc r="A262" t="inlineStr">
      <is>
        <t>ISMEN</t>
      </is>
    </oc>
    <nc r="A262" t="inlineStr">
      <is>
        <t>ISKUR</t>
      </is>
    </nc>
  </rcc>
  <rcc rId="49448" sId="1">
    <oc r="B262" t="inlineStr">
      <is>
        <t>41,80</t>
      </is>
    </oc>
    <nc r="B262"/>
  </rcc>
  <rcc rId="49449" sId="1">
    <oc r="C262" t="inlineStr">
      <is>
        <t>Ç</t>
      </is>
    </oc>
    <nc r="C262" t="inlineStr">
      <is>
        <t xml:space="preserve"> </t>
      </is>
    </nc>
  </rcc>
  <rcc rId="49450" sId="1">
    <oc r="D262" t="inlineStr">
      <is>
        <t>41,78</t>
      </is>
    </oc>
    <nc r="D262"/>
  </rcc>
  <rcc rId="49451" sId="1">
    <oc r="E262" t="inlineStr">
      <is>
        <t>41,80</t>
      </is>
    </oc>
    <nc r="E262"/>
  </rcc>
  <rcc rId="49452" sId="1">
    <oc r="F262" t="inlineStr">
      <is>
        <t>42,24</t>
      </is>
    </oc>
    <nc r="F262"/>
  </rcc>
  <rcc rId="49453" sId="1">
    <oc r="G262" t="inlineStr">
      <is>
        <t>40,98</t>
      </is>
    </oc>
    <nc r="G262"/>
  </rcc>
  <rcc rId="49454" sId="1">
    <oc r="H262" t="inlineStr">
      <is>
        <t>325.396.046</t>
      </is>
    </oc>
    <nc r="H262"/>
  </rcc>
  <rcc rId="49455" sId="1">
    <oc r="I262" t="inlineStr">
      <is>
        <t>7.811.734</t>
      </is>
    </oc>
    <nc r="I262"/>
  </rcc>
  <rcc rId="49456" sId="1">
    <oc r="J262" t="inlineStr">
      <is>
        <t>42,44</t>
      </is>
    </oc>
    <nc r="J262" t="inlineStr">
      <is>
        <t>6999995,00</t>
      </is>
    </nc>
  </rcc>
  <rcc rId="49457" sId="1">
    <oc r="K262" t="inlineStr">
      <is>
        <t>-0,64</t>
      </is>
    </oc>
    <nc r="K262"/>
  </rcc>
  <rcc rId="49458" sId="1">
    <oc r="L262" t="inlineStr">
      <is>
        <t>-1,51</t>
      </is>
    </oc>
    <nc r="L262"/>
  </rcc>
  <rcc rId="49459" sId="1">
    <oc r="M262" t="inlineStr">
      <is>
        <t>42,24</t>
      </is>
    </oc>
    <nc r="M262"/>
  </rcc>
  <rcc rId="49460" sId="1">
    <oc r="N262" t="inlineStr">
      <is>
        <t>40,98</t>
      </is>
    </oc>
    <nc r="N262"/>
  </rcc>
  <rcc rId="49461" sId="1">
    <oc r="O262" t="inlineStr">
      <is>
        <t>325.396.046</t>
      </is>
    </oc>
    <nc r="O262"/>
  </rcc>
  <rcc rId="49462" sId="1">
    <oc r="P262" t="inlineStr">
      <is>
        <t>7.811.734</t>
      </is>
    </oc>
    <nc r="P262"/>
  </rcc>
  <rcc rId="49463" sId="1">
    <oc r="Q262" t="inlineStr">
      <is>
        <t>42,44</t>
      </is>
    </oc>
    <nc r="Q262" t="inlineStr">
      <is>
        <t>6999995,00</t>
      </is>
    </nc>
  </rcc>
  <rcc rId="49464" sId="1">
    <oc r="R262" t="inlineStr">
      <is>
        <t>-0,64</t>
      </is>
    </oc>
    <nc r="R262"/>
  </rcc>
  <rcc rId="49465" sId="1">
    <oc r="S262" t="inlineStr">
      <is>
        <t>-1,51</t>
      </is>
    </oc>
    <nc r="S262"/>
  </rcc>
  <rcc rId="49466" sId="1">
    <oc r="A263" t="inlineStr">
      <is>
        <t>ISSEN</t>
      </is>
    </oc>
    <nc r="A263" t="inlineStr">
      <is>
        <t>ISMEN</t>
      </is>
    </nc>
  </rcc>
  <rcc rId="49467" sId="1">
    <oc r="B263" t="inlineStr">
      <is>
        <t>10,74</t>
      </is>
    </oc>
    <nc r="B263" t="inlineStr">
      <is>
        <t>42,90</t>
      </is>
    </nc>
  </rcc>
  <rcc rId="49468" sId="1">
    <oc r="D263" t="inlineStr">
      <is>
        <t>10,74</t>
      </is>
    </oc>
    <nc r="D263" t="inlineStr">
      <is>
        <t>42,86</t>
      </is>
    </nc>
  </rcc>
  <rcc rId="49469" sId="1">
    <oc r="E263" t="inlineStr">
      <is>
        <t>10,78</t>
      </is>
    </oc>
    <nc r="E263" t="inlineStr">
      <is>
        <t>42,90</t>
      </is>
    </nc>
  </rcc>
  <rcc rId="49470" sId="1">
    <oc r="F263" t="inlineStr">
      <is>
        <t>10,97</t>
      </is>
    </oc>
    <nc r="F263" t="inlineStr">
      <is>
        <t>43,66</t>
      </is>
    </nc>
  </rcc>
  <rcc rId="49471" sId="1">
    <oc r="G263" t="inlineStr">
      <is>
        <t>10,72</t>
      </is>
    </oc>
    <nc r="G263" t="inlineStr">
      <is>
        <t>42,66</t>
      </is>
    </nc>
  </rcc>
  <rcc rId="49472" sId="1">
    <oc r="H263" t="inlineStr">
      <is>
        <t>15.124.277</t>
      </is>
    </oc>
    <nc r="H263" t="inlineStr">
      <is>
        <t>84.250.025</t>
      </is>
    </nc>
  </rcc>
  <rcc rId="49473" sId="1">
    <oc r="I263" t="inlineStr">
      <is>
        <t>1.399.661</t>
      </is>
    </oc>
    <nc r="I263" t="inlineStr">
      <is>
        <t>1.947.330</t>
      </is>
    </nc>
  </rcc>
  <rcc rId="49474" sId="1">
    <oc r="J263" t="inlineStr">
      <is>
        <t>10,93</t>
      </is>
    </oc>
    <nc r="J263" t="inlineStr">
      <is>
        <t>43,14</t>
      </is>
    </nc>
  </rcc>
  <rcc rId="49475" sId="1">
    <oc r="K263" t="inlineStr">
      <is>
        <t>-0,19</t>
      </is>
    </oc>
    <nc r="K263" t="inlineStr">
      <is>
        <t>-0,24</t>
      </is>
    </nc>
  </rcc>
  <rcc rId="49476" sId="1">
    <oc r="L263" t="inlineStr">
      <is>
        <t>-1,74</t>
      </is>
    </oc>
    <nc r="L263" t="inlineStr">
      <is>
        <t>-0,56</t>
      </is>
    </nc>
  </rcc>
  <rcc rId="49477" sId="1">
    <oc r="M263" t="inlineStr">
      <is>
        <t>10,97</t>
      </is>
    </oc>
    <nc r="M263" t="inlineStr">
      <is>
        <t>43,66</t>
      </is>
    </nc>
  </rcc>
  <rcc rId="49478" sId="1">
    <oc r="N263" t="inlineStr">
      <is>
        <t>10,72</t>
      </is>
    </oc>
    <nc r="N263" t="inlineStr">
      <is>
        <t>42,66</t>
      </is>
    </nc>
  </rcc>
  <rcc rId="49479" sId="1">
    <oc r="O263" t="inlineStr">
      <is>
        <t>15.124.277</t>
      </is>
    </oc>
    <nc r="O263" t="inlineStr">
      <is>
        <t>84.250.025</t>
      </is>
    </nc>
  </rcc>
  <rcc rId="49480" sId="1">
    <oc r="P263" t="inlineStr">
      <is>
        <t>1.399.661</t>
      </is>
    </oc>
    <nc r="P263" t="inlineStr">
      <is>
        <t>1.947.330</t>
      </is>
    </nc>
  </rcc>
  <rcc rId="49481" sId="1">
    <oc r="Q263" t="inlineStr">
      <is>
        <t>10,93</t>
      </is>
    </oc>
    <nc r="Q263" t="inlineStr">
      <is>
        <t>43,14</t>
      </is>
    </nc>
  </rcc>
  <rcc rId="49482" sId="1">
    <oc r="R263" t="inlineStr">
      <is>
        <t>-0,19</t>
      </is>
    </oc>
    <nc r="R263" t="inlineStr">
      <is>
        <t>-0,24</t>
      </is>
    </nc>
  </rcc>
  <rcc rId="49483" sId="1">
    <oc r="S263" t="inlineStr">
      <is>
        <t>-1,74</t>
      </is>
    </oc>
    <nc r="S263" t="inlineStr">
      <is>
        <t>-0,56</t>
      </is>
    </nc>
  </rcc>
  <rcc rId="49484" sId="1">
    <oc r="A264" t="inlineStr">
      <is>
        <t>ISYAT</t>
      </is>
    </oc>
    <nc r="A264" t="inlineStr">
      <is>
        <t>ISSEN</t>
      </is>
    </nc>
  </rcc>
  <rcc rId="49485" sId="1">
    <oc r="B264" t="inlineStr">
      <is>
        <t>10,56</t>
      </is>
    </oc>
    <nc r="B264" t="inlineStr">
      <is>
        <t>10,51</t>
      </is>
    </nc>
  </rcc>
  <rcc rId="49486" sId="1">
    <oc r="C264" t="inlineStr">
      <is>
        <t>È</t>
      </is>
    </oc>
    <nc r="C264" t="inlineStr">
      <is>
        <t>Ç</t>
      </is>
    </nc>
  </rcc>
  <rcc rId="49487" sId="1">
    <oc r="D264" t="inlineStr">
      <is>
        <t>10,56</t>
      </is>
    </oc>
    <nc r="D264" t="inlineStr">
      <is>
        <t>10,45</t>
      </is>
    </nc>
  </rcc>
  <rcc rId="49488" sId="1">
    <oc r="E264" t="inlineStr">
      <is>
        <t>10,57</t>
      </is>
    </oc>
    <nc r="E264" t="inlineStr">
      <is>
        <t>10,51</t>
      </is>
    </nc>
  </rcc>
  <rcc rId="49489" sId="1">
    <oc r="F264" t="inlineStr">
      <is>
        <t>11,04</t>
      </is>
    </oc>
    <nc r="F264" t="inlineStr">
      <is>
        <t>10,65</t>
      </is>
    </nc>
  </rcc>
  <rcc rId="49490" sId="1">
    <oc r="G264" t="inlineStr">
      <is>
        <t>10,50</t>
      </is>
    </oc>
    <nc r="G264" t="inlineStr">
      <is>
        <t>10,44</t>
      </is>
    </nc>
  </rcc>
  <rcc rId="49491" sId="1">
    <oc r="H264" t="inlineStr">
      <is>
        <t>32.089.978</t>
      </is>
    </oc>
    <nc r="H264" t="inlineStr">
      <is>
        <t>2.080.544</t>
      </is>
    </nc>
  </rcc>
  <rcc rId="49492" sId="1">
    <oc r="I264" t="inlineStr">
      <is>
        <t>2.945.887</t>
      </is>
    </oc>
    <nc r="I264">
      <v>196.94499999999999</v>
    </nc>
  </rcc>
  <rcc rId="49493" sId="1">
    <oc r="J264" t="inlineStr">
      <is>
        <t>10,89</t>
      </is>
    </oc>
    <nc r="J264" t="inlineStr">
      <is>
        <t>10,51</t>
      </is>
    </nc>
  </rcc>
  <rcc rId="49494" sId="1">
    <oc r="K264" t="inlineStr">
      <is>
        <t>-0,33</t>
      </is>
    </oc>
    <nc r="K264" t="inlineStr">
      <is>
        <t>0,00</t>
      </is>
    </nc>
  </rcc>
  <rcc rId="49495" sId="1">
    <oc r="L264" t="inlineStr">
      <is>
        <t>-3,03</t>
      </is>
    </oc>
    <nc r="L264" t="inlineStr">
      <is>
        <t>0,00</t>
      </is>
    </nc>
  </rcc>
  <rcc rId="49496" sId="1">
    <oc r="M264" t="inlineStr">
      <is>
        <t>11,04</t>
      </is>
    </oc>
    <nc r="M264" t="inlineStr">
      <is>
        <t>10,65</t>
      </is>
    </nc>
  </rcc>
  <rcc rId="49497" sId="1">
    <oc r="N264" t="inlineStr">
      <is>
        <t>10,50</t>
      </is>
    </oc>
    <nc r="N264" t="inlineStr">
      <is>
        <t>10,44</t>
      </is>
    </nc>
  </rcc>
  <rcc rId="49498" sId="1">
    <oc r="O264" t="inlineStr">
      <is>
        <t>32.089.978</t>
      </is>
    </oc>
    <nc r="O264" t="inlineStr">
      <is>
        <t>2.080.544</t>
      </is>
    </nc>
  </rcc>
  <rcc rId="49499" sId="1">
    <oc r="P264" t="inlineStr">
      <is>
        <t>2.945.887</t>
      </is>
    </oc>
    <nc r="P264">
      <v>196.94499999999999</v>
    </nc>
  </rcc>
  <rcc rId="49500" sId="1">
    <oc r="Q264" t="inlineStr">
      <is>
        <t>10,89</t>
      </is>
    </oc>
    <nc r="Q264" t="inlineStr">
      <is>
        <t>10,51</t>
      </is>
    </nc>
  </rcc>
  <rcc rId="49501" sId="1">
    <oc r="R264" t="inlineStr">
      <is>
        <t>-0,33</t>
      </is>
    </oc>
    <nc r="R264" t="inlineStr">
      <is>
        <t>0,00</t>
      </is>
    </nc>
  </rcc>
  <rcc rId="49502" sId="1">
    <oc r="S264" t="inlineStr">
      <is>
        <t>-3,03</t>
      </is>
    </oc>
    <nc r="S264" t="inlineStr">
      <is>
        <t>0,00</t>
      </is>
    </nc>
  </rcc>
  <rcc rId="49503" sId="1">
    <oc r="A265" t="inlineStr">
      <is>
        <t>ITTFH</t>
      </is>
    </oc>
    <nc r="A265" t="inlineStr">
      <is>
        <t>ISYAT</t>
      </is>
    </nc>
  </rcc>
  <rcc rId="49504" sId="1">
    <nc r="B265" t="inlineStr">
      <is>
        <t>10,49</t>
      </is>
    </nc>
  </rcc>
  <rcc rId="49505" sId="1">
    <oc r="C265" t="inlineStr">
      <is>
        <t xml:space="preserve"> </t>
      </is>
    </oc>
    <nc r="C265" t="inlineStr">
      <is>
        <t>Ç</t>
      </is>
    </nc>
  </rcc>
  <rcc rId="49506" sId="1">
    <nc r="D265" t="inlineStr">
      <is>
        <t>10,47</t>
      </is>
    </nc>
  </rcc>
  <rcc rId="49507" sId="1">
    <nc r="E265" t="inlineStr">
      <is>
        <t>10,49</t>
      </is>
    </nc>
  </rcc>
  <rcc rId="49508" sId="1">
    <nc r="F265" t="inlineStr">
      <is>
        <t>10,53</t>
      </is>
    </nc>
  </rcc>
  <rcc rId="49509" sId="1">
    <nc r="G265" t="inlineStr">
      <is>
        <t>10,32</t>
      </is>
    </nc>
  </rcc>
  <rcc rId="49510" sId="1">
    <nc r="H265" t="inlineStr">
      <is>
        <t>1.434.979</t>
      </is>
    </nc>
  </rcc>
  <rcc rId="49511" sId="1">
    <nc r="I265">
      <v>137.09899999999999</v>
    </nc>
  </rcc>
  <rcc rId="49512" sId="1">
    <nc r="J265" t="inlineStr">
      <is>
        <t>10,45</t>
      </is>
    </nc>
  </rcc>
  <rcc rId="49513" sId="1">
    <nc r="K265" t="inlineStr">
      <is>
        <t>0,04</t>
      </is>
    </nc>
  </rcc>
  <rcc rId="49514" sId="1">
    <nc r="L265" t="inlineStr">
      <is>
        <t>0,38</t>
      </is>
    </nc>
  </rcc>
  <rcc rId="49515" sId="1">
    <nc r="M265" t="inlineStr">
      <is>
        <t>10,53</t>
      </is>
    </nc>
  </rcc>
  <rcc rId="49516" sId="1">
    <nc r="N265" t="inlineStr">
      <is>
        <t>10,32</t>
      </is>
    </nc>
  </rcc>
  <rcc rId="49517" sId="1">
    <nc r="O265" t="inlineStr">
      <is>
        <t>1.434.979</t>
      </is>
    </nc>
  </rcc>
  <rcc rId="49518" sId="1">
    <nc r="P265">
      <v>137.09899999999999</v>
    </nc>
  </rcc>
  <rcc rId="49519" sId="1">
    <nc r="Q265" t="inlineStr">
      <is>
        <t>10,45</t>
      </is>
    </nc>
  </rcc>
  <rcc rId="49520" sId="1">
    <nc r="R265" t="inlineStr">
      <is>
        <t>0,04</t>
      </is>
    </nc>
  </rcc>
  <rcc rId="49521" sId="1">
    <nc r="S265" t="inlineStr">
      <is>
        <t>0,38</t>
      </is>
    </nc>
  </rcc>
  <rcc rId="49522" sId="1">
    <oc r="A266" t="inlineStr">
      <is>
        <t>IZENR</t>
      </is>
    </oc>
    <nc r="A266" t="inlineStr">
      <is>
        <t>ITTFH</t>
      </is>
    </nc>
  </rcc>
  <rcc rId="49523" sId="1">
    <oc r="B266" t="inlineStr">
      <is>
        <t>25,70</t>
      </is>
    </oc>
    <nc r="B266"/>
  </rcc>
  <rcc rId="49524" sId="1">
    <oc r="C266" t="inlineStr">
      <is>
        <t>È</t>
      </is>
    </oc>
    <nc r="C266" t="inlineStr">
      <is>
        <t xml:space="preserve"> </t>
      </is>
    </nc>
  </rcc>
  <rcc rId="49525" sId="1">
    <oc r="D266" t="inlineStr">
      <is>
        <t>25,70</t>
      </is>
    </oc>
    <nc r="D266"/>
  </rcc>
  <rcc rId="49526" sId="1">
    <oc r="E266" t="inlineStr">
      <is>
        <t>25,74</t>
      </is>
    </oc>
    <nc r="E266"/>
  </rcc>
  <rcc rId="49527" sId="1">
    <oc r="F266" t="inlineStr">
      <is>
        <t>26,10</t>
      </is>
    </oc>
    <nc r="F266"/>
  </rcc>
  <rcc rId="49528" sId="1">
    <oc r="G266" t="inlineStr">
      <is>
        <t>25,48</t>
      </is>
    </oc>
    <nc r="G266"/>
  </rcc>
  <rcc rId="49529" sId="1">
    <oc r="H266" t="inlineStr">
      <is>
        <t>74.848.159</t>
      </is>
    </oc>
    <nc r="H266"/>
  </rcc>
  <rcc rId="49530" sId="1">
    <oc r="I266" t="inlineStr">
      <is>
        <t>2.910.395</t>
      </is>
    </oc>
    <nc r="I266"/>
  </rcc>
  <rcc rId="49531" sId="1">
    <oc r="J266" t="inlineStr">
      <is>
        <t>25,90</t>
      </is>
    </oc>
    <nc r="J266"/>
  </rcc>
  <rcc rId="49532" sId="1">
    <oc r="K266" t="inlineStr">
      <is>
        <t>-0,20</t>
      </is>
    </oc>
    <nc r="K266"/>
  </rcc>
  <rcc rId="49533" sId="1">
    <oc r="L266" t="inlineStr">
      <is>
        <t>-0,77</t>
      </is>
    </oc>
    <nc r="L266"/>
  </rcc>
  <rcc rId="49534" sId="1">
    <oc r="M266" t="inlineStr">
      <is>
        <t>26,10</t>
      </is>
    </oc>
    <nc r="M266"/>
  </rcc>
  <rcc rId="49535" sId="1">
    <oc r="N266" t="inlineStr">
      <is>
        <t>25,48</t>
      </is>
    </oc>
    <nc r="N266"/>
  </rcc>
  <rcc rId="49536" sId="1">
    <oc r="O266" t="inlineStr">
      <is>
        <t>74.848.159</t>
      </is>
    </oc>
    <nc r="O266"/>
  </rcc>
  <rcc rId="49537" sId="1">
    <oc r="P266" t="inlineStr">
      <is>
        <t>2.910.395</t>
      </is>
    </oc>
    <nc r="P266"/>
  </rcc>
  <rcc rId="49538" sId="1">
    <oc r="Q266" t="inlineStr">
      <is>
        <t>25,90</t>
      </is>
    </oc>
    <nc r="Q266"/>
  </rcc>
  <rcc rId="49539" sId="1">
    <oc r="R266" t="inlineStr">
      <is>
        <t>-0,20</t>
      </is>
    </oc>
    <nc r="R266"/>
  </rcc>
  <rcc rId="49540" sId="1">
    <oc r="S266" t="inlineStr">
      <is>
        <t>-0,77</t>
      </is>
    </oc>
    <nc r="S266"/>
  </rcc>
  <rcc rId="49541" sId="1">
    <oc r="A267" t="inlineStr">
      <is>
        <t>IZFAS</t>
      </is>
    </oc>
    <nc r="A267" t="inlineStr">
      <is>
        <t>IZENR</t>
      </is>
    </nc>
  </rcc>
  <rcc rId="49542" sId="1">
    <oc r="B267" t="inlineStr">
      <is>
        <t>29,00</t>
      </is>
    </oc>
    <nc r="B267" t="inlineStr">
      <is>
        <t>25,24</t>
      </is>
    </nc>
  </rcc>
  <rcc rId="49543" sId="1">
    <oc r="C267" t="inlineStr">
      <is>
        <t>È</t>
      </is>
    </oc>
    <nc r="C267" t="inlineStr">
      <is>
        <t>Ç</t>
      </is>
    </nc>
  </rcc>
  <rcc rId="49544" sId="1">
    <oc r="D267" t="inlineStr">
      <is>
        <t>29,00</t>
      </is>
    </oc>
    <nc r="D267" t="inlineStr">
      <is>
        <t>25,22</t>
      </is>
    </nc>
  </rcc>
  <rcc rId="49545" sId="1">
    <oc r="E267" t="inlineStr">
      <is>
        <t>29,02</t>
      </is>
    </oc>
    <nc r="E267" t="inlineStr">
      <is>
        <t>25,24</t>
      </is>
    </nc>
  </rcc>
  <rcc rId="49546" sId="1">
    <oc r="F267" t="inlineStr">
      <is>
        <t>29,56</t>
      </is>
    </oc>
    <nc r="F267" t="inlineStr">
      <is>
        <t>25,44</t>
      </is>
    </nc>
  </rcc>
  <rcc rId="49547" sId="1">
    <oc r="G267" t="inlineStr">
      <is>
        <t>28,00</t>
      </is>
    </oc>
    <nc r="G267" t="inlineStr">
      <is>
        <t>25,10</t>
      </is>
    </nc>
  </rcc>
  <rcc rId="49548" sId="1">
    <oc r="H267" t="inlineStr">
      <is>
        <t>118.990.040</t>
      </is>
    </oc>
    <nc r="H267" t="inlineStr">
      <is>
        <t>14.351.423</t>
      </is>
    </nc>
  </rcc>
  <rcc rId="49549" sId="1">
    <oc r="I267" t="inlineStr">
      <is>
        <t>4.142.208</t>
      </is>
    </oc>
    <nc r="I267">
      <v>568.1</v>
    </nc>
  </rcc>
  <rcc rId="49550" sId="1">
    <oc r="J267" t="inlineStr">
      <is>
        <t>29,00</t>
      </is>
    </oc>
    <nc r="J267" t="inlineStr">
      <is>
        <t>25,10</t>
      </is>
    </nc>
  </rcc>
  <rcc rId="49551" sId="1">
    <oc r="K267" t="inlineStr">
      <is>
        <t>0,00</t>
      </is>
    </oc>
    <nc r="K267" t="inlineStr">
      <is>
        <t>0,14</t>
      </is>
    </nc>
  </rcc>
  <rcc rId="49552" sId="1">
    <oc r="L267" t="inlineStr">
      <is>
        <t>0,00</t>
      </is>
    </oc>
    <nc r="L267" t="inlineStr">
      <is>
        <t>0,56</t>
      </is>
    </nc>
  </rcc>
  <rcc rId="49553" sId="1">
    <oc r="M267" t="inlineStr">
      <is>
        <t>29,56</t>
      </is>
    </oc>
    <nc r="M267" t="inlineStr">
      <is>
        <t>25,44</t>
      </is>
    </nc>
  </rcc>
  <rcc rId="49554" sId="1">
    <oc r="N267" t="inlineStr">
      <is>
        <t>28,00</t>
      </is>
    </oc>
    <nc r="N267" t="inlineStr">
      <is>
        <t>25,10</t>
      </is>
    </nc>
  </rcc>
  <rcc rId="49555" sId="1">
    <oc r="O267" t="inlineStr">
      <is>
        <t>118.990.040</t>
      </is>
    </oc>
    <nc r="O267" t="inlineStr">
      <is>
        <t>14.351.423</t>
      </is>
    </nc>
  </rcc>
  <rcc rId="49556" sId="1">
    <oc r="P267" t="inlineStr">
      <is>
        <t>4.142.208</t>
      </is>
    </oc>
    <nc r="P267">
      <v>568.1</v>
    </nc>
  </rcc>
  <rcc rId="49557" sId="1">
    <oc r="Q267" t="inlineStr">
      <is>
        <t>29,00</t>
      </is>
    </oc>
    <nc r="Q267" t="inlineStr">
      <is>
        <t>25,10</t>
      </is>
    </nc>
  </rcc>
  <rcc rId="49558" sId="1">
    <oc r="R267" t="inlineStr">
      <is>
        <t>0,00</t>
      </is>
    </oc>
    <nc r="R267" t="inlineStr">
      <is>
        <t>0,14</t>
      </is>
    </nc>
  </rcc>
  <rcc rId="49559" sId="1">
    <oc r="S267" t="inlineStr">
      <is>
        <t>0,00</t>
      </is>
    </oc>
    <nc r="S267" t="inlineStr">
      <is>
        <t>0,56</t>
      </is>
    </nc>
  </rcc>
  <rcc rId="49560" sId="1">
    <oc r="A268" t="inlineStr">
      <is>
        <t>IZINV</t>
      </is>
    </oc>
    <nc r="A268" t="inlineStr">
      <is>
        <t>IZFAS</t>
      </is>
    </nc>
  </rcc>
  <rcc rId="49561" sId="1">
    <oc r="B268" t="inlineStr">
      <is>
        <t>55,40</t>
      </is>
    </oc>
    <nc r="B268" t="inlineStr">
      <is>
        <t>26,80</t>
      </is>
    </nc>
  </rcc>
  <rcc rId="49562" sId="1">
    <oc r="D268" t="inlineStr">
      <is>
        <t>55,00</t>
      </is>
    </oc>
    <nc r="D268" t="inlineStr">
      <is>
        <t>26,78</t>
      </is>
    </nc>
  </rcc>
  <rcc rId="49563" sId="1">
    <oc r="E268" t="inlineStr">
      <is>
        <t>55,40</t>
      </is>
    </oc>
    <nc r="E268" t="inlineStr">
      <is>
        <t>26,92</t>
      </is>
    </nc>
  </rcc>
  <rcc rId="49564" sId="1">
    <oc r="F268" t="inlineStr">
      <is>
        <t>57,50</t>
      </is>
    </oc>
    <nc r="F268" t="inlineStr">
      <is>
        <t>27,40</t>
      </is>
    </nc>
  </rcc>
  <rcc rId="49565" sId="1">
    <oc r="G268" t="inlineStr">
      <is>
        <t>54,35</t>
      </is>
    </oc>
    <nc r="G268" t="inlineStr">
      <is>
        <t>25,66</t>
      </is>
    </nc>
  </rcc>
  <rcc rId="49566" sId="1">
    <oc r="H268" t="inlineStr">
      <is>
        <t>12.601.145</t>
      </is>
    </oc>
    <nc r="H268" t="inlineStr">
      <is>
        <t>21.169.755</t>
      </is>
    </nc>
  </rcc>
  <rcc rId="49567" sId="1">
    <oc r="I268">
      <v>226.142</v>
    </oc>
    <nc r="I268">
      <v>789.76700000000005</v>
    </nc>
  </rcc>
  <rcc rId="49568" sId="1">
    <oc r="J268" t="inlineStr">
      <is>
        <t>57,15</t>
      </is>
    </oc>
    <nc r="J268" t="inlineStr">
      <is>
        <t>26,80</t>
      </is>
    </nc>
  </rcc>
  <rcc rId="49569" sId="1">
    <oc r="K268" t="inlineStr">
      <is>
        <t>-1,75</t>
      </is>
    </oc>
    <nc r="K268" t="inlineStr">
      <is>
        <t>0,00</t>
      </is>
    </nc>
  </rcc>
  <rcc rId="49570" sId="1">
    <oc r="L268" t="inlineStr">
      <is>
        <t>-3,06</t>
      </is>
    </oc>
    <nc r="L268" t="inlineStr">
      <is>
        <t>0,00</t>
      </is>
    </nc>
  </rcc>
  <rcc rId="49571" sId="1">
    <oc r="M268" t="inlineStr">
      <is>
        <t>57,50</t>
      </is>
    </oc>
    <nc r="M268" t="inlineStr">
      <is>
        <t>27,40</t>
      </is>
    </nc>
  </rcc>
  <rcc rId="49572" sId="1">
    <oc r="N268" t="inlineStr">
      <is>
        <t>54,35</t>
      </is>
    </oc>
    <nc r="N268" t="inlineStr">
      <is>
        <t>25,66</t>
      </is>
    </nc>
  </rcc>
  <rcc rId="49573" sId="1">
    <oc r="O268" t="inlineStr">
      <is>
        <t>12.601.145</t>
      </is>
    </oc>
    <nc r="O268" t="inlineStr">
      <is>
        <t>21.169.755</t>
      </is>
    </nc>
  </rcc>
  <rcc rId="49574" sId="1">
    <oc r="P268">
      <v>226.142</v>
    </oc>
    <nc r="P268">
      <v>789.76700000000005</v>
    </nc>
  </rcc>
  <rcc rId="49575" sId="1">
    <oc r="Q268" t="inlineStr">
      <is>
        <t>57,15</t>
      </is>
    </oc>
    <nc r="Q268" t="inlineStr">
      <is>
        <t>26,80</t>
      </is>
    </nc>
  </rcc>
  <rcc rId="49576" sId="1">
    <oc r="R268" t="inlineStr">
      <is>
        <t>-1,75</t>
      </is>
    </oc>
    <nc r="R268" t="inlineStr">
      <is>
        <t>0,00</t>
      </is>
    </nc>
  </rcc>
  <rcc rId="49577" sId="1">
    <oc r="S268" t="inlineStr">
      <is>
        <t>-3,06</t>
      </is>
    </oc>
    <nc r="S268" t="inlineStr">
      <is>
        <t>0,00</t>
      </is>
    </nc>
  </rcc>
  <rcc rId="49578" sId="1">
    <oc r="A269" t="inlineStr">
      <is>
        <t>IZMDC</t>
      </is>
    </oc>
    <nc r="A269" t="inlineStr">
      <is>
        <t>IZINV</t>
      </is>
    </nc>
  </rcc>
  <rcc rId="49579" sId="1">
    <oc r="B269" t="inlineStr">
      <is>
        <t>6,80</t>
      </is>
    </oc>
    <nc r="B269" t="inlineStr">
      <is>
        <t>53,35</t>
      </is>
    </nc>
  </rcc>
  <rcc rId="49580" sId="1">
    <oc r="D269" t="inlineStr">
      <is>
        <t>6,80</t>
      </is>
    </oc>
    <nc r="D269" t="inlineStr">
      <is>
        <t>53,30</t>
      </is>
    </nc>
  </rcc>
  <rcc rId="49581" sId="1">
    <oc r="E269" t="inlineStr">
      <is>
        <t>6,82</t>
      </is>
    </oc>
    <nc r="E269" t="inlineStr">
      <is>
        <t>53,55</t>
      </is>
    </nc>
  </rcc>
  <rcc rId="49582" sId="1">
    <oc r="F269" t="inlineStr">
      <is>
        <t>7,02</t>
      </is>
    </oc>
    <nc r="F269" t="inlineStr">
      <is>
        <t>53,90</t>
      </is>
    </nc>
  </rcc>
  <rcc rId="49583" sId="1">
    <oc r="G269" t="inlineStr">
      <is>
        <t>6,80</t>
      </is>
    </oc>
    <nc r="G269" t="inlineStr">
      <is>
        <t>51,90</t>
      </is>
    </nc>
  </rcc>
  <rcc rId="49584" sId="1">
    <oc r="H269" t="inlineStr">
      <is>
        <t>105.439.527</t>
      </is>
    </oc>
    <nc r="H269" t="inlineStr">
      <is>
        <t>4.715.960</t>
      </is>
    </nc>
  </rcc>
  <rcc rId="49585" sId="1">
    <oc r="I269" t="inlineStr">
      <is>
        <t>15.339.479</t>
      </is>
    </oc>
    <nc r="I269">
      <v>88.813999999999993</v>
    </nc>
  </rcc>
  <rcc rId="49586" sId="1">
    <oc r="J269" t="inlineStr">
      <is>
        <t>7,01</t>
      </is>
    </oc>
    <nc r="J269" t="inlineStr">
      <is>
        <t>53,10</t>
      </is>
    </nc>
  </rcc>
  <rcc rId="49587" sId="1">
    <oc r="K269" t="inlineStr">
      <is>
        <t>-0,21</t>
      </is>
    </oc>
    <nc r="K269" t="inlineStr">
      <is>
        <t>0,25</t>
      </is>
    </nc>
  </rcc>
  <rcc rId="49588" sId="1">
    <oc r="L269" t="inlineStr">
      <is>
        <t>-3,00</t>
      </is>
    </oc>
    <nc r="L269" t="inlineStr">
      <is>
        <t>0,47</t>
      </is>
    </nc>
  </rcc>
  <rcc rId="49589" sId="1">
    <oc r="M269" t="inlineStr">
      <is>
        <t>7,02</t>
      </is>
    </oc>
    <nc r="M269" t="inlineStr">
      <is>
        <t>53,90</t>
      </is>
    </nc>
  </rcc>
  <rcc rId="49590" sId="1">
    <oc r="N269" t="inlineStr">
      <is>
        <t>6,80</t>
      </is>
    </oc>
    <nc r="N269" t="inlineStr">
      <is>
        <t>51,90</t>
      </is>
    </nc>
  </rcc>
  <rcc rId="49591" sId="1">
    <oc r="O269" t="inlineStr">
      <is>
        <t>105.439.527</t>
      </is>
    </oc>
    <nc r="O269" t="inlineStr">
      <is>
        <t>4.715.960</t>
      </is>
    </nc>
  </rcc>
  <rcc rId="49592" sId="1">
    <oc r="P269" t="inlineStr">
      <is>
        <t>15.339.479</t>
      </is>
    </oc>
    <nc r="P269">
      <v>88.813999999999993</v>
    </nc>
  </rcc>
  <rcc rId="49593" sId="1">
    <oc r="Q269" t="inlineStr">
      <is>
        <t>7,01</t>
      </is>
    </oc>
    <nc r="Q269" t="inlineStr">
      <is>
        <t>53,10</t>
      </is>
    </nc>
  </rcc>
  <rcc rId="49594" sId="1">
    <oc r="R269" t="inlineStr">
      <is>
        <t>-0,21</t>
      </is>
    </oc>
    <nc r="R269" t="inlineStr">
      <is>
        <t>0,25</t>
      </is>
    </nc>
  </rcc>
  <rcc rId="49595" sId="1">
    <oc r="S269" t="inlineStr">
      <is>
        <t>-3,00</t>
      </is>
    </oc>
    <nc r="S269" t="inlineStr">
      <is>
        <t>0,47</t>
      </is>
    </nc>
  </rcc>
  <rcc rId="49596" sId="1">
    <oc r="A270" t="inlineStr">
      <is>
        <t>JANTS</t>
      </is>
    </oc>
    <nc r="A270" t="inlineStr">
      <is>
        <t>IZMDC</t>
      </is>
    </nc>
  </rcc>
  <rcc rId="49597" sId="1">
    <oc r="B270" t="inlineStr">
      <is>
        <t>309,50</t>
      </is>
    </oc>
    <nc r="B270" t="inlineStr">
      <is>
        <t>6,77</t>
      </is>
    </nc>
  </rcc>
  <rcc rId="49598" sId="1">
    <oc r="C270" t="inlineStr">
      <is>
        <t>Ç</t>
      </is>
    </oc>
    <nc r="C270" t="inlineStr">
      <is>
        <t>È</t>
      </is>
    </nc>
  </rcc>
  <rcc rId="49599" sId="1">
    <oc r="D270" t="inlineStr">
      <is>
        <t>309,50</t>
      </is>
    </oc>
    <nc r="D270" t="inlineStr">
      <is>
        <t>6,77</t>
      </is>
    </nc>
  </rcc>
  <rcc rId="49600" sId="1">
    <oc r="E270" t="inlineStr">
      <is>
        <t>309,75</t>
      </is>
    </oc>
    <nc r="E270" t="inlineStr">
      <is>
        <t>6,78</t>
      </is>
    </nc>
  </rcc>
  <rcc rId="49601" sId="1">
    <oc r="F270" t="inlineStr">
      <is>
        <t>316,50</t>
      </is>
    </oc>
    <nc r="F270" t="inlineStr">
      <is>
        <t>6,81</t>
      </is>
    </nc>
  </rcc>
  <rcc rId="49602" sId="1">
    <oc r="G270" t="inlineStr">
      <is>
        <t>301,75</t>
      </is>
    </oc>
    <nc r="G270" t="inlineStr">
      <is>
        <t>6,74</t>
      </is>
    </nc>
  </rcc>
  <rcc rId="49603" sId="1">
    <oc r="H270" t="inlineStr">
      <is>
        <t>323.068.451</t>
      </is>
    </oc>
    <nc r="H270" t="inlineStr">
      <is>
        <t>14.140.271</t>
      </is>
    </nc>
  </rcc>
  <rcc rId="49604" sId="1">
    <oc r="I270" t="inlineStr">
      <is>
        <t>1.041.720</t>
      </is>
    </oc>
    <nc r="I270" t="inlineStr">
      <is>
        <t>2.086.625</t>
      </is>
    </nc>
  </rcc>
  <rcc rId="49605" sId="1">
    <oc r="J270" t="inlineStr">
      <is>
        <t>310,00</t>
      </is>
    </oc>
    <nc r="J270" t="inlineStr">
      <is>
        <t>6,74</t>
      </is>
    </nc>
  </rcc>
  <rcc rId="49606" sId="1">
    <oc r="K270" t="inlineStr">
      <is>
        <t>-0,50</t>
      </is>
    </oc>
    <nc r="K270" t="inlineStr">
      <is>
        <t>0,03</t>
      </is>
    </nc>
  </rcc>
  <rcc rId="49607" sId="1">
    <oc r="L270" t="inlineStr">
      <is>
        <t>-0,16</t>
      </is>
    </oc>
    <nc r="L270" t="inlineStr">
      <is>
        <t>0,45</t>
      </is>
    </nc>
  </rcc>
  <rcc rId="49608" sId="1">
    <oc r="M270" t="inlineStr">
      <is>
        <t>316,50</t>
      </is>
    </oc>
    <nc r="M270" t="inlineStr">
      <is>
        <t>6,81</t>
      </is>
    </nc>
  </rcc>
  <rcc rId="49609" sId="1">
    <oc r="N270" t="inlineStr">
      <is>
        <t>301,75</t>
      </is>
    </oc>
    <nc r="N270" t="inlineStr">
      <is>
        <t>6,74</t>
      </is>
    </nc>
  </rcc>
  <rcc rId="49610" sId="1">
    <oc r="O270" t="inlineStr">
      <is>
        <t>323.068.451</t>
      </is>
    </oc>
    <nc r="O270" t="inlineStr">
      <is>
        <t>14.140.271</t>
      </is>
    </nc>
  </rcc>
  <rcc rId="49611" sId="1">
    <oc r="P270" t="inlineStr">
      <is>
        <t>1.041.720</t>
      </is>
    </oc>
    <nc r="P270" t="inlineStr">
      <is>
        <t>2.086.625</t>
      </is>
    </nc>
  </rcc>
  <rcc rId="49612" sId="1">
    <oc r="Q270" t="inlineStr">
      <is>
        <t>310,00</t>
      </is>
    </oc>
    <nc r="Q270" t="inlineStr">
      <is>
        <t>6,74</t>
      </is>
    </nc>
  </rcc>
  <rcc rId="49613" sId="1">
    <oc r="R270" t="inlineStr">
      <is>
        <t>-0,50</t>
      </is>
    </oc>
    <nc r="R270" t="inlineStr">
      <is>
        <t>0,03</t>
      </is>
    </nc>
  </rcc>
  <rcc rId="49614" sId="1">
    <oc r="S270" t="inlineStr">
      <is>
        <t>-0,16</t>
      </is>
    </oc>
    <nc r="S270" t="inlineStr">
      <is>
        <t>0,45</t>
      </is>
    </nc>
  </rcc>
  <rcc rId="49615" sId="1">
    <oc r="A271" t="inlineStr">
      <is>
        <t>KAPLM</t>
      </is>
    </oc>
    <nc r="A271" t="inlineStr">
      <is>
        <t>JANTS</t>
      </is>
    </nc>
  </rcc>
  <rcc rId="49616" sId="1">
    <oc r="B271" t="inlineStr">
      <is>
        <t>154,20</t>
      </is>
    </oc>
    <nc r="B271" t="inlineStr">
      <is>
        <t>299,75</t>
      </is>
    </nc>
  </rcc>
  <rcc rId="49617" sId="1">
    <oc r="D271" t="inlineStr">
      <is>
        <t>153,50</t>
      </is>
    </oc>
    <nc r="D271" t="inlineStr">
      <is>
        <t>299,50</t>
      </is>
    </nc>
  </rcc>
  <rcc rId="49618" sId="1">
    <oc r="E271" t="inlineStr">
      <is>
        <t>154,20</t>
      </is>
    </oc>
    <nc r="E271" t="inlineStr">
      <is>
        <t>299,75</t>
      </is>
    </nc>
  </rcc>
  <rcc rId="49619" sId="1">
    <oc r="F271" t="inlineStr">
      <is>
        <t>157,20</t>
      </is>
    </oc>
    <nc r="F271" t="inlineStr">
      <is>
        <t>309,00</t>
      </is>
    </nc>
  </rcc>
  <rcc rId="49620" sId="1">
    <oc r="G271" t="inlineStr">
      <is>
        <t>150,50</t>
      </is>
    </oc>
    <nc r="G271" t="inlineStr">
      <is>
        <t>288,00</t>
      </is>
    </nc>
  </rcc>
  <rcc rId="49621" sId="1">
    <oc r="H271" t="inlineStr">
      <is>
        <t>15.343.348</t>
      </is>
    </oc>
    <nc r="H271" t="inlineStr">
      <is>
        <t>229.573.613</t>
      </is>
    </nc>
  </rcc>
  <rcc rId="49622" sId="1">
    <oc r="I271">
      <v>99.811999999999998</v>
    </oc>
    <nc r="I271">
      <v>762.20600000000002</v>
    </nc>
  </rcc>
  <rcc rId="49623" sId="1">
    <oc r="J271" t="inlineStr">
      <is>
        <t>153,90</t>
      </is>
    </oc>
    <nc r="J271" t="inlineStr">
      <is>
        <t>287,75</t>
      </is>
    </nc>
  </rcc>
  <rcc rId="49624" sId="1">
    <oc r="K271" t="inlineStr">
      <is>
        <t>0,30</t>
      </is>
    </oc>
    <nc r="K271" t="inlineStr">
      <is>
        <t>12,00</t>
      </is>
    </nc>
  </rcc>
  <rcc rId="49625" sId="1">
    <oc r="L271" t="inlineStr">
      <is>
        <t>0,19</t>
      </is>
    </oc>
    <nc r="L271" t="inlineStr">
      <is>
        <t>4,17</t>
      </is>
    </nc>
  </rcc>
  <rcc rId="49626" sId="1">
    <oc r="M271" t="inlineStr">
      <is>
        <t>157,20</t>
      </is>
    </oc>
    <nc r="M271" t="inlineStr">
      <is>
        <t>309,00</t>
      </is>
    </nc>
  </rcc>
  <rcc rId="49627" sId="1">
    <oc r="N271" t="inlineStr">
      <is>
        <t>150,50</t>
      </is>
    </oc>
    <nc r="N271" t="inlineStr">
      <is>
        <t>288,00</t>
      </is>
    </nc>
  </rcc>
  <rcc rId="49628" sId="1">
    <oc r="O271" t="inlineStr">
      <is>
        <t>15.343.348</t>
      </is>
    </oc>
    <nc r="O271" t="inlineStr">
      <is>
        <t>229.573.613</t>
      </is>
    </nc>
  </rcc>
  <rcc rId="49629" sId="1">
    <oc r="P271">
      <v>99.811999999999998</v>
    </oc>
    <nc r="P271">
      <v>762.20600000000002</v>
    </nc>
  </rcc>
  <rcc rId="49630" sId="1">
    <oc r="Q271" t="inlineStr">
      <is>
        <t>153,90</t>
      </is>
    </oc>
    <nc r="Q271" t="inlineStr">
      <is>
        <t>287,75</t>
      </is>
    </nc>
  </rcc>
  <rcc rId="49631" sId="1">
    <oc r="R271" t="inlineStr">
      <is>
        <t>0,30</t>
      </is>
    </oc>
    <nc r="R271" t="inlineStr">
      <is>
        <t>12,00</t>
      </is>
    </nc>
  </rcc>
  <rcc rId="49632" sId="1">
    <oc r="S271" t="inlineStr">
      <is>
        <t>0,19</t>
      </is>
    </oc>
    <nc r="S271" t="inlineStr">
      <is>
        <t>4,17</t>
      </is>
    </nc>
  </rcc>
  <rcc rId="49633" sId="1">
    <oc r="A272" t="inlineStr">
      <is>
        <t>KAREL</t>
      </is>
    </oc>
    <nc r="A272" t="inlineStr">
      <is>
        <t>KAPLM</t>
      </is>
    </nc>
  </rcc>
  <rcc rId="49634" sId="1">
    <oc r="B272" t="inlineStr">
      <is>
        <t>16,92</t>
      </is>
    </oc>
    <nc r="B272" t="inlineStr">
      <is>
        <t>169,20</t>
      </is>
    </nc>
  </rcc>
  <rcc rId="49635" sId="1">
    <oc r="D272" t="inlineStr">
      <is>
        <t>16,90</t>
      </is>
    </oc>
    <nc r="D272" t="inlineStr">
      <is>
        <t>169,20</t>
      </is>
    </nc>
  </rcc>
  <rcc rId="49636" sId="1">
    <oc r="E272" t="inlineStr">
      <is>
        <t>16,92</t>
      </is>
    </oc>
    <nc r="E272"/>
  </rcc>
  <rcc rId="49637" sId="1">
    <oc r="F272" t="inlineStr">
      <is>
        <t>17,24</t>
      </is>
    </oc>
    <nc r="F272" t="inlineStr">
      <is>
        <t>169,20</t>
      </is>
    </nc>
  </rcc>
  <rcc rId="49638" sId="1">
    <oc r="G272" t="inlineStr">
      <is>
        <t>16,07</t>
      </is>
    </oc>
    <nc r="G272" t="inlineStr">
      <is>
        <t>155,60</t>
      </is>
    </nc>
  </rcc>
  <rcc rId="49639" sId="1">
    <oc r="H272" t="inlineStr">
      <is>
        <t>61.877.777</t>
      </is>
    </oc>
    <nc r="H272" t="inlineStr">
      <is>
        <t>16.553.939</t>
      </is>
    </nc>
  </rcc>
  <rcc rId="49640" sId="1">
    <oc r="I272" t="inlineStr">
      <is>
        <t>3.723.182</t>
      </is>
    </oc>
    <nc r="I272">
      <v>100.11499999999999</v>
    </nc>
  </rcc>
  <rcc rId="49641" sId="1">
    <oc r="J272" t="inlineStr">
      <is>
        <t>16,46</t>
      </is>
    </oc>
    <nc r="J272" t="inlineStr">
      <is>
        <t>153,90</t>
      </is>
    </nc>
  </rcc>
  <rcc rId="49642" sId="1">
    <oc r="K272" t="inlineStr">
      <is>
        <t>0,46</t>
      </is>
    </oc>
    <nc r="K272" t="inlineStr">
      <is>
        <t>15,30</t>
      </is>
    </nc>
  </rcc>
  <rcc rId="49643" sId="1">
    <oc r="L272" t="inlineStr">
      <is>
        <t>2,79</t>
      </is>
    </oc>
    <nc r="L272" t="inlineStr">
      <is>
        <t>9,94</t>
      </is>
    </nc>
  </rcc>
  <rcc rId="49644" sId="1">
    <oc r="M272" t="inlineStr">
      <is>
        <t>17,24</t>
      </is>
    </oc>
    <nc r="M272" t="inlineStr">
      <is>
        <t>169,20</t>
      </is>
    </nc>
  </rcc>
  <rcc rId="49645" sId="1">
    <oc r="N272" t="inlineStr">
      <is>
        <t>16,07</t>
      </is>
    </oc>
    <nc r="N272" t="inlineStr">
      <is>
        <t>155,60</t>
      </is>
    </nc>
  </rcc>
  <rcc rId="49646" sId="1">
    <oc r="O272" t="inlineStr">
      <is>
        <t>61.877.777</t>
      </is>
    </oc>
    <nc r="O272" t="inlineStr">
      <is>
        <t>16.553.939</t>
      </is>
    </nc>
  </rcc>
  <rcc rId="49647" sId="1">
    <oc r="P272" t="inlineStr">
      <is>
        <t>3.723.182</t>
      </is>
    </oc>
    <nc r="P272">
      <v>100.11499999999999</v>
    </nc>
  </rcc>
  <rcc rId="49648" sId="1">
    <oc r="Q272" t="inlineStr">
      <is>
        <t>16,46</t>
      </is>
    </oc>
    <nc r="Q272" t="inlineStr">
      <is>
        <t>153,90</t>
      </is>
    </nc>
  </rcc>
  <rcc rId="49649" sId="1">
    <oc r="R272" t="inlineStr">
      <is>
        <t>0,46</t>
      </is>
    </oc>
    <nc r="R272" t="inlineStr">
      <is>
        <t>15,30</t>
      </is>
    </nc>
  </rcc>
  <rcc rId="49650" sId="1">
    <oc r="S272" t="inlineStr">
      <is>
        <t>2,79</t>
      </is>
    </oc>
    <nc r="S272" t="inlineStr">
      <is>
        <t>9,94</t>
      </is>
    </nc>
  </rcc>
  <rcc rId="49651" sId="1">
    <oc r="A273" t="inlineStr">
      <is>
        <t>KARSN</t>
      </is>
    </oc>
    <nc r="A273" t="inlineStr">
      <is>
        <t>KAREL</t>
      </is>
    </nc>
  </rcc>
  <rcc rId="49652" sId="1">
    <oc r="B273" t="inlineStr">
      <is>
        <t>13,16</t>
      </is>
    </oc>
    <nc r="B273" t="inlineStr">
      <is>
        <t>16,01</t>
      </is>
    </nc>
  </rcc>
  <rcc rId="49653" sId="1">
    <oc r="C273" t="inlineStr">
      <is>
        <t>È</t>
      </is>
    </oc>
    <nc r="C273" t="inlineStr">
      <is>
        <t>Ç</t>
      </is>
    </nc>
  </rcc>
  <rcc rId="49654" sId="1">
    <oc r="D273" t="inlineStr">
      <is>
        <t>13,15</t>
      </is>
    </oc>
    <nc r="D273" t="inlineStr">
      <is>
        <t>16,00</t>
      </is>
    </nc>
  </rcc>
  <rcc rId="49655" sId="1">
    <oc r="E273" t="inlineStr">
      <is>
        <t>13,16</t>
      </is>
    </oc>
    <nc r="E273" t="inlineStr">
      <is>
        <t>16,05</t>
      </is>
    </nc>
  </rcc>
  <rcc rId="49656" sId="1">
    <oc r="F273" t="inlineStr">
      <is>
        <t>13,45</t>
      </is>
    </oc>
    <nc r="F273" t="inlineStr">
      <is>
        <t>16,20</t>
      </is>
    </nc>
  </rcc>
  <rcc rId="49657" sId="1">
    <oc r="G273" t="inlineStr">
      <is>
        <t>13,09</t>
      </is>
    </oc>
    <nc r="G273" t="inlineStr">
      <is>
        <t>15,88</t>
      </is>
    </nc>
  </rcc>
  <rcc rId="49658" sId="1">
    <oc r="H273" t="inlineStr">
      <is>
        <t>218.292.514</t>
      </is>
    </oc>
    <nc r="H273" t="inlineStr">
      <is>
        <t>9.346.736</t>
      </is>
    </nc>
  </rcc>
  <rcc rId="49659" sId="1">
    <oc r="I273" t="inlineStr">
      <is>
        <t>16.510.811</t>
      </is>
    </oc>
    <nc r="I273">
      <v>583.101</v>
    </nc>
  </rcc>
  <rcc rId="49660" sId="1">
    <oc r="J273" t="inlineStr">
      <is>
        <t>13,33</t>
      </is>
    </oc>
    <nc r="J273" t="inlineStr">
      <is>
        <t>15,99</t>
      </is>
    </nc>
  </rcc>
  <rcc rId="49661" sId="1">
    <oc r="K273" t="inlineStr">
      <is>
        <t>-0,17</t>
      </is>
    </oc>
    <nc r="K273" t="inlineStr">
      <is>
        <t>0,02</t>
      </is>
    </nc>
  </rcc>
  <rcc rId="49662" sId="1">
    <oc r="L273" t="inlineStr">
      <is>
        <t>-1,28</t>
      </is>
    </oc>
    <nc r="L273" t="inlineStr">
      <is>
        <t>0,13</t>
      </is>
    </nc>
  </rcc>
  <rcc rId="49663" sId="1">
    <oc r="M273" t="inlineStr">
      <is>
        <t>13,45</t>
      </is>
    </oc>
    <nc r="M273" t="inlineStr">
      <is>
        <t>16,20</t>
      </is>
    </nc>
  </rcc>
  <rcc rId="49664" sId="1">
    <oc r="N273" t="inlineStr">
      <is>
        <t>13,09</t>
      </is>
    </oc>
    <nc r="N273" t="inlineStr">
      <is>
        <t>15,88</t>
      </is>
    </nc>
  </rcc>
  <rcc rId="49665" sId="1">
    <oc r="O273" t="inlineStr">
      <is>
        <t>218.292.514</t>
      </is>
    </oc>
    <nc r="O273" t="inlineStr">
      <is>
        <t>9.346.736</t>
      </is>
    </nc>
  </rcc>
  <rcc rId="49666" sId="1">
    <oc r="P273" t="inlineStr">
      <is>
        <t>16.510.811</t>
      </is>
    </oc>
    <nc r="P273">
      <v>583.101</v>
    </nc>
  </rcc>
  <rcc rId="49667" sId="1">
    <oc r="Q273" t="inlineStr">
      <is>
        <t>13,33</t>
      </is>
    </oc>
    <nc r="Q273" t="inlineStr">
      <is>
        <t>15,99</t>
      </is>
    </nc>
  </rcc>
  <rcc rId="49668" sId="1">
    <oc r="R273" t="inlineStr">
      <is>
        <t>-0,17</t>
      </is>
    </oc>
    <nc r="R273" t="inlineStr">
      <is>
        <t>0,02</t>
      </is>
    </nc>
  </rcc>
  <rcc rId="49669" sId="1">
    <oc r="S273" t="inlineStr">
      <is>
        <t>-1,28</t>
      </is>
    </oc>
    <nc r="S273" t="inlineStr">
      <is>
        <t>0,13</t>
      </is>
    </nc>
  </rcc>
  <rcc rId="49670" sId="1">
    <oc r="A274" t="inlineStr">
      <is>
        <t>KARTN</t>
      </is>
    </oc>
    <nc r="A274" t="inlineStr">
      <is>
        <t>KARSN</t>
      </is>
    </nc>
  </rcc>
  <rcc rId="49671" sId="1">
    <oc r="B274" t="inlineStr">
      <is>
        <t>121,00</t>
      </is>
    </oc>
    <nc r="B274" t="inlineStr">
      <is>
        <t>12,73</t>
      </is>
    </nc>
  </rcc>
  <rcc rId="49672" sId="1">
    <oc r="D274" t="inlineStr">
      <is>
        <t>121,00</t>
      </is>
    </oc>
    <nc r="D274" t="inlineStr">
      <is>
        <t>12,73</t>
      </is>
    </nc>
  </rcc>
  <rcc rId="49673" sId="1">
    <oc r="E274" t="inlineStr">
      <is>
        <t>121,70</t>
      </is>
    </oc>
    <nc r="E274" t="inlineStr">
      <is>
        <t>12,74</t>
      </is>
    </nc>
  </rcc>
  <rcc rId="49674" sId="1">
    <oc r="F274" t="inlineStr">
      <is>
        <t>125,10</t>
      </is>
    </oc>
    <nc r="F274" t="inlineStr">
      <is>
        <t>12,91</t>
      </is>
    </nc>
  </rcc>
  <rcc rId="49675" sId="1">
    <oc r="G274" t="inlineStr">
      <is>
        <t>119,70</t>
      </is>
    </oc>
    <nc r="G274" t="inlineStr">
      <is>
        <t>12,70</t>
      </is>
    </nc>
  </rcc>
  <rcc rId="49676" sId="1">
    <oc r="H274" t="inlineStr">
      <is>
        <t>67.896.159</t>
      </is>
    </oc>
    <nc r="H274" t="inlineStr">
      <is>
        <t>68.493.926</t>
      </is>
    </nc>
  </rcc>
  <rcc rId="49677" sId="1">
    <oc r="I274">
      <v>554.29700000000003</v>
    </oc>
    <nc r="I274" t="inlineStr">
      <is>
        <t>5.341.958</t>
      </is>
    </nc>
  </rcc>
  <rcc rId="49678" sId="1">
    <oc r="J274" t="inlineStr">
      <is>
        <t>121,90</t>
      </is>
    </oc>
    <nc r="J274" t="inlineStr">
      <is>
        <t>12,74</t>
      </is>
    </nc>
  </rcc>
  <rcc rId="49679" sId="1">
    <oc r="K274" t="inlineStr">
      <is>
        <t>-0,90</t>
      </is>
    </oc>
    <nc r="K274" t="inlineStr">
      <is>
        <t>-0,01</t>
      </is>
    </nc>
  </rcc>
  <rcc rId="49680" sId="1">
    <oc r="L274" t="inlineStr">
      <is>
        <t>-0,74</t>
      </is>
    </oc>
    <nc r="L274" t="inlineStr">
      <is>
        <t>-0,08</t>
      </is>
    </nc>
  </rcc>
  <rcc rId="49681" sId="1">
    <oc r="M274" t="inlineStr">
      <is>
        <t>125,10</t>
      </is>
    </oc>
    <nc r="M274" t="inlineStr">
      <is>
        <t>12,91</t>
      </is>
    </nc>
  </rcc>
  <rcc rId="49682" sId="1">
    <oc r="N274" t="inlineStr">
      <is>
        <t>119,70</t>
      </is>
    </oc>
    <nc r="N274" t="inlineStr">
      <is>
        <t>12,70</t>
      </is>
    </nc>
  </rcc>
  <rcc rId="49683" sId="1">
    <oc r="O274" t="inlineStr">
      <is>
        <t>67.896.159</t>
      </is>
    </oc>
    <nc r="O274" t="inlineStr">
      <is>
        <t>68.493.926</t>
      </is>
    </nc>
  </rcc>
  <rcc rId="49684" sId="1">
    <oc r="P274">
      <v>554.29700000000003</v>
    </oc>
    <nc r="P274" t="inlineStr">
      <is>
        <t>5.341.958</t>
      </is>
    </nc>
  </rcc>
  <rcc rId="49685" sId="1">
    <oc r="Q274" t="inlineStr">
      <is>
        <t>121,90</t>
      </is>
    </oc>
    <nc r="Q274" t="inlineStr">
      <is>
        <t>12,74</t>
      </is>
    </nc>
  </rcc>
  <rcc rId="49686" sId="1">
    <oc r="R274" t="inlineStr">
      <is>
        <t>-0,90</t>
      </is>
    </oc>
    <nc r="R274" t="inlineStr">
      <is>
        <t>-0,01</t>
      </is>
    </nc>
  </rcc>
  <rcc rId="49687" sId="1">
    <oc r="S274" t="inlineStr">
      <is>
        <t>-0,74</t>
      </is>
    </oc>
    <nc r="S274" t="inlineStr">
      <is>
        <t>-0,08</t>
      </is>
    </nc>
  </rcc>
  <rcc rId="49688" sId="1">
    <oc r="A275" t="inlineStr">
      <is>
        <t>KARYE</t>
      </is>
    </oc>
    <nc r="A275" t="inlineStr">
      <is>
        <t>KARTN</t>
      </is>
    </nc>
  </rcc>
  <rcc rId="49689" sId="1">
    <oc r="B275" t="inlineStr">
      <is>
        <t>39,00</t>
      </is>
    </oc>
    <nc r="B275" t="inlineStr">
      <is>
        <t>115,20</t>
      </is>
    </nc>
  </rcc>
  <rcc rId="49690" sId="1">
    <oc r="C275" t="inlineStr">
      <is>
        <t>Ç</t>
      </is>
    </oc>
    <nc r="C275" t="inlineStr">
      <is>
        <t>È</t>
      </is>
    </nc>
  </rcc>
  <rcc rId="49691" sId="1">
    <oc r="D275" t="inlineStr">
      <is>
        <t>38,92</t>
      </is>
    </oc>
    <nc r="D275" t="inlineStr">
      <is>
        <t>115,50</t>
      </is>
    </nc>
  </rcc>
  <rcc rId="49692" sId="1">
    <oc r="E275" t="inlineStr">
      <is>
        <t>39,00</t>
      </is>
    </oc>
    <nc r="E275" t="inlineStr">
      <is>
        <t>115,60</t>
      </is>
    </nc>
  </rcc>
  <rcc rId="49693" sId="1">
    <oc r="F275" t="inlineStr">
      <is>
        <t>41,80</t>
      </is>
    </oc>
    <nc r="F275" t="inlineStr">
      <is>
        <t>117,00</t>
      </is>
    </nc>
  </rcc>
  <rcc rId="49694" sId="1">
    <oc r="G275" t="inlineStr">
      <is>
        <t>38,72</t>
      </is>
    </oc>
    <nc r="G275" t="inlineStr">
      <is>
        <t>114,20</t>
      </is>
    </nc>
  </rcc>
  <rcc rId="49695" sId="1">
    <oc r="H275" t="inlineStr">
      <is>
        <t>94.170.764</t>
      </is>
    </oc>
    <nc r="H275" t="inlineStr">
      <is>
        <t>7.273.209</t>
      </is>
    </nc>
  </rcc>
  <rcc rId="49696" sId="1">
    <oc r="I275" t="inlineStr">
      <is>
        <t>2.329.822</t>
      </is>
    </oc>
    <nc r="I275">
      <v>63.006</v>
    </nc>
  </rcc>
  <rcc rId="49697" sId="1">
    <oc r="J275" t="inlineStr">
      <is>
        <t>39,88</t>
      </is>
    </oc>
    <nc r="J275" t="inlineStr">
      <is>
        <t>114,10</t>
      </is>
    </nc>
  </rcc>
  <rcc rId="49698" sId="1">
    <oc r="K275" t="inlineStr">
      <is>
        <t>-0,88</t>
      </is>
    </oc>
    <nc r="K275" t="inlineStr">
      <is>
        <t>1,10</t>
      </is>
    </nc>
  </rcc>
  <rcc rId="49699" sId="1">
    <oc r="L275" t="inlineStr">
      <is>
        <t>-2,21</t>
      </is>
    </oc>
    <nc r="L275" t="inlineStr">
      <is>
        <t>0,96</t>
      </is>
    </nc>
  </rcc>
  <rcc rId="49700" sId="1">
    <oc r="M275" t="inlineStr">
      <is>
        <t>41,80</t>
      </is>
    </oc>
    <nc r="M275" t="inlineStr">
      <is>
        <t>117,00</t>
      </is>
    </nc>
  </rcc>
  <rcc rId="49701" sId="1">
    <oc r="N275" t="inlineStr">
      <is>
        <t>38,72</t>
      </is>
    </oc>
    <nc r="N275" t="inlineStr">
      <is>
        <t>114,20</t>
      </is>
    </nc>
  </rcc>
  <rcc rId="49702" sId="1">
    <oc r="O275" t="inlineStr">
      <is>
        <t>94.170.764</t>
      </is>
    </oc>
    <nc r="O275" t="inlineStr">
      <is>
        <t>7.273.209</t>
      </is>
    </nc>
  </rcc>
  <rcc rId="49703" sId="1">
    <oc r="P275" t="inlineStr">
      <is>
        <t>2.329.822</t>
      </is>
    </oc>
    <nc r="P275">
      <v>63.006</v>
    </nc>
  </rcc>
  <rcc rId="49704" sId="1">
    <oc r="Q275" t="inlineStr">
      <is>
        <t>39,88</t>
      </is>
    </oc>
    <nc r="Q275" t="inlineStr">
      <is>
        <t>114,10</t>
      </is>
    </nc>
  </rcc>
  <rcc rId="49705" sId="1">
    <oc r="R275" t="inlineStr">
      <is>
        <t>-0,88</t>
      </is>
    </oc>
    <nc r="R275" t="inlineStr">
      <is>
        <t>1,10</t>
      </is>
    </nc>
  </rcc>
  <rcc rId="49706" sId="1">
    <oc r="S275" t="inlineStr">
      <is>
        <t>-2,21</t>
      </is>
    </oc>
    <nc r="S275" t="inlineStr">
      <is>
        <t>0,96</t>
      </is>
    </nc>
  </rcc>
  <rcc rId="49707" sId="1">
    <oc r="A276" t="inlineStr">
      <is>
        <t>KATMR</t>
      </is>
    </oc>
    <nc r="A276" t="inlineStr">
      <is>
        <t>KARYE</t>
      </is>
    </nc>
  </rcc>
  <rcc rId="49708" sId="1">
    <oc r="B276" t="inlineStr">
      <is>
        <t>2,20</t>
      </is>
    </oc>
    <nc r="B276" t="inlineStr">
      <is>
        <t>37,18</t>
      </is>
    </nc>
  </rcc>
  <rcc rId="49709" sId="1">
    <oc r="C276" t="inlineStr">
      <is>
        <t>Ç</t>
      </is>
    </oc>
    <nc r="C276" t="inlineStr">
      <is>
        <t>È</t>
      </is>
    </nc>
  </rcc>
  <rcc rId="49710" sId="1">
    <oc r="D276" t="inlineStr">
      <is>
        <t>2,19</t>
      </is>
    </oc>
    <nc r="D276" t="inlineStr">
      <is>
        <t>37,18</t>
      </is>
    </nc>
  </rcc>
  <rcc rId="49711" sId="1">
    <oc r="E276" t="inlineStr">
      <is>
        <t>2,20</t>
      </is>
    </oc>
    <nc r="E276" t="inlineStr">
      <is>
        <t>37,22</t>
      </is>
    </nc>
  </rcc>
  <rcc rId="49712" sId="1">
    <oc r="F276" t="inlineStr">
      <is>
        <t>2,24</t>
      </is>
    </oc>
    <nc r="F276" t="inlineStr">
      <is>
        <t>37,74</t>
      </is>
    </nc>
  </rcc>
  <rcc rId="49713" sId="1">
    <oc r="G276" t="inlineStr">
      <is>
        <t>2,18</t>
      </is>
    </oc>
    <nc r="G276" t="inlineStr">
      <is>
        <t>37,06</t>
      </is>
    </nc>
  </rcc>
  <rcc rId="49714" sId="1">
    <oc r="H276" t="inlineStr">
      <is>
        <t>64.489.442</t>
      </is>
    </oc>
    <nc r="H276" t="inlineStr">
      <is>
        <t>9.515.243</t>
      </is>
    </nc>
  </rcc>
  <rcc rId="49715" sId="1">
    <oc r="I276" t="inlineStr">
      <is>
        <t>29.162.469</t>
      </is>
    </oc>
    <nc r="I276">
      <v>254.59399999999999</v>
    </nc>
  </rcc>
  <rcc rId="49716" sId="1">
    <oc r="J276" t="inlineStr">
      <is>
        <t>2,21</t>
      </is>
    </oc>
    <nc r="J276" t="inlineStr">
      <is>
        <t>37,60</t>
      </is>
    </nc>
  </rcc>
  <rcc rId="49717" sId="1">
    <oc r="K276" t="inlineStr">
      <is>
        <t>-0,01</t>
      </is>
    </oc>
    <nc r="K276" t="inlineStr">
      <is>
        <t>-0,42</t>
      </is>
    </nc>
  </rcc>
  <rcc rId="49718" sId="1">
    <oc r="L276" t="inlineStr">
      <is>
        <t>-0,45</t>
      </is>
    </oc>
    <nc r="L276" t="inlineStr">
      <is>
        <t>-1,12</t>
      </is>
    </nc>
  </rcc>
  <rcc rId="49719" sId="1">
    <oc r="M276" t="inlineStr">
      <is>
        <t>2,24</t>
      </is>
    </oc>
    <nc r="M276" t="inlineStr">
      <is>
        <t>37,74</t>
      </is>
    </nc>
  </rcc>
  <rcc rId="49720" sId="1">
    <oc r="N276" t="inlineStr">
      <is>
        <t>2,18</t>
      </is>
    </oc>
    <nc r="N276" t="inlineStr">
      <is>
        <t>37,06</t>
      </is>
    </nc>
  </rcc>
  <rcc rId="49721" sId="1">
    <oc r="O276" t="inlineStr">
      <is>
        <t>64.489.442</t>
      </is>
    </oc>
    <nc r="O276" t="inlineStr">
      <is>
        <t>9.515.243</t>
      </is>
    </nc>
  </rcc>
  <rcc rId="49722" sId="1">
    <oc r="P276" t="inlineStr">
      <is>
        <t>29.162.469</t>
      </is>
    </oc>
    <nc r="P276">
      <v>254.59399999999999</v>
    </nc>
  </rcc>
  <rcc rId="49723" sId="1">
    <oc r="Q276" t="inlineStr">
      <is>
        <t>2,21</t>
      </is>
    </oc>
    <nc r="Q276" t="inlineStr">
      <is>
        <t>37,60</t>
      </is>
    </nc>
  </rcc>
  <rcc rId="49724" sId="1">
    <oc r="R276" t="inlineStr">
      <is>
        <t>-0,01</t>
      </is>
    </oc>
    <nc r="R276" t="inlineStr">
      <is>
        <t>-0,42</t>
      </is>
    </nc>
  </rcc>
  <rcc rId="49725" sId="1">
    <oc r="S276" t="inlineStr">
      <is>
        <t>-0,45</t>
      </is>
    </oc>
    <nc r="S276" t="inlineStr">
      <is>
        <t>-1,12</t>
      </is>
    </nc>
  </rcc>
  <rcc rId="49726" sId="1">
    <oc r="A277" t="inlineStr">
      <is>
        <t>KAYSE</t>
      </is>
    </oc>
    <nc r="A277" t="inlineStr">
      <is>
        <t>KATMR</t>
      </is>
    </nc>
  </rcc>
  <rcc rId="49727" sId="1">
    <oc r="B277" t="inlineStr">
      <is>
        <t>30,82</t>
      </is>
    </oc>
    <nc r="B277" t="inlineStr">
      <is>
        <t>2,17</t>
      </is>
    </nc>
  </rcc>
  <rcc rId="49728" sId="1">
    <oc r="C277" t="inlineStr">
      <is>
        <t>È</t>
      </is>
    </oc>
    <nc r="C277" t="inlineStr">
      <is>
        <t>Ç</t>
      </is>
    </nc>
  </rcc>
  <rcc rId="49729" sId="1">
    <oc r="D277" t="inlineStr">
      <is>
        <t>30,82</t>
      </is>
    </oc>
    <nc r="D277" t="inlineStr">
      <is>
        <t>2,16</t>
      </is>
    </nc>
  </rcc>
  <rcc rId="49730" sId="1">
    <oc r="E277" t="inlineStr">
      <is>
        <t>30,84</t>
      </is>
    </oc>
    <nc r="E277" t="inlineStr">
      <is>
        <t>2,17</t>
      </is>
    </nc>
  </rcc>
  <rcc rId="49731" sId="1">
    <oc r="F277" t="inlineStr">
      <is>
        <t>31,66</t>
      </is>
    </oc>
    <nc r="F277" t="inlineStr">
      <is>
        <t>2,18</t>
      </is>
    </nc>
  </rcc>
  <rcc rId="49732" sId="1">
    <oc r="G277" t="inlineStr">
      <is>
        <t>30,70</t>
      </is>
    </oc>
    <nc r="G277" t="inlineStr">
      <is>
        <t>2,15</t>
      </is>
    </nc>
  </rcc>
  <rcc rId="49733" sId="1">
    <oc r="H277" t="inlineStr">
      <is>
        <t>68.746.431</t>
      </is>
    </oc>
    <nc r="H277" t="inlineStr">
      <is>
        <t>16.680.989</t>
      </is>
    </nc>
  </rcc>
  <rcc rId="49734" sId="1">
    <oc r="I277" t="inlineStr">
      <is>
        <t>2.212.664</t>
      </is>
    </oc>
    <nc r="I277" t="inlineStr">
      <is>
        <t>7.699.272</t>
      </is>
    </nc>
  </rcc>
  <rcc rId="49735" sId="1">
    <oc r="J277" t="inlineStr">
      <is>
        <t>31,42</t>
      </is>
    </oc>
    <nc r="J277" t="inlineStr">
      <is>
        <t>2,17</t>
      </is>
    </nc>
  </rcc>
  <rcc rId="49736" sId="1">
    <oc r="K277" t="inlineStr">
      <is>
        <t>-0,60</t>
      </is>
    </oc>
    <nc r="K277" t="inlineStr">
      <is>
        <t>0,00</t>
      </is>
    </nc>
  </rcc>
  <rcc rId="49737" sId="1">
    <oc r="L277" t="inlineStr">
      <is>
        <t>-1,91</t>
      </is>
    </oc>
    <nc r="L277" t="inlineStr">
      <is>
        <t>0,00</t>
      </is>
    </nc>
  </rcc>
  <rcc rId="49738" sId="1">
    <oc r="M277" t="inlineStr">
      <is>
        <t>31,66</t>
      </is>
    </oc>
    <nc r="M277" t="inlineStr">
      <is>
        <t>2,18</t>
      </is>
    </nc>
  </rcc>
  <rcc rId="49739" sId="1">
    <oc r="N277" t="inlineStr">
      <is>
        <t>30,70</t>
      </is>
    </oc>
    <nc r="N277" t="inlineStr">
      <is>
        <t>2,15</t>
      </is>
    </nc>
  </rcc>
  <rcc rId="49740" sId="1">
    <oc r="O277" t="inlineStr">
      <is>
        <t>68.746.431</t>
      </is>
    </oc>
    <nc r="O277" t="inlineStr">
      <is>
        <t>16.680.989</t>
      </is>
    </nc>
  </rcc>
  <rcc rId="49741" sId="1">
    <oc r="P277" t="inlineStr">
      <is>
        <t>2.212.664</t>
      </is>
    </oc>
    <nc r="P277" t="inlineStr">
      <is>
        <t>7.699.272</t>
      </is>
    </nc>
  </rcc>
  <rcc rId="49742" sId="1">
    <oc r="Q277" t="inlineStr">
      <is>
        <t>31,42</t>
      </is>
    </oc>
    <nc r="Q277" t="inlineStr">
      <is>
        <t>2,17</t>
      </is>
    </nc>
  </rcc>
  <rcc rId="49743" sId="1">
    <oc r="R277" t="inlineStr">
      <is>
        <t>-0,60</t>
      </is>
    </oc>
    <nc r="R277" t="inlineStr">
      <is>
        <t>0,00</t>
      </is>
    </nc>
  </rcc>
  <rcc rId="49744" sId="1">
    <oc r="S277" t="inlineStr">
      <is>
        <t>-1,91</t>
      </is>
    </oc>
    <nc r="S277" t="inlineStr">
      <is>
        <t>0,00</t>
      </is>
    </nc>
  </rcc>
  <rcc rId="49745" sId="1">
    <oc r="A278" t="inlineStr">
      <is>
        <t>KBORU</t>
      </is>
    </oc>
    <nc r="A278" t="inlineStr">
      <is>
        <t>KAYSE</t>
      </is>
    </nc>
  </rcc>
  <rcc rId="49746" sId="1">
    <oc r="B278" t="inlineStr">
      <is>
        <t>87,00</t>
      </is>
    </oc>
    <nc r="B278" t="inlineStr">
      <is>
        <t>30,12</t>
      </is>
    </nc>
  </rcc>
  <rcc rId="49747" sId="1">
    <oc r="C278" t="inlineStr">
      <is>
        <t>È</t>
      </is>
    </oc>
    <nc r="C278" t="inlineStr">
      <is>
        <t>Ç</t>
      </is>
    </nc>
  </rcc>
  <rcc rId="49748" sId="1">
    <oc r="D278" t="inlineStr">
      <is>
        <t>87,00</t>
      </is>
    </oc>
    <nc r="D278" t="inlineStr">
      <is>
        <t>30,10</t>
      </is>
    </nc>
  </rcc>
  <rcc rId="49749" sId="1">
    <oc r="E278" t="inlineStr">
      <is>
        <t>87,10</t>
      </is>
    </oc>
    <nc r="E278" t="inlineStr">
      <is>
        <t>30,12</t>
      </is>
    </nc>
  </rcc>
  <rcc rId="49750" sId="1">
    <oc r="F278" t="inlineStr">
      <is>
        <t>93,25</t>
      </is>
    </oc>
    <nc r="F278" t="inlineStr">
      <is>
        <t>30,26</t>
      </is>
    </nc>
  </rcc>
  <rcc rId="49751" sId="1">
    <oc r="G278" t="inlineStr">
      <is>
        <t>87,00</t>
      </is>
    </oc>
    <nc r="G278" t="inlineStr">
      <is>
        <t>29,88</t>
      </is>
    </nc>
  </rcc>
  <rcc rId="49752" sId="1">
    <oc r="H278" t="inlineStr">
      <is>
        <t>180.285.054</t>
      </is>
    </oc>
    <nc r="H278" t="inlineStr">
      <is>
        <t>15.141.291</t>
      </is>
    </nc>
  </rcc>
  <rcc rId="49753" sId="1">
    <oc r="I278" t="inlineStr">
      <is>
        <t>2.004.102</t>
      </is>
    </oc>
    <nc r="I278">
      <v>503.553</v>
    </nc>
  </rcc>
  <rcc rId="49754" sId="1">
    <oc r="J278" t="inlineStr">
      <is>
        <t>89,95</t>
      </is>
    </oc>
    <nc r="J278" t="inlineStr">
      <is>
        <t>30,02</t>
      </is>
    </nc>
  </rcc>
  <rcc rId="49755" sId="1">
    <oc r="K278" t="inlineStr">
      <is>
        <t>-2,95</t>
      </is>
    </oc>
    <nc r="K278" t="inlineStr">
      <is>
        <t>0,10</t>
      </is>
    </nc>
  </rcc>
  <rcc rId="49756" sId="1">
    <oc r="L278" t="inlineStr">
      <is>
        <t>-3,28</t>
      </is>
    </oc>
    <nc r="L278" t="inlineStr">
      <is>
        <t>0,33</t>
      </is>
    </nc>
  </rcc>
  <rcc rId="49757" sId="1">
    <oc r="M278" t="inlineStr">
      <is>
        <t>93,25</t>
      </is>
    </oc>
    <nc r="M278" t="inlineStr">
      <is>
        <t>30,26</t>
      </is>
    </nc>
  </rcc>
  <rcc rId="49758" sId="1">
    <oc r="N278" t="inlineStr">
      <is>
        <t>87,00</t>
      </is>
    </oc>
    <nc r="N278" t="inlineStr">
      <is>
        <t>29,88</t>
      </is>
    </nc>
  </rcc>
  <rcc rId="49759" sId="1">
    <oc r="O278" t="inlineStr">
      <is>
        <t>180.285.054</t>
      </is>
    </oc>
    <nc r="O278" t="inlineStr">
      <is>
        <t>15.141.291</t>
      </is>
    </nc>
  </rcc>
  <rcc rId="49760" sId="1">
    <oc r="P278" t="inlineStr">
      <is>
        <t>2.004.102</t>
      </is>
    </oc>
    <nc r="P278">
      <v>503.553</v>
    </nc>
  </rcc>
  <rcc rId="49761" sId="1">
    <oc r="Q278" t="inlineStr">
      <is>
        <t>89,95</t>
      </is>
    </oc>
    <nc r="Q278" t="inlineStr">
      <is>
        <t>30,02</t>
      </is>
    </nc>
  </rcc>
  <rcc rId="49762" sId="1">
    <oc r="R278" t="inlineStr">
      <is>
        <t>-2,95</t>
      </is>
    </oc>
    <nc r="R278" t="inlineStr">
      <is>
        <t>0,10</t>
      </is>
    </nc>
  </rcc>
  <rcc rId="49763" sId="1">
    <oc r="S278" t="inlineStr">
      <is>
        <t>-3,28</t>
      </is>
    </oc>
    <nc r="S278" t="inlineStr">
      <is>
        <t>0,33</t>
      </is>
    </nc>
  </rcc>
  <rcc rId="49764" sId="1">
    <oc r="A279" t="inlineStr">
      <is>
        <t>KCAER</t>
      </is>
    </oc>
    <nc r="A279" t="inlineStr">
      <is>
        <t>KBORU</t>
      </is>
    </nc>
  </rcc>
  <rcc rId="49765" sId="1">
    <oc r="B279" t="inlineStr">
      <is>
        <t>53,30</t>
      </is>
    </oc>
    <nc r="B279" t="inlineStr">
      <is>
        <t>84,15</t>
      </is>
    </nc>
  </rcc>
  <rcc rId="49766" sId="1">
    <oc r="D279" t="inlineStr">
      <is>
        <t>53,25</t>
      </is>
    </oc>
    <nc r="D279" t="inlineStr">
      <is>
        <t>84,15</t>
      </is>
    </nc>
  </rcc>
  <rcc rId="49767" sId="1">
    <oc r="E279" t="inlineStr">
      <is>
        <t>53,30</t>
      </is>
    </oc>
    <nc r="E279" t="inlineStr">
      <is>
        <t>84,25</t>
      </is>
    </nc>
  </rcc>
  <rcc rId="49768" sId="1">
    <oc r="F279" t="inlineStr">
      <is>
        <t>54,20</t>
      </is>
    </oc>
    <nc r="F279" t="inlineStr">
      <is>
        <t>85,05</t>
      </is>
    </nc>
  </rcc>
  <rcc rId="49769" sId="1">
    <oc r="G279" t="inlineStr">
      <is>
        <t>53,00</t>
      </is>
    </oc>
    <nc r="G279" t="inlineStr">
      <is>
        <t>83,70</t>
      </is>
    </nc>
  </rcc>
  <rcc rId="49770" sId="1">
    <oc r="H279" t="inlineStr">
      <is>
        <t>209.393.622</t>
      </is>
    </oc>
    <nc r="H279" t="inlineStr">
      <is>
        <t>29.793.794</t>
      </is>
    </nc>
  </rcc>
  <rcc rId="49771" sId="1">
    <oc r="I279" t="inlineStr">
      <is>
        <t>3.909.168</t>
      </is>
    </oc>
    <nc r="I279">
      <v>352.94099999999997</v>
    </nc>
  </rcc>
  <rcc rId="49772" sId="1">
    <oc r="J279" t="inlineStr">
      <is>
        <t>53,60</t>
      </is>
    </oc>
    <nc r="J279" t="inlineStr">
      <is>
        <t>83,75</t>
      </is>
    </nc>
  </rcc>
  <rcc rId="49773" sId="1">
    <oc r="K279" t="inlineStr">
      <is>
        <t>-0,30</t>
      </is>
    </oc>
    <nc r="K279" t="inlineStr">
      <is>
        <t>0,40</t>
      </is>
    </nc>
  </rcc>
  <rcc rId="49774" sId="1">
    <oc r="L279" t="inlineStr">
      <is>
        <t>-0,56</t>
      </is>
    </oc>
    <nc r="L279" t="inlineStr">
      <is>
        <t>0,48</t>
      </is>
    </nc>
  </rcc>
  <rcc rId="49775" sId="1">
    <oc r="M279" t="inlineStr">
      <is>
        <t>54,20</t>
      </is>
    </oc>
    <nc r="M279" t="inlineStr">
      <is>
        <t>85,05</t>
      </is>
    </nc>
  </rcc>
  <rcc rId="49776" sId="1">
    <oc r="N279" t="inlineStr">
      <is>
        <t>53,00</t>
      </is>
    </oc>
    <nc r="N279" t="inlineStr">
      <is>
        <t>83,70</t>
      </is>
    </nc>
  </rcc>
  <rcc rId="49777" sId="1">
    <oc r="O279" t="inlineStr">
      <is>
        <t>209.393.622</t>
      </is>
    </oc>
    <nc r="O279" t="inlineStr">
      <is>
        <t>29.793.794</t>
      </is>
    </nc>
  </rcc>
  <rcc rId="49778" sId="1">
    <oc r="P279" t="inlineStr">
      <is>
        <t>3.909.168</t>
      </is>
    </oc>
    <nc r="P279">
      <v>352.94099999999997</v>
    </nc>
  </rcc>
  <rcc rId="49779" sId="1">
    <oc r="Q279" t="inlineStr">
      <is>
        <t>53,60</t>
      </is>
    </oc>
    <nc r="Q279" t="inlineStr">
      <is>
        <t>83,75</t>
      </is>
    </nc>
  </rcc>
  <rcc rId="49780" sId="1">
    <oc r="R279" t="inlineStr">
      <is>
        <t>-0,30</t>
      </is>
    </oc>
    <nc r="R279" t="inlineStr">
      <is>
        <t>0,40</t>
      </is>
    </nc>
  </rcc>
  <rcc rId="49781" sId="1">
    <oc r="S279" t="inlineStr">
      <is>
        <t>-0,56</t>
      </is>
    </oc>
    <nc r="S279" t="inlineStr">
      <is>
        <t>0,48</t>
      </is>
    </nc>
  </rcc>
  <rcc rId="49782" sId="1">
    <oc r="A280" t="inlineStr">
      <is>
        <t>KCHOL</t>
      </is>
    </oc>
    <nc r="A280" t="inlineStr">
      <is>
        <t>KCAER</t>
      </is>
    </nc>
  </rcc>
  <rcc rId="49783" sId="1">
    <oc r="B280" t="inlineStr">
      <is>
        <t>248,20</t>
      </is>
    </oc>
    <nc r="B280" t="inlineStr">
      <is>
        <t>53,10</t>
      </is>
    </nc>
  </rcc>
  <rcc rId="49784" sId="1">
    <oc r="C280" t="inlineStr">
      <is>
        <t>È</t>
      </is>
    </oc>
    <nc r="C280" t="inlineStr">
      <is>
        <t>Ç</t>
      </is>
    </nc>
  </rcc>
  <rcc rId="49785" sId="1">
    <oc r="D280" t="inlineStr">
      <is>
        <t>248,20</t>
      </is>
    </oc>
    <nc r="D280" t="inlineStr">
      <is>
        <t>53,05</t>
      </is>
    </nc>
  </rcc>
  <rcc rId="49786" sId="1">
    <oc r="E280" t="inlineStr">
      <is>
        <t>248,30</t>
      </is>
    </oc>
    <nc r="E280" t="inlineStr">
      <is>
        <t>53,10</t>
      </is>
    </nc>
  </rcc>
  <rcc rId="49787" sId="1">
    <oc r="F280" t="inlineStr">
      <is>
        <t>252,00</t>
      </is>
    </oc>
    <nc r="F280" t="inlineStr">
      <is>
        <t>53,55</t>
      </is>
    </nc>
  </rcc>
  <rcc rId="49788" sId="1">
    <oc r="G280" t="inlineStr">
      <is>
        <t>247,40</t>
      </is>
    </oc>
    <nc r="G280" t="inlineStr">
      <is>
        <t>52,50</t>
      </is>
    </nc>
  </rcc>
  <rcc rId="49789" sId="1">
    <oc r="H280" t="inlineStr">
      <is>
        <t>3.396.464.497</t>
      </is>
    </oc>
    <nc r="H280" t="inlineStr">
      <is>
        <t>80.721.604</t>
      </is>
    </nc>
  </rcc>
  <rcc rId="49790" sId="1">
    <oc r="I280" t="inlineStr">
      <is>
        <t>13.610.763</t>
      </is>
    </oc>
    <nc r="I280" t="inlineStr">
      <is>
        <t>1.521.873</t>
      </is>
    </nc>
  </rcc>
  <rcc rId="49791" sId="1">
    <oc r="J280" t="inlineStr">
      <is>
        <t>255,50</t>
      </is>
    </oc>
    <nc r="J280" t="inlineStr">
      <is>
        <t>52,45</t>
      </is>
    </nc>
  </rcc>
  <rcc rId="49792" sId="1">
    <oc r="K280" t="inlineStr">
      <is>
        <t>-7,30</t>
      </is>
    </oc>
    <nc r="K280" t="inlineStr">
      <is>
        <t>0,65</t>
      </is>
    </nc>
  </rcc>
  <rcc rId="49793" sId="1">
    <oc r="L280" t="inlineStr">
      <is>
        <t>-2,86</t>
      </is>
    </oc>
    <nc r="L280" t="inlineStr">
      <is>
        <t>1,24</t>
      </is>
    </nc>
  </rcc>
  <rcc rId="49794" sId="1">
    <oc r="M280" t="inlineStr">
      <is>
        <t>252,00</t>
      </is>
    </oc>
    <nc r="M280" t="inlineStr">
      <is>
        <t>53,55</t>
      </is>
    </nc>
  </rcc>
  <rcc rId="49795" sId="1">
    <oc r="N280" t="inlineStr">
      <is>
        <t>247,40</t>
      </is>
    </oc>
    <nc r="N280" t="inlineStr">
      <is>
        <t>52,50</t>
      </is>
    </nc>
  </rcc>
  <rcc rId="49796" sId="1">
    <oc r="O280" t="inlineStr">
      <is>
        <t>3.396.464.497</t>
      </is>
    </oc>
    <nc r="O280" t="inlineStr">
      <is>
        <t>80.721.604</t>
      </is>
    </nc>
  </rcc>
  <rcc rId="49797" sId="1">
    <oc r="P280" t="inlineStr">
      <is>
        <t>13.610.763</t>
      </is>
    </oc>
    <nc r="P280" t="inlineStr">
      <is>
        <t>1.521.873</t>
      </is>
    </nc>
  </rcc>
  <rcc rId="49798" sId="1">
    <oc r="Q280" t="inlineStr">
      <is>
        <t>255,50</t>
      </is>
    </oc>
    <nc r="Q280" t="inlineStr">
      <is>
        <t>52,45</t>
      </is>
    </nc>
  </rcc>
  <rcc rId="49799" sId="1">
    <oc r="R280" t="inlineStr">
      <is>
        <t>-7,30</t>
      </is>
    </oc>
    <nc r="R280" t="inlineStr">
      <is>
        <t>0,65</t>
      </is>
    </nc>
  </rcc>
  <rcc rId="49800" sId="1">
    <oc r="S280" t="inlineStr">
      <is>
        <t>-2,86</t>
      </is>
    </oc>
    <nc r="S280" t="inlineStr">
      <is>
        <t>1,24</t>
      </is>
    </nc>
  </rcc>
  <rcc rId="49801" sId="1">
    <oc r="A281" t="inlineStr">
      <is>
        <t>KERVT</t>
      </is>
    </oc>
    <nc r="A281" t="inlineStr">
      <is>
        <t>KCHOL</t>
      </is>
    </nc>
  </rcc>
  <rcc rId="49802" sId="1">
    <oc r="B281" t="inlineStr">
      <is>
        <t>14,21</t>
      </is>
    </oc>
    <nc r="B281" t="inlineStr">
      <is>
        <t>248,50</t>
      </is>
    </nc>
  </rcc>
  <rcc rId="49803" sId="1">
    <oc r="C281" t="inlineStr">
      <is>
        <t>È</t>
      </is>
    </oc>
    <nc r="C281" t="inlineStr">
      <is>
        <t>Ç</t>
      </is>
    </nc>
  </rcc>
  <rcc rId="49804" sId="1">
    <oc r="D281" t="inlineStr">
      <is>
        <t>14,21</t>
      </is>
    </oc>
    <nc r="D281" t="inlineStr">
      <is>
        <t>248,50</t>
      </is>
    </nc>
  </rcc>
  <rcc rId="49805" sId="1">
    <oc r="E281" t="inlineStr">
      <is>
        <t>14,22</t>
      </is>
    </oc>
    <nc r="E281" t="inlineStr">
      <is>
        <t>248,60</t>
      </is>
    </nc>
  </rcc>
  <rcc rId="49806" sId="1">
    <oc r="F281" t="inlineStr">
      <is>
        <t>14,90</t>
      </is>
    </oc>
    <nc r="F281" t="inlineStr">
      <is>
        <t>251,50</t>
      </is>
    </nc>
  </rcc>
  <rcc rId="49807" sId="1">
    <oc r="G281" t="inlineStr">
      <is>
        <t>14,21</t>
      </is>
    </oc>
    <nc r="G281" t="inlineStr">
      <is>
        <t>247,20</t>
      </is>
    </nc>
  </rcc>
  <rcc rId="49808" sId="1">
    <oc r="H281" t="inlineStr">
      <is>
        <t>29.589.068</t>
      </is>
    </oc>
    <nc r="H281" t="inlineStr">
      <is>
        <t>470.880.054</t>
      </is>
    </nc>
  </rcc>
  <rcc rId="49809" sId="1">
    <oc r="I281" t="inlineStr">
      <is>
        <t>2.048.821</t>
      </is>
    </oc>
    <nc r="I281" t="inlineStr">
      <is>
        <t>1.891.090</t>
      </is>
    </nc>
  </rcc>
  <rcc rId="49810" sId="1">
    <oc r="J281" t="inlineStr">
      <is>
        <t>14,78</t>
      </is>
    </oc>
    <nc r="J281" t="inlineStr">
      <is>
        <t>249,90</t>
      </is>
    </nc>
  </rcc>
  <rcc rId="49811" sId="1">
    <oc r="K281" t="inlineStr">
      <is>
        <t>-0,57</t>
      </is>
    </oc>
    <nc r="K281" t="inlineStr">
      <is>
        <t>-1,40</t>
      </is>
    </nc>
  </rcc>
  <rcc rId="49812" sId="1">
    <oc r="L281" t="inlineStr">
      <is>
        <t>-3,86</t>
      </is>
    </oc>
    <nc r="L281" t="inlineStr">
      <is>
        <t>-0,56</t>
      </is>
    </nc>
  </rcc>
  <rcc rId="49813" sId="1">
    <oc r="M281" t="inlineStr">
      <is>
        <t>14,90</t>
      </is>
    </oc>
    <nc r="M281" t="inlineStr">
      <is>
        <t>251,50</t>
      </is>
    </nc>
  </rcc>
  <rcc rId="49814" sId="1">
    <oc r="N281" t="inlineStr">
      <is>
        <t>14,21</t>
      </is>
    </oc>
    <nc r="N281" t="inlineStr">
      <is>
        <t>247,20</t>
      </is>
    </nc>
  </rcc>
  <rcc rId="49815" sId="1">
    <oc r="O281" t="inlineStr">
      <is>
        <t>29.589.068</t>
      </is>
    </oc>
    <nc r="O281" t="inlineStr">
      <is>
        <t>470.880.054</t>
      </is>
    </nc>
  </rcc>
  <rcc rId="49816" sId="1">
    <oc r="P281" t="inlineStr">
      <is>
        <t>2.048.821</t>
      </is>
    </oc>
    <nc r="P281" t="inlineStr">
      <is>
        <t>1.891.090</t>
      </is>
    </nc>
  </rcc>
  <rcc rId="49817" sId="1">
    <oc r="Q281" t="inlineStr">
      <is>
        <t>14,78</t>
      </is>
    </oc>
    <nc r="Q281" t="inlineStr">
      <is>
        <t>249,90</t>
      </is>
    </nc>
  </rcc>
  <rcc rId="49818" sId="1">
    <oc r="R281" t="inlineStr">
      <is>
        <t>-0,57</t>
      </is>
    </oc>
    <nc r="R281" t="inlineStr">
      <is>
        <t>-1,40</t>
      </is>
    </nc>
  </rcc>
  <rcc rId="49819" sId="1">
    <oc r="S281" t="inlineStr">
      <is>
        <t>-3,86</t>
      </is>
    </oc>
    <nc r="S281" t="inlineStr">
      <is>
        <t>-0,56</t>
      </is>
    </nc>
  </rcc>
  <rcc rId="49820" sId="1">
    <oc r="A282" t="inlineStr">
      <is>
        <t>KFEIN</t>
      </is>
    </oc>
    <nc r="A282" t="inlineStr">
      <is>
        <t>KERVT</t>
      </is>
    </nc>
  </rcc>
  <rcc rId="49821" sId="1">
    <oc r="B282" t="inlineStr">
      <is>
        <t>128,20</t>
      </is>
    </oc>
    <nc r="B282" t="inlineStr">
      <is>
        <t>14,09</t>
      </is>
    </nc>
  </rcc>
  <rcc rId="49822" sId="1">
    <oc r="D282" t="inlineStr">
      <is>
        <t>128,20</t>
      </is>
    </oc>
    <nc r="D282" t="inlineStr">
      <is>
        <t>14,09</t>
      </is>
    </nc>
  </rcc>
  <rcc rId="49823" sId="1">
    <oc r="E282" t="inlineStr">
      <is>
        <t>128,40</t>
      </is>
    </oc>
    <nc r="E282" t="inlineStr">
      <is>
        <t>14,11</t>
      </is>
    </nc>
  </rcc>
  <rcc rId="49824" sId="1">
    <oc r="F282" t="inlineStr">
      <is>
        <t>140,00</t>
      </is>
    </oc>
    <nc r="F282" t="inlineStr">
      <is>
        <t>14,25</t>
      </is>
    </nc>
  </rcc>
  <rcc rId="49825" sId="1">
    <oc r="G282" t="inlineStr">
      <is>
        <t>128,00</t>
      </is>
    </oc>
    <nc r="G282" t="inlineStr">
      <is>
        <t>14,01</t>
      </is>
    </nc>
  </rcc>
  <rcc rId="49826" sId="1">
    <oc r="H282" t="inlineStr">
      <is>
        <t>212.882.639</t>
      </is>
    </oc>
    <nc r="H282" t="inlineStr">
      <is>
        <t>3.438.072</t>
      </is>
    </nc>
  </rcc>
  <rcc rId="49827" sId="1">
    <oc r="I282" t="inlineStr">
      <is>
        <t>1.588.273</t>
      </is>
    </oc>
    <nc r="I282">
      <v>242.93899999999999</v>
    </nc>
  </rcc>
  <rcc rId="49828" sId="1">
    <oc r="J282" t="inlineStr">
      <is>
        <t>133,90</t>
      </is>
    </oc>
    <nc r="J282" t="inlineStr">
      <is>
        <t>14,20</t>
      </is>
    </nc>
  </rcc>
  <rcc rId="49829" sId="1">
    <oc r="K282" t="inlineStr">
      <is>
        <t>-5,70</t>
      </is>
    </oc>
    <nc r="K282" t="inlineStr">
      <is>
        <t>-0,11</t>
      </is>
    </nc>
  </rcc>
  <rcc rId="49830" sId="1">
    <oc r="L282" t="inlineStr">
      <is>
        <t>-4,26</t>
      </is>
    </oc>
    <nc r="L282" t="inlineStr">
      <is>
        <t>-0,77</t>
      </is>
    </nc>
  </rcc>
  <rcc rId="49831" sId="1">
    <oc r="M282" t="inlineStr">
      <is>
        <t>140,00</t>
      </is>
    </oc>
    <nc r="M282" t="inlineStr">
      <is>
        <t>14,25</t>
      </is>
    </nc>
  </rcc>
  <rcc rId="49832" sId="1">
    <oc r="N282" t="inlineStr">
      <is>
        <t>128,00</t>
      </is>
    </oc>
    <nc r="N282" t="inlineStr">
      <is>
        <t>14,01</t>
      </is>
    </nc>
  </rcc>
  <rcc rId="49833" sId="1">
    <oc r="O282" t="inlineStr">
      <is>
        <t>212.882.639</t>
      </is>
    </oc>
    <nc r="O282" t="inlineStr">
      <is>
        <t>3.438.072</t>
      </is>
    </nc>
  </rcc>
  <rcc rId="49834" sId="1">
    <oc r="P282" t="inlineStr">
      <is>
        <t>1.588.273</t>
      </is>
    </oc>
    <nc r="P282">
      <v>242.93899999999999</v>
    </nc>
  </rcc>
  <rcc rId="49835" sId="1">
    <oc r="Q282" t="inlineStr">
      <is>
        <t>133,90</t>
      </is>
    </oc>
    <nc r="Q282" t="inlineStr">
      <is>
        <t>14,20</t>
      </is>
    </nc>
  </rcc>
  <rcc rId="49836" sId="1">
    <oc r="R282" t="inlineStr">
      <is>
        <t>-5,70</t>
      </is>
    </oc>
    <nc r="R282" t="inlineStr">
      <is>
        <t>-0,11</t>
      </is>
    </nc>
  </rcc>
  <rcc rId="49837" sId="1">
    <oc r="S282" t="inlineStr">
      <is>
        <t>-4,26</t>
      </is>
    </oc>
    <nc r="S282" t="inlineStr">
      <is>
        <t>-0,77</t>
      </is>
    </nc>
  </rcc>
  <rcc rId="49838" sId="1">
    <oc r="A283" t="inlineStr">
      <is>
        <t>KGYO</t>
      </is>
    </oc>
    <nc r="A283" t="inlineStr">
      <is>
        <t>KFEIN</t>
      </is>
    </nc>
  </rcc>
  <rcc rId="49839" sId="1">
    <oc r="B283" t="inlineStr">
      <is>
        <t>35,10</t>
      </is>
    </oc>
    <nc r="B283" t="inlineStr">
      <is>
        <t>120,20</t>
      </is>
    </nc>
  </rcc>
  <rcc rId="49840" sId="1">
    <oc r="C283" t="inlineStr">
      <is>
        <t>È</t>
      </is>
    </oc>
    <nc r="C283" t="inlineStr">
      <is>
        <t>Ç</t>
      </is>
    </nc>
  </rcc>
  <rcc rId="49841" sId="1">
    <oc r="D283" t="inlineStr">
      <is>
        <t>35,10</t>
      </is>
    </oc>
    <nc r="D283" t="inlineStr">
      <is>
        <t>120,00</t>
      </is>
    </nc>
  </rcc>
  <rcc rId="49842" sId="1">
    <oc r="E283" t="inlineStr">
      <is>
        <t>35,20</t>
      </is>
    </oc>
    <nc r="E283" t="inlineStr">
      <is>
        <t>120,30</t>
      </is>
    </nc>
  </rcc>
  <rcc rId="49843" sId="1">
    <oc r="F283" t="inlineStr">
      <is>
        <t>37,58</t>
      </is>
    </oc>
    <nc r="F283" t="inlineStr">
      <is>
        <t>122,10</t>
      </is>
    </nc>
  </rcc>
  <rcc rId="49844" sId="1">
    <oc r="G283" t="inlineStr">
      <is>
        <t>35,10</t>
      </is>
    </oc>
    <nc r="G283" t="inlineStr">
      <is>
        <t>118,70</t>
      </is>
    </nc>
  </rcc>
  <rcc rId="49845" sId="1">
    <oc r="H283" t="inlineStr">
      <is>
        <t>11.473.126</t>
      </is>
    </oc>
    <nc r="H283" t="inlineStr">
      <is>
        <t>33.348.269</t>
      </is>
    </nc>
  </rcc>
  <rcc rId="49846" sId="1">
    <oc r="I283">
      <v>317.92599999999999</v>
    </oc>
    <nc r="I283">
      <v>276.94</v>
    </nc>
  </rcc>
  <rcc rId="49847" sId="1">
    <oc r="J283" t="inlineStr">
      <is>
        <t>37,10</t>
      </is>
    </oc>
    <nc r="J283" t="inlineStr">
      <is>
        <t>118,80</t>
      </is>
    </nc>
  </rcc>
  <rcc rId="49848" sId="1">
    <oc r="K283" t="inlineStr">
      <is>
        <t>-2,00</t>
      </is>
    </oc>
    <nc r="K283" t="inlineStr">
      <is>
        <t>1,40</t>
      </is>
    </nc>
  </rcc>
  <rcc rId="49849" sId="1">
    <oc r="L283" t="inlineStr">
      <is>
        <t>-5,39</t>
      </is>
    </oc>
    <nc r="L283" t="inlineStr">
      <is>
        <t>1,18</t>
      </is>
    </nc>
  </rcc>
  <rcc rId="49850" sId="1">
    <oc r="M283" t="inlineStr">
      <is>
        <t>37,58</t>
      </is>
    </oc>
    <nc r="M283" t="inlineStr">
      <is>
        <t>122,10</t>
      </is>
    </nc>
  </rcc>
  <rcc rId="49851" sId="1">
    <oc r="N283" t="inlineStr">
      <is>
        <t>35,10</t>
      </is>
    </oc>
    <nc r="N283" t="inlineStr">
      <is>
        <t>118,70</t>
      </is>
    </nc>
  </rcc>
  <rcc rId="49852" sId="1">
    <oc r="O283" t="inlineStr">
      <is>
        <t>11.473.126</t>
      </is>
    </oc>
    <nc r="O283" t="inlineStr">
      <is>
        <t>33.348.269</t>
      </is>
    </nc>
  </rcc>
  <rcc rId="49853" sId="1">
    <oc r="P283">
      <v>317.92599999999999</v>
    </oc>
    <nc r="P283">
      <v>276.94</v>
    </nc>
  </rcc>
  <rcc rId="49854" sId="1">
    <oc r="Q283" t="inlineStr">
      <is>
        <t>37,10</t>
      </is>
    </oc>
    <nc r="Q283" t="inlineStr">
      <is>
        <t>118,80</t>
      </is>
    </nc>
  </rcc>
  <rcc rId="49855" sId="1">
    <oc r="R283" t="inlineStr">
      <is>
        <t>-2,00</t>
      </is>
    </oc>
    <nc r="R283" t="inlineStr">
      <is>
        <t>1,40</t>
      </is>
    </nc>
  </rcc>
  <rcc rId="49856" sId="1">
    <oc r="S283" t="inlineStr">
      <is>
        <t>-5,39</t>
      </is>
    </oc>
    <nc r="S283" t="inlineStr">
      <is>
        <t>1,18</t>
      </is>
    </nc>
  </rcc>
  <rcc rId="49857" sId="1">
    <oc r="A284" t="inlineStr">
      <is>
        <t>KIMMR</t>
      </is>
    </oc>
    <nc r="A284" t="inlineStr">
      <is>
        <t>KGYO</t>
      </is>
    </nc>
  </rcc>
  <rcc rId="49858" sId="1">
    <oc r="B284" t="inlineStr">
      <is>
        <t>12,09</t>
      </is>
    </oc>
    <nc r="B284" t="inlineStr">
      <is>
        <t>34,24</t>
      </is>
    </nc>
  </rcc>
  <rcc rId="49859" sId="1">
    <oc r="D284" t="inlineStr">
      <is>
        <t>12,09</t>
      </is>
    </oc>
    <nc r="D284" t="inlineStr">
      <is>
        <t>34,22</t>
      </is>
    </nc>
  </rcc>
  <rcc rId="49860" sId="1">
    <oc r="E284" t="inlineStr">
      <is>
        <t>12,10</t>
      </is>
    </oc>
    <nc r="E284" t="inlineStr">
      <is>
        <t>34,46</t>
      </is>
    </nc>
  </rcc>
  <rcc rId="49861" sId="1">
    <oc r="F284" t="inlineStr">
      <is>
        <t>12,30</t>
      </is>
    </oc>
    <nc r="F284" t="inlineStr">
      <is>
        <t>35,10</t>
      </is>
    </nc>
  </rcc>
  <rcc rId="49862" sId="1">
    <oc r="G284" t="inlineStr">
      <is>
        <t>11,99</t>
      </is>
    </oc>
    <nc r="G284" t="inlineStr">
      <is>
        <t>33,94</t>
      </is>
    </nc>
  </rcc>
  <rcc rId="49863" sId="1">
    <oc r="H284" t="inlineStr">
      <is>
        <t>35.289.707</t>
      </is>
    </oc>
    <nc r="H284" t="inlineStr">
      <is>
        <t>2.237.345</t>
      </is>
    </nc>
  </rcc>
  <rcc rId="49864" sId="1">
    <oc r="I284" t="inlineStr">
      <is>
        <t>2.910.290</t>
      </is>
    </oc>
    <nc r="I284">
      <v>64.78</v>
    </nc>
  </rcc>
  <rcc rId="49865" sId="1">
    <oc r="J284" t="inlineStr">
      <is>
        <t>12,17</t>
      </is>
    </oc>
    <nc r="J284" t="inlineStr">
      <is>
        <t>34,06</t>
      </is>
    </nc>
  </rcc>
  <rcc rId="49866" sId="1">
    <oc r="K284" t="inlineStr">
      <is>
        <t>-0,08</t>
      </is>
    </oc>
    <nc r="K284" t="inlineStr">
      <is>
        <t>0,18</t>
      </is>
    </nc>
  </rcc>
  <rcc rId="49867" sId="1">
    <oc r="L284" t="inlineStr">
      <is>
        <t>-0,66</t>
      </is>
    </oc>
    <nc r="L284" t="inlineStr">
      <is>
        <t>0,53</t>
      </is>
    </nc>
  </rcc>
  <rcc rId="49868" sId="1">
    <oc r="M284" t="inlineStr">
      <is>
        <t>12,30</t>
      </is>
    </oc>
    <nc r="M284" t="inlineStr">
      <is>
        <t>35,10</t>
      </is>
    </nc>
  </rcc>
  <rcc rId="49869" sId="1">
    <oc r="N284" t="inlineStr">
      <is>
        <t>11,99</t>
      </is>
    </oc>
    <nc r="N284" t="inlineStr">
      <is>
        <t>33,94</t>
      </is>
    </nc>
  </rcc>
  <rcc rId="49870" sId="1">
    <oc r="O284" t="inlineStr">
      <is>
        <t>35.289.707</t>
      </is>
    </oc>
    <nc r="O284" t="inlineStr">
      <is>
        <t>2.237.345</t>
      </is>
    </nc>
  </rcc>
  <rcc rId="49871" sId="1">
    <oc r="P284" t="inlineStr">
      <is>
        <t>2.910.290</t>
      </is>
    </oc>
    <nc r="P284">
      <v>64.78</v>
    </nc>
  </rcc>
  <rcc rId="49872" sId="1">
    <oc r="Q284" t="inlineStr">
      <is>
        <t>12,17</t>
      </is>
    </oc>
    <nc r="Q284" t="inlineStr">
      <is>
        <t>34,06</t>
      </is>
    </nc>
  </rcc>
  <rcc rId="49873" sId="1">
    <oc r="R284" t="inlineStr">
      <is>
        <t>-0,08</t>
      </is>
    </oc>
    <nc r="R284" t="inlineStr">
      <is>
        <t>0,18</t>
      </is>
    </nc>
  </rcc>
  <rcc rId="49874" sId="1">
    <oc r="S284" t="inlineStr">
      <is>
        <t>-0,66</t>
      </is>
    </oc>
    <nc r="S284" t="inlineStr">
      <is>
        <t>0,53</t>
      </is>
    </nc>
  </rcc>
  <rcc rId="49875" sId="1">
    <oc r="A285" t="inlineStr">
      <is>
        <t>KLGYO</t>
      </is>
    </oc>
    <nc r="A285" t="inlineStr">
      <is>
        <t>KIMMR</t>
      </is>
    </nc>
  </rcc>
  <rcc rId="49876" sId="1">
    <oc r="B285" t="inlineStr">
      <is>
        <t>5,76</t>
      </is>
    </oc>
    <nc r="B285" t="inlineStr">
      <is>
        <t>11,70</t>
      </is>
    </nc>
  </rcc>
  <rcc rId="49877" sId="1">
    <oc r="C285" t="inlineStr">
      <is>
        <t>È</t>
      </is>
    </oc>
    <nc r="C285" t="inlineStr">
      <is>
        <t>Ç</t>
      </is>
    </nc>
  </rcc>
  <rcc rId="49878" sId="1">
    <oc r="D285" t="inlineStr">
      <is>
        <t>5,76</t>
      </is>
    </oc>
    <nc r="D285" t="inlineStr">
      <is>
        <t>11,70</t>
      </is>
    </nc>
  </rcc>
  <rcc rId="49879" sId="1">
    <oc r="E285" t="inlineStr">
      <is>
        <t>5,79</t>
      </is>
    </oc>
    <nc r="E285" t="inlineStr">
      <is>
        <t>11,73</t>
      </is>
    </nc>
  </rcc>
  <rcc rId="49880" sId="1">
    <oc r="F285" t="inlineStr">
      <is>
        <t>5,90</t>
      </is>
    </oc>
    <nc r="F285" t="inlineStr">
      <is>
        <t>11,82</t>
      </is>
    </nc>
  </rcc>
  <rcc rId="49881" sId="1">
    <oc r="G285" t="inlineStr">
      <is>
        <t>5,74</t>
      </is>
    </oc>
    <nc r="G285" t="inlineStr">
      <is>
        <t>11,63</t>
      </is>
    </nc>
  </rcc>
  <rcc rId="49882" sId="1">
    <oc r="H285" t="inlineStr">
      <is>
        <t>47.161.590</t>
      </is>
    </oc>
    <nc r="H285" t="inlineStr">
      <is>
        <t>7.500.888</t>
      </is>
    </nc>
  </rcc>
  <rcc rId="49883" sId="1">
    <oc r="I285" t="inlineStr">
      <is>
        <t>8.109.083</t>
      </is>
    </oc>
    <nc r="I285">
      <v>639.98800000000006</v>
    </nc>
  </rcc>
  <rcc rId="49884" sId="1">
    <oc r="J285" t="inlineStr">
      <is>
        <t>5,84</t>
      </is>
    </oc>
    <nc r="J285" t="inlineStr">
      <is>
        <t>11,65</t>
      </is>
    </nc>
  </rcc>
  <rcc rId="49885" sId="1">
    <oc r="K285" t="inlineStr">
      <is>
        <t>-0,08</t>
      </is>
    </oc>
    <nc r="K285" t="inlineStr">
      <is>
        <t>0,05</t>
      </is>
    </nc>
  </rcc>
  <rcc rId="49886" sId="1">
    <oc r="L285" t="inlineStr">
      <is>
        <t>-1,37</t>
      </is>
    </oc>
    <nc r="L285" t="inlineStr">
      <is>
        <t>0,43</t>
      </is>
    </nc>
  </rcc>
  <rcc rId="49887" sId="1">
    <oc r="M285" t="inlineStr">
      <is>
        <t>5,90</t>
      </is>
    </oc>
    <nc r="M285" t="inlineStr">
      <is>
        <t>11,82</t>
      </is>
    </nc>
  </rcc>
  <rcc rId="49888" sId="1">
    <oc r="N285" t="inlineStr">
      <is>
        <t>5,74</t>
      </is>
    </oc>
    <nc r="N285" t="inlineStr">
      <is>
        <t>11,63</t>
      </is>
    </nc>
  </rcc>
  <rcc rId="49889" sId="1">
    <oc r="O285" t="inlineStr">
      <is>
        <t>47.161.590</t>
      </is>
    </oc>
    <nc r="O285" t="inlineStr">
      <is>
        <t>7.500.888</t>
      </is>
    </nc>
  </rcc>
  <rcc rId="49890" sId="1">
    <oc r="P285" t="inlineStr">
      <is>
        <t>8.109.083</t>
      </is>
    </oc>
    <nc r="P285">
      <v>639.98800000000006</v>
    </nc>
  </rcc>
  <rcc rId="49891" sId="1">
    <oc r="Q285" t="inlineStr">
      <is>
        <t>5,84</t>
      </is>
    </oc>
    <nc r="Q285" t="inlineStr">
      <is>
        <t>11,65</t>
      </is>
    </nc>
  </rcc>
  <rcc rId="49892" sId="1">
    <oc r="R285" t="inlineStr">
      <is>
        <t>-0,08</t>
      </is>
    </oc>
    <nc r="R285" t="inlineStr">
      <is>
        <t>0,05</t>
      </is>
    </nc>
  </rcc>
  <rcc rId="49893" sId="1">
    <oc r="S285" t="inlineStr">
      <is>
        <t>-1,37</t>
      </is>
    </oc>
    <nc r="S285" t="inlineStr">
      <is>
        <t>0,43</t>
      </is>
    </nc>
  </rcc>
  <rcc rId="49894" sId="1">
    <oc r="A286" t="inlineStr">
      <is>
        <t>KLKIM</t>
      </is>
    </oc>
    <nc r="A286" t="inlineStr">
      <is>
        <t>KLGYO</t>
      </is>
    </nc>
  </rcc>
  <rcc rId="49895" sId="1">
    <oc r="B286" t="inlineStr">
      <is>
        <t>25,20</t>
      </is>
    </oc>
    <nc r="B286" t="inlineStr">
      <is>
        <t>6,29</t>
      </is>
    </nc>
  </rcc>
  <rcc rId="49896" sId="1">
    <oc r="C286" t="inlineStr">
      <is>
        <t>È</t>
      </is>
    </oc>
    <nc r="C286" t="inlineStr">
      <is>
        <t>Ç</t>
      </is>
    </nc>
  </rcc>
  <rcc rId="49897" sId="1">
    <oc r="D286" t="inlineStr">
      <is>
        <t>25,20</t>
      </is>
    </oc>
    <nc r="D286" t="inlineStr">
      <is>
        <t>6,28</t>
      </is>
    </nc>
  </rcc>
  <rcc rId="49898" sId="1">
    <oc r="E286" t="inlineStr">
      <is>
        <t>25,24</t>
      </is>
    </oc>
    <nc r="E286" t="inlineStr">
      <is>
        <t>6,30</t>
      </is>
    </nc>
  </rcc>
  <rcc rId="49899" sId="1">
    <oc r="F286" t="inlineStr">
      <is>
        <t>25,80</t>
      </is>
    </oc>
    <nc r="F286" t="inlineStr">
      <is>
        <t>6,39</t>
      </is>
    </nc>
  </rcc>
  <rcc rId="49900" sId="1">
    <oc r="G286" t="inlineStr">
      <is>
        <t>25,00</t>
      </is>
    </oc>
    <nc r="G286" t="inlineStr">
      <is>
        <t>6,22</t>
      </is>
    </nc>
  </rcc>
  <rcc rId="49901" sId="1">
    <oc r="H286" t="inlineStr">
      <is>
        <t>38.748.744</t>
      </is>
    </oc>
    <nc r="H286" t="inlineStr">
      <is>
        <t>57.538.998</t>
      </is>
    </nc>
  </rcc>
  <rcc rId="49902" sId="1">
    <oc r="I286" t="inlineStr">
      <is>
        <t>1.531.090</t>
      </is>
    </oc>
    <nc r="I286" t="inlineStr">
      <is>
        <t>9.137.429</t>
      </is>
    </nc>
  </rcc>
  <rcc rId="49903" sId="1">
    <oc r="J286" t="inlineStr">
      <is>
        <t>25,74</t>
      </is>
    </oc>
    <nc r="J286" t="inlineStr">
      <is>
        <t>6,33</t>
      </is>
    </nc>
  </rcc>
  <rcc rId="49904" sId="1">
    <oc r="K286" t="inlineStr">
      <is>
        <t>-0,54</t>
      </is>
    </oc>
    <nc r="K286" t="inlineStr">
      <is>
        <t>-0,04</t>
      </is>
    </nc>
  </rcc>
  <rcc rId="49905" sId="1">
    <oc r="L286" t="inlineStr">
      <is>
        <t>-2,10</t>
      </is>
    </oc>
    <nc r="L286" t="inlineStr">
      <is>
        <t>-0,63</t>
      </is>
    </nc>
  </rcc>
  <rcc rId="49906" sId="1">
    <oc r="M286" t="inlineStr">
      <is>
        <t>25,80</t>
      </is>
    </oc>
    <nc r="M286" t="inlineStr">
      <is>
        <t>6,39</t>
      </is>
    </nc>
  </rcc>
  <rcc rId="49907" sId="1">
    <oc r="N286" t="inlineStr">
      <is>
        <t>25,00</t>
      </is>
    </oc>
    <nc r="N286" t="inlineStr">
      <is>
        <t>6,22</t>
      </is>
    </nc>
  </rcc>
  <rcc rId="49908" sId="1">
    <oc r="O286" t="inlineStr">
      <is>
        <t>38.748.744</t>
      </is>
    </oc>
    <nc r="O286" t="inlineStr">
      <is>
        <t>57.538.998</t>
      </is>
    </nc>
  </rcc>
  <rcc rId="49909" sId="1">
    <oc r="P286" t="inlineStr">
      <is>
        <t>1.531.090</t>
      </is>
    </oc>
    <nc r="P286" t="inlineStr">
      <is>
        <t>9.137.429</t>
      </is>
    </nc>
  </rcc>
  <rcc rId="49910" sId="1">
    <oc r="Q286" t="inlineStr">
      <is>
        <t>25,74</t>
      </is>
    </oc>
    <nc r="Q286" t="inlineStr">
      <is>
        <t>6,33</t>
      </is>
    </nc>
  </rcc>
  <rcc rId="49911" sId="1">
    <oc r="R286" t="inlineStr">
      <is>
        <t>-0,54</t>
      </is>
    </oc>
    <nc r="R286" t="inlineStr">
      <is>
        <t>-0,04</t>
      </is>
    </nc>
  </rcc>
  <rcc rId="49912" sId="1">
    <oc r="S286" t="inlineStr">
      <is>
        <t>-2,10</t>
      </is>
    </oc>
    <nc r="S286" t="inlineStr">
      <is>
        <t>-0,63</t>
      </is>
    </nc>
  </rcc>
  <rcc rId="49913" sId="1">
    <oc r="A287" t="inlineStr">
      <is>
        <t>KLMSN</t>
      </is>
    </oc>
    <nc r="A287" t="inlineStr">
      <is>
        <t>KLKIM</t>
      </is>
    </nc>
  </rcc>
  <rcc rId="49914" sId="1">
    <oc r="B287" t="inlineStr">
      <is>
        <t>32,20</t>
      </is>
    </oc>
    <nc r="B287" t="inlineStr">
      <is>
        <t>24,52</t>
      </is>
    </nc>
  </rcc>
  <rcc rId="49915" sId="1">
    <oc r="C287" t="inlineStr">
      <is>
        <t>Ç</t>
      </is>
    </oc>
    <nc r="C287" t="inlineStr">
      <is>
        <t>È</t>
      </is>
    </nc>
  </rcc>
  <rcc rId="49916" sId="1">
    <oc r="D287" t="inlineStr">
      <is>
        <t>32,14</t>
      </is>
    </oc>
    <nc r="D287" t="inlineStr">
      <is>
        <t>24,52</t>
      </is>
    </nc>
  </rcc>
  <rcc rId="49917" sId="1">
    <oc r="E287" t="inlineStr">
      <is>
        <t>32,20</t>
      </is>
    </oc>
    <nc r="E287" t="inlineStr">
      <is>
        <t>24,54</t>
      </is>
    </nc>
  </rcc>
  <rcc rId="49918" sId="1">
    <oc r="F287" t="inlineStr">
      <is>
        <t>32,68</t>
      </is>
    </oc>
    <nc r="F287" t="inlineStr">
      <is>
        <t>24,78</t>
      </is>
    </nc>
  </rcc>
  <rcc rId="49919" sId="1">
    <oc r="G287" t="inlineStr">
      <is>
        <t>30,86</t>
      </is>
    </oc>
    <nc r="G287" t="inlineStr">
      <is>
        <t>24,50</t>
      </is>
    </nc>
  </rcc>
  <rcc rId="49920" sId="1">
    <oc r="H287" t="inlineStr">
      <is>
        <t>46.494.131</t>
      </is>
    </oc>
    <nc r="H287" t="inlineStr">
      <is>
        <t>6.582.797</t>
      </is>
    </nc>
  </rcc>
  <rcc rId="49921" sId="1">
    <oc r="I287" t="inlineStr">
      <is>
        <t>1.452.334</t>
      </is>
    </oc>
    <nc r="I287">
      <v>267.68200000000002</v>
    </nc>
  </rcc>
  <rcc rId="49922" sId="1">
    <oc r="J287" t="inlineStr">
      <is>
        <t>31,06</t>
      </is>
    </oc>
    <nc r="J287" t="inlineStr">
      <is>
        <t>24,62</t>
      </is>
    </nc>
  </rcc>
  <rcc rId="49923" sId="1">
    <oc r="K287" t="inlineStr">
      <is>
        <t>1,14</t>
      </is>
    </oc>
    <nc r="K287" t="inlineStr">
      <is>
        <t>-0,10</t>
      </is>
    </nc>
  </rcc>
  <rcc rId="49924" sId="1">
    <oc r="L287" t="inlineStr">
      <is>
        <t>3,67</t>
      </is>
    </oc>
    <nc r="L287" t="inlineStr">
      <is>
        <t>-0,41</t>
      </is>
    </nc>
  </rcc>
  <rcc rId="49925" sId="1">
    <oc r="M287" t="inlineStr">
      <is>
        <t>32,68</t>
      </is>
    </oc>
    <nc r="M287" t="inlineStr">
      <is>
        <t>24,78</t>
      </is>
    </nc>
  </rcc>
  <rcc rId="49926" sId="1">
    <oc r="N287" t="inlineStr">
      <is>
        <t>30,86</t>
      </is>
    </oc>
    <nc r="N287" t="inlineStr">
      <is>
        <t>24,50</t>
      </is>
    </nc>
  </rcc>
  <rcc rId="49927" sId="1">
    <oc r="O287" t="inlineStr">
      <is>
        <t>46.494.131</t>
      </is>
    </oc>
    <nc r="O287" t="inlineStr">
      <is>
        <t>6.582.797</t>
      </is>
    </nc>
  </rcc>
  <rcc rId="49928" sId="1">
    <oc r="P287" t="inlineStr">
      <is>
        <t>1.452.334</t>
      </is>
    </oc>
    <nc r="P287">
      <v>267.68200000000002</v>
    </nc>
  </rcc>
  <rcc rId="49929" sId="1">
    <oc r="Q287" t="inlineStr">
      <is>
        <t>31,06</t>
      </is>
    </oc>
    <nc r="Q287" t="inlineStr">
      <is>
        <t>24,62</t>
      </is>
    </nc>
  </rcc>
  <rcc rId="49930" sId="1">
    <oc r="R287" t="inlineStr">
      <is>
        <t>1,14</t>
      </is>
    </oc>
    <nc r="R287" t="inlineStr">
      <is>
        <t>-0,10</t>
      </is>
    </nc>
  </rcc>
  <rcc rId="49931" sId="1">
    <oc r="S287" t="inlineStr">
      <is>
        <t>3,67</t>
      </is>
    </oc>
    <nc r="S287" t="inlineStr">
      <is>
        <t>-0,41</t>
      </is>
    </nc>
  </rcc>
  <rcc rId="49932" sId="1">
    <oc r="A288" t="inlineStr">
      <is>
        <t>KLRHO</t>
      </is>
    </oc>
    <nc r="A288" t="inlineStr">
      <is>
        <t>KLMSN</t>
      </is>
    </nc>
  </rcc>
  <rcc rId="49933" sId="1">
    <oc r="B288" t="inlineStr">
      <is>
        <t>36,28</t>
      </is>
    </oc>
    <nc r="B288" t="inlineStr">
      <is>
        <t>31,42</t>
      </is>
    </nc>
  </rcc>
  <rcc rId="49934" sId="1">
    <oc r="D288" t="inlineStr">
      <is>
        <t>35,82</t>
      </is>
    </oc>
    <nc r="D288" t="inlineStr">
      <is>
        <t>31,28</t>
      </is>
    </nc>
  </rcc>
  <rcc rId="49935" sId="1">
    <oc r="E288" t="inlineStr">
      <is>
        <t>36,28</t>
      </is>
    </oc>
    <nc r="E288" t="inlineStr">
      <is>
        <t>31,42</t>
      </is>
    </nc>
  </rcc>
  <rcc rId="49936" sId="1">
    <oc r="F288" t="inlineStr">
      <is>
        <t>38,20</t>
      </is>
    </oc>
    <nc r="F288" t="inlineStr">
      <is>
        <t>32,40</t>
      </is>
    </nc>
  </rcc>
  <rcc rId="49937" sId="1">
    <oc r="G288" t="inlineStr">
      <is>
        <t>35,00</t>
      </is>
    </oc>
    <nc r="G288" t="inlineStr">
      <is>
        <t>31,08</t>
      </is>
    </nc>
  </rcc>
  <rcc rId="49938" sId="1">
    <oc r="H288" t="inlineStr">
      <is>
        <t>43.108.204</t>
      </is>
    </oc>
    <nc r="H288" t="inlineStr">
      <is>
        <t>22.234.045</t>
      </is>
    </nc>
  </rcc>
  <rcc rId="49939" sId="1">
    <oc r="I288" t="inlineStr">
      <is>
        <t>1.198.659</t>
      </is>
    </oc>
    <nc r="I288">
      <v>695.82500000000005</v>
    </nc>
  </rcc>
  <rcc rId="49940" sId="1">
    <oc r="J288" t="inlineStr">
      <is>
        <t>37,92</t>
      </is>
    </oc>
    <nc r="J288" t="inlineStr">
      <is>
        <t>31,42</t>
      </is>
    </nc>
  </rcc>
  <rcc rId="49941" sId="1">
    <oc r="K288" t="inlineStr">
      <is>
        <t>-1,64</t>
      </is>
    </oc>
    <nc r="K288" t="inlineStr">
      <is>
        <t>0,00</t>
      </is>
    </nc>
  </rcc>
  <rcc rId="49942" sId="1">
    <oc r="L288" t="inlineStr">
      <is>
        <t>-4,32</t>
      </is>
    </oc>
    <nc r="L288" t="inlineStr">
      <is>
        <t>0,00</t>
      </is>
    </nc>
  </rcc>
  <rcc rId="49943" sId="1">
    <oc r="M288" t="inlineStr">
      <is>
        <t>38,20</t>
      </is>
    </oc>
    <nc r="M288" t="inlineStr">
      <is>
        <t>32,40</t>
      </is>
    </nc>
  </rcc>
  <rcc rId="49944" sId="1">
    <oc r="N288" t="inlineStr">
      <is>
        <t>35,00</t>
      </is>
    </oc>
    <nc r="N288" t="inlineStr">
      <is>
        <t>31,08</t>
      </is>
    </nc>
  </rcc>
  <rcc rId="49945" sId="1">
    <oc r="O288" t="inlineStr">
      <is>
        <t>43.108.204</t>
      </is>
    </oc>
    <nc r="O288" t="inlineStr">
      <is>
        <t>22.234.045</t>
      </is>
    </nc>
  </rcc>
  <rcc rId="49946" sId="1">
    <oc r="P288" t="inlineStr">
      <is>
        <t>1.198.659</t>
      </is>
    </oc>
    <nc r="P288">
      <v>695.82500000000005</v>
    </nc>
  </rcc>
  <rcc rId="49947" sId="1">
    <oc r="Q288" t="inlineStr">
      <is>
        <t>37,92</t>
      </is>
    </oc>
    <nc r="Q288" t="inlineStr">
      <is>
        <t>31,42</t>
      </is>
    </nc>
  </rcc>
  <rcc rId="49948" sId="1">
    <oc r="R288" t="inlineStr">
      <is>
        <t>-1,64</t>
      </is>
    </oc>
    <nc r="R288" t="inlineStr">
      <is>
        <t>0,00</t>
      </is>
    </nc>
  </rcc>
  <rcc rId="49949" sId="1">
    <oc r="S288" t="inlineStr">
      <is>
        <t>-4,32</t>
      </is>
    </oc>
    <nc r="S288" t="inlineStr">
      <is>
        <t>0,00</t>
      </is>
    </nc>
  </rcc>
  <rcc rId="49950" sId="1">
    <oc r="A289" t="inlineStr">
      <is>
        <t>KLSER</t>
      </is>
    </oc>
    <nc r="A289" t="inlineStr">
      <is>
        <t>KLRHO</t>
      </is>
    </nc>
  </rcc>
  <rcc rId="49951" sId="1">
    <oc r="B289" t="inlineStr">
      <is>
        <t>53,75</t>
      </is>
    </oc>
    <nc r="B289" t="inlineStr">
      <is>
        <t>34,76</t>
      </is>
    </nc>
  </rcc>
  <rcc rId="49952" sId="1">
    <oc r="C289" t="inlineStr">
      <is>
        <t>È</t>
      </is>
    </oc>
    <nc r="C289" t="inlineStr">
      <is>
        <t>Ç</t>
      </is>
    </nc>
  </rcc>
  <rcc rId="49953" sId="1">
    <oc r="D289" t="inlineStr">
      <is>
        <t>53,75</t>
      </is>
    </oc>
    <nc r="D289" t="inlineStr">
      <is>
        <t>34,68</t>
      </is>
    </nc>
  </rcc>
  <rcc rId="49954" sId="1">
    <oc r="E289" t="inlineStr">
      <is>
        <t>53,80</t>
      </is>
    </oc>
    <nc r="E289" t="inlineStr">
      <is>
        <t>34,76</t>
      </is>
    </nc>
  </rcc>
  <rcc rId="49955" sId="1">
    <oc r="F289" t="inlineStr">
      <is>
        <t>55,90</t>
      </is>
    </oc>
    <nc r="F289" t="inlineStr">
      <is>
        <t>35,32</t>
      </is>
    </nc>
  </rcc>
  <rcc rId="49956" sId="1">
    <oc r="G289" t="inlineStr">
      <is>
        <t>53,60</t>
      </is>
    </oc>
    <nc r="G289" t="inlineStr">
      <is>
        <t>34,68</t>
      </is>
    </nc>
  </rcc>
  <rcc rId="49957" sId="1">
    <oc r="H289" t="inlineStr">
      <is>
        <t>114.228.495</t>
      </is>
    </oc>
    <nc r="H289" t="inlineStr">
      <is>
        <t>1.283.425</t>
      </is>
    </nc>
  </rcc>
  <rcc rId="49958" sId="1">
    <oc r="I289" t="inlineStr">
      <is>
        <t>2.103.348</t>
      </is>
    </oc>
    <nc r="I289">
      <v>36.741</v>
    </nc>
  </rcc>
  <rcc rId="49959" sId="1">
    <oc r="J289" t="inlineStr">
      <is>
        <t>55,20</t>
      </is>
    </oc>
    <nc r="J289" t="inlineStr">
      <is>
        <t>34,68</t>
      </is>
    </nc>
  </rcc>
  <rcc rId="49960" sId="1">
    <oc r="K289" t="inlineStr">
      <is>
        <t>-1,45</t>
      </is>
    </oc>
    <nc r="K289" t="inlineStr">
      <is>
        <t>0,08</t>
      </is>
    </nc>
  </rcc>
  <rcc rId="49961" sId="1">
    <oc r="L289" t="inlineStr">
      <is>
        <t>-2,63</t>
      </is>
    </oc>
    <nc r="L289" t="inlineStr">
      <is>
        <t>0,23</t>
      </is>
    </nc>
  </rcc>
  <rcc rId="49962" sId="1">
    <oc r="M289" t="inlineStr">
      <is>
        <t>55,90</t>
      </is>
    </oc>
    <nc r="M289" t="inlineStr">
      <is>
        <t>35,32</t>
      </is>
    </nc>
  </rcc>
  <rcc rId="49963" sId="1">
    <oc r="N289" t="inlineStr">
      <is>
        <t>53,60</t>
      </is>
    </oc>
    <nc r="N289" t="inlineStr">
      <is>
        <t>34,68</t>
      </is>
    </nc>
  </rcc>
  <rcc rId="49964" sId="1">
    <oc r="O289" t="inlineStr">
      <is>
        <t>114.228.495</t>
      </is>
    </oc>
    <nc r="O289" t="inlineStr">
      <is>
        <t>1.283.425</t>
      </is>
    </nc>
  </rcc>
  <rcc rId="49965" sId="1">
    <oc r="P289" t="inlineStr">
      <is>
        <t>2.103.348</t>
      </is>
    </oc>
    <nc r="P289">
      <v>36.741</v>
    </nc>
  </rcc>
  <rcc rId="49966" sId="1">
    <oc r="Q289" t="inlineStr">
      <is>
        <t>55,20</t>
      </is>
    </oc>
    <nc r="Q289" t="inlineStr">
      <is>
        <t>34,68</t>
      </is>
    </nc>
  </rcc>
  <rcc rId="49967" sId="1">
    <oc r="R289" t="inlineStr">
      <is>
        <t>-1,45</t>
      </is>
    </oc>
    <nc r="R289" t="inlineStr">
      <is>
        <t>0,08</t>
      </is>
    </nc>
  </rcc>
  <rcc rId="49968" sId="1">
    <oc r="S289" t="inlineStr">
      <is>
        <t>-2,63</t>
      </is>
    </oc>
    <nc r="S289" t="inlineStr">
      <is>
        <t>0,23</t>
      </is>
    </nc>
  </rcc>
  <rcc rId="49969" sId="1">
    <oc r="A290" t="inlineStr">
      <is>
        <t>KLSYN</t>
      </is>
    </oc>
    <nc r="A290" t="inlineStr">
      <is>
        <t>KLSER</t>
      </is>
    </nc>
  </rcc>
  <rcc rId="49970" sId="1">
    <oc r="B290" t="inlineStr">
      <is>
        <t>5,91</t>
      </is>
    </oc>
    <nc r="B290" t="inlineStr">
      <is>
        <t>51,30</t>
      </is>
    </nc>
  </rcc>
  <rcc rId="49971" sId="1">
    <oc r="D290" t="inlineStr">
      <is>
        <t>5,91</t>
      </is>
    </oc>
    <nc r="D290" t="inlineStr">
      <is>
        <t>51,25</t>
      </is>
    </nc>
  </rcc>
  <rcc rId="49972" sId="1">
    <oc r="E290" t="inlineStr">
      <is>
        <t>5,93</t>
      </is>
    </oc>
    <nc r="E290" t="inlineStr">
      <is>
        <t>51,30</t>
      </is>
    </nc>
  </rcc>
  <rcc rId="49973" sId="1">
    <oc r="F290" t="inlineStr">
      <is>
        <t>6,36</t>
      </is>
    </oc>
    <nc r="F290" t="inlineStr">
      <is>
        <t>52,10</t>
      </is>
    </nc>
  </rcc>
  <rcc rId="49974" sId="1">
    <oc r="G290" t="inlineStr">
      <is>
        <t>5,91</t>
      </is>
    </oc>
    <nc r="G290" t="inlineStr">
      <is>
        <t>51,15</t>
      </is>
    </nc>
  </rcc>
  <rcc rId="49975" sId="1">
    <oc r="H290" t="inlineStr">
      <is>
        <t>33.427.023</t>
      </is>
    </oc>
    <nc r="H290" t="inlineStr">
      <is>
        <t>24.715.896</t>
      </is>
    </nc>
  </rcc>
  <rcc rId="49976" sId="1">
    <oc r="I290" t="inlineStr">
      <is>
        <t>5.494.388</t>
      </is>
    </oc>
    <nc r="I290">
      <v>478.24200000000002</v>
    </nc>
  </rcc>
  <rcc rId="49977" sId="1">
    <oc r="J290" t="inlineStr">
      <is>
        <t>6,36</t>
      </is>
    </oc>
    <nc r="J290" t="inlineStr">
      <is>
        <t>51,70</t>
      </is>
    </nc>
  </rcc>
  <rcc rId="49978" sId="1">
    <oc r="K290" t="inlineStr">
      <is>
        <t>-0,45</t>
      </is>
    </oc>
    <nc r="K290" t="inlineStr">
      <is>
        <t>-0,40</t>
      </is>
    </nc>
  </rcc>
  <rcc rId="49979" sId="1">
    <oc r="L290" t="inlineStr">
      <is>
        <t>-7,08</t>
      </is>
    </oc>
    <nc r="L290" t="inlineStr">
      <is>
        <t>-0,77</t>
      </is>
    </nc>
  </rcc>
  <rcc rId="49980" sId="1">
    <oc r="M290" t="inlineStr">
      <is>
        <t>6,36</t>
      </is>
    </oc>
    <nc r="M290" t="inlineStr">
      <is>
        <t>52,10</t>
      </is>
    </nc>
  </rcc>
  <rcc rId="49981" sId="1">
    <oc r="N290" t="inlineStr">
      <is>
        <t>5,91</t>
      </is>
    </oc>
    <nc r="N290" t="inlineStr">
      <is>
        <t>51,15</t>
      </is>
    </nc>
  </rcc>
  <rcc rId="49982" sId="1">
    <oc r="O290" t="inlineStr">
      <is>
        <t>33.427.023</t>
      </is>
    </oc>
    <nc r="O290" t="inlineStr">
      <is>
        <t>24.715.896</t>
      </is>
    </nc>
  </rcc>
  <rcc rId="49983" sId="1">
    <oc r="P290" t="inlineStr">
      <is>
        <t>5.494.388</t>
      </is>
    </oc>
    <nc r="P290">
      <v>478.24200000000002</v>
    </nc>
  </rcc>
  <rcc rId="49984" sId="1">
    <oc r="Q290" t="inlineStr">
      <is>
        <t>6,36</t>
      </is>
    </oc>
    <nc r="Q290" t="inlineStr">
      <is>
        <t>51,70</t>
      </is>
    </nc>
  </rcc>
  <rcc rId="49985" sId="1">
    <oc r="R290" t="inlineStr">
      <is>
        <t>-0,45</t>
      </is>
    </oc>
    <nc r="R290" t="inlineStr">
      <is>
        <t>-0,40</t>
      </is>
    </nc>
  </rcc>
  <rcc rId="49986" sId="1">
    <oc r="S290" t="inlineStr">
      <is>
        <t>-7,08</t>
      </is>
    </oc>
    <nc r="S290" t="inlineStr">
      <is>
        <t>-0,77</t>
      </is>
    </nc>
  </rcc>
  <rcc rId="49987" sId="1">
    <oc r="A291" t="inlineStr">
      <is>
        <t>KMPUR</t>
      </is>
    </oc>
    <nc r="A291" t="inlineStr">
      <is>
        <t>KLSYN</t>
      </is>
    </nc>
  </rcc>
  <rcc rId="49988" sId="1">
    <oc r="B291" t="inlineStr">
      <is>
        <t>60,25</t>
      </is>
    </oc>
    <nc r="B291" t="inlineStr">
      <is>
        <t>5,62</t>
      </is>
    </nc>
  </rcc>
  <rcc rId="49989" sId="1">
    <oc r="C291" t="inlineStr">
      <is>
        <t>È</t>
      </is>
    </oc>
    <nc r="C291" t="inlineStr">
      <is>
        <t>Ç</t>
      </is>
    </nc>
  </rcc>
  <rcc rId="49990" sId="1">
    <oc r="D291" t="inlineStr">
      <is>
        <t>60,25</t>
      </is>
    </oc>
    <nc r="D291" t="inlineStr">
      <is>
        <t>5,61</t>
      </is>
    </nc>
  </rcc>
  <rcc rId="49991" sId="1">
    <oc r="E291" t="inlineStr">
      <is>
        <t>60,30</t>
      </is>
    </oc>
    <nc r="E291" t="inlineStr">
      <is>
        <t>5,62</t>
      </is>
    </nc>
  </rcc>
  <rcc rId="49992" sId="1">
    <oc r="F291" t="inlineStr">
      <is>
        <t>61,45</t>
      </is>
    </oc>
    <nc r="F291" t="inlineStr">
      <is>
        <t>5,81</t>
      </is>
    </nc>
  </rcc>
  <rcc rId="49993" sId="1">
    <oc r="G291" t="inlineStr">
      <is>
        <t>59,30</t>
      </is>
    </oc>
    <nc r="G291" t="inlineStr">
      <is>
        <t>5,61</t>
      </is>
    </nc>
  </rcc>
  <rcc rId="49994" sId="1">
    <oc r="H291" t="inlineStr">
      <is>
        <t>76.347.134</t>
      </is>
    </oc>
    <nc r="H291" t="inlineStr">
      <is>
        <t>4.867.480</t>
      </is>
    </nc>
  </rcc>
  <rcc rId="49995" sId="1">
    <oc r="I291" t="inlineStr">
      <is>
        <t>1.265.837</t>
      </is>
    </oc>
    <nc r="I291">
      <v>852.99099999999999</v>
    </nc>
  </rcc>
  <rcc rId="49996" sId="1">
    <oc r="J291" t="inlineStr">
      <is>
        <t>61,40</t>
      </is>
    </oc>
    <nc r="J291" t="inlineStr">
      <is>
        <t>5,69</t>
      </is>
    </nc>
  </rcc>
  <rcc rId="49997" sId="1">
    <oc r="K291" t="inlineStr">
      <is>
        <t>-1,15</t>
      </is>
    </oc>
    <nc r="K291" t="inlineStr">
      <is>
        <t>-0,07</t>
      </is>
    </nc>
  </rcc>
  <rcc rId="49998" sId="1">
    <oc r="L291" t="inlineStr">
      <is>
        <t>-1,87</t>
      </is>
    </oc>
    <nc r="L291" t="inlineStr">
      <is>
        <t>-1,23</t>
      </is>
    </nc>
  </rcc>
  <rcc rId="49999" sId="1">
    <oc r="M291" t="inlineStr">
      <is>
        <t>61,45</t>
      </is>
    </oc>
    <nc r="M291" t="inlineStr">
      <is>
        <t>5,81</t>
      </is>
    </nc>
  </rcc>
  <rcc rId="50000" sId="1">
    <oc r="N291" t="inlineStr">
      <is>
        <t>59,30</t>
      </is>
    </oc>
    <nc r="N291" t="inlineStr">
      <is>
        <t>5,61</t>
      </is>
    </nc>
  </rcc>
  <rcc rId="50001" sId="1">
    <oc r="O291" t="inlineStr">
      <is>
        <t>76.347.134</t>
      </is>
    </oc>
    <nc r="O291" t="inlineStr">
      <is>
        <t>4.867.480</t>
      </is>
    </nc>
  </rcc>
  <rcc rId="50002" sId="1">
    <oc r="P291" t="inlineStr">
      <is>
        <t>1.265.837</t>
      </is>
    </oc>
    <nc r="P291">
      <v>852.99099999999999</v>
    </nc>
  </rcc>
  <rcc rId="50003" sId="1">
    <oc r="Q291" t="inlineStr">
      <is>
        <t>61,40</t>
      </is>
    </oc>
    <nc r="Q291" t="inlineStr">
      <is>
        <t>5,69</t>
      </is>
    </nc>
  </rcc>
  <rcc rId="50004" sId="1">
    <oc r="R291" t="inlineStr">
      <is>
        <t>-1,15</t>
      </is>
    </oc>
    <nc r="R291" t="inlineStr">
      <is>
        <t>-0,07</t>
      </is>
    </nc>
  </rcc>
  <rcc rId="50005" sId="1">
    <oc r="S291" t="inlineStr">
      <is>
        <t>-1,87</t>
      </is>
    </oc>
    <nc r="S291" t="inlineStr">
      <is>
        <t>-1,23</t>
      </is>
    </nc>
  </rcc>
  <rcc rId="50006" sId="1">
    <oc r="A292" t="inlineStr">
      <is>
        <t>KNFRT</t>
      </is>
    </oc>
    <nc r="A292" t="inlineStr">
      <is>
        <t>KMPUR</t>
      </is>
    </nc>
  </rcc>
  <rcc rId="50007" sId="1">
    <oc r="B292" t="inlineStr">
      <is>
        <t>12,72</t>
      </is>
    </oc>
    <nc r="B292" t="inlineStr">
      <is>
        <t>61,00</t>
      </is>
    </nc>
  </rcc>
  <rcc rId="50008" sId="1">
    <oc r="D292" t="inlineStr">
      <is>
        <t>12,71</t>
      </is>
    </oc>
    <nc r="D292" t="inlineStr">
      <is>
        <t>60,95</t>
      </is>
    </nc>
  </rcc>
  <rcc rId="50009" sId="1">
    <oc r="E292" t="inlineStr">
      <is>
        <t>12,72</t>
      </is>
    </oc>
    <nc r="E292" t="inlineStr">
      <is>
        <t>61,00</t>
      </is>
    </nc>
  </rcc>
  <rcc rId="50010" sId="1">
    <oc r="F292" t="inlineStr">
      <is>
        <t>12,96</t>
      </is>
    </oc>
    <nc r="F292" t="inlineStr">
      <is>
        <t>62,45</t>
      </is>
    </nc>
  </rcc>
  <rcc rId="50011" sId="1">
    <oc r="G292" t="inlineStr">
      <is>
        <t>12,18</t>
      </is>
    </oc>
    <nc r="G292" t="inlineStr">
      <is>
        <t>60,80</t>
      </is>
    </nc>
  </rcc>
  <rcc rId="50012" sId="1">
    <oc r="H292" t="inlineStr">
      <is>
        <t>18.115.571</t>
      </is>
    </oc>
    <nc r="H292" t="inlineStr">
      <is>
        <t>16.693.797</t>
      </is>
    </nc>
  </rcc>
  <rcc rId="50013" sId="1">
    <oc r="I292" t="inlineStr">
      <is>
        <t>1.416.978</t>
      </is>
    </oc>
    <nc r="I292">
      <v>271.51799999999997</v>
    </nc>
  </rcc>
  <rcc rId="50014" sId="1">
    <oc r="J292" t="inlineStr">
      <is>
        <t>12,86</t>
      </is>
    </oc>
    <nc r="J292" t="inlineStr">
      <is>
        <t>61,90</t>
      </is>
    </nc>
  </rcc>
  <rcc rId="50015" sId="1">
    <oc r="K292" t="inlineStr">
      <is>
        <t>-0,14</t>
      </is>
    </oc>
    <nc r="K292" t="inlineStr">
      <is>
        <t>-0,90</t>
      </is>
    </nc>
  </rcc>
  <rcc rId="50016" sId="1">
    <oc r="L292" t="inlineStr">
      <is>
        <t>-1,09</t>
      </is>
    </oc>
    <nc r="L292" t="inlineStr">
      <is>
        <t>-1,45</t>
      </is>
    </nc>
  </rcc>
  <rcc rId="50017" sId="1">
    <oc r="M292" t="inlineStr">
      <is>
        <t>12,96</t>
      </is>
    </oc>
    <nc r="M292" t="inlineStr">
      <is>
        <t>62,45</t>
      </is>
    </nc>
  </rcc>
  <rcc rId="50018" sId="1">
    <oc r="N292" t="inlineStr">
      <is>
        <t>12,18</t>
      </is>
    </oc>
    <nc r="N292" t="inlineStr">
      <is>
        <t>60,80</t>
      </is>
    </nc>
  </rcc>
  <rcc rId="50019" sId="1">
    <oc r="O292" t="inlineStr">
      <is>
        <t>18.115.571</t>
      </is>
    </oc>
    <nc r="O292" t="inlineStr">
      <is>
        <t>16.693.797</t>
      </is>
    </nc>
  </rcc>
  <rcc rId="50020" sId="1">
    <oc r="P292" t="inlineStr">
      <is>
        <t>1.416.978</t>
      </is>
    </oc>
    <nc r="P292">
      <v>271.51799999999997</v>
    </nc>
  </rcc>
  <rcc rId="50021" sId="1">
    <oc r="Q292" t="inlineStr">
      <is>
        <t>12,86</t>
      </is>
    </oc>
    <nc r="Q292" t="inlineStr">
      <is>
        <t>61,90</t>
      </is>
    </nc>
  </rcc>
  <rcc rId="50022" sId="1">
    <oc r="R292" t="inlineStr">
      <is>
        <t>-0,14</t>
      </is>
    </oc>
    <nc r="R292" t="inlineStr">
      <is>
        <t>-0,90</t>
      </is>
    </nc>
  </rcc>
  <rcc rId="50023" sId="1">
    <oc r="S292" t="inlineStr">
      <is>
        <t>-1,09</t>
      </is>
    </oc>
    <nc r="S292" t="inlineStr">
      <is>
        <t>-1,45</t>
      </is>
    </nc>
  </rcc>
  <rcc rId="50024" sId="1">
    <oc r="A293" t="inlineStr">
      <is>
        <t>KOCMT</t>
      </is>
    </oc>
    <nc r="A293" t="inlineStr">
      <is>
        <t>KNFRT</t>
      </is>
    </nc>
  </rcc>
  <rcc rId="50025" sId="1">
    <oc r="B293" t="inlineStr">
      <is>
        <t>22,80</t>
      </is>
    </oc>
    <nc r="B293" t="inlineStr">
      <is>
        <t>12,15</t>
      </is>
    </nc>
  </rcc>
  <rcc rId="50026" sId="1">
    <oc r="C293" t="inlineStr">
      <is>
        <t>È</t>
      </is>
    </oc>
    <nc r="C293" t="inlineStr">
      <is>
        <t>Ç</t>
      </is>
    </nc>
  </rcc>
  <rcc rId="50027" sId="1">
    <oc r="D293" t="inlineStr">
      <is>
        <t>22,78</t>
      </is>
    </oc>
    <nc r="D293" t="inlineStr">
      <is>
        <t>12,12</t>
      </is>
    </nc>
  </rcc>
  <rcc rId="50028" sId="1">
    <oc r="E293" t="inlineStr">
      <is>
        <t>22,80</t>
      </is>
    </oc>
    <nc r="E293" t="inlineStr">
      <is>
        <t>12,16</t>
      </is>
    </nc>
  </rcc>
  <rcc rId="50029" sId="1">
    <oc r="F293" t="inlineStr">
      <is>
        <t>24,70</t>
      </is>
    </oc>
    <nc r="F293" t="inlineStr">
      <is>
        <t>12,50</t>
      </is>
    </nc>
  </rcc>
  <rcc rId="50030" sId="1">
    <oc r="G293" t="inlineStr">
      <is>
        <t>22,64</t>
      </is>
    </oc>
    <nc r="G293" t="inlineStr">
      <is>
        <t>12,11</t>
      </is>
    </nc>
  </rcc>
  <rcc rId="50031" sId="1">
    <oc r="H293" t="inlineStr">
      <is>
        <t>4.288.543.990</t>
      </is>
    </oc>
    <nc r="H293" t="inlineStr">
      <is>
        <t>1.373.767</t>
      </is>
    </nc>
  </rcc>
  <rcc rId="50032" sId="1">
    <oc r="I293" t="inlineStr">
      <is>
        <t>181.099.002</t>
      </is>
    </oc>
    <nc r="I293">
      <v>112.227</v>
    </nc>
  </rcc>
  <rcc rId="50033" sId="1">
    <oc r="J293" t="inlineStr">
      <is>
        <t>22,70</t>
      </is>
    </oc>
    <nc r="J293" t="inlineStr">
      <is>
        <t>12,36</t>
      </is>
    </nc>
  </rcc>
  <rcc rId="50034" sId="1">
    <oc r="K293" t="inlineStr">
      <is>
        <t>0,10</t>
      </is>
    </oc>
    <nc r="K293" t="inlineStr">
      <is>
        <t>-0,21</t>
      </is>
    </nc>
  </rcc>
  <rcc rId="50035" sId="1">
    <oc r="L293" t="inlineStr">
      <is>
        <t>0,44</t>
      </is>
    </oc>
    <nc r="L293" t="inlineStr">
      <is>
        <t>-1,70</t>
      </is>
    </nc>
  </rcc>
  <rcc rId="50036" sId="1">
    <oc r="M293" t="inlineStr">
      <is>
        <t>24,70</t>
      </is>
    </oc>
    <nc r="M293" t="inlineStr">
      <is>
        <t>12,50</t>
      </is>
    </nc>
  </rcc>
  <rcc rId="50037" sId="1">
    <oc r="N293" t="inlineStr">
      <is>
        <t>22,64</t>
      </is>
    </oc>
    <nc r="N293" t="inlineStr">
      <is>
        <t>12,11</t>
      </is>
    </nc>
  </rcc>
  <rcc rId="50038" sId="1">
    <oc r="O293" t="inlineStr">
      <is>
        <t>4.288.543.990</t>
      </is>
    </oc>
    <nc r="O293" t="inlineStr">
      <is>
        <t>1.373.767</t>
      </is>
    </nc>
  </rcc>
  <rcc rId="50039" sId="1">
    <oc r="P293" t="inlineStr">
      <is>
        <t>181.099.002</t>
      </is>
    </oc>
    <nc r="P293">
      <v>112.227</v>
    </nc>
  </rcc>
  <rcc rId="50040" sId="1">
    <oc r="Q293" t="inlineStr">
      <is>
        <t>22,70</t>
      </is>
    </oc>
    <nc r="Q293" t="inlineStr">
      <is>
        <t>12,36</t>
      </is>
    </nc>
  </rcc>
  <rcc rId="50041" sId="1">
    <oc r="R293" t="inlineStr">
      <is>
        <t>0,10</t>
      </is>
    </oc>
    <nc r="R293" t="inlineStr">
      <is>
        <t>-0,21</t>
      </is>
    </nc>
  </rcc>
  <rcc rId="50042" sId="1">
    <oc r="S293" t="inlineStr">
      <is>
        <t>0,44</t>
      </is>
    </oc>
    <nc r="S293" t="inlineStr">
      <is>
        <t>-1,70</t>
      </is>
    </nc>
  </rcc>
  <rcc rId="50043" sId="1">
    <oc r="A294" t="inlineStr">
      <is>
        <t>KONKA</t>
      </is>
    </oc>
    <nc r="A294" t="inlineStr">
      <is>
        <t>KOCMT</t>
      </is>
    </nc>
  </rcc>
  <rcc rId="50044" sId="1">
    <oc r="B294" t="inlineStr">
      <is>
        <t>50,45</t>
      </is>
    </oc>
    <nc r="B294" t="inlineStr">
      <is>
        <t>20,04</t>
      </is>
    </nc>
  </rcc>
  <rcc rId="50045" sId="1">
    <oc r="C294" t="inlineStr">
      <is>
        <t>È</t>
      </is>
    </oc>
    <nc r="C294" t="inlineStr">
      <is>
        <t>Ç</t>
      </is>
    </nc>
  </rcc>
  <rcc rId="50046" sId="1">
    <oc r="D294" t="inlineStr">
      <is>
        <t>50,45</t>
      </is>
    </oc>
    <nc r="D294" t="inlineStr">
      <is>
        <t>20,02</t>
      </is>
    </nc>
  </rcc>
  <rcc rId="50047" sId="1">
    <oc r="E294" t="inlineStr">
      <is>
        <t>50,60</t>
      </is>
    </oc>
    <nc r="E294" t="inlineStr">
      <is>
        <t>20,04</t>
      </is>
    </nc>
  </rcc>
  <rcc rId="50048" sId="1">
    <oc r="F294" t="inlineStr">
      <is>
        <t>52,20</t>
      </is>
    </oc>
    <nc r="F294" t="inlineStr">
      <is>
        <t>21,10</t>
      </is>
    </nc>
  </rcc>
  <rcc rId="50049" sId="1">
    <oc r="G294" t="inlineStr">
      <is>
        <t>50,10</t>
      </is>
    </oc>
    <nc r="G294" t="inlineStr">
      <is>
        <t>19,98</t>
      </is>
    </nc>
  </rcc>
  <rcc rId="50050" sId="1">
    <oc r="H294" t="inlineStr">
      <is>
        <t>48.668.290</t>
      </is>
    </oc>
    <nc r="H294" t="inlineStr">
      <is>
        <t>302.751.415</t>
      </is>
    </nc>
  </rcc>
  <rcc rId="50051" sId="1">
    <oc r="I294">
      <v>948.32600000000002</v>
    </oc>
    <nc r="I294" t="inlineStr">
      <is>
        <t>14.901.680</t>
      </is>
    </nc>
  </rcc>
  <rcc rId="50052" sId="1">
    <oc r="J294" t="inlineStr">
      <is>
        <t>51,15</t>
      </is>
    </oc>
    <nc r="J294" t="inlineStr">
      <is>
        <t>20,72</t>
      </is>
    </nc>
  </rcc>
  <rcc rId="50053" sId="1">
    <oc r="K294" t="inlineStr">
      <is>
        <t>-0,70</t>
      </is>
    </oc>
    <nc r="K294" t="inlineStr">
      <is>
        <t>-0,68</t>
      </is>
    </nc>
  </rcc>
  <rcc rId="50054" sId="1">
    <oc r="L294" t="inlineStr">
      <is>
        <t>-1,37</t>
      </is>
    </oc>
    <nc r="L294" t="inlineStr">
      <is>
        <t>-3,28</t>
      </is>
    </nc>
  </rcc>
  <rcc rId="50055" sId="1">
    <oc r="M294" t="inlineStr">
      <is>
        <t>52,20</t>
      </is>
    </oc>
    <nc r="M294" t="inlineStr">
      <is>
        <t>21,10</t>
      </is>
    </nc>
  </rcc>
  <rcc rId="50056" sId="1">
    <oc r="N294" t="inlineStr">
      <is>
        <t>50,10</t>
      </is>
    </oc>
    <nc r="N294" t="inlineStr">
      <is>
        <t>19,98</t>
      </is>
    </nc>
  </rcc>
  <rcc rId="50057" sId="1">
    <oc r="O294" t="inlineStr">
      <is>
        <t>48.668.290</t>
      </is>
    </oc>
    <nc r="O294" t="inlineStr">
      <is>
        <t>302.751.415</t>
      </is>
    </nc>
  </rcc>
  <rcc rId="50058" sId="1">
    <oc r="P294">
      <v>948.32600000000002</v>
    </oc>
    <nc r="P294" t="inlineStr">
      <is>
        <t>14.901.680</t>
      </is>
    </nc>
  </rcc>
  <rcc rId="50059" sId="1">
    <oc r="Q294" t="inlineStr">
      <is>
        <t>51,15</t>
      </is>
    </oc>
    <nc r="Q294" t="inlineStr">
      <is>
        <t>20,72</t>
      </is>
    </nc>
  </rcc>
  <rcc rId="50060" sId="1">
    <oc r="R294" t="inlineStr">
      <is>
        <t>-0,70</t>
      </is>
    </oc>
    <nc r="R294" t="inlineStr">
      <is>
        <t>-0,68</t>
      </is>
    </nc>
  </rcc>
  <rcc rId="50061" sId="1">
    <oc r="S294" t="inlineStr">
      <is>
        <t>-1,37</t>
      </is>
    </oc>
    <nc r="S294" t="inlineStr">
      <is>
        <t>-3,28</t>
      </is>
    </nc>
  </rcc>
  <rcc rId="50062" sId="1">
    <oc r="A295" t="inlineStr">
      <is>
        <t>KONTR</t>
      </is>
    </oc>
    <nc r="A295" t="inlineStr">
      <is>
        <t>KONKA</t>
      </is>
    </nc>
  </rcc>
  <rcc rId="50063" sId="1">
    <oc r="B295" t="inlineStr">
      <is>
        <t>211,60</t>
      </is>
    </oc>
    <nc r="B295" t="inlineStr">
      <is>
        <t>50,60</t>
      </is>
    </nc>
  </rcc>
  <rcc rId="50064" sId="1">
    <oc r="C295" t="inlineStr">
      <is>
        <t>È</t>
      </is>
    </oc>
    <nc r="C295" t="inlineStr">
      <is>
        <t>Ç</t>
      </is>
    </nc>
  </rcc>
  <rcc rId="50065" sId="1">
    <oc r="D295" t="inlineStr">
      <is>
        <t>211,60</t>
      </is>
    </oc>
    <nc r="D295" t="inlineStr">
      <is>
        <t>50,50</t>
      </is>
    </nc>
  </rcc>
  <rcc rId="50066" sId="1">
    <oc r="E295" t="inlineStr">
      <is>
        <t>211,70</t>
      </is>
    </oc>
    <nc r="E295" t="inlineStr">
      <is>
        <t>50,60</t>
      </is>
    </nc>
  </rcc>
  <rcc rId="50067" sId="1">
    <oc r="F295" t="inlineStr">
      <is>
        <t>218,40</t>
      </is>
    </oc>
    <nc r="F295" t="inlineStr">
      <is>
        <t>51,00</t>
      </is>
    </nc>
  </rcc>
  <rcc rId="50068" sId="1">
    <oc r="G295" t="inlineStr">
      <is>
        <t>211,60</t>
      </is>
    </oc>
    <nc r="G295" t="inlineStr">
      <is>
        <t>49,78</t>
      </is>
    </nc>
  </rcc>
  <rcc rId="50069" sId="1">
    <oc r="H295" t="inlineStr">
      <is>
        <t>817.372.295</t>
      </is>
    </oc>
    <nc r="H295" t="inlineStr">
      <is>
        <t>8.610.055</t>
      </is>
    </nc>
  </rcc>
  <rcc rId="50070" sId="1">
    <oc r="I295" t="inlineStr">
      <is>
        <t>3.815.681</t>
      </is>
    </oc>
    <nc r="I295">
      <v>170.55600000000001</v>
    </nc>
  </rcc>
  <rcc rId="50071" sId="1">
    <oc r="J295" t="inlineStr">
      <is>
        <t>220,50</t>
      </is>
    </oc>
    <nc r="J295" t="inlineStr">
      <is>
        <t>50,00</t>
      </is>
    </nc>
  </rcc>
  <rcc rId="50072" sId="1">
    <oc r="K295" t="inlineStr">
      <is>
        <t>-8,90</t>
      </is>
    </oc>
    <nc r="K295" t="inlineStr">
      <is>
        <t>0,60</t>
      </is>
    </nc>
  </rcc>
  <rcc rId="50073" sId="1">
    <oc r="L295" t="inlineStr">
      <is>
        <t>-4,04</t>
      </is>
    </oc>
    <nc r="L295" t="inlineStr">
      <is>
        <t>1,20</t>
      </is>
    </nc>
  </rcc>
  <rcc rId="50074" sId="1">
    <oc r="M295" t="inlineStr">
      <is>
        <t>218,40</t>
      </is>
    </oc>
    <nc r="M295" t="inlineStr">
      <is>
        <t>51,00</t>
      </is>
    </nc>
  </rcc>
  <rcc rId="50075" sId="1">
    <oc r="N295" t="inlineStr">
      <is>
        <t>211,60</t>
      </is>
    </oc>
    <nc r="N295" t="inlineStr">
      <is>
        <t>49,78</t>
      </is>
    </nc>
  </rcc>
  <rcc rId="50076" sId="1">
    <oc r="O295" t="inlineStr">
      <is>
        <t>817.372.295</t>
      </is>
    </oc>
    <nc r="O295" t="inlineStr">
      <is>
        <t>8.610.055</t>
      </is>
    </nc>
  </rcc>
  <rcc rId="50077" sId="1">
    <oc r="P295" t="inlineStr">
      <is>
        <t>3.815.681</t>
      </is>
    </oc>
    <nc r="P295">
      <v>170.55600000000001</v>
    </nc>
  </rcc>
  <rcc rId="50078" sId="1">
    <oc r="Q295" t="inlineStr">
      <is>
        <t>220,50</t>
      </is>
    </oc>
    <nc r="Q295" t="inlineStr">
      <is>
        <t>50,00</t>
      </is>
    </nc>
  </rcc>
  <rcc rId="50079" sId="1">
    <oc r="R295" t="inlineStr">
      <is>
        <t>-8,90</t>
      </is>
    </oc>
    <nc r="R295" t="inlineStr">
      <is>
        <t>0,60</t>
      </is>
    </nc>
  </rcc>
  <rcc rId="50080" sId="1">
    <oc r="S295" t="inlineStr">
      <is>
        <t>-4,04</t>
      </is>
    </oc>
    <nc r="S295" t="inlineStr">
      <is>
        <t>1,20</t>
      </is>
    </nc>
  </rcc>
  <rcc rId="50081" sId="1">
    <oc r="A296" t="inlineStr">
      <is>
        <t>KONYA</t>
      </is>
    </oc>
    <nc r="A296" t="inlineStr">
      <is>
        <t>KONTR</t>
      </is>
    </nc>
  </rcc>
  <rcc rId="50082" sId="1">
    <oc r="B296" t="inlineStr">
      <is>
        <t>9250,00</t>
      </is>
    </oc>
    <nc r="B296" t="inlineStr">
      <is>
        <t>202,20</t>
      </is>
    </nc>
  </rcc>
  <rcc rId="50083" sId="1">
    <oc r="D296" t="inlineStr">
      <is>
        <t>9247,50</t>
      </is>
    </oc>
    <nc r="D296" t="inlineStr">
      <is>
        <t>202,10</t>
      </is>
    </nc>
  </rcc>
  <rcc rId="50084" sId="1">
    <oc r="E296" t="inlineStr">
      <is>
        <t>9250,00</t>
      </is>
    </oc>
    <nc r="E296" t="inlineStr">
      <is>
        <t>202,20</t>
      </is>
    </nc>
  </rcc>
  <rcc rId="50085" sId="1">
    <oc r="F296" t="inlineStr">
      <is>
        <t>9470,00</t>
      </is>
    </oc>
    <nc r="F296" t="inlineStr">
      <is>
        <t>206,30</t>
      </is>
    </nc>
  </rcc>
  <rcc rId="50086" sId="1">
    <oc r="G296" t="inlineStr">
      <is>
        <t>9232,50</t>
      </is>
    </oc>
    <nc r="G296" t="inlineStr">
      <is>
        <t>201,70</t>
      </is>
    </nc>
  </rcc>
  <rcc rId="50087" sId="1">
    <oc r="H296" t="inlineStr">
      <is>
        <t>141.227.480</t>
      </is>
    </oc>
    <nc r="H296" t="inlineStr">
      <is>
        <t>186.528.118</t>
      </is>
    </nc>
  </rcc>
  <rcc rId="50088" sId="1">
    <oc r="I296">
      <v>15.147</v>
    </oc>
    <nc r="I296">
      <v>916.77499999999998</v>
    </nc>
  </rcc>
  <rcc rId="50089" sId="1">
    <oc r="J296" t="inlineStr">
      <is>
        <t>9300,00</t>
      </is>
    </oc>
    <nc r="J296" t="inlineStr">
      <is>
        <t>202,10</t>
      </is>
    </nc>
  </rcc>
  <rcc rId="50090" sId="1">
    <oc r="K296" t="inlineStr">
      <is>
        <t>-50,00</t>
      </is>
    </oc>
    <nc r="K296" t="inlineStr">
      <is>
        <t>0,10</t>
      </is>
    </nc>
  </rcc>
  <rcc rId="50091" sId="1">
    <oc r="L296" t="inlineStr">
      <is>
        <t>-0,54</t>
      </is>
    </oc>
    <nc r="L296" t="inlineStr">
      <is>
        <t>0,05</t>
      </is>
    </nc>
  </rcc>
  <rcc rId="50092" sId="1">
    <oc r="M296" t="inlineStr">
      <is>
        <t>9470,00</t>
      </is>
    </oc>
    <nc r="M296" t="inlineStr">
      <is>
        <t>206,30</t>
      </is>
    </nc>
  </rcc>
  <rcc rId="50093" sId="1">
    <oc r="N296" t="inlineStr">
      <is>
        <t>9232,50</t>
      </is>
    </oc>
    <nc r="N296" t="inlineStr">
      <is>
        <t>201,70</t>
      </is>
    </nc>
  </rcc>
  <rcc rId="50094" sId="1">
    <oc r="O296" t="inlineStr">
      <is>
        <t>141.227.480</t>
      </is>
    </oc>
    <nc r="O296" t="inlineStr">
      <is>
        <t>186.528.118</t>
      </is>
    </nc>
  </rcc>
  <rcc rId="50095" sId="1">
    <oc r="P296">
      <v>15.147</v>
    </oc>
    <nc r="P296">
      <v>916.77499999999998</v>
    </nc>
  </rcc>
  <rcc rId="50096" sId="1">
    <oc r="Q296" t="inlineStr">
      <is>
        <t>9300,00</t>
      </is>
    </oc>
    <nc r="Q296" t="inlineStr">
      <is>
        <t>202,10</t>
      </is>
    </nc>
  </rcc>
  <rcc rId="50097" sId="1">
    <oc r="R296" t="inlineStr">
      <is>
        <t>-50,00</t>
      </is>
    </oc>
    <nc r="R296" t="inlineStr">
      <is>
        <t>0,10</t>
      </is>
    </nc>
  </rcc>
  <rcc rId="50098" sId="1">
    <oc r="S296" t="inlineStr">
      <is>
        <t>-0,54</t>
      </is>
    </oc>
    <nc r="S296" t="inlineStr">
      <is>
        <t>0,05</t>
      </is>
    </nc>
  </rcc>
  <rcc rId="50099" sId="1">
    <oc r="A297" t="inlineStr">
      <is>
        <t>KOPOL</t>
      </is>
    </oc>
    <nc r="A297" t="inlineStr">
      <is>
        <t>KONYA</t>
      </is>
    </nc>
  </rcc>
  <rcc rId="50100" sId="1">
    <oc r="B297" t="inlineStr">
      <is>
        <t>41,30</t>
      </is>
    </oc>
    <nc r="B297" t="inlineStr">
      <is>
        <t>9062,50</t>
      </is>
    </nc>
  </rcc>
  <rcc rId="50101" sId="1">
    <oc r="D297" t="inlineStr">
      <is>
        <t>41,30</t>
      </is>
    </oc>
    <nc r="D297" t="inlineStr">
      <is>
        <t>9057,50</t>
      </is>
    </nc>
  </rcc>
  <rcc rId="50102" sId="1">
    <oc r="E297" t="inlineStr">
      <is>
        <t>41,40</t>
      </is>
    </oc>
    <nc r="E297" t="inlineStr">
      <is>
        <t>9070,00</t>
      </is>
    </nc>
  </rcc>
  <rcc rId="50103" sId="1">
    <oc r="F297" t="inlineStr">
      <is>
        <t>42,78</t>
      </is>
    </oc>
    <nc r="F297" t="inlineStr">
      <is>
        <t>9122,50</t>
      </is>
    </nc>
  </rcc>
  <rcc rId="50104" sId="1">
    <oc r="G297" t="inlineStr">
      <is>
        <t>41,28</t>
      </is>
    </oc>
    <nc r="G297" t="inlineStr">
      <is>
        <t>8970,00</t>
      </is>
    </nc>
  </rcc>
  <rcc rId="50105" sId="1">
    <oc r="H297" t="inlineStr">
      <is>
        <t>46.862.267</t>
      </is>
    </oc>
    <nc r="H297" t="inlineStr">
      <is>
        <t>29.559.698</t>
      </is>
    </nc>
  </rcc>
  <rcc rId="50106" sId="1">
    <oc r="I297" t="inlineStr">
      <is>
        <t>1.119.468</t>
      </is>
    </oc>
    <nc r="I297">
      <v>3.27</v>
    </nc>
  </rcc>
  <rcc rId="50107" sId="1">
    <oc r="J297" t="inlineStr">
      <is>
        <t>42,50</t>
      </is>
    </oc>
    <nc r="J297" t="inlineStr">
      <is>
        <t>9045,00</t>
      </is>
    </nc>
  </rcc>
  <rcc rId="50108" sId="1">
    <oc r="K297" t="inlineStr">
      <is>
        <t>-1,20</t>
      </is>
    </oc>
    <nc r="K297" t="inlineStr">
      <is>
        <t>17,50</t>
      </is>
    </nc>
  </rcc>
  <rcc rId="50109" sId="1">
    <oc r="L297" t="inlineStr">
      <is>
        <t>-2,82</t>
      </is>
    </oc>
    <nc r="L297" t="inlineStr">
      <is>
        <t>0,19</t>
      </is>
    </nc>
  </rcc>
  <rcc rId="50110" sId="1">
    <oc r="M297" t="inlineStr">
      <is>
        <t>42,78</t>
      </is>
    </oc>
    <nc r="M297" t="inlineStr">
      <is>
        <t>9122,50</t>
      </is>
    </nc>
  </rcc>
  <rcc rId="50111" sId="1">
    <oc r="N297" t="inlineStr">
      <is>
        <t>41,28</t>
      </is>
    </oc>
    <nc r="N297" t="inlineStr">
      <is>
        <t>8970,00</t>
      </is>
    </nc>
  </rcc>
  <rcc rId="50112" sId="1">
    <oc r="O297" t="inlineStr">
      <is>
        <t>46.862.267</t>
      </is>
    </oc>
    <nc r="O297" t="inlineStr">
      <is>
        <t>29.559.698</t>
      </is>
    </nc>
  </rcc>
  <rcc rId="50113" sId="1">
    <oc r="P297" t="inlineStr">
      <is>
        <t>1.119.468</t>
      </is>
    </oc>
    <nc r="P297">
      <v>3.27</v>
    </nc>
  </rcc>
  <rcc rId="50114" sId="1">
    <oc r="Q297" t="inlineStr">
      <is>
        <t>42,50</t>
      </is>
    </oc>
    <nc r="Q297" t="inlineStr">
      <is>
        <t>9045,00</t>
      </is>
    </nc>
  </rcc>
  <rcc rId="50115" sId="1">
    <oc r="R297" t="inlineStr">
      <is>
        <t>-1,20</t>
      </is>
    </oc>
    <nc r="R297" t="inlineStr">
      <is>
        <t>17,50</t>
      </is>
    </nc>
  </rcc>
  <rcc rId="50116" sId="1">
    <oc r="S297" t="inlineStr">
      <is>
        <t>-2,82</t>
      </is>
    </oc>
    <nc r="S297" t="inlineStr">
      <is>
        <t>0,19</t>
      </is>
    </nc>
  </rcc>
  <rcc rId="50117" sId="1">
    <oc r="A298" t="inlineStr">
      <is>
        <t>KORDS</t>
      </is>
    </oc>
    <nc r="A298" t="inlineStr">
      <is>
        <t>KOPOL</t>
      </is>
    </nc>
  </rcc>
  <rcc rId="50118" sId="1">
    <oc r="B298" t="inlineStr">
      <is>
        <t>102,80</t>
      </is>
    </oc>
    <nc r="B298" t="inlineStr">
      <is>
        <t>40,44</t>
      </is>
    </nc>
  </rcc>
  <rcc rId="50119" sId="1">
    <oc r="C298" t="inlineStr">
      <is>
        <t>Ç</t>
      </is>
    </oc>
    <nc r="C298" t="inlineStr">
      <is>
        <t>È</t>
      </is>
    </nc>
  </rcc>
  <rcc rId="50120" sId="1">
    <oc r="D298" t="inlineStr">
      <is>
        <t>102,20</t>
      </is>
    </oc>
    <nc r="D298" t="inlineStr">
      <is>
        <t>40,46</t>
      </is>
    </nc>
  </rcc>
  <rcc rId="50121" sId="1">
    <oc r="E298" t="inlineStr">
      <is>
        <t>102,80</t>
      </is>
    </oc>
    <nc r="E298" t="inlineStr">
      <is>
        <t>40,50</t>
      </is>
    </nc>
  </rcc>
  <rcc rId="50122" sId="1">
    <oc r="F298" t="inlineStr">
      <is>
        <t>104,50</t>
      </is>
    </oc>
    <nc r="F298" t="inlineStr">
      <is>
        <t>40,90</t>
      </is>
    </nc>
  </rcc>
  <rcc rId="50123" sId="1">
    <oc r="G298" t="inlineStr">
      <is>
        <t>101,40</t>
      </is>
    </oc>
    <nc r="G298" t="inlineStr">
      <is>
        <t>40,42</t>
      </is>
    </nc>
  </rcc>
  <rcc rId="50124" sId="1">
    <oc r="H298" t="inlineStr">
      <is>
        <t>92.555.188</t>
      </is>
    </oc>
    <nc r="H298" t="inlineStr">
      <is>
        <t>8.972.708</t>
      </is>
    </nc>
  </rcc>
  <rcc rId="50125" sId="1">
    <oc r="I298">
      <v>901.01700000000005</v>
    </oc>
    <nc r="I298">
      <v>220.62899999999999</v>
    </nc>
  </rcc>
  <rcc rId="50126" sId="1">
    <oc r="J298" t="inlineStr">
      <is>
        <t>103,50</t>
      </is>
    </oc>
    <nc r="J298" t="inlineStr">
      <is>
        <t>40,50</t>
      </is>
    </nc>
  </rcc>
  <rcc rId="50127" sId="1">
    <oc r="K298" t="inlineStr">
      <is>
        <t>-0,70</t>
      </is>
    </oc>
    <nc r="K298" t="inlineStr">
      <is>
        <t>-0,06</t>
      </is>
    </nc>
  </rcc>
  <rcc rId="50128" sId="1">
    <oc r="L298" t="inlineStr">
      <is>
        <t>-0,68</t>
      </is>
    </oc>
    <nc r="L298" t="inlineStr">
      <is>
        <t>-0,15</t>
      </is>
    </nc>
  </rcc>
  <rcc rId="50129" sId="1">
    <oc r="M298" t="inlineStr">
      <is>
        <t>104,50</t>
      </is>
    </oc>
    <nc r="M298" t="inlineStr">
      <is>
        <t>40,90</t>
      </is>
    </nc>
  </rcc>
  <rcc rId="50130" sId="1">
    <oc r="N298" t="inlineStr">
      <is>
        <t>101,40</t>
      </is>
    </oc>
    <nc r="N298" t="inlineStr">
      <is>
        <t>40,42</t>
      </is>
    </nc>
  </rcc>
  <rcc rId="50131" sId="1">
    <oc r="O298" t="inlineStr">
      <is>
        <t>92.555.188</t>
      </is>
    </oc>
    <nc r="O298" t="inlineStr">
      <is>
        <t>8.972.708</t>
      </is>
    </nc>
  </rcc>
  <rcc rId="50132" sId="1">
    <oc r="P298">
      <v>901.01700000000005</v>
    </oc>
    <nc r="P298">
      <v>220.62899999999999</v>
    </nc>
  </rcc>
  <rcc rId="50133" sId="1">
    <oc r="Q298" t="inlineStr">
      <is>
        <t>103,50</t>
      </is>
    </oc>
    <nc r="Q298" t="inlineStr">
      <is>
        <t>40,50</t>
      </is>
    </nc>
  </rcc>
  <rcc rId="50134" sId="1">
    <oc r="R298" t="inlineStr">
      <is>
        <t>-0,70</t>
      </is>
    </oc>
    <nc r="R298" t="inlineStr">
      <is>
        <t>-0,06</t>
      </is>
    </nc>
  </rcc>
  <rcc rId="50135" sId="1">
    <oc r="S298" t="inlineStr">
      <is>
        <t>-0,68</t>
      </is>
    </oc>
    <nc r="S298" t="inlineStr">
      <is>
        <t>-0,15</t>
      </is>
    </nc>
  </rcc>
  <rcc rId="50136" sId="1">
    <oc r="A299" t="inlineStr">
      <is>
        <t>KOTON</t>
      </is>
    </oc>
    <nc r="A299" t="inlineStr">
      <is>
        <t>KORDS</t>
      </is>
    </nc>
  </rcc>
  <rcc rId="50137" sId="1">
    <oc r="B299" t="inlineStr">
      <is>
        <t>28,08</t>
      </is>
    </oc>
    <nc r="B299" t="inlineStr">
      <is>
        <t>101,20</t>
      </is>
    </nc>
  </rcc>
  <rcc rId="50138" sId="1">
    <oc r="D299" t="inlineStr">
      <is>
        <t>28,08</t>
      </is>
    </oc>
    <nc r="D299" t="inlineStr">
      <is>
        <t>101,20</t>
      </is>
    </nc>
  </rcc>
  <rcc rId="50139" sId="1">
    <oc r="E299" t="inlineStr">
      <is>
        <t>28,10</t>
      </is>
    </oc>
    <nc r="E299" t="inlineStr">
      <is>
        <t>101,40</t>
      </is>
    </nc>
  </rcc>
  <rcc rId="50140" sId="1">
    <oc r="F299" t="inlineStr">
      <is>
        <t>28,50</t>
      </is>
    </oc>
    <nc r="F299" t="inlineStr">
      <is>
        <t>102,10</t>
      </is>
    </nc>
  </rcc>
  <rcc rId="50141" sId="1">
    <oc r="G299" t="inlineStr">
      <is>
        <t>27,34</t>
      </is>
    </oc>
    <nc r="G299" t="inlineStr">
      <is>
        <t>100,80</t>
      </is>
    </nc>
  </rcc>
  <rcc rId="50142" sId="1">
    <oc r="H299" t="inlineStr">
      <is>
        <t>471.376.845</t>
      </is>
    </oc>
    <nc r="H299" t="inlineStr">
      <is>
        <t>14.444.658</t>
      </is>
    </nc>
  </rcc>
  <rcc rId="50143" sId="1">
    <oc r="I299" t="inlineStr">
      <is>
        <t>16.844.596</t>
      </is>
    </oc>
    <nc r="I299">
      <v>142.614</v>
    </nc>
  </rcc>
  <rcc rId="50144" sId="1">
    <oc r="J299" t="inlineStr">
      <is>
        <t>27,40</t>
      </is>
    </oc>
    <nc r="J299" t="inlineStr">
      <is>
        <t>101,40</t>
      </is>
    </nc>
  </rcc>
  <rcc rId="50145" sId="1">
    <oc r="K299" t="inlineStr">
      <is>
        <t>0,68</t>
      </is>
    </oc>
    <nc r="K299" t="inlineStr">
      <is>
        <t>-0,20</t>
      </is>
    </nc>
  </rcc>
  <rcc rId="50146" sId="1">
    <oc r="L299" t="inlineStr">
      <is>
        <t>2,48</t>
      </is>
    </oc>
    <nc r="L299" t="inlineStr">
      <is>
        <t>-0,20</t>
      </is>
    </nc>
  </rcc>
  <rcc rId="50147" sId="1">
    <oc r="M299" t="inlineStr">
      <is>
        <t>28,50</t>
      </is>
    </oc>
    <nc r="M299" t="inlineStr">
      <is>
        <t>102,10</t>
      </is>
    </nc>
  </rcc>
  <rcc rId="50148" sId="1">
    <oc r="N299" t="inlineStr">
      <is>
        <t>27,34</t>
      </is>
    </oc>
    <nc r="N299" t="inlineStr">
      <is>
        <t>100,80</t>
      </is>
    </nc>
  </rcc>
  <rcc rId="50149" sId="1">
    <oc r="O299" t="inlineStr">
      <is>
        <t>471.376.845</t>
      </is>
    </oc>
    <nc r="O299" t="inlineStr">
      <is>
        <t>14.444.658</t>
      </is>
    </nc>
  </rcc>
  <rcc rId="50150" sId="1">
    <oc r="P299" t="inlineStr">
      <is>
        <t>16.844.596</t>
      </is>
    </oc>
    <nc r="P299">
      <v>142.614</v>
    </nc>
  </rcc>
  <rcc rId="50151" sId="1">
    <oc r="Q299" t="inlineStr">
      <is>
        <t>27,40</t>
      </is>
    </oc>
    <nc r="Q299" t="inlineStr">
      <is>
        <t>101,40</t>
      </is>
    </nc>
  </rcc>
  <rcc rId="50152" sId="1">
    <oc r="R299" t="inlineStr">
      <is>
        <t>0,68</t>
      </is>
    </oc>
    <nc r="R299" t="inlineStr">
      <is>
        <t>-0,20</t>
      </is>
    </nc>
  </rcc>
  <rcc rId="50153" sId="1">
    <oc r="S299" t="inlineStr">
      <is>
        <t>2,48</t>
      </is>
    </oc>
    <nc r="S299" t="inlineStr">
      <is>
        <t>-0,20</t>
      </is>
    </nc>
  </rcc>
  <rcc rId="50154" sId="1">
    <oc r="A300" t="inlineStr">
      <is>
        <t>KOZAA</t>
      </is>
    </oc>
    <nc r="A300" t="inlineStr">
      <is>
        <t>KOTON</t>
      </is>
    </nc>
  </rcc>
  <rcc rId="50155" sId="1">
    <oc r="B300" t="inlineStr">
      <is>
        <t>50,10</t>
      </is>
    </oc>
    <nc r="B300" t="inlineStr">
      <is>
        <t>25,64</t>
      </is>
    </nc>
  </rcc>
  <rcc rId="50156" sId="1">
    <oc r="C300" t="inlineStr">
      <is>
        <t>Ç</t>
      </is>
    </oc>
    <nc r="C300" t="inlineStr">
      <is>
        <t>È</t>
      </is>
    </nc>
  </rcc>
  <rcc rId="50157" sId="1">
    <oc r="D300" t="inlineStr">
      <is>
        <t>50,10</t>
      </is>
    </oc>
    <nc r="D300" t="inlineStr">
      <is>
        <t>25,64</t>
      </is>
    </nc>
  </rcc>
  <rcc rId="50158" sId="1">
    <oc r="E300" t="inlineStr">
      <is>
        <t>50,15</t>
      </is>
    </oc>
    <nc r="E300" t="inlineStr">
      <is>
        <t>25,66</t>
      </is>
    </nc>
  </rcc>
  <rcc rId="50159" sId="1">
    <oc r="F300" t="inlineStr">
      <is>
        <t>51,00</t>
      </is>
    </oc>
    <nc r="F300" t="inlineStr">
      <is>
        <t>26,46</t>
      </is>
    </nc>
  </rcc>
  <rcc rId="50160" sId="1">
    <oc r="G300" t="inlineStr">
      <is>
        <t>49,54</t>
      </is>
    </oc>
    <nc r="G300" t="inlineStr">
      <is>
        <t>25,52</t>
      </is>
    </nc>
  </rcc>
  <rcc rId="50161" sId="1">
    <oc r="H300" t="inlineStr">
      <is>
        <t>359.974.708</t>
      </is>
    </oc>
    <nc r="H300" t="inlineStr">
      <is>
        <t>64.823.985</t>
      </is>
    </nc>
  </rcc>
  <rcc rId="50162" sId="1">
    <oc r="I300" t="inlineStr">
      <is>
        <t>7.176.047</t>
      </is>
    </oc>
    <nc r="I300" t="inlineStr">
      <is>
        <t>2.491.451</t>
      </is>
    </nc>
  </rcc>
  <rcc rId="50163" sId="1">
    <oc r="J300" t="inlineStr">
      <is>
        <t>50,60</t>
      </is>
    </oc>
    <nc r="J300" t="inlineStr">
      <is>
        <t>26,00</t>
      </is>
    </nc>
  </rcc>
  <rcc rId="50164" sId="1">
    <oc r="K300" t="inlineStr">
      <is>
        <t>-0,50</t>
      </is>
    </oc>
    <nc r="K300" t="inlineStr">
      <is>
        <t>-0,36</t>
      </is>
    </nc>
  </rcc>
  <rcc rId="50165" sId="1">
    <oc r="L300" t="inlineStr">
      <is>
        <t>-0,99</t>
      </is>
    </oc>
    <nc r="L300" t="inlineStr">
      <is>
        <t>-1,38</t>
      </is>
    </nc>
  </rcc>
  <rcc rId="50166" sId="1">
    <oc r="M300" t="inlineStr">
      <is>
        <t>51,00</t>
      </is>
    </oc>
    <nc r="M300" t="inlineStr">
      <is>
        <t>26,46</t>
      </is>
    </nc>
  </rcc>
  <rcc rId="50167" sId="1">
    <oc r="N300" t="inlineStr">
      <is>
        <t>49,54</t>
      </is>
    </oc>
    <nc r="N300" t="inlineStr">
      <is>
        <t>25,52</t>
      </is>
    </nc>
  </rcc>
  <rcc rId="50168" sId="1">
    <oc r="O300" t="inlineStr">
      <is>
        <t>359.974.708</t>
      </is>
    </oc>
    <nc r="O300" t="inlineStr">
      <is>
        <t>64.823.985</t>
      </is>
    </nc>
  </rcc>
  <rcc rId="50169" sId="1">
    <oc r="P300" t="inlineStr">
      <is>
        <t>7.176.047</t>
      </is>
    </oc>
    <nc r="P300" t="inlineStr">
      <is>
        <t>2.491.451</t>
      </is>
    </nc>
  </rcc>
  <rcc rId="50170" sId="1">
    <oc r="Q300" t="inlineStr">
      <is>
        <t>50,60</t>
      </is>
    </oc>
    <nc r="Q300" t="inlineStr">
      <is>
        <t>26,00</t>
      </is>
    </nc>
  </rcc>
  <rcc rId="50171" sId="1">
    <oc r="R300" t="inlineStr">
      <is>
        <t>-0,50</t>
      </is>
    </oc>
    <nc r="R300" t="inlineStr">
      <is>
        <t>-0,36</t>
      </is>
    </nc>
  </rcc>
  <rcc rId="50172" sId="1">
    <oc r="S300" t="inlineStr">
      <is>
        <t>-0,99</t>
      </is>
    </oc>
    <nc r="S300" t="inlineStr">
      <is>
        <t>-1,38</t>
      </is>
    </nc>
  </rcc>
  <rcc rId="50173" sId="1">
    <oc r="A301" t="inlineStr">
      <is>
        <t>KOZAL</t>
      </is>
    </oc>
    <nc r="A301" t="inlineStr">
      <is>
        <t>KOZAA</t>
      </is>
    </nc>
  </rcc>
  <rcc rId="50174" sId="1">
    <oc r="B301" t="inlineStr">
      <is>
        <t>21,88</t>
      </is>
    </oc>
    <nc r="B301" t="inlineStr">
      <is>
        <t>52,10</t>
      </is>
    </nc>
  </rcc>
  <rcc rId="50175" sId="1">
    <oc r="C301" t="inlineStr">
      <is>
        <t>Ç</t>
      </is>
    </oc>
    <nc r="C301" t="inlineStr">
      <is>
        <t>È</t>
      </is>
    </nc>
  </rcc>
  <rcc rId="50176" sId="1">
    <oc r="D301" t="inlineStr">
      <is>
        <t>21,86</t>
      </is>
    </oc>
    <nc r="D301" t="inlineStr">
      <is>
        <t>52,10</t>
      </is>
    </nc>
  </rcc>
  <rcc rId="50177" sId="1">
    <oc r="E301" t="inlineStr">
      <is>
        <t>21,88</t>
      </is>
    </oc>
    <nc r="E301" t="inlineStr">
      <is>
        <t>52,15</t>
      </is>
    </nc>
  </rcc>
  <rcc rId="50178" sId="1">
    <oc r="F301" t="inlineStr">
      <is>
        <t>22,00</t>
      </is>
    </oc>
    <nc r="F301" t="inlineStr">
      <is>
        <t>52,60</t>
      </is>
    </nc>
  </rcc>
  <rcc rId="50179" sId="1">
    <oc r="G301" t="inlineStr">
      <is>
        <t>21,46</t>
      </is>
    </oc>
    <nc r="G301" t="inlineStr">
      <is>
        <t>51,80</t>
      </is>
    </nc>
  </rcc>
  <rcc rId="50180" sId="1">
    <oc r="H301" t="inlineStr">
      <is>
        <t>1.026.208.926</t>
      </is>
    </oc>
    <nc r="H301" t="inlineStr">
      <is>
        <t>266.565.586</t>
      </is>
    </nc>
  </rcc>
  <rcc rId="50181" sId="1">
    <oc r="I301" t="inlineStr">
      <is>
        <t>47.266.322</t>
      </is>
    </oc>
    <nc r="I301" t="inlineStr">
      <is>
        <t>5.095.799</t>
      </is>
    </nc>
  </rcc>
  <rcc rId="50182" sId="1">
    <oc r="J301" t="inlineStr">
      <is>
        <t>21,70</t>
      </is>
    </oc>
    <nc r="J301" t="inlineStr">
      <is>
        <t>52,00</t>
      </is>
    </nc>
  </rcc>
  <rcc rId="50183" sId="1">
    <oc r="K301" t="inlineStr">
      <is>
        <t>0,18</t>
      </is>
    </oc>
    <nc r="K301" t="inlineStr">
      <is>
        <t>0,10</t>
      </is>
    </nc>
  </rcc>
  <rcc rId="50184" sId="1">
    <oc r="L301" t="inlineStr">
      <is>
        <t>0,83</t>
      </is>
    </oc>
    <nc r="L301" t="inlineStr">
      <is>
        <t>0,19</t>
      </is>
    </nc>
  </rcc>
  <rcc rId="50185" sId="1">
    <oc r="M301" t="inlineStr">
      <is>
        <t>22,00</t>
      </is>
    </oc>
    <nc r="M301" t="inlineStr">
      <is>
        <t>52,60</t>
      </is>
    </nc>
  </rcc>
  <rcc rId="50186" sId="1">
    <oc r="N301" t="inlineStr">
      <is>
        <t>21,46</t>
      </is>
    </oc>
    <nc r="N301" t="inlineStr">
      <is>
        <t>51,80</t>
      </is>
    </nc>
  </rcc>
  <rcc rId="50187" sId="1">
    <oc r="O301" t="inlineStr">
      <is>
        <t>1.026.208.926</t>
      </is>
    </oc>
    <nc r="O301" t="inlineStr">
      <is>
        <t>266.565.586</t>
      </is>
    </nc>
  </rcc>
  <rcc rId="50188" sId="1">
    <oc r="P301" t="inlineStr">
      <is>
        <t>47.266.322</t>
      </is>
    </oc>
    <nc r="P301" t="inlineStr">
      <is>
        <t>5.095.799</t>
      </is>
    </nc>
  </rcc>
  <rcc rId="50189" sId="1">
    <oc r="Q301" t="inlineStr">
      <is>
        <t>21,70</t>
      </is>
    </oc>
    <nc r="Q301" t="inlineStr">
      <is>
        <t>52,00</t>
      </is>
    </nc>
  </rcc>
  <rcc rId="50190" sId="1">
    <oc r="R301" t="inlineStr">
      <is>
        <t>0,18</t>
      </is>
    </oc>
    <nc r="R301" t="inlineStr">
      <is>
        <t>0,10</t>
      </is>
    </nc>
  </rcc>
  <rcc rId="50191" sId="1">
    <oc r="S301" t="inlineStr">
      <is>
        <t>0,83</t>
      </is>
    </oc>
    <nc r="S301" t="inlineStr">
      <is>
        <t>0,19</t>
      </is>
    </nc>
  </rcc>
  <rcc rId="50192" sId="1">
    <oc r="A302" t="inlineStr">
      <is>
        <t>KRDMA</t>
      </is>
    </oc>
    <nc r="A302" t="inlineStr">
      <is>
        <t>KOZAL</t>
      </is>
    </nc>
  </rcc>
  <rcc rId="50193" sId="1">
    <oc r="B302" t="inlineStr">
      <is>
        <t>25,88</t>
      </is>
    </oc>
    <nc r="B302" t="inlineStr">
      <is>
        <t>22,16</t>
      </is>
    </nc>
  </rcc>
  <rcc rId="50194" sId="1">
    <oc r="D302" t="inlineStr">
      <is>
        <t>25,86</t>
      </is>
    </oc>
    <nc r="D302" t="inlineStr">
      <is>
        <t>22,14</t>
      </is>
    </nc>
  </rcc>
  <rcc rId="50195" sId="1">
    <oc r="E302" t="inlineStr">
      <is>
        <t>25,88</t>
      </is>
    </oc>
    <nc r="E302" t="inlineStr">
      <is>
        <t>22,16</t>
      </is>
    </nc>
  </rcc>
  <rcc rId="50196" sId="1">
    <oc r="F302" t="inlineStr">
      <is>
        <t>25,88</t>
      </is>
    </oc>
    <nc r="F302" t="inlineStr">
      <is>
        <t>22,42</t>
      </is>
    </nc>
  </rcc>
  <rcc rId="50197" sId="1">
    <oc r="G302" t="inlineStr">
      <is>
        <t>24,38</t>
      </is>
    </oc>
    <nc r="G302" t="inlineStr">
      <is>
        <t>22,08</t>
      </is>
    </nc>
  </rcc>
  <rcc rId="50198" sId="1">
    <oc r="H302" t="inlineStr">
      <is>
        <t>64.115.195</t>
      </is>
    </oc>
    <nc r="H302" t="inlineStr">
      <is>
        <t>383.111.348</t>
      </is>
    </nc>
  </rcc>
  <rcc rId="50199" sId="1">
    <oc r="I302" t="inlineStr">
      <is>
        <t>2.560.488</t>
      </is>
    </oc>
    <nc r="I302" t="inlineStr">
      <is>
        <t>17.208.300</t>
      </is>
    </nc>
  </rcc>
  <rcc rId="50200" sId="1">
    <oc r="J302" t="inlineStr">
      <is>
        <t>25,08</t>
      </is>
    </oc>
    <nc r="J302" t="inlineStr">
      <is>
        <t>22,22</t>
      </is>
    </nc>
  </rcc>
  <rcc rId="50201" sId="1">
    <oc r="K302" t="inlineStr">
      <is>
        <t>0,80</t>
      </is>
    </oc>
    <nc r="K302" t="inlineStr">
      <is>
        <t>-0,06</t>
      </is>
    </nc>
  </rcc>
  <rcc rId="50202" sId="1">
    <oc r="L302" t="inlineStr">
      <is>
        <t>3,19</t>
      </is>
    </oc>
    <nc r="L302" t="inlineStr">
      <is>
        <t>-0,27</t>
      </is>
    </nc>
  </rcc>
  <rcc rId="50203" sId="1">
    <oc r="M302" t="inlineStr">
      <is>
        <t>25,88</t>
      </is>
    </oc>
    <nc r="M302" t="inlineStr">
      <is>
        <t>22,42</t>
      </is>
    </nc>
  </rcc>
  <rcc rId="50204" sId="1">
    <oc r="N302" t="inlineStr">
      <is>
        <t>24,38</t>
      </is>
    </oc>
    <nc r="N302" t="inlineStr">
      <is>
        <t>22,08</t>
      </is>
    </nc>
  </rcc>
  <rcc rId="50205" sId="1">
    <oc r="O302" t="inlineStr">
      <is>
        <t>64.115.195</t>
      </is>
    </oc>
    <nc r="O302" t="inlineStr">
      <is>
        <t>383.111.348</t>
      </is>
    </nc>
  </rcc>
  <rcc rId="50206" sId="1">
    <oc r="P302" t="inlineStr">
      <is>
        <t>2.560.488</t>
      </is>
    </oc>
    <nc r="P302" t="inlineStr">
      <is>
        <t>17.208.300</t>
      </is>
    </nc>
  </rcc>
  <rcc rId="50207" sId="1">
    <oc r="Q302" t="inlineStr">
      <is>
        <t>25,08</t>
      </is>
    </oc>
    <nc r="Q302" t="inlineStr">
      <is>
        <t>22,22</t>
      </is>
    </nc>
  </rcc>
  <rcc rId="50208" sId="1">
    <oc r="R302" t="inlineStr">
      <is>
        <t>0,80</t>
      </is>
    </oc>
    <nc r="R302" t="inlineStr">
      <is>
        <t>-0,06</t>
      </is>
    </nc>
  </rcc>
  <rcc rId="50209" sId="1">
    <oc r="S302" t="inlineStr">
      <is>
        <t>3,19</t>
      </is>
    </oc>
    <nc r="S302" t="inlineStr">
      <is>
        <t>-0,27</t>
      </is>
    </nc>
  </rcc>
  <rcc rId="50210" sId="1">
    <oc r="A303" t="inlineStr">
      <is>
        <t>KRDMB</t>
      </is>
    </oc>
    <nc r="A303" t="inlineStr">
      <is>
        <t>KRDMA</t>
      </is>
    </nc>
  </rcc>
  <rcc rId="50211" sId="1">
    <oc r="B303" t="inlineStr">
      <is>
        <t>23,10</t>
      </is>
    </oc>
    <nc r="B303" t="inlineStr">
      <is>
        <t>25,56</t>
      </is>
    </nc>
  </rcc>
  <rcc rId="50212" sId="1">
    <oc r="C303" t="inlineStr">
      <is>
        <t>Ç</t>
      </is>
    </oc>
    <nc r="C303" t="inlineStr">
      <is>
        <t>È</t>
      </is>
    </nc>
  </rcc>
  <rcc rId="50213" sId="1">
    <oc r="D303" t="inlineStr">
      <is>
        <t>23,00</t>
      </is>
    </oc>
    <nc r="D303" t="inlineStr">
      <is>
        <t>25,54</t>
      </is>
    </nc>
  </rcc>
  <rcc rId="50214" sId="1">
    <oc r="E303" t="inlineStr">
      <is>
        <t>23,10</t>
      </is>
    </oc>
    <nc r="E303" t="inlineStr">
      <is>
        <t>25,58</t>
      </is>
    </nc>
  </rcc>
  <rcc rId="50215" sId="1">
    <oc r="F303" t="inlineStr">
      <is>
        <t>23,10</t>
      </is>
    </oc>
    <nc r="F303" t="inlineStr">
      <is>
        <t>26,14</t>
      </is>
    </nc>
  </rcc>
  <rcc rId="50216" sId="1">
    <oc r="G303" t="inlineStr">
      <is>
        <t>22,30</t>
      </is>
    </oc>
    <nc r="G303" t="inlineStr">
      <is>
        <t>25,18</t>
      </is>
    </nc>
  </rcc>
  <rcc rId="50217" sId="1">
    <oc r="H303" t="inlineStr">
      <is>
        <t>46.289.477</t>
      </is>
    </oc>
    <nc r="H303" t="inlineStr">
      <is>
        <t>6.644.425</t>
      </is>
    </nc>
  </rcc>
  <rcc rId="50218" sId="1">
    <oc r="I303" t="inlineStr">
      <is>
        <t>2.035.013</t>
      </is>
    </oc>
    <nc r="I303">
      <v>257.83800000000002</v>
    </nc>
  </rcc>
  <rcc rId="50219" sId="1">
    <oc r="J303" t="inlineStr">
      <is>
        <t>22,84</t>
      </is>
    </oc>
    <nc r="J303" t="inlineStr">
      <is>
        <t>26,18</t>
      </is>
    </nc>
  </rcc>
  <rcc rId="50220" sId="1">
    <oc r="K303" t="inlineStr">
      <is>
        <t>0,26</t>
      </is>
    </oc>
    <nc r="K303" t="inlineStr">
      <is>
        <t>-0,62</t>
      </is>
    </nc>
  </rcc>
  <rcc rId="50221" sId="1">
    <oc r="L303" t="inlineStr">
      <is>
        <t>1,14</t>
      </is>
    </oc>
    <nc r="L303" t="inlineStr">
      <is>
        <t>-2,37</t>
      </is>
    </nc>
  </rcc>
  <rcc rId="50222" sId="1">
    <oc r="M303" t="inlineStr">
      <is>
        <t>23,10</t>
      </is>
    </oc>
    <nc r="M303" t="inlineStr">
      <is>
        <t>26,14</t>
      </is>
    </nc>
  </rcc>
  <rcc rId="50223" sId="1">
    <oc r="N303" t="inlineStr">
      <is>
        <t>22,30</t>
      </is>
    </oc>
    <nc r="N303" t="inlineStr">
      <is>
        <t>25,18</t>
      </is>
    </nc>
  </rcc>
  <rcc rId="50224" sId="1">
    <oc r="O303" t="inlineStr">
      <is>
        <t>46.289.477</t>
      </is>
    </oc>
    <nc r="O303" t="inlineStr">
      <is>
        <t>6.644.425</t>
      </is>
    </nc>
  </rcc>
  <rcc rId="50225" sId="1">
    <oc r="P303" t="inlineStr">
      <is>
        <t>2.035.013</t>
      </is>
    </oc>
    <nc r="P303">
      <v>257.83800000000002</v>
    </nc>
  </rcc>
  <rcc rId="50226" sId="1">
    <oc r="Q303" t="inlineStr">
      <is>
        <t>22,84</t>
      </is>
    </oc>
    <nc r="Q303" t="inlineStr">
      <is>
        <t>26,18</t>
      </is>
    </nc>
  </rcc>
  <rcc rId="50227" sId="1">
    <oc r="R303" t="inlineStr">
      <is>
        <t>0,26</t>
      </is>
    </oc>
    <nc r="R303" t="inlineStr">
      <is>
        <t>-0,62</t>
      </is>
    </nc>
  </rcc>
  <rcc rId="50228" sId="1">
    <oc r="S303" t="inlineStr">
      <is>
        <t>1,14</t>
      </is>
    </oc>
    <nc r="S303" t="inlineStr">
      <is>
        <t>-2,37</t>
      </is>
    </nc>
  </rcc>
  <rcc rId="50229" sId="1">
    <oc r="A304" t="inlineStr">
      <is>
        <t>KRDMD</t>
      </is>
    </oc>
    <nc r="A304" t="inlineStr">
      <is>
        <t>KRDMB</t>
      </is>
    </nc>
  </rcc>
  <rcc rId="50230" sId="1">
    <oc r="B304" t="inlineStr">
      <is>
        <t>29,86</t>
      </is>
    </oc>
    <nc r="B304" t="inlineStr">
      <is>
        <t>22,64</t>
      </is>
    </nc>
  </rcc>
  <rcc rId="50231" sId="1">
    <oc r="C304" t="inlineStr">
      <is>
        <t>È</t>
      </is>
    </oc>
    <nc r="C304" t="inlineStr">
      <is>
        <t>Ç</t>
      </is>
    </nc>
  </rcc>
  <rcc rId="50232" sId="1">
    <oc r="D304" t="inlineStr">
      <is>
        <t>29,86</t>
      </is>
    </oc>
    <nc r="D304" t="inlineStr">
      <is>
        <t>22,62</t>
      </is>
    </nc>
  </rcc>
  <rcc rId="50233" sId="1">
    <oc r="E304" t="inlineStr">
      <is>
        <t>29,88</t>
      </is>
    </oc>
    <nc r="E304" t="inlineStr">
      <is>
        <t>22,66</t>
      </is>
    </nc>
  </rcc>
  <rcc rId="50234" sId="1">
    <oc r="F304" t="inlineStr">
      <is>
        <t>30,14</t>
      </is>
    </oc>
    <nc r="F304" t="inlineStr">
      <is>
        <t>22,94</t>
      </is>
    </nc>
  </rcc>
  <rcc rId="50235" sId="1">
    <oc r="G304" t="inlineStr">
      <is>
        <t>28,92</t>
      </is>
    </oc>
    <nc r="G304" t="inlineStr">
      <is>
        <t>22,56</t>
      </is>
    </nc>
  </rcc>
  <rcc rId="50236" sId="1">
    <oc r="H304" t="inlineStr">
      <is>
        <t>1.749.518.748</t>
      </is>
    </oc>
    <nc r="H304" t="inlineStr">
      <is>
        <t>7.995.428</t>
      </is>
    </nc>
  </rcc>
  <rcc rId="50237" sId="1">
    <oc r="I304" t="inlineStr">
      <is>
        <t>59.050.543</t>
      </is>
    </oc>
    <nc r="I304">
      <v>351.20699999999999</v>
    </nc>
  </rcc>
  <rcc rId="50238" sId="1">
    <oc r="J304" t="inlineStr">
      <is>
        <t>29,52</t>
      </is>
    </oc>
    <nc r="J304" t="inlineStr">
      <is>
        <t>22,84</t>
      </is>
    </nc>
  </rcc>
  <rcc rId="50239" sId="1">
    <oc r="K304" t="inlineStr">
      <is>
        <t>0,34</t>
      </is>
    </oc>
    <nc r="K304" t="inlineStr">
      <is>
        <t>-0,20</t>
      </is>
    </nc>
  </rcc>
  <rcc rId="50240" sId="1">
    <oc r="L304" t="inlineStr">
      <is>
        <t>1,15</t>
      </is>
    </oc>
    <nc r="L304" t="inlineStr">
      <is>
        <t>-0,88</t>
      </is>
    </nc>
  </rcc>
  <rcc rId="50241" sId="1">
    <oc r="M304" t="inlineStr">
      <is>
        <t>30,14</t>
      </is>
    </oc>
    <nc r="M304" t="inlineStr">
      <is>
        <t>22,94</t>
      </is>
    </nc>
  </rcc>
  <rcc rId="50242" sId="1">
    <oc r="N304" t="inlineStr">
      <is>
        <t>28,92</t>
      </is>
    </oc>
    <nc r="N304" t="inlineStr">
      <is>
        <t>22,56</t>
      </is>
    </nc>
  </rcc>
  <rcc rId="50243" sId="1">
    <oc r="O304" t="inlineStr">
      <is>
        <t>1.749.518.748</t>
      </is>
    </oc>
    <nc r="O304" t="inlineStr">
      <is>
        <t>7.995.428</t>
      </is>
    </nc>
  </rcc>
  <rcc rId="50244" sId="1">
    <oc r="P304" t="inlineStr">
      <is>
        <t>59.050.543</t>
      </is>
    </oc>
    <nc r="P304">
      <v>351.20699999999999</v>
    </nc>
  </rcc>
  <rcc rId="50245" sId="1">
    <oc r="Q304" t="inlineStr">
      <is>
        <t>29,52</t>
      </is>
    </oc>
    <nc r="Q304" t="inlineStr">
      <is>
        <t>22,84</t>
      </is>
    </nc>
  </rcc>
  <rcc rId="50246" sId="1">
    <oc r="R304" t="inlineStr">
      <is>
        <t>0,34</t>
      </is>
    </oc>
    <nc r="R304" t="inlineStr">
      <is>
        <t>-0,20</t>
      </is>
    </nc>
  </rcc>
  <rcc rId="50247" sId="1">
    <oc r="S304" t="inlineStr">
      <is>
        <t>1,15</t>
      </is>
    </oc>
    <nc r="S304" t="inlineStr">
      <is>
        <t>-0,88</t>
      </is>
    </nc>
  </rcc>
  <rcc rId="50248" sId="1">
    <oc r="A305" t="inlineStr">
      <is>
        <t>KRGYO</t>
      </is>
    </oc>
    <nc r="A305" t="inlineStr">
      <is>
        <t>KRDMD</t>
      </is>
    </nc>
  </rcc>
  <rcc rId="50249" sId="1">
    <oc r="B305" t="inlineStr">
      <is>
        <t>25,78</t>
      </is>
    </oc>
    <nc r="B305" t="inlineStr">
      <is>
        <t>29,54</t>
      </is>
    </nc>
  </rcc>
  <rcc rId="50250" sId="1">
    <oc r="D305" t="inlineStr">
      <is>
        <t>25,78</t>
      </is>
    </oc>
    <nc r="D305" t="inlineStr">
      <is>
        <t>29,54</t>
      </is>
    </nc>
  </rcc>
  <rcc rId="50251" sId="1">
    <oc r="E305" t="inlineStr">
      <is>
        <t>25,98</t>
      </is>
    </oc>
    <nc r="E305" t="inlineStr">
      <is>
        <t>29,56</t>
      </is>
    </nc>
  </rcc>
  <rcc rId="50252" sId="1">
    <oc r="F305" t="inlineStr">
      <is>
        <t>27,68</t>
      </is>
    </oc>
    <nc r="F305" t="inlineStr">
      <is>
        <t>30,06</t>
      </is>
    </nc>
  </rcc>
  <rcc rId="50253" sId="1">
    <oc r="G305" t="inlineStr">
      <is>
        <t>25,78</t>
      </is>
    </oc>
    <nc r="G305" t="inlineStr">
      <is>
        <t>29,48</t>
      </is>
    </nc>
  </rcc>
  <rcc rId="50254" sId="1">
    <oc r="H305" t="inlineStr">
      <is>
        <t>37.138.878</t>
      </is>
    </oc>
    <nc r="H305" t="inlineStr">
      <is>
        <t>317.602.973</t>
      </is>
    </nc>
  </rcc>
  <rcc rId="50255" sId="1">
    <oc r="I305" t="inlineStr">
      <is>
        <t>1.401.970</t>
      </is>
    </oc>
    <nc r="I305" t="inlineStr">
      <is>
        <t>10.667.331</t>
      </is>
    </nc>
  </rcc>
  <rcc rId="50256" sId="1">
    <oc r="J305" t="inlineStr">
      <is>
        <t>26,90</t>
      </is>
    </oc>
    <nc r="J305" t="inlineStr">
      <is>
        <t>29,90</t>
      </is>
    </nc>
  </rcc>
  <rcc rId="50257" sId="1">
    <oc r="K305" t="inlineStr">
      <is>
        <t>-1,12</t>
      </is>
    </oc>
    <nc r="K305" t="inlineStr">
      <is>
        <t>-0,36</t>
      </is>
    </nc>
  </rcc>
  <rcc rId="50258" sId="1">
    <oc r="L305" t="inlineStr">
      <is>
        <t>-4,16</t>
      </is>
    </oc>
    <nc r="L305" t="inlineStr">
      <is>
        <t>-1,20</t>
      </is>
    </nc>
  </rcc>
  <rcc rId="50259" sId="1">
    <oc r="M305" t="inlineStr">
      <is>
        <t>27,68</t>
      </is>
    </oc>
    <nc r="M305" t="inlineStr">
      <is>
        <t>30,06</t>
      </is>
    </nc>
  </rcc>
  <rcc rId="50260" sId="1">
    <oc r="N305" t="inlineStr">
      <is>
        <t>25,78</t>
      </is>
    </oc>
    <nc r="N305" t="inlineStr">
      <is>
        <t>29,48</t>
      </is>
    </nc>
  </rcc>
  <rcc rId="50261" sId="1">
    <oc r="O305" t="inlineStr">
      <is>
        <t>37.138.878</t>
      </is>
    </oc>
    <nc r="O305" t="inlineStr">
      <is>
        <t>317.602.973</t>
      </is>
    </nc>
  </rcc>
  <rcc rId="50262" sId="1">
    <oc r="P305" t="inlineStr">
      <is>
        <t>1.401.970</t>
      </is>
    </oc>
    <nc r="P305" t="inlineStr">
      <is>
        <t>10.667.331</t>
      </is>
    </nc>
  </rcc>
  <rcc rId="50263" sId="1">
    <oc r="Q305" t="inlineStr">
      <is>
        <t>26,90</t>
      </is>
    </oc>
    <nc r="Q305" t="inlineStr">
      <is>
        <t>29,90</t>
      </is>
    </nc>
  </rcc>
  <rcc rId="50264" sId="1">
    <oc r="R305" t="inlineStr">
      <is>
        <t>-1,12</t>
      </is>
    </oc>
    <nc r="R305" t="inlineStr">
      <is>
        <t>-0,36</t>
      </is>
    </nc>
  </rcc>
  <rcc rId="50265" sId="1">
    <oc r="S305" t="inlineStr">
      <is>
        <t>-4,16</t>
      </is>
    </oc>
    <nc r="S305" t="inlineStr">
      <is>
        <t>-1,20</t>
      </is>
    </nc>
  </rcc>
  <rcc rId="50266" sId="1">
    <oc r="A306" t="inlineStr">
      <is>
        <t>KRONT</t>
      </is>
    </oc>
    <nc r="A306" t="inlineStr">
      <is>
        <t>KRGYO</t>
      </is>
    </nc>
  </rcc>
  <rcc rId="50267" sId="1">
    <oc r="B306" t="inlineStr">
      <is>
        <t>24,40</t>
      </is>
    </oc>
    <nc r="B306" t="inlineStr">
      <is>
        <t>27,12</t>
      </is>
    </nc>
  </rcc>
  <rcc rId="50268" sId="1">
    <oc r="D306" t="inlineStr">
      <is>
        <t>24,28</t>
      </is>
    </oc>
    <nc r="D306" t="inlineStr">
      <is>
        <t>27,12</t>
      </is>
    </nc>
  </rcc>
  <rcc rId="50269" sId="1">
    <oc r="E306" t="inlineStr">
      <is>
        <t>24,40</t>
      </is>
    </oc>
    <nc r="E306"/>
  </rcc>
  <rcc rId="50270" sId="1">
    <oc r="F306" t="inlineStr">
      <is>
        <t>25,70</t>
      </is>
    </oc>
    <nc r="F306" t="inlineStr">
      <is>
        <t>27,12</t>
      </is>
    </nc>
  </rcc>
  <rcc rId="50271" sId="1">
    <oc r="G306" t="inlineStr">
      <is>
        <t>24,08</t>
      </is>
    </oc>
    <nc r="G306" t="inlineStr">
      <is>
        <t>24,80</t>
      </is>
    </nc>
  </rcc>
  <rcc rId="50272" sId="1">
    <oc r="H306" t="inlineStr">
      <is>
        <t>80.217.739</t>
      </is>
    </oc>
    <nc r="H306" t="inlineStr">
      <is>
        <t>41.918.370</t>
      </is>
    </nc>
  </rcc>
  <rcc rId="50273" sId="1">
    <oc r="I306" t="inlineStr">
      <is>
        <t>3.220.424</t>
      </is>
    </oc>
    <nc r="I306" t="inlineStr">
      <is>
        <t>1.585.408</t>
      </is>
    </nc>
  </rcc>
  <rcc rId="50274" sId="1">
    <oc r="J306" t="inlineStr">
      <is>
        <t>24,36</t>
      </is>
    </oc>
    <nc r="J306" t="inlineStr">
      <is>
        <t>24,66</t>
      </is>
    </nc>
  </rcc>
  <rcc rId="50275" sId="1">
    <oc r="K306" t="inlineStr">
      <is>
        <t>0,04</t>
      </is>
    </oc>
    <nc r="K306" t="inlineStr">
      <is>
        <t>2,46</t>
      </is>
    </nc>
  </rcc>
  <rcc rId="50276" sId="1">
    <oc r="L306" t="inlineStr">
      <is>
        <t>0,16</t>
      </is>
    </oc>
    <nc r="L306" t="inlineStr">
      <is>
        <t>9,98</t>
      </is>
    </nc>
  </rcc>
  <rcc rId="50277" sId="1">
    <oc r="M306" t="inlineStr">
      <is>
        <t>25,70</t>
      </is>
    </oc>
    <nc r="M306" t="inlineStr">
      <is>
        <t>27,12</t>
      </is>
    </nc>
  </rcc>
  <rcc rId="50278" sId="1">
    <oc r="N306" t="inlineStr">
      <is>
        <t>24,08</t>
      </is>
    </oc>
    <nc r="N306" t="inlineStr">
      <is>
        <t>24,80</t>
      </is>
    </nc>
  </rcc>
  <rcc rId="50279" sId="1">
    <oc r="O306" t="inlineStr">
      <is>
        <t>80.217.739</t>
      </is>
    </oc>
    <nc r="O306" t="inlineStr">
      <is>
        <t>41.918.370</t>
      </is>
    </nc>
  </rcc>
  <rcc rId="50280" sId="1">
    <oc r="P306" t="inlineStr">
      <is>
        <t>3.220.424</t>
      </is>
    </oc>
    <nc r="P306" t="inlineStr">
      <is>
        <t>1.585.408</t>
      </is>
    </nc>
  </rcc>
  <rcc rId="50281" sId="1">
    <oc r="Q306" t="inlineStr">
      <is>
        <t>24,36</t>
      </is>
    </oc>
    <nc r="Q306" t="inlineStr">
      <is>
        <t>24,66</t>
      </is>
    </nc>
  </rcc>
  <rcc rId="50282" sId="1">
    <oc r="R306" t="inlineStr">
      <is>
        <t>0,04</t>
      </is>
    </oc>
    <nc r="R306" t="inlineStr">
      <is>
        <t>2,46</t>
      </is>
    </nc>
  </rcc>
  <rcc rId="50283" sId="1">
    <oc r="S306" t="inlineStr">
      <is>
        <t>0,16</t>
      </is>
    </oc>
    <nc r="S306" t="inlineStr">
      <is>
        <t>9,98</t>
      </is>
    </nc>
  </rcc>
  <rcc rId="50284" sId="1">
    <oc r="A307" t="inlineStr">
      <is>
        <t>KRPLS</t>
      </is>
    </oc>
    <nc r="A307" t="inlineStr">
      <is>
        <t>KRONT</t>
      </is>
    </nc>
  </rcc>
  <rcc rId="50285" sId="1">
    <oc r="B307" t="inlineStr">
      <is>
        <t>8,49</t>
      </is>
    </oc>
    <nc r="B307" t="inlineStr">
      <is>
        <t>22,04</t>
      </is>
    </nc>
  </rcc>
  <rcc rId="50286" sId="1">
    <oc r="C307" t="inlineStr">
      <is>
        <t>È</t>
      </is>
    </oc>
    <nc r="C307" t="inlineStr">
      <is>
        <t>Ç</t>
      </is>
    </nc>
  </rcc>
  <rcc rId="50287" sId="1">
    <oc r="D307" t="inlineStr">
      <is>
        <t>8,48</t>
      </is>
    </oc>
    <nc r="D307" t="inlineStr">
      <is>
        <t>22,04</t>
      </is>
    </nc>
  </rcc>
  <rcc rId="50288" sId="1">
    <oc r="E307" t="inlineStr">
      <is>
        <t>8,49</t>
      </is>
    </oc>
    <nc r="E307" t="inlineStr">
      <is>
        <t>22,06</t>
      </is>
    </nc>
  </rcc>
  <rcc rId="50289" sId="1">
    <oc r="F307" t="inlineStr">
      <is>
        <t>8,83</t>
      </is>
    </oc>
    <nc r="F307" t="inlineStr">
      <is>
        <t>23,00</t>
      </is>
    </nc>
  </rcc>
  <rcc rId="50290" sId="1">
    <oc r="G307" t="inlineStr">
      <is>
        <t>8,48</t>
      </is>
    </oc>
    <nc r="G307" t="inlineStr">
      <is>
        <t>21,94</t>
      </is>
    </nc>
  </rcc>
  <rcc rId="50291" sId="1">
    <oc r="H307" t="inlineStr">
      <is>
        <t>14.801.548</t>
      </is>
    </oc>
    <nc r="H307" t="inlineStr">
      <is>
        <t>13.598.210</t>
      </is>
    </nc>
  </rcc>
  <rcc rId="50292" sId="1">
    <oc r="I307" t="inlineStr">
      <is>
        <t>1.715.848</t>
      </is>
    </oc>
    <nc r="I307">
      <v>607.28800000000001</v>
    </nc>
  </rcc>
  <rcc rId="50293" sId="1">
    <oc r="J307" t="inlineStr">
      <is>
        <t>8,68</t>
      </is>
    </oc>
    <nc r="J307" t="inlineStr">
      <is>
        <t>22,80</t>
      </is>
    </nc>
  </rcc>
  <rcc rId="50294" sId="1">
    <oc r="K307" t="inlineStr">
      <is>
        <t>-0,19</t>
      </is>
    </oc>
    <nc r="K307" t="inlineStr">
      <is>
        <t>-0,76</t>
      </is>
    </nc>
  </rcc>
  <rcc rId="50295" sId="1">
    <oc r="L307" t="inlineStr">
      <is>
        <t>-2,19</t>
      </is>
    </oc>
    <nc r="L307" t="inlineStr">
      <is>
        <t>-3,33</t>
      </is>
    </nc>
  </rcc>
  <rcc rId="50296" sId="1">
    <oc r="M307" t="inlineStr">
      <is>
        <t>8,83</t>
      </is>
    </oc>
    <nc r="M307" t="inlineStr">
      <is>
        <t>23,00</t>
      </is>
    </nc>
  </rcc>
  <rcc rId="50297" sId="1">
    <oc r="N307" t="inlineStr">
      <is>
        <t>8,48</t>
      </is>
    </oc>
    <nc r="N307" t="inlineStr">
      <is>
        <t>21,94</t>
      </is>
    </nc>
  </rcc>
  <rcc rId="50298" sId="1">
    <oc r="O307" t="inlineStr">
      <is>
        <t>14.801.548</t>
      </is>
    </oc>
    <nc r="O307" t="inlineStr">
      <is>
        <t>13.598.210</t>
      </is>
    </nc>
  </rcc>
  <rcc rId="50299" sId="1">
    <oc r="P307" t="inlineStr">
      <is>
        <t>1.715.848</t>
      </is>
    </oc>
    <nc r="P307">
      <v>607.28800000000001</v>
    </nc>
  </rcc>
  <rcc rId="50300" sId="1">
    <oc r="Q307" t="inlineStr">
      <is>
        <t>8,68</t>
      </is>
    </oc>
    <nc r="Q307" t="inlineStr">
      <is>
        <t>22,80</t>
      </is>
    </nc>
  </rcc>
  <rcc rId="50301" sId="1">
    <oc r="R307" t="inlineStr">
      <is>
        <t>-0,19</t>
      </is>
    </oc>
    <nc r="R307" t="inlineStr">
      <is>
        <t>-0,76</t>
      </is>
    </nc>
  </rcc>
  <rcc rId="50302" sId="1">
    <oc r="S307" t="inlineStr">
      <is>
        <t>-2,19</t>
      </is>
    </oc>
    <nc r="S307" t="inlineStr">
      <is>
        <t>-3,33</t>
      </is>
    </nc>
  </rcc>
  <rcc rId="50303" sId="1">
    <oc r="A308" t="inlineStr">
      <is>
        <t>KRSTL</t>
      </is>
    </oc>
    <nc r="A308" t="inlineStr">
      <is>
        <t>KRPLS</t>
      </is>
    </nc>
  </rcc>
  <rcc rId="50304" sId="1">
    <oc r="B308" t="inlineStr">
      <is>
        <t>8,36</t>
      </is>
    </oc>
    <nc r="B308" t="inlineStr">
      <is>
        <t>8,31</t>
      </is>
    </nc>
  </rcc>
  <rcc rId="50305" sId="1">
    <oc r="D308" t="inlineStr">
      <is>
        <t>8,36</t>
      </is>
    </oc>
    <nc r="D308" t="inlineStr">
      <is>
        <t>8,31</t>
      </is>
    </nc>
  </rcc>
  <rcc rId="50306" sId="1">
    <oc r="E308" t="inlineStr">
      <is>
        <t>8,38</t>
      </is>
    </oc>
    <nc r="E308" t="inlineStr">
      <is>
        <t>8,35</t>
      </is>
    </nc>
  </rcc>
  <rcc rId="50307" sId="1">
    <oc r="F308" t="inlineStr">
      <is>
        <t>8,53</t>
      </is>
    </oc>
    <nc r="F308" t="inlineStr">
      <is>
        <t>8,46</t>
      </is>
    </nc>
  </rcc>
  <rcc rId="50308" sId="1">
    <oc r="G308" t="inlineStr">
      <is>
        <t>8,30</t>
      </is>
    </oc>
    <nc r="G308" t="inlineStr">
      <is>
        <t>8,27</t>
      </is>
    </nc>
  </rcc>
  <rcc rId="50309" sId="1">
    <oc r="H308" t="inlineStr">
      <is>
        <t>39.497.046</t>
      </is>
    </oc>
    <nc r="H308" t="inlineStr">
      <is>
        <t>2.696.742</t>
      </is>
    </nc>
  </rcc>
  <rcc rId="50310" sId="1">
    <oc r="I308" t="inlineStr">
      <is>
        <t>4.713.738</t>
      </is>
    </oc>
    <nc r="I308">
      <v>322.995</v>
    </nc>
  </rcc>
  <rcc rId="50311" sId="1">
    <oc r="J308" t="inlineStr">
      <is>
        <t>8,52</t>
      </is>
    </oc>
    <nc r="J308" t="inlineStr">
      <is>
        <t>8,26</t>
      </is>
    </nc>
  </rcc>
  <rcc rId="50312" sId="1">
    <oc r="K308" t="inlineStr">
      <is>
        <t>-0,16</t>
      </is>
    </oc>
    <nc r="K308" t="inlineStr">
      <is>
        <t>0,05</t>
      </is>
    </nc>
  </rcc>
  <rcc rId="50313" sId="1">
    <oc r="L308" t="inlineStr">
      <is>
        <t>-1,88</t>
      </is>
    </oc>
    <nc r="L308" t="inlineStr">
      <is>
        <t>0,61</t>
      </is>
    </nc>
  </rcc>
  <rcc rId="50314" sId="1">
    <oc r="M308" t="inlineStr">
      <is>
        <t>8,53</t>
      </is>
    </oc>
    <nc r="M308" t="inlineStr">
      <is>
        <t>8,46</t>
      </is>
    </nc>
  </rcc>
  <rcc rId="50315" sId="1">
    <oc r="N308" t="inlineStr">
      <is>
        <t>8,30</t>
      </is>
    </oc>
    <nc r="N308" t="inlineStr">
      <is>
        <t>8,27</t>
      </is>
    </nc>
  </rcc>
  <rcc rId="50316" sId="1">
    <oc r="O308" t="inlineStr">
      <is>
        <t>39.497.046</t>
      </is>
    </oc>
    <nc r="O308" t="inlineStr">
      <is>
        <t>2.696.742</t>
      </is>
    </nc>
  </rcc>
  <rcc rId="50317" sId="1">
    <oc r="P308" t="inlineStr">
      <is>
        <t>4.713.738</t>
      </is>
    </oc>
    <nc r="P308">
      <v>322.995</v>
    </nc>
  </rcc>
  <rcc rId="50318" sId="1">
    <oc r="Q308" t="inlineStr">
      <is>
        <t>8,52</t>
      </is>
    </oc>
    <nc r="Q308" t="inlineStr">
      <is>
        <t>8,26</t>
      </is>
    </nc>
  </rcc>
  <rcc rId="50319" sId="1">
    <oc r="R308" t="inlineStr">
      <is>
        <t>-0,16</t>
      </is>
    </oc>
    <nc r="R308" t="inlineStr">
      <is>
        <t>0,05</t>
      </is>
    </nc>
  </rcc>
  <rcc rId="50320" sId="1">
    <oc r="S308" t="inlineStr">
      <is>
        <t>-1,88</t>
      </is>
    </oc>
    <nc r="S308" t="inlineStr">
      <is>
        <t>0,61</t>
      </is>
    </nc>
  </rcc>
  <rcc rId="50321" sId="1">
    <oc r="A309" t="inlineStr">
      <is>
        <t>KRTEK</t>
      </is>
    </oc>
    <nc r="A309" t="inlineStr">
      <is>
        <t>KRSTL</t>
      </is>
    </nc>
  </rcc>
  <rcc rId="50322" sId="1">
    <oc r="B309" t="inlineStr">
      <is>
        <t>34,34</t>
      </is>
    </oc>
    <nc r="B309" t="inlineStr">
      <is>
        <t>8,08</t>
      </is>
    </nc>
  </rcc>
  <rcc rId="50323" sId="1">
    <oc r="C309" t="inlineStr">
      <is>
        <t>Ç</t>
      </is>
    </oc>
    <nc r="C309" t="inlineStr">
      <is>
        <t>È</t>
      </is>
    </nc>
  </rcc>
  <rcc rId="50324" sId="1">
    <oc r="D309" t="inlineStr">
      <is>
        <t>34,28</t>
      </is>
    </oc>
    <nc r="D309" t="inlineStr">
      <is>
        <t>8,08</t>
      </is>
    </nc>
  </rcc>
  <rcc rId="50325" sId="1">
    <oc r="E309" t="inlineStr">
      <is>
        <t>34,34</t>
      </is>
    </oc>
    <nc r="E309" t="inlineStr">
      <is>
        <t>8,10</t>
      </is>
    </nc>
  </rcc>
  <rcc rId="50326" sId="1">
    <oc r="F309" t="inlineStr">
      <is>
        <t>34,92</t>
      </is>
    </oc>
    <nc r="F309" t="inlineStr">
      <is>
        <t>8,17</t>
      </is>
    </nc>
  </rcc>
  <rcc rId="50327" sId="1">
    <oc r="G309" t="inlineStr">
      <is>
        <t>33,92</t>
      </is>
    </oc>
    <nc r="G309" t="inlineStr">
      <is>
        <t>8,01</t>
      </is>
    </nc>
  </rcc>
  <rcc rId="50328" sId="1">
    <oc r="H309" t="inlineStr">
      <is>
        <t>22.535.517</t>
      </is>
    </oc>
    <nc r="H309" t="inlineStr">
      <is>
        <t>7.323.748</t>
      </is>
    </nc>
  </rcc>
  <rcc rId="50329" sId="1">
    <oc r="I309">
      <v>654.89400000000001</v>
    </oc>
    <nc r="I309">
      <v>903.62099999999998</v>
    </nc>
  </rcc>
  <rcc rId="50330" sId="1">
    <oc r="J309" t="inlineStr">
      <is>
        <t>34,60</t>
      </is>
    </oc>
    <nc r="J309" t="inlineStr">
      <is>
        <t>8,08</t>
      </is>
    </nc>
  </rcc>
  <rcc rId="50331" sId="1">
    <oc r="K309" t="inlineStr">
      <is>
        <t>-0,26</t>
      </is>
    </oc>
    <nc r="K309" t="inlineStr">
      <is>
        <t>0,00</t>
      </is>
    </nc>
  </rcc>
  <rcc rId="50332" sId="1">
    <oc r="L309" t="inlineStr">
      <is>
        <t>-0,75</t>
      </is>
    </oc>
    <nc r="L309" t="inlineStr">
      <is>
        <t>0,00</t>
      </is>
    </nc>
  </rcc>
  <rcc rId="50333" sId="1">
    <oc r="M309" t="inlineStr">
      <is>
        <t>34,92</t>
      </is>
    </oc>
    <nc r="M309" t="inlineStr">
      <is>
        <t>8,17</t>
      </is>
    </nc>
  </rcc>
  <rcc rId="50334" sId="1">
    <oc r="N309" t="inlineStr">
      <is>
        <t>33,92</t>
      </is>
    </oc>
    <nc r="N309" t="inlineStr">
      <is>
        <t>8,01</t>
      </is>
    </nc>
  </rcc>
  <rcc rId="50335" sId="1">
    <oc r="O309" t="inlineStr">
      <is>
        <t>22.535.517</t>
      </is>
    </oc>
    <nc r="O309" t="inlineStr">
      <is>
        <t>7.323.748</t>
      </is>
    </nc>
  </rcc>
  <rcc rId="50336" sId="1">
    <oc r="P309">
      <v>654.89400000000001</v>
    </oc>
    <nc r="P309">
      <v>903.62099999999998</v>
    </nc>
  </rcc>
  <rcc rId="50337" sId="1">
    <oc r="Q309" t="inlineStr">
      <is>
        <t>34,60</t>
      </is>
    </oc>
    <nc r="Q309" t="inlineStr">
      <is>
        <t>8,08</t>
      </is>
    </nc>
  </rcc>
  <rcc rId="50338" sId="1">
    <oc r="R309" t="inlineStr">
      <is>
        <t>-0,26</t>
      </is>
    </oc>
    <nc r="R309" t="inlineStr">
      <is>
        <t>0,00</t>
      </is>
    </nc>
  </rcc>
  <rcc rId="50339" sId="1">
    <oc r="S309" t="inlineStr">
      <is>
        <t>-0,75</t>
      </is>
    </oc>
    <nc r="S309" t="inlineStr">
      <is>
        <t>0,00</t>
      </is>
    </nc>
  </rcc>
  <rcc rId="50340" sId="1">
    <oc r="A310" t="inlineStr">
      <is>
        <t>KRVGD</t>
      </is>
    </oc>
    <nc r="A310" t="inlineStr">
      <is>
        <t>KRTEK</t>
      </is>
    </nc>
  </rcc>
  <rcc rId="50341" sId="1">
    <oc r="B310" t="inlineStr">
      <is>
        <t>29,78</t>
      </is>
    </oc>
    <nc r="B310" t="inlineStr">
      <is>
        <t>33,94</t>
      </is>
    </nc>
  </rcc>
  <rcc rId="50342" sId="1">
    <oc r="D310" t="inlineStr">
      <is>
        <t>29,78</t>
      </is>
    </oc>
    <nc r="D310" t="inlineStr">
      <is>
        <t>33,82</t>
      </is>
    </nc>
  </rcc>
  <rcc rId="50343" sId="1">
    <oc r="E310" t="inlineStr">
      <is>
        <t>29,82</t>
      </is>
    </oc>
    <nc r="E310" t="inlineStr">
      <is>
        <t>33,96</t>
      </is>
    </nc>
  </rcc>
  <rcc rId="50344" sId="1">
    <oc r="F310" t="inlineStr">
      <is>
        <t>30,20</t>
      </is>
    </oc>
    <nc r="F310" t="inlineStr">
      <is>
        <t>34,00</t>
      </is>
    </nc>
  </rcc>
  <rcc rId="50345" sId="1">
    <oc r="G310" t="inlineStr">
      <is>
        <t>29,52</t>
      </is>
    </oc>
    <nc r="G310" t="inlineStr">
      <is>
        <t>33,34</t>
      </is>
    </nc>
  </rcc>
  <rcc rId="50346" sId="1">
    <oc r="H310" t="inlineStr">
      <is>
        <t>28.355.371</t>
      </is>
    </oc>
    <nc r="H310" t="inlineStr">
      <is>
        <t>2.358.816</t>
      </is>
    </nc>
  </rcc>
  <rcc rId="50347" sId="1">
    <oc r="I310">
      <v>948.971</v>
    </oc>
    <nc r="I310">
      <v>69.963999999999999</v>
    </nc>
  </rcc>
  <rcc rId="50348" sId="1">
    <oc r="J310" t="inlineStr">
      <is>
        <t>29,98</t>
      </is>
    </oc>
    <nc r="J310" t="inlineStr">
      <is>
        <t>33,34</t>
      </is>
    </nc>
  </rcc>
  <rcc rId="50349" sId="1">
    <oc r="K310" t="inlineStr">
      <is>
        <t>-0,20</t>
      </is>
    </oc>
    <nc r="K310" t="inlineStr">
      <is>
        <t>0,60</t>
      </is>
    </nc>
  </rcc>
  <rcc rId="50350" sId="1">
    <oc r="L310" t="inlineStr">
      <is>
        <t>-0,67</t>
      </is>
    </oc>
    <nc r="L310" t="inlineStr">
      <is>
        <t>1,80</t>
      </is>
    </nc>
  </rcc>
  <rcc rId="50351" sId="1">
    <oc r="M310" t="inlineStr">
      <is>
        <t>30,20</t>
      </is>
    </oc>
    <nc r="M310" t="inlineStr">
      <is>
        <t>34,00</t>
      </is>
    </nc>
  </rcc>
  <rcc rId="50352" sId="1">
    <oc r="N310" t="inlineStr">
      <is>
        <t>29,52</t>
      </is>
    </oc>
    <nc r="N310" t="inlineStr">
      <is>
        <t>33,34</t>
      </is>
    </nc>
  </rcc>
  <rcc rId="50353" sId="1">
    <oc r="O310" t="inlineStr">
      <is>
        <t>28.355.371</t>
      </is>
    </oc>
    <nc r="O310" t="inlineStr">
      <is>
        <t>2.358.816</t>
      </is>
    </nc>
  </rcc>
  <rcc rId="50354" sId="1">
    <oc r="P310">
      <v>948.971</v>
    </oc>
    <nc r="P310">
      <v>69.963999999999999</v>
    </nc>
  </rcc>
  <rcc rId="50355" sId="1">
    <oc r="Q310" t="inlineStr">
      <is>
        <t>29,98</t>
      </is>
    </oc>
    <nc r="Q310" t="inlineStr">
      <is>
        <t>33,34</t>
      </is>
    </nc>
  </rcc>
  <rcc rId="50356" sId="1">
    <oc r="R310" t="inlineStr">
      <is>
        <t>-0,20</t>
      </is>
    </oc>
    <nc r="R310" t="inlineStr">
      <is>
        <t>0,60</t>
      </is>
    </nc>
  </rcc>
  <rcc rId="50357" sId="1">
    <oc r="S310" t="inlineStr">
      <is>
        <t>-0,67</t>
      </is>
    </oc>
    <nc r="S310" t="inlineStr">
      <is>
        <t>1,80</t>
      </is>
    </nc>
  </rcc>
  <rcc rId="50358" sId="1">
    <oc r="A311" t="inlineStr">
      <is>
        <t>KTLEV</t>
      </is>
    </oc>
    <nc r="A311" t="inlineStr">
      <is>
        <t>KRVGD</t>
      </is>
    </nc>
  </rcc>
  <rcc rId="50359" sId="1">
    <oc r="B311" t="inlineStr">
      <is>
        <t>57,95</t>
      </is>
    </oc>
    <nc r="B311" t="inlineStr">
      <is>
        <t>29,56</t>
      </is>
    </nc>
  </rcc>
  <rcc rId="50360" sId="1">
    <nc r="D311" t="inlineStr">
      <is>
        <t>29,58</t>
      </is>
    </nc>
  </rcc>
  <rcc rId="50361" sId="1">
    <oc r="E311" t="inlineStr">
      <is>
        <t>57,95</t>
      </is>
    </oc>
    <nc r="E311" t="inlineStr">
      <is>
        <t>29,64</t>
      </is>
    </nc>
  </rcc>
  <rcc rId="50362" sId="1">
    <oc r="F311" t="inlineStr">
      <is>
        <t>64,30</t>
      </is>
    </oc>
    <nc r="F311" t="inlineStr">
      <is>
        <t>30,60</t>
      </is>
    </nc>
  </rcc>
  <rcc rId="50363" sId="1">
    <oc r="G311" t="inlineStr">
      <is>
        <t>57,95</t>
      </is>
    </oc>
    <nc r="G311" t="inlineStr">
      <is>
        <t>29,56</t>
      </is>
    </nc>
  </rcc>
  <rcc rId="50364" sId="1">
    <oc r="H311" t="inlineStr">
      <is>
        <t>2.481.314.322</t>
      </is>
    </oc>
    <nc r="H311" t="inlineStr">
      <is>
        <t>10.244.419</t>
      </is>
    </nc>
  </rcc>
  <rcc rId="50365" sId="1">
    <oc r="I311" t="inlineStr">
      <is>
        <t>41.576.079</t>
      </is>
    </oc>
    <nc r="I311">
      <v>341.19499999999999</v>
    </nc>
  </rcc>
  <rcc rId="50366" sId="1">
    <oc r="J311" t="inlineStr">
      <is>
        <t>64,35</t>
      </is>
    </oc>
    <nc r="J311" t="inlineStr">
      <is>
        <t>30,18</t>
      </is>
    </nc>
  </rcc>
  <rcc rId="50367" sId="1">
    <oc r="K311" t="inlineStr">
      <is>
        <t>-6,40</t>
      </is>
    </oc>
    <nc r="K311" t="inlineStr">
      <is>
        <t>-0,62</t>
      </is>
    </nc>
  </rcc>
  <rcc rId="50368" sId="1">
    <oc r="L311" t="inlineStr">
      <is>
        <t>-9,95</t>
      </is>
    </oc>
    <nc r="L311" t="inlineStr">
      <is>
        <t>-2,05</t>
      </is>
    </nc>
  </rcc>
  <rcc rId="50369" sId="1">
    <oc r="M311" t="inlineStr">
      <is>
        <t>64,30</t>
      </is>
    </oc>
    <nc r="M311" t="inlineStr">
      <is>
        <t>30,60</t>
      </is>
    </nc>
  </rcc>
  <rcc rId="50370" sId="1">
    <oc r="N311" t="inlineStr">
      <is>
        <t>57,95</t>
      </is>
    </oc>
    <nc r="N311" t="inlineStr">
      <is>
        <t>29,56</t>
      </is>
    </nc>
  </rcc>
  <rcc rId="50371" sId="1">
    <oc r="O311" t="inlineStr">
      <is>
        <t>2.481.314.322</t>
      </is>
    </oc>
    <nc r="O311" t="inlineStr">
      <is>
        <t>10.244.419</t>
      </is>
    </nc>
  </rcc>
  <rcc rId="50372" sId="1">
    <oc r="P311" t="inlineStr">
      <is>
        <t>41.576.079</t>
      </is>
    </oc>
    <nc r="P311">
      <v>341.19499999999999</v>
    </nc>
  </rcc>
  <rcc rId="50373" sId="1">
    <oc r="Q311" t="inlineStr">
      <is>
        <t>64,35</t>
      </is>
    </oc>
    <nc r="Q311" t="inlineStr">
      <is>
        <t>30,18</t>
      </is>
    </nc>
  </rcc>
  <rcc rId="50374" sId="1">
    <oc r="R311" t="inlineStr">
      <is>
        <t>-6,40</t>
      </is>
    </oc>
    <nc r="R311" t="inlineStr">
      <is>
        <t>-0,62</t>
      </is>
    </nc>
  </rcc>
  <rcc rId="50375" sId="1">
    <oc r="S311" t="inlineStr">
      <is>
        <t>-9,95</t>
      </is>
    </oc>
    <nc r="S311" t="inlineStr">
      <is>
        <t>-2,05</t>
      </is>
    </nc>
  </rcc>
  <rcc rId="50376" sId="1">
    <oc r="A312" t="inlineStr">
      <is>
        <t>KTSKR</t>
      </is>
    </oc>
    <nc r="A312" t="inlineStr">
      <is>
        <t>KTLEV</t>
      </is>
    </nc>
  </rcc>
  <rcc rId="50377" sId="1">
    <oc r="B312" t="inlineStr">
      <is>
        <t>75,80</t>
      </is>
    </oc>
    <nc r="B312" t="inlineStr">
      <is>
        <t>53,85</t>
      </is>
    </nc>
  </rcc>
  <rcc rId="50378" sId="1">
    <oc r="D312" t="inlineStr">
      <is>
        <t>75,75</t>
      </is>
    </oc>
    <nc r="D312" t="inlineStr">
      <is>
        <t>53,75</t>
      </is>
    </nc>
  </rcc>
  <rcc rId="50379" sId="1">
    <oc r="E312" t="inlineStr">
      <is>
        <t>75,80</t>
      </is>
    </oc>
    <nc r="E312" t="inlineStr">
      <is>
        <t>53,85</t>
      </is>
    </nc>
  </rcc>
  <rcc rId="50380" sId="1">
    <oc r="F312" t="inlineStr">
      <is>
        <t>78,20</t>
      </is>
    </oc>
    <nc r="F312" t="inlineStr">
      <is>
        <t>57,00</t>
      </is>
    </nc>
  </rcc>
  <rcc rId="50381" sId="1">
    <oc r="G312" t="inlineStr">
      <is>
        <t>72,70</t>
      </is>
    </oc>
    <nc r="G312" t="inlineStr">
      <is>
        <t>52,75</t>
      </is>
    </nc>
  </rcc>
  <rcc rId="50382" sId="1">
    <oc r="H312" t="inlineStr">
      <is>
        <t>77.612.833</t>
      </is>
    </oc>
    <nc r="H312" t="inlineStr">
      <is>
        <t>451.215.806</t>
      </is>
    </nc>
  </rcc>
  <rcc rId="50383" sId="1">
    <oc r="I312" t="inlineStr">
      <is>
        <t>1.027.282</t>
      </is>
    </oc>
    <nc r="I312" t="inlineStr">
      <is>
        <t>8.269.775</t>
      </is>
    </nc>
  </rcc>
  <rcc rId="50384" sId="1">
    <oc r="J312" t="inlineStr">
      <is>
        <t>73,75</t>
      </is>
    </oc>
    <nc r="J312" t="inlineStr">
      <is>
        <t>54,95</t>
      </is>
    </nc>
  </rcc>
  <rcc rId="50385" sId="1">
    <oc r="K312" t="inlineStr">
      <is>
        <t>2,05</t>
      </is>
    </oc>
    <nc r="K312" t="inlineStr">
      <is>
        <t>-1,10</t>
      </is>
    </nc>
  </rcc>
  <rcc rId="50386" sId="1">
    <oc r="L312" t="inlineStr">
      <is>
        <t>2,78</t>
      </is>
    </oc>
    <nc r="L312" t="inlineStr">
      <is>
        <t>-2,00</t>
      </is>
    </nc>
  </rcc>
  <rcc rId="50387" sId="1">
    <oc r="M312" t="inlineStr">
      <is>
        <t>78,20</t>
      </is>
    </oc>
    <nc r="M312" t="inlineStr">
      <is>
        <t>57,00</t>
      </is>
    </nc>
  </rcc>
  <rcc rId="50388" sId="1">
    <oc r="N312" t="inlineStr">
      <is>
        <t>72,70</t>
      </is>
    </oc>
    <nc r="N312" t="inlineStr">
      <is>
        <t>52,75</t>
      </is>
    </nc>
  </rcc>
  <rcc rId="50389" sId="1">
    <oc r="O312" t="inlineStr">
      <is>
        <t>77.612.833</t>
      </is>
    </oc>
    <nc r="O312" t="inlineStr">
      <is>
        <t>451.215.806</t>
      </is>
    </nc>
  </rcc>
  <rcc rId="50390" sId="1">
    <oc r="P312" t="inlineStr">
      <is>
        <t>1.027.282</t>
      </is>
    </oc>
    <nc r="P312" t="inlineStr">
      <is>
        <t>8.269.775</t>
      </is>
    </nc>
  </rcc>
  <rcc rId="50391" sId="1">
    <oc r="Q312" t="inlineStr">
      <is>
        <t>73,75</t>
      </is>
    </oc>
    <nc r="Q312" t="inlineStr">
      <is>
        <t>54,95</t>
      </is>
    </nc>
  </rcc>
  <rcc rId="50392" sId="1">
    <oc r="R312" t="inlineStr">
      <is>
        <t>2,05</t>
      </is>
    </oc>
    <nc r="R312" t="inlineStr">
      <is>
        <t>-1,10</t>
      </is>
    </nc>
  </rcc>
  <rcc rId="50393" sId="1">
    <oc r="S312" t="inlineStr">
      <is>
        <t>2,78</t>
      </is>
    </oc>
    <nc r="S312" t="inlineStr">
      <is>
        <t>-2,00</t>
      </is>
    </nc>
  </rcc>
  <rcc rId="50394" sId="1">
    <oc r="A313" t="inlineStr">
      <is>
        <t>KUTPO</t>
      </is>
    </oc>
    <nc r="A313" t="inlineStr">
      <is>
        <t>KTSKR</t>
      </is>
    </nc>
  </rcc>
  <rcc rId="50395" sId="1">
    <oc r="B313" t="inlineStr">
      <is>
        <t>87,85</t>
      </is>
    </oc>
    <nc r="B313" t="inlineStr">
      <is>
        <t>77,95</t>
      </is>
    </nc>
  </rcc>
  <rcc rId="50396" sId="1">
    <oc r="C313" t="inlineStr">
      <is>
        <t>È</t>
      </is>
    </oc>
    <nc r="C313" t="inlineStr">
      <is>
        <t>Ç</t>
      </is>
    </nc>
  </rcc>
  <rcc rId="50397" sId="1">
    <oc r="D313" t="inlineStr">
      <is>
        <t>87,85</t>
      </is>
    </oc>
    <nc r="D313" t="inlineStr">
      <is>
        <t>77,90</t>
      </is>
    </nc>
  </rcc>
  <rcc rId="50398" sId="1">
    <oc r="E313" t="inlineStr">
      <is>
        <t>87,90</t>
      </is>
    </oc>
    <nc r="E313" t="inlineStr">
      <is>
        <t>78,00</t>
      </is>
    </nc>
  </rcc>
  <rcc rId="50399" sId="1">
    <oc r="F313" t="inlineStr">
      <is>
        <t>91,80</t>
      </is>
    </oc>
    <nc r="F313" t="inlineStr">
      <is>
        <t>80,80</t>
      </is>
    </nc>
  </rcc>
  <rcc rId="50400" sId="1">
    <oc r="G313" t="inlineStr">
      <is>
        <t>87,00</t>
      </is>
    </oc>
    <nc r="G313" t="inlineStr">
      <is>
        <t>76,70</t>
      </is>
    </nc>
  </rcc>
  <rcc rId="50401" sId="1">
    <oc r="H313" t="inlineStr">
      <is>
        <t>41.429.824</t>
      </is>
    </oc>
    <nc r="H313" t="inlineStr">
      <is>
        <t>27.029.497</t>
      </is>
    </nc>
  </rcc>
  <rcc rId="50402" sId="1">
    <oc r="I313">
      <v>464.86099999999999</v>
    </oc>
    <nc r="I313">
      <v>346.01799999999997</v>
    </nc>
  </rcc>
  <rcc rId="50403" sId="1">
    <oc r="J313" t="inlineStr">
      <is>
        <t>91,40</t>
      </is>
    </oc>
    <nc r="J313" t="inlineStr">
      <is>
        <t>80,00</t>
      </is>
    </nc>
  </rcc>
  <rcc rId="50404" sId="1">
    <oc r="K313" t="inlineStr">
      <is>
        <t>-3,55</t>
      </is>
    </oc>
    <nc r="K313" t="inlineStr">
      <is>
        <t>-2,05</t>
      </is>
    </nc>
  </rcc>
  <rcc rId="50405" sId="1">
    <oc r="L313" t="inlineStr">
      <is>
        <t>-3,88</t>
      </is>
    </oc>
    <nc r="L313" t="inlineStr">
      <is>
        <t>-2,56</t>
      </is>
    </nc>
  </rcc>
  <rcc rId="50406" sId="1">
    <oc r="M313" t="inlineStr">
      <is>
        <t>91,80</t>
      </is>
    </oc>
    <nc r="M313" t="inlineStr">
      <is>
        <t>80,80</t>
      </is>
    </nc>
  </rcc>
  <rcc rId="50407" sId="1">
    <oc r="N313" t="inlineStr">
      <is>
        <t>87,00</t>
      </is>
    </oc>
    <nc r="N313" t="inlineStr">
      <is>
        <t>76,70</t>
      </is>
    </nc>
  </rcc>
  <rcc rId="50408" sId="1">
    <oc r="O313" t="inlineStr">
      <is>
        <t>41.429.824</t>
      </is>
    </oc>
    <nc r="O313" t="inlineStr">
      <is>
        <t>27.029.497</t>
      </is>
    </nc>
  </rcc>
  <rcc rId="50409" sId="1">
    <oc r="P313">
      <v>464.86099999999999</v>
    </oc>
    <nc r="P313">
      <v>346.01799999999997</v>
    </nc>
  </rcc>
  <rcc rId="50410" sId="1">
    <oc r="Q313" t="inlineStr">
      <is>
        <t>91,40</t>
      </is>
    </oc>
    <nc r="Q313" t="inlineStr">
      <is>
        <t>80,00</t>
      </is>
    </nc>
  </rcc>
  <rcc rId="50411" sId="1">
    <oc r="R313" t="inlineStr">
      <is>
        <t>-3,55</t>
      </is>
    </oc>
    <nc r="R313" t="inlineStr">
      <is>
        <t>-2,05</t>
      </is>
    </nc>
  </rcc>
  <rcc rId="50412" sId="1">
    <oc r="S313" t="inlineStr">
      <is>
        <t>-3,88</t>
      </is>
    </oc>
    <nc r="S313" t="inlineStr">
      <is>
        <t>-2,56</t>
      </is>
    </nc>
  </rcc>
  <rcc rId="50413" sId="1">
    <oc r="A314" t="inlineStr">
      <is>
        <t>KUYAS</t>
      </is>
    </oc>
    <nc r="A314" t="inlineStr">
      <is>
        <t>KUTPO</t>
      </is>
    </nc>
  </rcc>
  <rcc rId="50414" sId="1">
    <oc r="B314" t="inlineStr">
      <is>
        <t>52,25</t>
      </is>
    </oc>
    <nc r="B314" t="inlineStr">
      <is>
        <t>84,40</t>
      </is>
    </nc>
  </rcc>
  <rcc rId="50415" sId="1">
    <oc r="D314" t="inlineStr">
      <is>
        <t>51,20</t>
      </is>
    </oc>
    <nc r="D314" t="inlineStr">
      <is>
        <t>84,10</t>
      </is>
    </nc>
  </rcc>
  <rcc rId="50416" sId="1">
    <oc r="E314" t="inlineStr">
      <is>
        <t>52,25</t>
      </is>
    </oc>
    <nc r="E314" t="inlineStr">
      <is>
        <t>84,40</t>
      </is>
    </nc>
  </rcc>
  <rcc rId="50417" sId="1">
    <oc r="F314" t="inlineStr">
      <is>
        <t>52,85</t>
      </is>
    </oc>
    <nc r="F314" t="inlineStr">
      <is>
        <t>85,70</t>
      </is>
    </nc>
  </rcc>
  <rcc rId="50418" sId="1">
    <oc r="G314" t="inlineStr">
      <is>
        <t>49,82</t>
      </is>
    </oc>
    <nc r="G314" t="inlineStr">
      <is>
        <t>83,80</t>
      </is>
    </nc>
  </rcc>
  <rcc rId="50419" sId="1">
    <oc r="H314" t="inlineStr">
      <is>
        <t>92.095.161</t>
      </is>
    </oc>
    <nc r="H314" t="inlineStr">
      <is>
        <t>6.798.573</t>
      </is>
    </nc>
  </rcc>
  <rcc rId="50420" sId="1">
    <oc r="I314" t="inlineStr">
      <is>
        <t>1.821.549</t>
      </is>
    </oc>
    <nc r="I314">
      <v>80.340999999999994</v>
    </nc>
  </rcc>
  <rcc rId="50421" sId="1">
    <oc r="J314" t="inlineStr">
      <is>
        <t>52,40</t>
      </is>
    </oc>
    <nc r="J314" t="inlineStr">
      <is>
        <t>84,10</t>
      </is>
    </nc>
  </rcc>
  <rcc rId="50422" sId="1">
    <oc r="K314" t="inlineStr">
      <is>
        <t>-0,15</t>
      </is>
    </oc>
    <nc r="K314" t="inlineStr">
      <is>
        <t>0,30</t>
      </is>
    </nc>
  </rcc>
  <rcc rId="50423" sId="1">
    <oc r="L314" t="inlineStr">
      <is>
        <t>-0,29</t>
      </is>
    </oc>
    <nc r="L314" t="inlineStr">
      <is>
        <t>0,36</t>
      </is>
    </nc>
  </rcc>
  <rcc rId="50424" sId="1">
    <oc r="M314" t="inlineStr">
      <is>
        <t>52,85</t>
      </is>
    </oc>
    <nc r="M314" t="inlineStr">
      <is>
        <t>85,70</t>
      </is>
    </nc>
  </rcc>
  <rcc rId="50425" sId="1">
    <oc r="N314" t="inlineStr">
      <is>
        <t>49,82</t>
      </is>
    </oc>
    <nc r="N314" t="inlineStr">
      <is>
        <t>83,80</t>
      </is>
    </nc>
  </rcc>
  <rcc rId="50426" sId="1">
    <oc r="O314" t="inlineStr">
      <is>
        <t>92.095.161</t>
      </is>
    </oc>
    <nc r="O314" t="inlineStr">
      <is>
        <t>6.798.573</t>
      </is>
    </nc>
  </rcc>
  <rcc rId="50427" sId="1">
    <oc r="P314" t="inlineStr">
      <is>
        <t>1.821.549</t>
      </is>
    </oc>
    <nc r="P314">
      <v>80.340999999999994</v>
    </nc>
  </rcc>
  <rcc rId="50428" sId="1">
    <oc r="Q314" t="inlineStr">
      <is>
        <t>52,40</t>
      </is>
    </oc>
    <nc r="Q314" t="inlineStr">
      <is>
        <t>84,10</t>
      </is>
    </nc>
  </rcc>
  <rcc rId="50429" sId="1">
    <oc r="R314" t="inlineStr">
      <is>
        <t>-0,15</t>
      </is>
    </oc>
    <nc r="R314" t="inlineStr">
      <is>
        <t>0,30</t>
      </is>
    </nc>
  </rcc>
  <rcc rId="50430" sId="1">
    <oc r="S314" t="inlineStr">
      <is>
        <t>-0,29</t>
      </is>
    </oc>
    <nc r="S314" t="inlineStr">
      <is>
        <t>0,36</t>
      </is>
    </nc>
  </rcc>
  <rcc rId="50431" sId="1">
    <oc r="A315" t="inlineStr">
      <is>
        <t>KZBGY</t>
      </is>
    </oc>
    <nc r="A315" t="inlineStr">
      <is>
        <t>KUYAS</t>
      </is>
    </nc>
  </rcc>
  <rcc rId="50432" sId="1">
    <oc r="B315" t="inlineStr">
      <is>
        <t>21,62</t>
      </is>
    </oc>
    <nc r="B315" t="inlineStr">
      <is>
        <t>50,20</t>
      </is>
    </nc>
  </rcc>
  <rcc rId="50433" sId="1">
    <oc r="C315" t="inlineStr">
      <is>
        <t>È</t>
      </is>
    </oc>
    <nc r="C315" t="inlineStr">
      <is>
        <t>Ç</t>
      </is>
    </nc>
  </rcc>
  <rcc rId="50434" sId="1">
    <oc r="D315" t="inlineStr">
      <is>
        <t>21,62</t>
      </is>
    </oc>
    <nc r="D315" t="inlineStr">
      <is>
        <t>50,15</t>
      </is>
    </nc>
  </rcc>
  <rcc rId="50435" sId="1">
    <oc r="E315" t="inlineStr">
      <is>
        <t>21,64</t>
      </is>
    </oc>
    <nc r="E315" t="inlineStr">
      <is>
        <t>50,25</t>
      </is>
    </nc>
  </rcc>
  <rcc rId="50436" sId="1">
    <oc r="F315" t="inlineStr">
      <is>
        <t>21,92</t>
      </is>
    </oc>
    <nc r="F315" t="inlineStr">
      <is>
        <t>50,20</t>
      </is>
    </nc>
  </rcc>
  <rcc rId="50437" sId="1">
    <oc r="G315" t="inlineStr">
      <is>
        <t>21,00</t>
      </is>
    </oc>
    <nc r="G315" t="inlineStr">
      <is>
        <t>49,66</t>
      </is>
    </nc>
  </rcc>
  <rcc rId="50438" sId="1">
    <oc r="H315" t="inlineStr">
      <is>
        <t>49.644.267</t>
      </is>
    </oc>
    <nc r="H315" t="inlineStr">
      <is>
        <t>14.103.955</t>
      </is>
    </nc>
  </rcc>
  <rcc rId="50439" sId="1">
    <oc r="I315" t="inlineStr">
      <is>
        <t>2.307.042</t>
      </is>
    </oc>
    <nc r="I315">
      <v>282.11799999999999</v>
    </nc>
  </rcc>
  <rcc rId="50440" sId="1">
    <oc r="J315" t="inlineStr">
      <is>
        <t>21,54</t>
      </is>
    </oc>
    <nc r="J315" t="inlineStr">
      <is>
        <t>49,90</t>
      </is>
    </nc>
  </rcc>
  <rcc rId="50441" sId="1">
    <oc r="K315" t="inlineStr">
      <is>
        <t>0,08</t>
      </is>
    </oc>
    <nc r="K315" t="inlineStr">
      <is>
        <t>0,30</t>
      </is>
    </nc>
  </rcc>
  <rcc rId="50442" sId="1">
    <oc r="L315" t="inlineStr">
      <is>
        <t>0,37</t>
      </is>
    </oc>
    <nc r="L315" t="inlineStr">
      <is>
        <t>0,60</t>
      </is>
    </nc>
  </rcc>
  <rcc rId="50443" sId="1">
    <oc r="M315" t="inlineStr">
      <is>
        <t>21,92</t>
      </is>
    </oc>
    <nc r="M315" t="inlineStr">
      <is>
        <t>50,20</t>
      </is>
    </nc>
  </rcc>
  <rcc rId="50444" sId="1">
    <oc r="N315" t="inlineStr">
      <is>
        <t>21,00</t>
      </is>
    </oc>
    <nc r="N315" t="inlineStr">
      <is>
        <t>49,66</t>
      </is>
    </nc>
  </rcc>
  <rcc rId="50445" sId="1">
    <oc r="O315" t="inlineStr">
      <is>
        <t>49.644.267</t>
      </is>
    </oc>
    <nc r="O315" t="inlineStr">
      <is>
        <t>14.103.955</t>
      </is>
    </nc>
  </rcc>
  <rcc rId="50446" sId="1">
    <oc r="P315" t="inlineStr">
      <is>
        <t>2.307.042</t>
      </is>
    </oc>
    <nc r="P315">
      <v>282.11799999999999</v>
    </nc>
  </rcc>
  <rcc rId="50447" sId="1">
    <oc r="Q315" t="inlineStr">
      <is>
        <t>21,54</t>
      </is>
    </oc>
    <nc r="Q315" t="inlineStr">
      <is>
        <t>49,90</t>
      </is>
    </nc>
  </rcc>
  <rcc rId="50448" sId="1">
    <oc r="R315" t="inlineStr">
      <is>
        <t>0,08</t>
      </is>
    </oc>
    <nc r="R315" t="inlineStr">
      <is>
        <t>0,30</t>
      </is>
    </nc>
  </rcc>
  <rcc rId="50449" sId="1">
    <oc r="S315" t="inlineStr">
      <is>
        <t>0,37</t>
      </is>
    </oc>
    <nc r="S315" t="inlineStr">
      <is>
        <t>0,60</t>
      </is>
    </nc>
  </rcc>
  <rcc rId="50450" sId="1">
    <oc r="A316" t="inlineStr">
      <is>
        <t>KZGYO</t>
      </is>
    </oc>
    <nc r="A316" t="inlineStr">
      <is>
        <t>KZBGY</t>
      </is>
    </nc>
  </rcc>
  <rcc rId="50451" sId="1">
    <oc r="B316" t="inlineStr">
      <is>
        <t>22,34</t>
      </is>
    </oc>
    <nc r="B316" t="inlineStr">
      <is>
        <t>21,20</t>
      </is>
    </nc>
  </rcc>
  <rcc rId="50452" sId="1">
    <oc r="C316" t="inlineStr">
      <is>
        <t>Ç</t>
      </is>
    </oc>
    <nc r="C316" t="inlineStr">
      <is>
        <t>È</t>
      </is>
    </nc>
  </rcc>
  <rcc rId="50453" sId="1">
    <oc r="D316" t="inlineStr">
      <is>
        <t>22,28</t>
      </is>
    </oc>
    <nc r="D316" t="inlineStr">
      <is>
        <t>21,18</t>
      </is>
    </nc>
  </rcc>
  <rcc rId="50454" sId="1">
    <oc r="E316" t="inlineStr">
      <is>
        <t>22,34</t>
      </is>
    </oc>
    <nc r="E316" t="inlineStr">
      <is>
        <t>21,20</t>
      </is>
    </nc>
  </rcc>
  <rcc rId="50455" sId="1">
    <oc r="F316" t="inlineStr">
      <is>
        <t>23,06</t>
      </is>
    </oc>
    <nc r="F316" t="inlineStr">
      <is>
        <t>21,40</t>
      </is>
    </nc>
  </rcc>
  <rcc rId="50456" sId="1">
    <oc r="G316" t="inlineStr">
      <is>
        <t>22,20</t>
      </is>
    </oc>
    <nc r="G316" t="inlineStr">
      <is>
        <t>21,18</t>
      </is>
    </nc>
  </rcc>
  <rcc rId="50457" sId="1">
    <oc r="H316" t="inlineStr">
      <is>
        <t>42.482.188</t>
      </is>
    </oc>
    <nc r="H316" t="inlineStr">
      <is>
        <t>4.008.362</t>
      </is>
    </nc>
  </rcc>
  <rcc rId="50458" sId="1">
    <oc r="I316" t="inlineStr">
      <is>
        <t>1.896.147</t>
      </is>
    </oc>
    <nc r="I316">
      <v>188.55699999999999</v>
    </nc>
  </rcc>
  <rcc rId="50459" sId="1">
    <oc r="J316" t="inlineStr">
      <is>
        <t>22,68</t>
      </is>
    </oc>
    <nc r="J316" t="inlineStr">
      <is>
        <t>21,30</t>
      </is>
    </nc>
  </rcc>
  <rcc rId="50460" sId="1">
    <oc r="K316" t="inlineStr">
      <is>
        <t>-0,34</t>
      </is>
    </oc>
    <nc r="K316" t="inlineStr">
      <is>
        <t>-0,10</t>
      </is>
    </nc>
  </rcc>
  <rcc rId="50461" sId="1">
    <oc r="L316" t="inlineStr">
      <is>
        <t>-1,50</t>
      </is>
    </oc>
    <nc r="L316" t="inlineStr">
      <is>
        <t>-0,47</t>
      </is>
    </nc>
  </rcc>
  <rcc rId="50462" sId="1">
    <oc r="M316" t="inlineStr">
      <is>
        <t>23,06</t>
      </is>
    </oc>
    <nc r="M316" t="inlineStr">
      <is>
        <t>21,40</t>
      </is>
    </nc>
  </rcc>
  <rcc rId="50463" sId="1">
    <oc r="N316" t="inlineStr">
      <is>
        <t>22,20</t>
      </is>
    </oc>
    <nc r="N316" t="inlineStr">
      <is>
        <t>21,18</t>
      </is>
    </nc>
  </rcc>
  <rcc rId="50464" sId="1">
    <oc r="O316" t="inlineStr">
      <is>
        <t>42.482.188</t>
      </is>
    </oc>
    <nc r="O316" t="inlineStr">
      <is>
        <t>4.008.362</t>
      </is>
    </nc>
  </rcc>
  <rcc rId="50465" sId="1">
    <oc r="P316" t="inlineStr">
      <is>
        <t>1.896.147</t>
      </is>
    </oc>
    <nc r="P316">
      <v>188.55699999999999</v>
    </nc>
  </rcc>
  <rcc rId="50466" sId="1">
    <oc r="Q316" t="inlineStr">
      <is>
        <t>22,68</t>
      </is>
    </oc>
    <nc r="Q316" t="inlineStr">
      <is>
        <t>21,30</t>
      </is>
    </nc>
  </rcc>
  <rcc rId="50467" sId="1">
    <oc r="R316" t="inlineStr">
      <is>
        <t>-0,34</t>
      </is>
    </oc>
    <nc r="R316" t="inlineStr">
      <is>
        <t>-0,10</t>
      </is>
    </nc>
  </rcc>
  <rcc rId="50468" sId="1">
    <oc r="S316" t="inlineStr">
      <is>
        <t>-1,50</t>
      </is>
    </oc>
    <nc r="S316" t="inlineStr">
      <is>
        <t>-0,47</t>
      </is>
    </nc>
  </rcc>
  <rcc rId="50469" sId="1">
    <oc r="A317" t="inlineStr">
      <is>
        <t>LIDER</t>
      </is>
    </oc>
    <nc r="A317" t="inlineStr">
      <is>
        <t>KZGYO</t>
      </is>
    </nc>
  </rcc>
  <rcc rId="50470" sId="1">
    <oc r="B317" t="inlineStr">
      <is>
        <t>67,70</t>
      </is>
    </oc>
    <nc r="B317" t="inlineStr">
      <is>
        <t>22,34</t>
      </is>
    </nc>
  </rcc>
  <rcc rId="50471" sId="1">
    <oc r="C317" t="inlineStr">
      <is>
        <t>È</t>
      </is>
    </oc>
    <nc r="C317" t="inlineStr">
      <is>
        <t>Ç</t>
      </is>
    </nc>
  </rcc>
  <rcc rId="50472" sId="1">
    <oc r="D317" t="inlineStr">
      <is>
        <t>67,35</t>
      </is>
    </oc>
    <nc r="D317" t="inlineStr">
      <is>
        <t>22,30</t>
      </is>
    </nc>
  </rcc>
  <rcc rId="50473" sId="1">
    <oc r="E317" t="inlineStr">
      <is>
        <t>67,70</t>
      </is>
    </oc>
    <nc r="E317" t="inlineStr">
      <is>
        <t>22,34</t>
      </is>
    </nc>
  </rcc>
  <rcc rId="50474" sId="1">
    <oc r="F317" t="inlineStr">
      <is>
        <t>69,00</t>
      </is>
    </oc>
    <nc r="F317" t="inlineStr">
      <is>
        <t>22,54</t>
      </is>
    </nc>
  </rcc>
  <rcc rId="50475" sId="1">
    <oc r="G317" t="inlineStr">
      <is>
        <t>62,40</t>
      </is>
    </oc>
    <nc r="G317" t="inlineStr">
      <is>
        <t>22,28</t>
      </is>
    </nc>
  </rcc>
  <rcc rId="50476" sId="1">
    <oc r="H317" t="inlineStr">
      <is>
        <t>231.784.418</t>
      </is>
    </oc>
    <nc r="H317" t="inlineStr">
      <is>
        <t>7.396.409</t>
      </is>
    </nc>
  </rcc>
  <rcc rId="50477" sId="1">
    <oc r="I317" t="inlineStr">
      <is>
        <t>3.596.987</t>
      </is>
    </oc>
    <nc r="I317">
      <v>330.33699999999999</v>
    </nc>
  </rcc>
  <rcc rId="50478" sId="1">
    <oc r="J317" t="inlineStr">
      <is>
        <t>65,90</t>
      </is>
    </oc>
    <nc r="J317" t="inlineStr">
      <is>
        <t>22,42</t>
      </is>
    </nc>
  </rcc>
  <rcc rId="50479" sId="1">
    <oc r="K317" t="inlineStr">
      <is>
        <t>1,80</t>
      </is>
    </oc>
    <nc r="K317" t="inlineStr">
      <is>
        <t>-0,08</t>
      </is>
    </nc>
  </rcc>
  <rcc rId="50480" sId="1">
    <oc r="L317" t="inlineStr">
      <is>
        <t>2,73</t>
      </is>
    </oc>
    <nc r="L317" t="inlineStr">
      <is>
        <t>-0,36</t>
      </is>
    </nc>
  </rcc>
  <rcc rId="50481" sId="1">
    <oc r="M317" t="inlineStr">
      <is>
        <t>69,00</t>
      </is>
    </oc>
    <nc r="M317" t="inlineStr">
      <is>
        <t>22,54</t>
      </is>
    </nc>
  </rcc>
  <rcc rId="50482" sId="1">
    <oc r="N317" t="inlineStr">
      <is>
        <t>62,40</t>
      </is>
    </oc>
    <nc r="N317" t="inlineStr">
      <is>
        <t>22,28</t>
      </is>
    </nc>
  </rcc>
  <rcc rId="50483" sId="1">
    <oc r="O317" t="inlineStr">
      <is>
        <t>231.784.418</t>
      </is>
    </oc>
    <nc r="O317" t="inlineStr">
      <is>
        <t>7.396.409</t>
      </is>
    </nc>
  </rcc>
  <rcc rId="50484" sId="1">
    <oc r="P317" t="inlineStr">
      <is>
        <t>3.596.987</t>
      </is>
    </oc>
    <nc r="P317">
      <v>330.33699999999999</v>
    </nc>
  </rcc>
  <rcc rId="50485" sId="1">
    <oc r="Q317" t="inlineStr">
      <is>
        <t>65,90</t>
      </is>
    </oc>
    <nc r="Q317" t="inlineStr">
      <is>
        <t>22,42</t>
      </is>
    </nc>
  </rcc>
  <rcc rId="50486" sId="1">
    <oc r="R317" t="inlineStr">
      <is>
        <t>1,80</t>
      </is>
    </oc>
    <nc r="R317" t="inlineStr">
      <is>
        <t>-0,08</t>
      </is>
    </nc>
  </rcc>
  <rcc rId="50487" sId="1">
    <oc r="S317" t="inlineStr">
      <is>
        <t>2,73</t>
      </is>
    </oc>
    <nc r="S317" t="inlineStr">
      <is>
        <t>-0,36</t>
      </is>
    </nc>
  </rcc>
  <rcc rId="50488" sId="1">
    <oc r="A318" t="inlineStr">
      <is>
        <t>LIDFA</t>
      </is>
    </oc>
    <nc r="A318" t="inlineStr">
      <is>
        <t>LIDER</t>
      </is>
    </nc>
  </rcc>
  <rcc rId="50489" sId="1">
    <oc r="B318" t="inlineStr">
      <is>
        <t>8,75</t>
      </is>
    </oc>
    <nc r="B318" t="inlineStr">
      <is>
        <t>70,00</t>
      </is>
    </nc>
  </rcc>
  <rcc rId="50490" sId="1">
    <oc r="D318" t="inlineStr">
      <is>
        <t>8,74</t>
      </is>
    </oc>
    <nc r="D318" t="inlineStr">
      <is>
        <t>69,95</t>
      </is>
    </nc>
  </rcc>
  <rcc rId="50491" sId="1">
    <oc r="E318" t="inlineStr">
      <is>
        <t>8,75</t>
      </is>
    </oc>
    <nc r="E318" t="inlineStr">
      <is>
        <t>70,00</t>
      </is>
    </nc>
  </rcc>
  <rcc rId="50492" sId="1">
    <oc r="F318" t="inlineStr">
      <is>
        <t>8,92</t>
      </is>
    </oc>
    <nc r="F318" t="inlineStr">
      <is>
        <t>70,35</t>
      </is>
    </nc>
  </rcc>
  <rcc rId="50493" sId="1">
    <oc r="G318" t="inlineStr">
      <is>
        <t>8,70</t>
      </is>
    </oc>
    <nc r="G318" t="inlineStr">
      <is>
        <t>68,30</t>
      </is>
    </nc>
  </rcc>
  <rcc rId="50494" sId="1">
    <oc r="H318" t="inlineStr">
      <is>
        <t>33.484.544</t>
      </is>
    </oc>
    <nc r="H318" t="inlineStr">
      <is>
        <t>47.036.699</t>
      </is>
    </nc>
  </rcc>
  <rcc rId="50495" sId="1">
    <oc r="I318" t="inlineStr">
      <is>
        <t>3.803.538</t>
      </is>
    </oc>
    <nc r="I318">
      <v>674.52800000000002</v>
    </nc>
  </rcc>
  <rcc rId="50496" sId="1">
    <oc r="J318" t="inlineStr">
      <is>
        <t>8,89</t>
      </is>
    </oc>
    <nc r="J318" t="inlineStr">
      <is>
        <t>68,60</t>
      </is>
    </nc>
  </rcc>
  <rcc rId="50497" sId="1">
    <oc r="K318" t="inlineStr">
      <is>
        <t>-0,14</t>
      </is>
    </oc>
    <nc r="K318" t="inlineStr">
      <is>
        <t>1,40</t>
      </is>
    </nc>
  </rcc>
  <rcc rId="50498" sId="1">
    <oc r="L318" t="inlineStr">
      <is>
        <t>-1,57</t>
      </is>
    </oc>
    <nc r="L318" t="inlineStr">
      <is>
        <t>2,04</t>
      </is>
    </nc>
  </rcc>
  <rcc rId="50499" sId="1">
    <oc r="M318" t="inlineStr">
      <is>
        <t>8,92</t>
      </is>
    </oc>
    <nc r="M318" t="inlineStr">
      <is>
        <t>70,35</t>
      </is>
    </nc>
  </rcc>
  <rcc rId="50500" sId="1">
    <oc r="N318" t="inlineStr">
      <is>
        <t>8,70</t>
      </is>
    </oc>
    <nc r="N318" t="inlineStr">
      <is>
        <t>68,30</t>
      </is>
    </nc>
  </rcc>
  <rcc rId="50501" sId="1">
    <oc r="O318" t="inlineStr">
      <is>
        <t>33.484.544</t>
      </is>
    </oc>
    <nc r="O318" t="inlineStr">
      <is>
        <t>47.036.699</t>
      </is>
    </nc>
  </rcc>
  <rcc rId="50502" sId="1">
    <oc r="P318" t="inlineStr">
      <is>
        <t>3.803.538</t>
      </is>
    </oc>
    <nc r="P318">
      <v>674.52800000000002</v>
    </nc>
  </rcc>
  <rcc rId="50503" sId="1">
    <oc r="Q318" t="inlineStr">
      <is>
        <t>8,89</t>
      </is>
    </oc>
    <nc r="Q318" t="inlineStr">
      <is>
        <t>68,60</t>
      </is>
    </nc>
  </rcc>
  <rcc rId="50504" sId="1">
    <oc r="R318" t="inlineStr">
      <is>
        <t>-0,14</t>
      </is>
    </oc>
    <nc r="R318" t="inlineStr">
      <is>
        <t>1,40</t>
      </is>
    </nc>
  </rcc>
  <rcc rId="50505" sId="1">
    <oc r="S318" t="inlineStr">
      <is>
        <t>-1,57</t>
      </is>
    </oc>
    <nc r="S318" t="inlineStr">
      <is>
        <t>2,04</t>
      </is>
    </nc>
  </rcc>
  <rcc rId="50506" sId="1">
    <oc r="A319" t="inlineStr">
      <is>
        <t>LILAK</t>
      </is>
    </oc>
    <nc r="A319" t="inlineStr">
      <is>
        <t>LIDFA</t>
      </is>
    </nc>
  </rcc>
  <rcc rId="50507" sId="1">
    <oc r="B319" t="inlineStr">
      <is>
        <t>32,36</t>
      </is>
    </oc>
    <nc r="B319" t="inlineStr">
      <is>
        <t>8,69</t>
      </is>
    </nc>
  </rcc>
  <rcc rId="50508" sId="1">
    <oc r="D319" t="inlineStr">
      <is>
        <t>32,36</t>
      </is>
    </oc>
    <nc r="D319" t="inlineStr">
      <is>
        <t>8,68</t>
      </is>
    </nc>
  </rcc>
  <rcc rId="50509" sId="1">
    <oc r="E319" t="inlineStr">
      <is>
        <t>32,40</t>
      </is>
    </oc>
    <nc r="E319" t="inlineStr">
      <is>
        <t>8,70</t>
      </is>
    </nc>
  </rcc>
  <rcc rId="50510" sId="1">
    <oc r="F319" t="inlineStr">
      <is>
        <t>33,94</t>
      </is>
    </oc>
    <nc r="F319" t="inlineStr">
      <is>
        <t>8,78</t>
      </is>
    </nc>
  </rcc>
  <rcc rId="50511" sId="1">
    <oc r="G319" t="inlineStr">
      <is>
        <t>32,36</t>
      </is>
    </oc>
    <nc r="G319" t="inlineStr">
      <is>
        <t>8,63</t>
      </is>
    </nc>
  </rcc>
  <rcc rId="50512" sId="1">
    <oc r="H319" t="inlineStr">
      <is>
        <t>525.746.046</t>
      </is>
    </oc>
    <nc r="H319" t="inlineStr">
      <is>
        <t>7.946.625</t>
      </is>
    </nc>
  </rcc>
  <rcc rId="50513" sId="1">
    <oc r="I319" t="inlineStr">
      <is>
        <t>15.753.742</t>
      </is>
    </oc>
    <nc r="I319">
      <v>912.01099999999997</v>
    </nc>
  </rcc>
  <rcc rId="50514" sId="1">
    <oc r="J319" t="inlineStr">
      <is>
        <t>33,50</t>
      </is>
    </oc>
    <nc r="J319" t="inlineStr">
      <is>
        <t>8,68</t>
      </is>
    </nc>
  </rcc>
  <rcc rId="50515" sId="1">
    <oc r="K319" t="inlineStr">
      <is>
        <t>-1,14</t>
      </is>
    </oc>
    <nc r="K319" t="inlineStr">
      <is>
        <t>0,01</t>
      </is>
    </nc>
  </rcc>
  <rcc rId="50516" sId="1">
    <oc r="L319" t="inlineStr">
      <is>
        <t>-3,40</t>
      </is>
    </oc>
    <nc r="L319" t="inlineStr">
      <is>
        <t>0,12</t>
      </is>
    </nc>
  </rcc>
  <rcc rId="50517" sId="1">
    <oc r="M319" t="inlineStr">
      <is>
        <t>33,94</t>
      </is>
    </oc>
    <nc r="M319" t="inlineStr">
      <is>
        <t>8,78</t>
      </is>
    </nc>
  </rcc>
  <rcc rId="50518" sId="1">
    <oc r="N319" t="inlineStr">
      <is>
        <t>32,36</t>
      </is>
    </oc>
    <nc r="N319" t="inlineStr">
      <is>
        <t>8,63</t>
      </is>
    </nc>
  </rcc>
  <rcc rId="50519" sId="1">
    <oc r="O319" t="inlineStr">
      <is>
        <t>525.746.046</t>
      </is>
    </oc>
    <nc r="O319" t="inlineStr">
      <is>
        <t>7.946.625</t>
      </is>
    </nc>
  </rcc>
  <rcc rId="50520" sId="1">
    <oc r="P319" t="inlineStr">
      <is>
        <t>15.753.742</t>
      </is>
    </oc>
    <nc r="P319">
      <v>912.01099999999997</v>
    </nc>
  </rcc>
  <rcc rId="50521" sId="1">
    <oc r="Q319" t="inlineStr">
      <is>
        <t>33,50</t>
      </is>
    </oc>
    <nc r="Q319" t="inlineStr">
      <is>
        <t>8,68</t>
      </is>
    </nc>
  </rcc>
  <rcc rId="50522" sId="1">
    <oc r="R319" t="inlineStr">
      <is>
        <t>-1,14</t>
      </is>
    </oc>
    <nc r="R319" t="inlineStr">
      <is>
        <t>0,01</t>
      </is>
    </nc>
  </rcc>
  <rcc rId="50523" sId="1">
    <oc r="S319" t="inlineStr">
      <is>
        <t>-3,40</t>
      </is>
    </oc>
    <nc r="S319" t="inlineStr">
      <is>
        <t>0,12</t>
      </is>
    </nc>
  </rcc>
  <rcc rId="50524" sId="1">
    <oc r="A320" t="inlineStr">
      <is>
        <t>LINK</t>
      </is>
    </oc>
    <nc r="A320" t="inlineStr">
      <is>
        <t>LILAK</t>
      </is>
    </nc>
  </rcc>
  <rcc rId="50525" sId="1">
    <oc r="B320" t="inlineStr">
      <is>
        <t>427,00</t>
      </is>
    </oc>
    <nc r="B320" t="inlineStr">
      <is>
        <t>29,74</t>
      </is>
    </nc>
  </rcc>
  <rcc rId="50526" sId="1">
    <oc r="D320" t="inlineStr">
      <is>
        <t>426,75</t>
      </is>
    </oc>
    <nc r="D320" t="inlineStr">
      <is>
        <t>29,74</t>
      </is>
    </nc>
  </rcc>
  <rcc rId="50527" sId="1">
    <oc r="E320" t="inlineStr">
      <is>
        <t>427,00</t>
      </is>
    </oc>
    <nc r="E320" t="inlineStr">
      <is>
        <t>29,76</t>
      </is>
    </nc>
  </rcc>
  <rcc rId="50528" sId="1">
    <oc r="F320" t="inlineStr">
      <is>
        <t>450,50</t>
      </is>
    </oc>
    <nc r="F320" t="inlineStr">
      <is>
        <t>30,48</t>
      </is>
    </nc>
  </rcc>
  <rcc rId="50529" sId="1">
    <oc r="G320" t="inlineStr">
      <is>
        <t>424,75</t>
      </is>
    </oc>
    <nc r="G320" t="inlineStr">
      <is>
        <t>29,56</t>
      </is>
    </nc>
  </rcc>
  <rcc rId="50530" sId="1">
    <oc r="H320" t="inlineStr">
      <is>
        <t>37.579.302</t>
      </is>
    </oc>
    <nc r="H320" t="inlineStr">
      <is>
        <t>74.002.953</t>
      </is>
    </nc>
  </rcc>
  <rcc rId="50531" sId="1">
    <oc r="I320">
      <v>85.715999999999994</v>
    </oc>
    <nc r="I320" t="inlineStr">
      <is>
        <t>2.466.629</t>
      </is>
    </nc>
  </rcc>
  <rcc rId="50532" sId="1">
    <oc r="J320" t="inlineStr">
      <is>
        <t>444,50</t>
      </is>
    </oc>
    <nc r="J320" t="inlineStr">
      <is>
        <t>30,08</t>
      </is>
    </nc>
  </rcc>
  <rcc rId="50533" sId="1">
    <oc r="K320" t="inlineStr">
      <is>
        <t>-17,50</t>
      </is>
    </oc>
    <nc r="K320" t="inlineStr">
      <is>
        <t>-0,34</t>
      </is>
    </nc>
  </rcc>
  <rcc rId="50534" sId="1">
    <oc r="L320" t="inlineStr">
      <is>
        <t>-3,94</t>
      </is>
    </oc>
    <nc r="L320" t="inlineStr">
      <is>
        <t>-1,13</t>
      </is>
    </nc>
  </rcc>
  <rcc rId="50535" sId="1">
    <oc r="M320" t="inlineStr">
      <is>
        <t>450,50</t>
      </is>
    </oc>
    <nc r="M320" t="inlineStr">
      <is>
        <t>30,48</t>
      </is>
    </nc>
  </rcc>
  <rcc rId="50536" sId="1">
    <oc r="N320" t="inlineStr">
      <is>
        <t>424,75</t>
      </is>
    </oc>
    <nc r="N320" t="inlineStr">
      <is>
        <t>29,56</t>
      </is>
    </nc>
  </rcc>
  <rcc rId="50537" sId="1">
    <oc r="O320" t="inlineStr">
      <is>
        <t>37.579.302</t>
      </is>
    </oc>
    <nc r="O320" t="inlineStr">
      <is>
        <t>74.002.953</t>
      </is>
    </nc>
  </rcc>
  <rcc rId="50538" sId="1">
    <oc r="P320">
      <v>85.715999999999994</v>
    </oc>
    <nc r="P320" t="inlineStr">
      <is>
        <t>2.466.629</t>
      </is>
    </nc>
  </rcc>
  <rcc rId="50539" sId="1">
    <oc r="Q320" t="inlineStr">
      <is>
        <t>444,50</t>
      </is>
    </oc>
    <nc r="Q320" t="inlineStr">
      <is>
        <t>30,08</t>
      </is>
    </nc>
  </rcc>
  <rcc rId="50540" sId="1">
    <oc r="R320" t="inlineStr">
      <is>
        <t>-17,50</t>
      </is>
    </oc>
    <nc r="R320" t="inlineStr">
      <is>
        <t>-0,34</t>
      </is>
    </nc>
  </rcc>
  <rcc rId="50541" sId="1">
    <oc r="S320" t="inlineStr">
      <is>
        <t>-3,94</t>
      </is>
    </oc>
    <nc r="S320" t="inlineStr">
      <is>
        <t>-1,13</t>
      </is>
    </nc>
  </rcc>
  <rcc rId="50542" sId="1">
    <oc r="A321" t="inlineStr">
      <is>
        <t>LKMNH</t>
      </is>
    </oc>
    <nc r="A321" t="inlineStr">
      <is>
        <t>LINK</t>
      </is>
    </nc>
  </rcc>
  <rcc rId="50543" sId="1">
    <oc r="B321" t="inlineStr">
      <is>
        <t>100,00</t>
      </is>
    </oc>
    <nc r="B321" t="inlineStr">
      <is>
        <t>404,00</t>
      </is>
    </nc>
  </rcc>
  <rcc rId="50544" sId="1">
    <oc r="C321" t="inlineStr">
      <is>
        <t>Ç</t>
      </is>
    </oc>
    <nc r="C321" t="inlineStr">
      <is>
        <t>È</t>
      </is>
    </nc>
  </rcc>
  <rcc rId="50545" sId="1">
    <oc r="D321" t="inlineStr">
      <is>
        <t>99,80</t>
      </is>
    </oc>
    <nc r="D321" t="inlineStr">
      <is>
        <t>404,25</t>
      </is>
    </nc>
  </rcc>
  <rcc rId="50546" sId="1">
    <oc r="E321" t="inlineStr">
      <is>
        <t>100,00</t>
      </is>
    </oc>
    <nc r="E321" t="inlineStr">
      <is>
        <t>405,00</t>
      </is>
    </nc>
  </rcc>
  <rcc rId="50547" sId="1">
    <oc r="F321" t="inlineStr">
      <is>
        <t>103,60</t>
      </is>
    </oc>
    <nc r="F321" t="inlineStr">
      <is>
        <t>412,75</t>
      </is>
    </nc>
  </rcc>
  <rcc rId="50548" sId="1">
    <oc r="G321" t="inlineStr">
      <is>
        <t>98,80</t>
      </is>
    </oc>
    <nc r="G321" t="inlineStr">
      <is>
        <t>403,00</t>
      </is>
    </nc>
  </rcc>
  <rcc rId="50549" sId="1">
    <oc r="H321" t="inlineStr">
      <is>
        <t>23.808.274</t>
      </is>
    </oc>
    <nc r="H321" t="inlineStr">
      <is>
        <t>7.746.726</t>
      </is>
    </nc>
  </rcc>
  <rcc rId="50550" sId="1">
    <oc r="I321">
      <v>236.64400000000001</v>
    </oc>
    <nc r="I321">
      <v>19.032</v>
    </nc>
  </rcc>
  <rcc rId="50551" sId="1">
    <oc r="J321" t="inlineStr">
      <is>
        <t>102,00</t>
      </is>
    </oc>
    <nc r="J321" t="inlineStr">
      <is>
        <t>409,00</t>
      </is>
    </nc>
  </rcc>
  <rcc rId="50552" sId="1">
    <oc r="K321" t="inlineStr">
      <is>
        <t>-2,00</t>
      </is>
    </oc>
    <nc r="K321" t="inlineStr">
      <is>
        <t>-5,00</t>
      </is>
    </nc>
  </rcc>
  <rcc rId="50553" sId="1">
    <oc r="L321" t="inlineStr">
      <is>
        <t>-1,96</t>
      </is>
    </oc>
    <nc r="L321" t="inlineStr">
      <is>
        <t>-1,22</t>
      </is>
    </nc>
  </rcc>
  <rcc rId="50554" sId="1">
    <oc r="M321" t="inlineStr">
      <is>
        <t>103,60</t>
      </is>
    </oc>
    <nc r="M321" t="inlineStr">
      <is>
        <t>412,75</t>
      </is>
    </nc>
  </rcc>
  <rcc rId="50555" sId="1">
    <oc r="N321" t="inlineStr">
      <is>
        <t>98,80</t>
      </is>
    </oc>
    <nc r="N321" t="inlineStr">
      <is>
        <t>403,00</t>
      </is>
    </nc>
  </rcc>
  <rcc rId="50556" sId="1">
    <oc r="O321" t="inlineStr">
      <is>
        <t>23.808.274</t>
      </is>
    </oc>
    <nc r="O321" t="inlineStr">
      <is>
        <t>7.746.726</t>
      </is>
    </nc>
  </rcc>
  <rcc rId="50557" sId="1">
    <oc r="P321">
      <v>236.64400000000001</v>
    </oc>
    <nc r="P321">
      <v>19.032</v>
    </nc>
  </rcc>
  <rcc rId="50558" sId="1">
    <oc r="Q321" t="inlineStr">
      <is>
        <t>102,00</t>
      </is>
    </oc>
    <nc r="Q321" t="inlineStr">
      <is>
        <t>409,00</t>
      </is>
    </nc>
  </rcc>
  <rcc rId="50559" sId="1">
    <oc r="R321" t="inlineStr">
      <is>
        <t>-2,00</t>
      </is>
    </oc>
    <nc r="R321" t="inlineStr">
      <is>
        <t>-5,00</t>
      </is>
    </nc>
  </rcc>
  <rcc rId="50560" sId="1">
    <oc r="S321" t="inlineStr">
      <is>
        <t>-1,96</t>
      </is>
    </oc>
    <nc r="S321" t="inlineStr">
      <is>
        <t>-1,22</t>
      </is>
    </nc>
  </rcc>
  <rcc rId="50561" sId="1">
    <oc r="A322" t="inlineStr">
      <is>
        <t>LMKDC</t>
      </is>
    </oc>
    <nc r="A322" t="inlineStr">
      <is>
        <t>LKMNH</t>
      </is>
    </nc>
  </rcc>
  <rcc rId="50562" sId="1">
    <oc r="B322" t="inlineStr">
      <is>
        <t>24,00</t>
      </is>
    </oc>
    <nc r="B322" t="inlineStr">
      <is>
        <t>99,90</t>
      </is>
    </nc>
  </rcc>
  <rcc rId="50563" sId="1">
    <oc r="D322" t="inlineStr">
      <is>
        <t>24,00</t>
      </is>
    </oc>
    <nc r="D322" t="inlineStr">
      <is>
        <t>99,95</t>
      </is>
    </nc>
  </rcc>
  <rcc rId="50564" sId="1">
    <oc r="E322" t="inlineStr">
      <is>
        <t>24,02</t>
      </is>
    </oc>
    <nc r="E322" t="inlineStr">
      <is>
        <t>100,30</t>
      </is>
    </nc>
  </rcc>
  <rcc rId="50565" sId="1">
    <oc r="F322" t="inlineStr">
      <is>
        <t>24,58</t>
      </is>
    </oc>
    <nc r="F322" t="inlineStr">
      <is>
        <t>100,60</t>
      </is>
    </nc>
  </rcc>
  <rcc rId="50566" sId="1">
    <oc r="G322" t="inlineStr">
      <is>
        <t>23,82</t>
      </is>
    </oc>
    <nc r="G322" t="inlineStr">
      <is>
        <t>99,25</t>
      </is>
    </nc>
  </rcc>
  <rcc rId="50567" sId="1">
    <oc r="H322" t="inlineStr">
      <is>
        <t>190.096.189</t>
      </is>
    </oc>
    <nc r="H322" t="inlineStr">
      <is>
        <t>2.347.243</t>
      </is>
    </nc>
  </rcc>
  <rcc rId="50568" sId="1">
    <oc r="I322" t="inlineStr">
      <is>
        <t>7.874.178</t>
      </is>
    </oc>
    <nc r="I322">
      <v>23.535</v>
    </nc>
  </rcc>
  <rcc rId="50569" sId="1">
    <oc r="J322" t="inlineStr">
      <is>
        <t>23,90</t>
      </is>
    </oc>
    <nc r="J322" t="inlineStr">
      <is>
        <t>100,60</t>
      </is>
    </nc>
  </rcc>
  <rcc rId="50570" sId="1">
    <oc r="K322" t="inlineStr">
      <is>
        <t>0,10</t>
      </is>
    </oc>
    <nc r="K322" t="inlineStr">
      <is>
        <t>-0,70</t>
      </is>
    </nc>
  </rcc>
  <rcc rId="50571" sId="1">
    <oc r="L322" t="inlineStr">
      <is>
        <t>0,42</t>
      </is>
    </oc>
    <nc r="L322" t="inlineStr">
      <is>
        <t>-0,70</t>
      </is>
    </nc>
  </rcc>
  <rcc rId="50572" sId="1">
    <oc r="M322" t="inlineStr">
      <is>
        <t>24,58</t>
      </is>
    </oc>
    <nc r="M322" t="inlineStr">
      <is>
        <t>100,60</t>
      </is>
    </nc>
  </rcc>
  <rcc rId="50573" sId="1">
    <oc r="N322" t="inlineStr">
      <is>
        <t>23,82</t>
      </is>
    </oc>
    <nc r="N322" t="inlineStr">
      <is>
        <t>99,25</t>
      </is>
    </nc>
  </rcc>
  <rcc rId="50574" sId="1">
    <oc r="O322" t="inlineStr">
      <is>
        <t>190.096.189</t>
      </is>
    </oc>
    <nc r="O322" t="inlineStr">
      <is>
        <t>2.347.243</t>
      </is>
    </nc>
  </rcc>
  <rcc rId="50575" sId="1">
    <oc r="P322" t="inlineStr">
      <is>
        <t>7.874.178</t>
      </is>
    </oc>
    <nc r="P322">
      <v>23.535</v>
    </nc>
  </rcc>
  <rcc rId="50576" sId="1">
    <oc r="Q322" t="inlineStr">
      <is>
        <t>23,90</t>
      </is>
    </oc>
    <nc r="Q322" t="inlineStr">
      <is>
        <t>100,60</t>
      </is>
    </nc>
  </rcc>
  <rcc rId="50577" sId="1">
    <oc r="R322" t="inlineStr">
      <is>
        <t>0,10</t>
      </is>
    </oc>
    <nc r="R322" t="inlineStr">
      <is>
        <t>-0,70</t>
      </is>
    </nc>
  </rcc>
  <rcc rId="50578" sId="1">
    <oc r="S322" t="inlineStr">
      <is>
        <t>0,42</t>
      </is>
    </oc>
    <nc r="S322" t="inlineStr">
      <is>
        <t>-0,70</t>
      </is>
    </nc>
  </rcc>
  <rcc rId="50579" sId="1">
    <oc r="A323" t="inlineStr">
      <is>
        <t>LOGO</t>
      </is>
    </oc>
    <nc r="A323" t="inlineStr">
      <is>
        <t>LMKDC</t>
      </is>
    </nc>
  </rcc>
  <rcc rId="50580" sId="1">
    <oc r="B323" t="inlineStr">
      <is>
        <t>91,45</t>
      </is>
    </oc>
    <nc r="B323" t="inlineStr">
      <is>
        <t>22,26</t>
      </is>
    </nc>
  </rcc>
  <rcc rId="50581" sId="1">
    <oc r="C323" t="inlineStr">
      <is>
        <t>Ç</t>
      </is>
    </oc>
    <nc r="C323" t="inlineStr">
      <is>
        <t>È</t>
      </is>
    </nc>
  </rcc>
  <rcc rId="50582" sId="1">
    <oc r="D323" t="inlineStr">
      <is>
        <t>91,45</t>
      </is>
    </oc>
    <nc r="D323" t="inlineStr">
      <is>
        <t>22,26</t>
      </is>
    </nc>
  </rcc>
  <rcc rId="50583" sId="1">
    <oc r="E323" t="inlineStr">
      <is>
        <t>91,50</t>
      </is>
    </oc>
    <nc r="E323" t="inlineStr">
      <is>
        <t>22,28</t>
      </is>
    </nc>
  </rcc>
  <rcc rId="50584" sId="1">
    <oc r="F323" t="inlineStr">
      <is>
        <t>92,55</t>
      </is>
    </oc>
    <nc r="F323" t="inlineStr">
      <is>
        <t>22,86</t>
      </is>
    </nc>
  </rcc>
  <rcc rId="50585" sId="1">
    <oc r="G323" t="inlineStr">
      <is>
        <t>90,20</t>
      </is>
    </oc>
    <nc r="G323" t="inlineStr">
      <is>
        <t>22,18</t>
      </is>
    </nc>
  </rcc>
  <rcc rId="50586" sId="1">
    <oc r="H323" t="inlineStr">
      <is>
        <t>110.533.321</t>
      </is>
    </oc>
    <nc r="H323" t="inlineStr">
      <is>
        <t>47.633.257</t>
      </is>
    </nc>
  </rcc>
  <rcc rId="50587" sId="1">
    <oc r="I323" t="inlineStr">
      <is>
        <t>1.206.381</t>
      </is>
    </oc>
    <nc r="I323" t="inlineStr">
      <is>
        <t>2.121.979</t>
      </is>
    </nc>
  </rcc>
  <rcc rId="50588" sId="1">
    <oc r="J323" t="inlineStr">
      <is>
        <t>90,75</t>
      </is>
    </oc>
    <nc r="J323" t="inlineStr">
      <is>
        <t>22,70</t>
      </is>
    </nc>
  </rcc>
  <rcc rId="50589" sId="1">
    <oc r="K323" t="inlineStr">
      <is>
        <t>0,70</t>
      </is>
    </oc>
    <nc r="K323" t="inlineStr">
      <is>
        <t>-0,44</t>
      </is>
    </nc>
  </rcc>
  <rcc rId="50590" sId="1">
    <oc r="L323" t="inlineStr">
      <is>
        <t>0,77</t>
      </is>
    </oc>
    <nc r="L323" t="inlineStr">
      <is>
        <t>-1,94</t>
      </is>
    </nc>
  </rcc>
  <rcc rId="50591" sId="1">
    <oc r="M323" t="inlineStr">
      <is>
        <t>92,55</t>
      </is>
    </oc>
    <nc r="M323" t="inlineStr">
      <is>
        <t>22,86</t>
      </is>
    </nc>
  </rcc>
  <rcc rId="50592" sId="1">
    <oc r="N323" t="inlineStr">
      <is>
        <t>90,20</t>
      </is>
    </oc>
    <nc r="N323" t="inlineStr">
      <is>
        <t>22,18</t>
      </is>
    </nc>
  </rcc>
  <rcc rId="50593" sId="1">
    <oc r="O323" t="inlineStr">
      <is>
        <t>110.533.321</t>
      </is>
    </oc>
    <nc r="O323" t="inlineStr">
      <is>
        <t>47.633.257</t>
      </is>
    </nc>
  </rcc>
  <rcc rId="50594" sId="1">
    <oc r="P323" t="inlineStr">
      <is>
        <t>1.206.381</t>
      </is>
    </oc>
    <nc r="P323" t="inlineStr">
      <is>
        <t>2.121.979</t>
      </is>
    </nc>
  </rcc>
  <rcc rId="50595" sId="1">
    <oc r="Q323" t="inlineStr">
      <is>
        <t>90,75</t>
      </is>
    </oc>
    <nc r="Q323" t="inlineStr">
      <is>
        <t>22,70</t>
      </is>
    </nc>
  </rcc>
  <rcc rId="50596" sId="1">
    <oc r="R323" t="inlineStr">
      <is>
        <t>0,70</t>
      </is>
    </oc>
    <nc r="R323" t="inlineStr">
      <is>
        <t>-0,44</t>
      </is>
    </nc>
  </rcc>
  <rcc rId="50597" sId="1">
    <oc r="S323" t="inlineStr">
      <is>
        <t>0,77</t>
      </is>
    </oc>
    <nc r="S323" t="inlineStr">
      <is>
        <t>-1,94</t>
      </is>
    </nc>
  </rcc>
  <rcc rId="50598" sId="1">
    <oc r="A324" t="inlineStr">
      <is>
        <t>LRSHO</t>
      </is>
    </oc>
    <nc r="A324" t="inlineStr">
      <is>
        <t>LOGO</t>
      </is>
    </nc>
  </rcc>
  <rcc rId="50599" sId="1">
    <oc r="B324" t="inlineStr">
      <is>
        <t>3,82</t>
      </is>
    </oc>
    <nc r="B324" t="inlineStr">
      <is>
        <t>91,10</t>
      </is>
    </nc>
  </rcc>
  <rcc rId="50600" sId="1">
    <oc r="D324" t="inlineStr">
      <is>
        <t>3,82</t>
      </is>
    </oc>
    <nc r="D324" t="inlineStr">
      <is>
        <t>91,00</t>
      </is>
    </nc>
  </rcc>
  <rcc rId="50601" sId="1">
    <oc r="E324" t="inlineStr">
      <is>
        <t>3,83</t>
      </is>
    </oc>
    <nc r="E324" t="inlineStr">
      <is>
        <t>91,10</t>
      </is>
    </nc>
  </rcc>
  <rcc rId="50602" sId="1">
    <oc r="F324" t="inlineStr">
      <is>
        <t>4,03</t>
      </is>
    </oc>
    <nc r="F324" t="inlineStr">
      <is>
        <t>93,30</t>
      </is>
    </nc>
  </rcc>
  <rcc rId="50603" sId="1">
    <oc r="G324" t="inlineStr">
      <is>
        <t>3,82</t>
      </is>
    </oc>
    <nc r="G324" t="inlineStr">
      <is>
        <t>90,95</t>
      </is>
    </nc>
  </rcc>
  <rcc rId="50604" sId="1">
    <oc r="H324" t="inlineStr">
      <is>
        <t>133.639.277</t>
      </is>
    </oc>
    <nc r="H324" t="inlineStr">
      <is>
        <t>11.263.219</t>
      </is>
    </nc>
  </rcc>
  <rcc rId="50605" sId="1">
    <oc r="I324" t="inlineStr">
      <is>
        <t>33.968.307</t>
      </is>
    </oc>
    <nc r="I324">
      <v>122.622</v>
    </nc>
  </rcc>
  <rcc rId="50606" sId="1">
    <oc r="J324" t="inlineStr">
      <is>
        <t>3,98</t>
      </is>
    </oc>
    <nc r="J324" t="inlineStr">
      <is>
        <t>92,00</t>
      </is>
    </nc>
  </rcc>
  <rcc rId="50607" sId="1">
    <oc r="K324" t="inlineStr">
      <is>
        <t>-0,16</t>
      </is>
    </oc>
    <nc r="K324" t="inlineStr">
      <is>
        <t>-0,90</t>
      </is>
    </nc>
  </rcc>
  <rcc rId="50608" sId="1">
    <oc r="L324" t="inlineStr">
      <is>
        <t>-4,02</t>
      </is>
    </oc>
    <nc r="L324" t="inlineStr">
      <is>
        <t>-0,98</t>
      </is>
    </nc>
  </rcc>
  <rcc rId="50609" sId="1">
    <oc r="M324" t="inlineStr">
      <is>
        <t>4,03</t>
      </is>
    </oc>
    <nc r="M324" t="inlineStr">
      <is>
        <t>93,30</t>
      </is>
    </nc>
  </rcc>
  <rcc rId="50610" sId="1">
    <oc r="N324" t="inlineStr">
      <is>
        <t>3,82</t>
      </is>
    </oc>
    <nc r="N324" t="inlineStr">
      <is>
        <t>90,95</t>
      </is>
    </nc>
  </rcc>
  <rcc rId="50611" sId="1">
    <oc r="O324" t="inlineStr">
      <is>
        <t>133.639.277</t>
      </is>
    </oc>
    <nc r="O324" t="inlineStr">
      <is>
        <t>11.263.219</t>
      </is>
    </nc>
  </rcc>
  <rcc rId="50612" sId="1">
    <oc r="P324" t="inlineStr">
      <is>
        <t>33.968.307</t>
      </is>
    </oc>
    <nc r="P324">
      <v>122.622</v>
    </nc>
  </rcc>
  <rcc rId="50613" sId="1">
    <oc r="Q324" t="inlineStr">
      <is>
        <t>3,98</t>
      </is>
    </oc>
    <nc r="Q324" t="inlineStr">
      <is>
        <t>92,00</t>
      </is>
    </nc>
  </rcc>
  <rcc rId="50614" sId="1">
    <oc r="R324" t="inlineStr">
      <is>
        <t>-0,16</t>
      </is>
    </oc>
    <nc r="R324" t="inlineStr">
      <is>
        <t>-0,90</t>
      </is>
    </nc>
  </rcc>
  <rcc rId="50615" sId="1">
    <oc r="S324" t="inlineStr">
      <is>
        <t>-4,02</t>
      </is>
    </oc>
    <nc r="S324" t="inlineStr">
      <is>
        <t>-0,98</t>
      </is>
    </nc>
  </rcc>
  <rcc rId="50616" sId="1">
    <oc r="A325" t="inlineStr">
      <is>
        <t>LUKSK</t>
      </is>
    </oc>
    <nc r="A325" t="inlineStr">
      <is>
        <t>LRSHO</t>
      </is>
    </nc>
  </rcc>
  <rcc rId="50617" sId="1">
    <oc r="B325" t="inlineStr">
      <is>
        <t>130,00</t>
      </is>
    </oc>
    <nc r="B325" t="inlineStr">
      <is>
        <t>4,43</t>
      </is>
    </nc>
  </rcc>
  <rcc rId="50618" sId="1">
    <oc r="C325" t="inlineStr">
      <is>
        <t>È</t>
      </is>
    </oc>
    <nc r="C325" t="inlineStr">
      <is>
        <t>Ç</t>
      </is>
    </nc>
  </rcc>
  <rcc rId="50619" sId="1">
    <oc r="D325" t="inlineStr">
      <is>
        <t>130,00</t>
      </is>
    </oc>
    <nc r="D325" t="inlineStr">
      <is>
        <t>4,42</t>
      </is>
    </nc>
  </rcc>
  <rcc rId="50620" sId="1">
    <oc r="E325" t="inlineStr">
      <is>
        <t>130,30</t>
      </is>
    </oc>
    <nc r="E325" t="inlineStr">
      <is>
        <t>4,43</t>
      </is>
    </nc>
  </rcc>
  <rcc rId="50621" sId="1">
    <oc r="F325" t="inlineStr">
      <is>
        <t>132,80</t>
      </is>
    </oc>
    <nc r="F325" t="inlineStr">
      <is>
        <t>4,52</t>
      </is>
    </nc>
  </rcc>
  <rcc rId="50622" sId="1">
    <oc r="G325" t="inlineStr">
      <is>
        <t>128,40</t>
      </is>
    </oc>
    <nc r="G325" t="inlineStr">
      <is>
        <t>4,13</t>
      </is>
    </nc>
  </rcc>
  <rcc rId="50623" sId="1">
    <oc r="H325" t="inlineStr">
      <is>
        <t>21.864.743</t>
      </is>
    </oc>
    <nc r="H325" t="inlineStr">
      <is>
        <t>300.450.334</t>
      </is>
    </nc>
  </rcc>
  <rcc rId="50624" sId="1">
    <oc r="I325">
      <v>167.732</v>
    </oc>
    <nc r="I325" t="inlineStr">
      <is>
        <t>70.826.743</t>
      </is>
    </nc>
  </rcc>
  <rcc rId="50625" sId="1">
    <oc r="J325" t="inlineStr">
      <is>
        <t>130,00</t>
      </is>
    </oc>
    <nc r="J325" t="inlineStr">
      <is>
        <t>4,20</t>
      </is>
    </nc>
  </rcc>
  <rcc rId="50626" sId="1">
    <oc r="K325" t="inlineStr">
      <is>
        <t>0,00</t>
      </is>
    </oc>
    <nc r="K325" t="inlineStr">
      <is>
        <t>0,23</t>
      </is>
    </nc>
  </rcc>
  <rcc rId="50627" sId="1">
    <oc r="L325" t="inlineStr">
      <is>
        <t>0,00</t>
      </is>
    </oc>
    <nc r="L325" t="inlineStr">
      <is>
        <t>5,48</t>
      </is>
    </nc>
  </rcc>
  <rcc rId="50628" sId="1">
    <oc r="M325" t="inlineStr">
      <is>
        <t>132,80</t>
      </is>
    </oc>
    <nc r="M325" t="inlineStr">
      <is>
        <t>4,52</t>
      </is>
    </nc>
  </rcc>
  <rcc rId="50629" sId="1">
    <oc r="N325" t="inlineStr">
      <is>
        <t>128,40</t>
      </is>
    </oc>
    <nc r="N325" t="inlineStr">
      <is>
        <t>4,13</t>
      </is>
    </nc>
  </rcc>
  <rcc rId="50630" sId="1">
    <oc r="O325" t="inlineStr">
      <is>
        <t>21.864.743</t>
      </is>
    </oc>
    <nc r="O325" t="inlineStr">
      <is>
        <t>300.450.334</t>
      </is>
    </nc>
  </rcc>
  <rcc rId="50631" sId="1">
    <oc r="P325">
      <v>167.732</v>
    </oc>
    <nc r="P325" t="inlineStr">
      <is>
        <t>70.826.743</t>
      </is>
    </nc>
  </rcc>
  <rcc rId="50632" sId="1">
    <oc r="Q325" t="inlineStr">
      <is>
        <t>130,00</t>
      </is>
    </oc>
    <nc r="Q325" t="inlineStr">
      <is>
        <t>4,20</t>
      </is>
    </nc>
  </rcc>
  <rcc rId="50633" sId="1">
    <oc r="R325" t="inlineStr">
      <is>
        <t>0,00</t>
      </is>
    </oc>
    <nc r="R325" t="inlineStr">
      <is>
        <t>0,23</t>
      </is>
    </nc>
  </rcc>
  <rcc rId="50634" sId="1">
    <oc r="S325" t="inlineStr">
      <is>
        <t>0,00</t>
      </is>
    </oc>
    <nc r="S325" t="inlineStr">
      <is>
        <t>5,48</t>
      </is>
    </nc>
  </rcc>
  <rcc rId="50635" sId="1">
    <oc r="A326" t="inlineStr">
      <is>
        <t>MAALT</t>
      </is>
    </oc>
    <nc r="A326" t="inlineStr">
      <is>
        <t>LUKSK</t>
      </is>
    </nc>
  </rcc>
  <rcc rId="50636" sId="1">
    <oc r="B326" t="inlineStr">
      <is>
        <t>1161,00</t>
      </is>
    </oc>
    <nc r="B326" t="inlineStr">
      <is>
        <t>126,90</t>
      </is>
    </nc>
  </rcc>
  <rcc rId="50637" sId="1">
    <oc r="D326" t="inlineStr">
      <is>
        <t>1161,00</t>
      </is>
    </oc>
    <nc r="D326" t="inlineStr">
      <is>
        <t>126,50</t>
      </is>
    </nc>
  </rcc>
  <rcc rId="50638" sId="1">
    <oc r="E326" t="inlineStr">
      <is>
        <t>1162,00</t>
      </is>
    </oc>
    <nc r="E326" t="inlineStr">
      <is>
        <t>126,90</t>
      </is>
    </nc>
  </rcc>
  <rcc rId="50639" sId="1">
    <oc r="F326" t="inlineStr">
      <is>
        <t>1197,00</t>
      </is>
    </oc>
    <nc r="F326" t="inlineStr">
      <is>
        <t>128,40</t>
      </is>
    </nc>
  </rcc>
  <rcc rId="50640" sId="1">
    <oc r="G326" t="inlineStr">
      <is>
        <t>1155,00</t>
      </is>
    </oc>
    <nc r="G326" t="inlineStr">
      <is>
        <t>124,50</t>
      </is>
    </nc>
  </rcc>
  <rcc rId="50641" sId="1">
    <oc r="H326" t="inlineStr">
      <is>
        <t>30.439.670</t>
      </is>
    </oc>
    <nc r="H326" t="inlineStr">
      <is>
        <t>6.984.678</t>
      </is>
    </nc>
  </rcc>
  <rcc rId="50642" sId="1">
    <oc r="I326">
      <v>25.875</v>
    </oc>
    <nc r="I326">
      <v>55.088999999999999</v>
    </nc>
  </rcc>
  <rcc rId="50643" sId="1">
    <oc r="J326" t="inlineStr">
      <is>
        <t>1196,00</t>
      </is>
    </oc>
    <nc r="J326" t="inlineStr">
      <is>
        <t>125,80</t>
      </is>
    </nc>
  </rcc>
  <rcc rId="50644" sId="1">
    <oc r="K326" t="inlineStr">
      <is>
        <t>-35,00</t>
      </is>
    </oc>
    <nc r="K326" t="inlineStr">
      <is>
        <t>1,10</t>
      </is>
    </nc>
  </rcc>
  <rcc rId="50645" sId="1">
    <oc r="L326" t="inlineStr">
      <is>
        <t>-2,93</t>
      </is>
    </oc>
    <nc r="L326" t="inlineStr">
      <is>
        <t>0,87</t>
      </is>
    </nc>
  </rcc>
  <rcc rId="50646" sId="1">
    <oc r="M326" t="inlineStr">
      <is>
        <t>1197,00</t>
      </is>
    </oc>
    <nc r="M326" t="inlineStr">
      <is>
        <t>128,40</t>
      </is>
    </nc>
  </rcc>
  <rcc rId="50647" sId="1">
    <oc r="N326" t="inlineStr">
      <is>
        <t>1155,00</t>
      </is>
    </oc>
    <nc r="N326" t="inlineStr">
      <is>
        <t>124,50</t>
      </is>
    </nc>
  </rcc>
  <rcc rId="50648" sId="1">
    <oc r="O326" t="inlineStr">
      <is>
        <t>30.439.670</t>
      </is>
    </oc>
    <nc r="O326" t="inlineStr">
      <is>
        <t>6.984.678</t>
      </is>
    </nc>
  </rcc>
  <rcc rId="50649" sId="1">
    <oc r="P326">
      <v>25.875</v>
    </oc>
    <nc r="P326">
      <v>55.088999999999999</v>
    </nc>
  </rcc>
  <rcc rId="50650" sId="1">
    <oc r="Q326" t="inlineStr">
      <is>
        <t>1196,00</t>
      </is>
    </oc>
    <nc r="Q326" t="inlineStr">
      <is>
        <t>125,80</t>
      </is>
    </nc>
  </rcc>
  <rcc rId="50651" sId="1">
    <oc r="R326" t="inlineStr">
      <is>
        <t>-35,00</t>
      </is>
    </oc>
    <nc r="R326" t="inlineStr">
      <is>
        <t>1,10</t>
      </is>
    </nc>
  </rcc>
  <rcc rId="50652" sId="1">
    <oc r="S326" t="inlineStr">
      <is>
        <t>-2,93</t>
      </is>
    </oc>
    <nc r="S326" t="inlineStr">
      <is>
        <t>0,87</t>
      </is>
    </nc>
  </rcc>
  <rcc rId="50653" sId="1">
    <oc r="A327" t="inlineStr">
      <is>
        <t>MACKO</t>
      </is>
    </oc>
    <nc r="A327" t="inlineStr">
      <is>
        <t>MAALT</t>
      </is>
    </nc>
  </rcc>
  <rcc rId="50654" sId="1">
    <oc r="B327" t="inlineStr">
      <is>
        <t>78,70</t>
      </is>
    </oc>
    <nc r="B327" t="inlineStr">
      <is>
        <t>1124,00</t>
      </is>
    </nc>
  </rcc>
  <rcc rId="50655" sId="1">
    <oc r="C327" t="inlineStr">
      <is>
        <t>Ç</t>
      </is>
    </oc>
    <nc r="C327" t="inlineStr">
      <is>
        <t>È</t>
      </is>
    </nc>
  </rcc>
  <rcc rId="50656" sId="1">
    <oc r="D327" t="inlineStr">
      <is>
        <t>78,00</t>
      </is>
    </oc>
    <nc r="D327" t="inlineStr">
      <is>
        <t>1124,00</t>
      </is>
    </nc>
  </rcc>
  <rcc rId="50657" sId="1">
    <oc r="E327" t="inlineStr">
      <is>
        <t>78,70</t>
      </is>
    </oc>
    <nc r="E327" t="inlineStr">
      <is>
        <t>1128,00</t>
      </is>
    </nc>
  </rcc>
  <rcc rId="50658" sId="1">
    <oc r="F327" t="inlineStr">
      <is>
        <t>81,55</t>
      </is>
    </oc>
    <nc r="F327" t="inlineStr">
      <is>
        <t>1140,00</t>
      </is>
    </nc>
  </rcc>
  <rcc rId="50659" sId="1">
    <oc r="G327" t="inlineStr">
      <is>
        <t>77,10</t>
      </is>
    </oc>
    <nc r="G327" t="inlineStr">
      <is>
        <t>1070,00</t>
      </is>
    </nc>
  </rcc>
  <rcc rId="50660" sId="1">
    <oc r="H327" t="inlineStr">
      <is>
        <t>32.506.706</t>
      </is>
    </oc>
    <nc r="H327" t="inlineStr">
      <is>
        <t>8.236.811</t>
      </is>
    </nc>
  </rcc>
  <rcc rId="50661" sId="1">
    <oc r="I327">
      <v>409.5</v>
    </oc>
    <nc r="I327">
      <v>7.3129999999999997</v>
    </nc>
  </rcc>
  <rcc rId="50662" sId="1">
    <oc r="J327" t="inlineStr">
      <is>
        <t>79,45</t>
      </is>
    </oc>
    <nc r="J327" t="inlineStr">
      <is>
        <t>1120,00</t>
      </is>
    </nc>
  </rcc>
  <rcc rId="50663" sId="1">
    <oc r="K327" t="inlineStr">
      <is>
        <t>-0,75</t>
      </is>
    </oc>
    <nc r="K327" t="inlineStr">
      <is>
        <t>4,00</t>
      </is>
    </nc>
  </rcc>
  <rcc rId="50664" sId="1">
    <oc r="L327" t="inlineStr">
      <is>
        <t>-0,94</t>
      </is>
    </oc>
    <nc r="L327" t="inlineStr">
      <is>
        <t>0,36</t>
      </is>
    </nc>
  </rcc>
  <rcc rId="50665" sId="1">
    <oc r="M327" t="inlineStr">
      <is>
        <t>81,55</t>
      </is>
    </oc>
    <nc r="M327" t="inlineStr">
      <is>
        <t>1140,00</t>
      </is>
    </nc>
  </rcc>
  <rcc rId="50666" sId="1">
    <oc r="N327" t="inlineStr">
      <is>
        <t>77,10</t>
      </is>
    </oc>
    <nc r="N327" t="inlineStr">
      <is>
        <t>1070,00</t>
      </is>
    </nc>
  </rcc>
  <rcc rId="50667" sId="1">
    <oc r="O327" t="inlineStr">
      <is>
        <t>32.506.706</t>
      </is>
    </oc>
    <nc r="O327" t="inlineStr">
      <is>
        <t>8.236.811</t>
      </is>
    </nc>
  </rcc>
  <rcc rId="50668" sId="1">
    <oc r="P327">
      <v>409.5</v>
    </oc>
    <nc r="P327">
      <v>7.3129999999999997</v>
    </nc>
  </rcc>
  <rcc rId="50669" sId="1">
    <oc r="Q327" t="inlineStr">
      <is>
        <t>79,45</t>
      </is>
    </oc>
    <nc r="Q327" t="inlineStr">
      <is>
        <t>1120,00</t>
      </is>
    </nc>
  </rcc>
  <rcc rId="50670" sId="1">
    <oc r="R327" t="inlineStr">
      <is>
        <t>-0,75</t>
      </is>
    </oc>
    <nc r="R327" t="inlineStr">
      <is>
        <t>4,00</t>
      </is>
    </nc>
  </rcc>
  <rcc rId="50671" sId="1">
    <oc r="S327" t="inlineStr">
      <is>
        <t>-0,94</t>
      </is>
    </oc>
    <nc r="S327" t="inlineStr">
      <is>
        <t>0,36</t>
      </is>
    </nc>
  </rcc>
  <rcc rId="50672" sId="1">
    <oc r="A328" t="inlineStr">
      <is>
        <t>MAGEN</t>
      </is>
    </oc>
    <nc r="A328" t="inlineStr">
      <is>
        <t>MACKO</t>
      </is>
    </nc>
  </rcc>
  <rcc rId="50673" sId="1">
    <oc r="B328" t="inlineStr">
      <is>
        <t>24,80</t>
      </is>
    </oc>
    <nc r="B328" t="inlineStr">
      <is>
        <t>77,50</t>
      </is>
    </nc>
  </rcc>
  <rcc rId="50674" sId="1">
    <oc r="C328" t="inlineStr">
      <is>
        <t>Ç</t>
      </is>
    </oc>
    <nc r="C328" t="inlineStr">
      <is>
        <t>È</t>
      </is>
    </nc>
  </rcc>
  <rcc rId="50675" sId="1">
    <oc r="D328" t="inlineStr">
      <is>
        <t>24,48</t>
      </is>
    </oc>
    <nc r="D328" t="inlineStr">
      <is>
        <t>77,40</t>
      </is>
    </nc>
  </rcc>
  <rcc rId="50676" sId="1">
    <oc r="E328" t="inlineStr">
      <is>
        <t>24,80</t>
      </is>
    </oc>
    <nc r="E328" t="inlineStr">
      <is>
        <t>77,60</t>
      </is>
    </nc>
  </rcc>
  <rcc rId="50677" sId="1">
    <oc r="F328" t="inlineStr">
      <is>
        <t>25,30</t>
      </is>
    </oc>
    <nc r="F328" t="inlineStr">
      <is>
        <t>79,40</t>
      </is>
    </nc>
  </rcc>
  <rcc rId="50678" sId="1">
    <oc r="G328" t="inlineStr">
      <is>
        <t>23,84</t>
      </is>
    </oc>
    <nc r="G328" t="inlineStr">
      <is>
        <t>77,35</t>
      </is>
    </nc>
  </rcc>
  <rcc rId="50679" sId="1">
    <oc r="H328" t="inlineStr">
      <is>
        <t>105.782.442</t>
      </is>
    </oc>
    <nc r="H328" t="inlineStr">
      <is>
        <t>7.237.811</t>
      </is>
    </nc>
  </rcc>
  <rcc rId="50680" sId="1">
    <oc r="I328" t="inlineStr">
      <is>
        <t>4.314.941</t>
      </is>
    </oc>
    <nc r="I328">
      <v>92.957999999999998</v>
    </nc>
  </rcc>
  <rcc rId="50681" sId="1">
    <oc r="J328" t="inlineStr">
      <is>
        <t>25,08</t>
      </is>
    </oc>
    <nc r="J328" t="inlineStr">
      <is>
        <t>78,50</t>
      </is>
    </nc>
  </rcc>
  <rcc rId="50682" sId="1">
    <oc r="K328" t="inlineStr">
      <is>
        <t>-0,28</t>
      </is>
    </oc>
    <nc r="K328" t="inlineStr">
      <is>
        <t>-1,00</t>
      </is>
    </nc>
  </rcc>
  <rcc rId="50683" sId="1">
    <oc r="L328" t="inlineStr">
      <is>
        <t>-1,12</t>
      </is>
    </oc>
    <nc r="L328" t="inlineStr">
      <is>
        <t>-1,27</t>
      </is>
    </nc>
  </rcc>
  <rcc rId="50684" sId="1">
    <oc r="M328" t="inlineStr">
      <is>
        <t>25,30</t>
      </is>
    </oc>
    <nc r="M328" t="inlineStr">
      <is>
        <t>79,40</t>
      </is>
    </nc>
  </rcc>
  <rcc rId="50685" sId="1">
    <oc r="N328" t="inlineStr">
      <is>
        <t>23,84</t>
      </is>
    </oc>
    <nc r="N328" t="inlineStr">
      <is>
        <t>77,35</t>
      </is>
    </nc>
  </rcc>
  <rcc rId="50686" sId="1">
    <oc r="O328" t="inlineStr">
      <is>
        <t>105.782.442</t>
      </is>
    </oc>
    <nc r="O328" t="inlineStr">
      <is>
        <t>7.237.811</t>
      </is>
    </nc>
  </rcc>
  <rcc rId="50687" sId="1">
    <oc r="P328" t="inlineStr">
      <is>
        <t>4.314.941</t>
      </is>
    </oc>
    <nc r="P328">
      <v>92.957999999999998</v>
    </nc>
  </rcc>
  <rcc rId="50688" sId="1">
    <oc r="Q328" t="inlineStr">
      <is>
        <t>25,08</t>
      </is>
    </oc>
    <nc r="Q328" t="inlineStr">
      <is>
        <t>78,50</t>
      </is>
    </nc>
  </rcc>
  <rcc rId="50689" sId="1">
    <oc r="R328" t="inlineStr">
      <is>
        <t>-0,28</t>
      </is>
    </oc>
    <nc r="R328" t="inlineStr">
      <is>
        <t>-1,00</t>
      </is>
    </nc>
  </rcc>
  <rcc rId="50690" sId="1">
    <oc r="S328" t="inlineStr">
      <is>
        <t>-1,12</t>
      </is>
    </oc>
    <nc r="S328" t="inlineStr">
      <is>
        <t>-1,27</t>
      </is>
    </nc>
  </rcc>
  <rcc rId="50691" sId="1">
    <oc r="A329" t="inlineStr">
      <is>
        <t>MAKIM</t>
      </is>
    </oc>
    <nc r="A329" t="inlineStr">
      <is>
        <t>MAGEN</t>
      </is>
    </nc>
  </rcc>
  <rcc rId="50692" sId="1">
    <oc r="B329" t="inlineStr">
      <is>
        <t>29,06</t>
      </is>
    </oc>
    <nc r="B329" t="inlineStr">
      <is>
        <t>24,60</t>
      </is>
    </nc>
  </rcc>
  <rcc rId="50693" sId="1">
    <oc r="C329" t="inlineStr">
      <is>
        <t>È</t>
      </is>
    </oc>
    <nc r="C329" t="inlineStr">
      <is>
        <t>Ç</t>
      </is>
    </nc>
  </rcc>
  <rcc rId="50694" sId="1">
    <oc r="D329" t="inlineStr">
      <is>
        <t>29,04</t>
      </is>
    </oc>
    <nc r="D329" t="inlineStr">
      <is>
        <t>24,52</t>
      </is>
    </nc>
  </rcc>
  <rcc rId="50695" sId="1">
    <oc r="E329" t="inlineStr">
      <is>
        <t>29,06</t>
      </is>
    </oc>
    <nc r="E329" t="inlineStr">
      <is>
        <t>24,60</t>
      </is>
    </nc>
  </rcc>
  <rcc rId="50696" sId="1">
    <oc r="F329" t="inlineStr">
      <is>
        <t>29,90</t>
      </is>
    </oc>
    <nc r="F329" t="inlineStr">
      <is>
        <t>24,62</t>
      </is>
    </nc>
  </rcc>
  <rcc rId="50697" sId="1">
    <oc r="G329" t="inlineStr">
      <is>
        <t>28,40</t>
      </is>
    </oc>
    <nc r="G329" t="inlineStr">
      <is>
        <t>23,90</t>
      </is>
    </nc>
  </rcc>
  <rcc rId="50698" sId="1">
    <oc r="H329" t="inlineStr">
      <is>
        <t>32.821.631</t>
      </is>
    </oc>
    <nc r="H329" t="inlineStr">
      <is>
        <t>14.760.791</t>
      </is>
    </nc>
  </rcc>
  <rcc rId="50699" sId="1">
    <oc r="I329" t="inlineStr">
      <is>
        <t>1.119.938</t>
      </is>
    </oc>
    <nc r="I329">
      <v>608.99599999999998</v>
    </nc>
  </rcc>
  <rcc rId="50700" sId="1">
    <oc r="J329" t="inlineStr">
      <is>
        <t>28,82</t>
      </is>
    </oc>
    <nc r="J329" t="inlineStr">
      <is>
        <t>24,34</t>
      </is>
    </nc>
  </rcc>
  <rcc rId="50701" sId="1">
    <oc r="K329" t="inlineStr">
      <is>
        <t>0,24</t>
      </is>
    </oc>
    <nc r="K329" t="inlineStr">
      <is>
        <t>0,26</t>
      </is>
    </nc>
  </rcc>
  <rcc rId="50702" sId="1">
    <oc r="L329" t="inlineStr">
      <is>
        <t>0,83</t>
      </is>
    </oc>
    <nc r="L329" t="inlineStr">
      <is>
        <t>1,07</t>
      </is>
    </nc>
  </rcc>
  <rcc rId="50703" sId="1">
    <oc r="M329" t="inlineStr">
      <is>
        <t>29,90</t>
      </is>
    </oc>
    <nc r="M329" t="inlineStr">
      <is>
        <t>24,62</t>
      </is>
    </nc>
  </rcc>
  <rcc rId="50704" sId="1">
    <oc r="N329" t="inlineStr">
      <is>
        <t>28,40</t>
      </is>
    </oc>
    <nc r="N329" t="inlineStr">
      <is>
        <t>23,90</t>
      </is>
    </nc>
  </rcc>
  <rcc rId="50705" sId="1">
    <oc r="O329" t="inlineStr">
      <is>
        <t>32.821.631</t>
      </is>
    </oc>
    <nc r="O329" t="inlineStr">
      <is>
        <t>14.760.791</t>
      </is>
    </nc>
  </rcc>
  <rcc rId="50706" sId="1">
    <oc r="P329" t="inlineStr">
      <is>
        <t>1.119.938</t>
      </is>
    </oc>
    <nc r="P329">
      <v>608.99599999999998</v>
    </nc>
  </rcc>
  <rcc rId="50707" sId="1">
    <oc r="Q329" t="inlineStr">
      <is>
        <t>28,82</t>
      </is>
    </oc>
    <nc r="Q329" t="inlineStr">
      <is>
        <t>24,34</t>
      </is>
    </nc>
  </rcc>
  <rcc rId="50708" sId="1">
    <oc r="R329" t="inlineStr">
      <is>
        <t>0,24</t>
      </is>
    </oc>
    <nc r="R329" t="inlineStr">
      <is>
        <t>0,26</t>
      </is>
    </nc>
  </rcc>
  <rcc rId="50709" sId="1">
    <oc r="S329" t="inlineStr">
      <is>
        <t>0,83</t>
      </is>
    </oc>
    <nc r="S329" t="inlineStr">
      <is>
        <t>1,07</t>
      </is>
    </nc>
  </rcc>
  <rcc rId="50710" sId="1">
    <oc r="A330" t="inlineStr">
      <is>
        <t>MAKTK</t>
      </is>
    </oc>
    <nc r="A330" t="inlineStr">
      <is>
        <t>MAKIM</t>
      </is>
    </nc>
  </rcc>
  <rcc rId="50711" sId="1">
    <oc r="B330" t="inlineStr">
      <is>
        <t>6,91</t>
      </is>
    </oc>
    <nc r="B330" t="inlineStr">
      <is>
        <t>28,26</t>
      </is>
    </nc>
  </rcc>
  <rcc rId="50712" sId="1">
    <oc r="C330" t="inlineStr">
      <is>
        <t>È</t>
      </is>
    </oc>
    <nc r="C330" t="inlineStr">
      <is>
        <t>Ç</t>
      </is>
    </nc>
  </rcc>
  <rcc rId="50713" sId="1">
    <oc r="D330" t="inlineStr">
      <is>
        <t>6,91</t>
      </is>
    </oc>
    <nc r="D330" t="inlineStr">
      <is>
        <t>28,22</t>
      </is>
    </nc>
  </rcc>
  <rcc rId="50714" sId="1">
    <oc r="E330" t="inlineStr">
      <is>
        <t>6,92</t>
      </is>
    </oc>
    <nc r="E330" t="inlineStr">
      <is>
        <t>28,26</t>
      </is>
    </nc>
  </rcc>
  <rcc rId="50715" sId="1">
    <oc r="F330" t="inlineStr">
      <is>
        <t>7,09</t>
      </is>
    </oc>
    <nc r="F330" t="inlineStr">
      <is>
        <t>28,92</t>
      </is>
    </nc>
  </rcc>
  <rcc rId="50716" sId="1">
    <oc r="G330" t="inlineStr">
      <is>
        <t>6,81</t>
      </is>
    </oc>
    <nc r="G330" t="inlineStr">
      <is>
        <t>28,20</t>
      </is>
    </nc>
  </rcc>
  <rcc rId="50717" sId="1">
    <oc r="H330" t="inlineStr">
      <is>
        <t>26.485.881</t>
      </is>
    </oc>
    <nc r="H330" t="inlineStr">
      <is>
        <t>1.904.056</t>
      </is>
    </nc>
  </rcc>
  <rcc rId="50718" sId="1">
    <oc r="I330" t="inlineStr">
      <is>
        <t>3.797.084</t>
      </is>
    </oc>
    <nc r="I330">
      <v>67.111999999999995</v>
    </nc>
  </rcc>
  <rcc rId="50719" sId="1">
    <oc r="J330" t="inlineStr">
      <is>
        <t>6,91</t>
      </is>
    </oc>
    <nc r="J330" t="inlineStr">
      <is>
        <t>28,48</t>
      </is>
    </nc>
  </rcc>
  <rcc rId="50720" sId="1">
    <oc r="K330" t="inlineStr">
      <is>
        <t>0,00</t>
      </is>
    </oc>
    <nc r="K330" t="inlineStr">
      <is>
        <t>-0,22</t>
      </is>
    </nc>
  </rcc>
  <rcc rId="50721" sId="1">
    <oc r="L330" t="inlineStr">
      <is>
        <t>0,00</t>
      </is>
    </oc>
    <nc r="L330" t="inlineStr">
      <is>
        <t>-0,77</t>
      </is>
    </nc>
  </rcc>
  <rcc rId="50722" sId="1">
    <oc r="M330" t="inlineStr">
      <is>
        <t>7,09</t>
      </is>
    </oc>
    <nc r="M330" t="inlineStr">
      <is>
        <t>28,92</t>
      </is>
    </nc>
  </rcc>
  <rcc rId="50723" sId="1">
    <oc r="N330" t="inlineStr">
      <is>
        <t>6,81</t>
      </is>
    </oc>
    <nc r="N330" t="inlineStr">
      <is>
        <t>28,20</t>
      </is>
    </nc>
  </rcc>
  <rcc rId="50724" sId="1">
    <oc r="O330" t="inlineStr">
      <is>
        <t>26.485.881</t>
      </is>
    </oc>
    <nc r="O330" t="inlineStr">
      <is>
        <t>1.904.056</t>
      </is>
    </nc>
  </rcc>
  <rcc rId="50725" sId="1">
    <oc r="P330" t="inlineStr">
      <is>
        <t>3.797.084</t>
      </is>
    </oc>
    <nc r="P330">
      <v>67.111999999999995</v>
    </nc>
  </rcc>
  <rcc rId="50726" sId="1">
    <oc r="Q330" t="inlineStr">
      <is>
        <t>6,91</t>
      </is>
    </oc>
    <nc r="Q330" t="inlineStr">
      <is>
        <t>28,48</t>
      </is>
    </nc>
  </rcc>
  <rcc rId="50727" sId="1">
    <oc r="R330" t="inlineStr">
      <is>
        <t>0,00</t>
      </is>
    </oc>
    <nc r="R330" t="inlineStr">
      <is>
        <t>-0,22</t>
      </is>
    </nc>
  </rcc>
  <rcc rId="50728" sId="1">
    <oc r="S330" t="inlineStr">
      <is>
        <t>0,00</t>
      </is>
    </oc>
    <nc r="S330" t="inlineStr">
      <is>
        <t>-0,77</t>
      </is>
    </nc>
  </rcc>
  <rcc rId="50729" sId="1">
    <oc r="A331" t="inlineStr">
      <is>
        <t>MANAS</t>
      </is>
    </oc>
    <nc r="A331" t="inlineStr">
      <is>
        <t>MAKTK</t>
      </is>
    </nc>
  </rcc>
  <rcc rId="50730" sId="1">
    <oc r="B331" t="inlineStr">
      <is>
        <t>10,00</t>
      </is>
    </oc>
    <nc r="B331" t="inlineStr">
      <is>
        <t>7,42</t>
      </is>
    </nc>
  </rcc>
  <rcc rId="50731" sId="1">
    <oc r="D331" t="inlineStr">
      <is>
        <t>9,98</t>
      </is>
    </oc>
    <nc r="D331" t="inlineStr">
      <is>
        <t>7,42</t>
      </is>
    </nc>
  </rcc>
  <rcc rId="50732" sId="1">
    <oc r="E331" t="inlineStr">
      <is>
        <t>10,00</t>
      </is>
    </oc>
    <nc r="E331" t="inlineStr">
      <is>
        <t>7,43</t>
      </is>
    </nc>
  </rcc>
  <rcc rId="50733" sId="1">
    <oc r="F331" t="inlineStr">
      <is>
        <t>10,36</t>
      </is>
    </oc>
    <nc r="F331" t="inlineStr">
      <is>
        <t>7,74</t>
      </is>
    </nc>
  </rcc>
  <rcc rId="50734" sId="1">
    <oc r="G331" t="inlineStr">
      <is>
        <t>9,94</t>
      </is>
    </oc>
    <nc r="G331" t="inlineStr">
      <is>
        <t>7,38</t>
      </is>
    </nc>
  </rcc>
  <rcc rId="50735" sId="1">
    <oc r="H331" t="inlineStr">
      <is>
        <t>20.594.368</t>
      </is>
    </oc>
    <nc r="H331" t="inlineStr">
      <is>
        <t>44.111.616</t>
      </is>
    </nc>
  </rcc>
  <rcc rId="50736" sId="1">
    <oc r="I331" t="inlineStr">
      <is>
        <t>2.036.179</t>
      </is>
    </oc>
    <nc r="I331" t="inlineStr">
      <is>
        <t>5.828.051</t>
      </is>
    </nc>
  </rcc>
  <rcc rId="50737" sId="1">
    <oc r="J331" t="inlineStr">
      <is>
        <t>10,12</t>
      </is>
    </oc>
    <nc r="J331" t="inlineStr">
      <is>
        <t>7,45</t>
      </is>
    </nc>
  </rcc>
  <rcc rId="50738" sId="1">
    <oc r="K331" t="inlineStr">
      <is>
        <t>-0,12</t>
      </is>
    </oc>
    <nc r="K331" t="inlineStr">
      <is>
        <t>-0,03</t>
      </is>
    </nc>
  </rcc>
  <rcc rId="50739" sId="1">
    <oc r="L331" t="inlineStr">
      <is>
        <t>-1,19</t>
      </is>
    </oc>
    <nc r="L331" t="inlineStr">
      <is>
        <t>-0,40</t>
      </is>
    </nc>
  </rcc>
  <rcc rId="50740" sId="1">
    <oc r="M331" t="inlineStr">
      <is>
        <t>10,36</t>
      </is>
    </oc>
    <nc r="M331" t="inlineStr">
      <is>
        <t>7,74</t>
      </is>
    </nc>
  </rcc>
  <rcc rId="50741" sId="1">
    <oc r="N331" t="inlineStr">
      <is>
        <t>9,94</t>
      </is>
    </oc>
    <nc r="N331" t="inlineStr">
      <is>
        <t>7,38</t>
      </is>
    </nc>
  </rcc>
  <rcc rId="50742" sId="1">
    <oc r="O331" t="inlineStr">
      <is>
        <t>20.594.368</t>
      </is>
    </oc>
    <nc r="O331" t="inlineStr">
      <is>
        <t>44.111.616</t>
      </is>
    </nc>
  </rcc>
  <rcc rId="50743" sId="1">
    <oc r="P331" t="inlineStr">
      <is>
        <t>2.036.179</t>
      </is>
    </oc>
    <nc r="P331" t="inlineStr">
      <is>
        <t>5.828.051</t>
      </is>
    </nc>
  </rcc>
  <rcc rId="50744" sId="1">
    <oc r="Q331" t="inlineStr">
      <is>
        <t>10,12</t>
      </is>
    </oc>
    <nc r="Q331" t="inlineStr">
      <is>
        <t>7,45</t>
      </is>
    </nc>
  </rcc>
  <rcc rId="50745" sId="1">
    <oc r="R331" t="inlineStr">
      <is>
        <t>-0,12</t>
      </is>
    </oc>
    <nc r="R331" t="inlineStr">
      <is>
        <t>-0,03</t>
      </is>
    </nc>
  </rcc>
  <rcc rId="50746" sId="1">
    <oc r="S331" t="inlineStr">
      <is>
        <t>-1,19</t>
      </is>
    </oc>
    <nc r="S331" t="inlineStr">
      <is>
        <t>-0,40</t>
      </is>
    </nc>
  </rcc>
  <rcc rId="50747" sId="1">
    <oc r="A332" t="inlineStr">
      <is>
        <t>MARBL</t>
      </is>
    </oc>
    <nc r="A332" t="inlineStr">
      <is>
        <t>MANAS</t>
      </is>
    </nc>
  </rcc>
  <rcc rId="50748" sId="1">
    <oc r="B332" t="inlineStr">
      <is>
        <t>15,66</t>
      </is>
    </oc>
    <nc r="B332" t="inlineStr">
      <is>
        <t>10,33</t>
      </is>
    </nc>
  </rcc>
  <rcc rId="50749" sId="1">
    <oc r="D332" t="inlineStr">
      <is>
        <t>15,65</t>
      </is>
    </oc>
    <nc r="D332" t="inlineStr">
      <is>
        <t>10,30</t>
      </is>
    </nc>
  </rcc>
  <rcc rId="50750" sId="1">
    <oc r="E332" t="inlineStr">
      <is>
        <t>15,66</t>
      </is>
    </oc>
    <nc r="E332" t="inlineStr">
      <is>
        <t>10,32</t>
      </is>
    </nc>
  </rcc>
  <rcc rId="50751" sId="1">
    <oc r="F332" t="inlineStr">
      <is>
        <t>16,09</t>
      </is>
    </oc>
    <nc r="F332" t="inlineStr">
      <is>
        <t>10,33</t>
      </is>
    </nc>
  </rcc>
  <rcc rId="50752" sId="1">
    <oc r="G332" t="inlineStr">
      <is>
        <t>15,51</t>
      </is>
    </oc>
    <nc r="G332" t="inlineStr">
      <is>
        <t>9,92</t>
      </is>
    </nc>
  </rcc>
  <rcc rId="50753" sId="1">
    <oc r="H332" t="inlineStr">
      <is>
        <t>33.651.360</t>
      </is>
    </oc>
    <nc r="H332" t="inlineStr">
      <is>
        <t>11.560.120</t>
      </is>
    </nc>
  </rcc>
  <rcc rId="50754" sId="1">
    <oc r="I332" t="inlineStr">
      <is>
        <t>2.136.435</t>
      </is>
    </oc>
    <nc r="I332" t="inlineStr">
      <is>
        <t>1.139.879</t>
      </is>
    </nc>
  </rcc>
  <rcc rId="50755" sId="1">
    <oc r="J332" t="inlineStr">
      <is>
        <t>16,00</t>
      </is>
    </oc>
    <nc r="J332" t="inlineStr">
      <is>
        <t>9,95</t>
      </is>
    </nc>
  </rcc>
  <rcc rId="50756" sId="1">
    <oc r="K332" t="inlineStr">
      <is>
        <t>-0,34</t>
      </is>
    </oc>
    <nc r="K332" t="inlineStr">
      <is>
        <t>0,38</t>
      </is>
    </nc>
  </rcc>
  <rcc rId="50757" sId="1">
    <oc r="L332" t="inlineStr">
      <is>
        <t>-2,13</t>
      </is>
    </oc>
    <nc r="L332" t="inlineStr">
      <is>
        <t>3,82</t>
      </is>
    </nc>
  </rcc>
  <rcc rId="50758" sId="1">
    <oc r="M332" t="inlineStr">
      <is>
        <t>16,09</t>
      </is>
    </oc>
    <nc r="M332" t="inlineStr">
      <is>
        <t>10,33</t>
      </is>
    </nc>
  </rcc>
  <rcc rId="50759" sId="1">
    <oc r="N332" t="inlineStr">
      <is>
        <t>15,51</t>
      </is>
    </oc>
    <nc r="N332" t="inlineStr">
      <is>
        <t>9,92</t>
      </is>
    </nc>
  </rcc>
  <rcc rId="50760" sId="1">
    <oc r="O332" t="inlineStr">
      <is>
        <t>33.651.360</t>
      </is>
    </oc>
    <nc r="O332" t="inlineStr">
      <is>
        <t>11.560.120</t>
      </is>
    </nc>
  </rcc>
  <rcc rId="50761" sId="1">
    <oc r="P332" t="inlineStr">
      <is>
        <t>2.136.435</t>
      </is>
    </oc>
    <nc r="P332" t="inlineStr">
      <is>
        <t>1.139.879</t>
      </is>
    </nc>
  </rcc>
  <rcc rId="50762" sId="1">
    <oc r="Q332" t="inlineStr">
      <is>
        <t>16,00</t>
      </is>
    </oc>
    <nc r="Q332" t="inlineStr">
      <is>
        <t>9,95</t>
      </is>
    </nc>
  </rcc>
  <rcc rId="50763" sId="1">
    <oc r="R332" t="inlineStr">
      <is>
        <t>-0,34</t>
      </is>
    </oc>
    <nc r="R332" t="inlineStr">
      <is>
        <t>0,38</t>
      </is>
    </nc>
  </rcc>
  <rcc rId="50764" sId="1">
    <oc r="S332" t="inlineStr">
      <is>
        <t>-2,13</t>
      </is>
    </oc>
    <nc r="S332" t="inlineStr">
      <is>
        <t>3,82</t>
      </is>
    </nc>
  </rcc>
  <rcc rId="50765" sId="1">
    <oc r="A333" t="inlineStr">
      <is>
        <t>MARKA</t>
      </is>
    </oc>
    <nc r="A333" t="inlineStr">
      <is>
        <t>MARBL</t>
      </is>
    </nc>
  </rcc>
  <rcc rId="50766" sId="1">
    <oc r="B333" t="inlineStr">
      <is>
        <t>91,50</t>
      </is>
    </oc>
    <nc r="B333" t="inlineStr">
      <is>
        <t>15,13</t>
      </is>
    </nc>
  </rcc>
  <rcc rId="50767" sId="1">
    <oc r="D333" t="inlineStr">
      <is>
        <t>91,00</t>
      </is>
    </oc>
    <nc r="D333" t="inlineStr">
      <is>
        <t>15,12</t>
      </is>
    </nc>
  </rcc>
  <rcc rId="50768" sId="1">
    <oc r="E333" t="inlineStr">
      <is>
        <t>91,50</t>
      </is>
    </oc>
    <nc r="E333" t="inlineStr">
      <is>
        <t>15,13</t>
      </is>
    </nc>
  </rcc>
  <rcc rId="50769" sId="1">
    <oc r="F333" t="inlineStr">
      <is>
        <t>91,90</t>
      </is>
    </oc>
    <nc r="F333" t="inlineStr">
      <is>
        <t>15,34</t>
      </is>
    </nc>
  </rcc>
  <rcc rId="50770" sId="1">
    <oc r="G333" t="inlineStr">
      <is>
        <t>85,40</t>
      </is>
    </oc>
    <nc r="G333" t="inlineStr">
      <is>
        <t>15,05</t>
      </is>
    </nc>
  </rcc>
  <rcc rId="50771" sId="1">
    <oc r="H333" t="inlineStr">
      <is>
        <t>15.067.891</t>
      </is>
    </oc>
    <nc r="H333" t="inlineStr">
      <is>
        <t>7.591.460</t>
      </is>
    </nc>
  </rcc>
  <rcc rId="50772" sId="1">
    <oc r="I333">
      <v>171.952</v>
    </oc>
    <nc r="I333">
      <v>500.46100000000001</v>
    </nc>
  </rcc>
  <rcc rId="50773" sId="1">
    <oc r="J333" t="inlineStr">
      <is>
        <t>90,50</t>
      </is>
    </oc>
    <nc r="J333" t="inlineStr">
      <is>
        <t>15,10</t>
      </is>
    </nc>
  </rcc>
  <rcc rId="50774" sId="1">
    <oc r="K333" t="inlineStr">
      <is>
        <t>1,00</t>
      </is>
    </oc>
    <nc r="K333" t="inlineStr">
      <is>
        <t>0,03</t>
      </is>
    </nc>
  </rcc>
  <rcc rId="50775" sId="1">
    <oc r="L333" t="inlineStr">
      <is>
        <t>1,10</t>
      </is>
    </oc>
    <nc r="L333" t="inlineStr">
      <is>
        <t>0,20</t>
      </is>
    </nc>
  </rcc>
  <rcc rId="50776" sId="1">
    <oc r="M333" t="inlineStr">
      <is>
        <t>91,90</t>
      </is>
    </oc>
    <nc r="M333" t="inlineStr">
      <is>
        <t>15,34</t>
      </is>
    </nc>
  </rcc>
  <rcc rId="50777" sId="1">
    <oc r="N333" t="inlineStr">
      <is>
        <t>85,40</t>
      </is>
    </oc>
    <nc r="N333" t="inlineStr">
      <is>
        <t>15,05</t>
      </is>
    </nc>
  </rcc>
  <rcc rId="50778" sId="1">
    <oc r="O333" t="inlineStr">
      <is>
        <t>15.067.891</t>
      </is>
    </oc>
    <nc r="O333" t="inlineStr">
      <is>
        <t>7.591.460</t>
      </is>
    </nc>
  </rcc>
  <rcc rId="50779" sId="1">
    <oc r="P333">
      <v>171.952</v>
    </oc>
    <nc r="P333">
      <v>500.46100000000001</v>
    </nc>
  </rcc>
  <rcc rId="50780" sId="1">
    <oc r="Q333" t="inlineStr">
      <is>
        <t>90,50</t>
      </is>
    </oc>
    <nc r="Q333" t="inlineStr">
      <is>
        <t>15,10</t>
      </is>
    </nc>
  </rcc>
  <rcc rId="50781" sId="1">
    <oc r="R333" t="inlineStr">
      <is>
        <t>1,00</t>
      </is>
    </oc>
    <nc r="R333" t="inlineStr">
      <is>
        <t>0,03</t>
      </is>
    </nc>
  </rcc>
  <rcc rId="50782" sId="1">
    <oc r="S333" t="inlineStr">
      <is>
        <t>1,10</t>
      </is>
    </oc>
    <nc r="S333" t="inlineStr">
      <is>
        <t>0,20</t>
      </is>
    </nc>
  </rcc>
  <rcc rId="50783" sId="1">
    <oc r="A334" t="inlineStr">
      <is>
        <t>MARTI</t>
      </is>
    </oc>
    <nc r="A334" t="inlineStr">
      <is>
        <t>MARKA</t>
      </is>
    </nc>
  </rcc>
  <rcc rId="50784" sId="1">
    <oc r="B334" t="inlineStr">
      <is>
        <t>4,01</t>
      </is>
    </oc>
    <nc r="B334" t="inlineStr">
      <is>
        <t>85,10</t>
      </is>
    </nc>
  </rcc>
  <rcc rId="50785" sId="1">
    <oc r="C334" t="inlineStr">
      <is>
        <t>È</t>
      </is>
    </oc>
    <nc r="C334" t="inlineStr">
      <is>
        <t>Ç</t>
      </is>
    </nc>
  </rcc>
  <rcc rId="50786" sId="1">
    <oc r="D334" t="inlineStr">
      <is>
        <t>4,01</t>
      </is>
    </oc>
    <nc r="D334" t="inlineStr">
      <is>
        <t>85,20</t>
      </is>
    </nc>
  </rcc>
  <rcc rId="50787" sId="1">
    <oc r="E334" t="inlineStr">
      <is>
        <t>4,02</t>
      </is>
    </oc>
    <nc r="E334" t="inlineStr">
      <is>
        <t>86,90</t>
      </is>
    </nc>
  </rcc>
  <rcc rId="50788" sId="1">
    <oc r="F334" t="inlineStr">
      <is>
        <t>4,10</t>
      </is>
    </oc>
    <nc r="F334" t="inlineStr">
      <is>
        <t>90,30</t>
      </is>
    </nc>
  </rcc>
  <rcc rId="50789" sId="1">
    <oc r="G334" t="inlineStr">
      <is>
        <t>3,94</t>
      </is>
    </oc>
    <nc r="G334" t="inlineStr">
      <is>
        <t>85,00</t>
      </is>
    </nc>
  </rcc>
  <rcc rId="50790" sId="1">
    <oc r="H334" t="inlineStr">
      <is>
        <t>54.748.337</t>
      </is>
    </oc>
    <nc r="H334" t="inlineStr">
      <is>
        <t>5.492.093</t>
      </is>
    </nc>
  </rcc>
  <rcc rId="50791" sId="1">
    <oc r="I334" t="inlineStr">
      <is>
        <t>13.667.049</t>
      </is>
    </oc>
    <nc r="I334">
      <v>63.398000000000003</v>
    </nc>
  </rcc>
  <rcc rId="50792" sId="1">
    <oc r="J334" t="inlineStr">
      <is>
        <t>4,08</t>
      </is>
    </oc>
    <nc r="J334" t="inlineStr">
      <is>
        <t>89,65</t>
      </is>
    </nc>
  </rcc>
  <rcc rId="50793" sId="1">
    <oc r="K334" t="inlineStr">
      <is>
        <t>-0,07</t>
      </is>
    </oc>
    <nc r="K334" t="inlineStr">
      <is>
        <t>-4,55</t>
      </is>
    </nc>
  </rcc>
  <rcc rId="50794" sId="1">
    <oc r="L334" t="inlineStr">
      <is>
        <t>-1,72</t>
      </is>
    </oc>
    <nc r="L334" t="inlineStr">
      <is>
        <t>-5,08</t>
      </is>
    </nc>
  </rcc>
  <rcc rId="50795" sId="1">
    <oc r="M334" t="inlineStr">
      <is>
        <t>4,10</t>
      </is>
    </oc>
    <nc r="M334" t="inlineStr">
      <is>
        <t>90,30</t>
      </is>
    </nc>
  </rcc>
  <rcc rId="50796" sId="1">
    <oc r="N334" t="inlineStr">
      <is>
        <t>3,94</t>
      </is>
    </oc>
    <nc r="N334" t="inlineStr">
      <is>
        <t>85,00</t>
      </is>
    </nc>
  </rcc>
  <rcc rId="50797" sId="1">
    <oc r="O334" t="inlineStr">
      <is>
        <t>54.748.337</t>
      </is>
    </oc>
    <nc r="O334" t="inlineStr">
      <is>
        <t>5.492.093</t>
      </is>
    </nc>
  </rcc>
  <rcc rId="50798" sId="1">
    <oc r="P334" t="inlineStr">
      <is>
        <t>13.667.049</t>
      </is>
    </oc>
    <nc r="P334">
      <v>63.398000000000003</v>
    </nc>
  </rcc>
  <rcc rId="50799" sId="1">
    <oc r="Q334" t="inlineStr">
      <is>
        <t>4,08</t>
      </is>
    </oc>
    <nc r="Q334" t="inlineStr">
      <is>
        <t>89,65</t>
      </is>
    </nc>
  </rcc>
  <rcc rId="50800" sId="1">
    <oc r="R334" t="inlineStr">
      <is>
        <t>-0,07</t>
      </is>
    </oc>
    <nc r="R334" t="inlineStr">
      <is>
        <t>-4,55</t>
      </is>
    </nc>
  </rcc>
  <rcc rId="50801" sId="1">
    <oc r="S334" t="inlineStr">
      <is>
        <t>-1,72</t>
      </is>
    </oc>
    <nc r="S334" t="inlineStr">
      <is>
        <t>-5,08</t>
      </is>
    </nc>
  </rcc>
  <rcc rId="50802" sId="1">
    <oc r="A335" t="inlineStr">
      <is>
        <t>MAVI</t>
      </is>
    </oc>
    <nc r="A335" t="inlineStr">
      <is>
        <t>MARTI</t>
      </is>
    </nc>
  </rcc>
  <rcc rId="50803" sId="1">
    <oc r="B335" t="inlineStr">
      <is>
        <t>96,25</t>
      </is>
    </oc>
    <nc r="B335" t="inlineStr">
      <is>
        <t>3,90</t>
      </is>
    </nc>
  </rcc>
  <rcc rId="50804" sId="1">
    <oc r="D335" t="inlineStr">
      <is>
        <t>96,25</t>
      </is>
    </oc>
    <nc r="D335" t="inlineStr">
      <is>
        <t>3,90</t>
      </is>
    </nc>
  </rcc>
  <rcc rId="50805" sId="1">
    <oc r="E335" t="inlineStr">
      <is>
        <t>96,35</t>
      </is>
    </oc>
    <nc r="E335" t="inlineStr">
      <is>
        <t>3,91</t>
      </is>
    </nc>
  </rcc>
  <rcc rId="50806" sId="1">
    <oc r="F335" t="inlineStr">
      <is>
        <t>97,70</t>
      </is>
    </oc>
    <nc r="F335" t="inlineStr">
      <is>
        <t>3,93</t>
      </is>
    </nc>
  </rcc>
  <rcc rId="50807" sId="1">
    <oc r="G335" t="inlineStr">
      <is>
        <t>95,45</t>
      </is>
    </oc>
    <nc r="G335" t="inlineStr">
      <is>
        <t>3,90</t>
      </is>
    </nc>
  </rcc>
  <rcc rId="50808" sId="1">
    <oc r="H335" t="inlineStr">
      <is>
        <t>174.553.776</t>
      </is>
    </oc>
    <nc r="H335" t="inlineStr">
      <is>
        <t>5.506.228</t>
      </is>
    </nc>
  </rcc>
  <rcc rId="50809" sId="1">
    <oc r="I335" t="inlineStr">
      <is>
        <t>1.807.886</t>
      </is>
    </oc>
    <nc r="I335" t="inlineStr">
      <is>
        <t>1.406.756</t>
      </is>
    </nc>
  </rcc>
  <rcc rId="50810" sId="1">
    <oc r="J335" t="inlineStr">
      <is>
        <t>96,80</t>
      </is>
    </oc>
    <nc r="J335" t="inlineStr">
      <is>
        <t>3,91</t>
      </is>
    </nc>
  </rcc>
  <rcc rId="50811" sId="1">
    <oc r="K335" t="inlineStr">
      <is>
        <t>-0,55</t>
      </is>
    </oc>
    <nc r="K335" t="inlineStr">
      <is>
        <t>-0,01</t>
      </is>
    </nc>
  </rcc>
  <rcc rId="50812" sId="1">
    <oc r="L335" t="inlineStr">
      <is>
        <t>-0,57</t>
      </is>
    </oc>
    <nc r="L335" t="inlineStr">
      <is>
        <t>-0,26</t>
      </is>
    </nc>
  </rcc>
  <rcc rId="50813" sId="1">
    <oc r="M335" t="inlineStr">
      <is>
        <t>97,70</t>
      </is>
    </oc>
    <nc r="M335" t="inlineStr">
      <is>
        <t>3,93</t>
      </is>
    </nc>
  </rcc>
  <rcc rId="50814" sId="1">
    <oc r="N335" t="inlineStr">
      <is>
        <t>95,45</t>
      </is>
    </oc>
    <nc r="N335" t="inlineStr">
      <is>
        <t>3,90</t>
      </is>
    </nc>
  </rcc>
  <rcc rId="50815" sId="1">
    <oc r="O335" t="inlineStr">
      <is>
        <t>174.553.776</t>
      </is>
    </oc>
    <nc r="O335" t="inlineStr">
      <is>
        <t>5.506.228</t>
      </is>
    </nc>
  </rcc>
  <rcc rId="50816" sId="1">
    <oc r="P335" t="inlineStr">
      <is>
        <t>1.807.886</t>
      </is>
    </oc>
    <nc r="P335" t="inlineStr">
      <is>
        <t>1.406.756</t>
      </is>
    </nc>
  </rcc>
  <rcc rId="50817" sId="1">
    <oc r="Q335" t="inlineStr">
      <is>
        <t>96,80</t>
      </is>
    </oc>
    <nc r="Q335" t="inlineStr">
      <is>
        <t>3,91</t>
      </is>
    </nc>
  </rcc>
  <rcc rId="50818" sId="1">
    <oc r="R335" t="inlineStr">
      <is>
        <t>-0,55</t>
      </is>
    </oc>
    <nc r="R335" t="inlineStr">
      <is>
        <t>-0,01</t>
      </is>
    </nc>
  </rcc>
  <rcc rId="50819" sId="1">
    <oc r="S335" t="inlineStr">
      <is>
        <t>-0,57</t>
      </is>
    </oc>
    <nc r="S335" t="inlineStr">
      <is>
        <t>-0,26</t>
      </is>
    </nc>
  </rcc>
  <rcc rId="50820" sId="1">
    <oc r="A336" t="inlineStr">
      <is>
        <t>MEDTR</t>
      </is>
    </oc>
    <nc r="A336" t="inlineStr">
      <is>
        <t>MAVI</t>
      </is>
    </nc>
  </rcc>
  <rcc rId="50821" sId="1">
    <oc r="B336" t="inlineStr">
      <is>
        <t>31,80</t>
      </is>
    </oc>
    <nc r="B336" t="inlineStr">
      <is>
        <t>97,65</t>
      </is>
    </nc>
  </rcc>
  <rcc rId="50822" sId="1">
    <oc r="D336" t="inlineStr">
      <is>
        <t>31,78</t>
      </is>
    </oc>
    <nc r="D336" t="inlineStr">
      <is>
        <t>97,60</t>
      </is>
    </nc>
  </rcc>
  <rcc rId="50823" sId="1">
    <oc r="E336" t="inlineStr">
      <is>
        <t>31,80</t>
      </is>
    </oc>
    <nc r="E336" t="inlineStr">
      <is>
        <t>97,65</t>
      </is>
    </nc>
  </rcc>
  <rcc rId="50824" sId="1">
    <oc r="F336" t="inlineStr">
      <is>
        <t>31,98</t>
      </is>
    </oc>
    <nc r="F336" t="inlineStr">
      <is>
        <t>101,00</t>
      </is>
    </nc>
  </rcc>
  <rcc rId="50825" sId="1">
    <oc r="G336" t="inlineStr">
      <is>
        <t>31,04</t>
      </is>
    </oc>
    <nc r="G336" t="inlineStr">
      <is>
        <t>97,55</t>
      </is>
    </nc>
  </rcc>
  <rcc rId="50826" sId="1">
    <oc r="H336" t="inlineStr">
      <is>
        <t>10.351.777</t>
      </is>
    </oc>
    <nc r="H336" t="inlineStr">
      <is>
        <t>71.995.427</t>
      </is>
    </nc>
  </rcc>
  <rcc rId="50827" sId="1">
    <oc r="I336">
      <v>326.72800000000001</v>
    </oc>
    <nc r="I336">
      <v>729.11699999999996</v>
    </nc>
  </rcc>
  <rcc rId="50828" sId="1">
    <oc r="J336" t="inlineStr">
      <is>
        <t>31,46</t>
      </is>
    </oc>
    <nc r="J336" t="inlineStr">
      <is>
        <t>99,60</t>
      </is>
    </nc>
  </rcc>
  <rcc rId="50829" sId="1">
    <oc r="K336" t="inlineStr">
      <is>
        <t>0,34</t>
      </is>
    </oc>
    <nc r="K336" t="inlineStr">
      <is>
        <t>-1,95</t>
      </is>
    </nc>
  </rcc>
  <rcc rId="50830" sId="1">
    <oc r="L336" t="inlineStr">
      <is>
        <t>1,08</t>
      </is>
    </oc>
    <nc r="L336" t="inlineStr">
      <is>
        <t>-1,96</t>
      </is>
    </nc>
  </rcc>
  <rcc rId="50831" sId="1">
    <oc r="M336" t="inlineStr">
      <is>
        <t>31,98</t>
      </is>
    </oc>
    <nc r="M336" t="inlineStr">
      <is>
        <t>101,00</t>
      </is>
    </nc>
  </rcc>
  <rcc rId="50832" sId="1">
    <oc r="N336" t="inlineStr">
      <is>
        <t>31,04</t>
      </is>
    </oc>
    <nc r="N336" t="inlineStr">
      <is>
        <t>97,55</t>
      </is>
    </nc>
  </rcc>
  <rcc rId="50833" sId="1">
    <oc r="O336" t="inlineStr">
      <is>
        <t>10.351.777</t>
      </is>
    </oc>
    <nc r="O336" t="inlineStr">
      <is>
        <t>71.995.427</t>
      </is>
    </nc>
  </rcc>
  <rcc rId="50834" sId="1">
    <oc r="P336">
      <v>326.72800000000001</v>
    </oc>
    <nc r="P336">
      <v>729.11699999999996</v>
    </nc>
  </rcc>
  <rcc rId="50835" sId="1">
    <oc r="Q336" t="inlineStr">
      <is>
        <t>31,46</t>
      </is>
    </oc>
    <nc r="Q336" t="inlineStr">
      <is>
        <t>99,60</t>
      </is>
    </nc>
  </rcc>
  <rcc rId="50836" sId="1">
    <oc r="R336" t="inlineStr">
      <is>
        <t>0,34</t>
      </is>
    </oc>
    <nc r="R336" t="inlineStr">
      <is>
        <t>-1,95</t>
      </is>
    </nc>
  </rcc>
  <rcc rId="50837" sId="1">
    <oc r="S336" t="inlineStr">
      <is>
        <t>1,08</t>
      </is>
    </oc>
    <nc r="S336" t="inlineStr">
      <is>
        <t>-1,96</t>
      </is>
    </nc>
  </rcc>
  <rcc rId="50838" sId="1">
    <oc r="A337" t="inlineStr">
      <is>
        <t>MEGAP</t>
      </is>
    </oc>
    <nc r="A337" t="inlineStr">
      <is>
        <t>MEDTR</t>
      </is>
    </nc>
  </rcc>
  <rcc rId="50839" sId="1">
    <oc r="B337" t="inlineStr">
      <is>
        <t>7,99</t>
      </is>
    </oc>
    <nc r="B337" t="inlineStr">
      <is>
        <t>32,64</t>
      </is>
    </nc>
  </rcc>
  <rcc rId="50840" sId="1">
    <oc r="C337" t="inlineStr">
      <is>
        <t>È</t>
      </is>
    </oc>
    <nc r="C337" t="inlineStr">
      <is>
        <t>Ç</t>
      </is>
    </nc>
  </rcc>
  <rcc rId="50841" sId="1">
    <oc r="D337" t="inlineStr">
      <is>
        <t>7,99</t>
      </is>
    </oc>
    <nc r="D337" t="inlineStr">
      <is>
        <t>32,50</t>
      </is>
    </nc>
  </rcc>
  <rcc rId="50842" sId="1">
    <oc r="E337" t="inlineStr">
      <is>
        <t>8,00</t>
      </is>
    </oc>
    <nc r="E337" t="inlineStr">
      <is>
        <t>32,62</t>
      </is>
    </nc>
  </rcc>
  <rcc rId="50843" sId="1">
    <oc r="F337" t="inlineStr">
      <is>
        <t>8,14</t>
      </is>
    </oc>
    <nc r="F337" t="inlineStr">
      <is>
        <t>32,88</t>
      </is>
    </nc>
  </rcc>
  <rcc rId="50844" sId="1">
    <oc r="G337" t="inlineStr">
      <is>
        <t>7,85</t>
      </is>
    </oc>
    <nc r="G337" t="inlineStr">
      <is>
        <t>32,30</t>
      </is>
    </nc>
  </rcc>
  <rcc rId="50845" sId="1">
    <oc r="H337" t="inlineStr">
      <is>
        <t>118.217.370</t>
      </is>
    </oc>
    <nc r="H337" t="inlineStr">
      <is>
        <t>3.510.785</t>
      </is>
    </nc>
  </rcc>
  <rcc rId="50846" sId="1">
    <oc r="I337" t="inlineStr">
      <is>
        <t>14.855.496</t>
      </is>
    </oc>
    <nc r="I337">
      <v>107.747</v>
    </nc>
  </rcc>
  <rcc rId="50847" sId="1">
    <oc r="J337" t="inlineStr">
      <is>
        <t>7,95</t>
      </is>
    </oc>
    <nc r="J337" t="inlineStr">
      <is>
        <t>32,70</t>
      </is>
    </nc>
  </rcc>
  <rcc rId="50848" sId="1">
    <oc r="K337" t="inlineStr">
      <is>
        <t>0,04</t>
      </is>
    </oc>
    <nc r="K337" t="inlineStr">
      <is>
        <t>-0,06</t>
      </is>
    </nc>
  </rcc>
  <rcc rId="50849" sId="1">
    <oc r="L337" t="inlineStr">
      <is>
        <t>0,50</t>
      </is>
    </oc>
    <nc r="L337" t="inlineStr">
      <is>
        <t>-0,18</t>
      </is>
    </nc>
  </rcc>
  <rcc rId="50850" sId="1">
    <oc r="M337" t="inlineStr">
      <is>
        <t>8,14</t>
      </is>
    </oc>
    <nc r="M337" t="inlineStr">
      <is>
        <t>32,88</t>
      </is>
    </nc>
  </rcc>
  <rcc rId="50851" sId="1">
    <oc r="N337" t="inlineStr">
      <is>
        <t>7,85</t>
      </is>
    </oc>
    <nc r="N337" t="inlineStr">
      <is>
        <t>32,30</t>
      </is>
    </nc>
  </rcc>
  <rcc rId="50852" sId="1">
    <oc r="O337" t="inlineStr">
      <is>
        <t>118.217.370</t>
      </is>
    </oc>
    <nc r="O337" t="inlineStr">
      <is>
        <t>3.510.785</t>
      </is>
    </nc>
  </rcc>
  <rcc rId="50853" sId="1">
    <oc r="P337" t="inlineStr">
      <is>
        <t>14.855.496</t>
      </is>
    </oc>
    <nc r="P337">
      <v>107.747</v>
    </nc>
  </rcc>
  <rcc rId="50854" sId="1">
    <oc r="Q337" t="inlineStr">
      <is>
        <t>7,95</t>
      </is>
    </oc>
    <nc r="Q337" t="inlineStr">
      <is>
        <t>32,70</t>
      </is>
    </nc>
  </rcc>
  <rcc rId="50855" sId="1">
    <oc r="R337" t="inlineStr">
      <is>
        <t>0,04</t>
      </is>
    </oc>
    <nc r="R337" t="inlineStr">
      <is>
        <t>-0,06</t>
      </is>
    </nc>
  </rcc>
  <rcc rId="50856" sId="1">
    <oc r="S337" t="inlineStr">
      <is>
        <t>0,50</t>
      </is>
    </oc>
    <nc r="S337" t="inlineStr">
      <is>
        <t>-0,18</t>
      </is>
    </nc>
  </rcc>
  <rcc rId="50857" sId="1">
    <oc r="A338" t="inlineStr">
      <is>
        <t>MEGMT</t>
      </is>
    </oc>
    <nc r="A338" t="inlineStr">
      <is>
        <t>MEGAP</t>
      </is>
    </nc>
  </rcc>
  <rcc rId="50858" sId="1">
    <oc r="B338" t="inlineStr">
      <is>
        <t>39,68</t>
      </is>
    </oc>
    <nc r="B338" t="inlineStr">
      <is>
        <t>9,22</t>
      </is>
    </nc>
  </rcc>
  <rcc rId="50859" sId="1">
    <oc r="C338" t="inlineStr">
      <is>
        <t>È</t>
      </is>
    </oc>
    <nc r="C338" t="inlineStr">
      <is>
        <t>Ç</t>
      </is>
    </nc>
  </rcc>
  <rcc rId="50860" sId="1">
    <oc r="D338" t="inlineStr">
      <is>
        <t>39,68</t>
      </is>
    </oc>
    <nc r="D338" t="inlineStr">
      <is>
        <t>9,20</t>
      </is>
    </nc>
  </rcc>
  <rcc rId="50861" sId="1">
    <oc r="E338" t="inlineStr">
      <is>
        <t>39,72</t>
      </is>
    </oc>
    <nc r="E338" t="inlineStr">
      <is>
        <t>9,23</t>
      </is>
    </nc>
  </rcc>
  <rcc rId="50862" sId="1">
    <oc r="F338" t="inlineStr">
      <is>
        <t>41,18</t>
      </is>
    </oc>
    <nc r="F338" t="inlineStr">
      <is>
        <t>9,50</t>
      </is>
    </nc>
  </rcc>
  <rcc rId="50863" sId="1">
    <oc r="G338" t="inlineStr">
      <is>
        <t>38,94</t>
      </is>
    </oc>
    <nc r="G338" t="inlineStr">
      <is>
        <t>9,05</t>
      </is>
    </nc>
  </rcc>
  <rcc rId="50864" sId="1">
    <oc r="H338" t="inlineStr">
      <is>
        <t>237.263.355</t>
      </is>
    </oc>
    <nc r="H338" t="inlineStr">
      <is>
        <t>183.865.286</t>
      </is>
    </nc>
  </rcc>
  <rcc rId="50865" sId="1">
    <oc r="I338" t="inlineStr">
      <is>
        <t>5.960.515</t>
      </is>
    </oc>
    <nc r="I338" t="inlineStr">
      <is>
        <t>19.774.578</t>
      </is>
    </nc>
  </rcc>
  <rcc rId="50866" sId="1">
    <oc r="J338" t="inlineStr">
      <is>
        <t>39,38</t>
      </is>
    </oc>
    <nc r="J338" t="inlineStr">
      <is>
        <t>8,78</t>
      </is>
    </nc>
  </rcc>
  <rcc rId="50867" sId="1">
    <oc r="K338" t="inlineStr">
      <is>
        <t>0,30</t>
      </is>
    </oc>
    <nc r="K338" t="inlineStr">
      <is>
        <t>0,44</t>
      </is>
    </nc>
  </rcc>
  <rcc rId="50868" sId="1">
    <oc r="L338" t="inlineStr">
      <is>
        <t>0,76</t>
      </is>
    </oc>
    <nc r="L338" t="inlineStr">
      <is>
        <t>5,01</t>
      </is>
    </nc>
  </rcc>
  <rcc rId="50869" sId="1">
    <oc r="M338" t="inlineStr">
      <is>
        <t>41,18</t>
      </is>
    </oc>
    <nc r="M338" t="inlineStr">
      <is>
        <t>9,50</t>
      </is>
    </nc>
  </rcc>
  <rcc rId="50870" sId="1">
    <oc r="N338" t="inlineStr">
      <is>
        <t>38,94</t>
      </is>
    </oc>
    <nc r="N338" t="inlineStr">
      <is>
        <t>9,05</t>
      </is>
    </nc>
  </rcc>
  <rcc rId="50871" sId="1">
    <oc r="O338" t="inlineStr">
      <is>
        <t>237.263.355</t>
      </is>
    </oc>
    <nc r="O338" t="inlineStr">
      <is>
        <t>183.865.286</t>
      </is>
    </nc>
  </rcc>
  <rcc rId="50872" sId="1">
    <oc r="P338" t="inlineStr">
      <is>
        <t>5.960.515</t>
      </is>
    </oc>
    <nc r="P338" t="inlineStr">
      <is>
        <t>19.774.578</t>
      </is>
    </nc>
  </rcc>
  <rcc rId="50873" sId="1">
    <oc r="Q338" t="inlineStr">
      <is>
        <t>39,38</t>
      </is>
    </oc>
    <nc r="Q338" t="inlineStr">
      <is>
        <t>8,78</t>
      </is>
    </nc>
  </rcc>
  <rcc rId="50874" sId="1">
    <oc r="R338" t="inlineStr">
      <is>
        <t>0,30</t>
      </is>
    </oc>
    <nc r="R338" t="inlineStr">
      <is>
        <t>0,44</t>
      </is>
    </nc>
  </rcc>
  <rcc rId="50875" sId="1">
    <oc r="S338" t="inlineStr">
      <is>
        <t>0,76</t>
      </is>
    </oc>
    <nc r="S338" t="inlineStr">
      <is>
        <t>5,01</t>
      </is>
    </nc>
  </rcc>
  <rcc rId="50876" sId="1">
    <oc r="A339" t="inlineStr">
      <is>
        <t>MEKAG</t>
      </is>
    </oc>
    <nc r="A339" t="inlineStr">
      <is>
        <t>MEGMT</t>
      </is>
    </nc>
  </rcc>
  <rcc rId="50877" sId="1">
    <oc r="B339" t="inlineStr">
      <is>
        <t>66,10</t>
      </is>
    </oc>
    <nc r="B339" t="inlineStr">
      <is>
        <t>37,52</t>
      </is>
    </nc>
  </rcc>
  <rcc rId="50878" sId="1">
    <oc r="D339" t="inlineStr">
      <is>
        <t>66,00</t>
      </is>
    </oc>
    <nc r="D339" t="inlineStr">
      <is>
        <t>37,52</t>
      </is>
    </nc>
  </rcc>
  <rcc rId="50879" sId="1">
    <oc r="E339" t="inlineStr">
      <is>
        <t>66,10</t>
      </is>
    </oc>
    <nc r="E339" t="inlineStr">
      <is>
        <t>37,54</t>
      </is>
    </nc>
  </rcc>
  <rcc rId="50880" sId="1">
    <oc r="F339" t="inlineStr">
      <is>
        <t>67,20</t>
      </is>
    </oc>
    <nc r="F339" t="inlineStr">
      <is>
        <t>37,92</t>
      </is>
    </nc>
  </rcc>
  <rcc rId="50881" sId="1">
    <oc r="G339" t="inlineStr">
      <is>
        <t>60,70</t>
      </is>
    </oc>
    <nc r="G339" t="inlineStr">
      <is>
        <t>37,50</t>
      </is>
    </nc>
  </rcc>
  <rcc rId="50882" sId="1">
    <oc r="H339" t="inlineStr">
      <is>
        <t>212.167.858</t>
      </is>
    </oc>
    <nc r="H339" t="inlineStr">
      <is>
        <t>23.479.460</t>
      </is>
    </nc>
  </rcc>
  <rcc rId="50883" sId="1">
    <oc r="I339" t="inlineStr">
      <is>
        <t>3.278.506</t>
      </is>
    </oc>
    <nc r="I339">
      <v>623.26599999999996</v>
    </nc>
  </rcc>
  <rcc rId="50884" sId="1">
    <oc r="J339" t="inlineStr">
      <is>
        <t>61,40</t>
      </is>
    </oc>
    <nc r="J339" t="inlineStr">
      <is>
        <t>37,60</t>
      </is>
    </nc>
  </rcc>
  <rcc rId="50885" sId="1">
    <oc r="K339" t="inlineStr">
      <is>
        <t>4,70</t>
      </is>
    </oc>
    <nc r="K339" t="inlineStr">
      <is>
        <t>-0,08</t>
      </is>
    </nc>
  </rcc>
  <rcc rId="50886" sId="1">
    <oc r="L339" t="inlineStr">
      <is>
        <t>7,65</t>
      </is>
    </oc>
    <nc r="L339" t="inlineStr">
      <is>
        <t>-0,21</t>
      </is>
    </nc>
  </rcc>
  <rcc rId="50887" sId="1">
    <oc r="M339" t="inlineStr">
      <is>
        <t>67,20</t>
      </is>
    </oc>
    <nc r="M339" t="inlineStr">
      <is>
        <t>37,92</t>
      </is>
    </nc>
  </rcc>
  <rcc rId="50888" sId="1">
    <oc r="N339" t="inlineStr">
      <is>
        <t>60,70</t>
      </is>
    </oc>
    <nc r="N339" t="inlineStr">
      <is>
        <t>37,50</t>
      </is>
    </nc>
  </rcc>
  <rcc rId="50889" sId="1">
    <oc r="O339" t="inlineStr">
      <is>
        <t>212.167.858</t>
      </is>
    </oc>
    <nc r="O339" t="inlineStr">
      <is>
        <t>23.479.460</t>
      </is>
    </nc>
  </rcc>
  <rcc rId="50890" sId="1">
    <oc r="P339" t="inlineStr">
      <is>
        <t>3.278.506</t>
      </is>
    </oc>
    <nc r="P339">
      <v>623.26599999999996</v>
    </nc>
  </rcc>
  <rcc rId="50891" sId="1">
    <oc r="Q339" t="inlineStr">
      <is>
        <t>61,40</t>
      </is>
    </oc>
    <nc r="Q339" t="inlineStr">
      <is>
        <t>37,60</t>
      </is>
    </nc>
  </rcc>
  <rcc rId="50892" sId="1">
    <oc r="R339" t="inlineStr">
      <is>
        <t>4,70</t>
      </is>
    </oc>
    <nc r="R339" t="inlineStr">
      <is>
        <t>-0,08</t>
      </is>
    </nc>
  </rcc>
  <rcc rId="50893" sId="1">
    <oc r="S339" t="inlineStr">
      <is>
        <t>7,65</t>
      </is>
    </oc>
    <nc r="S339" t="inlineStr">
      <is>
        <t>-0,21</t>
      </is>
    </nc>
  </rcc>
  <rcc rId="50894" sId="1">
    <oc r="A340" t="inlineStr">
      <is>
        <t>MEPET</t>
      </is>
    </oc>
    <nc r="A340" t="inlineStr">
      <is>
        <t>MEKAG</t>
      </is>
    </nc>
  </rcc>
  <rcc rId="50895" sId="1">
    <oc r="B340" t="inlineStr">
      <is>
        <t>13,10</t>
      </is>
    </oc>
    <nc r="B340" t="inlineStr">
      <is>
        <t>63,15</t>
      </is>
    </nc>
  </rcc>
  <rcc rId="50896" sId="1">
    <oc r="C340" t="inlineStr">
      <is>
        <t>È</t>
      </is>
    </oc>
    <nc r="C340" t="inlineStr">
      <is>
        <t>Ç</t>
      </is>
    </nc>
  </rcc>
  <rcc rId="50897" sId="1">
    <oc r="D340" t="inlineStr">
      <is>
        <t>13,07</t>
      </is>
    </oc>
    <nc r="D340" t="inlineStr">
      <is>
        <t>63,10</t>
      </is>
    </nc>
  </rcc>
  <rcc rId="50898" sId="1">
    <oc r="E340" t="inlineStr">
      <is>
        <t>13,10</t>
      </is>
    </oc>
    <nc r="E340" t="inlineStr">
      <is>
        <t>63,15</t>
      </is>
    </nc>
  </rcc>
  <rcc rId="50899" sId="1">
    <oc r="F340" t="inlineStr">
      <is>
        <t>13,27</t>
      </is>
    </oc>
    <nc r="F340" t="inlineStr">
      <is>
        <t>64,50</t>
      </is>
    </nc>
  </rcc>
  <rcc rId="50900" sId="1">
    <oc r="G340" t="inlineStr">
      <is>
        <t>12,75</t>
      </is>
    </oc>
    <nc r="G340" t="inlineStr">
      <is>
        <t>62,85</t>
      </is>
    </nc>
  </rcc>
  <rcc rId="50901" sId="1">
    <oc r="H340" t="inlineStr">
      <is>
        <t>19.389.821</t>
      </is>
    </oc>
    <nc r="H340" t="inlineStr">
      <is>
        <t>14.756.133</t>
      </is>
    </nc>
  </rcc>
  <rcc rId="50902" sId="1">
    <oc r="I340" t="inlineStr">
      <is>
        <t>1.491.936</t>
      </is>
    </oc>
    <nc r="I340">
      <v>232.16</v>
    </nc>
  </rcc>
  <rcc rId="50903" sId="1">
    <oc r="J340" t="inlineStr">
      <is>
        <t>13,05</t>
      </is>
    </oc>
    <nc r="J340" t="inlineStr">
      <is>
        <t>63,30</t>
      </is>
    </nc>
  </rcc>
  <rcc rId="50904" sId="1">
    <oc r="K340" t="inlineStr">
      <is>
        <t>0,05</t>
      </is>
    </oc>
    <nc r="K340" t="inlineStr">
      <is>
        <t>-0,15</t>
      </is>
    </nc>
  </rcc>
  <rcc rId="50905" sId="1">
    <oc r="L340" t="inlineStr">
      <is>
        <t>0,38</t>
      </is>
    </oc>
    <nc r="L340" t="inlineStr">
      <is>
        <t>-0,24</t>
      </is>
    </nc>
  </rcc>
  <rcc rId="50906" sId="1">
    <oc r="M340" t="inlineStr">
      <is>
        <t>13,27</t>
      </is>
    </oc>
    <nc r="M340" t="inlineStr">
      <is>
        <t>64,50</t>
      </is>
    </nc>
  </rcc>
  <rcc rId="50907" sId="1">
    <oc r="N340" t="inlineStr">
      <is>
        <t>12,75</t>
      </is>
    </oc>
    <nc r="N340" t="inlineStr">
      <is>
        <t>62,85</t>
      </is>
    </nc>
  </rcc>
  <rcc rId="50908" sId="1">
    <oc r="O340" t="inlineStr">
      <is>
        <t>19.389.821</t>
      </is>
    </oc>
    <nc r="O340" t="inlineStr">
      <is>
        <t>14.756.133</t>
      </is>
    </nc>
  </rcc>
  <rcc rId="50909" sId="1">
    <oc r="P340" t="inlineStr">
      <is>
        <t>1.491.936</t>
      </is>
    </oc>
    <nc r="P340">
      <v>232.16</v>
    </nc>
  </rcc>
  <rcc rId="50910" sId="1">
    <oc r="Q340" t="inlineStr">
      <is>
        <t>13,05</t>
      </is>
    </oc>
    <nc r="Q340" t="inlineStr">
      <is>
        <t>63,30</t>
      </is>
    </nc>
  </rcc>
  <rcc rId="50911" sId="1">
    <oc r="R340" t="inlineStr">
      <is>
        <t>0,05</t>
      </is>
    </oc>
    <nc r="R340" t="inlineStr">
      <is>
        <t>-0,15</t>
      </is>
    </nc>
  </rcc>
  <rcc rId="50912" sId="1">
    <oc r="S340" t="inlineStr">
      <is>
        <t>0,38</t>
      </is>
    </oc>
    <nc r="S340" t="inlineStr">
      <is>
        <t>-0,24</t>
      </is>
    </nc>
  </rcc>
  <rcc rId="50913" sId="1">
    <oc r="A341" t="inlineStr">
      <is>
        <t>MERCN</t>
      </is>
    </oc>
    <nc r="A341" t="inlineStr">
      <is>
        <t>MEPET</t>
      </is>
    </nc>
  </rcc>
  <rcc rId="50914" sId="1">
    <oc r="B341" t="inlineStr">
      <is>
        <t>11,93</t>
      </is>
    </oc>
    <nc r="B341" t="inlineStr">
      <is>
        <t>12,26</t>
      </is>
    </nc>
  </rcc>
  <rcc rId="50915" sId="1">
    <oc r="D341" t="inlineStr">
      <is>
        <t>11,92</t>
      </is>
    </oc>
    <nc r="D341" t="inlineStr">
      <is>
        <t>12,28</t>
      </is>
    </nc>
  </rcc>
  <rcc rId="50916" sId="1">
    <oc r="E341" t="inlineStr">
      <is>
        <t>11,93</t>
      </is>
    </oc>
    <nc r="E341" t="inlineStr">
      <is>
        <t>12,36</t>
      </is>
    </nc>
  </rcc>
  <rcc rId="50917" sId="1">
    <oc r="F341" t="inlineStr">
      <is>
        <t>12,26</t>
      </is>
    </oc>
    <nc r="F341" t="inlineStr">
      <is>
        <t>12,52</t>
      </is>
    </nc>
  </rcc>
  <rcc rId="50918" sId="1">
    <oc r="G341" t="inlineStr">
      <is>
        <t>11,92</t>
      </is>
    </oc>
    <nc r="G341" t="inlineStr">
      <is>
        <t>12,22</t>
      </is>
    </nc>
  </rcc>
  <rcc rId="50919" sId="1">
    <oc r="H341" t="inlineStr">
      <is>
        <t>12.028.854</t>
      </is>
    </oc>
    <nc r="H341" t="inlineStr">
      <is>
        <t>3.104.666</t>
      </is>
    </nc>
  </rcc>
  <rcc rId="50920" sId="1">
    <oc r="I341">
      <v>997.226</v>
    </oc>
    <nc r="I341">
      <v>251.61099999999999</v>
    </nc>
  </rcc>
  <rcc rId="50921" sId="1">
    <oc r="J341" t="inlineStr">
      <is>
        <t>12,11</t>
      </is>
    </oc>
    <nc r="J341" t="inlineStr">
      <is>
        <t>12,34</t>
      </is>
    </nc>
  </rcc>
  <rcc rId="50922" sId="1">
    <oc r="K341" t="inlineStr">
      <is>
        <t>-0,18</t>
      </is>
    </oc>
    <nc r="K341" t="inlineStr">
      <is>
        <t>-0,08</t>
      </is>
    </nc>
  </rcc>
  <rcc rId="50923" sId="1">
    <oc r="L341" t="inlineStr">
      <is>
        <t>-1,49</t>
      </is>
    </oc>
    <nc r="L341" t="inlineStr">
      <is>
        <t>-0,65</t>
      </is>
    </nc>
  </rcc>
  <rcc rId="50924" sId="1">
    <oc r="M341" t="inlineStr">
      <is>
        <t>12,26</t>
      </is>
    </oc>
    <nc r="M341" t="inlineStr">
      <is>
        <t>12,52</t>
      </is>
    </nc>
  </rcc>
  <rcc rId="50925" sId="1">
    <oc r="N341" t="inlineStr">
      <is>
        <t>11,92</t>
      </is>
    </oc>
    <nc r="N341" t="inlineStr">
      <is>
        <t>12,22</t>
      </is>
    </nc>
  </rcc>
  <rcc rId="50926" sId="1">
    <oc r="O341" t="inlineStr">
      <is>
        <t>12.028.854</t>
      </is>
    </oc>
    <nc r="O341" t="inlineStr">
      <is>
        <t>3.104.666</t>
      </is>
    </nc>
  </rcc>
  <rcc rId="50927" sId="1">
    <oc r="P341">
      <v>997.226</v>
    </oc>
    <nc r="P341">
      <v>251.61099999999999</v>
    </nc>
  </rcc>
  <rcc rId="50928" sId="1">
    <oc r="Q341" t="inlineStr">
      <is>
        <t>12,11</t>
      </is>
    </oc>
    <nc r="Q341" t="inlineStr">
      <is>
        <t>12,34</t>
      </is>
    </nc>
  </rcc>
  <rcc rId="50929" sId="1">
    <oc r="R341" t="inlineStr">
      <is>
        <t>-0,18</t>
      </is>
    </oc>
    <nc r="R341" t="inlineStr">
      <is>
        <t>-0,08</t>
      </is>
    </nc>
  </rcc>
  <rcc rId="50930" sId="1">
    <oc r="S341" t="inlineStr">
      <is>
        <t>-1,49</t>
      </is>
    </oc>
    <nc r="S341" t="inlineStr">
      <is>
        <t>-0,65</t>
      </is>
    </nc>
  </rcc>
  <rcc rId="50931" sId="1">
    <oc r="A342" t="inlineStr">
      <is>
        <t>MERIT</t>
      </is>
    </oc>
    <nc r="A342" t="inlineStr">
      <is>
        <t>MERCN</t>
      </is>
    </nc>
  </rcc>
  <rcc rId="50932" sId="1">
    <oc r="B342" t="inlineStr">
      <is>
        <t>154,90</t>
      </is>
    </oc>
    <nc r="B342" t="inlineStr">
      <is>
        <t>12,02</t>
      </is>
    </nc>
  </rcc>
  <rcc rId="50933" sId="1">
    <oc r="D342" t="inlineStr">
      <is>
        <t>154,80</t>
      </is>
    </oc>
    <nc r="D342" t="inlineStr">
      <is>
        <t>12,01</t>
      </is>
    </nc>
  </rcc>
  <rcc rId="50934" sId="1">
    <oc r="E342" t="inlineStr">
      <is>
        <t>154,90</t>
      </is>
    </oc>
    <nc r="E342" t="inlineStr">
      <is>
        <t>12,02</t>
      </is>
    </nc>
  </rcc>
  <rcc rId="50935" sId="1">
    <oc r="F342" t="inlineStr">
      <is>
        <t>157,90</t>
      </is>
    </oc>
    <nc r="F342" t="inlineStr">
      <is>
        <t>12,40</t>
      </is>
    </nc>
  </rcc>
  <rcc rId="50936" sId="1">
    <oc r="G342" t="inlineStr">
      <is>
        <t>148,90</t>
      </is>
    </oc>
    <nc r="G342" t="inlineStr">
      <is>
        <t>11,61</t>
      </is>
    </nc>
  </rcc>
  <rcc rId="50937" sId="1">
    <oc r="H342" t="inlineStr">
      <is>
        <t>71.217.491</t>
      </is>
    </oc>
    <nc r="H342" t="inlineStr">
      <is>
        <t>7.710.633</t>
      </is>
    </nc>
  </rcc>
  <rcc rId="50938" sId="1">
    <oc r="I342">
      <v>464.64499999999998</v>
    </oc>
    <nc r="I342">
      <v>647.13499999999999</v>
    </nc>
  </rcc>
  <rcc rId="50939" sId="1">
    <oc r="J342" t="inlineStr">
      <is>
        <t>150,00</t>
      </is>
    </oc>
    <nc r="J342" t="inlineStr">
      <is>
        <t>11,58</t>
      </is>
    </nc>
  </rcc>
  <rcc rId="50940" sId="1">
    <oc r="K342" t="inlineStr">
      <is>
        <t>4,90</t>
      </is>
    </oc>
    <nc r="K342" t="inlineStr">
      <is>
        <t>0,44</t>
      </is>
    </nc>
  </rcc>
  <rcc rId="50941" sId="1">
    <oc r="L342" t="inlineStr">
      <is>
        <t>3,27</t>
      </is>
    </oc>
    <nc r="L342" t="inlineStr">
      <is>
        <t>3,80</t>
      </is>
    </nc>
  </rcc>
  <rcc rId="50942" sId="1">
    <oc r="M342" t="inlineStr">
      <is>
        <t>157,90</t>
      </is>
    </oc>
    <nc r="M342" t="inlineStr">
      <is>
        <t>12,40</t>
      </is>
    </nc>
  </rcc>
  <rcc rId="50943" sId="1">
    <oc r="N342" t="inlineStr">
      <is>
        <t>148,90</t>
      </is>
    </oc>
    <nc r="N342" t="inlineStr">
      <is>
        <t>11,61</t>
      </is>
    </nc>
  </rcc>
  <rcc rId="50944" sId="1">
    <oc r="O342" t="inlineStr">
      <is>
        <t>71.217.491</t>
      </is>
    </oc>
    <nc r="O342" t="inlineStr">
      <is>
        <t>7.710.633</t>
      </is>
    </nc>
  </rcc>
  <rcc rId="50945" sId="1">
    <oc r="P342">
      <v>464.64499999999998</v>
    </oc>
    <nc r="P342">
      <v>647.13499999999999</v>
    </nc>
  </rcc>
  <rcc rId="50946" sId="1">
    <oc r="Q342" t="inlineStr">
      <is>
        <t>150,00</t>
      </is>
    </oc>
    <nc r="Q342" t="inlineStr">
      <is>
        <t>11,58</t>
      </is>
    </nc>
  </rcc>
  <rcc rId="50947" sId="1">
    <oc r="R342" t="inlineStr">
      <is>
        <t>4,90</t>
      </is>
    </oc>
    <nc r="R342" t="inlineStr">
      <is>
        <t>0,44</t>
      </is>
    </nc>
  </rcc>
  <rcc rId="50948" sId="1">
    <oc r="S342" t="inlineStr">
      <is>
        <t>3,27</t>
      </is>
    </oc>
    <nc r="S342" t="inlineStr">
      <is>
        <t>3,80</t>
      </is>
    </nc>
  </rcc>
  <rcc rId="50949" sId="1">
    <oc r="A343" t="inlineStr">
      <is>
        <t>MERKO</t>
      </is>
    </oc>
    <nc r="A343" t="inlineStr">
      <is>
        <t>MERIT</t>
      </is>
    </nc>
  </rcc>
  <rcc rId="50950" sId="1">
    <oc r="B343" t="inlineStr">
      <is>
        <t>15,73</t>
      </is>
    </oc>
    <nc r="B343" t="inlineStr">
      <is>
        <t>149,80</t>
      </is>
    </nc>
  </rcc>
  <rcc rId="50951" sId="1">
    <oc r="C343" t="inlineStr">
      <is>
        <t>Ç</t>
      </is>
    </oc>
    <nc r="C343" t="inlineStr">
      <is>
        <t>È</t>
      </is>
    </nc>
  </rcc>
  <rcc rId="50952" sId="1">
    <oc r="D343" t="inlineStr">
      <is>
        <t>15,73</t>
      </is>
    </oc>
    <nc r="D343" t="inlineStr">
      <is>
        <t>149,70</t>
      </is>
    </nc>
  </rcc>
  <rcc rId="50953" sId="1">
    <oc r="E343" t="inlineStr">
      <is>
        <t>15,75</t>
      </is>
    </oc>
    <nc r="E343" t="inlineStr">
      <is>
        <t>150,20</t>
      </is>
    </nc>
  </rcc>
  <rcc rId="50954" sId="1">
    <oc r="F343" t="inlineStr">
      <is>
        <t>16,09</t>
      </is>
    </oc>
    <nc r="F343" t="inlineStr">
      <is>
        <t>154,40</t>
      </is>
    </nc>
  </rcc>
  <rcc rId="50955" sId="1">
    <oc r="G343" t="inlineStr">
      <is>
        <t>15,65</t>
      </is>
    </oc>
    <nc r="G343" t="inlineStr">
      <is>
        <t>149,50</t>
      </is>
    </nc>
  </rcc>
  <rcc rId="50956" sId="1">
    <oc r="H343" t="inlineStr">
      <is>
        <t>19.460.670</t>
      </is>
    </oc>
    <nc r="H343" t="inlineStr">
      <is>
        <t>10.084.701</t>
      </is>
    </nc>
  </rcc>
  <rcc rId="50957" sId="1">
    <oc r="I343" t="inlineStr">
      <is>
        <t>1.229.829</t>
      </is>
    </oc>
    <nc r="I343">
      <v>66.605000000000004</v>
    </nc>
  </rcc>
  <rcc rId="50958" sId="1">
    <oc r="J343" t="inlineStr">
      <is>
        <t>15,88</t>
      </is>
    </oc>
    <nc r="J343" t="inlineStr">
      <is>
        <t>151,80</t>
      </is>
    </nc>
  </rcc>
  <rcc rId="50959" sId="1">
    <oc r="K343" t="inlineStr">
      <is>
        <t>-0,15</t>
      </is>
    </oc>
    <nc r="K343" t="inlineStr">
      <is>
        <t>-2,00</t>
      </is>
    </nc>
  </rcc>
  <rcc rId="50960" sId="1">
    <oc r="L343" t="inlineStr">
      <is>
        <t>-0,94</t>
      </is>
    </oc>
    <nc r="L343" t="inlineStr">
      <is>
        <t>-1,32</t>
      </is>
    </nc>
  </rcc>
  <rcc rId="50961" sId="1">
    <oc r="M343" t="inlineStr">
      <is>
        <t>16,09</t>
      </is>
    </oc>
    <nc r="M343" t="inlineStr">
      <is>
        <t>154,40</t>
      </is>
    </nc>
  </rcc>
  <rcc rId="50962" sId="1">
    <oc r="N343" t="inlineStr">
      <is>
        <t>15,65</t>
      </is>
    </oc>
    <nc r="N343" t="inlineStr">
      <is>
        <t>149,50</t>
      </is>
    </nc>
  </rcc>
  <rcc rId="50963" sId="1">
    <oc r="O343" t="inlineStr">
      <is>
        <t>19.460.670</t>
      </is>
    </oc>
    <nc r="O343" t="inlineStr">
      <is>
        <t>10.084.701</t>
      </is>
    </nc>
  </rcc>
  <rcc rId="50964" sId="1">
    <oc r="P343" t="inlineStr">
      <is>
        <t>1.229.829</t>
      </is>
    </oc>
    <nc r="P343">
      <v>66.605000000000004</v>
    </nc>
  </rcc>
  <rcc rId="50965" sId="1">
    <oc r="Q343" t="inlineStr">
      <is>
        <t>15,88</t>
      </is>
    </oc>
    <nc r="Q343" t="inlineStr">
      <is>
        <t>151,80</t>
      </is>
    </nc>
  </rcc>
  <rcc rId="50966" sId="1">
    <oc r="R343" t="inlineStr">
      <is>
        <t>-0,15</t>
      </is>
    </oc>
    <nc r="R343" t="inlineStr">
      <is>
        <t>-2,00</t>
      </is>
    </nc>
  </rcc>
  <rcc rId="50967" sId="1">
    <oc r="S343" t="inlineStr">
      <is>
        <t>-0,94</t>
      </is>
    </oc>
    <nc r="S343" t="inlineStr">
      <is>
        <t>-1,32</t>
      </is>
    </nc>
  </rcc>
  <rcc rId="50968" sId="1">
    <oc r="A344" t="inlineStr">
      <is>
        <t>METRO</t>
      </is>
    </oc>
    <nc r="A344" t="inlineStr">
      <is>
        <t>MERKO</t>
      </is>
    </nc>
  </rcc>
  <rcc rId="50969" sId="1">
    <oc r="B344" t="inlineStr">
      <is>
        <t>2,99</t>
      </is>
    </oc>
    <nc r="B344" t="inlineStr">
      <is>
        <t>15,10</t>
      </is>
    </nc>
  </rcc>
  <rcc rId="50970" sId="1">
    <oc r="D344" t="inlineStr">
      <is>
        <t>2,99</t>
      </is>
    </oc>
    <nc r="D344" t="inlineStr">
      <is>
        <t>15,10</t>
      </is>
    </nc>
  </rcc>
  <rcc rId="50971" sId="1">
    <oc r="E344" t="inlineStr">
      <is>
        <t>3,00</t>
      </is>
    </oc>
    <nc r="E344" t="inlineStr">
      <is>
        <t>15,12</t>
      </is>
    </nc>
  </rcc>
  <rcc rId="50972" sId="1">
    <oc r="F344" t="inlineStr">
      <is>
        <t>3,43</t>
      </is>
    </oc>
    <nc r="F344" t="inlineStr">
      <is>
        <t>15,25</t>
      </is>
    </nc>
  </rcc>
  <rcc rId="50973" sId="1">
    <oc r="G344" t="inlineStr">
      <is>
        <t>2,99</t>
      </is>
    </oc>
    <nc r="G344" t="inlineStr">
      <is>
        <t>15,00</t>
      </is>
    </nc>
  </rcc>
  <rcc rId="50974" sId="1">
    <oc r="H344" t="inlineStr">
      <is>
        <t>135.796.466</t>
      </is>
    </oc>
    <nc r="H344" t="inlineStr">
      <is>
        <t>2.833.779</t>
      </is>
    </nc>
  </rcc>
  <rcc rId="50975" sId="1">
    <oc r="I344" t="inlineStr">
      <is>
        <t>43.246.872</t>
      </is>
    </oc>
    <nc r="I344">
      <v>187.51599999999999</v>
    </nc>
  </rcc>
  <rcc rId="50976" sId="1">
    <oc r="J344" t="inlineStr">
      <is>
        <t>3,16</t>
      </is>
    </oc>
    <nc r="J344" t="inlineStr">
      <is>
        <t>15,25</t>
      </is>
    </nc>
  </rcc>
  <rcc rId="50977" sId="1">
    <oc r="K344" t="inlineStr">
      <is>
        <t>-0,17</t>
      </is>
    </oc>
    <nc r="K344" t="inlineStr">
      <is>
        <t>-0,15</t>
      </is>
    </nc>
  </rcc>
  <rcc rId="50978" sId="1">
    <oc r="L344" t="inlineStr">
      <is>
        <t>-5,38</t>
      </is>
    </oc>
    <nc r="L344" t="inlineStr">
      <is>
        <t>-0,98</t>
      </is>
    </nc>
  </rcc>
  <rcc rId="50979" sId="1">
    <oc r="M344" t="inlineStr">
      <is>
        <t>3,43</t>
      </is>
    </oc>
    <nc r="M344" t="inlineStr">
      <is>
        <t>15,25</t>
      </is>
    </nc>
  </rcc>
  <rcc rId="50980" sId="1">
    <oc r="N344" t="inlineStr">
      <is>
        <t>2,99</t>
      </is>
    </oc>
    <nc r="N344" t="inlineStr">
      <is>
        <t>15,00</t>
      </is>
    </nc>
  </rcc>
  <rcc rId="50981" sId="1">
    <oc r="O344" t="inlineStr">
      <is>
        <t>135.796.466</t>
      </is>
    </oc>
    <nc r="O344" t="inlineStr">
      <is>
        <t>2.833.779</t>
      </is>
    </nc>
  </rcc>
  <rcc rId="50982" sId="1">
    <oc r="P344" t="inlineStr">
      <is>
        <t>43.246.872</t>
      </is>
    </oc>
    <nc r="P344">
      <v>187.51599999999999</v>
    </nc>
  </rcc>
  <rcc rId="50983" sId="1">
    <oc r="Q344" t="inlineStr">
      <is>
        <t>3,16</t>
      </is>
    </oc>
    <nc r="Q344" t="inlineStr">
      <is>
        <t>15,25</t>
      </is>
    </nc>
  </rcc>
  <rcc rId="50984" sId="1">
    <oc r="R344" t="inlineStr">
      <is>
        <t>-0,17</t>
      </is>
    </oc>
    <nc r="R344" t="inlineStr">
      <is>
        <t>-0,15</t>
      </is>
    </nc>
  </rcc>
  <rcc rId="50985" sId="1">
    <oc r="S344" t="inlineStr">
      <is>
        <t>-5,38</t>
      </is>
    </oc>
    <nc r="S344" t="inlineStr">
      <is>
        <t>-0,98</t>
      </is>
    </nc>
  </rcc>
  <rcc rId="50986" sId="1">
    <oc r="A345" t="inlineStr">
      <is>
        <t>METUR</t>
      </is>
    </oc>
    <nc r="A345" t="inlineStr">
      <is>
        <t>METRO</t>
      </is>
    </nc>
  </rcc>
  <rcc rId="50987" sId="1">
    <oc r="B345" t="inlineStr">
      <is>
        <t>13,70</t>
      </is>
    </oc>
    <nc r="B345" t="inlineStr">
      <is>
        <t>2,94</t>
      </is>
    </nc>
  </rcc>
  <rcc rId="50988" sId="1">
    <oc r="C345" t="inlineStr">
      <is>
        <t>Ç</t>
      </is>
    </oc>
    <nc r="C345" t="inlineStr">
      <is>
        <t>È</t>
      </is>
    </nc>
  </rcc>
  <rcc rId="50989" sId="1">
    <oc r="D345" t="inlineStr">
      <is>
        <t>13,69</t>
      </is>
    </oc>
    <nc r="D345" t="inlineStr">
      <is>
        <t>2,94</t>
      </is>
    </nc>
  </rcc>
  <rcc rId="50990" sId="1">
    <oc r="E345" t="inlineStr">
      <is>
        <t>13,70</t>
      </is>
    </oc>
    <nc r="E345" t="inlineStr">
      <is>
        <t>2,95</t>
      </is>
    </nc>
  </rcc>
  <rcc rId="50991" sId="1">
    <oc r="F345" t="inlineStr">
      <is>
        <t>14,40</t>
      </is>
    </oc>
    <nc r="F345" t="inlineStr">
      <is>
        <t>2,97</t>
      </is>
    </nc>
  </rcc>
  <rcc rId="50992" sId="1">
    <oc r="G345" t="inlineStr">
      <is>
        <t>13,36</t>
      </is>
    </oc>
    <nc r="G345" t="inlineStr">
      <is>
        <t>2,90</t>
      </is>
    </nc>
  </rcc>
  <rcc rId="50993" sId="1">
    <oc r="H345" t="inlineStr">
      <is>
        <t>109.271.607</t>
      </is>
    </oc>
    <nc r="H345" t="inlineStr">
      <is>
        <t>9.646.929</t>
      </is>
    </nc>
  </rcc>
  <rcc rId="50994" sId="1">
    <oc r="I345" t="inlineStr">
      <is>
        <t>7.988.738</t>
      </is>
    </oc>
    <nc r="I345" t="inlineStr">
      <is>
        <t>3.288.006</t>
      </is>
    </nc>
  </rcc>
  <rcc rId="50995" sId="1">
    <oc r="J345" t="inlineStr">
      <is>
        <t>13,36</t>
      </is>
    </oc>
    <nc r="J345" t="inlineStr">
      <is>
        <t>2,95</t>
      </is>
    </nc>
  </rcc>
  <rcc rId="50996" sId="1">
    <oc r="K345" t="inlineStr">
      <is>
        <t>0,34</t>
      </is>
    </oc>
    <nc r="K345" t="inlineStr">
      <is>
        <t>-0,01</t>
      </is>
    </nc>
  </rcc>
  <rcc rId="50997" sId="1">
    <oc r="L345" t="inlineStr">
      <is>
        <t>2,54</t>
      </is>
    </oc>
    <nc r="L345" t="inlineStr">
      <is>
        <t>-0,34</t>
      </is>
    </nc>
  </rcc>
  <rcc rId="50998" sId="1">
    <oc r="M345" t="inlineStr">
      <is>
        <t>14,40</t>
      </is>
    </oc>
    <nc r="M345" t="inlineStr">
      <is>
        <t>2,97</t>
      </is>
    </nc>
  </rcc>
  <rcc rId="50999" sId="1">
    <oc r="N345" t="inlineStr">
      <is>
        <t>13,36</t>
      </is>
    </oc>
    <nc r="N345" t="inlineStr">
      <is>
        <t>2,90</t>
      </is>
    </nc>
  </rcc>
  <rcc rId="51000" sId="1">
    <oc r="O345" t="inlineStr">
      <is>
        <t>109.271.607</t>
      </is>
    </oc>
    <nc r="O345" t="inlineStr">
      <is>
        <t>9.646.929</t>
      </is>
    </nc>
  </rcc>
  <rcc rId="51001" sId="1">
    <oc r="P345" t="inlineStr">
      <is>
        <t>7.988.738</t>
      </is>
    </oc>
    <nc r="P345" t="inlineStr">
      <is>
        <t>3.288.006</t>
      </is>
    </nc>
  </rcc>
  <rcc rId="51002" sId="1">
    <oc r="Q345" t="inlineStr">
      <is>
        <t>13,36</t>
      </is>
    </oc>
    <nc r="Q345" t="inlineStr">
      <is>
        <t>2,95</t>
      </is>
    </nc>
  </rcc>
  <rcc rId="51003" sId="1">
    <oc r="R345" t="inlineStr">
      <is>
        <t>0,34</t>
      </is>
    </oc>
    <nc r="R345" t="inlineStr">
      <is>
        <t>-0,01</t>
      </is>
    </nc>
  </rcc>
  <rcc rId="51004" sId="1">
    <oc r="S345" t="inlineStr">
      <is>
        <t>2,54</t>
      </is>
    </oc>
    <nc r="S345" t="inlineStr">
      <is>
        <t>-0,34</t>
      </is>
    </nc>
  </rcc>
  <rcc rId="51005" sId="1">
    <oc r="A346" t="inlineStr">
      <is>
        <t>MGROS</t>
      </is>
    </oc>
    <nc r="A346" t="inlineStr">
      <is>
        <t>METUR</t>
      </is>
    </nc>
  </rcc>
  <rcc rId="51006" sId="1">
    <oc r="B346" t="inlineStr">
      <is>
        <t>465,00</t>
      </is>
    </oc>
    <nc r="B346" t="inlineStr">
      <is>
        <t>13,44</t>
      </is>
    </nc>
  </rcc>
  <rcc rId="51007" sId="1">
    <oc r="C346" t="inlineStr">
      <is>
        <t>È</t>
      </is>
    </oc>
    <nc r="C346" t="inlineStr">
      <is>
        <t>Ç</t>
      </is>
    </nc>
  </rcc>
  <rcc rId="51008" sId="1">
    <oc r="D346" t="inlineStr">
      <is>
        <t>465,00</t>
      </is>
    </oc>
    <nc r="D346" t="inlineStr">
      <is>
        <t>13,40</t>
      </is>
    </nc>
  </rcc>
  <rcc rId="51009" sId="1">
    <oc r="E346" t="inlineStr">
      <is>
        <t>465,25</t>
      </is>
    </oc>
    <nc r="E346" t="inlineStr">
      <is>
        <t>13,45</t>
      </is>
    </nc>
  </rcc>
  <rcc rId="51010" sId="1">
    <oc r="F346" t="inlineStr">
      <is>
        <t>477,75</t>
      </is>
    </oc>
    <nc r="F346" t="inlineStr">
      <is>
        <t>13,52</t>
      </is>
    </nc>
  </rcc>
  <rcc rId="51011" sId="1">
    <oc r="G346" t="inlineStr">
      <is>
        <t>462,25</t>
      </is>
    </oc>
    <nc r="G346" t="inlineStr">
      <is>
        <t>13,35</t>
      </is>
    </nc>
  </rcc>
  <rcc rId="51012" sId="1">
    <oc r="H346" t="inlineStr">
      <is>
        <t>1.529.316.603</t>
      </is>
    </oc>
    <nc r="H346" t="inlineStr">
      <is>
        <t>29.796.325</t>
      </is>
    </nc>
  </rcc>
  <rcc rId="51013" sId="1">
    <oc r="I346" t="inlineStr">
      <is>
        <t>3.263.992</t>
      </is>
    </oc>
    <nc r="I346" t="inlineStr">
      <is>
        <t>2.210.420</t>
      </is>
    </nc>
  </rcc>
  <rcc rId="51014" sId="1">
    <oc r="J346" t="inlineStr">
      <is>
        <t>484,50</t>
      </is>
    </oc>
    <nc r="J346" t="inlineStr">
      <is>
        <t>13,49</t>
      </is>
    </nc>
  </rcc>
  <rcc rId="51015" sId="1">
    <oc r="K346" t="inlineStr">
      <is>
        <t>-19,50</t>
      </is>
    </oc>
    <nc r="K346" t="inlineStr">
      <is>
        <t>-0,05</t>
      </is>
    </nc>
  </rcc>
  <rcc rId="51016" sId="1">
    <oc r="L346" t="inlineStr">
      <is>
        <t>-4,02</t>
      </is>
    </oc>
    <nc r="L346" t="inlineStr">
      <is>
        <t>-0,37</t>
      </is>
    </nc>
  </rcc>
  <rcc rId="51017" sId="1">
    <oc r="M346" t="inlineStr">
      <is>
        <t>477,75</t>
      </is>
    </oc>
    <nc r="M346" t="inlineStr">
      <is>
        <t>13,52</t>
      </is>
    </nc>
  </rcc>
  <rcc rId="51018" sId="1">
    <oc r="N346" t="inlineStr">
      <is>
        <t>462,25</t>
      </is>
    </oc>
    <nc r="N346" t="inlineStr">
      <is>
        <t>13,35</t>
      </is>
    </nc>
  </rcc>
  <rcc rId="51019" sId="1">
    <oc r="O346" t="inlineStr">
      <is>
        <t>1.529.316.603</t>
      </is>
    </oc>
    <nc r="O346" t="inlineStr">
      <is>
        <t>29.796.325</t>
      </is>
    </nc>
  </rcc>
  <rcc rId="51020" sId="1">
    <oc r="P346" t="inlineStr">
      <is>
        <t>3.263.992</t>
      </is>
    </oc>
    <nc r="P346" t="inlineStr">
      <is>
        <t>2.210.420</t>
      </is>
    </nc>
  </rcc>
  <rcc rId="51021" sId="1">
    <oc r="Q346" t="inlineStr">
      <is>
        <t>484,50</t>
      </is>
    </oc>
    <nc r="Q346" t="inlineStr">
      <is>
        <t>13,49</t>
      </is>
    </nc>
  </rcc>
  <rcc rId="51022" sId="1">
    <oc r="R346" t="inlineStr">
      <is>
        <t>-19,50</t>
      </is>
    </oc>
    <nc r="R346" t="inlineStr">
      <is>
        <t>-0,05</t>
      </is>
    </nc>
  </rcc>
  <rcc rId="51023" sId="1">
    <oc r="S346" t="inlineStr">
      <is>
        <t>-4,02</t>
      </is>
    </oc>
    <nc r="S346" t="inlineStr">
      <is>
        <t>-0,37</t>
      </is>
    </nc>
  </rcc>
  <rcc rId="51024" sId="1">
    <oc r="A347" t="inlineStr">
      <is>
        <t>MHRGY</t>
      </is>
    </oc>
    <nc r="A347" t="inlineStr">
      <is>
        <t>MGROS</t>
      </is>
    </nc>
  </rcc>
  <rcc rId="51025" sId="1">
    <oc r="B347" t="inlineStr">
      <is>
        <t>4,73</t>
      </is>
    </oc>
    <nc r="B347" t="inlineStr">
      <is>
        <t>473,75</t>
      </is>
    </nc>
  </rcc>
  <rcc rId="51026" sId="1">
    <oc r="D347" t="inlineStr">
      <is>
        <t>4,73</t>
      </is>
    </oc>
    <nc r="D347" t="inlineStr">
      <is>
        <t>473,50</t>
      </is>
    </nc>
  </rcc>
  <rcc rId="51027" sId="1">
    <oc r="E347" t="inlineStr">
      <is>
        <t>4,74</t>
      </is>
    </oc>
    <nc r="E347" t="inlineStr">
      <is>
        <t>473,75</t>
      </is>
    </nc>
  </rcc>
  <rcc rId="51028" sId="1">
    <oc r="F347" t="inlineStr">
      <is>
        <t>4,82</t>
      </is>
    </oc>
    <nc r="F347" t="inlineStr">
      <is>
        <t>477,25</t>
      </is>
    </nc>
  </rcc>
  <rcc rId="51029" sId="1">
    <oc r="G347" t="inlineStr">
      <is>
        <t>4,72</t>
      </is>
    </oc>
    <nc r="G347" t="inlineStr">
      <is>
        <t>468,75</t>
      </is>
    </nc>
  </rcc>
  <rcc rId="51030" sId="1">
    <oc r="H347" t="inlineStr">
      <is>
        <t>26.409.160</t>
      </is>
    </oc>
    <nc r="H347" t="inlineStr">
      <is>
        <t>166.316.503</t>
      </is>
    </nc>
  </rcc>
  <rcc rId="51031" sId="1">
    <oc r="I347" t="inlineStr">
      <is>
        <t>5.542.534</t>
      </is>
    </oc>
    <nc r="I347">
      <v>351.56400000000002</v>
    </nc>
  </rcc>
  <rcc rId="51032" sId="1">
    <oc r="J347" t="inlineStr">
      <is>
        <t>4,78</t>
      </is>
    </oc>
    <nc r="J347" t="inlineStr">
      <is>
        <t>470,50</t>
      </is>
    </nc>
  </rcc>
  <rcc rId="51033" sId="1">
    <oc r="K347" t="inlineStr">
      <is>
        <t>-0,05</t>
      </is>
    </oc>
    <nc r="K347" t="inlineStr">
      <is>
        <t>3,25</t>
      </is>
    </nc>
  </rcc>
  <rcc rId="51034" sId="1">
    <oc r="L347" t="inlineStr">
      <is>
        <t>-1,05</t>
      </is>
    </oc>
    <nc r="L347" t="inlineStr">
      <is>
        <t>0,69</t>
      </is>
    </nc>
  </rcc>
  <rcc rId="51035" sId="1">
    <oc r="M347" t="inlineStr">
      <is>
        <t>4,82</t>
      </is>
    </oc>
    <nc r="M347" t="inlineStr">
      <is>
        <t>477,25</t>
      </is>
    </nc>
  </rcc>
  <rcc rId="51036" sId="1">
    <oc r="N347" t="inlineStr">
      <is>
        <t>4,72</t>
      </is>
    </oc>
    <nc r="N347" t="inlineStr">
      <is>
        <t>468,75</t>
      </is>
    </nc>
  </rcc>
  <rcc rId="51037" sId="1">
    <oc r="O347" t="inlineStr">
      <is>
        <t>26.409.160</t>
      </is>
    </oc>
    <nc r="O347" t="inlineStr">
      <is>
        <t>166.316.503</t>
      </is>
    </nc>
  </rcc>
  <rcc rId="51038" sId="1">
    <oc r="P347" t="inlineStr">
      <is>
        <t>5.542.534</t>
      </is>
    </oc>
    <nc r="P347">
      <v>351.56400000000002</v>
    </nc>
  </rcc>
  <rcc rId="51039" sId="1">
    <oc r="Q347" t="inlineStr">
      <is>
        <t>4,78</t>
      </is>
    </oc>
    <nc r="Q347" t="inlineStr">
      <is>
        <t>470,50</t>
      </is>
    </nc>
  </rcc>
  <rcc rId="51040" sId="1">
    <oc r="R347" t="inlineStr">
      <is>
        <t>-0,05</t>
      </is>
    </oc>
    <nc r="R347" t="inlineStr">
      <is>
        <t>3,25</t>
      </is>
    </nc>
  </rcc>
  <rcc rId="51041" sId="1">
    <oc r="S347" t="inlineStr">
      <is>
        <t>-1,05</t>
      </is>
    </oc>
    <nc r="S347" t="inlineStr">
      <is>
        <t>0,69</t>
      </is>
    </nc>
  </rcc>
  <rcc rId="51042" sId="1">
    <oc r="A348" t="inlineStr">
      <is>
        <t>MIATK</t>
      </is>
    </oc>
    <nc r="A348" t="inlineStr">
      <is>
        <t>MHRGY</t>
      </is>
    </nc>
  </rcc>
  <rcc rId="51043" sId="1">
    <oc r="B348" t="inlineStr">
      <is>
        <t>54,55</t>
      </is>
    </oc>
    <nc r="B348" t="inlineStr">
      <is>
        <t>4,79</t>
      </is>
    </nc>
  </rcc>
  <rcc rId="51044" sId="1">
    <oc r="D348" t="inlineStr">
      <is>
        <t>54,50</t>
      </is>
    </oc>
    <nc r="D348" t="inlineStr">
      <is>
        <t>4,78</t>
      </is>
    </nc>
  </rcc>
  <rcc rId="51045" sId="1">
    <oc r="E348" t="inlineStr">
      <is>
        <t>54,55</t>
      </is>
    </oc>
    <nc r="E348" t="inlineStr">
      <is>
        <t>4,79</t>
      </is>
    </nc>
  </rcc>
  <rcc rId="51046" sId="1">
    <oc r="F348" t="inlineStr">
      <is>
        <t>57,15</t>
      </is>
    </oc>
    <nc r="F348" t="inlineStr">
      <is>
        <t>4,80</t>
      </is>
    </nc>
  </rcc>
  <rcc rId="51047" sId="1">
    <oc r="G348" t="inlineStr">
      <is>
        <t>54,30</t>
      </is>
    </oc>
    <nc r="G348" t="inlineStr">
      <is>
        <t>4,76</t>
      </is>
    </nc>
  </rcc>
  <rcc rId="51048" sId="1">
    <oc r="H348" t="inlineStr">
      <is>
        <t>569.223.181</t>
      </is>
    </oc>
    <nc r="H348" t="inlineStr">
      <is>
        <t>5.357.899</t>
      </is>
    </nc>
  </rcc>
  <rcc rId="51049" sId="1">
    <oc r="I348" t="inlineStr">
      <is>
        <t>10.297.882</t>
      </is>
    </oc>
    <nc r="I348" t="inlineStr">
      <is>
        <t>1.120.659</t>
      </is>
    </nc>
  </rcc>
  <rcc rId="51050" sId="1">
    <oc r="J348" t="inlineStr">
      <is>
        <t>56,00</t>
      </is>
    </oc>
    <nc r="J348" t="inlineStr">
      <is>
        <t>4,75</t>
      </is>
    </nc>
  </rcc>
  <rcc rId="51051" sId="1">
    <oc r="K348" t="inlineStr">
      <is>
        <t>-1,45</t>
      </is>
    </oc>
    <nc r="K348" t="inlineStr">
      <is>
        <t>0,04</t>
      </is>
    </nc>
  </rcc>
  <rcc rId="51052" sId="1">
    <oc r="L348" t="inlineStr">
      <is>
        <t>-2,59</t>
      </is>
    </oc>
    <nc r="L348" t="inlineStr">
      <is>
        <t>0,84</t>
      </is>
    </nc>
  </rcc>
  <rcc rId="51053" sId="1">
    <oc r="M348" t="inlineStr">
      <is>
        <t>57,15</t>
      </is>
    </oc>
    <nc r="M348" t="inlineStr">
      <is>
        <t>4,80</t>
      </is>
    </nc>
  </rcc>
  <rcc rId="51054" sId="1">
    <oc r="N348" t="inlineStr">
      <is>
        <t>54,30</t>
      </is>
    </oc>
    <nc r="N348" t="inlineStr">
      <is>
        <t>4,76</t>
      </is>
    </nc>
  </rcc>
  <rcc rId="51055" sId="1">
    <oc r="O348" t="inlineStr">
      <is>
        <t>569.223.181</t>
      </is>
    </oc>
    <nc r="O348" t="inlineStr">
      <is>
        <t>5.357.899</t>
      </is>
    </nc>
  </rcc>
  <rcc rId="51056" sId="1">
    <oc r="P348" t="inlineStr">
      <is>
        <t>10.297.882</t>
      </is>
    </oc>
    <nc r="P348" t="inlineStr">
      <is>
        <t>1.120.659</t>
      </is>
    </nc>
  </rcc>
  <rcc rId="51057" sId="1">
    <oc r="Q348" t="inlineStr">
      <is>
        <t>56,00</t>
      </is>
    </oc>
    <nc r="Q348" t="inlineStr">
      <is>
        <t>4,75</t>
      </is>
    </nc>
  </rcc>
  <rcc rId="51058" sId="1">
    <oc r="R348" t="inlineStr">
      <is>
        <t>-1,45</t>
      </is>
    </oc>
    <nc r="R348" t="inlineStr">
      <is>
        <t>0,04</t>
      </is>
    </nc>
  </rcc>
  <rcc rId="51059" sId="1">
    <oc r="S348" t="inlineStr">
      <is>
        <t>-2,59</t>
      </is>
    </oc>
    <nc r="S348" t="inlineStr">
      <is>
        <t>0,84</t>
      </is>
    </nc>
  </rcc>
  <rcc rId="51060" sId="1">
    <oc r="A349" t="inlineStr">
      <is>
        <t>MIPAZ</t>
      </is>
    </oc>
    <nc r="A349" t="inlineStr">
      <is>
        <t>MIATK</t>
      </is>
    </nc>
  </rcc>
  <rcc rId="51061" sId="1">
    <oc r="B349" t="inlineStr">
      <is>
        <t>83,25</t>
      </is>
    </oc>
    <nc r="B349" t="inlineStr">
      <is>
        <t>52,70</t>
      </is>
    </nc>
  </rcc>
  <rcc rId="51062" sId="1">
    <oc r="D349" t="inlineStr">
      <is>
        <t>83,25</t>
      </is>
    </oc>
    <nc r="D349" t="inlineStr">
      <is>
        <t>52,70</t>
      </is>
    </nc>
  </rcc>
  <rcc rId="51063" sId="1">
    <oc r="E349" t="inlineStr">
      <is>
        <t>83,65</t>
      </is>
    </oc>
    <nc r="E349" t="inlineStr">
      <is>
        <t>52,75</t>
      </is>
    </nc>
  </rcc>
  <rcc rId="51064" sId="1">
    <oc r="F349" t="inlineStr">
      <is>
        <t>87,75</t>
      </is>
    </oc>
    <nc r="F349" t="inlineStr">
      <is>
        <t>53,50</t>
      </is>
    </nc>
  </rcc>
  <rcc rId="51065" sId="1">
    <oc r="G349" t="inlineStr">
      <is>
        <t>83,20</t>
      </is>
    </oc>
    <nc r="G349" t="inlineStr">
      <is>
        <t>52,10</t>
      </is>
    </nc>
  </rcc>
  <rcc rId="51066" sId="1">
    <oc r="H349" t="inlineStr">
      <is>
        <t>37.711.792</t>
      </is>
    </oc>
    <nc r="H349" t="inlineStr">
      <is>
        <t>135.607.758</t>
      </is>
    </nc>
  </rcc>
  <rcc rId="51067" sId="1">
    <oc r="I349">
      <v>443.14600000000002</v>
    </oc>
    <nc r="I349" t="inlineStr">
      <is>
        <t>2.560.787</t>
      </is>
    </nc>
  </rcc>
  <rcc rId="51068" sId="1">
    <oc r="J349" t="inlineStr">
      <is>
        <t>86,50</t>
      </is>
    </oc>
    <nc r="J349" t="inlineStr">
      <is>
        <t>52,70</t>
      </is>
    </nc>
  </rcc>
  <rcc rId="51069" sId="1">
    <oc r="K349" t="inlineStr">
      <is>
        <t>-3,25</t>
      </is>
    </oc>
    <nc r="K349" t="inlineStr">
      <is>
        <t>0,00</t>
      </is>
    </nc>
  </rcc>
  <rcc rId="51070" sId="1">
    <oc r="L349" t="inlineStr">
      <is>
        <t>-3,76</t>
      </is>
    </oc>
    <nc r="L349" t="inlineStr">
      <is>
        <t>0,00</t>
      </is>
    </nc>
  </rcc>
  <rcc rId="51071" sId="1">
    <oc r="M349" t="inlineStr">
      <is>
        <t>87,75</t>
      </is>
    </oc>
    <nc r="M349" t="inlineStr">
      <is>
        <t>53,50</t>
      </is>
    </nc>
  </rcc>
  <rcc rId="51072" sId="1">
    <oc r="N349" t="inlineStr">
      <is>
        <t>83,20</t>
      </is>
    </oc>
    <nc r="N349" t="inlineStr">
      <is>
        <t>52,10</t>
      </is>
    </nc>
  </rcc>
  <rcc rId="51073" sId="1">
    <oc r="O349" t="inlineStr">
      <is>
        <t>37.711.792</t>
      </is>
    </oc>
    <nc r="O349" t="inlineStr">
      <is>
        <t>135.607.758</t>
      </is>
    </nc>
  </rcc>
  <rcc rId="51074" sId="1">
    <oc r="P349">
      <v>443.14600000000002</v>
    </oc>
    <nc r="P349" t="inlineStr">
      <is>
        <t>2.560.787</t>
      </is>
    </nc>
  </rcc>
  <rcc rId="51075" sId="1">
    <oc r="Q349" t="inlineStr">
      <is>
        <t>86,50</t>
      </is>
    </oc>
    <nc r="Q349" t="inlineStr">
      <is>
        <t>52,70</t>
      </is>
    </nc>
  </rcc>
  <rcc rId="51076" sId="1">
    <oc r="R349" t="inlineStr">
      <is>
        <t>-3,25</t>
      </is>
    </oc>
    <nc r="R349" t="inlineStr">
      <is>
        <t>0,00</t>
      </is>
    </nc>
  </rcc>
  <rcc rId="51077" sId="1">
    <oc r="S349" t="inlineStr">
      <is>
        <t>-3,76</t>
      </is>
    </oc>
    <nc r="S349" t="inlineStr">
      <is>
        <t>0,00</t>
      </is>
    </nc>
  </rcc>
  <rcc rId="51078" sId="1">
    <oc r="A350" t="inlineStr">
      <is>
        <t>MNDRS</t>
      </is>
    </oc>
    <nc r="A350" t="inlineStr">
      <is>
        <t>MIPAZ</t>
      </is>
    </nc>
  </rcc>
  <rcc rId="51079" sId="1">
    <oc r="B350" t="inlineStr">
      <is>
        <t>15,17</t>
      </is>
    </oc>
    <nc r="B350" t="inlineStr">
      <is>
        <t>81,45</t>
      </is>
    </nc>
  </rcc>
  <rcc rId="51080" sId="1">
    <oc r="C350" t="inlineStr">
      <is>
        <t>Ç</t>
      </is>
    </oc>
    <nc r="C350" t="inlineStr">
      <is>
        <t>È</t>
      </is>
    </nc>
  </rcc>
  <rcc rId="51081" sId="1">
    <oc r="D350" t="inlineStr">
      <is>
        <t>15,17</t>
      </is>
    </oc>
    <nc r="D350" t="inlineStr">
      <is>
        <t>81,45</t>
      </is>
    </nc>
  </rcc>
  <rcc rId="51082" sId="1">
    <oc r="E350" t="inlineStr">
      <is>
        <t>15,18</t>
      </is>
    </oc>
    <nc r="E350" t="inlineStr">
      <is>
        <t>81,75</t>
      </is>
    </nc>
  </rcc>
  <rcc rId="51083" sId="1">
    <oc r="F350" t="inlineStr">
      <is>
        <t>15,90</t>
      </is>
    </oc>
    <nc r="F350" t="inlineStr">
      <is>
        <t>82,95</t>
      </is>
    </nc>
  </rcc>
  <rcc rId="51084" sId="1">
    <oc r="G350" t="inlineStr">
      <is>
        <t>14,88</t>
      </is>
    </oc>
    <nc r="G350" t="inlineStr">
      <is>
        <t>80,95</t>
      </is>
    </nc>
  </rcc>
  <rcc rId="51085" sId="1">
    <oc r="H350" t="inlineStr">
      <is>
        <t>121.933.837</t>
      </is>
    </oc>
    <nc r="H350" t="inlineStr">
      <is>
        <t>5.912.835</t>
      </is>
    </nc>
  </rcc>
  <rcc rId="51086" sId="1">
    <oc r="I350" t="inlineStr">
      <is>
        <t>7.952.111</t>
      </is>
    </oc>
    <nc r="I350">
      <v>72.207999999999998</v>
    </nc>
  </rcc>
  <rcc rId="51087" sId="1">
    <oc r="J350" t="inlineStr">
      <is>
        <t>15,20</t>
      </is>
    </oc>
    <nc r="J350" t="inlineStr">
      <is>
        <t>81,75</t>
      </is>
    </nc>
  </rcc>
  <rcc rId="51088" sId="1">
    <oc r="K350" t="inlineStr">
      <is>
        <t>-0,03</t>
      </is>
    </oc>
    <nc r="K350" t="inlineStr">
      <is>
        <t>-0,30</t>
      </is>
    </nc>
  </rcc>
  <rcc rId="51089" sId="1">
    <oc r="L350" t="inlineStr">
      <is>
        <t>-0,20</t>
      </is>
    </oc>
    <nc r="L350" t="inlineStr">
      <is>
        <t>-0,37</t>
      </is>
    </nc>
  </rcc>
  <rcc rId="51090" sId="1">
    <oc r="M350" t="inlineStr">
      <is>
        <t>15,90</t>
      </is>
    </oc>
    <nc r="M350" t="inlineStr">
      <is>
        <t>82,95</t>
      </is>
    </nc>
  </rcc>
  <rcc rId="51091" sId="1">
    <oc r="N350" t="inlineStr">
      <is>
        <t>14,88</t>
      </is>
    </oc>
    <nc r="N350" t="inlineStr">
      <is>
        <t>80,95</t>
      </is>
    </nc>
  </rcc>
  <rcc rId="51092" sId="1">
    <oc r="O350" t="inlineStr">
      <is>
        <t>121.933.837</t>
      </is>
    </oc>
    <nc r="O350" t="inlineStr">
      <is>
        <t>5.912.835</t>
      </is>
    </nc>
  </rcc>
  <rcc rId="51093" sId="1">
    <oc r="P350" t="inlineStr">
      <is>
        <t>7.952.111</t>
      </is>
    </oc>
    <nc r="P350">
      <v>72.207999999999998</v>
    </nc>
  </rcc>
  <rcc rId="51094" sId="1">
    <oc r="Q350" t="inlineStr">
      <is>
        <t>15,20</t>
      </is>
    </oc>
    <nc r="Q350" t="inlineStr">
      <is>
        <t>81,75</t>
      </is>
    </nc>
  </rcc>
  <rcc rId="51095" sId="1">
    <oc r="R350" t="inlineStr">
      <is>
        <t>-0,03</t>
      </is>
    </oc>
    <nc r="R350" t="inlineStr">
      <is>
        <t>-0,30</t>
      </is>
    </nc>
  </rcc>
  <rcc rId="51096" sId="1">
    <oc r="S350" t="inlineStr">
      <is>
        <t>-0,20</t>
      </is>
    </oc>
    <nc r="S350" t="inlineStr">
      <is>
        <t>-0,37</t>
      </is>
    </nc>
  </rcc>
  <rcc rId="51097" sId="1">
    <oc r="A351" t="inlineStr">
      <is>
        <t>MNDTR</t>
      </is>
    </oc>
    <nc r="A351" t="inlineStr">
      <is>
        <t>MNDRS</t>
      </is>
    </nc>
  </rcc>
  <rcc rId="51098" sId="1">
    <oc r="B351" t="inlineStr">
      <is>
        <t>7,02</t>
      </is>
    </oc>
    <nc r="B351" t="inlineStr">
      <is>
        <t>14,61</t>
      </is>
    </nc>
  </rcc>
  <rcc rId="51099" sId="1">
    <oc r="C351" t="inlineStr">
      <is>
        <t>È</t>
      </is>
    </oc>
    <nc r="C351" t="inlineStr">
      <is>
        <t>Ç</t>
      </is>
    </nc>
  </rcc>
  <rcc rId="51100" sId="1">
    <oc r="D351" t="inlineStr">
      <is>
        <t>7,02</t>
      </is>
    </oc>
    <nc r="D351" t="inlineStr">
      <is>
        <t>14,59</t>
      </is>
    </nc>
  </rcc>
  <rcc rId="51101" sId="1">
    <oc r="E351" t="inlineStr">
      <is>
        <t>7,03</t>
      </is>
    </oc>
    <nc r="E351" t="inlineStr">
      <is>
        <t>14,62</t>
      </is>
    </nc>
  </rcc>
  <rcc rId="51102" sId="1">
    <oc r="F351" t="inlineStr">
      <is>
        <t>7,30</t>
      </is>
    </oc>
    <nc r="F351" t="inlineStr">
      <is>
        <t>14,70</t>
      </is>
    </nc>
  </rcc>
  <rcc rId="51103" sId="1">
    <oc r="G351" t="inlineStr">
      <is>
        <t>6,97</t>
      </is>
    </oc>
    <nc r="G351" t="inlineStr">
      <is>
        <t>14,45</t>
      </is>
    </nc>
  </rcc>
  <rcc rId="51104" sId="1">
    <oc r="H351" t="inlineStr">
      <is>
        <t>36.384.301</t>
      </is>
    </oc>
    <nc r="H351" t="inlineStr">
      <is>
        <t>11.468.331</t>
      </is>
    </nc>
  </rcc>
  <rcc rId="51105" sId="1">
    <oc r="I351" t="inlineStr">
      <is>
        <t>5.110.834</t>
      </is>
    </oc>
    <nc r="I351">
      <v>787.40099999999995</v>
    </nc>
  </rcc>
  <rcc rId="51106" sId="1">
    <oc r="J351" t="inlineStr">
      <is>
        <t>7,20</t>
      </is>
    </oc>
    <nc r="J351" t="inlineStr">
      <is>
        <t>14,48</t>
      </is>
    </nc>
  </rcc>
  <rcc rId="51107" sId="1">
    <oc r="K351" t="inlineStr">
      <is>
        <t>-0,18</t>
      </is>
    </oc>
    <nc r="K351" t="inlineStr">
      <is>
        <t>0,13</t>
      </is>
    </nc>
  </rcc>
  <rcc rId="51108" sId="1">
    <oc r="L351" t="inlineStr">
      <is>
        <t>-2,50</t>
      </is>
    </oc>
    <nc r="L351" t="inlineStr">
      <is>
        <t>0,90</t>
      </is>
    </nc>
  </rcc>
  <rcc rId="51109" sId="1">
    <oc r="M351" t="inlineStr">
      <is>
        <t>7,30</t>
      </is>
    </oc>
    <nc r="M351" t="inlineStr">
      <is>
        <t>14,70</t>
      </is>
    </nc>
  </rcc>
  <rcc rId="51110" sId="1">
    <oc r="N351" t="inlineStr">
      <is>
        <t>6,97</t>
      </is>
    </oc>
    <nc r="N351" t="inlineStr">
      <is>
        <t>14,45</t>
      </is>
    </nc>
  </rcc>
  <rcc rId="51111" sId="1">
    <oc r="O351" t="inlineStr">
      <is>
        <t>36.384.301</t>
      </is>
    </oc>
    <nc r="O351" t="inlineStr">
      <is>
        <t>11.468.331</t>
      </is>
    </nc>
  </rcc>
  <rcc rId="51112" sId="1">
    <oc r="P351" t="inlineStr">
      <is>
        <t>5.110.834</t>
      </is>
    </oc>
    <nc r="P351">
      <v>787.40099999999995</v>
    </nc>
  </rcc>
  <rcc rId="51113" sId="1">
    <oc r="Q351" t="inlineStr">
      <is>
        <t>7,20</t>
      </is>
    </oc>
    <nc r="Q351" t="inlineStr">
      <is>
        <t>14,48</t>
      </is>
    </nc>
  </rcc>
  <rcc rId="51114" sId="1">
    <oc r="R351" t="inlineStr">
      <is>
        <t>-0,18</t>
      </is>
    </oc>
    <nc r="R351" t="inlineStr">
      <is>
        <t>0,13</t>
      </is>
    </nc>
  </rcc>
  <rcc rId="51115" sId="1">
    <oc r="S351" t="inlineStr">
      <is>
        <t>-2,50</t>
      </is>
    </oc>
    <nc r="S351" t="inlineStr">
      <is>
        <t>0,90</t>
      </is>
    </nc>
  </rcc>
  <rcc rId="51116" sId="1">
    <oc r="A352" t="inlineStr">
      <is>
        <t>MOBTL</t>
      </is>
    </oc>
    <nc r="A352" t="inlineStr">
      <is>
        <t>MNDTR</t>
      </is>
    </nc>
  </rcc>
  <rcc rId="51117" sId="1">
    <oc r="B352" t="inlineStr">
      <is>
        <t>6,20</t>
      </is>
    </oc>
    <nc r="B352" t="inlineStr">
      <is>
        <t>6,69</t>
      </is>
    </nc>
  </rcc>
  <rcc rId="51118" sId="1">
    <oc r="D352" t="inlineStr">
      <is>
        <t>6,19</t>
      </is>
    </oc>
    <nc r="D352" t="inlineStr">
      <is>
        <t>6,67</t>
      </is>
    </nc>
  </rcc>
  <rcc rId="51119" sId="1">
    <oc r="E352" t="inlineStr">
      <is>
        <t>6,20</t>
      </is>
    </oc>
    <nc r="E352" t="inlineStr">
      <is>
        <t>6,69</t>
      </is>
    </nc>
  </rcc>
  <rcc rId="51120" sId="1">
    <oc r="F352" t="inlineStr">
      <is>
        <t>6,49</t>
      </is>
    </oc>
    <nc r="F352" t="inlineStr">
      <is>
        <t>6,79</t>
      </is>
    </nc>
  </rcc>
  <rcc rId="51121" sId="1">
    <oc r="G352" t="inlineStr">
      <is>
        <t>6,14</t>
      </is>
    </oc>
    <nc r="G352" t="inlineStr">
      <is>
        <t>6,67</t>
      </is>
    </nc>
  </rcc>
  <rcc rId="51122" sId="1">
    <oc r="H352" t="inlineStr">
      <is>
        <t>76.159.609</t>
      </is>
    </oc>
    <nc r="H352" t="inlineStr">
      <is>
        <t>8.226.232</t>
      </is>
    </nc>
  </rcc>
  <rcc rId="51123" sId="1">
    <oc r="I352" t="inlineStr">
      <is>
        <t>12.079.589</t>
      </is>
    </oc>
    <nc r="I352" t="inlineStr">
      <is>
        <t>1.224.589</t>
      </is>
    </nc>
  </rcc>
  <rcc rId="51124" sId="1">
    <oc r="J352" t="inlineStr">
      <is>
        <t>6,45</t>
      </is>
    </oc>
    <nc r="J352" t="inlineStr">
      <is>
        <t>6,73</t>
      </is>
    </nc>
  </rcc>
  <rcc rId="51125" sId="1">
    <oc r="K352" t="inlineStr">
      <is>
        <t>-0,25</t>
      </is>
    </oc>
    <nc r="K352" t="inlineStr">
      <is>
        <t>-0,04</t>
      </is>
    </nc>
  </rcc>
  <rcc rId="51126" sId="1">
    <oc r="L352" t="inlineStr">
      <is>
        <t>-3,88</t>
      </is>
    </oc>
    <nc r="L352" t="inlineStr">
      <is>
        <t>-0,59</t>
      </is>
    </nc>
  </rcc>
  <rcc rId="51127" sId="1">
    <oc r="M352" t="inlineStr">
      <is>
        <t>6,49</t>
      </is>
    </oc>
    <nc r="M352" t="inlineStr">
      <is>
        <t>6,79</t>
      </is>
    </nc>
  </rcc>
  <rcc rId="51128" sId="1">
    <oc r="N352" t="inlineStr">
      <is>
        <t>6,14</t>
      </is>
    </oc>
    <nc r="N352" t="inlineStr">
      <is>
        <t>6,67</t>
      </is>
    </nc>
  </rcc>
  <rcc rId="51129" sId="1">
    <oc r="O352" t="inlineStr">
      <is>
        <t>76.159.609</t>
      </is>
    </oc>
    <nc r="O352" t="inlineStr">
      <is>
        <t>8.226.232</t>
      </is>
    </nc>
  </rcc>
  <rcc rId="51130" sId="1">
    <oc r="P352" t="inlineStr">
      <is>
        <t>12.079.589</t>
      </is>
    </oc>
    <nc r="P352" t="inlineStr">
      <is>
        <t>1.224.589</t>
      </is>
    </nc>
  </rcc>
  <rcc rId="51131" sId="1">
    <oc r="Q352" t="inlineStr">
      <is>
        <t>6,45</t>
      </is>
    </oc>
    <nc r="Q352" t="inlineStr">
      <is>
        <t>6,73</t>
      </is>
    </nc>
  </rcc>
  <rcc rId="51132" sId="1">
    <oc r="R352" t="inlineStr">
      <is>
        <t>-0,25</t>
      </is>
    </oc>
    <nc r="R352" t="inlineStr">
      <is>
        <t>-0,04</t>
      </is>
    </nc>
  </rcc>
  <rcc rId="51133" sId="1">
    <oc r="S352" t="inlineStr">
      <is>
        <t>-3,88</t>
      </is>
    </oc>
    <nc r="S352" t="inlineStr">
      <is>
        <t>-0,59</t>
      </is>
    </nc>
  </rcc>
  <rcc rId="51134" sId="1">
    <oc r="A353" t="inlineStr">
      <is>
        <t>MOGAN</t>
      </is>
    </oc>
    <nc r="A353" t="inlineStr">
      <is>
        <t>MOBTL</t>
      </is>
    </nc>
  </rcc>
  <rcc rId="51135" sId="1">
    <oc r="B353" t="inlineStr">
      <is>
        <t>13,99</t>
      </is>
    </oc>
    <nc r="B353" t="inlineStr">
      <is>
        <t>6,01</t>
      </is>
    </nc>
  </rcc>
  <rcc rId="51136" sId="1">
    <oc r="C353" t="inlineStr">
      <is>
        <t>È</t>
      </is>
    </oc>
    <nc r="C353" t="inlineStr">
      <is>
        <t>Ç</t>
      </is>
    </nc>
  </rcc>
  <rcc rId="51137" sId="1">
    <oc r="D353" t="inlineStr">
      <is>
        <t>13,99</t>
      </is>
    </oc>
    <nc r="D353" t="inlineStr">
      <is>
        <t>6,00</t>
      </is>
    </nc>
  </rcc>
  <rcc rId="51138" sId="1">
    <oc r="E353" t="inlineStr">
      <is>
        <t>14,00</t>
      </is>
    </oc>
    <nc r="E353" t="inlineStr">
      <is>
        <t>6,01</t>
      </is>
    </nc>
  </rcc>
  <rcc rId="51139" sId="1">
    <oc r="F353" t="inlineStr">
      <is>
        <t>14,65</t>
      </is>
    </oc>
    <nc r="F353" t="inlineStr">
      <is>
        <t>6,07</t>
      </is>
    </nc>
  </rcc>
  <rcc rId="51140" sId="1">
    <oc r="G353" t="inlineStr">
      <is>
        <t>13,97</t>
      </is>
    </oc>
    <nc r="G353" t="inlineStr">
      <is>
        <t>5,92</t>
      </is>
    </nc>
  </rcc>
  <rcc rId="51141" sId="1">
    <oc r="H353" t="inlineStr">
      <is>
        <t>268.723.260</t>
      </is>
    </oc>
    <nc r="H353" t="inlineStr">
      <is>
        <t>14.603.221</t>
      </is>
    </nc>
  </rcc>
  <rcc rId="51142" sId="1">
    <oc r="I353" t="inlineStr">
      <is>
        <t>18.758.655</t>
      </is>
    </oc>
    <nc r="I353" t="inlineStr">
      <is>
        <t>2.430.334</t>
      </is>
    </nc>
  </rcc>
  <rcc rId="51143" sId="1">
    <oc r="J353" t="inlineStr">
      <is>
        <t>14,20</t>
      </is>
    </oc>
    <nc r="J353" t="inlineStr">
      <is>
        <t>5,91</t>
      </is>
    </nc>
  </rcc>
  <rcc rId="51144" sId="1">
    <oc r="K353" t="inlineStr">
      <is>
        <t>-0,21</t>
      </is>
    </oc>
    <nc r="K353" t="inlineStr">
      <is>
        <t>0,10</t>
      </is>
    </nc>
  </rcc>
  <rcc rId="51145" sId="1">
    <oc r="L353" t="inlineStr">
      <is>
        <t>-1,48</t>
      </is>
    </oc>
    <nc r="L353" t="inlineStr">
      <is>
        <t>1,69</t>
      </is>
    </nc>
  </rcc>
  <rcc rId="51146" sId="1">
    <oc r="M353" t="inlineStr">
      <is>
        <t>14,65</t>
      </is>
    </oc>
    <nc r="M353" t="inlineStr">
      <is>
        <t>6,07</t>
      </is>
    </nc>
  </rcc>
  <rcc rId="51147" sId="1">
    <oc r="N353" t="inlineStr">
      <is>
        <t>13,97</t>
      </is>
    </oc>
    <nc r="N353" t="inlineStr">
      <is>
        <t>5,92</t>
      </is>
    </nc>
  </rcc>
  <rcc rId="51148" sId="1">
    <oc r="O353" t="inlineStr">
      <is>
        <t>268.723.260</t>
      </is>
    </oc>
    <nc r="O353" t="inlineStr">
      <is>
        <t>14.603.221</t>
      </is>
    </nc>
  </rcc>
  <rcc rId="51149" sId="1">
    <oc r="P353" t="inlineStr">
      <is>
        <t>18.758.655</t>
      </is>
    </oc>
    <nc r="P353" t="inlineStr">
      <is>
        <t>2.430.334</t>
      </is>
    </nc>
  </rcc>
  <rcc rId="51150" sId="1">
    <oc r="Q353" t="inlineStr">
      <is>
        <t>14,20</t>
      </is>
    </oc>
    <nc r="Q353" t="inlineStr">
      <is>
        <t>5,91</t>
      </is>
    </nc>
  </rcc>
  <rcc rId="51151" sId="1">
    <oc r="R353" t="inlineStr">
      <is>
        <t>-0,21</t>
      </is>
    </oc>
    <nc r="R353" t="inlineStr">
      <is>
        <t>0,10</t>
      </is>
    </nc>
  </rcc>
  <rcc rId="51152" sId="1">
    <oc r="S353" t="inlineStr">
      <is>
        <t>-1,48</t>
      </is>
    </oc>
    <nc r="S353" t="inlineStr">
      <is>
        <t>1,69</t>
      </is>
    </nc>
  </rcc>
  <rcc rId="51153" sId="1">
    <oc r="A354" t="inlineStr">
      <is>
        <t>MPARK</t>
      </is>
    </oc>
    <nc r="A354" t="inlineStr">
      <is>
        <t>MOGAN</t>
      </is>
    </nc>
  </rcc>
  <rcc rId="51154" sId="1">
    <oc r="B354" t="inlineStr">
      <is>
        <t>285,00</t>
      </is>
    </oc>
    <nc r="B354" t="inlineStr">
      <is>
        <t>13,47</t>
      </is>
    </nc>
  </rcc>
  <rcc rId="51155" sId="1">
    <oc r="C354" t="inlineStr">
      <is>
        <t>È</t>
      </is>
    </oc>
    <nc r="C354" t="inlineStr">
      <is>
        <t>Ç</t>
      </is>
    </nc>
  </rcc>
  <rcc rId="51156" sId="1">
    <oc r="D354" t="inlineStr">
      <is>
        <t>285,00</t>
      </is>
    </oc>
    <nc r="D354" t="inlineStr">
      <is>
        <t>13,46</t>
      </is>
    </nc>
  </rcc>
  <rcc rId="51157" sId="1">
    <oc r="E354" t="inlineStr">
      <is>
        <t>285,25</t>
      </is>
    </oc>
    <nc r="E354" t="inlineStr">
      <is>
        <t>13,48</t>
      </is>
    </nc>
  </rcc>
  <rcc rId="51158" sId="1">
    <oc r="F354" t="inlineStr">
      <is>
        <t>307,00</t>
      </is>
    </oc>
    <nc r="F354" t="inlineStr">
      <is>
        <t>13,66</t>
      </is>
    </nc>
  </rcc>
  <rcc rId="51159" sId="1">
    <oc r="G354" t="inlineStr">
      <is>
        <t>285,00</t>
      </is>
    </oc>
    <nc r="G354" t="inlineStr">
      <is>
        <t>13,36</t>
      </is>
    </nc>
  </rcc>
  <rcc rId="51160" sId="1">
    <oc r="H354" t="inlineStr">
      <is>
        <t>272.256.938</t>
      </is>
    </oc>
    <nc r="H354" t="inlineStr">
      <is>
        <t>65.475.364</t>
      </is>
    </nc>
  </rcc>
  <rcc rId="51161" sId="1">
    <oc r="I354">
      <v>920.3</v>
    </oc>
    <nc r="I354" t="inlineStr">
      <is>
        <t>4.865.925</t>
      </is>
    </nc>
  </rcc>
  <rcc rId="51162" sId="1">
    <oc r="J354" t="inlineStr">
      <is>
        <t>299,50</t>
      </is>
    </oc>
    <nc r="J354" t="inlineStr">
      <is>
        <t>13,35</t>
      </is>
    </nc>
  </rcc>
  <rcc rId="51163" sId="1">
    <oc r="K354" t="inlineStr">
      <is>
        <t>-14,50</t>
      </is>
    </oc>
    <nc r="K354" t="inlineStr">
      <is>
        <t>0,12</t>
      </is>
    </nc>
  </rcc>
  <rcc rId="51164" sId="1">
    <oc r="L354" t="inlineStr">
      <is>
        <t>-4,84</t>
      </is>
    </oc>
    <nc r="L354" t="inlineStr">
      <is>
        <t>0,90</t>
      </is>
    </nc>
  </rcc>
  <rcc rId="51165" sId="1">
    <oc r="M354" t="inlineStr">
      <is>
        <t>307,00</t>
      </is>
    </oc>
    <nc r="M354" t="inlineStr">
      <is>
        <t>13,66</t>
      </is>
    </nc>
  </rcc>
  <rcc rId="51166" sId="1">
    <oc r="N354" t="inlineStr">
      <is>
        <t>285,00</t>
      </is>
    </oc>
    <nc r="N354" t="inlineStr">
      <is>
        <t>13,36</t>
      </is>
    </nc>
  </rcc>
  <rcc rId="51167" sId="1">
    <oc r="O354" t="inlineStr">
      <is>
        <t>272.256.938</t>
      </is>
    </oc>
    <nc r="O354" t="inlineStr">
      <is>
        <t>65.475.364</t>
      </is>
    </nc>
  </rcc>
  <rcc rId="51168" sId="1">
    <oc r="P354">
      <v>920.3</v>
    </oc>
    <nc r="P354" t="inlineStr">
      <is>
        <t>4.865.925</t>
      </is>
    </nc>
  </rcc>
  <rcc rId="51169" sId="1">
    <oc r="Q354" t="inlineStr">
      <is>
        <t>299,50</t>
      </is>
    </oc>
    <nc r="Q354" t="inlineStr">
      <is>
        <t>13,35</t>
      </is>
    </nc>
  </rcc>
  <rcc rId="51170" sId="1">
    <oc r="R354" t="inlineStr">
      <is>
        <t>-14,50</t>
      </is>
    </oc>
    <nc r="R354" t="inlineStr">
      <is>
        <t>0,12</t>
      </is>
    </nc>
  </rcc>
  <rcc rId="51171" sId="1">
    <oc r="S354" t="inlineStr">
      <is>
        <t>-4,84</t>
      </is>
    </oc>
    <nc r="S354" t="inlineStr">
      <is>
        <t>0,90</t>
      </is>
    </nc>
  </rcc>
  <rcc rId="51172" sId="1">
    <oc r="A355" t="inlineStr">
      <is>
        <t>MRGYO</t>
      </is>
    </oc>
    <nc r="A355" t="inlineStr">
      <is>
        <t>MPARK</t>
      </is>
    </nc>
  </rcc>
  <rcc rId="51173" sId="1">
    <oc r="B355" t="inlineStr">
      <is>
        <t>5,80</t>
      </is>
    </oc>
    <nc r="B355" t="inlineStr">
      <is>
        <t>286,25</t>
      </is>
    </nc>
  </rcc>
  <rcc rId="51174" sId="1">
    <oc r="C355" t="inlineStr">
      <is>
        <t>È</t>
      </is>
    </oc>
    <nc r="C355" t="inlineStr">
      <is>
        <t>Ç</t>
      </is>
    </nc>
  </rcc>
  <rcc rId="51175" sId="1">
    <oc r="D355" t="inlineStr">
      <is>
        <t>5,79</t>
      </is>
    </oc>
    <nc r="D355" t="inlineStr">
      <is>
        <t>286,00</t>
      </is>
    </nc>
  </rcc>
  <rcc rId="51176" sId="1">
    <oc r="E355" t="inlineStr">
      <is>
        <t>5,80</t>
      </is>
    </oc>
    <nc r="E355" t="inlineStr">
      <is>
        <t>286,25</t>
      </is>
    </nc>
  </rcc>
  <rcc rId="51177" sId="1">
    <oc r="F355" t="inlineStr">
      <is>
        <t>6,00</t>
      </is>
    </oc>
    <nc r="F355" t="inlineStr">
      <is>
        <t>291,00</t>
      </is>
    </nc>
  </rcc>
  <rcc rId="51178" sId="1">
    <oc r="G355" t="inlineStr">
      <is>
        <t>5,76</t>
      </is>
    </oc>
    <nc r="G355" t="inlineStr">
      <is>
        <t>284,25</t>
      </is>
    </nc>
  </rcc>
  <rcc rId="51179" sId="1">
    <oc r="H355" t="inlineStr">
      <is>
        <t>78.442.204</t>
      </is>
    </oc>
    <nc r="H355" t="inlineStr">
      <is>
        <t>23.888.462</t>
      </is>
    </nc>
  </rcc>
  <rcc rId="51180" sId="1">
    <oc r="I355" t="inlineStr">
      <is>
        <t>13.420.419</t>
      </is>
    </oc>
    <nc r="I355">
      <v>83.182000000000002</v>
    </nc>
  </rcc>
  <rcc rId="51181" sId="1">
    <oc r="J355" t="inlineStr">
      <is>
        <t>5,96</t>
      </is>
    </oc>
    <nc r="J355" t="inlineStr">
      <is>
        <t>287,50</t>
      </is>
    </nc>
  </rcc>
  <rcc rId="51182" sId="1">
    <oc r="K355" t="inlineStr">
      <is>
        <t>-0,16</t>
      </is>
    </oc>
    <nc r="K355" t="inlineStr">
      <is>
        <t>-1,25</t>
      </is>
    </nc>
  </rcc>
  <rcc rId="51183" sId="1">
    <oc r="L355" t="inlineStr">
      <is>
        <t>-2,68</t>
      </is>
    </oc>
    <nc r="L355" t="inlineStr">
      <is>
        <t>-0,43</t>
      </is>
    </nc>
  </rcc>
  <rcc rId="51184" sId="1">
    <oc r="M355" t="inlineStr">
      <is>
        <t>6,00</t>
      </is>
    </oc>
    <nc r="M355" t="inlineStr">
      <is>
        <t>291,00</t>
      </is>
    </nc>
  </rcc>
  <rcc rId="51185" sId="1">
    <oc r="N355" t="inlineStr">
      <is>
        <t>5,76</t>
      </is>
    </oc>
    <nc r="N355" t="inlineStr">
      <is>
        <t>284,25</t>
      </is>
    </nc>
  </rcc>
  <rcc rId="51186" sId="1">
    <oc r="O355" t="inlineStr">
      <is>
        <t>78.442.204</t>
      </is>
    </oc>
    <nc r="O355" t="inlineStr">
      <is>
        <t>23.888.462</t>
      </is>
    </nc>
  </rcc>
  <rcc rId="51187" sId="1">
    <oc r="P355" t="inlineStr">
      <is>
        <t>13.420.419</t>
      </is>
    </oc>
    <nc r="P355">
      <v>83.182000000000002</v>
    </nc>
  </rcc>
  <rcc rId="51188" sId="1">
    <oc r="Q355" t="inlineStr">
      <is>
        <t>5,96</t>
      </is>
    </oc>
    <nc r="Q355" t="inlineStr">
      <is>
        <t>287,50</t>
      </is>
    </nc>
  </rcc>
  <rcc rId="51189" sId="1">
    <oc r="R355" t="inlineStr">
      <is>
        <t>-0,16</t>
      </is>
    </oc>
    <nc r="R355" t="inlineStr">
      <is>
        <t>-1,25</t>
      </is>
    </nc>
  </rcc>
  <rcc rId="51190" sId="1">
    <oc r="S355" t="inlineStr">
      <is>
        <t>-2,68</t>
      </is>
    </oc>
    <nc r="S355" t="inlineStr">
      <is>
        <t>-0,43</t>
      </is>
    </nc>
  </rcc>
  <rcc rId="51191" sId="1">
    <oc r="A356" t="inlineStr">
      <is>
        <t>MRSHL</t>
      </is>
    </oc>
    <nc r="A356" t="inlineStr">
      <is>
        <t>MRGYO</t>
      </is>
    </nc>
  </rcc>
  <rcc rId="51192" sId="1">
    <oc r="B356" t="inlineStr">
      <is>
        <t>2211,00</t>
      </is>
    </oc>
    <nc r="B356" t="inlineStr">
      <is>
        <t>5,54</t>
      </is>
    </nc>
  </rcc>
  <rcc rId="51193" sId="1">
    <oc r="C356" t="inlineStr">
      <is>
        <t>È</t>
      </is>
    </oc>
    <nc r="C356" t="inlineStr">
      <is>
        <t>Ç</t>
      </is>
    </nc>
  </rcc>
  <rcc rId="51194" sId="1">
    <oc r="D356" t="inlineStr">
      <is>
        <t>2211,00</t>
      </is>
    </oc>
    <nc r="D356" t="inlineStr">
      <is>
        <t>5,53</t>
      </is>
    </nc>
  </rcc>
  <rcc rId="51195" sId="1">
    <oc r="E356" t="inlineStr">
      <is>
        <t>2217,00</t>
      </is>
    </oc>
    <nc r="E356" t="inlineStr">
      <is>
        <t>5,54</t>
      </is>
    </nc>
  </rcc>
  <rcc rId="51196" sId="1">
    <oc r="F356" t="inlineStr">
      <is>
        <t>2295,00</t>
      </is>
    </oc>
    <nc r="F356" t="inlineStr">
      <is>
        <t>5,59</t>
      </is>
    </nc>
  </rcc>
  <rcc rId="51197" sId="1">
    <oc r="G356" t="inlineStr">
      <is>
        <t>2172,00</t>
      </is>
    </oc>
    <nc r="G356" t="inlineStr">
      <is>
        <t>5,49</t>
      </is>
    </nc>
  </rcc>
  <rcc rId="51198" sId="1">
    <oc r="H356" t="inlineStr">
      <is>
        <t>130.462.573</t>
      </is>
    </oc>
    <nc r="H356" t="inlineStr">
      <is>
        <t>21.098.876</t>
      </is>
    </nc>
  </rcc>
  <rcc rId="51199" sId="1">
    <oc r="I356">
      <v>58.314</v>
    </oc>
    <nc r="I356" t="inlineStr">
      <is>
        <t>3.811.233</t>
      </is>
    </nc>
  </rcc>
  <rcc rId="51200" sId="1">
    <oc r="J356" t="inlineStr">
      <is>
        <t>2198,00</t>
      </is>
    </oc>
    <nc r="J356" t="inlineStr">
      <is>
        <t>5,54</t>
      </is>
    </nc>
  </rcc>
  <rcc rId="51201" sId="1">
    <oc r="K356" t="inlineStr">
      <is>
        <t>13,00</t>
      </is>
    </oc>
    <nc r="K356" t="inlineStr">
      <is>
        <t>0,00</t>
      </is>
    </nc>
  </rcc>
  <rcc rId="51202" sId="1">
    <oc r="L356" t="inlineStr">
      <is>
        <t>0,59</t>
      </is>
    </oc>
    <nc r="L356" t="inlineStr">
      <is>
        <t>0,00</t>
      </is>
    </nc>
  </rcc>
  <rcc rId="51203" sId="1">
    <oc r="M356" t="inlineStr">
      <is>
        <t>2295,00</t>
      </is>
    </oc>
    <nc r="M356" t="inlineStr">
      <is>
        <t>5,59</t>
      </is>
    </nc>
  </rcc>
  <rcc rId="51204" sId="1">
    <oc r="N356" t="inlineStr">
      <is>
        <t>2172,00</t>
      </is>
    </oc>
    <nc r="N356" t="inlineStr">
      <is>
        <t>5,49</t>
      </is>
    </nc>
  </rcc>
  <rcc rId="51205" sId="1">
    <oc r="O356" t="inlineStr">
      <is>
        <t>130.462.573</t>
      </is>
    </oc>
    <nc r="O356" t="inlineStr">
      <is>
        <t>21.098.876</t>
      </is>
    </nc>
  </rcc>
  <rcc rId="51206" sId="1">
    <oc r="P356">
      <v>58.314</v>
    </oc>
    <nc r="P356" t="inlineStr">
      <is>
        <t>3.811.233</t>
      </is>
    </nc>
  </rcc>
  <rcc rId="51207" sId="1">
    <oc r="Q356" t="inlineStr">
      <is>
        <t>2198,00</t>
      </is>
    </oc>
    <nc r="Q356" t="inlineStr">
      <is>
        <t>5,54</t>
      </is>
    </nc>
  </rcc>
  <rcc rId="51208" sId="1">
    <oc r="R356" t="inlineStr">
      <is>
        <t>13,00</t>
      </is>
    </oc>
    <nc r="R356" t="inlineStr">
      <is>
        <t>0,00</t>
      </is>
    </nc>
  </rcc>
  <rcc rId="51209" sId="1">
    <oc r="S356" t="inlineStr">
      <is>
        <t>0,59</t>
      </is>
    </oc>
    <nc r="S356" t="inlineStr">
      <is>
        <t>0,00</t>
      </is>
    </nc>
  </rcc>
  <rcc rId="51210" sId="1">
    <oc r="A357" t="inlineStr">
      <is>
        <t>MSGYO</t>
      </is>
    </oc>
    <nc r="A357" t="inlineStr">
      <is>
        <t>MRSHL</t>
      </is>
    </nc>
  </rcc>
  <rcc rId="51211" sId="1">
    <oc r="B357" t="inlineStr">
      <is>
        <t>13,80</t>
      </is>
    </oc>
    <nc r="B357" t="inlineStr">
      <is>
        <t>2197,00</t>
      </is>
    </nc>
  </rcc>
  <rcc rId="51212" sId="1">
    <oc r="D357" t="inlineStr">
      <is>
        <t>13,77</t>
      </is>
    </oc>
    <nc r="D357" t="inlineStr">
      <is>
        <t>2195,00</t>
      </is>
    </nc>
  </rcc>
  <rcc rId="51213" sId="1">
    <oc r="E357" t="inlineStr">
      <is>
        <t>13,80</t>
      </is>
    </oc>
    <nc r="E357" t="inlineStr">
      <is>
        <t>2199,00</t>
      </is>
    </nc>
  </rcc>
  <rcc rId="51214" sId="1">
    <oc r="F357" t="inlineStr">
      <is>
        <t>13,93</t>
      </is>
    </oc>
    <nc r="F357" t="inlineStr">
      <is>
        <t>2270,00</t>
      </is>
    </nc>
  </rcc>
  <rcc rId="51215" sId="1">
    <oc r="G357" t="inlineStr">
      <is>
        <t>13,57</t>
      </is>
    </oc>
    <nc r="G357" t="inlineStr">
      <is>
        <t>2189,00</t>
      </is>
    </nc>
  </rcc>
  <rcc rId="51216" sId="1">
    <oc r="H357" t="inlineStr">
      <is>
        <t>12.057.658</t>
      </is>
    </oc>
    <nc r="H357" t="inlineStr">
      <is>
        <t>26.561.490</t>
      </is>
    </nc>
  </rcc>
  <rcc rId="51217" sId="1">
    <oc r="I357">
      <v>878.37199999999996</v>
    </oc>
    <nc r="I357">
      <v>11.968</v>
    </nc>
  </rcc>
  <rcc rId="51218" sId="1">
    <oc r="J357" t="inlineStr">
      <is>
        <t>13,77</t>
      </is>
    </oc>
    <nc r="J357" t="inlineStr">
      <is>
        <t>2253,00</t>
      </is>
    </nc>
  </rcc>
  <rcc rId="51219" sId="1">
    <oc r="K357" t="inlineStr">
      <is>
        <t>0,03</t>
      </is>
    </oc>
    <nc r="K357" t="inlineStr">
      <is>
        <t>-56,00</t>
      </is>
    </nc>
  </rcc>
  <rcc rId="51220" sId="1">
    <oc r="L357" t="inlineStr">
      <is>
        <t>0,22</t>
      </is>
    </oc>
    <nc r="L357" t="inlineStr">
      <is>
        <t>-2,49</t>
      </is>
    </nc>
  </rcc>
  <rcc rId="51221" sId="1">
    <oc r="M357" t="inlineStr">
      <is>
        <t>13,93</t>
      </is>
    </oc>
    <nc r="M357" t="inlineStr">
      <is>
        <t>2270,00</t>
      </is>
    </nc>
  </rcc>
  <rcc rId="51222" sId="1">
    <oc r="N357" t="inlineStr">
      <is>
        <t>13,57</t>
      </is>
    </oc>
    <nc r="N357" t="inlineStr">
      <is>
        <t>2189,00</t>
      </is>
    </nc>
  </rcc>
  <rcc rId="51223" sId="1">
    <oc r="O357" t="inlineStr">
      <is>
        <t>12.057.658</t>
      </is>
    </oc>
    <nc r="O357" t="inlineStr">
      <is>
        <t>26.561.490</t>
      </is>
    </nc>
  </rcc>
  <rcc rId="51224" sId="1">
    <oc r="P357">
      <v>878.37199999999996</v>
    </oc>
    <nc r="P357">
      <v>11.968</v>
    </nc>
  </rcc>
  <rcc rId="51225" sId="1">
    <oc r="Q357" t="inlineStr">
      <is>
        <t>13,77</t>
      </is>
    </oc>
    <nc r="Q357" t="inlineStr">
      <is>
        <t>2253,00</t>
      </is>
    </nc>
  </rcc>
  <rcc rId="51226" sId="1">
    <oc r="R357" t="inlineStr">
      <is>
        <t>0,03</t>
      </is>
    </oc>
    <nc r="R357" t="inlineStr">
      <is>
        <t>-56,00</t>
      </is>
    </nc>
  </rcc>
  <rcc rId="51227" sId="1">
    <oc r="S357" t="inlineStr">
      <is>
        <t>0,22</t>
      </is>
    </oc>
    <nc r="S357" t="inlineStr">
      <is>
        <t>-2,49</t>
      </is>
    </nc>
  </rcc>
  <rcc rId="51228" sId="1">
    <oc r="A358" t="inlineStr">
      <is>
        <t>MTRKS</t>
      </is>
    </oc>
    <nc r="A358" t="inlineStr">
      <is>
        <t>MSGYO</t>
      </is>
    </nc>
  </rcc>
  <rcc rId="51229" sId="1">
    <oc r="B358" t="inlineStr">
      <is>
        <t>76,40</t>
      </is>
    </oc>
    <nc r="B358" t="inlineStr">
      <is>
        <t>13,58</t>
      </is>
    </nc>
  </rcc>
  <rcc rId="51230" sId="1">
    <oc r="D358" t="inlineStr">
      <is>
        <t>76,30</t>
      </is>
    </oc>
    <nc r="D358" t="inlineStr">
      <is>
        <t>13,56</t>
      </is>
    </nc>
  </rcc>
  <rcc rId="51231" sId="1">
    <oc r="E358" t="inlineStr">
      <is>
        <t>76,40</t>
      </is>
    </oc>
    <nc r="E358" t="inlineStr">
      <is>
        <t>13,60</t>
      </is>
    </nc>
  </rcc>
  <rcc rId="51232" sId="1">
    <oc r="F358" t="inlineStr">
      <is>
        <t>79,30</t>
      </is>
    </oc>
    <nc r="F358" t="inlineStr">
      <is>
        <t>13,69</t>
      </is>
    </nc>
  </rcc>
  <rcc rId="51233" sId="1">
    <oc r="G358" t="inlineStr">
      <is>
        <t>76,00</t>
      </is>
    </oc>
    <nc r="G358" t="inlineStr">
      <is>
        <t>13,55</t>
      </is>
    </nc>
  </rcc>
  <rcc rId="51234" sId="1">
    <oc r="H358" t="inlineStr">
      <is>
        <t>42.423.400</t>
      </is>
    </oc>
    <nc r="H358" t="inlineStr">
      <is>
        <t>1.036.284</t>
      </is>
    </nc>
  </rcc>
  <rcc rId="51235" sId="1">
    <oc r="I358">
      <v>549.09799999999996</v>
    </oc>
    <nc r="I358">
      <v>76.173000000000002</v>
    </nc>
  </rcc>
  <rcc rId="51236" sId="1">
    <oc r="J358" t="inlineStr">
      <is>
        <t>77,40</t>
      </is>
    </oc>
    <nc r="J358" t="inlineStr">
      <is>
        <t>13,61</t>
      </is>
    </nc>
  </rcc>
  <rcc rId="51237" sId="1">
    <oc r="K358" t="inlineStr">
      <is>
        <t>-1,00</t>
      </is>
    </oc>
    <nc r="K358" t="inlineStr">
      <is>
        <t>-0,03</t>
      </is>
    </nc>
  </rcc>
  <rcc rId="51238" sId="1">
    <oc r="L358" t="inlineStr">
      <is>
        <t>-1,29</t>
      </is>
    </oc>
    <nc r="L358" t="inlineStr">
      <is>
        <t>-0,22</t>
      </is>
    </nc>
  </rcc>
  <rcc rId="51239" sId="1">
    <oc r="M358" t="inlineStr">
      <is>
        <t>79,30</t>
      </is>
    </oc>
    <nc r="M358" t="inlineStr">
      <is>
        <t>13,69</t>
      </is>
    </nc>
  </rcc>
  <rcc rId="51240" sId="1">
    <oc r="N358" t="inlineStr">
      <is>
        <t>76,00</t>
      </is>
    </oc>
    <nc r="N358" t="inlineStr">
      <is>
        <t>13,55</t>
      </is>
    </nc>
  </rcc>
  <rcc rId="51241" sId="1">
    <oc r="O358" t="inlineStr">
      <is>
        <t>42.423.400</t>
      </is>
    </oc>
    <nc r="O358" t="inlineStr">
      <is>
        <t>1.036.284</t>
      </is>
    </nc>
  </rcc>
  <rcc rId="51242" sId="1">
    <oc r="P358">
      <v>549.09799999999996</v>
    </oc>
    <nc r="P358">
      <v>76.173000000000002</v>
    </nc>
  </rcc>
  <rcc rId="51243" sId="1">
    <oc r="Q358" t="inlineStr">
      <is>
        <t>77,40</t>
      </is>
    </oc>
    <nc r="Q358" t="inlineStr">
      <is>
        <t>13,61</t>
      </is>
    </nc>
  </rcc>
  <rcc rId="51244" sId="1">
    <oc r="R358" t="inlineStr">
      <is>
        <t>-1,00</t>
      </is>
    </oc>
    <nc r="R358" t="inlineStr">
      <is>
        <t>-0,03</t>
      </is>
    </nc>
  </rcc>
  <rcc rId="51245" sId="1">
    <oc r="S358" t="inlineStr">
      <is>
        <t>-1,29</t>
      </is>
    </oc>
    <nc r="S358" t="inlineStr">
      <is>
        <t>-0,22</t>
      </is>
    </nc>
  </rcc>
  <rcc rId="51246" sId="1">
    <oc r="A359" t="inlineStr">
      <is>
        <t>MTRYO</t>
      </is>
    </oc>
    <nc r="A359" t="inlineStr">
      <is>
        <t>MTRKS</t>
      </is>
    </nc>
  </rcc>
  <rcc rId="51247" sId="1">
    <oc r="B359" t="inlineStr">
      <is>
        <t>8,04</t>
      </is>
    </oc>
    <nc r="B359" t="inlineStr">
      <is>
        <t>75,60</t>
      </is>
    </nc>
  </rcc>
  <rcc rId="51248" sId="1">
    <oc r="C359" t="inlineStr">
      <is>
        <t>Ç</t>
      </is>
    </oc>
    <nc r="C359" t="inlineStr">
      <is>
        <t>È</t>
      </is>
    </nc>
  </rcc>
  <rcc rId="51249" sId="1">
    <oc r="D359" t="inlineStr">
      <is>
        <t>8,04</t>
      </is>
    </oc>
    <nc r="D359" t="inlineStr">
      <is>
        <t>75,65</t>
      </is>
    </nc>
  </rcc>
  <rcc rId="51250" sId="1">
    <oc r="E359" t="inlineStr">
      <is>
        <t>8,05</t>
      </is>
    </oc>
    <nc r="E359" t="inlineStr">
      <is>
        <t>75,90</t>
      </is>
    </nc>
  </rcc>
  <rcc rId="51251" sId="1">
    <oc r="F359" t="inlineStr">
      <is>
        <t>8,29</t>
      </is>
    </oc>
    <nc r="F359" t="inlineStr">
      <is>
        <t>79,35</t>
      </is>
    </nc>
  </rcc>
  <rcc rId="51252" sId="1">
    <oc r="G359" t="inlineStr">
      <is>
        <t>8,00</t>
      </is>
    </oc>
    <nc r="G359" t="inlineStr">
      <is>
        <t>75,50</t>
      </is>
    </nc>
  </rcc>
  <rcc rId="51253" sId="1">
    <oc r="H359" t="inlineStr">
      <is>
        <t>2.487.670</t>
      </is>
    </oc>
    <nc r="H359" t="inlineStr">
      <is>
        <t>20.338.257</t>
      </is>
    </nc>
  </rcc>
  <rcc rId="51254" sId="1">
    <oc r="I359">
      <v>307.46199999999999</v>
    </oc>
    <nc r="I359">
      <v>260.72500000000002</v>
    </nc>
  </rcc>
  <rcc rId="51255" sId="1">
    <oc r="J359" t="inlineStr">
      <is>
        <t>8,20</t>
      </is>
    </oc>
    <nc r="J359" t="inlineStr">
      <is>
        <t>78,25</t>
      </is>
    </nc>
  </rcc>
  <rcc rId="51256" sId="1">
    <oc r="K359" t="inlineStr">
      <is>
        <t>-0,16</t>
      </is>
    </oc>
    <nc r="K359" t="inlineStr">
      <is>
        <t>-2,65</t>
      </is>
    </nc>
  </rcc>
  <rcc rId="51257" sId="1">
    <oc r="L359" t="inlineStr">
      <is>
        <t>-1,95</t>
      </is>
    </oc>
    <nc r="L359" t="inlineStr">
      <is>
        <t>-3,39</t>
      </is>
    </nc>
  </rcc>
  <rcc rId="51258" sId="1">
    <oc r="M359" t="inlineStr">
      <is>
        <t>8,29</t>
      </is>
    </oc>
    <nc r="M359" t="inlineStr">
      <is>
        <t>79,35</t>
      </is>
    </nc>
  </rcc>
  <rcc rId="51259" sId="1">
    <oc r="N359" t="inlineStr">
      <is>
        <t>8,00</t>
      </is>
    </oc>
    <nc r="N359" t="inlineStr">
      <is>
        <t>75,50</t>
      </is>
    </nc>
  </rcc>
  <rcc rId="51260" sId="1">
    <oc r="O359" t="inlineStr">
      <is>
        <t>2.487.670</t>
      </is>
    </oc>
    <nc r="O359" t="inlineStr">
      <is>
        <t>20.338.257</t>
      </is>
    </nc>
  </rcc>
  <rcc rId="51261" sId="1">
    <oc r="P359">
      <v>307.46199999999999</v>
    </oc>
    <nc r="P359">
      <v>260.72500000000002</v>
    </nc>
  </rcc>
  <rcc rId="51262" sId="1">
    <oc r="Q359" t="inlineStr">
      <is>
        <t>8,20</t>
      </is>
    </oc>
    <nc r="Q359" t="inlineStr">
      <is>
        <t>78,25</t>
      </is>
    </nc>
  </rcc>
  <rcc rId="51263" sId="1">
    <oc r="R359" t="inlineStr">
      <is>
        <t>-0,16</t>
      </is>
    </oc>
    <nc r="R359" t="inlineStr">
      <is>
        <t>-2,65</t>
      </is>
    </nc>
  </rcc>
  <rcc rId="51264" sId="1">
    <oc r="S359" t="inlineStr">
      <is>
        <t>-1,95</t>
      </is>
    </oc>
    <nc r="S359" t="inlineStr">
      <is>
        <t>-3,39</t>
      </is>
    </nc>
  </rcc>
  <rcc rId="51265" sId="1">
    <oc r="A360" t="inlineStr">
      <is>
        <t>MZHLD</t>
      </is>
    </oc>
    <nc r="A360" t="inlineStr">
      <is>
        <t>MTRYO</t>
      </is>
    </nc>
  </rcc>
  <rcc rId="51266" sId="1">
    <oc r="B360" t="inlineStr">
      <is>
        <t>8,08</t>
      </is>
    </oc>
    <nc r="B360" t="inlineStr">
      <is>
        <t>8,16</t>
      </is>
    </nc>
  </rcc>
  <rcc rId="51267" sId="1">
    <oc r="C360" t="inlineStr">
      <is>
        <t>Ç</t>
      </is>
    </oc>
    <nc r="C360" t="inlineStr">
      <is>
        <t>È</t>
      </is>
    </nc>
  </rcc>
  <rcc rId="51268" sId="1">
    <oc r="D360" t="inlineStr">
      <is>
        <t>8,07</t>
      </is>
    </oc>
    <nc r="D360" t="inlineStr">
      <is>
        <t>8,14</t>
      </is>
    </nc>
  </rcc>
  <rcc rId="51269" sId="1">
    <oc r="E360" t="inlineStr">
      <is>
        <t>8,08</t>
      </is>
    </oc>
    <nc r="E360" t="inlineStr">
      <is>
        <t>8,16</t>
      </is>
    </nc>
  </rcc>
  <rcc rId="51270" sId="1">
    <oc r="F360" t="inlineStr">
      <is>
        <t>8,19</t>
      </is>
    </oc>
    <nc r="F360" t="inlineStr">
      <is>
        <t>8,25</t>
      </is>
    </nc>
  </rcc>
  <rcc rId="51271" sId="1">
    <oc r="G360" t="inlineStr">
      <is>
        <t>8,03</t>
      </is>
    </oc>
    <nc r="G360" t="inlineStr">
      <is>
        <t>8,02</t>
      </is>
    </nc>
  </rcc>
  <rcc rId="51272" sId="1">
    <oc r="H360" t="inlineStr">
      <is>
        <t>9.533.118</t>
      </is>
    </oc>
    <nc r="H360">
      <v>700.06500000000005</v>
    </nc>
  </rcc>
  <rcc rId="51273" sId="1">
    <oc r="I360" t="inlineStr">
      <is>
        <t>1.177.335</t>
      </is>
    </oc>
    <nc r="I360">
      <v>86.421000000000006</v>
    </nc>
  </rcc>
  <rcc rId="51274" sId="1">
    <oc r="J360" t="inlineStr">
      <is>
        <t>8,16</t>
      </is>
    </oc>
    <nc r="J360" t="inlineStr">
      <is>
        <t>8,10</t>
      </is>
    </nc>
  </rcc>
  <rcc rId="51275" sId="1">
    <oc r="K360" t="inlineStr">
      <is>
        <t>-0,08</t>
      </is>
    </oc>
    <nc r="K360" t="inlineStr">
      <is>
        <t>0,06</t>
      </is>
    </nc>
  </rcc>
  <rcc rId="51276" sId="1">
    <oc r="L360" t="inlineStr">
      <is>
        <t>-0,98</t>
      </is>
    </oc>
    <nc r="L360" t="inlineStr">
      <is>
        <t>0,74</t>
      </is>
    </nc>
  </rcc>
  <rcc rId="51277" sId="1">
    <oc r="M360" t="inlineStr">
      <is>
        <t>8,19</t>
      </is>
    </oc>
    <nc r="M360" t="inlineStr">
      <is>
        <t>8,25</t>
      </is>
    </nc>
  </rcc>
  <rcc rId="51278" sId="1">
    <oc r="N360" t="inlineStr">
      <is>
        <t>8,03</t>
      </is>
    </oc>
    <nc r="N360" t="inlineStr">
      <is>
        <t>8,02</t>
      </is>
    </nc>
  </rcc>
  <rcc rId="51279" sId="1">
    <oc r="O360" t="inlineStr">
      <is>
        <t>9.533.118</t>
      </is>
    </oc>
    <nc r="O360">
      <v>700.06500000000005</v>
    </nc>
  </rcc>
  <rcc rId="51280" sId="1">
    <oc r="P360" t="inlineStr">
      <is>
        <t>1.177.335</t>
      </is>
    </oc>
    <nc r="P360">
      <v>86.421000000000006</v>
    </nc>
  </rcc>
  <rcc rId="51281" sId="1">
    <oc r="Q360" t="inlineStr">
      <is>
        <t>8,16</t>
      </is>
    </oc>
    <nc r="Q360" t="inlineStr">
      <is>
        <t>8,10</t>
      </is>
    </nc>
  </rcc>
  <rcc rId="51282" sId="1">
    <oc r="R360" t="inlineStr">
      <is>
        <t>-0,08</t>
      </is>
    </oc>
    <nc r="R360" t="inlineStr">
      <is>
        <t>0,06</t>
      </is>
    </nc>
  </rcc>
  <rcc rId="51283" sId="1">
    <oc r="S360" t="inlineStr">
      <is>
        <t>-0,98</t>
      </is>
    </oc>
    <nc r="S360" t="inlineStr">
      <is>
        <t>0,74</t>
      </is>
    </nc>
  </rcc>
  <rcc rId="51284" sId="1">
    <oc r="A361" t="inlineStr">
      <is>
        <t>NATEN</t>
      </is>
    </oc>
    <nc r="A361" t="inlineStr">
      <is>
        <t>MZHLD</t>
      </is>
    </nc>
  </rcc>
  <rcc rId="51285" sId="1">
    <oc r="B361" t="inlineStr">
      <is>
        <t>48,84</t>
      </is>
    </oc>
    <nc r="B361" t="inlineStr">
      <is>
        <t>8,05</t>
      </is>
    </nc>
  </rcc>
  <rcc rId="51286" sId="1">
    <oc r="D361" t="inlineStr">
      <is>
        <t>48,80</t>
      </is>
    </oc>
    <nc r="D361" t="inlineStr">
      <is>
        <t>8,05</t>
      </is>
    </nc>
  </rcc>
  <rcc rId="51287" sId="1">
    <oc r="E361" t="inlineStr">
      <is>
        <t>48,84</t>
      </is>
    </oc>
    <nc r="E361" t="inlineStr">
      <is>
        <t>8,06</t>
      </is>
    </nc>
  </rcc>
  <rcc rId="51288" sId="1">
    <oc r="F361" t="inlineStr">
      <is>
        <t>50,50</t>
      </is>
    </oc>
    <nc r="F361" t="inlineStr">
      <is>
        <t>8,15</t>
      </is>
    </nc>
  </rcc>
  <rcc rId="51289" sId="1">
    <oc r="G361" t="inlineStr">
      <is>
        <t>47,58</t>
      </is>
    </oc>
    <nc r="G361" t="inlineStr">
      <is>
        <t>8,04</t>
      </is>
    </nc>
  </rcc>
  <rcc rId="51290" sId="1">
    <oc r="H361" t="inlineStr">
      <is>
        <t>212.446.155</t>
      </is>
    </oc>
    <nc r="H361" t="inlineStr">
      <is>
        <t>1.093.734</t>
      </is>
    </nc>
  </rcc>
  <rcc rId="51291" sId="1">
    <oc r="I361" t="inlineStr">
      <is>
        <t>4.343.478</t>
      </is>
    </oc>
    <nc r="I361">
      <v>135.31299999999999</v>
    </nc>
  </rcc>
  <rcc rId="51292" sId="1">
    <oc r="J361" t="inlineStr">
      <is>
        <t>49,70</t>
      </is>
    </oc>
    <nc r="J361" t="inlineStr">
      <is>
        <t>8,04</t>
      </is>
    </nc>
  </rcc>
  <rcc rId="51293" sId="1">
    <oc r="K361" t="inlineStr">
      <is>
        <t>-0,86</t>
      </is>
    </oc>
    <nc r="K361" t="inlineStr">
      <is>
        <t>0,01</t>
      </is>
    </nc>
  </rcc>
  <rcc rId="51294" sId="1">
    <oc r="L361" t="inlineStr">
      <is>
        <t>-1,73</t>
      </is>
    </oc>
    <nc r="L361" t="inlineStr">
      <is>
        <t>0,12</t>
      </is>
    </nc>
  </rcc>
  <rcc rId="51295" sId="1">
    <oc r="M361" t="inlineStr">
      <is>
        <t>50,50</t>
      </is>
    </oc>
    <nc r="M361" t="inlineStr">
      <is>
        <t>8,15</t>
      </is>
    </nc>
  </rcc>
  <rcc rId="51296" sId="1">
    <oc r="N361" t="inlineStr">
      <is>
        <t>47,58</t>
      </is>
    </oc>
    <nc r="N361" t="inlineStr">
      <is>
        <t>8,04</t>
      </is>
    </nc>
  </rcc>
  <rcc rId="51297" sId="1">
    <oc r="O361" t="inlineStr">
      <is>
        <t>212.446.155</t>
      </is>
    </oc>
    <nc r="O361" t="inlineStr">
      <is>
        <t>1.093.734</t>
      </is>
    </nc>
  </rcc>
  <rcc rId="51298" sId="1">
    <oc r="P361" t="inlineStr">
      <is>
        <t>4.343.478</t>
      </is>
    </oc>
    <nc r="P361">
      <v>135.31299999999999</v>
    </nc>
  </rcc>
  <rcc rId="51299" sId="1">
    <oc r="Q361" t="inlineStr">
      <is>
        <t>49,70</t>
      </is>
    </oc>
    <nc r="Q361" t="inlineStr">
      <is>
        <t>8,04</t>
      </is>
    </nc>
  </rcc>
  <rcc rId="51300" sId="1">
    <oc r="R361" t="inlineStr">
      <is>
        <t>-0,86</t>
      </is>
    </oc>
    <nc r="R361" t="inlineStr">
      <is>
        <t>0,01</t>
      </is>
    </nc>
  </rcc>
  <rcc rId="51301" sId="1">
    <oc r="S361" t="inlineStr">
      <is>
        <t>-1,73</t>
      </is>
    </oc>
    <nc r="S361" t="inlineStr">
      <is>
        <t>0,12</t>
      </is>
    </nc>
  </rcc>
  <rcc rId="51302" sId="1">
    <oc r="A362" t="inlineStr">
      <is>
        <t>NETAS</t>
      </is>
    </oc>
    <nc r="A362" t="inlineStr">
      <is>
        <t>NATEN</t>
      </is>
    </nc>
  </rcc>
  <rcc rId="51303" sId="1">
    <oc r="B362" t="inlineStr">
      <is>
        <t>92,35</t>
      </is>
    </oc>
    <nc r="B362" t="inlineStr">
      <is>
        <t>49,16</t>
      </is>
    </nc>
  </rcc>
  <rcc rId="51304" sId="1">
    <oc r="D362" t="inlineStr">
      <is>
        <t>92,30</t>
      </is>
    </oc>
    <nc r="D362" t="inlineStr">
      <is>
        <t>49,14</t>
      </is>
    </nc>
  </rcc>
  <rcc rId="51305" sId="1">
    <oc r="E362" t="inlineStr">
      <is>
        <t>92,35</t>
      </is>
    </oc>
    <nc r="E362" t="inlineStr">
      <is>
        <t>49,16</t>
      </is>
    </nc>
  </rcc>
  <rcc rId="51306" sId="1">
    <oc r="F362" t="inlineStr">
      <is>
        <t>92,85</t>
      </is>
    </oc>
    <nc r="F362" t="inlineStr">
      <is>
        <t>49,96</t>
      </is>
    </nc>
  </rcc>
  <rcc rId="51307" sId="1">
    <oc r="G362" t="inlineStr">
      <is>
        <t>89,20</t>
      </is>
    </oc>
    <nc r="G362" t="inlineStr">
      <is>
        <t>48,70</t>
      </is>
    </nc>
  </rcc>
  <rcc rId="51308" sId="1">
    <oc r="H362" t="inlineStr">
      <is>
        <t>69.255.545</t>
      </is>
    </oc>
    <nc r="H362" t="inlineStr">
      <is>
        <t>41.055.595</t>
      </is>
    </nc>
  </rcc>
  <rcc rId="51309" sId="1">
    <oc r="I362">
      <v>755.65899999999999</v>
    </oc>
    <nc r="I362">
      <v>833.572</v>
    </nc>
  </rcc>
  <rcc rId="51310" sId="1">
    <oc r="J362" t="inlineStr">
      <is>
        <t>89,50</t>
      </is>
    </oc>
    <nc r="J362" t="inlineStr">
      <is>
        <t>48,82</t>
      </is>
    </nc>
  </rcc>
  <rcc rId="51311" sId="1">
    <oc r="K362" t="inlineStr">
      <is>
        <t>2,85</t>
      </is>
    </oc>
    <nc r="K362" t="inlineStr">
      <is>
        <t>0,34</t>
      </is>
    </nc>
  </rcc>
  <rcc rId="51312" sId="1">
    <oc r="L362" t="inlineStr">
      <is>
        <t>3,18</t>
      </is>
    </oc>
    <nc r="L362" t="inlineStr">
      <is>
        <t>0,70</t>
      </is>
    </nc>
  </rcc>
  <rcc rId="51313" sId="1">
    <oc r="M362" t="inlineStr">
      <is>
        <t>92,85</t>
      </is>
    </oc>
    <nc r="M362" t="inlineStr">
      <is>
        <t>49,96</t>
      </is>
    </nc>
  </rcc>
  <rcc rId="51314" sId="1">
    <oc r="N362" t="inlineStr">
      <is>
        <t>89,20</t>
      </is>
    </oc>
    <nc r="N362" t="inlineStr">
      <is>
        <t>48,70</t>
      </is>
    </nc>
  </rcc>
  <rcc rId="51315" sId="1">
    <oc r="O362" t="inlineStr">
      <is>
        <t>69.255.545</t>
      </is>
    </oc>
    <nc r="O362" t="inlineStr">
      <is>
        <t>41.055.595</t>
      </is>
    </nc>
  </rcc>
  <rcc rId="51316" sId="1">
    <oc r="P362">
      <v>755.65899999999999</v>
    </oc>
    <nc r="P362">
      <v>833.572</v>
    </nc>
  </rcc>
  <rcc rId="51317" sId="1">
    <oc r="Q362" t="inlineStr">
      <is>
        <t>89,50</t>
      </is>
    </oc>
    <nc r="Q362" t="inlineStr">
      <is>
        <t>48,82</t>
      </is>
    </nc>
  </rcc>
  <rcc rId="51318" sId="1">
    <oc r="R362" t="inlineStr">
      <is>
        <t>2,85</t>
      </is>
    </oc>
    <nc r="R362" t="inlineStr">
      <is>
        <t>0,34</t>
      </is>
    </nc>
  </rcc>
  <rcc rId="51319" sId="1">
    <oc r="S362" t="inlineStr">
      <is>
        <t>3,18</t>
      </is>
    </oc>
    <nc r="S362" t="inlineStr">
      <is>
        <t>0,70</t>
      </is>
    </nc>
  </rcc>
  <rcc rId="51320" sId="1">
    <oc r="A363" t="inlineStr">
      <is>
        <t>NIBAS</t>
      </is>
    </oc>
    <nc r="A363" t="inlineStr">
      <is>
        <t>NETAS</t>
      </is>
    </nc>
  </rcc>
  <rcc rId="51321" sId="1">
    <oc r="B363" t="inlineStr">
      <is>
        <t>19,83</t>
      </is>
    </oc>
    <nc r="B363" t="inlineStr">
      <is>
        <t>81,80</t>
      </is>
    </nc>
  </rcc>
  <rcc rId="51322" sId="1">
    <oc r="C363" t="inlineStr">
      <is>
        <t>È</t>
      </is>
    </oc>
    <nc r="C363" t="inlineStr">
      <is>
        <t>Ç</t>
      </is>
    </nc>
  </rcc>
  <rcc rId="51323" sId="1">
    <oc r="D363" t="inlineStr">
      <is>
        <t>19,82</t>
      </is>
    </oc>
    <nc r="D363" t="inlineStr">
      <is>
        <t>81,75</t>
      </is>
    </nc>
  </rcc>
  <rcc rId="51324" sId="1">
    <oc r="E363" t="inlineStr">
      <is>
        <t>19,83</t>
      </is>
    </oc>
    <nc r="E363" t="inlineStr">
      <is>
        <t>81,85</t>
      </is>
    </nc>
  </rcc>
  <rcc rId="51325" sId="1">
    <oc r="F363" t="inlineStr">
      <is>
        <t>20,78</t>
      </is>
    </oc>
    <nc r="F363" t="inlineStr">
      <is>
        <t>84,80</t>
      </is>
    </nc>
  </rcc>
  <rcc rId="51326" sId="1">
    <oc r="G363" t="inlineStr">
      <is>
        <t>19,48</t>
      </is>
    </oc>
    <nc r="G363" t="inlineStr">
      <is>
        <t>81,60</t>
      </is>
    </nc>
  </rcc>
  <rcc rId="51327" sId="1">
    <oc r="H363" t="inlineStr">
      <is>
        <t>22.729.293</t>
      </is>
    </oc>
    <nc r="H363" t="inlineStr">
      <is>
        <t>20.729.169</t>
      </is>
    </nc>
  </rcc>
  <rcc rId="51328" sId="1">
    <oc r="I363" t="inlineStr">
      <is>
        <t>1.134.401</t>
      </is>
    </oc>
    <nc r="I363">
      <v>249.67</v>
    </nc>
  </rcc>
  <rcc rId="51329" sId="1">
    <oc r="J363" t="inlineStr">
      <is>
        <t>20,70</t>
      </is>
    </oc>
    <nc r="J363" t="inlineStr">
      <is>
        <t>83,95</t>
      </is>
    </nc>
  </rcc>
  <rcc rId="51330" sId="1">
    <oc r="K363" t="inlineStr">
      <is>
        <t>-0,87</t>
      </is>
    </oc>
    <nc r="K363" t="inlineStr">
      <is>
        <t>-2,15</t>
      </is>
    </nc>
  </rcc>
  <rcc rId="51331" sId="1">
    <oc r="L363" t="inlineStr">
      <is>
        <t>-4,20</t>
      </is>
    </oc>
    <nc r="L363" t="inlineStr">
      <is>
        <t>-2,56</t>
      </is>
    </nc>
  </rcc>
  <rcc rId="51332" sId="1">
    <oc r="M363" t="inlineStr">
      <is>
        <t>20,78</t>
      </is>
    </oc>
    <nc r="M363" t="inlineStr">
      <is>
        <t>84,80</t>
      </is>
    </nc>
  </rcc>
  <rcc rId="51333" sId="1">
    <oc r="N363" t="inlineStr">
      <is>
        <t>19,48</t>
      </is>
    </oc>
    <nc r="N363" t="inlineStr">
      <is>
        <t>81,60</t>
      </is>
    </nc>
  </rcc>
  <rcc rId="51334" sId="1">
    <oc r="O363" t="inlineStr">
      <is>
        <t>22.729.293</t>
      </is>
    </oc>
    <nc r="O363" t="inlineStr">
      <is>
        <t>20.729.169</t>
      </is>
    </nc>
  </rcc>
  <rcc rId="51335" sId="1">
    <oc r="P363" t="inlineStr">
      <is>
        <t>1.134.401</t>
      </is>
    </oc>
    <nc r="P363">
      <v>249.67</v>
    </nc>
  </rcc>
  <rcc rId="51336" sId="1">
    <oc r="Q363" t="inlineStr">
      <is>
        <t>20,70</t>
      </is>
    </oc>
    <nc r="Q363" t="inlineStr">
      <is>
        <t>83,95</t>
      </is>
    </nc>
  </rcc>
  <rcc rId="51337" sId="1">
    <oc r="R363" t="inlineStr">
      <is>
        <t>-0,87</t>
      </is>
    </oc>
    <nc r="R363" t="inlineStr">
      <is>
        <t>-2,15</t>
      </is>
    </nc>
  </rcc>
  <rcc rId="51338" sId="1">
    <oc r="S363" t="inlineStr">
      <is>
        <t>-4,20</t>
      </is>
    </oc>
    <nc r="S363" t="inlineStr">
      <is>
        <t>-2,56</t>
      </is>
    </nc>
  </rcc>
  <rcc rId="51339" sId="1">
    <oc r="A364" t="inlineStr">
      <is>
        <t>NTGAZ</t>
      </is>
    </oc>
    <nc r="A364" t="inlineStr">
      <is>
        <t>NIBAS</t>
      </is>
    </nc>
  </rcc>
  <rcc rId="51340" sId="1">
    <oc r="B364" t="inlineStr">
      <is>
        <t>16,56</t>
      </is>
    </oc>
    <nc r="B364" t="inlineStr">
      <is>
        <t>19,88</t>
      </is>
    </nc>
  </rcc>
  <rcc rId="51341" sId="1">
    <oc r="C364" t="inlineStr">
      <is>
        <t>Ç</t>
      </is>
    </oc>
    <nc r="C364" t="inlineStr">
      <is>
        <t>È</t>
      </is>
    </nc>
  </rcc>
  <rcc rId="51342" sId="1">
    <oc r="D364" t="inlineStr">
      <is>
        <t>16,43</t>
      </is>
    </oc>
    <nc r="D364" t="inlineStr">
      <is>
        <t>19,88</t>
      </is>
    </nc>
  </rcc>
  <rcc rId="51343" sId="1">
    <oc r="E364" t="inlineStr">
      <is>
        <t>16,56</t>
      </is>
    </oc>
    <nc r="E364" t="inlineStr">
      <is>
        <t>19,93</t>
      </is>
    </nc>
  </rcc>
  <rcc rId="51344" sId="1">
    <oc r="F364" t="inlineStr">
      <is>
        <t>16,66</t>
      </is>
    </oc>
    <nc r="F364" t="inlineStr">
      <is>
        <t>20,60</t>
      </is>
    </nc>
  </rcc>
  <rcc rId="51345" sId="1">
    <oc r="G364" t="inlineStr">
      <is>
        <t>16,30</t>
      </is>
    </oc>
    <nc r="G364" t="inlineStr">
      <is>
        <t>19,36</t>
      </is>
    </nc>
  </rcc>
  <rcc rId="51346" sId="1">
    <oc r="H364" t="inlineStr">
      <is>
        <t>13.642.584</t>
      </is>
    </oc>
    <nc r="H364" t="inlineStr">
      <is>
        <t>10.275.939</t>
      </is>
    </nc>
  </rcc>
  <rcc rId="51347" sId="1">
    <oc r="I364">
      <v>828.26400000000001</v>
    </oc>
    <nc r="I364">
      <v>515.52800000000002</v>
    </nc>
  </rcc>
  <rcc rId="51348" sId="1">
    <oc r="J364" t="inlineStr">
      <is>
        <t>16,53</t>
      </is>
    </oc>
    <nc r="J364" t="inlineStr">
      <is>
        <t>19,36</t>
      </is>
    </nc>
  </rcc>
  <rcc rId="51349" sId="1">
    <oc r="K364" t="inlineStr">
      <is>
        <t>0,03</t>
      </is>
    </oc>
    <nc r="K364" t="inlineStr">
      <is>
        <t>0,52</t>
      </is>
    </nc>
  </rcc>
  <rcc rId="51350" sId="1">
    <oc r="L364" t="inlineStr">
      <is>
        <t>0,18</t>
      </is>
    </oc>
    <nc r="L364" t="inlineStr">
      <is>
        <t>2,69</t>
      </is>
    </nc>
  </rcc>
  <rcc rId="51351" sId="1">
    <oc r="M364" t="inlineStr">
      <is>
        <t>16,66</t>
      </is>
    </oc>
    <nc r="M364" t="inlineStr">
      <is>
        <t>20,60</t>
      </is>
    </nc>
  </rcc>
  <rcc rId="51352" sId="1">
    <oc r="N364" t="inlineStr">
      <is>
        <t>16,30</t>
      </is>
    </oc>
    <nc r="N364" t="inlineStr">
      <is>
        <t>19,36</t>
      </is>
    </nc>
  </rcc>
  <rcc rId="51353" sId="1">
    <oc r="O364" t="inlineStr">
      <is>
        <t>13.642.584</t>
      </is>
    </oc>
    <nc r="O364" t="inlineStr">
      <is>
        <t>10.275.939</t>
      </is>
    </nc>
  </rcc>
  <rcc rId="51354" sId="1">
    <oc r="P364">
      <v>828.26400000000001</v>
    </oc>
    <nc r="P364">
      <v>515.52800000000002</v>
    </nc>
  </rcc>
  <rcc rId="51355" sId="1">
    <oc r="Q364" t="inlineStr">
      <is>
        <t>16,53</t>
      </is>
    </oc>
    <nc r="Q364" t="inlineStr">
      <is>
        <t>19,36</t>
      </is>
    </nc>
  </rcc>
  <rcc rId="51356" sId="1">
    <oc r="R364" t="inlineStr">
      <is>
        <t>0,03</t>
      </is>
    </oc>
    <nc r="R364" t="inlineStr">
      <is>
        <t>0,52</t>
      </is>
    </nc>
  </rcc>
  <rcc rId="51357" sId="1">
    <oc r="S364" t="inlineStr">
      <is>
        <t>0,18</t>
      </is>
    </oc>
    <nc r="S364" t="inlineStr">
      <is>
        <t>2,69</t>
      </is>
    </nc>
  </rcc>
  <rcc rId="51358" sId="1">
    <oc r="A365" t="inlineStr">
      <is>
        <t>NTHOL</t>
      </is>
    </oc>
    <nc r="A365" t="inlineStr">
      <is>
        <t>NTGAZ</t>
      </is>
    </nc>
  </rcc>
  <rcc rId="51359" sId="1">
    <oc r="B365" t="inlineStr">
      <is>
        <t>32,28</t>
      </is>
    </oc>
    <nc r="B365" t="inlineStr">
      <is>
        <t>16,50</t>
      </is>
    </nc>
  </rcc>
  <rcc rId="51360" sId="1">
    <oc r="D365" t="inlineStr">
      <is>
        <t>32,10</t>
      </is>
    </oc>
    <nc r="D365" t="inlineStr">
      <is>
        <t>16,46</t>
      </is>
    </nc>
  </rcc>
  <rcc rId="51361" sId="1">
    <oc r="E365" t="inlineStr">
      <is>
        <t>32,28</t>
      </is>
    </oc>
    <nc r="E365" t="inlineStr">
      <is>
        <t>16,50</t>
      </is>
    </nc>
  </rcc>
  <rcc rId="51362" sId="1">
    <oc r="F365" t="inlineStr">
      <is>
        <t>32,52</t>
      </is>
    </oc>
    <nc r="F365" t="inlineStr">
      <is>
        <t>16,50</t>
      </is>
    </nc>
  </rcc>
  <rcc rId="51363" sId="1">
    <oc r="G365" t="inlineStr">
      <is>
        <t>31,60</t>
      </is>
    </oc>
    <nc r="G365" t="inlineStr">
      <is>
        <t>16,18</t>
      </is>
    </nc>
  </rcc>
  <rcc rId="51364" sId="1">
    <oc r="H365" t="inlineStr">
      <is>
        <t>83.423.816</t>
      </is>
    </oc>
    <nc r="H365" t="inlineStr">
      <is>
        <t>2.885.198</t>
      </is>
    </nc>
  </rcc>
  <rcc rId="51365" sId="1">
    <oc r="I365" t="inlineStr">
      <is>
        <t>2.610.255</t>
      </is>
    </oc>
    <nc r="I365">
      <v>176.76599999999999</v>
    </nc>
  </rcc>
  <rcc rId="51366" sId="1">
    <oc r="J365" t="inlineStr">
      <is>
        <t>32,14</t>
      </is>
    </oc>
    <nc r="J365" t="inlineStr">
      <is>
        <t>16,14</t>
      </is>
    </nc>
  </rcc>
  <rcc rId="51367" sId="1">
    <oc r="K365" t="inlineStr">
      <is>
        <t>0,14</t>
      </is>
    </oc>
    <nc r="K365" t="inlineStr">
      <is>
        <t>0,36</t>
      </is>
    </nc>
  </rcc>
  <rcc rId="51368" sId="1">
    <oc r="L365" t="inlineStr">
      <is>
        <t>0,44</t>
      </is>
    </oc>
    <nc r="L365" t="inlineStr">
      <is>
        <t>2,23</t>
      </is>
    </nc>
  </rcc>
  <rcc rId="51369" sId="1">
    <oc r="M365" t="inlineStr">
      <is>
        <t>32,52</t>
      </is>
    </oc>
    <nc r="M365" t="inlineStr">
      <is>
        <t>16,50</t>
      </is>
    </nc>
  </rcc>
  <rcc rId="51370" sId="1">
    <oc r="N365" t="inlineStr">
      <is>
        <t>31,60</t>
      </is>
    </oc>
    <nc r="N365" t="inlineStr">
      <is>
        <t>16,18</t>
      </is>
    </nc>
  </rcc>
  <rcc rId="51371" sId="1">
    <oc r="O365" t="inlineStr">
      <is>
        <t>83.423.816</t>
      </is>
    </oc>
    <nc r="O365" t="inlineStr">
      <is>
        <t>2.885.198</t>
      </is>
    </nc>
  </rcc>
  <rcc rId="51372" sId="1">
    <oc r="P365" t="inlineStr">
      <is>
        <t>2.610.255</t>
      </is>
    </oc>
    <nc r="P365">
      <v>176.76599999999999</v>
    </nc>
  </rcc>
  <rcc rId="51373" sId="1">
    <oc r="Q365" t="inlineStr">
      <is>
        <t>32,14</t>
      </is>
    </oc>
    <nc r="Q365" t="inlineStr">
      <is>
        <t>16,14</t>
      </is>
    </nc>
  </rcc>
  <rcc rId="51374" sId="1">
    <oc r="R365" t="inlineStr">
      <is>
        <t>0,14</t>
      </is>
    </oc>
    <nc r="R365" t="inlineStr">
      <is>
        <t>0,36</t>
      </is>
    </nc>
  </rcc>
  <rcc rId="51375" sId="1">
    <oc r="S365" t="inlineStr">
      <is>
        <t>0,44</t>
      </is>
    </oc>
    <nc r="S365" t="inlineStr">
      <is>
        <t>2,23</t>
      </is>
    </nc>
  </rcc>
  <rcc rId="51376" sId="1">
    <oc r="A366" t="inlineStr">
      <is>
        <t>NUGYO</t>
      </is>
    </oc>
    <nc r="A366" t="inlineStr">
      <is>
        <t>NTHOL</t>
      </is>
    </nc>
  </rcc>
  <rcc rId="51377" sId="1">
    <oc r="B366" t="inlineStr">
      <is>
        <t>7,93</t>
      </is>
    </oc>
    <nc r="B366" t="inlineStr">
      <is>
        <t>31,52</t>
      </is>
    </nc>
  </rcc>
  <rcc rId="51378" sId="1">
    <oc r="D366" t="inlineStr">
      <is>
        <t>7,93</t>
      </is>
    </oc>
    <nc r="D366" t="inlineStr">
      <is>
        <t>31,52</t>
      </is>
    </nc>
  </rcc>
  <rcc rId="51379" sId="1">
    <oc r="E366" t="inlineStr">
      <is>
        <t>7,94</t>
      </is>
    </oc>
    <nc r="E366" t="inlineStr">
      <is>
        <t>31,58</t>
      </is>
    </nc>
  </rcc>
  <rcc rId="51380" sId="1">
    <oc r="F366" t="inlineStr">
      <is>
        <t>8,40</t>
      </is>
    </oc>
    <nc r="F366" t="inlineStr">
      <is>
        <t>31,88</t>
      </is>
    </nc>
  </rcc>
  <rcc rId="51381" sId="1">
    <oc r="G366" t="inlineStr">
      <is>
        <t>7,90</t>
      </is>
    </oc>
    <nc r="G366" t="inlineStr">
      <is>
        <t>31,48</t>
      </is>
    </nc>
  </rcc>
  <rcc rId="51382" sId="1">
    <oc r="H366" t="inlineStr">
      <is>
        <t>37.659.263</t>
      </is>
    </oc>
    <nc r="H366" t="inlineStr">
      <is>
        <t>5.509.130</t>
      </is>
    </nc>
  </rcc>
  <rcc rId="51383" sId="1">
    <oc r="I366" t="inlineStr">
      <is>
        <t>4.637.244</t>
      </is>
    </oc>
    <nc r="I366">
      <v>174.096</v>
    </nc>
  </rcc>
  <rcc rId="51384" sId="1">
    <oc r="J366" t="inlineStr">
      <is>
        <t>8,21</t>
      </is>
    </oc>
    <nc r="J366" t="inlineStr">
      <is>
        <t>31,76</t>
      </is>
    </nc>
  </rcc>
  <rcc rId="51385" sId="1">
    <oc r="K366" t="inlineStr">
      <is>
        <t>-0,28</t>
      </is>
    </oc>
    <nc r="K366" t="inlineStr">
      <is>
        <t>-0,24</t>
      </is>
    </nc>
  </rcc>
  <rcc rId="51386" sId="1">
    <oc r="L366" t="inlineStr">
      <is>
        <t>-3,41</t>
      </is>
    </oc>
    <nc r="L366" t="inlineStr">
      <is>
        <t>-0,76</t>
      </is>
    </nc>
  </rcc>
  <rcc rId="51387" sId="1">
    <oc r="M366" t="inlineStr">
      <is>
        <t>8,40</t>
      </is>
    </oc>
    <nc r="M366" t="inlineStr">
      <is>
        <t>31,88</t>
      </is>
    </nc>
  </rcc>
  <rcc rId="51388" sId="1">
    <oc r="N366" t="inlineStr">
      <is>
        <t>7,90</t>
      </is>
    </oc>
    <nc r="N366" t="inlineStr">
      <is>
        <t>31,48</t>
      </is>
    </nc>
  </rcc>
  <rcc rId="51389" sId="1">
    <oc r="O366" t="inlineStr">
      <is>
        <t>37.659.263</t>
      </is>
    </oc>
    <nc r="O366" t="inlineStr">
      <is>
        <t>5.509.130</t>
      </is>
    </nc>
  </rcc>
  <rcc rId="51390" sId="1">
    <oc r="P366" t="inlineStr">
      <is>
        <t>4.637.244</t>
      </is>
    </oc>
    <nc r="P366">
      <v>174.096</v>
    </nc>
  </rcc>
  <rcc rId="51391" sId="1">
    <oc r="Q366" t="inlineStr">
      <is>
        <t>8,21</t>
      </is>
    </oc>
    <nc r="Q366" t="inlineStr">
      <is>
        <t>31,76</t>
      </is>
    </nc>
  </rcc>
  <rcc rId="51392" sId="1">
    <oc r="R366" t="inlineStr">
      <is>
        <t>-0,28</t>
      </is>
    </oc>
    <nc r="R366" t="inlineStr">
      <is>
        <t>-0,24</t>
      </is>
    </nc>
  </rcc>
  <rcc rId="51393" sId="1">
    <oc r="S366" t="inlineStr">
      <is>
        <t>-3,41</t>
      </is>
    </oc>
    <nc r="S366" t="inlineStr">
      <is>
        <t>-0,76</t>
      </is>
    </nc>
  </rcc>
  <rcc rId="51394" sId="1">
    <oc r="A367" t="inlineStr">
      <is>
        <t>NUHCM</t>
      </is>
    </oc>
    <nc r="A367" t="inlineStr">
      <is>
        <t>NUGYO</t>
      </is>
    </nc>
  </rcc>
  <rcc rId="51395" sId="1">
    <oc r="B367" t="inlineStr">
      <is>
        <t>277,00</t>
      </is>
    </oc>
    <nc r="B367" t="inlineStr">
      <is>
        <t>8,26</t>
      </is>
    </nc>
  </rcc>
  <rcc rId="51396" sId="1">
    <oc r="D367" t="inlineStr">
      <is>
        <t>277,00</t>
      </is>
    </oc>
    <nc r="D367" t="inlineStr">
      <is>
        <t>8,26</t>
      </is>
    </nc>
  </rcc>
  <rcc rId="51397" sId="1">
    <oc r="E367" t="inlineStr">
      <is>
        <t>277,25</t>
      </is>
    </oc>
    <nc r="E367" t="inlineStr">
      <is>
        <t>8,28</t>
      </is>
    </nc>
  </rcc>
  <rcc rId="51398" sId="1">
    <oc r="F367" t="inlineStr">
      <is>
        <t>285,00</t>
      </is>
    </oc>
    <nc r="F367" t="inlineStr">
      <is>
        <t>8,33</t>
      </is>
    </nc>
  </rcc>
  <rcc rId="51399" sId="1">
    <oc r="G367" t="inlineStr">
      <is>
        <t>267,50</t>
      </is>
    </oc>
    <nc r="G367" t="inlineStr">
      <is>
        <t>7,77</t>
      </is>
    </nc>
  </rcc>
  <rcc rId="51400" sId="1">
    <oc r="H367" t="inlineStr">
      <is>
        <t>33.294.320</t>
      </is>
    </oc>
    <nc r="H367" t="inlineStr">
      <is>
        <t>29.060.107</t>
      </is>
    </nc>
  </rcc>
  <rcc rId="51401" sId="1">
    <oc r="I367">
      <v>119.14400000000001</v>
    </oc>
    <nc r="I367" t="inlineStr">
      <is>
        <t>3.597.962</t>
      </is>
    </nc>
  </rcc>
  <rcc rId="51402" sId="1">
    <oc r="J367" t="inlineStr">
      <is>
        <t>281,50</t>
      </is>
    </oc>
    <nc r="J367" t="inlineStr">
      <is>
        <t>7,68</t>
      </is>
    </nc>
  </rcc>
  <rcc rId="51403" sId="1">
    <oc r="K367" t="inlineStr">
      <is>
        <t>-4,50</t>
      </is>
    </oc>
    <nc r="K367" t="inlineStr">
      <is>
        <t>0,58</t>
      </is>
    </nc>
  </rcc>
  <rcc rId="51404" sId="1">
    <oc r="L367" t="inlineStr">
      <is>
        <t>-1,60</t>
      </is>
    </oc>
    <nc r="L367" t="inlineStr">
      <is>
        <t>7,55</t>
      </is>
    </nc>
  </rcc>
  <rcc rId="51405" sId="1">
    <oc r="M367" t="inlineStr">
      <is>
        <t>285,00</t>
      </is>
    </oc>
    <nc r="M367" t="inlineStr">
      <is>
        <t>8,33</t>
      </is>
    </nc>
  </rcc>
  <rcc rId="51406" sId="1">
    <oc r="N367" t="inlineStr">
      <is>
        <t>267,50</t>
      </is>
    </oc>
    <nc r="N367" t="inlineStr">
      <is>
        <t>7,77</t>
      </is>
    </nc>
  </rcc>
  <rcc rId="51407" sId="1">
    <oc r="O367" t="inlineStr">
      <is>
        <t>33.294.320</t>
      </is>
    </oc>
    <nc r="O367" t="inlineStr">
      <is>
        <t>29.060.107</t>
      </is>
    </nc>
  </rcc>
  <rcc rId="51408" sId="1">
    <oc r="P367">
      <v>119.14400000000001</v>
    </oc>
    <nc r="P367" t="inlineStr">
      <is>
        <t>3.597.962</t>
      </is>
    </nc>
  </rcc>
  <rcc rId="51409" sId="1">
    <oc r="Q367" t="inlineStr">
      <is>
        <t>281,50</t>
      </is>
    </oc>
    <nc r="Q367" t="inlineStr">
      <is>
        <t>7,68</t>
      </is>
    </nc>
  </rcc>
  <rcc rId="51410" sId="1">
    <oc r="R367" t="inlineStr">
      <is>
        <t>-4,50</t>
      </is>
    </oc>
    <nc r="R367" t="inlineStr">
      <is>
        <t>0,58</t>
      </is>
    </nc>
  </rcc>
  <rcc rId="51411" sId="1">
    <oc r="S367" t="inlineStr">
      <is>
        <t>-1,60</t>
      </is>
    </oc>
    <nc r="S367" t="inlineStr">
      <is>
        <t>7,55</t>
      </is>
    </nc>
  </rcc>
  <rcc rId="51412" sId="1">
    <oc r="A368" t="inlineStr">
      <is>
        <t>OBAMS</t>
      </is>
    </oc>
    <nc r="A368" t="inlineStr">
      <is>
        <t>NUHCM</t>
      </is>
    </nc>
  </rcc>
  <rcc rId="51413" sId="1">
    <oc r="B368" t="inlineStr">
      <is>
        <t>38,76</t>
      </is>
    </oc>
    <nc r="B368" t="inlineStr">
      <is>
        <t>269,00</t>
      </is>
    </nc>
  </rcc>
  <rcc rId="51414" sId="1">
    <oc r="C368" t="inlineStr">
      <is>
        <t>È</t>
      </is>
    </oc>
    <nc r="C368" t="inlineStr">
      <is>
        <t>Ç</t>
      </is>
    </nc>
  </rcc>
  <rcc rId="51415" sId="1">
    <oc r="D368" t="inlineStr">
      <is>
        <t>38,76</t>
      </is>
    </oc>
    <nc r="D368" t="inlineStr">
      <is>
        <t>268,50</t>
      </is>
    </nc>
  </rcc>
  <rcc rId="51416" sId="1">
    <oc r="E368" t="inlineStr">
      <is>
        <t>38,78</t>
      </is>
    </oc>
    <nc r="E368" t="inlineStr">
      <is>
        <t>269,00</t>
      </is>
    </nc>
  </rcc>
  <rcc rId="51417" sId="1">
    <oc r="F368" t="inlineStr">
      <is>
        <t>39,80</t>
      </is>
    </oc>
    <nc r="F368" t="inlineStr">
      <is>
        <t>271,50</t>
      </is>
    </nc>
  </rcc>
  <rcc rId="51418" sId="1">
    <oc r="G368" t="inlineStr">
      <is>
        <t>38,74</t>
      </is>
    </oc>
    <nc r="G368" t="inlineStr">
      <is>
        <t>268,00</t>
      </is>
    </nc>
  </rcc>
  <rcc rId="51419" sId="1">
    <oc r="H368" t="inlineStr">
      <is>
        <t>226.592.975</t>
      </is>
    </oc>
    <nc r="H368" t="inlineStr">
      <is>
        <t>7.794.576</t>
      </is>
    </nc>
  </rcc>
  <rcc rId="51420" sId="1">
    <oc r="I368" t="inlineStr">
      <is>
        <t>5.779.029</t>
      </is>
    </oc>
    <nc r="I368">
      <v>28.901</v>
    </nc>
  </rcc>
  <rcc rId="51421" sId="1">
    <oc r="J368" t="inlineStr">
      <is>
        <t>39,58</t>
      </is>
    </oc>
    <nc r="J368" t="inlineStr">
      <is>
        <t>269,00</t>
      </is>
    </nc>
  </rcc>
  <rcc rId="51422" sId="1">
    <oc r="K368" t="inlineStr">
      <is>
        <t>-0,82</t>
      </is>
    </oc>
    <nc r="K368" t="inlineStr">
      <is>
        <t>0,00</t>
      </is>
    </nc>
  </rcc>
  <rcc rId="51423" sId="1">
    <oc r="L368" t="inlineStr">
      <is>
        <t>-2,07</t>
      </is>
    </oc>
    <nc r="L368" t="inlineStr">
      <is>
        <t>0,00</t>
      </is>
    </nc>
  </rcc>
  <rcc rId="51424" sId="1">
    <oc r="M368" t="inlineStr">
      <is>
        <t>39,80</t>
      </is>
    </oc>
    <nc r="M368" t="inlineStr">
      <is>
        <t>271,50</t>
      </is>
    </nc>
  </rcc>
  <rcc rId="51425" sId="1">
    <oc r="N368" t="inlineStr">
      <is>
        <t>38,74</t>
      </is>
    </oc>
    <nc r="N368" t="inlineStr">
      <is>
        <t>268,00</t>
      </is>
    </nc>
  </rcc>
  <rcc rId="51426" sId="1">
    <oc r="O368" t="inlineStr">
      <is>
        <t>226.592.975</t>
      </is>
    </oc>
    <nc r="O368" t="inlineStr">
      <is>
        <t>7.794.576</t>
      </is>
    </nc>
  </rcc>
  <rcc rId="51427" sId="1">
    <oc r="P368" t="inlineStr">
      <is>
        <t>5.779.029</t>
      </is>
    </oc>
    <nc r="P368">
      <v>28.901</v>
    </nc>
  </rcc>
  <rcc rId="51428" sId="1">
    <oc r="Q368" t="inlineStr">
      <is>
        <t>39,58</t>
      </is>
    </oc>
    <nc r="Q368" t="inlineStr">
      <is>
        <t>269,00</t>
      </is>
    </nc>
  </rcc>
  <rcc rId="51429" sId="1">
    <oc r="R368" t="inlineStr">
      <is>
        <t>-0,82</t>
      </is>
    </oc>
    <nc r="R368" t="inlineStr">
      <is>
        <t>0,00</t>
      </is>
    </nc>
  </rcc>
  <rcc rId="51430" sId="1">
    <oc r="S368" t="inlineStr">
      <is>
        <t>-2,07</t>
      </is>
    </oc>
    <nc r="S368" t="inlineStr">
      <is>
        <t>0,00</t>
      </is>
    </nc>
  </rcc>
  <rcc rId="51431" sId="1">
    <oc r="A369" t="inlineStr">
      <is>
        <t>OBASE</t>
      </is>
    </oc>
    <nc r="A369" t="inlineStr">
      <is>
        <t>OBAMS</t>
      </is>
    </nc>
  </rcc>
  <rcc rId="51432" sId="1">
    <oc r="B369" t="inlineStr">
      <is>
        <t>43,74</t>
      </is>
    </oc>
    <nc r="B369" t="inlineStr">
      <is>
        <t>36,88</t>
      </is>
    </nc>
  </rcc>
  <rcc rId="51433" sId="1">
    <oc r="C369" t="inlineStr">
      <is>
        <t>Ç</t>
      </is>
    </oc>
    <nc r="C369" t="inlineStr">
      <is>
        <t>È</t>
      </is>
    </nc>
  </rcc>
  <rcc rId="51434" sId="1">
    <oc r="D369" t="inlineStr">
      <is>
        <t>43,68</t>
      </is>
    </oc>
    <nc r="D369" t="inlineStr">
      <is>
        <t>36,88</t>
      </is>
    </nc>
  </rcc>
  <rcc rId="51435" sId="1">
    <oc r="E369" t="inlineStr">
      <is>
        <t>43,74</t>
      </is>
    </oc>
    <nc r="E369" t="inlineStr">
      <is>
        <t>36,90</t>
      </is>
    </nc>
  </rcc>
  <rcc rId="51436" sId="1">
    <oc r="F369" t="inlineStr">
      <is>
        <t>44,04</t>
      </is>
    </oc>
    <nc r="F369" t="inlineStr">
      <is>
        <t>37,16</t>
      </is>
    </nc>
  </rcc>
  <rcc rId="51437" sId="1">
    <oc r="G369" t="inlineStr">
      <is>
        <t>42,24</t>
      </is>
    </oc>
    <nc r="G369" t="inlineStr">
      <is>
        <t>36,82</t>
      </is>
    </nc>
  </rcc>
  <rcc rId="51438" sId="1">
    <oc r="H369" t="inlineStr">
      <is>
        <t>23.193.930</t>
      </is>
    </oc>
    <nc r="H369" t="inlineStr">
      <is>
        <t>41.287.353</t>
      </is>
    </nc>
  </rcc>
  <rcc rId="51439" sId="1">
    <oc r="I369">
      <v>538.87</v>
    </oc>
    <nc r="I369" t="inlineStr">
      <is>
        <t>1.116.974</t>
      </is>
    </nc>
  </rcc>
  <rcc rId="51440" sId="1">
    <oc r="J369" t="inlineStr">
      <is>
        <t>43,00</t>
      </is>
    </oc>
    <nc r="J369" t="inlineStr">
      <is>
        <t>36,82</t>
      </is>
    </nc>
  </rcc>
  <rcc rId="51441" sId="1">
    <oc r="K369" t="inlineStr">
      <is>
        <t>0,74</t>
      </is>
    </oc>
    <nc r="K369" t="inlineStr">
      <is>
        <t>0,06</t>
      </is>
    </nc>
  </rcc>
  <rcc rId="51442" sId="1">
    <oc r="L369" t="inlineStr">
      <is>
        <t>1,72</t>
      </is>
    </oc>
    <nc r="L369" t="inlineStr">
      <is>
        <t>0,16</t>
      </is>
    </nc>
  </rcc>
  <rcc rId="51443" sId="1">
    <oc r="M369" t="inlineStr">
      <is>
        <t>44,04</t>
      </is>
    </oc>
    <nc r="M369" t="inlineStr">
      <is>
        <t>37,16</t>
      </is>
    </nc>
  </rcc>
  <rcc rId="51444" sId="1">
    <oc r="N369" t="inlineStr">
      <is>
        <t>42,24</t>
      </is>
    </oc>
    <nc r="N369" t="inlineStr">
      <is>
        <t>36,82</t>
      </is>
    </nc>
  </rcc>
  <rcc rId="51445" sId="1">
    <oc r="O369" t="inlineStr">
      <is>
        <t>23.193.930</t>
      </is>
    </oc>
    <nc r="O369" t="inlineStr">
      <is>
        <t>41.287.353</t>
      </is>
    </nc>
  </rcc>
  <rcc rId="51446" sId="1">
    <oc r="P369">
      <v>538.87</v>
    </oc>
    <nc r="P369" t="inlineStr">
      <is>
        <t>1.116.974</t>
      </is>
    </nc>
  </rcc>
  <rcc rId="51447" sId="1">
    <oc r="Q369" t="inlineStr">
      <is>
        <t>43,00</t>
      </is>
    </oc>
    <nc r="Q369" t="inlineStr">
      <is>
        <t>36,82</t>
      </is>
    </nc>
  </rcc>
  <rcc rId="51448" sId="1">
    <oc r="R369" t="inlineStr">
      <is>
        <t>0,74</t>
      </is>
    </oc>
    <nc r="R369" t="inlineStr">
      <is>
        <t>0,06</t>
      </is>
    </nc>
  </rcc>
  <rcc rId="51449" sId="1">
    <oc r="S369" t="inlineStr">
      <is>
        <t>1,72</t>
      </is>
    </oc>
    <nc r="S369" t="inlineStr">
      <is>
        <t>0,16</t>
      </is>
    </nc>
  </rcc>
  <rcc rId="51450" sId="1">
    <oc r="A370" t="inlineStr">
      <is>
        <t>ODAS</t>
      </is>
    </oc>
    <nc r="A370" t="inlineStr">
      <is>
        <t>OBASE</t>
      </is>
    </nc>
  </rcc>
  <rcc rId="51451" sId="1">
    <oc r="B370" t="inlineStr">
      <is>
        <t>9,35</t>
      </is>
    </oc>
    <nc r="B370" t="inlineStr">
      <is>
        <t>40,80</t>
      </is>
    </nc>
  </rcc>
  <rcc rId="51452" sId="1">
    <oc r="C370" t="inlineStr">
      <is>
        <t>Ç</t>
      </is>
    </oc>
    <nc r="C370" t="inlineStr">
      <is>
        <t>È</t>
      </is>
    </nc>
  </rcc>
  <rcc rId="51453" sId="1">
    <oc r="D370" t="inlineStr">
      <is>
        <t>9,34</t>
      </is>
    </oc>
    <nc r="D370" t="inlineStr">
      <is>
        <t>40,62</t>
      </is>
    </nc>
  </rcc>
  <rcc rId="51454" sId="1">
    <oc r="E370" t="inlineStr">
      <is>
        <t>9,35</t>
      </is>
    </oc>
    <nc r="E370" t="inlineStr">
      <is>
        <t>40,80</t>
      </is>
    </nc>
  </rcc>
  <rcc rId="51455" sId="1">
    <oc r="F370" t="inlineStr">
      <is>
        <t>9,37</t>
      </is>
    </oc>
    <nc r="F370" t="inlineStr">
      <is>
        <t>40,90</t>
      </is>
    </nc>
  </rcc>
  <rcc rId="51456" sId="1">
    <oc r="G370" t="inlineStr">
      <is>
        <t>9,22</t>
      </is>
    </oc>
    <nc r="G370" t="inlineStr">
      <is>
        <t>39,90</t>
      </is>
    </nc>
  </rcc>
  <rcc rId="51457" sId="1">
    <oc r="H370" t="inlineStr">
      <is>
        <t>386.530.113</t>
      </is>
    </oc>
    <nc r="H370" t="inlineStr">
      <is>
        <t>6.223.810</t>
      </is>
    </nc>
  </rcc>
  <rcc rId="51458" sId="1">
    <oc r="I370" t="inlineStr">
      <is>
        <t>41.528.848</t>
      </is>
    </oc>
    <nc r="I370">
      <v>154.233</v>
    </nc>
  </rcc>
  <rcc rId="51459" sId="1">
    <oc r="J370" t="inlineStr">
      <is>
        <t>9,23</t>
      </is>
    </oc>
    <nc r="J370" t="inlineStr">
      <is>
        <t>40,50</t>
      </is>
    </nc>
  </rcc>
  <rcc rId="51460" sId="1">
    <oc r="K370" t="inlineStr">
      <is>
        <t>0,12</t>
      </is>
    </oc>
    <nc r="K370" t="inlineStr">
      <is>
        <t>0,30</t>
      </is>
    </nc>
  </rcc>
  <rcc rId="51461" sId="1">
    <oc r="L370" t="inlineStr">
      <is>
        <t>1,30</t>
      </is>
    </oc>
    <nc r="L370" t="inlineStr">
      <is>
        <t>0,74</t>
      </is>
    </nc>
  </rcc>
  <rcc rId="51462" sId="1">
    <oc r="M370" t="inlineStr">
      <is>
        <t>9,37</t>
      </is>
    </oc>
    <nc r="M370" t="inlineStr">
      <is>
        <t>40,90</t>
      </is>
    </nc>
  </rcc>
  <rcc rId="51463" sId="1">
    <oc r="N370" t="inlineStr">
      <is>
        <t>9,22</t>
      </is>
    </oc>
    <nc r="N370" t="inlineStr">
      <is>
        <t>39,90</t>
      </is>
    </nc>
  </rcc>
  <rcc rId="51464" sId="1">
    <oc r="O370" t="inlineStr">
      <is>
        <t>386.530.113</t>
      </is>
    </oc>
    <nc r="O370" t="inlineStr">
      <is>
        <t>6.223.810</t>
      </is>
    </nc>
  </rcc>
  <rcc rId="51465" sId="1">
    <oc r="P370" t="inlineStr">
      <is>
        <t>41.528.848</t>
      </is>
    </oc>
    <nc r="P370">
      <v>154.233</v>
    </nc>
  </rcc>
  <rcc rId="51466" sId="1">
    <oc r="Q370" t="inlineStr">
      <is>
        <t>9,23</t>
      </is>
    </oc>
    <nc r="Q370" t="inlineStr">
      <is>
        <t>40,50</t>
      </is>
    </nc>
  </rcc>
  <rcc rId="51467" sId="1">
    <oc r="R370" t="inlineStr">
      <is>
        <t>0,12</t>
      </is>
    </oc>
    <nc r="R370" t="inlineStr">
      <is>
        <t>0,30</t>
      </is>
    </nc>
  </rcc>
  <rcc rId="51468" sId="1">
    <oc r="S370" t="inlineStr">
      <is>
        <t>1,30</t>
      </is>
    </oc>
    <nc r="S370" t="inlineStr">
      <is>
        <t>0,74</t>
      </is>
    </nc>
  </rcc>
  <rcc rId="51469" sId="1">
    <oc r="A371" t="inlineStr">
      <is>
        <t>ODINE</t>
      </is>
    </oc>
    <nc r="A371" t="inlineStr">
      <is>
        <t>ODAS</t>
      </is>
    </nc>
  </rcc>
  <rcc rId="51470" sId="1">
    <oc r="B371" t="inlineStr">
      <is>
        <t>73,45</t>
      </is>
    </oc>
    <nc r="B371" t="inlineStr">
      <is>
        <t>9,26</t>
      </is>
    </nc>
  </rcc>
  <rcc rId="51471" sId="1">
    <oc r="C371" t="inlineStr">
      <is>
        <t>Ç</t>
      </is>
    </oc>
    <nc r="C371" t="inlineStr">
      <is>
        <t>È</t>
      </is>
    </nc>
  </rcc>
  <rcc rId="51472" sId="1">
    <oc r="D371" t="inlineStr">
      <is>
        <t>73,40</t>
      </is>
    </oc>
    <nc r="D371" t="inlineStr">
      <is>
        <t>9,26</t>
      </is>
    </nc>
  </rcc>
  <rcc rId="51473" sId="1">
    <oc r="E371" t="inlineStr">
      <is>
        <t>73,45</t>
      </is>
    </oc>
    <nc r="E371" t="inlineStr">
      <is>
        <t>9,27</t>
      </is>
    </nc>
  </rcc>
  <rcc rId="51474" sId="1">
    <oc r="F371" t="inlineStr">
      <is>
        <t>73,70</t>
      </is>
    </oc>
    <nc r="F371" t="inlineStr">
      <is>
        <t>9,37</t>
      </is>
    </nc>
  </rcc>
  <rcc rId="51475" sId="1">
    <oc r="G371" t="inlineStr">
      <is>
        <t>66,25</t>
      </is>
    </oc>
    <nc r="G371" t="inlineStr">
      <is>
        <t>9,26</t>
      </is>
    </nc>
  </rcc>
  <rcc rId="51476" sId="1">
    <oc r="H371" t="inlineStr">
      <is>
        <t>267.796.217</t>
      </is>
    </oc>
    <nc r="H371" t="inlineStr">
      <is>
        <t>60.742.127</t>
      </is>
    </nc>
  </rcc>
  <rcc rId="51477" sId="1">
    <oc r="I371" t="inlineStr">
      <is>
        <t>3.761.833</t>
      </is>
    </oc>
    <nc r="I371" t="inlineStr">
      <is>
        <t>6.521.986</t>
      </is>
    </nc>
  </rcc>
  <rcc rId="51478" sId="1">
    <oc r="J371" t="inlineStr">
      <is>
        <t>67,00</t>
      </is>
    </oc>
    <nc r="J371" t="inlineStr">
      <is>
        <t>9,30</t>
      </is>
    </nc>
  </rcc>
  <rcc rId="51479" sId="1">
    <oc r="K371" t="inlineStr">
      <is>
        <t>6,45</t>
      </is>
    </oc>
    <nc r="K371" t="inlineStr">
      <is>
        <t>-0,04</t>
      </is>
    </nc>
  </rcc>
  <rcc rId="51480" sId="1">
    <oc r="L371" t="inlineStr">
      <is>
        <t>9,63</t>
      </is>
    </oc>
    <nc r="L371" t="inlineStr">
      <is>
        <t>-0,43</t>
      </is>
    </nc>
  </rcc>
  <rcc rId="51481" sId="1">
    <oc r="M371" t="inlineStr">
      <is>
        <t>73,70</t>
      </is>
    </oc>
    <nc r="M371" t="inlineStr">
      <is>
        <t>9,37</t>
      </is>
    </nc>
  </rcc>
  <rcc rId="51482" sId="1">
    <oc r="N371" t="inlineStr">
      <is>
        <t>66,25</t>
      </is>
    </oc>
    <nc r="N371" t="inlineStr">
      <is>
        <t>9,26</t>
      </is>
    </nc>
  </rcc>
  <rcc rId="51483" sId="1">
    <oc r="O371" t="inlineStr">
      <is>
        <t>267.796.217</t>
      </is>
    </oc>
    <nc r="O371" t="inlineStr">
      <is>
        <t>60.742.127</t>
      </is>
    </nc>
  </rcc>
  <rcc rId="51484" sId="1">
    <oc r="P371" t="inlineStr">
      <is>
        <t>3.761.833</t>
      </is>
    </oc>
    <nc r="P371" t="inlineStr">
      <is>
        <t>6.521.986</t>
      </is>
    </nc>
  </rcc>
  <rcc rId="51485" sId="1">
    <oc r="Q371" t="inlineStr">
      <is>
        <t>67,00</t>
      </is>
    </oc>
    <nc r="Q371" t="inlineStr">
      <is>
        <t>9,30</t>
      </is>
    </nc>
  </rcc>
  <rcc rId="51486" sId="1">
    <oc r="R371" t="inlineStr">
      <is>
        <t>6,45</t>
      </is>
    </oc>
    <nc r="R371" t="inlineStr">
      <is>
        <t>-0,04</t>
      </is>
    </nc>
  </rcc>
  <rcc rId="51487" sId="1">
    <oc r="S371" t="inlineStr">
      <is>
        <t>9,63</t>
      </is>
    </oc>
    <nc r="S371" t="inlineStr">
      <is>
        <t>-0,43</t>
      </is>
    </nc>
  </rcc>
  <rcc rId="51488" sId="1">
    <oc r="A372" t="inlineStr">
      <is>
        <t>OFSYM</t>
      </is>
    </oc>
    <nc r="A372" t="inlineStr">
      <is>
        <t>ODINE</t>
      </is>
    </nc>
  </rcc>
  <rcc rId="51489" sId="1">
    <oc r="B372" t="inlineStr">
      <is>
        <t>45,92</t>
      </is>
    </oc>
    <nc r="B372" t="inlineStr">
      <is>
        <t>66,60</t>
      </is>
    </nc>
  </rcc>
  <rcc rId="51490" sId="1">
    <oc r="D372" t="inlineStr">
      <is>
        <t>45,92</t>
      </is>
    </oc>
    <nc r="D372" t="inlineStr">
      <is>
        <t>66,60</t>
      </is>
    </nc>
  </rcc>
  <rcc rId="51491" sId="1">
    <oc r="E372" t="inlineStr">
      <is>
        <t>46,02</t>
      </is>
    </oc>
    <nc r="E372" t="inlineStr">
      <is>
        <t>66,95</t>
      </is>
    </nc>
  </rcc>
  <rcc rId="51492" sId="1">
    <oc r="F372" t="inlineStr">
      <is>
        <t>47,88</t>
      </is>
    </oc>
    <nc r="F372" t="inlineStr">
      <is>
        <t>68,00</t>
      </is>
    </nc>
  </rcc>
  <rcc rId="51493" sId="1">
    <oc r="G372" t="inlineStr">
      <is>
        <t>45,72</t>
      </is>
    </oc>
    <nc r="G372" t="inlineStr">
      <is>
        <t>66,10</t>
      </is>
    </nc>
  </rcc>
  <rcc rId="51494" sId="1">
    <oc r="H372" t="inlineStr">
      <is>
        <t>64.186.916</t>
      </is>
    </oc>
    <nc r="H372" t="inlineStr">
      <is>
        <t>40.800.753</t>
      </is>
    </nc>
  </rcc>
  <rcc rId="51495" sId="1">
    <oc r="I372" t="inlineStr">
      <is>
        <t>1.368.627</t>
      </is>
    </oc>
    <nc r="I372">
      <v>608.15300000000002</v>
    </nc>
  </rcc>
  <rcc rId="51496" sId="1">
    <oc r="J372" t="inlineStr">
      <is>
        <t>46,02</t>
      </is>
    </oc>
    <nc r="J372" t="inlineStr">
      <is>
        <t>68,45</t>
      </is>
    </nc>
  </rcc>
  <rcc rId="51497" sId="1">
    <oc r="K372" t="inlineStr">
      <is>
        <t>-0,10</t>
      </is>
    </oc>
    <nc r="K372" t="inlineStr">
      <is>
        <t>-1,85</t>
      </is>
    </nc>
  </rcc>
  <rcc rId="51498" sId="1">
    <oc r="L372" t="inlineStr">
      <is>
        <t>-0,22</t>
      </is>
    </oc>
    <nc r="L372" t="inlineStr">
      <is>
        <t>-2,70</t>
      </is>
    </nc>
  </rcc>
  <rcc rId="51499" sId="1">
    <oc r="M372" t="inlineStr">
      <is>
        <t>47,88</t>
      </is>
    </oc>
    <nc r="M372" t="inlineStr">
      <is>
        <t>68,00</t>
      </is>
    </nc>
  </rcc>
  <rcc rId="51500" sId="1">
    <oc r="N372" t="inlineStr">
      <is>
        <t>45,72</t>
      </is>
    </oc>
    <nc r="N372" t="inlineStr">
      <is>
        <t>66,10</t>
      </is>
    </nc>
  </rcc>
  <rcc rId="51501" sId="1">
    <oc r="O372" t="inlineStr">
      <is>
        <t>64.186.916</t>
      </is>
    </oc>
    <nc r="O372" t="inlineStr">
      <is>
        <t>40.800.753</t>
      </is>
    </nc>
  </rcc>
  <rcc rId="51502" sId="1">
    <oc r="P372" t="inlineStr">
      <is>
        <t>1.368.627</t>
      </is>
    </oc>
    <nc r="P372">
      <v>608.15300000000002</v>
    </nc>
  </rcc>
  <rcc rId="51503" sId="1">
    <oc r="Q372" t="inlineStr">
      <is>
        <t>46,02</t>
      </is>
    </oc>
    <nc r="Q372" t="inlineStr">
      <is>
        <t>68,45</t>
      </is>
    </nc>
  </rcc>
  <rcc rId="51504" sId="1">
    <oc r="R372" t="inlineStr">
      <is>
        <t>-0,10</t>
      </is>
    </oc>
    <nc r="R372" t="inlineStr">
      <is>
        <t>-1,85</t>
      </is>
    </nc>
  </rcc>
  <rcc rId="51505" sId="1">
    <oc r="S372" t="inlineStr">
      <is>
        <t>-0,22</t>
      </is>
    </oc>
    <nc r="S372" t="inlineStr">
      <is>
        <t>-2,70</t>
      </is>
    </nc>
  </rcc>
  <rcc rId="51506" sId="1">
    <oc r="A373" t="inlineStr">
      <is>
        <t>ONCSM</t>
      </is>
    </oc>
    <nc r="A373" t="inlineStr">
      <is>
        <t>OFSYM</t>
      </is>
    </nc>
  </rcc>
  <rcc rId="51507" sId="1">
    <oc r="B373" t="inlineStr">
      <is>
        <t>166,50</t>
      </is>
    </oc>
    <nc r="B373" t="inlineStr">
      <is>
        <t>43,96</t>
      </is>
    </nc>
  </rcc>
  <rcc rId="51508" sId="1">
    <oc r="C373" t="inlineStr">
      <is>
        <t>È</t>
      </is>
    </oc>
    <nc r="C373" t="inlineStr">
      <is>
        <t>Ç</t>
      </is>
    </nc>
  </rcc>
  <rcc rId="51509" sId="1">
    <oc r="D373" t="inlineStr">
      <is>
        <t>166,50</t>
      </is>
    </oc>
    <nc r="D373" t="inlineStr">
      <is>
        <t>43,92</t>
      </is>
    </nc>
  </rcc>
  <rcc rId="51510" sId="1">
    <oc r="E373" t="inlineStr">
      <is>
        <t>167,70</t>
      </is>
    </oc>
    <nc r="E373" t="inlineStr">
      <is>
        <t>43,96</t>
      </is>
    </nc>
  </rcc>
  <rcc rId="51511" sId="1">
    <oc r="F373" t="inlineStr">
      <is>
        <t>171,60</t>
      </is>
    </oc>
    <nc r="F373" t="inlineStr">
      <is>
        <t>44,78</t>
      </is>
    </nc>
  </rcc>
  <rcc rId="51512" sId="1">
    <oc r="G373" t="inlineStr">
      <is>
        <t>165,20</t>
      </is>
    </oc>
    <nc r="G373" t="inlineStr">
      <is>
        <t>43,94</t>
      </is>
    </nc>
  </rcc>
  <rcc rId="51513" sId="1">
    <oc r="H373" t="inlineStr">
      <is>
        <t>46.841.986</t>
      </is>
    </oc>
    <nc r="H373" t="inlineStr">
      <is>
        <t>5.949.073</t>
      </is>
    </nc>
  </rcc>
  <rcc rId="51514" sId="1">
    <oc r="I373">
      <v>279.93299999999999</v>
    </oc>
    <nc r="I373">
      <v>134.178</v>
    </nc>
  </rcc>
  <rcc rId="51515" sId="1">
    <oc r="J373" t="inlineStr">
      <is>
        <t>171,60</t>
      </is>
    </oc>
    <nc r="J373" t="inlineStr">
      <is>
        <t>44,28</t>
      </is>
    </nc>
  </rcc>
  <rcc rId="51516" sId="1">
    <oc r="K373" t="inlineStr">
      <is>
        <t>-5,10</t>
      </is>
    </oc>
    <nc r="K373" t="inlineStr">
      <is>
        <t>-0,32</t>
      </is>
    </nc>
  </rcc>
  <rcc rId="51517" sId="1">
    <oc r="L373" t="inlineStr">
      <is>
        <t>-2,97</t>
      </is>
    </oc>
    <nc r="L373" t="inlineStr">
      <is>
        <t>-0,72</t>
      </is>
    </nc>
  </rcc>
  <rcc rId="51518" sId="1">
    <oc r="M373" t="inlineStr">
      <is>
        <t>171,60</t>
      </is>
    </oc>
    <nc r="M373" t="inlineStr">
      <is>
        <t>44,78</t>
      </is>
    </nc>
  </rcc>
  <rcc rId="51519" sId="1">
    <oc r="N373" t="inlineStr">
      <is>
        <t>165,20</t>
      </is>
    </oc>
    <nc r="N373" t="inlineStr">
      <is>
        <t>43,94</t>
      </is>
    </nc>
  </rcc>
  <rcc rId="51520" sId="1">
    <oc r="O373" t="inlineStr">
      <is>
        <t>46.841.986</t>
      </is>
    </oc>
    <nc r="O373" t="inlineStr">
      <is>
        <t>5.949.073</t>
      </is>
    </nc>
  </rcc>
  <rcc rId="51521" sId="1">
    <oc r="P373">
      <v>279.93299999999999</v>
    </oc>
    <nc r="P373">
      <v>134.178</v>
    </nc>
  </rcc>
  <rcc rId="51522" sId="1">
    <oc r="Q373" t="inlineStr">
      <is>
        <t>171,60</t>
      </is>
    </oc>
    <nc r="Q373" t="inlineStr">
      <is>
        <t>44,28</t>
      </is>
    </nc>
  </rcc>
  <rcc rId="51523" sId="1">
    <oc r="R373" t="inlineStr">
      <is>
        <t>-5,10</t>
      </is>
    </oc>
    <nc r="R373" t="inlineStr">
      <is>
        <t>-0,32</t>
      </is>
    </nc>
  </rcc>
  <rcc rId="51524" sId="1">
    <oc r="S373" t="inlineStr">
      <is>
        <t>-2,97</t>
      </is>
    </oc>
    <nc r="S373" t="inlineStr">
      <is>
        <t>-0,72</t>
      </is>
    </nc>
  </rcc>
  <rcc rId="51525" sId="1">
    <oc r="A374" t="inlineStr">
      <is>
        <t>ORCAY</t>
      </is>
    </oc>
    <nc r="A374" t="inlineStr">
      <is>
        <t>ONCSM</t>
      </is>
    </nc>
  </rcc>
  <rcc rId="51526" sId="1">
    <oc r="B374" t="inlineStr">
      <is>
        <t>15,62</t>
      </is>
    </oc>
    <nc r="B374" t="inlineStr">
      <is>
        <t>162,20</t>
      </is>
    </nc>
  </rcc>
  <rcc rId="51527" sId="1">
    <oc r="D374" t="inlineStr">
      <is>
        <t>15,62</t>
      </is>
    </oc>
    <nc r="D374" t="inlineStr">
      <is>
        <t>162,20</t>
      </is>
    </nc>
  </rcc>
  <rcc rId="51528" sId="1">
    <nc r="E374" t="inlineStr">
      <is>
        <t>162,50</t>
      </is>
    </nc>
  </rcc>
  <rcc rId="51529" sId="1">
    <oc r="F374" t="inlineStr">
      <is>
        <t>15,62</t>
      </is>
    </oc>
    <nc r="F374" t="inlineStr">
      <is>
        <t>165,50</t>
      </is>
    </nc>
  </rcc>
  <rcc rId="51530" sId="1">
    <oc r="G374" t="inlineStr">
      <is>
        <t>13,97</t>
      </is>
    </oc>
    <nc r="G374" t="inlineStr">
      <is>
        <t>162,00</t>
      </is>
    </nc>
  </rcc>
  <rcc rId="51531" sId="1">
    <oc r="H374" t="inlineStr">
      <is>
        <t>393.292.742</t>
      </is>
    </oc>
    <nc r="H374" t="inlineStr">
      <is>
        <t>9.519.495</t>
      </is>
    </nc>
  </rcc>
  <rcc rId="51532" sId="1">
    <oc r="I374" t="inlineStr">
      <is>
        <t>26.731.109</t>
      </is>
    </oc>
    <nc r="I374">
      <v>58.140999999999998</v>
    </nc>
  </rcc>
  <rcc rId="51533" sId="1">
    <oc r="J374" t="inlineStr">
      <is>
        <t>14,20</t>
      </is>
    </oc>
    <nc r="J374" t="inlineStr">
      <is>
        <t>162,00</t>
      </is>
    </nc>
  </rcc>
  <rcc rId="51534" sId="1">
    <oc r="K374" t="inlineStr">
      <is>
        <t>1,42</t>
      </is>
    </oc>
    <nc r="K374" t="inlineStr">
      <is>
        <t>0,20</t>
      </is>
    </nc>
  </rcc>
  <rcc rId="51535" sId="1">
    <oc r="L374" t="inlineStr">
      <is>
        <t>10,00</t>
      </is>
    </oc>
    <nc r="L374" t="inlineStr">
      <is>
        <t>0,12</t>
      </is>
    </nc>
  </rcc>
  <rcc rId="51536" sId="1">
    <oc r="M374" t="inlineStr">
      <is>
        <t>15,62</t>
      </is>
    </oc>
    <nc r="M374" t="inlineStr">
      <is>
        <t>165,50</t>
      </is>
    </nc>
  </rcc>
  <rcc rId="51537" sId="1">
    <oc r="N374" t="inlineStr">
      <is>
        <t>13,97</t>
      </is>
    </oc>
    <nc r="N374" t="inlineStr">
      <is>
        <t>162,00</t>
      </is>
    </nc>
  </rcc>
  <rcc rId="51538" sId="1">
    <oc r="O374" t="inlineStr">
      <is>
        <t>393.292.742</t>
      </is>
    </oc>
    <nc r="O374" t="inlineStr">
      <is>
        <t>9.519.495</t>
      </is>
    </nc>
  </rcc>
  <rcc rId="51539" sId="1">
    <oc r="P374" t="inlineStr">
      <is>
        <t>26.731.109</t>
      </is>
    </oc>
    <nc r="P374">
      <v>58.140999999999998</v>
    </nc>
  </rcc>
  <rcc rId="51540" sId="1">
    <oc r="Q374" t="inlineStr">
      <is>
        <t>14,20</t>
      </is>
    </oc>
    <nc r="Q374" t="inlineStr">
      <is>
        <t>162,00</t>
      </is>
    </nc>
  </rcc>
  <rcc rId="51541" sId="1">
    <oc r="R374" t="inlineStr">
      <is>
        <t>1,42</t>
      </is>
    </oc>
    <nc r="R374" t="inlineStr">
      <is>
        <t>0,20</t>
      </is>
    </nc>
  </rcc>
  <rcc rId="51542" sId="1">
    <oc r="S374" t="inlineStr">
      <is>
        <t>10,00</t>
      </is>
    </oc>
    <nc r="S374" t="inlineStr">
      <is>
        <t>0,12</t>
      </is>
    </nc>
  </rcc>
  <rcc rId="51543" sId="1">
    <oc r="A375" t="inlineStr">
      <is>
        <t>ORGE</t>
      </is>
    </oc>
    <nc r="A375" t="inlineStr">
      <is>
        <t>ONRYT</t>
      </is>
    </nc>
  </rcc>
  <rcc rId="51544" sId="1">
    <oc r="B375" t="inlineStr">
      <is>
        <t>67,00</t>
      </is>
    </oc>
    <nc r="B375" t="inlineStr">
      <is>
        <t>54,45</t>
      </is>
    </nc>
  </rcc>
  <rcc rId="51545" sId="1">
    <oc r="C375" t="inlineStr">
      <is>
        <t>Ç</t>
      </is>
    </oc>
    <nc r="C375" t="inlineStr">
      <is>
        <t xml:space="preserve"> </t>
      </is>
    </nc>
  </rcc>
  <rcc rId="51546" sId="1">
    <oc r="D375" t="inlineStr">
      <is>
        <t>66,75</t>
      </is>
    </oc>
    <nc r="D375" t="inlineStr">
      <is>
        <t>54,45</t>
      </is>
    </nc>
  </rcc>
  <rcc rId="51547" sId="1">
    <oc r="E375" t="inlineStr">
      <is>
        <t>67,00</t>
      </is>
    </oc>
    <nc r="E375"/>
  </rcc>
  <rcc rId="51548" sId="1">
    <oc r="F375" t="inlineStr">
      <is>
        <t>69,25</t>
      </is>
    </oc>
    <nc r="F375" t="inlineStr">
      <is>
        <t>54,45</t>
      </is>
    </nc>
  </rcc>
  <rcc rId="51549" sId="1">
    <oc r="G375" t="inlineStr">
      <is>
        <t>65,90</t>
      </is>
    </oc>
    <nc r="G375" t="inlineStr">
      <is>
        <t>54,45</t>
      </is>
    </nc>
  </rcc>
  <rcc rId="51550" sId="1">
    <oc r="H375" t="inlineStr">
      <is>
        <t>95.808.459</t>
      </is>
    </oc>
    <nc r="H375" t="inlineStr">
      <is>
        <t>15.379.185</t>
      </is>
    </nc>
  </rcc>
  <rcc rId="51551" sId="1">
    <oc r="I375" t="inlineStr">
      <is>
        <t>1.430.088</t>
      </is>
    </oc>
    <nc r="I375">
      <v>282.44600000000003</v>
    </nc>
  </rcc>
  <rcc rId="51552" sId="1">
    <oc r="J375" t="inlineStr">
      <is>
        <t>68,95</t>
      </is>
    </oc>
    <nc r="J375" t="inlineStr">
      <is>
        <t>49,50</t>
      </is>
    </nc>
  </rcc>
  <rcc rId="51553" sId="1">
    <oc r="K375" t="inlineStr">
      <is>
        <t>-1,95</t>
      </is>
    </oc>
    <nc r="K375" t="inlineStr">
      <is>
        <t>4,95</t>
      </is>
    </nc>
  </rcc>
  <rcc rId="51554" sId="1">
    <oc r="L375" t="inlineStr">
      <is>
        <t>-2,83</t>
      </is>
    </oc>
    <nc r="L375" t="inlineStr">
      <is>
        <t>10,00</t>
      </is>
    </nc>
  </rcc>
  <rcc rId="51555" sId="1">
    <oc r="M375" t="inlineStr">
      <is>
        <t>69,25</t>
      </is>
    </oc>
    <nc r="M375" t="inlineStr">
      <is>
        <t>54,45</t>
      </is>
    </nc>
  </rcc>
  <rcc rId="51556" sId="1">
    <oc r="N375" t="inlineStr">
      <is>
        <t>65,90</t>
      </is>
    </oc>
    <nc r="N375" t="inlineStr">
      <is>
        <t>54,45</t>
      </is>
    </nc>
  </rcc>
  <rcc rId="51557" sId="1">
    <oc r="O375" t="inlineStr">
      <is>
        <t>95.808.459</t>
      </is>
    </oc>
    <nc r="O375" t="inlineStr">
      <is>
        <t>15.379.185</t>
      </is>
    </nc>
  </rcc>
  <rcc rId="51558" sId="1">
    <oc r="P375" t="inlineStr">
      <is>
        <t>1.430.088</t>
      </is>
    </oc>
    <nc r="P375">
      <v>282.44600000000003</v>
    </nc>
  </rcc>
  <rcc rId="51559" sId="1">
    <oc r="Q375" t="inlineStr">
      <is>
        <t>68,95</t>
      </is>
    </oc>
    <nc r="Q375" t="inlineStr">
      <is>
        <t>49,50</t>
      </is>
    </nc>
  </rcc>
  <rcc rId="51560" sId="1">
    <oc r="R375" t="inlineStr">
      <is>
        <t>-1,95</t>
      </is>
    </oc>
    <nc r="R375" t="inlineStr">
      <is>
        <t>4,95</t>
      </is>
    </nc>
  </rcc>
  <rcc rId="51561" sId="1">
    <oc r="S375" t="inlineStr">
      <is>
        <t>-2,83</t>
      </is>
    </oc>
    <nc r="S375" t="inlineStr">
      <is>
        <t>10,00</t>
      </is>
    </nc>
  </rcc>
  <rcc rId="51562" sId="1">
    <oc r="A376" t="inlineStr">
      <is>
        <t>OSMEN</t>
      </is>
    </oc>
    <nc r="A376" t="inlineStr">
      <is>
        <t>ORCAY</t>
      </is>
    </nc>
  </rcc>
  <rcc rId="51563" sId="1">
    <oc r="B376" t="inlineStr">
      <is>
        <t>298,00</t>
      </is>
    </oc>
    <nc r="B376" t="inlineStr">
      <is>
        <t>18,81</t>
      </is>
    </nc>
  </rcc>
  <rcc rId="51564" sId="1">
    <oc r="C376" t="inlineStr">
      <is>
        <t>È</t>
      </is>
    </oc>
    <nc r="C376" t="inlineStr">
      <is>
        <t>Ç</t>
      </is>
    </nc>
  </rcc>
  <rcc rId="51565" sId="1">
    <oc r="D376" t="inlineStr">
      <is>
        <t>297,50</t>
      </is>
    </oc>
    <nc r="D376" t="inlineStr">
      <is>
        <t>18,77</t>
      </is>
    </nc>
  </rcc>
  <rcc rId="51566" sId="1">
    <oc r="E376" t="inlineStr">
      <is>
        <t>298,00</t>
      </is>
    </oc>
    <nc r="E376" t="inlineStr">
      <is>
        <t>18,81</t>
      </is>
    </nc>
  </rcc>
  <rcc rId="51567" sId="1">
    <oc r="F376" t="inlineStr">
      <is>
        <t>307,00</t>
      </is>
    </oc>
    <nc r="F376" t="inlineStr">
      <is>
        <t>18,89</t>
      </is>
    </nc>
  </rcc>
  <rcc rId="51568" sId="1">
    <oc r="G376" t="inlineStr">
      <is>
        <t>290,25</t>
      </is>
    </oc>
    <nc r="G376" t="inlineStr">
      <is>
        <t>17,70</t>
      </is>
    </nc>
  </rcc>
  <rcc rId="51569" sId="1">
    <oc r="H376" t="inlineStr">
      <is>
        <t>38.214.190</t>
      </is>
    </oc>
    <nc r="H376" t="inlineStr">
      <is>
        <t>398.682.507</t>
      </is>
    </nc>
  </rcc>
  <rcc rId="51570" sId="1">
    <oc r="I376">
      <v>128.084</v>
    </oc>
    <nc r="I376" t="inlineStr">
      <is>
        <t>21.392.794</t>
      </is>
    </nc>
  </rcc>
  <rcc rId="51571" sId="1">
    <oc r="J376" t="inlineStr">
      <is>
        <t>307,50</t>
      </is>
    </oc>
    <nc r="J376" t="inlineStr">
      <is>
        <t>17,18</t>
      </is>
    </nc>
  </rcc>
  <rcc rId="51572" sId="1">
    <oc r="K376" t="inlineStr">
      <is>
        <t>-9,50</t>
      </is>
    </oc>
    <nc r="K376" t="inlineStr">
      <is>
        <t>1,63</t>
      </is>
    </nc>
  </rcc>
  <rcc rId="51573" sId="1">
    <oc r="L376" t="inlineStr">
      <is>
        <t>-3,09</t>
      </is>
    </oc>
    <nc r="L376" t="inlineStr">
      <is>
        <t>9,49</t>
      </is>
    </nc>
  </rcc>
  <rcc rId="51574" sId="1">
    <oc r="M376" t="inlineStr">
      <is>
        <t>307,00</t>
      </is>
    </oc>
    <nc r="M376" t="inlineStr">
      <is>
        <t>18,89</t>
      </is>
    </nc>
  </rcc>
  <rcc rId="51575" sId="1">
    <oc r="N376" t="inlineStr">
      <is>
        <t>290,25</t>
      </is>
    </oc>
    <nc r="N376" t="inlineStr">
      <is>
        <t>17,70</t>
      </is>
    </nc>
  </rcc>
  <rcc rId="51576" sId="1">
    <oc r="O376" t="inlineStr">
      <is>
        <t>38.214.190</t>
      </is>
    </oc>
    <nc r="O376" t="inlineStr">
      <is>
        <t>398.682.507</t>
      </is>
    </nc>
  </rcc>
  <rcc rId="51577" sId="1">
    <oc r="P376">
      <v>128.084</v>
    </oc>
    <nc r="P376" t="inlineStr">
      <is>
        <t>21.392.794</t>
      </is>
    </nc>
  </rcc>
  <rcc rId="51578" sId="1">
    <oc r="Q376" t="inlineStr">
      <is>
        <t>307,50</t>
      </is>
    </oc>
    <nc r="Q376" t="inlineStr">
      <is>
        <t>17,18</t>
      </is>
    </nc>
  </rcc>
  <rcc rId="51579" sId="1">
    <oc r="R376" t="inlineStr">
      <is>
        <t>-9,50</t>
      </is>
    </oc>
    <nc r="R376" t="inlineStr">
      <is>
        <t>1,63</t>
      </is>
    </nc>
  </rcc>
  <rcc rId="51580" sId="1">
    <oc r="S376" t="inlineStr">
      <is>
        <t>-3,09</t>
      </is>
    </oc>
    <nc r="S376" t="inlineStr">
      <is>
        <t>9,49</t>
      </is>
    </nc>
  </rcc>
  <rcc rId="51581" sId="1">
    <oc r="A377" t="inlineStr">
      <is>
        <t>OSTIM</t>
      </is>
    </oc>
    <nc r="A377" t="inlineStr">
      <is>
        <t>ORGE</t>
      </is>
    </nc>
  </rcc>
  <rcc rId="51582" sId="1">
    <oc r="B377" t="inlineStr">
      <is>
        <t>6,03</t>
      </is>
    </oc>
    <nc r="B377" t="inlineStr">
      <is>
        <t>64,15</t>
      </is>
    </nc>
  </rcc>
  <rcc rId="51583" sId="1">
    <oc r="D377" t="inlineStr">
      <is>
        <t>6,03</t>
      </is>
    </oc>
    <nc r="D377" t="inlineStr">
      <is>
        <t>64,15</t>
      </is>
    </nc>
  </rcc>
  <rcc rId="51584" sId="1">
    <oc r="E377" t="inlineStr">
      <is>
        <t>6,08</t>
      </is>
    </oc>
    <nc r="E377" t="inlineStr">
      <is>
        <t>64,25</t>
      </is>
    </nc>
  </rcc>
  <rcc rId="51585" sId="1">
    <oc r="F377" t="inlineStr">
      <is>
        <t>6,26</t>
      </is>
    </oc>
    <nc r="F377" t="inlineStr">
      <is>
        <t>65,35</t>
      </is>
    </nc>
  </rcc>
  <rcc rId="51586" sId="1">
    <oc r="G377" t="inlineStr">
      <is>
        <t>6,03</t>
      </is>
    </oc>
    <nc r="G377" t="inlineStr">
      <is>
        <t>63,80</t>
      </is>
    </nc>
  </rcc>
  <rcc rId="51587" sId="1">
    <oc r="H377" t="inlineStr">
      <is>
        <t>17.580.355</t>
      </is>
    </oc>
    <nc r="H377" t="inlineStr">
      <is>
        <t>23.669.062</t>
      </is>
    </nc>
  </rcc>
  <rcc rId="51588" sId="1">
    <oc r="I377" t="inlineStr">
      <is>
        <t>2.853.924</t>
      </is>
    </oc>
    <nc r="I377">
      <v>366.60300000000001</v>
    </nc>
  </rcc>
  <rcc rId="51589" sId="1">
    <oc r="J377" t="inlineStr">
      <is>
        <t>6,17</t>
      </is>
    </oc>
    <nc r="J377" t="inlineStr">
      <is>
        <t>64,80</t>
      </is>
    </nc>
  </rcc>
  <rcc rId="51590" sId="1">
    <oc r="K377" t="inlineStr">
      <is>
        <t>-0,14</t>
      </is>
    </oc>
    <nc r="K377" t="inlineStr">
      <is>
        <t>-0,65</t>
      </is>
    </nc>
  </rcc>
  <rcc rId="51591" sId="1">
    <oc r="L377" t="inlineStr">
      <is>
        <t>-2,27</t>
      </is>
    </oc>
    <nc r="L377" t="inlineStr">
      <is>
        <t>-1,00</t>
      </is>
    </nc>
  </rcc>
  <rcc rId="51592" sId="1">
    <oc r="M377" t="inlineStr">
      <is>
        <t>6,26</t>
      </is>
    </oc>
    <nc r="M377" t="inlineStr">
      <is>
        <t>65,35</t>
      </is>
    </nc>
  </rcc>
  <rcc rId="51593" sId="1">
    <oc r="N377" t="inlineStr">
      <is>
        <t>6,03</t>
      </is>
    </oc>
    <nc r="N377" t="inlineStr">
      <is>
        <t>63,80</t>
      </is>
    </nc>
  </rcc>
  <rcc rId="51594" sId="1">
    <oc r="O377" t="inlineStr">
      <is>
        <t>17.580.355</t>
      </is>
    </oc>
    <nc r="O377" t="inlineStr">
      <is>
        <t>23.669.062</t>
      </is>
    </nc>
  </rcc>
  <rcc rId="51595" sId="1">
    <oc r="P377" t="inlineStr">
      <is>
        <t>2.853.924</t>
      </is>
    </oc>
    <nc r="P377">
      <v>366.60300000000001</v>
    </nc>
  </rcc>
  <rcc rId="51596" sId="1">
    <oc r="Q377" t="inlineStr">
      <is>
        <t>6,17</t>
      </is>
    </oc>
    <nc r="Q377" t="inlineStr">
      <is>
        <t>64,80</t>
      </is>
    </nc>
  </rcc>
  <rcc rId="51597" sId="1">
    <oc r="R377" t="inlineStr">
      <is>
        <t>-0,14</t>
      </is>
    </oc>
    <nc r="R377" t="inlineStr">
      <is>
        <t>-0,65</t>
      </is>
    </nc>
  </rcc>
  <rcc rId="51598" sId="1">
    <oc r="S377" t="inlineStr">
      <is>
        <t>-2,27</t>
      </is>
    </oc>
    <nc r="S377" t="inlineStr">
      <is>
        <t>-1,00</t>
      </is>
    </nc>
  </rcc>
  <rcc rId="51599" sId="1">
    <oc r="A378" t="inlineStr">
      <is>
        <t>OTKAR</t>
      </is>
    </oc>
    <nc r="A378" t="inlineStr">
      <is>
        <t>OSMEN</t>
      </is>
    </nc>
  </rcc>
  <rcc rId="51600" sId="1">
    <oc r="B378" t="inlineStr">
      <is>
        <t>610,50</t>
      </is>
    </oc>
    <nc r="B378" t="inlineStr">
      <is>
        <t>285,00</t>
      </is>
    </nc>
  </rcc>
  <rcc rId="51601" sId="1">
    <oc r="D378" t="inlineStr">
      <is>
        <t>610,50</t>
      </is>
    </oc>
    <nc r="D378" t="inlineStr">
      <is>
        <t>285,00</t>
      </is>
    </nc>
  </rcc>
  <rcc rId="51602" sId="1">
    <oc r="E378" t="inlineStr">
      <is>
        <t>611,00</t>
      </is>
    </oc>
    <nc r="E378" t="inlineStr">
      <is>
        <t>285,25</t>
      </is>
    </nc>
  </rcc>
  <rcc rId="51603" sId="1">
    <oc r="F378" t="inlineStr">
      <is>
        <t>635,00</t>
      </is>
    </oc>
    <nc r="F378" t="inlineStr">
      <is>
        <t>295,00</t>
      </is>
    </nc>
  </rcc>
  <rcc rId="51604" sId="1">
    <oc r="G378" t="inlineStr">
      <is>
        <t>601,50</t>
      </is>
    </oc>
    <nc r="G378" t="inlineStr">
      <is>
        <t>280,50</t>
      </is>
    </nc>
  </rcc>
  <rcc rId="51605" sId="1">
    <oc r="H378" t="inlineStr">
      <is>
        <t>325.799.295</t>
      </is>
    </oc>
    <nc r="H378" t="inlineStr">
      <is>
        <t>12.036.710</t>
      </is>
    </nc>
  </rcc>
  <rcc rId="51606" sId="1">
    <oc r="I378">
      <v>527.41499999999996</v>
    </oc>
    <nc r="I378">
      <v>41.673999999999999</v>
    </nc>
  </rcc>
  <rcc rId="51607" sId="1">
    <oc r="J378" t="inlineStr">
      <is>
        <t>631,50</t>
      </is>
    </oc>
    <nc r="J378" t="inlineStr">
      <is>
        <t>286,00</t>
      </is>
    </nc>
  </rcc>
  <rcc rId="51608" sId="1">
    <oc r="K378" t="inlineStr">
      <is>
        <t>-21,00</t>
      </is>
    </oc>
    <nc r="K378" t="inlineStr">
      <is>
        <t>-1,00</t>
      </is>
    </nc>
  </rcc>
  <rcc rId="51609" sId="1">
    <oc r="L378" t="inlineStr">
      <is>
        <t>-3,33</t>
      </is>
    </oc>
    <nc r="L378" t="inlineStr">
      <is>
        <t>-0,35</t>
      </is>
    </nc>
  </rcc>
  <rcc rId="51610" sId="1">
    <oc r="M378" t="inlineStr">
      <is>
        <t>635,00</t>
      </is>
    </oc>
    <nc r="M378" t="inlineStr">
      <is>
        <t>295,00</t>
      </is>
    </nc>
  </rcc>
  <rcc rId="51611" sId="1">
    <oc r="N378" t="inlineStr">
      <is>
        <t>601,50</t>
      </is>
    </oc>
    <nc r="N378" t="inlineStr">
      <is>
        <t>280,50</t>
      </is>
    </nc>
  </rcc>
  <rcc rId="51612" sId="1">
    <oc r="O378" t="inlineStr">
      <is>
        <t>325.799.295</t>
      </is>
    </oc>
    <nc r="O378" t="inlineStr">
      <is>
        <t>12.036.710</t>
      </is>
    </nc>
  </rcc>
  <rcc rId="51613" sId="1">
    <oc r="P378">
      <v>527.41499999999996</v>
    </oc>
    <nc r="P378">
      <v>41.673999999999999</v>
    </nc>
  </rcc>
  <rcc rId="51614" sId="1">
    <oc r="Q378" t="inlineStr">
      <is>
        <t>631,50</t>
      </is>
    </oc>
    <nc r="Q378" t="inlineStr">
      <is>
        <t>286,00</t>
      </is>
    </nc>
  </rcc>
  <rcc rId="51615" sId="1">
    <oc r="R378" t="inlineStr">
      <is>
        <t>-21,00</t>
      </is>
    </oc>
    <nc r="R378" t="inlineStr">
      <is>
        <t>-1,00</t>
      </is>
    </nc>
  </rcc>
  <rcc rId="51616" sId="1">
    <oc r="S378" t="inlineStr">
      <is>
        <t>-3,33</t>
      </is>
    </oc>
    <nc r="S378" t="inlineStr">
      <is>
        <t>-0,35</t>
      </is>
    </nc>
  </rcc>
  <rcc rId="51617" sId="1">
    <oc r="A379" t="inlineStr">
      <is>
        <t>OYAKC</t>
      </is>
    </oc>
    <nc r="A379" t="inlineStr">
      <is>
        <t>OSTIM</t>
      </is>
    </nc>
  </rcc>
  <rcc rId="51618" sId="1">
    <oc r="B379" t="inlineStr">
      <is>
        <t>63,55</t>
      </is>
    </oc>
    <nc r="B379" t="inlineStr">
      <is>
        <t>7,11</t>
      </is>
    </nc>
  </rcc>
  <rcc rId="51619" sId="1">
    <oc r="D379" t="inlineStr">
      <is>
        <t>63,50</t>
      </is>
    </oc>
    <nc r="D379" t="inlineStr">
      <is>
        <t>7,10</t>
      </is>
    </nc>
  </rcc>
  <rcc rId="51620" sId="1">
    <oc r="E379" t="inlineStr">
      <is>
        <t>63,55</t>
      </is>
    </oc>
    <nc r="E379" t="inlineStr">
      <is>
        <t>7,11</t>
      </is>
    </nc>
  </rcc>
  <rcc rId="51621" sId="1">
    <oc r="F379" t="inlineStr">
      <is>
        <t>65,10</t>
      </is>
    </oc>
    <nc r="F379" t="inlineStr">
      <is>
        <t>7,19</t>
      </is>
    </nc>
  </rcc>
  <rcc rId="51622" sId="1">
    <oc r="G379" t="inlineStr">
      <is>
        <t>63,40</t>
      </is>
    </oc>
    <nc r="G379" t="inlineStr">
      <is>
        <t>6,80</t>
      </is>
    </nc>
  </rcc>
  <rcc rId="51623" sId="1">
    <oc r="H379" t="inlineStr">
      <is>
        <t>299.055.085</t>
      </is>
    </oc>
    <nc r="H379" t="inlineStr">
      <is>
        <t>135.922.565</t>
      </is>
    </nc>
  </rcc>
  <rcc rId="51624" sId="1">
    <oc r="I379" t="inlineStr">
      <is>
        <t>4.667.134</t>
      </is>
    </oc>
    <nc r="I379" t="inlineStr">
      <is>
        <t>19.352.114</t>
      </is>
    </nc>
  </rcc>
  <rcc rId="51625" sId="1">
    <oc r="J379" t="inlineStr">
      <is>
        <t>65,50</t>
      </is>
    </oc>
    <nc r="J379" t="inlineStr">
      <is>
        <t>6,63</t>
      </is>
    </nc>
  </rcc>
  <rcc rId="51626" sId="1">
    <oc r="K379" t="inlineStr">
      <is>
        <t>-1,95</t>
      </is>
    </oc>
    <nc r="K379" t="inlineStr">
      <is>
        <t>0,48</t>
      </is>
    </nc>
  </rcc>
  <rcc rId="51627" sId="1">
    <oc r="L379" t="inlineStr">
      <is>
        <t>-2,98</t>
      </is>
    </oc>
    <nc r="L379" t="inlineStr">
      <is>
        <t>7,24</t>
      </is>
    </nc>
  </rcc>
  <rcc rId="51628" sId="1">
    <oc r="M379" t="inlineStr">
      <is>
        <t>65,10</t>
      </is>
    </oc>
    <nc r="M379" t="inlineStr">
      <is>
        <t>7,19</t>
      </is>
    </nc>
  </rcc>
  <rcc rId="51629" sId="1">
    <oc r="N379" t="inlineStr">
      <is>
        <t>63,40</t>
      </is>
    </oc>
    <nc r="N379" t="inlineStr">
      <is>
        <t>6,80</t>
      </is>
    </nc>
  </rcc>
  <rcc rId="51630" sId="1">
    <oc r="O379" t="inlineStr">
      <is>
        <t>299.055.085</t>
      </is>
    </oc>
    <nc r="O379" t="inlineStr">
      <is>
        <t>135.922.565</t>
      </is>
    </nc>
  </rcc>
  <rcc rId="51631" sId="1">
    <oc r="P379" t="inlineStr">
      <is>
        <t>4.667.134</t>
      </is>
    </oc>
    <nc r="P379" t="inlineStr">
      <is>
        <t>19.352.114</t>
      </is>
    </nc>
  </rcc>
  <rcc rId="51632" sId="1">
    <oc r="Q379" t="inlineStr">
      <is>
        <t>65,50</t>
      </is>
    </oc>
    <nc r="Q379" t="inlineStr">
      <is>
        <t>6,63</t>
      </is>
    </nc>
  </rcc>
  <rcc rId="51633" sId="1">
    <oc r="R379" t="inlineStr">
      <is>
        <t>-1,95</t>
      </is>
    </oc>
    <nc r="R379" t="inlineStr">
      <is>
        <t>0,48</t>
      </is>
    </nc>
  </rcc>
  <rcc rId="51634" sId="1">
    <oc r="S379" t="inlineStr">
      <is>
        <t>-2,98</t>
      </is>
    </oc>
    <nc r="S379" t="inlineStr">
      <is>
        <t>7,24</t>
      </is>
    </nc>
  </rcc>
  <rcc rId="51635" sId="1">
    <oc r="A380" t="inlineStr">
      <is>
        <t>OYAYO</t>
      </is>
    </oc>
    <nc r="A380" t="inlineStr">
      <is>
        <t>OTKAR</t>
      </is>
    </nc>
  </rcc>
  <rcc rId="51636" sId="1">
    <oc r="B380" t="inlineStr">
      <is>
        <t>36,30</t>
      </is>
    </oc>
    <nc r="B380" t="inlineStr">
      <is>
        <t>617,00</t>
      </is>
    </nc>
  </rcc>
  <rcc rId="51637" sId="1">
    <oc r="C380" t="inlineStr">
      <is>
        <t>È</t>
      </is>
    </oc>
    <nc r="C380" t="inlineStr">
      <is>
        <t>Ç</t>
      </is>
    </nc>
  </rcc>
  <rcc rId="51638" sId="1">
    <oc r="D380" t="inlineStr">
      <is>
        <t>36,30</t>
      </is>
    </oc>
    <nc r="D380" t="inlineStr">
      <is>
        <t>617,00</t>
      </is>
    </nc>
  </rcc>
  <rcc rId="51639" sId="1">
    <oc r="E380" t="inlineStr">
      <is>
        <t>36,32</t>
      </is>
    </oc>
    <nc r="E380" t="inlineStr">
      <is>
        <t>617,50</t>
      </is>
    </nc>
  </rcc>
  <rcc rId="51640" sId="1">
    <oc r="F380" t="inlineStr">
      <is>
        <t>37,00</t>
      </is>
    </oc>
    <nc r="F380" t="inlineStr">
      <is>
        <t>623,00</t>
      </is>
    </nc>
  </rcc>
  <rcc rId="51641" sId="1">
    <oc r="G380" t="inlineStr">
      <is>
        <t>35,70</t>
      </is>
    </oc>
    <nc r="G380" t="inlineStr">
      <is>
        <t>613,50</t>
      </is>
    </nc>
  </rcc>
  <rcc rId="51642" sId="1">
    <oc r="H380" t="inlineStr">
      <is>
        <t>5.935.734</t>
      </is>
    </oc>
    <nc r="H380" t="inlineStr">
      <is>
        <t>25.961.279</t>
      </is>
    </nc>
  </rcc>
  <rcc rId="51643" sId="1">
    <oc r="I380">
      <v>164.14500000000001</v>
    </oc>
    <nc r="I380">
      <v>42.040999999999997</v>
    </nc>
  </rcc>
  <rcc rId="51644" sId="1">
    <oc r="J380" t="inlineStr">
      <is>
        <t>36,66</t>
      </is>
    </oc>
    <nc r="J380" t="inlineStr">
      <is>
        <t>620,50</t>
      </is>
    </nc>
  </rcc>
  <rcc rId="51645" sId="1">
    <oc r="K380" t="inlineStr">
      <is>
        <t>-0,36</t>
      </is>
    </oc>
    <nc r="K380" t="inlineStr">
      <is>
        <t>-3,50</t>
      </is>
    </nc>
  </rcc>
  <rcc rId="51646" sId="1">
    <oc r="L380" t="inlineStr">
      <is>
        <t>-0,98</t>
      </is>
    </oc>
    <nc r="L380" t="inlineStr">
      <is>
        <t>-0,56</t>
      </is>
    </nc>
  </rcc>
  <rcc rId="51647" sId="1">
    <oc r="M380" t="inlineStr">
      <is>
        <t>37,00</t>
      </is>
    </oc>
    <nc r="M380" t="inlineStr">
      <is>
        <t>623,00</t>
      </is>
    </nc>
  </rcc>
  <rcc rId="51648" sId="1">
    <oc r="N380" t="inlineStr">
      <is>
        <t>35,70</t>
      </is>
    </oc>
    <nc r="N380" t="inlineStr">
      <is>
        <t>613,50</t>
      </is>
    </nc>
  </rcc>
  <rcc rId="51649" sId="1">
    <oc r="O380" t="inlineStr">
      <is>
        <t>5.935.734</t>
      </is>
    </oc>
    <nc r="O380" t="inlineStr">
      <is>
        <t>25.961.279</t>
      </is>
    </nc>
  </rcc>
  <rcc rId="51650" sId="1">
    <oc r="P380">
      <v>164.14500000000001</v>
    </oc>
    <nc r="P380">
      <v>42.040999999999997</v>
    </nc>
  </rcc>
  <rcc rId="51651" sId="1">
    <oc r="Q380" t="inlineStr">
      <is>
        <t>36,66</t>
      </is>
    </oc>
    <nc r="Q380" t="inlineStr">
      <is>
        <t>620,50</t>
      </is>
    </nc>
  </rcc>
  <rcc rId="51652" sId="1">
    <oc r="R380" t="inlineStr">
      <is>
        <t>-0,36</t>
      </is>
    </oc>
    <nc r="R380" t="inlineStr">
      <is>
        <t>-3,50</t>
      </is>
    </nc>
  </rcc>
  <rcc rId="51653" sId="1">
    <oc r="S380" t="inlineStr">
      <is>
        <t>-0,98</t>
      </is>
    </oc>
    <nc r="S380" t="inlineStr">
      <is>
        <t>-0,56</t>
      </is>
    </nc>
  </rcc>
  <rcc rId="51654" sId="1">
    <oc r="A381" t="inlineStr">
      <is>
        <t>OYLUM</t>
      </is>
    </oc>
    <nc r="A381" t="inlineStr">
      <is>
        <t>OYAKC</t>
      </is>
    </nc>
  </rcc>
  <rcc rId="51655" sId="1">
    <oc r="B381" t="inlineStr">
      <is>
        <t>13,75</t>
      </is>
    </oc>
    <nc r="B381" t="inlineStr">
      <is>
        <t>63,80</t>
      </is>
    </nc>
  </rcc>
  <rcc rId="51656" sId="1">
    <oc r="C381" t="inlineStr">
      <is>
        <t>Ç</t>
      </is>
    </oc>
    <nc r="C381" t="inlineStr">
      <is>
        <t>È</t>
      </is>
    </nc>
  </rcc>
  <rcc rId="51657" sId="1">
    <oc r="D381" t="inlineStr">
      <is>
        <t>13,71</t>
      </is>
    </oc>
    <nc r="D381" t="inlineStr">
      <is>
        <t>63,80</t>
      </is>
    </nc>
  </rcc>
  <rcc rId="51658" sId="1">
    <oc r="E381" t="inlineStr">
      <is>
        <t>13,75</t>
      </is>
    </oc>
    <nc r="E381" t="inlineStr">
      <is>
        <t>63,85</t>
      </is>
    </nc>
  </rcc>
  <rcc rId="51659" sId="1">
    <oc r="F381" t="inlineStr">
      <is>
        <t>14,45</t>
      </is>
    </oc>
    <nc r="F381" t="inlineStr">
      <is>
        <t>64,65</t>
      </is>
    </nc>
  </rcc>
  <rcc rId="51660" sId="1">
    <oc r="G381" t="inlineStr">
      <is>
        <t>13,38</t>
      </is>
    </oc>
    <nc r="G381" t="inlineStr">
      <is>
        <t>63,70</t>
      </is>
    </nc>
  </rcc>
  <rcc rId="51661" sId="1">
    <oc r="H381" t="inlineStr">
      <is>
        <t>119.061.493</t>
      </is>
    </oc>
    <nc r="H381" t="inlineStr">
      <is>
        <t>82.536.592</t>
      </is>
    </nc>
  </rcc>
  <rcc rId="51662" sId="1">
    <oc r="I381" t="inlineStr">
      <is>
        <t>8.633.559</t>
      </is>
    </oc>
    <nc r="I381" t="inlineStr">
      <is>
        <t>1.288.459</t>
      </is>
    </nc>
  </rcc>
  <rcc rId="51663" sId="1">
    <oc r="J381" t="inlineStr">
      <is>
        <t>14,37</t>
      </is>
    </oc>
    <nc r="J381" t="inlineStr">
      <is>
        <t>64,45</t>
      </is>
    </nc>
  </rcc>
  <rcc rId="51664" sId="1">
    <oc r="K381" t="inlineStr">
      <is>
        <t>-0,62</t>
      </is>
    </oc>
    <nc r="K381" t="inlineStr">
      <is>
        <t>-0,65</t>
      </is>
    </nc>
  </rcc>
  <rcc rId="51665" sId="1">
    <oc r="L381" t="inlineStr">
      <is>
        <t>-4,31</t>
      </is>
    </oc>
    <nc r="L381" t="inlineStr">
      <is>
        <t>-1,01</t>
      </is>
    </nc>
  </rcc>
  <rcc rId="51666" sId="1">
    <oc r="M381" t="inlineStr">
      <is>
        <t>14,45</t>
      </is>
    </oc>
    <nc r="M381" t="inlineStr">
      <is>
        <t>64,65</t>
      </is>
    </nc>
  </rcc>
  <rcc rId="51667" sId="1">
    <oc r="N381" t="inlineStr">
      <is>
        <t>13,38</t>
      </is>
    </oc>
    <nc r="N381" t="inlineStr">
      <is>
        <t>63,70</t>
      </is>
    </nc>
  </rcc>
  <rcc rId="51668" sId="1">
    <oc r="O381" t="inlineStr">
      <is>
        <t>119.061.493</t>
      </is>
    </oc>
    <nc r="O381" t="inlineStr">
      <is>
        <t>82.536.592</t>
      </is>
    </nc>
  </rcc>
  <rcc rId="51669" sId="1">
    <oc r="P381" t="inlineStr">
      <is>
        <t>8.633.559</t>
      </is>
    </oc>
    <nc r="P381" t="inlineStr">
      <is>
        <t>1.288.459</t>
      </is>
    </nc>
  </rcc>
  <rcc rId="51670" sId="1">
    <oc r="Q381" t="inlineStr">
      <is>
        <t>14,37</t>
      </is>
    </oc>
    <nc r="Q381" t="inlineStr">
      <is>
        <t>64,45</t>
      </is>
    </nc>
  </rcc>
  <rcc rId="51671" sId="1">
    <oc r="R381" t="inlineStr">
      <is>
        <t>-0,62</t>
      </is>
    </oc>
    <nc r="R381" t="inlineStr">
      <is>
        <t>-0,65</t>
      </is>
    </nc>
  </rcc>
  <rcc rId="51672" sId="1">
    <oc r="S381" t="inlineStr">
      <is>
        <t>-4,31</t>
      </is>
    </oc>
    <nc r="S381" t="inlineStr">
      <is>
        <t>-1,01</t>
      </is>
    </nc>
  </rcc>
  <rcc rId="51673" sId="1">
    <oc r="A382" t="inlineStr">
      <is>
        <t>OYYAT</t>
      </is>
    </oc>
    <nc r="A382" t="inlineStr">
      <is>
        <t>OYAYO</t>
      </is>
    </nc>
  </rcc>
  <rcc rId="51674" sId="1">
    <oc r="B382" t="inlineStr">
      <is>
        <t>50,45</t>
      </is>
    </oc>
    <nc r="B382" t="inlineStr">
      <is>
        <t>35,18</t>
      </is>
    </nc>
  </rcc>
  <rcc rId="51675" sId="1">
    <oc r="D382" t="inlineStr">
      <is>
        <t>50,40</t>
      </is>
    </oc>
    <nc r="D382" t="inlineStr">
      <is>
        <t>35,12</t>
      </is>
    </nc>
  </rcc>
  <rcc rId="51676" sId="1">
    <oc r="E382" t="inlineStr">
      <is>
        <t>50,45</t>
      </is>
    </oc>
    <nc r="E382" t="inlineStr">
      <is>
        <t>35,18</t>
      </is>
    </nc>
  </rcc>
  <rcc rId="51677" sId="1">
    <oc r="F382" t="inlineStr">
      <is>
        <t>52,15</t>
      </is>
    </oc>
    <nc r="F382" t="inlineStr">
      <is>
        <t>37,00</t>
      </is>
    </nc>
  </rcc>
  <rcc rId="51678" sId="1">
    <oc r="G382" t="inlineStr">
      <is>
        <t>48,08</t>
      </is>
    </oc>
    <nc r="G382" t="inlineStr">
      <is>
        <t>34,90</t>
      </is>
    </nc>
  </rcc>
  <rcc rId="51679" sId="1">
    <oc r="H382" t="inlineStr">
      <is>
        <t>51.982.329</t>
      </is>
    </oc>
    <nc r="H382" t="inlineStr">
      <is>
        <t>1.104.667</t>
      </is>
    </nc>
  </rcc>
  <rcc rId="51680" sId="1">
    <oc r="I382" t="inlineStr">
      <is>
        <t>1.039.015</t>
      </is>
    </oc>
    <nc r="I382">
      <v>31.125</v>
    </nc>
  </rcc>
  <rcc rId="51681" sId="1">
    <oc r="J382" t="inlineStr">
      <is>
        <t>48,26</t>
      </is>
    </oc>
    <nc r="J382" t="inlineStr">
      <is>
        <t>35,16</t>
      </is>
    </nc>
  </rcc>
  <rcc rId="51682" sId="1">
    <oc r="K382" t="inlineStr">
      <is>
        <t>2,19</t>
      </is>
    </oc>
    <nc r="K382" t="inlineStr">
      <is>
        <t>0,02</t>
      </is>
    </nc>
  </rcc>
  <rcc rId="51683" sId="1">
    <oc r="L382" t="inlineStr">
      <is>
        <t>4,54</t>
      </is>
    </oc>
    <nc r="L382" t="inlineStr">
      <is>
        <t>0,06</t>
      </is>
    </nc>
  </rcc>
  <rcc rId="51684" sId="1">
    <oc r="M382" t="inlineStr">
      <is>
        <t>52,15</t>
      </is>
    </oc>
    <nc r="M382" t="inlineStr">
      <is>
        <t>37,00</t>
      </is>
    </nc>
  </rcc>
  <rcc rId="51685" sId="1">
    <oc r="N382" t="inlineStr">
      <is>
        <t>48,08</t>
      </is>
    </oc>
    <nc r="N382" t="inlineStr">
      <is>
        <t>34,90</t>
      </is>
    </nc>
  </rcc>
  <rcc rId="51686" sId="1">
    <oc r="O382" t="inlineStr">
      <is>
        <t>51.982.329</t>
      </is>
    </oc>
    <nc r="O382" t="inlineStr">
      <is>
        <t>1.104.667</t>
      </is>
    </nc>
  </rcc>
  <rcc rId="51687" sId="1">
    <oc r="P382" t="inlineStr">
      <is>
        <t>1.039.015</t>
      </is>
    </oc>
    <nc r="P382">
      <v>31.125</v>
    </nc>
  </rcc>
  <rcc rId="51688" sId="1">
    <oc r="Q382" t="inlineStr">
      <is>
        <t>48,26</t>
      </is>
    </oc>
    <nc r="Q382" t="inlineStr">
      <is>
        <t>35,16</t>
      </is>
    </nc>
  </rcc>
  <rcc rId="51689" sId="1">
    <oc r="R382" t="inlineStr">
      <is>
        <t>2,19</t>
      </is>
    </oc>
    <nc r="R382" t="inlineStr">
      <is>
        <t>0,02</t>
      </is>
    </nc>
  </rcc>
  <rcc rId="51690" sId="1">
    <oc r="S382" t="inlineStr">
      <is>
        <t>4,54</t>
      </is>
    </oc>
    <nc r="S382" t="inlineStr">
      <is>
        <t>0,06</t>
      </is>
    </nc>
  </rcc>
  <rcc rId="51691" sId="1">
    <oc r="A383" t="inlineStr">
      <is>
        <t>OZGYO</t>
      </is>
    </oc>
    <nc r="A383" t="inlineStr">
      <is>
        <t>OYLUM</t>
      </is>
    </nc>
  </rcc>
  <rcc rId="51692" sId="1">
    <oc r="B383" t="inlineStr">
      <is>
        <t>5,64</t>
      </is>
    </oc>
    <nc r="B383" t="inlineStr">
      <is>
        <t>13,41</t>
      </is>
    </nc>
  </rcc>
  <rcc rId="51693" sId="1">
    <oc r="C383" t="inlineStr">
      <is>
        <t>È</t>
      </is>
    </oc>
    <nc r="C383" t="inlineStr">
      <is>
        <t>Ç</t>
      </is>
    </nc>
  </rcc>
  <rcc rId="51694" sId="1">
    <oc r="D383" t="inlineStr">
      <is>
        <t>5,64</t>
      </is>
    </oc>
    <nc r="D383" t="inlineStr">
      <is>
        <t>13,37</t>
      </is>
    </nc>
  </rcc>
  <rcc rId="51695" sId="1">
    <oc r="E383" t="inlineStr">
      <is>
        <t>5,65</t>
      </is>
    </oc>
    <nc r="E383" t="inlineStr">
      <is>
        <t>13,40</t>
      </is>
    </nc>
  </rcc>
  <rcc rId="51696" sId="1">
    <oc r="F383" t="inlineStr">
      <is>
        <t>5,93</t>
      </is>
    </oc>
    <nc r="F383" t="inlineStr">
      <is>
        <t>13,90</t>
      </is>
    </nc>
  </rcc>
  <rcc rId="51697" sId="1">
    <oc r="G383" t="inlineStr">
      <is>
        <t>5,64</t>
      </is>
    </oc>
    <nc r="G383" t="inlineStr">
      <is>
        <t>13,32</t>
      </is>
    </nc>
  </rcc>
  <rcc rId="51698" sId="1">
    <oc r="H383" t="inlineStr">
      <is>
        <t>19.784.439</t>
      </is>
    </oc>
    <nc r="H383" t="inlineStr">
      <is>
        <t>7.683.533</t>
      </is>
    </nc>
  </rcc>
  <rcc rId="51699" sId="1">
    <oc r="I383" t="inlineStr">
      <is>
        <t>3.433.272</t>
      </is>
    </oc>
    <nc r="I383">
      <v>569.99599999999998</v>
    </nc>
  </rcc>
  <rcc rId="51700" sId="1">
    <oc r="J383" t="inlineStr">
      <is>
        <t>5,90</t>
      </is>
    </oc>
    <nc r="J383" t="inlineStr">
      <is>
        <t>13,70</t>
      </is>
    </nc>
  </rcc>
  <rcc rId="51701" sId="1">
    <oc r="K383" t="inlineStr">
      <is>
        <t>-0,26</t>
      </is>
    </oc>
    <nc r="K383" t="inlineStr">
      <is>
        <t>-0,29</t>
      </is>
    </nc>
  </rcc>
  <rcc rId="51702" sId="1">
    <oc r="L383" t="inlineStr">
      <is>
        <t>-4,41</t>
      </is>
    </oc>
    <nc r="L383" t="inlineStr">
      <is>
        <t>-2,12</t>
      </is>
    </nc>
  </rcc>
  <rcc rId="51703" sId="1">
    <oc r="M383" t="inlineStr">
      <is>
        <t>5,93</t>
      </is>
    </oc>
    <nc r="M383" t="inlineStr">
      <is>
        <t>13,90</t>
      </is>
    </nc>
  </rcc>
  <rcc rId="51704" sId="1">
    <oc r="N383" t="inlineStr">
      <is>
        <t>5,64</t>
      </is>
    </oc>
    <nc r="N383" t="inlineStr">
      <is>
        <t>13,32</t>
      </is>
    </nc>
  </rcc>
  <rcc rId="51705" sId="1">
    <oc r="O383" t="inlineStr">
      <is>
        <t>19.784.439</t>
      </is>
    </oc>
    <nc r="O383" t="inlineStr">
      <is>
        <t>7.683.533</t>
      </is>
    </nc>
  </rcc>
  <rcc rId="51706" sId="1">
    <oc r="P383" t="inlineStr">
      <is>
        <t>3.433.272</t>
      </is>
    </oc>
    <nc r="P383">
      <v>569.99599999999998</v>
    </nc>
  </rcc>
  <rcc rId="51707" sId="1">
    <oc r="Q383" t="inlineStr">
      <is>
        <t>5,90</t>
      </is>
    </oc>
    <nc r="Q383" t="inlineStr">
      <is>
        <t>13,70</t>
      </is>
    </nc>
  </rcc>
  <rcc rId="51708" sId="1">
    <oc r="R383" t="inlineStr">
      <is>
        <t>-0,26</t>
      </is>
    </oc>
    <nc r="R383" t="inlineStr">
      <is>
        <t>-0,29</t>
      </is>
    </nc>
  </rcc>
  <rcc rId="51709" sId="1">
    <oc r="S383" t="inlineStr">
      <is>
        <t>-4,41</t>
      </is>
    </oc>
    <nc r="S383" t="inlineStr">
      <is>
        <t>-2,12</t>
      </is>
    </nc>
  </rcc>
  <rcc rId="51710" sId="1">
    <oc r="A384" t="inlineStr">
      <is>
        <t>OZKGY</t>
      </is>
    </oc>
    <nc r="A384" t="inlineStr">
      <is>
        <t>OYYAT</t>
      </is>
    </nc>
  </rcc>
  <rcc rId="51711" sId="1">
    <oc r="B384" t="inlineStr">
      <is>
        <t>8,54</t>
      </is>
    </oc>
    <nc r="B384" t="inlineStr">
      <is>
        <t>49,94</t>
      </is>
    </nc>
  </rcc>
  <rcc rId="51712" sId="1">
    <oc r="C384" t="inlineStr">
      <is>
        <t>Ç</t>
      </is>
    </oc>
    <nc r="C384" t="inlineStr">
      <is>
        <t>È</t>
      </is>
    </nc>
  </rcc>
  <rcc rId="51713" sId="1">
    <oc r="D384" t="inlineStr">
      <is>
        <t>8,54</t>
      </is>
    </oc>
    <nc r="D384" t="inlineStr">
      <is>
        <t>49,94</t>
      </is>
    </nc>
  </rcc>
  <rcc rId="51714" sId="1">
    <oc r="E384" t="inlineStr">
      <is>
        <t>8,55</t>
      </is>
    </oc>
    <nc r="E384" t="inlineStr">
      <is>
        <t>50,00</t>
      </is>
    </nc>
  </rcc>
  <rcc rId="51715" sId="1">
    <oc r="F384" t="inlineStr">
      <is>
        <t>8,70</t>
      </is>
    </oc>
    <nc r="F384" t="inlineStr">
      <is>
        <t>50,50</t>
      </is>
    </nc>
  </rcc>
  <rcc rId="51716" sId="1">
    <oc r="G384" t="inlineStr">
      <is>
        <t>8,50</t>
      </is>
    </oc>
    <nc r="G384" t="inlineStr">
      <is>
        <t>49,60</t>
      </is>
    </nc>
  </rcc>
  <rcc rId="51717" sId="1">
    <oc r="H384" t="inlineStr">
      <is>
        <t>46.921.630</t>
      </is>
    </oc>
    <nc r="H384" t="inlineStr">
      <is>
        <t>2.504.193</t>
      </is>
    </nc>
  </rcc>
  <rcc rId="51718" sId="1">
    <oc r="I384" t="inlineStr">
      <is>
        <t>5.470.185</t>
      </is>
    </oc>
    <nc r="I384">
      <v>50.122</v>
    </nc>
  </rcc>
  <rcc rId="51719" sId="1">
    <oc r="J384" t="inlineStr">
      <is>
        <t>8,66</t>
      </is>
    </oc>
    <nc r="J384" t="inlineStr">
      <is>
        <t>50,00</t>
      </is>
    </nc>
  </rcc>
  <rcc rId="51720" sId="1">
    <oc r="K384" t="inlineStr">
      <is>
        <t>-0,12</t>
      </is>
    </oc>
    <nc r="K384" t="inlineStr">
      <is>
        <t>-0,06</t>
      </is>
    </nc>
  </rcc>
  <rcc rId="51721" sId="1">
    <oc r="L384" t="inlineStr">
      <is>
        <t>-1,39</t>
      </is>
    </oc>
    <nc r="L384" t="inlineStr">
      <is>
        <t>-0,12</t>
      </is>
    </nc>
  </rcc>
  <rcc rId="51722" sId="1">
    <oc r="M384" t="inlineStr">
      <is>
        <t>8,70</t>
      </is>
    </oc>
    <nc r="M384" t="inlineStr">
      <is>
        <t>50,50</t>
      </is>
    </nc>
  </rcc>
  <rcc rId="51723" sId="1">
    <oc r="N384" t="inlineStr">
      <is>
        <t>8,50</t>
      </is>
    </oc>
    <nc r="N384" t="inlineStr">
      <is>
        <t>49,60</t>
      </is>
    </nc>
  </rcc>
  <rcc rId="51724" sId="1">
    <oc r="O384" t="inlineStr">
      <is>
        <t>46.921.630</t>
      </is>
    </oc>
    <nc r="O384" t="inlineStr">
      <is>
        <t>2.504.193</t>
      </is>
    </nc>
  </rcc>
  <rcc rId="51725" sId="1">
    <oc r="P384" t="inlineStr">
      <is>
        <t>5.470.185</t>
      </is>
    </oc>
    <nc r="P384">
      <v>50.122</v>
    </nc>
  </rcc>
  <rcc rId="51726" sId="1">
    <oc r="Q384" t="inlineStr">
      <is>
        <t>8,66</t>
      </is>
    </oc>
    <nc r="Q384" t="inlineStr">
      <is>
        <t>50,00</t>
      </is>
    </nc>
  </rcc>
  <rcc rId="51727" sId="1">
    <oc r="R384" t="inlineStr">
      <is>
        <t>-0,12</t>
      </is>
    </oc>
    <nc r="R384" t="inlineStr">
      <is>
        <t>-0,06</t>
      </is>
    </nc>
  </rcc>
  <rcc rId="51728" sId="1">
    <oc r="S384" t="inlineStr">
      <is>
        <t>-1,39</t>
      </is>
    </oc>
    <nc r="S384" t="inlineStr">
      <is>
        <t>-0,12</t>
      </is>
    </nc>
  </rcc>
  <rcc rId="51729" sId="1">
    <oc r="A385" t="inlineStr">
      <is>
        <t>OZRDN</t>
      </is>
    </oc>
    <nc r="A385" t="inlineStr">
      <is>
        <t>OZGYO</t>
      </is>
    </nc>
  </rcc>
  <rcc rId="51730" sId="1">
    <oc r="B385" t="inlineStr">
      <is>
        <t>60,85</t>
      </is>
    </oc>
    <nc r="B385" t="inlineStr">
      <is>
        <t>5,63</t>
      </is>
    </nc>
  </rcc>
  <rcc rId="51731" sId="1">
    <oc r="C385" t="inlineStr">
      <is>
        <t>Ç</t>
      </is>
    </oc>
    <nc r="C385" t="inlineStr">
      <is>
        <t>È</t>
      </is>
    </nc>
  </rcc>
  <rcc rId="51732" sId="1">
    <oc r="D385" t="inlineStr">
      <is>
        <t>60,85</t>
      </is>
    </oc>
    <nc r="D385" t="inlineStr">
      <is>
        <t>5,62</t>
      </is>
    </nc>
  </rcc>
  <rcc rId="51733" sId="1">
    <oc r="E385" t="inlineStr">
      <is>
        <t>61,30</t>
      </is>
    </oc>
    <nc r="E385" t="inlineStr">
      <is>
        <t>5,64</t>
      </is>
    </nc>
  </rcc>
  <rcc rId="51734" sId="1">
    <oc r="F385" t="inlineStr">
      <is>
        <t>72,00</t>
      </is>
    </oc>
    <nc r="F385" t="inlineStr">
      <is>
        <t>5,69</t>
      </is>
    </nc>
  </rcc>
  <rcc rId="51735" sId="1">
    <oc r="G385" t="inlineStr">
      <is>
        <t>60,55</t>
      </is>
    </oc>
    <nc r="G385" t="inlineStr">
      <is>
        <t>5,61</t>
      </is>
    </nc>
  </rcc>
  <rcc rId="51736" sId="1">
    <oc r="H385" t="inlineStr">
      <is>
        <t>104.406.581</t>
      </is>
    </oc>
    <nc r="H385" t="inlineStr">
      <is>
        <t>2.860.467</t>
      </is>
    </nc>
  </rcc>
  <rcc rId="51737" sId="1">
    <oc r="I385" t="inlineStr">
      <is>
        <t>1.602.487</t>
      </is>
    </oc>
    <nc r="I385">
      <v>507.48200000000003</v>
    </nc>
  </rcc>
  <rcc rId="51738" sId="1">
    <oc r="J385" t="inlineStr">
      <is>
        <t>67,10</t>
      </is>
    </oc>
    <nc r="J385" t="inlineStr">
      <is>
        <t>5,60</t>
      </is>
    </nc>
  </rcc>
  <rcc rId="51739" sId="1">
    <oc r="K385" t="inlineStr">
      <is>
        <t>-6,25</t>
      </is>
    </oc>
    <nc r="K385" t="inlineStr">
      <is>
        <t>0,03</t>
      </is>
    </nc>
  </rcc>
  <rcc rId="51740" sId="1">
    <oc r="L385" t="inlineStr">
      <is>
        <t>-9,31</t>
      </is>
    </oc>
    <nc r="L385" t="inlineStr">
      <is>
        <t>0,54</t>
      </is>
    </nc>
  </rcc>
  <rcc rId="51741" sId="1">
    <oc r="M385" t="inlineStr">
      <is>
        <t>72,00</t>
      </is>
    </oc>
    <nc r="M385" t="inlineStr">
      <is>
        <t>5,69</t>
      </is>
    </nc>
  </rcc>
  <rcc rId="51742" sId="1">
    <oc r="N385" t="inlineStr">
      <is>
        <t>60,55</t>
      </is>
    </oc>
    <nc r="N385" t="inlineStr">
      <is>
        <t>5,61</t>
      </is>
    </nc>
  </rcc>
  <rcc rId="51743" sId="1">
    <oc r="O385" t="inlineStr">
      <is>
        <t>104.406.581</t>
      </is>
    </oc>
    <nc r="O385" t="inlineStr">
      <is>
        <t>2.860.467</t>
      </is>
    </nc>
  </rcc>
  <rcc rId="51744" sId="1">
    <oc r="P385" t="inlineStr">
      <is>
        <t>1.602.487</t>
      </is>
    </oc>
    <nc r="P385">
      <v>507.48200000000003</v>
    </nc>
  </rcc>
  <rcc rId="51745" sId="1">
    <oc r="Q385" t="inlineStr">
      <is>
        <t>67,10</t>
      </is>
    </oc>
    <nc r="Q385" t="inlineStr">
      <is>
        <t>5,60</t>
      </is>
    </nc>
  </rcc>
  <rcc rId="51746" sId="1">
    <oc r="R385" t="inlineStr">
      <is>
        <t>-6,25</t>
      </is>
    </oc>
    <nc r="R385" t="inlineStr">
      <is>
        <t>0,03</t>
      </is>
    </nc>
  </rcc>
  <rcc rId="51747" sId="1">
    <oc r="S385" t="inlineStr">
      <is>
        <t>-9,31</t>
      </is>
    </oc>
    <nc r="S385" t="inlineStr">
      <is>
        <t>0,54</t>
      </is>
    </nc>
  </rcc>
  <rcc rId="51748" sId="1">
    <oc r="A386" t="inlineStr">
      <is>
        <t>OZSUB</t>
      </is>
    </oc>
    <nc r="A386" t="inlineStr">
      <is>
        <t>OZKGY</t>
      </is>
    </nc>
  </rcc>
  <rcc rId="51749" sId="1">
    <oc r="B386" t="inlineStr">
      <is>
        <t>25,78</t>
      </is>
    </oc>
    <nc r="B386" t="inlineStr">
      <is>
        <t>8,61</t>
      </is>
    </nc>
  </rcc>
  <rcc rId="51750" sId="1">
    <oc r="D386" t="inlineStr">
      <is>
        <t>25,78</t>
      </is>
    </oc>
    <nc r="D386" t="inlineStr">
      <is>
        <t>8,61</t>
      </is>
    </nc>
  </rcc>
  <rcc rId="51751" sId="1">
    <oc r="E386" t="inlineStr">
      <is>
        <t>25,80</t>
      </is>
    </oc>
    <nc r="E386" t="inlineStr">
      <is>
        <t>8,62</t>
      </is>
    </nc>
  </rcc>
  <rcc rId="51752" sId="1">
    <oc r="F386" t="inlineStr">
      <is>
        <t>26,62</t>
      </is>
    </oc>
    <nc r="F386" t="inlineStr">
      <is>
        <t>8,68</t>
      </is>
    </nc>
  </rcc>
  <rcc rId="51753" sId="1">
    <oc r="G386" t="inlineStr">
      <is>
        <t>25,66</t>
      </is>
    </oc>
    <nc r="G386" t="inlineStr">
      <is>
        <t>8,61</t>
      </is>
    </nc>
  </rcc>
  <rcc rId="51754" sId="1">
    <oc r="H386" t="inlineStr">
      <is>
        <t>18.936.050</t>
      </is>
    </oc>
    <nc r="H386" t="inlineStr">
      <is>
        <t>5.829.781</t>
      </is>
    </nc>
  </rcc>
  <rcc rId="51755" sId="1">
    <oc r="I386">
      <v>727.529</v>
    </oc>
    <nc r="I386">
      <v>675.47699999999998</v>
    </nc>
  </rcc>
  <rcc rId="51756" sId="1">
    <oc r="J386" t="inlineStr">
      <is>
        <t>26,10</t>
      </is>
    </oc>
    <nc r="J386" t="inlineStr">
      <is>
        <t>8,61</t>
      </is>
    </nc>
  </rcc>
  <rcc rId="51757" sId="1">
    <oc r="K386" t="inlineStr">
      <is>
        <t>-0,32</t>
      </is>
    </oc>
    <nc r="K386" t="inlineStr">
      <is>
        <t>0,00</t>
      </is>
    </nc>
  </rcc>
  <rcc rId="51758" sId="1">
    <oc r="L386" t="inlineStr">
      <is>
        <t>-1,23</t>
      </is>
    </oc>
    <nc r="L386" t="inlineStr">
      <is>
        <t>0,00</t>
      </is>
    </nc>
  </rcc>
  <rcc rId="51759" sId="1">
    <oc r="M386" t="inlineStr">
      <is>
        <t>26,62</t>
      </is>
    </oc>
    <nc r="M386" t="inlineStr">
      <is>
        <t>8,68</t>
      </is>
    </nc>
  </rcc>
  <rcc rId="51760" sId="1">
    <oc r="N386" t="inlineStr">
      <is>
        <t>25,66</t>
      </is>
    </oc>
    <nc r="N386" t="inlineStr">
      <is>
        <t>8,61</t>
      </is>
    </nc>
  </rcc>
  <rcc rId="51761" sId="1">
    <oc r="O386" t="inlineStr">
      <is>
        <t>18.936.050</t>
      </is>
    </oc>
    <nc r="O386" t="inlineStr">
      <is>
        <t>5.829.781</t>
      </is>
    </nc>
  </rcc>
  <rcc rId="51762" sId="1">
    <oc r="P386">
      <v>727.529</v>
    </oc>
    <nc r="P386">
      <v>675.47699999999998</v>
    </nc>
  </rcc>
  <rcc rId="51763" sId="1">
    <oc r="Q386" t="inlineStr">
      <is>
        <t>26,10</t>
      </is>
    </oc>
    <nc r="Q386" t="inlineStr">
      <is>
        <t>8,61</t>
      </is>
    </nc>
  </rcc>
  <rcc rId="51764" sId="1">
    <oc r="R386" t="inlineStr">
      <is>
        <t>-0,32</t>
      </is>
    </oc>
    <nc r="R386" t="inlineStr">
      <is>
        <t>0,00</t>
      </is>
    </nc>
  </rcc>
  <rcc rId="51765" sId="1">
    <oc r="S386" t="inlineStr">
      <is>
        <t>-1,23</t>
      </is>
    </oc>
    <nc r="S386" t="inlineStr">
      <is>
        <t>0,00</t>
      </is>
    </nc>
  </rcc>
  <rcc rId="51766" sId="1">
    <oc r="A387" t="inlineStr">
      <is>
        <t>PAGYO</t>
      </is>
    </oc>
    <nc r="A387" t="inlineStr">
      <is>
        <t>OZRDN</t>
      </is>
    </nc>
  </rcc>
  <rcc rId="51767" sId="1">
    <oc r="B387" t="inlineStr">
      <is>
        <t>46,50</t>
      </is>
    </oc>
    <nc r="B387" t="inlineStr">
      <is>
        <t>59,45</t>
      </is>
    </nc>
  </rcc>
  <rcc rId="51768" sId="1">
    <oc r="C387" t="inlineStr">
      <is>
        <t>È</t>
      </is>
    </oc>
    <nc r="C387" t="inlineStr">
      <is>
        <t>Ç</t>
      </is>
    </nc>
  </rcc>
  <rcc rId="51769" sId="1">
    <oc r="D387" t="inlineStr">
      <is>
        <t>46,02</t>
      </is>
    </oc>
    <nc r="D387" t="inlineStr">
      <is>
        <t>59,25</t>
      </is>
    </nc>
  </rcc>
  <rcc rId="51770" sId="1">
    <oc r="E387" t="inlineStr">
      <is>
        <t>46,50</t>
      </is>
    </oc>
    <nc r="E387" t="inlineStr">
      <is>
        <t>59,50</t>
      </is>
    </nc>
  </rcc>
  <rcc rId="51771" sId="1">
    <oc r="F387" t="inlineStr">
      <is>
        <t>47,30</t>
      </is>
    </oc>
    <nc r="F387" t="inlineStr">
      <is>
        <t>60,55</t>
      </is>
    </nc>
  </rcc>
  <rcc rId="51772" sId="1">
    <oc r="G387" t="inlineStr">
      <is>
        <t>45,28</t>
      </is>
    </oc>
    <nc r="G387" t="inlineStr">
      <is>
        <t>58,85</t>
      </is>
    </nc>
  </rcc>
  <rcc rId="51773" sId="1">
    <oc r="H387" t="inlineStr">
      <is>
        <t>10.194.878</t>
      </is>
    </oc>
    <nc r="H387" t="inlineStr">
      <is>
        <t>5.965.064</t>
      </is>
    </nc>
  </rcc>
  <rcc rId="51774" sId="1">
    <oc r="I387">
      <v>219.12799999999999</v>
    </oc>
    <nc r="I387">
      <v>100.22499999999999</v>
    </nc>
  </rcc>
  <rcc rId="51775" sId="1">
    <oc r="J387" t="inlineStr">
      <is>
        <t>46,92</t>
      </is>
    </oc>
    <nc r="J387" t="inlineStr">
      <is>
        <t>60,00</t>
      </is>
    </nc>
  </rcc>
  <rcc rId="51776" sId="1">
    <oc r="K387" t="inlineStr">
      <is>
        <t>-0,42</t>
      </is>
    </oc>
    <nc r="K387" t="inlineStr">
      <is>
        <t>-0,55</t>
      </is>
    </nc>
  </rcc>
  <rcc rId="51777" sId="1">
    <oc r="L387" t="inlineStr">
      <is>
        <t>-0,90</t>
      </is>
    </oc>
    <nc r="L387" t="inlineStr">
      <is>
        <t>-0,92</t>
      </is>
    </nc>
  </rcc>
  <rcc rId="51778" sId="1">
    <oc r="M387" t="inlineStr">
      <is>
        <t>47,30</t>
      </is>
    </oc>
    <nc r="M387" t="inlineStr">
      <is>
        <t>60,55</t>
      </is>
    </nc>
  </rcc>
  <rcc rId="51779" sId="1">
    <oc r="N387" t="inlineStr">
      <is>
        <t>45,28</t>
      </is>
    </oc>
    <nc r="N387" t="inlineStr">
      <is>
        <t>58,85</t>
      </is>
    </nc>
  </rcc>
  <rcc rId="51780" sId="1">
    <oc r="O387" t="inlineStr">
      <is>
        <t>10.194.878</t>
      </is>
    </oc>
    <nc r="O387" t="inlineStr">
      <is>
        <t>5.965.064</t>
      </is>
    </nc>
  </rcc>
  <rcc rId="51781" sId="1">
    <oc r="P387">
      <v>219.12799999999999</v>
    </oc>
    <nc r="P387">
      <v>100.22499999999999</v>
    </nc>
  </rcc>
  <rcc rId="51782" sId="1">
    <oc r="Q387" t="inlineStr">
      <is>
        <t>46,92</t>
      </is>
    </oc>
    <nc r="Q387" t="inlineStr">
      <is>
        <t>60,00</t>
      </is>
    </nc>
  </rcc>
  <rcc rId="51783" sId="1">
    <oc r="R387" t="inlineStr">
      <is>
        <t>-0,42</t>
      </is>
    </oc>
    <nc r="R387" t="inlineStr">
      <is>
        <t>-0,55</t>
      </is>
    </nc>
  </rcc>
  <rcc rId="51784" sId="1">
    <oc r="S387" t="inlineStr">
      <is>
        <t>-0,90</t>
      </is>
    </oc>
    <nc r="S387" t="inlineStr">
      <is>
        <t>-0,92</t>
      </is>
    </nc>
  </rcc>
  <rcc rId="51785" sId="1">
    <oc r="A388" t="inlineStr">
      <is>
        <t>PAMEL</t>
      </is>
    </oc>
    <nc r="A388" t="inlineStr">
      <is>
        <t>OZSUB</t>
      </is>
    </nc>
  </rcc>
  <rcc rId="51786" sId="1">
    <oc r="B388" t="inlineStr">
      <is>
        <t>130,10</t>
      </is>
    </oc>
    <nc r="B388" t="inlineStr">
      <is>
        <t>24,70</t>
      </is>
    </nc>
  </rcc>
  <rcc rId="51787" sId="1">
    <oc r="C388" t="inlineStr">
      <is>
        <t>Ç</t>
      </is>
    </oc>
    <nc r="C388" t="inlineStr">
      <is>
        <t>È</t>
      </is>
    </nc>
  </rcc>
  <rcc rId="51788" sId="1">
    <oc r="D388" t="inlineStr">
      <is>
        <t>130,10</t>
      </is>
    </oc>
    <nc r="D388" t="inlineStr">
      <is>
        <t>24,68</t>
      </is>
    </nc>
  </rcc>
  <rcc rId="51789" sId="1">
    <oc r="E388" t="inlineStr">
      <is>
        <t>130,20</t>
      </is>
    </oc>
    <nc r="E388" t="inlineStr">
      <is>
        <t>24,74</t>
      </is>
    </nc>
  </rcc>
  <rcc rId="51790" sId="1">
    <oc r="F388" t="inlineStr">
      <is>
        <t>130,40</t>
      </is>
    </oc>
    <nc r="F388" t="inlineStr">
      <is>
        <t>25,30</t>
      </is>
    </nc>
  </rcc>
  <rcc rId="51791" sId="1">
    <oc r="G388" t="inlineStr">
      <is>
        <t>126,00</t>
      </is>
    </oc>
    <nc r="G388" t="inlineStr">
      <is>
        <t>24,70</t>
      </is>
    </nc>
  </rcc>
  <rcc rId="51792" sId="1">
    <oc r="H388" t="inlineStr">
      <is>
        <t>20.750.530</t>
      </is>
    </oc>
    <nc r="H388" t="inlineStr">
      <is>
        <t>3.502.653</t>
      </is>
    </nc>
  </rcc>
  <rcc rId="51793" sId="1">
    <oc r="I388">
      <v>161.13200000000001</v>
    </oc>
    <nc r="I388">
      <v>140.22499999999999</v>
    </nc>
  </rcc>
  <rcc rId="51794" sId="1">
    <oc r="J388" t="inlineStr">
      <is>
        <t>129,60</t>
      </is>
    </oc>
    <nc r="J388" t="inlineStr">
      <is>
        <t>24,74</t>
      </is>
    </nc>
  </rcc>
  <rcc rId="51795" sId="1">
    <oc r="K388" t="inlineStr">
      <is>
        <t>0,50</t>
      </is>
    </oc>
    <nc r="K388" t="inlineStr">
      <is>
        <t>-0,04</t>
      </is>
    </nc>
  </rcc>
  <rcc rId="51796" sId="1">
    <oc r="L388" t="inlineStr">
      <is>
        <t>0,39</t>
      </is>
    </oc>
    <nc r="L388" t="inlineStr">
      <is>
        <t>-0,16</t>
      </is>
    </nc>
  </rcc>
  <rcc rId="51797" sId="1">
    <oc r="M388" t="inlineStr">
      <is>
        <t>130,40</t>
      </is>
    </oc>
    <nc r="M388" t="inlineStr">
      <is>
        <t>25,30</t>
      </is>
    </nc>
  </rcc>
  <rcc rId="51798" sId="1">
    <oc r="N388" t="inlineStr">
      <is>
        <t>126,00</t>
      </is>
    </oc>
    <nc r="N388" t="inlineStr">
      <is>
        <t>24,70</t>
      </is>
    </nc>
  </rcc>
  <rcc rId="51799" sId="1">
    <oc r="O388" t="inlineStr">
      <is>
        <t>20.750.530</t>
      </is>
    </oc>
    <nc r="O388" t="inlineStr">
      <is>
        <t>3.502.653</t>
      </is>
    </nc>
  </rcc>
  <rcc rId="51800" sId="1">
    <oc r="P388">
      <v>161.13200000000001</v>
    </oc>
    <nc r="P388">
      <v>140.22499999999999</v>
    </nc>
  </rcc>
  <rcc rId="51801" sId="1">
    <oc r="Q388" t="inlineStr">
      <is>
        <t>129,60</t>
      </is>
    </oc>
    <nc r="Q388" t="inlineStr">
      <is>
        <t>24,74</t>
      </is>
    </nc>
  </rcc>
  <rcc rId="51802" sId="1">
    <oc r="R388" t="inlineStr">
      <is>
        <t>0,50</t>
      </is>
    </oc>
    <nc r="R388" t="inlineStr">
      <is>
        <t>-0,04</t>
      </is>
    </nc>
  </rcc>
  <rcc rId="51803" sId="1">
    <oc r="S388" t="inlineStr">
      <is>
        <t>0,39</t>
      </is>
    </oc>
    <nc r="S388" t="inlineStr">
      <is>
        <t>-0,16</t>
      </is>
    </nc>
  </rcc>
  <rcc rId="51804" sId="1">
    <oc r="A389" t="inlineStr">
      <is>
        <t>PAPIL</t>
      </is>
    </oc>
    <nc r="A389" t="inlineStr">
      <is>
        <t>PAGYO</t>
      </is>
    </nc>
  </rcc>
  <rcc rId="51805" sId="1">
    <oc r="B389" t="inlineStr">
      <is>
        <t>126,80</t>
      </is>
    </oc>
    <nc r="B389" t="inlineStr">
      <is>
        <t>45,32</t>
      </is>
    </nc>
  </rcc>
  <rcc rId="51806" sId="1">
    <oc r="C389" t="inlineStr">
      <is>
        <t>È</t>
      </is>
    </oc>
    <nc r="C389" t="inlineStr">
      <is>
        <t>Ç</t>
      </is>
    </nc>
  </rcc>
  <rcc rId="51807" sId="1">
    <oc r="D389" t="inlineStr">
      <is>
        <t>126,80</t>
      </is>
    </oc>
    <nc r="D389" t="inlineStr">
      <is>
        <t>45,14</t>
      </is>
    </nc>
  </rcc>
  <rcc rId="51808" sId="1">
    <oc r="E389" t="inlineStr">
      <is>
        <t>126,90</t>
      </is>
    </oc>
    <nc r="E389" t="inlineStr">
      <is>
        <t>45,32</t>
      </is>
    </nc>
  </rcc>
  <rcc rId="51809" sId="1">
    <oc r="F389" t="inlineStr">
      <is>
        <t>132,70</t>
      </is>
    </oc>
    <nc r="F389" t="inlineStr">
      <is>
        <t>45,60</t>
      </is>
    </nc>
  </rcc>
  <rcc rId="51810" sId="1">
    <oc r="G389" t="inlineStr">
      <is>
        <t>126,80</t>
      </is>
    </oc>
    <nc r="G389" t="inlineStr">
      <is>
        <t>44,52</t>
      </is>
    </nc>
  </rcc>
  <rcc rId="51811" sId="1">
    <oc r="H389" t="inlineStr">
      <is>
        <t>95.773.860</t>
      </is>
    </oc>
    <nc r="H389" t="inlineStr">
      <is>
        <t>4.869.558</t>
      </is>
    </nc>
  </rcc>
  <rcc rId="51812" sId="1">
    <oc r="I389">
      <v>740.21699999999998</v>
    </oc>
    <nc r="I389">
      <v>107.84099999999999</v>
    </nc>
  </rcc>
  <rcc rId="51813" sId="1">
    <oc r="J389" t="inlineStr">
      <is>
        <t>132,70</t>
      </is>
    </oc>
    <nc r="J389" t="inlineStr">
      <is>
        <t>44,78</t>
      </is>
    </nc>
  </rcc>
  <rcc rId="51814" sId="1">
    <oc r="K389" t="inlineStr">
      <is>
        <t>-5,90</t>
      </is>
    </oc>
    <nc r="K389" t="inlineStr">
      <is>
        <t>0,54</t>
      </is>
    </nc>
  </rcc>
  <rcc rId="51815" sId="1">
    <oc r="L389" t="inlineStr">
      <is>
        <t>-4,45</t>
      </is>
    </oc>
    <nc r="L389" t="inlineStr">
      <is>
        <t>1,21</t>
      </is>
    </nc>
  </rcc>
  <rcc rId="51816" sId="1">
    <oc r="M389" t="inlineStr">
      <is>
        <t>132,70</t>
      </is>
    </oc>
    <nc r="M389" t="inlineStr">
      <is>
        <t>45,60</t>
      </is>
    </nc>
  </rcc>
  <rcc rId="51817" sId="1">
    <oc r="N389" t="inlineStr">
      <is>
        <t>126,80</t>
      </is>
    </oc>
    <nc r="N389" t="inlineStr">
      <is>
        <t>44,52</t>
      </is>
    </nc>
  </rcc>
  <rcc rId="51818" sId="1">
    <oc r="O389" t="inlineStr">
      <is>
        <t>95.773.860</t>
      </is>
    </oc>
    <nc r="O389" t="inlineStr">
      <is>
        <t>4.869.558</t>
      </is>
    </nc>
  </rcc>
  <rcc rId="51819" sId="1">
    <oc r="P389">
      <v>740.21699999999998</v>
    </oc>
    <nc r="P389">
      <v>107.84099999999999</v>
    </nc>
  </rcc>
  <rcc rId="51820" sId="1">
    <oc r="Q389" t="inlineStr">
      <is>
        <t>132,70</t>
      </is>
    </oc>
    <nc r="Q389" t="inlineStr">
      <is>
        <t>44,78</t>
      </is>
    </nc>
  </rcc>
  <rcc rId="51821" sId="1">
    <oc r="R389" t="inlineStr">
      <is>
        <t>-5,90</t>
      </is>
    </oc>
    <nc r="R389" t="inlineStr">
      <is>
        <t>0,54</t>
      </is>
    </nc>
  </rcc>
  <rcc rId="51822" sId="1">
    <oc r="S389" t="inlineStr">
      <is>
        <t>-4,45</t>
      </is>
    </oc>
    <nc r="S389" t="inlineStr">
      <is>
        <t>1,21</t>
      </is>
    </nc>
  </rcc>
  <rcc rId="51823" sId="1">
    <oc r="A390" t="inlineStr">
      <is>
        <t>PARSN</t>
      </is>
    </oc>
    <nc r="A390" t="inlineStr">
      <is>
        <t>PAMEL</t>
      </is>
    </nc>
  </rcc>
  <rcc rId="51824" sId="1">
    <oc r="B390" t="inlineStr">
      <is>
        <t>123,50</t>
      </is>
    </oc>
    <nc r="B390" t="inlineStr">
      <is>
        <t>128,20</t>
      </is>
    </nc>
  </rcc>
  <rcc rId="51825" sId="1">
    <oc r="C390" t="inlineStr">
      <is>
        <t>È</t>
      </is>
    </oc>
    <nc r="C390" t="inlineStr">
      <is>
        <t>Ç</t>
      </is>
    </nc>
  </rcc>
  <rcc rId="51826" sId="1">
    <oc r="D390" t="inlineStr">
      <is>
        <t>123,50</t>
      </is>
    </oc>
    <nc r="D390" t="inlineStr">
      <is>
        <t>127,90</t>
      </is>
    </nc>
  </rcc>
  <rcc rId="51827" sId="1">
    <oc r="E390" t="inlineStr">
      <is>
        <t>123,70</t>
      </is>
    </oc>
    <nc r="E390" t="inlineStr">
      <is>
        <t>128,20</t>
      </is>
    </nc>
  </rcc>
  <rcc rId="51828" sId="1">
    <oc r="F390" t="inlineStr">
      <is>
        <t>126,80</t>
      </is>
    </oc>
    <nc r="F390" t="inlineStr">
      <is>
        <t>129,00</t>
      </is>
    </nc>
  </rcc>
  <rcc rId="51829" sId="1">
    <oc r="G390" t="inlineStr">
      <is>
        <t>123,50</t>
      </is>
    </oc>
    <nc r="G390" t="inlineStr">
      <is>
        <t>126,40</t>
      </is>
    </nc>
  </rcc>
  <rcc rId="51830" sId="1">
    <oc r="H390" t="inlineStr">
      <is>
        <t>77.352.618</t>
      </is>
    </oc>
    <nc r="H390" t="inlineStr">
      <is>
        <t>2.982.747</t>
      </is>
    </nc>
  </rcc>
  <rcc rId="51831" sId="1">
    <oc r="I390">
      <v>618.99699999999996</v>
    </oc>
    <nc r="I390">
      <v>23.3</v>
    </nc>
  </rcc>
  <rcc rId="51832" sId="1">
    <oc r="J390" t="inlineStr">
      <is>
        <t>125,30</t>
      </is>
    </oc>
    <nc r="J390" t="inlineStr">
      <is>
        <t>126,40</t>
      </is>
    </nc>
  </rcc>
  <rcc rId="51833" sId="1">
    <oc r="K390" t="inlineStr">
      <is>
        <t>-1,80</t>
      </is>
    </oc>
    <nc r="K390" t="inlineStr">
      <is>
        <t>1,80</t>
      </is>
    </nc>
  </rcc>
  <rcc rId="51834" sId="1">
    <oc r="L390" t="inlineStr">
      <is>
        <t>-1,44</t>
      </is>
    </oc>
    <nc r="L390" t="inlineStr">
      <is>
        <t>1,42</t>
      </is>
    </nc>
  </rcc>
  <rcc rId="51835" sId="1">
    <oc r="M390" t="inlineStr">
      <is>
        <t>126,80</t>
      </is>
    </oc>
    <nc r="M390" t="inlineStr">
      <is>
        <t>129,00</t>
      </is>
    </nc>
  </rcc>
  <rcc rId="51836" sId="1">
    <oc r="N390" t="inlineStr">
      <is>
        <t>123,50</t>
      </is>
    </oc>
    <nc r="N390" t="inlineStr">
      <is>
        <t>126,40</t>
      </is>
    </nc>
  </rcc>
  <rcc rId="51837" sId="1">
    <oc r="O390" t="inlineStr">
      <is>
        <t>77.352.618</t>
      </is>
    </oc>
    <nc r="O390" t="inlineStr">
      <is>
        <t>2.982.747</t>
      </is>
    </nc>
  </rcc>
  <rcc rId="51838" sId="1">
    <oc r="P390">
      <v>618.99699999999996</v>
    </oc>
    <nc r="P390">
      <v>23.3</v>
    </nc>
  </rcc>
  <rcc rId="51839" sId="1">
    <oc r="Q390" t="inlineStr">
      <is>
        <t>125,30</t>
      </is>
    </oc>
    <nc r="Q390" t="inlineStr">
      <is>
        <t>126,40</t>
      </is>
    </nc>
  </rcc>
  <rcc rId="51840" sId="1">
    <oc r="R390" t="inlineStr">
      <is>
        <t>-1,80</t>
      </is>
    </oc>
    <nc r="R390" t="inlineStr">
      <is>
        <t>1,80</t>
      </is>
    </nc>
  </rcc>
  <rcc rId="51841" sId="1">
    <oc r="S390" t="inlineStr">
      <is>
        <t>-1,44</t>
      </is>
    </oc>
    <nc r="S390" t="inlineStr">
      <is>
        <t>1,42</t>
      </is>
    </nc>
  </rcc>
  <rcc rId="51842" sId="1">
    <oc r="A391" t="inlineStr">
      <is>
        <t>PASEU</t>
      </is>
    </oc>
    <nc r="A391" t="inlineStr">
      <is>
        <t>PAPIL</t>
      </is>
    </nc>
  </rcc>
  <rcc rId="51843" sId="1">
    <oc r="B391" t="inlineStr">
      <is>
        <t>55,95</t>
      </is>
    </oc>
    <nc r="B391" t="inlineStr">
      <is>
        <t>125,20</t>
      </is>
    </nc>
  </rcc>
  <rcc rId="51844" sId="1">
    <oc r="C391" t="inlineStr">
      <is>
        <t>È</t>
      </is>
    </oc>
    <nc r="C391" t="inlineStr">
      <is>
        <t>Ç</t>
      </is>
    </nc>
  </rcc>
  <rcc rId="51845" sId="1">
    <oc r="D391" t="inlineStr">
      <is>
        <t>55,95</t>
      </is>
    </oc>
    <nc r="D391" t="inlineStr">
      <is>
        <t>124,70</t>
      </is>
    </nc>
  </rcc>
  <rcc rId="51846" sId="1">
    <oc r="E391" t="inlineStr">
      <is>
        <t>56,00</t>
      </is>
    </oc>
    <nc r="E391" t="inlineStr">
      <is>
        <t>125,20</t>
      </is>
    </nc>
  </rcc>
  <rcc rId="51847" sId="1">
    <oc r="F391" t="inlineStr">
      <is>
        <t>57,75</t>
      </is>
    </oc>
    <nc r="F391" t="inlineStr">
      <is>
        <t>127,80</t>
      </is>
    </nc>
  </rcc>
  <rcc rId="51848" sId="1">
    <oc r="G391" t="inlineStr">
      <is>
        <t>55,80</t>
      </is>
    </oc>
    <nc r="G391" t="inlineStr">
      <is>
        <t>124,60</t>
      </is>
    </nc>
  </rcc>
  <rcc rId="51849" sId="1">
    <oc r="H391" t="inlineStr">
      <is>
        <t>40.526.410</t>
      </is>
    </oc>
    <nc r="H391" t="inlineStr">
      <is>
        <t>15.732.125</t>
      </is>
    </nc>
  </rcc>
  <rcc rId="51850" sId="1">
    <oc r="I391">
      <v>717.62300000000005</v>
    </oc>
    <nc r="I391">
      <v>125.095</v>
    </nc>
  </rcc>
  <rcc rId="51851" sId="1">
    <oc r="J391" t="inlineStr">
      <is>
        <t>57,70</t>
      </is>
    </oc>
    <nc r="J391" t="inlineStr">
      <is>
        <t>127,00</t>
      </is>
    </nc>
  </rcc>
  <rcc rId="51852" sId="1">
    <oc r="K391" t="inlineStr">
      <is>
        <t>-1,75</t>
      </is>
    </oc>
    <nc r="K391" t="inlineStr">
      <is>
        <t>-1,80</t>
      </is>
    </nc>
  </rcc>
  <rcc rId="51853" sId="1">
    <oc r="L391" t="inlineStr">
      <is>
        <t>-3,03</t>
      </is>
    </oc>
    <nc r="L391" t="inlineStr">
      <is>
        <t>-1,42</t>
      </is>
    </nc>
  </rcc>
  <rcc rId="51854" sId="1">
    <oc r="M391" t="inlineStr">
      <is>
        <t>57,75</t>
      </is>
    </oc>
    <nc r="M391" t="inlineStr">
      <is>
        <t>127,80</t>
      </is>
    </nc>
  </rcc>
  <rcc rId="51855" sId="1">
    <oc r="N391" t="inlineStr">
      <is>
        <t>55,80</t>
      </is>
    </oc>
    <nc r="N391" t="inlineStr">
      <is>
        <t>124,60</t>
      </is>
    </nc>
  </rcc>
  <rcc rId="51856" sId="1">
    <oc r="O391" t="inlineStr">
      <is>
        <t>40.526.410</t>
      </is>
    </oc>
    <nc r="O391" t="inlineStr">
      <is>
        <t>15.732.125</t>
      </is>
    </nc>
  </rcc>
  <rcc rId="51857" sId="1">
    <oc r="P391">
      <v>717.62300000000005</v>
    </oc>
    <nc r="P391">
      <v>125.095</v>
    </nc>
  </rcc>
  <rcc rId="51858" sId="1">
    <oc r="Q391" t="inlineStr">
      <is>
        <t>57,70</t>
      </is>
    </oc>
    <nc r="Q391" t="inlineStr">
      <is>
        <t>127,00</t>
      </is>
    </nc>
  </rcc>
  <rcc rId="51859" sId="1">
    <oc r="R391" t="inlineStr">
      <is>
        <t>-1,75</t>
      </is>
    </oc>
    <nc r="R391" t="inlineStr">
      <is>
        <t>-1,80</t>
      </is>
    </nc>
  </rcc>
  <rcc rId="51860" sId="1">
    <oc r="S391" t="inlineStr">
      <is>
        <t>-3,03</t>
      </is>
    </oc>
    <nc r="S391" t="inlineStr">
      <is>
        <t>-1,42</t>
      </is>
    </nc>
  </rcc>
  <rcc rId="51861" sId="1">
    <oc r="A392" t="inlineStr">
      <is>
        <t>PATEK</t>
      </is>
    </oc>
    <nc r="A392" t="inlineStr">
      <is>
        <t>PARSN</t>
      </is>
    </nc>
  </rcc>
  <rcc rId="51862" sId="1">
    <oc r="B392" t="inlineStr">
      <is>
        <t>81,80</t>
      </is>
    </oc>
    <nc r="B392" t="inlineStr">
      <is>
        <t>120,20</t>
      </is>
    </nc>
  </rcc>
  <rcc rId="51863" sId="1">
    <oc r="D392" t="inlineStr">
      <is>
        <t>81,80</t>
      </is>
    </oc>
    <nc r="D392" t="inlineStr">
      <is>
        <t>120,00</t>
      </is>
    </nc>
  </rcc>
  <rcc rId="51864" sId="1">
    <oc r="E392" t="inlineStr">
      <is>
        <t>81,85</t>
      </is>
    </oc>
    <nc r="E392" t="inlineStr">
      <is>
        <t>120,20</t>
      </is>
    </nc>
  </rcc>
  <rcc rId="51865" sId="1">
    <oc r="F392" t="inlineStr">
      <is>
        <t>86,35</t>
      </is>
    </oc>
    <nc r="F392" t="inlineStr">
      <is>
        <t>121,00</t>
      </is>
    </nc>
  </rcc>
  <rcc rId="51866" sId="1">
    <oc r="G392" t="inlineStr">
      <is>
        <t>81,00</t>
      </is>
    </oc>
    <nc r="G392" t="inlineStr">
      <is>
        <t>119,10</t>
      </is>
    </nc>
  </rcc>
  <rcc rId="51867" sId="1">
    <oc r="H392" t="inlineStr">
      <is>
        <t>219.958.078</t>
      </is>
    </oc>
    <nc r="H392" t="inlineStr">
      <is>
        <t>14.092.035</t>
      </is>
    </nc>
  </rcc>
  <rcc rId="51868" sId="1">
    <oc r="I392" t="inlineStr">
      <is>
        <t>2.643.184</t>
      </is>
    </oc>
    <nc r="I392">
      <v>117.36499999999999</v>
    </nc>
  </rcc>
  <rcc rId="51869" sId="1">
    <oc r="J392" t="inlineStr">
      <is>
        <t>84,90</t>
      </is>
    </oc>
    <nc r="J392" t="inlineStr">
      <is>
        <t>119,20</t>
      </is>
    </nc>
  </rcc>
  <rcc rId="51870" sId="1">
    <oc r="K392" t="inlineStr">
      <is>
        <t>-3,10</t>
      </is>
    </oc>
    <nc r="K392" t="inlineStr">
      <is>
        <t>1,00</t>
      </is>
    </nc>
  </rcc>
  <rcc rId="51871" sId="1">
    <oc r="L392" t="inlineStr">
      <is>
        <t>-3,65</t>
      </is>
    </oc>
    <nc r="L392" t="inlineStr">
      <is>
        <t>0,84</t>
      </is>
    </nc>
  </rcc>
  <rcc rId="51872" sId="1">
    <oc r="M392" t="inlineStr">
      <is>
        <t>86,35</t>
      </is>
    </oc>
    <nc r="M392" t="inlineStr">
      <is>
        <t>121,00</t>
      </is>
    </nc>
  </rcc>
  <rcc rId="51873" sId="1">
    <oc r="N392" t="inlineStr">
      <is>
        <t>81,00</t>
      </is>
    </oc>
    <nc r="N392" t="inlineStr">
      <is>
        <t>119,10</t>
      </is>
    </nc>
  </rcc>
  <rcc rId="51874" sId="1">
    <oc r="O392" t="inlineStr">
      <is>
        <t>219.958.078</t>
      </is>
    </oc>
    <nc r="O392" t="inlineStr">
      <is>
        <t>14.092.035</t>
      </is>
    </nc>
  </rcc>
  <rcc rId="51875" sId="1">
    <oc r="P392" t="inlineStr">
      <is>
        <t>2.643.184</t>
      </is>
    </oc>
    <nc r="P392">
      <v>117.36499999999999</v>
    </nc>
  </rcc>
  <rcc rId="51876" sId="1">
    <oc r="Q392" t="inlineStr">
      <is>
        <t>84,90</t>
      </is>
    </oc>
    <nc r="Q392" t="inlineStr">
      <is>
        <t>119,20</t>
      </is>
    </nc>
  </rcc>
  <rcc rId="51877" sId="1">
    <oc r="R392" t="inlineStr">
      <is>
        <t>-3,10</t>
      </is>
    </oc>
    <nc r="R392" t="inlineStr">
      <is>
        <t>1,00</t>
      </is>
    </nc>
  </rcc>
  <rcc rId="51878" sId="1">
    <oc r="S392" t="inlineStr">
      <is>
        <t>-3,65</t>
      </is>
    </oc>
    <nc r="S392" t="inlineStr">
      <is>
        <t>0,84</t>
      </is>
    </nc>
  </rcc>
  <rcc rId="51879" sId="1">
    <oc r="A393" t="inlineStr">
      <is>
        <t>PCILT</t>
      </is>
    </oc>
    <nc r="A393" t="inlineStr">
      <is>
        <t>PASEU</t>
      </is>
    </nc>
  </rcc>
  <rcc rId="51880" sId="1">
    <oc r="B393" t="inlineStr">
      <is>
        <t>17,15</t>
      </is>
    </oc>
    <nc r="B393" t="inlineStr">
      <is>
        <t>58,05</t>
      </is>
    </nc>
  </rcc>
  <rcc rId="51881" sId="1">
    <oc r="C393" t="inlineStr">
      <is>
        <t>Ç</t>
      </is>
    </oc>
    <nc r="C393" t="inlineStr">
      <is>
        <t>È</t>
      </is>
    </nc>
  </rcc>
  <rcc rId="51882" sId="1">
    <oc r="D393" t="inlineStr">
      <is>
        <t>17,13</t>
      </is>
    </oc>
    <nc r="D393" t="inlineStr">
      <is>
        <t>58,05</t>
      </is>
    </nc>
  </rcc>
  <rcc rId="51883" sId="1">
    <oc r="E393" t="inlineStr">
      <is>
        <t>17,15</t>
      </is>
    </oc>
    <nc r="E393" t="inlineStr">
      <is>
        <t>58,10</t>
      </is>
    </nc>
  </rcc>
  <rcc rId="51884" sId="1">
    <oc r="F393" t="inlineStr">
      <is>
        <t>17,20</t>
      </is>
    </oc>
    <nc r="F393" t="inlineStr">
      <is>
        <t>59,50</t>
      </is>
    </nc>
  </rcc>
  <rcc rId="51885" sId="1">
    <oc r="G393" t="inlineStr">
      <is>
        <t>15,83</t>
      </is>
    </oc>
    <nc r="G393" t="inlineStr">
      <is>
        <t>57,30</t>
      </is>
    </nc>
  </rcc>
  <rcc rId="51886" sId="1">
    <oc r="H393" t="inlineStr">
      <is>
        <t>113.417.494</t>
      </is>
    </oc>
    <nc r="H393" t="inlineStr">
      <is>
        <t>56.199.919</t>
      </is>
    </nc>
  </rcc>
  <rcc rId="51887" sId="1">
    <oc r="I393" t="inlineStr">
      <is>
        <t>6.694.797</t>
      </is>
    </oc>
    <nc r="I393">
      <v>963.23</v>
    </nc>
  </rcc>
  <rcc rId="51888" sId="1">
    <oc r="J393" t="inlineStr">
      <is>
        <t>16,42</t>
      </is>
    </oc>
    <nc r="J393" t="inlineStr">
      <is>
        <t>56,90</t>
      </is>
    </nc>
  </rcc>
  <rcc rId="51889" sId="1">
    <oc r="K393" t="inlineStr">
      <is>
        <t>0,73</t>
      </is>
    </oc>
    <nc r="K393" t="inlineStr">
      <is>
        <t>1,15</t>
      </is>
    </nc>
  </rcc>
  <rcc rId="51890" sId="1">
    <oc r="L393" t="inlineStr">
      <is>
        <t>4,45</t>
      </is>
    </oc>
    <nc r="L393" t="inlineStr">
      <is>
        <t>2,02</t>
      </is>
    </nc>
  </rcc>
  <rcc rId="51891" sId="1">
    <oc r="M393" t="inlineStr">
      <is>
        <t>17,20</t>
      </is>
    </oc>
    <nc r="M393" t="inlineStr">
      <is>
        <t>59,50</t>
      </is>
    </nc>
  </rcc>
  <rcc rId="51892" sId="1">
    <oc r="N393" t="inlineStr">
      <is>
        <t>15,83</t>
      </is>
    </oc>
    <nc r="N393" t="inlineStr">
      <is>
        <t>57,30</t>
      </is>
    </nc>
  </rcc>
  <rcc rId="51893" sId="1">
    <oc r="O393" t="inlineStr">
      <is>
        <t>113.417.494</t>
      </is>
    </oc>
    <nc r="O393" t="inlineStr">
      <is>
        <t>56.199.919</t>
      </is>
    </nc>
  </rcc>
  <rcc rId="51894" sId="1">
    <oc r="P393" t="inlineStr">
      <is>
        <t>6.694.797</t>
      </is>
    </oc>
    <nc r="P393">
      <v>963.23</v>
    </nc>
  </rcc>
  <rcc rId="51895" sId="1">
    <oc r="Q393" t="inlineStr">
      <is>
        <t>16,42</t>
      </is>
    </oc>
    <nc r="Q393" t="inlineStr">
      <is>
        <t>56,90</t>
      </is>
    </nc>
  </rcc>
  <rcc rId="51896" sId="1">
    <oc r="R393" t="inlineStr">
      <is>
        <t>0,73</t>
      </is>
    </oc>
    <nc r="R393" t="inlineStr">
      <is>
        <t>1,15</t>
      </is>
    </nc>
  </rcc>
  <rcc rId="51897" sId="1">
    <oc r="S393" t="inlineStr">
      <is>
        <t>4,45</t>
      </is>
    </oc>
    <nc r="S393" t="inlineStr">
      <is>
        <t>2,02</t>
      </is>
    </nc>
  </rcc>
  <rcc rId="51898" sId="1">
    <oc r="A394" t="inlineStr">
      <is>
        <t>PEGYO</t>
      </is>
    </oc>
    <nc r="A394" t="inlineStr">
      <is>
        <t>PATEK</t>
      </is>
    </nc>
  </rcc>
  <rcc rId="51899" sId="1">
    <oc r="B394" t="inlineStr">
      <is>
        <t>21,58</t>
      </is>
    </oc>
    <nc r="B394" t="inlineStr">
      <is>
        <t>77,65</t>
      </is>
    </nc>
  </rcc>
  <rcc rId="51900" sId="1">
    <oc r="D394" t="inlineStr">
      <is>
        <t>21,54</t>
      </is>
    </oc>
    <nc r="D394" t="inlineStr">
      <is>
        <t>77,60</t>
      </is>
    </nc>
  </rcc>
  <rcc rId="51901" sId="1">
    <oc r="E394" t="inlineStr">
      <is>
        <t>21,58</t>
      </is>
    </oc>
    <nc r="E394" t="inlineStr">
      <is>
        <t>77,65</t>
      </is>
    </nc>
  </rcc>
  <rcc rId="51902" sId="1">
    <oc r="F394" t="inlineStr">
      <is>
        <t>21,90</t>
      </is>
    </oc>
    <nc r="F394" t="inlineStr">
      <is>
        <t>79,45</t>
      </is>
    </nc>
  </rcc>
  <rcc rId="51903" sId="1">
    <oc r="G394" t="inlineStr">
      <is>
        <t>21,02</t>
      </is>
    </oc>
    <nc r="G394" t="inlineStr">
      <is>
        <t>77,15</t>
      </is>
    </nc>
  </rcc>
  <rcc rId="51904" sId="1">
    <oc r="H394" t="inlineStr">
      <is>
        <t>52.130.795</t>
      </is>
    </oc>
    <nc r="H394" t="inlineStr">
      <is>
        <t>25.827.631</t>
      </is>
    </nc>
  </rcc>
  <rcc rId="51905" sId="1">
    <oc r="I394" t="inlineStr">
      <is>
        <t>2.422.152</t>
      </is>
    </oc>
    <nc r="I394">
      <v>330.56700000000001</v>
    </nc>
  </rcc>
  <rcc rId="51906" sId="1">
    <oc r="J394" t="inlineStr">
      <is>
        <t>21,50</t>
      </is>
    </oc>
    <nc r="J394" t="inlineStr">
      <is>
        <t>77,30</t>
      </is>
    </nc>
  </rcc>
  <rcc rId="51907" sId="1">
    <oc r="K394" t="inlineStr">
      <is>
        <t>0,08</t>
      </is>
    </oc>
    <nc r="K394" t="inlineStr">
      <is>
        <t>0,35</t>
      </is>
    </nc>
  </rcc>
  <rcc rId="51908" sId="1">
    <oc r="L394" t="inlineStr">
      <is>
        <t>0,37</t>
      </is>
    </oc>
    <nc r="L394" t="inlineStr">
      <is>
        <t>0,45</t>
      </is>
    </nc>
  </rcc>
  <rcc rId="51909" sId="1">
    <oc r="M394" t="inlineStr">
      <is>
        <t>21,90</t>
      </is>
    </oc>
    <nc r="M394" t="inlineStr">
      <is>
        <t>79,45</t>
      </is>
    </nc>
  </rcc>
  <rcc rId="51910" sId="1">
    <oc r="N394" t="inlineStr">
      <is>
        <t>21,02</t>
      </is>
    </oc>
    <nc r="N394" t="inlineStr">
      <is>
        <t>77,15</t>
      </is>
    </nc>
  </rcc>
  <rcc rId="51911" sId="1">
    <oc r="O394" t="inlineStr">
      <is>
        <t>52.130.795</t>
      </is>
    </oc>
    <nc r="O394" t="inlineStr">
      <is>
        <t>25.827.631</t>
      </is>
    </nc>
  </rcc>
  <rcc rId="51912" sId="1">
    <oc r="P394" t="inlineStr">
      <is>
        <t>2.422.152</t>
      </is>
    </oc>
    <nc r="P394">
      <v>330.56700000000001</v>
    </nc>
  </rcc>
  <rcc rId="51913" sId="1">
    <oc r="Q394" t="inlineStr">
      <is>
        <t>21,50</t>
      </is>
    </oc>
    <nc r="Q394" t="inlineStr">
      <is>
        <t>77,30</t>
      </is>
    </nc>
  </rcc>
  <rcc rId="51914" sId="1">
    <oc r="R394" t="inlineStr">
      <is>
        <t>0,08</t>
      </is>
    </oc>
    <nc r="R394" t="inlineStr">
      <is>
        <t>0,35</t>
      </is>
    </nc>
  </rcc>
  <rcc rId="51915" sId="1">
    <oc r="S394" t="inlineStr">
      <is>
        <t>0,37</t>
      </is>
    </oc>
    <nc r="S394" t="inlineStr">
      <is>
        <t>0,45</t>
      </is>
    </nc>
  </rcc>
  <rcc rId="51916" sId="1">
    <oc r="A395" t="inlineStr">
      <is>
        <t>PEKGY</t>
      </is>
    </oc>
    <nc r="A395" t="inlineStr">
      <is>
        <t>PCILT</t>
      </is>
    </nc>
  </rcc>
  <rcc rId="51917" sId="1">
    <oc r="B395" t="inlineStr">
      <is>
        <t>8,18</t>
      </is>
    </oc>
    <nc r="B395" t="inlineStr">
      <is>
        <t>16,41</t>
      </is>
    </nc>
  </rcc>
  <rcc rId="51918" sId="1">
    <oc r="D395" t="inlineStr">
      <is>
        <t>8,17</t>
      </is>
    </oc>
    <nc r="D395" t="inlineStr">
      <is>
        <t>16,35</t>
      </is>
    </nc>
  </rcc>
  <rcc rId="51919" sId="1">
    <oc r="E395" t="inlineStr">
      <is>
        <t>8,18</t>
      </is>
    </oc>
    <nc r="E395" t="inlineStr">
      <is>
        <t>16,40</t>
      </is>
    </nc>
  </rcc>
  <rcc rId="51920" sId="1">
    <oc r="F395" t="inlineStr">
      <is>
        <t>8,60</t>
      </is>
    </oc>
    <nc r="F395" t="inlineStr">
      <is>
        <t>16,45</t>
      </is>
    </nc>
  </rcc>
  <rcc rId="51921" sId="1">
    <oc r="G395" t="inlineStr">
      <is>
        <t>8,16</t>
      </is>
    </oc>
    <nc r="G395" t="inlineStr">
      <is>
        <t>16,04</t>
      </is>
    </nc>
  </rcc>
  <rcc rId="51922" sId="1">
    <oc r="H395" t="inlineStr">
      <is>
        <t>231.270.880</t>
      </is>
    </oc>
    <nc r="H395" t="inlineStr">
      <is>
        <t>18.353.039</t>
      </is>
    </nc>
  </rcc>
  <rcc rId="51923" sId="1">
    <oc r="I395" t="inlineStr">
      <is>
        <t>27.815.419</t>
      </is>
    </oc>
    <nc r="I395" t="inlineStr">
      <is>
        <t>1.126.344</t>
      </is>
    </nc>
  </rcc>
  <rcc rId="51924" sId="1">
    <oc r="J395" t="inlineStr">
      <is>
        <t>8,46</t>
      </is>
    </oc>
    <nc r="J395" t="inlineStr">
      <is>
        <t>16,06</t>
      </is>
    </nc>
  </rcc>
  <rcc rId="51925" sId="1">
    <oc r="K395" t="inlineStr">
      <is>
        <t>-0,28</t>
      </is>
    </oc>
    <nc r="K395" t="inlineStr">
      <is>
        <t>0,35</t>
      </is>
    </nc>
  </rcc>
  <rcc rId="51926" sId="1">
    <oc r="L395" t="inlineStr">
      <is>
        <t>-3,31</t>
      </is>
    </oc>
    <nc r="L395" t="inlineStr">
      <is>
        <t>2,18</t>
      </is>
    </nc>
  </rcc>
  <rcc rId="51927" sId="1">
    <oc r="M395" t="inlineStr">
      <is>
        <t>8,60</t>
      </is>
    </oc>
    <nc r="M395" t="inlineStr">
      <is>
        <t>16,45</t>
      </is>
    </nc>
  </rcc>
  <rcc rId="51928" sId="1">
    <oc r="N395" t="inlineStr">
      <is>
        <t>8,16</t>
      </is>
    </oc>
    <nc r="N395" t="inlineStr">
      <is>
        <t>16,04</t>
      </is>
    </nc>
  </rcc>
  <rcc rId="51929" sId="1">
    <oc r="O395" t="inlineStr">
      <is>
        <t>231.270.880</t>
      </is>
    </oc>
    <nc r="O395" t="inlineStr">
      <is>
        <t>18.353.039</t>
      </is>
    </nc>
  </rcc>
  <rcc rId="51930" sId="1">
    <oc r="P395" t="inlineStr">
      <is>
        <t>27.815.419</t>
      </is>
    </oc>
    <nc r="P395" t="inlineStr">
      <is>
        <t>1.126.344</t>
      </is>
    </nc>
  </rcc>
  <rcc rId="51931" sId="1">
    <oc r="Q395" t="inlineStr">
      <is>
        <t>8,46</t>
      </is>
    </oc>
    <nc r="Q395" t="inlineStr">
      <is>
        <t>16,06</t>
      </is>
    </nc>
  </rcc>
  <rcc rId="51932" sId="1">
    <oc r="R395" t="inlineStr">
      <is>
        <t>-0,28</t>
      </is>
    </oc>
    <nc r="R395" t="inlineStr">
      <is>
        <t>0,35</t>
      </is>
    </nc>
  </rcc>
  <rcc rId="51933" sId="1">
    <oc r="S395" t="inlineStr">
      <is>
        <t>-3,31</t>
      </is>
    </oc>
    <nc r="S395" t="inlineStr">
      <is>
        <t>2,18</t>
      </is>
    </nc>
  </rcc>
  <rcc rId="51934" sId="1">
    <oc r="A396" t="inlineStr">
      <is>
        <t>PENGD</t>
      </is>
    </oc>
    <nc r="A396" t="inlineStr">
      <is>
        <t>PEGYO</t>
      </is>
    </nc>
  </rcc>
  <rcc rId="51935" sId="1">
    <oc r="B396" t="inlineStr">
      <is>
        <t>7,82</t>
      </is>
    </oc>
    <nc r="B396" t="inlineStr">
      <is>
        <t>21,60</t>
      </is>
    </nc>
  </rcc>
  <rcc rId="51936" sId="1">
    <oc r="D396" t="inlineStr">
      <is>
        <t>7,82</t>
      </is>
    </oc>
    <nc r="D396" t="inlineStr">
      <is>
        <t>21,54</t>
      </is>
    </nc>
  </rcc>
  <rcc rId="51937" sId="1">
    <oc r="E396" t="inlineStr">
      <is>
        <t>7,83</t>
      </is>
    </oc>
    <nc r="E396" t="inlineStr">
      <is>
        <t>21,60</t>
      </is>
    </nc>
  </rcc>
  <rcc rId="51938" sId="1">
    <oc r="F396" t="inlineStr">
      <is>
        <t>7,89</t>
      </is>
    </oc>
    <nc r="F396" t="inlineStr">
      <is>
        <t>21,74</t>
      </is>
    </nc>
  </rcc>
  <rcc rId="51939" sId="1">
    <oc r="G396" t="inlineStr">
      <is>
        <t>7,53</t>
      </is>
    </oc>
    <nc r="G396" t="inlineStr">
      <is>
        <t>21,50</t>
      </is>
    </nc>
  </rcc>
  <rcc rId="51940" sId="1">
    <oc r="H396" t="inlineStr">
      <is>
        <t>73.776.402</t>
      </is>
    </oc>
    <nc r="H396" t="inlineStr">
      <is>
        <t>7.694.856</t>
      </is>
    </nc>
  </rcc>
  <rcc rId="51941" sId="1">
    <oc r="I396" t="inlineStr">
      <is>
        <t>9.523.994</t>
      </is>
    </oc>
    <nc r="I396">
      <v>356.46300000000002</v>
    </nc>
  </rcc>
  <rcc rId="51942" sId="1">
    <oc r="J396" t="inlineStr">
      <is>
        <t>7,59</t>
      </is>
    </oc>
    <nc r="J396" t="inlineStr">
      <is>
        <t>21,60</t>
      </is>
    </nc>
  </rcc>
  <rcc rId="51943" sId="1">
    <oc r="K396" t="inlineStr">
      <is>
        <t>0,23</t>
      </is>
    </oc>
    <nc r="K396" t="inlineStr">
      <is>
        <t>0,00</t>
      </is>
    </nc>
  </rcc>
  <rcc rId="51944" sId="1">
    <oc r="L396" t="inlineStr">
      <is>
        <t>3,03</t>
      </is>
    </oc>
    <nc r="L396" t="inlineStr">
      <is>
        <t>0,00</t>
      </is>
    </nc>
  </rcc>
  <rcc rId="51945" sId="1">
    <oc r="M396" t="inlineStr">
      <is>
        <t>7,89</t>
      </is>
    </oc>
    <nc r="M396" t="inlineStr">
      <is>
        <t>21,74</t>
      </is>
    </nc>
  </rcc>
  <rcc rId="51946" sId="1">
    <oc r="N396" t="inlineStr">
      <is>
        <t>7,53</t>
      </is>
    </oc>
    <nc r="N396" t="inlineStr">
      <is>
        <t>21,50</t>
      </is>
    </nc>
  </rcc>
  <rcc rId="51947" sId="1">
    <oc r="O396" t="inlineStr">
      <is>
        <t>73.776.402</t>
      </is>
    </oc>
    <nc r="O396" t="inlineStr">
      <is>
        <t>7.694.856</t>
      </is>
    </nc>
  </rcc>
  <rcc rId="51948" sId="1">
    <oc r="P396" t="inlineStr">
      <is>
        <t>9.523.994</t>
      </is>
    </oc>
    <nc r="P396">
      <v>356.46300000000002</v>
    </nc>
  </rcc>
  <rcc rId="51949" sId="1">
    <oc r="Q396" t="inlineStr">
      <is>
        <t>7,59</t>
      </is>
    </oc>
    <nc r="Q396" t="inlineStr">
      <is>
        <t>21,60</t>
      </is>
    </nc>
  </rcc>
  <rcc rId="51950" sId="1">
    <oc r="R396" t="inlineStr">
      <is>
        <t>0,23</t>
      </is>
    </oc>
    <nc r="R396" t="inlineStr">
      <is>
        <t>0,00</t>
      </is>
    </nc>
  </rcc>
  <rcc rId="51951" sId="1">
    <oc r="S396" t="inlineStr">
      <is>
        <t>3,03</t>
      </is>
    </oc>
    <nc r="S396" t="inlineStr">
      <is>
        <t>0,00</t>
      </is>
    </nc>
  </rcc>
  <rcc rId="51952" sId="1">
    <oc r="A397" t="inlineStr">
      <is>
        <t>PENTA</t>
      </is>
    </oc>
    <nc r="A397" t="inlineStr">
      <is>
        <t>PEKGY</t>
      </is>
    </nc>
  </rcc>
  <rcc rId="51953" sId="1">
    <oc r="B397" t="inlineStr">
      <is>
        <t>17,11</t>
      </is>
    </oc>
    <nc r="B397" t="inlineStr">
      <is>
        <t>8,25</t>
      </is>
    </nc>
  </rcc>
  <rcc rId="51954" sId="1">
    <oc r="D397" t="inlineStr">
      <is>
        <t>17,11</t>
      </is>
    </oc>
    <nc r="D397" t="inlineStr">
      <is>
        <t>8,25</t>
      </is>
    </nc>
  </rcc>
  <rcc rId="51955" sId="1">
    <oc r="E397" t="inlineStr">
      <is>
        <t>17,15</t>
      </is>
    </oc>
    <nc r="E397" t="inlineStr">
      <is>
        <t>8,26</t>
      </is>
    </nc>
  </rcc>
  <rcc rId="51956" sId="1">
    <oc r="F397" t="inlineStr">
      <is>
        <t>17,43</t>
      </is>
    </oc>
    <nc r="F397" t="inlineStr">
      <is>
        <t>8,45</t>
      </is>
    </nc>
  </rcc>
  <rcc rId="51957" sId="1">
    <oc r="G397" t="inlineStr">
      <is>
        <t>17,06</t>
      </is>
    </oc>
    <nc r="G397" t="inlineStr">
      <is>
        <t>8,00</t>
      </is>
    </nc>
  </rcc>
  <rcc rId="51958" sId="1">
    <oc r="H397" t="inlineStr">
      <is>
        <t>38.216.019</t>
      </is>
    </oc>
    <nc r="H397" t="inlineStr">
      <is>
        <t>137.465.233</t>
      </is>
    </nc>
  </rcc>
  <rcc rId="51959" sId="1">
    <oc r="I397" t="inlineStr">
      <is>
        <t>2.217.597</t>
      </is>
    </oc>
    <nc r="I397" t="inlineStr">
      <is>
        <t>16.617.027</t>
      </is>
    </nc>
  </rcc>
  <rcc rId="51960" sId="1">
    <oc r="J397" t="inlineStr">
      <is>
        <t>17,35</t>
      </is>
    </oc>
    <nc r="J397" t="inlineStr">
      <is>
        <t>7,95</t>
      </is>
    </nc>
  </rcc>
  <rcc rId="51961" sId="1">
    <oc r="K397" t="inlineStr">
      <is>
        <t>-0,24</t>
      </is>
    </oc>
    <nc r="K397" t="inlineStr">
      <is>
        <t>0,30</t>
      </is>
    </nc>
  </rcc>
  <rcc rId="51962" sId="1">
    <oc r="L397" t="inlineStr">
      <is>
        <t>-1,38</t>
      </is>
    </oc>
    <nc r="L397" t="inlineStr">
      <is>
        <t>3,77</t>
      </is>
    </nc>
  </rcc>
  <rcc rId="51963" sId="1">
    <oc r="M397" t="inlineStr">
      <is>
        <t>17,43</t>
      </is>
    </oc>
    <nc r="M397" t="inlineStr">
      <is>
        <t>8,45</t>
      </is>
    </nc>
  </rcc>
  <rcc rId="51964" sId="1">
    <oc r="N397" t="inlineStr">
      <is>
        <t>17,06</t>
      </is>
    </oc>
    <nc r="N397" t="inlineStr">
      <is>
        <t>8,00</t>
      </is>
    </nc>
  </rcc>
  <rcc rId="51965" sId="1">
    <oc r="O397" t="inlineStr">
      <is>
        <t>38.216.019</t>
      </is>
    </oc>
    <nc r="O397" t="inlineStr">
      <is>
        <t>137.465.233</t>
      </is>
    </nc>
  </rcc>
  <rcc rId="51966" sId="1">
    <oc r="P397" t="inlineStr">
      <is>
        <t>2.217.597</t>
      </is>
    </oc>
    <nc r="P397" t="inlineStr">
      <is>
        <t>16.617.027</t>
      </is>
    </nc>
  </rcc>
  <rcc rId="51967" sId="1">
    <oc r="Q397" t="inlineStr">
      <is>
        <t>17,35</t>
      </is>
    </oc>
    <nc r="Q397" t="inlineStr">
      <is>
        <t>7,95</t>
      </is>
    </nc>
  </rcc>
  <rcc rId="51968" sId="1">
    <oc r="R397" t="inlineStr">
      <is>
        <t>-0,24</t>
      </is>
    </oc>
    <nc r="R397" t="inlineStr">
      <is>
        <t>0,30</t>
      </is>
    </nc>
  </rcc>
  <rcc rId="51969" sId="1">
    <oc r="S397" t="inlineStr">
      <is>
        <t>-1,38</t>
      </is>
    </oc>
    <nc r="S397" t="inlineStr">
      <is>
        <t>3,77</t>
      </is>
    </nc>
  </rcc>
  <rcc rId="51970" sId="1">
    <oc r="A398" t="inlineStr">
      <is>
        <t>PETKM</t>
      </is>
    </oc>
    <nc r="A398" t="inlineStr">
      <is>
        <t>PENGD</t>
      </is>
    </nc>
  </rcc>
  <rcc rId="51971" sId="1">
    <oc r="B398" t="inlineStr">
      <is>
        <t>21,24</t>
      </is>
    </oc>
    <nc r="B398" t="inlineStr">
      <is>
        <t>7,69</t>
      </is>
    </nc>
  </rcc>
  <rcc rId="51972" sId="1">
    <oc r="C398" t="inlineStr">
      <is>
        <t>Ç</t>
      </is>
    </oc>
    <nc r="C398" t="inlineStr">
      <is>
        <t>È</t>
      </is>
    </nc>
  </rcc>
  <rcc rId="51973" sId="1">
    <oc r="D398" t="inlineStr">
      <is>
        <t>21,24</t>
      </is>
    </oc>
    <nc r="D398" t="inlineStr">
      <is>
        <t>7,69</t>
      </is>
    </nc>
  </rcc>
  <rcc rId="51974" sId="1">
    <oc r="E398" t="inlineStr">
      <is>
        <t>21,26</t>
      </is>
    </oc>
    <nc r="E398" t="inlineStr">
      <is>
        <t>7,71</t>
      </is>
    </nc>
  </rcc>
  <rcc rId="51975" sId="1">
    <oc r="F398" t="inlineStr">
      <is>
        <t>21,66</t>
      </is>
    </oc>
    <nc r="F398" t="inlineStr">
      <is>
        <t>7,80</t>
      </is>
    </nc>
  </rcc>
  <rcc rId="51976" sId="1">
    <oc r="G398" t="inlineStr">
      <is>
        <t>21,18</t>
      </is>
    </oc>
    <nc r="G398" t="inlineStr">
      <is>
        <t>7,66</t>
      </is>
    </nc>
  </rcc>
  <rcc rId="51977" sId="1">
    <oc r="H398" t="inlineStr">
      <is>
        <t>1.347.333.469</t>
      </is>
    </oc>
    <nc r="H398" t="inlineStr">
      <is>
        <t>10.477.677</t>
      </is>
    </nc>
  </rcc>
  <rcc rId="51978" sId="1">
    <oc r="I398" t="inlineStr">
      <is>
        <t>62.796.239</t>
      </is>
    </oc>
    <nc r="I398" t="inlineStr">
      <is>
        <t>1.354.823</t>
      </is>
    </nc>
  </rcc>
  <rcc rId="51979" sId="1">
    <oc r="J398" t="inlineStr">
      <is>
        <t>21,24</t>
      </is>
    </oc>
    <nc r="J398" t="inlineStr">
      <is>
        <t>7,76</t>
      </is>
    </nc>
  </rcc>
  <rcc rId="51980" sId="1">
    <oc r="K398" t="inlineStr">
      <is>
        <t>0,00</t>
      </is>
    </oc>
    <nc r="K398" t="inlineStr">
      <is>
        <t>-0,07</t>
      </is>
    </nc>
  </rcc>
  <rcc rId="51981" sId="1">
    <oc r="L398" t="inlineStr">
      <is>
        <t>0,00</t>
      </is>
    </oc>
    <nc r="L398" t="inlineStr">
      <is>
        <t>-0,90</t>
      </is>
    </nc>
  </rcc>
  <rcc rId="51982" sId="1">
    <oc r="M398" t="inlineStr">
      <is>
        <t>21,66</t>
      </is>
    </oc>
    <nc r="M398" t="inlineStr">
      <is>
        <t>7,80</t>
      </is>
    </nc>
  </rcc>
  <rcc rId="51983" sId="1">
    <oc r="N398" t="inlineStr">
      <is>
        <t>21,18</t>
      </is>
    </oc>
    <nc r="N398" t="inlineStr">
      <is>
        <t>7,66</t>
      </is>
    </nc>
  </rcc>
  <rcc rId="51984" sId="1">
    <oc r="O398" t="inlineStr">
      <is>
        <t>1.347.333.469</t>
      </is>
    </oc>
    <nc r="O398" t="inlineStr">
      <is>
        <t>10.477.677</t>
      </is>
    </nc>
  </rcc>
  <rcc rId="51985" sId="1">
    <oc r="P398" t="inlineStr">
      <is>
        <t>62.796.239</t>
      </is>
    </oc>
    <nc r="P398" t="inlineStr">
      <is>
        <t>1.354.823</t>
      </is>
    </nc>
  </rcc>
  <rcc rId="51986" sId="1">
    <oc r="Q398" t="inlineStr">
      <is>
        <t>21,24</t>
      </is>
    </oc>
    <nc r="Q398" t="inlineStr">
      <is>
        <t>7,76</t>
      </is>
    </nc>
  </rcc>
  <rcc rId="51987" sId="1">
    <oc r="R398" t="inlineStr">
      <is>
        <t>0,00</t>
      </is>
    </oc>
    <nc r="R398" t="inlineStr">
      <is>
        <t>-0,07</t>
      </is>
    </nc>
  </rcc>
  <rcc rId="51988" sId="1">
    <oc r="S398" t="inlineStr">
      <is>
        <t>0,00</t>
      </is>
    </oc>
    <nc r="S398" t="inlineStr">
      <is>
        <t>-0,90</t>
      </is>
    </nc>
  </rcc>
  <rcc rId="51989" sId="1">
    <oc r="A399" t="inlineStr">
      <is>
        <t>PETUN</t>
      </is>
    </oc>
    <nc r="A399" t="inlineStr">
      <is>
        <t>PENTA</t>
      </is>
    </nc>
  </rcc>
  <rcc rId="51990" sId="1">
    <oc r="B399" t="inlineStr">
      <is>
        <t>93,90</t>
      </is>
    </oc>
    <nc r="B399" t="inlineStr">
      <is>
        <t>16,84</t>
      </is>
    </nc>
  </rcc>
  <rcc rId="51991" sId="1">
    <oc r="D399" t="inlineStr">
      <is>
        <t>93,80</t>
      </is>
    </oc>
    <nc r="D399" t="inlineStr">
      <is>
        <t>16,82</t>
      </is>
    </nc>
  </rcc>
  <rcc rId="51992" sId="1">
    <oc r="E399" t="inlineStr">
      <is>
        <t>93,90</t>
      </is>
    </oc>
    <nc r="E399" t="inlineStr">
      <is>
        <t>16,84</t>
      </is>
    </nc>
  </rcc>
  <rcc rId="51993" sId="1">
    <oc r="F399" t="inlineStr">
      <is>
        <t>97,00</t>
      </is>
    </oc>
    <nc r="F399" t="inlineStr">
      <is>
        <t>16,95</t>
      </is>
    </nc>
  </rcc>
  <rcc rId="51994" sId="1">
    <oc r="G399" t="inlineStr">
      <is>
        <t>91,05</t>
      </is>
    </oc>
    <nc r="G399" t="inlineStr">
      <is>
        <t>16,73</t>
      </is>
    </nc>
  </rcc>
  <rcc rId="51995" sId="1">
    <oc r="H399" t="inlineStr">
      <is>
        <t>32.688.662</t>
      </is>
    </oc>
    <nc r="H399" t="inlineStr">
      <is>
        <t>10.595.727</t>
      </is>
    </nc>
  </rcc>
  <rcc rId="51996" sId="1">
    <oc r="I399">
      <v>347.37200000000001</v>
    </oc>
    <nc r="I399">
      <v>628.71299999999997</v>
    </nc>
  </rcc>
  <rcc rId="51997" sId="1">
    <oc r="J399" t="inlineStr">
      <is>
        <t>95,65</t>
      </is>
    </oc>
    <nc r="J399" t="inlineStr">
      <is>
        <t>16,70</t>
      </is>
    </nc>
  </rcc>
  <rcc rId="51998" sId="1">
    <oc r="K399" t="inlineStr">
      <is>
        <t>-1,75</t>
      </is>
    </oc>
    <nc r="K399" t="inlineStr">
      <is>
        <t>0,14</t>
      </is>
    </nc>
  </rcc>
  <rcc rId="51999" sId="1">
    <oc r="L399" t="inlineStr">
      <is>
        <t>-1,83</t>
      </is>
    </oc>
    <nc r="L399" t="inlineStr">
      <is>
        <t>0,84</t>
      </is>
    </nc>
  </rcc>
  <rcc rId="52000" sId="1">
    <oc r="M399" t="inlineStr">
      <is>
        <t>97,00</t>
      </is>
    </oc>
    <nc r="M399" t="inlineStr">
      <is>
        <t>16,95</t>
      </is>
    </nc>
  </rcc>
  <rcc rId="52001" sId="1">
    <oc r="N399" t="inlineStr">
      <is>
        <t>91,05</t>
      </is>
    </oc>
    <nc r="N399" t="inlineStr">
      <is>
        <t>16,73</t>
      </is>
    </nc>
  </rcc>
  <rcc rId="52002" sId="1">
    <oc r="O399" t="inlineStr">
      <is>
        <t>32.688.662</t>
      </is>
    </oc>
    <nc r="O399" t="inlineStr">
      <is>
        <t>10.595.727</t>
      </is>
    </nc>
  </rcc>
  <rcc rId="52003" sId="1">
    <oc r="P399">
      <v>347.37200000000001</v>
    </oc>
    <nc r="P399">
      <v>628.71299999999997</v>
    </nc>
  </rcc>
  <rcc rId="52004" sId="1">
    <oc r="Q399" t="inlineStr">
      <is>
        <t>95,65</t>
      </is>
    </oc>
    <nc r="Q399" t="inlineStr">
      <is>
        <t>16,70</t>
      </is>
    </nc>
  </rcc>
  <rcc rId="52005" sId="1">
    <oc r="R399" t="inlineStr">
      <is>
        <t>-1,75</t>
      </is>
    </oc>
    <nc r="R399" t="inlineStr">
      <is>
        <t>0,14</t>
      </is>
    </nc>
  </rcc>
  <rcc rId="52006" sId="1">
    <oc r="S399" t="inlineStr">
      <is>
        <t>-1,83</t>
      </is>
    </oc>
    <nc r="S399" t="inlineStr">
      <is>
        <t>0,84</t>
      </is>
    </nc>
  </rcc>
  <rcc rId="52007" sId="1">
    <oc r="A400" t="inlineStr">
      <is>
        <t>PGSUS</t>
      </is>
    </oc>
    <nc r="A400" t="inlineStr">
      <is>
        <t>PETKM</t>
      </is>
    </nc>
  </rcc>
  <rcc rId="52008" sId="1">
    <oc r="B400" t="inlineStr">
      <is>
        <t>212,20</t>
      </is>
    </oc>
    <nc r="B400" t="inlineStr">
      <is>
        <t>21,70</t>
      </is>
    </nc>
  </rcc>
  <rcc rId="52009" sId="1">
    <oc r="C400" t="inlineStr">
      <is>
        <t>Ç</t>
      </is>
    </oc>
    <nc r="C400" t="inlineStr">
      <is>
        <t>È</t>
      </is>
    </nc>
  </rcc>
  <rcc rId="52010" sId="1">
    <oc r="D400" t="inlineStr">
      <is>
        <t>212,20</t>
      </is>
    </oc>
    <nc r="D400" t="inlineStr">
      <is>
        <t>21,70</t>
      </is>
    </nc>
  </rcc>
  <rcc rId="52011" sId="1">
    <oc r="E400" t="inlineStr">
      <is>
        <t>212,30</t>
      </is>
    </oc>
    <nc r="E400" t="inlineStr">
      <is>
        <t>21,72</t>
      </is>
    </nc>
  </rcc>
  <rcc rId="52012" sId="1">
    <oc r="F400" t="inlineStr">
      <is>
        <t>216,80</t>
      </is>
    </oc>
    <nc r="F400" t="inlineStr">
      <is>
        <t>21,78</t>
      </is>
    </nc>
  </rcc>
  <rcc rId="52013" sId="1">
    <oc r="G400" t="inlineStr">
      <is>
        <t>211,50</t>
      </is>
    </oc>
    <nc r="G400" t="inlineStr">
      <is>
        <t>21,58</t>
      </is>
    </nc>
  </rcc>
  <rcc rId="52014" sId="1">
    <oc r="H400" t="inlineStr">
      <is>
        <t>1.208.319.651</t>
      </is>
    </oc>
    <nc r="H400" t="inlineStr">
      <is>
        <t>326.039.957</t>
      </is>
    </nc>
  </rcc>
  <rcc rId="52015" sId="1">
    <oc r="I400" t="inlineStr">
      <is>
        <t>5.650.862</t>
      </is>
    </oc>
    <nc r="I400" t="inlineStr">
      <is>
        <t>15.037.183</t>
      </is>
    </nc>
  </rcc>
  <rcc rId="52016" sId="1">
    <oc r="J400" t="inlineStr">
      <is>
        <t>215,90</t>
      </is>
    </oc>
    <nc r="J400" t="inlineStr">
      <is>
        <t>21,58</t>
      </is>
    </nc>
  </rcc>
  <rcc rId="52017" sId="1">
    <oc r="K400" t="inlineStr">
      <is>
        <t>-3,70</t>
      </is>
    </oc>
    <nc r="K400" t="inlineStr">
      <is>
        <t>0,12</t>
      </is>
    </nc>
  </rcc>
  <rcc rId="52018" sId="1">
    <oc r="L400" t="inlineStr">
      <is>
        <t>-1,71</t>
      </is>
    </oc>
    <nc r="L400" t="inlineStr">
      <is>
        <t>0,56</t>
      </is>
    </nc>
  </rcc>
  <rcc rId="52019" sId="1">
    <oc r="M400" t="inlineStr">
      <is>
        <t>216,80</t>
      </is>
    </oc>
    <nc r="M400" t="inlineStr">
      <is>
        <t>21,78</t>
      </is>
    </nc>
  </rcc>
  <rcc rId="52020" sId="1">
    <oc r="N400" t="inlineStr">
      <is>
        <t>211,50</t>
      </is>
    </oc>
    <nc r="N400" t="inlineStr">
      <is>
        <t>21,58</t>
      </is>
    </nc>
  </rcc>
  <rcc rId="52021" sId="1">
    <oc r="O400" t="inlineStr">
      <is>
        <t>1.208.319.651</t>
      </is>
    </oc>
    <nc r="O400" t="inlineStr">
      <is>
        <t>326.039.957</t>
      </is>
    </nc>
  </rcc>
  <rcc rId="52022" sId="1">
    <oc r="P400" t="inlineStr">
      <is>
        <t>5.650.862</t>
      </is>
    </oc>
    <nc r="P400" t="inlineStr">
      <is>
        <t>15.037.183</t>
      </is>
    </nc>
  </rcc>
  <rcc rId="52023" sId="1">
    <oc r="Q400" t="inlineStr">
      <is>
        <t>215,90</t>
      </is>
    </oc>
    <nc r="Q400" t="inlineStr">
      <is>
        <t>21,58</t>
      </is>
    </nc>
  </rcc>
  <rcc rId="52024" sId="1">
    <oc r="R400" t="inlineStr">
      <is>
        <t>-3,70</t>
      </is>
    </oc>
    <nc r="R400" t="inlineStr">
      <is>
        <t>0,12</t>
      </is>
    </nc>
  </rcc>
  <rcc rId="52025" sId="1">
    <oc r="S400" t="inlineStr">
      <is>
        <t>-1,71</t>
      </is>
    </oc>
    <nc r="S400" t="inlineStr">
      <is>
        <t>0,56</t>
      </is>
    </nc>
  </rcc>
  <rcc rId="52026" sId="1">
    <oc r="A401" t="inlineStr">
      <is>
        <t>PINSU</t>
      </is>
    </oc>
    <nc r="A401" t="inlineStr">
      <is>
        <t>PETUN</t>
      </is>
    </nc>
  </rcc>
  <rcc rId="52027" sId="1">
    <oc r="B401" t="inlineStr">
      <is>
        <t>25,50</t>
      </is>
    </oc>
    <nc r="B401" t="inlineStr">
      <is>
        <t>91,00</t>
      </is>
    </nc>
  </rcc>
  <rcc rId="52028" sId="1">
    <oc r="D401" t="inlineStr">
      <is>
        <t>25,40</t>
      </is>
    </oc>
    <nc r="D401" t="inlineStr">
      <is>
        <t>90,90</t>
      </is>
    </nc>
  </rcc>
  <rcc rId="52029" sId="1">
    <oc r="E401" t="inlineStr">
      <is>
        <t>25,50</t>
      </is>
    </oc>
    <nc r="E401" t="inlineStr">
      <is>
        <t>91,00</t>
      </is>
    </nc>
  </rcc>
  <rcc rId="52030" sId="1">
    <oc r="F401" t="inlineStr">
      <is>
        <t>25,80</t>
      </is>
    </oc>
    <nc r="F401" t="inlineStr">
      <is>
        <t>92,00</t>
      </is>
    </nc>
  </rcc>
  <rcc rId="52031" sId="1">
    <oc r="G401" t="inlineStr">
      <is>
        <t>24,82</t>
      </is>
    </oc>
    <nc r="G401" t="inlineStr">
      <is>
        <t>90,90</t>
      </is>
    </nc>
  </rcc>
  <rcc rId="52032" sId="1">
    <oc r="H401" t="inlineStr">
      <is>
        <t>37.051.164</t>
      </is>
    </oc>
    <nc r="H401" t="inlineStr">
      <is>
        <t>3.382.391</t>
      </is>
    </nc>
  </rcc>
  <rcc rId="52033" sId="1">
    <oc r="I401" t="inlineStr">
      <is>
        <t>1.477.767</t>
      </is>
    </oc>
    <nc r="I401">
      <v>37.014000000000003</v>
    </nc>
  </rcc>
  <rcc rId="52034" sId="1">
    <oc r="J401" t="inlineStr">
      <is>
        <t>26,26</t>
      </is>
    </oc>
    <nc r="J401" t="inlineStr">
      <is>
        <t>91,45</t>
      </is>
    </nc>
  </rcc>
  <rcc rId="52035" sId="1">
    <oc r="K401" t="inlineStr">
      <is>
        <t>-0,76</t>
      </is>
    </oc>
    <nc r="K401" t="inlineStr">
      <is>
        <t>-0,45</t>
      </is>
    </nc>
  </rcc>
  <rcc rId="52036" sId="1">
    <oc r="L401" t="inlineStr">
      <is>
        <t>-2,89</t>
      </is>
    </oc>
    <nc r="L401" t="inlineStr">
      <is>
        <t>-0,49</t>
      </is>
    </nc>
  </rcc>
  <rcc rId="52037" sId="1">
    <oc r="M401" t="inlineStr">
      <is>
        <t>25,80</t>
      </is>
    </oc>
    <nc r="M401" t="inlineStr">
      <is>
        <t>92,00</t>
      </is>
    </nc>
  </rcc>
  <rcc rId="52038" sId="1">
    <oc r="N401" t="inlineStr">
      <is>
        <t>24,82</t>
      </is>
    </oc>
    <nc r="N401" t="inlineStr">
      <is>
        <t>90,90</t>
      </is>
    </nc>
  </rcc>
  <rcc rId="52039" sId="1">
    <oc r="O401" t="inlineStr">
      <is>
        <t>37.051.164</t>
      </is>
    </oc>
    <nc r="O401" t="inlineStr">
      <is>
        <t>3.382.391</t>
      </is>
    </nc>
  </rcc>
  <rcc rId="52040" sId="1">
    <oc r="P401" t="inlineStr">
      <is>
        <t>1.477.767</t>
      </is>
    </oc>
    <nc r="P401">
      <v>37.014000000000003</v>
    </nc>
  </rcc>
  <rcc rId="52041" sId="1">
    <oc r="Q401" t="inlineStr">
      <is>
        <t>26,26</t>
      </is>
    </oc>
    <nc r="Q401" t="inlineStr">
      <is>
        <t>91,45</t>
      </is>
    </nc>
  </rcc>
  <rcc rId="52042" sId="1">
    <oc r="R401" t="inlineStr">
      <is>
        <t>-0,76</t>
      </is>
    </oc>
    <nc r="R401" t="inlineStr">
      <is>
        <t>-0,45</t>
      </is>
    </nc>
  </rcc>
  <rcc rId="52043" sId="1">
    <oc r="S401" t="inlineStr">
      <is>
        <t>-2,89</t>
      </is>
    </oc>
    <nc r="S401" t="inlineStr">
      <is>
        <t>-0,49</t>
      </is>
    </nc>
  </rcc>
  <rcc rId="52044" sId="1">
    <oc r="A402" t="inlineStr">
      <is>
        <t>PKART</t>
      </is>
    </oc>
    <nc r="A402" t="inlineStr">
      <is>
        <t>PGSUS</t>
      </is>
    </nc>
  </rcc>
  <rcc rId="52045" sId="1">
    <oc r="B402" t="inlineStr">
      <is>
        <t>112,80</t>
      </is>
    </oc>
    <nc r="B402" t="inlineStr">
      <is>
        <t>208,00</t>
      </is>
    </nc>
  </rcc>
  <rcc rId="52046" sId="1">
    <oc r="C402" t="inlineStr">
      <is>
        <t>È</t>
      </is>
    </oc>
    <nc r="C402" t="inlineStr">
      <is>
        <t>Ç</t>
      </is>
    </nc>
  </rcc>
  <rcc rId="52047" sId="1">
    <oc r="D402" t="inlineStr">
      <is>
        <t>112,80</t>
      </is>
    </oc>
    <nc r="D402" t="inlineStr">
      <is>
        <t>207,90</t>
      </is>
    </nc>
  </rcc>
  <rcc rId="52048" sId="1">
    <oc r="E402" t="inlineStr">
      <is>
        <t>113,00</t>
      </is>
    </oc>
    <nc r="E402" t="inlineStr">
      <is>
        <t>208,00</t>
      </is>
    </nc>
  </rcc>
  <rcc rId="52049" sId="1">
    <oc r="F402" t="inlineStr">
      <is>
        <t>116,50</t>
      </is>
    </oc>
    <nc r="F402" t="inlineStr">
      <is>
        <t>211,20</t>
      </is>
    </nc>
  </rcc>
  <rcc rId="52050" sId="1">
    <oc r="G402" t="inlineStr">
      <is>
        <t>111,00</t>
      </is>
    </oc>
    <nc r="G402" t="inlineStr">
      <is>
        <t>207,90</t>
      </is>
    </nc>
  </rcc>
  <rcc rId="52051" sId="1">
    <oc r="H402" t="inlineStr">
      <is>
        <t>19.243.507</t>
      </is>
    </oc>
    <nc r="H402" t="inlineStr">
      <is>
        <t>319.598.814</t>
      </is>
    </nc>
  </rcc>
  <rcc rId="52052" sId="1">
    <oc r="I402">
      <v>169.078</v>
    </oc>
    <nc r="I402" t="inlineStr">
      <is>
        <t>1.524.924</t>
      </is>
    </nc>
  </rcc>
  <rcc rId="52053" sId="1">
    <oc r="J402" t="inlineStr">
      <is>
        <t>118,20</t>
      </is>
    </oc>
    <nc r="J402" t="inlineStr">
      <is>
        <t>210,50</t>
      </is>
    </nc>
  </rcc>
  <rcc rId="52054" sId="1">
    <oc r="K402" t="inlineStr">
      <is>
        <t>-5,40</t>
      </is>
    </oc>
    <nc r="K402" t="inlineStr">
      <is>
        <t>-2,50</t>
      </is>
    </nc>
  </rcc>
  <rcc rId="52055" sId="1">
    <oc r="L402" t="inlineStr">
      <is>
        <t>-4,57</t>
      </is>
    </oc>
    <nc r="L402" t="inlineStr">
      <is>
        <t>-1,19</t>
      </is>
    </nc>
  </rcc>
  <rcc rId="52056" sId="1">
    <oc r="M402" t="inlineStr">
      <is>
        <t>116,50</t>
      </is>
    </oc>
    <nc r="M402" t="inlineStr">
      <is>
        <t>211,20</t>
      </is>
    </nc>
  </rcc>
  <rcc rId="52057" sId="1">
    <oc r="N402" t="inlineStr">
      <is>
        <t>111,00</t>
      </is>
    </oc>
    <nc r="N402" t="inlineStr">
      <is>
        <t>207,90</t>
      </is>
    </nc>
  </rcc>
  <rcc rId="52058" sId="1">
    <oc r="O402" t="inlineStr">
      <is>
        <t>19.243.507</t>
      </is>
    </oc>
    <nc r="O402" t="inlineStr">
      <is>
        <t>319.598.814</t>
      </is>
    </nc>
  </rcc>
  <rcc rId="52059" sId="1">
    <oc r="P402">
      <v>169.078</v>
    </oc>
    <nc r="P402" t="inlineStr">
      <is>
        <t>1.524.924</t>
      </is>
    </nc>
  </rcc>
  <rcc rId="52060" sId="1">
    <oc r="Q402" t="inlineStr">
      <is>
        <t>118,20</t>
      </is>
    </oc>
    <nc r="Q402" t="inlineStr">
      <is>
        <t>210,50</t>
      </is>
    </nc>
  </rcc>
  <rcc rId="52061" sId="1">
    <oc r="R402" t="inlineStr">
      <is>
        <t>-5,40</t>
      </is>
    </oc>
    <nc r="R402" t="inlineStr">
      <is>
        <t>-2,50</t>
      </is>
    </nc>
  </rcc>
  <rcc rId="52062" sId="1">
    <oc r="S402" t="inlineStr">
      <is>
        <t>-4,57</t>
      </is>
    </oc>
    <nc r="S402" t="inlineStr">
      <is>
        <t>-1,19</t>
      </is>
    </nc>
  </rcc>
  <rcc rId="52063" sId="1">
    <oc r="A403" t="inlineStr">
      <is>
        <t>PKENT</t>
      </is>
    </oc>
    <nc r="A403" t="inlineStr">
      <is>
        <t>PINSU</t>
      </is>
    </nc>
  </rcc>
  <rcc rId="52064" sId="1">
    <oc r="B403" t="inlineStr">
      <is>
        <t>342,00</t>
      </is>
    </oc>
    <nc r="B403" t="inlineStr">
      <is>
        <t>25,16</t>
      </is>
    </nc>
  </rcc>
  <rcc rId="52065" sId="1">
    <oc r="D403" t="inlineStr">
      <is>
        <t>342,00</t>
      </is>
    </oc>
    <nc r="D403" t="inlineStr">
      <is>
        <t>25,16</t>
      </is>
    </nc>
  </rcc>
  <rcc rId="52066" sId="1">
    <oc r="E403" t="inlineStr">
      <is>
        <t>342,50</t>
      </is>
    </oc>
    <nc r="E403" t="inlineStr">
      <is>
        <t>25,28</t>
      </is>
    </nc>
  </rcc>
  <rcc rId="52067" sId="1">
    <oc r="F403" t="inlineStr">
      <is>
        <t>350,00</t>
      </is>
    </oc>
    <nc r="F403" t="inlineStr">
      <is>
        <t>25,50</t>
      </is>
    </nc>
  </rcc>
  <rcc rId="52068" sId="1">
    <oc r="G403" t="inlineStr">
      <is>
        <t>336,00</t>
      </is>
    </oc>
    <nc r="G403" t="inlineStr">
      <is>
        <t>24,84</t>
      </is>
    </nc>
  </rcc>
  <rcc rId="52069" sId="1">
    <oc r="H403" t="inlineStr">
      <is>
        <t>79.011.555</t>
      </is>
    </oc>
    <nc r="H403" t="inlineStr">
      <is>
        <t>2.840.885</t>
      </is>
    </nc>
  </rcc>
  <rcc rId="52070" sId="1">
    <oc r="I403">
      <v>230.41200000000001</v>
    </oc>
    <nc r="I403">
      <v>112.971</v>
    </nc>
  </rcc>
  <rcc rId="52071" sId="1">
    <oc r="J403" t="inlineStr">
      <is>
        <t>346,00</t>
      </is>
    </oc>
    <nc r="J403" t="inlineStr">
      <is>
        <t>25,30</t>
      </is>
    </nc>
  </rcc>
  <rcc rId="52072" sId="1">
    <oc r="K403" t="inlineStr">
      <is>
        <t>-4,00</t>
      </is>
    </oc>
    <nc r="K403" t="inlineStr">
      <is>
        <t>-0,14</t>
      </is>
    </nc>
  </rcc>
  <rcc rId="52073" sId="1">
    <oc r="L403" t="inlineStr">
      <is>
        <t>-1,16</t>
      </is>
    </oc>
    <nc r="L403" t="inlineStr">
      <is>
        <t>-0,55</t>
      </is>
    </nc>
  </rcc>
  <rcc rId="52074" sId="1">
    <oc r="M403" t="inlineStr">
      <is>
        <t>350,00</t>
      </is>
    </oc>
    <nc r="M403" t="inlineStr">
      <is>
        <t>25,50</t>
      </is>
    </nc>
  </rcc>
  <rcc rId="52075" sId="1">
    <oc r="N403" t="inlineStr">
      <is>
        <t>336,00</t>
      </is>
    </oc>
    <nc r="N403" t="inlineStr">
      <is>
        <t>24,84</t>
      </is>
    </nc>
  </rcc>
  <rcc rId="52076" sId="1">
    <oc r="O403" t="inlineStr">
      <is>
        <t>79.011.555</t>
      </is>
    </oc>
    <nc r="O403" t="inlineStr">
      <is>
        <t>2.840.885</t>
      </is>
    </nc>
  </rcc>
  <rcc rId="52077" sId="1">
    <oc r="P403">
      <v>230.41200000000001</v>
    </oc>
    <nc r="P403">
      <v>112.971</v>
    </nc>
  </rcc>
  <rcc rId="52078" sId="1">
    <oc r="Q403" t="inlineStr">
      <is>
        <t>346,00</t>
      </is>
    </oc>
    <nc r="Q403" t="inlineStr">
      <is>
        <t>25,30</t>
      </is>
    </nc>
  </rcc>
  <rcc rId="52079" sId="1">
    <oc r="R403" t="inlineStr">
      <is>
        <t>-4,00</t>
      </is>
    </oc>
    <nc r="R403" t="inlineStr">
      <is>
        <t>-0,14</t>
      </is>
    </nc>
  </rcc>
  <rcc rId="52080" sId="1">
    <oc r="S403" t="inlineStr">
      <is>
        <t>-1,16</t>
      </is>
    </oc>
    <nc r="S403" t="inlineStr">
      <is>
        <t>-0,55</t>
      </is>
    </nc>
  </rcc>
  <rcc rId="52081" sId="1">
    <oc r="A404" t="inlineStr">
      <is>
        <t>PLTUR</t>
      </is>
    </oc>
    <nc r="A404" t="inlineStr">
      <is>
        <t>PKART</t>
      </is>
    </nc>
  </rcc>
  <rcc rId="52082" sId="1">
    <oc r="B404" t="inlineStr">
      <is>
        <t>14,28</t>
      </is>
    </oc>
    <nc r="B404" t="inlineStr">
      <is>
        <t>114,80</t>
      </is>
    </nc>
  </rcc>
  <rcc rId="52083" sId="1">
    <oc r="D404" t="inlineStr">
      <is>
        <t>14,28</t>
      </is>
    </oc>
    <nc r="D404" t="inlineStr">
      <is>
        <t>114,60</t>
      </is>
    </nc>
  </rcc>
  <rcc rId="52084" sId="1">
    <oc r="E404" t="inlineStr">
      <is>
        <t>14,29</t>
      </is>
    </oc>
    <nc r="E404" t="inlineStr">
      <is>
        <t>114,80</t>
      </is>
    </nc>
  </rcc>
  <rcc rId="52085" sId="1">
    <oc r="F404" t="inlineStr">
      <is>
        <t>14,56</t>
      </is>
    </oc>
    <nc r="F404" t="inlineStr">
      <is>
        <t>117,00</t>
      </is>
    </nc>
  </rcc>
  <rcc rId="52086" sId="1">
    <oc r="G404" t="inlineStr">
      <is>
        <t>14,28</t>
      </is>
    </oc>
    <nc r="G404" t="inlineStr">
      <is>
        <t>113,00</t>
      </is>
    </nc>
  </rcc>
  <rcc rId="52087" sId="1">
    <oc r="H404" t="inlineStr">
      <is>
        <t>23.437.798</t>
      </is>
    </oc>
    <nc r="H404" t="inlineStr">
      <is>
        <t>4.432.216</t>
      </is>
    </nc>
  </rcc>
  <rcc rId="52088" sId="1">
    <oc r="I404" t="inlineStr">
      <is>
        <t>1.627.813</t>
      </is>
    </oc>
    <nc r="I404">
      <v>38.807000000000002</v>
    </nc>
  </rcc>
  <rcc rId="52089" sId="1">
    <oc r="J404" t="inlineStr">
      <is>
        <t>14,41</t>
      </is>
    </oc>
    <nc r="J404" t="inlineStr">
      <is>
        <t>117,30</t>
      </is>
    </nc>
  </rcc>
  <rcc rId="52090" sId="1">
    <oc r="K404" t="inlineStr">
      <is>
        <t>-0,13</t>
      </is>
    </oc>
    <nc r="K404" t="inlineStr">
      <is>
        <t>-2,50</t>
      </is>
    </nc>
  </rcc>
  <rcc rId="52091" sId="1">
    <oc r="L404" t="inlineStr">
      <is>
        <t>-0,90</t>
      </is>
    </oc>
    <nc r="L404" t="inlineStr">
      <is>
        <t>-2,13</t>
      </is>
    </nc>
  </rcc>
  <rcc rId="52092" sId="1">
    <oc r="M404" t="inlineStr">
      <is>
        <t>14,56</t>
      </is>
    </oc>
    <nc r="M404" t="inlineStr">
      <is>
        <t>117,00</t>
      </is>
    </nc>
  </rcc>
  <rcc rId="52093" sId="1">
    <oc r="N404" t="inlineStr">
      <is>
        <t>14,28</t>
      </is>
    </oc>
    <nc r="N404" t="inlineStr">
      <is>
        <t>113,00</t>
      </is>
    </nc>
  </rcc>
  <rcc rId="52094" sId="1">
    <oc r="O404" t="inlineStr">
      <is>
        <t>23.437.798</t>
      </is>
    </oc>
    <nc r="O404" t="inlineStr">
      <is>
        <t>4.432.216</t>
      </is>
    </nc>
  </rcc>
  <rcc rId="52095" sId="1">
    <oc r="P404" t="inlineStr">
      <is>
        <t>1.627.813</t>
      </is>
    </oc>
    <nc r="P404">
      <v>38.807000000000002</v>
    </nc>
  </rcc>
  <rcc rId="52096" sId="1">
    <oc r="Q404" t="inlineStr">
      <is>
        <t>14,41</t>
      </is>
    </oc>
    <nc r="Q404" t="inlineStr">
      <is>
        <t>117,30</t>
      </is>
    </nc>
  </rcc>
  <rcc rId="52097" sId="1">
    <oc r="R404" t="inlineStr">
      <is>
        <t>-0,13</t>
      </is>
    </oc>
    <nc r="R404" t="inlineStr">
      <is>
        <t>-2,50</t>
      </is>
    </nc>
  </rcc>
  <rcc rId="52098" sId="1">
    <oc r="S404" t="inlineStr">
      <is>
        <t>-0,90</t>
      </is>
    </oc>
    <nc r="S404" t="inlineStr">
      <is>
        <t>-2,13</t>
      </is>
    </nc>
  </rcc>
  <rcc rId="52099" sId="1">
    <oc r="A405" t="inlineStr">
      <is>
        <t>PNLSN</t>
      </is>
    </oc>
    <nc r="A405" t="inlineStr">
      <is>
        <t>PKENT</t>
      </is>
    </nc>
  </rcc>
  <rcc rId="52100" sId="1">
    <oc r="B405" t="inlineStr">
      <is>
        <t>82,30</t>
      </is>
    </oc>
    <nc r="B405" t="inlineStr">
      <is>
        <t>347,75</t>
      </is>
    </nc>
  </rcc>
  <rcc rId="52101" sId="1">
    <oc r="C405" t="inlineStr">
      <is>
        <t>È</t>
      </is>
    </oc>
    <nc r="C405" t="inlineStr">
      <is>
        <t>Ç</t>
      </is>
    </nc>
  </rcc>
  <rcc rId="52102" sId="1">
    <oc r="D405" t="inlineStr">
      <is>
        <t>82,30</t>
      </is>
    </oc>
    <nc r="D405" t="inlineStr">
      <is>
        <t>346,00</t>
      </is>
    </nc>
  </rcc>
  <rcc rId="52103" sId="1">
    <oc r="E405" t="inlineStr">
      <is>
        <t>82,35</t>
      </is>
    </oc>
    <nc r="E405" t="inlineStr">
      <is>
        <t>347,75</t>
      </is>
    </nc>
  </rcc>
  <rcc rId="52104" sId="1">
    <oc r="F405" t="inlineStr">
      <is>
        <t>84,45</t>
      </is>
    </oc>
    <nc r="F405" t="inlineStr">
      <is>
        <t>350,75</t>
      </is>
    </nc>
  </rcc>
  <rcc rId="52105" sId="1">
    <oc r="G405" t="inlineStr">
      <is>
        <t>81,20</t>
      </is>
    </oc>
    <nc r="G405" t="inlineStr">
      <is>
        <t>339,50</t>
      </is>
    </nc>
  </rcc>
  <rcc rId="52106" sId="1">
    <oc r="H405" t="inlineStr">
      <is>
        <t>26.485.323</t>
      </is>
    </oc>
    <nc r="H405" t="inlineStr">
      <is>
        <t>23.215.532</t>
      </is>
    </nc>
  </rcc>
  <rcc rId="52107" sId="1">
    <oc r="I405">
      <v>320.75700000000001</v>
    </oc>
    <nc r="I405">
      <v>67.227999999999994</v>
    </nc>
  </rcc>
  <rcc rId="52108" sId="1">
    <oc r="J405" t="inlineStr">
      <is>
        <t>82,20</t>
      </is>
    </oc>
    <nc r="J405" t="inlineStr">
      <is>
        <t>339,25</t>
      </is>
    </nc>
  </rcc>
  <rcc rId="52109" sId="1">
    <oc r="K405" t="inlineStr">
      <is>
        <t>0,10</t>
      </is>
    </oc>
    <nc r="K405" t="inlineStr">
      <is>
        <t>8,50</t>
      </is>
    </nc>
  </rcc>
  <rcc rId="52110" sId="1">
    <oc r="L405" t="inlineStr">
      <is>
        <t>0,12</t>
      </is>
    </oc>
    <nc r="L405" t="inlineStr">
      <is>
        <t>2,51</t>
      </is>
    </nc>
  </rcc>
  <rcc rId="52111" sId="1">
    <oc r="M405" t="inlineStr">
      <is>
        <t>84,45</t>
      </is>
    </oc>
    <nc r="M405" t="inlineStr">
      <is>
        <t>350,75</t>
      </is>
    </nc>
  </rcc>
  <rcc rId="52112" sId="1">
    <oc r="N405" t="inlineStr">
      <is>
        <t>81,20</t>
      </is>
    </oc>
    <nc r="N405" t="inlineStr">
      <is>
        <t>339,50</t>
      </is>
    </nc>
  </rcc>
  <rcc rId="52113" sId="1">
    <oc r="O405" t="inlineStr">
      <is>
        <t>26.485.323</t>
      </is>
    </oc>
    <nc r="O405" t="inlineStr">
      <is>
        <t>23.215.532</t>
      </is>
    </nc>
  </rcc>
  <rcc rId="52114" sId="1">
    <oc r="P405">
      <v>320.75700000000001</v>
    </oc>
    <nc r="P405">
      <v>67.227999999999994</v>
    </nc>
  </rcc>
  <rcc rId="52115" sId="1">
    <oc r="Q405" t="inlineStr">
      <is>
        <t>82,20</t>
      </is>
    </oc>
    <nc r="Q405" t="inlineStr">
      <is>
        <t>339,25</t>
      </is>
    </nc>
  </rcc>
  <rcc rId="52116" sId="1">
    <oc r="R405" t="inlineStr">
      <is>
        <t>0,10</t>
      </is>
    </oc>
    <nc r="R405" t="inlineStr">
      <is>
        <t>8,50</t>
      </is>
    </nc>
  </rcc>
  <rcc rId="52117" sId="1">
    <oc r="S405" t="inlineStr">
      <is>
        <t>0,12</t>
      </is>
    </oc>
    <nc r="S405" t="inlineStr">
      <is>
        <t>2,51</t>
      </is>
    </nc>
  </rcc>
  <rcc rId="52118" sId="1">
    <oc r="A406" t="inlineStr">
      <is>
        <t>PNSUT</t>
      </is>
    </oc>
    <nc r="A406" t="inlineStr">
      <is>
        <t>PLTUR</t>
      </is>
    </nc>
  </rcc>
  <rcc rId="52119" sId="1">
    <oc r="B406" t="inlineStr">
      <is>
        <t>87,15</t>
      </is>
    </oc>
    <nc r="B406" t="inlineStr">
      <is>
        <t>13,84</t>
      </is>
    </nc>
  </rcc>
  <rcc rId="52120" sId="1">
    <oc r="C406" t="inlineStr">
      <is>
        <t>È</t>
      </is>
    </oc>
    <nc r="C406" t="inlineStr">
      <is>
        <t>Ç</t>
      </is>
    </nc>
  </rcc>
  <rcc rId="52121" sId="1">
    <oc r="D406" t="inlineStr">
      <is>
        <t>87,15</t>
      </is>
    </oc>
    <nc r="D406" t="inlineStr">
      <is>
        <t>13,82</t>
      </is>
    </nc>
  </rcc>
  <rcc rId="52122" sId="1">
    <oc r="E406" t="inlineStr">
      <is>
        <t>87,70</t>
      </is>
    </oc>
    <nc r="E406" t="inlineStr">
      <is>
        <t>13,84</t>
      </is>
    </nc>
  </rcc>
  <rcc rId="52123" sId="1">
    <oc r="F406" t="inlineStr">
      <is>
        <t>90,00</t>
      </is>
    </oc>
    <nc r="F406" t="inlineStr">
      <is>
        <t>13,88</t>
      </is>
    </nc>
  </rcc>
  <rcc rId="52124" sId="1">
    <oc r="G406" t="inlineStr">
      <is>
        <t>87,15</t>
      </is>
    </oc>
    <nc r="G406" t="inlineStr">
      <is>
        <t>13,66</t>
      </is>
    </nc>
  </rcc>
  <rcc rId="52125" sId="1">
    <oc r="H406" t="inlineStr">
      <is>
        <t>74.787.854</t>
      </is>
    </oc>
    <nc r="H406" t="inlineStr">
      <is>
        <t>6.007.514</t>
      </is>
    </nc>
  </rcc>
  <rcc rId="52126" sId="1">
    <oc r="I406">
      <v>849.73500000000001</v>
    </oc>
    <nc r="I406">
      <v>435.66699999999997</v>
    </nc>
  </rcc>
  <rcc rId="52127" sId="1">
    <oc r="J406" t="inlineStr">
      <is>
        <t>91,15</t>
      </is>
    </oc>
    <nc r="J406" t="inlineStr">
      <is>
        <t>13,74</t>
      </is>
    </nc>
  </rcc>
  <rcc rId="52128" sId="1">
    <oc r="K406" t="inlineStr">
      <is>
        <t>-4,00</t>
      </is>
    </oc>
    <nc r="K406" t="inlineStr">
      <is>
        <t>0,10</t>
      </is>
    </nc>
  </rcc>
  <rcc rId="52129" sId="1">
    <oc r="L406" t="inlineStr">
      <is>
        <t>-4,39</t>
      </is>
    </oc>
    <nc r="L406" t="inlineStr">
      <is>
        <t>0,73</t>
      </is>
    </nc>
  </rcc>
  <rcc rId="52130" sId="1">
    <oc r="M406" t="inlineStr">
      <is>
        <t>90,00</t>
      </is>
    </oc>
    <nc r="M406" t="inlineStr">
      <is>
        <t>13,88</t>
      </is>
    </nc>
  </rcc>
  <rcc rId="52131" sId="1">
    <oc r="N406" t="inlineStr">
      <is>
        <t>87,15</t>
      </is>
    </oc>
    <nc r="N406" t="inlineStr">
      <is>
        <t>13,66</t>
      </is>
    </nc>
  </rcc>
  <rcc rId="52132" sId="1">
    <oc r="O406" t="inlineStr">
      <is>
        <t>74.787.854</t>
      </is>
    </oc>
    <nc r="O406" t="inlineStr">
      <is>
        <t>6.007.514</t>
      </is>
    </nc>
  </rcc>
  <rcc rId="52133" sId="1">
    <oc r="P406">
      <v>849.73500000000001</v>
    </oc>
    <nc r="P406">
      <v>435.66699999999997</v>
    </nc>
  </rcc>
  <rcc rId="52134" sId="1">
    <oc r="Q406" t="inlineStr">
      <is>
        <t>91,15</t>
      </is>
    </oc>
    <nc r="Q406" t="inlineStr">
      <is>
        <t>13,74</t>
      </is>
    </nc>
  </rcc>
  <rcc rId="52135" sId="1">
    <oc r="R406" t="inlineStr">
      <is>
        <t>-4,00</t>
      </is>
    </oc>
    <nc r="R406" t="inlineStr">
      <is>
        <t>0,10</t>
      </is>
    </nc>
  </rcc>
  <rcc rId="52136" sId="1">
    <oc r="S406" t="inlineStr">
      <is>
        <t>-4,39</t>
      </is>
    </oc>
    <nc r="S406" t="inlineStr">
      <is>
        <t>0,73</t>
      </is>
    </nc>
  </rcc>
  <rcc rId="52137" sId="1">
    <oc r="A407" t="inlineStr">
      <is>
        <t>POLHO</t>
      </is>
    </oc>
    <nc r="A407" t="inlineStr">
      <is>
        <t>PNLSN</t>
      </is>
    </nc>
  </rcc>
  <rcc rId="52138" sId="1">
    <oc r="B407" t="inlineStr">
      <is>
        <t>13,61</t>
      </is>
    </oc>
    <nc r="B407" t="inlineStr">
      <is>
        <t>81,80</t>
      </is>
    </nc>
  </rcc>
  <rcc rId="52139" sId="1">
    <oc r="D407" t="inlineStr">
      <is>
        <t>13,59</t>
      </is>
    </oc>
    <nc r="D407" t="inlineStr">
      <is>
        <t>81,80</t>
      </is>
    </nc>
  </rcc>
  <rcc rId="52140" sId="1">
    <oc r="E407" t="inlineStr">
      <is>
        <t>13,61</t>
      </is>
    </oc>
    <nc r="E407" t="inlineStr">
      <is>
        <t>81,95</t>
      </is>
    </nc>
  </rcc>
  <rcc rId="52141" sId="1">
    <oc r="F407" t="inlineStr">
      <is>
        <t>13,78</t>
      </is>
    </oc>
    <nc r="F407" t="inlineStr">
      <is>
        <t>82,90</t>
      </is>
    </nc>
  </rcc>
  <rcc rId="52142" sId="1">
    <oc r="G407" t="inlineStr">
      <is>
        <t>13,55</t>
      </is>
    </oc>
    <nc r="G407" t="inlineStr">
      <is>
        <t>81,50</t>
      </is>
    </nc>
  </rcc>
  <rcc rId="52143" sId="1">
    <oc r="H407" t="inlineStr">
      <is>
        <t>56.371.538</t>
      </is>
    </oc>
    <nc r="H407" t="inlineStr">
      <is>
        <t>8.786.253</t>
      </is>
    </nc>
  </rcc>
  <rcc rId="52144" sId="1">
    <oc r="I407" t="inlineStr">
      <is>
        <t>4.129.923</t>
      </is>
    </oc>
    <nc r="I407">
      <v>107.113</v>
    </nc>
  </rcc>
  <rcc rId="52145" sId="1">
    <oc r="J407" t="inlineStr">
      <is>
        <t>13,61</t>
      </is>
    </oc>
    <nc r="J407" t="inlineStr">
      <is>
        <t>82,70</t>
      </is>
    </nc>
  </rcc>
  <rcc rId="52146" sId="1">
    <oc r="K407" t="inlineStr">
      <is>
        <t>0,00</t>
      </is>
    </oc>
    <nc r="K407" t="inlineStr">
      <is>
        <t>-0,90</t>
      </is>
    </nc>
  </rcc>
  <rcc rId="52147" sId="1">
    <oc r="L407" t="inlineStr">
      <is>
        <t>0,00</t>
      </is>
    </oc>
    <nc r="L407" t="inlineStr">
      <is>
        <t>-1,09</t>
      </is>
    </nc>
  </rcc>
  <rcc rId="52148" sId="1">
    <oc r="M407" t="inlineStr">
      <is>
        <t>13,78</t>
      </is>
    </oc>
    <nc r="M407" t="inlineStr">
      <is>
        <t>82,90</t>
      </is>
    </nc>
  </rcc>
  <rcc rId="52149" sId="1">
    <oc r="N407" t="inlineStr">
      <is>
        <t>13,55</t>
      </is>
    </oc>
    <nc r="N407" t="inlineStr">
      <is>
        <t>81,50</t>
      </is>
    </nc>
  </rcc>
  <rcc rId="52150" sId="1">
    <oc r="O407" t="inlineStr">
      <is>
        <t>56.371.538</t>
      </is>
    </oc>
    <nc r="O407" t="inlineStr">
      <is>
        <t>8.786.253</t>
      </is>
    </nc>
  </rcc>
  <rcc rId="52151" sId="1">
    <oc r="P407" t="inlineStr">
      <is>
        <t>4.129.923</t>
      </is>
    </oc>
    <nc r="P407">
      <v>107.113</v>
    </nc>
  </rcc>
  <rcc rId="52152" sId="1">
    <oc r="Q407" t="inlineStr">
      <is>
        <t>13,61</t>
      </is>
    </oc>
    <nc r="Q407" t="inlineStr">
      <is>
        <t>82,70</t>
      </is>
    </nc>
  </rcc>
  <rcc rId="52153" sId="1">
    <oc r="R407" t="inlineStr">
      <is>
        <t>0,00</t>
      </is>
    </oc>
    <nc r="R407" t="inlineStr">
      <is>
        <t>-0,90</t>
      </is>
    </nc>
  </rcc>
  <rcc rId="52154" sId="1">
    <oc r="S407" t="inlineStr">
      <is>
        <t>0,00</t>
      </is>
    </oc>
    <nc r="S407" t="inlineStr">
      <is>
        <t>-1,09</t>
      </is>
    </nc>
  </rcc>
  <rcc rId="52155" sId="1">
    <oc r="A408" t="inlineStr">
      <is>
        <t>POLTK</t>
      </is>
    </oc>
    <nc r="A408" t="inlineStr">
      <is>
        <t>PNSUT</t>
      </is>
    </nc>
  </rcc>
  <rcc rId="52156" sId="1">
    <oc r="B408" t="inlineStr">
      <is>
        <t>17600,00</t>
      </is>
    </oc>
    <nc r="B408" t="inlineStr">
      <is>
        <t>84,90</t>
      </is>
    </nc>
  </rcc>
  <rcc rId="52157" sId="1">
    <oc r="C408" t="inlineStr">
      <is>
        <t>È</t>
      </is>
    </oc>
    <nc r="C408" t="inlineStr">
      <is>
        <t>Ç</t>
      </is>
    </nc>
  </rcc>
  <rcc rId="52158" sId="1">
    <oc r="D408" t="inlineStr">
      <is>
        <t>17600,00</t>
      </is>
    </oc>
    <nc r="D408" t="inlineStr">
      <is>
        <t>84,80</t>
      </is>
    </nc>
  </rcc>
  <rcc rId="52159" sId="1">
    <oc r="E408" t="inlineStr">
      <is>
        <t>17850,00</t>
      </is>
    </oc>
    <nc r="E408" t="inlineStr">
      <is>
        <t>84,90</t>
      </is>
    </nc>
  </rcc>
  <rcc rId="52160" sId="1">
    <oc r="F408" t="inlineStr">
      <is>
        <t>18600,00</t>
      </is>
    </oc>
    <nc r="F408" t="inlineStr">
      <is>
        <t>85,85</t>
      </is>
    </nc>
  </rcc>
  <rcc rId="52161" sId="1">
    <oc r="G408" t="inlineStr">
      <is>
        <t>17600,00</t>
      </is>
    </oc>
    <nc r="G408" t="inlineStr">
      <is>
        <t>84,70</t>
      </is>
    </nc>
  </rcc>
  <rcc rId="52162" sId="1">
    <oc r="H408" t="inlineStr">
      <is>
        <t>38.449.108</t>
      </is>
    </oc>
    <nc r="H408" t="inlineStr">
      <is>
        <t>9.582.432</t>
      </is>
    </nc>
  </rcc>
  <rcc rId="52163" sId="1">
    <oc r="I408">
      <v>2.1259999999999999</v>
    </oc>
    <nc r="I408">
      <v>112.44199999999999</v>
    </nc>
  </rcc>
  <rcc rId="52164" sId="1">
    <oc r="J408" t="inlineStr">
      <is>
        <t>18227,50</t>
      </is>
    </oc>
    <nc r="J408" t="inlineStr">
      <is>
        <t>86,00</t>
      </is>
    </nc>
  </rcc>
  <rcc rId="52165" sId="1">
    <oc r="K408" t="inlineStr">
      <is>
        <t>-627,50</t>
      </is>
    </oc>
    <nc r="K408" t="inlineStr">
      <is>
        <t>-1,10</t>
      </is>
    </nc>
  </rcc>
  <rcc rId="52166" sId="1">
    <oc r="L408" t="inlineStr">
      <is>
        <t>-3,44</t>
      </is>
    </oc>
    <nc r="L408" t="inlineStr">
      <is>
        <t>-1,28</t>
      </is>
    </nc>
  </rcc>
  <rcc rId="52167" sId="1">
    <oc r="M408" t="inlineStr">
      <is>
        <t>18600,00</t>
      </is>
    </oc>
    <nc r="M408" t="inlineStr">
      <is>
        <t>85,85</t>
      </is>
    </nc>
  </rcc>
  <rcc rId="52168" sId="1">
    <oc r="N408" t="inlineStr">
      <is>
        <t>17600,00</t>
      </is>
    </oc>
    <nc r="N408" t="inlineStr">
      <is>
        <t>84,70</t>
      </is>
    </nc>
  </rcc>
  <rcc rId="52169" sId="1">
    <oc r="O408" t="inlineStr">
      <is>
        <t>38.449.108</t>
      </is>
    </oc>
    <nc r="O408" t="inlineStr">
      <is>
        <t>9.582.432</t>
      </is>
    </nc>
  </rcc>
  <rcc rId="52170" sId="1">
    <oc r="P408">
      <v>2.1259999999999999</v>
    </oc>
    <nc r="P408">
      <v>112.44199999999999</v>
    </nc>
  </rcc>
  <rcc rId="52171" sId="1">
    <oc r="Q408" t="inlineStr">
      <is>
        <t>18227,50</t>
      </is>
    </oc>
    <nc r="Q408" t="inlineStr">
      <is>
        <t>86,00</t>
      </is>
    </nc>
  </rcc>
  <rcc rId="52172" sId="1">
    <oc r="R408" t="inlineStr">
      <is>
        <t>-627,50</t>
      </is>
    </oc>
    <nc r="R408" t="inlineStr">
      <is>
        <t>-1,10</t>
      </is>
    </nc>
  </rcc>
  <rcc rId="52173" sId="1">
    <oc r="S408" t="inlineStr">
      <is>
        <t>-3,44</t>
      </is>
    </oc>
    <nc r="S408" t="inlineStr">
      <is>
        <t>-1,28</t>
      </is>
    </nc>
  </rcc>
  <rcc rId="52174" sId="1">
    <oc r="A409" t="inlineStr">
      <is>
        <t>PRDGS</t>
      </is>
    </oc>
    <nc r="A409" t="inlineStr">
      <is>
        <t>POLHO</t>
      </is>
    </nc>
  </rcc>
  <rcc rId="52175" sId="1">
    <oc r="B409" t="inlineStr">
      <is>
        <t>7,11</t>
      </is>
    </oc>
    <nc r="B409" t="inlineStr">
      <is>
        <t>13,36</t>
      </is>
    </nc>
  </rcc>
  <rcc rId="52176" sId="1">
    <oc r="D409" t="inlineStr">
      <is>
        <t>7,10</t>
      </is>
    </oc>
    <nc r="D409" t="inlineStr">
      <is>
        <t>13,36</t>
      </is>
    </nc>
  </rcc>
  <rcc rId="52177" sId="1">
    <oc r="E409" t="inlineStr">
      <is>
        <t>7,11</t>
      </is>
    </oc>
    <nc r="E409" t="inlineStr">
      <is>
        <t>13,37</t>
      </is>
    </nc>
  </rcc>
  <rcc rId="52178" sId="1">
    <oc r="F409" t="inlineStr">
      <is>
        <t>7,23</t>
      </is>
    </oc>
    <nc r="F409" t="inlineStr">
      <is>
        <t>13,36</t>
      </is>
    </nc>
  </rcc>
  <rcc rId="52179" sId="1">
    <oc r="G409" t="inlineStr">
      <is>
        <t>7,04</t>
      </is>
    </oc>
    <nc r="G409" t="inlineStr">
      <is>
        <t>13,15</t>
      </is>
    </nc>
  </rcc>
  <rcc rId="52180" sId="1">
    <oc r="H409" t="inlineStr">
      <is>
        <t>15.873.068</t>
      </is>
    </oc>
    <nc r="H409" t="inlineStr">
      <is>
        <t>17.615.967</t>
      </is>
    </nc>
  </rcc>
  <rcc rId="52181" sId="1">
    <oc r="I409" t="inlineStr">
      <is>
        <t>2.230.799</t>
      </is>
    </oc>
    <nc r="I409" t="inlineStr">
      <is>
        <t>1.325.231</t>
      </is>
    </nc>
  </rcc>
  <rcc rId="52182" sId="1">
    <oc r="J409" t="inlineStr">
      <is>
        <t>7,09</t>
      </is>
    </oc>
    <nc r="J409" t="inlineStr">
      <is>
        <t>13,14</t>
      </is>
    </nc>
  </rcc>
  <rcc rId="52183" sId="1">
    <oc r="K409" t="inlineStr">
      <is>
        <t>0,02</t>
      </is>
    </oc>
    <nc r="K409" t="inlineStr">
      <is>
        <t>0,22</t>
      </is>
    </nc>
  </rcc>
  <rcc rId="52184" sId="1">
    <oc r="L409" t="inlineStr">
      <is>
        <t>0,28</t>
      </is>
    </oc>
    <nc r="L409" t="inlineStr">
      <is>
        <t>1,67</t>
      </is>
    </nc>
  </rcc>
  <rcc rId="52185" sId="1">
    <oc r="M409" t="inlineStr">
      <is>
        <t>7,23</t>
      </is>
    </oc>
    <nc r="M409" t="inlineStr">
      <is>
        <t>13,36</t>
      </is>
    </nc>
  </rcc>
  <rcc rId="52186" sId="1">
    <oc r="N409" t="inlineStr">
      <is>
        <t>7,04</t>
      </is>
    </oc>
    <nc r="N409" t="inlineStr">
      <is>
        <t>13,15</t>
      </is>
    </nc>
  </rcc>
  <rcc rId="52187" sId="1">
    <oc r="O409" t="inlineStr">
      <is>
        <t>15.873.068</t>
      </is>
    </oc>
    <nc r="O409" t="inlineStr">
      <is>
        <t>17.615.967</t>
      </is>
    </nc>
  </rcc>
  <rcc rId="52188" sId="1">
    <oc r="P409" t="inlineStr">
      <is>
        <t>2.230.799</t>
      </is>
    </oc>
    <nc r="P409" t="inlineStr">
      <is>
        <t>1.325.231</t>
      </is>
    </nc>
  </rcc>
  <rcc rId="52189" sId="1">
    <oc r="Q409" t="inlineStr">
      <is>
        <t>7,09</t>
      </is>
    </oc>
    <nc r="Q409" t="inlineStr">
      <is>
        <t>13,14</t>
      </is>
    </nc>
  </rcc>
  <rcc rId="52190" sId="1">
    <oc r="R409" t="inlineStr">
      <is>
        <t>0,02</t>
      </is>
    </oc>
    <nc r="R409" t="inlineStr">
      <is>
        <t>0,22</t>
      </is>
    </nc>
  </rcc>
  <rcc rId="52191" sId="1">
    <oc r="S409" t="inlineStr">
      <is>
        <t>0,28</t>
      </is>
    </oc>
    <nc r="S409" t="inlineStr">
      <is>
        <t>1,67</t>
      </is>
    </nc>
  </rcc>
  <rcc rId="52192" sId="1">
    <oc r="A410" t="inlineStr">
      <is>
        <t>PRKAB</t>
      </is>
    </oc>
    <nc r="A410" t="inlineStr">
      <is>
        <t>POLTK</t>
      </is>
    </nc>
  </rcc>
  <rcc rId="52193" sId="1">
    <oc r="B410" t="inlineStr">
      <is>
        <t>45,00</t>
      </is>
    </oc>
    <nc r="B410" t="inlineStr">
      <is>
        <t>16950,00</t>
      </is>
    </nc>
  </rcc>
  <rcc rId="52194" sId="1">
    <oc r="D410" t="inlineStr">
      <is>
        <t>44,90</t>
      </is>
    </oc>
    <nc r="D410" t="inlineStr">
      <is>
        <t>16870,00</t>
      </is>
    </nc>
  </rcc>
  <rcc rId="52195" sId="1">
    <oc r="E410" t="inlineStr">
      <is>
        <t>45,00</t>
      </is>
    </oc>
    <nc r="E410" t="inlineStr">
      <is>
        <t>16950,00</t>
      </is>
    </nc>
  </rcc>
  <rcc rId="52196" sId="1">
    <oc r="F410" t="inlineStr">
      <is>
        <t>45,36</t>
      </is>
    </oc>
    <nc r="F410" t="inlineStr">
      <is>
        <t>17250,00</t>
      </is>
    </nc>
  </rcc>
  <rcc rId="52197" sId="1">
    <oc r="G410" t="inlineStr">
      <is>
        <t>43,58</t>
      </is>
    </oc>
    <nc r="G410" t="inlineStr">
      <is>
        <t>16902,50</t>
      </is>
    </nc>
  </rcc>
  <rcc rId="52198" sId="1">
    <oc r="H410" t="inlineStr">
      <is>
        <t>140.650.243</t>
      </is>
    </oc>
    <nc r="H410" t="inlineStr">
      <is>
        <t>3.008.278</t>
      </is>
    </nc>
  </rcc>
  <rcc rId="52199" sId="1">
    <oc r="I410" t="inlineStr">
      <is>
        <t>3.159.946</t>
      </is>
    </oc>
    <nc r="I410">
      <v>176</v>
    </nc>
  </rcc>
  <rcc rId="52200" sId="1">
    <oc r="J410" t="inlineStr">
      <is>
        <t>44,00</t>
      </is>
    </oc>
    <nc r="J410" t="inlineStr">
      <is>
        <t>17020,00</t>
      </is>
    </nc>
  </rcc>
  <rcc rId="52201" sId="1">
    <oc r="K410" t="inlineStr">
      <is>
        <t>1,00</t>
      </is>
    </oc>
    <nc r="K410" t="inlineStr">
      <is>
        <t>-70,00</t>
      </is>
    </nc>
  </rcc>
  <rcc rId="52202" sId="1">
    <oc r="L410" t="inlineStr">
      <is>
        <t>2,27</t>
      </is>
    </oc>
    <nc r="L410" t="inlineStr">
      <is>
        <t>-0,41</t>
      </is>
    </nc>
  </rcc>
  <rcc rId="52203" sId="1">
    <oc r="M410" t="inlineStr">
      <is>
        <t>45,36</t>
      </is>
    </oc>
    <nc r="M410" t="inlineStr">
      <is>
        <t>17250,00</t>
      </is>
    </nc>
  </rcc>
  <rcc rId="52204" sId="1">
    <oc r="N410" t="inlineStr">
      <is>
        <t>43,58</t>
      </is>
    </oc>
    <nc r="N410" t="inlineStr">
      <is>
        <t>16902,50</t>
      </is>
    </nc>
  </rcc>
  <rcc rId="52205" sId="1">
    <oc r="O410" t="inlineStr">
      <is>
        <t>140.650.243</t>
      </is>
    </oc>
    <nc r="O410" t="inlineStr">
      <is>
        <t>3.008.278</t>
      </is>
    </nc>
  </rcc>
  <rcc rId="52206" sId="1">
    <oc r="P410" t="inlineStr">
      <is>
        <t>3.159.946</t>
      </is>
    </oc>
    <nc r="P410">
      <v>176</v>
    </nc>
  </rcc>
  <rcc rId="52207" sId="1">
    <oc r="Q410" t="inlineStr">
      <is>
        <t>44,00</t>
      </is>
    </oc>
    <nc r="Q410" t="inlineStr">
      <is>
        <t>17020,00</t>
      </is>
    </nc>
  </rcc>
  <rcc rId="52208" sId="1">
    <oc r="R410" t="inlineStr">
      <is>
        <t>1,00</t>
      </is>
    </oc>
    <nc r="R410" t="inlineStr">
      <is>
        <t>-70,00</t>
      </is>
    </nc>
  </rcc>
  <rcc rId="52209" sId="1">
    <oc r="S410" t="inlineStr">
      <is>
        <t>2,27</t>
      </is>
    </oc>
    <nc r="S410" t="inlineStr">
      <is>
        <t>-0,41</t>
      </is>
    </nc>
  </rcc>
  <rcc rId="52210" sId="1">
    <oc r="A411" t="inlineStr">
      <is>
        <t>PRKME</t>
      </is>
    </oc>
    <nc r="A411" t="inlineStr">
      <is>
        <t>PRDGS</t>
      </is>
    </nc>
  </rcc>
  <rcc rId="52211" sId="1">
    <oc r="B411" t="inlineStr">
      <is>
        <t>26,10</t>
      </is>
    </oc>
    <nc r="B411" t="inlineStr">
      <is>
        <t>6,81</t>
      </is>
    </nc>
  </rcc>
  <rcc rId="52212" sId="1">
    <oc r="C411" t="inlineStr">
      <is>
        <t>È</t>
      </is>
    </oc>
    <nc r="C411" t="inlineStr">
      <is>
        <t>Ç</t>
      </is>
    </nc>
  </rcc>
  <rcc rId="52213" sId="1">
    <oc r="D411" t="inlineStr">
      <is>
        <t>26,10</t>
      </is>
    </oc>
    <nc r="D411" t="inlineStr">
      <is>
        <t>6,79</t>
      </is>
    </nc>
  </rcc>
  <rcc rId="52214" sId="1">
    <oc r="E411" t="inlineStr">
      <is>
        <t>26,12</t>
      </is>
    </oc>
    <nc r="E411" t="inlineStr">
      <is>
        <t>6,81</t>
      </is>
    </nc>
  </rcc>
  <rcc rId="52215" sId="1">
    <oc r="F411" t="inlineStr">
      <is>
        <t>26,48</t>
      </is>
    </oc>
    <nc r="F411" t="inlineStr">
      <is>
        <t>6,89</t>
      </is>
    </nc>
  </rcc>
  <rcc rId="52216" sId="1">
    <oc r="G411" t="inlineStr">
      <is>
        <t>24,20</t>
      </is>
    </oc>
    <nc r="G411" t="inlineStr">
      <is>
        <t>6,75</t>
      </is>
    </nc>
  </rcc>
  <rcc rId="52217" sId="1">
    <oc r="H411" t="inlineStr">
      <is>
        <t>157.912.611</t>
      </is>
    </oc>
    <nc r="H411" t="inlineStr">
      <is>
        <t>2.273.127</t>
      </is>
    </nc>
  </rcc>
  <rcc rId="52218" sId="1">
    <oc r="I411" t="inlineStr">
      <is>
        <t>6.175.781</t>
      </is>
    </oc>
    <nc r="I411">
      <v>333.07499999999999</v>
    </nc>
  </rcc>
  <rcc rId="52219" sId="1">
    <oc r="J411" t="inlineStr">
      <is>
        <t>24,20</t>
      </is>
    </oc>
    <nc r="J411" t="inlineStr">
      <is>
        <t>6,76</t>
      </is>
    </nc>
  </rcc>
  <rcc rId="52220" sId="1">
    <oc r="K411" t="inlineStr">
      <is>
        <t>1,90</t>
      </is>
    </oc>
    <nc r="K411" t="inlineStr">
      <is>
        <t>0,05</t>
      </is>
    </nc>
  </rcc>
  <rcc rId="52221" sId="1">
    <oc r="L411" t="inlineStr">
      <is>
        <t>7,85</t>
      </is>
    </oc>
    <nc r="L411" t="inlineStr">
      <is>
        <t>0,74</t>
      </is>
    </nc>
  </rcc>
  <rcc rId="52222" sId="1">
    <oc r="M411" t="inlineStr">
      <is>
        <t>26,48</t>
      </is>
    </oc>
    <nc r="M411" t="inlineStr">
      <is>
        <t>6,89</t>
      </is>
    </nc>
  </rcc>
  <rcc rId="52223" sId="1">
    <oc r="N411" t="inlineStr">
      <is>
        <t>24,20</t>
      </is>
    </oc>
    <nc r="N411" t="inlineStr">
      <is>
        <t>6,75</t>
      </is>
    </nc>
  </rcc>
  <rcc rId="52224" sId="1">
    <oc r="O411" t="inlineStr">
      <is>
        <t>157.912.611</t>
      </is>
    </oc>
    <nc r="O411" t="inlineStr">
      <is>
        <t>2.273.127</t>
      </is>
    </nc>
  </rcc>
  <rcc rId="52225" sId="1">
    <oc r="P411" t="inlineStr">
      <is>
        <t>6.175.781</t>
      </is>
    </oc>
    <nc r="P411">
      <v>333.07499999999999</v>
    </nc>
  </rcc>
  <rcc rId="52226" sId="1">
    <oc r="Q411" t="inlineStr">
      <is>
        <t>24,20</t>
      </is>
    </oc>
    <nc r="Q411" t="inlineStr">
      <is>
        <t>6,76</t>
      </is>
    </nc>
  </rcc>
  <rcc rId="52227" sId="1">
    <oc r="R411" t="inlineStr">
      <is>
        <t>1,90</t>
      </is>
    </oc>
    <nc r="R411" t="inlineStr">
      <is>
        <t>0,05</t>
      </is>
    </nc>
  </rcc>
  <rcc rId="52228" sId="1">
    <oc r="S411" t="inlineStr">
      <is>
        <t>7,85</t>
      </is>
    </oc>
    <nc r="S411" t="inlineStr">
      <is>
        <t>0,74</t>
      </is>
    </nc>
  </rcc>
  <rcc rId="52229" sId="1">
    <oc r="A412" t="inlineStr">
      <is>
        <t>PRZMA</t>
      </is>
    </oc>
    <nc r="A412" t="inlineStr">
      <is>
        <t>PRKAB</t>
      </is>
    </nc>
  </rcc>
  <rcc rId="52230" sId="1">
    <oc r="B412" t="inlineStr">
      <is>
        <t>48,14</t>
      </is>
    </oc>
    <nc r="B412" t="inlineStr">
      <is>
        <t>40,30</t>
      </is>
    </nc>
  </rcc>
  <rcc rId="52231" sId="1">
    <oc r="C412" t="inlineStr">
      <is>
        <t>Ç</t>
      </is>
    </oc>
    <nc r="C412" t="inlineStr">
      <is>
        <t>È</t>
      </is>
    </nc>
  </rcc>
  <rcc rId="52232" sId="1">
    <oc r="D412" t="inlineStr">
      <is>
        <t>48,00</t>
      </is>
    </oc>
    <nc r="D412" t="inlineStr">
      <is>
        <t>40,22</t>
      </is>
    </nc>
  </rcc>
  <rcc rId="52233" sId="1">
    <oc r="E412" t="inlineStr">
      <is>
        <t>48,14</t>
      </is>
    </oc>
    <nc r="E412" t="inlineStr">
      <is>
        <t>40,32</t>
      </is>
    </nc>
  </rcc>
  <rcc rId="52234" sId="1">
    <oc r="F412" t="inlineStr">
      <is>
        <t>50,45</t>
      </is>
    </oc>
    <nc r="F412" t="inlineStr">
      <is>
        <t>41,86</t>
      </is>
    </nc>
  </rcc>
  <rcc rId="52235" sId="1">
    <oc r="G412" t="inlineStr">
      <is>
        <t>47,26</t>
      </is>
    </oc>
    <nc r="G412" t="inlineStr">
      <is>
        <t>39,50</t>
      </is>
    </nc>
  </rcc>
  <rcc rId="52236" sId="1">
    <oc r="H412" t="inlineStr">
      <is>
        <t>31.870.513</t>
      </is>
    </oc>
    <nc r="H412" t="inlineStr">
      <is>
        <t>26.043.787</t>
      </is>
    </nc>
  </rcc>
  <rcc rId="52237" sId="1">
    <oc r="I412">
      <v>656.15200000000004</v>
    </oc>
    <nc r="I412">
      <v>640.69500000000005</v>
    </nc>
  </rcc>
  <rcc rId="52238" sId="1">
    <oc r="J412" t="inlineStr">
      <is>
        <t>49,50</t>
      </is>
    </oc>
    <nc r="J412" t="inlineStr">
      <is>
        <t>40,50</t>
      </is>
    </nc>
  </rcc>
  <rcc rId="52239" sId="1">
    <oc r="K412" t="inlineStr">
      <is>
        <t>-1,36</t>
      </is>
    </oc>
    <nc r="K412" t="inlineStr">
      <is>
        <t>-0,20</t>
      </is>
    </nc>
  </rcc>
  <rcc rId="52240" sId="1">
    <oc r="L412" t="inlineStr">
      <is>
        <t>-2,75</t>
      </is>
    </oc>
    <nc r="L412" t="inlineStr">
      <is>
        <t>-0,49</t>
      </is>
    </nc>
  </rcc>
  <rcc rId="52241" sId="1">
    <oc r="M412" t="inlineStr">
      <is>
        <t>50,45</t>
      </is>
    </oc>
    <nc r="M412" t="inlineStr">
      <is>
        <t>41,86</t>
      </is>
    </nc>
  </rcc>
  <rcc rId="52242" sId="1">
    <oc r="N412" t="inlineStr">
      <is>
        <t>47,26</t>
      </is>
    </oc>
    <nc r="N412" t="inlineStr">
      <is>
        <t>39,50</t>
      </is>
    </nc>
  </rcc>
  <rcc rId="52243" sId="1">
    <oc r="O412" t="inlineStr">
      <is>
        <t>31.870.513</t>
      </is>
    </oc>
    <nc r="O412" t="inlineStr">
      <is>
        <t>26.043.787</t>
      </is>
    </nc>
  </rcc>
  <rcc rId="52244" sId="1">
    <oc r="P412">
      <v>656.15200000000004</v>
    </oc>
    <nc r="P412">
      <v>640.69500000000005</v>
    </nc>
  </rcc>
  <rcc rId="52245" sId="1">
    <oc r="Q412" t="inlineStr">
      <is>
        <t>49,50</t>
      </is>
    </oc>
    <nc r="Q412" t="inlineStr">
      <is>
        <t>40,50</t>
      </is>
    </nc>
  </rcc>
  <rcc rId="52246" sId="1">
    <oc r="R412" t="inlineStr">
      <is>
        <t>-1,36</t>
      </is>
    </oc>
    <nc r="R412" t="inlineStr">
      <is>
        <t>-0,20</t>
      </is>
    </nc>
  </rcc>
  <rcc rId="52247" sId="1">
    <oc r="S412" t="inlineStr">
      <is>
        <t>-2,75</t>
      </is>
    </oc>
    <nc r="S412" t="inlineStr">
      <is>
        <t>-0,49</t>
      </is>
    </nc>
  </rcc>
  <rcc rId="52248" sId="1">
    <oc r="A413" t="inlineStr">
      <is>
        <t>PSDTC</t>
      </is>
    </oc>
    <nc r="A413" t="inlineStr">
      <is>
        <t>PRKME</t>
      </is>
    </nc>
  </rcc>
  <rcc rId="52249" sId="1">
    <oc r="B413" t="inlineStr">
      <is>
        <t>115,00</t>
      </is>
    </oc>
    <nc r="B413" t="inlineStr">
      <is>
        <t>24,96</t>
      </is>
    </nc>
  </rcc>
  <rcc rId="52250" sId="1">
    <oc r="C413" t="inlineStr">
      <is>
        <t>È</t>
      </is>
    </oc>
    <nc r="C413" t="inlineStr">
      <is>
        <t>Ç</t>
      </is>
    </nc>
  </rcc>
  <rcc rId="52251" sId="1">
    <oc r="D413" t="inlineStr">
      <is>
        <t>115,00</t>
      </is>
    </oc>
    <nc r="D413" t="inlineStr">
      <is>
        <t>24,92</t>
      </is>
    </nc>
  </rcc>
  <rcc rId="52252" sId="1">
    <oc r="E413" t="inlineStr">
      <is>
        <t>115,30</t>
      </is>
    </oc>
    <nc r="E413" t="inlineStr">
      <is>
        <t>24,96</t>
      </is>
    </nc>
  </rcc>
  <rcc rId="52253" sId="1">
    <oc r="F413" t="inlineStr">
      <is>
        <t>122,20</t>
      </is>
    </oc>
    <nc r="F413" t="inlineStr">
      <is>
        <t>25,20</t>
      </is>
    </nc>
  </rcc>
  <rcc rId="52254" sId="1">
    <oc r="G413" t="inlineStr">
      <is>
        <t>114,60</t>
      </is>
    </oc>
    <nc r="G413" t="inlineStr">
      <is>
        <t>24,68</t>
      </is>
    </nc>
  </rcc>
  <rcc rId="52255" sId="1">
    <oc r="H413" t="inlineStr">
      <is>
        <t>27.430.239</t>
      </is>
    </oc>
    <nc r="H413" t="inlineStr">
      <is>
        <t>7.278.625</t>
      </is>
    </nc>
  </rcc>
  <rcc rId="52256" sId="1">
    <oc r="I413">
      <v>231.65799999999999</v>
    </oc>
    <nc r="I413">
      <v>291.27699999999999</v>
    </nc>
  </rcc>
  <rcc rId="52257" sId="1">
    <oc r="J413" t="inlineStr">
      <is>
        <t>118,00</t>
      </is>
    </oc>
    <nc r="J413" t="inlineStr">
      <is>
        <t>24,98</t>
      </is>
    </nc>
  </rcc>
  <rcc rId="52258" sId="1">
    <oc r="K413" t="inlineStr">
      <is>
        <t>-3,00</t>
      </is>
    </oc>
    <nc r="K413" t="inlineStr">
      <is>
        <t>-0,02</t>
      </is>
    </nc>
  </rcc>
  <rcc rId="52259" sId="1">
    <oc r="L413" t="inlineStr">
      <is>
        <t>-2,54</t>
      </is>
    </oc>
    <nc r="L413" t="inlineStr">
      <is>
        <t>-0,08</t>
      </is>
    </nc>
  </rcc>
  <rcc rId="52260" sId="1">
    <oc r="M413" t="inlineStr">
      <is>
        <t>122,20</t>
      </is>
    </oc>
    <nc r="M413" t="inlineStr">
      <is>
        <t>25,20</t>
      </is>
    </nc>
  </rcc>
  <rcc rId="52261" sId="1">
    <oc r="N413" t="inlineStr">
      <is>
        <t>114,60</t>
      </is>
    </oc>
    <nc r="N413" t="inlineStr">
      <is>
        <t>24,68</t>
      </is>
    </nc>
  </rcc>
  <rcc rId="52262" sId="1">
    <oc r="O413" t="inlineStr">
      <is>
        <t>27.430.239</t>
      </is>
    </oc>
    <nc r="O413" t="inlineStr">
      <is>
        <t>7.278.625</t>
      </is>
    </nc>
  </rcc>
  <rcc rId="52263" sId="1">
    <oc r="P413">
      <v>231.65799999999999</v>
    </oc>
    <nc r="P413">
      <v>291.27699999999999</v>
    </nc>
  </rcc>
  <rcc rId="52264" sId="1">
    <oc r="Q413" t="inlineStr">
      <is>
        <t>118,00</t>
      </is>
    </oc>
    <nc r="Q413" t="inlineStr">
      <is>
        <t>24,98</t>
      </is>
    </nc>
  </rcc>
  <rcc rId="52265" sId="1">
    <oc r="R413" t="inlineStr">
      <is>
        <t>-3,00</t>
      </is>
    </oc>
    <nc r="R413" t="inlineStr">
      <is>
        <t>-0,02</t>
      </is>
    </nc>
  </rcc>
  <rcc rId="52266" sId="1">
    <oc r="S413" t="inlineStr">
      <is>
        <t>-2,54</t>
      </is>
    </oc>
    <nc r="S413" t="inlineStr">
      <is>
        <t>-0,08</t>
      </is>
    </nc>
  </rcc>
  <rcc rId="52267" sId="1">
    <oc r="A414" t="inlineStr">
      <is>
        <t>PSGYO</t>
      </is>
    </oc>
    <nc r="A414" t="inlineStr">
      <is>
        <t>PRZMA</t>
      </is>
    </nc>
  </rcc>
  <rcc rId="52268" sId="1">
    <oc r="B414" t="inlineStr">
      <is>
        <t>5,94</t>
      </is>
    </oc>
    <nc r="B414" t="inlineStr">
      <is>
        <t>42,94</t>
      </is>
    </nc>
  </rcc>
  <rcc rId="52269" sId="1">
    <oc r="D414" t="inlineStr">
      <is>
        <t>5,93</t>
      </is>
    </oc>
    <nc r="D414" t="inlineStr">
      <is>
        <t>42,90</t>
      </is>
    </nc>
  </rcc>
  <rcc rId="52270" sId="1">
    <oc r="E414" t="inlineStr">
      <is>
        <t>5,94</t>
      </is>
    </oc>
    <nc r="E414" t="inlineStr">
      <is>
        <t>42,94</t>
      </is>
    </nc>
  </rcc>
  <rcc rId="52271" sId="1">
    <oc r="F414" t="inlineStr">
      <is>
        <t>6,05</t>
      </is>
    </oc>
    <nc r="F414" t="inlineStr">
      <is>
        <t>43,70</t>
      </is>
    </nc>
  </rcc>
  <rcc rId="52272" sId="1">
    <oc r="G414" t="inlineStr">
      <is>
        <t>5,69</t>
      </is>
    </oc>
    <nc r="G414" t="inlineStr">
      <is>
        <t>42,36</t>
      </is>
    </nc>
  </rcc>
  <rcc rId="52273" sId="1">
    <oc r="H414" t="inlineStr">
      <is>
        <t>217.810.433</t>
      </is>
    </oc>
    <nc r="H414" t="inlineStr">
      <is>
        <t>6.161.213</t>
      </is>
    </nc>
  </rcc>
  <rcc rId="52274" sId="1">
    <oc r="I414" t="inlineStr">
      <is>
        <t>36.770.705</t>
      </is>
    </oc>
    <nc r="I414">
      <v>143.571</v>
    </nc>
  </rcc>
  <rcc rId="52275" sId="1">
    <oc r="J414" t="inlineStr">
      <is>
        <t>5,72</t>
      </is>
    </oc>
    <nc r="J414" t="inlineStr">
      <is>
        <t>43,34</t>
      </is>
    </nc>
  </rcc>
  <rcc rId="52276" sId="1">
    <oc r="K414" t="inlineStr">
      <is>
        <t>0,22</t>
      </is>
    </oc>
    <nc r="K414" t="inlineStr">
      <is>
        <t>-0,40</t>
      </is>
    </nc>
  </rcc>
  <rcc rId="52277" sId="1">
    <oc r="L414" t="inlineStr">
      <is>
        <t>3,85</t>
      </is>
    </oc>
    <nc r="L414" t="inlineStr">
      <is>
        <t>-0,92</t>
      </is>
    </nc>
  </rcc>
  <rcc rId="52278" sId="1">
    <oc r="M414" t="inlineStr">
      <is>
        <t>6,05</t>
      </is>
    </oc>
    <nc r="M414" t="inlineStr">
      <is>
        <t>43,70</t>
      </is>
    </nc>
  </rcc>
  <rcc rId="52279" sId="1">
    <oc r="N414" t="inlineStr">
      <is>
        <t>5,69</t>
      </is>
    </oc>
    <nc r="N414" t="inlineStr">
      <is>
        <t>42,36</t>
      </is>
    </nc>
  </rcc>
  <rcc rId="52280" sId="1">
    <oc r="O414" t="inlineStr">
      <is>
        <t>217.810.433</t>
      </is>
    </oc>
    <nc r="O414" t="inlineStr">
      <is>
        <t>6.161.213</t>
      </is>
    </nc>
  </rcc>
  <rcc rId="52281" sId="1">
    <oc r="P414" t="inlineStr">
      <is>
        <t>36.770.705</t>
      </is>
    </oc>
    <nc r="P414">
      <v>143.571</v>
    </nc>
  </rcc>
  <rcc rId="52282" sId="1">
    <oc r="Q414" t="inlineStr">
      <is>
        <t>5,72</t>
      </is>
    </oc>
    <nc r="Q414" t="inlineStr">
      <is>
        <t>43,34</t>
      </is>
    </nc>
  </rcc>
  <rcc rId="52283" sId="1">
    <oc r="R414" t="inlineStr">
      <is>
        <t>0,22</t>
      </is>
    </oc>
    <nc r="R414" t="inlineStr">
      <is>
        <t>-0,40</t>
      </is>
    </nc>
  </rcc>
  <rcc rId="52284" sId="1">
    <oc r="S414" t="inlineStr">
      <is>
        <t>3,85</t>
      </is>
    </oc>
    <nc r="S414" t="inlineStr">
      <is>
        <t>-0,92</t>
      </is>
    </nc>
  </rcc>
  <rcc rId="52285" sId="1">
    <oc r="A415" t="inlineStr">
      <is>
        <t>QUAGR</t>
      </is>
    </oc>
    <nc r="A415" t="inlineStr">
      <is>
        <t>PSDTC</t>
      </is>
    </nc>
  </rcc>
  <rcc rId="52286" sId="1">
    <oc r="B415" t="inlineStr">
      <is>
        <t>3,81</t>
      </is>
    </oc>
    <nc r="B415" t="inlineStr">
      <is>
        <t>112,40</t>
      </is>
    </nc>
  </rcc>
  <rcc rId="52287" sId="1">
    <oc r="D415" t="inlineStr">
      <is>
        <t>3,81</t>
      </is>
    </oc>
    <nc r="D415" t="inlineStr">
      <is>
        <t>112,40</t>
      </is>
    </nc>
  </rcc>
  <rcc rId="52288" sId="1">
    <oc r="E415" t="inlineStr">
      <is>
        <t>3,82</t>
      </is>
    </oc>
    <nc r="E415" t="inlineStr">
      <is>
        <t>112,70</t>
      </is>
    </nc>
  </rcc>
  <rcc rId="52289" sId="1">
    <oc r="F415" t="inlineStr">
      <is>
        <t>3,86</t>
      </is>
    </oc>
    <nc r="F415" t="inlineStr">
      <is>
        <t>114,70</t>
      </is>
    </nc>
  </rcc>
  <rcc rId="52290" sId="1">
    <oc r="G415" t="inlineStr">
      <is>
        <t>3,81</t>
      </is>
    </oc>
    <nc r="G415" t="inlineStr">
      <is>
        <t>110,60</t>
      </is>
    </nc>
  </rcc>
  <rcc rId="52291" sId="1">
    <oc r="H415" t="inlineStr">
      <is>
        <t>137.458.007</t>
      </is>
    </oc>
    <nc r="H415" t="inlineStr">
      <is>
        <t>4.259.763</t>
      </is>
    </nc>
  </rcc>
  <rcc rId="52292" sId="1">
    <oc r="I415" t="inlineStr">
      <is>
        <t>35.883.902</t>
      </is>
    </oc>
    <nc r="I415">
      <v>37.880000000000003</v>
    </nc>
  </rcc>
  <rcc rId="52293" sId="1">
    <oc r="J415" t="inlineStr">
      <is>
        <t>3,82</t>
      </is>
    </oc>
    <nc r="J415" t="inlineStr">
      <is>
        <t>113,50</t>
      </is>
    </nc>
  </rcc>
  <rcc rId="52294" sId="1">
    <oc r="K415" t="inlineStr">
      <is>
        <t>-0,01</t>
      </is>
    </oc>
    <nc r="K415" t="inlineStr">
      <is>
        <t>-1,10</t>
      </is>
    </nc>
  </rcc>
  <rcc rId="52295" sId="1">
    <oc r="L415" t="inlineStr">
      <is>
        <t>-0,26</t>
      </is>
    </oc>
    <nc r="L415" t="inlineStr">
      <is>
        <t>-0,97</t>
      </is>
    </nc>
  </rcc>
  <rcc rId="52296" sId="1">
    <oc r="M415" t="inlineStr">
      <is>
        <t>3,86</t>
      </is>
    </oc>
    <nc r="M415" t="inlineStr">
      <is>
        <t>114,70</t>
      </is>
    </nc>
  </rcc>
  <rcc rId="52297" sId="1">
    <oc r="N415" t="inlineStr">
      <is>
        <t>3,81</t>
      </is>
    </oc>
    <nc r="N415" t="inlineStr">
      <is>
        <t>110,60</t>
      </is>
    </nc>
  </rcc>
  <rcc rId="52298" sId="1">
    <oc r="O415" t="inlineStr">
      <is>
        <t>137.458.007</t>
      </is>
    </oc>
    <nc r="O415" t="inlineStr">
      <is>
        <t>4.259.763</t>
      </is>
    </nc>
  </rcc>
  <rcc rId="52299" sId="1">
    <oc r="P415" t="inlineStr">
      <is>
        <t>35.883.902</t>
      </is>
    </oc>
    <nc r="P415">
      <v>37.880000000000003</v>
    </nc>
  </rcc>
  <rcc rId="52300" sId="1">
    <oc r="Q415" t="inlineStr">
      <is>
        <t>3,82</t>
      </is>
    </oc>
    <nc r="Q415" t="inlineStr">
      <is>
        <t>113,50</t>
      </is>
    </nc>
  </rcc>
  <rcc rId="52301" sId="1">
    <oc r="R415" t="inlineStr">
      <is>
        <t>-0,01</t>
      </is>
    </oc>
    <nc r="R415" t="inlineStr">
      <is>
        <t>-1,10</t>
      </is>
    </nc>
  </rcc>
  <rcc rId="52302" sId="1">
    <oc r="S415" t="inlineStr">
      <is>
        <t>-0,26</t>
      </is>
    </oc>
    <nc r="S415" t="inlineStr">
      <is>
        <t>-0,97</t>
      </is>
    </nc>
  </rcc>
  <rcc rId="52303" sId="1">
    <oc r="A416" t="inlineStr">
      <is>
        <t>RALYH</t>
      </is>
    </oc>
    <nc r="A416" t="inlineStr">
      <is>
        <t>PSGYO</t>
      </is>
    </nc>
  </rcc>
  <rcc rId="52304" sId="1">
    <oc r="B416" t="inlineStr">
      <is>
        <t>197,90</t>
      </is>
    </oc>
    <nc r="B416" t="inlineStr">
      <is>
        <t>6,00</t>
      </is>
    </nc>
  </rcc>
  <rcc rId="52305" sId="1">
    <oc r="C416" t="inlineStr">
      <is>
        <t>Ç</t>
      </is>
    </oc>
    <nc r="C416" t="inlineStr">
      <is>
        <t>È</t>
      </is>
    </nc>
  </rcc>
  <rcc rId="52306" sId="1">
    <oc r="D416" t="inlineStr">
      <is>
        <t>197,60</t>
      </is>
    </oc>
    <nc r="D416" t="inlineStr">
      <is>
        <t>6,00</t>
      </is>
    </nc>
  </rcc>
  <rcc rId="52307" sId="1">
    <oc r="E416" t="inlineStr">
      <is>
        <t>197,90</t>
      </is>
    </oc>
    <nc r="E416" t="inlineStr">
      <is>
        <t>6,01</t>
      </is>
    </nc>
  </rcc>
  <rcc rId="52308" sId="1">
    <oc r="F416" t="inlineStr">
      <is>
        <t>201,00</t>
      </is>
    </oc>
    <nc r="F416" t="inlineStr">
      <is>
        <t>6,04</t>
      </is>
    </nc>
  </rcc>
  <rcc rId="52309" sId="1">
    <oc r="G416" t="inlineStr">
      <is>
        <t>193,90</t>
      </is>
    </oc>
    <nc r="G416" t="inlineStr">
      <is>
        <t>5,97</t>
      </is>
    </nc>
  </rcc>
  <rcc rId="52310" sId="1">
    <oc r="H416" t="inlineStr">
      <is>
        <t>37.592.581</t>
      </is>
    </oc>
    <nc r="H416" t="inlineStr">
      <is>
        <t>11.761.469</t>
      </is>
    </nc>
  </rcc>
  <rcc rId="52311" sId="1">
    <oc r="I416">
      <v>190.40700000000001</v>
    </oc>
    <nc r="I416" t="inlineStr">
      <is>
        <t>1.956.916</t>
      </is>
    </nc>
  </rcc>
  <rcc rId="52312" sId="1">
    <oc r="J416" t="inlineStr">
      <is>
        <t>197,00</t>
      </is>
    </oc>
    <nc r="J416" t="inlineStr">
      <is>
        <t>6,01</t>
      </is>
    </nc>
  </rcc>
  <rcc rId="52313" sId="1">
    <oc r="K416" t="inlineStr">
      <is>
        <t>0,90</t>
      </is>
    </oc>
    <nc r="K416" t="inlineStr">
      <is>
        <t>-0,01</t>
      </is>
    </nc>
  </rcc>
  <rcc rId="52314" sId="1">
    <oc r="L416" t="inlineStr">
      <is>
        <t>0,46</t>
      </is>
    </oc>
    <nc r="L416" t="inlineStr">
      <is>
        <t>-0,17</t>
      </is>
    </nc>
  </rcc>
  <rcc rId="52315" sId="1">
    <oc r="M416" t="inlineStr">
      <is>
        <t>201,00</t>
      </is>
    </oc>
    <nc r="M416" t="inlineStr">
      <is>
        <t>6,04</t>
      </is>
    </nc>
  </rcc>
  <rcc rId="52316" sId="1">
    <oc r="N416" t="inlineStr">
      <is>
        <t>193,90</t>
      </is>
    </oc>
    <nc r="N416" t="inlineStr">
      <is>
        <t>5,97</t>
      </is>
    </nc>
  </rcc>
  <rcc rId="52317" sId="1">
    <oc r="O416" t="inlineStr">
      <is>
        <t>37.592.581</t>
      </is>
    </oc>
    <nc r="O416" t="inlineStr">
      <is>
        <t>11.761.469</t>
      </is>
    </nc>
  </rcc>
  <rcc rId="52318" sId="1">
    <oc r="P416">
      <v>190.40700000000001</v>
    </oc>
    <nc r="P416" t="inlineStr">
      <is>
        <t>1.956.916</t>
      </is>
    </nc>
  </rcc>
  <rcc rId="52319" sId="1">
    <oc r="Q416" t="inlineStr">
      <is>
        <t>197,00</t>
      </is>
    </oc>
    <nc r="Q416" t="inlineStr">
      <is>
        <t>6,01</t>
      </is>
    </nc>
  </rcc>
  <rcc rId="52320" sId="1">
    <oc r="R416" t="inlineStr">
      <is>
        <t>0,90</t>
      </is>
    </oc>
    <nc r="R416" t="inlineStr">
      <is>
        <t>-0,01</t>
      </is>
    </nc>
  </rcc>
  <rcc rId="52321" sId="1">
    <oc r="S416" t="inlineStr">
      <is>
        <t>0,46</t>
      </is>
    </oc>
    <nc r="S416" t="inlineStr">
      <is>
        <t>-0,17</t>
      </is>
    </nc>
  </rcc>
  <rcc rId="52322" sId="1">
    <oc r="A417" t="inlineStr">
      <is>
        <t>RAYSG</t>
      </is>
    </oc>
    <nc r="A417" t="inlineStr">
      <is>
        <t>QUAGR</t>
      </is>
    </nc>
  </rcc>
  <rcc rId="52323" sId="1">
    <oc r="B417" t="inlineStr">
      <is>
        <t>530,00</t>
      </is>
    </oc>
    <nc r="B417" t="inlineStr">
      <is>
        <t>3,64</t>
      </is>
    </nc>
  </rcc>
  <rcc rId="52324" sId="1">
    <oc r="C417" t="inlineStr">
      <is>
        <t>Ç</t>
      </is>
    </oc>
    <nc r="C417" t="inlineStr">
      <is>
        <t>È</t>
      </is>
    </nc>
  </rcc>
  <rcc rId="52325" sId="1">
    <oc r="D417" t="inlineStr">
      <is>
        <t>528,00</t>
      </is>
    </oc>
    <nc r="D417" t="inlineStr">
      <is>
        <t>3,64</t>
      </is>
    </nc>
  </rcc>
  <rcc rId="52326" sId="1">
    <oc r="E417" t="inlineStr">
      <is>
        <t>530,00</t>
      </is>
    </oc>
    <nc r="E417" t="inlineStr">
      <is>
        <t>3,65</t>
      </is>
    </nc>
  </rcc>
  <rcc rId="52327" sId="1">
    <oc r="F417" t="inlineStr">
      <is>
        <t>533,50</t>
      </is>
    </oc>
    <nc r="F417" t="inlineStr">
      <is>
        <t>3,67</t>
      </is>
    </nc>
  </rcc>
  <rcc rId="52328" sId="1">
    <oc r="G417" t="inlineStr">
      <is>
        <t>524,50</t>
      </is>
    </oc>
    <nc r="G417" t="inlineStr">
      <is>
        <t>3,64</t>
      </is>
    </nc>
  </rcc>
  <rcc rId="52329" sId="1">
    <oc r="H417" t="inlineStr">
      <is>
        <t>29.941.785</t>
      </is>
    </oc>
    <nc r="H417" t="inlineStr">
      <is>
        <t>34.285.409</t>
      </is>
    </nc>
  </rcc>
  <rcc rId="52330" sId="1">
    <oc r="I417">
      <v>56.673000000000002</v>
    </oc>
    <nc r="I417" t="inlineStr">
      <is>
        <t>9.378.318</t>
      </is>
    </nc>
  </rcc>
  <rcc rId="52331" sId="1">
    <oc r="J417" t="inlineStr">
      <is>
        <t>530,00</t>
      </is>
    </oc>
    <nc r="J417" t="inlineStr">
      <is>
        <t>3,65</t>
      </is>
    </nc>
  </rcc>
  <rcc rId="52332" sId="1">
    <oc r="K417" t="inlineStr">
      <is>
        <t>0,00</t>
      </is>
    </oc>
    <nc r="K417" t="inlineStr">
      <is>
        <t>-0,01</t>
      </is>
    </nc>
  </rcc>
  <rcc rId="52333" sId="1">
    <oc r="L417" t="inlineStr">
      <is>
        <t>0,00</t>
      </is>
    </oc>
    <nc r="L417" t="inlineStr">
      <is>
        <t>-0,27</t>
      </is>
    </nc>
  </rcc>
  <rcc rId="52334" sId="1">
    <oc r="M417" t="inlineStr">
      <is>
        <t>533,50</t>
      </is>
    </oc>
    <nc r="M417" t="inlineStr">
      <is>
        <t>3,67</t>
      </is>
    </nc>
  </rcc>
  <rcc rId="52335" sId="1">
    <oc r="N417" t="inlineStr">
      <is>
        <t>524,50</t>
      </is>
    </oc>
    <nc r="N417" t="inlineStr">
      <is>
        <t>3,64</t>
      </is>
    </nc>
  </rcc>
  <rcc rId="52336" sId="1">
    <oc r="O417" t="inlineStr">
      <is>
        <t>29.941.785</t>
      </is>
    </oc>
    <nc r="O417" t="inlineStr">
      <is>
        <t>34.285.409</t>
      </is>
    </nc>
  </rcc>
  <rcc rId="52337" sId="1">
    <oc r="P417">
      <v>56.673000000000002</v>
    </oc>
    <nc r="P417" t="inlineStr">
      <is>
        <t>9.378.318</t>
      </is>
    </nc>
  </rcc>
  <rcc rId="52338" sId="1">
    <oc r="Q417" t="inlineStr">
      <is>
        <t>530,00</t>
      </is>
    </oc>
    <nc r="Q417" t="inlineStr">
      <is>
        <t>3,65</t>
      </is>
    </nc>
  </rcc>
  <rcc rId="52339" sId="1">
    <oc r="R417" t="inlineStr">
      <is>
        <t>0,00</t>
      </is>
    </oc>
    <nc r="R417" t="inlineStr">
      <is>
        <t>-0,01</t>
      </is>
    </nc>
  </rcc>
  <rcc rId="52340" sId="1">
    <oc r="S417" t="inlineStr">
      <is>
        <t>0,00</t>
      </is>
    </oc>
    <nc r="S417" t="inlineStr">
      <is>
        <t>-0,27</t>
      </is>
    </nc>
  </rcc>
  <rcc rId="52341" sId="1">
    <oc r="A418" t="inlineStr">
      <is>
        <t>REEDR</t>
      </is>
    </oc>
    <nc r="A418" t="inlineStr">
      <is>
        <t>RALYH</t>
      </is>
    </nc>
  </rcc>
  <rcc rId="52342" sId="1">
    <oc r="B418" t="inlineStr">
      <is>
        <t>41,96</t>
      </is>
    </oc>
    <nc r="B418" t="inlineStr">
      <is>
        <t>192,80</t>
      </is>
    </nc>
  </rcc>
  <rcc rId="52343" sId="1">
    <oc r="D418" t="inlineStr">
      <is>
        <t>41,96</t>
      </is>
    </oc>
    <nc r="D418" t="inlineStr">
      <is>
        <t>192,50</t>
      </is>
    </nc>
  </rcc>
  <rcc rId="52344" sId="1">
    <oc r="E418" t="inlineStr">
      <is>
        <t>42,00</t>
      </is>
    </oc>
    <nc r="E418" t="inlineStr">
      <is>
        <t>192,80</t>
      </is>
    </nc>
  </rcc>
  <rcc rId="52345" sId="1">
    <oc r="F418" t="inlineStr">
      <is>
        <t>44,72</t>
      </is>
    </oc>
    <nc r="F418" t="inlineStr">
      <is>
        <t>197,90</t>
      </is>
    </nc>
  </rcc>
  <rcc rId="52346" sId="1">
    <oc r="G418" t="inlineStr">
      <is>
        <t>41,92</t>
      </is>
    </oc>
    <nc r="G418" t="inlineStr">
      <is>
        <t>192,40</t>
      </is>
    </nc>
  </rcc>
  <rcc rId="52347" sId="1">
    <oc r="H418" t="inlineStr">
      <is>
        <t>936.534.413</t>
      </is>
    </oc>
    <nc r="H418" t="inlineStr">
      <is>
        <t>13.869.018</t>
      </is>
    </nc>
  </rcc>
  <rcc rId="52348" sId="1">
    <oc r="I418" t="inlineStr">
      <is>
        <t>21.685.361</t>
      </is>
    </oc>
    <nc r="I418">
      <v>71.358999999999995</v>
    </nc>
  </rcc>
  <rcc rId="52349" sId="1">
    <oc r="J418" t="inlineStr">
      <is>
        <t>43,96</t>
      </is>
    </oc>
    <nc r="J418" t="inlineStr">
      <is>
        <t>195,40</t>
      </is>
    </nc>
  </rcc>
  <rcc rId="52350" sId="1">
    <oc r="K418" t="inlineStr">
      <is>
        <t>-2,00</t>
      </is>
    </oc>
    <nc r="K418" t="inlineStr">
      <is>
        <t>-2,60</t>
      </is>
    </nc>
  </rcc>
  <rcc rId="52351" sId="1">
    <oc r="L418" t="inlineStr">
      <is>
        <t>-4,55</t>
      </is>
    </oc>
    <nc r="L418" t="inlineStr">
      <is>
        <t>-1,33</t>
      </is>
    </nc>
  </rcc>
  <rcc rId="52352" sId="1">
    <oc r="M418" t="inlineStr">
      <is>
        <t>44,72</t>
      </is>
    </oc>
    <nc r="M418" t="inlineStr">
      <is>
        <t>197,90</t>
      </is>
    </nc>
  </rcc>
  <rcc rId="52353" sId="1">
    <oc r="N418" t="inlineStr">
      <is>
        <t>41,92</t>
      </is>
    </oc>
    <nc r="N418" t="inlineStr">
      <is>
        <t>192,40</t>
      </is>
    </nc>
  </rcc>
  <rcc rId="52354" sId="1">
    <oc r="O418" t="inlineStr">
      <is>
        <t>936.534.413</t>
      </is>
    </oc>
    <nc r="O418" t="inlineStr">
      <is>
        <t>13.869.018</t>
      </is>
    </nc>
  </rcc>
  <rcc rId="52355" sId="1">
    <oc r="P418" t="inlineStr">
      <is>
        <t>21.685.361</t>
      </is>
    </oc>
    <nc r="P418">
      <v>71.358999999999995</v>
    </nc>
  </rcc>
  <rcc rId="52356" sId="1">
    <oc r="Q418" t="inlineStr">
      <is>
        <t>43,96</t>
      </is>
    </oc>
    <nc r="Q418" t="inlineStr">
      <is>
        <t>195,40</t>
      </is>
    </nc>
  </rcc>
  <rcc rId="52357" sId="1">
    <oc r="R418" t="inlineStr">
      <is>
        <t>-2,00</t>
      </is>
    </oc>
    <nc r="R418" t="inlineStr">
      <is>
        <t>-2,60</t>
      </is>
    </nc>
  </rcc>
  <rcc rId="52358" sId="1">
    <oc r="S418" t="inlineStr">
      <is>
        <t>-4,55</t>
      </is>
    </oc>
    <nc r="S418" t="inlineStr">
      <is>
        <t>-1,33</t>
      </is>
    </nc>
  </rcc>
  <rcc rId="52359" sId="1">
    <oc r="A419" t="inlineStr">
      <is>
        <t>RGYAS</t>
      </is>
    </oc>
    <nc r="A419" t="inlineStr">
      <is>
        <t>RAYSG</t>
      </is>
    </nc>
  </rcc>
  <rcc rId="52360" sId="1">
    <oc r="B419" t="inlineStr">
      <is>
        <t>124,00</t>
      </is>
    </oc>
    <nc r="B419" t="inlineStr">
      <is>
        <t>511,50</t>
      </is>
    </nc>
  </rcc>
  <rcc rId="52361" sId="1">
    <oc r="D419" t="inlineStr">
      <is>
        <t>124,00</t>
      </is>
    </oc>
    <nc r="D419" t="inlineStr">
      <is>
        <t>511,50</t>
      </is>
    </nc>
  </rcc>
  <rcc rId="52362" sId="1">
    <oc r="E419" t="inlineStr">
      <is>
        <t>124,10</t>
      </is>
    </oc>
    <nc r="E419" t="inlineStr">
      <is>
        <t>513,00</t>
      </is>
    </nc>
  </rcc>
  <rcc rId="52363" sId="1">
    <oc r="F419" t="inlineStr">
      <is>
        <t>128,00</t>
      </is>
    </oc>
    <nc r="F419" t="inlineStr">
      <is>
        <t>517,00</t>
      </is>
    </nc>
  </rcc>
  <rcc rId="52364" sId="1">
    <oc r="G419" t="inlineStr">
      <is>
        <t>123,20</t>
      </is>
    </oc>
    <nc r="G419" t="inlineStr">
      <is>
        <t>505,00</t>
      </is>
    </nc>
  </rcc>
  <rcc rId="52365" sId="1">
    <oc r="H419" t="inlineStr">
      <is>
        <t>257.649.560</t>
      </is>
    </oc>
    <nc r="H419" t="inlineStr">
      <is>
        <t>8.954.540</t>
      </is>
    </nc>
  </rcc>
  <rcc rId="52366" sId="1">
    <oc r="I419" t="inlineStr">
      <is>
        <t>2.060.692</t>
      </is>
    </oc>
    <nc r="I419">
      <v>17.558</v>
    </nc>
  </rcc>
  <rcc rId="52367" sId="1">
    <oc r="J419" t="inlineStr">
      <is>
        <t>124,20</t>
      </is>
    </oc>
    <nc r="J419" t="inlineStr">
      <is>
        <t>513,50</t>
      </is>
    </nc>
  </rcc>
  <rcc rId="52368" sId="1">
    <oc r="K419" t="inlineStr">
      <is>
        <t>-0,20</t>
      </is>
    </oc>
    <nc r="K419" t="inlineStr">
      <is>
        <t>-2,00</t>
      </is>
    </nc>
  </rcc>
  <rcc rId="52369" sId="1">
    <oc r="L419" t="inlineStr">
      <is>
        <t>-0,16</t>
      </is>
    </oc>
    <nc r="L419" t="inlineStr">
      <is>
        <t>-0,39</t>
      </is>
    </nc>
  </rcc>
  <rcc rId="52370" sId="1">
    <oc r="M419" t="inlineStr">
      <is>
        <t>128,00</t>
      </is>
    </oc>
    <nc r="M419" t="inlineStr">
      <is>
        <t>517,00</t>
      </is>
    </nc>
  </rcc>
  <rcc rId="52371" sId="1">
    <oc r="N419" t="inlineStr">
      <is>
        <t>123,20</t>
      </is>
    </oc>
    <nc r="N419" t="inlineStr">
      <is>
        <t>505,00</t>
      </is>
    </nc>
  </rcc>
  <rcc rId="52372" sId="1">
    <oc r="O419" t="inlineStr">
      <is>
        <t>257.649.560</t>
      </is>
    </oc>
    <nc r="O419" t="inlineStr">
      <is>
        <t>8.954.540</t>
      </is>
    </nc>
  </rcc>
  <rcc rId="52373" sId="1">
    <oc r="P419" t="inlineStr">
      <is>
        <t>2.060.692</t>
      </is>
    </oc>
    <nc r="P419">
      <v>17.558</v>
    </nc>
  </rcc>
  <rcc rId="52374" sId="1">
    <oc r="Q419" t="inlineStr">
      <is>
        <t>124,20</t>
      </is>
    </oc>
    <nc r="Q419" t="inlineStr">
      <is>
        <t>513,50</t>
      </is>
    </nc>
  </rcc>
  <rcc rId="52375" sId="1">
    <oc r="R419" t="inlineStr">
      <is>
        <t>-0,20</t>
      </is>
    </oc>
    <nc r="R419" t="inlineStr">
      <is>
        <t>-2,00</t>
      </is>
    </nc>
  </rcc>
  <rcc rId="52376" sId="1">
    <oc r="S419" t="inlineStr">
      <is>
        <t>-0,16</t>
      </is>
    </oc>
    <nc r="S419" t="inlineStr">
      <is>
        <t>-0,39</t>
      </is>
    </nc>
  </rcc>
  <rcc rId="52377" sId="1">
    <oc r="A420" t="inlineStr">
      <is>
        <t>RNPOL</t>
      </is>
    </oc>
    <nc r="A420" t="inlineStr">
      <is>
        <t>REEDR</t>
      </is>
    </nc>
  </rcc>
  <rcc rId="52378" sId="1">
    <oc r="B420" t="inlineStr">
      <is>
        <t>33,60</t>
      </is>
    </oc>
    <nc r="B420" t="inlineStr">
      <is>
        <t>39,76</t>
      </is>
    </nc>
  </rcc>
  <rcc rId="52379" sId="1">
    <oc r="D420" t="inlineStr">
      <is>
        <t>33,54</t>
      </is>
    </oc>
    <nc r="D420" t="inlineStr">
      <is>
        <t>39,76</t>
      </is>
    </nc>
  </rcc>
  <rcc rId="52380" sId="1">
    <oc r="E420" t="inlineStr">
      <is>
        <t>33,60</t>
      </is>
    </oc>
    <nc r="E420" t="inlineStr">
      <is>
        <t>39,78</t>
      </is>
    </nc>
  </rcc>
  <rcc rId="52381" sId="1">
    <oc r="F420" t="inlineStr">
      <is>
        <t>34,80</t>
      </is>
    </oc>
    <nc r="F420" t="inlineStr">
      <is>
        <t>40,70</t>
      </is>
    </nc>
  </rcc>
  <rcc rId="52382" sId="1">
    <oc r="G420" t="inlineStr">
      <is>
        <t>33,22</t>
      </is>
    </oc>
    <nc r="G420" t="inlineStr">
      <is>
        <t>39,72</t>
      </is>
    </nc>
  </rcc>
  <rcc rId="52383" sId="1">
    <oc r="H420" t="inlineStr">
      <is>
        <t>17.762.463</t>
      </is>
    </oc>
    <nc r="H420" t="inlineStr">
      <is>
        <t>152.120.546</t>
      </is>
    </nc>
  </rcc>
  <rcc rId="52384" sId="1">
    <oc r="I420">
      <v>523.43499999999995</v>
    </oc>
    <nc r="I420" t="inlineStr">
      <is>
        <t>3.787.954</t>
      </is>
    </nc>
  </rcc>
  <rcc rId="52385" sId="1">
    <oc r="J420" t="inlineStr">
      <is>
        <t>34,54</t>
      </is>
    </oc>
    <nc r="J420" t="inlineStr">
      <is>
        <t>40,00</t>
      </is>
    </nc>
  </rcc>
  <rcc rId="52386" sId="1">
    <oc r="K420" t="inlineStr">
      <is>
        <t>-0,94</t>
      </is>
    </oc>
    <nc r="K420" t="inlineStr">
      <is>
        <t>-0,24</t>
      </is>
    </nc>
  </rcc>
  <rcc rId="52387" sId="1">
    <oc r="L420" t="inlineStr">
      <is>
        <t>-2,72</t>
      </is>
    </oc>
    <nc r="L420" t="inlineStr">
      <is>
        <t>-0,60</t>
      </is>
    </nc>
  </rcc>
  <rcc rId="52388" sId="1">
    <oc r="M420" t="inlineStr">
      <is>
        <t>34,80</t>
      </is>
    </oc>
    <nc r="M420" t="inlineStr">
      <is>
        <t>40,70</t>
      </is>
    </nc>
  </rcc>
  <rcc rId="52389" sId="1">
    <oc r="N420" t="inlineStr">
      <is>
        <t>33,22</t>
      </is>
    </oc>
    <nc r="N420" t="inlineStr">
      <is>
        <t>39,72</t>
      </is>
    </nc>
  </rcc>
  <rcc rId="52390" sId="1">
    <oc r="O420" t="inlineStr">
      <is>
        <t>17.762.463</t>
      </is>
    </oc>
    <nc r="O420" t="inlineStr">
      <is>
        <t>152.120.546</t>
      </is>
    </nc>
  </rcc>
  <rcc rId="52391" sId="1">
    <oc r="P420">
      <v>523.43499999999995</v>
    </oc>
    <nc r="P420" t="inlineStr">
      <is>
        <t>3.787.954</t>
      </is>
    </nc>
  </rcc>
  <rcc rId="52392" sId="1">
    <oc r="Q420" t="inlineStr">
      <is>
        <t>34,54</t>
      </is>
    </oc>
    <nc r="Q420" t="inlineStr">
      <is>
        <t>40,00</t>
      </is>
    </nc>
  </rcc>
  <rcc rId="52393" sId="1">
    <oc r="R420" t="inlineStr">
      <is>
        <t>-0,94</t>
      </is>
    </oc>
    <nc r="R420" t="inlineStr">
      <is>
        <t>-0,24</t>
      </is>
    </nc>
  </rcc>
  <rcc rId="52394" sId="1">
    <oc r="S420" t="inlineStr">
      <is>
        <t>-2,72</t>
      </is>
    </oc>
    <nc r="S420" t="inlineStr">
      <is>
        <t>-0,60</t>
      </is>
    </nc>
  </rcc>
  <rcc rId="52395" sId="1">
    <oc r="A421" t="inlineStr">
      <is>
        <t>RODRG</t>
      </is>
    </oc>
    <nc r="A421" t="inlineStr">
      <is>
        <t>RGYAS</t>
      </is>
    </nc>
  </rcc>
  <rcc rId="52396" sId="1">
    <oc r="B421" t="inlineStr">
      <is>
        <t>129,80</t>
      </is>
    </oc>
    <nc r="B421" t="inlineStr">
      <is>
        <t>120,60</t>
      </is>
    </nc>
  </rcc>
  <rcc rId="52397" sId="1">
    <oc r="C421" t="inlineStr">
      <is>
        <t>Ç</t>
      </is>
    </oc>
    <nc r="C421" t="inlineStr">
      <is>
        <t>È</t>
      </is>
    </nc>
  </rcc>
  <rcc rId="52398" sId="1">
    <oc r="D421" t="inlineStr">
      <is>
        <t>129,80</t>
      </is>
    </oc>
    <nc r="D421" t="inlineStr">
      <is>
        <t>120,60</t>
      </is>
    </nc>
  </rcc>
  <rcc rId="52399" sId="1">
    <oc r="E421" t="inlineStr">
      <is>
        <t>129,90</t>
      </is>
    </oc>
    <nc r="E421" t="inlineStr">
      <is>
        <t>120,70</t>
      </is>
    </nc>
  </rcc>
  <rcc rId="52400" sId="1">
    <oc r="F421" t="inlineStr">
      <is>
        <t>129,80</t>
      </is>
    </oc>
    <nc r="F421" t="inlineStr">
      <is>
        <t>121,20</t>
      </is>
    </nc>
  </rcc>
  <rcc rId="52401" sId="1">
    <oc r="G421" t="inlineStr">
      <is>
        <t>117,00</t>
      </is>
    </oc>
    <nc r="G421" t="inlineStr">
      <is>
        <t>119,70</t>
      </is>
    </nc>
  </rcc>
  <rcc rId="52402" sId="1">
    <oc r="H421" t="inlineStr">
      <is>
        <t>13.339.570</t>
      </is>
    </oc>
    <nc r="H421" t="inlineStr">
      <is>
        <t>30.436.459</t>
      </is>
    </nc>
  </rcc>
  <rcc rId="52403" sId="1">
    <oc r="I421">
      <v>107.35899999999999</v>
    </oc>
    <nc r="I421">
      <v>252.61699999999999</v>
    </nc>
  </rcc>
  <rcc rId="52404" sId="1">
    <oc r="J421" t="inlineStr">
      <is>
        <t>129,20</t>
      </is>
    </oc>
    <nc r="J421" t="inlineStr">
      <is>
        <t>120,00</t>
      </is>
    </nc>
  </rcc>
  <rcc rId="52405" sId="1">
    <oc r="L421" t="inlineStr">
      <is>
        <t>0,46</t>
      </is>
    </oc>
    <nc r="L421" t="inlineStr">
      <is>
        <t>0,50</t>
      </is>
    </nc>
  </rcc>
  <rcc rId="52406" sId="1">
    <oc r="M421" t="inlineStr">
      <is>
        <t>129,80</t>
      </is>
    </oc>
    <nc r="M421" t="inlineStr">
      <is>
        <t>121,20</t>
      </is>
    </nc>
  </rcc>
  <rcc rId="52407" sId="1">
    <oc r="N421" t="inlineStr">
      <is>
        <t>117,00</t>
      </is>
    </oc>
    <nc r="N421" t="inlineStr">
      <is>
        <t>119,70</t>
      </is>
    </nc>
  </rcc>
  <rcc rId="52408" sId="1">
    <oc r="O421" t="inlineStr">
      <is>
        <t>13.339.570</t>
      </is>
    </oc>
    <nc r="O421" t="inlineStr">
      <is>
        <t>30.436.459</t>
      </is>
    </nc>
  </rcc>
  <rcc rId="52409" sId="1">
    <oc r="P421">
      <v>107.35899999999999</v>
    </oc>
    <nc r="P421">
      <v>252.61699999999999</v>
    </nc>
  </rcc>
  <rcc rId="52410" sId="1">
    <oc r="Q421" t="inlineStr">
      <is>
        <t>129,20</t>
      </is>
    </oc>
    <nc r="Q421" t="inlineStr">
      <is>
        <t>120,00</t>
      </is>
    </nc>
  </rcc>
  <rcc rId="52411" sId="1">
    <oc r="S421" t="inlineStr">
      <is>
        <t>0,46</t>
      </is>
    </oc>
    <nc r="S421" t="inlineStr">
      <is>
        <t>0,50</t>
      </is>
    </nc>
  </rcc>
  <rcc rId="52412" sId="1">
    <oc r="A422" t="inlineStr">
      <is>
        <t>RTALB</t>
      </is>
    </oc>
    <nc r="A422" t="inlineStr">
      <is>
        <t>RNPOL</t>
      </is>
    </nc>
  </rcc>
  <rcc rId="52413" sId="1">
    <oc r="B422" t="inlineStr">
      <is>
        <t>12,20</t>
      </is>
    </oc>
    <nc r="B422" t="inlineStr">
      <is>
        <t>31,90</t>
      </is>
    </nc>
  </rcc>
  <rcc rId="52414" sId="1">
    <oc r="D422" t="inlineStr">
      <is>
        <t>12,19</t>
      </is>
    </oc>
    <nc r="D422" t="inlineStr">
      <is>
        <t>31,88</t>
      </is>
    </nc>
  </rcc>
  <rcc rId="52415" sId="1">
    <oc r="E422" t="inlineStr">
      <is>
        <t>12,23</t>
      </is>
    </oc>
    <nc r="E422" t="inlineStr">
      <is>
        <t>31,90</t>
      </is>
    </nc>
  </rcc>
  <rcc rId="52416" sId="1">
    <oc r="F422" t="inlineStr">
      <is>
        <t>12,69</t>
      </is>
    </oc>
    <nc r="F422" t="inlineStr">
      <is>
        <t>32,18</t>
      </is>
    </nc>
  </rcc>
  <rcc rId="52417" sId="1">
    <oc r="G422" t="inlineStr">
      <is>
        <t>12,10</t>
      </is>
    </oc>
    <nc r="G422" t="inlineStr">
      <is>
        <t>31,22</t>
      </is>
    </nc>
  </rcc>
  <rcc rId="52418" sId="1">
    <oc r="H422" t="inlineStr">
      <is>
        <t>24.008.567</t>
      </is>
    </oc>
    <nc r="H422" t="inlineStr">
      <is>
        <t>4.398.290</t>
      </is>
    </nc>
  </rcc>
  <rcc rId="52419" sId="1">
    <oc r="I422" t="inlineStr">
      <is>
        <t>1.942.759</t>
      </is>
    </oc>
    <nc r="I422">
      <v>138.678</v>
    </nc>
  </rcc>
  <rcc rId="52420" sId="1">
    <oc r="J422" t="inlineStr">
      <is>
        <t>12,58</t>
      </is>
    </oc>
    <nc r="J422" t="inlineStr">
      <is>
        <t>32,00</t>
      </is>
    </nc>
  </rcc>
  <rcc rId="52421" sId="1">
    <oc r="K422" t="inlineStr">
      <is>
        <t>-0,38</t>
      </is>
    </oc>
    <nc r="K422" t="inlineStr">
      <is>
        <t>-0,10</t>
      </is>
    </nc>
  </rcc>
  <rcc rId="52422" sId="1">
    <oc r="L422" t="inlineStr">
      <is>
        <t>-3,02</t>
      </is>
    </oc>
    <nc r="L422" t="inlineStr">
      <is>
        <t>-0,31</t>
      </is>
    </nc>
  </rcc>
  <rcc rId="52423" sId="1">
    <oc r="M422" t="inlineStr">
      <is>
        <t>12,69</t>
      </is>
    </oc>
    <nc r="M422" t="inlineStr">
      <is>
        <t>32,18</t>
      </is>
    </nc>
  </rcc>
  <rcc rId="52424" sId="1">
    <oc r="N422" t="inlineStr">
      <is>
        <t>12,10</t>
      </is>
    </oc>
    <nc r="N422" t="inlineStr">
      <is>
        <t>31,22</t>
      </is>
    </nc>
  </rcc>
  <rcc rId="52425" sId="1">
    <oc r="O422" t="inlineStr">
      <is>
        <t>24.008.567</t>
      </is>
    </oc>
    <nc r="O422" t="inlineStr">
      <is>
        <t>4.398.290</t>
      </is>
    </nc>
  </rcc>
  <rcc rId="52426" sId="1">
    <oc r="P422" t="inlineStr">
      <is>
        <t>1.942.759</t>
      </is>
    </oc>
    <nc r="P422">
      <v>138.678</v>
    </nc>
  </rcc>
  <rcc rId="52427" sId="1">
    <oc r="Q422" t="inlineStr">
      <is>
        <t>12,58</t>
      </is>
    </oc>
    <nc r="Q422" t="inlineStr">
      <is>
        <t>32,00</t>
      </is>
    </nc>
  </rcc>
  <rcc rId="52428" sId="1">
    <oc r="R422" t="inlineStr">
      <is>
        <t>-0,38</t>
      </is>
    </oc>
    <nc r="R422" t="inlineStr">
      <is>
        <t>-0,10</t>
      </is>
    </nc>
  </rcc>
  <rcc rId="52429" sId="1">
    <oc r="S422" t="inlineStr">
      <is>
        <t>-3,02</t>
      </is>
    </oc>
    <nc r="S422" t="inlineStr">
      <is>
        <t>-0,31</t>
      </is>
    </nc>
  </rcc>
  <rcc rId="52430" sId="1">
    <oc r="A423" t="inlineStr">
      <is>
        <t>RUBNS</t>
      </is>
    </oc>
    <nc r="A423" t="inlineStr">
      <is>
        <t>RODRG</t>
      </is>
    </nc>
  </rcc>
  <rcc rId="52431" sId="1">
    <oc r="B423" t="inlineStr">
      <is>
        <t>37,74</t>
      </is>
    </oc>
    <nc r="B423" t="inlineStr">
      <is>
        <t>119,80</t>
      </is>
    </nc>
  </rcc>
  <rcc rId="52432" sId="1">
    <oc r="C423" t="inlineStr">
      <is>
        <t>È</t>
      </is>
    </oc>
    <nc r="C423" t="inlineStr">
      <is>
        <t xml:space="preserve"> </t>
      </is>
    </nc>
  </rcc>
  <rcc rId="52433" sId="1">
    <oc r="D423" t="inlineStr">
      <is>
        <t>37,74</t>
      </is>
    </oc>
    <nc r="D423"/>
  </rcc>
  <rcc rId="52434" sId="1">
    <oc r="E423" t="inlineStr">
      <is>
        <t>38,00</t>
      </is>
    </oc>
    <nc r="E423"/>
  </rcc>
  <rcc rId="52435" sId="1">
    <oc r="F423" t="inlineStr">
      <is>
        <t>40,50</t>
      </is>
    </oc>
    <nc r="F423" t="inlineStr">
      <is>
        <t>119,80</t>
      </is>
    </nc>
  </rcc>
  <rcc rId="52436" sId="1">
    <oc r="G423" t="inlineStr">
      <is>
        <t>37,00</t>
      </is>
    </oc>
    <nc r="G423" t="inlineStr">
      <is>
        <t>119,80</t>
      </is>
    </nc>
  </rcc>
  <rcc rId="52437" sId="1">
    <oc r="H423" t="inlineStr">
      <is>
        <t>110.393.140</t>
      </is>
    </oc>
    <nc r="H423">
      <v>569.04999999999995</v>
    </nc>
  </rcc>
  <rcc rId="52438" sId="1">
    <oc r="I423" t="inlineStr">
      <is>
        <t>2.888.689</t>
      </is>
    </oc>
    <nc r="I423">
      <v>4.75</v>
    </nc>
  </rcc>
  <rcc rId="52439" sId="1">
    <oc r="J423" t="inlineStr">
      <is>
        <t>40,52</t>
      </is>
    </oc>
    <nc r="J423" t="inlineStr">
      <is>
        <t>121,90</t>
      </is>
    </nc>
  </rcc>
  <rcc rId="52440" sId="1">
    <oc r="K423" t="inlineStr">
      <is>
        <t>-2,78</t>
      </is>
    </oc>
    <nc r="K423" t="inlineStr">
      <is>
        <t>-2,10</t>
      </is>
    </nc>
  </rcc>
  <rcc rId="52441" sId="1">
    <oc r="L423" t="inlineStr">
      <is>
        <t>-6,86</t>
      </is>
    </oc>
    <nc r="L423" t="inlineStr">
      <is>
        <t>-1,72</t>
      </is>
    </nc>
  </rcc>
  <rcc rId="52442" sId="1">
    <oc r="M423" t="inlineStr">
      <is>
        <t>40,50</t>
      </is>
    </oc>
    <nc r="M423" t="inlineStr">
      <is>
        <t>119,80</t>
      </is>
    </nc>
  </rcc>
  <rcc rId="52443" sId="1">
    <oc r="N423" t="inlineStr">
      <is>
        <t>37,00</t>
      </is>
    </oc>
    <nc r="N423" t="inlineStr">
      <is>
        <t>119,80</t>
      </is>
    </nc>
  </rcc>
  <rcc rId="52444" sId="1">
    <oc r="O423" t="inlineStr">
      <is>
        <t>110.393.140</t>
      </is>
    </oc>
    <nc r="O423">
      <v>569.04999999999995</v>
    </nc>
  </rcc>
  <rcc rId="52445" sId="1">
    <oc r="P423" t="inlineStr">
      <is>
        <t>2.888.689</t>
      </is>
    </oc>
    <nc r="P423">
      <v>4.75</v>
    </nc>
  </rcc>
  <rcc rId="52446" sId="1">
    <oc r="Q423" t="inlineStr">
      <is>
        <t>40,52</t>
      </is>
    </oc>
    <nc r="Q423" t="inlineStr">
      <is>
        <t>121,90</t>
      </is>
    </nc>
  </rcc>
  <rcc rId="52447" sId="1">
    <oc r="R423" t="inlineStr">
      <is>
        <t>-2,78</t>
      </is>
    </oc>
    <nc r="R423" t="inlineStr">
      <is>
        <t>-2,10</t>
      </is>
    </nc>
  </rcc>
  <rcc rId="52448" sId="1">
    <oc r="S423" t="inlineStr">
      <is>
        <t>-6,86</t>
      </is>
    </oc>
    <nc r="S423" t="inlineStr">
      <is>
        <t>-1,72</t>
      </is>
    </nc>
  </rcc>
  <rcc rId="52449" sId="1">
    <oc r="A424" t="inlineStr">
      <is>
        <t>RYGYO</t>
      </is>
    </oc>
    <nc r="A424" t="inlineStr">
      <is>
        <t>RTALB</t>
      </is>
    </nc>
  </rcc>
  <rcc rId="52450" sId="1">
    <oc r="B424" t="inlineStr">
      <is>
        <t>39,64</t>
      </is>
    </oc>
    <nc r="B424" t="inlineStr">
      <is>
        <t>11,89</t>
      </is>
    </nc>
  </rcc>
  <rcc rId="52451" sId="1">
    <oc r="C424" t="inlineStr">
      <is>
        <t>Ç</t>
      </is>
    </oc>
    <nc r="C424" t="inlineStr">
      <is>
        <t>È</t>
      </is>
    </nc>
  </rcc>
  <rcc rId="52452" sId="1">
    <oc r="D424" t="inlineStr">
      <is>
        <t>39,58</t>
      </is>
    </oc>
    <nc r="D424" t="inlineStr">
      <is>
        <t>11,88</t>
      </is>
    </nc>
  </rcc>
  <rcc rId="52453" sId="1">
    <oc r="E424" t="inlineStr">
      <is>
        <t>39,64</t>
      </is>
    </oc>
    <nc r="E424" t="inlineStr">
      <is>
        <t>11,90</t>
      </is>
    </nc>
  </rcc>
  <rcc rId="52454" sId="1">
    <oc r="F424" t="inlineStr">
      <is>
        <t>39,94</t>
      </is>
    </oc>
    <nc r="F424" t="inlineStr">
      <is>
        <t>12,06</t>
      </is>
    </nc>
  </rcc>
  <rcc rId="52455" sId="1">
    <oc r="G424" t="inlineStr">
      <is>
        <t>38,62</t>
      </is>
    </oc>
    <nc r="G424" t="inlineStr">
      <is>
        <t>11,80</t>
      </is>
    </nc>
  </rcc>
  <rcc rId="52456" sId="1">
    <oc r="H424" t="inlineStr">
      <is>
        <t>96.353.323</t>
      </is>
    </oc>
    <nc r="H424" t="inlineStr">
      <is>
        <t>4.478.780</t>
      </is>
    </nc>
  </rcc>
  <rcc rId="52457" sId="1">
    <oc r="I424" t="inlineStr">
      <is>
        <t>2.452.279</t>
      </is>
    </oc>
    <nc r="I424">
      <v>374.03500000000003</v>
    </nc>
  </rcc>
  <rcc rId="52458" sId="1">
    <oc r="J424" t="inlineStr">
      <is>
        <t>39,50</t>
      </is>
    </oc>
    <nc r="J424" t="inlineStr">
      <is>
        <t>11,84</t>
      </is>
    </nc>
  </rcc>
  <rcc rId="52459" sId="1">
    <oc r="K424" t="inlineStr">
      <is>
        <t>0,14</t>
      </is>
    </oc>
    <nc r="K424" t="inlineStr">
      <is>
        <t>0,05</t>
      </is>
    </nc>
  </rcc>
  <rcc rId="52460" sId="1">
    <oc r="L424" t="inlineStr">
      <is>
        <t>0,35</t>
      </is>
    </oc>
    <nc r="L424" t="inlineStr">
      <is>
        <t>0,42</t>
      </is>
    </nc>
  </rcc>
  <rcc rId="52461" sId="1">
    <oc r="M424" t="inlineStr">
      <is>
        <t>39,94</t>
      </is>
    </oc>
    <nc r="M424" t="inlineStr">
      <is>
        <t>12,06</t>
      </is>
    </nc>
  </rcc>
  <rcc rId="52462" sId="1">
    <oc r="N424" t="inlineStr">
      <is>
        <t>38,62</t>
      </is>
    </oc>
    <nc r="N424" t="inlineStr">
      <is>
        <t>11,80</t>
      </is>
    </nc>
  </rcc>
  <rcc rId="52463" sId="1">
    <oc r="O424" t="inlineStr">
      <is>
        <t>96.353.323</t>
      </is>
    </oc>
    <nc r="O424" t="inlineStr">
      <is>
        <t>4.478.780</t>
      </is>
    </nc>
  </rcc>
  <rcc rId="52464" sId="1">
    <oc r="P424" t="inlineStr">
      <is>
        <t>2.452.279</t>
      </is>
    </oc>
    <nc r="P424">
      <v>374.03500000000003</v>
    </nc>
  </rcc>
  <rcc rId="52465" sId="1">
    <oc r="Q424" t="inlineStr">
      <is>
        <t>39,50</t>
      </is>
    </oc>
    <nc r="Q424" t="inlineStr">
      <is>
        <t>11,84</t>
      </is>
    </nc>
  </rcc>
  <rcc rId="52466" sId="1">
    <oc r="R424" t="inlineStr">
      <is>
        <t>0,14</t>
      </is>
    </oc>
    <nc r="R424" t="inlineStr">
      <is>
        <t>0,05</t>
      </is>
    </nc>
  </rcc>
  <rcc rId="52467" sId="1">
    <oc r="S424" t="inlineStr">
      <is>
        <t>0,35</t>
      </is>
    </oc>
    <nc r="S424" t="inlineStr">
      <is>
        <t>0,42</t>
      </is>
    </nc>
  </rcc>
  <rcc rId="52468" sId="1">
    <oc r="A425" t="inlineStr">
      <is>
        <t>RYSAS</t>
      </is>
    </oc>
    <nc r="A425" t="inlineStr">
      <is>
        <t>RUBNS</t>
      </is>
    </nc>
  </rcc>
  <rcc rId="52469" sId="1">
    <oc r="B425" t="inlineStr">
      <is>
        <t>47,74</t>
      </is>
    </oc>
    <nc r="B425" t="inlineStr">
      <is>
        <t>35,58</t>
      </is>
    </nc>
  </rcc>
  <rcc rId="52470" sId="1">
    <oc r="D425" t="inlineStr">
      <is>
        <t>47,66</t>
      </is>
    </oc>
    <nc r="D425" t="inlineStr">
      <is>
        <t>35,56</t>
      </is>
    </nc>
  </rcc>
  <rcc rId="52471" sId="1">
    <oc r="E425" t="inlineStr">
      <is>
        <t>47,74</t>
      </is>
    </oc>
    <nc r="E425" t="inlineStr">
      <is>
        <t>35,58</t>
      </is>
    </nc>
  </rcc>
  <rcc rId="52472" sId="1">
    <oc r="F425" t="inlineStr">
      <is>
        <t>48,56</t>
      </is>
    </oc>
    <nc r="F425" t="inlineStr">
      <is>
        <t>35,80</t>
      </is>
    </nc>
  </rcc>
  <rcc rId="52473" sId="1">
    <oc r="G425" t="inlineStr">
      <is>
        <t>47,10</t>
      </is>
    </oc>
    <nc r="G425" t="inlineStr">
      <is>
        <t>34,50</t>
      </is>
    </nc>
  </rcc>
  <rcc rId="52474" sId="1">
    <oc r="H425" t="inlineStr">
      <is>
        <t>15.627.981</t>
      </is>
    </oc>
    <nc r="H425" t="inlineStr">
      <is>
        <t>15.361.529</t>
      </is>
    </nc>
  </rcc>
  <rcc rId="52475" sId="1">
    <oc r="I425">
      <v>327.02699999999999</v>
    </oc>
    <nc r="I425">
      <v>434.84899999999999</v>
    </nc>
  </rcc>
  <rcc rId="52476" sId="1">
    <oc r="J425" t="inlineStr">
      <is>
        <t>47,20</t>
      </is>
    </oc>
    <nc r="J425" t="inlineStr">
      <is>
        <t>34,90</t>
      </is>
    </nc>
  </rcc>
  <rcc rId="52477" sId="1">
    <oc r="K425" t="inlineStr">
      <is>
        <t>0,54</t>
      </is>
    </oc>
    <nc r="K425" t="inlineStr">
      <is>
        <t>0,68</t>
      </is>
    </nc>
  </rcc>
  <rcc rId="52478" sId="1">
    <oc r="L425" t="inlineStr">
      <is>
        <t>1,14</t>
      </is>
    </oc>
    <nc r="L425" t="inlineStr">
      <is>
        <t>1,95</t>
      </is>
    </nc>
  </rcc>
  <rcc rId="52479" sId="1">
    <oc r="M425" t="inlineStr">
      <is>
        <t>48,56</t>
      </is>
    </oc>
    <nc r="M425" t="inlineStr">
      <is>
        <t>35,80</t>
      </is>
    </nc>
  </rcc>
  <rcc rId="52480" sId="1">
    <oc r="N425" t="inlineStr">
      <is>
        <t>47,10</t>
      </is>
    </oc>
    <nc r="N425" t="inlineStr">
      <is>
        <t>34,50</t>
      </is>
    </nc>
  </rcc>
  <rcc rId="52481" sId="1">
    <oc r="O425" t="inlineStr">
      <is>
        <t>15.627.981</t>
      </is>
    </oc>
    <nc r="O425" t="inlineStr">
      <is>
        <t>15.361.529</t>
      </is>
    </nc>
  </rcc>
  <rcc rId="52482" sId="1">
    <oc r="P425">
      <v>327.02699999999999</v>
    </oc>
    <nc r="P425">
      <v>434.84899999999999</v>
    </nc>
  </rcc>
  <rcc rId="52483" sId="1">
    <oc r="Q425" t="inlineStr">
      <is>
        <t>47,20</t>
      </is>
    </oc>
    <nc r="Q425" t="inlineStr">
      <is>
        <t>34,90</t>
      </is>
    </nc>
  </rcc>
  <rcc rId="52484" sId="1">
    <oc r="R425" t="inlineStr">
      <is>
        <t>0,54</t>
      </is>
    </oc>
    <nc r="R425" t="inlineStr">
      <is>
        <t>0,68</t>
      </is>
    </nc>
  </rcc>
  <rcc rId="52485" sId="1">
    <oc r="S425" t="inlineStr">
      <is>
        <t>1,14</t>
      </is>
    </oc>
    <nc r="S425" t="inlineStr">
      <is>
        <t>1,95</t>
      </is>
    </nc>
  </rcc>
  <rcc rId="52486" sId="1">
    <oc r="A426" t="inlineStr">
      <is>
        <t>SAFKR</t>
      </is>
    </oc>
    <nc r="A426" t="inlineStr">
      <is>
        <t>RYGYO</t>
      </is>
    </nc>
  </rcc>
  <rcc rId="52487" sId="1">
    <oc r="B426" t="inlineStr">
      <is>
        <t>42,80</t>
      </is>
    </oc>
    <nc r="B426" t="inlineStr">
      <is>
        <t>38,30</t>
      </is>
    </nc>
  </rcc>
  <rcc rId="52488" sId="1">
    <oc r="D426" t="inlineStr">
      <is>
        <t>42,80</t>
      </is>
    </oc>
    <nc r="D426" t="inlineStr">
      <is>
        <t>38,30</t>
      </is>
    </nc>
  </rcc>
  <rcc rId="52489" sId="1">
    <oc r="E426" t="inlineStr">
      <is>
        <t>42,86</t>
      </is>
    </oc>
    <nc r="E426" t="inlineStr">
      <is>
        <t>38,36</t>
      </is>
    </nc>
  </rcc>
  <rcc rId="52490" sId="1">
    <oc r="F426" t="inlineStr">
      <is>
        <t>42,80</t>
      </is>
    </oc>
    <nc r="F426" t="inlineStr">
      <is>
        <t>38,76</t>
      </is>
    </nc>
  </rcc>
  <rcc rId="52491" sId="1">
    <oc r="G426" t="inlineStr">
      <is>
        <t>40,90</t>
      </is>
    </oc>
    <nc r="G426" t="inlineStr">
      <is>
        <t>38,22</t>
      </is>
    </nc>
  </rcc>
  <rcc rId="52492" sId="1">
    <oc r="H426" t="inlineStr">
      <is>
        <t>24.693.486</t>
      </is>
    </oc>
    <nc r="H426" t="inlineStr">
      <is>
        <t>13.577.856</t>
      </is>
    </nc>
  </rcc>
  <rcc rId="52493" sId="1">
    <oc r="I426">
      <v>588.89499999999998</v>
    </oc>
    <nc r="I426">
      <v>352.59500000000003</v>
    </nc>
  </rcc>
  <rcc rId="52494" sId="1">
    <oc r="J426" t="inlineStr">
      <is>
        <t>41,86</t>
      </is>
    </oc>
    <nc r="J426" t="inlineStr">
      <is>
        <t>38,58</t>
      </is>
    </nc>
  </rcc>
  <rcc rId="52495" sId="1">
    <oc r="K426" t="inlineStr">
      <is>
        <t>0,94</t>
      </is>
    </oc>
    <nc r="K426" t="inlineStr">
      <is>
        <t>-0,28</t>
      </is>
    </nc>
  </rcc>
  <rcc rId="52496" sId="1">
    <oc r="L426" t="inlineStr">
      <is>
        <t>2,25</t>
      </is>
    </oc>
    <nc r="L426" t="inlineStr">
      <is>
        <t>-0,73</t>
      </is>
    </nc>
  </rcc>
  <rcc rId="52497" sId="1">
    <oc r="M426" t="inlineStr">
      <is>
        <t>42,80</t>
      </is>
    </oc>
    <nc r="M426" t="inlineStr">
      <is>
        <t>38,76</t>
      </is>
    </nc>
  </rcc>
  <rcc rId="52498" sId="1">
    <oc r="N426" t="inlineStr">
      <is>
        <t>40,90</t>
      </is>
    </oc>
    <nc r="N426" t="inlineStr">
      <is>
        <t>38,22</t>
      </is>
    </nc>
  </rcc>
  <rcc rId="52499" sId="1">
    <oc r="O426" t="inlineStr">
      <is>
        <t>24.693.486</t>
      </is>
    </oc>
    <nc r="O426" t="inlineStr">
      <is>
        <t>13.577.856</t>
      </is>
    </nc>
  </rcc>
  <rcc rId="52500" sId="1">
    <oc r="P426">
      <v>588.89499999999998</v>
    </oc>
    <nc r="P426">
      <v>352.59500000000003</v>
    </nc>
  </rcc>
  <rcc rId="52501" sId="1">
    <oc r="Q426" t="inlineStr">
      <is>
        <t>41,86</t>
      </is>
    </oc>
    <nc r="Q426" t="inlineStr">
      <is>
        <t>38,58</t>
      </is>
    </nc>
  </rcc>
  <rcc rId="52502" sId="1">
    <oc r="R426" t="inlineStr">
      <is>
        <t>0,94</t>
      </is>
    </oc>
    <nc r="R426" t="inlineStr">
      <is>
        <t>-0,28</t>
      </is>
    </nc>
  </rcc>
  <rcc rId="52503" sId="1">
    <oc r="S426" t="inlineStr">
      <is>
        <t>2,25</t>
      </is>
    </oc>
    <nc r="S426" t="inlineStr">
      <is>
        <t>-0,73</t>
      </is>
    </nc>
  </rcc>
  <rcc rId="52504" sId="1">
    <oc r="A427" t="inlineStr">
      <is>
        <t>SAHOL</t>
      </is>
    </oc>
    <nc r="A427" t="inlineStr">
      <is>
        <t>RYSAS</t>
      </is>
    </nc>
  </rcc>
  <rcc rId="52505" sId="1">
    <oc r="B427" t="inlineStr">
      <is>
        <t>102,00</t>
      </is>
    </oc>
    <nc r="B427" t="inlineStr">
      <is>
        <t>46,66</t>
      </is>
    </nc>
  </rcc>
  <rcc rId="52506" sId="1">
    <oc r="D427" t="inlineStr">
      <is>
        <t>102,00</t>
      </is>
    </oc>
    <nc r="D427" t="inlineStr">
      <is>
        <t>46,52</t>
      </is>
    </nc>
  </rcc>
  <rcc rId="52507" sId="1">
    <oc r="E427" t="inlineStr">
      <is>
        <t>102,10</t>
      </is>
    </oc>
    <nc r="E427" t="inlineStr">
      <is>
        <t>46,64</t>
      </is>
    </nc>
  </rcc>
  <rcc rId="52508" sId="1">
    <oc r="F427" t="inlineStr">
      <is>
        <t>104,50</t>
      </is>
    </oc>
    <nc r="F427" t="inlineStr">
      <is>
        <t>47,26</t>
      </is>
    </nc>
  </rcc>
  <rcc rId="52509" sId="1">
    <oc r="G427" t="inlineStr">
      <is>
        <t>101,60</t>
      </is>
    </oc>
    <nc r="G427" t="inlineStr">
      <is>
        <t>46,40</t>
      </is>
    </nc>
  </rcc>
  <rcc rId="52510" sId="1">
    <oc r="H427" t="inlineStr">
      <is>
        <t>1.246.642.723</t>
      </is>
    </oc>
    <nc r="H427" t="inlineStr">
      <is>
        <t>1.929.193</t>
      </is>
    </nc>
  </rcc>
  <rcc rId="52511" sId="1">
    <oc r="I427" t="inlineStr">
      <is>
        <t>12.071.439</t>
      </is>
    </oc>
    <nc r="I427">
      <v>41.186999999999998</v>
    </nc>
  </rcc>
  <rcc rId="52512" sId="1">
    <oc r="J427" t="inlineStr">
      <is>
        <t>103,60</t>
      </is>
    </oc>
    <nc r="J427" t="inlineStr">
      <is>
        <t>46,38</t>
      </is>
    </nc>
  </rcc>
  <rcc rId="52513" sId="1">
    <oc r="K427" t="inlineStr">
      <is>
        <t>-1,60</t>
      </is>
    </oc>
    <nc r="K427" t="inlineStr">
      <is>
        <t>0,28</t>
      </is>
    </nc>
  </rcc>
  <rcc rId="52514" sId="1">
    <oc r="L427" t="inlineStr">
      <is>
        <t>-1,54</t>
      </is>
    </oc>
    <nc r="L427" t="inlineStr">
      <is>
        <t>0,60</t>
      </is>
    </nc>
  </rcc>
  <rcc rId="52515" sId="1">
    <oc r="M427" t="inlineStr">
      <is>
        <t>104,50</t>
      </is>
    </oc>
    <nc r="M427" t="inlineStr">
      <is>
        <t>47,26</t>
      </is>
    </nc>
  </rcc>
  <rcc rId="52516" sId="1">
    <oc r="N427" t="inlineStr">
      <is>
        <t>101,60</t>
      </is>
    </oc>
    <nc r="N427" t="inlineStr">
      <is>
        <t>46,40</t>
      </is>
    </nc>
  </rcc>
  <rcc rId="52517" sId="1">
    <oc r="O427" t="inlineStr">
      <is>
        <t>1.246.642.723</t>
      </is>
    </oc>
    <nc r="O427" t="inlineStr">
      <is>
        <t>1.929.193</t>
      </is>
    </nc>
  </rcc>
  <rcc rId="52518" sId="1">
    <oc r="P427" t="inlineStr">
      <is>
        <t>12.071.439</t>
      </is>
    </oc>
    <nc r="P427">
      <v>41.186999999999998</v>
    </nc>
  </rcc>
  <rcc rId="52519" sId="1">
    <oc r="Q427" t="inlineStr">
      <is>
        <t>103,60</t>
      </is>
    </oc>
    <nc r="Q427" t="inlineStr">
      <is>
        <t>46,38</t>
      </is>
    </nc>
  </rcc>
  <rcc rId="52520" sId="1">
    <oc r="R427" t="inlineStr">
      <is>
        <t>-1,60</t>
      </is>
    </oc>
    <nc r="R427" t="inlineStr">
      <is>
        <t>0,28</t>
      </is>
    </nc>
  </rcc>
  <rcc rId="52521" sId="1">
    <oc r="S427" t="inlineStr">
      <is>
        <t>-1,54</t>
      </is>
    </oc>
    <nc r="S427" t="inlineStr">
      <is>
        <t>0,60</t>
      </is>
    </nc>
  </rcc>
  <rcc rId="52522" sId="1">
    <oc r="A428" t="inlineStr">
      <is>
        <t>SAMAT</t>
      </is>
    </oc>
    <nc r="A428" t="inlineStr">
      <is>
        <t>SAFKR</t>
      </is>
    </nc>
  </rcc>
  <rcc rId="52523" sId="1">
    <oc r="B428" t="inlineStr">
      <is>
        <t>43,00</t>
      </is>
    </oc>
    <nc r="B428" t="inlineStr">
      <is>
        <t>40,26</t>
      </is>
    </nc>
  </rcc>
  <rcc rId="52524" sId="1">
    <oc r="C428" t="inlineStr">
      <is>
        <t>Ç</t>
      </is>
    </oc>
    <nc r="C428" t="inlineStr">
      <is>
        <t>È</t>
      </is>
    </nc>
  </rcc>
  <rcc rId="52525" sId="1">
    <oc r="D428" t="inlineStr">
      <is>
        <t>42,16</t>
      </is>
    </oc>
    <nc r="D428" t="inlineStr">
      <is>
        <t>40,26</t>
      </is>
    </nc>
  </rcc>
  <rcc rId="52526" sId="1">
    <oc r="E428" t="inlineStr">
      <is>
        <t>43,00</t>
      </is>
    </oc>
    <nc r="E428" t="inlineStr">
      <is>
        <t>40,36</t>
      </is>
    </nc>
  </rcc>
  <rcc rId="52527" sId="1">
    <oc r="F428" t="inlineStr">
      <is>
        <t>43,98</t>
      </is>
    </oc>
    <nc r="F428" t="inlineStr">
      <is>
        <t>40,78</t>
      </is>
    </nc>
  </rcc>
  <rcc rId="52528" sId="1">
    <oc r="G428" t="inlineStr">
      <is>
        <t>42,08</t>
      </is>
    </oc>
    <nc r="G428" t="inlineStr">
      <is>
        <t>40,26</t>
      </is>
    </nc>
  </rcc>
  <rcc rId="52529" sId="1">
    <oc r="H428" t="inlineStr">
      <is>
        <t>24.872.192</t>
      </is>
    </oc>
    <nc r="H428" t="inlineStr">
      <is>
        <t>10.629.621</t>
      </is>
    </nc>
  </rcc>
  <rcc rId="52530" sId="1">
    <oc r="I428">
      <v>581.17600000000004</v>
    </oc>
    <nc r="I428">
      <v>263.29199999999997</v>
    </nc>
  </rcc>
  <rcc rId="52531" sId="1">
    <oc r="J428" t="inlineStr">
      <is>
        <t>43,10</t>
      </is>
    </oc>
    <nc r="J428" t="inlineStr">
      <is>
        <t>40,24</t>
      </is>
    </nc>
  </rcc>
  <rcc rId="52532" sId="1">
    <oc r="K428" t="inlineStr">
      <is>
        <t>-0,10</t>
      </is>
    </oc>
    <nc r="K428" t="inlineStr">
      <is>
        <t>0,02</t>
      </is>
    </nc>
  </rcc>
  <rcc rId="52533" sId="1">
    <oc r="L428" t="inlineStr">
      <is>
        <t>-0,23</t>
      </is>
    </oc>
    <nc r="L428" t="inlineStr">
      <is>
        <t>0,05</t>
      </is>
    </nc>
  </rcc>
  <rcc rId="52534" sId="1">
    <oc r="M428" t="inlineStr">
      <is>
        <t>43,98</t>
      </is>
    </oc>
    <nc r="M428" t="inlineStr">
      <is>
        <t>40,78</t>
      </is>
    </nc>
  </rcc>
  <rcc rId="52535" sId="1">
    <oc r="N428" t="inlineStr">
      <is>
        <t>42,08</t>
      </is>
    </oc>
    <nc r="N428" t="inlineStr">
      <is>
        <t>40,26</t>
      </is>
    </nc>
  </rcc>
  <rcc rId="52536" sId="1">
    <oc r="O428" t="inlineStr">
      <is>
        <t>24.872.192</t>
      </is>
    </oc>
    <nc r="O428" t="inlineStr">
      <is>
        <t>10.629.621</t>
      </is>
    </nc>
  </rcc>
  <rcc rId="52537" sId="1">
    <oc r="P428">
      <v>581.17600000000004</v>
    </oc>
    <nc r="P428">
      <v>263.29199999999997</v>
    </nc>
  </rcc>
  <rcc rId="52538" sId="1">
    <oc r="Q428" t="inlineStr">
      <is>
        <t>43,10</t>
      </is>
    </oc>
    <nc r="Q428" t="inlineStr">
      <is>
        <t>40,24</t>
      </is>
    </nc>
  </rcc>
  <rcc rId="52539" sId="1">
    <oc r="R428" t="inlineStr">
      <is>
        <t>-0,10</t>
      </is>
    </oc>
    <nc r="R428" t="inlineStr">
      <is>
        <t>0,02</t>
      </is>
    </nc>
  </rcc>
  <rcc rId="52540" sId="1">
    <oc r="S428" t="inlineStr">
      <is>
        <t>-0,23</t>
      </is>
    </oc>
    <nc r="S428" t="inlineStr">
      <is>
        <t>0,05</t>
      </is>
    </nc>
  </rcc>
  <rcc rId="52541" sId="1">
    <oc r="A429" t="inlineStr">
      <is>
        <t>SANEL</t>
      </is>
    </oc>
    <nc r="A429" t="inlineStr">
      <is>
        <t>SAHOL</t>
      </is>
    </nc>
  </rcc>
  <rcc rId="52542" sId="1">
    <oc r="B429" t="inlineStr">
      <is>
        <t>29,90</t>
      </is>
    </oc>
    <nc r="B429" t="inlineStr">
      <is>
        <t>101,00</t>
      </is>
    </nc>
  </rcc>
  <rcc rId="52543" sId="1">
    <oc r="C429" t="inlineStr">
      <is>
        <t>È</t>
      </is>
    </oc>
    <nc r="C429" t="inlineStr">
      <is>
        <t>Ç</t>
      </is>
    </nc>
  </rcc>
  <rcc rId="52544" sId="1">
    <oc r="D429" t="inlineStr">
      <is>
        <t>29,88</t>
      </is>
    </oc>
    <nc r="D429" t="inlineStr">
      <is>
        <t>100,90</t>
      </is>
    </nc>
  </rcc>
  <rcc rId="52545" sId="1">
    <oc r="E429" t="inlineStr">
      <is>
        <t>29,90</t>
      </is>
    </oc>
    <nc r="E429" t="inlineStr">
      <is>
        <t>101,00</t>
      </is>
    </nc>
  </rcc>
  <rcc rId="52546" sId="1">
    <oc r="F429" t="inlineStr">
      <is>
        <t>31,22</t>
      </is>
    </oc>
    <nc r="F429" t="inlineStr">
      <is>
        <t>102,50</t>
      </is>
    </nc>
  </rcc>
  <rcc rId="52547" sId="1">
    <oc r="G429" t="inlineStr">
      <is>
        <t>29,90</t>
      </is>
    </oc>
    <nc r="G429" t="inlineStr">
      <is>
        <t>100,50</t>
      </is>
    </nc>
  </rcc>
  <rcc rId="52548" sId="1">
    <oc r="H429" t="inlineStr">
      <is>
        <t>10.996.244</t>
      </is>
    </oc>
    <nc r="H429" t="inlineStr">
      <is>
        <t>272.370.225</t>
      </is>
    </nc>
  </rcc>
  <rcc rId="52549" sId="1">
    <oc r="I429">
      <v>359.67099999999999</v>
    </oc>
    <nc r="I429" t="inlineStr">
      <is>
        <t>2.687.617</t>
      </is>
    </nc>
  </rcc>
  <rcc rId="52550" sId="1">
    <oc r="J429" t="inlineStr">
      <is>
        <t>30,96</t>
      </is>
    </oc>
    <nc r="J429" t="inlineStr">
      <is>
        <t>102,20</t>
      </is>
    </nc>
  </rcc>
  <rcc rId="52551" sId="1">
    <oc r="K429" t="inlineStr">
      <is>
        <t>-1,06</t>
      </is>
    </oc>
    <nc r="K429" t="inlineStr">
      <is>
        <t>-1,20</t>
      </is>
    </nc>
  </rcc>
  <rcc rId="52552" sId="1">
    <oc r="L429" t="inlineStr">
      <is>
        <t>-3,42</t>
      </is>
    </oc>
    <nc r="L429" t="inlineStr">
      <is>
        <t>-1,17</t>
      </is>
    </nc>
  </rcc>
  <rcc rId="52553" sId="1">
    <oc r="M429" t="inlineStr">
      <is>
        <t>31,22</t>
      </is>
    </oc>
    <nc r="M429" t="inlineStr">
      <is>
        <t>102,50</t>
      </is>
    </nc>
  </rcc>
  <rcc rId="52554" sId="1">
    <oc r="N429" t="inlineStr">
      <is>
        <t>29,90</t>
      </is>
    </oc>
    <nc r="N429" t="inlineStr">
      <is>
        <t>100,50</t>
      </is>
    </nc>
  </rcc>
  <rcc rId="52555" sId="1">
    <oc r="O429" t="inlineStr">
      <is>
        <t>10.996.244</t>
      </is>
    </oc>
    <nc r="O429" t="inlineStr">
      <is>
        <t>272.370.225</t>
      </is>
    </nc>
  </rcc>
  <rcc rId="52556" sId="1">
    <oc r="P429">
      <v>359.67099999999999</v>
    </oc>
    <nc r="P429" t="inlineStr">
      <is>
        <t>2.687.617</t>
      </is>
    </nc>
  </rcc>
  <rcc rId="52557" sId="1">
    <oc r="Q429" t="inlineStr">
      <is>
        <t>30,96</t>
      </is>
    </oc>
    <nc r="Q429" t="inlineStr">
      <is>
        <t>102,20</t>
      </is>
    </nc>
  </rcc>
  <rcc rId="52558" sId="1">
    <oc r="R429" t="inlineStr">
      <is>
        <t>-1,06</t>
      </is>
    </oc>
    <nc r="R429" t="inlineStr">
      <is>
        <t>-1,20</t>
      </is>
    </nc>
  </rcc>
  <rcc rId="52559" sId="1">
    <oc r="S429" t="inlineStr">
      <is>
        <t>-3,42</t>
      </is>
    </oc>
    <nc r="S429" t="inlineStr">
      <is>
        <t>-1,17</t>
      </is>
    </nc>
  </rcc>
  <rcc rId="52560" sId="1">
    <oc r="A430" t="inlineStr">
      <is>
        <t>SANFM</t>
      </is>
    </oc>
    <nc r="A430" t="inlineStr">
      <is>
        <t>SAMAT</t>
      </is>
    </nc>
  </rcc>
  <rcc rId="52561" sId="1">
    <oc r="B430" t="inlineStr">
      <is>
        <t>60,50</t>
      </is>
    </oc>
    <nc r="B430" t="inlineStr">
      <is>
        <t>41,12</t>
      </is>
    </nc>
  </rcc>
  <rcc rId="52562" sId="1">
    <oc r="D430" t="inlineStr">
      <is>
        <t>59,90</t>
      </is>
    </oc>
    <nc r="D430" t="inlineStr">
      <is>
        <t>41,08</t>
      </is>
    </nc>
  </rcc>
  <rcc rId="52563" sId="1">
    <oc r="E430" t="inlineStr">
      <is>
        <t>60,50</t>
      </is>
    </oc>
    <nc r="E430" t="inlineStr">
      <is>
        <t>41,14</t>
      </is>
    </nc>
  </rcc>
  <rcc rId="52564" sId="1">
    <oc r="F430" t="inlineStr">
      <is>
        <t>61,50</t>
      </is>
    </oc>
    <nc r="F430" t="inlineStr">
      <is>
        <t>42,50</t>
      </is>
    </nc>
  </rcc>
  <rcc rId="52565" sId="1">
    <oc r="G430" t="inlineStr">
      <is>
        <t>58,70</t>
      </is>
    </oc>
    <nc r="G430" t="inlineStr">
      <is>
        <t>40,92</t>
      </is>
    </nc>
  </rcc>
  <rcc rId="52566" sId="1">
    <oc r="H430" t="inlineStr">
      <is>
        <t>14.571.934</t>
      </is>
    </oc>
    <nc r="H430" t="inlineStr">
      <is>
        <t>10.215.664</t>
      </is>
    </nc>
  </rcc>
  <rcc rId="52567" sId="1">
    <oc r="I430">
      <v>244.476</v>
    </oc>
    <nc r="I430">
      <v>246.23699999999999</v>
    </nc>
  </rcc>
  <rcc rId="52568" sId="1">
    <oc r="J430" t="inlineStr">
      <is>
        <t>59,95</t>
      </is>
    </oc>
    <nc r="J430" t="inlineStr">
      <is>
        <t>42,10</t>
      </is>
    </nc>
  </rcc>
  <rcc rId="52569" sId="1">
    <oc r="K430" t="inlineStr">
      <is>
        <t>0,55</t>
      </is>
    </oc>
    <nc r="K430" t="inlineStr">
      <is>
        <t>-0,98</t>
      </is>
    </nc>
  </rcc>
  <rcc rId="52570" sId="1">
    <oc r="L430" t="inlineStr">
      <is>
        <t>0,92</t>
      </is>
    </oc>
    <nc r="L430" t="inlineStr">
      <is>
        <t>-2,33</t>
      </is>
    </nc>
  </rcc>
  <rcc rId="52571" sId="1">
    <oc r="M430" t="inlineStr">
      <is>
        <t>61,50</t>
      </is>
    </oc>
    <nc r="M430" t="inlineStr">
      <is>
        <t>42,50</t>
      </is>
    </nc>
  </rcc>
  <rcc rId="52572" sId="1">
    <oc r="N430" t="inlineStr">
      <is>
        <t>58,70</t>
      </is>
    </oc>
    <nc r="N430" t="inlineStr">
      <is>
        <t>40,92</t>
      </is>
    </nc>
  </rcc>
  <rcc rId="52573" sId="1">
    <oc r="O430" t="inlineStr">
      <is>
        <t>14.571.934</t>
      </is>
    </oc>
    <nc r="O430" t="inlineStr">
      <is>
        <t>10.215.664</t>
      </is>
    </nc>
  </rcc>
  <rcc rId="52574" sId="1">
    <oc r="P430">
      <v>244.476</v>
    </oc>
    <nc r="P430">
      <v>246.23699999999999</v>
    </nc>
  </rcc>
  <rcc rId="52575" sId="1">
    <oc r="Q430" t="inlineStr">
      <is>
        <t>59,95</t>
      </is>
    </oc>
    <nc r="Q430" t="inlineStr">
      <is>
        <t>42,10</t>
      </is>
    </nc>
  </rcc>
  <rcc rId="52576" sId="1">
    <oc r="R430" t="inlineStr">
      <is>
        <t>0,55</t>
      </is>
    </oc>
    <nc r="R430" t="inlineStr">
      <is>
        <t>-0,98</t>
      </is>
    </nc>
  </rcc>
  <rcc rId="52577" sId="1">
    <oc r="S430" t="inlineStr">
      <is>
        <t>0,92</t>
      </is>
    </oc>
    <nc r="S430" t="inlineStr">
      <is>
        <t>-2,33</t>
      </is>
    </nc>
  </rcc>
  <rcc rId="52578" sId="1">
    <oc r="A431" t="inlineStr">
      <is>
        <t>SANKO</t>
      </is>
    </oc>
    <nc r="A431" t="inlineStr">
      <is>
        <t>SANEL</t>
      </is>
    </nc>
  </rcc>
  <rcc rId="52579" sId="1">
    <oc r="B431" t="inlineStr">
      <is>
        <t>28,40</t>
      </is>
    </oc>
    <nc r="B431" t="inlineStr">
      <is>
        <t>29,76</t>
      </is>
    </nc>
  </rcc>
  <rcc rId="52580" sId="1">
    <oc r="D431" t="inlineStr">
      <is>
        <t>28,40</t>
      </is>
    </oc>
    <nc r="D431" t="inlineStr">
      <is>
        <t>29,76</t>
      </is>
    </nc>
  </rcc>
  <rcc rId="52581" sId="1">
    <oc r="E431" t="inlineStr">
      <is>
        <t>28,50</t>
      </is>
    </oc>
    <nc r="E431" t="inlineStr">
      <is>
        <t>29,82</t>
      </is>
    </nc>
  </rcc>
  <rcc rId="52582" sId="1">
    <oc r="F431" t="inlineStr">
      <is>
        <t>29,90</t>
      </is>
    </oc>
    <nc r="F431" t="inlineStr">
      <is>
        <t>30,40</t>
      </is>
    </nc>
  </rcc>
  <rcc rId="52583" sId="1">
    <oc r="G431" t="inlineStr">
      <is>
        <t>28,02</t>
      </is>
    </oc>
    <nc r="G431" t="inlineStr">
      <is>
        <t>29,74</t>
      </is>
    </nc>
  </rcc>
  <rcc rId="52584" sId="1">
    <oc r="H431" t="inlineStr">
      <is>
        <t>33.853.119</t>
      </is>
    </oc>
    <nc r="H431" t="inlineStr">
      <is>
        <t>1.982.462</t>
      </is>
    </nc>
  </rcc>
  <rcc rId="52585" sId="1">
    <oc r="I431" t="inlineStr">
      <is>
        <t>1.169.307</t>
      </is>
    </oc>
    <nc r="I431">
      <v>66.155000000000001</v>
    </nc>
  </rcc>
  <rcc rId="52586" sId="1">
    <oc r="J431" t="inlineStr">
      <is>
        <t>29,72</t>
      </is>
    </oc>
    <nc r="J431" t="inlineStr">
      <is>
        <t>29,88</t>
      </is>
    </nc>
  </rcc>
  <rcc rId="52587" sId="1">
    <oc r="K431" t="inlineStr">
      <is>
        <t>-1,32</t>
      </is>
    </oc>
    <nc r="K431" t="inlineStr">
      <is>
        <t>-0,12</t>
      </is>
    </nc>
  </rcc>
  <rcc rId="52588" sId="1">
    <oc r="L431" t="inlineStr">
      <is>
        <t>-4,44</t>
      </is>
    </oc>
    <nc r="L431" t="inlineStr">
      <is>
        <t>-0,40</t>
      </is>
    </nc>
  </rcc>
  <rcc rId="52589" sId="1">
    <oc r="M431" t="inlineStr">
      <is>
        <t>29,90</t>
      </is>
    </oc>
    <nc r="M431" t="inlineStr">
      <is>
        <t>30,40</t>
      </is>
    </nc>
  </rcc>
  <rcc rId="52590" sId="1">
    <oc r="N431" t="inlineStr">
      <is>
        <t>28,02</t>
      </is>
    </oc>
    <nc r="N431" t="inlineStr">
      <is>
        <t>29,74</t>
      </is>
    </nc>
  </rcc>
  <rcc rId="52591" sId="1">
    <oc r="O431" t="inlineStr">
      <is>
        <t>33.853.119</t>
      </is>
    </oc>
    <nc r="O431" t="inlineStr">
      <is>
        <t>1.982.462</t>
      </is>
    </nc>
  </rcc>
  <rcc rId="52592" sId="1">
    <oc r="P431" t="inlineStr">
      <is>
        <t>1.169.307</t>
      </is>
    </oc>
    <nc r="P431">
      <v>66.155000000000001</v>
    </nc>
  </rcc>
  <rcc rId="52593" sId="1">
    <oc r="Q431" t="inlineStr">
      <is>
        <t>29,72</t>
      </is>
    </oc>
    <nc r="Q431" t="inlineStr">
      <is>
        <t>29,88</t>
      </is>
    </nc>
  </rcc>
  <rcc rId="52594" sId="1">
    <oc r="R431" t="inlineStr">
      <is>
        <t>-1,32</t>
      </is>
    </oc>
    <nc r="R431" t="inlineStr">
      <is>
        <t>-0,12</t>
      </is>
    </nc>
  </rcc>
  <rcc rId="52595" sId="1">
    <oc r="S431" t="inlineStr">
      <is>
        <t>-4,44</t>
      </is>
    </oc>
    <nc r="S431" t="inlineStr">
      <is>
        <t>-0,40</t>
      </is>
    </nc>
  </rcc>
  <rcc rId="52596" sId="1">
    <oc r="A432" t="inlineStr">
      <is>
        <t>SARKY</t>
      </is>
    </oc>
    <nc r="A432" t="inlineStr">
      <is>
        <t>SANFM</t>
      </is>
    </nc>
  </rcc>
  <rcc rId="52597" sId="1">
    <oc r="B432" t="inlineStr">
      <is>
        <t>34,28</t>
      </is>
    </oc>
    <nc r="B432" t="inlineStr">
      <is>
        <t>58,45</t>
      </is>
    </nc>
  </rcc>
  <rcc rId="52598" sId="1">
    <oc r="D432" t="inlineStr">
      <is>
        <t>34,28</t>
      </is>
    </oc>
    <nc r="D432" t="inlineStr">
      <is>
        <t>58,30</t>
      </is>
    </nc>
  </rcc>
  <rcc rId="52599" sId="1">
    <oc r="E432" t="inlineStr">
      <is>
        <t>34,30</t>
      </is>
    </oc>
    <nc r="E432" t="inlineStr">
      <is>
        <t>58,65</t>
      </is>
    </nc>
  </rcc>
  <rcc rId="52600" sId="1">
    <oc r="F432" t="inlineStr">
      <is>
        <t>35,14</t>
      </is>
    </oc>
    <nc r="F432" t="inlineStr">
      <is>
        <t>60,10</t>
      </is>
    </nc>
  </rcc>
  <rcc rId="52601" sId="1">
    <oc r="G432" t="inlineStr">
      <is>
        <t>34,16</t>
      </is>
    </oc>
    <nc r="G432" t="inlineStr">
      <is>
        <t>58,20</t>
      </is>
    </nc>
  </rcc>
  <rcc rId="52602" sId="1">
    <oc r="H432" t="inlineStr">
      <is>
        <t>23.906.541</t>
      </is>
    </oc>
    <nc r="H432" t="inlineStr">
      <is>
        <t>3.305.731</t>
      </is>
    </nc>
  </rcc>
  <rcc rId="52603" sId="1">
    <oc r="I432">
      <v>692.22500000000002</v>
    </oc>
    <nc r="I432">
      <v>55.720999999999997</v>
    </nc>
  </rcc>
  <rcc rId="52604" sId="1">
    <oc r="J432" t="inlineStr">
      <is>
        <t>34,80</t>
      </is>
    </oc>
    <nc r="J432" t="inlineStr">
      <is>
        <t>59,80</t>
      </is>
    </nc>
  </rcc>
  <rcc rId="52605" sId="1">
    <oc r="K432" t="inlineStr">
      <is>
        <t>-0,52</t>
      </is>
    </oc>
    <nc r="K432" t="inlineStr">
      <is>
        <t>-1,35</t>
      </is>
    </nc>
  </rcc>
  <rcc rId="52606" sId="1">
    <oc r="L432" t="inlineStr">
      <is>
        <t>-1,49</t>
      </is>
    </oc>
    <nc r="L432" t="inlineStr">
      <is>
        <t>-2,26</t>
      </is>
    </nc>
  </rcc>
  <rcc rId="52607" sId="1">
    <oc r="M432" t="inlineStr">
      <is>
        <t>35,14</t>
      </is>
    </oc>
    <nc r="M432" t="inlineStr">
      <is>
        <t>60,10</t>
      </is>
    </nc>
  </rcc>
  <rcc rId="52608" sId="1">
    <oc r="N432" t="inlineStr">
      <is>
        <t>34,16</t>
      </is>
    </oc>
    <nc r="N432" t="inlineStr">
      <is>
        <t>58,20</t>
      </is>
    </nc>
  </rcc>
  <rcc rId="52609" sId="1">
    <oc r="O432" t="inlineStr">
      <is>
        <t>23.906.541</t>
      </is>
    </oc>
    <nc r="O432" t="inlineStr">
      <is>
        <t>3.305.731</t>
      </is>
    </nc>
  </rcc>
  <rcc rId="52610" sId="1">
    <oc r="P432">
      <v>692.22500000000002</v>
    </oc>
    <nc r="P432">
      <v>55.720999999999997</v>
    </nc>
  </rcc>
  <rcc rId="52611" sId="1">
    <oc r="Q432" t="inlineStr">
      <is>
        <t>34,80</t>
      </is>
    </oc>
    <nc r="Q432" t="inlineStr">
      <is>
        <t>59,80</t>
      </is>
    </nc>
  </rcc>
  <rcc rId="52612" sId="1">
    <oc r="R432" t="inlineStr">
      <is>
        <t>-0,52</t>
      </is>
    </oc>
    <nc r="R432" t="inlineStr">
      <is>
        <t>-1,35</t>
      </is>
    </nc>
  </rcc>
  <rcc rId="52613" sId="1">
    <oc r="S432" t="inlineStr">
      <is>
        <t>-1,49</t>
      </is>
    </oc>
    <nc r="S432" t="inlineStr">
      <is>
        <t>-2,26</t>
      </is>
    </nc>
  </rcc>
  <rcc rId="52614" sId="1">
    <oc r="A433" t="inlineStr">
      <is>
        <t>SASA</t>
      </is>
    </oc>
    <nc r="A433" t="inlineStr">
      <is>
        <t>SANKO</t>
      </is>
    </nc>
  </rcc>
  <rcc rId="52615" sId="1">
    <oc r="B433" t="inlineStr">
      <is>
        <t>48,78</t>
      </is>
    </oc>
    <nc r="B433" t="inlineStr">
      <is>
        <t>27,76</t>
      </is>
    </nc>
  </rcc>
  <rcc rId="52616" sId="1">
    <oc r="D433" t="inlineStr">
      <is>
        <t>48,78</t>
      </is>
    </oc>
    <nc r="D433" t="inlineStr">
      <is>
        <t>27,74</t>
      </is>
    </nc>
  </rcc>
  <rcc rId="52617" sId="1">
    <oc r="E433" t="inlineStr">
      <is>
        <t>48,80</t>
      </is>
    </oc>
    <nc r="E433" t="inlineStr">
      <is>
        <t>27,76</t>
      </is>
    </nc>
  </rcc>
  <rcc rId="52618" sId="1">
    <oc r="F433" t="inlineStr">
      <is>
        <t>49,20</t>
      </is>
    </oc>
    <nc r="F433" t="inlineStr">
      <is>
        <t>28,14</t>
      </is>
    </nc>
  </rcc>
  <rcc rId="52619" sId="1">
    <oc r="G433" t="inlineStr">
      <is>
        <t>47,72</t>
      </is>
    </oc>
    <nc r="G433" t="inlineStr">
      <is>
        <t>27,70</t>
      </is>
    </nc>
  </rcc>
  <rcc rId="52620" sId="1">
    <oc r="H433" t="inlineStr">
      <is>
        <t>2.070.367.374</t>
      </is>
    </oc>
    <nc r="H433" t="inlineStr">
      <is>
        <t>2.819.877</t>
      </is>
    </nc>
  </rcc>
  <rcc rId="52621" sId="1">
    <oc r="I433" t="inlineStr">
      <is>
        <t>42.715.733</t>
      </is>
    </oc>
    <nc r="I433">
      <v>101.039</v>
    </nc>
  </rcc>
  <rcc rId="52622" sId="1">
    <oc r="J433" t="inlineStr">
      <is>
        <t>48,40</t>
      </is>
    </oc>
    <nc r="J433" t="inlineStr">
      <is>
        <t>27,76</t>
      </is>
    </nc>
  </rcc>
  <rcc rId="52623" sId="1">
    <oc r="K433" t="inlineStr">
      <is>
        <t>0,38</t>
      </is>
    </oc>
    <nc r="K433" t="inlineStr">
      <is>
        <t>0,00</t>
      </is>
    </nc>
  </rcc>
  <rcc rId="52624" sId="1">
    <oc r="L433" t="inlineStr">
      <is>
        <t>0,79</t>
      </is>
    </oc>
    <nc r="L433" t="inlineStr">
      <is>
        <t>0,00</t>
      </is>
    </nc>
  </rcc>
  <rcc rId="52625" sId="1">
    <oc r="M433" t="inlineStr">
      <is>
        <t>49,20</t>
      </is>
    </oc>
    <nc r="M433" t="inlineStr">
      <is>
        <t>28,14</t>
      </is>
    </nc>
  </rcc>
  <rcc rId="52626" sId="1">
    <oc r="N433" t="inlineStr">
      <is>
        <t>47,72</t>
      </is>
    </oc>
    <nc r="N433" t="inlineStr">
      <is>
        <t>27,70</t>
      </is>
    </nc>
  </rcc>
  <rcc rId="52627" sId="1">
    <oc r="O433" t="inlineStr">
      <is>
        <t>2.070.367.374</t>
      </is>
    </oc>
    <nc r="O433" t="inlineStr">
      <is>
        <t>2.819.877</t>
      </is>
    </nc>
  </rcc>
  <rcc rId="52628" sId="1">
    <oc r="P433" t="inlineStr">
      <is>
        <t>42.715.733</t>
      </is>
    </oc>
    <nc r="P433">
      <v>101.039</v>
    </nc>
  </rcc>
  <rcc rId="52629" sId="1">
    <oc r="Q433" t="inlineStr">
      <is>
        <t>48,40</t>
      </is>
    </oc>
    <nc r="Q433" t="inlineStr">
      <is>
        <t>27,76</t>
      </is>
    </nc>
  </rcc>
  <rcc rId="52630" sId="1">
    <oc r="R433" t="inlineStr">
      <is>
        <t>0,38</t>
      </is>
    </oc>
    <nc r="R433" t="inlineStr">
      <is>
        <t>0,00</t>
      </is>
    </nc>
  </rcc>
  <rcc rId="52631" sId="1">
    <oc r="S433" t="inlineStr">
      <is>
        <t>0,79</t>
      </is>
    </oc>
    <nc r="S433" t="inlineStr">
      <is>
        <t>0,00</t>
      </is>
    </nc>
  </rcc>
  <rcc rId="52632" sId="1">
    <oc r="A434" t="inlineStr">
      <is>
        <t>SAYAS</t>
      </is>
    </oc>
    <nc r="A434" t="inlineStr">
      <is>
        <t>SARKY</t>
      </is>
    </nc>
  </rcc>
  <rcc rId="52633" sId="1">
    <oc r="B434" t="inlineStr">
      <is>
        <t>73,30</t>
      </is>
    </oc>
    <nc r="B434" t="inlineStr">
      <is>
        <t>34,44</t>
      </is>
    </nc>
  </rcc>
  <rcc rId="52634" sId="1">
    <oc r="C434" t="inlineStr">
      <is>
        <t>È</t>
      </is>
    </oc>
    <nc r="C434" t="inlineStr">
      <is>
        <t>Ç</t>
      </is>
    </nc>
  </rcc>
  <rcc rId="52635" sId="1">
    <oc r="D434" t="inlineStr">
      <is>
        <t>73,30</t>
      </is>
    </oc>
    <nc r="D434" t="inlineStr">
      <is>
        <t>34,36</t>
      </is>
    </nc>
  </rcc>
  <rcc rId="52636" sId="1">
    <oc r="E434" t="inlineStr">
      <is>
        <t>73,45</t>
      </is>
    </oc>
    <nc r="E434" t="inlineStr">
      <is>
        <t>34,44</t>
      </is>
    </nc>
  </rcc>
  <rcc rId="52637" sId="1">
    <oc r="F434" t="inlineStr">
      <is>
        <t>75,25</t>
      </is>
    </oc>
    <nc r="F434" t="inlineStr">
      <is>
        <t>34,62</t>
      </is>
    </nc>
  </rcc>
  <rcc rId="52638" sId="1">
    <oc r="G434" t="inlineStr">
      <is>
        <t>73,25</t>
      </is>
    </oc>
    <nc r="G434" t="inlineStr">
      <is>
        <t>34,18</t>
      </is>
    </nc>
  </rcc>
  <rcc rId="52639" sId="1">
    <oc r="H434" t="inlineStr">
      <is>
        <t>74.241.829</t>
      </is>
    </oc>
    <nc r="H434" t="inlineStr">
      <is>
        <t>6.042.889</t>
      </is>
    </nc>
  </rcc>
  <rcc rId="52640" sId="1">
    <oc r="I434" t="inlineStr">
      <is>
        <t>1.002.974</t>
      </is>
    </oc>
    <nc r="I434">
      <v>175.48699999999999</v>
    </nc>
  </rcc>
  <rcc rId="52641" sId="1">
    <oc r="J434" t="inlineStr">
      <is>
        <t>73,95</t>
      </is>
    </oc>
    <nc r="J434" t="inlineStr">
      <is>
        <t>34,38</t>
      </is>
    </nc>
  </rcc>
  <rcc rId="52642" sId="1">
    <oc r="K434" t="inlineStr">
      <is>
        <t>-0,65</t>
      </is>
    </oc>
    <nc r="K434" t="inlineStr">
      <is>
        <t>0,06</t>
      </is>
    </nc>
  </rcc>
  <rcc rId="52643" sId="1">
    <oc r="L434" t="inlineStr">
      <is>
        <t>-0,88</t>
      </is>
    </oc>
    <nc r="L434" t="inlineStr">
      <is>
        <t>0,17</t>
      </is>
    </nc>
  </rcc>
  <rcc rId="52644" sId="1">
    <oc r="M434" t="inlineStr">
      <is>
        <t>75,25</t>
      </is>
    </oc>
    <nc r="M434" t="inlineStr">
      <is>
        <t>34,62</t>
      </is>
    </nc>
  </rcc>
  <rcc rId="52645" sId="1">
    <oc r="N434" t="inlineStr">
      <is>
        <t>73,25</t>
      </is>
    </oc>
    <nc r="N434" t="inlineStr">
      <is>
        <t>34,18</t>
      </is>
    </nc>
  </rcc>
  <rcc rId="52646" sId="1">
    <oc r="O434" t="inlineStr">
      <is>
        <t>74.241.829</t>
      </is>
    </oc>
    <nc r="O434" t="inlineStr">
      <is>
        <t>6.042.889</t>
      </is>
    </nc>
  </rcc>
  <rcc rId="52647" sId="1">
    <oc r="P434" t="inlineStr">
      <is>
        <t>1.002.974</t>
      </is>
    </oc>
    <nc r="P434">
      <v>175.48699999999999</v>
    </nc>
  </rcc>
  <rcc rId="52648" sId="1">
    <oc r="Q434" t="inlineStr">
      <is>
        <t>73,95</t>
      </is>
    </oc>
    <nc r="Q434" t="inlineStr">
      <is>
        <t>34,38</t>
      </is>
    </nc>
  </rcc>
  <rcc rId="52649" sId="1">
    <oc r="R434" t="inlineStr">
      <is>
        <t>-0,65</t>
      </is>
    </oc>
    <nc r="R434" t="inlineStr">
      <is>
        <t>0,06</t>
      </is>
    </nc>
  </rcc>
  <rcc rId="52650" sId="1">
    <oc r="S434" t="inlineStr">
      <is>
        <t>-0,88</t>
      </is>
    </oc>
    <nc r="S434" t="inlineStr">
      <is>
        <t>0,17</t>
      </is>
    </nc>
  </rcc>
  <rcc rId="52651" sId="1">
    <oc r="A435" t="inlineStr">
      <is>
        <t>SDTTR</t>
      </is>
    </oc>
    <nc r="A435" t="inlineStr">
      <is>
        <t>SASA</t>
      </is>
    </nc>
  </rcc>
  <rcc rId="52652" sId="1">
    <oc r="B435" t="inlineStr">
      <is>
        <t>300,25</t>
      </is>
    </oc>
    <nc r="B435" t="inlineStr">
      <is>
        <t>47,18</t>
      </is>
    </nc>
  </rcc>
  <rcc rId="52653" sId="1">
    <oc r="D435" t="inlineStr">
      <is>
        <t>300,00</t>
      </is>
    </oc>
    <nc r="D435" t="inlineStr">
      <is>
        <t>47,18</t>
      </is>
    </nc>
  </rcc>
  <rcc rId="52654" sId="1">
    <oc r="E435" t="inlineStr">
      <is>
        <t>300,25</t>
      </is>
    </oc>
    <nc r="E435" t="inlineStr">
      <is>
        <t>47,20</t>
      </is>
    </nc>
  </rcc>
  <rcc rId="52655" sId="1">
    <oc r="F435" t="inlineStr">
      <is>
        <t>311,00</t>
      </is>
    </oc>
    <nc r="F435" t="inlineStr">
      <is>
        <t>47,68</t>
      </is>
    </nc>
  </rcc>
  <rcc rId="52656" sId="1">
    <oc r="G435" t="inlineStr">
      <is>
        <t>299,50</t>
      </is>
    </oc>
    <nc r="G435" t="inlineStr">
      <is>
        <t>47,14</t>
      </is>
    </nc>
  </rcc>
  <rcc rId="52657" sId="1">
    <oc r="H435" t="inlineStr">
      <is>
        <t>107.800.477</t>
      </is>
    </oc>
    <nc r="H435" t="inlineStr">
      <is>
        <t>326.577.374</t>
      </is>
    </nc>
  </rcc>
  <rcc rId="52658" sId="1">
    <oc r="I435">
      <v>355.267</v>
    </oc>
    <nc r="I435" t="inlineStr">
      <is>
        <t>6.888.705</t>
      </is>
    </nc>
  </rcc>
  <rcc rId="52659" sId="1">
    <oc r="J435" t="inlineStr">
      <is>
        <t>309,25</t>
      </is>
    </oc>
    <nc r="J435" t="inlineStr">
      <is>
        <t>47,46</t>
      </is>
    </nc>
  </rcc>
  <rcc rId="52660" sId="1">
    <oc r="K435" t="inlineStr">
      <is>
        <t>-9,00</t>
      </is>
    </oc>
    <nc r="K435" t="inlineStr">
      <is>
        <t>-0,28</t>
      </is>
    </nc>
  </rcc>
  <rcc rId="52661" sId="1">
    <oc r="L435" t="inlineStr">
      <is>
        <t>-2,91</t>
      </is>
    </oc>
    <nc r="L435" t="inlineStr">
      <is>
        <t>-0,59</t>
      </is>
    </nc>
  </rcc>
  <rcc rId="52662" sId="1">
    <oc r="M435" t="inlineStr">
      <is>
        <t>311,00</t>
      </is>
    </oc>
    <nc r="M435" t="inlineStr">
      <is>
        <t>47,68</t>
      </is>
    </nc>
  </rcc>
  <rcc rId="52663" sId="1">
    <oc r="N435" t="inlineStr">
      <is>
        <t>299,50</t>
      </is>
    </oc>
    <nc r="N435" t="inlineStr">
      <is>
        <t>47,14</t>
      </is>
    </nc>
  </rcc>
  <rcc rId="52664" sId="1">
    <oc r="O435" t="inlineStr">
      <is>
        <t>107.800.477</t>
      </is>
    </oc>
    <nc r="O435" t="inlineStr">
      <is>
        <t>326.577.374</t>
      </is>
    </nc>
  </rcc>
  <rcc rId="52665" sId="1">
    <oc r="P435">
      <v>355.267</v>
    </oc>
    <nc r="P435" t="inlineStr">
      <is>
        <t>6.888.705</t>
      </is>
    </nc>
  </rcc>
  <rcc rId="52666" sId="1">
    <oc r="Q435" t="inlineStr">
      <is>
        <t>309,25</t>
      </is>
    </oc>
    <nc r="Q435" t="inlineStr">
      <is>
        <t>47,46</t>
      </is>
    </nc>
  </rcc>
  <rcc rId="52667" sId="1">
    <oc r="R435" t="inlineStr">
      <is>
        <t>-9,00</t>
      </is>
    </oc>
    <nc r="R435" t="inlineStr">
      <is>
        <t>-0,28</t>
      </is>
    </nc>
  </rcc>
  <rcc rId="52668" sId="1">
    <oc r="S435" t="inlineStr">
      <is>
        <t>-2,91</t>
      </is>
    </oc>
    <nc r="S435" t="inlineStr">
      <is>
        <t>-0,59</t>
      </is>
    </nc>
  </rcc>
  <rcc rId="52669" sId="1">
    <oc r="A436" t="inlineStr">
      <is>
        <t>SEGYO</t>
      </is>
    </oc>
    <nc r="A436" t="inlineStr">
      <is>
        <t>SAYAS</t>
      </is>
    </nc>
  </rcc>
  <rcc rId="52670" sId="1">
    <oc r="B436" t="inlineStr">
      <is>
        <t>4,59</t>
      </is>
    </oc>
    <nc r="B436" t="inlineStr">
      <is>
        <t>70,55</t>
      </is>
    </nc>
  </rcc>
  <rcc rId="52671" sId="1">
    <oc r="C436" t="inlineStr">
      <is>
        <t>Ç</t>
      </is>
    </oc>
    <nc r="C436" t="inlineStr">
      <is>
        <t>È</t>
      </is>
    </nc>
  </rcc>
  <rcc rId="52672" sId="1">
    <oc r="D436" t="inlineStr">
      <is>
        <t>4,59</t>
      </is>
    </oc>
    <nc r="D436" t="inlineStr">
      <is>
        <t>70,50</t>
      </is>
    </nc>
  </rcc>
  <rcc rId="52673" sId="1">
    <oc r="E436" t="inlineStr">
      <is>
        <t>4,60</t>
      </is>
    </oc>
    <nc r="E436" t="inlineStr">
      <is>
        <t>70,55</t>
      </is>
    </nc>
  </rcc>
  <rcc rId="52674" sId="1">
    <oc r="F436" t="inlineStr">
      <is>
        <t>4,73</t>
      </is>
    </oc>
    <nc r="F436" t="inlineStr">
      <is>
        <t>71,35</t>
      </is>
    </nc>
  </rcc>
  <rcc rId="52675" sId="1">
    <oc r="G436" t="inlineStr">
      <is>
        <t>4,56</t>
      </is>
    </oc>
    <nc r="G436" t="inlineStr">
      <is>
        <t>70,55</t>
      </is>
    </nc>
  </rcc>
  <rcc rId="52676" sId="1">
    <oc r="H436" t="inlineStr">
      <is>
        <t>40.323.765</t>
      </is>
    </oc>
    <nc r="H436" t="inlineStr">
      <is>
        <t>15.158.941</t>
      </is>
    </nc>
  </rcc>
  <rcc rId="52677" sId="1">
    <oc r="I436" t="inlineStr">
      <is>
        <t>8.684.023</t>
      </is>
    </oc>
    <nc r="I436">
      <v>213.779</v>
    </nc>
  </rcc>
  <rcc rId="52678" sId="1">
    <oc r="J436" t="inlineStr">
      <is>
        <t>4,72</t>
      </is>
    </oc>
    <nc r="J436" t="inlineStr">
      <is>
        <t>70,65</t>
      </is>
    </nc>
  </rcc>
  <rcc rId="52679" sId="1">
    <oc r="K436" t="inlineStr">
      <is>
        <t>-0,13</t>
      </is>
    </oc>
    <nc r="K436" t="inlineStr">
      <is>
        <t>-0,10</t>
      </is>
    </nc>
  </rcc>
  <rcc rId="52680" sId="1">
    <oc r="L436" t="inlineStr">
      <is>
        <t>-2,75</t>
      </is>
    </oc>
    <nc r="L436" t="inlineStr">
      <is>
        <t>-0,14</t>
      </is>
    </nc>
  </rcc>
  <rcc rId="52681" sId="1">
    <oc r="M436" t="inlineStr">
      <is>
        <t>4,73</t>
      </is>
    </oc>
    <nc r="M436" t="inlineStr">
      <is>
        <t>71,35</t>
      </is>
    </nc>
  </rcc>
  <rcc rId="52682" sId="1">
    <oc r="N436" t="inlineStr">
      <is>
        <t>4,56</t>
      </is>
    </oc>
    <nc r="N436" t="inlineStr">
      <is>
        <t>70,55</t>
      </is>
    </nc>
  </rcc>
  <rcc rId="52683" sId="1">
    <oc r="O436" t="inlineStr">
      <is>
        <t>40.323.765</t>
      </is>
    </oc>
    <nc r="O436" t="inlineStr">
      <is>
        <t>15.158.941</t>
      </is>
    </nc>
  </rcc>
  <rcc rId="52684" sId="1">
    <oc r="P436" t="inlineStr">
      <is>
        <t>8.684.023</t>
      </is>
    </oc>
    <nc r="P436">
      <v>213.779</v>
    </nc>
  </rcc>
  <rcc rId="52685" sId="1">
    <oc r="Q436" t="inlineStr">
      <is>
        <t>4,72</t>
      </is>
    </oc>
    <nc r="Q436" t="inlineStr">
      <is>
        <t>70,65</t>
      </is>
    </nc>
  </rcc>
  <rcc rId="52686" sId="1">
    <oc r="R436" t="inlineStr">
      <is>
        <t>-0,13</t>
      </is>
    </oc>
    <nc r="R436" t="inlineStr">
      <is>
        <t>-0,10</t>
      </is>
    </nc>
  </rcc>
  <rcc rId="52687" sId="1">
    <oc r="S436" t="inlineStr">
      <is>
        <t>-2,75</t>
      </is>
    </oc>
    <nc r="S436" t="inlineStr">
      <is>
        <t>-0,14</t>
      </is>
    </nc>
  </rcc>
  <rcc rId="52688" sId="1">
    <oc r="A437" t="inlineStr">
      <is>
        <t>SEKFK</t>
      </is>
    </oc>
    <nc r="A437" t="inlineStr">
      <is>
        <t>SDTTR</t>
      </is>
    </nc>
  </rcc>
  <rcc rId="52689" sId="1">
    <oc r="B437" t="inlineStr">
      <is>
        <t>11,09</t>
      </is>
    </oc>
    <nc r="B437" t="inlineStr">
      <is>
        <t>289,25</t>
      </is>
    </nc>
  </rcc>
  <rcc rId="52690" sId="1">
    <oc r="C437" t="inlineStr">
      <is>
        <t>È</t>
      </is>
    </oc>
    <nc r="C437" t="inlineStr">
      <is>
        <t>Ç</t>
      </is>
    </nc>
  </rcc>
  <rcc rId="52691" sId="1">
    <oc r="D437" t="inlineStr">
      <is>
        <t>11,08</t>
      </is>
    </oc>
    <nc r="D437" t="inlineStr">
      <is>
        <t>289,25</t>
      </is>
    </nc>
  </rcc>
  <rcc rId="52692" sId="1">
    <oc r="E437" t="inlineStr">
      <is>
        <t>11,09</t>
      </is>
    </oc>
    <nc r="E437" t="inlineStr">
      <is>
        <t>289,50</t>
      </is>
    </nc>
  </rcc>
  <rcc rId="52693" sId="1">
    <oc r="F437" t="inlineStr">
      <is>
        <t>11,30</t>
      </is>
    </oc>
    <nc r="F437" t="inlineStr">
      <is>
        <t>299,50</t>
      </is>
    </nc>
  </rcc>
  <rcc rId="52694" sId="1">
    <oc r="G437" t="inlineStr">
      <is>
        <t>11,02</t>
      </is>
    </oc>
    <nc r="G437" t="inlineStr">
      <is>
        <t>288,50</t>
      </is>
    </nc>
  </rcc>
  <rcc rId="52695" sId="1">
    <oc r="H437" t="inlineStr">
      <is>
        <t>21.499.410</t>
      </is>
    </oc>
    <nc r="H437" t="inlineStr">
      <is>
        <t>53.187.167</t>
      </is>
    </nc>
  </rcc>
  <rcc rId="52696" sId="1">
    <oc r="I437" t="inlineStr">
      <is>
        <t>1.929.317</t>
      </is>
    </oc>
    <nc r="I437">
      <v>180.36199999999999</v>
    </nc>
  </rcc>
  <rcc rId="52697" sId="1">
    <oc r="J437" t="inlineStr">
      <is>
        <t>11,11</t>
      </is>
    </oc>
    <nc r="J437" t="inlineStr">
      <is>
        <t>286,25</t>
      </is>
    </nc>
  </rcc>
  <rcc rId="52698" sId="1">
    <oc r="K437" t="inlineStr">
      <is>
        <t>-0,02</t>
      </is>
    </oc>
    <nc r="K437" t="inlineStr">
      <is>
        <t>3,00</t>
      </is>
    </nc>
  </rcc>
  <rcc rId="52699" sId="1">
    <oc r="L437" t="inlineStr">
      <is>
        <t>-0,18</t>
      </is>
    </oc>
    <nc r="L437" t="inlineStr">
      <is>
        <t>1,05</t>
      </is>
    </nc>
  </rcc>
  <rcc rId="52700" sId="1">
    <oc r="M437" t="inlineStr">
      <is>
        <t>11,30</t>
      </is>
    </oc>
    <nc r="M437" t="inlineStr">
      <is>
        <t>299,50</t>
      </is>
    </nc>
  </rcc>
  <rcc rId="52701" sId="1">
    <oc r="N437" t="inlineStr">
      <is>
        <t>11,02</t>
      </is>
    </oc>
    <nc r="N437" t="inlineStr">
      <is>
        <t>288,50</t>
      </is>
    </nc>
  </rcc>
  <rcc rId="52702" sId="1">
    <oc r="O437" t="inlineStr">
      <is>
        <t>21.499.410</t>
      </is>
    </oc>
    <nc r="O437" t="inlineStr">
      <is>
        <t>53.187.167</t>
      </is>
    </nc>
  </rcc>
  <rcc rId="52703" sId="1">
    <oc r="P437" t="inlineStr">
      <is>
        <t>1.929.317</t>
      </is>
    </oc>
    <nc r="P437">
      <v>180.36199999999999</v>
    </nc>
  </rcc>
  <rcc rId="52704" sId="1">
    <oc r="Q437" t="inlineStr">
      <is>
        <t>11,11</t>
      </is>
    </oc>
    <nc r="Q437" t="inlineStr">
      <is>
        <t>286,25</t>
      </is>
    </nc>
  </rcc>
  <rcc rId="52705" sId="1">
    <oc r="R437" t="inlineStr">
      <is>
        <t>-0,02</t>
      </is>
    </oc>
    <nc r="R437" t="inlineStr">
      <is>
        <t>3,00</t>
      </is>
    </nc>
  </rcc>
  <rcc rId="52706" sId="1">
    <oc r="S437" t="inlineStr">
      <is>
        <t>-0,18</t>
      </is>
    </oc>
    <nc r="S437" t="inlineStr">
      <is>
        <t>1,05</t>
      </is>
    </nc>
  </rcc>
  <rcc rId="52707" sId="1">
    <oc r="A438" t="inlineStr">
      <is>
        <t>SEKUR</t>
      </is>
    </oc>
    <nc r="A438" t="inlineStr">
      <is>
        <t>SEGYO</t>
      </is>
    </nc>
  </rcc>
  <rcc rId="52708" sId="1">
    <oc r="B438" t="inlineStr">
      <is>
        <t>14,34</t>
      </is>
    </oc>
    <nc r="B438" t="inlineStr">
      <is>
        <t>4,69</t>
      </is>
    </nc>
  </rcc>
  <rcc rId="52709" sId="1">
    <oc r="D438" t="inlineStr">
      <is>
        <t>14,34</t>
      </is>
    </oc>
    <nc r="D438" t="inlineStr">
      <is>
        <t>4,68</t>
      </is>
    </nc>
  </rcc>
  <rcc rId="52710" sId="1">
    <oc r="E438" t="inlineStr">
      <is>
        <t>14,41</t>
      </is>
    </oc>
    <nc r="E438" t="inlineStr">
      <is>
        <t>4,69</t>
      </is>
    </nc>
  </rcc>
  <rcc rId="52711" sId="1">
    <oc r="F438" t="inlineStr">
      <is>
        <t>15,27</t>
      </is>
    </oc>
    <nc r="F438" t="inlineStr">
      <is>
        <t>4,71</t>
      </is>
    </nc>
  </rcc>
  <rcc rId="52712" sId="1">
    <oc r="G438" t="inlineStr">
      <is>
        <t>14,11</t>
      </is>
    </oc>
    <nc r="G438" t="inlineStr">
      <is>
        <t>4,50</t>
      </is>
    </nc>
  </rcc>
  <rcc rId="52713" sId="1">
    <oc r="H438" t="inlineStr">
      <is>
        <t>63.852.737</t>
      </is>
    </oc>
    <nc r="H438" t="inlineStr">
      <is>
        <t>13.778.814</t>
      </is>
    </nc>
  </rcc>
  <rcc rId="52714" sId="1">
    <oc r="I438" t="inlineStr">
      <is>
        <t>4.369.717</t>
      </is>
    </oc>
    <nc r="I438" t="inlineStr">
      <is>
        <t>2.987.299</t>
      </is>
    </nc>
  </rcc>
  <rcc rId="52715" sId="1">
    <oc r="J438" t="inlineStr">
      <is>
        <t>14,72</t>
      </is>
    </oc>
    <nc r="J438" t="inlineStr">
      <is>
        <t>4,50</t>
      </is>
    </nc>
  </rcc>
  <rcc rId="52716" sId="1">
    <oc r="K438" t="inlineStr">
      <is>
        <t>-0,38</t>
      </is>
    </oc>
    <nc r="K438" t="inlineStr">
      <is>
        <t>0,19</t>
      </is>
    </nc>
  </rcc>
  <rcc rId="52717" sId="1">
    <oc r="L438" t="inlineStr">
      <is>
        <t>-2,58</t>
      </is>
    </oc>
    <nc r="L438" t="inlineStr">
      <is>
        <t>4,22</t>
      </is>
    </nc>
  </rcc>
  <rcc rId="52718" sId="1">
    <oc r="M438" t="inlineStr">
      <is>
        <t>15,27</t>
      </is>
    </oc>
    <nc r="M438" t="inlineStr">
      <is>
        <t>4,71</t>
      </is>
    </nc>
  </rcc>
  <rcc rId="52719" sId="1">
    <oc r="N438" t="inlineStr">
      <is>
        <t>14,11</t>
      </is>
    </oc>
    <nc r="N438" t="inlineStr">
      <is>
        <t>4,50</t>
      </is>
    </nc>
  </rcc>
  <rcc rId="52720" sId="1">
    <oc r="O438" t="inlineStr">
      <is>
        <t>63.852.737</t>
      </is>
    </oc>
    <nc r="O438" t="inlineStr">
      <is>
        <t>13.778.814</t>
      </is>
    </nc>
  </rcc>
  <rcc rId="52721" sId="1">
    <oc r="P438" t="inlineStr">
      <is>
        <t>4.369.717</t>
      </is>
    </oc>
    <nc r="P438" t="inlineStr">
      <is>
        <t>2.987.299</t>
      </is>
    </nc>
  </rcc>
  <rcc rId="52722" sId="1">
    <oc r="Q438" t="inlineStr">
      <is>
        <t>14,72</t>
      </is>
    </oc>
    <nc r="Q438" t="inlineStr">
      <is>
        <t>4,50</t>
      </is>
    </nc>
  </rcc>
  <rcc rId="52723" sId="1">
    <oc r="R438" t="inlineStr">
      <is>
        <t>-0,38</t>
      </is>
    </oc>
    <nc r="R438" t="inlineStr">
      <is>
        <t>0,19</t>
      </is>
    </nc>
  </rcc>
  <rcc rId="52724" sId="1">
    <oc r="S438" t="inlineStr">
      <is>
        <t>-2,58</t>
      </is>
    </oc>
    <nc r="S438" t="inlineStr">
      <is>
        <t>4,22</t>
      </is>
    </nc>
  </rcc>
  <rcc rId="52725" sId="1">
    <oc r="A439" t="inlineStr">
      <is>
        <t>SELEC</t>
      </is>
    </oc>
    <nc r="A439" t="inlineStr">
      <is>
        <t>SEKFK</t>
      </is>
    </nc>
  </rcc>
  <rcc rId="52726" sId="1">
    <oc r="B439" t="inlineStr">
      <is>
        <t>52,40</t>
      </is>
    </oc>
    <nc r="B439" t="inlineStr">
      <is>
        <t>10,63</t>
      </is>
    </nc>
  </rcc>
  <rcc rId="52727" sId="1">
    <oc r="C439" t="inlineStr">
      <is>
        <t>Ç</t>
      </is>
    </oc>
    <nc r="C439" t="inlineStr">
      <is>
        <t>È</t>
      </is>
    </nc>
  </rcc>
  <rcc rId="52728" sId="1">
    <oc r="D439" t="inlineStr">
      <is>
        <t>52,40</t>
      </is>
    </oc>
    <nc r="D439" t="inlineStr">
      <is>
        <t>10,62</t>
      </is>
    </nc>
  </rcc>
  <rcc rId="52729" sId="1">
    <oc r="E439" t="inlineStr">
      <is>
        <t>52,45</t>
      </is>
    </oc>
    <nc r="E439" t="inlineStr">
      <is>
        <t>10,66</t>
      </is>
    </nc>
  </rcc>
  <rcc rId="52730" sId="1">
    <oc r="F439" t="inlineStr">
      <is>
        <t>54,40</t>
      </is>
    </oc>
    <nc r="F439" t="inlineStr">
      <is>
        <t>10,70</t>
      </is>
    </nc>
  </rcc>
  <rcc rId="52731" sId="1">
    <oc r="G439" t="inlineStr">
      <is>
        <t>52,05</t>
      </is>
    </oc>
    <nc r="G439" t="inlineStr">
      <is>
        <t>10,48</t>
      </is>
    </nc>
  </rcc>
  <rcc rId="52732" sId="1">
    <oc r="H439" t="inlineStr">
      <is>
        <t>181.497.224</t>
      </is>
    </oc>
    <nc r="H439" t="inlineStr">
      <is>
        <t>6.292.312</t>
      </is>
    </nc>
  </rcc>
  <rcc rId="52733" sId="1">
    <oc r="I439" t="inlineStr">
      <is>
        <t>3.415.375</t>
      </is>
    </oc>
    <nc r="I439">
      <v>594.16899999999998</v>
    </nc>
  </rcc>
  <rcc rId="52734" sId="1">
    <oc r="J439" t="inlineStr">
      <is>
        <t>52,10</t>
      </is>
    </oc>
    <nc r="J439" t="inlineStr">
      <is>
        <t>10,55</t>
      </is>
    </nc>
  </rcc>
  <rcc rId="52735" sId="1">
    <oc r="K439" t="inlineStr">
      <is>
        <t>0,30</t>
      </is>
    </oc>
    <nc r="K439" t="inlineStr">
      <is>
        <t>0,08</t>
      </is>
    </nc>
  </rcc>
  <rcc rId="52736" sId="1">
    <oc r="L439" t="inlineStr">
      <is>
        <t>0,58</t>
      </is>
    </oc>
    <nc r="L439" t="inlineStr">
      <is>
        <t>0,76</t>
      </is>
    </nc>
  </rcc>
  <rcc rId="52737" sId="1">
    <oc r="M439" t="inlineStr">
      <is>
        <t>54,40</t>
      </is>
    </oc>
    <nc r="M439" t="inlineStr">
      <is>
        <t>10,70</t>
      </is>
    </nc>
  </rcc>
  <rcc rId="52738" sId="1">
    <oc r="N439" t="inlineStr">
      <is>
        <t>52,05</t>
      </is>
    </oc>
    <nc r="N439" t="inlineStr">
      <is>
        <t>10,48</t>
      </is>
    </nc>
  </rcc>
  <rcc rId="52739" sId="1">
    <oc r="O439" t="inlineStr">
      <is>
        <t>181.497.224</t>
      </is>
    </oc>
    <nc r="O439" t="inlineStr">
      <is>
        <t>6.292.312</t>
      </is>
    </nc>
  </rcc>
  <rcc rId="52740" sId="1">
    <oc r="P439" t="inlineStr">
      <is>
        <t>3.415.375</t>
      </is>
    </oc>
    <nc r="P439">
      <v>594.16899999999998</v>
    </nc>
  </rcc>
  <rcc rId="52741" sId="1">
    <oc r="Q439" t="inlineStr">
      <is>
        <t>52,10</t>
      </is>
    </oc>
    <nc r="Q439" t="inlineStr">
      <is>
        <t>10,55</t>
      </is>
    </nc>
  </rcc>
  <rcc rId="52742" sId="1">
    <oc r="R439" t="inlineStr">
      <is>
        <t>0,30</t>
      </is>
    </oc>
    <nc r="R439" t="inlineStr">
      <is>
        <t>0,08</t>
      </is>
    </nc>
  </rcc>
  <rcc rId="52743" sId="1">
    <oc r="S439" t="inlineStr">
      <is>
        <t>0,58</t>
      </is>
    </oc>
    <nc r="S439" t="inlineStr">
      <is>
        <t>0,76</t>
      </is>
    </nc>
  </rcc>
  <rcc rId="52744" sId="1">
    <oc r="A440" t="inlineStr">
      <is>
        <t>SELGD</t>
      </is>
    </oc>
    <nc r="A440" t="inlineStr">
      <is>
        <t>SEKUR</t>
      </is>
    </nc>
  </rcc>
  <rcc rId="52745" sId="1">
    <oc r="B440" t="inlineStr">
      <is>
        <t>45,94</t>
      </is>
    </oc>
    <nc r="B440" t="inlineStr">
      <is>
        <t>14,04</t>
      </is>
    </nc>
  </rcc>
  <rcc rId="52746" sId="1">
    <oc r="D440" t="inlineStr">
      <is>
        <t>45,94</t>
      </is>
    </oc>
    <nc r="D440" t="inlineStr">
      <is>
        <t>14,03</t>
      </is>
    </nc>
  </rcc>
  <rcc rId="52747" sId="1">
    <oc r="E440" t="inlineStr">
      <is>
        <t>46,80</t>
      </is>
    </oc>
    <nc r="E440" t="inlineStr">
      <is>
        <t>14,05</t>
      </is>
    </nc>
  </rcc>
  <rcc rId="52748" sId="1">
    <oc r="F440" t="inlineStr">
      <is>
        <t>48,16</t>
      </is>
    </oc>
    <nc r="F440" t="inlineStr">
      <is>
        <t>14,33</t>
      </is>
    </nc>
  </rcc>
  <rcc rId="52749" sId="1">
    <oc r="G440" t="inlineStr">
      <is>
        <t>45,56</t>
      </is>
    </oc>
    <nc r="G440" t="inlineStr">
      <is>
        <t>14,02</t>
      </is>
    </nc>
  </rcc>
  <rcc rId="52750" sId="1">
    <oc r="H440" t="inlineStr">
      <is>
        <t>14.105.872</t>
      </is>
    </oc>
    <nc r="H440" t="inlineStr">
      <is>
        <t>5.961.928</t>
      </is>
    </nc>
  </rcc>
  <rcc rId="52751" sId="1">
    <oc r="I440">
      <v>301.553</v>
    </oc>
    <nc r="I440">
      <v>421.53100000000001</v>
    </nc>
  </rcc>
  <rcc rId="52752" sId="1">
    <oc r="J440" t="inlineStr">
      <is>
        <t>47,14</t>
      </is>
    </oc>
    <nc r="J440" t="inlineStr">
      <is>
        <t>14,23</t>
      </is>
    </nc>
  </rcc>
  <rcc rId="52753" sId="1">
    <oc r="K440" t="inlineStr">
      <is>
        <t>-1,20</t>
      </is>
    </oc>
    <nc r="K440" t="inlineStr">
      <is>
        <t>-0,19</t>
      </is>
    </nc>
  </rcc>
  <rcc rId="52754" sId="1">
    <oc r="L440" t="inlineStr">
      <is>
        <t>-2,55</t>
      </is>
    </oc>
    <nc r="L440" t="inlineStr">
      <is>
        <t>-1,34</t>
      </is>
    </nc>
  </rcc>
  <rcc rId="52755" sId="1">
    <oc r="M440" t="inlineStr">
      <is>
        <t>48,16</t>
      </is>
    </oc>
    <nc r="M440" t="inlineStr">
      <is>
        <t>14,33</t>
      </is>
    </nc>
  </rcc>
  <rcc rId="52756" sId="1">
    <oc r="N440" t="inlineStr">
      <is>
        <t>45,56</t>
      </is>
    </oc>
    <nc r="N440" t="inlineStr">
      <is>
        <t>14,02</t>
      </is>
    </nc>
  </rcc>
  <rcc rId="52757" sId="1">
    <oc r="O440" t="inlineStr">
      <is>
        <t>14.105.872</t>
      </is>
    </oc>
    <nc r="O440" t="inlineStr">
      <is>
        <t>5.961.928</t>
      </is>
    </nc>
  </rcc>
  <rcc rId="52758" sId="1">
    <oc r="P440">
      <v>301.553</v>
    </oc>
    <nc r="P440">
      <v>421.53100000000001</v>
    </nc>
  </rcc>
  <rcc rId="52759" sId="1">
    <oc r="Q440" t="inlineStr">
      <is>
        <t>47,14</t>
      </is>
    </oc>
    <nc r="Q440" t="inlineStr">
      <is>
        <t>14,23</t>
      </is>
    </nc>
  </rcc>
  <rcc rId="52760" sId="1">
    <oc r="R440" t="inlineStr">
      <is>
        <t>-1,20</t>
      </is>
    </oc>
    <nc r="R440" t="inlineStr">
      <is>
        <t>-0,19</t>
      </is>
    </nc>
  </rcc>
  <rcc rId="52761" sId="1">
    <oc r="S440" t="inlineStr">
      <is>
        <t>-2,55</t>
      </is>
    </oc>
    <nc r="S440" t="inlineStr">
      <is>
        <t>-1,34</t>
      </is>
    </nc>
  </rcc>
  <rcc rId="52762" sId="1">
    <oc r="A441" t="inlineStr">
      <is>
        <t>SELVA</t>
      </is>
    </oc>
    <nc r="A441" t="inlineStr">
      <is>
        <t>SELEC</t>
      </is>
    </nc>
  </rcc>
  <rcc rId="52763" sId="1">
    <oc r="B441" t="inlineStr">
      <is>
        <t>15,45</t>
      </is>
    </oc>
    <nc r="B441" t="inlineStr">
      <is>
        <t>50,75</t>
      </is>
    </nc>
  </rcc>
  <rcc rId="52764" sId="1">
    <oc r="C441" t="inlineStr">
      <is>
        <t>È</t>
      </is>
    </oc>
    <nc r="C441" t="inlineStr">
      <is>
        <t>Ç</t>
      </is>
    </nc>
  </rcc>
  <rcc rId="52765" sId="1">
    <oc r="D441" t="inlineStr">
      <is>
        <t>15,44</t>
      </is>
    </oc>
    <nc r="D441" t="inlineStr">
      <is>
        <t>50,65</t>
      </is>
    </nc>
  </rcc>
  <rcc rId="52766" sId="1">
    <oc r="E441" t="inlineStr">
      <is>
        <t>15,45</t>
      </is>
    </oc>
    <nc r="E441" t="inlineStr">
      <is>
        <t>50,75</t>
      </is>
    </nc>
  </rcc>
  <rcc rId="52767" sId="1">
    <oc r="F441" t="inlineStr">
      <is>
        <t>16,48</t>
      </is>
    </oc>
    <nc r="F441" t="inlineStr">
      <is>
        <t>52,30</t>
      </is>
    </nc>
  </rcc>
  <rcc rId="52768" sId="1">
    <oc r="G441" t="inlineStr">
      <is>
        <t>15,10</t>
      </is>
    </oc>
    <nc r="G441" t="inlineStr">
      <is>
        <t>50,60</t>
      </is>
    </nc>
  </rcc>
  <rcc rId="52769" sId="1">
    <oc r="H441" t="inlineStr">
      <is>
        <t>67.279.773</t>
      </is>
    </oc>
    <nc r="H441" t="inlineStr">
      <is>
        <t>18.007.594</t>
      </is>
    </nc>
  </rcc>
  <rcc rId="52770" sId="1">
    <oc r="I441" t="inlineStr">
      <is>
        <t>4.228.556</t>
      </is>
    </oc>
    <nc r="I441">
      <v>350.24299999999999</v>
    </nc>
  </rcc>
  <rcc rId="52771" sId="1">
    <oc r="J441" t="inlineStr">
      <is>
        <t>15,50</t>
      </is>
    </oc>
    <nc r="J441" t="inlineStr">
      <is>
        <t>51,90</t>
      </is>
    </nc>
  </rcc>
  <rcc rId="52772" sId="1">
    <oc r="K441" t="inlineStr">
      <is>
        <t>-0,05</t>
      </is>
    </oc>
    <nc r="K441" t="inlineStr">
      <is>
        <t>-1,15</t>
      </is>
    </nc>
  </rcc>
  <rcc rId="52773" sId="1">
    <oc r="L441" t="inlineStr">
      <is>
        <t>-0,32</t>
      </is>
    </oc>
    <nc r="L441" t="inlineStr">
      <is>
        <t>-2,22</t>
      </is>
    </nc>
  </rcc>
  <rcc rId="52774" sId="1">
    <oc r="M441" t="inlineStr">
      <is>
        <t>16,48</t>
      </is>
    </oc>
    <nc r="M441" t="inlineStr">
      <is>
        <t>52,30</t>
      </is>
    </nc>
  </rcc>
  <rcc rId="52775" sId="1">
    <oc r="N441" t="inlineStr">
      <is>
        <t>15,10</t>
      </is>
    </oc>
    <nc r="N441" t="inlineStr">
      <is>
        <t>50,60</t>
      </is>
    </nc>
  </rcc>
  <rcc rId="52776" sId="1">
    <oc r="O441" t="inlineStr">
      <is>
        <t>67.279.773</t>
      </is>
    </oc>
    <nc r="O441" t="inlineStr">
      <is>
        <t>18.007.594</t>
      </is>
    </nc>
  </rcc>
  <rcc rId="52777" sId="1">
    <oc r="P441" t="inlineStr">
      <is>
        <t>4.228.556</t>
      </is>
    </oc>
    <nc r="P441">
      <v>350.24299999999999</v>
    </nc>
  </rcc>
  <rcc rId="52778" sId="1">
    <oc r="Q441" t="inlineStr">
      <is>
        <t>15,50</t>
      </is>
    </oc>
    <nc r="Q441" t="inlineStr">
      <is>
        <t>51,90</t>
      </is>
    </nc>
  </rcc>
  <rcc rId="52779" sId="1">
    <oc r="R441" t="inlineStr">
      <is>
        <t>-0,05</t>
      </is>
    </oc>
    <nc r="R441" t="inlineStr">
      <is>
        <t>-1,15</t>
      </is>
    </nc>
  </rcc>
  <rcc rId="52780" sId="1">
    <oc r="S441" t="inlineStr">
      <is>
        <t>-0,32</t>
      </is>
    </oc>
    <nc r="S441" t="inlineStr">
      <is>
        <t>-2,22</t>
      </is>
    </nc>
  </rcc>
  <rcc rId="52781" sId="1">
    <oc r="A442" t="inlineStr">
      <is>
        <t>SEYKM</t>
      </is>
    </oc>
    <nc r="A442" t="inlineStr">
      <is>
        <t>SELGD</t>
      </is>
    </nc>
  </rcc>
  <rcc rId="52782" sId="1">
    <oc r="B442" t="inlineStr">
      <is>
        <t>9,36</t>
      </is>
    </oc>
    <nc r="B442" t="inlineStr">
      <is>
        <t>46,42</t>
      </is>
    </nc>
  </rcc>
  <rcc rId="52783" sId="1">
    <oc r="D442" t="inlineStr">
      <is>
        <t>9,35</t>
      </is>
    </oc>
    <nc r="D442" t="inlineStr">
      <is>
        <t>46,38</t>
      </is>
    </nc>
  </rcc>
  <rcc rId="52784" sId="1">
    <oc r="E442" t="inlineStr">
      <is>
        <t>9,36</t>
      </is>
    </oc>
    <nc r="E442" t="inlineStr">
      <is>
        <t>46,42</t>
      </is>
    </nc>
  </rcc>
  <rcc rId="52785" sId="1">
    <oc r="F442" t="inlineStr">
      <is>
        <t>9,45</t>
      </is>
    </oc>
    <nc r="F442" t="inlineStr">
      <is>
        <t>49,74</t>
      </is>
    </nc>
  </rcc>
  <rcc rId="52786" sId="1">
    <oc r="G442" t="inlineStr">
      <is>
        <t>9,24</t>
      </is>
    </oc>
    <nc r="G442" t="inlineStr">
      <is>
        <t>45,82</t>
      </is>
    </nc>
  </rcc>
  <rcc rId="52787" sId="1">
    <oc r="H442" t="inlineStr">
      <is>
        <t>37.319.538</t>
      </is>
    </oc>
    <nc r="H442" t="inlineStr">
      <is>
        <t>13.800.642</t>
      </is>
    </nc>
  </rcc>
  <rcc rId="52788" sId="1">
    <oc r="I442" t="inlineStr">
      <is>
        <t>3.995.640</t>
      </is>
    </oc>
    <nc r="I442">
      <v>288.80599999999998</v>
    </nc>
  </rcc>
  <rcc rId="52789" sId="1">
    <oc r="J442" t="inlineStr">
      <is>
        <t>9,34</t>
      </is>
    </oc>
    <nc r="J442" t="inlineStr">
      <is>
        <t>48,40</t>
      </is>
    </nc>
  </rcc>
  <rcc rId="52790" sId="1">
    <oc r="K442" t="inlineStr">
      <is>
        <t>0,02</t>
      </is>
    </oc>
    <nc r="K442" t="inlineStr">
      <is>
        <t>-1,98</t>
      </is>
    </nc>
  </rcc>
  <rcc rId="52791" sId="1">
    <oc r="L442" t="inlineStr">
      <is>
        <t>0,21</t>
      </is>
    </oc>
    <nc r="L442" t="inlineStr">
      <is>
        <t>-4,09</t>
      </is>
    </nc>
  </rcc>
  <rcc rId="52792" sId="1">
    <oc r="M442" t="inlineStr">
      <is>
        <t>9,45</t>
      </is>
    </oc>
    <nc r="M442" t="inlineStr">
      <is>
        <t>49,74</t>
      </is>
    </nc>
  </rcc>
  <rcc rId="52793" sId="1">
    <oc r="N442" t="inlineStr">
      <is>
        <t>9,24</t>
      </is>
    </oc>
    <nc r="N442" t="inlineStr">
      <is>
        <t>45,82</t>
      </is>
    </nc>
  </rcc>
  <rcc rId="52794" sId="1">
    <oc r="O442" t="inlineStr">
      <is>
        <t>37.319.538</t>
      </is>
    </oc>
    <nc r="O442" t="inlineStr">
      <is>
        <t>13.800.642</t>
      </is>
    </nc>
  </rcc>
  <rcc rId="52795" sId="1">
    <oc r="P442" t="inlineStr">
      <is>
        <t>3.995.640</t>
      </is>
    </oc>
    <nc r="P442">
      <v>288.80599999999998</v>
    </nc>
  </rcc>
  <rcc rId="52796" sId="1">
    <oc r="Q442" t="inlineStr">
      <is>
        <t>9,34</t>
      </is>
    </oc>
    <nc r="Q442" t="inlineStr">
      <is>
        <t>48,40</t>
      </is>
    </nc>
  </rcc>
  <rcc rId="52797" sId="1">
    <oc r="R442" t="inlineStr">
      <is>
        <t>0,02</t>
      </is>
    </oc>
    <nc r="R442" t="inlineStr">
      <is>
        <t>-1,98</t>
      </is>
    </nc>
  </rcc>
  <rcc rId="52798" sId="1">
    <oc r="S442" t="inlineStr">
      <is>
        <t>0,21</t>
      </is>
    </oc>
    <nc r="S442" t="inlineStr">
      <is>
        <t>-4,09</t>
      </is>
    </nc>
  </rcc>
  <rcc rId="52799" sId="1">
    <oc r="A443" t="inlineStr">
      <is>
        <t>SILVR</t>
      </is>
    </oc>
    <nc r="A443" t="inlineStr">
      <is>
        <t>SELVA</t>
      </is>
    </nc>
  </rcc>
  <rcc rId="52800" sId="1">
    <oc r="B443" t="inlineStr">
      <is>
        <t>21,76</t>
      </is>
    </oc>
    <nc r="B443" t="inlineStr">
      <is>
        <t>15,65</t>
      </is>
    </nc>
  </rcc>
  <rcc rId="52801" sId="1">
    <oc r="D443" t="inlineStr">
      <is>
        <t>21,72</t>
      </is>
    </oc>
    <nc r="D443" t="inlineStr">
      <is>
        <t>15,60</t>
      </is>
    </nc>
  </rcc>
  <rcc rId="52802" sId="1">
    <oc r="E443" t="inlineStr">
      <is>
        <t>21,76</t>
      </is>
    </oc>
    <nc r="E443" t="inlineStr">
      <is>
        <t>15,65</t>
      </is>
    </nc>
  </rcc>
  <rcc rId="52803" sId="1">
    <oc r="F443" t="inlineStr">
      <is>
        <t>22,24</t>
      </is>
    </oc>
    <nc r="F443" t="inlineStr">
      <is>
        <t>16,44</t>
      </is>
    </nc>
  </rcc>
  <rcc rId="52804" sId="1">
    <oc r="G443" t="inlineStr">
      <is>
        <t>20,98</t>
      </is>
    </oc>
    <nc r="G443" t="inlineStr">
      <is>
        <t>15,50</t>
      </is>
    </nc>
  </rcc>
  <rcc rId="52805" sId="1">
    <oc r="H443" t="inlineStr">
      <is>
        <t>69.997.429</t>
      </is>
    </oc>
    <nc r="H443" t="inlineStr">
      <is>
        <t>6.444.261</t>
      </is>
    </nc>
  </rcc>
  <rcc rId="52806" sId="1">
    <oc r="I443" t="inlineStr">
      <is>
        <t>3.225.690</t>
      </is>
    </oc>
    <nc r="I443">
      <v>411.81599999999997</v>
    </nc>
  </rcc>
  <rcc rId="52807" sId="1">
    <oc r="J443" t="inlineStr">
      <is>
        <t>21,08</t>
      </is>
    </oc>
    <nc r="J443" t="inlineStr">
      <is>
        <t>15,55</t>
      </is>
    </nc>
  </rcc>
  <rcc rId="52808" sId="1">
    <oc r="K443" t="inlineStr">
      <is>
        <t>0,68</t>
      </is>
    </oc>
    <nc r="K443" t="inlineStr">
      <is>
        <t>0,10</t>
      </is>
    </nc>
  </rcc>
  <rcc rId="52809" sId="1">
    <oc r="L443" t="inlineStr">
      <is>
        <t>3,23</t>
      </is>
    </oc>
    <nc r="L443" t="inlineStr">
      <is>
        <t>0,64</t>
      </is>
    </nc>
  </rcc>
  <rcc rId="52810" sId="1">
    <oc r="M443" t="inlineStr">
      <is>
        <t>22,24</t>
      </is>
    </oc>
    <nc r="M443" t="inlineStr">
      <is>
        <t>16,44</t>
      </is>
    </nc>
  </rcc>
  <rcc rId="52811" sId="1">
    <oc r="N443" t="inlineStr">
      <is>
        <t>20,98</t>
      </is>
    </oc>
    <nc r="N443" t="inlineStr">
      <is>
        <t>15,50</t>
      </is>
    </nc>
  </rcc>
  <rcc rId="52812" sId="1">
    <oc r="O443" t="inlineStr">
      <is>
        <t>69.997.429</t>
      </is>
    </oc>
    <nc r="O443" t="inlineStr">
      <is>
        <t>6.444.261</t>
      </is>
    </nc>
  </rcc>
  <rcc rId="52813" sId="1">
    <oc r="P443" t="inlineStr">
      <is>
        <t>3.225.690</t>
      </is>
    </oc>
    <nc r="P443">
      <v>411.81599999999997</v>
    </nc>
  </rcc>
  <rcc rId="52814" sId="1">
    <oc r="Q443" t="inlineStr">
      <is>
        <t>21,08</t>
      </is>
    </oc>
    <nc r="Q443" t="inlineStr">
      <is>
        <t>15,55</t>
      </is>
    </nc>
  </rcc>
  <rcc rId="52815" sId="1">
    <oc r="R443" t="inlineStr">
      <is>
        <t>0,68</t>
      </is>
    </oc>
    <nc r="R443" t="inlineStr">
      <is>
        <t>0,10</t>
      </is>
    </nc>
  </rcc>
  <rcc rId="52816" sId="1">
    <oc r="S443" t="inlineStr">
      <is>
        <t>3,23</t>
      </is>
    </oc>
    <nc r="S443" t="inlineStr">
      <is>
        <t>0,64</t>
      </is>
    </nc>
  </rcc>
  <rcc rId="52817" sId="1">
    <oc r="A444" t="inlineStr">
      <is>
        <t>SISE</t>
      </is>
    </oc>
    <nc r="A444" t="inlineStr">
      <is>
        <t>SEYKM</t>
      </is>
    </nc>
  </rcc>
  <rcc rId="52818" sId="1">
    <oc r="B444" t="inlineStr">
      <is>
        <t>53,55</t>
      </is>
    </oc>
    <nc r="B444" t="inlineStr">
      <is>
        <t>9,28</t>
      </is>
    </nc>
  </rcc>
  <rcc rId="52819" sId="1">
    <oc r="C444" t="inlineStr">
      <is>
        <t>È</t>
      </is>
    </oc>
    <nc r="C444" t="inlineStr">
      <is>
        <t>Ç</t>
      </is>
    </nc>
  </rcc>
  <rcc rId="52820" sId="1">
    <oc r="D444" t="inlineStr">
      <is>
        <t>53,55</t>
      </is>
    </oc>
    <nc r="D444" t="inlineStr">
      <is>
        <t>9,27</t>
      </is>
    </nc>
  </rcc>
  <rcc rId="52821" sId="1">
    <oc r="E444" t="inlineStr">
      <is>
        <t>53,60</t>
      </is>
    </oc>
    <nc r="E444" t="inlineStr">
      <is>
        <t>9,28</t>
      </is>
    </nc>
  </rcc>
  <rcc rId="52822" sId="1">
    <oc r="F444" t="inlineStr">
      <is>
        <t>54,45</t>
      </is>
    </oc>
    <nc r="F444" t="inlineStr">
      <is>
        <t>9,52</t>
      </is>
    </nc>
  </rcc>
  <rcc rId="52823" sId="1">
    <oc r="G444" t="inlineStr">
      <is>
        <t>53,45</t>
      </is>
    </oc>
    <nc r="G444" t="inlineStr">
      <is>
        <t>9,27</t>
      </is>
    </nc>
  </rcc>
  <rcc rId="52824" sId="1">
    <oc r="H444" t="inlineStr">
      <is>
        <t>1.128.630.539</t>
      </is>
    </oc>
    <nc r="H444" t="inlineStr">
      <is>
        <t>9.394.597</t>
      </is>
    </nc>
  </rcc>
  <rcc rId="52825" sId="1">
    <oc r="I444" t="inlineStr">
      <is>
        <t>20.951.196</t>
      </is>
    </oc>
    <nc r="I444" t="inlineStr">
      <is>
        <t>1.003.569</t>
      </is>
    </nc>
  </rcc>
  <rcc rId="52826" sId="1">
    <oc r="J444" t="inlineStr">
      <is>
        <t>54,40</t>
      </is>
    </oc>
    <nc r="J444" t="inlineStr">
      <is>
        <t>9,48</t>
      </is>
    </nc>
  </rcc>
  <rcc rId="52827" sId="1">
    <oc r="K444" t="inlineStr">
      <is>
        <t>-0,85</t>
      </is>
    </oc>
    <nc r="K444" t="inlineStr">
      <is>
        <t>-0,20</t>
      </is>
    </nc>
  </rcc>
  <rcc rId="52828" sId="1">
    <oc r="L444" t="inlineStr">
      <is>
        <t>-1,56</t>
      </is>
    </oc>
    <nc r="L444" t="inlineStr">
      <is>
        <t>-2,11</t>
      </is>
    </nc>
  </rcc>
  <rcc rId="52829" sId="1">
    <oc r="M444" t="inlineStr">
      <is>
        <t>54,45</t>
      </is>
    </oc>
    <nc r="M444" t="inlineStr">
      <is>
        <t>9,52</t>
      </is>
    </nc>
  </rcc>
  <rcc rId="52830" sId="1">
    <oc r="N444" t="inlineStr">
      <is>
        <t>53,45</t>
      </is>
    </oc>
    <nc r="N444" t="inlineStr">
      <is>
        <t>9,27</t>
      </is>
    </nc>
  </rcc>
  <rcc rId="52831" sId="1">
    <oc r="O444" t="inlineStr">
      <is>
        <t>1.128.630.539</t>
      </is>
    </oc>
    <nc r="O444" t="inlineStr">
      <is>
        <t>9.394.597</t>
      </is>
    </nc>
  </rcc>
  <rcc rId="52832" sId="1">
    <oc r="P444" t="inlineStr">
      <is>
        <t>20.951.196</t>
      </is>
    </oc>
    <nc r="P444" t="inlineStr">
      <is>
        <t>1.003.569</t>
      </is>
    </nc>
  </rcc>
  <rcc rId="52833" sId="1">
    <oc r="Q444" t="inlineStr">
      <is>
        <t>54,40</t>
      </is>
    </oc>
    <nc r="Q444" t="inlineStr">
      <is>
        <t>9,48</t>
      </is>
    </nc>
  </rcc>
  <rcc rId="52834" sId="1">
    <oc r="R444" t="inlineStr">
      <is>
        <t>-0,85</t>
      </is>
    </oc>
    <nc r="R444" t="inlineStr">
      <is>
        <t>-0,20</t>
      </is>
    </nc>
  </rcc>
  <rcc rId="52835" sId="1">
    <oc r="S444" t="inlineStr">
      <is>
        <t>-1,56</t>
      </is>
    </oc>
    <nc r="S444" t="inlineStr">
      <is>
        <t>-2,11</t>
      </is>
    </nc>
  </rcc>
  <rcc rId="52836" sId="1">
    <oc r="A445" t="inlineStr">
      <is>
        <t>SKBNK</t>
      </is>
    </oc>
    <nc r="A445" t="inlineStr">
      <is>
        <t>SILVR</t>
      </is>
    </nc>
  </rcc>
  <rcc rId="52837" sId="1">
    <oc r="B445" t="inlineStr">
      <is>
        <t>5,11</t>
      </is>
    </oc>
    <nc r="B445" t="inlineStr">
      <is>
        <t>21,72</t>
      </is>
    </nc>
  </rcc>
  <rcc rId="52838" sId="1">
    <oc r="D445" t="inlineStr">
      <is>
        <t>5,10</t>
      </is>
    </oc>
    <nc r="D445" t="inlineStr">
      <is>
        <t>21,72</t>
      </is>
    </nc>
  </rcc>
  <rcc rId="52839" sId="1">
    <oc r="E445" t="inlineStr">
      <is>
        <t>5,11</t>
      </is>
    </oc>
    <nc r="E445" t="inlineStr">
      <is>
        <t>21,78</t>
      </is>
    </nc>
  </rcc>
  <rcc rId="52840" sId="1">
    <oc r="F445" t="inlineStr">
      <is>
        <t>5,17</t>
      </is>
    </oc>
    <nc r="F445" t="inlineStr">
      <is>
        <t>22,70</t>
      </is>
    </nc>
  </rcc>
  <rcc rId="52841" sId="1">
    <oc r="G445" t="inlineStr">
      <is>
        <t>5,07</t>
      </is>
    </oc>
    <nc r="G445" t="inlineStr">
      <is>
        <t>21,58</t>
      </is>
    </nc>
  </rcc>
  <rcc rId="52842" sId="1">
    <oc r="H445" t="inlineStr">
      <is>
        <t>222.682.092</t>
      </is>
    </oc>
    <nc r="H445" t="inlineStr">
      <is>
        <t>8.442.100</t>
      </is>
    </nc>
  </rcc>
  <rcc rId="52843" sId="1">
    <oc r="I445" t="inlineStr">
      <is>
        <t>43.583.515</t>
      </is>
    </oc>
    <nc r="I445">
      <v>381.99299999999999</v>
    </nc>
  </rcc>
  <rcc rId="52844" sId="1">
    <oc r="J445" t="inlineStr">
      <is>
        <t>5,14</t>
      </is>
    </oc>
    <nc r="J445" t="inlineStr">
      <is>
        <t>22,18</t>
      </is>
    </nc>
  </rcc>
  <rcc rId="52845" sId="1">
    <oc r="K445" t="inlineStr">
      <is>
        <t>-0,03</t>
      </is>
    </oc>
    <nc r="K445" t="inlineStr">
      <is>
        <t>-0,46</t>
      </is>
    </nc>
  </rcc>
  <rcc rId="52846" sId="1">
    <oc r="L445" t="inlineStr">
      <is>
        <t>-0,58</t>
      </is>
    </oc>
    <nc r="L445" t="inlineStr">
      <is>
        <t>-2,07</t>
      </is>
    </nc>
  </rcc>
  <rcc rId="52847" sId="1">
    <oc r="M445" t="inlineStr">
      <is>
        <t>5,17</t>
      </is>
    </oc>
    <nc r="M445" t="inlineStr">
      <is>
        <t>22,70</t>
      </is>
    </nc>
  </rcc>
  <rcc rId="52848" sId="1">
    <oc r="N445" t="inlineStr">
      <is>
        <t>5,07</t>
      </is>
    </oc>
    <nc r="N445" t="inlineStr">
      <is>
        <t>21,58</t>
      </is>
    </nc>
  </rcc>
  <rcc rId="52849" sId="1">
    <oc r="O445" t="inlineStr">
      <is>
        <t>222.682.092</t>
      </is>
    </oc>
    <nc r="O445" t="inlineStr">
      <is>
        <t>8.442.100</t>
      </is>
    </nc>
  </rcc>
  <rcc rId="52850" sId="1">
    <oc r="P445" t="inlineStr">
      <is>
        <t>43.583.515</t>
      </is>
    </oc>
    <nc r="P445">
      <v>381.99299999999999</v>
    </nc>
  </rcc>
  <rcc rId="52851" sId="1">
    <oc r="Q445" t="inlineStr">
      <is>
        <t>5,14</t>
      </is>
    </oc>
    <nc r="Q445" t="inlineStr">
      <is>
        <t>22,18</t>
      </is>
    </nc>
  </rcc>
  <rcc rId="52852" sId="1">
    <oc r="R445" t="inlineStr">
      <is>
        <t>-0,03</t>
      </is>
    </oc>
    <nc r="R445" t="inlineStr">
      <is>
        <t>-0,46</t>
      </is>
    </nc>
  </rcc>
  <rcc rId="52853" sId="1">
    <oc r="S445" t="inlineStr">
      <is>
        <t>-0,58</t>
      </is>
    </oc>
    <nc r="S445" t="inlineStr">
      <is>
        <t>-2,07</t>
      </is>
    </nc>
  </rcc>
  <rcc rId="52854" sId="1">
    <oc r="A446" t="inlineStr">
      <is>
        <t>SKTAS</t>
      </is>
    </oc>
    <nc r="A446" t="inlineStr">
      <is>
        <t>SISE</t>
      </is>
    </nc>
  </rcc>
  <rcc rId="52855" sId="1">
    <oc r="B446" t="inlineStr">
      <is>
        <t>6,00</t>
      </is>
    </oc>
    <nc r="B446" t="inlineStr">
      <is>
        <t>53,95</t>
      </is>
    </nc>
  </rcc>
  <rcc rId="52856" sId="1">
    <oc r="C446" t="inlineStr">
      <is>
        <t>È</t>
      </is>
    </oc>
    <nc r="C446" t="inlineStr">
      <is>
        <t>Ç</t>
      </is>
    </nc>
  </rcc>
  <rcc rId="52857" sId="1">
    <oc r="D446" t="inlineStr">
      <is>
        <t>6,00</t>
      </is>
    </oc>
    <nc r="D446" t="inlineStr">
      <is>
        <t>53,90</t>
      </is>
    </nc>
  </rcc>
  <rcc rId="52858" sId="1">
    <oc r="E446" t="inlineStr">
      <is>
        <t>6,04</t>
      </is>
    </oc>
    <nc r="E446" t="inlineStr">
      <is>
        <t>53,95</t>
      </is>
    </nc>
  </rcc>
  <rcc rId="52859" sId="1">
    <oc r="F446" t="inlineStr">
      <is>
        <t>6,16</t>
      </is>
    </oc>
    <nc r="F446" t="inlineStr">
      <is>
        <t>54,55</t>
      </is>
    </nc>
  </rcc>
  <rcc rId="52860" sId="1">
    <oc r="G446" t="inlineStr">
      <is>
        <t>5,90</t>
      </is>
    </oc>
    <nc r="G446" t="inlineStr">
      <is>
        <t>53,85</t>
      </is>
    </nc>
  </rcc>
  <rcc rId="52861" sId="1">
    <oc r="H446" t="inlineStr">
      <is>
        <t>8.480.942</t>
      </is>
    </oc>
    <nc r="H446" t="inlineStr">
      <is>
        <t>381.256.616</t>
      </is>
    </nc>
  </rcc>
  <rcc rId="52862" sId="1">
    <oc r="I446" t="inlineStr">
      <is>
        <t>1.406.144</t>
      </is>
    </oc>
    <nc r="I446" t="inlineStr">
      <is>
        <t>7.031.638</t>
      </is>
    </nc>
  </rcc>
  <rcc rId="52863" sId="1">
    <oc r="J446" t="inlineStr">
      <is>
        <t>6,28</t>
      </is>
    </oc>
    <nc r="J446" t="inlineStr">
      <is>
        <t>54,20</t>
      </is>
    </nc>
  </rcc>
  <rcc rId="52864" sId="1">
    <oc r="K446" t="inlineStr">
      <is>
        <t>-0,28</t>
      </is>
    </oc>
    <nc r="K446" t="inlineStr">
      <is>
        <t>-0,25</t>
      </is>
    </nc>
  </rcc>
  <rcc rId="52865" sId="1">
    <oc r="L446" t="inlineStr">
      <is>
        <t>-4,46</t>
      </is>
    </oc>
    <nc r="L446" t="inlineStr">
      <is>
        <t>-0,46</t>
      </is>
    </nc>
  </rcc>
  <rcc rId="52866" sId="1">
    <oc r="M446" t="inlineStr">
      <is>
        <t>6,16</t>
      </is>
    </oc>
    <nc r="M446" t="inlineStr">
      <is>
        <t>54,55</t>
      </is>
    </nc>
  </rcc>
  <rcc rId="52867" sId="1">
    <oc r="N446" t="inlineStr">
      <is>
        <t>5,90</t>
      </is>
    </oc>
    <nc r="N446" t="inlineStr">
      <is>
        <t>53,85</t>
      </is>
    </nc>
  </rcc>
  <rcc rId="52868" sId="1">
    <oc r="O446" t="inlineStr">
      <is>
        <t>8.480.942</t>
      </is>
    </oc>
    <nc r="O446" t="inlineStr">
      <is>
        <t>381.256.616</t>
      </is>
    </nc>
  </rcc>
  <rcc rId="52869" sId="1">
    <oc r="P446" t="inlineStr">
      <is>
        <t>1.406.144</t>
      </is>
    </oc>
    <nc r="P446" t="inlineStr">
      <is>
        <t>7.031.638</t>
      </is>
    </nc>
  </rcc>
  <rcc rId="52870" sId="1">
    <oc r="Q446" t="inlineStr">
      <is>
        <t>6,28</t>
      </is>
    </oc>
    <nc r="Q446" t="inlineStr">
      <is>
        <t>54,20</t>
      </is>
    </nc>
  </rcc>
  <rcc rId="52871" sId="1">
    <oc r="R446" t="inlineStr">
      <is>
        <t>-0,28</t>
      </is>
    </oc>
    <nc r="R446" t="inlineStr">
      <is>
        <t>-0,25</t>
      </is>
    </nc>
  </rcc>
  <rcc rId="52872" sId="1">
    <oc r="S446" t="inlineStr">
      <is>
        <t>-4,46</t>
      </is>
    </oc>
    <nc r="S446" t="inlineStr">
      <is>
        <t>-0,46</t>
      </is>
    </nc>
  </rcc>
  <rcc rId="52873" sId="1">
    <oc r="A447" t="inlineStr">
      <is>
        <t>SKYLP</t>
      </is>
    </oc>
    <nc r="A447" t="inlineStr">
      <is>
        <t>SKBNK</t>
      </is>
    </nc>
  </rcc>
  <rcc rId="52874" sId="1">
    <oc r="B447" t="inlineStr">
      <is>
        <t>129,00</t>
      </is>
    </oc>
    <nc r="B447" t="inlineStr">
      <is>
        <t>5,18</t>
      </is>
    </nc>
  </rcc>
  <rcc rId="52875" sId="1">
    <oc r="C447" t="inlineStr">
      <is>
        <t>Ç</t>
      </is>
    </oc>
    <nc r="C447" t="inlineStr">
      <is>
        <t>È</t>
      </is>
    </nc>
  </rcc>
  <rcc rId="52876" sId="1">
    <oc r="D447" t="inlineStr">
      <is>
        <t>128,90</t>
      </is>
    </oc>
    <nc r="D447" t="inlineStr">
      <is>
        <t>5,18</t>
      </is>
    </nc>
  </rcc>
  <rcc rId="52877" sId="1">
    <oc r="E447" t="inlineStr">
      <is>
        <t>129,00</t>
      </is>
    </oc>
    <nc r="E447" t="inlineStr">
      <is>
        <t>5,19</t>
      </is>
    </nc>
  </rcc>
  <rcc rId="52878" sId="1">
    <oc r="F447" t="inlineStr">
      <is>
        <t>136,20</t>
      </is>
    </oc>
    <nc r="F447" t="inlineStr">
      <is>
        <t>5,21</t>
      </is>
    </nc>
  </rcc>
  <rcc rId="52879" sId="1">
    <oc r="G447" t="inlineStr">
      <is>
        <t>128,10</t>
      </is>
    </oc>
    <nc r="G447" t="inlineStr">
      <is>
        <t>5,13</t>
      </is>
    </nc>
  </rcc>
  <rcc rId="52880" sId="1">
    <oc r="H447" t="inlineStr">
      <is>
        <t>26.649.518</t>
      </is>
    </oc>
    <nc r="H447" t="inlineStr">
      <is>
        <t>82.901.436</t>
      </is>
    </nc>
  </rcc>
  <rcc rId="52881" sId="1">
    <oc r="I447">
      <v>201.88499999999999</v>
    </oc>
    <nc r="I447" t="inlineStr">
      <is>
        <t>16.036.306</t>
      </is>
    </nc>
  </rcc>
  <rcc rId="52882" sId="1">
    <oc r="J447" t="inlineStr">
      <is>
        <t>132,00</t>
      </is>
    </oc>
    <nc r="J447" t="inlineStr">
      <is>
        <t>5,13</t>
      </is>
    </nc>
  </rcc>
  <rcc rId="52883" sId="1">
    <oc r="K447" t="inlineStr">
      <is>
        <t>-3,00</t>
      </is>
    </oc>
    <nc r="K447" t="inlineStr">
      <is>
        <t>0,05</t>
      </is>
    </nc>
  </rcc>
  <rcc rId="52884" sId="1">
    <oc r="L447" t="inlineStr">
      <is>
        <t>-2,27</t>
      </is>
    </oc>
    <nc r="L447" t="inlineStr">
      <is>
        <t>0,97</t>
      </is>
    </nc>
  </rcc>
  <rcc rId="52885" sId="1">
    <oc r="M447" t="inlineStr">
      <is>
        <t>136,20</t>
      </is>
    </oc>
    <nc r="M447" t="inlineStr">
      <is>
        <t>5,21</t>
      </is>
    </nc>
  </rcc>
  <rcc rId="52886" sId="1">
    <oc r="N447" t="inlineStr">
      <is>
        <t>128,10</t>
      </is>
    </oc>
    <nc r="N447" t="inlineStr">
      <is>
        <t>5,13</t>
      </is>
    </nc>
  </rcc>
  <rcc rId="52887" sId="1">
    <oc r="O447" t="inlineStr">
      <is>
        <t>26.649.518</t>
      </is>
    </oc>
    <nc r="O447" t="inlineStr">
      <is>
        <t>82.901.436</t>
      </is>
    </nc>
  </rcc>
  <rcc rId="52888" sId="1">
    <oc r="P447">
      <v>201.88499999999999</v>
    </oc>
    <nc r="P447" t="inlineStr">
      <is>
        <t>16.036.306</t>
      </is>
    </nc>
  </rcc>
  <rcc rId="52889" sId="1">
    <oc r="Q447" t="inlineStr">
      <is>
        <t>132,00</t>
      </is>
    </oc>
    <nc r="Q447" t="inlineStr">
      <is>
        <t>5,13</t>
      </is>
    </nc>
  </rcc>
  <rcc rId="52890" sId="1">
    <oc r="R447" t="inlineStr">
      <is>
        <t>-3,00</t>
      </is>
    </oc>
    <nc r="R447" t="inlineStr">
      <is>
        <t>0,05</t>
      </is>
    </nc>
  </rcc>
  <rcc rId="52891" sId="1">
    <oc r="S447" t="inlineStr">
      <is>
        <t>-2,27</t>
      </is>
    </oc>
    <nc r="S447" t="inlineStr">
      <is>
        <t>0,97</t>
      </is>
    </nc>
  </rcc>
  <rcc rId="52892" sId="1">
    <oc r="A448" t="inlineStr">
      <is>
        <t>SKYMD</t>
      </is>
    </oc>
    <nc r="A448" t="inlineStr">
      <is>
        <t>SKTAS</t>
      </is>
    </nc>
  </rcc>
  <rcc rId="52893" sId="1">
    <oc r="B448" t="inlineStr">
      <is>
        <t>12,28</t>
      </is>
    </oc>
    <nc r="B448" t="inlineStr">
      <is>
        <t>5,80</t>
      </is>
    </nc>
  </rcc>
  <rcc rId="52894" sId="1">
    <oc r="C448" t="inlineStr">
      <is>
        <t>È</t>
      </is>
    </oc>
    <nc r="C448" t="inlineStr">
      <is>
        <t>Ç</t>
      </is>
    </nc>
  </rcc>
  <rcc rId="52895" sId="1">
    <oc r="D448" t="inlineStr">
      <is>
        <t>12,28</t>
      </is>
    </oc>
    <nc r="D448" t="inlineStr">
      <is>
        <t>5,81</t>
      </is>
    </nc>
  </rcc>
  <rcc rId="52896" sId="1">
    <oc r="E448" t="inlineStr">
      <is>
        <t>12,29</t>
      </is>
    </oc>
    <nc r="E448" t="inlineStr">
      <is>
        <t>5,82</t>
      </is>
    </nc>
  </rcc>
  <rcc rId="52897" sId="1">
    <oc r="F448" t="inlineStr">
      <is>
        <t>12,99</t>
      </is>
    </oc>
    <nc r="F448" t="inlineStr">
      <is>
        <t>5,82</t>
      </is>
    </nc>
  </rcc>
  <rcc rId="52898" sId="1">
    <oc r="G448" t="inlineStr">
      <is>
        <t>11,95</t>
      </is>
    </oc>
    <nc r="G448" t="inlineStr">
      <is>
        <t>5,63</t>
      </is>
    </nc>
  </rcc>
  <rcc rId="52899" sId="1">
    <oc r="H448" t="inlineStr">
      <is>
        <t>183.908.850</t>
      </is>
    </oc>
    <nc r="H448" t="inlineStr">
      <is>
        <t>2.625.653</t>
      </is>
    </nc>
  </rcc>
  <rcc rId="52900" sId="1">
    <oc r="I448" t="inlineStr">
      <is>
        <t>14.699.592</t>
      </is>
    </oc>
    <nc r="I448">
      <v>462.00599999999997</v>
    </nc>
  </rcc>
  <rcc rId="52901" sId="1">
    <oc r="J448" t="inlineStr">
      <is>
        <t>12,75</t>
      </is>
    </oc>
    <nc r="J448" t="inlineStr">
      <is>
        <t>5,75</t>
      </is>
    </nc>
  </rcc>
  <rcc rId="52902" sId="1">
    <oc r="K448" t="inlineStr">
      <is>
        <t>-0,47</t>
      </is>
    </oc>
    <nc r="K448" t="inlineStr">
      <is>
        <t>0,05</t>
      </is>
    </nc>
  </rcc>
  <rcc rId="52903" sId="1">
    <oc r="L448" t="inlineStr">
      <is>
        <t>-3,69</t>
      </is>
    </oc>
    <nc r="L448" t="inlineStr">
      <is>
        <t>0,87</t>
      </is>
    </nc>
  </rcc>
  <rcc rId="52904" sId="1">
    <oc r="M448" t="inlineStr">
      <is>
        <t>12,99</t>
      </is>
    </oc>
    <nc r="M448" t="inlineStr">
      <is>
        <t>5,82</t>
      </is>
    </nc>
  </rcc>
  <rcc rId="52905" sId="1">
    <oc r="N448" t="inlineStr">
      <is>
        <t>11,95</t>
      </is>
    </oc>
    <nc r="N448" t="inlineStr">
      <is>
        <t>5,63</t>
      </is>
    </nc>
  </rcc>
  <rcc rId="52906" sId="1">
    <oc r="O448" t="inlineStr">
      <is>
        <t>183.908.850</t>
      </is>
    </oc>
    <nc r="O448" t="inlineStr">
      <is>
        <t>2.625.653</t>
      </is>
    </nc>
  </rcc>
  <rcc rId="52907" sId="1">
    <oc r="P448" t="inlineStr">
      <is>
        <t>14.699.592</t>
      </is>
    </oc>
    <nc r="P448">
      <v>462.00599999999997</v>
    </nc>
  </rcc>
  <rcc rId="52908" sId="1">
    <oc r="Q448" t="inlineStr">
      <is>
        <t>12,75</t>
      </is>
    </oc>
    <nc r="Q448" t="inlineStr">
      <is>
        <t>5,75</t>
      </is>
    </nc>
  </rcc>
  <rcc rId="52909" sId="1">
    <oc r="R448" t="inlineStr">
      <is>
        <t>-0,47</t>
      </is>
    </oc>
    <nc r="R448" t="inlineStr">
      <is>
        <t>0,05</t>
      </is>
    </nc>
  </rcc>
  <rcc rId="52910" sId="1">
    <oc r="S448" t="inlineStr">
      <is>
        <t>-3,69</t>
      </is>
    </oc>
    <nc r="S448" t="inlineStr">
      <is>
        <t>0,87</t>
      </is>
    </nc>
  </rcc>
  <rcc rId="52911" sId="1">
    <oc r="A449" t="inlineStr">
      <is>
        <t>SMART</t>
      </is>
    </oc>
    <nc r="A449" t="inlineStr">
      <is>
        <t>SKYLP</t>
      </is>
    </nc>
  </rcc>
  <rcc rId="52912" sId="1">
    <oc r="B449" t="inlineStr">
      <is>
        <t>39,96</t>
      </is>
    </oc>
    <nc r="B449" t="inlineStr">
      <is>
        <t>129,00</t>
      </is>
    </nc>
  </rcc>
  <rcc rId="52913" sId="1">
    <oc r="D449" t="inlineStr">
      <is>
        <t>39,96</t>
      </is>
    </oc>
    <nc r="D449" t="inlineStr">
      <is>
        <t>128,80</t>
      </is>
    </nc>
  </rcc>
  <rcc rId="52914" sId="1">
    <oc r="E449" t="inlineStr">
      <is>
        <t>40,20</t>
      </is>
    </oc>
    <nc r="E449" t="inlineStr">
      <is>
        <t>129,30</t>
      </is>
    </nc>
  </rcc>
  <rcc rId="52915" sId="1">
    <oc r="F449" t="inlineStr">
      <is>
        <t>42,30</t>
      </is>
    </oc>
    <nc r="F449" t="inlineStr">
      <is>
        <t>132,20</t>
      </is>
    </nc>
  </rcc>
  <rcc rId="52916" sId="1">
    <oc r="G449" t="inlineStr">
      <is>
        <t>39,96</t>
      </is>
    </oc>
    <nc r="G449" t="inlineStr">
      <is>
        <t>128,10</t>
      </is>
    </nc>
  </rcc>
  <rcc rId="52917" sId="1">
    <oc r="H449" t="inlineStr">
      <is>
        <t>66.973.801</t>
      </is>
    </oc>
    <nc r="H449" t="inlineStr">
      <is>
        <t>4.649.471</t>
      </is>
    </nc>
  </rcc>
  <rcc rId="52918" sId="1">
    <oc r="I449" t="inlineStr">
      <is>
        <t>1.634.834</t>
      </is>
    </oc>
    <nc r="I449">
      <v>35.753999999999998</v>
    </nc>
  </rcc>
  <rcc rId="52919" sId="1">
    <oc r="J449" t="inlineStr">
      <is>
        <t>41,50</t>
      </is>
    </oc>
    <nc r="J449" t="inlineStr">
      <is>
        <t>127,40</t>
      </is>
    </nc>
  </rcc>
  <rcc rId="52920" sId="1">
    <oc r="K449" t="inlineStr">
      <is>
        <t>-1,54</t>
      </is>
    </oc>
    <nc r="K449" t="inlineStr">
      <is>
        <t>1,60</t>
      </is>
    </nc>
  </rcc>
  <rcc rId="52921" sId="1">
    <oc r="L449" t="inlineStr">
      <is>
        <t>-3,71</t>
      </is>
    </oc>
    <nc r="L449" t="inlineStr">
      <is>
        <t>1,26</t>
      </is>
    </nc>
  </rcc>
  <rcc rId="52922" sId="1">
    <oc r="M449" t="inlineStr">
      <is>
        <t>42,30</t>
      </is>
    </oc>
    <nc r="M449" t="inlineStr">
      <is>
        <t>132,20</t>
      </is>
    </nc>
  </rcc>
  <rcc rId="52923" sId="1">
    <oc r="N449" t="inlineStr">
      <is>
        <t>39,96</t>
      </is>
    </oc>
    <nc r="N449" t="inlineStr">
      <is>
        <t>128,10</t>
      </is>
    </nc>
  </rcc>
  <rcc rId="52924" sId="1">
    <oc r="O449" t="inlineStr">
      <is>
        <t>66.973.801</t>
      </is>
    </oc>
    <nc r="O449" t="inlineStr">
      <is>
        <t>4.649.471</t>
      </is>
    </nc>
  </rcc>
  <rcc rId="52925" sId="1">
    <oc r="P449" t="inlineStr">
      <is>
        <t>1.634.834</t>
      </is>
    </oc>
    <nc r="P449">
      <v>35.753999999999998</v>
    </nc>
  </rcc>
  <rcc rId="52926" sId="1">
    <oc r="Q449" t="inlineStr">
      <is>
        <t>41,50</t>
      </is>
    </oc>
    <nc r="Q449" t="inlineStr">
      <is>
        <t>127,40</t>
      </is>
    </nc>
  </rcc>
  <rcc rId="52927" sId="1">
    <oc r="R449" t="inlineStr">
      <is>
        <t>-1,54</t>
      </is>
    </oc>
    <nc r="R449" t="inlineStr">
      <is>
        <t>1,60</t>
      </is>
    </nc>
  </rcc>
  <rcc rId="52928" sId="1">
    <oc r="S449" t="inlineStr">
      <is>
        <t>-3,71</t>
      </is>
    </oc>
    <nc r="S449" t="inlineStr">
      <is>
        <t>1,26</t>
      </is>
    </nc>
  </rcc>
  <rcc rId="52929" sId="1">
    <oc r="A450" t="inlineStr">
      <is>
        <t>SMRTG</t>
      </is>
    </oc>
    <nc r="A450" t="inlineStr">
      <is>
        <t>SKYMD</t>
      </is>
    </nc>
  </rcc>
  <rcc rId="52930" sId="1">
    <oc r="B450" t="inlineStr">
      <is>
        <t>55,55</t>
      </is>
    </oc>
    <nc r="B450" t="inlineStr">
      <is>
        <t>12,16</t>
      </is>
    </nc>
  </rcc>
  <rcc rId="52931" sId="1">
    <oc r="D450" t="inlineStr">
      <is>
        <t>55,55</t>
      </is>
    </oc>
    <nc r="D450" t="inlineStr">
      <is>
        <t>12,15</t>
      </is>
    </nc>
  </rcc>
  <rcc rId="52932" sId="1">
    <oc r="E450" t="inlineStr">
      <is>
        <t>55,60</t>
      </is>
    </oc>
    <nc r="E450" t="inlineStr">
      <is>
        <t>12,16</t>
      </is>
    </nc>
  </rcc>
  <rcc rId="52933" sId="1">
    <oc r="F450" t="inlineStr">
      <is>
        <t>56,50</t>
      </is>
    </oc>
    <nc r="F450" t="inlineStr">
      <is>
        <t>12,45</t>
      </is>
    </nc>
  </rcc>
  <rcc rId="52934" sId="1">
    <oc r="G450" t="inlineStr">
      <is>
        <t>54,55</t>
      </is>
    </oc>
    <nc r="G450" t="inlineStr">
      <is>
        <t>12,01</t>
      </is>
    </nc>
  </rcc>
  <rcc rId="52935" sId="1">
    <oc r="H450" t="inlineStr">
      <is>
        <t>239.365.463</t>
      </is>
    </oc>
    <nc r="H450" t="inlineStr">
      <is>
        <t>52.478.362</t>
      </is>
    </nc>
  </rcc>
  <rcc rId="52936" sId="1">
    <oc r="I450" t="inlineStr">
      <is>
        <t>4.347.261</t>
      </is>
    </oc>
    <nc r="I450" t="inlineStr">
      <is>
        <t>4.299.597</t>
      </is>
    </nc>
  </rcc>
  <rcc rId="52937" sId="1">
    <oc r="J450" t="inlineStr">
      <is>
        <t>55,95</t>
      </is>
    </oc>
    <nc r="J450" t="inlineStr">
      <is>
        <t>12,04</t>
      </is>
    </nc>
  </rcc>
  <rcc rId="52938" sId="1">
    <oc r="K450" t="inlineStr">
      <is>
        <t>-0,40</t>
      </is>
    </oc>
    <nc r="K450" t="inlineStr">
      <is>
        <t>0,12</t>
      </is>
    </nc>
  </rcc>
  <rcc rId="52939" sId="1">
    <oc r="L450" t="inlineStr">
      <is>
        <t>-0,71</t>
      </is>
    </oc>
    <nc r="L450" t="inlineStr">
      <is>
        <t>1,00</t>
      </is>
    </nc>
  </rcc>
  <rcc rId="52940" sId="1">
    <oc r="M450" t="inlineStr">
      <is>
        <t>56,50</t>
      </is>
    </oc>
    <nc r="M450" t="inlineStr">
      <is>
        <t>12,45</t>
      </is>
    </nc>
  </rcc>
  <rcc rId="52941" sId="1">
    <oc r="N450" t="inlineStr">
      <is>
        <t>54,55</t>
      </is>
    </oc>
    <nc r="N450" t="inlineStr">
      <is>
        <t>12,01</t>
      </is>
    </nc>
  </rcc>
  <rcc rId="52942" sId="1">
    <oc r="O450" t="inlineStr">
      <is>
        <t>239.365.463</t>
      </is>
    </oc>
    <nc r="O450" t="inlineStr">
      <is>
        <t>52.478.362</t>
      </is>
    </nc>
  </rcc>
  <rcc rId="52943" sId="1">
    <oc r="P450" t="inlineStr">
      <is>
        <t>4.347.261</t>
      </is>
    </oc>
    <nc r="P450" t="inlineStr">
      <is>
        <t>4.299.597</t>
      </is>
    </nc>
  </rcc>
  <rcc rId="52944" sId="1">
    <oc r="Q450" t="inlineStr">
      <is>
        <t>55,95</t>
      </is>
    </oc>
    <nc r="Q450" t="inlineStr">
      <is>
        <t>12,04</t>
      </is>
    </nc>
  </rcc>
  <rcc rId="52945" sId="1">
    <oc r="R450" t="inlineStr">
      <is>
        <t>-0,40</t>
      </is>
    </oc>
    <nc r="R450" t="inlineStr">
      <is>
        <t>0,12</t>
      </is>
    </nc>
  </rcc>
  <rcc rId="52946" sId="1">
    <oc r="S450" t="inlineStr">
      <is>
        <t>-0,71</t>
      </is>
    </oc>
    <nc r="S450" t="inlineStr">
      <is>
        <t>1,00</t>
      </is>
    </nc>
  </rcc>
  <rcc rId="52947" sId="1">
    <oc r="A451" t="inlineStr">
      <is>
        <t>SNGYO</t>
      </is>
    </oc>
    <nc r="A451" t="inlineStr">
      <is>
        <t>SMART</t>
      </is>
    </nc>
  </rcc>
  <rcc rId="52948" sId="1">
    <oc r="B451" t="inlineStr">
      <is>
        <t>5,03</t>
      </is>
    </oc>
    <nc r="B451" t="inlineStr">
      <is>
        <t>40,56</t>
      </is>
    </nc>
  </rcc>
  <rcc rId="52949" sId="1">
    <oc r="D451" t="inlineStr">
      <is>
        <t>5,03</t>
      </is>
    </oc>
    <nc r="D451" t="inlineStr">
      <is>
        <t>40,52</t>
      </is>
    </nc>
  </rcc>
  <rcc rId="52950" sId="1">
    <oc r="E451" t="inlineStr">
      <is>
        <t>5,04</t>
      </is>
    </oc>
    <nc r="E451" t="inlineStr">
      <is>
        <t>40,56</t>
      </is>
    </nc>
  </rcc>
  <rcc rId="52951" sId="1">
    <oc r="F451" t="inlineStr">
      <is>
        <t>5,18</t>
      </is>
    </oc>
    <nc r="F451" t="inlineStr">
      <is>
        <t>42,02</t>
      </is>
    </nc>
  </rcc>
  <rcc rId="52952" sId="1">
    <oc r="G451" t="inlineStr">
      <is>
        <t>5,01</t>
      </is>
    </oc>
    <nc r="G451" t="inlineStr">
      <is>
        <t>40,00</t>
      </is>
    </nc>
  </rcc>
  <rcc rId="52953" sId="1">
    <oc r="H451" t="inlineStr">
      <is>
        <t>80.084.029</t>
      </is>
    </oc>
    <nc r="H451" t="inlineStr">
      <is>
        <t>21.746.361</t>
      </is>
    </nc>
  </rcc>
  <rcc rId="52954" sId="1">
    <oc r="I451" t="inlineStr">
      <is>
        <t>15.809.944</t>
      </is>
    </oc>
    <nc r="I451">
      <v>528.02599999999995</v>
    </nc>
  </rcc>
  <rcc rId="52955" sId="1">
    <oc r="J451" t="inlineStr">
      <is>
        <t>5,15</t>
      </is>
    </oc>
    <nc r="J451" t="inlineStr">
      <is>
        <t>40,26</t>
      </is>
    </nc>
  </rcc>
  <rcc rId="52956" sId="1">
    <oc r="K451" t="inlineStr">
      <is>
        <t>-0,12</t>
      </is>
    </oc>
    <nc r="K451" t="inlineStr">
      <is>
        <t>0,30</t>
      </is>
    </nc>
  </rcc>
  <rcc rId="52957" sId="1">
    <oc r="L451" t="inlineStr">
      <is>
        <t>-2,33</t>
      </is>
    </oc>
    <nc r="L451" t="inlineStr">
      <is>
        <t>0,75</t>
      </is>
    </nc>
  </rcc>
  <rcc rId="52958" sId="1">
    <oc r="M451" t="inlineStr">
      <is>
        <t>5,18</t>
      </is>
    </oc>
    <nc r="M451" t="inlineStr">
      <is>
        <t>42,02</t>
      </is>
    </nc>
  </rcc>
  <rcc rId="52959" sId="1">
    <oc r="N451" t="inlineStr">
      <is>
        <t>5,01</t>
      </is>
    </oc>
    <nc r="N451" t="inlineStr">
      <is>
        <t>40,00</t>
      </is>
    </nc>
  </rcc>
  <rcc rId="52960" sId="1">
    <oc r="O451" t="inlineStr">
      <is>
        <t>80.084.029</t>
      </is>
    </oc>
    <nc r="O451" t="inlineStr">
      <is>
        <t>21.746.361</t>
      </is>
    </nc>
  </rcc>
  <rcc rId="52961" sId="1">
    <oc r="P451" t="inlineStr">
      <is>
        <t>15.809.944</t>
      </is>
    </oc>
    <nc r="P451">
      <v>528.02599999999995</v>
    </nc>
  </rcc>
  <rcc rId="52962" sId="1">
    <oc r="Q451" t="inlineStr">
      <is>
        <t>5,15</t>
      </is>
    </oc>
    <nc r="Q451" t="inlineStr">
      <is>
        <t>40,26</t>
      </is>
    </nc>
  </rcc>
  <rcc rId="52963" sId="1">
    <oc r="R451" t="inlineStr">
      <is>
        <t>-0,12</t>
      </is>
    </oc>
    <nc r="R451" t="inlineStr">
      <is>
        <t>0,30</t>
      </is>
    </nc>
  </rcc>
  <rcc rId="52964" sId="1">
    <oc r="S451" t="inlineStr">
      <is>
        <t>-2,33</t>
      </is>
    </oc>
    <nc r="S451" t="inlineStr">
      <is>
        <t>0,75</t>
      </is>
    </nc>
  </rcc>
  <rcc rId="52965" sId="1">
    <oc r="A452" t="inlineStr">
      <is>
        <t>SNICA</t>
      </is>
    </oc>
    <nc r="A452" t="inlineStr">
      <is>
        <t>SMRTG</t>
      </is>
    </nc>
  </rcc>
  <rcc rId="52966" sId="1">
    <oc r="B452" t="inlineStr">
      <is>
        <t>7,92</t>
      </is>
    </oc>
    <nc r="B452" t="inlineStr">
      <is>
        <t>53,60</t>
      </is>
    </nc>
  </rcc>
  <rcc rId="52967" sId="1">
    <oc r="D452" t="inlineStr">
      <is>
        <t>7,92</t>
      </is>
    </oc>
    <nc r="D452" t="inlineStr">
      <is>
        <t>53,60</t>
      </is>
    </nc>
  </rcc>
  <rcc rId="52968" sId="1">
    <oc r="E452" t="inlineStr">
      <is>
        <t>7,93</t>
      </is>
    </oc>
    <nc r="E452" t="inlineStr">
      <is>
        <t>53,65</t>
      </is>
    </nc>
  </rcc>
  <rcc rId="52969" sId="1">
    <oc r="F452" t="inlineStr">
      <is>
        <t>8,06</t>
      </is>
    </oc>
    <nc r="F452" t="inlineStr">
      <is>
        <t>54,40</t>
      </is>
    </nc>
  </rcc>
  <rcc rId="52970" sId="1">
    <oc r="G452" t="inlineStr">
      <is>
        <t>7,64</t>
      </is>
    </oc>
    <nc r="G452" t="inlineStr">
      <is>
        <t>53,40</t>
      </is>
    </nc>
  </rcc>
  <rcc rId="52971" sId="1">
    <oc r="H452" t="inlineStr">
      <is>
        <t>112.053.879</t>
      </is>
    </oc>
    <nc r="H452" t="inlineStr">
      <is>
        <t>45.832.968</t>
      </is>
    </nc>
  </rcc>
  <rcc rId="52972" sId="1">
    <oc r="I452" t="inlineStr">
      <is>
        <t>14.352.721</t>
      </is>
    </oc>
    <nc r="I452">
      <v>850.15899999999999</v>
    </nc>
  </rcc>
  <rcc rId="52973" sId="1">
    <oc r="J452" t="inlineStr">
      <is>
        <t>7,81</t>
      </is>
    </oc>
    <nc r="J452" t="inlineStr">
      <is>
        <t>54,20</t>
      </is>
    </nc>
  </rcc>
  <rcc rId="52974" sId="1">
    <oc r="K452" t="inlineStr">
      <is>
        <t>0,11</t>
      </is>
    </oc>
    <nc r="K452" t="inlineStr">
      <is>
        <t>-0,60</t>
      </is>
    </nc>
  </rcc>
  <rcc rId="52975" sId="1">
    <oc r="L452" t="inlineStr">
      <is>
        <t>1,41</t>
      </is>
    </oc>
    <nc r="L452" t="inlineStr">
      <is>
        <t>-1,11</t>
      </is>
    </nc>
  </rcc>
  <rcc rId="52976" sId="1">
    <oc r="M452" t="inlineStr">
      <is>
        <t>8,06</t>
      </is>
    </oc>
    <nc r="M452" t="inlineStr">
      <is>
        <t>54,40</t>
      </is>
    </nc>
  </rcc>
  <rcc rId="52977" sId="1">
    <oc r="N452" t="inlineStr">
      <is>
        <t>7,64</t>
      </is>
    </oc>
    <nc r="N452" t="inlineStr">
      <is>
        <t>53,40</t>
      </is>
    </nc>
  </rcc>
  <rcc rId="52978" sId="1">
    <oc r="O452" t="inlineStr">
      <is>
        <t>112.053.879</t>
      </is>
    </oc>
    <nc r="O452" t="inlineStr">
      <is>
        <t>45.832.968</t>
      </is>
    </nc>
  </rcc>
  <rcc rId="52979" sId="1">
    <oc r="P452" t="inlineStr">
      <is>
        <t>14.352.721</t>
      </is>
    </oc>
    <nc r="P452">
      <v>850.15899999999999</v>
    </nc>
  </rcc>
  <rcc rId="52980" sId="1">
    <oc r="Q452" t="inlineStr">
      <is>
        <t>7,81</t>
      </is>
    </oc>
    <nc r="Q452" t="inlineStr">
      <is>
        <t>54,20</t>
      </is>
    </nc>
  </rcc>
  <rcc rId="52981" sId="1">
    <oc r="R452" t="inlineStr">
      <is>
        <t>0,11</t>
      </is>
    </oc>
    <nc r="R452" t="inlineStr">
      <is>
        <t>-0,60</t>
      </is>
    </nc>
  </rcc>
  <rcc rId="52982" sId="1">
    <oc r="S452" t="inlineStr">
      <is>
        <t>1,41</t>
      </is>
    </oc>
    <nc r="S452" t="inlineStr">
      <is>
        <t>-1,11</t>
      </is>
    </nc>
  </rcc>
  <rcc rId="52983" sId="1">
    <oc r="A453" t="inlineStr">
      <is>
        <t>SOKE</t>
      </is>
    </oc>
    <nc r="A453" t="inlineStr">
      <is>
        <t>SNGYO</t>
      </is>
    </nc>
  </rcc>
  <rcc rId="52984" sId="1">
    <oc r="B453" t="inlineStr">
      <is>
        <t>15,88</t>
      </is>
    </oc>
    <nc r="B453" t="inlineStr">
      <is>
        <t>5,06</t>
      </is>
    </nc>
  </rcc>
  <rcc rId="52985" sId="1">
    <oc r="D453" t="inlineStr">
      <is>
        <t>15,88</t>
      </is>
    </oc>
    <nc r="D453" t="inlineStr">
      <is>
        <t>5,05</t>
      </is>
    </nc>
  </rcc>
  <rcc rId="52986" sId="1">
    <oc r="E453" t="inlineStr">
      <is>
        <t>15,89</t>
      </is>
    </oc>
    <nc r="E453" t="inlineStr">
      <is>
        <t>5,06</t>
      </is>
    </nc>
  </rcc>
  <rcc rId="52987" sId="1">
    <oc r="F453" t="inlineStr">
      <is>
        <t>16,14</t>
      </is>
    </oc>
    <nc r="F453" t="inlineStr">
      <is>
        <t>5,11</t>
      </is>
    </nc>
  </rcc>
  <rcc rId="52988" sId="1">
    <oc r="G453" t="inlineStr">
      <is>
        <t>15,85</t>
      </is>
    </oc>
    <nc r="G453" t="inlineStr">
      <is>
        <t>5,02</t>
      </is>
    </nc>
  </rcc>
  <rcc rId="52989" sId="1">
    <oc r="H453" t="inlineStr">
      <is>
        <t>26.893.515</t>
      </is>
    </oc>
    <nc r="H453" t="inlineStr">
      <is>
        <t>12.171.940</t>
      </is>
    </nc>
  </rcc>
  <rcc rId="52990" sId="1">
    <oc r="I453" t="inlineStr">
      <is>
        <t>1.684.177</t>
      </is>
    </oc>
    <nc r="I453" t="inlineStr">
      <is>
        <t>2.395.245</t>
      </is>
    </nc>
  </rcc>
  <rcc rId="52991" sId="1">
    <oc r="J453" t="inlineStr">
      <is>
        <t>15,96</t>
      </is>
    </oc>
    <nc r="J453" t="inlineStr">
      <is>
        <t>5,11</t>
      </is>
    </nc>
  </rcc>
  <rcc rId="52992" sId="1">
    <oc r="K453" t="inlineStr">
      <is>
        <t>-0,08</t>
      </is>
    </oc>
    <nc r="K453" t="inlineStr">
      <is>
        <t>-0,05</t>
      </is>
    </nc>
  </rcc>
  <rcc rId="52993" sId="1">
    <oc r="L453" t="inlineStr">
      <is>
        <t>-0,50</t>
      </is>
    </oc>
    <nc r="L453" t="inlineStr">
      <is>
        <t>-0,98</t>
      </is>
    </nc>
  </rcc>
  <rcc rId="52994" sId="1">
    <oc r="M453" t="inlineStr">
      <is>
        <t>16,14</t>
      </is>
    </oc>
    <nc r="M453" t="inlineStr">
      <is>
        <t>5,11</t>
      </is>
    </nc>
  </rcc>
  <rcc rId="52995" sId="1">
    <oc r="N453" t="inlineStr">
      <is>
        <t>15,85</t>
      </is>
    </oc>
    <nc r="N453" t="inlineStr">
      <is>
        <t>5,02</t>
      </is>
    </nc>
  </rcc>
  <rcc rId="52996" sId="1">
    <oc r="O453" t="inlineStr">
      <is>
        <t>26.893.515</t>
      </is>
    </oc>
    <nc r="O453" t="inlineStr">
      <is>
        <t>12.171.940</t>
      </is>
    </nc>
  </rcc>
  <rcc rId="52997" sId="1">
    <oc r="P453" t="inlineStr">
      <is>
        <t>1.684.177</t>
      </is>
    </oc>
    <nc r="P453" t="inlineStr">
      <is>
        <t>2.395.245</t>
      </is>
    </nc>
  </rcc>
  <rcc rId="52998" sId="1">
    <oc r="Q453" t="inlineStr">
      <is>
        <t>15,96</t>
      </is>
    </oc>
    <nc r="Q453" t="inlineStr">
      <is>
        <t>5,11</t>
      </is>
    </nc>
  </rcc>
  <rcc rId="52999" sId="1">
    <oc r="R453" t="inlineStr">
      <is>
        <t>-0,08</t>
      </is>
    </oc>
    <nc r="R453" t="inlineStr">
      <is>
        <t>-0,05</t>
      </is>
    </nc>
  </rcc>
  <rcc rId="53000" sId="1">
    <oc r="S453" t="inlineStr">
      <is>
        <t>-0,50</t>
      </is>
    </oc>
    <nc r="S453" t="inlineStr">
      <is>
        <t>-0,98</t>
      </is>
    </nc>
  </rcc>
  <rcc rId="53001" sId="1">
    <oc r="A454" t="inlineStr">
      <is>
        <t>SOKM</t>
      </is>
    </oc>
    <nc r="A454" t="inlineStr">
      <is>
        <t>SNICA</t>
      </is>
    </nc>
  </rcc>
  <rcc rId="53002" sId="1">
    <oc r="B454" t="inlineStr">
      <is>
        <t>65,40</t>
      </is>
    </oc>
    <nc r="B454" t="inlineStr">
      <is>
        <t>7,80</t>
      </is>
    </nc>
  </rcc>
  <rcc rId="53003" sId="1">
    <oc r="C454" t="inlineStr">
      <is>
        <t>È</t>
      </is>
    </oc>
    <nc r="C454" t="inlineStr">
      <is>
        <t>Ç</t>
      </is>
    </nc>
  </rcc>
  <rcc rId="53004" sId="1">
    <oc r="D454" t="inlineStr">
      <is>
        <t>65,40</t>
      </is>
    </oc>
    <nc r="D454" t="inlineStr">
      <is>
        <t>7,79</t>
      </is>
    </nc>
  </rcc>
  <rcc rId="53005" sId="1">
    <oc r="E454" t="inlineStr">
      <is>
        <t>65,45</t>
      </is>
    </oc>
    <nc r="E454" t="inlineStr">
      <is>
        <t>7,80</t>
      </is>
    </nc>
  </rcc>
  <rcc rId="53006" sId="1">
    <oc r="F454" t="inlineStr">
      <is>
        <t>66,35</t>
      </is>
    </oc>
    <nc r="F454" t="inlineStr">
      <is>
        <t>7,94</t>
      </is>
    </nc>
  </rcc>
  <rcc rId="53007" sId="1">
    <oc r="G454" t="inlineStr">
      <is>
        <t>65,15</t>
      </is>
    </oc>
    <nc r="G454" t="inlineStr">
      <is>
        <t>7,78</t>
      </is>
    </nc>
  </rcc>
  <rcc rId="53008" sId="1">
    <oc r="H454" t="inlineStr">
      <is>
        <t>369.713.773</t>
      </is>
    </oc>
    <nc r="H454" t="inlineStr">
      <is>
        <t>13.990.146</t>
      </is>
    </nc>
  </rcc>
  <rcc rId="53009" sId="1">
    <oc r="I454" t="inlineStr">
      <is>
        <t>5.638.539</t>
      </is>
    </oc>
    <nc r="I454" t="inlineStr">
      <is>
        <t>1.785.587</t>
      </is>
    </nc>
  </rcc>
  <rcc rId="53010" sId="1">
    <oc r="J454" t="inlineStr">
      <is>
        <t>66,40</t>
      </is>
    </oc>
    <nc r="J454" t="inlineStr">
      <is>
        <t>7,90</t>
      </is>
    </nc>
  </rcc>
  <rcc rId="53011" sId="1">
    <oc r="K454" t="inlineStr">
      <is>
        <t>-1,00</t>
      </is>
    </oc>
    <nc r="K454" t="inlineStr">
      <is>
        <t>-0,10</t>
      </is>
    </nc>
  </rcc>
  <rcc rId="53012" sId="1">
    <oc r="L454" t="inlineStr">
      <is>
        <t>-1,51</t>
      </is>
    </oc>
    <nc r="L454" t="inlineStr">
      <is>
        <t>-1,27</t>
      </is>
    </nc>
  </rcc>
  <rcc rId="53013" sId="1">
    <oc r="M454" t="inlineStr">
      <is>
        <t>66,35</t>
      </is>
    </oc>
    <nc r="M454" t="inlineStr">
      <is>
        <t>7,94</t>
      </is>
    </nc>
  </rcc>
  <rcc rId="53014" sId="1">
    <oc r="N454" t="inlineStr">
      <is>
        <t>65,15</t>
      </is>
    </oc>
    <nc r="N454" t="inlineStr">
      <is>
        <t>7,78</t>
      </is>
    </nc>
  </rcc>
  <rcc rId="53015" sId="1">
    <oc r="O454" t="inlineStr">
      <is>
        <t>369.713.773</t>
      </is>
    </oc>
    <nc r="O454" t="inlineStr">
      <is>
        <t>13.990.146</t>
      </is>
    </nc>
  </rcc>
  <rcc rId="53016" sId="1">
    <oc r="P454" t="inlineStr">
      <is>
        <t>5.638.539</t>
      </is>
    </oc>
    <nc r="P454" t="inlineStr">
      <is>
        <t>1.785.587</t>
      </is>
    </nc>
  </rcc>
  <rcc rId="53017" sId="1">
    <oc r="Q454" t="inlineStr">
      <is>
        <t>66,40</t>
      </is>
    </oc>
    <nc r="Q454" t="inlineStr">
      <is>
        <t>7,90</t>
      </is>
    </nc>
  </rcc>
  <rcc rId="53018" sId="1">
    <oc r="R454" t="inlineStr">
      <is>
        <t>-1,00</t>
      </is>
    </oc>
    <nc r="R454" t="inlineStr">
      <is>
        <t>-0,10</t>
      </is>
    </nc>
  </rcc>
  <rcc rId="53019" sId="1">
    <oc r="S454" t="inlineStr">
      <is>
        <t>-1,51</t>
      </is>
    </oc>
    <nc r="S454" t="inlineStr">
      <is>
        <t>-1,27</t>
      </is>
    </nc>
  </rcc>
  <rcc rId="53020" sId="1">
    <oc r="A455" t="inlineStr">
      <is>
        <t>SONME</t>
      </is>
    </oc>
    <nc r="A455" t="inlineStr">
      <is>
        <t>SOKE</t>
      </is>
    </nc>
  </rcc>
  <rcc rId="53021" sId="1">
    <oc r="B455" t="inlineStr">
      <is>
        <t>101,40</t>
      </is>
    </oc>
    <nc r="B455" t="inlineStr">
      <is>
        <t>15,39</t>
      </is>
    </nc>
  </rcc>
  <rcc rId="53022" sId="1">
    <oc r="C455" t="inlineStr">
      <is>
        <t>Ç</t>
      </is>
    </oc>
    <nc r="C455" t="inlineStr">
      <is>
        <t>È</t>
      </is>
    </nc>
  </rcc>
  <rcc rId="53023" sId="1">
    <oc r="D455" t="inlineStr">
      <is>
        <t>101,30</t>
      </is>
    </oc>
    <nc r="D455" t="inlineStr">
      <is>
        <t>15,39</t>
      </is>
    </nc>
  </rcc>
  <rcc rId="53024" sId="1">
    <oc r="E455" t="inlineStr">
      <is>
        <t>101,40</t>
      </is>
    </oc>
    <nc r="E455" t="inlineStr">
      <is>
        <t>15,41</t>
      </is>
    </nc>
  </rcc>
  <rcc rId="53025" sId="1">
    <oc r="F455" t="inlineStr">
      <is>
        <t>103,90</t>
      </is>
    </oc>
    <nc r="F455" t="inlineStr">
      <is>
        <t>15,54</t>
      </is>
    </nc>
  </rcc>
  <rcc rId="53026" sId="1">
    <oc r="G455" t="inlineStr">
      <is>
        <t>99,35</t>
      </is>
    </oc>
    <nc r="G455" t="inlineStr">
      <is>
        <t>15,34</t>
      </is>
    </nc>
  </rcc>
  <rcc rId="53027" sId="1">
    <oc r="H455" t="inlineStr">
      <is>
        <t>7.368.292</t>
      </is>
    </oc>
    <nc r="H455" t="inlineStr">
      <is>
        <t>5.815.076</t>
      </is>
    </nc>
  </rcc>
  <rcc rId="53028" sId="1">
    <oc r="I455">
      <v>73.076999999999998</v>
    </oc>
    <nc r="I455">
      <v>376.61799999999999</v>
    </nc>
  </rcc>
  <rcc rId="53029" sId="1">
    <oc r="J455" t="inlineStr">
      <is>
        <t>102,30</t>
      </is>
    </oc>
    <nc r="J455" t="inlineStr">
      <is>
        <t>15,43</t>
      </is>
    </nc>
  </rcc>
  <rcc rId="53030" sId="1">
    <oc r="K455" t="inlineStr">
      <is>
        <t>-0,90</t>
      </is>
    </oc>
    <nc r="K455" t="inlineStr">
      <is>
        <t>-0,04</t>
      </is>
    </nc>
  </rcc>
  <rcc rId="53031" sId="1">
    <oc r="L455" t="inlineStr">
      <is>
        <t>-0,88</t>
      </is>
    </oc>
    <nc r="L455" t="inlineStr">
      <is>
        <t>-0,26</t>
      </is>
    </nc>
  </rcc>
  <rcc rId="53032" sId="1">
    <oc r="M455" t="inlineStr">
      <is>
        <t>103,90</t>
      </is>
    </oc>
    <nc r="M455" t="inlineStr">
      <is>
        <t>15,54</t>
      </is>
    </nc>
  </rcc>
  <rcc rId="53033" sId="1">
    <oc r="N455" t="inlineStr">
      <is>
        <t>99,35</t>
      </is>
    </oc>
    <nc r="N455" t="inlineStr">
      <is>
        <t>15,34</t>
      </is>
    </nc>
  </rcc>
  <rcc rId="53034" sId="1">
    <oc r="O455" t="inlineStr">
      <is>
        <t>7.368.292</t>
      </is>
    </oc>
    <nc r="O455" t="inlineStr">
      <is>
        <t>5.815.076</t>
      </is>
    </nc>
  </rcc>
  <rcc rId="53035" sId="1">
    <oc r="P455">
      <v>73.076999999999998</v>
    </oc>
    <nc r="P455">
      <v>376.61799999999999</v>
    </nc>
  </rcc>
  <rcc rId="53036" sId="1">
    <oc r="Q455" t="inlineStr">
      <is>
        <t>102,30</t>
      </is>
    </oc>
    <nc r="Q455" t="inlineStr">
      <is>
        <t>15,43</t>
      </is>
    </nc>
  </rcc>
  <rcc rId="53037" sId="1">
    <oc r="R455" t="inlineStr">
      <is>
        <t>-0,90</t>
      </is>
    </oc>
    <nc r="R455" t="inlineStr">
      <is>
        <t>-0,04</t>
      </is>
    </nc>
  </rcc>
  <rcc rId="53038" sId="1">
    <oc r="S455" t="inlineStr">
      <is>
        <t>-0,88</t>
      </is>
    </oc>
    <nc r="S455" t="inlineStr">
      <is>
        <t>-0,26</t>
      </is>
    </nc>
  </rcc>
  <rcc rId="53039" sId="1">
    <oc r="A456" t="inlineStr">
      <is>
        <t>SRVGY</t>
      </is>
    </oc>
    <nc r="A456" t="inlineStr">
      <is>
        <t>SOKM</t>
      </is>
    </nc>
  </rcc>
  <rcc rId="53040" sId="1">
    <oc r="B456" t="inlineStr">
      <is>
        <t>301,50</t>
      </is>
    </oc>
    <nc r="B456" t="inlineStr">
      <is>
        <t>65,15</t>
      </is>
    </nc>
  </rcc>
  <rcc rId="53041" sId="1">
    <oc r="D456" t="inlineStr">
      <is>
        <t>300,50</t>
      </is>
    </oc>
    <nc r="D456" t="inlineStr">
      <is>
        <t>65,10</t>
      </is>
    </nc>
  </rcc>
  <rcc rId="53042" sId="1">
    <oc r="E456" t="inlineStr">
      <is>
        <t>301,50</t>
      </is>
    </oc>
    <nc r="E456" t="inlineStr">
      <is>
        <t>65,15</t>
      </is>
    </nc>
  </rcc>
  <rcc rId="53043" sId="1">
    <oc r="F456" t="inlineStr">
      <is>
        <t>317,75</t>
      </is>
    </oc>
    <nc r="F456" t="inlineStr">
      <is>
        <t>65,65</t>
      </is>
    </nc>
  </rcc>
  <rcc rId="53044" sId="1">
    <oc r="G456" t="inlineStr">
      <is>
        <t>284,25</t>
      </is>
    </oc>
    <nc r="G456" t="inlineStr">
      <is>
        <t>64,85</t>
      </is>
    </nc>
  </rcc>
  <rcc rId="53045" sId="1">
    <oc r="H456" t="inlineStr">
      <is>
        <t>73.407.645</t>
      </is>
    </oc>
    <nc r="H456" t="inlineStr">
      <is>
        <t>95.289.690</t>
      </is>
    </nc>
  </rcc>
  <rcc rId="53046" sId="1">
    <oc r="I456">
      <v>247.37799999999999</v>
    </oc>
    <nc r="I456" t="inlineStr">
      <is>
        <t>1.461.750</t>
      </is>
    </nc>
  </rcc>
  <rcc rId="53047" sId="1">
    <oc r="J456" t="inlineStr">
      <is>
        <t>308,00</t>
      </is>
    </oc>
    <nc r="J456" t="inlineStr">
      <is>
        <t>65,45</t>
      </is>
    </nc>
  </rcc>
  <rcc rId="53048" sId="1">
    <oc r="K456" t="inlineStr">
      <is>
        <t>-6,50</t>
      </is>
    </oc>
    <nc r="K456" t="inlineStr">
      <is>
        <t>-0,30</t>
      </is>
    </nc>
  </rcc>
  <rcc rId="53049" sId="1">
    <oc r="L456" t="inlineStr">
      <is>
        <t>-2,11</t>
      </is>
    </oc>
    <nc r="L456" t="inlineStr">
      <is>
        <t>-0,46</t>
      </is>
    </nc>
  </rcc>
  <rcc rId="53050" sId="1">
    <oc r="M456" t="inlineStr">
      <is>
        <t>317,75</t>
      </is>
    </oc>
    <nc r="M456" t="inlineStr">
      <is>
        <t>65,65</t>
      </is>
    </nc>
  </rcc>
  <rcc rId="53051" sId="1">
    <oc r="N456" t="inlineStr">
      <is>
        <t>284,25</t>
      </is>
    </oc>
    <nc r="N456" t="inlineStr">
      <is>
        <t>64,85</t>
      </is>
    </nc>
  </rcc>
  <rcc rId="53052" sId="1">
    <oc r="O456" t="inlineStr">
      <is>
        <t>73.407.645</t>
      </is>
    </oc>
    <nc r="O456" t="inlineStr">
      <is>
        <t>95.289.690</t>
      </is>
    </nc>
  </rcc>
  <rcc rId="53053" sId="1">
    <oc r="P456">
      <v>247.37799999999999</v>
    </oc>
    <nc r="P456" t="inlineStr">
      <is>
        <t>1.461.750</t>
      </is>
    </nc>
  </rcc>
  <rcc rId="53054" sId="1">
    <oc r="Q456" t="inlineStr">
      <is>
        <t>308,00</t>
      </is>
    </oc>
    <nc r="Q456" t="inlineStr">
      <is>
        <t>65,45</t>
      </is>
    </nc>
  </rcc>
  <rcc rId="53055" sId="1">
    <oc r="R456" t="inlineStr">
      <is>
        <t>-6,50</t>
      </is>
    </oc>
    <nc r="R456" t="inlineStr">
      <is>
        <t>-0,30</t>
      </is>
    </nc>
  </rcc>
  <rcc rId="53056" sId="1">
    <oc r="S456" t="inlineStr">
      <is>
        <t>-2,11</t>
      </is>
    </oc>
    <nc r="S456" t="inlineStr">
      <is>
        <t>-0,46</t>
      </is>
    </nc>
  </rcc>
  <rcc rId="53057" sId="1">
    <oc r="A457" t="inlineStr">
      <is>
        <t>SUNTK</t>
      </is>
    </oc>
    <nc r="A457" t="inlineStr">
      <is>
        <t>SONME</t>
      </is>
    </nc>
  </rcc>
  <rcc rId="53058" sId="1">
    <oc r="B457" t="inlineStr">
      <is>
        <t>19,07</t>
      </is>
    </oc>
    <nc r="B457" t="inlineStr">
      <is>
        <t>97,50</t>
      </is>
    </nc>
  </rcc>
  <rcc rId="53059" sId="1">
    <oc r="D457" t="inlineStr">
      <is>
        <t>19,03</t>
      </is>
    </oc>
    <nc r="D457" t="inlineStr">
      <is>
        <t>96,65</t>
      </is>
    </nc>
  </rcc>
  <rcc rId="53060" sId="1">
    <oc r="E457" t="inlineStr">
      <is>
        <t>19,07</t>
      </is>
    </oc>
    <nc r="E457" t="inlineStr">
      <is>
        <t>96,75</t>
      </is>
    </nc>
  </rcc>
  <rcc rId="53061" sId="1">
    <oc r="F457" t="inlineStr">
      <is>
        <t>19,64</t>
      </is>
    </oc>
    <nc r="F457" t="inlineStr">
      <is>
        <t>98,50</t>
      </is>
    </nc>
  </rcc>
  <rcc rId="53062" sId="1">
    <oc r="G457" t="inlineStr">
      <is>
        <t>18,70</t>
      </is>
    </oc>
    <nc r="G457" t="inlineStr">
      <is>
        <t>93,20</t>
      </is>
    </nc>
  </rcc>
  <rcc rId="53063" sId="1">
    <oc r="H457" t="inlineStr">
      <is>
        <t>12.312.438</t>
      </is>
    </oc>
    <nc r="H457" t="inlineStr">
      <is>
        <t>1.304.713</t>
      </is>
    </nc>
  </rcc>
  <rcc rId="53064" sId="1">
    <oc r="I457">
      <v>645.76199999999994</v>
    </oc>
    <nc r="I457">
      <v>13.476000000000001</v>
    </nc>
  </rcc>
  <rcc rId="53065" sId="1">
    <oc r="J457" t="inlineStr">
      <is>
        <t>19,55</t>
      </is>
    </oc>
    <nc r="J457" t="inlineStr">
      <is>
        <t>98,10</t>
      </is>
    </nc>
  </rcc>
  <rcc rId="53066" sId="1">
    <oc r="K457" t="inlineStr">
      <is>
        <t>-0,48</t>
      </is>
    </oc>
    <nc r="K457" t="inlineStr">
      <is>
        <t>-0,60</t>
      </is>
    </nc>
  </rcc>
  <rcc rId="53067" sId="1">
    <oc r="L457" t="inlineStr">
      <is>
        <t>-2,46</t>
      </is>
    </oc>
    <nc r="L457" t="inlineStr">
      <is>
        <t>-0,61</t>
      </is>
    </nc>
  </rcc>
  <rcc rId="53068" sId="1">
    <oc r="M457" t="inlineStr">
      <is>
        <t>19,64</t>
      </is>
    </oc>
    <nc r="M457" t="inlineStr">
      <is>
        <t>98,50</t>
      </is>
    </nc>
  </rcc>
  <rcc rId="53069" sId="1">
    <oc r="N457" t="inlineStr">
      <is>
        <t>18,70</t>
      </is>
    </oc>
    <nc r="N457" t="inlineStr">
      <is>
        <t>93,20</t>
      </is>
    </nc>
  </rcc>
  <rcc rId="53070" sId="1">
    <oc r="O457" t="inlineStr">
      <is>
        <t>12.312.438</t>
      </is>
    </oc>
    <nc r="O457" t="inlineStr">
      <is>
        <t>1.304.713</t>
      </is>
    </nc>
  </rcc>
  <rcc rId="53071" sId="1">
    <oc r="P457">
      <v>645.76199999999994</v>
    </oc>
    <nc r="P457">
      <v>13.476000000000001</v>
    </nc>
  </rcc>
  <rcc rId="53072" sId="1">
    <oc r="Q457" t="inlineStr">
      <is>
        <t>19,55</t>
      </is>
    </oc>
    <nc r="Q457" t="inlineStr">
      <is>
        <t>98,10</t>
      </is>
    </nc>
  </rcc>
  <rcc rId="53073" sId="1">
    <oc r="R457" t="inlineStr">
      <is>
        <t>-0,48</t>
      </is>
    </oc>
    <nc r="R457" t="inlineStr">
      <is>
        <t>-0,60</t>
      </is>
    </nc>
  </rcc>
  <rcc rId="53074" sId="1">
    <oc r="S457" t="inlineStr">
      <is>
        <t>-2,46</t>
      </is>
    </oc>
    <nc r="S457" t="inlineStr">
      <is>
        <t>-0,61</t>
      </is>
    </nc>
  </rcc>
  <rcc rId="53075" sId="1">
    <oc r="A458" t="inlineStr">
      <is>
        <t>SURGY</t>
      </is>
    </oc>
    <nc r="A458" t="inlineStr">
      <is>
        <t>SRVGY</t>
      </is>
    </nc>
  </rcc>
  <rcc rId="53076" sId="1">
    <oc r="B458" t="inlineStr">
      <is>
        <t>55,45</t>
      </is>
    </oc>
    <nc r="B458" t="inlineStr">
      <is>
        <t>289,00</t>
      </is>
    </nc>
  </rcc>
  <rcc rId="53077" sId="1">
    <oc r="C458" t="inlineStr">
      <is>
        <t>Ç</t>
      </is>
    </oc>
    <nc r="C458" t="inlineStr">
      <is>
        <t>È</t>
      </is>
    </nc>
  </rcc>
  <rcc rId="53078" sId="1">
    <oc r="D458" t="inlineStr">
      <is>
        <t>55,45</t>
      </is>
    </oc>
    <nc r="D458" t="inlineStr">
      <is>
        <t>288,00</t>
      </is>
    </nc>
  </rcc>
  <rcc rId="53079" sId="1">
    <oc r="E458" t="inlineStr">
      <is>
        <t>55,50</t>
      </is>
    </oc>
    <nc r="E458" t="inlineStr">
      <is>
        <t>289,00</t>
      </is>
    </nc>
  </rcc>
  <rcc rId="53080" sId="1">
    <oc r="F458" t="inlineStr">
      <is>
        <t>56,20</t>
      </is>
    </oc>
    <nc r="F458" t="inlineStr">
      <is>
        <t>295,50</t>
      </is>
    </nc>
  </rcc>
  <rcc rId="53081" sId="1">
    <oc r="G458" t="inlineStr">
      <is>
        <t>53,60</t>
      </is>
    </oc>
    <nc r="G458" t="inlineStr">
      <is>
        <t>287,75</t>
      </is>
    </nc>
  </rcc>
  <rcc rId="53082" sId="1">
    <oc r="H458" t="inlineStr">
      <is>
        <t>206.325.336</t>
      </is>
    </oc>
    <nc r="H458" t="inlineStr">
      <is>
        <t>3.808.676</t>
      </is>
    </nc>
  </rcc>
  <rcc rId="53083" sId="1">
    <oc r="I458" t="inlineStr">
      <is>
        <t>3.756.705</t>
      </is>
    </oc>
    <nc r="I458">
      <v>13.092000000000001</v>
    </nc>
  </rcc>
  <rcc rId="53084" sId="1">
    <oc r="J458" t="inlineStr">
      <is>
        <t>54,30</t>
      </is>
    </oc>
    <nc r="J458" t="inlineStr">
      <is>
        <t>288,00</t>
      </is>
    </nc>
  </rcc>
  <rcc rId="53085" sId="1">
    <oc r="K458" t="inlineStr">
      <is>
        <t>1,15</t>
      </is>
    </oc>
    <nc r="K458" t="inlineStr">
      <is>
        <t>1,00</t>
      </is>
    </nc>
  </rcc>
  <rcc rId="53086" sId="1">
    <oc r="L458" t="inlineStr">
      <is>
        <t>2,12</t>
      </is>
    </oc>
    <nc r="L458" t="inlineStr">
      <is>
        <t>0,35</t>
      </is>
    </nc>
  </rcc>
  <rcc rId="53087" sId="1">
    <oc r="M458" t="inlineStr">
      <is>
        <t>56,20</t>
      </is>
    </oc>
    <nc r="M458" t="inlineStr">
      <is>
        <t>295,50</t>
      </is>
    </nc>
  </rcc>
  <rcc rId="53088" sId="1">
    <oc r="N458" t="inlineStr">
      <is>
        <t>53,60</t>
      </is>
    </oc>
    <nc r="N458" t="inlineStr">
      <is>
        <t>287,75</t>
      </is>
    </nc>
  </rcc>
  <rcc rId="53089" sId="1">
    <oc r="O458" t="inlineStr">
      <is>
        <t>206.325.336</t>
      </is>
    </oc>
    <nc r="O458" t="inlineStr">
      <is>
        <t>3.808.676</t>
      </is>
    </nc>
  </rcc>
  <rcc rId="53090" sId="1">
    <oc r="P458" t="inlineStr">
      <is>
        <t>3.756.705</t>
      </is>
    </oc>
    <nc r="P458">
      <v>13.092000000000001</v>
    </nc>
  </rcc>
  <rcc rId="53091" sId="1">
    <oc r="Q458" t="inlineStr">
      <is>
        <t>54,30</t>
      </is>
    </oc>
    <nc r="Q458" t="inlineStr">
      <is>
        <t>288,00</t>
      </is>
    </nc>
  </rcc>
  <rcc rId="53092" sId="1">
    <oc r="R458" t="inlineStr">
      <is>
        <t>1,15</t>
      </is>
    </oc>
    <nc r="R458" t="inlineStr">
      <is>
        <t>1,00</t>
      </is>
    </nc>
  </rcc>
  <rcc rId="53093" sId="1">
    <oc r="S458" t="inlineStr">
      <is>
        <t>2,12</t>
      </is>
    </oc>
    <nc r="S458" t="inlineStr">
      <is>
        <t>0,35</t>
      </is>
    </nc>
  </rcc>
  <rcc rId="53094" sId="1">
    <oc r="A459" t="inlineStr">
      <is>
        <t>SUWEN</t>
      </is>
    </oc>
    <nc r="A459" t="inlineStr">
      <is>
        <t>SUNTK</t>
      </is>
    </nc>
  </rcc>
  <rcc rId="53095" sId="1">
    <oc r="B459" t="inlineStr">
      <is>
        <t>28,58</t>
      </is>
    </oc>
    <nc r="B459" t="inlineStr">
      <is>
        <t>21,06</t>
      </is>
    </nc>
  </rcc>
  <rcc rId="53096" sId="1">
    <oc r="D459" t="inlineStr">
      <is>
        <t>28,58</t>
      </is>
    </oc>
    <nc r="D459" t="inlineStr">
      <is>
        <t>21,02</t>
      </is>
    </nc>
  </rcc>
  <rcc rId="53097" sId="1">
    <oc r="E459" t="inlineStr">
      <is>
        <t>28,60</t>
      </is>
    </oc>
    <nc r="E459" t="inlineStr">
      <is>
        <t>21,08</t>
      </is>
    </nc>
  </rcc>
  <rcc rId="53098" sId="1">
    <oc r="F459" t="inlineStr">
      <is>
        <t>29,36</t>
      </is>
    </oc>
    <nc r="F459" t="inlineStr">
      <is>
        <t>21,50</t>
      </is>
    </nc>
  </rcc>
  <rcc rId="53099" sId="1">
    <oc r="G459" t="inlineStr">
      <is>
        <t>27,52</t>
      </is>
    </oc>
    <nc r="G459" t="inlineStr">
      <is>
        <t>20,22</t>
      </is>
    </nc>
  </rcc>
  <rcc rId="53100" sId="1">
    <oc r="H459" t="inlineStr">
      <is>
        <t>47.158.065</t>
      </is>
    </oc>
    <nc r="H459" t="inlineStr">
      <is>
        <t>15.678.530</t>
      </is>
    </nc>
  </rcc>
  <rcc rId="53101" sId="1">
    <oc r="I459" t="inlineStr">
      <is>
        <t>1.658.295</t>
      </is>
    </oc>
    <nc r="I459">
      <v>757.45899999999995</v>
    </nc>
  </rcc>
  <rcc rId="53102" sId="1">
    <oc r="J459" t="inlineStr">
      <is>
        <t>28,00</t>
      </is>
    </oc>
    <nc r="J459" t="inlineStr">
      <is>
        <t>20,96</t>
      </is>
    </nc>
  </rcc>
  <rcc rId="53103" sId="1">
    <oc r="K459" t="inlineStr">
      <is>
        <t>0,58</t>
      </is>
    </oc>
    <nc r="K459" t="inlineStr">
      <is>
        <t>0,10</t>
      </is>
    </nc>
  </rcc>
  <rcc rId="53104" sId="1">
    <oc r="L459" t="inlineStr">
      <is>
        <t>2,07</t>
      </is>
    </oc>
    <nc r="L459" t="inlineStr">
      <is>
        <t>0,48</t>
      </is>
    </nc>
  </rcc>
  <rcc rId="53105" sId="1">
    <oc r="M459" t="inlineStr">
      <is>
        <t>29,36</t>
      </is>
    </oc>
    <nc r="M459" t="inlineStr">
      <is>
        <t>21,50</t>
      </is>
    </nc>
  </rcc>
  <rcc rId="53106" sId="1">
    <oc r="N459" t="inlineStr">
      <is>
        <t>27,52</t>
      </is>
    </oc>
    <nc r="N459" t="inlineStr">
      <is>
        <t>20,22</t>
      </is>
    </nc>
  </rcc>
  <rcc rId="53107" sId="1">
    <oc r="O459" t="inlineStr">
      <is>
        <t>47.158.065</t>
      </is>
    </oc>
    <nc r="O459" t="inlineStr">
      <is>
        <t>15.678.530</t>
      </is>
    </nc>
  </rcc>
  <rcc rId="53108" sId="1">
    <oc r="P459" t="inlineStr">
      <is>
        <t>1.658.295</t>
      </is>
    </oc>
    <nc r="P459">
      <v>757.45899999999995</v>
    </nc>
  </rcc>
  <rcc rId="53109" sId="1">
    <oc r="Q459" t="inlineStr">
      <is>
        <t>28,00</t>
      </is>
    </oc>
    <nc r="Q459" t="inlineStr">
      <is>
        <t>20,96</t>
      </is>
    </nc>
  </rcc>
  <rcc rId="53110" sId="1">
    <oc r="R459" t="inlineStr">
      <is>
        <t>0,58</t>
      </is>
    </oc>
    <nc r="R459" t="inlineStr">
      <is>
        <t>0,10</t>
      </is>
    </nc>
  </rcc>
  <rcc rId="53111" sId="1">
    <oc r="S459" t="inlineStr">
      <is>
        <t>2,07</t>
      </is>
    </oc>
    <nc r="S459" t="inlineStr">
      <is>
        <t>0,48</t>
      </is>
    </nc>
  </rcc>
  <rcc rId="53112" sId="1">
    <oc r="A460" t="inlineStr">
      <is>
        <t>TABGD</t>
      </is>
    </oc>
    <nc r="A460" t="inlineStr">
      <is>
        <t>SURGY</t>
      </is>
    </nc>
  </rcc>
  <rcc rId="53113" sId="1">
    <oc r="B460" t="inlineStr">
      <is>
        <t>176,90</t>
      </is>
    </oc>
    <nc r="B460" t="inlineStr">
      <is>
        <t>55,85</t>
      </is>
    </nc>
  </rcc>
  <rcc rId="53114" sId="1">
    <oc r="D460" t="inlineStr">
      <is>
        <t>176,80</t>
      </is>
    </oc>
    <nc r="D460" t="inlineStr">
      <is>
        <t>55,85</t>
      </is>
    </nc>
  </rcc>
  <rcc rId="53115" sId="1">
    <oc r="E460" t="inlineStr">
      <is>
        <t>176,90</t>
      </is>
    </oc>
    <nc r="E460" t="inlineStr">
      <is>
        <t>55,90</t>
      </is>
    </nc>
  </rcc>
  <rcc rId="53116" sId="1">
    <oc r="F460" t="inlineStr">
      <is>
        <t>179,60</t>
      </is>
    </oc>
    <nc r="F460" t="inlineStr">
      <is>
        <t>56,30</t>
      </is>
    </nc>
  </rcc>
  <rcc rId="53117" sId="1">
    <oc r="G460" t="inlineStr">
      <is>
        <t>173,90</t>
      </is>
    </oc>
    <nc r="G460" t="inlineStr">
      <is>
        <t>55,75</t>
      </is>
    </nc>
  </rcc>
  <rcc rId="53118" sId="1">
    <oc r="H460" t="inlineStr">
      <is>
        <t>218.349.600</t>
      </is>
    </oc>
    <nc r="H460" t="inlineStr">
      <is>
        <t>13.670.365</t>
      </is>
    </nc>
  </rcc>
  <rcc rId="53119" sId="1">
    <oc r="I460" t="inlineStr">
      <is>
        <t>1.236.278</t>
      </is>
    </oc>
    <nc r="I460">
      <v>243.86099999999999</v>
    </nc>
  </rcc>
  <rcc rId="53120" sId="1">
    <oc r="J460" t="inlineStr">
      <is>
        <t>176,60</t>
      </is>
    </oc>
    <nc r="J460" t="inlineStr">
      <is>
        <t>56,00</t>
      </is>
    </nc>
  </rcc>
  <rcc rId="53121" sId="1">
    <oc r="K460" t="inlineStr">
      <is>
        <t>0,30</t>
      </is>
    </oc>
    <nc r="K460" t="inlineStr">
      <is>
        <t>-0,15</t>
      </is>
    </nc>
  </rcc>
  <rcc rId="53122" sId="1">
    <oc r="L460" t="inlineStr">
      <is>
        <t>0,17</t>
      </is>
    </oc>
    <nc r="L460" t="inlineStr">
      <is>
        <t>-0,27</t>
      </is>
    </nc>
  </rcc>
  <rcc rId="53123" sId="1">
    <oc r="M460" t="inlineStr">
      <is>
        <t>179,60</t>
      </is>
    </oc>
    <nc r="M460" t="inlineStr">
      <is>
        <t>56,30</t>
      </is>
    </nc>
  </rcc>
  <rcc rId="53124" sId="1">
    <oc r="N460" t="inlineStr">
      <is>
        <t>173,90</t>
      </is>
    </oc>
    <nc r="N460" t="inlineStr">
      <is>
        <t>55,75</t>
      </is>
    </nc>
  </rcc>
  <rcc rId="53125" sId="1">
    <oc r="O460" t="inlineStr">
      <is>
        <t>218.349.600</t>
      </is>
    </oc>
    <nc r="O460" t="inlineStr">
      <is>
        <t>13.670.365</t>
      </is>
    </nc>
  </rcc>
  <rcc rId="53126" sId="1">
    <oc r="P460" t="inlineStr">
      <is>
        <t>1.236.278</t>
      </is>
    </oc>
    <nc r="P460">
      <v>243.86099999999999</v>
    </nc>
  </rcc>
  <rcc rId="53127" sId="1">
    <oc r="Q460" t="inlineStr">
      <is>
        <t>176,60</t>
      </is>
    </oc>
    <nc r="Q460" t="inlineStr">
      <is>
        <t>56,00</t>
      </is>
    </nc>
  </rcc>
  <rcc rId="53128" sId="1">
    <oc r="R460" t="inlineStr">
      <is>
        <t>0,30</t>
      </is>
    </oc>
    <nc r="R460" t="inlineStr">
      <is>
        <t>-0,15</t>
      </is>
    </nc>
  </rcc>
  <rcc rId="53129" sId="1">
    <oc r="S460" t="inlineStr">
      <is>
        <t>0,17</t>
      </is>
    </oc>
    <nc r="S460" t="inlineStr">
      <is>
        <t>-0,27</t>
      </is>
    </nc>
  </rcc>
  <rcc rId="53130" sId="1">
    <oc r="A461" t="inlineStr">
      <is>
        <t>TARKM</t>
      </is>
    </oc>
    <nc r="A461" t="inlineStr">
      <is>
        <t>SUWEN</t>
      </is>
    </nc>
  </rcc>
  <rcc rId="53131" sId="1">
    <oc r="B461" t="inlineStr">
      <is>
        <t>505,00</t>
      </is>
    </oc>
    <nc r="B461" t="inlineStr">
      <is>
        <t>28,82</t>
      </is>
    </nc>
  </rcc>
  <rcc rId="53132" sId="1">
    <oc r="C461" t="inlineStr">
      <is>
        <t>Ç</t>
      </is>
    </oc>
    <nc r="C461" t="inlineStr">
      <is>
        <t>È</t>
      </is>
    </nc>
  </rcc>
  <rcc rId="53133" sId="1">
    <oc r="D461" t="inlineStr">
      <is>
        <t>504,50</t>
      </is>
    </oc>
    <nc r="D461" t="inlineStr">
      <is>
        <t>28,84</t>
      </is>
    </nc>
  </rcc>
  <rcc rId="53134" sId="1">
    <oc r="E461" t="inlineStr">
      <is>
        <t>505,00</t>
      </is>
    </oc>
    <nc r="E461" t="inlineStr">
      <is>
        <t>28,92</t>
      </is>
    </nc>
  </rcc>
  <rcc rId="53135" sId="1">
    <oc r="F461" t="inlineStr">
      <is>
        <t>517,00</t>
      </is>
    </oc>
    <nc r="F461" t="inlineStr">
      <is>
        <t>29,24</t>
      </is>
    </nc>
  </rcc>
  <rcc rId="53136" sId="1">
    <oc r="G461" t="inlineStr">
      <is>
        <t>500,00</t>
      </is>
    </oc>
    <nc r="G461" t="inlineStr">
      <is>
        <t>28,68</t>
      </is>
    </nc>
  </rcc>
  <rcc rId="53137" sId="1">
    <oc r="H461" t="inlineStr">
      <is>
        <t>75.000.364</t>
      </is>
    </oc>
    <nc r="H461" t="inlineStr">
      <is>
        <t>7.552.197</t>
      </is>
    </nc>
  </rcc>
  <rcc rId="53138" sId="1">
    <oc r="I461">
      <v>148.03800000000001</v>
    </oc>
    <nc r="I461">
      <v>261.43799999999999</v>
    </nc>
  </rcc>
  <rcc rId="53139" sId="1">
    <oc r="J461" t="inlineStr">
      <is>
        <t>516,00</t>
      </is>
    </oc>
    <nc r="J461" t="inlineStr">
      <is>
        <t>29,16</t>
      </is>
    </nc>
  </rcc>
  <rcc rId="53140" sId="1">
    <oc r="K461" t="inlineStr">
      <is>
        <t>-11,00</t>
      </is>
    </oc>
    <nc r="K461" t="inlineStr">
      <is>
        <t>-0,34</t>
      </is>
    </nc>
  </rcc>
  <rcc rId="53141" sId="1">
    <oc r="L461" t="inlineStr">
      <is>
        <t>-2,13</t>
      </is>
    </oc>
    <nc r="L461" t="inlineStr">
      <is>
        <t>-1,17</t>
      </is>
    </nc>
  </rcc>
  <rcc rId="53142" sId="1">
    <oc r="M461" t="inlineStr">
      <is>
        <t>517,00</t>
      </is>
    </oc>
    <nc r="M461" t="inlineStr">
      <is>
        <t>29,24</t>
      </is>
    </nc>
  </rcc>
  <rcc rId="53143" sId="1">
    <oc r="N461" t="inlineStr">
      <is>
        <t>500,00</t>
      </is>
    </oc>
    <nc r="N461" t="inlineStr">
      <is>
        <t>28,68</t>
      </is>
    </nc>
  </rcc>
  <rcc rId="53144" sId="1">
    <oc r="O461" t="inlineStr">
      <is>
        <t>75.000.364</t>
      </is>
    </oc>
    <nc r="O461" t="inlineStr">
      <is>
        <t>7.552.197</t>
      </is>
    </nc>
  </rcc>
  <rcc rId="53145" sId="1">
    <oc r="P461">
      <v>148.03800000000001</v>
    </oc>
    <nc r="P461">
      <v>261.43799999999999</v>
    </nc>
  </rcc>
  <rcc rId="53146" sId="1">
    <oc r="Q461" t="inlineStr">
      <is>
        <t>516,00</t>
      </is>
    </oc>
    <nc r="Q461" t="inlineStr">
      <is>
        <t>29,16</t>
      </is>
    </nc>
  </rcc>
  <rcc rId="53147" sId="1">
    <oc r="R461" t="inlineStr">
      <is>
        <t>-11,00</t>
      </is>
    </oc>
    <nc r="R461" t="inlineStr">
      <is>
        <t>-0,34</t>
      </is>
    </nc>
  </rcc>
  <rcc rId="53148" sId="1">
    <oc r="S461" t="inlineStr">
      <is>
        <t>-2,13</t>
      </is>
    </oc>
    <nc r="S461" t="inlineStr">
      <is>
        <t>-1,17</t>
      </is>
    </nc>
  </rcc>
  <rcc rId="53149" sId="1">
    <oc r="A462" t="inlineStr">
      <is>
        <t>TATEN</t>
      </is>
    </oc>
    <nc r="A462" t="inlineStr">
      <is>
        <t>TABGD</t>
      </is>
    </nc>
  </rcc>
  <rcc rId="53150" sId="1">
    <oc r="B462" t="inlineStr">
      <is>
        <t>30,08</t>
      </is>
    </oc>
    <nc r="B462" t="inlineStr">
      <is>
        <t>177,60</t>
      </is>
    </nc>
  </rcc>
  <rcc rId="53151" sId="1">
    <oc r="D462" t="inlineStr">
      <is>
        <t>30,06</t>
      </is>
    </oc>
    <nc r="D462" t="inlineStr">
      <is>
        <t>177,60</t>
      </is>
    </nc>
  </rcc>
  <rcc rId="53152" sId="1">
    <oc r="E462" t="inlineStr">
      <is>
        <t>30,08</t>
      </is>
    </oc>
    <nc r="E462" t="inlineStr">
      <is>
        <t>177,80</t>
      </is>
    </nc>
  </rcc>
  <rcc rId="53153" sId="1">
    <oc r="F462" t="inlineStr">
      <is>
        <t>31,16</t>
      </is>
    </oc>
    <nc r="F462" t="inlineStr">
      <is>
        <t>178,80</t>
      </is>
    </nc>
  </rcc>
  <rcc rId="53154" sId="1">
    <oc r="G462" t="inlineStr">
      <is>
        <t>30,00</t>
      </is>
    </oc>
    <nc r="G462" t="inlineStr">
      <is>
        <t>177,00</t>
      </is>
    </nc>
  </rcc>
  <rcc rId="53155" sId="1">
    <oc r="H462" t="inlineStr">
      <is>
        <t>91.173.487</t>
      </is>
    </oc>
    <nc r="H462" t="inlineStr">
      <is>
        <t>36.637.600</t>
      </is>
    </nc>
  </rcc>
  <rcc rId="53156" sId="1">
    <oc r="I462" t="inlineStr">
      <is>
        <t>3.002.166</t>
      </is>
    </oc>
    <nc r="I462">
      <v>206.08600000000001</v>
    </nc>
  </rcc>
  <rcc rId="53157" sId="1">
    <oc r="J462" t="inlineStr">
      <is>
        <t>30,90</t>
      </is>
    </oc>
    <nc r="J462" t="inlineStr">
      <is>
        <t>178,30</t>
      </is>
    </nc>
  </rcc>
  <rcc rId="53158" sId="1">
    <oc r="K462" t="inlineStr">
      <is>
        <t>-0,82</t>
      </is>
    </oc>
    <nc r="K462" t="inlineStr">
      <is>
        <t>-0,70</t>
      </is>
    </nc>
  </rcc>
  <rcc rId="53159" sId="1">
    <oc r="L462" t="inlineStr">
      <is>
        <t>-2,65</t>
      </is>
    </oc>
    <nc r="L462" t="inlineStr">
      <is>
        <t>-0,39</t>
      </is>
    </nc>
  </rcc>
  <rcc rId="53160" sId="1">
    <oc r="M462" t="inlineStr">
      <is>
        <t>31,16</t>
      </is>
    </oc>
    <nc r="M462" t="inlineStr">
      <is>
        <t>178,80</t>
      </is>
    </nc>
  </rcc>
  <rcc rId="53161" sId="1">
    <oc r="N462" t="inlineStr">
      <is>
        <t>30,00</t>
      </is>
    </oc>
    <nc r="N462" t="inlineStr">
      <is>
        <t>177,00</t>
      </is>
    </nc>
  </rcc>
  <rcc rId="53162" sId="1">
    <oc r="O462" t="inlineStr">
      <is>
        <t>91.173.487</t>
      </is>
    </oc>
    <nc r="O462" t="inlineStr">
      <is>
        <t>36.637.600</t>
      </is>
    </nc>
  </rcc>
  <rcc rId="53163" sId="1">
    <oc r="P462" t="inlineStr">
      <is>
        <t>3.002.166</t>
      </is>
    </oc>
    <nc r="P462">
      <v>206.08600000000001</v>
    </nc>
  </rcc>
  <rcc rId="53164" sId="1">
    <oc r="Q462" t="inlineStr">
      <is>
        <t>30,90</t>
      </is>
    </oc>
    <nc r="Q462" t="inlineStr">
      <is>
        <t>178,30</t>
      </is>
    </nc>
  </rcc>
  <rcc rId="53165" sId="1">
    <oc r="R462" t="inlineStr">
      <is>
        <t>-0,82</t>
      </is>
    </oc>
    <nc r="R462" t="inlineStr">
      <is>
        <t>-0,70</t>
      </is>
    </nc>
  </rcc>
  <rcc rId="53166" sId="1">
    <oc r="S462" t="inlineStr">
      <is>
        <t>-2,65</t>
      </is>
    </oc>
    <nc r="S462" t="inlineStr">
      <is>
        <t>-0,39</t>
      </is>
    </nc>
  </rcc>
  <rcc rId="53167" sId="1">
    <oc r="A463" t="inlineStr">
      <is>
        <t>TATGD</t>
      </is>
    </oc>
    <nc r="A463" t="inlineStr">
      <is>
        <t>TARKM</t>
      </is>
    </nc>
  </rcc>
  <rcc rId="53168" sId="1">
    <oc r="B463" t="inlineStr">
      <is>
        <t>27,44</t>
      </is>
    </oc>
    <nc r="B463" t="inlineStr">
      <is>
        <t>493,00</t>
      </is>
    </nc>
  </rcc>
  <rcc rId="53169" sId="1">
    <oc r="C463" t="inlineStr">
      <is>
        <t>Ç</t>
      </is>
    </oc>
    <nc r="C463" t="inlineStr">
      <is>
        <t>È</t>
      </is>
    </nc>
  </rcc>
  <rcc rId="53170" sId="1">
    <oc r="D463" t="inlineStr">
      <is>
        <t>27,44</t>
      </is>
    </oc>
    <nc r="D463" t="inlineStr">
      <is>
        <t>492,75</t>
      </is>
    </nc>
  </rcc>
  <rcc rId="53171" sId="1">
    <oc r="E463" t="inlineStr">
      <is>
        <t>27,46</t>
      </is>
    </oc>
    <nc r="E463" t="inlineStr">
      <is>
        <t>493,00</t>
      </is>
    </nc>
  </rcc>
  <rcc rId="53172" sId="1">
    <oc r="F463" t="inlineStr">
      <is>
        <t>27,70</t>
      </is>
    </oc>
    <nc r="F463" t="inlineStr">
      <is>
        <t>500,50</t>
      </is>
    </nc>
  </rcc>
  <rcc rId="53173" sId="1">
    <oc r="G463" t="inlineStr">
      <is>
        <t>26,70</t>
      </is>
    </oc>
    <nc r="G463" t="inlineStr">
      <is>
        <t>491,00</t>
      </is>
    </nc>
  </rcc>
  <rcc rId="53174" sId="1">
    <oc r="H463" t="inlineStr">
      <is>
        <t>45.837.340</t>
      </is>
    </oc>
    <nc r="H463" t="inlineStr">
      <is>
        <t>25.463.538</t>
      </is>
    </nc>
  </rcc>
  <rcc rId="53175" sId="1">
    <oc r="I463" t="inlineStr">
      <is>
        <t>1.689.995</t>
      </is>
    </oc>
    <nc r="I463">
      <v>51.387999999999998</v>
    </nc>
  </rcc>
  <rcc rId="53176" sId="1">
    <oc r="J463" t="inlineStr">
      <is>
        <t>26,98</t>
      </is>
    </oc>
    <nc r="J463" t="inlineStr">
      <is>
        <t>490,00</t>
      </is>
    </nc>
  </rcc>
  <rcc rId="53177" sId="1">
    <oc r="K463" t="inlineStr">
      <is>
        <t>0,46</t>
      </is>
    </oc>
    <nc r="K463" t="inlineStr">
      <is>
        <t>3,00</t>
      </is>
    </nc>
  </rcc>
  <rcc rId="53178" sId="1">
    <oc r="L463" t="inlineStr">
      <is>
        <t>1,70</t>
      </is>
    </oc>
    <nc r="L463" t="inlineStr">
      <is>
        <t>0,61</t>
      </is>
    </nc>
  </rcc>
  <rcc rId="53179" sId="1">
    <oc r="M463" t="inlineStr">
      <is>
        <t>27,70</t>
      </is>
    </oc>
    <nc r="M463" t="inlineStr">
      <is>
        <t>500,50</t>
      </is>
    </nc>
  </rcc>
  <rcc rId="53180" sId="1">
    <oc r="N463" t="inlineStr">
      <is>
        <t>26,70</t>
      </is>
    </oc>
    <nc r="N463" t="inlineStr">
      <is>
        <t>491,00</t>
      </is>
    </nc>
  </rcc>
  <rcc rId="53181" sId="1">
    <oc r="O463" t="inlineStr">
      <is>
        <t>45.837.340</t>
      </is>
    </oc>
    <nc r="O463" t="inlineStr">
      <is>
        <t>25.463.538</t>
      </is>
    </nc>
  </rcc>
  <rcc rId="53182" sId="1">
    <oc r="P463" t="inlineStr">
      <is>
        <t>1.689.995</t>
      </is>
    </oc>
    <nc r="P463">
      <v>51.387999999999998</v>
    </nc>
  </rcc>
  <rcc rId="53183" sId="1">
    <oc r="Q463" t="inlineStr">
      <is>
        <t>26,98</t>
      </is>
    </oc>
    <nc r="Q463" t="inlineStr">
      <is>
        <t>490,00</t>
      </is>
    </nc>
  </rcc>
  <rcc rId="53184" sId="1">
    <oc r="R463" t="inlineStr">
      <is>
        <t>0,46</t>
      </is>
    </oc>
    <nc r="R463" t="inlineStr">
      <is>
        <t>3,00</t>
      </is>
    </nc>
  </rcc>
  <rcc rId="53185" sId="1">
    <oc r="S463" t="inlineStr">
      <is>
        <t>1,70</t>
      </is>
    </oc>
    <nc r="S463" t="inlineStr">
      <is>
        <t>0,61</t>
      </is>
    </nc>
  </rcc>
  <rcc rId="53186" sId="1">
    <oc r="A464" t="inlineStr">
      <is>
        <t>TAVHL</t>
      </is>
    </oc>
    <nc r="A464" t="inlineStr">
      <is>
        <t>TATEN</t>
      </is>
    </nc>
  </rcc>
  <rcc rId="53187" sId="1">
    <oc r="B464" t="inlineStr">
      <is>
        <t>241,50</t>
      </is>
    </oc>
    <nc r="B464" t="inlineStr">
      <is>
        <t>29,84</t>
      </is>
    </nc>
  </rcc>
  <rcc rId="53188" sId="1">
    <oc r="D464" t="inlineStr">
      <is>
        <t>241,50</t>
      </is>
    </oc>
    <nc r="D464" t="inlineStr">
      <is>
        <t>29,80</t>
      </is>
    </nc>
  </rcc>
  <rcc rId="53189" sId="1">
    <oc r="E464" t="inlineStr">
      <is>
        <t>241,60</t>
      </is>
    </oc>
    <nc r="E464" t="inlineStr">
      <is>
        <t>29,84</t>
      </is>
    </nc>
  </rcc>
  <rcc rId="53190" sId="1">
    <oc r="F464" t="inlineStr">
      <is>
        <t>245,70</t>
      </is>
    </oc>
    <nc r="F464" t="inlineStr">
      <is>
        <t>30,16</t>
      </is>
    </nc>
  </rcc>
  <rcc rId="53191" sId="1">
    <oc r="G464" t="inlineStr">
      <is>
        <t>239,00</t>
      </is>
    </oc>
    <nc r="G464" t="inlineStr">
      <is>
        <t>29,64</t>
      </is>
    </nc>
  </rcc>
  <rcc rId="53192" sId="1">
    <oc r="H464" t="inlineStr">
      <is>
        <t>449.139.208</t>
      </is>
    </oc>
    <nc r="H464" t="inlineStr">
      <is>
        <t>10.698.558</t>
      </is>
    </nc>
  </rcc>
  <rcc rId="53193" sId="1">
    <oc r="I464" t="inlineStr">
      <is>
        <t>1.856.071</t>
      </is>
    </oc>
    <nc r="I464">
      <v>358.51100000000002</v>
    </nc>
  </rcc>
  <rcc rId="53194" sId="1">
    <oc r="J464" t="inlineStr">
      <is>
        <t>244,00</t>
      </is>
    </oc>
    <nc r="J464" t="inlineStr">
      <is>
        <t>29,70</t>
      </is>
    </nc>
  </rcc>
  <rcc rId="53195" sId="1">
    <oc r="K464" t="inlineStr">
      <is>
        <t>-2,50</t>
      </is>
    </oc>
    <nc r="K464" t="inlineStr">
      <is>
        <t>0,14</t>
      </is>
    </nc>
  </rcc>
  <rcc rId="53196" sId="1">
    <oc r="L464" t="inlineStr">
      <is>
        <t>-1,02</t>
      </is>
    </oc>
    <nc r="L464" t="inlineStr">
      <is>
        <t>0,47</t>
      </is>
    </nc>
  </rcc>
  <rcc rId="53197" sId="1">
    <oc r="M464" t="inlineStr">
      <is>
        <t>245,70</t>
      </is>
    </oc>
    <nc r="M464" t="inlineStr">
      <is>
        <t>30,16</t>
      </is>
    </nc>
  </rcc>
  <rcc rId="53198" sId="1">
    <oc r="N464" t="inlineStr">
      <is>
        <t>239,00</t>
      </is>
    </oc>
    <nc r="N464" t="inlineStr">
      <is>
        <t>29,64</t>
      </is>
    </nc>
  </rcc>
  <rcc rId="53199" sId="1">
    <oc r="O464" t="inlineStr">
      <is>
        <t>449.139.208</t>
      </is>
    </oc>
    <nc r="O464" t="inlineStr">
      <is>
        <t>10.698.558</t>
      </is>
    </nc>
  </rcc>
  <rcc rId="53200" sId="1">
    <oc r="P464" t="inlineStr">
      <is>
        <t>1.856.071</t>
      </is>
    </oc>
    <nc r="P464">
      <v>358.51100000000002</v>
    </nc>
  </rcc>
  <rcc rId="53201" sId="1">
    <oc r="Q464" t="inlineStr">
      <is>
        <t>244,00</t>
      </is>
    </oc>
    <nc r="Q464" t="inlineStr">
      <is>
        <t>29,70</t>
      </is>
    </nc>
  </rcc>
  <rcc rId="53202" sId="1">
    <oc r="R464" t="inlineStr">
      <is>
        <t>-2,50</t>
      </is>
    </oc>
    <nc r="R464" t="inlineStr">
      <is>
        <t>0,14</t>
      </is>
    </nc>
  </rcc>
  <rcc rId="53203" sId="1">
    <oc r="S464" t="inlineStr">
      <is>
        <t>-1,02</t>
      </is>
    </oc>
    <nc r="S464" t="inlineStr">
      <is>
        <t>0,47</t>
      </is>
    </nc>
  </rcc>
  <rcc rId="53204" sId="1">
    <oc r="A465" t="inlineStr">
      <is>
        <t>TCELL</t>
      </is>
    </oc>
    <nc r="A465" t="inlineStr">
      <is>
        <t>TATGD</t>
      </is>
    </nc>
  </rcc>
  <rcc rId="53205" sId="1">
    <oc r="B465" t="inlineStr">
      <is>
        <t>91,80</t>
      </is>
    </oc>
    <nc r="B465" t="inlineStr">
      <is>
        <t>25,90</t>
      </is>
    </nc>
  </rcc>
  <rcc rId="53206" sId="1">
    <oc r="C465" t="inlineStr">
      <is>
        <t>È</t>
      </is>
    </oc>
    <nc r="C465" t="inlineStr">
      <is>
        <t>Ç</t>
      </is>
    </nc>
  </rcc>
  <rcc rId="53207" sId="1">
    <oc r="D465" t="inlineStr">
      <is>
        <t>91,80</t>
      </is>
    </oc>
    <nc r="D465" t="inlineStr">
      <is>
        <t>25,86</t>
      </is>
    </nc>
  </rcc>
  <rcc rId="53208" sId="1">
    <oc r="E465" t="inlineStr">
      <is>
        <t>91,85</t>
      </is>
    </oc>
    <nc r="E465" t="inlineStr">
      <is>
        <t>25,90</t>
      </is>
    </nc>
  </rcc>
  <rcc rId="53209" sId="1">
    <oc r="F465" t="inlineStr">
      <is>
        <t>94,75</t>
      </is>
    </oc>
    <nc r="F465" t="inlineStr">
      <is>
        <t>26,20</t>
      </is>
    </nc>
  </rcc>
  <rcc rId="53210" sId="1">
    <oc r="G465" t="inlineStr">
      <is>
        <t>91,80</t>
      </is>
    </oc>
    <nc r="G465" t="inlineStr">
      <is>
        <t>25,86</t>
      </is>
    </nc>
  </rcc>
  <rcc rId="53211" sId="1">
    <oc r="H465" t="inlineStr">
      <is>
        <t>1.622.708.949</t>
      </is>
    </oc>
    <nc r="H465" t="inlineStr">
      <is>
        <t>6.085.385</t>
      </is>
    </nc>
  </rcc>
  <rcc rId="53212" sId="1">
    <oc r="I465" t="inlineStr">
      <is>
        <t>17.446.698</t>
      </is>
    </oc>
    <nc r="I465">
      <v>233.66300000000001</v>
    </nc>
  </rcc>
  <rcc rId="53213" sId="1">
    <oc r="J465" t="inlineStr">
      <is>
        <t>92,70</t>
      </is>
    </oc>
    <nc r="J465" t="inlineStr">
      <is>
        <t>25,88</t>
      </is>
    </nc>
  </rcc>
  <rcc rId="53214" sId="1">
    <oc r="K465" t="inlineStr">
      <is>
        <t>-0,90</t>
      </is>
    </oc>
    <nc r="K465" t="inlineStr">
      <is>
        <t>0,02</t>
      </is>
    </nc>
  </rcc>
  <rcc rId="53215" sId="1">
    <oc r="L465" t="inlineStr">
      <is>
        <t>-0,97</t>
      </is>
    </oc>
    <nc r="L465" t="inlineStr">
      <is>
        <t>0,08</t>
      </is>
    </nc>
  </rcc>
  <rcc rId="53216" sId="1">
    <oc r="M465" t="inlineStr">
      <is>
        <t>94,75</t>
      </is>
    </oc>
    <nc r="M465" t="inlineStr">
      <is>
        <t>26,20</t>
      </is>
    </nc>
  </rcc>
  <rcc rId="53217" sId="1">
    <oc r="N465" t="inlineStr">
      <is>
        <t>91,80</t>
      </is>
    </oc>
    <nc r="N465" t="inlineStr">
      <is>
        <t>25,86</t>
      </is>
    </nc>
  </rcc>
  <rcc rId="53218" sId="1">
    <oc r="O465" t="inlineStr">
      <is>
        <t>1.622.708.949</t>
      </is>
    </oc>
    <nc r="O465" t="inlineStr">
      <is>
        <t>6.085.385</t>
      </is>
    </nc>
  </rcc>
  <rcc rId="53219" sId="1">
    <oc r="P465" t="inlineStr">
      <is>
        <t>17.446.698</t>
      </is>
    </oc>
    <nc r="P465">
      <v>233.66300000000001</v>
    </nc>
  </rcc>
  <rcc rId="53220" sId="1">
    <oc r="Q465" t="inlineStr">
      <is>
        <t>92,70</t>
      </is>
    </oc>
    <nc r="Q465" t="inlineStr">
      <is>
        <t>25,88</t>
      </is>
    </nc>
  </rcc>
  <rcc rId="53221" sId="1">
    <oc r="R465" t="inlineStr">
      <is>
        <t>-0,90</t>
      </is>
    </oc>
    <nc r="R465" t="inlineStr">
      <is>
        <t>0,02</t>
      </is>
    </nc>
  </rcc>
  <rcc rId="53222" sId="1">
    <oc r="S465" t="inlineStr">
      <is>
        <t>-0,97</t>
      </is>
    </oc>
    <nc r="S465" t="inlineStr">
      <is>
        <t>0,08</t>
      </is>
    </nc>
  </rcc>
  <rcc rId="53223" sId="1">
    <oc r="A466" t="inlineStr">
      <is>
        <t>TDGYO</t>
      </is>
    </oc>
    <nc r="A466" t="inlineStr">
      <is>
        <t>TAVHL</t>
      </is>
    </nc>
  </rcc>
  <rcc rId="53224" sId="1">
    <oc r="B466" t="inlineStr">
      <is>
        <t>12,51</t>
      </is>
    </oc>
    <nc r="B466" t="inlineStr">
      <is>
        <t>235,60</t>
      </is>
    </nc>
  </rcc>
  <rcc rId="53225" sId="1">
    <oc r="C466" t="inlineStr">
      <is>
        <t>È</t>
      </is>
    </oc>
    <nc r="C466" t="inlineStr">
      <is>
        <t>Ç</t>
      </is>
    </nc>
  </rcc>
  <rcc rId="53226" sId="1">
    <oc r="D466" t="inlineStr">
      <is>
        <t>12,50</t>
      </is>
    </oc>
    <nc r="D466" t="inlineStr">
      <is>
        <t>235,50</t>
      </is>
    </nc>
  </rcc>
  <rcc rId="53227" sId="1">
    <oc r="E466" t="inlineStr">
      <is>
        <t>12,51</t>
      </is>
    </oc>
    <nc r="E466" t="inlineStr">
      <is>
        <t>235,60</t>
      </is>
    </nc>
  </rcc>
  <rcc rId="53228" sId="1">
    <oc r="F466" t="inlineStr">
      <is>
        <t>12,63</t>
      </is>
    </oc>
    <nc r="F466" t="inlineStr">
      <is>
        <t>238,00</t>
      </is>
    </nc>
  </rcc>
  <rcc rId="53229" sId="1">
    <oc r="G466" t="inlineStr">
      <is>
        <t>12,19</t>
      </is>
    </oc>
    <nc r="G466" t="inlineStr">
      <is>
        <t>235,00</t>
      </is>
    </nc>
  </rcc>
  <rcc rId="53230" sId="1">
    <oc r="H466" t="inlineStr">
      <is>
        <t>36.441.202</t>
      </is>
    </oc>
    <nc r="H466" t="inlineStr">
      <is>
        <t>75.206.793</t>
      </is>
    </nc>
  </rcc>
  <rcc rId="53231" sId="1">
    <oc r="I466" t="inlineStr">
      <is>
        <t>2.937.190</t>
      </is>
    </oc>
    <nc r="I466">
      <v>318.04700000000003</v>
    </nc>
  </rcc>
  <rcc rId="53232" sId="1">
    <oc r="J466" t="inlineStr">
      <is>
        <t>12,42</t>
      </is>
    </oc>
    <nc r="J466" t="inlineStr">
      <is>
        <t>236,00</t>
      </is>
    </nc>
  </rcc>
  <rcc rId="53233" sId="1">
    <oc r="K466" t="inlineStr">
      <is>
        <t>0,09</t>
      </is>
    </oc>
    <nc r="K466" t="inlineStr">
      <is>
        <t>-0,40</t>
      </is>
    </nc>
  </rcc>
  <rcc rId="53234" sId="1">
    <oc r="L466" t="inlineStr">
      <is>
        <t>0,72</t>
      </is>
    </oc>
    <nc r="L466" t="inlineStr">
      <is>
        <t>-0,17</t>
      </is>
    </nc>
  </rcc>
  <rcc rId="53235" sId="1">
    <oc r="M466" t="inlineStr">
      <is>
        <t>12,63</t>
      </is>
    </oc>
    <nc r="M466" t="inlineStr">
      <is>
        <t>238,00</t>
      </is>
    </nc>
  </rcc>
  <rcc rId="53236" sId="1">
    <oc r="N466" t="inlineStr">
      <is>
        <t>12,19</t>
      </is>
    </oc>
    <nc r="N466" t="inlineStr">
      <is>
        <t>235,00</t>
      </is>
    </nc>
  </rcc>
  <rcc rId="53237" sId="1">
    <oc r="O466" t="inlineStr">
      <is>
        <t>36.441.202</t>
      </is>
    </oc>
    <nc r="O466" t="inlineStr">
      <is>
        <t>75.206.793</t>
      </is>
    </nc>
  </rcc>
  <rcc rId="53238" sId="1">
    <oc r="P466" t="inlineStr">
      <is>
        <t>2.937.190</t>
      </is>
    </oc>
    <nc r="P466">
      <v>318.04700000000003</v>
    </nc>
  </rcc>
  <rcc rId="53239" sId="1">
    <oc r="Q466" t="inlineStr">
      <is>
        <t>12,42</t>
      </is>
    </oc>
    <nc r="Q466" t="inlineStr">
      <is>
        <t>236,00</t>
      </is>
    </nc>
  </rcc>
  <rcc rId="53240" sId="1">
    <oc r="R466" t="inlineStr">
      <is>
        <t>0,09</t>
      </is>
    </oc>
    <nc r="R466" t="inlineStr">
      <is>
        <t>-0,40</t>
      </is>
    </nc>
  </rcc>
  <rcc rId="53241" sId="1">
    <oc r="S466" t="inlineStr">
      <is>
        <t>0,72</t>
      </is>
    </oc>
    <nc r="S466" t="inlineStr">
      <is>
        <t>-0,17</t>
      </is>
    </nc>
  </rcc>
  <rcc rId="53242" sId="1">
    <oc r="A467" t="inlineStr">
      <is>
        <t>TEKTU</t>
      </is>
    </oc>
    <nc r="A467" t="inlineStr">
      <is>
        <t>TCELL</t>
      </is>
    </nc>
  </rcc>
  <rcc rId="53243" sId="1">
    <oc r="B467" t="inlineStr">
      <is>
        <t>4,22</t>
      </is>
    </oc>
    <nc r="B467" t="inlineStr">
      <is>
        <t>88,80</t>
      </is>
    </nc>
  </rcc>
  <rcc rId="53244" sId="1">
    <oc r="C467" t="inlineStr">
      <is>
        <t>È</t>
      </is>
    </oc>
    <nc r="C467" t="inlineStr">
      <is>
        <t>Ç</t>
      </is>
    </nc>
  </rcc>
  <rcc rId="53245" sId="1">
    <oc r="D467" t="inlineStr">
      <is>
        <t>4,22</t>
      </is>
    </oc>
    <nc r="D467" t="inlineStr">
      <is>
        <t>88,80</t>
      </is>
    </nc>
  </rcc>
  <rcc rId="53246" sId="1">
    <oc r="E467" t="inlineStr">
      <is>
        <t>4,23</t>
      </is>
    </oc>
    <nc r="E467" t="inlineStr">
      <is>
        <t>88,85</t>
      </is>
    </nc>
  </rcc>
  <rcc rId="53247" sId="1">
    <oc r="F467" t="inlineStr">
      <is>
        <t>4,41</t>
      </is>
    </oc>
    <nc r="F467" t="inlineStr">
      <is>
        <t>91,50</t>
      </is>
    </nc>
  </rcc>
  <rcc rId="53248" sId="1">
    <oc r="G467" t="inlineStr">
      <is>
        <t>4,20</t>
      </is>
    </oc>
    <nc r="G467" t="inlineStr">
      <is>
        <t>88,30</t>
      </is>
    </nc>
  </rcc>
  <rcc rId="53249" sId="1">
    <oc r="H467" t="inlineStr">
      <is>
        <t>24.917.929</t>
      </is>
    </oc>
    <nc r="H467" t="inlineStr">
      <is>
        <t>663.200.537</t>
      </is>
    </nc>
  </rcc>
  <rcc rId="53250" sId="1">
    <oc r="I467" t="inlineStr">
      <is>
        <t>5.829.700</t>
      </is>
    </oc>
    <nc r="I467" t="inlineStr">
      <is>
        <t>7.405.889</t>
      </is>
    </nc>
  </rcc>
  <rcc rId="53251" sId="1">
    <oc r="J467" t="inlineStr">
      <is>
        <t>4,36</t>
      </is>
    </oc>
    <nc r="J467" t="inlineStr">
      <is>
        <t>89,60</t>
      </is>
    </nc>
  </rcc>
  <rcc rId="53252" sId="1">
    <oc r="K467" t="inlineStr">
      <is>
        <t>-0,14</t>
      </is>
    </oc>
    <nc r="K467" t="inlineStr">
      <is>
        <t>-0,80</t>
      </is>
    </nc>
  </rcc>
  <rcc rId="53253" sId="1">
    <oc r="L467" t="inlineStr">
      <is>
        <t>-3,21</t>
      </is>
    </oc>
    <nc r="L467" t="inlineStr">
      <is>
        <t>-0,89</t>
      </is>
    </nc>
  </rcc>
  <rcc rId="53254" sId="1">
    <oc r="M467" t="inlineStr">
      <is>
        <t>4,41</t>
      </is>
    </oc>
    <nc r="M467" t="inlineStr">
      <is>
        <t>91,50</t>
      </is>
    </nc>
  </rcc>
  <rcc rId="53255" sId="1">
    <oc r="N467" t="inlineStr">
      <is>
        <t>4,20</t>
      </is>
    </oc>
    <nc r="N467" t="inlineStr">
      <is>
        <t>88,30</t>
      </is>
    </nc>
  </rcc>
  <rcc rId="53256" sId="1">
    <oc r="O467" t="inlineStr">
      <is>
        <t>24.917.929</t>
      </is>
    </oc>
    <nc r="O467" t="inlineStr">
      <is>
        <t>663.200.537</t>
      </is>
    </nc>
  </rcc>
  <rcc rId="53257" sId="1">
    <oc r="P467" t="inlineStr">
      <is>
        <t>5.829.700</t>
      </is>
    </oc>
    <nc r="P467" t="inlineStr">
      <is>
        <t>7.405.889</t>
      </is>
    </nc>
  </rcc>
  <rcc rId="53258" sId="1">
    <oc r="Q467" t="inlineStr">
      <is>
        <t>4,36</t>
      </is>
    </oc>
    <nc r="Q467" t="inlineStr">
      <is>
        <t>89,60</t>
      </is>
    </nc>
  </rcc>
  <rcc rId="53259" sId="1">
    <oc r="R467" t="inlineStr">
      <is>
        <t>-0,14</t>
      </is>
    </oc>
    <nc r="R467" t="inlineStr">
      <is>
        <t>-0,80</t>
      </is>
    </nc>
  </rcc>
  <rcc rId="53260" sId="1">
    <oc r="S467" t="inlineStr">
      <is>
        <t>-3,21</t>
      </is>
    </oc>
    <nc r="S467" t="inlineStr">
      <is>
        <t>-0,89</t>
      </is>
    </nc>
  </rcc>
  <rcc rId="53261" sId="1">
    <oc r="A468" t="inlineStr">
      <is>
        <t>TERA</t>
      </is>
    </oc>
    <nc r="A468" t="inlineStr">
      <is>
        <t>TDGYO</t>
      </is>
    </nc>
  </rcc>
  <rcc rId="53262" sId="1">
    <oc r="B468" t="inlineStr">
      <is>
        <t>43,92</t>
      </is>
    </oc>
    <nc r="B468" t="inlineStr">
      <is>
        <t>12,67</t>
      </is>
    </nc>
  </rcc>
  <rcc rId="53263" sId="1">
    <oc r="C468" t="inlineStr">
      <is>
        <t>È</t>
      </is>
    </oc>
    <nc r="C468" t="inlineStr">
      <is>
        <t>Ç</t>
      </is>
    </nc>
  </rcc>
  <rcc rId="53264" sId="1">
    <oc r="D468" t="inlineStr">
      <is>
        <t>43,92</t>
      </is>
    </oc>
    <nc r="D468" t="inlineStr">
      <is>
        <t>12,67</t>
      </is>
    </nc>
  </rcc>
  <rcc rId="53265" sId="1">
    <oc r="E468" t="inlineStr">
      <is>
        <t>44,00</t>
      </is>
    </oc>
    <nc r="E468" t="inlineStr">
      <is>
        <t>12,69</t>
      </is>
    </nc>
  </rcc>
  <rcc rId="53266" sId="1">
    <oc r="F468" t="inlineStr">
      <is>
        <t>47,02</t>
      </is>
    </oc>
    <nc r="F468" t="inlineStr">
      <is>
        <t>12,90</t>
      </is>
    </nc>
  </rcc>
  <rcc rId="53267" sId="1">
    <oc r="G468" t="inlineStr">
      <is>
        <t>43,50</t>
      </is>
    </oc>
    <nc r="G468" t="inlineStr">
      <is>
        <t>12,61</t>
      </is>
    </nc>
  </rcc>
  <rcc rId="53268" sId="1">
    <oc r="H468" t="inlineStr">
      <is>
        <t>24.637.749</t>
      </is>
    </oc>
    <nc r="H468" t="inlineStr">
      <is>
        <t>5.638.176</t>
      </is>
    </nc>
  </rcc>
  <rcc rId="53269" sId="1">
    <oc r="I468">
      <v>543.678</v>
    </oc>
    <nc r="I468">
      <v>442.351</v>
    </nc>
  </rcc>
  <rcc rId="53270" sId="1">
    <oc r="J468" t="inlineStr">
      <is>
        <t>46,78</t>
      </is>
    </oc>
    <nc r="J468" t="inlineStr">
      <is>
        <t>12,65</t>
      </is>
    </nc>
  </rcc>
  <rcc rId="53271" sId="1">
    <oc r="K468" t="inlineStr">
      <is>
        <t>-2,86</t>
      </is>
    </oc>
    <nc r="K468" t="inlineStr">
      <is>
        <t>0,02</t>
      </is>
    </nc>
  </rcc>
  <rcc rId="53272" sId="1">
    <oc r="L468" t="inlineStr">
      <is>
        <t>-6,11</t>
      </is>
    </oc>
    <nc r="L468" t="inlineStr">
      <is>
        <t>0,16</t>
      </is>
    </nc>
  </rcc>
  <rcc rId="53273" sId="1">
    <oc r="M468" t="inlineStr">
      <is>
        <t>47,02</t>
      </is>
    </oc>
    <nc r="M468" t="inlineStr">
      <is>
        <t>12,90</t>
      </is>
    </nc>
  </rcc>
  <rcc rId="53274" sId="1">
    <oc r="N468" t="inlineStr">
      <is>
        <t>43,50</t>
      </is>
    </oc>
    <nc r="N468" t="inlineStr">
      <is>
        <t>12,61</t>
      </is>
    </nc>
  </rcc>
  <rcc rId="53275" sId="1">
    <oc r="O468" t="inlineStr">
      <is>
        <t>24.637.749</t>
      </is>
    </oc>
    <nc r="O468" t="inlineStr">
      <is>
        <t>5.638.176</t>
      </is>
    </nc>
  </rcc>
  <rcc rId="53276" sId="1">
    <oc r="P468">
      <v>543.678</v>
    </oc>
    <nc r="P468">
      <v>442.351</v>
    </nc>
  </rcc>
  <rcc rId="53277" sId="1">
    <oc r="Q468" t="inlineStr">
      <is>
        <t>46,78</t>
      </is>
    </oc>
    <nc r="Q468" t="inlineStr">
      <is>
        <t>12,65</t>
      </is>
    </nc>
  </rcc>
  <rcc rId="53278" sId="1">
    <oc r="R468" t="inlineStr">
      <is>
        <t>-2,86</t>
      </is>
    </oc>
    <nc r="R468" t="inlineStr">
      <is>
        <t>0,02</t>
      </is>
    </nc>
  </rcc>
  <rcc rId="53279" sId="1">
    <oc r="S468" t="inlineStr">
      <is>
        <t>-6,11</t>
      </is>
    </oc>
    <nc r="S468" t="inlineStr">
      <is>
        <t>0,16</t>
      </is>
    </nc>
  </rcc>
  <rcc rId="53280" sId="1">
    <oc r="A469" t="inlineStr">
      <is>
        <t>TETMT</t>
      </is>
    </oc>
    <nc r="A469" t="inlineStr">
      <is>
        <t>TEKTU</t>
      </is>
    </nc>
  </rcc>
  <rcc rId="53281" sId="1">
    <oc r="B469" t="inlineStr">
      <is>
        <t>9690,00</t>
      </is>
    </oc>
    <nc r="B469" t="inlineStr">
      <is>
        <t>4,11</t>
      </is>
    </nc>
  </rcc>
  <rcc rId="53282" sId="1">
    <oc r="D469" t="inlineStr">
      <is>
        <t>9662,50</t>
      </is>
    </oc>
    <nc r="D469" t="inlineStr">
      <is>
        <t>4,10</t>
      </is>
    </nc>
  </rcc>
  <rcc rId="53283" sId="1">
    <oc r="E469" t="inlineStr">
      <is>
        <t>9690,00</t>
      </is>
    </oc>
    <nc r="E469" t="inlineStr">
      <is>
        <t>4,11</t>
      </is>
    </nc>
  </rcc>
  <rcc rId="53284" sId="1">
    <oc r="F469" t="inlineStr">
      <is>
        <t>10097,50</t>
      </is>
    </oc>
    <nc r="F469" t="inlineStr">
      <is>
        <t>4,14</t>
      </is>
    </nc>
  </rcc>
  <rcc rId="53285" sId="1">
    <oc r="G469" t="inlineStr">
      <is>
        <t>9600,00</t>
      </is>
    </oc>
    <nc r="G469" t="inlineStr">
      <is>
        <t>4,06</t>
      </is>
    </nc>
  </rcc>
  <rcc rId="53286" sId="1">
    <oc r="H469" t="inlineStr">
      <is>
        <t>14.083.240</t>
      </is>
    </oc>
    <nc r="H469" t="inlineStr">
      <is>
        <t>5.745.996</t>
      </is>
    </nc>
  </rcc>
  <rcc rId="53287" sId="1">
    <oc r="I469">
      <v>1.444</v>
    </oc>
    <nc r="I469" t="inlineStr">
      <is>
        <t>1.399.731</t>
      </is>
    </nc>
  </rcc>
  <rcc rId="53288" sId="1">
    <oc r="J469" t="inlineStr">
      <is>
        <t>10102,50</t>
      </is>
    </oc>
    <nc r="J469" t="inlineStr">
      <is>
        <t>4,09</t>
      </is>
    </nc>
  </rcc>
  <rcc rId="53289" sId="1">
    <oc r="K469" t="inlineStr">
      <is>
        <t>-412,50</t>
      </is>
    </oc>
    <nc r="K469" t="inlineStr">
      <is>
        <t>0,02</t>
      </is>
    </nc>
  </rcc>
  <rcc rId="53290" sId="1">
    <oc r="L469" t="inlineStr">
      <is>
        <t>-4,08</t>
      </is>
    </oc>
    <nc r="L469" t="inlineStr">
      <is>
        <t>0,49</t>
      </is>
    </nc>
  </rcc>
  <rcc rId="53291" sId="1">
    <oc r="M469" t="inlineStr">
      <is>
        <t>10097,50</t>
      </is>
    </oc>
    <nc r="M469" t="inlineStr">
      <is>
        <t>4,14</t>
      </is>
    </nc>
  </rcc>
  <rcc rId="53292" sId="1">
    <oc r="N469" t="inlineStr">
      <is>
        <t>9600,00</t>
      </is>
    </oc>
    <nc r="N469" t="inlineStr">
      <is>
        <t>4,06</t>
      </is>
    </nc>
  </rcc>
  <rcc rId="53293" sId="1">
    <oc r="O469" t="inlineStr">
      <is>
        <t>14.083.240</t>
      </is>
    </oc>
    <nc r="O469" t="inlineStr">
      <is>
        <t>5.745.996</t>
      </is>
    </nc>
  </rcc>
  <rcc rId="53294" sId="1">
    <oc r="P469">
      <v>1.444</v>
    </oc>
    <nc r="P469" t="inlineStr">
      <is>
        <t>1.399.731</t>
      </is>
    </nc>
  </rcc>
  <rcc rId="53295" sId="1">
    <oc r="Q469" t="inlineStr">
      <is>
        <t>10102,50</t>
      </is>
    </oc>
    <nc r="Q469" t="inlineStr">
      <is>
        <t>4,09</t>
      </is>
    </nc>
  </rcc>
  <rcc rId="53296" sId="1">
    <oc r="R469" t="inlineStr">
      <is>
        <t>-412,50</t>
      </is>
    </oc>
    <nc r="R469" t="inlineStr">
      <is>
        <t>0,02</t>
      </is>
    </nc>
  </rcc>
  <rcc rId="53297" sId="1">
    <oc r="S469" t="inlineStr">
      <is>
        <t>-4,08</t>
      </is>
    </oc>
    <nc r="S469" t="inlineStr">
      <is>
        <t>0,49</t>
      </is>
    </nc>
  </rcc>
  <rcc rId="53298" sId="1">
    <oc r="A470" t="inlineStr">
      <is>
        <t>TEZOL</t>
      </is>
    </oc>
    <nc r="A470" t="inlineStr">
      <is>
        <t>TERA</t>
      </is>
    </nc>
  </rcc>
  <rcc rId="53299" sId="1">
    <oc r="B470" t="inlineStr">
      <is>
        <t>20,02</t>
      </is>
    </oc>
    <nc r="B470" t="inlineStr">
      <is>
        <t>44,94</t>
      </is>
    </nc>
  </rcc>
  <rcc rId="53300" sId="1">
    <oc r="C470" t="inlineStr">
      <is>
        <t>È</t>
      </is>
    </oc>
    <nc r="C470" t="inlineStr">
      <is>
        <t>Ç</t>
      </is>
    </nc>
  </rcc>
  <rcc rId="53301" sId="1">
    <oc r="D470" t="inlineStr">
      <is>
        <t>20,00</t>
      </is>
    </oc>
    <nc r="D470" t="inlineStr">
      <is>
        <t>44,92</t>
      </is>
    </nc>
  </rcc>
  <rcc rId="53302" sId="1">
    <oc r="E470" t="inlineStr">
      <is>
        <t>20,02</t>
      </is>
    </oc>
    <nc r="E470" t="inlineStr">
      <is>
        <t>45,00</t>
      </is>
    </nc>
  </rcc>
  <rcc rId="53303" sId="1">
    <oc r="F470" t="inlineStr">
      <is>
        <t>20,32</t>
      </is>
    </oc>
    <nc r="F470" t="inlineStr">
      <is>
        <t>45,24</t>
      </is>
    </nc>
  </rcc>
  <rcc rId="53304" sId="1">
    <oc r="G470" t="inlineStr">
      <is>
        <t>19,95</t>
      </is>
    </oc>
    <nc r="G470" t="inlineStr">
      <is>
        <t>44,20</t>
      </is>
    </nc>
  </rcc>
  <rcc rId="53305" sId="1">
    <oc r="H470" t="inlineStr">
      <is>
        <t>36.585.858</t>
      </is>
    </oc>
    <nc r="H470" t="inlineStr">
      <is>
        <t>2.061.505</t>
      </is>
    </nc>
  </rcc>
  <rcc rId="53306" sId="1">
    <oc r="I470" t="inlineStr">
      <is>
        <t>1.817.670</t>
      </is>
    </oc>
    <nc r="I470">
      <v>46.164000000000001</v>
    </nc>
  </rcc>
  <rcc rId="53307" sId="1">
    <oc r="J470" t="inlineStr">
      <is>
        <t>20,16</t>
      </is>
    </oc>
    <nc r="J470" t="inlineStr">
      <is>
        <t>44,24</t>
      </is>
    </nc>
  </rcc>
  <rcc rId="53308" sId="1">
    <oc r="K470" t="inlineStr">
      <is>
        <t>-0,14</t>
      </is>
    </oc>
    <nc r="K470" t="inlineStr">
      <is>
        <t>0,70</t>
      </is>
    </nc>
  </rcc>
  <rcc rId="53309" sId="1">
    <oc r="L470" t="inlineStr">
      <is>
        <t>-0,69</t>
      </is>
    </oc>
    <nc r="L470" t="inlineStr">
      <is>
        <t>1,58</t>
      </is>
    </nc>
  </rcc>
  <rcc rId="53310" sId="1">
    <oc r="M470" t="inlineStr">
      <is>
        <t>20,32</t>
      </is>
    </oc>
    <nc r="M470" t="inlineStr">
      <is>
        <t>45,24</t>
      </is>
    </nc>
  </rcc>
  <rcc rId="53311" sId="1">
    <oc r="N470" t="inlineStr">
      <is>
        <t>19,95</t>
      </is>
    </oc>
    <nc r="N470" t="inlineStr">
      <is>
        <t>44,20</t>
      </is>
    </nc>
  </rcc>
  <rcc rId="53312" sId="1">
    <oc r="O470" t="inlineStr">
      <is>
        <t>36.585.858</t>
      </is>
    </oc>
    <nc r="O470" t="inlineStr">
      <is>
        <t>2.061.505</t>
      </is>
    </nc>
  </rcc>
  <rcc rId="53313" sId="1">
    <oc r="P470" t="inlineStr">
      <is>
        <t>1.817.670</t>
      </is>
    </oc>
    <nc r="P470">
      <v>46.164000000000001</v>
    </nc>
  </rcc>
  <rcc rId="53314" sId="1">
    <oc r="Q470" t="inlineStr">
      <is>
        <t>20,16</t>
      </is>
    </oc>
    <nc r="Q470" t="inlineStr">
      <is>
        <t>44,24</t>
      </is>
    </nc>
  </rcc>
  <rcc rId="53315" sId="1">
    <oc r="R470" t="inlineStr">
      <is>
        <t>-0,14</t>
      </is>
    </oc>
    <nc r="R470" t="inlineStr">
      <is>
        <t>0,70</t>
      </is>
    </nc>
  </rcc>
  <rcc rId="53316" sId="1">
    <oc r="S470" t="inlineStr">
      <is>
        <t>-0,69</t>
      </is>
    </oc>
    <nc r="S470" t="inlineStr">
      <is>
        <t>1,58</t>
      </is>
    </nc>
  </rcc>
  <rcc rId="53317" sId="1">
    <oc r="A471" t="inlineStr">
      <is>
        <t>TGSAS</t>
      </is>
    </oc>
    <nc r="A471" t="inlineStr">
      <is>
        <t>TETMT</t>
      </is>
    </nc>
  </rcc>
  <rcc rId="53318" sId="1">
    <oc r="B471" t="inlineStr">
      <is>
        <t>73,00</t>
      </is>
    </oc>
    <nc r="B471" t="inlineStr">
      <is>
        <t>9652,50</t>
      </is>
    </nc>
  </rcc>
  <rcc rId="53319" sId="1">
    <oc r="D471" t="inlineStr">
      <is>
        <t>72,60</t>
      </is>
    </oc>
    <nc r="D471" t="inlineStr">
      <is>
        <t>9652,50</t>
      </is>
    </nc>
  </rcc>
  <rcc rId="53320" sId="1">
    <oc r="E471" t="inlineStr">
      <is>
        <t>73,00</t>
      </is>
    </oc>
    <nc r="E471" t="inlineStr">
      <is>
        <t>9682,50</t>
      </is>
    </nc>
  </rcc>
  <rcc rId="53321" sId="1">
    <oc r="F471" t="inlineStr">
      <is>
        <t>76,20</t>
      </is>
    </oc>
    <nc r="F471" t="inlineStr">
      <is>
        <t>9980,00</t>
      </is>
    </nc>
  </rcc>
  <rcc rId="53322" sId="1">
    <oc r="G471" t="inlineStr">
      <is>
        <t>71,80</t>
      </is>
    </oc>
    <nc r="G471" t="inlineStr">
      <is>
        <t>9560,00</t>
      </is>
    </nc>
  </rcc>
  <rcc rId="53323" sId="1">
    <oc r="H471" t="inlineStr">
      <is>
        <t>15.791.157</t>
      </is>
    </oc>
    <nc r="H471" t="inlineStr">
      <is>
        <t>4.832.225</t>
      </is>
    </nc>
  </rcc>
  <rcc rId="53324" sId="1">
    <oc r="I471">
      <v>214.81899999999999</v>
    </oc>
    <nc r="I471">
      <v>498</v>
    </nc>
  </rcc>
  <rcc rId="53325" sId="1">
    <oc r="J471" t="inlineStr">
      <is>
        <t>75,85</t>
      </is>
    </oc>
    <nc r="J471" t="inlineStr">
      <is>
        <t>9980,00</t>
      </is>
    </nc>
  </rcc>
  <rcc rId="53326" sId="1">
    <oc r="K471" t="inlineStr">
      <is>
        <t>-2,85</t>
      </is>
    </oc>
    <nc r="K471" t="inlineStr">
      <is>
        <t>-327,50</t>
      </is>
    </nc>
  </rcc>
  <rcc rId="53327" sId="1">
    <oc r="L471" t="inlineStr">
      <is>
        <t>-3,76</t>
      </is>
    </oc>
    <nc r="L471" t="inlineStr">
      <is>
        <t>-3,28</t>
      </is>
    </nc>
  </rcc>
  <rcc rId="53328" sId="1">
    <oc r="M471" t="inlineStr">
      <is>
        <t>76,20</t>
      </is>
    </oc>
    <nc r="M471" t="inlineStr">
      <is>
        <t>9980,00</t>
      </is>
    </nc>
  </rcc>
  <rcc rId="53329" sId="1">
    <oc r="N471" t="inlineStr">
      <is>
        <t>71,80</t>
      </is>
    </oc>
    <nc r="N471" t="inlineStr">
      <is>
        <t>9560,00</t>
      </is>
    </nc>
  </rcc>
  <rcc rId="53330" sId="1">
    <oc r="O471" t="inlineStr">
      <is>
        <t>15.791.157</t>
      </is>
    </oc>
    <nc r="O471" t="inlineStr">
      <is>
        <t>4.832.225</t>
      </is>
    </nc>
  </rcc>
  <rcc rId="53331" sId="1">
    <oc r="P471">
      <v>214.81899999999999</v>
    </oc>
    <nc r="P471">
      <v>498</v>
    </nc>
  </rcc>
  <rcc rId="53332" sId="1">
    <oc r="Q471" t="inlineStr">
      <is>
        <t>75,85</t>
      </is>
    </oc>
    <nc r="Q471" t="inlineStr">
      <is>
        <t>9980,00</t>
      </is>
    </nc>
  </rcc>
  <rcc rId="53333" sId="1">
    <oc r="R471" t="inlineStr">
      <is>
        <t>-2,85</t>
      </is>
    </oc>
    <nc r="R471" t="inlineStr">
      <is>
        <t>-327,50</t>
      </is>
    </nc>
  </rcc>
  <rcc rId="53334" sId="1">
    <oc r="S471" t="inlineStr">
      <is>
        <t>-3,76</t>
      </is>
    </oc>
    <nc r="S471" t="inlineStr">
      <is>
        <t>-3,28</t>
      </is>
    </nc>
  </rcc>
  <rcc rId="53335" sId="1">
    <oc r="A472" t="inlineStr">
      <is>
        <t>THYAO</t>
      </is>
    </oc>
    <nc r="A472" t="inlineStr">
      <is>
        <t>TEZOL</t>
      </is>
    </nc>
  </rcc>
  <rcc rId="53336" sId="1">
    <oc r="B472" t="inlineStr">
      <is>
        <t>318,25</t>
      </is>
    </oc>
    <nc r="B472" t="inlineStr">
      <is>
        <t>20,68</t>
      </is>
    </nc>
  </rcc>
  <rcc rId="53337" sId="1">
    <oc r="D472" t="inlineStr">
      <is>
        <t>318,25</t>
      </is>
    </oc>
    <nc r="D472" t="inlineStr">
      <is>
        <t>20,68</t>
      </is>
    </nc>
  </rcc>
  <rcc rId="53338" sId="1">
    <oc r="E472" t="inlineStr">
      <is>
        <t>318,50</t>
      </is>
    </oc>
    <nc r="E472" t="inlineStr">
      <is>
        <t>20,72</t>
      </is>
    </nc>
  </rcc>
  <rcc rId="53339" sId="1">
    <oc r="F472" t="inlineStr">
      <is>
        <t>320,50</t>
      </is>
    </oc>
    <nc r="F472" t="inlineStr">
      <is>
        <t>20,98</t>
      </is>
    </nc>
  </rcc>
  <rcc rId="53340" sId="1">
    <oc r="G472" t="inlineStr">
      <is>
        <t>315,75</t>
      </is>
    </oc>
    <nc r="G472" t="inlineStr">
      <is>
        <t>20,50</t>
      </is>
    </nc>
  </rcc>
  <rcc rId="53341" sId="1">
    <oc r="H472" t="inlineStr">
      <is>
        <t>7.308.467.400</t>
      </is>
    </oc>
    <nc r="H472" t="inlineStr">
      <is>
        <t>16.972.087</t>
      </is>
    </nc>
  </rcc>
  <rcc rId="53342" sId="1">
    <oc r="I472" t="inlineStr">
      <is>
        <t>22.962.145</t>
      </is>
    </oc>
    <nc r="I472">
      <v>820.03</v>
    </nc>
  </rcc>
  <rcc rId="53343" sId="1">
    <oc r="J472" t="inlineStr">
      <is>
        <t>317,50</t>
      </is>
    </oc>
    <nc r="J472" t="inlineStr">
      <is>
        <t>20,80</t>
      </is>
    </nc>
  </rcc>
  <rcc rId="53344" sId="1">
    <oc r="K472" t="inlineStr">
      <is>
        <t>0,75</t>
      </is>
    </oc>
    <nc r="K472" t="inlineStr">
      <is>
        <t>-0,12</t>
      </is>
    </nc>
  </rcc>
  <rcc rId="53345" sId="1">
    <oc r="L472" t="inlineStr">
      <is>
        <t>0,24</t>
      </is>
    </oc>
    <nc r="L472" t="inlineStr">
      <is>
        <t>-0,58</t>
      </is>
    </nc>
  </rcc>
  <rcc rId="53346" sId="1">
    <oc r="M472" t="inlineStr">
      <is>
        <t>320,50</t>
      </is>
    </oc>
    <nc r="M472" t="inlineStr">
      <is>
        <t>20,98</t>
      </is>
    </nc>
  </rcc>
  <rcc rId="53347" sId="1">
    <oc r="N472" t="inlineStr">
      <is>
        <t>315,75</t>
      </is>
    </oc>
    <nc r="N472" t="inlineStr">
      <is>
        <t>20,50</t>
      </is>
    </nc>
  </rcc>
  <rcc rId="53348" sId="1">
    <oc r="O472" t="inlineStr">
      <is>
        <t>7.308.467.400</t>
      </is>
    </oc>
    <nc r="O472" t="inlineStr">
      <is>
        <t>16.972.087</t>
      </is>
    </nc>
  </rcc>
  <rcc rId="53349" sId="1">
    <oc r="P472" t="inlineStr">
      <is>
        <t>22.962.145</t>
      </is>
    </oc>
    <nc r="P472">
      <v>820.03</v>
    </nc>
  </rcc>
  <rcc rId="53350" sId="1">
    <oc r="Q472" t="inlineStr">
      <is>
        <t>317,50</t>
      </is>
    </oc>
    <nc r="Q472" t="inlineStr">
      <is>
        <t>20,80</t>
      </is>
    </nc>
  </rcc>
  <rcc rId="53351" sId="1">
    <oc r="R472" t="inlineStr">
      <is>
        <t>0,75</t>
      </is>
    </oc>
    <nc r="R472" t="inlineStr">
      <is>
        <t>-0,12</t>
      </is>
    </nc>
  </rcc>
  <rcc rId="53352" sId="1">
    <oc r="S472" t="inlineStr">
      <is>
        <t>0,24</t>
      </is>
    </oc>
    <nc r="S472" t="inlineStr">
      <is>
        <t>-0,58</t>
      </is>
    </nc>
  </rcc>
  <rcc rId="53353" sId="1">
    <oc r="A473" t="inlineStr">
      <is>
        <t>TKFEN</t>
      </is>
    </oc>
    <nc r="A473" t="inlineStr">
      <is>
        <t>TGSAS</t>
      </is>
    </nc>
  </rcc>
  <rcc rId="53354" sId="1">
    <oc r="B473" t="inlineStr">
      <is>
        <t>54,20</t>
      </is>
    </oc>
    <nc r="B473" t="inlineStr">
      <is>
        <t>68,00</t>
      </is>
    </nc>
  </rcc>
  <rcc rId="53355" sId="1">
    <oc r="C473" t="inlineStr">
      <is>
        <t>È</t>
      </is>
    </oc>
    <nc r="C473" t="inlineStr">
      <is>
        <t>Ç</t>
      </is>
    </nc>
  </rcc>
  <rcc rId="53356" sId="1">
    <oc r="D473" t="inlineStr">
      <is>
        <t>54,20</t>
      </is>
    </oc>
    <nc r="D473" t="inlineStr">
      <is>
        <t>67,95</t>
      </is>
    </nc>
  </rcc>
  <rcc rId="53357" sId="1">
    <oc r="E473" t="inlineStr">
      <is>
        <t>54,35</t>
      </is>
    </oc>
    <nc r="E473" t="inlineStr">
      <is>
        <t>68,00</t>
      </is>
    </nc>
  </rcc>
  <rcc rId="53358" sId="1">
    <oc r="F473" t="inlineStr">
      <is>
        <t>55,35</t>
      </is>
    </oc>
    <nc r="F473" t="inlineStr">
      <is>
        <t>70,75</t>
      </is>
    </nc>
  </rcc>
  <rcc rId="53359" sId="1">
    <oc r="G473" t="inlineStr">
      <is>
        <t>53,85</t>
      </is>
    </oc>
    <nc r="G473" t="inlineStr">
      <is>
        <t>67,20</t>
      </is>
    </nc>
  </rcc>
  <rcc rId="53360" sId="1">
    <oc r="H473" t="inlineStr">
      <is>
        <t>134.021.426</t>
      </is>
    </oc>
    <nc r="H473" t="inlineStr">
      <is>
        <t>5.443.621</t>
      </is>
    </nc>
  </rcc>
  <rcc rId="53361" sId="1">
    <oc r="I473" t="inlineStr">
      <is>
        <t>2.457.504</t>
      </is>
    </oc>
    <nc r="I473">
      <v>79.319000000000003</v>
    </nc>
  </rcc>
  <rcc rId="53362" sId="1">
    <oc r="J473" t="inlineStr">
      <is>
        <t>55,55</t>
      </is>
    </oc>
    <nc r="J473" t="inlineStr">
      <is>
        <t>70,00</t>
      </is>
    </nc>
  </rcc>
  <rcc rId="53363" sId="1">
    <oc r="K473" t="inlineStr">
      <is>
        <t>-1,35</t>
      </is>
    </oc>
    <nc r="K473" t="inlineStr">
      <is>
        <t>-2,00</t>
      </is>
    </nc>
  </rcc>
  <rcc rId="53364" sId="1">
    <oc r="L473" t="inlineStr">
      <is>
        <t>-2,43</t>
      </is>
    </oc>
    <nc r="L473" t="inlineStr">
      <is>
        <t>-2,86</t>
      </is>
    </nc>
  </rcc>
  <rcc rId="53365" sId="1">
    <oc r="M473" t="inlineStr">
      <is>
        <t>55,35</t>
      </is>
    </oc>
    <nc r="M473" t="inlineStr">
      <is>
        <t>70,75</t>
      </is>
    </nc>
  </rcc>
  <rcc rId="53366" sId="1">
    <oc r="N473" t="inlineStr">
      <is>
        <t>53,85</t>
      </is>
    </oc>
    <nc r="N473" t="inlineStr">
      <is>
        <t>67,20</t>
      </is>
    </nc>
  </rcc>
  <rcc rId="53367" sId="1">
    <oc r="O473" t="inlineStr">
      <is>
        <t>134.021.426</t>
      </is>
    </oc>
    <nc r="O473" t="inlineStr">
      <is>
        <t>5.443.621</t>
      </is>
    </nc>
  </rcc>
  <rcc rId="53368" sId="1">
    <oc r="P473" t="inlineStr">
      <is>
        <t>2.457.504</t>
      </is>
    </oc>
    <nc r="P473">
      <v>79.319000000000003</v>
    </nc>
  </rcc>
  <rcc rId="53369" sId="1">
    <oc r="Q473" t="inlineStr">
      <is>
        <t>55,55</t>
      </is>
    </oc>
    <nc r="Q473" t="inlineStr">
      <is>
        <t>70,00</t>
      </is>
    </nc>
  </rcc>
  <rcc rId="53370" sId="1">
    <oc r="R473" t="inlineStr">
      <is>
        <t>-1,35</t>
      </is>
    </oc>
    <nc r="R473" t="inlineStr">
      <is>
        <t>-2,00</t>
      </is>
    </nc>
  </rcc>
  <rcc rId="53371" sId="1">
    <oc r="S473" t="inlineStr">
      <is>
        <t>-2,43</t>
      </is>
    </oc>
    <nc r="S473" t="inlineStr">
      <is>
        <t>-2,86</t>
      </is>
    </nc>
  </rcc>
  <rcc rId="53372" sId="1">
    <oc r="A474" t="inlineStr">
      <is>
        <t>TKNSA</t>
      </is>
    </oc>
    <nc r="A474" t="inlineStr">
      <is>
        <t>THYAO</t>
      </is>
    </nc>
  </rcc>
  <rcc rId="53373" sId="1">
    <oc r="B474" t="inlineStr">
      <is>
        <t>39,58</t>
      </is>
    </oc>
    <nc r="B474" t="inlineStr">
      <is>
        <t>313,00</t>
      </is>
    </nc>
  </rcc>
  <rcc rId="53374" sId="1">
    <oc r="C474" t="inlineStr">
      <is>
        <t>È</t>
      </is>
    </oc>
    <nc r="C474" t="inlineStr">
      <is>
        <t>Ç</t>
      </is>
    </nc>
  </rcc>
  <rcc rId="53375" sId="1">
    <oc r="D474" t="inlineStr">
      <is>
        <t>39,58</t>
      </is>
    </oc>
    <nc r="D474" t="inlineStr">
      <is>
        <t>312,75</t>
      </is>
    </nc>
  </rcc>
  <rcc rId="53376" sId="1">
    <oc r="E474" t="inlineStr">
      <is>
        <t>39,60</t>
      </is>
    </oc>
    <nc r="E474" t="inlineStr">
      <is>
        <t>313,00</t>
      </is>
    </nc>
  </rcc>
  <rcc rId="53377" sId="1">
    <oc r="F474" t="inlineStr">
      <is>
        <t>40,62</t>
      </is>
    </oc>
    <nc r="F474" t="inlineStr">
      <is>
        <t>316,25</t>
      </is>
    </nc>
  </rcc>
  <rcc rId="53378" sId="1">
    <oc r="G474" t="inlineStr">
      <is>
        <t>39,52</t>
      </is>
    </oc>
    <nc r="G474" t="inlineStr">
      <is>
        <t>312,50</t>
      </is>
    </nc>
  </rcc>
  <rcc rId="53379" sId="1">
    <oc r="H474" t="inlineStr">
      <is>
        <t>63.753.659</t>
      </is>
    </oc>
    <nc r="H474" t="inlineStr">
      <is>
        <t>1.791.568.084</t>
      </is>
    </nc>
  </rcc>
  <rcc rId="53380" sId="1">
    <oc r="I474" t="inlineStr">
      <is>
        <t>1.595.197</t>
      </is>
    </oc>
    <nc r="I474" t="inlineStr">
      <is>
        <t>5.693.518</t>
      </is>
    </nc>
  </rcc>
  <rcc rId="53381" sId="1">
    <oc r="J474" t="inlineStr">
      <is>
        <t>40,14</t>
      </is>
    </oc>
    <nc r="J474" t="inlineStr">
      <is>
        <t>315,00</t>
      </is>
    </nc>
  </rcc>
  <rcc rId="53382" sId="1">
    <oc r="K474" t="inlineStr">
      <is>
        <t>-0,56</t>
      </is>
    </oc>
    <nc r="K474" t="inlineStr">
      <is>
        <t>-2,00</t>
      </is>
    </nc>
  </rcc>
  <rcc rId="53383" sId="1">
    <oc r="L474" t="inlineStr">
      <is>
        <t>-1,40</t>
      </is>
    </oc>
    <nc r="L474" t="inlineStr">
      <is>
        <t>-0,63</t>
      </is>
    </nc>
  </rcc>
  <rcc rId="53384" sId="1">
    <oc r="M474" t="inlineStr">
      <is>
        <t>40,62</t>
      </is>
    </oc>
    <nc r="M474" t="inlineStr">
      <is>
        <t>316,25</t>
      </is>
    </nc>
  </rcc>
  <rcc rId="53385" sId="1">
    <oc r="N474" t="inlineStr">
      <is>
        <t>39,52</t>
      </is>
    </oc>
    <nc r="N474" t="inlineStr">
      <is>
        <t>312,50</t>
      </is>
    </nc>
  </rcc>
  <rcc rId="53386" sId="1">
    <oc r="O474" t="inlineStr">
      <is>
        <t>63.753.659</t>
      </is>
    </oc>
    <nc r="O474" t="inlineStr">
      <is>
        <t>1.791.568.084</t>
      </is>
    </nc>
  </rcc>
  <rcc rId="53387" sId="1">
    <oc r="P474" t="inlineStr">
      <is>
        <t>1.595.197</t>
      </is>
    </oc>
    <nc r="P474" t="inlineStr">
      <is>
        <t>5.693.518</t>
      </is>
    </nc>
  </rcc>
  <rcc rId="53388" sId="1">
    <oc r="Q474" t="inlineStr">
      <is>
        <t>40,14</t>
      </is>
    </oc>
    <nc r="Q474" t="inlineStr">
      <is>
        <t>315,00</t>
      </is>
    </nc>
  </rcc>
  <rcc rId="53389" sId="1">
    <oc r="R474" t="inlineStr">
      <is>
        <t>-0,56</t>
      </is>
    </oc>
    <nc r="R474" t="inlineStr">
      <is>
        <t>-2,00</t>
      </is>
    </nc>
  </rcc>
  <rcc rId="53390" sId="1">
    <oc r="S474" t="inlineStr">
      <is>
        <t>-1,40</t>
      </is>
    </oc>
    <nc r="S474" t="inlineStr">
      <is>
        <t>-0,63</t>
      </is>
    </nc>
  </rcc>
  <rcc rId="53391" sId="1">
    <oc r="A475" t="inlineStr">
      <is>
        <t>TLMAN</t>
      </is>
    </oc>
    <nc r="A475" t="inlineStr">
      <is>
        <t>TKFEN</t>
      </is>
    </nc>
  </rcc>
  <rcc rId="53392" sId="1">
    <oc r="B475" t="inlineStr">
      <is>
        <t>124,30</t>
      </is>
    </oc>
    <nc r="B475" t="inlineStr">
      <is>
        <t>53,80</t>
      </is>
    </nc>
  </rcc>
  <rcc rId="53393" sId="1">
    <oc r="C475" t="inlineStr">
      <is>
        <t>È</t>
      </is>
    </oc>
    <nc r="C475" t="inlineStr">
      <is>
        <t>Ç</t>
      </is>
    </nc>
  </rcc>
  <rcc rId="53394" sId="1">
    <oc r="D475" t="inlineStr">
      <is>
        <t>124,30</t>
      </is>
    </oc>
    <nc r="D475" t="inlineStr">
      <is>
        <t>53,70</t>
      </is>
    </nc>
  </rcc>
  <rcc rId="53395" sId="1">
    <oc r="E475" t="inlineStr">
      <is>
        <t>124,60</t>
      </is>
    </oc>
    <nc r="E475" t="inlineStr">
      <is>
        <t>53,80</t>
      </is>
    </nc>
  </rcc>
  <rcc rId="53396" sId="1">
    <oc r="F475" t="inlineStr">
      <is>
        <t>128,00</t>
      </is>
    </oc>
    <nc r="F475" t="inlineStr">
      <is>
        <t>54,60</t>
      </is>
    </nc>
  </rcc>
  <rcc rId="53397" sId="1">
    <oc r="G475" t="inlineStr">
      <is>
        <t>124,10</t>
      </is>
    </oc>
    <nc r="G475" t="inlineStr">
      <is>
        <t>53,45</t>
      </is>
    </nc>
  </rcc>
  <rcc rId="53398" sId="1">
    <oc r="H475" t="inlineStr">
      <is>
        <t>32.055.605</t>
      </is>
    </oc>
    <nc r="H475" t="inlineStr">
      <is>
        <t>40.292.995</t>
      </is>
    </nc>
  </rcc>
  <rcc rId="53399" sId="1">
    <oc r="I475">
      <v>255.62700000000001</v>
    </oc>
    <nc r="I475">
      <v>747.65499999999997</v>
    </nc>
  </rcc>
  <rcc rId="53400" sId="1">
    <oc r="J475" t="inlineStr">
      <is>
        <t>127,30</t>
      </is>
    </oc>
    <nc r="J475" t="inlineStr">
      <is>
        <t>54,20</t>
      </is>
    </nc>
  </rcc>
  <rcc rId="53401" sId="1">
    <oc r="K475" t="inlineStr">
      <is>
        <t>-3,00</t>
      </is>
    </oc>
    <nc r="K475" t="inlineStr">
      <is>
        <t>-0,40</t>
      </is>
    </nc>
  </rcc>
  <rcc rId="53402" sId="1">
    <oc r="L475" t="inlineStr">
      <is>
        <t>-2,36</t>
      </is>
    </oc>
    <nc r="L475" t="inlineStr">
      <is>
        <t>-0,74</t>
      </is>
    </nc>
  </rcc>
  <rcc rId="53403" sId="1">
    <oc r="M475" t="inlineStr">
      <is>
        <t>128,00</t>
      </is>
    </oc>
    <nc r="M475" t="inlineStr">
      <is>
        <t>54,60</t>
      </is>
    </nc>
  </rcc>
  <rcc rId="53404" sId="1">
    <oc r="N475" t="inlineStr">
      <is>
        <t>124,10</t>
      </is>
    </oc>
    <nc r="N475" t="inlineStr">
      <is>
        <t>53,45</t>
      </is>
    </nc>
  </rcc>
  <rcc rId="53405" sId="1">
    <oc r="O475" t="inlineStr">
      <is>
        <t>32.055.605</t>
      </is>
    </oc>
    <nc r="O475" t="inlineStr">
      <is>
        <t>40.292.995</t>
      </is>
    </nc>
  </rcc>
  <rcc rId="53406" sId="1">
    <oc r="P475">
      <v>255.62700000000001</v>
    </oc>
    <nc r="P475">
      <v>747.65499999999997</v>
    </nc>
  </rcc>
  <rcc rId="53407" sId="1">
    <oc r="Q475" t="inlineStr">
      <is>
        <t>127,30</t>
      </is>
    </oc>
    <nc r="Q475" t="inlineStr">
      <is>
        <t>54,20</t>
      </is>
    </nc>
  </rcc>
  <rcc rId="53408" sId="1">
    <oc r="R475" t="inlineStr">
      <is>
        <t>-3,00</t>
      </is>
    </oc>
    <nc r="R475" t="inlineStr">
      <is>
        <t>-0,40</t>
      </is>
    </nc>
  </rcc>
  <rcc rId="53409" sId="1">
    <oc r="S475" t="inlineStr">
      <is>
        <t>-2,36</t>
      </is>
    </oc>
    <nc r="S475" t="inlineStr">
      <is>
        <t>-0,74</t>
      </is>
    </nc>
  </rcc>
  <rcc rId="53410" sId="1">
    <oc r="A476" t="inlineStr">
      <is>
        <t>TMPOL</t>
      </is>
    </oc>
    <nc r="A476" t="inlineStr">
      <is>
        <t>TKNSA</t>
      </is>
    </nc>
  </rcc>
  <rcc rId="53411" sId="1">
    <oc r="B476" t="inlineStr">
      <is>
        <t>83,80</t>
      </is>
    </oc>
    <nc r="B476" t="inlineStr">
      <is>
        <t>38,56</t>
      </is>
    </nc>
  </rcc>
  <rcc rId="53412" sId="1">
    <nc r="D476" t="inlineStr">
      <is>
        <t>38,56</t>
      </is>
    </nc>
  </rcc>
  <rcc rId="53413" sId="1">
    <oc r="E476" t="inlineStr">
      <is>
        <t>83,80</t>
      </is>
    </oc>
    <nc r="E476" t="inlineStr">
      <is>
        <t>38,60</t>
      </is>
    </nc>
  </rcc>
  <rcc rId="53414" sId="1">
    <oc r="F476" t="inlineStr">
      <is>
        <t>94,40</t>
      </is>
    </oc>
    <nc r="F476" t="inlineStr">
      <is>
        <t>38,82</t>
      </is>
    </nc>
  </rcc>
  <rcc rId="53415" sId="1">
    <oc r="G476" t="inlineStr">
      <is>
        <t>83,80</t>
      </is>
    </oc>
    <nc r="G476" t="inlineStr">
      <is>
        <t>38,14</t>
      </is>
    </nc>
  </rcc>
  <rcc rId="53416" sId="1">
    <oc r="H476" t="inlineStr">
      <is>
        <t>134.404.251</t>
      </is>
    </oc>
    <nc r="H476" t="inlineStr">
      <is>
        <t>24.763.154</t>
      </is>
    </nc>
  </rcc>
  <rcc rId="53417" sId="1">
    <oc r="I476" t="inlineStr">
      <is>
        <t>1.579.256</t>
      </is>
    </oc>
    <nc r="I476">
      <v>642.87699999999995</v>
    </nc>
  </rcc>
  <rcc rId="53418" sId="1">
    <oc r="J476" t="inlineStr">
      <is>
        <t>93,10</t>
      </is>
    </oc>
    <nc r="J476" t="inlineStr">
      <is>
        <t>38,14</t>
      </is>
    </nc>
  </rcc>
  <rcc rId="53419" sId="1">
    <oc r="K476" t="inlineStr">
      <is>
        <t>-9,30</t>
      </is>
    </oc>
    <nc r="K476" t="inlineStr">
      <is>
        <t>0,42</t>
      </is>
    </nc>
  </rcc>
  <rcc rId="53420" sId="1">
    <oc r="L476" t="inlineStr">
      <is>
        <t>-9,99</t>
      </is>
    </oc>
    <nc r="L476" t="inlineStr">
      <is>
        <t>1,10</t>
      </is>
    </nc>
  </rcc>
  <rcc rId="53421" sId="1">
    <oc r="M476" t="inlineStr">
      <is>
        <t>94,40</t>
      </is>
    </oc>
    <nc r="M476" t="inlineStr">
      <is>
        <t>38,82</t>
      </is>
    </nc>
  </rcc>
  <rcc rId="53422" sId="1">
    <oc r="N476" t="inlineStr">
      <is>
        <t>83,80</t>
      </is>
    </oc>
    <nc r="N476" t="inlineStr">
      <is>
        <t>38,14</t>
      </is>
    </nc>
  </rcc>
  <rcc rId="53423" sId="1">
    <oc r="O476" t="inlineStr">
      <is>
        <t>134.404.251</t>
      </is>
    </oc>
    <nc r="O476" t="inlineStr">
      <is>
        <t>24.763.154</t>
      </is>
    </nc>
  </rcc>
  <rcc rId="53424" sId="1">
    <oc r="P476" t="inlineStr">
      <is>
        <t>1.579.256</t>
      </is>
    </oc>
    <nc r="P476">
      <v>642.87699999999995</v>
    </nc>
  </rcc>
  <rcc rId="53425" sId="1">
    <oc r="Q476" t="inlineStr">
      <is>
        <t>93,10</t>
      </is>
    </oc>
    <nc r="Q476" t="inlineStr">
      <is>
        <t>38,14</t>
      </is>
    </nc>
  </rcc>
  <rcc rId="53426" sId="1">
    <oc r="R476" t="inlineStr">
      <is>
        <t>-9,30</t>
      </is>
    </oc>
    <nc r="R476" t="inlineStr">
      <is>
        <t>0,42</t>
      </is>
    </nc>
  </rcc>
  <rcc rId="53427" sId="1">
    <oc r="S476" t="inlineStr">
      <is>
        <t>-9,99</t>
      </is>
    </oc>
    <nc r="S476" t="inlineStr">
      <is>
        <t>1,10</t>
      </is>
    </nc>
  </rcc>
  <rcc rId="53428" sId="1">
    <oc r="A477" t="inlineStr">
      <is>
        <t>TMSN</t>
      </is>
    </oc>
    <nc r="A477" t="inlineStr">
      <is>
        <t>TLMAN</t>
      </is>
    </nc>
  </rcc>
  <rcc rId="53429" sId="1">
    <oc r="B477" t="inlineStr">
      <is>
        <t>145,20</t>
      </is>
    </oc>
    <nc r="B477" t="inlineStr">
      <is>
        <t>120,30</t>
      </is>
    </nc>
  </rcc>
  <rcc rId="53430" sId="1">
    <oc r="C477" t="inlineStr">
      <is>
        <t>È</t>
      </is>
    </oc>
    <nc r="C477" t="inlineStr">
      <is>
        <t>Ç</t>
      </is>
    </nc>
  </rcc>
  <rcc rId="53431" sId="1">
    <oc r="D477" t="inlineStr">
      <is>
        <t>145,20</t>
      </is>
    </oc>
    <nc r="D477" t="inlineStr">
      <is>
        <t>119,90</t>
      </is>
    </nc>
  </rcc>
  <rcc rId="53432" sId="1">
    <oc r="E477" t="inlineStr">
      <is>
        <t>145,30</t>
      </is>
    </oc>
    <nc r="E477" t="inlineStr">
      <is>
        <t>120,30</t>
      </is>
    </nc>
  </rcc>
  <rcc rId="53433" sId="1">
    <oc r="F477" t="inlineStr">
      <is>
        <t>151,20</t>
      </is>
    </oc>
    <nc r="F477" t="inlineStr">
      <is>
        <t>122,10</t>
      </is>
    </nc>
  </rcc>
  <rcc rId="53434" sId="1">
    <oc r="G477" t="inlineStr">
      <is>
        <t>145,00</t>
      </is>
    </oc>
    <nc r="G477" t="inlineStr">
      <is>
        <t>119,60</t>
      </is>
    </nc>
  </rcc>
  <rcc rId="53435" sId="1">
    <oc r="H477" t="inlineStr">
      <is>
        <t>187.813.672</t>
      </is>
    </oc>
    <nc r="H477" t="inlineStr">
      <is>
        <t>5.592.364</t>
      </is>
    </nc>
  </rcc>
  <rcc rId="53436" sId="1">
    <oc r="I477" t="inlineStr">
      <is>
        <t>1.272.860</t>
      </is>
    </oc>
    <nc r="I477">
      <v>46.264000000000003</v>
    </nc>
  </rcc>
  <rcc rId="53437" sId="1">
    <oc r="J477" t="inlineStr">
      <is>
        <t>150,00</t>
      </is>
    </oc>
    <nc r="J477" t="inlineStr">
      <is>
        <t>120,70</t>
      </is>
    </nc>
  </rcc>
  <rcc rId="53438" sId="1">
    <oc r="K477" t="inlineStr">
      <is>
        <t>-4,80</t>
      </is>
    </oc>
    <nc r="K477" t="inlineStr">
      <is>
        <t>-0,40</t>
      </is>
    </nc>
  </rcc>
  <rcc rId="53439" sId="1">
    <oc r="L477" t="inlineStr">
      <is>
        <t>-3,20</t>
      </is>
    </oc>
    <nc r="L477" t="inlineStr">
      <is>
        <t>-0,33</t>
      </is>
    </nc>
  </rcc>
  <rcc rId="53440" sId="1">
    <oc r="M477" t="inlineStr">
      <is>
        <t>151,20</t>
      </is>
    </oc>
    <nc r="M477" t="inlineStr">
      <is>
        <t>122,10</t>
      </is>
    </nc>
  </rcc>
  <rcc rId="53441" sId="1">
    <oc r="N477" t="inlineStr">
      <is>
        <t>145,00</t>
      </is>
    </oc>
    <nc r="N477" t="inlineStr">
      <is>
        <t>119,60</t>
      </is>
    </nc>
  </rcc>
  <rcc rId="53442" sId="1">
    <oc r="O477" t="inlineStr">
      <is>
        <t>187.813.672</t>
      </is>
    </oc>
    <nc r="O477" t="inlineStr">
      <is>
        <t>5.592.364</t>
      </is>
    </nc>
  </rcc>
  <rcc rId="53443" sId="1">
    <oc r="P477" t="inlineStr">
      <is>
        <t>1.272.860</t>
      </is>
    </oc>
    <nc r="P477">
      <v>46.264000000000003</v>
    </nc>
  </rcc>
  <rcc rId="53444" sId="1">
    <oc r="Q477" t="inlineStr">
      <is>
        <t>150,00</t>
      </is>
    </oc>
    <nc r="Q477" t="inlineStr">
      <is>
        <t>120,70</t>
      </is>
    </nc>
  </rcc>
  <rcc rId="53445" sId="1">
    <oc r="R477" t="inlineStr">
      <is>
        <t>-4,80</t>
      </is>
    </oc>
    <nc r="R477" t="inlineStr">
      <is>
        <t>-0,40</t>
      </is>
    </nc>
  </rcc>
  <rcc rId="53446" sId="1">
    <oc r="S477" t="inlineStr">
      <is>
        <t>-3,20</t>
      </is>
    </oc>
    <nc r="S477" t="inlineStr">
      <is>
        <t>-0,33</t>
      </is>
    </nc>
  </rcc>
  <rcc rId="53447" sId="1">
    <oc r="A478" t="inlineStr">
      <is>
        <t>TNZTP</t>
      </is>
    </oc>
    <nc r="A478" t="inlineStr">
      <is>
        <t>TMPOL</t>
      </is>
    </nc>
  </rcc>
  <rcc rId="53448" sId="1">
    <oc r="B478" t="inlineStr">
      <is>
        <t>59,10</t>
      </is>
    </oc>
    <nc r="B478" t="inlineStr">
      <is>
        <t>82,75</t>
      </is>
    </nc>
  </rcc>
  <rcc rId="53449" sId="1">
    <oc r="D478" t="inlineStr">
      <is>
        <t>59,05</t>
      </is>
    </oc>
    <nc r="D478" t="inlineStr">
      <is>
        <t>82,60</t>
      </is>
    </nc>
  </rcc>
  <rcc rId="53450" sId="1">
    <oc r="E478" t="inlineStr">
      <is>
        <t>59,10</t>
      </is>
    </oc>
    <nc r="E478" t="inlineStr">
      <is>
        <t>82,85</t>
      </is>
    </nc>
  </rcc>
  <rcc rId="53451" sId="1">
    <oc r="F478" t="inlineStr">
      <is>
        <t>61,10</t>
      </is>
    </oc>
    <nc r="F478" t="inlineStr">
      <is>
        <t>82,90</t>
      </is>
    </nc>
  </rcc>
  <rcc rId="53452" sId="1">
    <oc r="G478" t="inlineStr">
      <is>
        <t>58,00</t>
      </is>
    </oc>
    <nc r="G478" t="inlineStr">
      <is>
        <t>81,00</t>
      </is>
    </nc>
  </rcc>
  <rcc rId="53453" sId="1">
    <oc r="H478" t="inlineStr">
      <is>
        <t>35.392.882</t>
      </is>
    </oc>
    <nc r="H478" t="inlineStr">
      <is>
        <t>4.843.124</t>
      </is>
    </nc>
  </rcc>
  <rcc rId="53454" sId="1">
    <oc r="I478">
      <v>598.77599999999995</v>
    </oc>
    <nc r="I478">
      <v>58.953000000000003</v>
    </nc>
  </rcc>
  <rcc rId="53455" sId="1">
    <oc r="J478" t="inlineStr">
      <is>
        <t>61,10</t>
      </is>
    </oc>
    <nc r="J478" t="inlineStr">
      <is>
        <t>81,00</t>
      </is>
    </nc>
  </rcc>
  <rcc rId="53456" sId="1">
    <oc r="K478" t="inlineStr">
      <is>
        <t>-2,00</t>
      </is>
    </oc>
    <nc r="K478" t="inlineStr">
      <is>
        <t>1,75</t>
      </is>
    </nc>
  </rcc>
  <rcc rId="53457" sId="1">
    <oc r="L478" t="inlineStr">
      <is>
        <t>-3,27</t>
      </is>
    </oc>
    <nc r="L478" t="inlineStr">
      <is>
        <t>2,16</t>
      </is>
    </nc>
  </rcc>
  <rcc rId="53458" sId="1">
    <oc r="M478" t="inlineStr">
      <is>
        <t>61,10</t>
      </is>
    </oc>
    <nc r="M478" t="inlineStr">
      <is>
        <t>82,90</t>
      </is>
    </nc>
  </rcc>
  <rcc rId="53459" sId="1">
    <oc r="N478" t="inlineStr">
      <is>
        <t>58,00</t>
      </is>
    </oc>
    <nc r="N478" t="inlineStr">
      <is>
        <t>81,00</t>
      </is>
    </nc>
  </rcc>
  <rcc rId="53460" sId="1">
    <oc r="O478" t="inlineStr">
      <is>
        <t>35.392.882</t>
      </is>
    </oc>
    <nc r="O478" t="inlineStr">
      <is>
        <t>4.843.124</t>
      </is>
    </nc>
  </rcc>
  <rcc rId="53461" sId="1">
    <oc r="P478">
      <v>598.77599999999995</v>
    </oc>
    <nc r="P478">
      <v>58.953000000000003</v>
    </nc>
  </rcc>
  <rcc rId="53462" sId="1">
    <oc r="Q478" t="inlineStr">
      <is>
        <t>61,10</t>
      </is>
    </oc>
    <nc r="Q478" t="inlineStr">
      <is>
        <t>81,00</t>
      </is>
    </nc>
  </rcc>
  <rcc rId="53463" sId="1">
    <oc r="R478" t="inlineStr">
      <is>
        <t>-2,00</t>
      </is>
    </oc>
    <nc r="R478" t="inlineStr">
      <is>
        <t>1,75</t>
      </is>
    </nc>
  </rcc>
  <rcc rId="53464" sId="1">
    <oc r="S478" t="inlineStr">
      <is>
        <t>-3,27</t>
      </is>
    </oc>
    <nc r="S478" t="inlineStr">
      <is>
        <t>2,16</t>
      </is>
    </nc>
  </rcc>
  <rcc rId="53465" sId="1">
    <oc r="A479" t="inlineStr">
      <is>
        <t>TOASO</t>
      </is>
    </oc>
    <nc r="A479" t="inlineStr">
      <is>
        <t>TMSN</t>
      </is>
    </nc>
  </rcc>
  <rcc rId="53466" sId="1">
    <oc r="B479" t="inlineStr">
      <is>
        <t>303,50</t>
      </is>
    </oc>
    <nc r="B479" t="inlineStr">
      <is>
        <t>140,40</t>
      </is>
    </nc>
  </rcc>
  <rcc rId="53467" sId="1">
    <oc r="C479" t="inlineStr">
      <is>
        <t>È</t>
      </is>
    </oc>
    <nc r="C479" t="inlineStr">
      <is>
        <t>Ç</t>
      </is>
    </nc>
  </rcc>
  <rcc rId="53468" sId="1">
    <oc r="D479" t="inlineStr">
      <is>
        <t>303,50</t>
      </is>
    </oc>
    <nc r="D479" t="inlineStr">
      <is>
        <t>140,40</t>
      </is>
    </nc>
  </rcc>
  <rcc rId="53469" sId="1">
    <oc r="E479" t="inlineStr">
      <is>
        <t>303,75</t>
      </is>
    </oc>
    <nc r="E479" t="inlineStr">
      <is>
        <t>140,50</t>
      </is>
    </nc>
  </rcc>
  <rcc rId="53470" sId="1">
    <oc r="F479" t="inlineStr">
      <is>
        <t>314,00</t>
      </is>
    </oc>
    <nc r="F479" t="inlineStr">
      <is>
        <t>143,30</t>
      </is>
    </nc>
  </rcc>
  <rcc rId="53471" sId="1">
    <oc r="G479" t="inlineStr">
      <is>
        <t>303,00</t>
      </is>
    </oc>
    <nc r="G479" t="inlineStr">
      <is>
        <t>140,20</t>
      </is>
    </nc>
  </rcc>
  <rcc rId="53472" sId="1">
    <oc r="H479" t="inlineStr">
      <is>
        <t>1.396.836.067</t>
      </is>
    </oc>
    <nc r="H479" t="inlineStr">
      <is>
        <t>51.011.074</t>
      </is>
    </nc>
  </rcc>
  <rcc rId="53473" sId="1">
    <oc r="I479" t="inlineStr">
      <is>
        <t>4.518.630</t>
      </is>
    </oc>
    <nc r="I479">
      <v>359.97399999999999</v>
    </nc>
  </rcc>
  <rcc rId="53474" sId="1">
    <oc r="J479" t="inlineStr">
      <is>
        <t>314,75</t>
      </is>
    </oc>
    <nc r="J479" t="inlineStr">
      <is>
        <t>141,20</t>
      </is>
    </nc>
  </rcc>
  <rcc rId="53475" sId="1">
    <oc r="K479" t="inlineStr">
      <is>
        <t>-11,25</t>
      </is>
    </oc>
    <nc r="K479" t="inlineStr">
      <is>
        <t>-0,80</t>
      </is>
    </nc>
  </rcc>
  <rcc rId="53476" sId="1">
    <oc r="L479" t="inlineStr">
      <is>
        <t>-3,57</t>
      </is>
    </oc>
    <nc r="L479" t="inlineStr">
      <is>
        <t>-0,57</t>
      </is>
    </nc>
  </rcc>
  <rcc rId="53477" sId="1">
    <oc r="M479" t="inlineStr">
      <is>
        <t>314,00</t>
      </is>
    </oc>
    <nc r="M479" t="inlineStr">
      <is>
        <t>143,30</t>
      </is>
    </nc>
  </rcc>
  <rcc rId="53478" sId="1">
    <oc r="N479" t="inlineStr">
      <is>
        <t>303,00</t>
      </is>
    </oc>
    <nc r="N479" t="inlineStr">
      <is>
        <t>140,20</t>
      </is>
    </nc>
  </rcc>
  <rcc rId="53479" sId="1">
    <oc r="O479" t="inlineStr">
      <is>
        <t>1.396.836.067</t>
      </is>
    </oc>
    <nc r="O479" t="inlineStr">
      <is>
        <t>51.011.074</t>
      </is>
    </nc>
  </rcc>
  <rcc rId="53480" sId="1">
    <oc r="P479" t="inlineStr">
      <is>
        <t>4.518.630</t>
      </is>
    </oc>
    <nc r="P479">
      <v>359.97399999999999</v>
    </nc>
  </rcc>
  <rcc rId="53481" sId="1">
    <oc r="Q479" t="inlineStr">
      <is>
        <t>314,75</t>
      </is>
    </oc>
    <nc r="Q479" t="inlineStr">
      <is>
        <t>141,20</t>
      </is>
    </nc>
  </rcc>
  <rcc rId="53482" sId="1">
    <oc r="R479" t="inlineStr">
      <is>
        <t>-11,25</t>
      </is>
    </oc>
    <nc r="R479" t="inlineStr">
      <is>
        <t>-0,80</t>
      </is>
    </nc>
  </rcc>
  <rcc rId="53483" sId="1">
    <oc r="S479" t="inlineStr">
      <is>
        <t>-3,57</t>
      </is>
    </oc>
    <nc r="S479" t="inlineStr">
      <is>
        <t>-0,57</t>
      </is>
    </nc>
  </rcc>
  <rcc rId="53484" sId="1">
    <oc r="A480" t="inlineStr">
      <is>
        <t>TRCAS</t>
      </is>
    </oc>
    <nc r="A480" t="inlineStr">
      <is>
        <t>TNZTP</t>
      </is>
    </nc>
  </rcc>
  <rcc rId="53485" sId="1">
    <oc r="B480" t="inlineStr">
      <is>
        <t>30,76</t>
      </is>
    </oc>
    <nc r="B480" t="inlineStr">
      <is>
        <t>58,55</t>
      </is>
    </nc>
  </rcc>
  <rcc rId="53486" sId="1">
    <oc r="C480" t="inlineStr">
      <is>
        <t>Ç</t>
      </is>
    </oc>
    <nc r="C480" t="inlineStr">
      <is>
        <t>È</t>
      </is>
    </nc>
  </rcc>
  <rcc rId="53487" sId="1">
    <oc r="D480" t="inlineStr">
      <is>
        <t>30,74</t>
      </is>
    </oc>
    <nc r="D480" t="inlineStr">
      <is>
        <t>58,50</t>
      </is>
    </nc>
  </rcc>
  <rcc rId="53488" sId="1">
    <oc r="E480" t="inlineStr">
      <is>
        <t>30,76</t>
      </is>
    </oc>
    <nc r="E480" t="inlineStr">
      <is>
        <t>58,60</t>
      </is>
    </nc>
  </rcc>
  <rcc rId="53489" sId="1">
    <oc r="F480" t="inlineStr">
      <is>
        <t>31,10</t>
      </is>
    </oc>
    <nc r="F480" t="inlineStr">
      <is>
        <t>59,25</t>
      </is>
    </nc>
  </rcc>
  <rcc rId="53490" sId="1">
    <oc r="G480" t="inlineStr">
      <is>
        <t>30,16</t>
      </is>
    </oc>
    <nc r="G480" t="inlineStr">
      <is>
        <t>58,55</t>
      </is>
    </nc>
  </rcc>
  <rcc rId="53491" sId="1">
    <oc r="H480" t="inlineStr">
      <is>
        <t>72.187.439</t>
      </is>
    </oc>
    <nc r="H480" t="inlineStr">
      <is>
        <t>2.723.734</t>
      </is>
    </nc>
  </rcc>
  <rcc rId="53492" sId="1">
    <oc r="I480" t="inlineStr">
      <is>
        <t>2.358.771</t>
      </is>
    </oc>
    <nc r="I480">
      <v>46.261000000000003</v>
    </nc>
  </rcc>
  <rcc rId="53493" sId="1">
    <oc r="J480" t="inlineStr">
      <is>
        <t>30,80</t>
      </is>
    </oc>
    <nc r="J480" t="inlineStr">
      <is>
        <t>59,00</t>
      </is>
    </nc>
  </rcc>
  <rcc rId="53494" sId="1">
    <oc r="K480" t="inlineStr">
      <is>
        <t>-0,04</t>
      </is>
    </oc>
    <nc r="K480" t="inlineStr">
      <is>
        <t>-0,45</t>
      </is>
    </nc>
  </rcc>
  <rcc rId="53495" sId="1">
    <oc r="L480" t="inlineStr">
      <is>
        <t>-0,13</t>
      </is>
    </oc>
    <nc r="L480" t="inlineStr">
      <is>
        <t>-0,76</t>
      </is>
    </nc>
  </rcc>
  <rcc rId="53496" sId="1">
    <oc r="M480" t="inlineStr">
      <is>
        <t>31,10</t>
      </is>
    </oc>
    <nc r="M480" t="inlineStr">
      <is>
        <t>59,25</t>
      </is>
    </nc>
  </rcc>
  <rcc rId="53497" sId="1">
    <oc r="N480" t="inlineStr">
      <is>
        <t>30,16</t>
      </is>
    </oc>
    <nc r="N480" t="inlineStr">
      <is>
        <t>58,55</t>
      </is>
    </nc>
  </rcc>
  <rcc rId="53498" sId="1">
    <oc r="O480" t="inlineStr">
      <is>
        <t>72.187.439</t>
      </is>
    </oc>
    <nc r="O480" t="inlineStr">
      <is>
        <t>2.723.734</t>
      </is>
    </nc>
  </rcc>
  <rcc rId="53499" sId="1">
    <oc r="P480" t="inlineStr">
      <is>
        <t>2.358.771</t>
      </is>
    </oc>
    <nc r="P480">
      <v>46.261000000000003</v>
    </nc>
  </rcc>
  <rcc rId="53500" sId="1">
    <oc r="Q480" t="inlineStr">
      <is>
        <t>30,80</t>
      </is>
    </oc>
    <nc r="Q480" t="inlineStr">
      <is>
        <t>59,00</t>
      </is>
    </nc>
  </rcc>
  <rcc rId="53501" sId="1">
    <oc r="R480" t="inlineStr">
      <is>
        <t>-0,04</t>
      </is>
    </oc>
    <nc r="R480" t="inlineStr">
      <is>
        <t>-0,45</t>
      </is>
    </nc>
  </rcc>
  <rcc rId="53502" sId="1">
    <oc r="S480" t="inlineStr">
      <is>
        <t>-0,13</t>
      </is>
    </oc>
    <nc r="S480" t="inlineStr">
      <is>
        <t>-0,76</t>
      </is>
    </nc>
  </rcc>
  <rcc rId="53503" sId="1">
    <oc r="A481" t="inlineStr">
      <is>
        <t>TRGYO</t>
      </is>
    </oc>
    <nc r="A481" t="inlineStr">
      <is>
        <t>TOASO</t>
      </is>
    </nc>
  </rcc>
  <rcc rId="53504" sId="1">
    <oc r="B481" t="inlineStr">
      <is>
        <t>46,56</t>
      </is>
    </oc>
    <nc r="B481" t="inlineStr">
      <is>
        <t>307,50</t>
      </is>
    </nc>
  </rcc>
  <rcc rId="53505" sId="1">
    <oc r="C481" t="inlineStr">
      <is>
        <t>È</t>
      </is>
    </oc>
    <nc r="C481" t="inlineStr">
      <is>
        <t>Ç</t>
      </is>
    </nc>
  </rcc>
  <rcc rId="53506" sId="1">
    <oc r="D481" t="inlineStr">
      <is>
        <t>46,56</t>
      </is>
    </oc>
    <nc r="D481" t="inlineStr">
      <is>
        <t>307,25</t>
      </is>
    </nc>
  </rcc>
  <rcc rId="53507" sId="1">
    <oc r="E481" t="inlineStr">
      <is>
        <t>46,64</t>
      </is>
    </oc>
    <nc r="E481" t="inlineStr">
      <is>
        <t>307,50</t>
      </is>
    </nc>
  </rcc>
  <rcc rId="53508" sId="1">
    <oc r="F481" t="inlineStr">
      <is>
        <t>48,56</t>
      </is>
    </oc>
    <nc r="F481" t="inlineStr">
      <is>
        <t>309,00</t>
      </is>
    </nc>
  </rcc>
  <rcc rId="53509" sId="1">
    <oc r="G481" t="inlineStr">
      <is>
        <t>46,30</t>
      </is>
    </oc>
    <nc r="G481" t="inlineStr">
      <is>
        <t>303,50</t>
      </is>
    </nc>
  </rcc>
  <rcc rId="53510" sId="1">
    <oc r="H481" t="inlineStr">
      <is>
        <t>170.938.769</t>
      </is>
    </oc>
    <nc r="H481" t="inlineStr">
      <is>
        <t>306.677.189</t>
      </is>
    </nc>
  </rcc>
  <rcc rId="53511" sId="1">
    <oc r="I481" t="inlineStr">
      <is>
        <t>3.638.631</t>
      </is>
    </oc>
    <nc r="I481">
      <v>999.84500000000003</v>
    </nc>
  </rcc>
  <rcc rId="53512" sId="1">
    <oc r="J481" t="inlineStr">
      <is>
        <t>48,38</t>
      </is>
    </oc>
    <nc r="J481" t="inlineStr">
      <is>
        <t>305,00</t>
      </is>
    </nc>
  </rcc>
  <rcc rId="53513" sId="1">
    <oc r="K481" t="inlineStr">
      <is>
        <t>-1,82</t>
      </is>
    </oc>
    <nc r="K481" t="inlineStr">
      <is>
        <t>2,50</t>
      </is>
    </nc>
  </rcc>
  <rcc rId="53514" sId="1">
    <oc r="L481" t="inlineStr">
      <is>
        <t>-3,76</t>
      </is>
    </oc>
    <nc r="L481" t="inlineStr">
      <is>
        <t>0,82</t>
      </is>
    </nc>
  </rcc>
  <rcc rId="53515" sId="1">
    <oc r="M481" t="inlineStr">
      <is>
        <t>48,56</t>
      </is>
    </oc>
    <nc r="M481" t="inlineStr">
      <is>
        <t>309,00</t>
      </is>
    </nc>
  </rcc>
  <rcc rId="53516" sId="1">
    <oc r="N481" t="inlineStr">
      <is>
        <t>46,30</t>
      </is>
    </oc>
    <nc r="N481" t="inlineStr">
      <is>
        <t>303,50</t>
      </is>
    </nc>
  </rcc>
  <rcc rId="53517" sId="1">
    <oc r="O481" t="inlineStr">
      <is>
        <t>170.938.769</t>
      </is>
    </oc>
    <nc r="O481" t="inlineStr">
      <is>
        <t>306.677.189</t>
      </is>
    </nc>
  </rcc>
  <rcc rId="53518" sId="1">
    <oc r="P481" t="inlineStr">
      <is>
        <t>3.638.631</t>
      </is>
    </oc>
    <nc r="P481">
      <v>999.84500000000003</v>
    </nc>
  </rcc>
  <rcc rId="53519" sId="1">
    <oc r="Q481" t="inlineStr">
      <is>
        <t>48,38</t>
      </is>
    </oc>
    <nc r="Q481" t="inlineStr">
      <is>
        <t>305,00</t>
      </is>
    </nc>
  </rcc>
  <rcc rId="53520" sId="1">
    <oc r="R481" t="inlineStr">
      <is>
        <t>-1,82</t>
      </is>
    </oc>
    <nc r="R481" t="inlineStr">
      <is>
        <t>2,50</t>
      </is>
    </nc>
  </rcc>
  <rcc rId="53521" sId="1">
    <oc r="S481" t="inlineStr">
      <is>
        <t>-3,76</t>
      </is>
    </oc>
    <nc r="S481" t="inlineStr">
      <is>
        <t>0,82</t>
      </is>
    </nc>
  </rcc>
  <rcc rId="53522" sId="1">
    <oc r="A482" t="inlineStr">
      <is>
        <t>TRILC</t>
      </is>
    </oc>
    <nc r="A482" t="inlineStr">
      <is>
        <t>TRCAS</t>
      </is>
    </nc>
  </rcc>
  <rcc rId="53523" sId="1">
    <oc r="B482" t="inlineStr">
      <is>
        <t>29,82</t>
      </is>
    </oc>
    <nc r="B482" t="inlineStr">
      <is>
        <t>29,32</t>
      </is>
    </nc>
  </rcc>
  <rcc rId="53524" sId="1">
    <nc r="D482" t="inlineStr">
      <is>
        <t>29,30</t>
      </is>
    </nc>
  </rcc>
  <rcc rId="53525" sId="1">
    <oc r="E482" t="inlineStr">
      <is>
        <t>29,82</t>
      </is>
    </oc>
    <nc r="E482" t="inlineStr">
      <is>
        <t>29,40</t>
      </is>
    </nc>
  </rcc>
  <rcc rId="53526" sId="1">
    <oc r="F482" t="inlineStr">
      <is>
        <t>32,08</t>
      </is>
    </oc>
    <nc r="F482" t="inlineStr">
      <is>
        <t>30,10</t>
      </is>
    </nc>
  </rcc>
  <rcc rId="53527" sId="1">
    <oc r="G482" t="inlineStr">
      <is>
        <t>29,82</t>
      </is>
    </oc>
    <nc r="G482" t="inlineStr">
      <is>
        <t>29,32</t>
      </is>
    </nc>
  </rcc>
  <rcc rId="53528" sId="1">
    <oc r="H482" t="inlineStr">
      <is>
        <t>423.942.319</t>
      </is>
    </oc>
    <nc r="H482" t="inlineStr">
      <is>
        <t>8.583.836</t>
      </is>
    </nc>
  </rcc>
  <rcc rId="53529" sId="1">
    <oc r="I482" t="inlineStr">
      <is>
        <t>13.971.646</t>
      </is>
    </oc>
    <nc r="I482">
      <v>289.69299999999998</v>
    </nc>
  </rcc>
  <rcc rId="53530" sId="1">
    <oc r="J482" t="inlineStr">
      <is>
        <t>33,12</t>
      </is>
    </oc>
    <nc r="J482" t="inlineStr">
      <is>
        <t>29,78</t>
      </is>
    </nc>
  </rcc>
  <rcc rId="53531" sId="1">
    <oc r="K482" t="inlineStr">
      <is>
        <t>-3,30</t>
      </is>
    </oc>
    <nc r="K482" t="inlineStr">
      <is>
        <t>-0,46</t>
      </is>
    </nc>
  </rcc>
  <rcc rId="53532" sId="1">
    <oc r="L482" t="inlineStr">
      <is>
        <t>-9,96</t>
      </is>
    </oc>
    <nc r="L482" t="inlineStr">
      <is>
        <t>-1,54</t>
      </is>
    </nc>
  </rcc>
  <rcc rId="53533" sId="1">
    <oc r="M482" t="inlineStr">
      <is>
        <t>32,08</t>
      </is>
    </oc>
    <nc r="M482" t="inlineStr">
      <is>
        <t>30,10</t>
      </is>
    </nc>
  </rcc>
  <rcc rId="53534" sId="1">
    <oc r="N482" t="inlineStr">
      <is>
        <t>29,82</t>
      </is>
    </oc>
    <nc r="N482" t="inlineStr">
      <is>
        <t>29,32</t>
      </is>
    </nc>
  </rcc>
  <rcc rId="53535" sId="1">
    <oc r="O482" t="inlineStr">
      <is>
        <t>423.942.319</t>
      </is>
    </oc>
    <nc r="O482" t="inlineStr">
      <is>
        <t>8.583.836</t>
      </is>
    </nc>
  </rcc>
  <rcc rId="53536" sId="1">
    <oc r="P482" t="inlineStr">
      <is>
        <t>13.971.646</t>
      </is>
    </oc>
    <nc r="P482">
      <v>289.69299999999998</v>
    </nc>
  </rcc>
  <rcc rId="53537" sId="1">
    <oc r="Q482" t="inlineStr">
      <is>
        <t>33,12</t>
      </is>
    </oc>
    <nc r="Q482" t="inlineStr">
      <is>
        <t>29,78</t>
      </is>
    </nc>
  </rcc>
  <rcc rId="53538" sId="1">
    <oc r="R482" t="inlineStr">
      <is>
        <t>-3,30</t>
      </is>
    </oc>
    <nc r="R482" t="inlineStr">
      <is>
        <t>-0,46</t>
      </is>
    </nc>
  </rcc>
  <rcc rId="53539" sId="1">
    <oc r="S482" t="inlineStr">
      <is>
        <t>-9,96</t>
      </is>
    </oc>
    <nc r="S482" t="inlineStr">
      <is>
        <t>-1,54</t>
      </is>
    </nc>
  </rcc>
  <rcc rId="53540" sId="1">
    <oc r="A483" t="inlineStr">
      <is>
        <t>TSGYO</t>
      </is>
    </oc>
    <nc r="A483" t="inlineStr">
      <is>
        <t>TRGYO</t>
      </is>
    </nc>
  </rcc>
  <rcc rId="53541" sId="1">
    <oc r="B483" t="inlineStr">
      <is>
        <t>11,70</t>
      </is>
    </oc>
    <nc r="B483" t="inlineStr">
      <is>
        <t>48,42</t>
      </is>
    </nc>
  </rcc>
  <rcc rId="53542" sId="1">
    <oc r="D483" t="inlineStr">
      <is>
        <t>11,70</t>
      </is>
    </oc>
    <nc r="D483" t="inlineStr">
      <is>
        <t>48,40</t>
      </is>
    </nc>
  </rcc>
  <rcc rId="53543" sId="1">
    <oc r="E483" t="inlineStr">
      <is>
        <t>11,73</t>
      </is>
    </oc>
    <nc r="E483" t="inlineStr">
      <is>
        <t>48,44</t>
      </is>
    </nc>
  </rcc>
  <rcc rId="53544" sId="1">
    <oc r="F483" t="inlineStr">
      <is>
        <t>11,91</t>
      </is>
    </oc>
    <nc r="F483" t="inlineStr">
      <is>
        <t>48,50</t>
      </is>
    </nc>
  </rcc>
  <rcc rId="53545" sId="1">
    <oc r="G483" t="inlineStr">
      <is>
        <t>11,44</t>
      </is>
    </oc>
    <nc r="G483" t="inlineStr">
      <is>
        <t>47,32</t>
      </is>
    </nc>
  </rcc>
  <rcc rId="53546" sId="1">
    <oc r="H483" t="inlineStr">
      <is>
        <t>74.363.403</t>
      </is>
    </oc>
    <nc r="H483" t="inlineStr">
      <is>
        <t>58.087.892</t>
      </is>
    </nc>
  </rcc>
  <rcc rId="53547" sId="1">
    <oc r="I483" t="inlineStr">
      <is>
        <t>6.369.161</t>
      </is>
    </oc>
    <nc r="I483" t="inlineStr">
      <is>
        <t>1.207.169</t>
      </is>
    </nc>
  </rcc>
  <rcc rId="53548" sId="1">
    <oc r="J483" t="inlineStr">
      <is>
        <t>11,67</t>
      </is>
    </oc>
    <nc r="J483" t="inlineStr">
      <is>
        <t>47,40</t>
      </is>
    </nc>
  </rcc>
  <rcc rId="53549" sId="1">
    <oc r="K483" t="inlineStr">
      <is>
        <t>0,03</t>
      </is>
    </oc>
    <nc r="K483" t="inlineStr">
      <is>
        <t>1,02</t>
      </is>
    </nc>
  </rcc>
  <rcc rId="53550" sId="1">
    <oc r="L483" t="inlineStr">
      <is>
        <t>0,26</t>
      </is>
    </oc>
    <nc r="L483" t="inlineStr">
      <is>
        <t>2,15</t>
      </is>
    </nc>
  </rcc>
  <rcc rId="53551" sId="1">
    <oc r="M483" t="inlineStr">
      <is>
        <t>11,91</t>
      </is>
    </oc>
    <nc r="M483" t="inlineStr">
      <is>
        <t>48,50</t>
      </is>
    </nc>
  </rcc>
  <rcc rId="53552" sId="1">
    <oc r="N483" t="inlineStr">
      <is>
        <t>11,44</t>
      </is>
    </oc>
    <nc r="N483" t="inlineStr">
      <is>
        <t>47,32</t>
      </is>
    </nc>
  </rcc>
  <rcc rId="53553" sId="1">
    <oc r="O483" t="inlineStr">
      <is>
        <t>74.363.403</t>
      </is>
    </oc>
    <nc r="O483" t="inlineStr">
      <is>
        <t>58.087.892</t>
      </is>
    </nc>
  </rcc>
  <rcc rId="53554" sId="1">
    <oc r="P483" t="inlineStr">
      <is>
        <t>6.369.161</t>
      </is>
    </oc>
    <nc r="P483" t="inlineStr">
      <is>
        <t>1.207.169</t>
      </is>
    </nc>
  </rcc>
  <rcc rId="53555" sId="1">
    <oc r="Q483" t="inlineStr">
      <is>
        <t>11,67</t>
      </is>
    </oc>
    <nc r="Q483" t="inlineStr">
      <is>
        <t>47,40</t>
      </is>
    </nc>
  </rcc>
  <rcc rId="53556" sId="1">
    <oc r="R483" t="inlineStr">
      <is>
        <t>0,03</t>
      </is>
    </oc>
    <nc r="R483" t="inlineStr">
      <is>
        <t>1,02</t>
      </is>
    </nc>
  </rcc>
  <rcc rId="53557" sId="1">
    <oc r="S483" t="inlineStr">
      <is>
        <t>0,26</t>
      </is>
    </oc>
    <nc r="S483" t="inlineStr">
      <is>
        <t>2,15</t>
      </is>
    </nc>
  </rcc>
  <rcc rId="53558" sId="1">
    <oc r="A484" t="inlineStr">
      <is>
        <t>TSKB</t>
      </is>
    </oc>
    <nc r="A484" t="inlineStr">
      <is>
        <t>TRILC</t>
      </is>
    </nc>
  </rcc>
  <rcc rId="53559" sId="1">
    <oc r="B484" t="inlineStr">
      <is>
        <t>10,74</t>
      </is>
    </oc>
    <nc r="B484" t="inlineStr">
      <is>
        <t>30,42</t>
      </is>
    </nc>
  </rcc>
  <rcc rId="53560" sId="1">
    <oc r="D484" t="inlineStr">
      <is>
        <t>10,73</t>
      </is>
    </oc>
    <nc r="D484" t="inlineStr">
      <is>
        <t>30,42</t>
      </is>
    </nc>
  </rcc>
  <rcc rId="53561" sId="1">
    <oc r="E484" t="inlineStr">
      <is>
        <t>10,74</t>
      </is>
    </oc>
    <nc r="E484" t="inlineStr">
      <is>
        <t>30,46</t>
      </is>
    </nc>
  </rcc>
  <rcc rId="53562" sId="1">
    <oc r="F484" t="inlineStr">
      <is>
        <t>10,88</t>
      </is>
    </oc>
    <nc r="F484" t="inlineStr">
      <is>
        <t>31,20</t>
      </is>
    </nc>
  </rcc>
  <rcc rId="53563" sId="1">
    <oc r="G484" t="inlineStr">
      <is>
        <t>10,70</t>
      </is>
    </oc>
    <nc r="G484" t="inlineStr">
      <is>
        <t>29,50</t>
      </is>
    </nc>
  </rcc>
  <rcc rId="53564" sId="1">
    <oc r="H484" t="inlineStr">
      <is>
        <t>165.253.362</t>
      </is>
    </oc>
    <nc r="H484" t="inlineStr">
      <is>
        <t>106.288.307</t>
      </is>
    </nc>
  </rcc>
  <rcc rId="53565" sId="1">
    <oc r="I484" t="inlineStr">
      <is>
        <t>15.342.342</t>
      </is>
    </oc>
    <nc r="I484" t="inlineStr">
      <is>
        <t>3.496.711</t>
      </is>
    </nc>
  </rcc>
  <rcc rId="53566" sId="1">
    <oc r="J484" t="inlineStr">
      <is>
        <t>10,88</t>
      </is>
    </oc>
    <nc r="J484" t="inlineStr">
      <is>
        <t>30,30</t>
      </is>
    </nc>
  </rcc>
  <rcc rId="53567" sId="1">
    <oc r="K484" t="inlineStr">
      <is>
        <t>-0,14</t>
      </is>
    </oc>
    <nc r="K484" t="inlineStr">
      <is>
        <t>0,12</t>
      </is>
    </nc>
  </rcc>
  <rcc rId="53568" sId="1">
    <oc r="L484" t="inlineStr">
      <is>
        <t>-1,29</t>
      </is>
    </oc>
    <nc r="L484" t="inlineStr">
      <is>
        <t>0,40</t>
      </is>
    </nc>
  </rcc>
  <rcc rId="53569" sId="1">
    <oc r="M484" t="inlineStr">
      <is>
        <t>10,88</t>
      </is>
    </oc>
    <nc r="M484" t="inlineStr">
      <is>
        <t>31,20</t>
      </is>
    </nc>
  </rcc>
  <rcc rId="53570" sId="1">
    <oc r="N484" t="inlineStr">
      <is>
        <t>10,70</t>
      </is>
    </oc>
    <nc r="N484" t="inlineStr">
      <is>
        <t>29,50</t>
      </is>
    </nc>
  </rcc>
  <rcc rId="53571" sId="1">
    <oc r="O484" t="inlineStr">
      <is>
        <t>165.253.362</t>
      </is>
    </oc>
    <nc r="O484" t="inlineStr">
      <is>
        <t>106.288.307</t>
      </is>
    </nc>
  </rcc>
  <rcc rId="53572" sId="1">
    <oc r="P484" t="inlineStr">
      <is>
        <t>15.342.342</t>
      </is>
    </oc>
    <nc r="P484" t="inlineStr">
      <is>
        <t>3.496.711</t>
      </is>
    </nc>
  </rcc>
  <rcc rId="53573" sId="1">
    <oc r="Q484" t="inlineStr">
      <is>
        <t>10,88</t>
      </is>
    </oc>
    <nc r="Q484" t="inlineStr">
      <is>
        <t>30,30</t>
      </is>
    </nc>
  </rcc>
  <rcc rId="53574" sId="1">
    <oc r="R484" t="inlineStr">
      <is>
        <t>-0,14</t>
      </is>
    </oc>
    <nc r="R484" t="inlineStr">
      <is>
        <t>0,12</t>
      </is>
    </nc>
  </rcc>
  <rcc rId="53575" sId="1">
    <oc r="S484" t="inlineStr">
      <is>
        <t>-1,29</t>
      </is>
    </oc>
    <nc r="S484" t="inlineStr">
      <is>
        <t>0,40</t>
      </is>
    </nc>
  </rcc>
  <rcc rId="53576" sId="1">
    <oc r="A485" t="inlineStr">
      <is>
        <t>TSPOR</t>
      </is>
    </oc>
    <nc r="A485" t="inlineStr">
      <is>
        <t>TSGYO</t>
      </is>
    </nc>
  </rcc>
  <rcc rId="53577" sId="1">
    <oc r="B485" t="inlineStr">
      <is>
        <t>2,13</t>
      </is>
    </oc>
    <nc r="B485" t="inlineStr">
      <is>
        <t>11,81</t>
      </is>
    </nc>
  </rcc>
  <rcc rId="53578" sId="1">
    <oc r="C485" t="inlineStr">
      <is>
        <t>È</t>
      </is>
    </oc>
    <nc r="C485" t="inlineStr">
      <is>
        <t>Ç</t>
      </is>
    </nc>
  </rcc>
  <rcc rId="53579" sId="1">
    <oc r="D485" t="inlineStr">
      <is>
        <t>2,13</t>
      </is>
    </oc>
    <nc r="D485" t="inlineStr">
      <is>
        <t>11,79</t>
      </is>
    </nc>
  </rcc>
  <rcc rId="53580" sId="1">
    <oc r="E485" t="inlineStr">
      <is>
        <t>2,14</t>
      </is>
    </oc>
    <nc r="E485" t="inlineStr">
      <is>
        <t>11,82</t>
      </is>
    </nc>
  </rcc>
  <rcc rId="53581" sId="1">
    <oc r="F485" t="inlineStr">
      <is>
        <t>2,24</t>
      </is>
    </oc>
    <nc r="F485" t="inlineStr">
      <is>
        <t>11,95</t>
      </is>
    </nc>
  </rcc>
  <rcc rId="53582" sId="1">
    <oc r="G485" t="inlineStr">
      <is>
        <t>2,11</t>
      </is>
    </oc>
    <nc r="G485" t="inlineStr">
      <is>
        <t>11,71</t>
      </is>
    </nc>
  </rcc>
  <rcc rId="53583" sId="1">
    <oc r="H485" t="inlineStr">
      <is>
        <t>377.018.056</t>
      </is>
    </oc>
    <nc r="H485" t="inlineStr">
      <is>
        <t>10.623.958</t>
      </is>
    </nc>
  </rcc>
  <rcc rId="53584" sId="1">
    <oc r="I485" t="inlineStr">
      <is>
        <t>173.095.338</t>
      </is>
    </oc>
    <nc r="I485">
      <v>896.91600000000005</v>
    </nc>
  </rcc>
  <rcc rId="53585" sId="1">
    <oc r="J485" t="inlineStr">
      <is>
        <t>2,19</t>
      </is>
    </oc>
    <nc r="J485" t="inlineStr">
      <is>
        <t>11,71</t>
      </is>
    </nc>
  </rcc>
  <rcc rId="53586" sId="1">
    <oc r="K485" t="inlineStr">
      <is>
        <t>-0,06</t>
      </is>
    </oc>
    <nc r="K485" t="inlineStr">
      <is>
        <t>0,10</t>
      </is>
    </nc>
  </rcc>
  <rcc rId="53587" sId="1">
    <oc r="L485" t="inlineStr">
      <is>
        <t>-2,74</t>
      </is>
    </oc>
    <nc r="L485" t="inlineStr">
      <is>
        <t>0,85</t>
      </is>
    </nc>
  </rcc>
  <rcc rId="53588" sId="1">
    <oc r="M485" t="inlineStr">
      <is>
        <t>2,24</t>
      </is>
    </oc>
    <nc r="M485" t="inlineStr">
      <is>
        <t>11,95</t>
      </is>
    </nc>
  </rcc>
  <rcc rId="53589" sId="1">
    <oc r="N485" t="inlineStr">
      <is>
        <t>2,11</t>
      </is>
    </oc>
    <nc r="N485" t="inlineStr">
      <is>
        <t>11,71</t>
      </is>
    </nc>
  </rcc>
  <rcc rId="53590" sId="1">
    <oc r="O485" t="inlineStr">
      <is>
        <t>377.018.056</t>
      </is>
    </oc>
    <nc r="O485" t="inlineStr">
      <is>
        <t>10.623.958</t>
      </is>
    </nc>
  </rcc>
  <rcc rId="53591" sId="1">
    <oc r="P485" t="inlineStr">
      <is>
        <t>173.095.338</t>
      </is>
    </oc>
    <nc r="P485">
      <v>896.91600000000005</v>
    </nc>
  </rcc>
  <rcc rId="53592" sId="1">
    <oc r="Q485" t="inlineStr">
      <is>
        <t>2,19</t>
      </is>
    </oc>
    <nc r="Q485" t="inlineStr">
      <is>
        <t>11,71</t>
      </is>
    </nc>
  </rcc>
  <rcc rId="53593" sId="1">
    <oc r="R485" t="inlineStr">
      <is>
        <t>-0,06</t>
      </is>
    </oc>
    <nc r="R485" t="inlineStr">
      <is>
        <t>0,10</t>
      </is>
    </nc>
  </rcc>
  <rcc rId="53594" sId="1">
    <oc r="S485" t="inlineStr">
      <is>
        <t>-2,74</t>
      </is>
    </oc>
    <nc r="S485" t="inlineStr">
      <is>
        <t>0,85</t>
      </is>
    </nc>
  </rcc>
  <rcc rId="53595" sId="1">
    <oc r="A486" t="inlineStr">
      <is>
        <t>TTKOM</t>
      </is>
    </oc>
    <nc r="A486" t="inlineStr">
      <is>
        <t>TSKB</t>
      </is>
    </nc>
  </rcc>
  <rcc rId="53596" sId="1">
    <oc r="B486" t="inlineStr">
      <is>
        <t>45,90</t>
      </is>
    </oc>
    <nc r="B486" t="inlineStr">
      <is>
        <t>11,17</t>
      </is>
    </nc>
  </rcc>
  <rcc rId="53597" sId="1">
    <oc r="D486" t="inlineStr">
      <is>
        <t>45,88</t>
      </is>
    </oc>
    <nc r="D486" t="inlineStr">
      <is>
        <t>11,16</t>
      </is>
    </nc>
  </rcc>
  <rcc rId="53598" sId="1">
    <oc r="E486" t="inlineStr">
      <is>
        <t>45,90</t>
      </is>
    </oc>
    <nc r="E486" t="inlineStr">
      <is>
        <t>11,17</t>
      </is>
    </nc>
  </rcc>
  <rcc rId="53599" sId="1">
    <oc r="F486" t="inlineStr">
      <is>
        <t>46,00</t>
      </is>
    </oc>
    <nc r="F486" t="inlineStr">
      <is>
        <t>11,26</t>
      </is>
    </nc>
  </rcc>
  <rcc rId="53600" sId="1">
    <oc r="G486" t="inlineStr">
      <is>
        <t>44,84</t>
      </is>
    </oc>
    <nc r="G486" t="inlineStr">
      <is>
        <t>11,04</t>
      </is>
    </nc>
  </rcc>
  <rcc rId="53601" sId="1">
    <oc r="H486" t="inlineStr">
      <is>
        <t>815.057.515</t>
      </is>
    </oc>
    <nc r="H486" t="inlineStr">
      <is>
        <t>74.985.894</t>
      </is>
    </nc>
  </rcc>
  <rcc rId="53602" sId="1">
    <oc r="I486" t="inlineStr">
      <is>
        <t>17.938.859</t>
      </is>
    </oc>
    <nc r="I486" t="inlineStr">
      <is>
        <t>6.721.865</t>
      </is>
    </nc>
  </rcc>
  <rcc rId="53603" sId="1">
    <oc r="J486" t="inlineStr">
      <is>
        <t>45,30</t>
      </is>
    </oc>
    <nc r="J486" t="inlineStr">
      <is>
        <t>11,08</t>
      </is>
    </nc>
  </rcc>
  <rcc rId="53604" sId="1">
    <oc r="K486" t="inlineStr">
      <is>
        <t>0,60</t>
      </is>
    </oc>
    <nc r="K486" t="inlineStr">
      <is>
        <t>0,09</t>
      </is>
    </nc>
  </rcc>
  <rcc rId="53605" sId="1">
    <oc r="L486" t="inlineStr">
      <is>
        <t>1,32</t>
      </is>
    </oc>
    <nc r="L486" t="inlineStr">
      <is>
        <t>0,81</t>
      </is>
    </nc>
  </rcc>
  <rcc rId="53606" sId="1">
    <oc r="M486" t="inlineStr">
      <is>
        <t>46,00</t>
      </is>
    </oc>
    <nc r="M486" t="inlineStr">
      <is>
        <t>11,26</t>
      </is>
    </nc>
  </rcc>
  <rcc rId="53607" sId="1">
    <oc r="N486" t="inlineStr">
      <is>
        <t>44,84</t>
      </is>
    </oc>
    <nc r="N486" t="inlineStr">
      <is>
        <t>11,04</t>
      </is>
    </nc>
  </rcc>
  <rcc rId="53608" sId="1">
    <oc r="O486" t="inlineStr">
      <is>
        <t>815.057.515</t>
      </is>
    </oc>
    <nc r="O486" t="inlineStr">
      <is>
        <t>74.985.894</t>
      </is>
    </nc>
  </rcc>
  <rcc rId="53609" sId="1">
    <oc r="P486" t="inlineStr">
      <is>
        <t>17.938.859</t>
      </is>
    </oc>
    <nc r="P486" t="inlineStr">
      <is>
        <t>6.721.865</t>
      </is>
    </nc>
  </rcc>
  <rcc rId="53610" sId="1">
    <oc r="Q486" t="inlineStr">
      <is>
        <t>45,30</t>
      </is>
    </oc>
    <nc r="Q486" t="inlineStr">
      <is>
        <t>11,08</t>
      </is>
    </nc>
  </rcc>
  <rcc rId="53611" sId="1">
    <oc r="R486" t="inlineStr">
      <is>
        <t>0,60</t>
      </is>
    </oc>
    <nc r="R486" t="inlineStr">
      <is>
        <t>0,09</t>
      </is>
    </nc>
  </rcc>
  <rcc rId="53612" sId="1">
    <oc r="S486" t="inlineStr">
      <is>
        <t>1,32</t>
      </is>
    </oc>
    <nc r="S486" t="inlineStr">
      <is>
        <t>0,81</t>
      </is>
    </nc>
  </rcc>
  <rcc rId="53613" sId="1">
    <oc r="A487" t="inlineStr">
      <is>
        <t>TTRAK</t>
      </is>
    </oc>
    <nc r="A487" t="inlineStr">
      <is>
        <t>TSPOR</t>
      </is>
    </nc>
  </rcc>
  <rcc rId="53614" sId="1">
    <oc r="B487" t="inlineStr">
      <is>
        <t>1011,00</t>
      </is>
    </oc>
    <nc r="B487" t="inlineStr">
      <is>
        <t>2,04</t>
      </is>
    </nc>
  </rcc>
  <rcc rId="53615" sId="1">
    <oc r="D487" t="inlineStr">
      <is>
        <t>1011,00</t>
      </is>
    </oc>
    <nc r="D487" t="inlineStr">
      <is>
        <t>2,04</t>
      </is>
    </nc>
  </rcc>
  <rcc rId="53616" sId="1">
    <oc r="E487" t="inlineStr">
      <is>
        <t>1012,00</t>
      </is>
    </oc>
    <nc r="E487" t="inlineStr">
      <is>
        <t>2,05</t>
      </is>
    </nc>
  </rcc>
  <rcc rId="53617" sId="1">
    <oc r="F487" t="inlineStr">
      <is>
        <t>1026,00</t>
      </is>
    </oc>
    <nc r="F487" t="inlineStr">
      <is>
        <t>2,11</t>
      </is>
    </nc>
  </rcc>
  <rcc rId="53618" sId="1">
    <oc r="G487" t="inlineStr">
      <is>
        <t>1009,00</t>
      </is>
    </oc>
    <nc r="G487" t="inlineStr">
      <is>
        <t>2,02</t>
      </is>
    </nc>
  </rcc>
  <rcc rId="53619" sId="1">
    <oc r="H487" t="inlineStr">
      <is>
        <t>257.640.428</t>
      </is>
    </oc>
    <nc r="H487" t="inlineStr">
      <is>
        <t>70.852.839</t>
      </is>
    </nc>
  </rcc>
  <rcc rId="53620" sId="1">
    <oc r="I487">
      <v>253.67599999999999</v>
    </oc>
    <nc r="I487" t="inlineStr">
      <is>
        <t>34.315.544</t>
      </is>
    </nc>
  </rcc>
  <rcc rId="53621" sId="1">
    <oc r="J487" t="inlineStr">
      <is>
        <t>1013,00</t>
      </is>
    </oc>
    <nc r="J487" t="inlineStr">
      <is>
        <t>2,09</t>
      </is>
    </nc>
  </rcc>
  <rcc rId="53622" sId="1">
    <oc r="K487" t="inlineStr">
      <is>
        <t>-2,00</t>
      </is>
    </oc>
    <nc r="K487" t="inlineStr">
      <is>
        <t>-0,05</t>
      </is>
    </nc>
  </rcc>
  <rcc rId="53623" sId="1">
    <oc r="L487" t="inlineStr">
      <is>
        <t>-0,20</t>
      </is>
    </oc>
    <nc r="L487" t="inlineStr">
      <is>
        <t>-2,39</t>
      </is>
    </nc>
  </rcc>
  <rcc rId="53624" sId="1">
    <oc r="M487" t="inlineStr">
      <is>
        <t>1026,00</t>
      </is>
    </oc>
    <nc r="M487" t="inlineStr">
      <is>
        <t>2,11</t>
      </is>
    </nc>
  </rcc>
  <rcc rId="53625" sId="1">
    <oc r="N487" t="inlineStr">
      <is>
        <t>1009,00</t>
      </is>
    </oc>
    <nc r="N487" t="inlineStr">
      <is>
        <t>2,02</t>
      </is>
    </nc>
  </rcc>
  <rcc rId="53626" sId="1">
    <oc r="O487" t="inlineStr">
      <is>
        <t>257.640.428</t>
      </is>
    </oc>
    <nc r="O487" t="inlineStr">
      <is>
        <t>70.852.839</t>
      </is>
    </nc>
  </rcc>
  <rcc rId="53627" sId="1">
    <oc r="P487">
      <v>253.67599999999999</v>
    </oc>
    <nc r="P487" t="inlineStr">
      <is>
        <t>34.315.544</t>
      </is>
    </nc>
  </rcc>
  <rcc rId="53628" sId="1">
    <oc r="Q487" t="inlineStr">
      <is>
        <t>1013,00</t>
      </is>
    </oc>
    <nc r="Q487" t="inlineStr">
      <is>
        <t>2,09</t>
      </is>
    </nc>
  </rcc>
  <rcc rId="53629" sId="1">
    <oc r="R487" t="inlineStr">
      <is>
        <t>-2,00</t>
      </is>
    </oc>
    <nc r="R487" t="inlineStr">
      <is>
        <t>-0,05</t>
      </is>
    </nc>
  </rcc>
  <rcc rId="53630" sId="1">
    <oc r="S487" t="inlineStr">
      <is>
        <t>-0,20</t>
      </is>
    </oc>
    <nc r="S487" t="inlineStr">
      <is>
        <t>-2,39</t>
      </is>
    </nc>
  </rcc>
  <rcc rId="53631" sId="1">
    <oc r="A488" t="inlineStr">
      <is>
        <t>TUCLK</t>
      </is>
    </oc>
    <nc r="A488" t="inlineStr">
      <is>
        <t>TTKOM</t>
      </is>
    </nc>
  </rcc>
  <rcc rId="53632" sId="1">
    <oc r="B488" t="inlineStr">
      <is>
        <t>13,50</t>
      </is>
    </oc>
    <nc r="B488" t="inlineStr">
      <is>
        <t>44,12</t>
      </is>
    </nc>
  </rcc>
  <rcc rId="53633" sId="1">
    <oc r="D488" t="inlineStr">
      <is>
        <t>13,50</t>
      </is>
    </oc>
    <nc r="D488" t="inlineStr">
      <is>
        <t>44,12</t>
      </is>
    </nc>
  </rcc>
  <rcc rId="53634" sId="1">
    <oc r="E488" t="inlineStr">
      <is>
        <t>13,52</t>
      </is>
    </oc>
    <nc r="E488" t="inlineStr">
      <is>
        <t>44,14</t>
      </is>
    </nc>
  </rcc>
  <rcc rId="53635" sId="1">
    <oc r="F488" t="inlineStr">
      <is>
        <t>13,86</t>
      </is>
    </oc>
    <nc r="F488" t="inlineStr">
      <is>
        <t>45,14</t>
      </is>
    </nc>
  </rcc>
  <rcc rId="53636" sId="1">
    <oc r="G488" t="inlineStr">
      <is>
        <t>13,35</t>
      </is>
    </oc>
    <nc r="G488" t="inlineStr">
      <is>
        <t>43,92</t>
      </is>
    </nc>
  </rcc>
  <rcc rId="53637" sId="1">
    <oc r="H488" t="inlineStr">
      <is>
        <t>44.270.351</t>
      </is>
    </oc>
    <nc r="H488" t="inlineStr">
      <is>
        <t>176.246.288</t>
      </is>
    </nc>
  </rcc>
  <rcc rId="53638" sId="1">
    <oc r="I488" t="inlineStr">
      <is>
        <t>3.254.217</t>
      </is>
    </oc>
    <nc r="I488" t="inlineStr">
      <is>
        <t>3.969.351</t>
      </is>
    </nc>
  </rcc>
  <rcc rId="53639" sId="1">
    <oc r="J488" t="inlineStr">
      <is>
        <t>13,53</t>
      </is>
    </oc>
    <nc r="J488" t="inlineStr">
      <is>
        <t>44,90</t>
      </is>
    </nc>
  </rcc>
  <rcc rId="53640" sId="1">
    <oc r="K488" t="inlineStr">
      <is>
        <t>-0,03</t>
      </is>
    </oc>
    <nc r="K488" t="inlineStr">
      <is>
        <t>-0,78</t>
      </is>
    </nc>
  </rcc>
  <rcc rId="53641" sId="1">
    <oc r="L488" t="inlineStr">
      <is>
        <t>-0,22</t>
      </is>
    </oc>
    <nc r="L488" t="inlineStr">
      <is>
        <t>-1,74</t>
      </is>
    </nc>
  </rcc>
  <rcc rId="53642" sId="1">
    <oc r="M488" t="inlineStr">
      <is>
        <t>13,86</t>
      </is>
    </oc>
    <nc r="M488" t="inlineStr">
      <is>
        <t>45,14</t>
      </is>
    </nc>
  </rcc>
  <rcc rId="53643" sId="1">
    <oc r="N488" t="inlineStr">
      <is>
        <t>13,35</t>
      </is>
    </oc>
    <nc r="N488" t="inlineStr">
      <is>
        <t>43,92</t>
      </is>
    </nc>
  </rcc>
  <rcc rId="53644" sId="1">
    <oc r="O488" t="inlineStr">
      <is>
        <t>44.270.351</t>
      </is>
    </oc>
    <nc r="O488" t="inlineStr">
      <is>
        <t>176.246.288</t>
      </is>
    </nc>
  </rcc>
  <rcc rId="53645" sId="1">
    <oc r="P488" t="inlineStr">
      <is>
        <t>3.254.217</t>
      </is>
    </oc>
    <nc r="P488" t="inlineStr">
      <is>
        <t>3.969.351</t>
      </is>
    </nc>
  </rcc>
  <rcc rId="53646" sId="1">
    <oc r="Q488" t="inlineStr">
      <is>
        <t>13,53</t>
      </is>
    </oc>
    <nc r="Q488" t="inlineStr">
      <is>
        <t>44,90</t>
      </is>
    </nc>
  </rcc>
  <rcc rId="53647" sId="1">
    <oc r="R488" t="inlineStr">
      <is>
        <t>-0,03</t>
      </is>
    </oc>
    <nc r="R488" t="inlineStr">
      <is>
        <t>-0,78</t>
      </is>
    </nc>
  </rcc>
  <rcc rId="53648" sId="1">
    <oc r="S488" t="inlineStr">
      <is>
        <t>-0,22</t>
      </is>
    </oc>
    <nc r="S488" t="inlineStr">
      <is>
        <t>-1,74</t>
      </is>
    </nc>
  </rcc>
  <rcc rId="53649" sId="1">
    <oc r="A489" t="inlineStr">
      <is>
        <t>TUKAS</t>
      </is>
    </oc>
    <nc r="A489" t="inlineStr">
      <is>
        <t>TTRAK</t>
      </is>
    </nc>
  </rcc>
  <rcc rId="53650" sId="1">
    <oc r="B489" t="inlineStr">
      <is>
        <t>7,77</t>
      </is>
    </oc>
    <nc r="B489" t="inlineStr">
      <is>
        <t>991,50</t>
      </is>
    </nc>
  </rcc>
  <rcc rId="53651" sId="1">
    <oc r="D489" t="inlineStr">
      <is>
        <t>7,77</t>
      </is>
    </oc>
    <nc r="D489" t="inlineStr">
      <is>
        <t>991,00</t>
      </is>
    </nc>
  </rcc>
  <rcc rId="53652" sId="1">
    <oc r="E489" t="inlineStr">
      <is>
        <t>7,78</t>
      </is>
    </oc>
    <nc r="E489" t="inlineStr">
      <is>
        <t>991,50</t>
      </is>
    </nc>
  </rcc>
  <rcc rId="53653" sId="1">
    <oc r="F489" t="inlineStr">
      <is>
        <t>7,93</t>
      </is>
    </oc>
    <nc r="F489" t="inlineStr">
      <is>
        <t>999,50</t>
      </is>
    </nc>
  </rcc>
  <rcc rId="53654" sId="1">
    <oc r="G489" t="inlineStr">
      <is>
        <t>7,76</t>
      </is>
    </oc>
    <nc r="G489" t="inlineStr">
      <is>
        <t>990,50</t>
      </is>
    </nc>
  </rcc>
  <rcc rId="53655" sId="1">
    <oc r="H489" t="inlineStr">
      <is>
        <t>90.568.479</t>
      </is>
    </oc>
    <nc r="H489" t="inlineStr">
      <is>
        <t>68.957.597</t>
      </is>
    </nc>
  </rcc>
  <rcc rId="53656" sId="1">
    <oc r="I489" t="inlineStr">
      <is>
        <t>11.563.716</t>
      </is>
    </oc>
    <nc r="I489">
      <v>69.376000000000005</v>
    </nc>
  </rcc>
  <rcc rId="53657" sId="1">
    <oc r="J489" t="inlineStr">
      <is>
        <t>7,86</t>
      </is>
    </oc>
    <nc r="J489" t="inlineStr">
      <is>
        <t>992,00</t>
      </is>
    </nc>
  </rcc>
  <rcc rId="53658" sId="1">
    <oc r="K489" t="inlineStr">
      <is>
        <t>-0,09</t>
      </is>
    </oc>
    <nc r="K489" t="inlineStr">
      <is>
        <t>-0,50</t>
      </is>
    </nc>
  </rcc>
  <rcc rId="53659" sId="1">
    <oc r="L489" t="inlineStr">
      <is>
        <t>-1,15</t>
      </is>
    </oc>
    <nc r="L489" t="inlineStr">
      <is>
        <t>-0,05</t>
      </is>
    </nc>
  </rcc>
  <rcc rId="53660" sId="1">
    <oc r="M489" t="inlineStr">
      <is>
        <t>7,93</t>
      </is>
    </oc>
    <nc r="M489" t="inlineStr">
      <is>
        <t>999,50</t>
      </is>
    </nc>
  </rcc>
  <rcc rId="53661" sId="1">
    <oc r="N489" t="inlineStr">
      <is>
        <t>7,76</t>
      </is>
    </oc>
    <nc r="N489" t="inlineStr">
      <is>
        <t>990,50</t>
      </is>
    </nc>
  </rcc>
  <rcc rId="53662" sId="1">
    <oc r="O489" t="inlineStr">
      <is>
        <t>90.568.479</t>
      </is>
    </oc>
    <nc r="O489" t="inlineStr">
      <is>
        <t>68.957.597</t>
      </is>
    </nc>
  </rcc>
  <rcc rId="53663" sId="1">
    <oc r="P489" t="inlineStr">
      <is>
        <t>11.563.716</t>
      </is>
    </oc>
    <nc r="P489">
      <v>69.376000000000005</v>
    </nc>
  </rcc>
  <rcc rId="53664" sId="1">
    <oc r="Q489" t="inlineStr">
      <is>
        <t>7,86</t>
      </is>
    </oc>
    <nc r="Q489" t="inlineStr">
      <is>
        <t>992,00</t>
      </is>
    </nc>
  </rcc>
  <rcc rId="53665" sId="1">
    <oc r="R489" t="inlineStr">
      <is>
        <t>-0,09</t>
      </is>
    </oc>
    <nc r="R489" t="inlineStr">
      <is>
        <t>-0,50</t>
      </is>
    </nc>
  </rcc>
  <rcc rId="53666" sId="1">
    <oc r="S489" t="inlineStr">
      <is>
        <t>-1,15</t>
      </is>
    </oc>
    <nc r="S489" t="inlineStr">
      <is>
        <t>-0,05</t>
      </is>
    </nc>
  </rcc>
  <rcc rId="53667" sId="1">
    <oc r="A490" t="inlineStr">
      <is>
        <t>TUPRS</t>
      </is>
    </oc>
    <nc r="A490" t="inlineStr">
      <is>
        <t>TUCLK</t>
      </is>
    </nc>
  </rcc>
  <rcc rId="53668" sId="1">
    <oc r="B490" t="inlineStr">
      <is>
        <t>190,30</t>
      </is>
    </oc>
    <nc r="B490" t="inlineStr">
      <is>
        <t>13,13</t>
      </is>
    </nc>
  </rcc>
  <rcc rId="53669" sId="1">
    <oc r="C490" t="inlineStr">
      <is>
        <t>Ç</t>
      </is>
    </oc>
    <nc r="C490" t="inlineStr">
      <is>
        <t>È</t>
      </is>
    </nc>
  </rcc>
  <rcc rId="53670" sId="1">
    <oc r="D490" t="inlineStr">
      <is>
        <t>190,30</t>
      </is>
    </oc>
    <nc r="D490" t="inlineStr">
      <is>
        <t>13,12</t>
      </is>
    </nc>
  </rcc>
  <rcc rId="53671" sId="1">
    <oc r="E490" t="inlineStr">
      <is>
        <t>190,40</t>
      </is>
    </oc>
    <nc r="E490" t="inlineStr">
      <is>
        <t>13,13</t>
      </is>
    </nc>
  </rcc>
  <rcc rId="53672" sId="1">
    <oc r="F490" t="inlineStr">
      <is>
        <t>194,00</t>
      </is>
    </oc>
    <nc r="F490" t="inlineStr">
      <is>
        <t>13,33</t>
      </is>
    </nc>
  </rcc>
  <rcc rId="53673" sId="1">
    <oc r="G490" t="inlineStr">
      <is>
        <t>189,10</t>
      </is>
    </oc>
    <nc r="G490" t="inlineStr">
      <is>
        <t>13,10</t>
      </is>
    </nc>
  </rcc>
  <rcc rId="53674" sId="1">
    <oc r="H490" t="inlineStr">
      <is>
        <t>3.002.070.750</t>
      </is>
    </oc>
    <nc r="H490" t="inlineStr">
      <is>
        <t>9.030.426</t>
      </is>
    </nc>
  </rcc>
  <rcc rId="53675" sId="1">
    <oc r="I490" t="inlineStr">
      <is>
        <t>15.673.330</t>
      </is>
    </oc>
    <nc r="I490">
      <v>683.62199999999996</v>
    </nc>
  </rcc>
  <rcc rId="53676" sId="1">
    <oc r="J490" t="inlineStr">
      <is>
        <t>192,30</t>
      </is>
    </oc>
    <nc r="J490" t="inlineStr">
      <is>
        <t>13,24</t>
      </is>
    </nc>
  </rcc>
  <rcc rId="53677" sId="1">
    <oc r="K490" t="inlineStr">
      <is>
        <t>-2,00</t>
      </is>
    </oc>
    <nc r="K490" t="inlineStr">
      <is>
        <t>-0,11</t>
      </is>
    </nc>
  </rcc>
  <rcc rId="53678" sId="1">
    <oc r="L490" t="inlineStr">
      <is>
        <t>-1,04</t>
      </is>
    </oc>
    <nc r="L490" t="inlineStr">
      <is>
        <t>-0,83</t>
      </is>
    </nc>
  </rcc>
  <rcc rId="53679" sId="1">
    <oc r="M490" t="inlineStr">
      <is>
        <t>194,00</t>
      </is>
    </oc>
    <nc r="M490" t="inlineStr">
      <is>
        <t>13,33</t>
      </is>
    </nc>
  </rcc>
  <rcc rId="53680" sId="1">
    <oc r="N490" t="inlineStr">
      <is>
        <t>189,10</t>
      </is>
    </oc>
    <nc r="N490" t="inlineStr">
      <is>
        <t>13,10</t>
      </is>
    </nc>
  </rcc>
  <rcc rId="53681" sId="1">
    <oc r="O490" t="inlineStr">
      <is>
        <t>3.002.070.750</t>
      </is>
    </oc>
    <nc r="O490" t="inlineStr">
      <is>
        <t>9.030.426</t>
      </is>
    </nc>
  </rcc>
  <rcc rId="53682" sId="1">
    <oc r="P490" t="inlineStr">
      <is>
        <t>15.673.330</t>
      </is>
    </oc>
    <nc r="P490">
      <v>683.62199999999996</v>
    </nc>
  </rcc>
  <rcc rId="53683" sId="1">
    <oc r="Q490" t="inlineStr">
      <is>
        <t>192,30</t>
      </is>
    </oc>
    <nc r="Q490" t="inlineStr">
      <is>
        <t>13,24</t>
      </is>
    </nc>
  </rcc>
  <rcc rId="53684" sId="1">
    <oc r="R490" t="inlineStr">
      <is>
        <t>-2,00</t>
      </is>
    </oc>
    <nc r="R490" t="inlineStr">
      <is>
        <t>-0,11</t>
      </is>
    </nc>
  </rcc>
  <rcc rId="53685" sId="1">
    <oc r="S490" t="inlineStr">
      <is>
        <t>-1,04</t>
      </is>
    </oc>
    <nc r="S490" t="inlineStr">
      <is>
        <t>-0,83</t>
      </is>
    </nc>
  </rcc>
  <rcc rId="53686" sId="1">
    <oc r="A491" t="inlineStr">
      <is>
        <t>TUREX</t>
      </is>
    </oc>
    <nc r="A491" t="inlineStr">
      <is>
        <t>TUKAS</t>
      </is>
    </nc>
  </rcc>
  <rcc rId="53687" sId="1">
    <oc r="B491" t="inlineStr">
      <is>
        <t>71,70</t>
      </is>
    </oc>
    <nc r="B491" t="inlineStr">
      <is>
        <t>7,72</t>
      </is>
    </nc>
  </rcc>
  <rcc rId="53688" sId="1">
    <oc r="C491" t="inlineStr">
      <is>
        <t>Ç</t>
      </is>
    </oc>
    <nc r="C491" t="inlineStr">
      <is>
        <t>È</t>
      </is>
    </nc>
  </rcc>
  <rcc rId="53689" sId="1">
    <oc r="D491" t="inlineStr">
      <is>
        <t>71,65</t>
      </is>
    </oc>
    <nc r="D491" t="inlineStr">
      <is>
        <t>7,72</t>
      </is>
    </nc>
  </rcc>
  <rcc rId="53690" sId="1">
    <oc r="E491" t="inlineStr">
      <is>
        <t>71,70</t>
      </is>
    </oc>
    <nc r="E491" t="inlineStr">
      <is>
        <t>7,73</t>
      </is>
    </nc>
  </rcc>
  <rcc rId="53691" sId="1">
    <oc r="F491" t="inlineStr">
      <is>
        <t>71,75</t>
      </is>
    </oc>
    <nc r="F491" t="inlineStr">
      <is>
        <t>7,80</t>
      </is>
    </nc>
  </rcc>
  <rcc rId="53692" sId="1">
    <oc r="G491" t="inlineStr">
      <is>
        <t>67,25</t>
      </is>
    </oc>
    <nc r="G491" t="inlineStr">
      <is>
        <t>7,70</t>
      </is>
    </nc>
  </rcc>
  <rcc rId="53693" sId="1">
    <oc r="H491" t="inlineStr">
      <is>
        <t>84.412.067</t>
      </is>
    </oc>
    <nc r="H491" t="inlineStr">
      <is>
        <t>27.216.047</t>
      </is>
    </nc>
  </rcc>
  <rcc rId="53694" sId="1">
    <oc r="I491" t="inlineStr">
      <is>
        <t>1.208.718</t>
      </is>
    </oc>
    <nc r="I491" t="inlineStr">
      <is>
        <t>3.509.560</t>
      </is>
    </nc>
  </rcc>
  <rcc rId="53695" sId="1">
    <oc r="J491" t="inlineStr">
      <is>
        <t>68,75</t>
      </is>
    </oc>
    <nc r="J491" t="inlineStr">
      <is>
        <t>7,75</t>
      </is>
    </nc>
  </rcc>
  <rcc rId="53696" sId="1">
    <oc r="K491" t="inlineStr">
      <is>
        <t>2,95</t>
      </is>
    </oc>
    <nc r="K491" t="inlineStr">
      <is>
        <t>-0,03</t>
      </is>
    </nc>
  </rcc>
  <rcc rId="53697" sId="1">
    <oc r="L491" t="inlineStr">
      <is>
        <t>4,29</t>
      </is>
    </oc>
    <nc r="L491" t="inlineStr">
      <is>
        <t>-0,39</t>
      </is>
    </nc>
  </rcc>
  <rcc rId="53698" sId="1">
    <oc r="M491" t="inlineStr">
      <is>
        <t>71,75</t>
      </is>
    </oc>
    <nc r="M491" t="inlineStr">
      <is>
        <t>7,80</t>
      </is>
    </nc>
  </rcc>
  <rcc rId="53699" sId="1">
    <oc r="N491" t="inlineStr">
      <is>
        <t>67,25</t>
      </is>
    </oc>
    <nc r="N491" t="inlineStr">
      <is>
        <t>7,70</t>
      </is>
    </nc>
  </rcc>
  <rcc rId="53700" sId="1">
    <oc r="O491" t="inlineStr">
      <is>
        <t>84.412.067</t>
      </is>
    </oc>
    <nc r="O491" t="inlineStr">
      <is>
        <t>27.216.047</t>
      </is>
    </nc>
  </rcc>
  <rcc rId="53701" sId="1">
    <oc r="P491" t="inlineStr">
      <is>
        <t>1.208.718</t>
      </is>
    </oc>
    <nc r="P491" t="inlineStr">
      <is>
        <t>3.509.560</t>
      </is>
    </nc>
  </rcc>
  <rcc rId="53702" sId="1">
    <oc r="Q491" t="inlineStr">
      <is>
        <t>68,75</t>
      </is>
    </oc>
    <nc r="Q491" t="inlineStr">
      <is>
        <t>7,75</t>
      </is>
    </nc>
  </rcc>
  <rcc rId="53703" sId="1">
    <oc r="R491" t="inlineStr">
      <is>
        <t>2,95</t>
      </is>
    </oc>
    <nc r="R491" t="inlineStr">
      <is>
        <t>-0,03</t>
      </is>
    </nc>
  </rcc>
  <rcc rId="53704" sId="1">
    <oc r="S491" t="inlineStr">
      <is>
        <t>4,29</t>
      </is>
    </oc>
    <nc r="S491" t="inlineStr">
      <is>
        <t>-0,39</t>
      </is>
    </nc>
  </rcc>
  <rcc rId="53705" sId="1">
    <oc r="A492" t="inlineStr">
      <is>
        <t>TURGG</t>
      </is>
    </oc>
    <nc r="A492" t="inlineStr">
      <is>
        <t>TUPRS</t>
      </is>
    </nc>
  </rcc>
  <rcc rId="53706" sId="1">
    <oc r="B492" t="inlineStr">
      <is>
        <t>608,00</t>
      </is>
    </oc>
    <nc r="B492" t="inlineStr">
      <is>
        <t>188,30</t>
      </is>
    </nc>
  </rcc>
  <rcc rId="53707" sId="1">
    <oc r="C492" t="inlineStr">
      <is>
        <t>È</t>
      </is>
    </oc>
    <nc r="C492" t="inlineStr">
      <is>
        <t>Ç</t>
      </is>
    </nc>
  </rcc>
  <rcc rId="53708" sId="1">
    <oc r="D492" t="inlineStr">
      <is>
        <t>608,00</t>
      </is>
    </oc>
    <nc r="D492" t="inlineStr">
      <is>
        <t>188,20</t>
      </is>
    </nc>
  </rcc>
  <rcc rId="53709" sId="1">
    <oc r="E492" t="inlineStr">
      <is>
        <t>613,00</t>
      </is>
    </oc>
    <nc r="E492" t="inlineStr">
      <is>
        <t>188,30</t>
      </is>
    </nc>
  </rcc>
  <rcc rId="53710" sId="1">
    <oc r="F492" t="inlineStr">
      <is>
        <t>631,00</t>
      </is>
    </oc>
    <nc r="F492" t="inlineStr">
      <is>
        <t>189,80</t>
      </is>
    </nc>
  </rcc>
  <rcc rId="53711" sId="1">
    <oc r="G492" t="inlineStr">
      <is>
        <t>600,50</t>
      </is>
    </oc>
    <nc r="G492" t="inlineStr">
      <is>
        <t>188,20</t>
      </is>
    </nc>
  </rcc>
  <rcc rId="53712" sId="1">
    <oc r="H492" t="inlineStr">
      <is>
        <t>26.244.228</t>
      </is>
    </oc>
    <nc r="H492" t="inlineStr">
      <is>
        <t>597.631.917</t>
      </is>
    </nc>
  </rcc>
  <rcc rId="53713" sId="1">
    <oc r="I492">
      <v>42.710999999999999</v>
    </oc>
    <nc r="I492" t="inlineStr">
      <is>
        <t>3.160.302</t>
      </is>
    </nc>
  </rcc>
  <rcc rId="53714" sId="1">
    <oc r="J492" t="inlineStr">
      <is>
        <t>615,00</t>
      </is>
    </oc>
    <nc r="J492" t="inlineStr">
      <is>
        <t>189,30</t>
      </is>
    </nc>
  </rcc>
  <rcc rId="53715" sId="1">
    <oc r="K492" t="inlineStr">
      <is>
        <t>-7,00</t>
      </is>
    </oc>
    <nc r="K492" t="inlineStr">
      <is>
        <t>-1,00</t>
      </is>
    </nc>
  </rcc>
  <rcc rId="53716" sId="1">
    <oc r="L492" t="inlineStr">
      <is>
        <t>-1,14</t>
      </is>
    </oc>
    <nc r="L492" t="inlineStr">
      <is>
        <t>-0,53</t>
      </is>
    </nc>
  </rcc>
  <rcc rId="53717" sId="1">
    <oc r="M492" t="inlineStr">
      <is>
        <t>631,00</t>
      </is>
    </oc>
    <nc r="M492" t="inlineStr">
      <is>
        <t>189,80</t>
      </is>
    </nc>
  </rcc>
  <rcc rId="53718" sId="1">
    <oc r="N492" t="inlineStr">
      <is>
        <t>600,50</t>
      </is>
    </oc>
    <nc r="N492" t="inlineStr">
      <is>
        <t>188,20</t>
      </is>
    </nc>
  </rcc>
  <rcc rId="53719" sId="1">
    <oc r="O492" t="inlineStr">
      <is>
        <t>26.244.228</t>
      </is>
    </oc>
    <nc r="O492" t="inlineStr">
      <is>
        <t>597.631.917</t>
      </is>
    </nc>
  </rcc>
  <rcc rId="53720" sId="1">
    <oc r="P492">
      <v>42.710999999999999</v>
    </oc>
    <nc r="P492" t="inlineStr">
      <is>
        <t>3.160.302</t>
      </is>
    </nc>
  </rcc>
  <rcc rId="53721" sId="1">
    <oc r="Q492" t="inlineStr">
      <is>
        <t>615,00</t>
      </is>
    </oc>
    <nc r="Q492" t="inlineStr">
      <is>
        <t>189,30</t>
      </is>
    </nc>
  </rcc>
  <rcc rId="53722" sId="1">
    <oc r="R492" t="inlineStr">
      <is>
        <t>-7,00</t>
      </is>
    </oc>
    <nc r="R492" t="inlineStr">
      <is>
        <t>-1,00</t>
      </is>
    </nc>
  </rcc>
  <rcc rId="53723" sId="1">
    <oc r="S492" t="inlineStr">
      <is>
        <t>-1,14</t>
      </is>
    </oc>
    <nc r="S492" t="inlineStr">
      <is>
        <t>-0,53</t>
      </is>
    </nc>
  </rcc>
  <rcc rId="53724" sId="1">
    <oc r="A493" t="inlineStr">
      <is>
        <t>TURSG</t>
      </is>
    </oc>
    <nc r="A493" t="inlineStr">
      <is>
        <t>TUREX</t>
      </is>
    </nc>
  </rcc>
  <rcc rId="53725" sId="1">
    <oc r="B493" t="inlineStr">
      <is>
        <t>75,95</t>
      </is>
    </oc>
    <nc r="B493" t="inlineStr">
      <is>
        <t>70,55</t>
      </is>
    </nc>
  </rcc>
  <rcc rId="53726" sId="1">
    <oc r="C493" t="inlineStr">
      <is>
        <t>Ç</t>
      </is>
    </oc>
    <nc r="C493" t="inlineStr">
      <is>
        <t>È</t>
      </is>
    </nc>
  </rcc>
  <rcc rId="53727" sId="1">
    <oc r="D493" t="inlineStr">
      <is>
        <t>75,90</t>
      </is>
    </oc>
    <nc r="D493" t="inlineStr">
      <is>
        <t>70,55</t>
      </is>
    </nc>
  </rcc>
  <rcc rId="53728" sId="1">
    <oc r="E493" t="inlineStr">
      <is>
        <t>75,95</t>
      </is>
    </oc>
    <nc r="E493" t="inlineStr">
      <is>
        <t>70,75</t>
      </is>
    </nc>
  </rcc>
  <rcc rId="53729" sId="1">
    <oc r="F493" t="inlineStr">
      <is>
        <t>76,35</t>
      </is>
    </oc>
    <nc r="F493" t="inlineStr">
      <is>
        <t>71,15</t>
      </is>
    </nc>
  </rcc>
  <rcc rId="53730" sId="1">
    <oc r="G493" t="inlineStr">
      <is>
        <t>74,35</t>
      </is>
    </oc>
    <nc r="G493" t="inlineStr">
      <is>
        <t>70,00</t>
      </is>
    </nc>
  </rcc>
  <rcc rId="53731" sId="1">
    <oc r="H493" t="inlineStr">
      <is>
        <t>150.466.423</t>
      </is>
    </oc>
    <nc r="H493" t="inlineStr">
      <is>
        <t>16.551.403</t>
      </is>
    </nc>
  </rcc>
  <rcc rId="53732" sId="1">
    <oc r="I493" t="inlineStr">
      <is>
        <t>1.990.445</t>
      </is>
    </oc>
    <nc r="I493">
      <v>234.63499999999999</v>
    </nc>
  </rcc>
  <rcc rId="53733" sId="1">
    <oc r="J493" t="inlineStr">
      <is>
        <t>75,05</t>
      </is>
    </oc>
    <nc r="J493" t="inlineStr">
      <is>
        <t>70,50</t>
      </is>
    </nc>
  </rcc>
  <rcc rId="53734" sId="1">
    <oc r="K493" t="inlineStr">
      <is>
        <t>0,90</t>
      </is>
    </oc>
    <nc r="K493" t="inlineStr">
      <is>
        <t>0,05</t>
      </is>
    </nc>
  </rcc>
  <rcc rId="53735" sId="1">
    <oc r="L493" t="inlineStr">
      <is>
        <t>1,20</t>
      </is>
    </oc>
    <nc r="L493" t="inlineStr">
      <is>
        <t>0,07</t>
      </is>
    </nc>
  </rcc>
  <rcc rId="53736" sId="1">
    <oc r="M493" t="inlineStr">
      <is>
        <t>76,35</t>
      </is>
    </oc>
    <nc r="M493" t="inlineStr">
      <is>
        <t>71,15</t>
      </is>
    </nc>
  </rcc>
  <rcc rId="53737" sId="1">
    <oc r="N493" t="inlineStr">
      <is>
        <t>74,35</t>
      </is>
    </oc>
    <nc r="N493" t="inlineStr">
      <is>
        <t>70,00</t>
      </is>
    </nc>
  </rcc>
  <rcc rId="53738" sId="1">
    <oc r="O493" t="inlineStr">
      <is>
        <t>150.466.423</t>
      </is>
    </oc>
    <nc r="O493" t="inlineStr">
      <is>
        <t>16.551.403</t>
      </is>
    </nc>
  </rcc>
  <rcc rId="53739" sId="1">
    <oc r="P493" t="inlineStr">
      <is>
        <t>1.990.445</t>
      </is>
    </oc>
    <nc r="P493">
      <v>234.63499999999999</v>
    </nc>
  </rcc>
  <rcc rId="53740" sId="1">
    <oc r="Q493" t="inlineStr">
      <is>
        <t>75,05</t>
      </is>
    </oc>
    <nc r="Q493" t="inlineStr">
      <is>
        <t>70,50</t>
      </is>
    </nc>
  </rcc>
  <rcc rId="53741" sId="1">
    <oc r="R493" t="inlineStr">
      <is>
        <t>0,90</t>
      </is>
    </oc>
    <nc r="R493" t="inlineStr">
      <is>
        <t>0,05</t>
      </is>
    </nc>
  </rcc>
  <rcc rId="53742" sId="1">
    <oc r="S493" t="inlineStr">
      <is>
        <t>1,20</t>
      </is>
    </oc>
    <nc r="S493" t="inlineStr">
      <is>
        <t>0,07</t>
      </is>
    </nc>
  </rcc>
  <rcc rId="53743" sId="1">
    <oc r="A494" t="inlineStr">
      <is>
        <t>UFUK</t>
      </is>
    </oc>
    <nc r="A494" t="inlineStr">
      <is>
        <t>TURGG</t>
      </is>
    </nc>
  </rcc>
  <rcc rId="53744" sId="1">
    <oc r="B494" t="inlineStr">
      <is>
        <t>479,00</t>
      </is>
    </oc>
    <nc r="B494" t="inlineStr">
      <is>
        <t>606,00</t>
      </is>
    </nc>
  </rcc>
  <rcc rId="53745" sId="1">
    <oc r="C494" t="inlineStr">
      <is>
        <t>È</t>
      </is>
    </oc>
    <nc r="C494" t="inlineStr">
      <is>
        <t>Ç</t>
      </is>
    </nc>
  </rcc>
  <rcc rId="53746" sId="1">
    <oc r="D494" t="inlineStr">
      <is>
        <t>475,00</t>
      </is>
    </oc>
    <nc r="D494" t="inlineStr">
      <is>
        <t>605,00</t>
      </is>
    </nc>
  </rcc>
  <rcc rId="53747" sId="1">
    <oc r="E494" t="inlineStr">
      <is>
        <t>479,00</t>
      </is>
    </oc>
    <nc r="E494" t="inlineStr">
      <is>
        <t>606,50</t>
      </is>
    </nc>
  </rcc>
  <rcc rId="53748" sId="1">
    <oc r="F494" t="inlineStr">
      <is>
        <t>480,00</t>
      </is>
    </oc>
    <nc r="F494" t="inlineStr">
      <is>
        <t>614,50</t>
      </is>
    </nc>
  </rcc>
  <rcc rId="53749" sId="1">
    <oc r="G494" t="inlineStr">
      <is>
        <t>442,75</t>
      </is>
    </oc>
    <nc r="G494" t="inlineStr">
      <is>
        <t>602,00</t>
      </is>
    </nc>
  </rcc>
  <rcc rId="53750" sId="1">
    <oc r="H494" t="inlineStr">
      <is>
        <t>20.197.902</t>
      </is>
    </oc>
    <nc r="H494" t="inlineStr">
      <is>
        <t>4.247.781</t>
      </is>
    </nc>
  </rcc>
  <rcc rId="53751" sId="1">
    <oc r="I494">
      <v>44.531999999999996</v>
    </oc>
    <nc r="I494">
      <v>6.9909999999999997</v>
    </nc>
  </rcc>
  <rcc rId="53752" sId="1">
    <oc r="J494" t="inlineStr">
      <is>
        <t>469,50</t>
      </is>
    </oc>
    <nc r="J494" t="inlineStr">
      <is>
        <t>607,00</t>
      </is>
    </nc>
  </rcc>
  <rcc rId="53753" sId="1">
    <oc r="K494" t="inlineStr">
      <is>
        <t>9,50</t>
      </is>
    </oc>
    <nc r="K494" t="inlineStr">
      <is>
        <t>-1,00</t>
      </is>
    </nc>
  </rcc>
  <rcc rId="53754" sId="1">
    <oc r="L494" t="inlineStr">
      <is>
        <t>2,02</t>
      </is>
    </oc>
    <nc r="L494" t="inlineStr">
      <is>
        <t>-0,16</t>
      </is>
    </nc>
  </rcc>
  <rcc rId="53755" sId="1">
    <oc r="M494" t="inlineStr">
      <is>
        <t>480,00</t>
      </is>
    </oc>
    <nc r="M494" t="inlineStr">
      <is>
        <t>614,50</t>
      </is>
    </nc>
  </rcc>
  <rcc rId="53756" sId="1">
    <oc r="N494" t="inlineStr">
      <is>
        <t>442,75</t>
      </is>
    </oc>
    <nc r="N494" t="inlineStr">
      <is>
        <t>602,00</t>
      </is>
    </nc>
  </rcc>
  <rcc rId="53757" sId="1">
    <oc r="O494" t="inlineStr">
      <is>
        <t>20.197.902</t>
      </is>
    </oc>
    <nc r="O494" t="inlineStr">
      <is>
        <t>4.247.781</t>
      </is>
    </nc>
  </rcc>
  <rcc rId="53758" sId="1">
    <oc r="P494">
      <v>44.531999999999996</v>
    </oc>
    <nc r="P494">
      <v>6.9909999999999997</v>
    </nc>
  </rcc>
  <rcc rId="53759" sId="1">
    <oc r="Q494" t="inlineStr">
      <is>
        <t>469,50</t>
      </is>
    </oc>
    <nc r="Q494" t="inlineStr">
      <is>
        <t>607,00</t>
      </is>
    </nc>
  </rcc>
  <rcc rId="53760" sId="1">
    <oc r="R494" t="inlineStr">
      <is>
        <t>9,50</t>
      </is>
    </oc>
    <nc r="R494" t="inlineStr">
      <is>
        <t>-1,00</t>
      </is>
    </nc>
  </rcc>
  <rcc rId="53761" sId="1">
    <oc r="S494" t="inlineStr">
      <is>
        <t>2,02</t>
      </is>
    </oc>
    <nc r="S494" t="inlineStr">
      <is>
        <t>-0,16</t>
      </is>
    </nc>
  </rcc>
  <rcc rId="53762" sId="1">
    <oc r="A495" t="inlineStr">
      <is>
        <t>ULAS</t>
      </is>
    </oc>
    <nc r="A495" t="inlineStr">
      <is>
        <t>TURSG</t>
      </is>
    </nc>
  </rcc>
  <rcc rId="53763" sId="1">
    <oc r="B495" t="inlineStr">
      <is>
        <t>27,70</t>
      </is>
    </oc>
    <nc r="B495" t="inlineStr">
      <is>
        <t>72,50</t>
      </is>
    </nc>
  </rcc>
  <rcc rId="53764" sId="1">
    <oc r="D495" t="inlineStr">
      <is>
        <t>27,68</t>
      </is>
    </oc>
    <nc r="D495" t="inlineStr">
      <is>
        <t>72,50</t>
      </is>
    </nc>
  </rcc>
  <rcc rId="53765" sId="1">
    <oc r="E495" t="inlineStr">
      <is>
        <t>27,70</t>
      </is>
    </oc>
    <nc r="E495" t="inlineStr">
      <is>
        <t>72,55</t>
      </is>
    </nc>
  </rcc>
  <rcc rId="53766" sId="1">
    <oc r="F495" t="inlineStr">
      <is>
        <t>28,14</t>
      </is>
    </oc>
    <nc r="F495" t="inlineStr">
      <is>
        <t>74,50</t>
      </is>
    </nc>
  </rcc>
  <rcc rId="53767" sId="1">
    <oc r="G495" t="inlineStr">
      <is>
        <t>27,10</t>
      </is>
    </oc>
    <nc r="G495" t="inlineStr">
      <is>
        <t>71,80</t>
      </is>
    </nc>
  </rcc>
  <rcc rId="53768" sId="1">
    <oc r="H495" t="inlineStr">
      <is>
        <t>9.920.571</t>
      </is>
    </oc>
    <nc r="H495" t="inlineStr">
      <is>
        <t>44.305.394</t>
      </is>
    </nc>
  </rcc>
  <rcc rId="53769" sId="1">
    <oc r="I495">
      <v>360.87599999999998</v>
    </oc>
    <nc r="I495">
      <v>610.25199999999995</v>
    </nc>
  </rcc>
  <rcc rId="53770" sId="1">
    <oc r="J495" t="inlineStr">
      <is>
        <t>28,18</t>
      </is>
    </oc>
    <nc r="J495" t="inlineStr">
      <is>
        <t>74,00</t>
      </is>
    </nc>
  </rcc>
  <rcc rId="53771" sId="1">
    <oc r="K495" t="inlineStr">
      <is>
        <t>-0,48</t>
      </is>
    </oc>
    <nc r="K495" t="inlineStr">
      <is>
        <t>-1,50</t>
      </is>
    </nc>
  </rcc>
  <rcc rId="53772" sId="1">
    <oc r="L495" t="inlineStr">
      <is>
        <t>-1,70</t>
      </is>
    </oc>
    <nc r="L495" t="inlineStr">
      <is>
        <t>-2,03</t>
      </is>
    </nc>
  </rcc>
  <rcc rId="53773" sId="1">
    <oc r="M495" t="inlineStr">
      <is>
        <t>28,14</t>
      </is>
    </oc>
    <nc r="M495" t="inlineStr">
      <is>
        <t>74,50</t>
      </is>
    </nc>
  </rcc>
  <rcc rId="53774" sId="1">
    <oc r="N495" t="inlineStr">
      <is>
        <t>27,10</t>
      </is>
    </oc>
    <nc r="N495" t="inlineStr">
      <is>
        <t>71,80</t>
      </is>
    </nc>
  </rcc>
  <rcc rId="53775" sId="1">
    <oc r="O495" t="inlineStr">
      <is>
        <t>9.920.571</t>
      </is>
    </oc>
    <nc r="O495" t="inlineStr">
      <is>
        <t>44.305.394</t>
      </is>
    </nc>
  </rcc>
  <rcc rId="53776" sId="1">
    <oc r="P495">
      <v>360.87599999999998</v>
    </oc>
    <nc r="P495">
      <v>610.25199999999995</v>
    </nc>
  </rcc>
  <rcc rId="53777" sId="1">
    <oc r="Q495" t="inlineStr">
      <is>
        <t>28,18</t>
      </is>
    </oc>
    <nc r="Q495" t="inlineStr">
      <is>
        <t>74,00</t>
      </is>
    </nc>
  </rcc>
  <rcc rId="53778" sId="1">
    <oc r="R495" t="inlineStr">
      <is>
        <t>-0,48</t>
      </is>
    </oc>
    <nc r="R495" t="inlineStr">
      <is>
        <t>-1,50</t>
      </is>
    </nc>
  </rcc>
  <rcc rId="53779" sId="1">
    <oc r="S495" t="inlineStr">
      <is>
        <t>-1,70</t>
      </is>
    </oc>
    <nc r="S495" t="inlineStr">
      <is>
        <t>-2,03</t>
      </is>
    </nc>
  </rcc>
  <rcc rId="53780" sId="1">
    <oc r="A496" t="inlineStr">
      <is>
        <t>ULKER</t>
      </is>
    </oc>
    <nc r="A496" t="inlineStr">
      <is>
        <t>UFUK</t>
      </is>
    </nc>
  </rcc>
  <rcc rId="53781" sId="1">
    <oc r="B496" t="inlineStr">
      <is>
        <t>142,70</t>
      </is>
    </oc>
    <nc r="B496" t="inlineStr">
      <is>
        <t>472,75</t>
      </is>
    </nc>
  </rcc>
  <rcc rId="53782" sId="1">
    <oc r="D496" t="inlineStr">
      <is>
        <t>142,70</t>
      </is>
    </oc>
    <nc r="D496" t="inlineStr">
      <is>
        <t>472,25</t>
      </is>
    </nc>
  </rcc>
  <rcc rId="53783" sId="1">
    <oc r="E496" t="inlineStr">
      <is>
        <t>142,80</t>
      </is>
    </oc>
    <nc r="E496" t="inlineStr">
      <is>
        <t>472,75</t>
      </is>
    </nc>
  </rcc>
  <rcc rId="53784" sId="1">
    <oc r="F496" t="inlineStr">
      <is>
        <t>143,20</t>
      </is>
    </oc>
    <nc r="F496" t="inlineStr">
      <is>
        <t>488,50</t>
      </is>
    </nc>
  </rcc>
  <rcc rId="53785" sId="1">
    <oc r="G496" t="inlineStr">
      <is>
        <t>136,80</t>
      </is>
    </oc>
    <nc r="G496" t="inlineStr">
      <is>
        <t>470,00</t>
      </is>
    </nc>
  </rcc>
  <rcc rId="53786" sId="1">
    <oc r="H496" t="inlineStr">
      <is>
        <t>1.131.802.687</t>
      </is>
    </oc>
    <nc r="H496" t="inlineStr">
      <is>
        <t>2.609.485</t>
      </is>
    </nc>
  </rcc>
  <rcc rId="53787" sId="1">
    <oc r="I496" t="inlineStr">
      <is>
        <t>8.080.204</t>
      </is>
    </oc>
    <nc r="I496">
      <v>5.42</v>
    </nc>
  </rcc>
  <rcc rId="53788" sId="1">
    <oc r="J496" t="inlineStr">
      <is>
        <t>137,00</t>
      </is>
    </oc>
    <nc r="J496" t="inlineStr">
      <is>
        <t>479,75</t>
      </is>
    </nc>
  </rcc>
  <rcc rId="53789" sId="1">
    <oc r="K496" t="inlineStr">
      <is>
        <t>5,70</t>
      </is>
    </oc>
    <nc r="K496" t="inlineStr">
      <is>
        <t>-7,00</t>
      </is>
    </nc>
  </rcc>
  <rcc rId="53790" sId="1">
    <oc r="L496" t="inlineStr">
      <is>
        <t>4,16</t>
      </is>
    </oc>
    <nc r="L496" t="inlineStr">
      <is>
        <t>-1,46</t>
      </is>
    </nc>
  </rcc>
  <rcc rId="53791" sId="1">
    <oc r="M496" t="inlineStr">
      <is>
        <t>143,20</t>
      </is>
    </oc>
    <nc r="M496" t="inlineStr">
      <is>
        <t>488,50</t>
      </is>
    </nc>
  </rcc>
  <rcc rId="53792" sId="1">
    <oc r="N496" t="inlineStr">
      <is>
        <t>136,80</t>
      </is>
    </oc>
    <nc r="N496" t="inlineStr">
      <is>
        <t>470,00</t>
      </is>
    </nc>
  </rcc>
  <rcc rId="53793" sId="1">
    <oc r="O496" t="inlineStr">
      <is>
        <t>1.131.802.687</t>
      </is>
    </oc>
    <nc r="O496" t="inlineStr">
      <is>
        <t>2.609.485</t>
      </is>
    </nc>
  </rcc>
  <rcc rId="53794" sId="1">
    <oc r="P496" t="inlineStr">
      <is>
        <t>8.080.204</t>
      </is>
    </oc>
    <nc r="P496">
      <v>5.42</v>
    </nc>
  </rcc>
  <rcc rId="53795" sId="1">
    <oc r="Q496" t="inlineStr">
      <is>
        <t>137,00</t>
      </is>
    </oc>
    <nc r="Q496" t="inlineStr">
      <is>
        <t>479,75</t>
      </is>
    </nc>
  </rcc>
  <rcc rId="53796" sId="1">
    <oc r="R496" t="inlineStr">
      <is>
        <t>5,70</t>
      </is>
    </oc>
    <nc r="R496" t="inlineStr">
      <is>
        <t>-7,00</t>
      </is>
    </nc>
  </rcc>
  <rcc rId="53797" sId="1">
    <oc r="S496" t="inlineStr">
      <is>
        <t>4,16</t>
      </is>
    </oc>
    <nc r="S496" t="inlineStr">
      <is>
        <t>-1,46</t>
      </is>
    </nc>
  </rcc>
  <rcc rId="53798" sId="1">
    <oc r="A497" t="inlineStr">
      <is>
        <t>ULUFA</t>
      </is>
    </oc>
    <nc r="A497" t="inlineStr">
      <is>
        <t>ULAS</t>
      </is>
    </nc>
  </rcc>
  <rcc rId="53799" sId="1">
    <oc r="B497" t="inlineStr">
      <is>
        <t>13,90</t>
      </is>
    </oc>
    <nc r="B497" t="inlineStr">
      <is>
        <t>26,80</t>
      </is>
    </nc>
  </rcc>
  <rcc rId="53800" sId="1">
    <oc r="D497" t="inlineStr">
      <is>
        <t>13,90</t>
      </is>
    </oc>
    <nc r="D497" t="inlineStr">
      <is>
        <t>26,70</t>
      </is>
    </nc>
  </rcc>
  <rcc rId="53801" sId="1">
    <oc r="E497" t="inlineStr">
      <is>
        <t>13,91</t>
      </is>
    </oc>
    <nc r="E497" t="inlineStr">
      <is>
        <t>26,80</t>
      </is>
    </nc>
  </rcc>
  <rcc rId="53802" sId="1">
    <oc r="F497" t="inlineStr">
      <is>
        <t>14,21</t>
      </is>
    </oc>
    <nc r="F497" t="inlineStr">
      <is>
        <t>26,98</t>
      </is>
    </nc>
  </rcc>
  <rcc rId="53803" sId="1">
    <oc r="G497" t="inlineStr">
      <is>
        <t>13,58</t>
      </is>
    </oc>
    <nc r="G497" t="inlineStr">
      <is>
        <t>26,02</t>
      </is>
    </nc>
  </rcc>
  <rcc rId="53804" sId="1">
    <oc r="H497" t="inlineStr">
      <is>
        <t>31.164.814</t>
      </is>
    </oc>
    <nc r="H497" t="inlineStr">
      <is>
        <t>3.360.234</t>
      </is>
    </nc>
  </rcc>
  <rcc rId="53805" sId="1">
    <oc r="I497" t="inlineStr">
      <is>
        <t>2.251.549</t>
      </is>
    </oc>
    <nc r="I497">
      <v>126.95399999999999</v>
    </nc>
  </rcc>
  <rcc rId="53806" sId="1">
    <oc r="J497" t="inlineStr">
      <is>
        <t>13,90</t>
      </is>
    </oc>
    <nc r="J497" t="inlineStr">
      <is>
        <t>26,48</t>
      </is>
    </nc>
  </rcc>
  <rcc rId="53807" sId="1">
    <oc r="K497" t="inlineStr">
      <is>
        <t>0,00</t>
      </is>
    </oc>
    <nc r="K497" t="inlineStr">
      <is>
        <t>0,32</t>
      </is>
    </nc>
  </rcc>
  <rcc rId="53808" sId="1">
    <oc r="L497" t="inlineStr">
      <is>
        <t>0,00</t>
      </is>
    </oc>
    <nc r="L497" t="inlineStr">
      <is>
        <t>1,21</t>
      </is>
    </nc>
  </rcc>
  <rcc rId="53809" sId="1">
    <oc r="M497" t="inlineStr">
      <is>
        <t>14,21</t>
      </is>
    </oc>
    <nc r="M497" t="inlineStr">
      <is>
        <t>26,98</t>
      </is>
    </nc>
  </rcc>
  <rcc rId="53810" sId="1">
    <oc r="N497" t="inlineStr">
      <is>
        <t>13,58</t>
      </is>
    </oc>
    <nc r="N497" t="inlineStr">
      <is>
        <t>26,02</t>
      </is>
    </nc>
  </rcc>
  <rcc rId="53811" sId="1">
    <oc r="O497" t="inlineStr">
      <is>
        <t>31.164.814</t>
      </is>
    </oc>
    <nc r="O497" t="inlineStr">
      <is>
        <t>3.360.234</t>
      </is>
    </nc>
  </rcc>
  <rcc rId="53812" sId="1">
    <oc r="P497" t="inlineStr">
      <is>
        <t>2.251.549</t>
      </is>
    </oc>
    <nc r="P497">
      <v>126.95399999999999</v>
    </nc>
  </rcc>
  <rcc rId="53813" sId="1">
    <oc r="Q497" t="inlineStr">
      <is>
        <t>13,90</t>
      </is>
    </oc>
    <nc r="Q497" t="inlineStr">
      <is>
        <t>26,48</t>
      </is>
    </nc>
  </rcc>
  <rcc rId="53814" sId="1">
    <oc r="R497" t="inlineStr">
      <is>
        <t>0,00</t>
      </is>
    </oc>
    <nc r="R497" t="inlineStr">
      <is>
        <t>0,32</t>
      </is>
    </nc>
  </rcc>
  <rcc rId="53815" sId="1">
    <oc r="S497" t="inlineStr">
      <is>
        <t>0,00</t>
      </is>
    </oc>
    <nc r="S497" t="inlineStr">
      <is>
        <t>1,21</t>
      </is>
    </nc>
  </rcc>
  <rcc rId="53816" sId="1">
    <oc r="A498" t="inlineStr">
      <is>
        <t>ULUSE</t>
      </is>
    </oc>
    <nc r="A498" t="inlineStr">
      <is>
        <t>ULKER</t>
      </is>
    </nc>
  </rcc>
  <rcc rId="53817" sId="1">
    <oc r="B498" t="inlineStr">
      <is>
        <t>185,20</t>
      </is>
    </oc>
    <nc r="B498" t="inlineStr">
      <is>
        <t>141,10</t>
      </is>
    </nc>
  </rcc>
  <rcc rId="53818" sId="1">
    <oc r="C498" t="inlineStr">
      <is>
        <t>È</t>
      </is>
    </oc>
    <nc r="C498" t="inlineStr">
      <is>
        <t>Ç</t>
      </is>
    </nc>
  </rcc>
  <rcc rId="53819" sId="1">
    <oc r="D498" t="inlineStr">
      <is>
        <t>185,20</t>
      </is>
    </oc>
    <nc r="D498" t="inlineStr">
      <is>
        <t>141,00</t>
      </is>
    </nc>
  </rcc>
  <rcc rId="53820" sId="1">
    <oc r="E498" t="inlineStr">
      <is>
        <t>185,40</t>
      </is>
    </oc>
    <nc r="E498" t="inlineStr">
      <is>
        <t>141,10</t>
      </is>
    </nc>
  </rcc>
  <rcc rId="53821" sId="1">
    <oc r="F498" t="inlineStr">
      <is>
        <t>190,30</t>
      </is>
    </oc>
    <nc r="F498" t="inlineStr">
      <is>
        <t>142,20</t>
      </is>
    </nc>
  </rcc>
  <rcc rId="53822" sId="1">
    <oc r="G498" t="inlineStr">
      <is>
        <t>184,00</t>
      </is>
    </oc>
    <nc r="G498" t="inlineStr">
      <is>
        <t>138,60</t>
      </is>
    </nc>
  </rcc>
  <rcc rId="53823" sId="1">
    <oc r="H498" t="inlineStr">
      <is>
        <t>13.079.415</t>
      </is>
    </oc>
    <nc r="H498" t="inlineStr">
      <is>
        <t>253.838.316</t>
      </is>
    </nc>
  </rcc>
  <rcc rId="53824" sId="1">
    <oc r="I498">
      <v>69.924999999999997</v>
    </oc>
    <nc r="I498" t="inlineStr">
      <is>
        <t>1.804.632</t>
      </is>
    </nc>
  </rcc>
  <rcc rId="53825" sId="1">
    <oc r="J498" t="inlineStr">
      <is>
        <t>188,00</t>
      </is>
    </oc>
    <nc r="J498" t="inlineStr">
      <is>
        <t>139,00</t>
      </is>
    </nc>
  </rcc>
  <rcc rId="53826" sId="1">
    <oc r="K498" t="inlineStr">
      <is>
        <t>-2,80</t>
      </is>
    </oc>
    <nc r="K498" t="inlineStr">
      <is>
        <t>2,10</t>
      </is>
    </nc>
  </rcc>
  <rcc rId="53827" sId="1">
    <oc r="L498" t="inlineStr">
      <is>
        <t>-1,49</t>
      </is>
    </oc>
    <nc r="L498" t="inlineStr">
      <is>
        <t>1,51</t>
      </is>
    </nc>
  </rcc>
  <rcc rId="53828" sId="1">
    <oc r="M498" t="inlineStr">
      <is>
        <t>190,30</t>
      </is>
    </oc>
    <nc r="M498" t="inlineStr">
      <is>
        <t>142,20</t>
      </is>
    </nc>
  </rcc>
  <rcc rId="53829" sId="1">
    <oc r="N498" t="inlineStr">
      <is>
        <t>184,00</t>
      </is>
    </oc>
    <nc r="N498" t="inlineStr">
      <is>
        <t>138,60</t>
      </is>
    </nc>
  </rcc>
  <rcc rId="53830" sId="1">
    <oc r="O498" t="inlineStr">
      <is>
        <t>13.079.415</t>
      </is>
    </oc>
    <nc r="O498" t="inlineStr">
      <is>
        <t>253.838.316</t>
      </is>
    </nc>
  </rcc>
  <rcc rId="53831" sId="1">
    <oc r="P498">
      <v>69.924999999999997</v>
    </oc>
    <nc r="P498" t="inlineStr">
      <is>
        <t>1.804.632</t>
      </is>
    </nc>
  </rcc>
  <rcc rId="53832" sId="1">
    <oc r="Q498" t="inlineStr">
      <is>
        <t>188,00</t>
      </is>
    </oc>
    <nc r="Q498" t="inlineStr">
      <is>
        <t>139,00</t>
      </is>
    </nc>
  </rcc>
  <rcc rId="53833" sId="1">
    <oc r="R498" t="inlineStr">
      <is>
        <t>-2,80</t>
      </is>
    </oc>
    <nc r="R498" t="inlineStr">
      <is>
        <t>2,10</t>
      </is>
    </nc>
  </rcc>
  <rcc rId="53834" sId="1">
    <oc r="S498" t="inlineStr">
      <is>
        <t>-1,49</t>
      </is>
    </oc>
    <nc r="S498" t="inlineStr">
      <is>
        <t>1,51</t>
      </is>
    </nc>
  </rcc>
  <rcc rId="53835" sId="1">
    <oc r="A499" t="inlineStr">
      <is>
        <t>ULUUN</t>
      </is>
    </oc>
    <nc r="A499" t="inlineStr">
      <is>
        <t>ULUFA</t>
      </is>
    </nc>
  </rcc>
  <rcc rId="53836" sId="1">
    <oc r="B499" t="inlineStr">
      <is>
        <t>28,04</t>
      </is>
    </oc>
    <nc r="B499" t="inlineStr">
      <is>
        <t>13,99</t>
      </is>
    </nc>
  </rcc>
  <rcc rId="53837" sId="1">
    <oc r="C499" t="inlineStr">
      <is>
        <t>È</t>
      </is>
    </oc>
    <nc r="C499" t="inlineStr">
      <is>
        <t>Ç</t>
      </is>
    </nc>
  </rcc>
  <rcc rId="53838" sId="1">
    <oc r="D499" t="inlineStr">
      <is>
        <t>28,04</t>
      </is>
    </oc>
    <nc r="D499" t="inlineStr">
      <is>
        <t>13,95</t>
      </is>
    </nc>
  </rcc>
  <rcc rId="53839" sId="1">
    <oc r="E499" t="inlineStr">
      <is>
        <t>28,12</t>
      </is>
    </oc>
    <nc r="E499" t="inlineStr">
      <is>
        <t>13,99</t>
      </is>
    </nc>
  </rcc>
  <rcc rId="53840" sId="1">
    <oc r="F499" t="inlineStr">
      <is>
        <t>28,50</t>
      </is>
    </oc>
    <nc r="F499" t="inlineStr">
      <is>
        <t>14,10</t>
      </is>
    </nc>
  </rcc>
  <rcc rId="53841" sId="1">
    <oc r="G499" t="inlineStr">
      <is>
        <t>27,90</t>
      </is>
    </oc>
    <nc r="G499" t="inlineStr">
      <is>
        <t>13,81</t>
      </is>
    </nc>
  </rcc>
  <rcc rId="53842" sId="1">
    <oc r="H499" t="inlineStr">
      <is>
        <t>31.919.496</t>
      </is>
    </oc>
    <nc r="H499" t="inlineStr">
      <is>
        <t>5.050.481</t>
      </is>
    </nc>
  </rcc>
  <rcc rId="53843" sId="1">
    <oc r="I499" t="inlineStr">
      <is>
        <t>1.132.933</t>
      </is>
    </oc>
    <nc r="I499">
      <v>361.38400000000001</v>
    </nc>
  </rcc>
  <rcc rId="53844" sId="1">
    <oc r="J499" t="inlineStr">
      <is>
        <t>28,38</t>
      </is>
    </oc>
    <nc r="J499" t="inlineStr">
      <is>
        <t>13,92</t>
      </is>
    </nc>
  </rcc>
  <rcc rId="53845" sId="1">
    <oc r="K499" t="inlineStr">
      <is>
        <t>-0,34</t>
      </is>
    </oc>
    <nc r="K499" t="inlineStr">
      <is>
        <t>0,07</t>
      </is>
    </nc>
  </rcc>
  <rcc rId="53846" sId="1">
    <oc r="L499" t="inlineStr">
      <is>
        <t>-1,20</t>
      </is>
    </oc>
    <nc r="L499" t="inlineStr">
      <is>
        <t>0,50</t>
      </is>
    </nc>
  </rcc>
  <rcc rId="53847" sId="1">
    <oc r="M499" t="inlineStr">
      <is>
        <t>28,50</t>
      </is>
    </oc>
    <nc r="M499" t="inlineStr">
      <is>
        <t>14,10</t>
      </is>
    </nc>
  </rcc>
  <rcc rId="53848" sId="1">
    <oc r="N499" t="inlineStr">
      <is>
        <t>27,90</t>
      </is>
    </oc>
    <nc r="N499" t="inlineStr">
      <is>
        <t>13,81</t>
      </is>
    </nc>
  </rcc>
  <rcc rId="53849" sId="1">
    <oc r="O499" t="inlineStr">
      <is>
        <t>31.919.496</t>
      </is>
    </oc>
    <nc r="O499" t="inlineStr">
      <is>
        <t>5.050.481</t>
      </is>
    </nc>
  </rcc>
  <rcc rId="53850" sId="1">
    <oc r="P499" t="inlineStr">
      <is>
        <t>1.132.933</t>
      </is>
    </oc>
    <nc r="P499">
      <v>361.38400000000001</v>
    </nc>
  </rcc>
  <rcc rId="53851" sId="1">
    <oc r="Q499" t="inlineStr">
      <is>
        <t>28,38</t>
      </is>
    </oc>
    <nc r="Q499" t="inlineStr">
      <is>
        <t>13,92</t>
      </is>
    </nc>
  </rcc>
  <rcc rId="53852" sId="1">
    <oc r="R499" t="inlineStr">
      <is>
        <t>-0,34</t>
      </is>
    </oc>
    <nc r="R499" t="inlineStr">
      <is>
        <t>0,07</t>
      </is>
    </nc>
  </rcc>
  <rcc rId="53853" sId="1">
    <oc r="S499" t="inlineStr">
      <is>
        <t>-1,20</t>
      </is>
    </oc>
    <nc r="S499" t="inlineStr">
      <is>
        <t>0,50</t>
      </is>
    </nc>
  </rcc>
  <rcc rId="53854" sId="1">
    <oc r="A500" t="inlineStr">
      <is>
        <t>UNLU</t>
      </is>
    </oc>
    <nc r="A500" t="inlineStr">
      <is>
        <t>ULUSE</t>
      </is>
    </nc>
  </rcc>
  <rcc rId="53855" sId="1">
    <oc r="B500" t="inlineStr">
      <is>
        <t>15,70</t>
      </is>
    </oc>
    <nc r="B500" t="inlineStr">
      <is>
        <t>187,90</t>
      </is>
    </nc>
  </rcc>
  <rcc rId="53856" sId="1">
    <oc r="C500" t="inlineStr">
      <is>
        <t>Ç</t>
      </is>
    </oc>
    <nc r="C500" t="inlineStr">
      <is>
        <t>È</t>
      </is>
    </nc>
  </rcc>
  <rcc rId="53857" sId="1">
    <oc r="D500" t="inlineStr">
      <is>
        <t>15,59</t>
      </is>
    </oc>
    <nc r="D500" t="inlineStr">
      <is>
        <t>187,90</t>
      </is>
    </nc>
  </rcc>
  <rcc rId="53858" sId="1">
    <oc r="E500" t="inlineStr">
      <is>
        <t>15,70</t>
      </is>
    </oc>
    <nc r="E500" t="inlineStr">
      <is>
        <t>189,20</t>
      </is>
    </nc>
  </rcc>
  <rcc rId="53859" sId="1">
    <oc r="F500" t="inlineStr">
      <is>
        <t>16,16</t>
      </is>
    </oc>
    <nc r="F500" t="inlineStr">
      <is>
        <t>195,00</t>
      </is>
    </nc>
  </rcc>
  <rcc rId="53860" sId="1">
    <oc r="G500" t="inlineStr">
      <is>
        <t>15,22</t>
      </is>
    </oc>
    <nc r="G500" t="inlineStr">
      <is>
        <t>181,50</t>
      </is>
    </nc>
  </rcc>
  <rcc rId="53861" sId="1">
    <oc r="H500" t="inlineStr">
      <is>
        <t>21.776.754</t>
      </is>
    </oc>
    <nc r="H500" t="inlineStr">
      <is>
        <t>19.061.692</t>
      </is>
    </nc>
  </rcc>
  <rcc rId="53862" sId="1">
    <oc r="I500" t="inlineStr">
      <is>
        <t>1.406.235</t>
      </is>
    </oc>
    <nc r="I500">
      <v>100.81399999999999</v>
    </nc>
  </rcc>
  <rcc rId="53863" sId="1">
    <oc r="J500" t="inlineStr">
      <is>
        <t>15,85</t>
      </is>
    </oc>
    <nc r="J500" t="inlineStr">
      <is>
        <t>181,50</t>
      </is>
    </nc>
  </rcc>
  <rcc rId="53864" sId="1">
    <oc r="K500" t="inlineStr">
      <is>
        <t>-0,15</t>
      </is>
    </oc>
    <nc r="K500" t="inlineStr">
      <is>
        <t>6,40</t>
      </is>
    </nc>
  </rcc>
  <rcc rId="53865" sId="1">
    <oc r="L500" t="inlineStr">
      <is>
        <t>-0,95</t>
      </is>
    </oc>
    <nc r="L500" t="inlineStr">
      <is>
        <t>3,53</t>
      </is>
    </nc>
  </rcc>
  <rcc rId="53866" sId="1">
    <oc r="M500" t="inlineStr">
      <is>
        <t>16,16</t>
      </is>
    </oc>
    <nc r="M500" t="inlineStr">
      <is>
        <t>195,00</t>
      </is>
    </nc>
  </rcc>
  <rcc rId="53867" sId="1">
    <oc r="N500" t="inlineStr">
      <is>
        <t>15,22</t>
      </is>
    </oc>
    <nc r="N500" t="inlineStr">
      <is>
        <t>181,50</t>
      </is>
    </nc>
  </rcc>
  <rcc rId="53868" sId="1">
    <oc r="O500" t="inlineStr">
      <is>
        <t>21.776.754</t>
      </is>
    </oc>
    <nc r="O500" t="inlineStr">
      <is>
        <t>19.061.692</t>
      </is>
    </nc>
  </rcc>
  <rcc rId="53869" sId="1">
    <oc r="P500" t="inlineStr">
      <is>
        <t>1.406.235</t>
      </is>
    </oc>
    <nc r="P500">
      <v>100.81399999999999</v>
    </nc>
  </rcc>
  <rcc rId="53870" sId="1">
    <oc r="Q500" t="inlineStr">
      <is>
        <t>15,85</t>
      </is>
    </oc>
    <nc r="Q500" t="inlineStr">
      <is>
        <t>181,50</t>
      </is>
    </nc>
  </rcc>
  <rcc rId="53871" sId="1">
    <oc r="R500" t="inlineStr">
      <is>
        <t>-0,15</t>
      </is>
    </oc>
    <nc r="R500" t="inlineStr">
      <is>
        <t>6,40</t>
      </is>
    </nc>
  </rcc>
  <rcc rId="53872" sId="1">
    <oc r="S500" t="inlineStr">
      <is>
        <t>-0,95</t>
      </is>
    </oc>
    <nc r="S500" t="inlineStr">
      <is>
        <t>3,53</t>
      </is>
    </nc>
  </rcc>
  <rcc rId="53873" sId="1">
    <oc r="A501" t="inlineStr">
      <is>
        <t>USAK</t>
      </is>
    </oc>
    <nc r="A501" t="inlineStr">
      <is>
        <t>ULUUN</t>
      </is>
    </nc>
  </rcc>
  <rcc rId="53874" sId="1">
    <oc r="B501" t="inlineStr">
      <is>
        <t>8,80</t>
      </is>
    </oc>
    <nc r="B501" t="inlineStr">
      <is>
        <t>27,48</t>
      </is>
    </nc>
  </rcc>
  <rcc rId="53875" sId="1">
    <oc r="D501" t="inlineStr">
      <is>
        <t>8,79</t>
      </is>
    </oc>
    <nc r="D501" t="inlineStr">
      <is>
        <t>27,48</t>
      </is>
    </nc>
  </rcc>
  <rcc rId="53876" sId="1">
    <oc r="E501" t="inlineStr">
      <is>
        <t>8,80</t>
      </is>
    </oc>
    <nc r="E501" t="inlineStr">
      <is>
        <t>27,50</t>
      </is>
    </nc>
  </rcc>
  <rcc rId="53877" sId="1">
    <oc r="F501" t="inlineStr">
      <is>
        <t>9,14</t>
      </is>
    </oc>
    <nc r="F501" t="inlineStr">
      <is>
        <t>27,62</t>
      </is>
    </nc>
  </rcc>
  <rcc rId="53878" sId="1">
    <oc r="G501" t="inlineStr">
      <is>
        <t>8,79</t>
      </is>
    </oc>
    <nc r="G501" t="inlineStr">
      <is>
        <t>27,18</t>
      </is>
    </nc>
  </rcc>
  <rcc rId="53879" sId="1">
    <oc r="H501" t="inlineStr">
      <is>
        <t>15.587.857</t>
      </is>
    </oc>
    <nc r="H501" t="inlineStr">
      <is>
        <t>10.735.094</t>
      </is>
    </nc>
  </rcc>
  <rcc rId="53880" sId="1">
    <oc r="I501" t="inlineStr">
      <is>
        <t>1.744.858</t>
      </is>
    </oc>
    <nc r="I501">
      <v>391.64699999999999</v>
    </nc>
  </rcc>
  <rcc rId="53881" sId="1">
    <oc r="J501" t="inlineStr">
      <is>
        <t>9,07</t>
      </is>
    </oc>
    <nc r="J501" t="inlineStr">
      <is>
        <t>27,02</t>
      </is>
    </nc>
  </rcc>
  <rcc rId="53882" sId="1">
    <oc r="K501" t="inlineStr">
      <is>
        <t>-0,27</t>
      </is>
    </oc>
    <nc r="K501" t="inlineStr">
      <is>
        <t>0,46</t>
      </is>
    </nc>
  </rcc>
  <rcc rId="53883" sId="1">
    <oc r="L501" t="inlineStr">
      <is>
        <t>-2,98</t>
      </is>
    </oc>
    <nc r="L501" t="inlineStr">
      <is>
        <t>1,70</t>
      </is>
    </nc>
  </rcc>
  <rcc rId="53884" sId="1">
    <oc r="M501" t="inlineStr">
      <is>
        <t>9,14</t>
      </is>
    </oc>
    <nc r="M501" t="inlineStr">
      <is>
        <t>27,62</t>
      </is>
    </nc>
  </rcc>
  <rcc rId="53885" sId="1">
    <oc r="N501" t="inlineStr">
      <is>
        <t>8,79</t>
      </is>
    </oc>
    <nc r="N501" t="inlineStr">
      <is>
        <t>27,18</t>
      </is>
    </nc>
  </rcc>
  <rcc rId="53886" sId="1">
    <oc r="O501" t="inlineStr">
      <is>
        <t>15.587.857</t>
      </is>
    </oc>
    <nc r="O501" t="inlineStr">
      <is>
        <t>10.735.094</t>
      </is>
    </nc>
  </rcc>
  <rcc rId="53887" sId="1">
    <oc r="P501" t="inlineStr">
      <is>
        <t>1.744.858</t>
      </is>
    </oc>
    <nc r="P501">
      <v>391.64699999999999</v>
    </nc>
  </rcc>
  <rcc rId="53888" sId="1">
    <oc r="Q501" t="inlineStr">
      <is>
        <t>9,07</t>
      </is>
    </oc>
    <nc r="Q501" t="inlineStr">
      <is>
        <t>27,02</t>
      </is>
    </nc>
  </rcc>
  <rcc rId="53889" sId="1">
    <oc r="R501" t="inlineStr">
      <is>
        <t>-0,27</t>
      </is>
    </oc>
    <nc r="R501" t="inlineStr">
      <is>
        <t>0,46</t>
      </is>
    </nc>
  </rcc>
  <rcc rId="53890" sId="1">
    <oc r="S501" t="inlineStr">
      <is>
        <t>-2,98</t>
      </is>
    </oc>
    <nc r="S501" t="inlineStr">
      <is>
        <t>1,70</t>
      </is>
    </nc>
  </rcc>
  <rcc rId="53891" sId="1">
    <oc r="A502" t="inlineStr">
      <is>
        <t>VAKBN</t>
      </is>
    </oc>
    <nc r="A502" t="inlineStr">
      <is>
        <t>UNLU</t>
      </is>
    </nc>
  </rcc>
  <rcc rId="53892" sId="1">
    <oc r="B502" t="inlineStr">
      <is>
        <t>22,10</t>
      </is>
    </oc>
    <nc r="B502" t="inlineStr">
      <is>
        <t>15,85</t>
      </is>
    </nc>
  </rcc>
  <rcc rId="53893" sId="1">
    <oc r="C502" t="inlineStr">
      <is>
        <t>È</t>
      </is>
    </oc>
    <nc r="C502" t="inlineStr">
      <is>
        <t>Ç</t>
      </is>
    </nc>
  </rcc>
  <rcc rId="53894" sId="1">
    <oc r="D502" t="inlineStr">
      <is>
        <t>22,08</t>
      </is>
    </oc>
    <nc r="D502" t="inlineStr">
      <is>
        <t>15,85</t>
      </is>
    </nc>
  </rcc>
  <rcc rId="53895" sId="1">
    <oc r="E502" t="inlineStr">
      <is>
        <t>22,10</t>
      </is>
    </oc>
    <nc r="E502" t="inlineStr">
      <is>
        <t>15,89</t>
      </is>
    </nc>
  </rcc>
  <rcc rId="53896" sId="1">
    <oc r="F502" t="inlineStr">
      <is>
        <t>22,52</t>
      </is>
    </oc>
    <nc r="F502" t="inlineStr">
      <is>
        <t>16,00</t>
      </is>
    </nc>
  </rcc>
  <rcc rId="53897" sId="1">
    <oc r="G502" t="inlineStr">
      <is>
        <t>21,52</t>
      </is>
    </oc>
    <nc r="G502" t="inlineStr">
      <is>
        <t>15,50</t>
      </is>
    </nc>
  </rcc>
  <rcc rId="53898" sId="1">
    <oc r="H502" t="inlineStr">
      <is>
        <t>777.248.227</t>
      </is>
    </oc>
    <nc r="H502" t="inlineStr">
      <is>
        <t>10.519.494</t>
      </is>
    </nc>
  </rcc>
  <rcc rId="53899" sId="1">
    <oc r="I502" t="inlineStr">
      <is>
        <t>35.231.895</t>
      </is>
    </oc>
    <nc r="I502">
      <v>662.7</v>
    </nc>
  </rcc>
  <rcc rId="53900" sId="1">
    <oc r="J502" t="inlineStr">
      <is>
        <t>21,92</t>
      </is>
    </oc>
    <nc r="J502" t="inlineStr">
      <is>
        <t>15,62</t>
      </is>
    </nc>
  </rcc>
  <rcc rId="53901" sId="1">
    <oc r="K502" t="inlineStr">
      <is>
        <t>0,18</t>
      </is>
    </oc>
    <nc r="K502" t="inlineStr">
      <is>
        <t>0,23</t>
      </is>
    </nc>
  </rcc>
  <rcc rId="53902" sId="1">
    <oc r="L502" t="inlineStr">
      <is>
        <t>0,82</t>
      </is>
    </oc>
    <nc r="L502" t="inlineStr">
      <is>
        <t>1,47</t>
      </is>
    </nc>
  </rcc>
  <rcc rId="53903" sId="1">
    <oc r="M502" t="inlineStr">
      <is>
        <t>22,52</t>
      </is>
    </oc>
    <nc r="M502" t="inlineStr">
      <is>
        <t>16,00</t>
      </is>
    </nc>
  </rcc>
  <rcc rId="53904" sId="1">
    <oc r="N502" t="inlineStr">
      <is>
        <t>21,52</t>
      </is>
    </oc>
    <nc r="N502" t="inlineStr">
      <is>
        <t>15,50</t>
      </is>
    </nc>
  </rcc>
  <rcc rId="53905" sId="1">
    <oc r="O502" t="inlineStr">
      <is>
        <t>777.248.227</t>
      </is>
    </oc>
    <nc r="O502" t="inlineStr">
      <is>
        <t>10.519.494</t>
      </is>
    </nc>
  </rcc>
  <rcc rId="53906" sId="1">
    <oc r="P502" t="inlineStr">
      <is>
        <t>35.231.895</t>
      </is>
    </oc>
    <nc r="P502">
      <v>662.7</v>
    </nc>
  </rcc>
  <rcc rId="53907" sId="1">
    <oc r="Q502" t="inlineStr">
      <is>
        <t>21,92</t>
      </is>
    </oc>
    <nc r="Q502" t="inlineStr">
      <is>
        <t>15,62</t>
      </is>
    </nc>
  </rcc>
  <rcc rId="53908" sId="1">
    <oc r="R502" t="inlineStr">
      <is>
        <t>0,18</t>
      </is>
    </oc>
    <nc r="R502" t="inlineStr">
      <is>
        <t>0,23</t>
      </is>
    </nc>
  </rcc>
  <rcc rId="53909" sId="1">
    <oc r="S502" t="inlineStr">
      <is>
        <t>0,82</t>
      </is>
    </oc>
    <nc r="S502" t="inlineStr">
      <is>
        <t>1,47</t>
      </is>
    </nc>
  </rcc>
  <rcc rId="53910" sId="1">
    <oc r="A503" t="inlineStr">
      <is>
        <t>VAKFN</t>
      </is>
    </oc>
    <nc r="A503" t="inlineStr">
      <is>
        <t>USAK</t>
      </is>
    </nc>
  </rcc>
  <rcc rId="53911" sId="1">
    <oc r="B503" t="inlineStr">
      <is>
        <t>3,36</t>
      </is>
    </oc>
    <nc r="B503" t="inlineStr">
      <is>
        <t>8,53</t>
      </is>
    </nc>
  </rcc>
  <rcc rId="53912" sId="1">
    <oc r="C503" t="inlineStr">
      <is>
        <t>È</t>
      </is>
    </oc>
    <nc r="C503" t="inlineStr">
      <is>
        <t>Ç</t>
      </is>
    </nc>
  </rcc>
  <rcc rId="53913" sId="1">
    <oc r="D503" t="inlineStr">
      <is>
        <t>3,36</t>
      </is>
    </oc>
    <nc r="D503" t="inlineStr">
      <is>
        <t>8,53</t>
      </is>
    </nc>
  </rcc>
  <rcc rId="53914" sId="1">
    <oc r="E503" t="inlineStr">
      <is>
        <t>3,37</t>
      </is>
    </oc>
    <nc r="E503" t="inlineStr">
      <is>
        <t>8,56</t>
      </is>
    </nc>
  </rcc>
  <rcc rId="53915" sId="1">
    <oc r="F503" t="inlineStr">
      <is>
        <t>3,46</t>
      </is>
    </oc>
    <nc r="F503" t="inlineStr">
      <is>
        <t>8,69</t>
      </is>
    </nc>
  </rcc>
  <rcc rId="53916" sId="1">
    <oc r="G503" t="inlineStr">
      <is>
        <t>3,34</t>
      </is>
    </oc>
    <nc r="G503" t="inlineStr">
      <is>
        <t>8,52</t>
      </is>
    </nc>
  </rcc>
  <rcc rId="53917" sId="1">
    <oc r="H503" t="inlineStr">
      <is>
        <t>116.361.760</t>
      </is>
    </oc>
    <nc r="H503" t="inlineStr">
      <is>
        <t>2.674.689</t>
      </is>
    </nc>
  </rcc>
  <rcc rId="53918" sId="1">
    <oc r="I503" t="inlineStr">
      <is>
        <t>34.129.247</t>
      </is>
    </oc>
    <nc r="I503">
      <v>310.77699999999999</v>
    </nc>
  </rcc>
  <rcc rId="53919" sId="1">
    <oc r="J503" t="inlineStr">
      <is>
        <t>3,39</t>
      </is>
    </oc>
    <nc r="J503" t="inlineStr">
      <is>
        <t>8,55</t>
      </is>
    </nc>
  </rcc>
  <rcc rId="53920" sId="1">
    <oc r="K503" t="inlineStr">
      <is>
        <t>-0,03</t>
      </is>
    </oc>
    <nc r="K503" t="inlineStr">
      <is>
        <t>-0,02</t>
      </is>
    </nc>
  </rcc>
  <rcc rId="53921" sId="1">
    <oc r="L503" t="inlineStr">
      <is>
        <t>-0,88</t>
      </is>
    </oc>
    <nc r="L503" t="inlineStr">
      <is>
        <t>-0,23</t>
      </is>
    </nc>
  </rcc>
  <rcc rId="53922" sId="1">
    <oc r="M503" t="inlineStr">
      <is>
        <t>3,46</t>
      </is>
    </oc>
    <nc r="M503" t="inlineStr">
      <is>
        <t>8,69</t>
      </is>
    </nc>
  </rcc>
  <rcc rId="53923" sId="1">
    <oc r="N503" t="inlineStr">
      <is>
        <t>3,34</t>
      </is>
    </oc>
    <nc r="N503" t="inlineStr">
      <is>
        <t>8,52</t>
      </is>
    </nc>
  </rcc>
  <rcc rId="53924" sId="1">
    <oc r="O503" t="inlineStr">
      <is>
        <t>116.361.760</t>
      </is>
    </oc>
    <nc r="O503" t="inlineStr">
      <is>
        <t>2.674.689</t>
      </is>
    </nc>
  </rcc>
  <rcc rId="53925" sId="1">
    <oc r="P503" t="inlineStr">
      <is>
        <t>34.129.247</t>
      </is>
    </oc>
    <nc r="P503">
      <v>310.77699999999999</v>
    </nc>
  </rcc>
  <rcc rId="53926" sId="1">
    <oc r="Q503" t="inlineStr">
      <is>
        <t>3,39</t>
      </is>
    </oc>
    <nc r="Q503" t="inlineStr">
      <is>
        <t>8,55</t>
      </is>
    </nc>
  </rcc>
  <rcc rId="53927" sId="1">
    <oc r="R503" t="inlineStr">
      <is>
        <t>-0,03</t>
      </is>
    </oc>
    <nc r="R503" t="inlineStr">
      <is>
        <t>-0,02</t>
      </is>
    </nc>
  </rcc>
  <rcc rId="53928" sId="1">
    <oc r="S503" t="inlineStr">
      <is>
        <t>-0,88</t>
      </is>
    </oc>
    <nc r="S503" t="inlineStr">
      <is>
        <t>-0,23</t>
      </is>
    </nc>
  </rcc>
  <rcc rId="53929" sId="1">
    <oc r="A504" t="inlineStr">
      <is>
        <t>VAKKO</t>
      </is>
    </oc>
    <nc r="A504" t="inlineStr">
      <is>
        <t>VAKBN</t>
      </is>
    </nc>
  </rcc>
  <rcc rId="53930" sId="1">
    <oc r="B504" t="inlineStr">
      <is>
        <t>117,00</t>
      </is>
    </oc>
    <nc r="B504" t="inlineStr">
      <is>
        <t>22,84</t>
      </is>
    </nc>
  </rcc>
  <rcc rId="53931" sId="1">
    <oc r="D504" t="inlineStr">
      <is>
        <t>116,90</t>
      </is>
    </oc>
    <nc r="D504" t="inlineStr">
      <is>
        <t>22,82</t>
      </is>
    </nc>
  </rcc>
  <rcc rId="53932" sId="1">
    <oc r="E504" t="inlineStr">
      <is>
        <t>117,00</t>
      </is>
    </oc>
    <nc r="E504" t="inlineStr">
      <is>
        <t>22,84</t>
      </is>
    </nc>
  </rcc>
  <rcc rId="53933" sId="1">
    <oc r="F504" t="inlineStr">
      <is>
        <t>119,00</t>
      </is>
    </oc>
    <nc r="F504" t="inlineStr">
      <is>
        <t>23,14</t>
      </is>
    </nc>
  </rcc>
  <rcc rId="53934" sId="1">
    <oc r="G504" t="inlineStr">
      <is>
        <t>115,50</t>
      </is>
    </oc>
    <nc r="G504" t="inlineStr">
      <is>
        <t>22,62</t>
      </is>
    </nc>
  </rcc>
  <rcc rId="53935" sId="1">
    <oc r="H504" t="inlineStr">
      <is>
        <t>57.378.913</t>
      </is>
    </oc>
    <nc r="H504" t="inlineStr">
      <is>
        <t>238.200.006</t>
      </is>
    </nc>
  </rcc>
  <rcc rId="53936" sId="1">
    <oc r="I504">
      <v>489.71199999999999</v>
    </oc>
    <nc r="I504" t="inlineStr">
      <is>
        <t>10.404.319</t>
      </is>
    </nc>
  </rcc>
  <rcc rId="53937" sId="1">
    <oc r="J504" t="inlineStr">
      <is>
        <t>118,30</t>
      </is>
    </oc>
    <nc r="J504" t="inlineStr">
      <is>
        <t>22,70</t>
      </is>
    </nc>
  </rcc>
  <rcc rId="53938" sId="1">
    <oc r="K504" t="inlineStr">
      <is>
        <t>-1,30</t>
      </is>
    </oc>
    <nc r="K504" t="inlineStr">
      <is>
        <t>0,14</t>
      </is>
    </nc>
  </rcc>
  <rcc rId="53939" sId="1">
    <oc r="L504" t="inlineStr">
      <is>
        <t>-1,10</t>
      </is>
    </oc>
    <nc r="L504" t="inlineStr">
      <is>
        <t>0,62</t>
      </is>
    </nc>
  </rcc>
  <rcc rId="53940" sId="1">
    <oc r="M504" t="inlineStr">
      <is>
        <t>119,00</t>
      </is>
    </oc>
    <nc r="M504" t="inlineStr">
      <is>
        <t>23,14</t>
      </is>
    </nc>
  </rcc>
  <rcc rId="53941" sId="1">
    <oc r="N504" t="inlineStr">
      <is>
        <t>115,50</t>
      </is>
    </oc>
    <nc r="N504" t="inlineStr">
      <is>
        <t>22,62</t>
      </is>
    </nc>
  </rcc>
  <rcc rId="53942" sId="1">
    <oc r="O504" t="inlineStr">
      <is>
        <t>57.378.913</t>
      </is>
    </oc>
    <nc r="O504" t="inlineStr">
      <is>
        <t>238.200.006</t>
      </is>
    </nc>
  </rcc>
  <rcc rId="53943" sId="1">
    <oc r="P504">
      <v>489.71199999999999</v>
    </oc>
    <nc r="P504" t="inlineStr">
      <is>
        <t>10.404.319</t>
      </is>
    </nc>
  </rcc>
  <rcc rId="53944" sId="1">
    <oc r="Q504" t="inlineStr">
      <is>
        <t>118,30</t>
      </is>
    </oc>
    <nc r="Q504" t="inlineStr">
      <is>
        <t>22,70</t>
      </is>
    </nc>
  </rcc>
  <rcc rId="53945" sId="1">
    <oc r="R504" t="inlineStr">
      <is>
        <t>-1,30</t>
      </is>
    </oc>
    <nc r="R504" t="inlineStr">
      <is>
        <t>0,14</t>
      </is>
    </nc>
  </rcc>
  <rcc rId="53946" sId="1">
    <oc r="S504" t="inlineStr">
      <is>
        <t>-1,10</t>
      </is>
    </oc>
    <nc r="S504" t="inlineStr">
      <is>
        <t>0,62</t>
      </is>
    </nc>
  </rcc>
  <rcc rId="53947" sId="1">
    <oc r="A505" t="inlineStr">
      <is>
        <t>VANGD</t>
      </is>
    </oc>
    <nc r="A505" t="inlineStr">
      <is>
        <t>VAKFN</t>
      </is>
    </nc>
  </rcc>
  <rcc rId="53948" sId="1">
    <oc r="B505" t="inlineStr">
      <is>
        <t>22,14</t>
      </is>
    </oc>
    <nc r="B505" t="inlineStr">
      <is>
        <t>3,58</t>
      </is>
    </nc>
  </rcc>
  <rcc rId="53949" sId="1">
    <oc r="D505" t="inlineStr">
      <is>
        <t>22,14</t>
      </is>
    </oc>
    <nc r="D505" t="inlineStr">
      <is>
        <t>3,57</t>
      </is>
    </nc>
  </rcc>
  <rcc rId="53950" sId="1">
    <oc r="E505" t="inlineStr">
      <is>
        <t>22,16</t>
      </is>
    </oc>
    <nc r="E505" t="inlineStr">
      <is>
        <t>3,58</t>
      </is>
    </nc>
  </rcc>
  <rcc rId="53951" sId="1">
    <oc r="F505" t="inlineStr">
      <is>
        <t>22,66</t>
      </is>
    </oc>
    <nc r="F505" t="inlineStr">
      <is>
        <t>3,64</t>
      </is>
    </nc>
  </rcc>
  <rcc rId="53952" sId="1">
    <oc r="G505" t="inlineStr">
      <is>
        <t>21,88</t>
      </is>
    </oc>
    <nc r="G505" t="inlineStr">
      <is>
        <t>3,55</t>
      </is>
    </nc>
  </rcc>
  <rcc rId="53953" sId="1">
    <oc r="H505" t="inlineStr">
      <is>
        <t>32.005.567</t>
      </is>
    </oc>
    <nc r="H505" t="inlineStr">
      <is>
        <t>70.786.542</t>
      </is>
    </nc>
  </rcc>
  <rcc rId="53954" sId="1">
    <oc r="I505" t="inlineStr">
      <is>
        <t>1.444.823</t>
      </is>
    </oc>
    <nc r="I505" t="inlineStr">
      <is>
        <t>19.643.760</t>
      </is>
    </nc>
  </rcc>
  <rcc rId="53955" sId="1">
    <oc r="J505" t="inlineStr">
      <is>
        <t>22,18</t>
      </is>
    </oc>
    <nc r="J505" t="inlineStr">
      <is>
        <t>3,58</t>
      </is>
    </nc>
  </rcc>
  <rcc rId="53956" sId="1">
    <oc r="K505" t="inlineStr">
      <is>
        <t>-0,04</t>
      </is>
    </oc>
    <nc r="K505" t="inlineStr">
      <is>
        <t>0,00</t>
      </is>
    </nc>
  </rcc>
  <rcc rId="53957" sId="1">
    <oc r="L505" t="inlineStr">
      <is>
        <t>-0,18</t>
      </is>
    </oc>
    <nc r="L505" t="inlineStr">
      <is>
        <t>0,00</t>
      </is>
    </nc>
  </rcc>
  <rcc rId="53958" sId="1">
    <oc r="M505" t="inlineStr">
      <is>
        <t>22,66</t>
      </is>
    </oc>
    <nc r="M505" t="inlineStr">
      <is>
        <t>3,64</t>
      </is>
    </nc>
  </rcc>
  <rcc rId="53959" sId="1">
    <oc r="N505" t="inlineStr">
      <is>
        <t>21,88</t>
      </is>
    </oc>
    <nc r="N505" t="inlineStr">
      <is>
        <t>3,55</t>
      </is>
    </nc>
  </rcc>
  <rcc rId="53960" sId="1">
    <oc r="O505" t="inlineStr">
      <is>
        <t>32.005.567</t>
      </is>
    </oc>
    <nc r="O505" t="inlineStr">
      <is>
        <t>70.786.542</t>
      </is>
    </nc>
  </rcc>
  <rcc rId="53961" sId="1">
    <oc r="P505" t="inlineStr">
      <is>
        <t>1.444.823</t>
      </is>
    </oc>
    <nc r="P505" t="inlineStr">
      <is>
        <t>19.643.760</t>
      </is>
    </nc>
  </rcc>
  <rcc rId="53962" sId="1">
    <oc r="Q505" t="inlineStr">
      <is>
        <t>22,18</t>
      </is>
    </oc>
    <nc r="Q505" t="inlineStr">
      <is>
        <t>3,58</t>
      </is>
    </nc>
  </rcc>
  <rcc rId="53963" sId="1">
    <oc r="R505" t="inlineStr">
      <is>
        <t>-0,04</t>
      </is>
    </oc>
    <nc r="R505" t="inlineStr">
      <is>
        <t>0,00</t>
      </is>
    </nc>
  </rcc>
  <rcc rId="53964" sId="1">
    <oc r="S505" t="inlineStr">
      <is>
        <t>-0,18</t>
      </is>
    </oc>
    <nc r="S505" t="inlineStr">
      <is>
        <t>0,00</t>
      </is>
    </nc>
  </rcc>
  <rcc rId="53965" sId="1">
    <oc r="A506" t="inlineStr">
      <is>
        <t>VBTYZ</t>
      </is>
    </oc>
    <nc r="A506" t="inlineStr">
      <is>
        <t>VAKKO</t>
      </is>
    </nc>
  </rcc>
  <rcc rId="53966" sId="1">
    <oc r="B506" t="inlineStr">
      <is>
        <t>31,62</t>
      </is>
    </oc>
    <nc r="B506" t="inlineStr">
      <is>
        <t>118,70</t>
      </is>
    </nc>
  </rcc>
  <rcc rId="53967" sId="1">
    <oc r="D506" t="inlineStr">
      <is>
        <t>31,60</t>
      </is>
    </oc>
    <nc r="D506" t="inlineStr">
      <is>
        <t>118,70</t>
      </is>
    </nc>
  </rcc>
  <rcc rId="53968" sId="1">
    <oc r="E506" t="inlineStr">
      <is>
        <t>31,62</t>
      </is>
    </oc>
    <nc r="E506" t="inlineStr">
      <is>
        <t>119,20</t>
      </is>
    </nc>
  </rcc>
  <rcc rId="53969" sId="1">
    <oc r="F506" t="inlineStr">
      <is>
        <t>32,24</t>
      </is>
    </oc>
    <nc r="F506" t="inlineStr">
      <is>
        <t>122,00</t>
      </is>
    </nc>
  </rcc>
  <rcc rId="53970" sId="1">
    <oc r="G506" t="inlineStr">
      <is>
        <t>31,48</t>
      </is>
    </oc>
    <nc r="G506" t="inlineStr">
      <is>
        <t>118,00</t>
      </is>
    </nc>
  </rcc>
  <rcc rId="53971" sId="1">
    <oc r="H506" t="inlineStr">
      <is>
        <t>44.019.613</t>
      </is>
    </oc>
    <nc r="H506" t="inlineStr">
      <is>
        <t>15.121.065</t>
      </is>
    </nc>
  </rcc>
  <rcc rId="53972" sId="1">
    <oc r="I506" t="inlineStr">
      <is>
        <t>1.384.713</t>
      </is>
    </oc>
    <nc r="I506">
      <v>126.44</v>
    </nc>
  </rcc>
  <rcc rId="53973" sId="1">
    <oc r="J506" t="inlineStr">
      <is>
        <t>31,98</t>
      </is>
    </oc>
    <nc r="J506" t="inlineStr">
      <is>
        <t>119,70</t>
      </is>
    </nc>
  </rcc>
  <rcc rId="53974" sId="1">
    <oc r="K506" t="inlineStr">
      <is>
        <t>-0,36</t>
      </is>
    </oc>
    <nc r="K506" t="inlineStr">
      <is>
        <t>-1,00</t>
      </is>
    </nc>
  </rcc>
  <rcc rId="53975" sId="1">
    <oc r="L506" t="inlineStr">
      <is>
        <t>-1,13</t>
      </is>
    </oc>
    <nc r="L506" t="inlineStr">
      <is>
        <t>-0,84</t>
      </is>
    </nc>
  </rcc>
  <rcc rId="53976" sId="1">
    <oc r="M506" t="inlineStr">
      <is>
        <t>32,24</t>
      </is>
    </oc>
    <nc r="M506" t="inlineStr">
      <is>
        <t>122,00</t>
      </is>
    </nc>
  </rcc>
  <rcc rId="53977" sId="1">
    <oc r="N506" t="inlineStr">
      <is>
        <t>31,48</t>
      </is>
    </oc>
    <nc r="N506" t="inlineStr">
      <is>
        <t>118,00</t>
      </is>
    </nc>
  </rcc>
  <rcc rId="53978" sId="1">
    <oc r="O506" t="inlineStr">
      <is>
        <t>44.019.613</t>
      </is>
    </oc>
    <nc r="O506" t="inlineStr">
      <is>
        <t>15.121.065</t>
      </is>
    </nc>
  </rcc>
  <rcc rId="53979" sId="1">
    <oc r="P506" t="inlineStr">
      <is>
        <t>1.384.713</t>
      </is>
    </oc>
    <nc r="P506">
      <v>126.44</v>
    </nc>
  </rcc>
  <rcc rId="53980" sId="1">
    <oc r="Q506" t="inlineStr">
      <is>
        <t>31,98</t>
      </is>
    </oc>
    <nc r="Q506" t="inlineStr">
      <is>
        <t>119,70</t>
      </is>
    </nc>
  </rcc>
  <rcc rId="53981" sId="1">
    <oc r="R506" t="inlineStr">
      <is>
        <t>-0,36</t>
      </is>
    </oc>
    <nc r="R506" t="inlineStr">
      <is>
        <t>-1,00</t>
      </is>
    </nc>
  </rcc>
  <rcc rId="53982" sId="1">
    <oc r="S506" t="inlineStr">
      <is>
        <t>-1,13</t>
      </is>
    </oc>
    <nc r="S506" t="inlineStr">
      <is>
        <t>-0,84</t>
      </is>
    </nc>
  </rcc>
  <rcc rId="53983" sId="1">
    <oc r="A507" t="inlineStr">
      <is>
        <t>VERTU</t>
      </is>
    </oc>
    <nc r="A507" t="inlineStr">
      <is>
        <t>VANGD</t>
      </is>
    </nc>
  </rcc>
  <rcc rId="53984" sId="1">
    <oc r="B507" t="inlineStr">
      <is>
        <t>45,92</t>
      </is>
    </oc>
    <nc r="B507" t="inlineStr">
      <is>
        <t>20,16</t>
      </is>
    </nc>
  </rcc>
  <rcc rId="53985" sId="1">
    <oc r="D507" t="inlineStr">
      <is>
        <t>45,92</t>
      </is>
    </oc>
    <nc r="D507" t="inlineStr">
      <is>
        <t>20,10</t>
      </is>
    </nc>
  </rcc>
  <rcc rId="53986" sId="1">
    <oc r="E507" t="inlineStr">
      <is>
        <t>46,06</t>
      </is>
    </oc>
    <nc r="E507" t="inlineStr">
      <is>
        <t>20,16</t>
      </is>
    </nc>
  </rcc>
  <rcc rId="53987" sId="1">
    <oc r="F507" t="inlineStr">
      <is>
        <t>46,70</t>
      </is>
    </oc>
    <nc r="F507" t="inlineStr">
      <is>
        <t>20,52</t>
      </is>
    </nc>
  </rcc>
  <rcc rId="53988" sId="1">
    <oc r="G507" t="inlineStr">
      <is>
        <t>45,20</t>
      </is>
    </oc>
    <nc r="G507" t="inlineStr">
      <is>
        <t>19,87</t>
      </is>
    </nc>
  </rcc>
  <rcc rId="53989" sId="1">
    <oc r="H507" t="inlineStr">
      <is>
        <t>22.164.686</t>
      </is>
    </oc>
    <nc r="H507" t="inlineStr">
      <is>
        <t>7.189.960</t>
      </is>
    </nc>
  </rcc>
  <rcc rId="53990" sId="1">
    <oc r="I507">
      <v>481.71699999999998</v>
    </oc>
    <nc r="I507">
      <v>355.67099999999999</v>
    </nc>
  </rcc>
  <rcc rId="53991" sId="1">
    <oc r="J507" t="inlineStr">
      <is>
        <t>46,00</t>
      </is>
    </oc>
    <nc r="J507" t="inlineStr">
      <is>
        <t>20,36</t>
      </is>
    </nc>
  </rcc>
  <rcc rId="53992" sId="1">
    <oc r="K507" t="inlineStr">
      <is>
        <t>-0,08</t>
      </is>
    </oc>
    <nc r="K507" t="inlineStr">
      <is>
        <t>-0,20</t>
      </is>
    </nc>
  </rcc>
  <rcc rId="53993" sId="1">
    <oc r="L507" t="inlineStr">
      <is>
        <t>-0,17</t>
      </is>
    </oc>
    <nc r="L507" t="inlineStr">
      <is>
        <t>-0,98</t>
      </is>
    </nc>
  </rcc>
  <rcc rId="53994" sId="1">
    <oc r="M507" t="inlineStr">
      <is>
        <t>46,70</t>
      </is>
    </oc>
    <nc r="M507" t="inlineStr">
      <is>
        <t>20,52</t>
      </is>
    </nc>
  </rcc>
  <rcc rId="53995" sId="1">
    <oc r="N507" t="inlineStr">
      <is>
        <t>45,20</t>
      </is>
    </oc>
    <nc r="N507" t="inlineStr">
      <is>
        <t>19,87</t>
      </is>
    </nc>
  </rcc>
  <rcc rId="53996" sId="1">
    <oc r="O507" t="inlineStr">
      <is>
        <t>22.164.686</t>
      </is>
    </oc>
    <nc r="O507" t="inlineStr">
      <is>
        <t>7.189.960</t>
      </is>
    </nc>
  </rcc>
  <rcc rId="53997" sId="1">
    <oc r="P507">
      <v>481.71699999999998</v>
    </oc>
    <nc r="P507">
      <v>355.67099999999999</v>
    </nc>
  </rcc>
  <rcc rId="53998" sId="1">
    <oc r="Q507" t="inlineStr">
      <is>
        <t>46,00</t>
      </is>
    </oc>
    <nc r="Q507" t="inlineStr">
      <is>
        <t>20,36</t>
      </is>
    </nc>
  </rcc>
  <rcc rId="53999" sId="1">
    <oc r="R507" t="inlineStr">
      <is>
        <t>-0,08</t>
      </is>
    </oc>
    <nc r="R507" t="inlineStr">
      <is>
        <t>-0,20</t>
      </is>
    </nc>
  </rcc>
  <rcc rId="54000" sId="1">
    <oc r="S507" t="inlineStr">
      <is>
        <t>-0,17</t>
      </is>
    </oc>
    <nc r="S507" t="inlineStr">
      <is>
        <t>-0,98</t>
      </is>
    </nc>
  </rcc>
  <rcc rId="54001" sId="1">
    <oc r="A508" t="inlineStr">
      <is>
        <t>VERUS</t>
      </is>
    </oc>
    <nc r="A508" t="inlineStr">
      <is>
        <t>VBTYZ</t>
      </is>
    </nc>
  </rcc>
  <rcc rId="54002" sId="1">
    <oc r="B508" t="inlineStr">
      <is>
        <t>272,00</t>
      </is>
    </oc>
    <nc r="B508" t="inlineStr">
      <is>
        <t>30,10</t>
      </is>
    </nc>
  </rcc>
  <rcc rId="54003" sId="1">
    <oc r="D508" t="inlineStr">
      <is>
        <t>272,00</t>
      </is>
    </oc>
    <nc r="D508" t="inlineStr">
      <is>
        <t>30,06</t>
      </is>
    </nc>
  </rcc>
  <rcc rId="54004" sId="1">
    <oc r="E508" t="inlineStr">
      <is>
        <t>272,50</t>
      </is>
    </oc>
    <nc r="E508" t="inlineStr">
      <is>
        <t>30,10</t>
      </is>
    </nc>
  </rcc>
  <rcc rId="54005" sId="1">
    <oc r="F508" t="inlineStr">
      <is>
        <t>278,25</t>
      </is>
    </oc>
    <nc r="F508" t="inlineStr">
      <is>
        <t>30,62</t>
      </is>
    </nc>
  </rcc>
  <rcc rId="54006" sId="1">
    <oc r="G508" t="inlineStr">
      <is>
        <t>268,00</t>
      </is>
    </oc>
    <nc r="G508" t="inlineStr">
      <is>
        <t>30,00</t>
      </is>
    </nc>
  </rcc>
  <rcc rId="54007" sId="1">
    <oc r="H508" t="inlineStr">
      <is>
        <t>20.953.962</t>
      </is>
    </oc>
    <nc r="H508" t="inlineStr">
      <is>
        <t>8.100.365</t>
      </is>
    </nc>
  </rcc>
  <rcc rId="54008" sId="1">
    <oc r="I508">
      <v>76.641000000000005</v>
    </oc>
    <nc r="I508">
      <v>267.334</v>
    </nc>
  </rcc>
  <rcc rId="54009" sId="1">
    <oc r="J508" t="inlineStr">
      <is>
        <t>269,00</t>
      </is>
    </oc>
    <nc r="J508" t="inlineStr">
      <is>
        <t>30,22</t>
      </is>
    </nc>
  </rcc>
  <rcc rId="54010" sId="1">
    <oc r="K508" t="inlineStr">
      <is>
        <t>3,00</t>
      </is>
    </oc>
    <nc r="K508" t="inlineStr">
      <is>
        <t>-0,12</t>
      </is>
    </nc>
  </rcc>
  <rcc rId="54011" sId="1">
    <oc r="L508" t="inlineStr">
      <is>
        <t>1,12</t>
      </is>
    </oc>
    <nc r="L508" t="inlineStr">
      <is>
        <t>-0,40</t>
      </is>
    </nc>
  </rcc>
  <rcc rId="54012" sId="1">
    <oc r="M508" t="inlineStr">
      <is>
        <t>278,25</t>
      </is>
    </oc>
    <nc r="M508" t="inlineStr">
      <is>
        <t>30,62</t>
      </is>
    </nc>
  </rcc>
  <rcc rId="54013" sId="1">
    <oc r="N508" t="inlineStr">
      <is>
        <t>268,00</t>
      </is>
    </oc>
    <nc r="N508" t="inlineStr">
      <is>
        <t>30,00</t>
      </is>
    </nc>
  </rcc>
  <rcc rId="54014" sId="1">
    <oc r="O508" t="inlineStr">
      <is>
        <t>20.953.962</t>
      </is>
    </oc>
    <nc r="O508" t="inlineStr">
      <is>
        <t>8.100.365</t>
      </is>
    </nc>
  </rcc>
  <rcc rId="54015" sId="1">
    <oc r="P508">
      <v>76.641000000000005</v>
    </oc>
    <nc r="P508">
      <v>267.334</v>
    </nc>
  </rcc>
  <rcc rId="54016" sId="1">
    <oc r="Q508" t="inlineStr">
      <is>
        <t>269,00</t>
      </is>
    </oc>
    <nc r="Q508" t="inlineStr">
      <is>
        <t>30,22</t>
      </is>
    </nc>
  </rcc>
  <rcc rId="54017" sId="1">
    <oc r="R508" t="inlineStr">
      <is>
        <t>3,00</t>
      </is>
    </oc>
    <nc r="R508" t="inlineStr">
      <is>
        <t>-0,12</t>
      </is>
    </nc>
  </rcc>
  <rcc rId="54018" sId="1">
    <oc r="S508" t="inlineStr">
      <is>
        <t>1,12</t>
      </is>
    </oc>
    <nc r="S508" t="inlineStr">
      <is>
        <t>-0,40</t>
      </is>
    </nc>
  </rcc>
  <rcc rId="54019" sId="1">
    <oc r="A509" t="inlineStr">
      <is>
        <t>VESBE</t>
      </is>
    </oc>
    <nc r="A509" t="inlineStr">
      <is>
        <t>VERTU</t>
      </is>
    </nc>
  </rcc>
  <rcc rId="54020" sId="1">
    <oc r="B509" t="inlineStr">
      <is>
        <t>22,36</t>
      </is>
    </oc>
    <nc r="B509" t="inlineStr">
      <is>
        <t>45,10</t>
      </is>
    </nc>
  </rcc>
  <rcc rId="54021" sId="1">
    <oc r="D509" t="inlineStr">
      <is>
        <t>22,34</t>
      </is>
    </oc>
    <nc r="D509" t="inlineStr">
      <is>
        <t>45,04</t>
      </is>
    </nc>
  </rcc>
  <rcc rId="54022" sId="1">
    <oc r="E509" t="inlineStr">
      <is>
        <t>22,36</t>
      </is>
    </oc>
    <nc r="E509" t="inlineStr">
      <is>
        <t>45,10</t>
      </is>
    </nc>
  </rcc>
  <rcc rId="54023" sId="1">
    <oc r="F509" t="inlineStr">
      <is>
        <t>22,96</t>
      </is>
    </oc>
    <nc r="F509" t="inlineStr">
      <is>
        <t>45,40</t>
      </is>
    </nc>
  </rcc>
  <rcc rId="54024" sId="1">
    <oc r="G509" t="inlineStr">
      <is>
        <t>22,30</t>
      </is>
    </oc>
    <nc r="G509" t="inlineStr">
      <is>
        <t>45,00</t>
      </is>
    </nc>
  </rcc>
  <rcc rId="54025" sId="1">
    <oc r="H509" t="inlineStr">
      <is>
        <t>92.550.128</t>
      </is>
    </oc>
    <nc r="H509" t="inlineStr">
      <is>
        <t>8.705.179</t>
      </is>
    </nc>
  </rcc>
  <rcc rId="54026" sId="1">
    <oc r="I509" t="inlineStr">
      <is>
        <t>4.106.069</t>
      </is>
    </oc>
    <nc r="I509">
      <v>192.83</v>
    </nc>
  </rcc>
  <rcc rId="54027" sId="1">
    <oc r="J509" t="inlineStr">
      <is>
        <t>22,80</t>
      </is>
    </oc>
    <nc r="J509" t="inlineStr">
      <is>
        <t>45,00</t>
      </is>
    </nc>
  </rcc>
  <rcc rId="54028" sId="1">
    <oc r="K509" t="inlineStr">
      <is>
        <t>-0,44</t>
      </is>
    </oc>
    <nc r="K509" t="inlineStr">
      <is>
        <t>0,10</t>
      </is>
    </nc>
  </rcc>
  <rcc rId="54029" sId="1">
    <oc r="L509" t="inlineStr">
      <is>
        <t>-1,93</t>
      </is>
    </oc>
    <nc r="L509" t="inlineStr">
      <is>
        <t>0,22</t>
      </is>
    </nc>
  </rcc>
  <rcc rId="54030" sId="1">
    <oc r="M509" t="inlineStr">
      <is>
        <t>22,96</t>
      </is>
    </oc>
    <nc r="M509" t="inlineStr">
      <is>
        <t>45,40</t>
      </is>
    </nc>
  </rcc>
  <rcc rId="54031" sId="1">
    <oc r="N509" t="inlineStr">
      <is>
        <t>22,30</t>
      </is>
    </oc>
    <nc r="N509" t="inlineStr">
      <is>
        <t>45,00</t>
      </is>
    </nc>
  </rcc>
  <rcc rId="54032" sId="1">
    <oc r="O509" t="inlineStr">
      <is>
        <t>92.550.128</t>
      </is>
    </oc>
    <nc r="O509" t="inlineStr">
      <is>
        <t>8.705.179</t>
      </is>
    </nc>
  </rcc>
  <rcc rId="54033" sId="1">
    <oc r="P509" t="inlineStr">
      <is>
        <t>4.106.069</t>
      </is>
    </oc>
    <nc r="P509">
      <v>192.83</v>
    </nc>
  </rcc>
  <rcc rId="54034" sId="1">
    <oc r="Q509" t="inlineStr">
      <is>
        <t>22,80</t>
      </is>
    </oc>
    <nc r="Q509" t="inlineStr">
      <is>
        <t>45,00</t>
      </is>
    </nc>
  </rcc>
  <rcc rId="54035" sId="1">
    <oc r="R509" t="inlineStr">
      <is>
        <t>-0,44</t>
      </is>
    </oc>
    <nc r="R509" t="inlineStr">
      <is>
        <t>0,10</t>
      </is>
    </nc>
  </rcc>
  <rcc rId="54036" sId="1">
    <oc r="S509" t="inlineStr">
      <is>
        <t>-1,93</t>
      </is>
    </oc>
    <nc r="S509" t="inlineStr">
      <is>
        <t>0,22</t>
      </is>
    </nc>
  </rcc>
  <rcc rId="54037" sId="1">
    <oc r="A510" t="inlineStr">
      <is>
        <t>VESTL</t>
      </is>
    </oc>
    <nc r="A510" t="inlineStr">
      <is>
        <t>VERUS</t>
      </is>
    </nc>
  </rcc>
  <rcc rId="54038" sId="1">
    <oc r="B510" t="inlineStr">
      <is>
        <t>90,50</t>
      </is>
    </oc>
    <nc r="B510" t="inlineStr">
      <is>
        <t>257,25</t>
      </is>
    </nc>
  </rcc>
  <rcc rId="54039" sId="1">
    <oc r="D510" t="inlineStr">
      <is>
        <t>90,50</t>
      </is>
    </oc>
    <nc r="D510" t="inlineStr">
      <is>
        <t>258,00</t>
      </is>
    </nc>
  </rcc>
  <rcc rId="54040" sId="1">
    <oc r="E510" t="inlineStr">
      <is>
        <t>90,75</t>
      </is>
    </oc>
    <nc r="E510" t="inlineStr">
      <is>
        <t>259,50</t>
      </is>
    </nc>
  </rcc>
  <rcc rId="54041" sId="1">
    <oc r="F510" t="inlineStr">
      <is>
        <t>93,40</t>
      </is>
    </oc>
    <nc r="F510" t="inlineStr">
      <is>
        <t>264,25</t>
      </is>
    </nc>
  </rcc>
  <rcc rId="54042" sId="1">
    <oc r="G510" t="inlineStr">
      <is>
        <t>89,75</t>
      </is>
    </oc>
    <nc r="G510" t="inlineStr">
      <is>
        <t>257,00</t>
      </is>
    </nc>
  </rcc>
  <rcc rId="54043" sId="1">
    <oc r="H510" t="inlineStr">
      <is>
        <t>453.567.342</t>
      </is>
    </oc>
    <nc r="H510" t="inlineStr">
      <is>
        <t>4.917.572</t>
      </is>
    </nc>
  </rcc>
  <rcc rId="54044" sId="1">
    <oc r="I510" t="inlineStr">
      <is>
        <t>4.962.587</t>
      </is>
    </oc>
    <nc r="I510">
      <v>19.010999999999999</v>
    </nc>
  </rcc>
  <rcc rId="54045" sId="1">
    <oc r="J510" t="inlineStr">
      <is>
        <t>91,70</t>
      </is>
    </oc>
    <nc r="J510" t="inlineStr">
      <is>
        <t>262,00</t>
      </is>
    </nc>
  </rcc>
  <rcc rId="54046" sId="1">
    <oc r="K510" t="inlineStr">
      <is>
        <t>-1,20</t>
      </is>
    </oc>
    <nc r="K510" t="inlineStr">
      <is>
        <t>-4,75</t>
      </is>
    </nc>
  </rcc>
  <rcc rId="54047" sId="1">
    <oc r="L510" t="inlineStr">
      <is>
        <t>-1,31</t>
      </is>
    </oc>
    <nc r="L510" t="inlineStr">
      <is>
        <t>-1,81</t>
      </is>
    </nc>
  </rcc>
  <rcc rId="54048" sId="1">
    <oc r="M510" t="inlineStr">
      <is>
        <t>93,40</t>
      </is>
    </oc>
    <nc r="M510" t="inlineStr">
      <is>
        <t>264,25</t>
      </is>
    </nc>
  </rcc>
  <rcc rId="54049" sId="1">
    <oc r="N510" t="inlineStr">
      <is>
        <t>89,75</t>
      </is>
    </oc>
    <nc r="N510" t="inlineStr">
      <is>
        <t>257,00</t>
      </is>
    </nc>
  </rcc>
  <rcc rId="54050" sId="1">
    <oc r="O510" t="inlineStr">
      <is>
        <t>453.567.342</t>
      </is>
    </oc>
    <nc r="O510" t="inlineStr">
      <is>
        <t>4.917.572</t>
      </is>
    </nc>
  </rcc>
  <rcc rId="54051" sId="1">
    <oc r="P510" t="inlineStr">
      <is>
        <t>4.962.587</t>
      </is>
    </oc>
    <nc r="P510">
      <v>19.010999999999999</v>
    </nc>
  </rcc>
  <rcc rId="54052" sId="1">
    <oc r="Q510" t="inlineStr">
      <is>
        <t>91,70</t>
      </is>
    </oc>
    <nc r="Q510" t="inlineStr">
      <is>
        <t>262,00</t>
      </is>
    </nc>
  </rcc>
  <rcc rId="54053" sId="1">
    <oc r="R510" t="inlineStr">
      <is>
        <t>-1,20</t>
      </is>
    </oc>
    <nc r="R510" t="inlineStr">
      <is>
        <t>-4,75</t>
      </is>
    </nc>
  </rcc>
  <rcc rId="54054" sId="1">
    <oc r="S510" t="inlineStr">
      <is>
        <t>-1,31</t>
      </is>
    </oc>
    <nc r="S510" t="inlineStr">
      <is>
        <t>-1,81</t>
      </is>
    </nc>
  </rcc>
  <rcc rId="54055" sId="1">
    <oc r="A511" t="inlineStr">
      <is>
        <t>VKFYO</t>
      </is>
    </oc>
    <nc r="A511" t="inlineStr">
      <is>
        <t>VESBE</t>
      </is>
    </nc>
  </rcc>
  <rcc rId="54056" sId="1">
    <oc r="B511" t="inlineStr">
      <is>
        <t>26,14</t>
      </is>
    </oc>
    <nc r="B511" t="inlineStr">
      <is>
        <t>21,84</t>
      </is>
    </nc>
  </rcc>
  <rcc rId="54057" sId="1">
    <oc r="D511" t="inlineStr">
      <is>
        <t>26,06</t>
      </is>
    </oc>
    <nc r="D511" t="inlineStr">
      <is>
        <t>21,82</t>
      </is>
    </nc>
  </rcc>
  <rcc rId="54058" sId="1">
    <oc r="E511" t="inlineStr">
      <is>
        <t>26,14</t>
      </is>
    </oc>
    <nc r="E511" t="inlineStr">
      <is>
        <t>21,84</t>
      </is>
    </nc>
  </rcc>
  <rcc rId="54059" sId="1">
    <oc r="F511" t="inlineStr">
      <is>
        <t>26,80</t>
      </is>
    </oc>
    <nc r="F511" t="inlineStr">
      <is>
        <t>22,24</t>
      </is>
    </nc>
  </rcc>
  <rcc rId="54060" sId="1">
    <oc r="G511" t="inlineStr">
      <is>
        <t>25,22</t>
      </is>
    </oc>
    <nc r="G511" t="inlineStr">
      <is>
        <t>21,80</t>
      </is>
    </nc>
  </rcc>
  <rcc rId="54061" sId="1">
    <oc r="H511" t="inlineStr">
      <is>
        <t>37.599.278</t>
      </is>
    </oc>
    <nc r="H511" t="inlineStr">
      <is>
        <t>26.303.674</t>
      </is>
    </nc>
  </rcc>
  <rcc rId="54062" sId="1">
    <oc r="I511" t="inlineStr">
      <is>
        <t>1.443.256</t>
      </is>
    </oc>
    <nc r="I511" t="inlineStr">
      <is>
        <t>1.196.092</t>
      </is>
    </nc>
  </rcc>
  <rcc rId="54063" sId="1">
    <oc r="J511" t="inlineStr">
      <is>
        <t>25,48</t>
      </is>
    </oc>
    <nc r="J511" t="inlineStr">
      <is>
        <t>22,10</t>
      </is>
    </nc>
  </rcc>
  <rcc rId="54064" sId="1">
    <oc r="K511" t="inlineStr">
      <is>
        <t>0,66</t>
      </is>
    </oc>
    <nc r="K511" t="inlineStr">
      <is>
        <t>-0,26</t>
      </is>
    </nc>
  </rcc>
  <rcc rId="54065" sId="1">
    <oc r="L511" t="inlineStr">
      <is>
        <t>2,59</t>
      </is>
    </oc>
    <nc r="L511" t="inlineStr">
      <is>
        <t>-1,18</t>
      </is>
    </nc>
  </rcc>
  <rcc rId="54066" sId="1">
    <oc r="M511" t="inlineStr">
      <is>
        <t>26,80</t>
      </is>
    </oc>
    <nc r="M511" t="inlineStr">
      <is>
        <t>22,24</t>
      </is>
    </nc>
  </rcc>
  <rcc rId="54067" sId="1">
    <oc r="N511" t="inlineStr">
      <is>
        <t>25,22</t>
      </is>
    </oc>
    <nc r="N511" t="inlineStr">
      <is>
        <t>21,80</t>
      </is>
    </nc>
  </rcc>
  <rcc rId="54068" sId="1">
    <oc r="O511" t="inlineStr">
      <is>
        <t>37.599.278</t>
      </is>
    </oc>
    <nc r="O511" t="inlineStr">
      <is>
        <t>26.303.674</t>
      </is>
    </nc>
  </rcc>
  <rcc rId="54069" sId="1">
    <oc r="P511" t="inlineStr">
      <is>
        <t>1.443.256</t>
      </is>
    </oc>
    <nc r="P511" t="inlineStr">
      <is>
        <t>1.196.092</t>
      </is>
    </nc>
  </rcc>
  <rcc rId="54070" sId="1">
    <oc r="Q511" t="inlineStr">
      <is>
        <t>25,48</t>
      </is>
    </oc>
    <nc r="Q511" t="inlineStr">
      <is>
        <t>22,10</t>
      </is>
    </nc>
  </rcc>
  <rcc rId="54071" sId="1">
    <oc r="R511" t="inlineStr">
      <is>
        <t>0,66</t>
      </is>
    </oc>
    <nc r="R511" t="inlineStr">
      <is>
        <t>-0,26</t>
      </is>
    </nc>
  </rcc>
  <rcc rId="54072" sId="1">
    <oc r="S511" t="inlineStr">
      <is>
        <t>2,59</t>
      </is>
    </oc>
    <nc r="S511" t="inlineStr">
      <is>
        <t>-1,18</t>
      </is>
    </nc>
  </rcc>
  <rcc rId="54073" sId="1">
    <oc r="A512" t="inlineStr">
      <is>
        <t>VKGYO</t>
      </is>
    </oc>
    <nc r="A512" t="inlineStr">
      <is>
        <t>VESTL</t>
      </is>
    </nc>
  </rcc>
  <rcc rId="54074" sId="1">
    <oc r="B512" t="inlineStr">
      <is>
        <t>2,30</t>
      </is>
    </oc>
    <nc r="B512" t="inlineStr">
      <is>
        <t>90,20</t>
      </is>
    </nc>
  </rcc>
  <rcc rId="54075" sId="1">
    <oc r="D512" t="inlineStr">
      <is>
        <t>2,30</t>
      </is>
    </oc>
    <nc r="D512" t="inlineStr">
      <is>
        <t>90,20</t>
      </is>
    </nc>
  </rcc>
  <rcc rId="54076" sId="1">
    <oc r="E512" t="inlineStr">
      <is>
        <t>2,31</t>
      </is>
    </oc>
    <nc r="E512" t="inlineStr">
      <is>
        <t>90,30</t>
      </is>
    </nc>
  </rcc>
  <rcc rId="54077" sId="1">
    <oc r="F512" t="inlineStr">
      <is>
        <t>2,34</t>
      </is>
    </oc>
    <nc r="F512" t="inlineStr">
      <is>
        <t>90,70</t>
      </is>
    </nc>
  </rcc>
  <rcc rId="54078" sId="1">
    <oc r="G512" t="inlineStr">
      <is>
        <t>2,28</t>
      </is>
    </oc>
    <nc r="G512" t="inlineStr">
      <is>
        <t>89,50</t>
      </is>
    </nc>
  </rcc>
  <rcc rId="54079" sId="1">
    <oc r="H512" t="inlineStr">
      <is>
        <t>74.753.133</t>
      </is>
    </oc>
    <nc r="H512" t="inlineStr">
      <is>
        <t>58.949.607</t>
      </is>
    </nc>
  </rcc>
  <rcc rId="54080" sId="1">
    <oc r="I512" t="inlineStr">
      <is>
        <t>32.482.796</t>
      </is>
    </oc>
    <nc r="I512">
      <v>653.81600000000003</v>
    </nc>
  </rcc>
  <rcc rId="54081" sId="1">
    <oc r="J512" t="inlineStr">
      <is>
        <t>2,31</t>
      </is>
    </oc>
    <nc r="J512" t="inlineStr">
      <is>
        <t>89,90</t>
      </is>
    </nc>
  </rcc>
  <rcc rId="54082" sId="1">
    <oc r="K512" t="inlineStr">
      <is>
        <t>-0,01</t>
      </is>
    </oc>
    <nc r="K512" t="inlineStr">
      <is>
        <t>0,30</t>
      </is>
    </nc>
  </rcc>
  <rcc rId="54083" sId="1">
    <oc r="L512" t="inlineStr">
      <is>
        <t>-0,43</t>
      </is>
    </oc>
    <nc r="L512" t="inlineStr">
      <is>
        <t>0,33</t>
      </is>
    </nc>
  </rcc>
  <rcc rId="54084" sId="1">
    <oc r="M512" t="inlineStr">
      <is>
        <t>2,34</t>
      </is>
    </oc>
    <nc r="M512" t="inlineStr">
      <is>
        <t>90,70</t>
      </is>
    </nc>
  </rcc>
  <rcc rId="54085" sId="1">
    <oc r="N512" t="inlineStr">
      <is>
        <t>2,28</t>
      </is>
    </oc>
    <nc r="N512" t="inlineStr">
      <is>
        <t>89,50</t>
      </is>
    </nc>
  </rcc>
  <rcc rId="54086" sId="1">
    <oc r="O512" t="inlineStr">
      <is>
        <t>74.753.133</t>
      </is>
    </oc>
    <nc r="O512" t="inlineStr">
      <is>
        <t>58.949.607</t>
      </is>
    </nc>
  </rcc>
  <rcc rId="54087" sId="1">
    <oc r="P512" t="inlineStr">
      <is>
        <t>32.482.796</t>
      </is>
    </oc>
    <nc r="P512">
      <v>653.81600000000003</v>
    </nc>
  </rcc>
  <rcc rId="54088" sId="1">
    <oc r="Q512" t="inlineStr">
      <is>
        <t>2,31</t>
      </is>
    </oc>
    <nc r="Q512" t="inlineStr">
      <is>
        <t>89,90</t>
      </is>
    </nc>
  </rcc>
  <rcc rId="54089" sId="1">
    <oc r="R512" t="inlineStr">
      <is>
        <t>-0,01</t>
      </is>
    </oc>
    <nc r="R512" t="inlineStr">
      <is>
        <t>0,30</t>
      </is>
    </nc>
  </rcc>
  <rcc rId="54090" sId="1">
    <oc r="S512" t="inlineStr">
      <is>
        <t>-0,43</t>
      </is>
    </oc>
    <nc r="S512" t="inlineStr">
      <is>
        <t>0,33</t>
      </is>
    </nc>
  </rcc>
  <rcc rId="54091" sId="1">
    <oc r="A513" t="inlineStr">
      <is>
        <t>VKING</t>
      </is>
    </oc>
    <nc r="A513" t="inlineStr">
      <is>
        <t>VKFYO</t>
      </is>
    </nc>
  </rcc>
  <rcc rId="54092" sId="1">
    <oc r="B513" t="inlineStr">
      <is>
        <t>45,88</t>
      </is>
    </oc>
    <nc r="B513" t="inlineStr">
      <is>
        <t>27,68</t>
      </is>
    </nc>
  </rcc>
  <rcc rId="54093" sId="1">
    <oc r="D513" t="inlineStr">
      <is>
        <t>45,70</t>
      </is>
    </oc>
    <nc r="D513" t="inlineStr">
      <is>
        <t>27,60</t>
      </is>
    </nc>
  </rcc>
  <rcc rId="54094" sId="1">
    <oc r="E513" t="inlineStr">
      <is>
        <t>45,88</t>
      </is>
    </oc>
    <nc r="E513" t="inlineStr">
      <is>
        <t>27,68</t>
      </is>
    </nc>
  </rcc>
  <rcc rId="54095" sId="1">
    <oc r="F513" t="inlineStr">
      <is>
        <t>48,10</t>
      </is>
    </oc>
    <nc r="F513" t="inlineStr">
      <is>
        <t>28,60</t>
      </is>
    </nc>
  </rcc>
  <rcc rId="54096" sId="1">
    <oc r="G513" t="inlineStr">
      <is>
        <t>45,38</t>
      </is>
    </oc>
    <nc r="G513" t="inlineStr">
      <is>
        <t>26,90</t>
      </is>
    </nc>
  </rcc>
  <rcc rId="54097" sId="1">
    <oc r="H513" t="inlineStr">
      <is>
        <t>16.881.547</t>
      </is>
    </oc>
    <nc r="H513" t="inlineStr">
      <is>
        <t>19.462.111</t>
      </is>
    </nc>
  </rcc>
  <rcc rId="54098" sId="1">
    <oc r="I513">
      <v>360.27800000000002</v>
    </oc>
    <nc r="I513">
      <v>696.95299999999997</v>
    </nc>
  </rcc>
  <rcc rId="54099" sId="1">
    <oc r="J513" t="inlineStr">
      <is>
        <t>47,02</t>
      </is>
    </oc>
    <nc r="J513" t="inlineStr">
      <is>
        <t>27,10</t>
      </is>
    </nc>
  </rcc>
  <rcc rId="54100" sId="1">
    <oc r="K513" t="inlineStr">
      <is>
        <t>-1,14</t>
      </is>
    </oc>
    <nc r="K513" t="inlineStr">
      <is>
        <t>0,58</t>
      </is>
    </nc>
  </rcc>
  <rcc rId="54101" sId="1">
    <oc r="L513" t="inlineStr">
      <is>
        <t>-2,42</t>
      </is>
    </oc>
    <nc r="L513" t="inlineStr">
      <is>
        <t>2,14</t>
      </is>
    </nc>
  </rcc>
  <rcc rId="54102" sId="1">
    <oc r="M513" t="inlineStr">
      <is>
        <t>48,10</t>
      </is>
    </oc>
    <nc r="M513" t="inlineStr">
      <is>
        <t>28,60</t>
      </is>
    </nc>
  </rcc>
  <rcc rId="54103" sId="1">
    <oc r="N513" t="inlineStr">
      <is>
        <t>45,38</t>
      </is>
    </oc>
    <nc r="N513" t="inlineStr">
      <is>
        <t>26,90</t>
      </is>
    </nc>
  </rcc>
  <rcc rId="54104" sId="1">
    <oc r="O513" t="inlineStr">
      <is>
        <t>16.881.547</t>
      </is>
    </oc>
    <nc r="O513" t="inlineStr">
      <is>
        <t>19.462.111</t>
      </is>
    </nc>
  </rcc>
  <rcc rId="54105" sId="1">
    <oc r="P513">
      <v>360.27800000000002</v>
    </oc>
    <nc r="P513">
      <v>696.95299999999997</v>
    </nc>
  </rcc>
  <rcc rId="54106" sId="1">
    <oc r="Q513" t="inlineStr">
      <is>
        <t>47,02</t>
      </is>
    </oc>
    <nc r="Q513" t="inlineStr">
      <is>
        <t>27,10</t>
      </is>
    </nc>
  </rcc>
  <rcc rId="54107" sId="1">
    <oc r="R513" t="inlineStr">
      <is>
        <t>-1,14</t>
      </is>
    </oc>
    <nc r="R513" t="inlineStr">
      <is>
        <t>0,58</t>
      </is>
    </nc>
  </rcc>
  <rcc rId="54108" sId="1">
    <oc r="S513" t="inlineStr">
      <is>
        <t>-2,42</t>
      </is>
    </oc>
    <nc r="S513" t="inlineStr">
      <is>
        <t>2,14</t>
      </is>
    </nc>
  </rcc>
  <rcc rId="54109" sId="1">
    <oc r="A514" t="inlineStr">
      <is>
        <t>VRGYO</t>
      </is>
    </oc>
    <nc r="A514" t="inlineStr">
      <is>
        <t>VKGYO</t>
      </is>
    </nc>
  </rcc>
  <rcc rId="54110" sId="1">
    <oc r="B514" t="inlineStr">
      <is>
        <t>26,06</t>
      </is>
    </oc>
    <nc r="B514" t="inlineStr">
      <is>
        <t>2,42</t>
      </is>
    </nc>
  </rcc>
  <rcc rId="54111" sId="1">
    <oc r="D514" t="inlineStr">
      <is>
        <t>26,04</t>
      </is>
    </oc>
    <nc r="D514" t="inlineStr">
      <is>
        <t>2,41</t>
      </is>
    </nc>
  </rcc>
  <rcc rId="54112" sId="1">
    <oc r="E514" t="inlineStr">
      <is>
        <t>26,06</t>
      </is>
    </oc>
    <nc r="E514" t="inlineStr">
      <is>
        <t>2,42</t>
      </is>
    </nc>
  </rcc>
  <rcc rId="54113" sId="1">
    <oc r="F514" t="inlineStr">
      <is>
        <t>27,52</t>
      </is>
    </oc>
    <nc r="F514" t="inlineStr">
      <is>
        <t>2,51</t>
      </is>
    </nc>
  </rcc>
  <rcc rId="54114" sId="1">
    <oc r="G514" t="inlineStr">
      <is>
        <t>25,64</t>
      </is>
    </oc>
    <nc r="G514" t="inlineStr">
      <is>
        <t>2,38</t>
      </is>
    </nc>
  </rcc>
  <rcc rId="54115" sId="1">
    <oc r="H514" t="inlineStr">
      <is>
        <t>93.602.814</t>
      </is>
    </oc>
    <nc r="H514" t="inlineStr">
      <is>
        <t>82.595.190</t>
      </is>
    </nc>
  </rcc>
  <rcc rId="54116" sId="1">
    <oc r="I514" t="inlineStr">
      <is>
        <t>3.513.869</t>
      </is>
    </oc>
    <nc r="I514" t="inlineStr">
      <is>
        <t>33.870.688</t>
      </is>
    </nc>
  </rcc>
  <rcc rId="54117" sId="1">
    <oc r="J514" t="inlineStr">
      <is>
        <t>26,60</t>
      </is>
    </oc>
    <nc r="J514" t="inlineStr">
      <is>
        <t>2,45</t>
      </is>
    </nc>
  </rcc>
  <rcc rId="54118" sId="1">
    <oc r="K514" t="inlineStr">
      <is>
        <t>-0,54</t>
      </is>
    </oc>
    <nc r="K514" t="inlineStr">
      <is>
        <t>-0,03</t>
      </is>
    </nc>
  </rcc>
  <rcc rId="54119" sId="1">
    <oc r="L514" t="inlineStr">
      <is>
        <t>-2,03</t>
      </is>
    </oc>
    <nc r="L514" t="inlineStr">
      <is>
        <t>-1,22</t>
      </is>
    </nc>
  </rcc>
  <rcc rId="54120" sId="1">
    <oc r="M514" t="inlineStr">
      <is>
        <t>27,52</t>
      </is>
    </oc>
    <nc r="M514" t="inlineStr">
      <is>
        <t>2,51</t>
      </is>
    </nc>
  </rcc>
  <rcc rId="54121" sId="1">
    <oc r="N514" t="inlineStr">
      <is>
        <t>25,64</t>
      </is>
    </oc>
    <nc r="N514" t="inlineStr">
      <is>
        <t>2,38</t>
      </is>
    </nc>
  </rcc>
  <rcc rId="54122" sId="1">
    <oc r="O514" t="inlineStr">
      <is>
        <t>93.602.814</t>
      </is>
    </oc>
    <nc r="O514" t="inlineStr">
      <is>
        <t>82.595.190</t>
      </is>
    </nc>
  </rcc>
  <rcc rId="54123" sId="1">
    <oc r="P514" t="inlineStr">
      <is>
        <t>3.513.869</t>
      </is>
    </oc>
    <nc r="P514" t="inlineStr">
      <is>
        <t>33.870.688</t>
      </is>
    </nc>
  </rcc>
  <rcc rId="54124" sId="1">
    <oc r="Q514" t="inlineStr">
      <is>
        <t>26,60</t>
      </is>
    </oc>
    <nc r="Q514" t="inlineStr">
      <is>
        <t>2,45</t>
      </is>
    </nc>
  </rcc>
  <rcc rId="54125" sId="1">
    <oc r="R514" t="inlineStr">
      <is>
        <t>-0,54</t>
      </is>
    </oc>
    <nc r="R514" t="inlineStr">
      <is>
        <t>-0,03</t>
      </is>
    </nc>
  </rcc>
  <rcc rId="54126" sId="1">
    <oc r="S514" t="inlineStr">
      <is>
        <t>-2,03</t>
      </is>
    </oc>
    <nc r="S514" t="inlineStr">
      <is>
        <t>-1,22</t>
      </is>
    </nc>
  </rcc>
  <rcc rId="54127" sId="1">
    <oc r="A515" t="inlineStr">
      <is>
        <t>YAPRK</t>
      </is>
    </oc>
    <nc r="A515" t="inlineStr">
      <is>
        <t>VKING</t>
      </is>
    </nc>
  </rcc>
  <rcc rId="54128" sId="1">
    <oc r="B515" t="inlineStr">
      <is>
        <t>433,50</t>
      </is>
    </oc>
    <nc r="B515" t="inlineStr">
      <is>
        <t>43,56</t>
      </is>
    </nc>
  </rcc>
  <rcc rId="54129" sId="1">
    <oc r="D515" t="inlineStr">
      <is>
        <t>433,25</t>
      </is>
    </oc>
    <nc r="D515" t="inlineStr">
      <is>
        <t>43,46</t>
      </is>
    </nc>
  </rcc>
  <rcc rId="54130" sId="1">
    <oc r="E515" t="inlineStr">
      <is>
        <t>433,50</t>
      </is>
    </oc>
    <nc r="E515" t="inlineStr">
      <is>
        <t>43,58</t>
      </is>
    </nc>
  </rcc>
  <rcc rId="54131" sId="1">
    <oc r="F515" t="inlineStr">
      <is>
        <t>458,25</t>
      </is>
    </oc>
    <nc r="F515" t="inlineStr">
      <is>
        <t>44,20</t>
      </is>
    </nc>
  </rcc>
  <rcc rId="54132" sId="1">
    <oc r="G515" t="inlineStr">
      <is>
        <t>407,75</t>
      </is>
    </oc>
    <nc r="G515" t="inlineStr">
      <is>
        <t>43,46</t>
      </is>
    </nc>
  </rcc>
  <rcc rId="54133" sId="1">
    <oc r="H515" t="inlineStr">
      <is>
        <t>253.032.961</t>
      </is>
    </oc>
    <nc r="H515" t="inlineStr">
      <is>
        <t>3.725.537</t>
      </is>
    </nc>
  </rcc>
  <rcc rId="54134" sId="1">
    <oc r="I515">
      <v>582.72199999999998</v>
    </oc>
    <nc r="I515">
      <v>85.036000000000001</v>
    </nc>
  </rcc>
  <rcc rId="54135" sId="1">
    <oc r="J515" t="inlineStr">
      <is>
        <t>427,00</t>
      </is>
    </oc>
    <nc r="J515" t="inlineStr">
      <is>
        <t>43,96</t>
      </is>
    </nc>
  </rcc>
  <rcc rId="54136" sId="1">
    <oc r="K515" t="inlineStr">
      <is>
        <t>6,50</t>
      </is>
    </oc>
    <nc r="K515" t="inlineStr">
      <is>
        <t>-0,40</t>
      </is>
    </nc>
  </rcc>
  <rcc rId="54137" sId="1">
    <oc r="L515" t="inlineStr">
      <is>
        <t>1,52</t>
      </is>
    </oc>
    <nc r="L515" t="inlineStr">
      <is>
        <t>-0,91</t>
      </is>
    </nc>
  </rcc>
  <rcc rId="54138" sId="1">
    <oc r="M515" t="inlineStr">
      <is>
        <t>458,25</t>
      </is>
    </oc>
    <nc r="M515" t="inlineStr">
      <is>
        <t>44,20</t>
      </is>
    </nc>
  </rcc>
  <rcc rId="54139" sId="1">
    <oc r="N515" t="inlineStr">
      <is>
        <t>407,75</t>
      </is>
    </oc>
    <nc r="N515" t="inlineStr">
      <is>
        <t>43,46</t>
      </is>
    </nc>
  </rcc>
  <rcc rId="54140" sId="1">
    <oc r="O515" t="inlineStr">
      <is>
        <t>253.032.961</t>
      </is>
    </oc>
    <nc r="O515" t="inlineStr">
      <is>
        <t>3.725.537</t>
      </is>
    </nc>
  </rcc>
  <rcc rId="54141" sId="1">
    <oc r="P515">
      <v>582.72199999999998</v>
    </oc>
    <nc r="P515">
      <v>85.036000000000001</v>
    </nc>
  </rcc>
  <rcc rId="54142" sId="1">
    <oc r="Q515" t="inlineStr">
      <is>
        <t>427,00</t>
      </is>
    </oc>
    <nc r="Q515" t="inlineStr">
      <is>
        <t>43,96</t>
      </is>
    </nc>
  </rcc>
  <rcc rId="54143" sId="1">
    <oc r="R515" t="inlineStr">
      <is>
        <t>6,50</t>
      </is>
    </oc>
    <nc r="R515" t="inlineStr">
      <is>
        <t>-0,40</t>
      </is>
    </nc>
  </rcc>
  <rcc rId="54144" sId="1">
    <oc r="S515" t="inlineStr">
      <is>
        <t>1,52</t>
      </is>
    </oc>
    <nc r="S515" t="inlineStr">
      <is>
        <t>-0,91</t>
      </is>
    </nc>
  </rcc>
  <rcc rId="54145" sId="1">
    <oc r="A516" t="inlineStr">
      <is>
        <t>YATAS</t>
      </is>
    </oc>
    <nc r="A516" t="inlineStr">
      <is>
        <t>VRGYO</t>
      </is>
    </nc>
  </rcc>
  <rcc rId="54146" sId="1">
    <oc r="B516" t="inlineStr">
      <is>
        <t>37,60</t>
      </is>
    </oc>
    <nc r="B516" t="inlineStr">
      <is>
        <t>26,28</t>
      </is>
    </nc>
  </rcc>
  <rcc rId="54147" sId="1">
    <oc r="C516" t="inlineStr">
      <is>
        <t>Ç</t>
      </is>
    </oc>
    <nc r="C516" t="inlineStr">
      <is>
        <t>È</t>
      </is>
    </nc>
  </rcc>
  <rcc rId="54148" sId="1">
    <oc r="D516" t="inlineStr">
      <is>
        <t>37,58</t>
      </is>
    </oc>
    <nc r="D516" t="inlineStr">
      <is>
        <t>26,26</t>
      </is>
    </nc>
  </rcc>
  <rcc rId="54149" sId="1">
    <oc r="E516" t="inlineStr">
      <is>
        <t>37,60</t>
      </is>
    </oc>
    <nc r="E516" t="inlineStr">
      <is>
        <t>26,28</t>
      </is>
    </nc>
  </rcc>
  <rcc rId="54150" sId="1">
    <oc r="F516" t="inlineStr">
      <is>
        <t>38,18</t>
      </is>
    </oc>
    <nc r="F516" t="inlineStr">
      <is>
        <t>26,32</t>
      </is>
    </nc>
  </rcc>
  <rcc rId="54151" sId="1">
    <oc r="G516" t="inlineStr">
      <is>
        <t>36,70</t>
      </is>
    </oc>
    <nc r="G516" t="inlineStr">
      <is>
        <t>25,48</t>
      </is>
    </nc>
  </rcc>
  <rcc rId="54152" sId="1">
    <oc r="H516" t="inlineStr">
      <is>
        <t>80.369.168</t>
      </is>
    </oc>
    <nc r="H516" t="inlineStr">
      <is>
        <t>13.850.318</t>
      </is>
    </nc>
  </rcc>
  <rcc rId="54153" sId="1">
    <oc r="I516" t="inlineStr">
      <is>
        <t>2.155.012</t>
      </is>
    </oc>
    <nc r="I516">
      <v>532.76</v>
    </nc>
  </rcc>
  <rcc rId="54154" sId="1">
    <oc r="J516" t="inlineStr">
      <is>
        <t>37,76</t>
      </is>
    </oc>
    <nc r="J516" t="inlineStr">
      <is>
        <t>25,62</t>
      </is>
    </nc>
  </rcc>
  <rcc rId="54155" sId="1">
    <oc r="K516" t="inlineStr">
      <is>
        <t>-0,16</t>
      </is>
    </oc>
    <nc r="K516" t="inlineStr">
      <is>
        <t>0,66</t>
      </is>
    </nc>
  </rcc>
  <rcc rId="54156" sId="1">
    <oc r="L516" t="inlineStr">
      <is>
        <t>-0,42</t>
      </is>
    </oc>
    <nc r="L516" t="inlineStr">
      <is>
        <t>2,58</t>
      </is>
    </nc>
  </rcc>
  <rcc rId="54157" sId="1">
    <oc r="M516" t="inlineStr">
      <is>
        <t>38,18</t>
      </is>
    </oc>
    <nc r="M516" t="inlineStr">
      <is>
        <t>26,32</t>
      </is>
    </nc>
  </rcc>
  <rcc rId="54158" sId="1">
    <oc r="N516" t="inlineStr">
      <is>
        <t>36,70</t>
      </is>
    </oc>
    <nc r="N516" t="inlineStr">
      <is>
        <t>25,48</t>
      </is>
    </nc>
  </rcc>
  <rcc rId="54159" sId="1">
    <oc r="O516" t="inlineStr">
      <is>
        <t>80.369.168</t>
      </is>
    </oc>
    <nc r="O516" t="inlineStr">
      <is>
        <t>13.850.318</t>
      </is>
    </nc>
  </rcc>
  <rcc rId="54160" sId="1">
    <oc r="P516" t="inlineStr">
      <is>
        <t>2.155.012</t>
      </is>
    </oc>
    <nc r="P516">
      <v>532.76</v>
    </nc>
  </rcc>
  <rcc rId="54161" sId="1">
    <oc r="Q516" t="inlineStr">
      <is>
        <t>37,76</t>
      </is>
    </oc>
    <nc r="Q516" t="inlineStr">
      <is>
        <t>25,62</t>
      </is>
    </nc>
  </rcc>
  <rcc rId="54162" sId="1">
    <oc r="R516" t="inlineStr">
      <is>
        <t>-0,16</t>
      </is>
    </oc>
    <nc r="R516" t="inlineStr">
      <is>
        <t>0,66</t>
      </is>
    </nc>
  </rcc>
  <rcc rId="54163" sId="1">
    <oc r="S516" t="inlineStr">
      <is>
        <t>-0,42</t>
      </is>
    </oc>
    <nc r="S516" t="inlineStr">
      <is>
        <t>2,58</t>
      </is>
    </nc>
  </rcc>
  <rcc rId="54164" sId="1">
    <oc r="A517" t="inlineStr">
      <is>
        <t>YAYLA</t>
      </is>
    </oc>
    <nc r="A517" t="inlineStr">
      <is>
        <t>YAPRK</t>
      </is>
    </nc>
  </rcc>
  <rcc rId="54165" sId="1">
    <oc r="B517" t="inlineStr">
      <is>
        <t>18,06</t>
      </is>
    </oc>
    <nc r="B517" t="inlineStr">
      <is>
        <t>429,50</t>
      </is>
    </nc>
  </rcc>
  <rcc rId="54166" sId="1">
    <oc r="D517" t="inlineStr">
      <is>
        <t>18,05</t>
      </is>
    </oc>
    <nc r="D517" t="inlineStr">
      <is>
        <t>428,50</t>
      </is>
    </nc>
  </rcc>
  <rcc rId="54167" sId="1">
    <oc r="E517" t="inlineStr">
      <is>
        <t>18,06</t>
      </is>
    </oc>
    <nc r="E517" t="inlineStr">
      <is>
        <t>429,50</t>
      </is>
    </nc>
  </rcc>
  <rcc rId="54168" sId="1">
    <oc r="F517" t="inlineStr">
      <is>
        <t>18,93</t>
      </is>
    </oc>
    <nc r="F517" t="inlineStr">
      <is>
        <t>437,25</t>
      </is>
    </nc>
  </rcc>
  <rcc rId="54169" sId="1">
    <oc r="G517" t="inlineStr">
      <is>
        <t>18,00</t>
      </is>
    </oc>
    <nc r="G517" t="inlineStr">
      <is>
        <t>427,00</t>
      </is>
    </nc>
  </rcc>
  <rcc rId="54170" sId="1">
    <oc r="H517" t="inlineStr">
      <is>
        <t>17.670.190</t>
      </is>
    </oc>
    <nc r="H517" t="inlineStr">
      <is>
        <t>15.272.235</t>
      </is>
    </nc>
  </rcc>
  <rcc rId="54171" sId="1">
    <oc r="I517">
      <v>961.89499999999998</v>
    </oc>
    <nc r="I517">
      <v>35.317999999999998</v>
    </nc>
  </rcc>
  <rcc rId="54172" sId="1">
    <oc r="J517" t="inlineStr">
      <is>
        <t>18,23</t>
      </is>
    </oc>
    <nc r="J517" t="inlineStr">
      <is>
        <t>434,25</t>
      </is>
    </nc>
  </rcc>
  <rcc rId="54173" sId="1">
    <oc r="K517" t="inlineStr">
      <is>
        <t>-0,17</t>
      </is>
    </oc>
    <nc r="K517" t="inlineStr">
      <is>
        <t>-4,75</t>
      </is>
    </nc>
  </rcc>
  <rcc rId="54174" sId="1">
    <oc r="L517" t="inlineStr">
      <is>
        <t>-0,93</t>
      </is>
    </oc>
    <nc r="L517" t="inlineStr">
      <is>
        <t>-1,09</t>
      </is>
    </nc>
  </rcc>
  <rcc rId="54175" sId="1">
    <oc r="M517" t="inlineStr">
      <is>
        <t>18,93</t>
      </is>
    </oc>
    <nc r="M517" t="inlineStr">
      <is>
        <t>437,25</t>
      </is>
    </nc>
  </rcc>
  <rcc rId="54176" sId="1">
    <oc r="N517" t="inlineStr">
      <is>
        <t>18,00</t>
      </is>
    </oc>
    <nc r="N517" t="inlineStr">
      <is>
        <t>427,00</t>
      </is>
    </nc>
  </rcc>
  <rcc rId="54177" sId="1">
    <oc r="O517" t="inlineStr">
      <is>
        <t>17.670.190</t>
      </is>
    </oc>
    <nc r="O517" t="inlineStr">
      <is>
        <t>15.272.235</t>
      </is>
    </nc>
  </rcc>
  <rcc rId="54178" sId="1">
    <oc r="P517">
      <v>961.89499999999998</v>
    </oc>
    <nc r="P517">
      <v>35.317999999999998</v>
    </nc>
  </rcc>
  <rcc rId="54179" sId="1">
    <oc r="Q517" t="inlineStr">
      <is>
        <t>18,23</t>
      </is>
    </oc>
    <nc r="Q517" t="inlineStr">
      <is>
        <t>434,25</t>
      </is>
    </nc>
  </rcc>
  <rcc rId="54180" sId="1">
    <oc r="R517" t="inlineStr">
      <is>
        <t>-0,17</t>
      </is>
    </oc>
    <nc r="R517" t="inlineStr">
      <is>
        <t>-4,75</t>
      </is>
    </nc>
  </rcc>
  <rcc rId="54181" sId="1">
    <oc r="S517" t="inlineStr">
      <is>
        <t>-0,93</t>
      </is>
    </oc>
    <nc r="S517" t="inlineStr">
      <is>
        <t>-1,09</t>
      </is>
    </nc>
  </rcc>
  <rcc rId="54182" sId="1">
    <oc r="A518" t="inlineStr">
      <is>
        <t>YEOTK</t>
      </is>
    </oc>
    <nc r="A518" t="inlineStr">
      <is>
        <t>YATAS</t>
      </is>
    </nc>
  </rcc>
  <rcc rId="54183" sId="1">
    <oc r="B518" t="inlineStr">
      <is>
        <t>197,40</t>
      </is>
    </oc>
    <nc r="B518" t="inlineStr">
      <is>
        <t>38,12</t>
      </is>
    </nc>
  </rcc>
  <rcc rId="54184" sId="1">
    <oc r="D518" t="inlineStr">
      <is>
        <t>197,30</t>
      </is>
    </oc>
    <nc r="D518" t="inlineStr">
      <is>
        <t>38,04</t>
      </is>
    </nc>
  </rcc>
  <rcc rId="54185" sId="1">
    <oc r="E518" t="inlineStr">
      <is>
        <t>197,40</t>
      </is>
    </oc>
    <nc r="E518" t="inlineStr">
      <is>
        <t>38,12</t>
      </is>
    </nc>
  </rcc>
  <rcc rId="54186" sId="1">
    <oc r="F518" t="inlineStr">
      <is>
        <t>202,70</t>
      </is>
    </oc>
    <nc r="F518" t="inlineStr">
      <is>
        <t>38,96</t>
      </is>
    </nc>
  </rcc>
  <rcc rId="54187" sId="1">
    <oc r="G518" t="inlineStr">
      <is>
        <t>195,80</t>
      </is>
    </oc>
    <nc r="G518" t="inlineStr">
      <is>
        <t>37,98</t>
      </is>
    </nc>
  </rcc>
  <rcc rId="54188" sId="1">
    <oc r="H518" t="inlineStr">
      <is>
        <t>356.156.081</t>
      </is>
    </oc>
    <nc r="H518" t="inlineStr">
      <is>
        <t>16.289.732</t>
      </is>
    </nc>
  </rcc>
  <rcc rId="54189" sId="1">
    <oc r="I518" t="inlineStr">
      <is>
        <t>1.800.626</t>
      </is>
    </oc>
    <nc r="I518">
      <v>426.09300000000002</v>
    </nc>
  </rcc>
  <rcc rId="54190" sId="1">
    <oc r="J518" t="inlineStr">
      <is>
        <t>203,80</t>
      </is>
    </oc>
    <nc r="J518" t="inlineStr">
      <is>
        <t>38,58</t>
      </is>
    </nc>
  </rcc>
  <rcc rId="54191" sId="1">
    <oc r="K518" t="inlineStr">
      <is>
        <t>-6,40</t>
      </is>
    </oc>
    <nc r="K518" t="inlineStr">
      <is>
        <t>-0,46</t>
      </is>
    </nc>
  </rcc>
  <rcc rId="54192" sId="1">
    <oc r="L518" t="inlineStr">
      <is>
        <t>-3,14</t>
      </is>
    </oc>
    <nc r="L518" t="inlineStr">
      <is>
        <t>-1,19</t>
      </is>
    </nc>
  </rcc>
  <rcc rId="54193" sId="1">
    <oc r="M518" t="inlineStr">
      <is>
        <t>202,70</t>
      </is>
    </oc>
    <nc r="M518" t="inlineStr">
      <is>
        <t>38,96</t>
      </is>
    </nc>
  </rcc>
  <rcc rId="54194" sId="1">
    <oc r="N518" t="inlineStr">
      <is>
        <t>195,80</t>
      </is>
    </oc>
    <nc r="N518" t="inlineStr">
      <is>
        <t>37,98</t>
      </is>
    </nc>
  </rcc>
  <rcc rId="54195" sId="1">
    <oc r="O518" t="inlineStr">
      <is>
        <t>356.156.081</t>
      </is>
    </oc>
    <nc r="O518" t="inlineStr">
      <is>
        <t>16.289.732</t>
      </is>
    </nc>
  </rcc>
  <rcc rId="54196" sId="1">
    <oc r="P518" t="inlineStr">
      <is>
        <t>1.800.626</t>
      </is>
    </oc>
    <nc r="P518">
      <v>426.09300000000002</v>
    </nc>
  </rcc>
  <rcc rId="54197" sId="1">
    <oc r="Q518" t="inlineStr">
      <is>
        <t>203,80</t>
      </is>
    </oc>
    <nc r="Q518" t="inlineStr">
      <is>
        <t>38,58</t>
      </is>
    </nc>
  </rcc>
  <rcc rId="54198" sId="1">
    <oc r="R518" t="inlineStr">
      <is>
        <t>-6,40</t>
      </is>
    </oc>
    <nc r="R518" t="inlineStr">
      <is>
        <t>-0,46</t>
      </is>
    </nc>
  </rcc>
  <rcc rId="54199" sId="1">
    <oc r="S518" t="inlineStr">
      <is>
        <t>-3,14</t>
      </is>
    </oc>
    <nc r="S518" t="inlineStr">
      <is>
        <t>-1,19</t>
      </is>
    </nc>
  </rcc>
  <rcc rId="54200" sId="1">
    <oc r="A519" t="inlineStr">
      <is>
        <t>YESIL</t>
      </is>
    </oc>
    <nc r="A519" t="inlineStr">
      <is>
        <t>YAYLA</t>
      </is>
    </nc>
  </rcc>
  <rcc rId="54201" sId="1">
    <oc r="B519" t="inlineStr">
      <is>
        <t>4,74</t>
      </is>
    </oc>
    <nc r="B519" t="inlineStr">
      <is>
        <t>18,05</t>
      </is>
    </nc>
  </rcc>
  <rcc rId="54202" sId="1">
    <oc r="D519" t="inlineStr">
      <is>
        <t>4,73</t>
      </is>
    </oc>
    <nc r="D519" t="inlineStr">
      <is>
        <t>18,05</t>
      </is>
    </nc>
  </rcc>
  <rcc rId="54203" sId="1">
    <oc r="E519" t="inlineStr">
      <is>
        <t>4,74</t>
      </is>
    </oc>
    <nc r="E519" t="inlineStr">
      <is>
        <t>18,07</t>
      </is>
    </nc>
  </rcc>
  <rcc rId="54204" sId="1">
    <oc r="F519" t="inlineStr">
      <is>
        <t>4,81</t>
      </is>
    </oc>
    <nc r="F519" t="inlineStr">
      <is>
        <t>18,75</t>
      </is>
    </nc>
  </rcc>
  <rcc rId="54205" sId="1">
    <oc r="G519" t="inlineStr">
      <is>
        <t>4,60</t>
      </is>
    </oc>
    <nc r="G519" t="inlineStr">
      <is>
        <t>18,04</t>
      </is>
    </nc>
  </rcc>
  <rcc rId="54206" sId="1">
    <oc r="H519" t="inlineStr">
      <is>
        <t>15.102.723</t>
      </is>
    </oc>
    <nc r="H519" t="inlineStr">
      <is>
        <t>7.298.290</t>
      </is>
    </nc>
  </rcc>
  <rcc rId="54207" sId="1">
    <oc r="I519" t="inlineStr">
      <is>
        <t>3.218.300</t>
      </is>
    </oc>
    <nc r="I519">
      <v>401.29899999999998</v>
    </nc>
  </rcc>
  <rcc rId="54208" sId="1">
    <oc r="J519" t="inlineStr">
      <is>
        <t>4,74</t>
      </is>
    </oc>
    <nc r="J519" t="inlineStr">
      <is>
        <t>18,42</t>
      </is>
    </nc>
  </rcc>
  <rcc rId="54209" sId="1">
    <oc r="K519" t="inlineStr">
      <is>
        <t>0,00</t>
      </is>
    </oc>
    <nc r="K519" t="inlineStr">
      <is>
        <t>-0,37</t>
      </is>
    </nc>
  </rcc>
  <rcc rId="54210" sId="1">
    <oc r="L519" t="inlineStr">
      <is>
        <t>0,00</t>
      </is>
    </oc>
    <nc r="L519" t="inlineStr">
      <is>
        <t>-2,01</t>
      </is>
    </nc>
  </rcc>
  <rcc rId="54211" sId="1">
    <oc r="M519" t="inlineStr">
      <is>
        <t>4,81</t>
      </is>
    </oc>
    <nc r="M519" t="inlineStr">
      <is>
        <t>18,75</t>
      </is>
    </nc>
  </rcc>
  <rcc rId="54212" sId="1">
    <oc r="N519" t="inlineStr">
      <is>
        <t>4,60</t>
      </is>
    </oc>
    <nc r="N519" t="inlineStr">
      <is>
        <t>18,04</t>
      </is>
    </nc>
  </rcc>
  <rcc rId="54213" sId="1">
    <oc r="O519" t="inlineStr">
      <is>
        <t>15.102.723</t>
      </is>
    </oc>
    <nc r="O519" t="inlineStr">
      <is>
        <t>7.298.290</t>
      </is>
    </nc>
  </rcc>
  <rcc rId="54214" sId="1">
    <oc r="P519" t="inlineStr">
      <is>
        <t>3.218.300</t>
      </is>
    </oc>
    <nc r="P519">
      <v>401.29899999999998</v>
    </nc>
  </rcc>
  <rcc rId="54215" sId="1">
    <oc r="Q519" t="inlineStr">
      <is>
        <t>4,74</t>
      </is>
    </oc>
    <nc r="Q519" t="inlineStr">
      <is>
        <t>18,42</t>
      </is>
    </nc>
  </rcc>
  <rcc rId="54216" sId="1">
    <oc r="R519" t="inlineStr">
      <is>
        <t>0,00</t>
      </is>
    </oc>
    <nc r="R519" t="inlineStr">
      <is>
        <t>-0,37</t>
      </is>
    </nc>
  </rcc>
  <rcc rId="54217" sId="1">
    <oc r="S519" t="inlineStr">
      <is>
        <t>0,00</t>
      </is>
    </oc>
    <nc r="S519" t="inlineStr">
      <is>
        <t>-2,01</t>
      </is>
    </nc>
  </rcc>
  <rcc rId="54218" sId="1">
    <oc r="A520" t="inlineStr">
      <is>
        <t>YGGYO</t>
      </is>
    </oc>
    <nc r="A520" t="inlineStr">
      <is>
        <t>YEOTK</t>
      </is>
    </nc>
  </rcc>
  <rcc rId="54219" sId="1">
    <oc r="B520" t="inlineStr">
      <is>
        <t>49,80</t>
      </is>
    </oc>
    <nc r="B520" t="inlineStr">
      <is>
        <t>190,50</t>
      </is>
    </nc>
  </rcc>
  <rcc rId="54220" sId="1">
    <oc r="C520" t="inlineStr">
      <is>
        <t>Ç</t>
      </is>
    </oc>
    <nc r="C520" t="inlineStr">
      <is>
        <t>È</t>
      </is>
    </nc>
  </rcc>
  <rcc rId="54221" sId="1">
    <oc r="D520" t="inlineStr">
      <is>
        <t>49,44</t>
      </is>
    </oc>
    <nc r="D520" t="inlineStr">
      <is>
        <t>190,40</t>
      </is>
    </nc>
  </rcc>
  <rcc rId="54222" sId="1">
    <oc r="E520" t="inlineStr">
      <is>
        <t>49,80</t>
      </is>
    </oc>
    <nc r="E520" t="inlineStr">
      <is>
        <t>190,50</t>
      </is>
    </nc>
  </rcc>
  <rcc rId="54223" sId="1">
    <oc r="F520" t="inlineStr">
      <is>
        <t>50,70</t>
      </is>
    </oc>
    <nc r="F520" t="inlineStr">
      <is>
        <t>193,20</t>
      </is>
    </nc>
  </rcc>
  <rcc rId="54224" sId="1">
    <oc r="G520" t="inlineStr">
      <is>
        <t>49,20</t>
      </is>
    </oc>
    <nc r="G520" t="inlineStr">
      <is>
        <t>189,60</t>
      </is>
    </nc>
  </rcc>
  <rcc rId="54225" sId="1">
    <oc r="H520" t="inlineStr">
      <is>
        <t>5.958.114</t>
      </is>
    </oc>
    <nc r="H520" t="inlineStr">
      <is>
        <t>57.902.164</t>
      </is>
    </nc>
  </rcc>
  <rcc rId="54226" sId="1">
    <oc r="I520">
      <v>119.66</v>
    </oc>
    <nc r="I520">
      <v>303.637</v>
    </nc>
  </rcc>
  <rcc rId="54227" sId="1">
    <oc r="J520" t="inlineStr">
      <is>
        <t>50,70</t>
      </is>
    </oc>
    <nc r="J520" t="inlineStr">
      <is>
        <t>190,60</t>
      </is>
    </nc>
  </rcc>
  <rcc rId="54228" sId="1">
    <oc r="K520" t="inlineStr">
      <is>
        <t>-0,90</t>
      </is>
    </oc>
    <nc r="K520" t="inlineStr">
      <is>
        <t>-0,10</t>
      </is>
    </nc>
  </rcc>
  <rcc rId="54229" sId="1">
    <oc r="L520" t="inlineStr">
      <is>
        <t>-1,78</t>
      </is>
    </oc>
    <nc r="L520" t="inlineStr">
      <is>
        <t>-0,05</t>
      </is>
    </nc>
  </rcc>
  <rcc rId="54230" sId="1">
    <oc r="M520" t="inlineStr">
      <is>
        <t>50,70</t>
      </is>
    </oc>
    <nc r="M520" t="inlineStr">
      <is>
        <t>193,20</t>
      </is>
    </nc>
  </rcc>
  <rcc rId="54231" sId="1">
    <oc r="N520" t="inlineStr">
      <is>
        <t>49,20</t>
      </is>
    </oc>
    <nc r="N520" t="inlineStr">
      <is>
        <t>189,60</t>
      </is>
    </nc>
  </rcc>
  <rcc rId="54232" sId="1">
    <oc r="O520" t="inlineStr">
      <is>
        <t>5.958.114</t>
      </is>
    </oc>
    <nc r="O520" t="inlineStr">
      <is>
        <t>57.902.164</t>
      </is>
    </nc>
  </rcc>
  <rcc rId="54233" sId="1">
    <oc r="P520">
      <v>119.66</v>
    </oc>
    <nc r="P520">
      <v>303.637</v>
    </nc>
  </rcc>
  <rcc rId="54234" sId="1">
    <oc r="Q520" t="inlineStr">
      <is>
        <t>50,70</t>
      </is>
    </oc>
    <nc r="Q520" t="inlineStr">
      <is>
        <t>190,60</t>
      </is>
    </nc>
  </rcc>
  <rcc rId="54235" sId="1">
    <oc r="R520" t="inlineStr">
      <is>
        <t>-0,90</t>
      </is>
    </oc>
    <nc r="R520" t="inlineStr">
      <is>
        <t>-0,10</t>
      </is>
    </nc>
  </rcc>
  <rcc rId="54236" sId="1">
    <oc r="S520" t="inlineStr">
      <is>
        <t>-1,78</t>
      </is>
    </oc>
    <nc r="S520" t="inlineStr">
      <is>
        <t>-0,05</t>
      </is>
    </nc>
  </rcc>
  <rcc rId="54237" sId="1">
    <oc r="A521" t="inlineStr">
      <is>
        <t>YGYO</t>
      </is>
    </oc>
    <nc r="A521" t="inlineStr">
      <is>
        <t>YESIL</t>
      </is>
    </nc>
  </rcc>
  <rcc rId="54238" sId="1">
    <oc r="B521" t="inlineStr">
      <is>
        <t>9,36</t>
      </is>
    </oc>
    <nc r="B521" t="inlineStr">
      <is>
        <t>4,45</t>
      </is>
    </nc>
  </rcc>
  <rcc rId="54239" sId="1">
    <oc r="C521" t="inlineStr">
      <is>
        <t>È</t>
      </is>
    </oc>
    <nc r="C521" t="inlineStr">
      <is>
        <t>Ç</t>
      </is>
    </nc>
  </rcc>
  <rcc rId="54240" sId="1">
    <oc r="D521" t="inlineStr">
      <is>
        <t>9,36</t>
      </is>
    </oc>
    <nc r="D521" t="inlineStr">
      <is>
        <t>4,43</t>
      </is>
    </nc>
  </rcc>
  <rcc rId="54241" sId="1">
    <oc r="E521" t="inlineStr">
      <is>
        <t>9,40</t>
      </is>
    </oc>
    <nc r="E521" t="inlineStr">
      <is>
        <t>4,45</t>
      </is>
    </nc>
  </rcc>
  <rcc rId="54242" sId="1">
    <oc r="F521" t="inlineStr">
      <is>
        <t>9,65</t>
      </is>
    </oc>
    <nc r="F521" t="inlineStr">
      <is>
        <t>4,55</t>
      </is>
    </nc>
  </rcc>
  <rcc rId="54243" sId="1">
    <oc r="G521" t="inlineStr">
      <is>
        <t>8,84</t>
      </is>
    </oc>
    <nc r="G521" t="inlineStr">
      <is>
        <t>4,37</t>
      </is>
    </nc>
  </rcc>
  <rcc rId="54244" sId="1">
    <oc r="H521" t="inlineStr">
      <is>
        <t>69.343.227</t>
      </is>
    </oc>
    <nc r="H521" t="inlineStr">
      <is>
        <t>3.651.453</t>
      </is>
    </nc>
  </rcc>
  <rcc rId="54245" sId="1">
    <oc r="I521" t="inlineStr">
      <is>
        <t>7.533.104</t>
      </is>
    </oc>
    <nc r="I521">
      <v>816.19399999999996</v>
    </nc>
  </rcc>
  <rcc rId="54246" sId="1">
    <oc r="J521" t="inlineStr">
      <is>
        <t>9,25</t>
      </is>
    </oc>
    <nc r="J521" t="inlineStr">
      <is>
        <t>4,55</t>
      </is>
    </nc>
  </rcc>
  <rcc rId="54247" sId="1">
    <oc r="K521" t="inlineStr">
      <is>
        <t>0,11</t>
      </is>
    </oc>
    <nc r="K521" t="inlineStr">
      <is>
        <t>-0,10</t>
      </is>
    </nc>
  </rcc>
  <rcc rId="54248" sId="1">
    <oc r="L521" t="inlineStr">
      <is>
        <t>1,19</t>
      </is>
    </oc>
    <nc r="L521" t="inlineStr">
      <is>
        <t>-2,20</t>
      </is>
    </nc>
  </rcc>
  <rcc rId="54249" sId="1">
    <oc r="M521" t="inlineStr">
      <is>
        <t>9,65</t>
      </is>
    </oc>
    <nc r="M521" t="inlineStr">
      <is>
        <t>4,55</t>
      </is>
    </nc>
  </rcc>
  <rcc rId="54250" sId="1">
    <oc r="N521" t="inlineStr">
      <is>
        <t>8,84</t>
      </is>
    </oc>
    <nc r="N521" t="inlineStr">
      <is>
        <t>4,37</t>
      </is>
    </nc>
  </rcc>
  <rcc rId="54251" sId="1">
    <oc r="O521" t="inlineStr">
      <is>
        <t>69.343.227</t>
      </is>
    </oc>
    <nc r="O521" t="inlineStr">
      <is>
        <t>3.651.453</t>
      </is>
    </nc>
  </rcc>
  <rcc rId="54252" sId="1">
    <oc r="P521" t="inlineStr">
      <is>
        <t>7.533.104</t>
      </is>
    </oc>
    <nc r="P521">
      <v>816.19399999999996</v>
    </nc>
  </rcc>
  <rcc rId="54253" sId="1">
    <oc r="Q521" t="inlineStr">
      <is>
        <t>9,25</t>
      </is>
    </oc>
    <nc r="Q521" t="inlineStr">
      <is>
        <t>4,55</t>
      </is>
    </nc>
  </rcc>
  <rcc rId="54254" sId="1">
    <oc r="R521" t="inlineStr">
      <is>
        <t>0,11</t>
      </is>
    </oc>
    <nc r="R521" t="inlineStr">
      <is>
        <t>-0,10</t>
      </is>
    </nc>
  </rcc>
  <rcc rId="54255" sId="1">
    <oc r="S521" t="inlineStr">
      <is>
        <t>1,19</t>
      </is>
    </oc>
    <nc r="S521" t="inlineStr">
      <is>
        <t>-2,20</t>
      </is>
    </nc>
  </rcc>
  <rcc rId="54256" sId="1">
    <oc r="A522" t="inlineStr">
      <is>
        <t>YKBNK</t>
      </is>
    </oc>
    <nc r="A522" t="inlineStr">
      <is>
        <t>YGGYO</t>
      </is>
    </nc>
  </rcc>
  <rcc rId="54257" sId="1">
    <oc r="B522" t="inlineStr">
      <is>
        <t>35,30</t>
      </is>
    </oc>
    <nc r="B522" t="inlineStr">
      <is>
        <t>48,04</t>
      </is>
    </nc>
  </rcc>
  <rcc rId="54258" sId="1">
    <oc r="D522" t="inlineStr">
      <is>
        <t>35,30</t>
      </is>
    </oc>
    <nc r="D522" t="inlineStr">
      <is>
        <t>48,00</t>
      </is>
    </nc>
  </rcc>
  <rcc rId="54259" sId="1">
    <oc r="E522" t="inlineStr">
      <is>
        <t>35,32</t>
      </is>
    </oc>
    <nc r="E522" t="inlineStr">
      <is>
        <t>48,04</t>
      </is>
    </nc>
  </rcc>
  <rcc rId="54260" sId="1">
    <oc r="F522" t="inlineStr">
      <is>
        <t>36,58</t>
      </is>
    </oc>
    <nc r="F522" t="inlineStr">
      <is>
        <t>48,40</t>
      </is>
    </nc>
  </rcc>
  <rcc rId="54261" sId="1">
    <oc r="G522" t="inlineStr">
      <is>
        <t>35,16</t>
      </is>
    </oc>
    <nc r="G522" t="inlineStr">
      <is>
        <t>48,00</t>
      </is>
    </nc>
  </rcc>
  <rcc rId="54262" sId="1">
    <oc r="H522" t="inlineStr">
      <is>
        <t>7.756.344.018</t>
      </is>
    </oc>
    <nc r="H522">
      <v>602.74800000000005</v>
    </nc>
  </rcc>
  <rcc rId="54263" sId="1">
    <oc r="I522" t="inlineStr">
      <is>
        <t>216.088.043</t>
      </is>
    </oc>
    <nc r="I522">
      <v>12.522</v>
    </nc>
  </rcc>
  <rcc rId="54264" sId="1">
    <oc r="J522" t="inlineStr">
      <is>
        <t>36,02</t>
      </is>
    </oc>
    <nc r="J522" t="inlineStr">
      <is>
        <t>48,20</t>
      </is>
    </nc>
  </rcc>
  <rcc rId="54265" sId="1">
    <oc r="K522" t="inlineStr">
      <is>
        <t>-0,72</t>
      </is>
    </oc>
    <nc r="K522" t="inlineStr">
      <is>
        <t>-0,16</t>
      </is>
    </nc>
  </rcc>
  <rcc rId="54266" sId="1">
    <oc r="L522" t="inlineStr">
      <is>
        <t>-2,00</t>
      </is>
    </oc>
    <nc r="L522" t="inlineStr">
      <is>
        <t>-0,33</t>
      </is>
    </nc>
  </rcc>
  <rcc rId="54267" sId="1">
    <oc r="M522" t="inlineStr">
      <is>
        <t>36,58</t>
      </is>
    </oc>
    <nc r="M522" t="inlineStr">
      <is>
        <t>48,40</t>
      </is>
    </nc>
  </rcc>
  <rcc rId="54268" sId="1">
    <oc r="N522" t="inlineStr">
      <is>
        <t>35,16</t>
      </is>
    </oc>
    <nc r="N522" t="inlineStr">
      <is>
        <t>48,00</t>
      </is>
    </nc>
  </rcc>
  <rcc rId="54269" sId="1">
    <oc r="O522" t="inlineStr">
      <is>
        <t>7.756.344.018</t>
      </is>
    </oc>
    <nc r="O522">
      <v>602.74800000000005</v>
    </nc>
  </rcc>
  <rcc rId="54270" sId="1">
    <oc r="P522" t="inlineStr">
      <is>
        <t>216.088.043</t>
      </is>
    </oc>
    <nc r="P522">
      <v>12.522</v>
    </nc>
  </rcc>
  <rcc rId="54271" sId="1">
    <oc r="Q522" t="inlineStr">
      <is>
        <t>36,02</t>
      </is>
    </oc>
    <nc r="Q522" t="inlineStr">
      <is>
        <t>48,20</t>
      </is>
    </nc>
  </rcc>
  <rcc rId="54272" sId="1">
    <oc r="R522" t="inlineStr">
      <is>
        <t>-0,72</t>
      </is>
    </oc>
    <nc r="R522" t="inlineStr">
      <is>
        <t>-0,16</t>
      </is>
    </nc>
  </rcc>
  <rcc rId="54273" sId="1">
    <oc r="S522" t="inlineStr">
      <is>
        <t>-2,00</t>
      </is>
    </oc>
    <nc r="S522" t="inlineStr">
      <is>
        <t>-0,33</t>
      </is>
    </nc>
  </rcc>
  <rcc rId="54274" sId="1">
    <oc r="A523" t="inlineStr">
      <is>
        <t>YKSLN</t>
      </is>
    </oc>
    <nc r="A523" t="inlineStr">
      <is>
        <t>YGYO</t>
      </is>
    </nc>
  </rcc>
  <rcc rId="54275" sId="1">
    <oc r="B523" t="inlineStr">
      <is>
        <t>24,40</t>
      </is>
    </oc>
    <nc r="B523" t="inlineStr">
      <is>
        <t>9,16</t>
      </is>
    </nc>
  </rcc>
  <rcc rId="54276" sId="1">
    <oc r="D523" t="inlineStr">
      <is>
        <t>24,38</t>
      </is>
    </oc>
    <nc r="D523" t="inlineStr">
      <is>
        <t>9,15</t>
      </is>
    </nc>
  </rcc>
  <rcc rId="54277" sId="1">
    <oc r="E523" t="inlineStr">
      <is>
        <t>24,40</t>
      </is>
    </oc>
    <nc r="E523" t="inlineStr">
      <is>
        <t>9,16</t>
      </is>
    </nc>
  </rcc>
  <rcc rId="54278" sId="1">
    <oc r="F523" t="inlineStr">
      <is>
        <t>25,12</t>
      </is>
    </oc>
    <nc r="F523" t="inlineStr">
      <is>
        <t>9,50</t>
      </is>
    </nc>
  </rcc>
  <rcc rId="54279" sId="1">
    <oc r="G523" t="inlineStr">
      <is>
        <t>24,26</t>
      </is>
    </oc>
    <nc r="G523" t="inlineStr">
      <is>
        <t>9,16</t>
      </is>
    </nc>
  </rcc>
  <rcc rId="54280" sId="1">
    <oc r="H523" t="inlineStr">
      <is>
        <t>33.131.575</t>
      </is>
    </oc>
    <nc r="H523" t="inlineStr">
      <is>
        <t>13.564.221</t>
      </is>
    </nc>
  </rcc>
  <rcc rId="54281" sId="1">
    <oc r="I523" t="inlineStr">
      <is>
        <t>1.344.864</t>
      </is>
    </oc>
    <nc r="I523" t="inlineStr">
      <is>
        <t>1.460.696</t>
      </is>
    </nc>
  </rcc>
  <rcc rId="54282" sId="1">
    <oc r="J523" t="inlineStr">
      <is>
        <t>24,68</t>
      </is>
    </oc>
    <nc r="J523" t="inlineStr">
      <is>
        <t>9,28</t>
      </is>
    </nc>
  </rcc>
  <rcc rId="54283" sId="1">
    <oc r="K523" t="inlineStr">
      <is>
        <t>-0,28</t>
      </is>
    </oc>
    <nc r="K523" t="inlineStr">
      <is>
        <t>-0,12</t>
      </is>
    </nc>
  </rcc>
  <rcc rId="54284" sId="1">
    <oc r="L523" t="inlineStr">
      <is>
        <t>-1,13</t>
      </is>
    </oc>
    <nc r="L523" t="inlineStr">
      <is>
        <t>-1,29</t>
      </is>
    </nc>
  </rcc>
  <rcc rId="54285" sId="1">
    <oc r="M523" t="inlineStr">
      <is>
        <t>25,12</t>
      </is>
    </oc>
    <nc r="M523" t="inlineStr">
      <is>
        <t>9,50</t>
      </is>
    </nc>
  </rcc>
  <rcc rId="54286" sId="1">
    <oc r="N523" t="inlineStr">
      <is>
        <t>24,26</t>
      </is>
    </oc>
    <nc r="N523" t="inlineStr">
      <is>
        <t>9,16</t>
      </is>
    </nc>
  </rcc>
  <rcc rId="54287" sId="1">
    <oc r="O523" t="inlineStr">
      <is>
        <t>33.131.575</t>
      </is>
    </oc>
    <nc r="O523" t="inlineStr">
      <is>
        <t>13.564.221</t>
      </is>
    </nc>
  </rcc>
  <rcc rId="54288" sId="1">
    <oc r="P523" t="inlineStr">
      <is>
        <t>1.344.864</t>
      </is>
    </oc>
    <nc r="P523" t="inlineStr">
      <is>
        <t>1.460.696</t>
      </is>
    </nc>
  </rcc>
  <rcc rId="54289" sId="1">
    <oc r="Q523" t="inlineStr">
      <is>
        <t>24,68</t>
      </is>
    </oc>
    <nc r="Q523" t="inlineStr">
      <is>
        <t>9,28</t>
      </is>
    </nc>
  </rcc>
  <rcc rId="54290" sId="1">
    <oc r="R523" t="inlineStr">
      <is>
        <t>-0,28</t>
      </is>
    </oc>
    <nc r="R523" t="inlineStr">
      <is>
        <t>-0,12</t>
      </is>
    </nc>
  </rcc>
  <rcc rId="54291" sId="1">
    <oc r="S523" t="inlineStr">
      <is>
        <t>-1,13</t>
      </is>
    </oc>
    <nc r="S523" t="inlineStr">
      <is>
        <t>-1,29</t>
      </is>
    </nc>
  </rcc>
  <rcc rId="54292" sId="1">
    <oc r="A524" t="inlineStr">
      <is>
        <t>YUNSA</t>
      </is>
    </oc>
    <nc r="A524" t="inlineStr">
      <is>
        <t>YKBNK</t>
      </is>
    </nc>
  </rcc>
  <rcc rId="54293" sId="1">
    <oc r="B524" t="inlineStr">
      <is>
        <t>96,55</t>
      </is>
    </oc>
    <nc r="B524" t="inlineStr">
      <is>
        <t>35,00</t>
      </is>
    </nc>
  </rcc>
  <rcc rId="54294" sId="1">
    <oc r="D524" t="inlineStr">
      <is>
        <t>96,55</t>
      </is>
    </oc>
    <nc r="D524" t="inlineStr">
      <is>
        <t>34,98</t>
      </is>
    </nc>
  </rcc>
  <rcc rId="54295" sId="1">
    <oc r="E524" t="inlineStr">
      <is>
        <t>96,65</t>
      </is>
    </oc>
    <nc r="E524" t="inlineStr">
      <is>
        <t>35,00</t>
      </is>
    </nc>
  </rcc>
  <rcc rId="54296" sId="1">
    <oc r="F524" t="inlineStr">
      <is>
        <t>97,60</t>
      </is>
    </oc>
    <nc r="F524" t="inlineStr">
      <is>
        <t>35,46</t>
      </is>
    </nc>
  </rcc>
  <rcc rId="54297" sId="1">
    <oc r="G524" t="inlineStr">
      <is>
        <t>95,00</t>
      </is>
    </oc>
    <nc r="G524" t="inlineStr">
      <is>
        <t>34,60</t>
      </is>
    </nc>
  </rcc>
  <rcc rId="54298" sId="1">
    <oc r="H524" t="inlineStr">
      <is>
        <t>104.228.977</t>
      </is>
    </oc>
    <nc r="H524" t="inlineStr">
      <is>
        <t>1.866.807.135</t>
      </is>
    </nc>
  </rcc>
  <rcc rId="54299" sId="1">
    <oc r="I524" t="inlineStr">
      <is>
        <t>1.083.753</t>
      </is>
    </oc>
    <nc r="I524" t="inlineStr">
      <is>
        <t>53.318.998</t>
      </is>
    </nc>
  </rcc>
  <rcc rId="54300" sId="1">
    <oc r="J524" t="inlineStr">
      <is>
        <t>95,70</t>
      </is>
    </oc>
    <nc r="J524" t="inlineStr">
      <is>
        <t>34,50</t>
      </is>
    </nc>
  </rcc>
  <rcc rId="54301" sId="1">
    <oc r="K524" t="inlineStr">
      <is>
        <t>0,85</t>
      </is>
    </oc>
    <nc r="K524" t="inlineStr">
      <is>
        <t>0,50</t>
      </is>
    </nc>
  </rcc>
  <rcc rId="54302" sId="1">
    <oc r="L524" t="inlineStr">
      <is>
        <t>0,89</t>
      </is>
    </oc>
    <nc r="L524" t="inlineStr">
      <is>
        <t>1,45</t>
      </is>
    </nc>
  </rcc>
  <rcc rId="54303" sId="1">
    <oc r="M524" t="inlineStr">
      <is>
        <t>97,60</t>
      </is>
    </oc>
    <nc r="M524" t="inlineStr">
      <is>
        <t>35,46</t>
      </is>
    </nc>
  </rcc>
  <rcc rId="54304" sId="1">
    <oc r="N524" t="inlineStr">
      <is>
        <t>95,00</t>
      </is>
    </oc>
    <nc r="N524" t="inlineStr">
      <is>
        <t>34,60</t>
      </is>
    </nc>
  </rcc>
  <rcc rId="54305" sId="1">
    <oc r="O524" t="inlineStr">
      <is>
        <t>104.228.977</t>
      </is>
    </oc>
    <nc r="O524" t="inlineStr">
      <is>
        <t>1.866.807.135</t>
      </is>
    </nc>
  </rcc>
  <rcc rId="54306" sId="1">
    <oc r="P524" t="inlineStr">
      <is>
        <t>1.083.753</t>
      </is>
    </oc>
    <nc r="P524" t="inlineStr">
      <is>
        <t>53.318.998</t>
      </is>
    </nc>
  </rcc>
  <rcc rId="54307" sId="1">
    <oc r="Q524" t="inlineStr">
      <is>
        <t>95,70</t>
      </is>
    </oc>
    <nc r="Q524" t="inlineStr">
      <is>
        <t>34,50</t>
      </is>
    </nc>
  </rcc>
  <rcc rId="54308" sId="1">
    <oc r="R524" t="inlineStr">
      <is>
        <t>0,85</t>
      </is>
    </oc>
    <nc r="R524" t="inlineStr">
      <is>
        <t>0,50</t>
      </is>
    </nc>
  </rcc>
  <rcc rId="54309" sId="1">
    <oc r="S524" t="inlineStr">
      <is>
        <t>0,89</t>
      </is>
    </oc>
    <nc r="S524" t="inlineStr">
      <is>
        <t>1,45</t>
      </is>
    </nc>
  </rcc>
  <rcc rId="54310" sId="1">
    <oc r="A525" t="inlineStr">
      <is>
        <t>YYAPI</t>
      </is>
    </oc>
    <nc r="A525" t="inlineStr">
      <is>
        <t>YKSLN</t>
      </is>
    </nc>
  </rcc>
  <rcc rId="54311" sId="1">
    <oc r="B525" t="inlineStr">
      <is>
        <t>6,53</t>
      </is>
    </oc>
    <nc r="B525" t="inlineStr">
      <is>
        <t>22,84</t>
      </is>
    </nc>
  </rcc>
  <rcc rId="54312" sId="1">
    <oc r="D525" t="inlineStr">
      <is>
        <t>6,52</t>
      </is>
    </oc>
    <nc r="D525" t="inlineStr">
      <is>
        <t>22,64</t>
      </is>
    </nc>
  </rcc>
  <rcc rId="54313" sId="1">
    <oc r="E525" t="inlineStr">
      <is>
        <t>6,53</t>
      </is>
    </oc>
    <nc r="E525" t="inlineStr">
      <is>
        <t>22,88</t>
      </is>
    </nc>
  </rcc>
  <rcc rId="54314" sId="1">
    <oc r="F525" t="inlineStr">
      <is>
        <t>6,76</t>
      </is>
    </oc>
    <nc r="F525" t="inlineStr">
      <is>
        <t>23,22</t>
      </is>
    </nc>
  </rcc>
  <rcc rId="54315" sId="1">
    <oc r="G525" t="inlineStr">
      <is>
        <t>6,05</t>
      </is>
    </oc>
    <nc r="G525" t="inlineStr">
      <is>
        <t>22,10</t>
      </is>
    </nc>
  </rcc>
  <rcc rId="54316" sId="1">
    <oc r="H525" t="inlineStr">
      <is>
        <t>44.351.624</t>
      </is>
    </oc>
    <nc r="H525" t="inlineStr">
      <is>
        <t>12.559.277</t>
      </is>
    </nc>
  </rcc>
  <rcc rId="54317" sId="1">
    <oc r="I525" t="inlineStr">
      <is>
        <t>7.004.567</t>
      </is>
    </oc>
    <nc r="I525">
      <v>553.44799999999998</v>
    </nc>
  </rcc>
  <rcc rId="54318" sId="1">
    <oc r="J525" t="inlineStr">
      <is>
        <t>6,40</t>
      </is>
    </oc>
    <nc r="J525" t="inlineStr">
      <is>
        <t>22,00</t>
      </is>
    </nc>
  </rcc>
  <rcc rId="54319" sId="1">
    <oc r="K525" t="inlineStr">
      <is>
        <t>0,13</t>
      </is>
    </oc>
    <nc r="K525" t="inlineStr">
      <is>
        <t>0,84</t>
      </is>
    </nc>
  </rcc>
  <rcc rId="54320" sId="1">
    <oc r="L525" t="inlineStr">
      <is>
        <t>2,03</t>
      </is>
    </oc>
    <nc r="L525" t="inlineStr">
      <is>
        <t>3,82</t>
      </is>
    </nc>
  </rcc>
  <rcc rId="54321" sId="1">
    <oc r="M525" t="inlineStr">
      <is>
        <t>6,76</t>
      </is>
    </oc>
    <nc r="M525" t="inlineStr">
      <is>
        <t>23,22</t>
      </is>
    </nc>
  </rcc>
  <rcc rId="54322" sId="1">
    <oc r="N525" t="inlineStr">
      <is>
        <t>6,05</t>
      </is>
    </oc>
    <nc r="N525" t="inlineStr">
      <is>
        <t>22,10</t>
      </is>
    </nc>
  </rcc>
  <rcc rId="54323" sId="1">
    <oc r="O525" t="inlineStr">
      <is>
        <t>44.351.624</t>
      </is>
    </oc>
    <nc r="O525" t="inlineStr">
      <is>
        <t>12.559.277</t>
      </is>
    </nc>
  </rcc>
  <rcc rId="54324" sId="1">
    <oc r="P525" t="inlineStr">
      <is>
        <t>7.004.567</t>
      </is>
    </oc>
    <nc r="P525">
      <v>553.44799999999998</v>
    </nc>
  </rcc>
  <rcc rId="54325" sId="1">
    <oc r="Q525" t="inlineStr">
      <is>
        <t>6,40</t>
      </is>
    </oc>
    <nc r="Q525" t="inlineStr">
      <is>
        <t>22,00</t>
      </is>
    </nc>
  </rcc>
  <rcc rId="54326" sId="1">
    <oc r="R525" t="inlineStr">
      <is>
        <t>0,13</t>
      </is>
    </oc>
    <nc r="R525" t="inlineStr">
      <is>
        <t>0,84</t>
      </is>
    </nc>
  </rcc>
  <rcc rId="54327" sId="1">
    <oc r="S525" t="inlineStr">
      <is>
        <t>2,03</t>
      </is>
    </oc>
    <nc r="S525" t="inlineStr">
      <is>
        <t>3,82</t>
      </is>
    </nc>
  </rcc>
  <rcc rId="54328" sId="1">
    <oc r="A526" t="inlineStr">
      <is>
        <t>YYLGD</t>
      </is>
    </oc>
    <nc r="A526" t="inlineStr">
      <is>
        <t>YUNSA</t>
      </is>
    </nc>
  </rcc>
  <rcc rId="54329" sId="1">
    <oc r="B526" t="inlineStr">
      <is>
        <t>13,58</t>
      </is>
    </oc>
    <nc r="B526" t="inlineStr">
      <is>
        <t>98,20</t>
      </is>
    </nc>
  </rcc>
  <rcc rId="54330" sId="1">
    <oc r="C526" t="inlineStr">
      <is>
        <t>Ç</t>
      </is>
    </oc>
    <nc r="C526" t="inlineStr">
      <is>
        <t>È</t>
      </is>
    </nc>
  </rcc>
  <rcc rId="54331" sId="1">
    <oc r="D526" t="inlineStr">
      <is>
        <t>13,57</t>
      </is>
    </oc>
    <nc r="D526" t="inlineStr">
      <is>
        <t>98,20</t>
      </is>
    </nc>
  </rcc>
  <rcc rId="54332" sId="1">
    <oc r="E526" t="inlineStr">
      <is>
        <t>13,58</t>
      </is>
    </oc>
    <nc r="E526" t="inlineStr">
      <is>
        <t>98,35</t>
      </is>
    </nc>
  </rcc>
  <rcc rId="54333" sId="1">
    <oc r="F526" t="inlineStr">
      <is>
        <t>14,05</t>
      </is>
    </oc>
    <nc r="F526" t="inlineStr">
      <is>
        <t>100,70</t>
      </is>
    </nc>
  </rcc>
  <rcc rId="54334" sId="1">
    <oc r="G526" t="inlineStr">
      <is>
        <t>13,51</t>
      </is>
    </oc>
    <nc r="G526" t="inlineStr">
      <is>
        <t>96,50</t>
      </is>
    </nc>
  </rcc>
  <rcc rId="54335" sId="1">
    <oc r="H526" t="inlineStr">
      <is>
        <t>145.090.320</t>
      </is>
    </oc>
    <nc r="H526" t="inlineStr">
      <is>
        <t>42.783.086</t>
      </is>
    </nc>
  </rcc>
  <rcc rId="54336" sId="1">
    <oc r="I526" t="inlineStr">
      <is>
        <t>10.543.962</t>
      </is>
    </oc>
    <nc r="I526">
      <v>435.26100000000002</v>
    </nc>
  </rcc>
  <rcc rId="54337" sId="1">
    <oc r="J526" t="inlineStr">
      <is>
        <t>14,06</t>
      </is>
    </oc>
    <nc r="J526" t="inlineStr">
      <is>
        <t>98,85</t>
      </is>
    </nc>
  </rcc>
  <rcc rId="54338" sId="1">
    <oc r="K526" t="inlineStr">
      <is>
        <t>-0,48</t>
      </is>
    </oc>
    <nc r="K526" t="inlineStr">
      <is>
        <t>-0,65</t>
      </is>
    </nc>
  </rcc>
  <rcc rId="54339" sId="1">
    <oc r="L526" t="inlineStr">
      <is>
        <t>-3,41</t>
      </is>
    </oc>
    <nc r="L526" t="inlineStr">
      <is>
        <t>-0,66</t>
      </is>
    </nc>
  </rcc>
  <rcc rId="54340" sId="1">
    <oc r="M526" t="inlineStr">
      <is>
        <t>14,05</t>
      </is>
    </oc>
    <nc r="M526" t="inlineStr">
      <is>
        <t>100,70</t>
      </is>
    </nc>
  </rcc>
  <rcc rId="54341" sId="1">
    <oc r="N526" t="inlineStr">
      <is>
        <t>13,51</t>
      </is>
    </oc>
    <nc r="N526" t="inlineStr">
      <is>
        <t>96,50</t>
      </is>
    </nc>
  </rcc>
  <rcc rId="54342" sId="1">
    <oc r="O526" t="inlineStr">
      <is>
        <t>145.090.320</t>
      </is>
    </oc>
    <nc r="O526" t="inlineStr">
      <is>
        <t>42.783.086</t>
      </is>
    </nc>
  </rcc>
  <rcc rId="54343" sId="1">
    <oc r="P526" t="inlineStr">
      <is>
        <t>10.543.962</t>
      </is>
    </oc>
    <nc r="P526">
      <v>435.26100000000002</v>
    </nc>
  </rcc>
  <rcc rId="54344" sId="1">
    <oc r="Q526" t="inlineStr">
      <is>
        <t>14,06</t>
      </is>
    </oc>
    <nc r="Q526" t="inlineStr">
      <is>
        <t>98,85</t>
      </is>
    </nc>
  </rcc>
  <rcc rId="54345" sId="1">
    <oc r="R526" t="inlineStr">
      <is>
        <t>-0,48</t>
      </is>
    </oc>
    <nc r="R526" t="inlineStr">
      <is>
        <t>-0,65</t>
      </is>
    </nc>
  </rcc>
  <rcc rId="54346" sId="1">
    <oc r="S526" t="inlineStr">
      <is>
        <t>-3,41</t>
      </is>
    </oc>
    <nc r="S526" t="inlineStr">
      <is>
        <t>-0,66</t>
      </is>
    </nc>
  </rcc>
  <rcc rId="54347" sId="1">
    <oc r="A527" t="inlineStr">
      <is>
        <t>ZEDUR</t>
      </is>
    </oc>
    <nc r="A527" t="inlineStr">
      <is>
        <t>YYAPI</t>
      </is>
    </nc>
  </rcc>
  <rcc rId="54348" sId="1">
    <oc r="B527" t="inlineStr">
      <is>
        <t>13,41</t>
      </is>
    </oc>
    <nc r="B527" t="inlineStr">
      <is>
        <t>6,25</t>
      </is>
    </nc>
  </rcc>
  <rcc rId="54349" sId="1">
    <oc r="D527" t="inlineStr">
      <is>
        <t>13,41</t>
      </is>
    </oc>
    <nc r="D527" t="inlineStr">
      <is>
        <t>6,25</t>
      </is>
    </nc>
  </rcc>
  <rcc rId="54350" sId="1">
    <oc r="E527" t="inlineStr">
      <is>
        <t>13,45</t>
      </is>
    </oc>
    <nc r="E527" t="inlineStr">
      <is>
        <t>6,26</t>
      </is>
    </nc>
  </rcc>
  <rcc rId="54351" sId="1">
    <oc r="F527" t="inlineStr">
      <is>
        <t>15,47</t>
      </is>
    </oc>
    <nc r="F527" t="inlineStr">
      <is>
        <t>6,55</t>
      </is>
    </nc>
  </rcc>
  <rcc rId="54352" sId="1">
    <oc r="G527" t="inlineStr">
      <is>
        <t>13,37</t>
      </is>
    </oc>
    <nc r="G527" t="inlineStr">
      <is>
        <t>6,25</t>
      </is>
    </nc>
  </rcc>
  <rcc rId="54353" sId="1">
    <oc r="H527" t="inlineStr">
      <is>
        <t>148.250.843</t>
      </is>
    </oc>
    <nc r="H527" t="inlineStr">
      <is>
        <t>8.795.986</t>
      </is>
    </nc>
  </rcc>
  <rcc rId="54354" sId="1">
    <oc r="I527" t="inlineStr">
      <is>
        <t>10.652.240</t>
      </is>
    </oc>
    <nc r="I527" t="inlineStr">
      <is>
        <t>1.390.055</t>
      </is>
    </nc>
  </rcc>
  <rcc rId="54355" sId="1">
    <oc r="J527" t="inlineStr">
      <is>
        <t>14,85</t>
      </is>
    </oc>
    <nc r="J527" t="inlineStr">
      <is>
        <t>6,41</t>
      </is>
    </nc>
  </rcc>
  <rcc rId="54356" sId="1">
    <oc r="K527" t="inlineStr">
      <is>
        <t>-1,44</t>
      </is>
    </oc>
    <nc r="K527" t="inlineStr">
      <is>
        <t>-0,16</t>
      </is>
    </nc>
  </rcc>
  <rcc rId="54357" sId="1">
    <oc r="L527" t="inlineStr">
      <is>
        <t>-9,70</t>
      </is>
    </oc>
    <nc r="L527" t="inlineStr">
      <is>
        <t>-2,50</t>
      </is>
    </nc>
  </rcc>
  <rcc rId="54358" sId="1">
    <oc r="M527" t="inlineStr">
      <is>
        <t>15,47</t>
      </is>
    </oc>
    <nc r="M527" t="inlineStr">
      <is>
        <t>6,55</t>
      </is>
    </nc>
  </rcc>
  <rcc rId="54359" sId="1">
    <oc r="N527" t="inlineStr">
      <is>
        <t>13,37</t>
      </is>
    </oc>
    <nc r="N527" t="inlineStr">
      <is>
        <t>6,25</t>
      </is>
    </nc>
  </rcc>
  <rcc rId="54360" sId="1">
    <oc r="O527" t="inlineStr">
      <is>
        <t>148.250.843</t>
      </is>
    </oc>
    <nc r="O527" t="inlineStr">
      <is>
        <t>8.795.986</t>
      </is>
    </nc>
  </rcc>
  <rcc rId="54361" sId="1">
    <oc r="P527" t="inlineStr">
      <is>
        <t>10.652.240</t>
      </is>
    </oc>
    <nc r="P527" t="inlineStr">
      <is>
        <t>1.390.055</t>
      </is>
    </nc>
  </rcc>
  <rcc rId="54362" sId="1">
    <oc r="Q527" t="inlineStr">
      <is>
        <t>14,85</t>
      </is>
    </oc>
    <nc r="Q527" t="inlineStr">
      <is>
        <t>6,41</t>
      </is>
    </nc>
  </rcc>
  <rcc rId="54363" sId="1">
    <oc r="R527" t="inlineStr">
      <is>
        <t>-1,44</t>
      </is>
    </oc>
    <nc r="R527" t="inlineStr">
      <is>
        <t>-0,16</t>
      </is>
    </nc>
  </rcc>
  <rcc rId="54364" sId="1">
    <oc r="S527" t="inlineStr">
      <is>
        <t>-9,70</t>
      </is>
    </oc>
    <nc r="S527" t="inlineStr">
      <is>
        <t>-2,50</t>
      </is>
    </nc>
  </rcc>
  <rcc rId="54365" sId="1">
    <oc r="A528" t="inlineStr">
      <is>
        <t>ZOREN</t>
      </is>
    </oc>
    <nc r="A528" t="inlineStr">
      <is>
        <t>YYLGD</t>
      </is>
    </nc>
  </rcc>
  <rcc rId="54366" sId="1">
    <oc r="B528" t="inlineStr">
      <is>
        <t>6,04</t>
      </is>
    </oc>
    <nc r="B528" t="inlineStr">
      <is>
        <t>13,21</t>
      </is>
    </nc>
  </rcc>
  <rcc rId="54367" sId="1">
    <oc r="C528" t="inlineStr">
      <is>
        <t>È</t>
      </is>
    </oc>
    <nc r="C528" t="inlineStr">
      <is>
        <t>Ç</t>
      </is>
    </nc>
  </rcc>
  <rcc rId="54368" sId="1">
    <oc r="D528" t="inlineStr">
      <is>
        <t>6,04</t>
      </is>
    </oc>
    <nc r="D528" t="inlineStr">
      <is>
        <t>13,18</t>
      </is>
    </nc>
  </rcc>
  <rcc rId="54369" sId="1">
    <oc r="E528" t="inlineStr">
      <is>
        <t>6,05</t>
      </is>
    </oc>
    <nc r="E528" t="inlineStr">
      <is>
        <t>13,19</t>
      </is>
    </nc>
  </rcc>
  <rcc rId="54370" sId="1">
    <oc r="F528" t="inlineStr">
      <is>
        <t>6,19</t>
      </is>
    </oc>
    <nc r="F528" t="inlineStr">
      <is>
        <t>13,27</t>
      </is>
    </nc>
  </rcc>
  <rcc rId="54371" sId="1">
    <oc r="G528" t="inlineStr">
      <is>
        <t>6,01</t>
      </is>
    </oc>
    <nc r="G528" t="inlineStr">
      <is>
        <t>13,07</t>
      </is>
    </nc>
  </rcc>
  <rcc rId="54372" sId="1">
    <oc r="H528" t="inlineStr">
      <is>
        <t>801.383.401</t>
      </is>
    </oc>
    <nc r="H528" t="inlineStr">
      <is>
        <t>25.572.257</t>
      </is>
    </nc>
  </rcc>
  <rcc rId="54373" sId="1">
    <oc r="I528" t="inlineStr">
      <is>
        <t>131.668.946</t>
      </is>
    </oc>
    <nc r="I528" t="inlineStr">
      <is>
        <t>1.939.844</t>
      </is>
    </nc>
  </rcc>
  <rcc rId="54374" sId="1">
    <oc r="J528" t="inlineStr">
      <is>
        <t>6,01</t>
      </is>
    </oc>
    <nc r="J528" t="inlineStr">
      <is>
        <t>13,04</t>
      </is>
    </nc>
  </rcc>
  <rcc rId="54375" sId="1">
    <oc r="K528" t="inlineStr">
      <is>
        <t>0,03</t>
      </is>
    </oc>
    <nc r="K528" t="inlineStr">
      <is>
        <t>0,17</t>
      </is>
    </nc>
  </rcc>
  <rcc rId="54376" sId="1">
    <oc r="L528" t="inlineStr">
      <is>
        <t>0,50</t>
      </is>
    </oc>
    <nc r="L528" t="inlineStr">
      <is>
        <t>1,30</t>
      </is>
    </nc>
  </rcc>
  <rcc rId="54377" sId="1">
    <oc r="M528" t="inlineStr">
      <is>
        <t>6,19</t>
      </is>
    </oc>
    <nc r="M528" t="inlineStr">
      <is>
        <t>13,27</t>
      </is>
    </nc>
  </rcc>
  <rcc rId="54378" sId="1">
    <oc r="N528" t="inlineStr">
      <is>
        <t>6,01</t>
      </is>
    </oc>
    <nc r="N528" t="inlineStr">
      <is>
        <t>13,07</t>
      </is>
    </nc>
  </rcc>
  <rcc rId="54379" sId="1">
    <oc r="O528" t="inlineStr">
      <is>
        <t>801.383.401</t>
      </is>
    </oc>
    <nc r="O528" t="inlineStr">
      <is>
        <t>25.572.257</t>
      </is>
    </nc>
  </rcc>
  <rcc rId="54380" sId="1">
    <oc r="P528" t="inlineStr">
      <is>
        <t>131.668.946</t>
      </is>
    </oc>
    <nc r="P528" t="inlineStr">
      <is>
        <t>1.939.844</t>
      </is>
    </nc>
  </rcc>
  <rcc rId="54381" sId="1">
    <oc r="Q528" t="inlineStr">
      <is>
        <t>6,01</t>
      </is>
    </oc>
    <nc r="Q528" t="inlineStr">
      <is>
        <t>13,04</t>
      </is>
    </nc>
  </rcc>
  <rcc rId="54382" sId="1">
    <oc r="R528" t="inlineStr">
      <is>
        <t>0,03</t>
      </is>
    </oc>
    <nc r="R528" t="inlineStr">
      <is>
        <t>0,17</t>
      </is>
    </nc>
  </rcc>
  <rcc rId="54383" sId="1">
    <oc r="S528" t="inlineStr">
      <is>
        <t>0,50</t>
      </is>
    </oc>
    <nc r="S528" t="inlineStr">
      <is>
        <t>1,30</t>
      </is>
    </nc>
  </rcc>
  <rcc rId="54384" sId="1">
    <oc r="A529" t="inlineStr">
      <is>
        <t>ZRGYO</t>
      </is>
    </oc>
    <nc r="A529" t="inlineStr">
      <is>
        <t>ZEDUR</t>
      </is>
    </nc>
  </rcc>
  <rcc rId="54385" sId="1">
    <oc r="B529" t="inlineStr">
      <is>
        <t>7,10</t>
      </is>
    </oc>
    <nc r="B529" t="inlineStr">
      <is>
        <t>13,02</t>
      </is>
    </nc>
  </rcc>
  <rcc rId="54386" sId="1">
    <oc r="D529" t="inlineStr">
      <is>
        <t>7,10</t>
      </is>
    </oc>
    <nc r="D529" t="inlineStr">
      <is>
        <t>13,00</t>
      </is>
    </nc>
  </rcc>
  <rcc rId="54387" sId="1">
    <oc r="E529" t="inlineStr">
      <is>
        <t>7,11</t>
      </is>
    </oc>
    <nc r="E529" t="inlineStr">
      <is>
        <t>13,02</t>
      </is>
    </nc>
  </rcc>
  <rcc rId="54388" sId="1">
    <oc r="F529" t="inlineStr">
      <is>
        <t>7,24</t>
      </is>
    </oc>
    <nc r="F529" t="inlineStr">
      <is>
        <t>13,11</t>
      </is>
    </nc>
  </rcc>
  <rcc rId="54389" sId="1">
    <oc r="G529" t="inlineStr">
      <is>
        <t>7,08</t>
      </is>
    </oc>
    <nc r="G529" t="inlineStr">
      <is>
        <t>11,67</t>
      </is>
    </nc>
  </rcc>
  <rcc rId="54390" sId="1">
    <oc r="H529" t="inlineStr">
      <is>
        <t>7.840.583</t>
      </is>
    </oc>
    <nc r="H529" t="inlineStr">
      <is>
        <t>74.724.464</t>
      </is>
    </nc>
  </rcc>
  <rcc rId="54391" sId="1">
    <oc r="I529" t="inlineStr">
      <is>
        <t>1.095.173</t>
      </is>
    </oc>
    <nc r="I529" t="inlineStr">
      <is>
        <t>6.018.258</t>
      </is>
    </nc>
  </rcc>
  <rcc rId="54392" sId="1">
    <oc r="J529" t="inlineStr">
      <is>
        <t>7,22</t>
      </is>
    </oc>
    <nc r="J529" t="inlineStr">
      <is>
        <t>12,07</t>
      </is>
    </nc>
  </rcc>
  <rcc rId="54393" sId="1">
    <oc r="K529" t="inlineStr">
      <is>
        <t>-0,12</t>
      </is>
    </oc>
    <nc r="K529" t="inlineStr">
      <is>
        <t>0,95</t>
      </is>
    </nc>
  </rcc>
  <rcc rId="54394" sId="1">
    <oc r="L529" t="inlineStr">
      <is>
        <t>-1,66</t>
      </is>
    </oc>
    <nc r="L529" t="inlineStr">
      <is>
        <t>7,87</t>
      </is>
    </nc>
  </rcc>
  <rcc rId="54395" sId="1">
    <oc r="M529" t="inlineStr">
      <is>
        <t>7,24</t>
      </is>
    </oc>
    <nc r="M529" t="inlineStr">
      <is>
        <t>13,11</t>
      </is>
    </nc>
  </rcc>
  <rcc rId="54396" sId="1">
    <oc r="N529" t="inlineStr">
      <is>
        <t>7,08</t>
      </is>
    </oc>
    <nc r="N529" t="inlineStr">
      <is>
        <t>11,67</t>
      </is>
    </nc>
  </rcc>
  <rcc rId="54397" sId="1">
    <oc r="O529" t="inlineStr">
      <is>
        <t>7.840.583</t>
      </is>
    </oc>
    <nc r="O529" t="inlineStr">
      <is>
        <t>74.724.464</t>
      </is>
    </nc>
  </rcc>
  <rcc rId="54398" sId="1">
    <oc r="P529" t="inlineStr">
      <is>
        <t>1.095.173</t>
      </is>
    </oc>
    <nc r="P529" t="inlineStr">
      <is>
        <t>6.018.258</t>
      </is>
    </nc>
  </rcc>
  <rcc rId="54399" sId="1">
    <oc r="Q529" t="inlineStr">
      <is>
        <t>7,22</t>
      </is>
    </oc>
    <nc r="Q529" t="inlineStr">
      <is>
        <t>12,07</t>
      </is>
    </nc>
  </rcc>
  <rcc rId="54400" sId="1">
    <oc r="R529" t="inlineStr">
      <is>
        <t>-0,12</t>
      </is>
    </oc>
    <nc r="R529" t="inlineStr">
      <is>
        <t>0,95</t>
      </is>
    </nc>
  </rcc>
  <rcc rId="54401" sId="1">
    <oc r="S529" t="inlineStr">
      <is>
        <t>-1,66</t>
      </is>
    </oc>
    <nc r="S529" t="inlineStr">
      <is>
        <t>7,87</t>
      </is>
    </nc>
  </rcc>
  <rcc rId="54402" sId="1">
    <nc r="A530" t="inlineStr">
      <is>
        <t>ZOREN</t>
      </is>
    </nc>
  </rcc>
  <rcc rId="54403" sId="1">
    <nc r="B530" t="inlineStr">
      <is>
        <t>6,04</t>
      </is>
    </nc>
  </rcc>
  <rcc rId="54404" sId="1">
    <nc r="C530" t="inlineStr">
      <is>
        <t>Ç</t>
      </is>
    </nc>
  </rcc>
  <rcc rId="54405" sId="1">
    <nc r="D530" t="inlineStr">
      <is>
        <t>6,03</t>
      </is>
    </nc>
  </rcc>
  <rcc rId="54406" sId="1">
    <nc r="E530" t="inlineStr">
      <is>
        <t>6,04</t>
      </is>
    </nc>
  </rcc>
  <rcc rId="54407" sId="1">
    <nc r="F530" t="inlineStr">
      <is>
        <t>6,17</t>
      </is>
    </nc>
  </rcc>
  <rcc rId="54408" sId="1">
    <nc r="G530" t="inlineStr">
      <is>
        <t>6,02</t>
      </is>
    </nc>
  </rcc>
  <rcc rId="54409" sId="1">
    <nc r="H530" t="inlineStr">
      <is>
        <t>264.152.714</t>
      </is>
    </nc>
  </rcc>
  <rcc rId="54410" sId="1">
    <nc r="I530" t="inlineStr">
      <is>
        <t>43.331.755</t>
      </is>
    </nc>
  </rcc>
  <rcc rId="54411" sId="1">
    <nc r="J530" t="inlineStr">
      <is>
        <t>6,09</t>
      </is>
    </nc>
  </rcc>
  <rcc rId="54412" sId="1">
    <nc r="K530" t="inlineStr">
      <is>
        <t>-0,05</t>
      </is>
    </nc>
  </rcc>
  <rcc rId="54413" sId="1">
    <nc r="L530" t="inlineStr">
      <is>
        <t>-0,82</t>
      </is>
    </nc>
  </rcc>
  <rcc rId="54414" sId="1">
    <nc r="M530" t="inlineStr">
      <is>
        <t>6,17</t>
      </is>
    </nc>
  </rcc>
  <rcc rId="54415" sId="1">
    <nc r="N530" t="inlineStr">
      <is>
        <t>6,02</t>
      </is>
    </nc>
  </rcc>
  <rcc rId="54416" sId="1">
    <nc r="O530" t="inlineStr">
      <is>
        <t>264.152.714</t>
      </is>
    </nc>
  </rcc>
  <rcc rId="54417" sId="1">
    <nc r="P530" t="inlineStr">
      <is>
        <t>43.331.755</t>
      </is>
    </nc>
  </rcc>
  <rcc rId="54418" sId="1">
    <nc r="Q530" t="inlineStr">
      <is>
        <t>6,09</t>
      </is>
    </nc>
  </rcc>
  <rcc rId="54419" sId="1">
    <nc r="R530" t="inlineStr">
      <is>
        <t>-0,05</t>
      </is>
    </nc>
  </rcc>
  <rcc rId="54420" sId="1">
    <nc r="S530" t="inlineStr">
      <is>
        <t>-0,82</t>
      </is>
    </nc>
  </rcc>
  <rcc rId="54421" sId="1">
    <nc r="A531" t="inlineStr">
      <is>
        <t>ZRGYO</t>
      </is>
    </nc>
  </rcc>
  <rcc rId="54422" sId="1">
    <nc r="B531" t="inlineStr">
      <is>
        <t>7,17</t>
      </is>
    </nc>
  </rcc>
  <rcc rId="54423" sId="1">
    <nc r="C531" t="inlineStr">
      <is>
        <t>È</t>
      </is>
    </nc>
  </rcc>
  <rcc rId="54424" sId="1">
    <nc r="D531" t="inlineStr">
      <is>
        <t>7,16</t>
      </is>
    </nc>
  </rcc>
  <rcc rId="54425" sId="1">
    <nc r="E531" t="inlineStr">
      <is>
        <t>7,17</t>
      </is>
    </nc>
  </rcc>
  <rcc rId="54426" sId="1">
    <nc r="F531" t="inlineStr">
      <is>
        <t>7,27</t>
      </is>
    </nc>
  </rcc>
  <rcc rId="54427" sId="1">
    <nc r="G531" t="inlineStr">
      <is>
        <t>7,15</t>
      </is>
    </nc>
  </rcc>
  <rcc rId="54428" sId="1">
    <nc r="H531" t="inlineStr">
      <is>
        <t>1.277.639</t>
      </is>
    </nc>
  </rcc>
  <rcc rId="54429" sId="1">
    <nc r="I531">
      <v>177.94</v>
    </nc>
  </rcc>
  <rcc rId="54430" sId="1">
    <nc r="J531" t="inlineStr">
      <is>
        <t>7,17</t>
      </is>
    </nc>
  </rcc>
  <rcc rId="54431" sId="1">
    <nc r="K531" t="inlineStr">
      <is>
        <t>0,00</t>
      </is>
    </nc>
  </rcc>
  <rcc rId="54432" sId="1">
    <nc r="L531" t="inlineStr">
      <is>
        <t>0,00</t>
      </is>
    </nc>
  </rcc>
  <rcc rId="54433" sId="1">
    <nc r="M531" t="inlineStr">
      <is>
        <t>7,27</t>
      </is>
    </nc>
  </rcc>
  <rcc rId="54434" sId="1">
    <nc r="N531" t="inlineStr">
      <is>
        <t>7,15</t>
      </is>
    </nc>
  </rcc>
  <rcc rId="54435" sId="1">
    <nc r="O531" t="inlineStr">
      <is>
        <t>1.277.639</t>
      </is>
    </nc>
  </rcc>
  <rcc rId="54436" sId="1">
    <nc r="P531">
      <v>177.94</v>
    </nc>
  </rcc>
  <rcc rId="54437" sId="1">
    <nc r="Q531" t="inlineStr">
      <is>
        <t>7,17</t>
      </is>
    </nc>
  </rcc>
  <rcc rId="54438" sId="1">
    <nc r="R531" t="inlineStr">
      <is>
        <t>0,00</t>
      </is>
    </nc>
  </rcc>
  <rcc rId="54439" sId="1">
    <nc r="S531" t="inlineStr">
      <is>
        <t>0,00</t>
      </is>
    </nc>
  </rcc>
  <rcc rId="54440" sId="1">
    <nc r="A532" t="inlineStr">
      <is>
        <t>XTUMY</t>
      </is>
    </nc>
  </rcc>
  <rcc rId="54441" sId="1">
    <nc r="B532" t="inlineStr">
      <is>
        <t>34970,88</t>
      </is>
    </nc>
  </rcc>
  <rcc rId="54442" sId="1">
    <nc r="C532" t="inlineStr">
      <is>
        <t>Ç</t>
      </is>
    </nc>
  </rcc>
  <rcc rId="54443" sId="1">
    <nc r="F532" t="inlineStr">
      <is>
        <t>35143,98</t>
      </is>
    </nc>
  </rcc>
  <rcc rId="54444" sId="1">
    <nc r="G532" t="inlineStr">
      <is>
        <t>34952,15</t>
      </is>
    </nc>
  </rcc>
  <rcc rId="54445" sId="1">
    <nc r="H532" t="inlineStr">
      <is>
        <t>12.050.182.165</t>
      </is>
    </nc>
  </rcc>
  <rcc rId="54446" sId="1">
    <nc r="I532" t="inlineStr">
      <is>
        <t>850.130.710</t>
      </is>
    </nc>
  </rcc>
  <rcc rId="54447" sId="1">
    <nc r="J532" t="inlineStr">
      <is>
        <t>34941,10</t>
      </is>
    </nc>
  </rcc>
  <rcc rId="54448" sId="1">
    <nc r="K532" t="inlineStr">
      <is>
        <t>29,78</t>
      </is>
    </nc>
  </rcc>
  <rcc rId="54449" sId="1">
    <nc r="L532" t="inlineStr">
      <is>
        <t>0,09</t>
      </is>
    </nc>
  </rcc>
  <rcc rId="54450" sId="1">
    <nc r="M532" t="inlineStr">
      <is>
        <t>35143,98</t>
      </is>
    </nc>
  </rcc>
  <rcc rId="54451" sId="1">
    <nc r="N532" t="inlineStr">
      <is>
        <t>34952,15</t>
      </is>
    </nc>
  </rcc>
  <rcc rId="54452" sId="1">
    <nc r="O532" t="inlineStr">
      <is>
        <t>12.050.182.165</t>
      </is>
    </nc>
  </rcc>
  <rcc rId="54453" sId="1">
    <nc r="P532" t="inlineStr">
      <is>
        <t>850.130.710</t>
      </is>
    </nc>
  </rcc>
  <rcc rId="54454" sId="1">
    <nc r="Q532" t="inlineStr">
      <is>
        <t>34941,10</t>
      </is>
    </nc>
  </rcc>
  <rcc rId="54455" sId="1">
    <nc r="R532" t="inlineStr">
      <is>
        <t>29,78</t>
      </is>
    </nc>
  </rcc>
  <rcc rId="54456" sId="1">
    <nc r="S532" t="inlineStr">
      <is>
        <t>0,09</t>
      </is>
    </nc>
  </rcc>
  <rcv guid="{05B5E080-9ABA-4416-B4A2-DFCA001314B3}" action="delete"/>
  <rcv guid="{05B5E080-9ABA-4416-B4A2-DFCA001314B3}" action="add"/>
</revisions>
</file>

<file path=xl/revisions/revisionLog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2" sqref="B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Calibri"/>
        <family val="2"/>
        <charset val="162"/>
        <scheme val="minor"/>
      </font>
      <fill>
        <patternFill patternType="solid">
          <fgColor indexed="65"/>
          <bgColor rgb="FFFFC7CE"/>
        </patternFill>
      </fill>
    </dxf>
  </rfmt>
  <rfmt sheetId="2" sqref="B9" start="0" length="2147483647">
    <dxf>
      <font>
        <b/>
      </font>
    </dxf>
  </rfmt>
  <rfmt sheetId="2" sqref="B9" start="0" length="2147483647">
    <dxf>
      <font>
        <sz val="14"/>
      </font>
    </dxf>
  </rfmt>
  <rcc rId="54457" sId="2">
    <nc r="A10" t="inlineStr">
      <is>
        <t>XTUMY</t>
      </is>
    </nc>
  </rcc>
  <rcc rId="54458" sId="2">
    <nc r="B10">
      <f>VLOOKUP(A10,Sayfa1!A1:S532,12,0)</f>
    </nc>
  </rcc>
  <rfmt sheetId="2" sqref="B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Calibri"/>
        <family val="2"/>
        <charset val="162"/>
        <scheme val="minor"/>
      </font>
      <fill>
        <patternFill patternType="solid">
          <fgColor indexed="65"/>
          <bgColor rgb="FFFFC7CE"/>
        </patternFill>
      </fill>
    </dxf>
  </rfmt>
  <rfmt sheetId="2" sqref="B10" start="0" length="2147483647">
    <dxf>
      <font>
        <b/>
      </font>
    </dxf>
  </rfmt>
  <rfmt sheetId="2" sqref="B10" start="0" length="2147483647">
    <dxf>
      <font>
        <sz val="14"/>
      </font>
    </dxf>
  </rfmt>
  <rrc rId="54459" sId="2" eol="1" ref="A15:XFD15" action="insertRow"/>
  <rcc rId="54460" sId="2">
    <nc r="A15" t="inlineStr">
      <is>
        <t>Toplam Bakiye</t>
      </is>
    </nc>
  </rcc>
  <rfmt sheetId="2" sqref="C15">
    <dxf>
      <numFmt numFmtId="13" formatCode="0%"/>
    </dxf>
  </rfmt>
  <rcc rId="54461" sId="2">
    <nc r="C15">
      <f>(A13/5955.15)-1</f>
    </nc>
  </rcc>
  <rfmt sheetId="2" sqref="C15">
    <dxf>
      <numFmt numFmtId="14" formatCode="0.00%"/>
    </dxf>
  </rfmt>
  <rfmt sheetId="2" sqref="C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charset val="162"/>
        <scheme val="minor"/>
      </font>
      <fill>
        <patternFill patternType="solid">
          <fgColor indexed="65"/>
          <bgColor rgb="FFC6EFCE"/>
        </patternFill>
      </fill>
    </dxf>
  </rfmt>
  <rfmt sheetId="2" sqref="C15" start="0" length="2147483647">
    <dxf>
      <font>
        <b/>
      </font>
    </dxf>
  </rfmt>
  <rfmt sheetId="2" sqref="C15" start="0" length="2147483647">
    <dxf>
      <font>
        <sz val="14"/>
      </font>
    </dxf>
  </rfmt>
  <rfmt sheetId="2" sqref="D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Calibri"/>
        <family val="2"/>
        <charset val="162"/>
        <scheme val="minor"/>
      </font>
      <fill>
        <patternFill patternType="solid">
          <fgColor indexed="65"/>
          <bgColor rgb="FFFFC7CE"/>
        </patternFill>
      </fill>
    </dxf>
  </rfmt>
  <rfmt sheetId="2" sqref="D6" start="0" length="2147483647">
    <dxf>
      <font>
        <b/>
      </font>
    </dxf>
  </rfmt>
  <rfmt sheetId="2" sqref="D6" start="0" length="2147483647">
    <dxf>
      <font>
        <sz val="14"/>
      </font>
    </dxf>
  </rfmt>
  <rcc rId="54462" sId="1">
    <oc r="B2" t="inlineStr">
      <is>
        <t>28,10</t>
      </is>
    </oc>
    <nc r="B2" t="inlineStr">
      <is>
        <t>28,26</t>
      </is>
    </nc>
  </rcc>
  <rcc rId="54463" sId="1">
    <oc r="D2" t="inlineStr">
      <is>
        <t>28,08</t>
      </is>
    </oc>
    <nc r="D2" t="inlineStr">
      <is>
        <t>28,26</t>
      </is>
    </nc>
  </rcc>
  <rcc rId="54464" sId="1">
    <oc r="E2" t="inlineStr">
      <is>
        <t>28,10</t>
      </is>
    </oc>
    <nc r="E2" t="inlineStr">
      <is>
        <t>28,28</t>
      </is>
    </nc>
  </rcc>
  <rcc rId="54465" sId="1">
    <oc r="G2" t="inlineStr">
      <is>
        <t>28,08</t>
      </is>
    </oc>
    <nc r="G2" t="inlineStr">
      <is>
        <t>27,76</t>
      </is>
    </nc>
  </rcc>
  <rcc rId="54466" sId="1">
    <oc r="H2" t="inlineStr">
      <is>
        <t>8.457.677</t>
      </is>
    </oc>
    <nc r="H2" t="inlineStr">
      <is>
        <t>36.454.048</t>
      </is>
    </nc>
  </rcc>
  <rcc rId="54467" sId="1">
    <oc r="I2">
      <v>298.87200000000001</v>
    </oc>
    <nc r="I2" t="inlineStr">
      <is>
        <t>1.296.312</t>
      </is>
    </nc>
  </rcc>
  <rcc rId="54468" sId="1">
    <oc r="K2" t="inlineStr">
      <is>
        <t>-0,30</t>
      </is>
    </oc>
    <nc r="K2" t="inlineStr">
      <is>
        <t>-0,14</t>
      </is>
    </nc>
  </rcc>
  <rcc rId="54469" sId="1">
    <oc r="L2" t="inlineStr">
      <is>
        <t>-1,06</t>
      </is>
    </oc>
    <nc r="L2" t="inlineStr">
      <is>
        <t>-0,49</t>
      </is>
    </nc>
  </rcc>
  <rcc rId="54470" sId="1">
    <oc r="N2" t="inlineStr">
      <is>
        <t>28,08</t>
      </is>
    </oc>
    <nc r="N2" t="inlineStr">
      <is>
        <t>27,76</t>
      </is>
    </nc>
  </rcc>
  <rcc rId="54471" sId="1">
    <oc r="O2" t="inlineStr">
      <is>
        <t>8.457.677</t>
      </is>
    </oc>
    <nc r="O2" t="inlineStr">
      <is>
        <t>36.454.048</t>
      </is>
    </nc>
  </rcc>
  <rcc rId="54472" sId="1">
    <oc r="P2">
      <v>298.87200000000001</v>
    </oc>
    <nc r="P2" t="inlineStr">
      <is>
        <t>1.296.312</t>
      </is>
    </nc>
  </rcc>
  <rcc rId="54473" sId="1">
    <oc r="R2" t="inlineStr">
      <is>
        <t>-0,30</t>
      </is>
    </oc>
    <nc r="R2" t="inlineStr">
      <is>
        <t>-0,14</t>
      </is>
    </nc>
  </rcc>
  <rcc rId="54474" sId="1">
    <oc r="S2" t="inlineStr">
      <is>
        <t>-1,06</t>
      </is>
    </oc>
    <nc r="S2" t="inlineStr">
      <is>
        <t>-0,49</t>
      </is>
    </nc>
  </rcc>
  <rcc rId="54475" sId="1">
    <oc r="B3" t="inlineStr">
      <is>
        <t>147,80</t>
      </is>
    </oc>
    <nc r="B3" t="inlineStr">
      <is>
        <t>145,70</t>
      </is>
    </nc>
  </rcc>
  <rcc rId="54476" sId="1">
    <oc r="D3" t="inlineStr">
      <is>
        <t>147,90</t>
      </is>
    </oc>
    <nc r="D3" t="inlineStr">
      <is>
        <t>145,70</t>
      </is>
    </nc>
  </rcc>
  <rcc rId="54477" sId="1">
    <oc r="E3" t="inlineStr">
      <is>
        <t>148,00</t>
      </is>
    </oc>
    <nc r="E3" t="inlineStr">
      <is>
        <t>145,90</t>
      </is>
    </nc>
  </rcc>
  <rcc rId="54478" sId="1">
    <oc r="F3" t="inlineStr">
      <is>
        <t>148,70</t>
      </is>
    </oc>
    <nc r="F3" t="inlineStr">
      <is>
        <t>149,10</t>
      </is>
    </nc>
  </rcc>
  <rcc rId="54479" sId="1">
    <oc r="G3" t="inlineStr">
      <is>
        <t>145,10</t>
      </is>
    </oc>
    <nc r="G3" t="inlineStr">
      <is>
        <t>145,00</t>
      </is>
    </nc>
  </rcc>
  <rcc rId="54480" sId="1">
    <oc r="H3" t="inlineStr">
      <is>
        <t>2.382.686</t>
      </is>
    </oc>
    <nc r="H3" t="inlineStr">
      <is>
        <t>16.025.130</t>
      </is>
    </nc>
  </rcc>
  <rcc rId="54481" sId="1">
    <oc r="I3">
      <v>16.161000000000001</v>
    </oc>
    <nc r="I3">
      <v>109.33199999999999</v>
    </nc>
  </rcc>
  <rcc rId="54482" sId="1">
    <oc r="K3" t="inlineStr">
      <is>
        <t>0,40</t>
      </is>
    </oc>
    <nc r="K3" t="inlineStr">
      <is>
        <t>-1,70</t>
      </is>
    </nc>
  </rcc>
  <rcc rId="54483" sId="1">
    <oc r="L3" t="inlineStr">
      <is>
        <t>0,27</t>
      </is>
    </oc>
    <nc r="L3" t="inlineStr">
      <is>
        <t>-1,15</t>
      </is>
    </nc>
  </rcc>
  <rcc rId="54484" sId="1">
    <oc r="M3" t="inlineStr">
      <is>
        <t>148,70</t>
      </is>
    </oc>
    <nc r="M3" t="inlineStr">
      <is>
        <t>149,10</t>
      </is>
    </nc>
  </rcc>
  <rcc rId="54485" sId="1">
    <oc r="N3" t="inlineStr">
      <is>
        <t>145,10</t>
      </is>
    </oc>
    <nc r="N3" t="inlineStr">
      <is>
        <t>145,00</t>
      </is>
    </nc>
  </rcc>
  <rcc rId="54486" sId="1">
    <oc r="O3" t="inlineStr">
      <is>
        <t>2.382.686</t>
      </is>
    </oc>
    <nc r="O3" t="inlineStr">
      <is>
        <t>16.025.130</t>
      </is>
    </nc>
  </rcc>
  <rcc rId="54487" sId="1">
    <oc r="P3">
      <v>16.161000000000001</v>
    </oc>
    <nc r="P3">
      <v>109.33199999999999</v>
    </nc>
  </rcc>
  <rcc rId="54488" sId="1">
    <oc r="R3" t="inlineStr">
      <is>
        <t>0,40</t>
      </is>
    </oc>
    <nc r="R3" t="inlineStr">
      <is>
        <t>-1,70</t>
      </is>
    </nc>
  </rcc>
  <rcc rId="54489" sId="1">
    <oc r="S3" t="inlineStr">
      <is>
        <t>0,27</t>
      </is>
    </oc>
    <nc r="S3" t="inlineStr">
      <is>
        <t>-1,15</t>
      </is>
    </nc>
  </rcc>
  <rcc rId="54490" sId="1">
    <oc r="B4" t="inlineStr">
      <is>
        <t>675,50</t>
      </is>
    </oc>
    <nc r="B4" t="inlineStr">
      <is>
        <t>635,50</t>
      </is>
    </nc>
  </rcc>
  <rcc rId="54491" sId="1">
    <oc r="C4" t="inlineStr">
      <is>
        <t>Ç</t>
      </is>
    </oc>
    <nc r="C4" t="inlineStr">
      <is>
        <t>È</t>
      </is>
    </nc>
  </rcc>
  <rcc rId="54492" sId="1">
    <oc r="D4" t="inlineStr">
      <is>
        <t>674,50</t>
      </is>
    </oc>
    <nc r="D4" t="inlineStr">
      <is>
        <t>635,50</t>
      </is>
    </nc>
  </rcc>
  <rcc rId="54493" sId="1">
    <oc r="E4" t="inlineStr">
      <is>
        <t>675,50</t>
      </is>
    </oc>
    <nc r="E4" t="inlineStr">
      <is>
        <t>641,50</t>
      </is>
    </nc>
  </rcc>
  <rcc rId="54494" sId="1">
    <oc r="G4" t="inlineStr">
      <is>
        <t>674,50</t>
      </is>
    </oc>
    <nc r="G4" t="inlineStr">
      <is>
        <t>635,00</t>
      </is>
    </nc>
  </rcc>
  <rcc rId="54495" sId="1">
    <oc r="H4" t="inlineStr">
      <is>
        <t>47.127.675</t>
      </is>
    </oc>
    <nc r="H4" t="inlineStr">
      <is>
        <t>212.203.834</t>
      </is>
    </nc>
  </rcc>
  <rcc rId="54496" sId="1">
    <oc r="I4">
      <v>68.905000000000001</v>
    </oc>
    <nc r="I4">
      <v>321.964</v>
    </nc>
  </rcc>
  <rcc rId="54497" sId="1">
    <oc r="K4" t="inlineStr">
      <is>
        <t>1,00</t>
      </is>
    </oc>
    <nc r="K4" t="inlineStr">
      <is>
        <t>-39,00</t>
      </is>
    </nc>
  </rcc>
  <rcc rId="54498" sId="1">
    <oc r="L4" t="inlineStr">
      <is>
        <t>0,15</t>
      </is>
    </oc>
    <nc r="L4" t="inlineStr">
      <is>
        <t>-5,78</t>
      </is>
    </nc>
  </rcc>
  <rcc rId="54499" sId="1">
    <oc r="N4" t="inlineStr">
      <is>
        <t>674,50</t>
      </is>
    </oc>
    <nc r="N4" t="inlineStr">
      <is>
        <t>635,00</t>
      </is>
    </nc>
  </rcc>
  <rcc rId="54500" sId="1">
    <oc r="O4" t="inlineStr">
      <is>
        <t>47.127.675</t>
      </is>
    </oc>
    <nc r="O4" t="inlineStr">
      <is>
        <t>212.203.834</t>
      </is>
    </nc>
  </rcc>
  <rcc rId="54501" sId="1">
    <oc r="P4">
      <v>68.905000000000001</v>
    </oc>
    <nc r="P4">
      <v>321.964</v>
    </nc>
  </rcc>
  <rcc rId="54502" sId="1">
    <oc r="R4" t="inlineStr">
      <is>
        <t>1,00</t>
      </is>
    </oc>
    <nc r="R4" t="inlineStr">
      <is>
        <t>-39,00</t>
      </is>
    </nc>
  </rcc>
  <rcc rId="54503" sId="1">
    <oc r="S4" t="inlineStr">
      <is>
        <t>0,15</t>
      </is>
    </oc>
    <nc r="S4" t="inlineStr">
      <is>
        <t>-5,78</t>
      </is>
    </nc>
  </rcc>
  <rcc rId="54504" sId="1">
    <oc r="B5" t="inlineStr">
      <is>
        <t>2,33</t>
      </is>
    </oc>
    <nc r="B5" t="inlineStr">
      <is>
        <t>2,31</t>
      </is>
    </nc>
  </rcc>
  <rcc rId="54505" sId="1">
    <oc r="D5" t="inlineStr">
      <is>
        <t>2,33</t>
      </is>
    </oc>
    <nc r="D5" t="inlineStr">
      <is>
        <t>2,31</t>
      </is>
    </nc>
  </rcc>
  <rcc rId="54506" sId="1">
    <oc r="E5" t="inlineStr">
      <is>
        <t>2,34</t>
      </is>
    </oc>
    <nc r="E5" t="inlineStr">
      <is>
        <t>2,32</t>
      </is>
    </nc>
  </rcc>
  <rcc rId="54507" sId="1">
    <oc r="G5" t="inlineStr">
      <is>
        <t>2,31</t>
      </is>
    </oc>
    <nc r="G5" t="inlineStr">
      <is>
        <t>2,30</t>
      </is>
    </nc>
  </rcc>
  <rcc rId="54508" sId="1">
    <oc r="H5" t="inlineStr">
      <is>
        <t>32.205.967</t>
      </is>
    </oc>
    <nc r="H5" t="inlineStr">
      <is>
        <t>111.647.973</t>
      </is>
    </nc>
  </rcc>
  <rcc rId="54509" sId="1">
    <oc r="I5" t="inlineStr">
      <is>
        <t>13.810.922</t>
      </is>
    </oc>
    <nc r="I5" t="inlineStr">
      <is>
        <t>48.045.668</t>
      </is>
    </nc>
  </rcc>
  <rcc rId="54510" sId="1">
    <oc r="K5" t="inlineStr">
      <is>
        <t>0,02</t>
      </is>
    </oc>
    <nc r="K5" t="inlineStr">
      <is>
        <t>0,00</t>
      </is>
    </nc>
  </rcc>
  <rcc rId="54511" sId="1">
    <oc r="L5" t="inlineStr">
      <is>
        <t>0,87</t>
      </is>
    </oc>
    <nc r="L5" t="inlineStr">
      <is>
        <t>0,00</t>
      </is>
    </nc>
  </rcc>
  <rcc rId="54512" sId="1">
    <oc r="N5" t="inlineStr">
      <is>
        <t>2,31</t>
      </is>
    </oc>
    <nc r="N5" t="inlineStr">
      <is>
        <t>2,30</t>
      </is>
    </nc>
  </rcc>
  <rcc rId="54513" sId="1">
    <oc r="O5" t="inlineStr">
      <is>
        <t>32.205.967</t>
      </is>
    </oc>
    <nc r="O5" t="inlineStr">
      <is>
        <t>111.647.973</t>
      </is>
    </nc>
  </rcc>
  <rcc rId="54514" sId="1">
    <oc r="P5" t="inlineStr">
      <is>
        <t>13.810.922</t>
      </is>
    </oc>
    <nc r="P5" t="inlineStr">
      <is>
        <t>48.045.668</t>
      </is>
    </nc>
  </rcc>
  <rcc rId="54515" sId="1">
    <oc r="R5" t="inlineStr">
      <is>
        <t>0,02</t>
      </is>
    </oc>
    <nc r="R5" t="inlineStr">
      <is>
        <t>0,00</t>
      </is>
    </nc>
  </rcc>
  <rcc rId="54516" sId="1">
    <oc r="S5" t="inlineStr">
      <is>
        <t>0,87</t>
      </is>
    </oc>
    <nc r="S5" t="inlineStr">
      <is>
        <t>0,00</t>
      </is>
    </nc>
  </rcc>
  <rcc rId="54517" sId="1">
    <oc r="B6" t="inlineStr">
      <is>
        <t>27,96</t>
      </is>
    </oc>
    <nc r="B6" t="inlineStr">
      <is>
        <t>27,62</t>
      </is>
    </nc>
  </rcc>
  <rcc rId="54518" sId="1">
    <oc r="D6" t="inlineStr">
      <is>
        <t>27,96</t>
      </is>
    </oc>
    <nc r="D6" t="inlineStr">
      <is>
        <t>27,60</t>
      </is>
    </nc>
  </rcc>
  <rcc rId="54519" sId="1">
    <oc r="E6" t="inlineStr">
      <is>
        <t>28,00</t>
      </is>
    </oc>
    <nc r="E6" t="inlineStr">
      <is>
        <t>27,62</t>
      </is>
    </nc>
  </rcc>
  <rcc rId="54520" sId="1">
    <oc r="G6" t="inlineStr">
      <is>
        <t>27,96</t>
      </is>
    </oc>
    <nc r="G6" t="inlineStr">
      <is>
        <t>27,38</t>
      </is>
    </nc>
  </rcc>
  <rcc rId="54521" sId="1">
    <oc r="H6" t="inlineStr">
      <is>
        <t>10.873.613</t>
      </is>
    </oc>
    <nc r="H6" t="inlineStr">
      <is>
        <t>41.735.857</t>
      </is>
    </nc>
  </rcc>
  <rcc rId="54522" sId="1">
    <oc r="I6">
      <v>382.50099999999998</v>
    </oc>
    <nc r="I6" t="inlineStr">
      <is>
        <t>1.491.113</t>
      </is>
    </nc>
  </rcc>
  <rcc rId="54523" sId="1">
    <oc r="K6" t="inlineStr">
      <is>
        <t>-0,76</t>
      </is>
    </oc>
    <nc r="K6" t="inlineStr">
      <is>
        <t>-1,10</t>
      </is>
    </nc>
  </rcc>
  <rcc rId="54524" sId="1">
    <oc r="L6" t="inlineStr">
      <is>
        <t>-2,65</t>
      </is>
    </oc>
    <nc r="L6" t="inlineStr">
      <is>
        <t>-3,83</t>
      </is>
    </nc>
  </rcc>
  <rcc rId="54525" sId="1">
    <oc r="N6" t="inlineStr">
      <is>
        <t>27,96</t>
      </is>
    </oc>
    <nc r="N6" t="inlineStr">
      <is>
        <t>27,38</t>
      </is>
    </nc>
  </rcc>
  <rcc rId="54526" sId="1">
    <oc r="O6" t="inlineStr">
      <is>
        <t>10.873.613</t>
      </is>
    </oc>
    <nc r="O6" t="inlineStr">
      <is>
        <t>41.735.857</t>
      </is>
    </nc>
  </rcc>
  <rcc rId="54527" sId="1">
    <oc r="P6">
      <v>382.50099999999998</v>
    </oc>
    <nc r="P6" t="inlineStr">
      <is>
        <t>1.491.113</t>
      </is>
    </nc>
  </rcc>
  <rcc rId="54528" sId="1">
    <oc r="R6" t="inlineStr">
      <is>
        <t>-0,76</t>
      </is>
    </oc>
    <nc r="R6" t="inlineStr">
      <is>
        <t>-1,10</t>
      </is>
    </nc>
  </rcc>
  <rcc rId="54529" sId="1">
    <oc r="S6" t="inlineStr">
      <is>
        <t>-2,65</t>
      </is>
    </oc>
    <nc r="S6" t="inlineStr">
      <is>
        <t>-3,83</t>
      </is>
    </nc>
  </rcc>
  <rcc rId="54530" sId="1">
    <oc r="B7" t="inlineStr">
      <is>
        <t>202,80</t>
      </is>
    </oc>
    <nc r="B7" t="inlineStr">
      <is>
        <t>206,40</t>
      </is>
    </nc>
  </rcc>
  <rcc rId="54531" sId="1">
    <oc r="C7" t="inlineStr">
      <is>
        <t>Ç</t>
      </is>
    </oc>
    <nc r="C7" t="inlineStr">
      <is>
        <t>È</t>
      </is>
    </nc>
  </rcc>
  <rcc rId="54532" sId="1">
    <oc r="D7" t="inlineStr">
      <is>
        <t>202,80</t>
      </is>
    </oc>
    <nc r="D7" t="inlineStr">
      <is>
        <t>206,40</t>
      </is>
    </nc>
  </rcc>
  <rcc rId="54533" sId="1">
    <oc r="E7" t="inlineStr">
      <is>
        <t>202,90</t>
      </is>
    </oc>
    <nc r="E7" t="inlineStr">
      <is>
        <t>206,50</t>
      </is>
    </nc>
  </rcc>
  <rcc rId="54534" sId="1">
    <oc r="F7" t="inlineStr">
      <is>
        <t>208,20</t>
      </is>
    </oc>
    <nc r="F7" t="inlineStr">
      <is>
        <t>208,90</t>
      </is>
    </nc>
  </rcc>
  <rcc rId="54535" sId="1">
    <oc r="H7" t="inlineStr">
      <is>
        <t>111.921.653</t>
      </is>
    </oc>
    <nc r="H7" t="inlineStr">
      <is>
        <t>403.901.196</t>
      </is>
    </nc>
  </rcc>
  <rcc rId="54536" sId="1">
    <oc r="I7">
      <v>543.98699999999997</v>
    </oc>
    <nc r="I7" t="inlineStr">
      <is>
        <t>1.960.184</t>
      </is>
    </nc>
  </rcc>
  <rcc rId="54537" sId="1">
    <oc r="K7" t="inlineStr">
      <is>
        <t>-2,80</t>
      </is>
    </oc>
    <nc r="K7" t="inlineStr">
      <is>
        <t>0,80</t>
      </is>
    </nc>
  </rcc>
  <rcc rId="54538" sId="1">
    <oc r="L7" t="inlineStr">
      <is>
        <t>-1,36</t>
      </is>
    </oc>
    <nc r="L7" t="inlineStr">
      <is>
        <t>0,39</t>
      </is>
    </nc>
  </rcc>
  <rcc rId="54539" sId="1">
    <oc r="M7" t="inlineStr">
      <is>
        <t>208,20</t>
      </is>
    </oc>
    <nc r="M7" t="inlineStr">
      <is>
        <t>208,90</t>
      </is>
    </nc>
  </rcc>
  <rcc rId="54540" sId="1">
    <oc r="O7" t="inlineStr">
      <is>
        <t>111.921.653</t>
      </is>
    </oc>
    <nc r="O7" t="inlineStr">
      <is>
        <t>403.901.196</t>
      </is>
    </nc>
  </rcc>
  <rcc rId="54541" sId="1">
    <oc r="P7">
      <v>543.98699999999997</v>
    </oc>
    <nc r="P7" t="inlineStr">
      <is>
        <t>1.960.184</t>
      </is>
    </nc>
  </rcc>
  <rcc rId="54542" sId="1">
    <oc r="R7" t="inlineStr">
      <is>
        <t>-2,80</t>
      </is>
    </oc>
    <nc r="R7" t="inlineStr">
      <is>
        <t>0,80</t>
      </is>
    </nc>
  </rcc>
  <rcc rId="54543" sId="1">
    <oc r="S7" t="inlineStr">
      <is>
        <t>-1,36</t>
      </is>
    </oc>
    <nc r="S7" t="inlineStr">
      <is>
        <t>0,39</t>
      </is>
    </nc>
  </rcc>
  <rcc rId="54544" sId="1">
    <oc r="B8" t="inlineStr">
      <is>
        <t>13,40</t>
      </is>
    </oc>
    <nc r="B8" t="inlineStr">
      <is>
        <t>13,26</t>
      </is>
    </nc>
  </rcc>
  <rcc rId="54545" sId="1">
    <oc r="C8" t="inlineStr">
      <is>
        <t>Ç</t>
      </is>
    </oc>
    <nc r="C8" t="inlineStr">
      <is>
        <t>È</t>
      </is>
    </nc>
  </rcc>
  <rcc rId="54546" sId="1">
    <oc r="D8" t="inlineStr">
      <is>
        <t>13,39</t>
      </is>
    </oc>
    <nc r="D8" t="inlineStr">
      <is>
        <t>13,26</t>
      </is>
    </nc>
  </rcc>
  <rcc rId="54547" sId="1">
    <oc r="E8" t="inlineStr">
      <is>
        <t>13,40</t>
      </is>
    </oc>
    <nc r="E8" t="inlineStr">
      <is>
        <t>13,27</t>
      </is>
    </nc>
  </rcc>
  <rcc rId="54548" sId="1">
    <oc r="G8" t="inlineStr">
      <is>
        <t>13,38</t>
      </is>
    </oc>
    <nc r="G8" t="inlineStr">
      <is>
        <t>13,15</t>
      </is>
    </nc>
  </rcc>
  <rcc rId="54549" sId="1">
    <oc r="H8" t="inlineStr">
      <is>
        <t>11.746.600</t>
      </is>
    </oc>
    <nc r="H8" t="inlineStr">
      <is>
        <t>51.565.325</t>
      </is>
    </nc>
  </rcc>
  <rcc rId="54550" sId="1">
    <oc r="I8">
      <v>873.57899999999995</v>
    </oc>
    <nc r="I8" t="inlineStr">
      <is>
        <t>3.867.493</t>
      </is>
    </nc>
  </rcc>
  <rcc rId="54551" sId="1">
    <oc r="K8" t="inlineStr">
      <is>
        <t>0,00</t>
      </is>
    </oc>
    <nc r="K8" t="inlineStr">
      <is>
        <t>-0,14</t>
      </is>
    </nc>
  </rcc>
  <rcc rId="54552" sId="1">
    <oc r="L8" t="inlineStr">
      <is>
        <t>0,00</t>
      </is>
    </oc>
    <nc r="L8" t="inlineStr">
      <is>
        <t>-1,04</t>
      </is>
    </nc>
  </rcc>
  <rcc rId="54553" sId="1">
    <oc r="N8" t="inlineStr">
      <is>
        <t>13,38</t>
      </is>
    </oc>
    <nc r="N8" t="inlineStr">
      <is>
        <t>13,15</t>
      </is>
    </nc>
  </rcc>
  <rcc rId="54554" sId="1">
    <oc r="O8" t="inlineStr">
      <is>
        <t>11.746.600</t>
      </is>
    </oc>
    <nc r="O8" t="inlineStr">
      <is>
        <t>51.565.325</t>
      </is>
    </nc>
  </rcc>
  <rcc rId="54555" sId="1">
    <oc r="P8">
      <v>873.57899999999995</v>
    </oc>
    <nc r="P8" t="inlineStr">
      <is>
        <t>3.867.493</t>
      </is>
    </nc>
  </rcc>
  <rcc rId="54556" sId="1">
    <oc r="R8" t="inlineStr">
      <is>
        <t>0,00</t>
      </is>
    </oc>
    <nc r="R8" t="inlineStr">
      <is>
        <t>-0,14</t>
      </is>
    </nc>
  </rcc>
  <rcc rId="54557" sId="1">
    <oc r="S8" t="inlineStr">
      <is>
        <t>0,00</t>
      </is>
    </oc>
    <nc r="S8" t="inlineStr">
      <is>
        <t>-1,04</t>
      </is>
    </nc>
  </rcc>
  <rcc rId="54558" sId="1">
    <oc r="B9" t="inlineStr">
      <is>
        <t>99,50</t>
      </is>
    </oc>
    <nc r="B9" t="inlineStr">
      <is>
        <t>100,40</t>
      </is>
    </nc>
  </rcc>
  <rcc rId="54559" sId="1">
    <oc r="E9" t="inlineStr">
      <is>
        <t>99,50</t>
      </is>
    </oc>
    <nc r="E9" t="inlineStr">
      <is>
        <t>100,40</t>
      </is>
    </nc>
  </rcc>
  <rcc rId="54560" sId="1">
    <oc r="G9" t="inlineStr">
      <is>
        <t>99,00</t>
      </is>
    </oc>
    <nc r="G9" t="inlineStr">
      <is>
        <t>96,30</t>
      </is>
    </nc>
  </rcc>
  <rcc rId="54561" sId="1">
    <oc r="H9" t="inlineStr">
      <is>
        <t>6.842.272</t>
      </is>
    </oc>
    <nc r="H9" t="inlineStr">
      <is>
        <t>50.632.231</t>
      </is>
    </nc>
  </rcc>
  <rcc rId="54562" sId="1">
    <oc r="I9">
      <v>68.593000000000004</v>
    </oc>
    <nc r="I9">
      <v>513.32500000000005</v>
    </nc>
  </rcc>
  <rcc rId="54563" sId="1">
    <oc r="K9" t="inlineStr">
      <is>
        <t>0,45</t>
      </is>
    </oc>
    <nc r="K9" t="inlineStr">
      <is>
        <t>1,35</t>
      </is>
    </nc>
  </rcc>
  <rcc rId="54564" sId="1">
    <oc r="L9" t="inlineStr">
      <is>
        <t>0,45</t>
      </is>
    </oc>
    <nc r="L9" t="inlineStr">
      <is>
        <t>1,36</t>
      </is>
    </nc>
  </rcc>
  <rcc rId="54565" sId="1">
    <oc r="N9" t="inlineStr">
      <is>
        <t>99,00</t>
      </is>
    </oc>
    <nc r="N9" t="inlineStr">
      <is>
        <t>96,30</t>
      </is>
    </nc>
  </rcc>
  <rcc rId="54566" sId="1">
    <oc r="O9" t="inlineStr">
      <is>
        <t>6.842.272</t>
      </is>
    </oc>
    <nc r="O9" t="inlineStr">
      <is>
        <t>50.632.231</t>
      </is>
    </nc>
  </rcc>
  <rcc rId="54567" sId="1">
    <oc r="P9">
      <v>68.593000000000004</v>
    </oc>
    <nc r="P9">
      <v>513.32500000000005</v>
    </nc>
  </rcc>
  <rcc rId="54568" sId="1">
    <oc r="R9" t="inlineStr">
      <is>
        <t>0,45</t>
      </is>
    </oc>
    <nc r="R9" t="inlineStr">
      <is>
        <t>1,35</t>
      </is>
    </nc>
  </rcc>
  <rcc rId="54569" sId="1">
    <oc r="S9" t="inlineStr">
      <is>
        <t>0,45</t>
      </is>
    </oc>
    <nc r="S9" t="inlineStr">
      <is>
        <t>1,36</t>
      </is>
    </nc>
  </rcc>
  <rcc rId="54570" sId="1">
    <oc r="B10" t="inlineStr">
      <is>
        <t>339,75</t>
      </is>
    </oc>
    <nc r="B10" t="inlineStr">
      <is>
        <t>338,50</t>
      </is>
    </nc>
  </rcc>
  <rcc rId="54571" sId="1">
    <oc r="D10" t="inlineStr">
      <is>
        <t>339,50</t>
      </is>
    </oc>
    <nc r="D10" t="inlineStr">
      <is>
        <t>338,50</t>
      </is>
    </nc>
  </rcc>
  <rcc rId="54572" sId="1">
    <oc r="E10" t="inlineStr">
      <is>
        <t>339,75</t>
      </is>
    </oc>
    <nc r="E10" t="inlineStr">
      <is>
        <t>339,00</t>
      </is>
    </nc>
  </rcc>
  <rcc rId="54573" sId="1">
    <oc r="H10" t="inlineStr">
      <is>
        <t>95.254.362</t>
      </is>
    </oc>
    <nc r="H10" t="inlineStr">
      <is>
        <t>235.786.601</t>
      </is>
    </nc>
  </rcc>
  <rcc rId="54574" sId="1">
    <oc r="I10">
      <v>279.50799999999998</v>
    </oc>
    <nc r="I10">
      <v>692.81600000000003</v>
    </nc>
  </rcc>
  <rcc rId="54575" sId="1">
    <oc r="K10" t="inlineStr">
      <is>
        <t>4,50</t>
      </is>
    </oc>
    <nc r="K10" t="inlineStr">
      <is>
        <t>3,25</t>
      </is>
    </nc>
  </rcc>
  <rcc rId="54576" sId="1">
    <oc r="L10" t="inlineStr">
      <is>
        <t>1,34</t>
      </is>
    </oc>
    <nc r="L10" t="inlineStr">
      <is>
        <t>0,97</t>
      </is>
    </nc>
  </rcc>
  <rcc rId="54577" sId="1">
    <oc r="O10" t="inlineStr">
      <is>
        <t>95.254.362</t>
      </is>
    </oc>
    <nc r="O10" t="inlineStr">
      <is>
        <t>235.786.601</t>
      </is>
    </nc>
  </rcc>
  <rcc rId="54578" sId="1">
    <oc r="P10">
      <v>279.50799999999998</v>
    </oc>
    <nc r="P10">
      <v>692.81600000000003</v>
    </nc>
  </rcc>
  <rcc rId="54579" sId="1">
    <oc r="R10" t="inlineStr">
      <is>
        <t>4,50</t>
      </is>
    </oc>
    <nc r="R10" t="inlineStr">
      <is>
        <t>3,25</t>
      </is>
    </nc>
  </rcc>
  <rcc rId="54580" sId="1">
    <oc r="S10" t="inlineStr">
      <is>
        <t>1,34</t>
      </is>
    </oc>
    <nc r="S10" t="inlineStr">
      <is>
        <t>0,97</t>
      </is>
    </nc>
  </rcc>
  <rcc rId="54581" sId="1">
    <oc r="B11" t="inlineStr">
      <is>
        <t>17,94</t>
      </is>
    </oc>
    <nc r="B11" t="inlineStr">
      <is>
        <t>19,01</t>
      </is>
    </nc>
  </rcc>
  <rcc rId="54582" sId="1">
    <oc r="D11" t="inlineStr">
      <is>
        <t>17,92</t>
      </is>
    </oc>
    <nc r="D11" t="inlineStr">
      <is>
        <t>19,01</t>
      </is>
    </nc>
  </rcc>
  <rcc rId="54583" sId="1">
    <oc r="E11" t="inlineStr">
      <is>
        <t>17,94</t>
      </is>
    </oc>
    <nc r="E11" t="inlineStr">
      <is>
        <t>19,02</t>
      </is>
    </nc>
  </rcc>
  <rcc rId="54584" sId="1">
    <oc r="F11" t="inlineStr">
      <is>
        <t>18,84</t>
      </is>
    </oc>
    <nc r="F11" t="inlineStr">
      <is>
        <t>20,48</t>
      </is>
    </nc>
  </rcc>
  <rcc rId="54585" sId="1">
    <oc r="G11" t="inlineStr">
      <is>
        <t>17,80</t>
      </is>
    </oc>
    <nc r="G11" t="inlineStr">
      <is>
        <t>17,00</t>
      </is>
    </nc>
  </rcc>
  <rcc rId="54586" sId="1">
    <oc r="H11" t="inlineStr">
      <is>
        <t>893.159.069</t>
      </is>
    </oc>
    <nc r="H11" t="inlineStr">
      <is>
        <t>9.745.502.867</t>
      </is>
    </nc>
  </rcc>
  <rcc rId="54587" sId="1">
    <oc r="I11" t="inlineStr">
      <is>
        <t>49.002.689</t>
      </is>
    </oc>
    <nc r="I11" t="inlineStr">
      <is>
        <t>518.192.997</t>
      </is>
    </nc>
  </rcc>
  <rcc rId="54588" sId="1">
    <oc r="K11" t="inlineStr">
      <is>
        <t>-0,87</t>
      </is>
    </oc>
    <nc r="K11" t="inlineStr">
      <is>
        <t>0,20</t>
      </is>
    </nc>
  </rcc>
  <rcc rId="54589" sId="1">
    <oc r="L11" t="inlineStr">
      <is>
        <t>-4,63</t>
      </is>
    </oc>
    <nc r="L11" t="inlineStr">
      <is>
        <t>1,06</t>
      </is>
    </nc>
  </rcc>
  <rcc rId="54590" sId="1">
    <oc r="M11" t="inlineStr">
      <is>
        <t>18,84</t>
      </is>
    </oc>
    <nc r="M11" t="inlineStr">
      <is>
        <t>20,48</t>
      </is>
    </nc>
  </rcc>
  <rcc rId="54591" sId="1">
    <oc r="N11" t="inlineStr">
      <is>
        <t>17,80</t>
      </is>
    </oc>
    <nc r="N11" t="inlineStr">
      <is>
        <t>17,00</t>
      </is>
    </nc>
  </rcc>
  <rcc rId="54592" sId="1">
    <oc r="O11" t="inlineStr">
      <is>
        <t>893.159.069</t>
      </is>
    </oc>
    <nc r="O11" t="inlineStr">
      <is>
        <t>9.745.502.867</t>
      </is>
    </nc>
  </rcc>
  <rcc rId="54593" sId="1">
    <oc r="P11" t="inlineStr">
      <is>
        <t>49.002.689</t>
      </is>
    </oc>
    <nc r="P11" t="inlineStr">
      <is>
        <t>518.192.997</t>
      </is>
    </nc>
  </rcc>
  <rcc rId="54594" sId="1">
    <oc r="R11" t="inlineStr">
      <is>
        <t>-0,87</t>
      </is>
    </oc>
    <nc r="R11" t="inlineStr">
      <is>
        <t>0,20</t>
      </is>
    </nc>
  </rcc>
  <rcc rId="54595" sId="1">
    <oc r="S11" t="inlineStr">
      <is>
        <t>-4,63</t>
      </is>
    </oc>
    <nc r="S11" t="inlineStr">
      <is>
        <t>1,06</t>
      </is>
    </nc>
  </rcc>
  <rcc rId="54596" sId="1">
    <oc r="B12" t="inlineStr">
      <is>
        <t>8,52</t>
      </is>
    </oc>
    <nc r="B12" t="inlineStr">
      <is>
        <t>8,59</t>
      </is>
    </nc>
  </rcc>
  <rcc rId="54597" sId="1">
    <oc r="D12" t="inlineStr">
      <is>
        <t>8,48</t>
      </is>
    </oc>
    <nc r="D12" t="inlineStr">
      <is>
        <t>8,57</t>
      </is>
    </nc>
  </rcc>
  <rcc rId="54598" sId="1">
    <oc r="E12" t="inlineStr">
      <is>
        <t>8,53</t>
      </is>
    </oc>
    <nc r="E12" t="inlineStr">
      <is>
        <t>8,59</t>
      </is>
    </nc>
  </rcc>
  <rcc rId="54599" sId="1">
    <oc r="F12" t="inlineStr">
      <is>
        <t>8,60</t>
      </is>
    </oc>
    <nc r="F12" t="inlineStr">
      <is>
        <t>8,83</t>
      </is>
    </nc>
  </rcc>
  <rcc rId="54600" sId="1">
    <oc r="H12" t="inlineStr">
      <is>
        <t>1.368.731</t>
      </is>
    </oc>
    <nc r="H12" t="inlineStr">
      <is>
        <t>10.841.665</t>
      </is>
    </nc>
  </rcc>
  <rcc rId="54601" sId="1">
    <oc r="I12">
      <v>160.54</v>
    </oc>
    <nc r="I12" t="inlineStr">
      <is>
        <t>1.260.748</t>
      </is>
    </nc>
  </rcc>
  <rcc rId="54602" sId="1">
    <oc r="K12" t="inlineStr">
      <is>
        <t>-0,01</t>
      </is>
    </oc>
    <nc r="K12" t="inlineStr">
      <is>
        <t>0,06</t>
      </is>
    </nc>
  </rcc>
  <rcc rId="54603" sId="1">
    <oc r="L12" t="inlineStr">
      <is>
        <t>-0,12</t>
      </is>
    </oc>
    <nc r="L12" t="inlineStr">
      <is>
        <t>0,70</t>
      </is>
    </nc>
  </rcc>
  <rcc rId="54604" sId="1">
    <oc r="M12" t="inlineStr">
      <is>
        <t>8,60</t>
      </is>
    </oc>
    <nc r="M12" t="inlineStr">
      <is>
        <t>8,83</t>
      </is>
    </nc>
  </rcc>
  <rcc rId="54605" sId="1">
    <oc r="O12" t="inlineStr">
      <is>
        <t>1.368.731</t>
      </is>
    </oc>
    <nc r="O12" t="inlineStr">
      <is>
        <t>10.841.665</t>
      </is>
    </nc>
  </rcc>
  <rcc rId="54606" sId="1">
    <oc r="P12">
      <v>160.54</v>
    </oc>
    <nc r="P12" t="inlineStr">
      <is>
        <t>1.260.748</t>
      </is>
    </nc>
  </rcc>
  <rcc rId="54607" sId="1">
    <oc r="R12" t="inlineStr">
      <is>
        <t>-0,01</t>
      </is>
    </oc>
    <nc r="R12" t="inlineStr">
      <is>
        <t>0,06</t>
      </is>
    </nc>
  </rcc>
  <rcc rId="54608" sId="1">
    <oc r="S12" t="inlineStr">
      <is>
        <t>-0,12</t>
      </is>
    </oc>
    <nc r="S12" t="inlineStr">
      <is>
        <t>0,70</t>
      </is>
    </nc>
  </rcc>
  <rcc rId="54609" sId="1">
    <oc r="B13" t="inlineStr">
      <is>
        <t>16,40</t>
      </is>
    </oc>
    <nc r="B13" t="inlineStr">
      <is>
        <t>16,04</t>
      </is>
    </nc>
  </rcc>
  <rcc rId="54610" sId="1">
    <oc r="D13" t="inlineStr">
      <is>
        <t>16,40</t>
      </is>
    </oc>
    <nc r="D13" t="inlineStr">
      <is>
        <t>16,04</t>
      </is>
    </nc>
  </rcc>
  <rcc rId="54611" sId="1">
    <oc r="E13" t="inlineStr">
      <is>
        <t>16,41</t>
      </is>
    </oc>
    <nc r="E13" t="inlineStr">
      <is>
        <t>16,05</t>
      </is>
    </nc>
  </rcc>
  <rcc rId="54612" sId="1">
    <oc r="F13" t="inlineStr">
      <is>
        <t>16,62</t>
      </is>
    </oc>
    <nc r="F13" t="inlineStr">
      <is>
        <t>16,66</t>
      </is>
    </nc>
  </rcc>
  <rcc rId="54613" sId="1">
    <oc r="G13" t="inlineStr">
      <is>
        <t>16,35</t>
      </is>
    </oc>
    <nc r="G13" t="inlineStr">
      <is>
        <t>16,02</t>
      </is>
    </nc>
  </rcc>
  <rcc rId="54614" sId="1">
    <oc r="H13" t="inlineStr">
      <is>
        <t>25.923.307</t>
      </is>
    </oc>
    <nc r="H13" t="inlineStr">
      <is>
        <t>197.611.888</t>
      </is>
    </nc>
  </rcc>
  <rcc rId="54615" sId="1">
    <oc r="I13" t="inlineStr">
      <is>
        <t>1.574.608</t>
      </is>
    </oc>
    <nc r="I13" t="inlineStr">
      <is>
        <t>12.057.190</t>
      </is>
    </nc>
  </rcc>
  <rcc rId="54616" sId="1">
    <oc r="K13" t="inlineStr">
      <is>
        <t>-0,10</t>
      </is>
    </oc>
    <nc r="K13" t="inlineStr">
      <is>
        <t>-0,46</t>
      </is>
    </nc>
  </rcc>
  <rcc rId="54617" sId="1">
    <oc r="L13" t="inlineStr">
      <is>
        <t>-0,61</t>
      </is>
    </oc>
    <nc r="L13" t="inlineStr">
      <is>
        <t>-2,79</t>
      </is>
    </nc>
  </rcc>
  <rcc rId="54618" sId="1">
    <oc r="M13" t="inlineStr">
      <is>
        <t>16,62</t>
      </is>
    </oc>
    <nc r="M13" t="inlineStr">
      <is>
        <t>16,66</t>
      </is>
    </nc>
  </rcc>
  <rcc rId="54619" sId="1">
    <oc r="N13" t="inlineStr">
      <is>
        <t>16,35</t>
      </is>
    </oc>
    <nc r="N13" t="inlineStr">
      <is>
        <t>16,02</t>
      </is>
    </nc>
  </rcc>
  <rcc rId="54620" sId="1">
    <oc r="O13" t="inlineStr">
      <is>
        <t>25.923.307</t>
      </is>
    </oc>
    <nc r="O13" t="inlineStr">
      <is>
        <t>197.611.888</t>
      </is>
    </nc>
  </rcc>
  <rcc rId="54621" sId="1">
    <oc r="P13" t="inlineStr">
      <is>
        <t>1.574.608</t>
      </is>
    </oc>
    <nc r="P13" t="inlineStr">
      <is>
        <t>12.057.190</t>
      </is>
    </nc>
  </rcc>
  <rcc rId="54622" sId="1">
    <oc r="R13" t="inlineStr">
      <is>
        <t>-0,10</t>
      </is>
    </oc>
    <nc r="R13" t="inlineStr">
      <is>
        <t>-0,46</t>
      </is>
    </nc>
  </rcc>
  <rcc rId="54623" sId="1">
    <oc r="S13" t="inlineStr">
      <is>
        <t>-0,61</t>
      </is>
    </oc>
    <nc r="S13" t="inlineStr">
      <is>
        <t>-2,79</t>
      </is>
    </nc>
  </rcc>
  <rcc rId="54624" sId="1">
    <oc r="B14" t="inlineStr">
      <is>
        <t>68,55</t>
      </is>
    </oc>
    <nc r="B14" t="inlineStr">
      <is>
        <t>69,80</t>
      </is>
    </nc>
  </rcc>
  <rcc rId="54625" sId="1">
    <oc r="C14" t="inlineStr">
      <is>
        <t>È</t>
      </is>
    </oc>
    <nc r="C14" t="inlineStr">
      <is>
        <t>Ç</t>
      </is>
    </nc>
  </rcc>
  <rcc rId="54626" sId="1">
    <oc r="D14" t="inlineStr">
      <is>
        <t>68,55</t>
      </is>
    </oc>
    <nc r="D14" t="inlineStr">
      <is>
        <t>69,70</t>
      </is>
    </nc>
  </rcc>
  <rcc rId="54627" sId="1">
    <oc r="E14" t="inlineStr">
      <is>
        <t>68,60</t>
      </is>
    </oc>
    <nc r="E14" t="inlineStr">
      <is>
        <t>69,80</t>
      </is>
    </nc>
  </rcc>
  <rcc rId="54628" sId="1">
    <oc r="F14" t="inlineStr">
      <is>
        <t>69,25</t>
      </is>
    </oc>
    <nc r="F14" t="inlineStr">
      <is>
        <t>69,90</t>
      </is>
    </nc>
  </rcc>
  <rcc rId="54629" sId="1">
    <oc r="H14" t="inlineStr">
      <is>
        <t>1.141.616.869</t>
      </is>
    </oc>
    <nc r="H14" t="inlineStr">
      <is>
        <t>4.177.521.421</t>
      </is>
    </nc>
  </rcc>
  <rcc rId="54630" sId="1">
    <oc r="I14" t="inlineStr">
      <is>
        <t>16.726.205</t>
      </is>
    </oc>
    <nc r="I14" t="inlineStr">
      <is>
        <t>60.703.004</t>
      </is>
    </nc>
  </rcc>
  <rcc rId="54631" sId="1">
    <oc r="K14" t="inlineStr">
      <is>
        <t>0,55</t>
      </is>
    </oc>
    <nc r="K14" t="inlineStr">
      <is>
        <t>1,80</t>
      </is>
    </nc>
  </rcc>
  <rcc rId="54632" sId="1">
    <oc r="L14" t="inlineStr">
      <is>
        <t>0,81</t>
      </is>
    </oc>
    <nc r="L14" t="inlineStr">
      <is>
        <t>2,65</t>
      </is>
    </nc>
  </rcc>
  <rcc rId="54633" sId="1">
    <oc r="M14" t="inlineStr">
      <is>
        <t>69,25</t>
      </is>
    </oc>
    <nc r="M14" t="inlineStr">
      <is>
        <t>69,90</t>
      </is>
    </nc>
  </rcc>
  <rcc rId="54634" sId="1">
    <oc r="O14" t="inlineStr">
      <is>
        <t>1.141.616.869</t>
      </is>
    </oc>
    <nc r="O14" t="inlineStr">
      <is>
        <t>4.177.521.421</t>
      </is>
    </nc>
  </rcc>
  <rcc rId="54635" sId="1">
    <oc r="P14" t="inlineStr">
      <is>
        <t>16.726.205</t>
      </is>
    </oc>
    <nc r="P14" t="inlineStr">
      <is>
        <t>60.703.004</t>
      </is>
    </nc>
  </rcc>
  <rcc rId="54636" sId="1">
    <oc r="R14" t="inlineStr">
      <is>
        <t>0,55</t>
      </is>
    </oc>
    <nc r="R14" t="inlineStr">
      <is>
        <t>1,80</t>
      </is>
    </nc>
  </rcc>
  <rcc rId="54637" sId="1">
    <oc r="S14" t="inlineStr">
      <is>
        <t>0,81</t>
      </is>
    </oc>
    <nc r="S14" t="inlineStr">
      <is>
        <t>2,65</t>
      </is>
    </nc>
  </rcc>
  <rcc rId="54638" sId="1">
    <oc r="B15" t="inlineStr">
      <is>
        <t>142,30</t>
      </is>
    </oc>
    <nc r="B15" t="inlineStr">
      <is>
        <t>140,20</t>
      </is>
    </nc>
  </rcc>
  <rcc rId="54639" sId="1">
    <oc r="C15" t="inlineStr">
      <is>
        <t>Ç</t>
      </is>
    </oc>
    <nc r="C15" t="inlineStr">
      <is>
        <t>È</t>
      </is>
    </nc>
  </rcc>
  <rcc rId="54640" sId="1">
    <oc r="D15" t="inlineStr">
      <is>
        <t>142,30</t>
      </is>
    </oc>
    <nc r="D15" t="inlineStr">
      <is>
        <t>140,10</t>
      </is>
    </nc>
  </rcc>
  <rcc rId="54641" sId="1">
    <oc r="E15" t="inlineStr">
      <is>
        <t>142,40</t>
      </is>
    </oc>
    <nc r="E15" t="inlineStr">
      <is>
        <t>140,20</t>
      </is>
    </nc>
  </rcc>
  <rcc rId="54642" sId="1">
    <oc r="G15" t="inlineStr">
      <is>
        <t>142,00</t>
      </is>
    </oc>
    <nc r="G15" t="inlineStr">
      <is>
        <t>140,20</t>
      </is>
    </nc>
  </rcc>
  <rcc rId="54643" sId="1">
    <oc r="H15" t="inlineStr">
      <is>
        <t>14.564.482</t>
      </is>
    </oc>
    <nc r="H15" t="inlineStr">
      <is>
        <t>74.175.587</t>
      </is>
    </nc>
  </rcc>
  <rcc rId="54644" sId="1">
    <oc r="I15">
      <v>102.017</v>
    </oc>
    <nc r="I15">
      <v>524.38099999999997</v>
    </nc>
  </rcc>
  <rcc rId="54645" sId="1">
    <oc r="K15" t="inlineStr">
      <is>
        <t>0,30</t>
      </is>
    </oc>
    <nc r="K15" t="inlineStr">
      <is>
        <t>-1,80</t>
      </is>
    </nc>
  </rcc>
  <rcc rId="54646" sId="1">
    <oc r="L15" t="inlineStr">
      <is>
        <t>0,21</t>
      </is>
    </oc>
    <nc r="L15" t="inlineStr">
      <is>
        <t>-1,27</t>
      </is>
    </nc>
  </rcc>
  <rcc rId="54647" sId="1">
    <oc r="N15" t="inlineStr">
      <is>
        <t>142,00</t>
      </is>
    </oc>
    <nc r="N15" t="inlineStr">
      <is>
        <t>140,20</t>
      </is>
    </nc>
  </rcc>
  <rcc rId="54648" sId="1">
    <oc r="O15" t="inlineStr">
      <is>
        <t>14.564.482</t>
      </is>
    </oc>
    <nc r="O15" t="inlineStr">
      <is>
        <t>74.175.587</t>
      </is>
    </nc>
  </rcc>
  <rcc rId="54649" sId="1">
    <oc r="P15">
      <v>102.017</v>
    </oc>
    <nc r="P15">
      <v>524.38099999999997</v>
    </nc>
  </rcc>
  <rcc rId="54650" sId="1">
    <oc r="R15" t="inlineStr">
      <is>
        <t>0,30</t>
      </is>
    </oc>
    <nc r="R15" t="inlineStr">
      <is>
        <t>-1,80</t>
      </is>
    </nc>
  </rcc>
  <rcc rId="54651" sId="1">
    <oc r="S15" t="inlineStr">
      <is>
        <t>0,21</t>
      </is>
    </oc>
    <nc r="S15" t="inlineStr">
      <is>
        <t>-1,27</t>
      </is>
    </nc>
  </rcc>
  <rcc rId="54652" sId="1">
    <oc r="B16" t="inlineStr">
      <is>
        <t>16,09</t>
      </is>
    </oc>
    <nc r="B16" t="inlineStr">
      <is>
        <t>16,38</t>
      </is>
    </nc>
  </rcc>
  <rcc rId="54653" sId="1">
    <oc r="D16" t="inlineStr">
      <is>
        <t>16,11</t>
      </is>
    </oc>
    <nc r="D16" t="inlineStr">
      <is>
        <t>16,38</t>
      </is>
    </nc>
  </rcc>
  <rcc rId="54654" sId="1">
    <oc r="E16" t="inlineStr">
      <is>
        <t>16,16</t>
      </is>
    </oc>
    <nc r="E16" t="inlineStr">
      <is>
        <t>16,39</t>
      </is>
    </nc>
  </rcc>
  <rcc rId="54655" sId="1">
    <oc r="G16" t="inlineStr">
      <is>
        <t>15,81</t>
      </is>
    </oc>
    <nc r="G16" t="inlineStr">
      <is>
        <t>15,64</t>
      </is>
    </nc>
  </rcc>
  <rcc rId="54656" sId="1">
    <oc r="H16" t="inlineStr">
      <is>
        <t>146.814.438</t>
      </is>
    </oc>
    <nc r="H16" t="inlineStr">
      <is>
        <t>440.989.239</t>
      </is>
    </nc>
  </rcc>
  <rcc rId="54657" sId="1">
    <oc r="I16" t="inlineStr">
      <is>
        <t>8.954.504</t>
      </is>
    </oc>
    <nc r="I16" t="inlineStr">
      <is>
        <t>27.264.297</t>
      </is>
    </nc>
  </rcc>
  <rcc rId="54658" sId="1">
    <oc r="K16" t="inlineStr">
      <is>
        <t>-0,32</t>
      </is>
    </oc>
    <nc r="K16" t="inlineStr">
      <is>
        <t>-0,03</t>
      </is>
    </nc>
  </rcc>
  <rcc rId="54659" sId="1">
    <oc r="L16" t="inlineStr">
      <is>
        <t>-1,95</t>
      </is>
    </oc>
    <nc r="L16" t="inlineStr">
      <is>
        <t>-0,18</t>
      </is>
    </nc>
  </rcc>
  <rcc rId="54660" sId="1">
    <oc r="N16" t="inlineStr">
      <is>
        <t>15,81</t>
      </is>
    </oc>
    <nc r="N16" t="inlineStr">
      <is>
        <t>15,64</t>
      </is>
    </nc>
  </rcc>
  <rcc rId="54661" sId="1">
    <oc r="O16" t="inlineStr">
      <is>
        <t>146.814.438</t>
      </is>
    </oc>
    <nc r="O16" t="inlineStr">
      <is>
        <t>440.989.239</t>
      </is>
    </nc>
  </rcc>
  <rcc rId="54662" sId="1">
    <oc r="P16" t="inlineStr">
      <is>
        <t>8.954.504</t>
      </is>
    </oc>
    <nc r="P16" t="inlineStr">
      <is>
        <t>27.264.297</t>
      </is>
    </nc>
  </rcc>
  <rcc rId="54663" sId="1">
    <oc r="R16" t="inlineStr">
      <is>
        <t>-0,32</t>
      </is>
    </oc>
    <nc r="R16" t="inlineStr">
      <is>
        <t>-0,03</t>
      </is>
    </nc>
  </rcc>
  <rcc rId="54664" sId="1">
    <oc r="S16" t="inlineStr">
      <is>
        <t>-1,95</t>
      </is>
    </oc>
    <nc r="S16" t="inlineStr">
      <is>
        <t>-0,18</t>
      </is>
    </nc>
  </rcc>
  <rcc rId="54665" sId="1">
    <oc r="B17" t="inlineStr">
      <is>
        <t>2,39</t>
      </is>
    </oc>
    <nc r="B17" t="inlineStr">
      <is>
        <t>2,38</t>
      </is>
    </nc>
  </rcc>
  <rcc rId="54666" sId="1">
    <oc r="C17" t="inlineStr">
      <is>
        <t>Ç</t>
      </is>
    </oc>
    <nc r="C17" t="inlineStr">
      <is>
        <t>È</t>
      </is>
    </nc>
  </rcc>
  <rcc rId="54667" sId="1">
    <oc r="G17" t="inlineStr">
      <is>
        <t>2,38</t>
      </is>
    </oc>
    <nc r="G17" t="inlineStr">
      <is>
        <t>2,36</t>
      </is>
    </nc>
  </rcc>
  <rcc rId="54668" sId="1">
    <oc r="H17" t="inlineStr">
      <is>
        <t>36.658.563</t>
      </is>
    </oc>
    <nc r="H17" t="inlineStr">
      <is>
        <t>197.855.697</t>
      </is>
    </nc>
  </rcc>
  <rcc rId="54669" sId="1">
    <oc r="I17" t="inlineStr">
      <is>
        <t>15.290.410</t>
      </is>
    </oc>
    <nc r="I17" t="inlineStr">
      <is>
        <t>82.852.455</t>
      </is>
    </nc>
  </rcc>
  <rcc rId="54670" sId="1">
    <oc r="K17" t="inlineStr">
      <is>
        <t>-0,01</t>
      </is>
    </oc>
    <nc r="K17" t="inlineStr">
      <is>
        <t>-0,02</t>
      </is>
    </nc>
  </rcc>
  <rcc rId="54671" sId="1">
    <oc r="L17" t="inlineStr">
      <is>
        <t>-0,42</t>
      </is>
    </oc>
    <nc r="L17" t="inlineStr">
      <is>
        <t>-0,83</t>
      </is>
    </nc>
  </rcc>
  <rcc rId="54672" sId="1">
    <oc r="N17" t="inlineStr">
      <is>
        <t>2,38</t>
      </is>
    </oc>
    <nc r="N17" t="inlineStr">
      <is>
        <t>2,36</t>
      </is>
    </nc>
  </rcc>
  <rcc rId="54673" sId="1">
    <oc r="O17" t="inlineStr">
      <is>
        <t>36.658.563</t>
      </is>
    </oc>
    <nc r="O17" t="inlineStr">
      <is>
        <t>197.855.697</t>
      </is>
    </nc>
  </rcc>
  <rcc rId="54674" sId="1">
    <oc r="P17" t="inlineStr">
      <is>
        <t>15.290.410</t>
      </is>
    </oc>
    <nc r="P17" t="inlineStr">
      <is>
        <t>82.852.455</t>
      </is>
    </nc>
  </rcc>
  <rcc rId="54675" sId="1">
    <oc r="R17" t="inlineStr">
      <is>
        <t>-0,01</t>
      </is>
    </oc>
    <nc r="R17" t="inlineStr">
      <is>
        <t>-0,02</t>
      </is>
    </nc>
  </rcc>
  <rcc rId="54676" sId="1">
    <oc r="S17" t="inlineStr">
      <is>
        <t>-0,42</t>
      </is>
    </oc>
    <nc r="S17" t="inlineStr">
      <is>
        <t>-0,83</t>
      </is>
    </nc>
  </rcc>
  <rcc rId="54677" sId="1">
    <oc r="B18" t="inlineStr">
      <is>
        <t>27,68</t>
      </is>
    </oc>
    <nc r="B18" t="inlineStr">
      <is>
        <t>27,14</t>
      </is>
    </nc>
  </rcc>
  <rcc rId="54678" sId="1">
    <oc r="D18" t="inlineStr">
      <is>
        <t>27,66</t>
      </is>
    </oc>
    <nc r="D18" t="inlineStr">
      <is>
        <t>27,14</t>
      </is>
    </nc>
  </rcc>
  <rcc rId="54679" sId="1">
    <oc r="E18" t="inlineStr">
      <is>
        <t>27,70</t>
      </is>
    </oc>
    <nc r="E18" t="inlineStr">
      <is>
        <t>27,16</t>
      </is>
    </nc>
  </rcc>
  <rcc rId="54680" sId="1">
    <oc r="F18" t="inlineStr">
      <is>
        <t>27,86</t>
      </is>
    </oc>
    <nc r="F18" t="inlineStr">
      <is>
        <t>27,94</t>
      </is>
    </nc>
  </rcc>
  <rcc rId="54681" sId="1">
    <oc r="G18" t="inlineStr">
      <is>
        <t>27,22</t>
      </is>
    </oc>
    <nc r="G18" t="inlineStr">
      <is>
        <t>27,02</t>
      </is>
    </nc>
  </rcc>
  <rcc rId="54682" sId="1">
    <oc r="H18" t="inlineStr">
      <is>
        <t>96.186.589</t>
      </is>
    </oc>
    <nc r="H18" t="inlineStr">
      <is>
        <t>280.870.165</t>
      </is>
    </nc>
  </rcc>
  <rcc rId="54683" sId="1">
    <oc r="I18" t="inlineStr">
      <is>
        <t>3.491.644</t>
      </is>
    </oc>
    <nc r="I18" t="inlineStr">
      <is>
        <t>10.234.488</t>
      </is>
    </nc>
  </rcc>
  <rcc rId="54684" sId="1">
    <oc r="K18" t="inlineStr">
      <is>
        <t>0,62</t>
      </is>
    </oc>
    <nc r="K18" t="inlineStr">
      <is>
        <t>0,08</t>
      </is>
    </nc>
  </rcc>
  <rcc rId="54685" sId="1">
    <oc r="L18" t="inlineStr">
      <is>
        <t>2,29</t>
      </is>
    </oc>
    <nc r="L18" t="inlineStr">
      <is>
        <t>0,30</t>
      </is>
    </nc>
  </rcc>
  <rcc rId="54686" sId="1">
    <oc r="M18" t="inlineStr">
      <is>
        <t>27,86</t>
      </is>
    </oc>
    <nc r="M18" t="inlineStr">
      <is>
        <t>27,94</t>
      </is>
    </nc>
  </rcc>
  <rcc rId="54687" sId="1">
    <oc r="N18" t="inlineStr">
      <is>
        <t>27,22</t>
      </is>
    </oc>
    <nc r="N18" t="inlineStr">
      <is>
        <t>27,02</t>
      </is>
    </nc>
  </rcc>
  <rcc rId="54688" sId="1">
    <oc r="O18" t="inlineStr">
      <is>
        <t>96.186.589</t>
      </is>
    </oc>
    <nc r="O18" t="inlineStr">
      <is>
        <t>280.870.165</t>
      </is>
    </nc>
  </rcc>
  <rcc rId="54689" sId="1">
    <oc r="P18" t="inlineStr">
      <is>
        <t>3.491.644</t>
      </is>
    </oc>
    <nc r="P18" t="inlineStr">
      <is>
        <t>10.234.488</t>
      </is>
    </nc>
  </rcc>
  <rcc rId="54690" sId="1">
    <oc r="R18" t="inlineStr">
      <is>
        <t>0,62</t>
      </is>
    </oc>
    <nc r="R18" t="inlineStr">
      <is>
        <t>0,08</t>
      </is>
    </nc>
  </rcc>
  <rcc rId="54691" sId="1">
    <oc r="S18" t="inlineStr">
      <is>
        <t>2,29</t>
      </is>
    </oc>
    <nc r="S18" t="inlineStr">
      <is>
        <t>0,30</t>
      </is>
    </nc>
  </rcc>
  <rcc rId="54692" sId="1">
    <oc r="B19" t="inlineStr">
      <is>
        <t>7,60</t>
      </is>
    </oc>
    <nc r="B19" t="inlineStr">
      <is>
        <t>7,49</t>
      </is>
    </nc>
  </rcc>
  <rcc rId="54693" sId="1">
    <oc r="D19" t="inlineStr">
      <is>
        <t>7,59</t>
      </is>
    </oc>
    <nc r="D19" t="inlineStr">
      <is>
        <t>7,49</t>
      </is>
    </nc>
  </rcc>
  <rcc rId="54694" sId="1">
    <oc r="E19" t="inlineStr">
      <is>
        <t>7,60</t>
      </is>
    </oc>
    <nc r="E19" t="inlineStr">
      <is>
        <t>7,50</t>
      </is>
    </nc>
  </rcc>
  <rcc rId="54695" sId="1">
    <oc r="G19" t="inlineStr">
      <is>
        <t>7,58</t>
      </is>
    </oc>
    <nc r="G19" t="inlineStr">
      <is>
        <t>7,44</t>
      </is>
    </nc>
  </rcc>
  <rcc rId="54696" sId="1">
    <oc r="H19" t="inlineStr">
      <is>
        <t>18.056.524</t>
      </is>
    </oc>
    <nc r="H19" t="inlineStr">
      <is>
        <t>119.758.243</t>
      </is>
    </nc>
  </rcc>
  <rcc rId="54697" sId="1">
    <oc r="I19" t="inlineStr">
      <is>
        <t>2.372.448</t>
      </is>
    </oc>
    <nc r="I19" t="inlineStr">
      <is>
        <t>15.889.107</t>
      </is>
    </nc>
  </rcc>
  <rcc rId="54698" sId="1">
    <oc r="K19" t="inlineStr">
      <is>
        <t>0,01</t>
      </is>
    </oc>
    <nc r="K19" t="inlineStr">
      <is>
        <t>-0,10</t>
      </is>
    </nc>
  </rcc>
  <rcc rId="54699" sId="1">
    <oc r="L19" t="inlineStr">
      <is>
        <t>0,13</t>
      </is>
    </oc>
    <nc r="L19" t="inlineStr">
      <is>
        <t>-1,32</t>
      </is>
    </nc>
  </rcc>
  <rcc rId="54700" sId="1">
    <oc r="N19" t="inlineStr">
      <is>
        <t>7,58</t>
      </is>
    </oc>
    <nc r="N19" t="inlineStr">
      <is>
        <t>7,44</t>
      </is>
    </nc>
  </rcc>
  <rcc rId="54701" sId="1">
    <oc r="O19" t="inlineStr">
      <is>
        <t>18.056.524</t>
      </is>
    </oc>
    <nc r="O19" t="inlineStr">
      <is>
        <t>119.758.243</t>
      </is>
    </nc>
  </rcc>
  <rcc rId="54702" sId="1">
    <oc r="P19" t="inlineStr">
      <is>
        <t>2.372.448</t>
      </is>
    </oc>
    <nc r="P19" t="inlineStr">
      <is>
        <t>15.889.107</t>
      </is>
    </nc>
  </rcc>
  <rcc rId="54703" sId="1">
    <oc r="R19" t="inlineStr">
      <is>
        <t>0,01</t>
      </is>
    </oc>
    <nc r="R19" t="inlineStr">
      <is>
        <t>-0,10</t>
      </is>
    </nc>
  </rcc>
  <rcc rId="54704" sId="1">
    <oc r="S19" t="inlineStr">
      <is>
        <t>0,13</t>
      </is>
    </oc>
    <nc r="S19" t="inlineStr">
      <is>
        <t>-1,32</t>
      </is>
    </nc>
  </rcc>
  <rcc rId="54705" sId="1">
    <oc r="B20" t="inlineStr">
      <is>
        <t>302,25</t>
      </is>
    </oc>
    <nc r="B20" t="inlineStr">
      <is>
        <t>299,25</t>
      </is>
    </nc>
  </rcc>
  <rcc rId="54706" sId="1">
    <oc r="C20" t="inlineStr">
      <is>
        <t>Ç</t>
      </is>
    </oc>
    <nc r="C20" t="inlineStr">
      <is>
        <t>È</t>
      </is>
    </nc>
  </rcc>
  <rcc rId="54707" sId="1">
    <oc r="D20" t="inlineStr">
      <is>
        <t>301,50</t>
      </is>
    </oc>
    <nc r="D20" t="inlineStr">
      <is>
        <t>299,00</t>
      </is>
    </nc>
  </rcc>
  <rcc rId="54708" sId="1">
    <oc r="E20" t="inlineStr">
      <is>
        <t>302,25</t>
      </is>
    </oc>
    <nc r="E20" t="inlineStr">
      <is>
        <t>299,25</t>
      </is>
    </nc>
  </rcc>
  <rcc rId="54709" sId="1">
    <oc r="G20" t="inlineStr">
      <is>
        <t>299,00</t>
      </is>
    </oc>
    <nc r="G20" t="inlineStr">
      <is>
        <t>297,50</t>
      </is>
    </nc>
  </rcc>
  <rcc rId="54710" sId="1">
    <oc r="H20" t="inlineStr">
      <is>
        <t>6.019.682</t>
      </is>
    </oc>
    <nc r="H20" t="inlineStr">
      <is>
        <t>17.029.816</t>
      </is>
    </nc>
  </rcc>
  <rcc rId="54711" sId="1">
    <oc r="I20">
      <v>19.887</v>
    </oc>
    <nc r="I20">
      <v>56.521000000000001</v>
    </nc>
  </rcc>
  <rcc rId="54712" sId="1">
    <oc r="K20" t="inlineStr">
      <is>
        <t>-2,25</t>
      </is>
    </oc>
    <nc r="K20" t="inlineStr">
      <is>
        <t>-5,25</t>
      </is>
    </nc>
  </rcc>
  <rcc rId="54713" sId="1">
    <oc r="L20" t="inlineStr">
      <is>
        <t>-0,74</t>
      </is>
    </oc>
    <nc r="L20" t="inlineStr">
      <is>
        <t>-1,72</t>
      </is>
    </nc>
  </rcc>
  <rcc rId="54714" sId="1">
    <oc r="N20" t="inlineStr">
      <is>
        <t>299,00</t>
      </is>
    </oc>
    <nc r="N20" t="inlineStr">
      <is>
        <t>297,50</t>
      </is>
    </nc>
  </rcc>
  <rcc rId="54715" sId="1">
    <oc r="O20" t="inlineStr">
      <is>
        <t>6.019.682</t>
      </is>
    </oc>
    <nc r="O20" t="inlineStr">
      <is>
        <t>17.029.816</t>
      </is>
    </nc>
  </rcc>
  <rcc rId="54716" sId="1">
    <oc r="P20">
      <v>19.887</v>
    </oc>
    <nc r="P20">
      <v>56.521000000000001</v>
    </nc>
  </rcc>
  <rcc rId="54717" sId="1">
    <oc r="R20" t="inlineStr">
      <is>
        <t>-2,25</t>
      </is>
    </oc>
    <nc r="R20" t="inlineStr">
      <is>
        <t>-5,25</t>
      </is>
    </nc>
  </rcc>
  <rcc rId="54718" sId="1">
    <oc r="S20" t="inlineStr">
      <is>
        <t>-0,74</t>
      </is>
    </oc>
    <nc r="S20" t="inlineStr">
      <is>
        <t>-1,72</t>
      </is>
    </nc>
  </rcc>
  <rcc rId="54719" sId="1">
    <oc r="B21" t="inlineStr">
      <is>
        <t>119,60</t>
      </is>
    </oc>
    <nc r="B21" t="inlineStr">
      <is>
        <t>119,50</t>
      </is>
    </nc>
  </rcc>
  <rcc rId="54720" sId="1">
    <oc r="D21" t="inlineStr">
      <is>
        <t>119,60</t>
      </is>
    </oc>
    <nc r="D21" t="inlineStr">
      <is>
        <t>119,40</t>
      </is>
    </nc>
  </rcc>
  <rcc rId="54721" sId="1">
    <oc r="E21" t="inlineStr">
      <is>
        <t>119,70</t>
      </is>
    </oc>
    <nc r="E21" t="inlineStr">
      <is>
        <t>119,50</t>
      </is>
    </nc>
  </rcc>
  <rcc rId="54722" sId="1">
    <oc r="F21" t="inlineStr">
      <is>
        <t>119,90</t>
      </is>
    </oc>
    <nc r="F21" t="inlineStr">
      <is>
        <t>121,20</t>
      </is>
    </nc>
  </rcc>
  <rcc rId="54723" sId="1">
    <oc r="G21" t="inlineStr">
      <is>
        <t>118,00</t>
      </is>
    </oc>
    <nc r="G21" t="inlineStr">
      <is>
        <t>117,50</t>
      </is>
    </nc>
  </rcc>
  <rcc rId="54724" sId="1">
    <oc r="H21" t="inlineStr">
      <is>
        <t>50.039.242</t>
      </is>
    </oc>
    <nc r="H21" t="inlineStr">
      <is>
        <t>178.917.218</t>
      </is>
    </nc>
  </rcc>
  <rcc rId="54725" sId="1">
    <oc r="I21">
      <v>420.072</v>
    </oc>
    <nc r="I21" t="inlineStr">
      <is>
        <t>1.501.665</t>
      </is>
    </nc>
  </rcc>
  <rcc rId="54726" sId="1">
    <oc r="K21" t="inlineStr">
      <is>
        <t>2,00</t>
      </is>
    </oc>
    <nc r="K21" t="inlineStr">
      <is>
        <t>1,90</t>
      </is>
    </nc>
  </rcc>
  <rcc rId="54727" sId="1">
    <oc r="L21" t="inlineStr">
      <is>
        <t>1,70</t>
      </is>
    </oc>
    <nc r="L21" t="inlineStr">
      <is>
        <t>1,62</t>
      </is>
    </nc>
  </rcc>
  <rcc rId="54728" sId="1">
    <oc r="M21" t="inlineStr">
      <is>
        <t>119,90</t>
      </is>
    </oc>
    <nc r="M21" t="inlineStr">
      <is>
        <t>121,20</t>
      </is>
    </nc>
  </rcc>
  <rcc rId="54729" sId="1">
    <oc r="N21" t="inlineStr">
      <is>
        <t>118,00</t>
      </is>
    </oc>
    <nc r="N21" t="inlineStr">
      <is>
        <t>117,50</t>
      </is>
    </nc>
  </rcc>
  <rcc rId="54730" sId="1">
    <oc r="O21" t="inlineStr">
      <is>
        <t>50.039.242</t>
      </is>
    </oc>
    <nc r="O21" t="inlineStr">
      <is>
        <t>178.917.218</t>
      </is>
    </nc>
  </rcc>
  <rcc rId="54731" sId="1">
    <oc r="P21">
      <v>420.072</v>
    </oc>
    <nc r="P21" t="inlineStr">
      <is>
        <t>1.501.665</t>
      </is>
    </nc>
  </rcc>
  <rcc rId="54732" sId="1">
    <oc r="R21" t="inlineStr">
      <is>
        <t>2,00</t>
      </is>
    </oc>
    <nc r="R21" t="inlineStr">
      <is>
        <t>1,90</t>
      </is>
    </nc>
  </rcc>
  <rcc rId="54733" sId="1">
    <oc r="S21" t="inlineStr">
      <is>
        <t>1,70</t>
      </is>
    </oc>
    <nc r="S21" t="inlineStr">
      <is>
        <t>1,62</t>
      </is>
    </nc>
  </rcc>
  <rcc rId="54734" sId="1">
    <oc r="B22" t="inlineStr">
      <is>
        <t>48,06</t>
      </is>
    </oc>
    <nc r="B22" t="inlineStr">
      <is>
        <t>48,68</t>
      </is>
    </nc>
  </rcc>
  <rcc rId="54735" sId="1">
    <oc r="D22" t="inlineStr">
      <is>
        <t>48,04</t>
      </is>
    </oc>
    <nc r="D22" t="inlineStr">
      <is>
        <t>48,66</t>
      </is>
    </nc>
  </rcc>
  <rcc rId="54736" sId="1">
    <oc r="E22" t="inlineStr">
      <is>
        <t>48,06</t>
      </is>
    </oc>
    <nc r="E22" t="inlineStr">
      <is>
        <t>48,68</t>
      </is>
    </nc>
  </rcc>
  <rcc rId="54737" sId="1">
    <oc r="F22" t="inlineStr">
      <is>
        <t>48,66</t>
      </is>
    </oc>
    <nc r="F22" t="inlineStr">
      <is>
        <t>48,86</t>
      </is>
    </nc>
  </rcc>
  <rcc rId="54738" sId="1">
    <oc r="H22" t="inlineStr">
      <is>
        <t>87.831.109</t>
      </is>
    </oc>
    <nc r="H22" t="inlineStr">
      <is>
        <t>362.258.639</t>
      </is>
    </nc>
  </rcc>
  <rcc rId="54739" sId="1">
    <oc r="I22" t="inlineStr">
      <is>
        <t>1.829.770</t>
      </is>
    </oc>
    <nc r="I22" t="inlineStr">
      <is>
        <t>7.543.782</t>
      </is>
    </nc>
  </rcc>
  <rcc rId="54740" sId="1">
    <oc r="K22" t="inlineStr">
      <is>
        <t>0,26</t>
      </is>
    </oc>
    <nc r="K22" t="inlineStr">
      <is>
        <t>0,88</t>
      </is>
    </nc>
  </rcc>
  <rcc rId="54741" sId="1">
    <oc r="L22" t="inlineStr">
      <is>
        <t>0,54</t>
      </is>
    </oc>
    <nc r="L22" t="inlineStr">
      <is>
        <t>1,84</t>
      </is>
    </nc>
  </rcc>
  <rcc rId="54742" sId="1">
    <oc r="M22" t="inlineStr">
      <is>
        <t>48,66</t>
      </is>
    </oc>
    <nc r="M22" t="inlineStr">
      <is>
        <t>48,86</t>
      </is>
    </nc>
  </rcc>
  <rcc rId="54743" sId="1">
    <oc r="O22" t="inlineStr">
      <is>
        <t>87.831.109</t>
      </is>
    </oc>
    <nc r="O22" t="inlineStr">
      <is>
        <t>362.258.639</t>
      </is>
    </nc>
  </rcc>
  <rcc rId="54744" sId="1">
    <oc r="P22" t="inlineStr">
      <is>
        <t>1.829.770</t>
      </is>
    </oc>
    <nc r="P22" t="inlineStr">
      <is>
        <t>7.543.782</t>
      </is>
    </nc>
  </rcc>
  <rcc rId="54745" sId="1">
    <oc r="R22" t="inlineStr">
      <is>
        <t>0,26</t>
      </is>
    </oc>
    <nc r="R22" t="inlineStr">
      <is>
        <t>0,88</t>
      </is>
    </nc>
  </rcc>
  <rcc rId="54746" sId="1">
    <oc r="S22" t="inlineStr">
      <is>
        <t>0,54</t>
      </is>
    </oc>
    <nc r="S22" t="inlineStr">
      <is>
        <t>1,84</t>
      </is>
    </nc>
  </rcc>
  <rcc rId="54747" sId="1">
    <oc r="B23" t="inlineStr">
      <is>
        <t>17,94</t>
      </is>
    </oc>
    <nc r="B23" t="inlineStr">
      <is>
        <t>18,29</t>
      </is>
    </nc>
  </rcc>
  <rcc rId="54748" sId="1">
    <oc r="D23" t="inlineStr">
      <is>
        <t>17,94</t>
      </is>
    </oc>
    <nc r="D23" t="inlineStr">
      <is>
        <t>18,24</t>
      </is>
    </nc>
  </rcc>
  <rcc rId="54749" sId="1">
    <oc r="E23" t="inlineStr">
      <is>
        <t>17,99</t>
      </is>
    </oc>
    <nc r="E23" t="inlineStr">
      <is>
        <t>18,29</t>
      </is>
    </nc>
  </rcc>
  <rcc rId="54750" sId="1">
    <oc r="F23" t="inlineStr">
      <is>
        <t>18,19</t>
      </is>
    </oc>
    <nc r="F23" t="inlineStr">
      <is>
        <t>18,43</t>
      </is>
    </nc>
  </rcc>
  <rcc rId="54751" sId="1">
    <oc r="G23" t="inlineStr">
      <is>
        <t>17,93</t>
      </is>
    </oc>
    <nc r="G23" t="inlineStr">
      <is>
        <t>17,77</t>
      </is>
    </nc>
  </rcc>
  <rcc rId="54752" sId="1">
    <oc r="H23" t="inlineStr">
      <is>
        <t>4.580.752</t>
      </is>
    </oc>
    <nc r="H23" t="inlineStr">
      <is>
        <t>29.730.712</t>
      </is>
    </nc>
  </rcc>
  <rcc rId="54753" sId="1">
    <oc r="I23">
      <v>253.804</v>
    </oc>
    <nc r="I23" t="inlineStr">
      <is>
        <t>1.644.232</t>
      </is>
    </nc>
  </rcc>
  <rcc rId="54754" sId="1">
    <oc r="K23" t="inlineStr">
      <is>
        <t>-0,09</t>
      </is>
    </oc>
    <nc r="K23" t="inlineStr">
      <is>
        <t>0,26</t>
      </is>
    </nc>
  </rcc>
  <rcc rId="54755" sId="1">
    <oc r="L23" t="inlineStr">
      <is>
        <t>-0,50</t>
      </is>
    </oc>
    <nc r="L23" t="inlineStr">
      <is>
        <t>1,44</t>
      </is>
    </nc>
  </rcc>
  <rcc rId="54756" sId="1">
    <oc r="M23" t="inlineStr">
      <is>
        <t>18,19</t>
      </is>
    </oc>
    <nc r="M23" t="inlineStr">
      <is>
        <t>18,43</t>
      </is>
    </nc>
  </rcc>
  <rcc rId="54757" sId="1">
    <oc r="N23" t="inlineStr">
      <is>
        <t>17,93</t>
      </is>
    </oc>
    <nc r="N23" t="inlineStr">
      <is>
        <t>17,77</t>
      </is>
    </nc>
  </rcc>
  <rcc rId="54758" sId="1">
    <oc r="O23" t="inlineStr">
      <is>
        <t>4.580.752</t>
      </is>
    </oc>
    <nc r="O23" t="inlineStr">
      <is>
        <t>29.730.712</t>
      </is>
    </nc>
  </rcc>
  <rcc rId="54759" sId="1">
    <oc r="P23">
      <v>253.804</v>
    </oc>
    <nc r="P23" t="inlineStr">
      <is>
        <t>1.644.232</t>
      </is>
    </nc>
  </rcc>
  <rcc rId="54760" sId="1">
    <oc r="R23" t="inlineStr">
      <is>
        <t>-0,09</t>
      </is>
    </oc>
    <nc r="R23" t="inlineStr">
      <is>
        <t>0,26</t>
      </is>
    </nc>
  </rcc>
  <rcc rId="54761" sId="1">
    <oc r="S23" t="inlineStr">
      <is>
        <t>-0,50</t>
      </is>
    </oc>
    <nc r="S23" t="inlineStr">
      <is>
        <t>1,44</t>
      </is>
    </nc>
  </rcc>
  <rcc rId="54762" sId="1">
    <oc r="B24" t="inlineStr">
      <is>
        <t>13,66</t>
      </is>
    </oc>
    <nc r="B24" t="inlineStr">
      <is>
        <t>13,25</t>
      </is>
    </nc>
  </rcc>
  <rcc rId="54763" sId="1">
    <oc r="D24" t="inlineStr">
      <is>
        <t>13,67</t>
      </is>
    </oc>
    <nc r="D24" t="inlineStr">
      <is>
        <t>13,25</t>
      </is>
    </nc>
  </rcc>
  <rcc rId="54764" sId="1">
    <oc r="E24" t="inlineStr">
      <is>
        <t>13,69</t>
      </is>
    </oc>
    <nc r="E24" t="inlineStr">
      <is>
        <t>13,26</t>
      </is>
    </nc>
  </rcc>
  <rcc rId="54765" sId="1">
    <oc r="G24" t="inlineStr">
      <is>
        <t>13,65</t>
      </is>
    </oc>
    <nc r="G24" t="inlineStr">
      <is>
        <t>13,19</t>
      </is>
    </nc>
  </rcc>
  <rcc rId="54766" sId="1">
    <oc r="H24" t="inlineStr">
      <is>
        <t>1.081.895</t>
      </is>
    </oc>
    <nc r="H24" t="inlineStr">
      <is>
        <t>21.638.498</t>
      </is>
    </nc>
  </rcc>
  <rcc rId="54767" sId="1">
    <oc r="I24">
      <v>78.81</v>
    </oc>
    <nc r="I24" t="inlineStr">
      <is>
        <t>1.611.920</t>
      </is>
    </nc>
  </rcc>
  <rcc rId="54768" sId="1">
    <oc r="K24" t="inlineStr">
      <is>
        <t>-0,03</t>
      </is>
    </oc>
    <nc r="K24" t="inlineStr">
      <is>
        <t>-0,44</t>
      </is>
    </nc>
  </rcc>
  <rcc rId="54769" sId="1">
    <oc r="L24" t="inlineStr">
      <is>
        <t>-0,22</t>
      </is>
    </oc>
    <nc r="L24" t="inlineStr">
      <is>
        <t>-3,21</t>
      </is>
    </nc>
  </rcc>
  <rcc rId="54770" sId="1">
    <oc r="N24" t="inlineStr">
      <is>
        <t>13,65</t>
      </is>
    </oc>
    <nc r="N24" t="inlineStr">
      <is>
        <t>13,19</t>
      </is>
    </nc>
  </rcc>
  <rcc rId="54771" sId="1">
    <oc r="O24" t="inlineStr">
      <is>
        <t>1.081.895</t>
      </is>
    </oc>
    <nc r="O24" t="inlineStr">
      <is>
        <t>21.638.498</t>
      </is>
    </nc>
  </rcc>
  <rcc rId="54772" sId="1">
    <oc r="P24">
      <v>78.81</v>
    </oc>
    <nc r="P24" t="inlineStr">
      <is>
        <t>1.611.920</t>
      </is>
    </nc>
  </rcc>
  <rcc rId="54773" sId="1">
    <oc r="R24" t="inlineStr">
      <is>
        <t>-0,03</t>
      </is>
    </oc>
    <nc r="R24" t="inlineStr">
      <is>
        <t>-0,44</t>
      </is>
    </nc>
  </rcc>
  <rcc rId="54774" sId="1">
    <oc r="S24" t="inlineStr">
      <is>
        <t>-0,22</t>
      </is>
    </oc>
    <nc r="S24" t="inlineStr">
      <is>
        <t>-3,21</t>
      </is>
    </nc>
  </rcc>
  <rcc rId="54775" sId="1">
    <oc r="B25" t="inlineStr">
      <is>
        <t>8,91</t>
      </is>
    </oc>
    <nc r="B25" t="inlineStr">
      <is>
        <t>9,10</t>
      </is>
    </nc>
  </rcc>
  <rcc rId="54776" sId="1">
    <oc r="C25" t="inlineStr">
      <is>
        <t>Ç</t>
      </is>
    </oc>
    <nc r="C25" t="inlineStr">
      <is>
        <t>È</t>
      </is>
    </nc>
  </rcc>
  <rcc rId="54777" sId="1">
    <oc r="D25" t="inlineStr">
      <is>
        <t>8,89</t>
      </is>
    </oc>
    <nc r="D25" t="inlineStr">
      <is>
        <t>9,09</t>
      </is>
    </nc>
  </rcc>
  <rcc rId="54778" sId="1">
    <oc r="E25" t="inlineStr">
      <is>
        <t>8,91</t>
      </is>
    </oc>
    <nc r="E25" t="inlineStr">
      <is>
        <t>9,10</t>
      </is>
    </nc>
  </rcc>
  <rcc rId="54779" sId="1">
    <oc r="F25" t="inlineStr">
      <is>
        <t>8,95</t>
      </is>
    </oc>
    <nc r="F25" t="inlineStr">
      <is>
        <t>9,13</t>
      </is>
    </nc>
  </rcc>
  <rcc rId="54780" sId="1">
    <oc r="H25" t="inlineStr">
      <is>
        <t>22.092.594</t>
      </is>
    </oc>
    <nc r="H25" t="inlineStr">
      <is>
        <t>177.908.755</t>
      </is>
    </nc>
  </rcc>
  <rcc rId="54781" sId="1">
    <oc r="I25" t="inlineStr">
      <is>
        <t>2.486.980</t>
      </is>
    </oc>
    <nc r="I25" t="inlineStr">
      <is>
        <t>19.741.834</t>
      </is>
    </nc>
  </rcc>
  <rcc rId="54782" sId="1">
    <oc r="K25" t="inlineStr">
      <is>
        <t>0,07</t>
      </is>
    </oc>
    <nc r="K25" t="inlineStr">
      <is>
        <t>0,26</t>
      </is>
    </nc>
  </rcc>
  <rcc rId="54783" sId="1">
    <oc r="L25" t="inlineStr">
      <is>
        <t>0,79</t>
      </is>
    </oc>
    <nc r="L25" t="inlineStr">
      <is>
        <t>2,94</t>
      </is>
    </nc>
  </rcc>
  <rcc rId="54784" sId="1">
    <oc r="M25" t="inlineStr">
      <is>
        <t>8,95</t>
      </is>
    </oc>
    <nc r="M25" t="inlineStr">
      <is>
        <t>9,13</t>
      </is>
    </nc>
  </rcc>
  <rcc rId="54785" sId="1">
    <oc r="O25" t="inlineStr">
      <is>
        <t>22.092.594</t>
      </is>
    </oc>
    <nc r="O25" t="inlineStr">
      <is>
        <t>177.908.755</t>
      </is>
    </nc>
  </rcc>
  <rcc rId="54786" sId="1">
    <oc r="P25" t="inlineStr">
      <is>
        <t>2.486.980</t>
      </is>
    </oc>
    <nc r="P25" t="inlineStr">
      <is>
        <t>19.741.834</t>
      </is>
    </nc>
  </rcc>
  <rcc rId="54787" sId="1">
    <oc r="R25" t="inlineStr">
      <is>
        <t>0,07</t>
      </is>
    </oc>
    <nc r="R25" t="inlineStr">
      <is>
        <t>0,26</t>
      </is>
    </nc>
  </rcc>
  <rcc rId="54788" sId="1">
    <oc r="S25" t="inlineStr">
      <is>
        <t>0,79</t>
      </is>
    </oc>
    <nc r="S25" t="inlineStr">
      <is>
        <t>2,94</t>
      </is>
    </nc>
  </rcc>
  <rcc rId="54789" sId="1">
    <oc r="B26" t="inlineStr">
      <is>
        <t>119,10</t>
      </is>
    </oc>
    <nc r="B26" t="inlineStr">
      <is>
        <t>119,30</t>
      </is>
    </nc>
  </rcc>
  <rcc rId="54790" sId="1">
    <oc r="D26" t="inlineStr">
      <is>
        <t>119,10</t>
      </is>
    </oc>
    <nc r="D26" t="inlineStr">
      <is>
        <t>119,20</t>
      </is>
    </nc>
  </rcc>
  <rcc rId="54791" sId="1">
    <oc r="E26" t="inlineStr">
      <is>
        <t>119,20</t>
      </is>
    </oc>
    <nc r="E26" t="inlineStr">
      <is>
        <t>119,30</t>
      </is>
    </nc>
  </rcc>
  <rcc rId="54792" sId="1">
    <oc r="G26" t="inlineStr">
      <is>
        <t>118,00</t>
      </is>
    </oc>
    <nc r="G26" t="inlineStr">
      <is>
        <t>117,80</t>
      </is>
    </nc>
  </rcc>
  <rcc rId="54793" sId="1">
    <oc r="H26" t="inlineStr">
      <is>
        <t>295.973.885</t>
      </is>
    </oc>
    <nc r="H26" t="inlineStr">
      <is>
        <t>851.238.625</t>
      </is>
    </nc>
  </rcc>
  <rcc rId="54794" sId="1">
    <oc r="I26" t="inlineStr">
      <is>
        <t>2.481.811</t>
      </is>
    </oc>
    <nc r="I26" t="inlineStr">
      <is>
        <t>7.156.788</t>
      </is>
    </nc>
  </rcc>
  <rcc rId="54795" sId="1">
    <oc r="K26" t="inlineStr">
      <is>
        <t>1,10</t>
      </is>
    </oc>
    <nc r="K26" t="inlineStr">
      <is>
        <t>1,30</t>
      </is>
    </nc>
  </rcc>
  <rcc rId="54796" sId="1">
    <oc r="L26" t="inlineStr">
      <is>
        <t>0,93</t>
      </is>
    </oc>
    <nc r="L26" t="inlineStr">
      <is>
        <t>1,10</t>
      </is>
    </nc>
  </rcc>
  <rcc rId="54797" sId="1">
    <oc r="N26" t="inlineStr">
      <is>
        <t>118,00</t>
      </is>
    </oc>
    <nc r="N26" t="inlineStr">
      <is>
        <t>117,80</t>
      </is>
    </nc>
  </rcc>
  <rcc rId="54798" sId="1">
    <oc r="O26" t="inlineStr">
      <is>
        <t>295.973.885</t>
      </is>
    </oc>
    <nc r="O26" t="inlineStr">
      <is>
        <t>851.238.625</t>
      </is>
    </nc>
  </rcc>
  <rcc rId="54799" sId="1">
    <oc r="P26" t="inlineStr">
      <is>
        <t>2.481.811</t>
      </is>
    </oc>
    <nc r="P26" t="inlineStr">
      <is>
        <t>7.156.788</t>
      </is>
    </nc>
  </rcc>
  <rcc rId="54800" sId="1">
    <oc r="R26" t="inlineStr">
      <is>
        <t>1,10</t>
      </is>
    </oc>
    <nc r="R26" t="inlineStr">
      <is>
        <t>1,30</t>
      </is>
    </nc>
  </rcc>
  <rcc rId="54801" sId="1">
    <oc r="S26" t="inlineStr">
      <is>
        <t>0,93</t>
      </is>
    </oc>
    <nc r="S26" t="inlineStr">
      <is>
        <t>1,10</t>
      </is>
    </nc>
  </rcc>
  <rcc rId="54802" sId="1">
    <oc r="B27" t="inlineStr">
      <is>
        <t>6,41</t>
      </is>
    </oc>
    <nc r="B27" t="inlineStr">
      <is>
        <t>6,50</t>
      </is>
    </nc>
  </rcc>
  <rcc rId="54803" sId="1">
    <oc r="D27" t="inlineStr">
      <is>
        <t>6,39</t>
      </is>
    </oc>
    <nc r="D27" t="inlineStr">
      <is>
        <t>6,50</t>
      </is>
    </nc>
  </rcc>
  <rcc rId="54804" sId="1">
    <oc r="E27" t="inlineStr">
      <is>
        <t>6,41</t>
      </is>
    </oc>
    <nc r="E27" t="inlineStr">
      <is>
        <t>6,51</t>
      </is>
    </nc>
  </rcc>
  <rcc rId="54805" sId="1">
    <oc r="G27" t="inlineStr">
      <is>
        <t>6,35</t>
      </is>
    </oc>
    <nc r="G27" t="inlineStr">
      <is>
        <t>6,30</t>
      </is>
    </nc>
  </rcc>
  <rcc rId="54806" sId="1">
    <oc r="H27" t="inlineStr">
      <is>
        <t>51.157.516</t>
      </is>
    </oc>
    <nc r="H27" t="inlineStr">
      <is>
        <t>211.015.279</t>
      </is>
    </nc>
  </rcc>
  <rcc rId="54807" sId="1">
    <oc r="I27" t="inlineStr">
      <is>
        <t>7.942.216</t>
      </is>
    </oc>
    <nc r="I27" t="inlineStr">
      <is>
        <t>32.886.682</t>
      </is>
    </nc>
  </rcc>
  <rcc rId="54808" sId="1">
    <oc r="K27" t="inlineStr">
      <is>
        <t>0,01</t>
      </is>
    </oc>
    <nc r="K27" t="inlineStr">
      <is>
        <t>0,10</t>
      </is>
    </nc>
  </rcc>
  <rcc rId="54809" sId="1">
    <oc r="L27" t="inlineStr">
      <is>
        <t>0,16</t>
      </is>
    </oc>
    <nc r="L27" t="inlineStr">
      <is>
        <t>1,56</t>
      </is>
    </nc>
  </rcc>
  <rcc rId="54810" sId="1">
    <oc r="N27" t="inlineStr">
      <is>
        <t>6,35</t>
      </is>
    </oc>
    <nc r="N27" t="inlineStr">
      <is>
        <t>6,30</t>
      </is>
    </nc>
  </rcc>
  <rcc rId="54811" sId="1">
    <oc r="O27" t="inlineStr">
      <is>
        <t>51.157.516</t>
      </is>
    </oc>
    <nc r="O27" t="inlineStr">
      <is>
        <t>211.015.279</t>
      </is>
    </nc>
  </rcc>
  <rcc rId="54812" sId="1">
    <oc r="P27" t="inlineStr">
      <is>
        <t>7.942.216</t>
      </is>
    </oc>
    <nc r="P27" t="inlineStr">
      <is>
        <t>32.886.682</t>
      </is>
    </nc>
  </rcc>
  <rcc rId="54813" sId="1">
    <oc r="R27" t="inlineStr">
      <is>
        <t>0,01</t>
      </is>
    </oc>
    <nc r="R27" t="inlineStr">
      <is>
        <t>0,10</t>
      </is>
    </nc>
  </rcc>
  <rcc rId="54814" sId="1">
    <oc r="S27" t="inlineStr">
      <is>
        <t>0,16</t>
      </is>
    </oc>
    <nc r="S27" t="inlineStr">
      <is>
        <t>1,56</t>
      </is>
    </nc>
  </rcc>
  <rcc rId="54815" sId="1">
    <oc r="B28" t="inlineStr">
      <is>
        <t>1277,00</t>
      </is>
    </oc>
    <nc r="B28" t="inlineStr">
      <is>
        <t>1253,00</t>
      </is>
    </nc>
  </rcc>
  <rcc rId="54816" sId="1">
    <oc r="D28" t="inlineStr">
      <is>
        <t>1277,00</t>
      </is>
    </oc>
    <nc r="D28" t="inlineStr">
      <is>
        <t>1253,00</t>
      </is>
    </nc>
  </rcc>
  <rcc rId="54817" sId="1">
    <oc r="E28" t="inlineStr">
      <is>
        <t>1278,00</t>
      </is>
    </oc>
    <nc r="E28" t="inlineStr">
      <is>
        <t>1254,00</t>
      </is>
    </nc>
  </rcc>
  <rcc rId="54818" sId="1">
    <oc r="G28" t="inlineStr">
      <is>
        <t>1275,00</t>
      </is>
    </oc>
    <nc r="G28" t="inlineStr">
      <is>
        <t>1253,00</t>
      </is>
    </nc>
  </rcc>
  <rcc rId="54819" sId="1">
    <oc r="H28" t="inlineStr">
      <is>
        <t>12.667.819</t>
      </is>
    </oc>
    <nc r="H28" t="inlineStr">
      <is>
        <t>42.159.134</t>
      </is>
    </nc>
  </rcc>
  <rcc rId="54820" sId="1">
    <oc r="I28">
      <v>9.8390000000000004</v>
    </oc>
    <nc r="I28">
      <v>33.124000000000002</v>
    </nc>
  </rcc>
  <rcc rId="54821" sId="1">
    <oc r="K28" t="inlineStr">
      <is>
        <t>-10,00</t>
      </is>
    </oc>
    <nc r="K28" t="inlineStr">
      <is>
        <t>-34,00</t>
      </is>
    </nc>
  </rcc>
  <rcc rId="54822" sId="1">
    <oc r="L28" t="inlineStr">
      <is>
        <t>-0,78</t>
      </is>
    </oc>
    <nc r="L28" t="inlineStr">
      <is>
        <t>-2,64</t>
      </is>
    </nc>
  </rcc>
  <rcc rId="54823" sId="1">
    <oc r="N28" t="inlineStr">
      <is>
        <t>1275,00</t>
      </is>
    </oc>
    <nc r="N28" t="inlineStr">
      <is>
        <t>1253,00</t>
      </is>
    </nc>
  </rcc>
  <rcc rId="54824" sId="1">
    <oc r="O28" t="inlineStr">
      <is>
        <t>12.667.819</t>
      </is>
    </oc>
    <nc r="O28" t="inlineStr">
      <is>
        <t>42.159.134</t>
      </is>
    </nc>
  </rcc>
  <rcc rId="54825" sId="1">
    <oc r="P28">
      <v>9.8390000000000004</v>
    </oc>
    <nc r="P28">
      <v>33.124000000000002</v>
    </nc>
  </rcc>
  <rcc rId="54826" sId="1">
    <oc r="R28" t="inlineStr">
      <is>
        <t>-10,00</t>
      </is>
    </oc>
    <nc r="R28" t="inlineStr">
      <is>
        <t>-34,00</t>
      </is>
    </nc>
  </rcc>
  <rcc rId="54827" sId="1">
    <oc r="S28" t="inlineStr">
      <is>
        <t>-0,78</t>
      </is>
    </oc>
    <nc r="S28" t="inlineStr">
      <is>
        <t>-2,64</t>
      </is>
    </nc>
  </rcc>
  <rcc rId="54828" sId="1">
    <oc r="B29" t="inlineStr">
      <is>
        <t>112,10</t>
      </is>
    </oc>
    <nc r="B29" t="inlineStr">
      <is>
        <t>110,90</t>
      </is>
    </nc>
  </rcc>
  <rcc rId="54829" sId="1">
    <oc r="C29" t="inlineStr">
      <is>
        <t>Ç</t>
      </is>
    </oc>
    <nc r="C29" t="inlineStr">
      <is>
        <t>È</t>
      </is>
    </nc>
  </rcc>
  <rcc rId="54830" sId="1">
    <oc r="D29" t="inlineStr">
      <is>
        <t>112,00</t>
      </is>
    </oc>
    <nc r="D29" t="inlineStr">
      <is>
        <t>110,80</t>
      </is>
    </nc>
  </rcc>
  <rcc rId="54831" sId="1">
    <oc r="E29" t="inlineStr">
      <is>
        <t>112,10</t>
      </is>
    </oc>
    <nc r="E29" t="inlineStr">
      <is>
        <t>110,90</t>
      </is>
    </nc>
  </rcc>
  <rcc rId="54832" sId="1">
    <oc r="G29" t="inlineStr">
      <is>
        <t>111,30</t>
      </is>
    </oc>
    <nc r="G29" t="inlineStr">
      <is>
        <t>109,60</t>
      </is>
    </nc>
  </rcc>
  <rcc rId="54833" sId="1">
    <oc r="H29" t="inlineStr">
      <is>
        <t>13.996.089</t>
      </is>
    </oc>
    <nc r="H29" t="inlineStr">
      <is>
        <t>48.410.051</t>
      </is>
    </nc>
  </rcc>
  <rcc rId="54834" sId="1">
    <oc r="I29">
      <v>124.749</v>
    </oc>
    <nc r="I29">
      <v>433.27600000000001</v>
    </nc>
  </rcc>
  <rcc rId="54835" sId="1">
    <oc r="K29" t="inlineStr">
      <is>
        <t>-0,90</t>
      </is>
    </oc>
    <nc r="K29" t="inlineStr">
      <is>
        <t>-2,10</t>
      </is>
    </nc>
  </rcc>
  <rcc rId="54836" sId="1">
    <oc r="L29" t="inlineStr">
      <is>
        <t>-0,80</t>
      </is>
    </oc>
    <nc r="L29" t="inlineStr">
      <is>
        <t>-1,86</t>
      </is>
    </nc>
  </rcc>
  <rcc rId="54837" sId="1">
    <oc r="N29" t="inlineStr">
      <is>
        <t>111,30</t>
      </is>
    </oc>
    <nc r="N29" t="inlineStr">
      <is>
        <t>109,60</t>
      </is>
    </nc>
  </rcc>
  <rcc rId="54838" sId="1">
    <oc r="O29" t="inlineStr">
      <is>
        <t>13.996.089</t>
      </is>
    </oc>
    <nc r="O29" t="inlineStr">
      <is>
        <t>48.410.051</t>
      </is>
    </nc>
  </rcc>
  <rcc rId="54839" sId="1">
    <oc r="P29">
      <v>124.749</v>
    </oc>
    <nc r="P29">
      <v>433.27600000000001</v>
    </nc>
  </rcc>
  <rcc rId="54840" sId="1">
    <oc r="R29" t="inlineStr">
      <is>
        <t>-0,90</t>
      </is>
    </oc>
    <nc r="R29" t="inlineStr">
      <is>
        <t>-2,10</t>
      </is>
    </nc>
  </rcc>
  <rcc rId="54841" sId="1">
    <oc r="S29" t="inlineStr">
      <is>
        <t>-0,80</t>
      </is>
    </oc>
    <nc r="S29" t="inlineStr">
      <is>
        <t>-1,86</t>
      </is>
    </nc>
  </rcc>
  <rcc rId="54842" sId="1">
    <oc r="B30" t="inlineStr">
      <is>
        <t>76,20</t>
      </is>
    </oc>
    <nc r="B30" t="inlineStr">
      <is>
        <t>76,10</t>
      </is>
    </nc>
  </rcc>
  <rcc rId="54843" sId="1">
    <oc r="D30" t="inlineStr">
      <is>
        <t>76,20</t>
      </is>
    </oc>
    <nc r="D30" t="inlineStr">
      <is>
        <t>76,10</t>
      </is>
    </nc>
  </rcc>
  <rcc rId="54844" sId="1">
    <oc r="E30" t="inlineStr">
      <is>
        <t>76,25</t>
      </is>
    </oc>
    <nc r="E30" t="inlineStr">
      <is>
        <t>76,20</t>
      </is>
    </nc>
  </rcc>
  <rcc rId="54845" sId="1">
    <oc r="H30" t="inlineStr">
      <is>
        <t>47.807.510</t>
      </is>
    </oc>
    <nc r="H30" t="inlineStr">
      <is>
        <t>175.085.344</t>
      </is>
    </nc>
  </rcc>
  <rcc rId="54846" sId="1">
    <oc r="I30">
      <v>623.82399999999996</v>
    </oc>
    <nc r="I30" t="inlineStr">
      <is>
        <t>2.291.672</t>
      </is>
    </nc>
  </rcc>
  <rcc rId="54847" sId="1">
    <oc r="K30" t="inlineStr">
      <is>
        <t>-0,90</t>
      </is>
    </oc>
    <nc r="K30" t="inlineStr">
      <is>
        <t>-1,00</t>
      </is>
    </nc>
  </rcc>
  <rcc rId="54848" sId="1">
    <oc r="L30" t="inlineStr">
      <is>
        <t>-1,17</t>
      </is>
    </oc>
    <nc r="L30" t="inlineStr">
      <is>
        <t>-1,30</t>
      </is>
    </nc>
  </rcc>
  <rcc rId="54849" sId="1">
    <oc r="O30" t="inlineStr">
      <is>
        <t>47.807.510</t>
      </is>
    </oc>
    <nc r="O30" t="inlineStr">
      <is>
        <t>175.085.344</t>
      </is>
    </nc>
  </rcc>
  <rcc rId="54850" sId="1">
    <oc r="P30">
      <v>623.82399999999996</v>
    </oc>
    <nc r="P30" t="inlineStr">
      <is>
        <t>2.291.672</t>
      </is>
    </nc>
  </rcc>
  <rcc rId="54851" sId="1">
    <oc r="R30" t="inlineStr">
      <is>
        <t>-0,90</t>
      </is>
    </oc>
    <nc r="R30" t="inlineStr">
      <is>
        <t>-1,00</t>
      </is>
    </nc>
  </rcc>
  <rcc rId="54852" sId="1">
    <oc r="S30" t="inlineStr">
      <is>
        <t>-1,17</t>
      </is>
    </oc>
    <nc r="S30" t="inlineStr">
      <is>
        <t>-1,30</t>
      </is>
    </nc>
  </rcc>
  <rcc rId="54853" sId="1">
    <oc r="B31" t="inlineStr">
      <is>
        <t>43,06</t>
      </is>
    </oc>
    <nc r="B31" t="inlineStr">
      <is>
        <t>42,96</t>
      </is>
    </nc>
  </rcc>
  <rcc rId="54854" sId="1">
    <oc r="C31" t="inlineStr">
      <is>
        <t>Ç</t>
      </is>
    </oc>
    <nc r="C31" t="inlineStr">
      <is>
        <t>È</t>
      </is>
    </nc>
  </rcc>
  <rcc rId="54855" sId="1">
    <oc r="D31" t="inlineStr">
      <is>
        <t>43,06</t>
      </is>
    </oc>
    <nc r="D31" t="inlineStr">
      <is>
        <t>42,94</t>
      </is>
    </nc>
  </rcc>
  <rcc rId="54856" sId="1">
    <oc r="E31" t="inlineStr">
      <is>
        <t>43,12</t>
      </is>
    </oc>
    <nc r="E31" t="inlineStr">
      <is>
        <t>42,96</t>
      </is>
    </nc>
  </rcc>
  <rcc rId="54857" sId="1">
    <oc r="G31" t="inlineStr">
      <is>
        <t>43,00</t>
      </is>
    </oc>
    <nc r="G31" t="inlineStr">
      <is>
        <t>42,80</t>
      </is>
    </nc>
  </rcc>
  <rcc rId="54858" sId="1">
    <oc r="H31" t="inlineStr">
      <is>
        <t>15.795.205</t>
      </is>
    </oc>
    <nc r="H31" t="inlineStr">
      <is>
        <t>90.680.003</t>
      </is>
    </nc>
  </rcc>
  <rcc rId="54859" sId="1">
    <oc r="I31">
      <v>364.30099999999999</v>
    </oc>
    <nc r="I31" t="inlineStr">
      <is>
        <t>2.105.939</t>
      </is>
    </nc>
  </rcc>
  <rcc rId="54860" sId="1">
    <oc r="K31" t="inlineStr">
      <is>
        <t>-0,44</t>
      </is>
    </oc>
    <nc r="K31" t="inlineStr">
      <is>
        <t>-0,54</t>
      </is>
    </nc>
  </rcc>
  <rcc rId="54861" sId="1">
    <oc r="L31" t="inlineStr">
      <is>
        <t>-1,01</t>
      </is>
    </oc>
    <nc r="L31" t="inlineStr">
      <is>
        <t>-1,24</t>
      </is>
    </nc>
  </rcc>
  <rcc rId="54862" sId="1">
    <oc r="N31" t="inlineStr">
      <is>
        <t>43,00</t>
      </is>
    </oc>
    <nc r="N31" t="inlineStr">
      <is>
        <t>42,80</t>
      </is>
    </nc>
  </rcc>
  <rcc rId="54863" sId="1">
    <oc r="O31" t="inlineStr">
      <is>
        <t>15.795.205</t>
      </is>
    </oc>
    <nc r="O31" t="inlineStr">
      <is>
        <t>90.680.003</t>
      </is>
    </nc>
  </rcc>
  <rcc rId="54864" sId="1">
    <oc r="P31">
      <v>364.30099999999999</v>
    </oc>
    <nc r="P31" t="inlineStr">
      <is>
        <t>2.105.939</t>
      </is>
    </nc>
  </rcc>
  <rcc rId="54865" sId="1">
    <oc r="R31" t="inlineStr">
      <is>
        <t>-0,44</t>
      </is>
    </oc>
    <nc r="R31" t="inlineStr">
      <is>
        <t>-0,54</t>
      </is>
    </nc>
  </rcc>
  <rcc rId="54866" sId="1">
    <oc r="S31" t="inlineStr">
      <is>
        <t>-1,01</t>
      </is>
    </oc>
    <nc r="S31" t="inlineStr">
      <is>
        <t>-1,24</t>
      </is>
    </nc>
  </rcc>
  <rcc rId="54867" sId="1">
    <oc r="H32" t="inlineStr">
      <is>
        <t>82.933.676</t>
      </is>
    </oc>
    <nc r="H32" t="inlineStr">
      <is>
        <t>280.420.388</t>
      </is>
    </nc>
  </rcc>
  <rcc rId="54868" sId="1">
    <oc r="I32" t="inlineStr">
      <is>
        <t>2.463.574</t>
      </is>
    </oc>
    <nc r="I32" t="inlineStr">
      <is>
        <t>8.228.048</t>
      </is>
    </nc>
  </rcc>
  <rcc rId="54869" sId="1">
    <oc r="O32" t="inlineStr">
      <is>
        <t>82.933.676</t>
      </is>
    </oc>
    <nc r="O32" t="inlineStr">
      <is>
        <t>280.420.388</t>
      </is>
    </nc>
  </rcc>
  <rcc rId="54870" sId="1">
    <oc r="P32" t="inlineStr">
      <is>
        <t>2.463.574</t>
      </is>
    </oc>
    <nc r="P32" t="inlineStr">
      <is>
        <t>8.228.048</t>
      </is>
    </nc>
  </rcc>
  <rcc rId="54871" sId="1">
    <oc r="B33" t="inlineStr">
      <is>
        <t>39,70</t>
      </is>
    </oc>
    <nc r="B33" t="inlineStr">
      <is>
        <t>39,92</t>
      </is>
    </nc>
  </rcc>
  <rcc rId="54872" sId="1">
    <oc r="D33" t="inlineStr">
      <is>
        <t>39,58</t>
      </is>
    </oc>
    <nc r="D33" t="inlineStr">
      <is>
        <t>39,86</t>
      </is>
    </nc>
  </rcc>
  <rcc rId="54873" sId="1">
    <oc r="E33" t="inlineStr">
      <is>
        <t>39,70</t>
      </is>
    </oc>
    <nc r="E33" t="inlineStr">
      <is>
        <t>39,92</t>
      </is>
    </nc>
  </rcc>
  <rcc rId="54874" sId="1">
    <oc r="F33" t="inlineStr">
      <is>
        <t>39,94</t>
      </is>
    </oc>
    <nc r="F33" t="inlineStr">
      <is>
        <t>40,40</t>
      </is>
    </nc>
  </rcc>
  <rcc rId="54875" sId="1">
    <oc r="H33" t="inlineStr">
      <is>
        <t>66.746.758</t>
      </is>
    </oc>
    <nc r="H33" t="inlineStr">
      <is>
        <t>214.904.116</t>
      </is>
    </nc>
  </rcc>
  <rcc rId="54876" sId="1">
    <oc r="I33" t="inlineStr">
      <is>
        <t>1.709.152</t>
      </is>
    </oc>
    <nc r="I33" t="inlineStr">
      <is>
        <t>5.455.476</t>
      </is>
    </nc>
  </rcc>
  <rcc rId="54877" sId="1">
    <oc r="K33" t="inlineStr">
      <is>
        <t>2,10</t>
      </is>
    </oc>
    <nc r="K33" t="inlineStr">
      <is>
        <t>2,32</t>
      </is>
    </nc>
  </rcc>
  <rcc rId="54878" sId="1">
    <oc r="L33" t="inlineStr">
      <is>
        <t>5,59</t>
      </is>
    </oc>
    <nc r="L33" t="inlineStr">
      <is>
        <t>6,17</t>
      </is>
    </nc>
  </rcc>
  <rcc rId="54879" sId="1">
    <oc r="M33" t="inlineStr">
      <is>
        <t>39,94</t>
      </is>
    </oc>
    <nc r="M33" t="inlineStr">
      <is>
        <t>40,40</t>
      </is>
    </nc>
  </rcc>
  <rcc rId="54880" sId="1">
    <oc r="O33" t="inlineStr">
      <is>
        <t>66.746.758</t>
      </is>
    </oc>
    <nc r="O33" t="inlineStr">
      <is>
        <t>214.904.116</t>
      </is>
    </nc>
  </rcc>
  <rcc rId="54881" sId="1">
    <oc r="P33" t="inlineStr">
      <is>
        <t>1.709.152</t>
      </is>
    </oc>
    <nc r="P33" t="inlineStr">
      <is>
        <t>5.455.476</t>
      </is>
    </nc>
  </rcc>
  <rcc rId="54882" sId="1">
    <oc r="R33" t="inlineStr">
      <is>
        <t>2,10</t>
      </is>
    </oc>
    <nc r="R33" t="inlineStr">
      <is>
        <t>2,32</t>
      </is>
    </nc>
  </rcc>
  <rcc rId="54883" sId="1">
    <oc r="S33" t="inlineStr">
      <is>
        <t>5,59</t>
      </is>
    </oc>
    <nc r="S33" t="inlineStr">
      <is>
        <t>6,17</t>
      </is>
    </nc>
  </rcc>
  <rcc rId="54884" sId="1">
    <oc r="B34" t="inlineStr">
      <is>
        <t>7,14</t>
      </is>
    </oc>
    <nc r="B34" t="inlineStr">
      <is>
        <t>7,02</t>
      </is>
    </nc>
  </rcc>
  <rcc rId="54885" sId="1">
    <oc r="C34" t="inlineStr">
      <is>
        <t>Ç</t>
      </is>
    </oc>
    <nc r="C34" t="inlineStr">
      <is>
        <t>È</t>
      </is>
    </nc>
  </rcc>
  <rcc rId="54886" sId="1">
    <oc r="D34" t="inlineStr">
      <is>
        <t>7,13</t>
      </is>
    </oc>
    <nc r="D34" t="inlineStr">
      <is>
        <t>7,02</t>
      </is>
    </nc>
  </rcc>
  <rcc rId="54887" sId="1">
    <oc r="E34" t="inlineStr">
      <is>
        <t>7,14</t>
      </is>
    </oc>
    <nc r="E34" t="inlineStr">
      <is>
        <t>7,06</t>
      </is>
    </nc>
  </rcc>
  <rcc rId="54888" sId="1">
    <oc r="G34" t="inlineStr">
      <is>
        <t>7,10</t>
      </is>
    </oc>
    <nc r="G34" t="inlineStr">
      <is>
        <t>7,00</t>
      </is>
    </nc>
  </rcc>
  <rcc rId="54889" sId="1">
    <oc r="H34" t="inlineStr">
      <is>
        <t>3.769.802</t>
      </is>
    </oc>
    <nc r="H34" t="inlineStr">
      <is>
        <t>19.259.504</t>
      </is>
    </nc>
  </rcc>
  <rcc rId="54890" sId="1">
    <oc r="I34">
      <v>526.46900000000005</v>
    </oc>
    <nc r="I34" t="inlineStr">
      <is>
        <t>2.710.286</t>
      </is>
    </nc>
  </rcc>
  <rcc rId="54891" sId="1">
    <oc r="K34" t="inlineStr">
      <is>
        <t>-0,06</t>
      </is>
    </oc>
    <nc r="K34" t="inlineStr">
      <is>
        <t>-0,18</t>
      </is>
    </nc>
  </rcc>
  <rcc rId="54892" sId="1">
    <oc r="L34" t="inlineStr">
      <is>
        <t>-0,83</t>
      </is>
    </oc>
    <nc r="L34" t="inlineStr">
      <is>
        <t>-2,50</t>
      </is>
    </nc>
  </rcc>
  <rcc rId="54893" sId="1">
    <oc r="N34" t="inlineStr">
      <is>
        <t>7,10</t>
      </is>
    </oc>
    <nc r="N34" t="inlineStr">
      <is>
        <t>7,00</t>
      </is>
    </nc>
  </rcc>
  <rcc rId="54894" sId="1">
    <oc r="O34" t="inlineStr">
      <is>
        <t>3.769.802</t>
      </is>
    </oc>
    <nc r="O34" t="inlineStr">
      <is>
        <t>19.259.504</t>
      </is>
    </nc>
  </rcc>
  <rcc rId="54895" sId="1">
    <oc r="P34">
      <v>526.46900000000005</v>
    </oc>
    <nc r="P34" t="inlineStr">
      <is>
        <t>2.710.286</t>
      </is>
    </nc>
  </rcc>
  <rcc rId="54896" sId="1">
    <oc r="R34" t="inlineStr">
      <is>
        <t>-0,06</t>
      </is>
    </oc>
    <nc r="R34" t="inlineStr">
      <is>
        <t>-0,18</t>
      </is>
    </nc>
  </rcc>
  <rcc rId="54897" sId="1">
    <oc r="S34" t="inlineStr">
      <is>
        <t>-0,83</t>
      </is>
    </oc>
    <nc r="S34" t="inlineStr">
      <is>
        <t>-2,50</t>
      </is>
    </nc>
  </rcc>
  <rcc rId="54898" sId="1">
    <oc r="H35" t="inlineStr">
      <is>
        <t>189.262.698</t>
      </is>
    </oc>
    <nc r="H35" t="inlineStr">
      <is>
        <t>668.904.103</t>
      </is>
    </nc>
  </rcc>
  <rcc rId="54899" sId="1">
    <oc r="I35" t="inlineStr">
      <is>
        <t>2.511.781</t>
      </is>
    </oc>
    <nc r="I35" t="inlineStr">
      <is>
        <t>8.877.294</t>
      </is>
    </nc>
  </rcc>
  <rcc rId="54900" sId="1">
    <oc r="O35" t="inlineStr">
      <is>
        <t>189.262.698</t>
      </is>
    </oc>
    <nc r="O35" t="inlineStr">
      <is>
        <t>668.904.103</t>
      </is>
    </nc>
  </rcc>
  <rcc rId="54901" sId="1">
    <oc r="P35" t="inlineStr">
      <is>
        <t>2.511.781</t>
      </is>
    </oc>
    <nc r="P35" t="inlineStr">
      <is>
        <t>8.877.294</t>
      </is>
    </nc>
  </rcc>
  <rcc rId="54902" sId="1">
    <oc r="B36" t="inlineStr">
      <is>
        <t>45,52</t>
      </is>
    </oc>
    <nc r="B36" t="inlineStr">
      <is>
        <t>44,70</t>
      </is>
    </nc>
  </rcc>
  <rcc rId="54903" sId="1">
    <oc r="D36" t="inlineStr">
      <is>
        <t>45,52</t>
      </is>
    </oc>
    <nc r="D36" t="inlineStr">
      <is>
        <t>44,68</t>
      </is>
    </nc>
  </rcc>
  <rcc rId="54904" sId="1">
    <oc r="E36" t="inlineStr">
      <is>
        <t>45,56</t>
      </is>
    </oc>
    <nc r="E36" t="inlineStr">
      <is>
        <t>44,70</t>
      </is>
    </nc>
  </rcc>
  <rcc rId="54905" sId="1">
    <oc r="G36" t="inlineStr">
      <is>
        <t>44,70</t>
      </is>
    </oc>
    <nc r="G36" t="inlineStr">
      <is>
        <t>44,12</t>
      </is>
    </nc>
  </rcc>
  <rcc rId="54906" sId="1">
    <oc r="H36" t="inlineStr">
      <is>
        <t>165.225.613</t>
      </is>
    </oc>
    <nc r="H36" t="inlineStr">
      <is>
        <t>371.405.913</t>
      </is>
    </nc>
  </rcc>
  <rcc rId="54907" sId="1">
    <oc r="I36" t="inlineStr">
      <is>
        <t>3.584.952</t>
      </is>
    </oc>
    <nc r="I36" t="inlineStr">
      <is>
        <t>8.130.143</t>
      </is>
    </nc>
  </rcc>
  <rcc rId="54908" sId="1">
    <oc r="K36" t="inlineStr">
      <is>
        <t>0,78</t>
      </is>
    </oc>
    <nc r="K36" t="inlineStr">
      <is>
        <t>-0,04</t>
      </is>
    </nc>
  </rcc>
  <rcc rId="54909" sId="1">
    <oc r="L36" t="inlineStr">
      <is>
        <t>1,74</t>
      </is>
    </oc>
    <nc r="L36" t="inlineStr">
      <is>
        <t>-0,09</t>
      </is>
    </nc>
  </rcc>
  <rcc rId="54910" sId="1">
    <oc r="N36" t="inlineStr">
      <is>
        <t>44,70</t>
      </is>
    </oc>
    <nc r="N36" t="inlineStr">
      <is>
        <t>44,12</t>
      </is>
    </nc>
  </rcc>
  <rcc rId="54911" sId="1">
    <oc r="O36" t="inlineStr">
      <is>
        <t>165.225.613</t>
      </is>
    </oc>
    <nc r="O36" t="inlineStr">
      <is>
        <t>371.405.913</t>
      </is>
    </nc>
  </rcc>
  <rcc rId="54912" sId="1">
    <oc r="P36" t="inlineStr">
      <is>
        <t>3.584.952</t>
      </is>
    </oc>
    <nc r="P36" t="inlineStr">
      <is>
        <t>8.130.143</t>
      </is>
    </nc>
  </rcc>
  <rcc rId="54913" sId="1">
    <oc r="R36" t="inlineStr">
      <is>
        <t>0,78</t>
      </is>
    </oc>
    <nc r="R36" t="inlineStr">
      <is>
        <t>-0,04</t>
      </is>
    </nc>
  </rcc>
  <rcc rId="54914" sId="1">
    <oc r="S36" t="inlineStr">
      <is>
        <t>1,74</t>
      </is>
    </oc>
    <nc r="S36" t="inlineStr">
      <is>
        <t>-0,09</t>
      </is>
    </nc>
  </rcc>
  <rcc rId="54915" sId="1">
    <oc r="B37" t="inlineStr">
      <is>
        <t>19,54</t>
      </is>
    </oc>
    <nc r="B37" t="inlineStr">
      <is>
        <t>19,34</t>
      </is>
    </nc>
  </rcc>
  <rcc rId="54916" sId="1">
    <oc r="C37" t="inlineStr">
      <is>
        <t>Ç</t>
      </is>
    </oc>
    <nc r="C37" t="inlineStr">
      <is>
        <t>È</t>
      </is>
    </nc>
  </rcc>
  <rcc rId="54917" sId="1">
    <oc r="D37" t="inlineStr">
      <is>
        <t>19,51</t>
      </is>
    </oc>
    <nc r="D37" t="inlineStr">
      <is>
        <t>19,34</t>
      </is>
    </nc>
  </rcc>
  <rcc rId="54918" sId="1">
    <oc r="E37" t="inlineStr">
      <is>
        <t>19,58</t>
      </is>
    </oc>
    <nc r="E37" t="inlineStr">
      <is>
        <t>19,40</t>
      </is>
    </nc>
  </rcc>
  <rcc rId="54919" sId="1">
    <oc r="G37" t="inlineStr">
      <is>
        <t>19,50</t>
      </is>
    </oc>
    <nc r="G37" t="inlineStr">
      <is>
        <t>19,29</t>
      </is>
    </nc>
  </rcc>
  <rcc rId="54920" sId="1">
    <oc r="H37" t="inlineStr">
      <is>
        <t>2.773.974</t>
      </is>
    </oc>
    <nc r="H37" t="inlineStr">
      <is>
        <t>14.606.684</t>
      </is>
    </nc>
  </rcc>
  <rcc rId="54921" sId="1">
    <oc r="I37">
      <v>141.584</v>
    </oc>
    <nc r="I37">
      <v>750.45799999999997</v>
    </nc>
  </rcc>
  <rcc rId="54922" sId="1">
    <oc r="K37" t="inlineStr">
      <is>
        <t>-0,08</t>
      </is>
    </oc>
    <nc r="K37" t="inlineStr">
      <is>
        <t>-0,28</t>
      </is>
    </nc>
  </rcc>
  <rcc rId="54923" sId="1">
    <oc r="L37" t="inlineStr">
      <is>
        <t>-0,41</t>
      </is>
    </oc>
    <nc r="L37" t="inlineStr">
      <is>
        <t>-1,43</t>
      </is>
    </nc>
  </rcc>
  <rcc rId="54924" sId="1">
    <oc r="N37" t="inlineStr">
      <is>
        <t>19,50</t>
      </is>
    </oc>
    <nc r="N37" t="inlineStr">
      <is>
        <t>19,29</t>
      </is>
    </nc>
  </rcc>
  <rcc rId="54925" sId="1">
    <oc r="O37" t="inlineStr">
      <is>
        <t>2.773.974</t>
      </is>
    </oc>
    <nc r="O37" t="inlineStr">
      <is>
        <t>14.606.684</t>
      </is>
    </nc>
  </rcc>
  <rcc rId="54926" sId="1">
    <oc r="P37">
      <v>141.584</v>
    </oc>
    <nc r="P37">
      <v>750.45799999999997</v>
    </nc>
  </rcc>
  <rcc rId="54927" sId="1">
    <oc r="R37" t="inlineStr">
      <is>
        <t>-0,08</t>
      </is>
    </oc>
    <nc r="R37" t="inlineStr">
      <is>
        <t>-0,28</t>
      </is>
    </nc>
  </rcc>
  <rcc rId="54928" sId="1">
    <oc r="S37" t="inlineStr">
      <is>
        <t>-0,41</t>
      </is>
    </oc>
    <nc r="S37" t="inlineStr">
      <is>
        <t>-1,43</t>
      </is>
    </nc>
  </rcc>
  <rcc rId="54929" sId="1">
    <oc r="B38" t="inlineStr">
      <is>
        <t>12,39</t>
      </is>
    </oc>
    <nc r="B38" t="inlineStr">
      <is>
        <t>12,31</t>
      </is>
    </nc>
  </rcc>
  <rcc rId="54930" sId="1">
    <oc r="C38" t="inlineStr">
      <is>
        <t>Ç</t>
      </is>
    </oc>
    <nc r="C38" t="inlineStr">
      <is>
        <t>È</t>
      </is>
    </nc>
  </rcc>
  <rcc rId="54931" sId="1">
    <oc r="D38" t="inlineStr">
      <is>
        <t>12,36</t>
      </is>
    </oc>
    <nc r="D38" t="inlineStr">
      <is>
        <t>12,30</t>
      </is>
    </nc>
  </rcc>
  <rcc rId="54932" sId="1">
    <oc r="E38" t="inlineStr">
      <is>
        <t>12,40</t>
      </is>
    </oc>
    <nc r="E38" t="inlineStr">
      <is>
        <t>12,31</t>
      </is>
    </nc>
  </rcc>
  <rcc rId="54933" sId="1">
    <oc r="G38" t="inlineStr">
      <is>
        <t>12,28</t>
      </is>
    </oc>
    <nc r="G38" t="inlineStr">
      <is>
        <t>12,25</t>
      </is>
    </nc>
  </rcc>
  <rcc rId="54934" sId="1">
    <oc r="H38" t="inlineStr">
      <is>
        <t>4.616.855</t>
      </is>
    </oc>
    <nc r="H38" t="inlineStr">
      <is>
        <t>22.557.364</t>
      </is>
    </nc>
  </rcc>
  <rcc rId="54935" sId="1">
    <oc r="I38">
      <v>371.875</v>
    </oc>
    <nc r="I38" t="inlineStr">
      <is>
        <t>1.825.511</t>
      </is>
    </nc>
  </rcc>
  <rcc rId="54936" sId="1">
    <oc r="K38" t="inlineStr">
      <is>
        <t>0,09</t>
      </is>
    </oc>
    <nc r="K38" t="inlineStr">
      <is>
        <t>0,01</t>
      </is>
    </nc>
  </rcc>
  <rcc rId="54937" sId="1">
    <oc r="L38" t="inlineStr">
      <is>
        <t>0,73</t>
      </is>
    </oc>
    <nc r="L38" t="inlineStr">
      <is>
        <t>0,08</t>
      </is>
    </nc>
  </rcc>
  <rcc rId="54938" sId="1">
    <oc r="N38" t="inlineStr">
      <is>
        <t>12,28</t>
      </is>
    </oc>
    <nc r="N38" t="inlineStr">
      <is>
        <t>12,25</t>
      </is>
    </nc>
  </rcc>
  <rcc rId="54939" sId="1">
    <oc r="O38" t="inlineStr">
      <is>
        <t>4.616.855</t>
      </is>
    </oc>
    <nc r="O38" t="inlineStr">
      <is>
        <t>22.557.364</t>
      </is>
    </nc>
  </rcc>
  <rcc rId="54940" sId="1">
    <oc r="P38">
      <v>371.875</v>
    </oc>
    <nc r="P38" t="inlineStr">
      <is>
        <t>1.825.511</t>
      </is>
    </nc>
  </rcc>
  <rcc rId="54941" sId="1">
    <oc r="R38" t="inlineStr">
      <is>
        <t>0,09</t>
      </is>
    </oc>
    <nc r="R38" t="inlineStr">
      <is>
        <t>0,01</t>
      </is>
    </nc>
  </rcc>
  <rcc rId="54942" sId="1">
    <oc r="S38" t="inlineStr">
      <is>
        <t>0,73</t>
      </is>
    </oc>
    <nc r="S38" t="inlineStr">
      <is>
        <t>0,08</t>
      </is>
    </nc>
  </rcc>
  <rcc rId="54943" sId="1">
    <oc r="B39" t="inlineStr">
      <is>
        <t>85,55</t>
      </is>
    </oc>
    <nc r="B39" t="inlineStr">
      <is>
        <t>85,85</t>
      </is>
    </nc>
  </rcc>
  <rcc rId="54944" sId="1">
    <oc r="C39" t="inlineStr">
      <is>
        <t>È</t>
      </is>
    </oc>
    <nc r="C39" t="inlineStr">
      <is>
        <t>Ç</t>
      </is>
    </nc>
  </rcc>
  <rcc rId="54945" sId="1">
    <oc r="D39" t="inlineStr">
      <is>
        <t>85,55</t>
      </is>
    </oc>
    <nc r="D39" t="inlineStr">
      <is>
        <t>85,80</t>
      </is>
    </nc>
  </rcc>
  <rcc rId="54946" sId="1">
    <oc r="E39" t="inlineStr">
      <is>
        <t>85,60</t>
      </is>
    </oc>
    <nc r="E39" t="inlineStr">
      <is>
        <t>85,85</t>
      </is>
    </nc>
  </rcc>
  <rcc rId="54947" sId="1">
    <oc r="F39" t="inlineStr">
      <is>
        <t>87,70</t>
      </is>
    </oc>
    <nc r="F39" t="inlineStr">
      <is>
        <t>88,40</t>
      </is>
    </nc>
  </rcc>
  <rcc rId="54948" sId="1">
    <oc r="G39" t="inlineStr">
      <is>
        <t>85,45</t>
      </is>
    </oc>
    <nc r="G39" t="inlineStr">
      <is>
        <t>85,25</t>
      </is>
    </nc>
  </rcc>
  <rcc rId="54949" sId="1">
    <oc r="H39" t="inlineStr">
      <is>
        <t>23.429.983</t>
      </is>
    </oc>
    <nc r="H39" t="inlineStr">
      <is>
        <t>122.632.251</t>
      </is>
    </nc>
  </rcc>
  <rcc rId="54950" sId="1">
    <oc r="I39">
      <v>271.53199999999998</v>
    </oc>
    <nc r="I39" t="inlineStr">
      <is>
        <t>1.420.767</t>
      </is>
    </nc>
  </rcc>
  <rcc rId="54951" sId="1">
    <oc r="K39" t="inlineStr">
      <is>
        <t>-2,05</t>
      </is>
    </oc>
    <nc r="K39" t="inlineStr">
      <is>
        <t>-1,75</t>
      </is>
    </nc>
  </rcc>
  <rcc rId="54952" sId="1">
    <oc r="L39" t="inlineStr">
      <is>
        <t>-2,34</t>
      </is>
    </oc>
    <nc r="L39" t="inlineStr">
      <is>
        <t>-2,00</t>
      </is>
    </nc>
  </rcc>
  <rcc rId="54953" sId="1">
    <oc r="M39" t="inlineStr">
      <is>
        <t>87,70</t>
      </is>
    </oc>
    <nc r="M39" t="inlineStr">
      <is>
        <t>88,40</t>
      </is>
    </nc>
  </rcc>
  <rcc rId="54954" sId="1">
    <oc r="N39" t="inlineStr">
      <is>
        <t>85,45</t>
      </is>
    </oc>
    <nc r="N39" t="inlineStr">
      <is>
        <t>85,25</t>
      </is>
    </nc>
  </rcc>
  <rcc rId="54955" sId="1">
    <oc r="O39" t="inlineStr">
      <is>
        <t>23.429.983</t>
      </is>
    </oc>
    <nc r="O39" t="inlineStr">
      <is>
        <t>122.632.251</t>
      </is>
    </nc>
  </rcc>
  <rcc rId="54956" sId="1">
    <oc r="P39">
      <v>271.53199999999998</v>
    </oc>
    <nc r="P39" t="inlineStr">
      <is>
        <t>1.420.767</t>
      </is>
    </nc>
  </rcc>
  <rcc rId="54957" sId="1">
    <oc r="R39" t="inlineStr">
      <is>
        <t>-2,05</t>
      </is>
    </oc>
    <nc r="R39" t="inlineStr">
      <is>
        <t>-1,75</t>
      </is>
    </nc>
  </rcc>
  <rcc rId="54958" sId="1">
    <oc r="S39" t="inlineStr">
      <is>
        <t>-2,34</t>
      </is>
    </oc>
    <nc r="S39" t="inlineStr">
      <is>
        <t>-2,00</t>
      </is>
    </nc>
  </rcc>
  <rcc rId="54959" sId="1">
    <oc r="B40" t="inlineStr">
      <is>
        <t>108,80</t>
      </is>
    </oc>
    <nc r="B40" t="inlineStr">
      <is>
        <t>110,30</t>
      </is>
    </nc>
  </rcc>
  <rcc rId="54960" sId="1">
    <oc r="C40" t="inlineStr">
      <is>
        <t>Ç</t>
      </is>
    </oc>
    <nc r="C40" t="inlineStr">
      <is>
        <t>È</t>
      </is>
    </nc>
  </rcc>
  <rcc rId="54961" sId="1">
    <oc r="D40" t="inlineStr">
      <is>
        <t>108,50</t>
      </is>
    </oc>
    <nc r="D40" t="inlineStr">
      <is>
        <t>110,20</t>
      </is>
    </nc>
  </rcc>
  <rcc rId="54962" sId="1">
    <oc r="E40" t="inlineStr">
      <is>
        <t>108,80</t>
      </is>
    </oc>
    <nc r="E40" t="inlineStr">
      <is>
        <t>110,30</t>
      </is>
    </nc>
  </rcc>
  <rcc rId="54963" sId="1">
    <oc r="G40" t="inlineStr">
      <is>
        <t>108,50</t>
      </is>
    </oc>
    <nc r="G40" t="inlineStr">
      <is>
        <t>107,60</t>
      </is>
    </nc>
  </rcc>
  <rcc rId="54964" sId="1">
    <oc r="H40" t="inlineStr">
      <is>
        <t>24.209.211</t>
      </is>
    </oc>
    <nc r="H40" t="inlineStr">
      <is>
        <t>135.908.496</t>
      </is>
    </nc>
  </rcc>
  <rcc rId="54965" sId="1">
    <oc r="I40">
      <v>220.71799999999999</v>
    </oc>
    <nc r="I40" t="inlineStr">
      <is>
        <t>1.238.199</t>
      </is>
    </nc>
  </rcc>
  <rcc rId="54966" sId="1">
    <oc r="K40" t="inlineStr">
      <is>
        <t>-0,80</t>
      </is>
    </oc>
    <nc r="K40" t="inlineStr">
      <is>
        <t>0,70</t>
      </is>
    </nc>
  </rcc>
  <rcc rId="54967" sId="1">
    <oc r="L40" t="inlineStr">
      <is>
        <t>-0,73</t>
      </is>
    </oc>
    <nc r="L40" t="inlineStr">
      <is>
        <t>0,64</t>
      </is>
    </nc>
  </rcc>
  <rcc rId="54968" sId="1">
    <oc r="N40" t="inlineStr">
      <is>
        <t>108,50</t>
      </is>
    </oc>
    <nc r="N40" t="inlineStr">
      <is>
        <t>107,60</t>
      </is>
    </nc>
  </rcc>
  <rcc rId="54969" sId="1">
    <oc r="O40" t="inlineStr">
      <is>
        <t>24.209.211</t>
      </is>
    </oc>
    <nc r="O40" t="inlineStr">
      <is>
        <t>135.908.496</t>
      </is>
    </nc>
  </rcc>
  <rcc rId="54970" sId="1">
    <oc r="P40">
      <v>220.71799999999999</v>
    </oc>
    <nc r="P40" t="inlineStr">
      <is>
        <t>1.238.199</t>
      </is>
    </nc>
  </rcc>
  <rcc rId="54971" sId="1">
    <oc r="R40" t="inlineStr">
      <is>
        <t>-0,80</t>
      </is>
    </oc>
    <nc r="R40" t="inlineStr">
      <is>
        <t>0,70</t>
      </is>
    </nc>
  </rcc>
  <rcc rId="54972" sId="1">
    <oc r="S40" t="inlineStr">
      <is>
        <t>-0,73</t>
      </is>
    </oc>
    <nc r="S40" t="inlineStr">
      <is>
        <t>0,64</t>
      </is>
    </nc>
  </rcc>
  <rcc rId="54973" sId="1">
    <oc r="B41" t="inlineStr">
      <is>
        <t>65,70</t>
      </is>
    </oc>
    <nc r="B41" t="inlineStr">
      <is>
        <t>67,25</t>
      </is>
    </nc>
  </rcc>
  <rcc rId="54974" sId="1">
    <oc r="C41" t="inlineStr">
      <is>
        <t>Ç</t>
      </is>
    </oc>
    <nc r="C41" t="inlineStr">
      <is>
        <t>È</t>
      </is>
    </nc>
  </rcc>
  <rcc rId="54975" sId="1">
    <oc r="D41" t="inlineStr">
      <is>
        <t>65,65</t>
      </is>
    </oc>
    <nc r="D41" t="inlineStr">
      <is>
        <t>67,20</t>
      </is>
    </nc>
  </rcc>
  <rcc rId="54976" sId="1">
    <oc r="E41" t="inlineStr">
      <is>
        <t>65,70</t>
      </is>
    </oc>
    <nc r="E41" t="inlineStr">
      <is>
        <t>67,25</t>
      </is>
    </nc>
  </rcc>
  <rcc rId="54977" sId="1">
    <oc r="F41" t="inlineStr">
      <is>
        <t>66,60</t>
      </is>
    </oc>
    <nc r="F41" t="inlineStr">
      <is>
        <t>69,30</t>
      </is>
    </nc>
  </rcc>
  <rcc rId="54978" sId="1">
    <oc r="G41" t="inlineStr">
      <is>
        <t>65,00</t>
      </is>
    </oc>
    <nc r="G41" t="inlineStr">
      <is>
        <t>64,60</t>
      </is>
    </nc>
  </rcc>
  <rcc rId="54979" sId="1">
    <oc r="H41" t="inlineStr">
      <is>
        <t>44.608.776</t>
      </is>
    </oc>
    <nc r="H41" t="inlineStr">
      <is>
        <t>309.870.847</t>
      </is>
    </nc>
  </rcc>
  <rcc rId="54980" sId="1">
    <oc r="I41">
      <v>678.23</v>
    </oc>
    <nc r="I41" t="inlineStr">
      <is>
        <t>4.643.815</t>
      </is>
    </nc>
  </rcc>
  <rcc rId="54981" sId="1">
    <oc r="K41" t="inlineStr">
      <is>
        <t>0,85</t>
      </is>
    </oc>
    <nc r="K41" t="inlineStr">
      <is>
        <t>2,40</t>
      </is>
    </nc>
  </rcc>
  <rcc rId="54982" sId="1">
    <oc r="L41" t="inlineStr">
      <is>
        <t>1,31</t>
      </is>
    </oc>
    <nc r="L41" t="inlineStr">
      <is>
        <t>3,70</t>
      </is>
    </nc>
  </rcc>
  <rcc rId="54983" sId="1">
    <oc r="M41" t="inlineStr">
      <is>
        <t>66,60</t>
      </is>
    </oc>
    <nc r="M41" t="inlineStr">
      <is>
        <t>69,30</t>
      </is>
    </nc>
  </rcc>
  <rcc rId="54984" sId="1">
    <oc r="N41" t="inlineStr">
      <is>
        <t>65,00</t>
      </is>
    </oc>
    <nc r="N41" t="inlineStr">
      <is>
        <t>64,60</t>
      </is>
    </nc>
  </rcc>
  <rcc rId="54985" sId="1">
    <oc r="O41" t="inlineStr">
      <is>
        <t>44.608.776</t>
      </is>
    </oc>
    <nc r="O41" t="inlineStr">
      <is>
        <t>309.870.847</t>
      </is>
    </nc>
  </rcc>
  <rcc rId="54986" sId="1">
    <oc r="P41">
      <v>678.23</v>
    </oc>
    <nc r="P41" t="inlineStr">
      <is>
        <t>4.643.815</t>
      </is>
    </nc>
  </rcc>
  <rcc rId="54987" sId="1">
    <oc r="R41" t="inlineStr">
      <is>
        <t>0,85</t>
      </is>
    </oc>
    <nc r="R41" t="inlineStr">
      <is>
        <t>2,40</t>
      </is>
    </nc>
  </rcc>
  <rcc rId="54988" sId="1">
    <oc r="S41" t="inlineStr">
      <is>
        <t>1,31</t>
      </is>
    </oc>
    <nc r="S41" t="inlineStr">
      <is>
        <t>3,70</t>
      </is>
    </nc>
  </rcc>
  <rcc rId="54989" sId="1">
    <oc r="B42" t="inlineStr">
      <is>
        <t>186,10</t>
      </is>
    </oc>
    <nc r="B42" t="inlineStr">
      <is>
        <t>187,00</t>
      </is>
    </nc>
  </rcc>
  <rcc rId="54990" sId="1">
    <oc r="C42" t="inlineStr">
      <is>
        <t>Ç</t>
      </is>
    </oc>
    <nc r="C42" t="inlineStr">
      <is>
        <t>È</t>
      </is>
    </nc>
  </rcc>
  <rcc rId="54991" sId="1">
    <oc r="D42" t="inlineStr">
      <is>
        <t>186,00</t>
      </is>
    </oc>
    <nc r="D42" t="inlineStr">
      <is>
        <t>187,00</t>
      </is>
    </nc>
  </rcc>
  <rcc rId="54992" sId="1">
    <oc r="E42" t="inlineStr">
      <is>
        <t>186,10</t>
      </is>
    </oc>
    <nc r="E42" t="inlineStr">
      <is>
        <t>187,20</t>
      </is>
    </nc>
  </rcc>
  <rcc rId="54993" sId="1">
    <oc r="F42" t="inlineStr">
      <is>
        <t>187,20</t>
      </is>
    </oc>
    <nc r="F42" t="inlineStr">
      <is>
        <t>188,50</t>
      </is>
    </nc>
  </rcc>
  <rcc rId="54994" sId="1">
    <oc r="H42" t="inlineStr">
      <is>
        <t>100.010.828</t>
      </is>
    </oc>
    <nc r="H42" t="inlineStr">
      <is>
        <t>459.262.846</t>
      </is>
    </nc>
  </rcc>
  <rcc rId="54995" sId="1">
    <oc r="I42">
      <v>537.36300000000006</v>
    </oc>
    <nc r="I42" t="inlineStr">
      <is>
        <t>2.459.744</t>
      </is>
    </nc>
  </rcc>
  <rcc rId="54996" sId="1">
    <oc r="K42" t="inlineStr">
      <is>
        <t>0,20</t>
      </is>
    </oc>
    <nc r="K42" t="inlineStr">
      <is>
        <t>1,10</t>
      </is>
    </nc>
  </rcc>
  <rcc rId="54997" sId="1">
    <oc r="L42" t="inlineStr">
      <is>
        <t>0,11</t>
      </is>
    </oc>
    <nc r="L42" t="inlineStr">
      <is>
        <t>0,59</t>
      </is>
    </nc>
  </rcc>
  <rcc rId="54998" sId="1">
    <oc r="M42" t="inlineStr">
      <is>
        <t>187,20</t>
      </is>
    </oc>
    <nc r="M42" t="inlineStr">
      <is>
        <t>188,50</t>
      </is>
    </nc>
  </rcc>
  <rcc rId="54999" sId="1">
    <oc r="O42" t="inlineStr">
      <is>
        <t>100.010.828</t>
      </is>
    </oc>
    <nc r="O42" t="inlineStr">
      <is>
        <t>459.262.846</t>
      </is>
    </nc>
  </rcc>
  <rcc rId="55000" sId="1">
    <oc r="P42">
      <v>537.36300000000006</v>
    </oc>
    <nc r="P42" t="inlineStr">
      <is>
        <t>2.459.744</t>
      </is>
    </nc>
  </rcc>
  <rcc rId="55001" sId="1">
    <oc r="R42" t="inlineStr">
      <is>
        <t>0,20</t>
      </is>
    </oc>
    <nc r="R42" t="inlineStr">
      <is>
        <t>1,10</t>
      </is>
    </nc>
  </rcc>
  <rcc rId="55002" sId="1">
    <oc r="S42" t="inlineStr">
      <is>
        <t>0,11</t>
      </is>
    </oc>
    <nc r="S42" t="inlineStr">
      <is>
        <t>0,59</t>
      </is>
    </nc>
  </rcc>
  <rcc rId="55003" sId="1">
    <oc r="C43" t="inlineStr">
      <is>
        <t>Ç</t>
      </is>
    </oc>
    <nc r="C43" t="inlineStr">
      <is>
        <t>È</t>
      </is>
    </nc>
  </rcc>
  <rcc rId="55004" sId="1">
    <oc r="G43" t="inlineStr">
      <is>
        <t>37,36</t>
      </is>
    </oc>
    <nc r="G43" t="inlineStr">
      <is>
        <t>37,06</t>
      </is>
    </nc>
  </rcc>
  <rcc rId="55005" sId="1">
    <oc r="H43" t="inlineStr">
      <is>
        <t>24.590.940</t>
      </is>
    </oc>
    <nc r="H43" t="inlineStr">
      <is>
        <t>127.937.737</t>
      </is>
    </nc>
  </rcc>
  <rcc rId="55006" sId="1">
    <oc r="I43">
      <v>651.58900000000006</v>
    </oc>
    <nc r="I43" t="inlineStr">
      <is>
        <t>3.407.802</t>
      </is>
    </nc>
  </rcc>
  <rcc rId="55007" sId="1">
    <oc r="N43" t="inlineStr">
      <is>
        <t>37,36</t>
      </is>
    </oc>
    <nc r="N43" t="inlineStr">
      <is>
        <t>37,06</t>
      </is>
    </nc>
  </rcc>
  <rcc rId="55008" sId="1">
    <oc r="O43" t="inlineStr">
      <is>
        <t>24.590.940</t>
      </is>
    </oc>
    <nc r="O43" t="inlineStr">
      <is>
        <t>127.937.737</t>
      </is>
    </nc>
  </rcc>
  <rcc rId="55009" sId="1">
    <oc r="P43">
      <v>651.58900000000006</v>
    </oc>
    <nc r="P43" t="inlineStr">
      <is>
        <t>3.407.802</t>
      </is>
    </nc>
  </rcc>
  <rcc rId="55010" sId="1">
    <oc r="B44" t="inlineStr">
      <is>
        <t>40,58</t>
      </is>
    </oc>
    <nc r="B44" t="inlineStr">
      <is>
        <t>40,64</t>
      </is>
    </nc>
  </rcc>
  <rcc rId="55011" sId="1">
    <oc r="D44" t="inlineStr">
      <is>
        <t>40,58</t>
      </is>
    </oc>
    <nc r="D44" t="inlineStr">
      <is>
        <t>40,62</t>
      </is>
    </nc>
  </rcc>
  <rcc rId="55012" sId="1">
    <oc r="E44" t="inlineStr">
      <is>
        <t>40,66</t>
      </is>
    </oc>
    <nc r="E44" t="inlineStr">
      <is>
        <t>40,64</t>
      </is>
    </nc>
  </rcc>
  <rcc rId="55013" sId="1">
    <oc r="G44" t="inlineStr">
      <is>
        <t>40,40</t>
      </is>
    </oc>
    <nc r="G44" t="inlineStr">
      <is>
        <t>40,30</t>
      </is>
    </nc>
  </rcc>
  <rcc rId="55014" sId="1">
    <oc r="H44" t="inlineStr">
      <is>
        <t>4.269.680</t>
      </is>
    </oc>
    <nc r="H44" t="inlineStr">
      <is>
        <t>15.921.498</t>
      </is>
    </nc>
  </rcc>
  <rcc rId="55015" sId="1">
    <oc r="I44">
      <v>104.904</v>
    </oc>
    <nc r="I44">
      <v>391.50900000000001</v>
    </nc>
  </rcc>
  <rcc rId="55016" sId="1">
    <oc r="K44" t="inlineStr">
      <is>
        <t>-0,08</t>
      </is>
    </oc>
    <nc r="K44" t="inlineStr">
      <is>
        <t>-0,02</t>
      </is>
    </nc>
  </rcc>
  <rcc rId="55017" sId="1">
    <oc r="L44" t="inlineStr">
      <is>
        <t>-0,20</t>
      </is>
    </oc>
    <nc r="L44" t="inlineStr">
      <is>
        <t>-0,05</t>
      </is>
    </nc>
  </rcc>
  <rcc rId="55018" sId="1">
    <oc r="N44" t="inlineStr">
      <is>
        <t>40,40</t>
      </is>
    </oc>
    <nc r="N44" t="inlineStr">
      <is>
        <t>40,30</t>
      </is>
    </nc>
  </rcc>
  <rcc rId="55019" sId="1">
    <oc r="O44" t="inlineStr">
      <is>
        <t>4.269.680</t>
      </is>
    </oc>
    <nc r="O44" t="inlineStr">
      <is>
        <t>15.921.498</t>
      </is>
    </nc>
  </rcc>
  <rcc rId="55020" sId="1">
    <oc r="P44">
      <v>104.904</v>
    </oc>
    <nc r="P44">
      <v>391.50900000000001</v>
    </nc>
  </rcc>
  <rcc rId="55021" sId="1">
    <oc r="R44" t="inlineStr">
      <is>
        <t>-0,08</t>
      </is>
    </oc>
    <nc r="R44" t="inlineStr">
      <is>
        <t>-0,02</t>
      </is>
    </nc>
  </rcc>
  <rcc rId="55022" sId="1">
    <oc r="S44" t="inlineStr">
      <is>
        <t>-0,20</t>
      </is>
    </oc>
    <nc r="S44" t="inlineStr">
      <is>
        <t>-0,05</t>
      </is>
    </nc>
  </rcc>
  <rcc rId="55023" sId="1">
    <oc r="B45" t="inlineStr">
      <is>
        <t>16,62</t>
      </is>
    </oc>
    <nc r="B45" t="inlineStr">
      <is>
        <t>16,54</t>
      </is>
    </nc>
  </rcc>
  <rcc rId="55024" sId="1">
    <oc r="C45" t="inlineStr">
      <is>
        <t>Ç</t>
      </is>
    </oc>
    <nc r="C45" t="inlineStr">
      <is>
        <t>È</t>
      </is>
    </nc>
  </rcc>
  <rcc rId="55025" sId="1">
    <oc r="D45" t="inlineStr">
      <is>
        <t>16,61</t>
      </is>
    </oc>
    <nc r="D45" t="inlineStr">
      <is>
        <t>16,54</t>
      </is>
    </nc>
  </rcc>
  <rcc rId="55026" sId="1">
    <oc r="E45" t="inlineStr">
      <is>
        <t>16,62</t>
      </is>
    </oc>
    <nc r="E45" t="inlineStr">
      <is>
        <t>16,65</t>
      </is>
    </nc>
  </rcc>
  <rcc rId="55027" sId="1">
    <oc r="G45" t="inlineStr">
      <is>
        <t>16,52</t>
      </is>
    </oc>
    <nc r="G45" t="inlineStr">
      <is>
        <t>16,33</t>
      </is>
    </nc>
  </rcc>
  <rcc rId="55028" sId="1">
    <oc r="H45" t="inlineStr">
      <is>
        <t>5.708.301</t>
      </is>
    </oc>
    <nc r="H45" t="inlineStr">
      <is>
        <t>22.145.852</t>
      </is>
    </nc>
  </rcc>
  <rcc rId="55029" sId="1">
    <oc r="I45">
      <v>343.09699999999998</v>
    </oc>
    <nc r="I45" t="inlineStr">
      <is>
        <t>1.337.211</t>
      </is>
    </nc>
  </rcc>
  <rcc rId="55030" sId="1">
    <oc r="K45" t="inlineStr">
      <is>
        <t>-0,11</t>
      </is>
    </oc>
    <nc r="K45" t="inlineStr">
      <is>
        <t>-0,19</t>
      </is>
    </nc>
  </rcc>
  <rcc rId="55031" sId="1">
    <oc r="L45" t="inlineStr">
      <is>
        <t>-0,66</t>
      </is>
    </oc>
    <nc r="L45" t="inlineStr">
      <is>
        <t>-1,14</t>
      </is>
    </nc>
  </rcc>
  <rcc rId="55032" sId="1">
    <oc r="N45" t="inlineStr">
      <is>
        <t>16,52</t>
      </is>
    </oc>
    <nc r="N45" t="inlineStr">
      <is>
        <t>16,33</t>
      </is>
    </nc>
  </rcc>
  <rcc rId="55033" sId="1">
    <oc r="O45" t="inlineStr">
      <is>
        <t>5.708.301</t>
      </is>
    </oc>
    <nc r="O45" t="inlineStr">
      <is>
        <t>22.145.852</t>
      </is>
    </nc>
  </rcc>
  <rcc rId="55034" sId="1">
    <oc r="P45">
      <v>343.09699999999998</v>
    </oc>
    <nc r="P45" t="inlineStr">
      <is>
        <t>1.337.211</t>
      </is>
    </nc>
  </rcc>
  <rcc rId="55035" sId="1">
    <oc r="R45" t="inlineStr">
      <is>
        <t>-0,11</t>
      </is>
    </oc>
    <nc r="R45" t="inlineStr">
      <is>
        <t>-0,19</t>
      </is>
    </nc>
  </rcc>
  <rcc rId="55036" sId="1">
    <oc r="S45" t="inlineStr">
      <is>
        <t>-0,66</t>
      </is>
    </oc>
    <nc r="S45" t="inlineStr">
      <is>
        <t>-1,14</t>
      </is>
    </nc>
  </rcc>
  <rcc rId="55037" sId="1">
    <oc r="B46" t="inlineStr">
      <is>
        <t>40,32</t>
      </is>
    </oc>
    <nc r="B46" t="inlineStr">
      <is>
        <t>40,62</t>
      </is>
    </nc>
  </rcc>
  <rcc rId="55038" sId="1">
    <oc r="D46" t="inlineStr">
      <is>
        <t>40,32</t>
      </is>
    </oc>
    <nc r="D46" t="inlineStr">
      <is>
        <t>40,60</t>
      </is>
    </nc>
  </rcc>
  <rcc rId="55039" sId="1">
    <oc r="E46" t="inlineStr">
      <is>
        <t>40,36</t>
      </is>
    </oc>
    <nc r="E46" t="inlineStr">
      <is>
        <t>40,62</t>
      </is>
    </nc>
  </rcc>
  <rcc rId="55040" sId="1">
    <oc r="F46" t="inlineStr">
      <is>
        <t>40,94</t>
      </is>
    </oc>
    <nc r="F46" t="inlineStr">
      <is>
        <t>42,30</t>
      </is>
    </nc>
  </rcc>
  <rcc rId="55041" sId="1">
    <oc r="H46" t="inlineStr">
      <is>
        <t>4.713.965</t>
      </is>
    </oc>
    <nc r="H46" t="inlineStr">
      <is>
        <t>42.072.893</t>
      </is>
    </nc>
  </rcc>
  <rcc rId="55042" sId="1">
    <oc r="I46">
      <v>116.876</v>
    </oc>
    <nc r="I46" t="inlineStr">
      <is>
        <t>1.023.639</t>
      </is>
    </nc>
  </rcc>
  <rcc rId="55043" sId="1">
    <oc r="K46" t="inlineStr">
      <is>
        <t>-0,16</t>
      </is>
    </oc>
    <nc r="K46" t="inlineStr">
      <is>
        <t>0,14</t>
      </is>
    </nc>
  </rcc>
  <rcc rId="55044" sId="1">
    <oc r="L46" t="inlineStr">
      <is>
        <t>-0,40</t>
      </is>
    </oc>
    <nc r="L46" t="inlineStr">
      <is>
        <t>0,35</t>
      </is>
    </nc>
  </rcc>
  <rcc rId="55045" sId="1">
    <oc r="M46" t="inlineStr">
      <is>
        <t>40,94</t>
      </is>
    </oc>
    <nc r="M46" t="inlineStr">
      <is>
        <t>42,30</t>
      </is>
    </nc>
  </rcc>
  <rcc rId="55046" sId="1">
    <oc r="O46" t="inlineStr">
      <is>
        <t>4.713.965</t>
      </is>
    </oc>
    <nc r="O46" t="inlineStr">
      <is>
        <t>42.072.893</t>
      </is>
    </nc>
  </rcc>
  <rcc rId="55047" sId="1">
    <oc r="P46">
      <v>116.876</v>
    </oc>
    <nc r="P46" t="inlineStr">
      <is>
        <t>1.023.639</t>
      </is>
    </nc>
  </rcc>
  <rcc rId="55048" sId="1">
    <oc r="R46" t="inlineStr">
      <is>
        <t>-0,16</t>
      </is>
    </oc>
    <nc r="R46" t="inlineStr">
      <is>
        <t>0,14</t>
      </is>
    </nc>
  </rcc>
  <rcc rId="55049" sId="1">
    <oc r="S46" t="inlineStr">
      <is>
        <t>-0,40</t>
      </is>
    </oc>
    <nc r="S46" t="inlineStr">
      <is>
        <t>0,35</t>
      </is>
    </nc>
  </rcc>
  <rcc rId="55050" sId="1">
    <oc r="B47" t="inlineStr">
      <is>
        <t>67,15</t>
      </is>
    </oc>
    <nc r="B47" t="inlineStr">
      <is>
        <t>67,90</t>
      </is>
    </nc>
  </rcc>
  <rcc rId="55051" sId="1">
    <oc r="C47" t="inlineStr">
      <is>
        <t>È</t>
      </is>
    </oc>
    <nc r="C47" t="inlineStr">
      <is>
        <t>Ç</t>
      </is>
    </nc>
  </rcc>
  <rcc rId="55052" sId="1">
    <oc r="D47" t="inlineStr">
      <is>
        <t>67,00</t>
      </is>
    </oc>
    <nc r="D47" t="inlineStr">
      <is>
        <t>67,90</t>
      </is>
    </nc>
  </rcc>
  <rcc rId="55053" sId="1">
    <oc r="E47" t="inlineStr">
      <is>
        <t>67,15</t>
      </is>
    </oc>
    <nc r="E47" t="inlineStr">
      <is>
        <t>67,95</t>
      </is>
    </nc>
  </rcc>
  <rcc rId="55054" sId="1">
    <oc r="H47" t="inlineStr">
      <is>
        <t>145.666.098</t>
      </is>
    </oc>
    <nc r="H47" t="inlineStr">
      <is>
        <t>301.044.663</t>
      </is>
    </nc>
  </rcc>
  <rcc rId="55055" sId="1">
    <oc r="I47" t="inlineStr">
      <is>
        <t>2.127.181</t>
      </is>
    </oc>
    <nc r="I47" t="inlineStr">
      <is>
        <t>4.423.679</t>
      </is>
    </nc>
  </rcc>
  <rcc rId="55056" sId="1">
    <oc r="K47" t="inlineStr">
      <is>
        <t>1,00</t>
      </is>
    </oc>
    <nc r="K47" t="inlineStr">
      <is>
        <t>1,75</t>
      </is>
    </nc>
  </rcc>
  <rcc rId="55057" sId="1">
    <oc r="L47" t="inlineStr">
      <is>
        <t>1,51</t>
      </is>
    </oc>
    <nc r="L47" t="inlineStr">
      <is>
        <t>2,65</t>
      </is>
    </nc>
  </rcc>
  <rcc rId="55058" sId="1">
    <oc r="O47" t="inlineStr">
      <is>
        <t>145.666.098</t>
      </is>
    </oc>
    <nc r="O47" t="inlineStr">
      <is>
        <t>301.044.663</t>
      </is>
    </nc>
  </rcc>
  <rcc rId="55059" sId="1">
    <oc r="P47" t="inlineStr">
      <is>
        <t>2.127.181</t>
      </is>
    </oc>
    <nc r="P47" t="inlineStr">
      <is>
        <t>4.423.679</t>
      </is>
    </nc>
  </rcc>
  <rcc rId="55060" sId="1">
    <oc r="R47" t="inlineStr">
      <is>
        <t>1,00</t>
      </is>
    </oc>
    <nc r="R47" t="inlineStr">
      <is>
        <t>1,75</t>
      </is>
    </nc>
  </rcc>
  <rcc rId="55061" sId="1">
    <oc r="S47" t="inlineStr">
      <is>
        <t>1,51</t>
      </is>
    </oc>
    <nc r="S47" t="inlineStr">
      <is>
        <t>2,65</t>
      </is>
    </nc>
  </rcc>
  <rcc rId="55062" sId="1">
    <oc r="C48" t="inlineStr">
      <is>
        <t>Ç</t>
      </is>
    </oc>
    <nc r="C48" t="inlineStr">
      <is>
        <t>È</t>
      </is>
    </nc>
  </rcc>
  <rcc rId="55063" sId="1">
    <oc r="D48" t="inlineStr">
      <is>
        <t>59,55</t>
      </is>
    </oc>
    <nc r="D48" t="inlineStr">
      <is>
        <t>59,60</t>
      </is>
    </nc>
  </rcc>
  <rcc rId="55064" sId="1">
    <oc r="E48" t="inlineStr">
      <is>
        <t>59,60</t>
      </is>
    </oc>
    <nc r="E48" t="inlineStr">
      <is>
        <t>59,65</t>
      </is>
    </nc>
  </rcc>
  <rcc rId="55065" sId="1">
    <oc r="G48" t="inlineStr">
      <is>
        <t>59,55</t>
      </is>
    </oc>
    <nc r="G48" t="inlineStr">
      <is>
        <t>59,45</t>
      </is>
    </nc>
  </rcc>
  <rcc rId="55066" sId="1">
    <oc r="H48" t="inlineStr">
      <is>
        <t>290.224.915</t>
      </is>
    </oc>
    <nc r="H48" t="inlineStr">
      <is>
        <t>1.277.761.942</t>
      </is>
    </nc>
  </rcc>
  <rcc rId="55067" sId="1">
    <oc r="I48" t="inlineStr">
      <is>
        <t>4.835.901</t>
      </is>
    </oc>
    <nc r="I48" t="inlineStr">
      <is>
        <t>21.358.737</t>
      </is>
    </nc>
  </rcc>
  <rcc rId="55068" sId="1">
    <oc r="N48" t="inlineStr">
      <is>
        <t>59,55</t>
      </is>
    </oc>
    <nc r="N48" t="inlineStr">
      <is>
        <t>59,45</t>
      </is>
    </nc>
  </rcc>
  <rcc rId="55069" sId="1">
    <oc r="O48" t="inlineStr">
      <is>
        <t>290.224.915</t>
      </is>
    </oc>
    <nc r="O48" t="inlineStr">
      <is>
        <t>1.277.761.942</t>
      </is>
    </nc>
  </rcc>
  <rcc rId="55070" sId="1">
    <oc r="P48" t="inlineStr">
      <is>
        <t>4.835.901</t>
      </is>
    </oc>
    <nc r="P48" t="inlineStr">
      <is>
        <t>21.358.737</t>
      </is>
    </nc>
  </rcc>
  <rcc rId="55071" sId="1">
    <oc r="B49" t="inlineStr">
      <is>
        <t>14,31</t>
      </is>
    </oc>
    <nc r="B49" t="inlineStr">
      <is>
        <t>14,26</t>
      </is>
    </nc>
  </rcc>
  <rcc rId="55072" sId="1">
    <oc r="C49" t="inlineStr">
      <is>
        <t>Ç</t>
      </is>
    </oc>
    <nc r="C49" t="inlineStr">
      <is>
        <t>È</t>
      </is>
    </nc>
  </rcc>
  <rcc rId="55073" sId="1">
    <oc r="D49" t="inlineStr">
      <is>
        <t>14,30</t>
      </is>
    </oc>
    <nc r="D49" t="inlineStr">
      <is>
        <t>14,25</t>
      </is>
    </nc>
  </rcc>
  <rcc rId="55074" sId="1">
    <oc r="E49" t="inlineStr">
      <is>
        <t>14,31</t>
      </is>
    </oc>
    <nc r="E49" t="inlineStr">
      <is>
        <t>14,26</t>
      </is>
    </nc>
  </rcc>
  <rcc rId="55075" sId="1">
    <oc r="G49" t="inlineStr">
      <is>
        <t>14,21</t>
      </is>
    </oc>
    <nc r="G49" t="inlineStr">
      <is>
        <t>14,19</t>
      </is>
    </nc>
  </rcc>
  <rcc rId="55076" sId="1">
    <oc r="H49" t="inlineStr">
      <is>
        <t>21.617.351</t>
      </is>
    </oc>
    <nc r="H49" t="inlineStr">
      <is>
        <t>88.996.798</t>
      </is>
    </nc>
  </rcc>
  <rcc rId="55077" sId="1">
    <oc r="I49" t="inlineStr">
      <is>
        <t>1.508.900</t>
      </is>
    </oc>
    <nc r="I49" t="inlineStr">
      <is>
        <t>6.229.737</t>
      </is>
    </nc>
  </rcc>
  <rcc rId="55078" sId="1">
    <oc r="K49" t="inlineStr">
      <is>
        <t>0,11</t>
      </is>
    </oc>
    <nc r="K49" t="inlineStr">
      <is>
        <t>0,06</t>
      </is>
    </nc>
  </rcc>
  <rcc rId="55079" sId="1">
    <oc r="L49" t="inlineStr">
      <is>
        <t>0,77</t>
      </is>
    </oc>
    <nc r="L49" t="inlineStr">
      <is>
        <t>0,42</t>
      </is>
    </nc>
  </rcc>
  <rcc rId="55080" sId="1">
    <oc r="N49" t="inlineStr">
      <is>
        <t>14,21</t>
      </is>
    </oc>
    <nc r="N49" t="inlineStr">
      <is>
        <t>14,19</t>
      </is>
    </nc>
  </rcc>
  <rcc rId="55081" sId="1">
    <oc r="O49" t="inlineStr">
      <is>
        <t>21.617.351</t>
      </is>
    </oc>
    <nc r="O49" t="inlineStr">
      <is>
        <t>88.996.798</t>
      </is>
    </nc>
  </rcc>
  <rcc rId="55082" sId="1">
    <oc r="P49" t="inlineStr">
      <is>
        <t>1.508.900</t>
      </is>
    </oc>
    <nc r="P49" t="inlineStr">
      <is>
        <t>6.229.737</t>
      </is>
    </nc>
  </rcc>
  <rcc rId="55083" sId="1">
    <oc r="R49" t="inlineStr">
      <is>
        <t>0,11</t>
      </is>
    </oc>
    <nc r="R49" t="inlineStr">
      <is>
        <t>0,06</t>
      </is>
    </nc>
  </rcc>
  <rcc rId="55084" sId="1">
    <oc r="S49" t="inlineStr">
      <is>
        <t>0,77</t>
      </is>
    </oc>
    <nc r="S49" t="inlineStr">
      <is>
        <t>0,42</t>
      </is>
    </nc>
  </rcc>
  <rcc rId="55085" sId="1">
    <oc r="B50" t="inlineStr">
      <is>
        <t>103,30</t>
      </is>
    </oc>
    <nc r="B50" t="inlineStr">
      <is>
        <t>102,80</t>
      </is>
    </nc>
  </rcc>
  <rcc rId="55086" sId="1">
    <oc r="D50" t="inlineStr">
      <is>
        <t>103,20</t>
      </is>
    </oc>
    <nc r="D50" t="inlineStr">
      <is>
        <t>102,80</t>
      </is>
    </nc>
  </rcc>
  <rcc rId="55087" sId="1">
    <oc r="E50" t="inlineStr">
      <is>
        <t>103,30</t>
      </is>
    </oc>
    <nc r="E50" t="inlineStr">
      <is>
        <t>102,90</t>
      </is>
    </nc>
  </rcc>
  <rcc rId="55088" sId="1">
    <oc r="F50" t="inlineStr">
      <is>
        <t>104,40</t>
      </is>
    </oc>
    <nc r="F50" t="inlineStr">
      <is>
        <t>104,90</t>
      </is>
    </nc>
  </rcc>
  <rcc rId="55089" sId="1">
    <oc r="G50" t="inlineStr">
      <is>
        <t>102,80</t>
      </is>
    </oc>
    <nc r="G50" t="inlineStr">
      <is>
        <t>102,30</t>
      </is>
    </nc>
  </rcc>
  <rcc rId="55090" sId="1">
    <oc r="H50" t="inlineStr">
      <is>
        <t>255.170.001</t>
      </is>
    </oc>
    <nc r="H50" t="inlineStr">
      <is>
        <t>1.047.388.702</t>
      </is>
    </nc>
  </rcc>
  <rcc rId="55091" sId="1">
    <oc r="I50" t="inlineStr">
      <is>
        <t>2.459.899</t>
      </is>
    </oc>
    <nc r="I50" t="inlineStr">
      <is>
        <t>10.106.396</t>
      </is>
    </nc>
  </rcc>
  <rcc rId="55092" sId="1">
    <oc r="K50" t="inlineStr">
      <is>
        <t>-0,60</t>
      </is>
    </oc>
    <nc r="K50" t="inlineStr">
      <is>
        <t>-1,10</t>
      </is>
    </nc>
  </rcc>
  <rcc rId="55093" sId="1">
    <oc r="L50" t="inlineStr">
      <is>
        <t>-0,58</t>
      </is>
    </oc>
    <nc r="L50" t="inlineStr">
      <is>
        <t>-1,06</t>
      </is>
    </nc>
  </rcc>
  <rcc rId="55094" sId="1">
    <oc r="M50" t="inlineStr">
      <is>
        <t>104,40</t>
      </is>
    </oc>
    <nc r="M50" t="inlineStr">
      <is>
        <t>104,90</t>
      </is>
    </nc>
  </rcc>
  <rcc rId="55095" sId="1">
    <oc r="N50" t="inlineStr">
      <is>
        <t>102,80</t>
      </is>
    </oc>
    <nc r="N50" t="inlineStr">
      <is>
        <t>102,30</t>
      </is>
    </nc>
  </rcc>
  <rcc rId="55096" sId="1">
    <oc r="O50" t="inlineStr">
      <is>
        <t>255.170.001</t>
      </is>
    </oc>
    <nc r="O50" t="inlineStr">
      <is>
        <t>1.047.388.702</t>
      </is>
    </nc>
  </rcc>
  <rcc rId="55097" sId="1">
    <oc r="P50" t="inlineStr">
      <is>
        <t>2.459.899</t>
      </is>
    </oc>
    <nc r="P50" t="inlineStr">
      <is>
        <t>10.106.396</t>
      </is>
    </nc>
  </rcc>
  <rcc rId="55098" sId="1">
    <oc r="R50" t="inlineStr">
      <is>
        <t>-0,60</t>
      </is>
    </oc>
    <nc r="R50" t="inlineStr">
      <is>
        <t>-1,10</t>
      </is>
    </nc>
  </rcc>
  <rcc rId="55099" sId="1">
    <oc r="S50" t="inlineStr">
      <is>
        <t>-0,58</t>
      </is>
    </oc>
    <nc r="S50" t="inlineStr">
      <is>
        <t>-1,06</t>
      </is>
    </nc>
  </rcc>
  <rcc rId="55100" sId="1">
    <oc r="B51" t="inlineStr">
      <is>
        <t>98,65</t>
      </is>
    </oc>
    <nc r="B51" t="inlineStr">
      <is>
        <t>100,40</t>
      </is>
    </nc>
  </rcc>
  <rcc rId="55101" sId="1">
    <oc r="C51" t="inlineStr">
      <is>
        <t>Ç</t>
      </is>
    </oc>
    <nc r="C51" t="inlineStr">
      <is>
        <t>È</t>
      </is>
    </nc>
  </rcc>
  <rcc rId="55102" sId="1">
    <oc r="D51" t="inlineStr">
      <is>
        <t>98,60</t>
      </is>
    </oc>
    <nc r="D51" t="inlineStr">
      <is>
        <t>100,40</t>
      </is>
    </nc>
  </rcc>
  <rcc rId="55103" sId="1">
    <oc r="E51" t="inlineStr">
      <is>
        <t>98,65</t>
      </is>
    </oc>
    <nc r="E51" t="inlineStr">
      <is>
        <t>100,50</t>
      </is>
    </nc>
  </rcc>
  <rcc rId="55104" sId="1">
    <oc r="F51" t="inlineStr">
      <is>
        <t>99,85</t>
      </is>
    </oc>
    <nc r="F51" t="inlineStr">
      <is>
        <t>100,80</t>
      </is>
    </nc>
  </rcc>
  <rcc rId="55105" sId="1">
    <oc r="G51" t="inlineStr">
      <is>
        <t>98,50</t>
      </is>
    </oc>
    <nc r="G51" t="inlineStr">
      <is>
        <t>98,05</t>
      </is>
    </nc>
  </rcc>
  <rcc rId="55106" sId="1">
    <oc r="H51" t="inlineStr">
      <is>
        <t>27.044.231</t>
      </is>
    </oc>
    <nc r="H51" t="inlineStr">
      <is>
        <t>145.557.628</t>
      </is>
    </nc>
  </rcc>
  <rcc rId="55107" sId="1">
    <oc r="I51">
      <v>273.00799999999998</v>
    </oc>
    <nc r="I51" t="inlineStr">
      <is>
        <t>1.464.161</t>
      </is>
    </nc>
  </rcc>
  <rcc rId="55108" sId="1">
    <oc r="K51" t="inlineStr">
      <is>
        <t>0,25</t>
      </is>
    </oc>
    <nc r="K51" t="inlineStr">
      <is>
        <t>2,00</t>
      </is>
    </nc>
  </rcc>
  <rcc rId="55109" sId="1">
    <oc r="L51" t="inlineStr">
      <is>
        <t>0,25</t>
      </is>
    </oc>
    <nc r="L51" t="inlineStr">
      <is>
        <t>2,03</t>
      </is>
    </nc>
  </rcc>
  <rcc rId="55110" sId="1">
    <oc r="M51" t="inlineStr">
      <is>
        <t>99,85</t>
      </is>
    </oc>
    <nc r="M51" t="inlineStr">
      <is>
        <t>100,80</t>
      </is>
    </nc>
  </rcc>
  <rcc rId="55111" sId="1">
    <oc r="N51" t="inlineStr">
      <is>
        <t>98,50</t>
      </is>
    </oc>
    <nc r="N51" t="inlineStr">
      <is>
        <t>98,05</t>
      </is>
    </nc>
  </rcc>
  <rcc rId="55112" sId="1">
    <oc r="O51" t="inlineStr">
      <is>
        <t>27.044.231</t>
      </is>
    </oc>
    <nc r="O51" t="inlineStr">
      <is>
        <t>145.557.628</t>
      </is>
    </nc>
  </rcc>
  <rcc rId="55113" sId="1">
    <oc r="P51">
      <v>273.00799999999998</v>
    </oc>
    <nc r="P51" t="inlineStr">
      <is>
        <t>1.464.161</t>
      </is>
    </nc>
  </rcc>
  <rcc rId="55114" sId="1">
    <oc r="R51" t="inlineStr">
      <is>
        <t>0,25</t>
      </is>
    </oc>
    <nc r="R51" t="inlineStr">
      <is>
        <t>2,00</t>
      </is>
    </nc>
  </rcc>
  <rcc rId="55115" sId="1">
    <oc r="S51" t="inlineStr">
      <is>
        <t>0,25</t>
      </is>
    </oc>
    <nc r="S51" t="inlineStr">
      <is>
        <t>2,03</t>
      </is>
    </nc>
  </rcc>
  <rcc rId="55116" sId="1">
    <oc r="B52" t="inlineStr">
      <is>
        <t>13,70</t>
      </is>
    </oc>
    <nc r="B52" t="inlineStr">
      <is>
        <t>13,53</t>
      </is>
    </nc>
  </rcc>
  <rcc rId="55117" sId="1">
    <oc r="D52" t="inlineStr">
      <is>
        <t>13,65</t>
      </is>
    </oc>
    <nc r="D52" t="inlineStr">
      <is>
        <t>13,53</t>
      </is>
    </nc>
  </rcc>
  <rcc rId="55118" sId="1">
    <oc r="E52" t="inlineStr">
      <is>
        <t>13,70</t>
      </is>
    </oc>
    <nc r="E52" t="inlineStr">
      <is>
        <t>13,59</t>
      </is>
    </nc>
  </rcc>
  <rcc rId="55119" sId="1">
    <oc r="H52" t="inlineStr">
      <is>
        <t>1.268.923</t>
      </is>
    </oc>
    <nc r="H52" t="inlineStr">
      <is>
        <t>3.161.724</t>
      </is>
    </nc>
  </rcc>
  <rcc rId="55120" sId="1">
    <oc r="I52">
      <v>91.864999999999995</v>
    </oc>
    <nc r="I52">
      <v>230.59700000000001</v>
    </nc>
  </rcc>
  <rcc rId="55121" sId="1">
    <oc r="K52" t="inlineStr">
      <is>
        <t>0,05</t>
      </is>
    </oc>
    <nc r="K52" t="inlineStr">
      <is>
        <t>-0,12</t>
      </is>
    </nc>
  </rcc>
  <rcc rId="55122" sId="1">
    <oc r="L52" t="inlineStr">
      <is>
        <t>0,37</t>
      </is>
    </oc>
    <nc r="L52" t="inlineStr">
      <is>
        <t>-0,88</t>
      </is>
    </nc>
  </rcc>
  <rcc rId="55123" sId="1">
    <oc r="O52" t="inlineStr">
      <is>
        <t>1.268.923</t>
      </is>
    </oc>
    <nc r="O52" t="inlineStr">
      <is>
        <t>3.161.724</t>
      </is>
    </nc>
  </rcc>
  <rcc rId="55124" sId="1">
    <oc r="P52">
      <v>91.864999999999995</v>
    </oc>
    <nc r="P52">
      <v>230.59700000000001</v>
    </nc>
  </rcc>
  <rcc rId="55125" sId="1">
    <oc r="R52" t="inlineStr">
      <is>
        <t>0,05</t>
      </is>
    </oc>
    <nc r="R52" t="inlineStr">
      <is>
        <t>-0,12</t>
      </is>
    </nc>
  </rcc>
  <rcc rId="55126" sId="1">
    <oc r="S52" t="inlineStr">
      <is>
        <t>0,37</t>
      </is>
    </oc>
    <nc r="S52" t="inlineStr">
      <is>
        <t>-0,88</t>
      </is>
    </nc>
  </rcc>
  <rcc rId="55127" sId="1">
    <oc r="B53" t="inlineStr">
      <is>
        <t>50,35</t>
      </is>
    </oc>
    <nc r="B53" t="inlineStr">
      <is>
        <t>50,70</t>
      </is>
    </nc>
  </rcc>
  <rcc rId="55128" sId="1">
    <oc r="C53" t="inlineStr">
      <is>
        <t>Ç</t>
      </is>
    </oc>
    <nc r="C53" t="inlineStr">
      <is>
        <t>È</t>
      </is>
    </nc>
  </rcc>
  <rcc rId="55129" sId="1">
    <oc r="D53" t="inlineStr">
      <is>
        <t>50,30</t>
      </is>
    </oc>
    <nc r="D53" t="inlineStr">
      <is>
        <t>50,70</t>
      </is>
    </nc>
  </rcc>
  <rcc rId="55130" sId="1">
    <oc r="E53" t="inlineStr">
      <is>
        <t>50,35</t>
      </is>
    </oc>
    <nc r="E53" t="inlineStr">
      <is>
        <t>50,75</t>
      </is>
    </nc>
  </rcc>
  <rcc rId="55131" sId="1">
    <oc r="G53" t="inlineStr">
      <is>
        <t>50,00</t>
      </is>
    </oc>
    <nc r="G53" t="inlineStr">
      <is>
        <t>49,80</t>
      </is>
    </nc>
  </rcc>
  <rcc rId="55132" sId="1">
    <oc r="H53" t="inlineStr">
      <is>
        <t>20.701.381</t>
      </is>
    </oc>
    <nc r="H53" t="inlineStr">
      <is>
        <t>80.405.127</t>
      </is>
    </nc>
  </rcc>
  <rcc rId="55133" sId="1">
    <oc r="I53">
      <v>403.935</v>
    </oc>
    <nc r="I53" t="inlineStr">
      <is>
        <t>1.586.080</t>
      </is>
    </nc>
  </rcc>
  <rcc rId="55134" sId="1">
    <oc r="K53" t="inlineStr">
      <is>
        <t>-1,85</t>
      </is>
    </oc>
    <nc r="K53" t="inlineStr">
      <is>
        <t>-1,50</t>
      </is>
    </nc>
  </rcc>
  <rcc rId="55135" sId="1">
    <oc r="L53" t="inlineStr">
      <is>
        <t>-3,54</t>
      </is>
    </oc>
    <nc r="L53" t="inlineStr">
      <is>
        <t>-2,87</t>
      </is>
    </nc>
  </rcc>
  <rcc rId="55136" sId="1">
    <oc r="N53" t="inlineStr">
      <is>
        <t>50,00</t>
      </is>
    </oc>
    <nc r="N53" t="inlineStr">
      <is>
        <t>49,80</t>
      </is>
    </nc>
  </rcc>
  <rcc rId="55137" sId="1">
    <oc r="O53" t="inlineStr">
      <is>
        <t>20.701.381</t>
      </is>
    </oc>
    <nc r="O53" t="inlineStr">
      <is>
        <t>80.405.127</t>
      </is>
    </nc>
  </rcc>
  <rcc rId="55138" sId="1">
    <oc r="P53">
      <v>403.935</v>
    </oc>
    <nc r="P53" t="inlineStr">
      <is>
        <t>1.586.080</t>
      </is>
    </nc>
  </rcc>
  <rcc rId="55139" sId="1">
    <oc r="R53" t="inlineStr">
      <is>
        <t>-1,85</t>
      </is>
    </oc>
    <nc r="R53" t="inlineStr">
      <is>
        <t>-1,50</t>
      </is>
    </nc>
  </rcc>
  <rcc rId="55140" sId="1">
    <oc r="S53" t="inlineStr">
      <is>
        <t>-3,54</t>
      </is>
    </oc>
    <nc r="S53" t="inlineStr">
      <is>
        <t>-2,87</t>
      </is>
    </nc>
  </rcc>
  <rcc rId="55141" sId="1">
    <oc r="B54" t="inlineStr">
      <is>
        <t>126,70</t>
      </is>
    </oc>
    <nc r="B54" t="inlineStr">
      <is>
        <t>127,50</t>
      </is>
    </nc>
  </rcc>
  <rcc rId="55142" sId="1">
    <oc r="D54" t="inlineStr">
      <is>
        <t>126,30</t>
      </is>
    </oc>
    <nc r="D54" t="inlineStr">
      <is>
        <t>126,80</t>
      </is>
    </nc>
  </rcc>
  <rcc rId="55143" sId="1">
    <oc r="E54" t="inlineStr">
      <is>
        <t>126,70</t>
      </is>
    </oc>
    <nc r="E54" t="inlineStr">
      <is>
        <t>127,50</t>
      </is>
    </nc>
  </rcc>
  <rcc rId="55144" sId="1">
    <oc r="F54" t="inlineStr">
      <is>
        <t>128,50</t>
      </is>
    </oc>
    <nc r="F54" t="inlineStr">
      <is>
        <t>128,60</t>
      </is>
    </nc>
  </rcc>
  <rcc rId="55145" sId="1">
    <oc r="H54" t="inlineStr">
      <is>
        <t>23.322.635</t>
      </is>
    </oc>
    <nc r="H54" t="inlineStr">
      <is>
        <t>80.096.393</t>
      </is>
    </nc>
  </rcc>
  <rcc rId="55146" sId="1">
    <oc r="I54">
      <v>183.80699999999999</v>
    </oc>
    <nc r="I54">
      <v>631.08299999999997</v>
    </nc>
  </rcc>
  <rcc rId="55147" sId="1">
    <oc r="K54" t="inlineStr">
      <is>
        <t>0,60</t>
      </is>
    </oc>
    <nc r="K54" t="inlineStr">
      <is>
        <t>1,40</t>
      </is>
    </nc>
  </rcc>
  <rcc rId="55148" sId="1">
    <oc r="L54" t="inlineStr">
      <is>
        <t>0,48</t>
      </is>
    </oc>
    <nc r="L54" t="inlineStr">
      <is>
        <t>1,11</t>
      </is>
    </nc>
  </rcc>
  <rcc rId="55149" sId="1">
    <oc r="M54" t="inlineStr">
      <is>
        <t>128,50</t>
      </is>
    </oc>
    <nc r="M54" t="inlineStr">
      <is>
        <t>128,60</t>
      </is>
    </nc>
  </rcc>
  <rcc rId="55150" sId="1">
    <oc r="O54" t="inlineStr">
      <is>
        <t>23.322.635</t>
      </is>
    </oc>
    <nc r="O54" t="inlineStr">
      <is>
        <t>80.096.393</t>
      </is>
    </nc>
  </rcc>
  <rcc rId="55151" sId="1">
    <oc r="P54">
      <v>183.80699999999999</v>
    </oc>
    <nc r="P54">
      <v>631.08299999999997</v>
    </nc>
  </rcc>
  <rcc rId="55152" sId="1">
    <oc r="R54" t="inlineStr">
      <is>
        <t>0,60</t>
      </is>
    </oc>
    <nc r="R54" t="inlineStr">
      <is>
        <t>1,40</t>
      </is>
    </nc>
  </rcc>
  <rcc rId="55153" sId="1">
    <oc r="S54" t="inlineStr">
      <is>
        <t>0,48</t>
      </is>
    </oc>
    <nc r="S54" t="inlineStr">
      <is>
        <t>1,11</t>
      </is>
    </nc>
  </rcc>
  <rcc rId="55154" sId="1">
    <oc r="B55" t="inlineStr">
      <is>
        <t>167,40</t>
      </is>
    </oc>
    <nc r="B55" t="inlineStr">
      <is>
        <t>165,50</t>
      </is>
    </nc>
  </rcc>
  <rcc rId="55155" sId="1">
    <oc r="C55" t="inlineStr">
      <is>
        <t>Ç</t>
      </is>
    </oc>
    <nc r="C55" t="inlineStr">
      <is>
        <t>È</t>
      </is>
    </nc>
  </rcc>
  <rcc rId="55156" sId="1">
    <oc r="D55" t="inlineStr">
      <is>
        <t>166,60</t>
      </is>
    </oc>
    <nc r="D55" t="inlineStr">
      <is>
        <t>165,30</t>
      </is>
    </nc>
  </rcc>
  <rcc rId="55157" sId="1">
    <oc r="E55" t="inlineStr">
      <is>
        <t>167,50</t>
      </is>
    </oc>
    <nc r="E55" t="inlineStr">
      <is>
        <t>165,50</t>
      </is>
    </nc>
  </rcc>
  <rcc rId="55158" sId="1">
    <oc r="H55" t="inlineStr">
      <is>
        <t>5.436.388</t>
      </is>
    </oc>
    <nc r="H55" t="inlineStr">
      <is>
        <t>12.648.461</t>
      </is>
    </nc>
  </rcc>
  <rcc rId="55159" sId="1">
    <oc r="I55">
      <v>32.479999999999997</v>
    </oc>
    <nc r="I55">
      <v>75.760999999999996</v>
    </nc>
  </rcc>
  <rcc rId="55160" sId="1">
    <oc r="K55" t="inlineStr">
      <is>
        <t>1,70</t>
      </is>
    </oc>
    <nc r="K55" t="inlineStr">
      <is>
        <t>-0,20</t>
      </is>
    </nc>
  </rcc>
  <rcc rId="55161" sId="1">
    <oc r="L55" t="inlineStr">
      <is>
        <t>1,03</t>
      </is>
    </oc>
    <nc r="L55" t="inlineStr">
      <is>
        <t>-0,12</t>
      </is>
    </nc>
  </rcc>
  <rcc rId="55162" sId="1">
    <oc r="O55" t="inlineStr">
      <is>
        <t>5.436.388</t>
      </is>
    </oc>
    <nc r="O55" t="inlineStr">
      <is>
        <t>12.648.461</t>
      </is>
    </nc>
  </rcc>
  <rcc rId="55163" sId="1">
    <oc r="P55">
      <v>32.479999999999997</v>
    </oc>
    <nc r="P55">
      <v>75.760999999999996</v>
    </nc>
  </rcc>
  <rcc rId="55164" sId="1">
    <oc r="R55" t="inlineStr">
      <is>
        <t>1,70</t>
      </is>
    </oc>
    <nc r="R55" t="inlineStr">
      <is>
        <t>-0,20</t>
      </is>
    </nc>
  </rcc>
  <rcc rId="55165" sId="1">
    <oc r="S55" t="inlineStr">
      <is>
        <t>1,03</t>
      </is>
    </oc>
    <nc r="S55" t="inlineStr">
      <is>
        <t>-0,12</t>
      </is>
    </nc>
  </rcc>
  <rcc rId="55166" sId="1">
    <oc r="B56" t="inlineStr">
      <is>
        <t>5,86</t>
      </is>
    </oc>
    <nc r="B56" t="inlineStr">
      <is>
        <t>5,73</t>
      </is>
    </nc>
  </rcc>
  <rcc rId="55167" sId="1">
    <oc r="D56" t="inlineStr">
      <is>
        <t>5,86</t>
      </is>
    </oc>
    <nc r="D56" t="inlineStr">
      <is>
        <t>5,72</t>
      </is>
    </nc>
  </rcc>
  <rcc rId="55168" sId="1">
    <oc r="E56" t="inlineStr">
      <is>
        <t>5,88</t>
      </is>
    </oc>
    <nc r="E56" t="inlineStr">
      <is>
        <t>5,73</t>
      </is>
    </nc>
  </rcc>
  <rcc rId="55169" sId="1">
    <oc r="G56" t="inlineStr">
      <is>
        <t>5,84</t>
      </is>
    </oc>
    <nc r="G56" t="inlineStr">
      <is>
        <t>5,72</t>
      </is>
    </nc>
  </rcc>
  <rcc rId="55170" sId="1">
    <oc r="H56" t="inlineStr">
      <is>
        <t>1.721.849</t>
      </is>
    </oc>
    <nc r="H56" t="inlineStr">
      <is>
        <t>13.539.410</t>
      </is>
    </nc>
  </rcc>
  <rcc rId="55171" sId="1">
    <oc r="I56">
      <v>293.339</v>
    </oc>
    <nc r="I56" t="inlineStr">
      <is>
        <t>2.334.157</t>
      </is>
    </nc>
  </rcc>
  <rcc rId="55172" sId="1">
    <oc r="K56" t="inlineStr">
      <is>
        <t>-0,09</t>
      </is>
    </oc>
    <nc r="K56" t="inlineStr">
      <is>
        <t>-0,22</t>
      </is>
    </nc>
  </rcc>
  <rcc rId="55173" sId="1">
    <oc r="L56" t="inlineStr">
      <is>
        <t>-1,51</t>
      </is>
    </oc>
    <nc r="L56" t="inlineStr">
      <is>
        <t>-3,70</t>
      </is>
    </nc>
  </rcc>
  <rcc rId="55174" sId="1">
    <oc r="N56" t="inlineStr">
      <is>
        <t>5,84</t>
      </is>
    </oc>
    <nc r="N56" t="inlineStr">
      <is>
        <t>5,72</t>
      </is>
    </nc>
  </rcc>
  <rcc rId="55175" sId="1">
    <oc r="O56" t="inlineStr">
      <is>
        <t>1.721.849</t>
      </is>
    </oc>
    <nc r="O56" t="inlineStr">
      <is>
        <t>13.539.410</t>
      </is>
    </nc>
  </rcc>
  <rcc rId="55176" sId="1">
    <oc r="P56">
      <v>293.339</v>
    </oc>
    <nc r="P56" t="inlineStr">
      <is>
        <t>2.334.157</t>
      </is>
    </nc>
  </rcc>
  <rcc rId="55177" sId="1">
    <oc r="R56" t="inlineStr">
      <is>
        <t>-0,09</t>
      </is>
    </oc>
    <nc r="R56" t="inlineStr">
      <is>
        <t>-0,22</t>
      </is>
    </nc>
  </rcc>
  <rcc rId="55178" sId="1">
    <oc r="S56" t="inlineStr">
      <is>
        <t>-1,51</t>
      </is>
    </oc>
    <nc r="S56" t="inlineStr">
      <is>
        <t>-3,70</t>
      </is>
    </nc>
  </rcc>
  <rcc rId="55179" sId="1">
    <oc r="E57" t="inlineStr">
      <is>
        <t>8,44</t>
      </is>
    </oc>
    <nc r="E57" t="inlineStr">
      <is>
        <t>8,43</t>
      </is>
    </nc>
  </rcc>
  <rcc rId="55180" sId="1">
    <oc r="F57" t="inlineStr">
      <is>
        <t>8,59</t>
      </is>
    </oc>
    <nc r="F57" t="inlineStr">
      <is>
        <t>9,14</t>
      </is>
    </nc>
  </rcc>
  <rcc rId="55181" sId="1">
    <oc r="H57">
      <v>825.61099999999999</v>
    </oc>
    <nc r="H57" t="inlineStr">
      <is>
        <t>5.984.941</t>
      </is>
    </nc>
  </rcc>
  <rcc rId="55182" sId="1">
    <oc r="I57">
      <v>97.21</v>
    </oc>
    <nc r="I57">
      <v>699.96299999999997</v>
    </nc>
  </rcc>
  <rcc rId="55183" sId="1">
    <oc r="M57" t="inlineStr">
      <is>
        <t>8,59</t>
      </is>
    </oc>
    <nc r="M57" t="inlineStr">
      <is>
        <t>9,14</t>
      </is>
    </nc>
  </rcc>
  <rcc rId="55184" sId="1">
    <oc r="O57">
      <v>825.61099999999999</v>
    </oc>
    <nc r="O57" t="inlineStr">
      <is>
        <t>5.984.941</t>
      </is>
    </nc>
  </rcc>
  <rcc rId="55185" sId="1">
    <oc r="P57">
      <v>97.21</v>
    </oc>
    <nc r="P57">
      <v>699.96299999999997</v>
    </nc>
  </rcc>
  <rcc rId="55186" sId="1">
    <oc r="B58" t="inlineStr">
      <is>
        <t>38,28</t>
      </is>
    </oc>
    <nc r="B58" t="inlineStr">
      <is>
        <t>37,48</t>
      </is>
    </nc>
  </rcc>
  <rcc rId="55187" sId="1">
    <oc r="D58" t="inlineStr">
      <is>
        <t>38,28</t>
      </is>
    </oc>
    <nc r="D58" t="inlineStr">
      <is>
        <t>37,46</t>
      </is>
    </nc>
  </rcc>
  <rcc rId="55188" sId="1">
    <oc r="E58" t="inlineStr">
      <is>
        <t>38,40</t>
      </is>
    </oc>
    <nc r="E58" t="inlineStr">
      <is>
        <t>37,48</t>
      </is>
    </nc>
  </rcc>
  <rcc rId="55189" sId="1">
    <oc r="F58" t="inlineStr">
      <is>
        <t>38,40</t>
      </is>
    </oc>
    <nc r="F58" t="inlineStr">
      <is>
        <t>38,62</t>
      </is>
    </nc>
  </rcc>
  <rcc rId="55190" sId="1">
    <oc r="G58" t="inlineStr">
      <is>
        <t>37,58</t>
      </is>
    </oc>
    <nc r="G58" t="inlineStr">
      <is>
        <t>37,44</t>
      </is>
    </nc>
  </rcc>
  <rcc rId="55191" sId="1">
    <oc r="H58" t="inlineStr">
      <is>
        <t>5.406.525</t>
      </is>
    </oc>
    <nc r="H58" t="inlineStr">
      <is>
        <t>26.659.832</t>
      </is>
    </nc>
  </rcc>
  <rcc rId="55192" sId="1">
    <oc r="I58">
      <v>142.477</v>
    </oc>
    <nc r="I58">
      <v>703.87199999999996</v>
    </nc>
  </rcc>
  <rcc rId="55193" sId="1">
    <oc r="K58" t="inlineStr">
      <is>
        <t>0,54</t>
      </is>
    </oc>
    <nc r="K58" t="inlineStr">
      <is>
        <t>-0,26</t>
      </is>
    </nc>
  </rcc>
  <rcc rId="55194" sId="1">
    <oc r="L58" t="inlineStr">
      <is>
        <t>1,43</t>
      </is>
    </oc>
    <nc r="L58" t="inlineStr">
      <is>
        <t>-0,69</t>
      </is>
    </nc>
  </rcc>
  <rcc rId="55195" sId="1">
    <oc r="M58" t="inlineStr">
      <is>
        <t>38,40</t>
      </is>
    </oc>
    <nc r="M58" t="inlineStr">
      <is>
        <t>38,62</t>
      </is>
    </nc>
  </rcc>
  <rcc rId="55196" sId="1">
    <oc r="N58" t="inlineStr">
      <is>
        <t>37,58</t>
      </is>
    </oc>
    <nc r="N58" t="inlineStr">
      <is>
        <t>37,44</t>
      </is>
    </nc>
  </rcc>
  <rcc rId="55197" sId="1">
    <oc r="O58" t="inlineStr">
      <is>
        <t>5.406.525</t>
      </is>
    </oc>
    <nc r="O58" t="inlineStr">
      <is>
        <t>26.659.832</t>
      </is>
    </nc>
  </rcc>
  <rcc rId="55198" sId="1">
    <oc r="P58">
      <v>142.477</v>
    </oc>
    <nc r="P58">
      <v>703.87199999999996</v>
    </nc>
  </rcc>
  <rcc rId="55199" sId="1">
    <oc r="R58" t="inlineStr">
      <is>
        <t>0,54</t>
      </is>
    </oc>
    <nc r="R58" t="inlineStr">
      <is>
        <t>-0,26</t>
      </is>
    </nc>
  </rcc>
  <rcc rId="55200" sId="1">
    <oc r="S58" t="inlineStr">
      <is>
        <t>1,43</t>
      </is>
    </oc>
    <nc r="S58" t="inlineStr">
      <is>
        <t>-0,69</t>
      </is>
    </nc>
  </rcc>
  <rcc rId="55201" sId="1">
    <oc r="F59" t="inlineStr">
      <is>
        <t>3,57</t>
      </is>
    </oc>
    <nc r="F59" t="inlineStr">
      <is>
        <t>3,58</t>
      </is>
    </nc>
  </rcc>
  <rcc rId="55202" sId="1">
    <oc r="G59" t="inlineStr">
      <is>
        <t>3,53</t>
      </is>
    </oc>
    <nc r="G59" t="inlineStr">
      <is>
        <t>3,51</t>
      </is>
    </nc>
  </rcc>
  <rcc rId="55203" sId="1">
    <oc r="H59" t="inlineStr">
      <is>
        <t>5.684.706</t>
      </is>
    </oc>
    <nc r="H59" t="inlineStr">
      <is>
        <t>28.779.969</t>
      </is>
    </nc>
  </rcc>
  <rcc rId="55204" sId="1">
    <oc r="I59" t="inlineStr">
      <is>
        <t>1.599.436</t>
      </is>
    </oc>
    <nc r="I59" t="inlineStr">
      <is>
        <t>8.115.901</t>
      </is>
    </nc>
  </rcc>
  <rcc rId="55205" sId="1">
    <oc r="M59" t="inlineStr">
      <is>
        <t>3,57</t>
      </is>
    </oc>
    <nc r="M59" t="inlineStr">
      <is>
        <t>3,58</t>
      </is>
    </nc>
  </rcc>
  <rcc rId="55206" sId="1">
    <oc r="N59" t="inlineStr">
      <is>
        <t>3,53</t>
      </is>
    </oc>
    <nc r="N59" t="inlineStr">
      <is>
        <t>3,51</t>
      </is>
    </nc>
  </rcc>
  <rcc rId="55207" sId="1">
    <oc r="O59" t="inlineStr">
      <is>
        <t>5.684.706</t>
      </is>
    </oc>
    <nc r="O59" t="inlineStr">
      <is>
        <t>28.779.969</t>
      </is>
    </nc>
  </rcc>
  <rcc rId="55208" sId="1">
    <oc r="P59" t="inlineStr">
      <is>
        <t>1.599.436</t>
      </is>
    </oc>
    <nc r="P59" t="inlineStr">
      <is>
        <t>8.115.901</t>
      </is>
    </nc>
  </rcc>
  <rcc rId="55209" sId="1">
    <oc r="B60" t="inlineStr">
      <is>
        <t>42,90</t>
      </is>
    </oc>
    <nc r="B60" t="inlineStr">
      <is>
        <t>43,30</t>
      </is>
    </nc>
  </rcc>
  <rcc rId="55210" sId="1">
    <oc r="C60" t="inlineStr">
      <is>
        <t>Ç</t>
      </is>
    </oc>
    <nc r="C60" t="inlineStr">
      <is>
        <t>È</t>
      </is>
    </nc>
  </rcc>
  <rcc rId="55211" sId="1">
    <oc r="D60" t="inlineStr">
      <is>
        <t>42,88</t>
      </is>
    </oc>
    <nc r="D60" t="inlineStr">
      <is>
        <t>43,28</t>
      </is>
    </nc>
  </rcc>
  <rcc rId="55212" sId="1">
    <oc r="E60" t="inlineStr">
      <is>
        <t>42,90</t>
      </is>
    </oc>
    <nc r="E60" t="inlineStr">
      <is>
        <t>43,30</t>
      </is>
    </nc>
  </rcc>
  <rcc rId="55213" sId="1">
    <oc r="F60" t="inlineStr">
      <is>
        <t>43,02</t>
      </is>
    </oc>
    <nc r="F60" t="inlineStr">
      <is>
        <t>43,54</t>
      </is>
    </nc>
  </rcc>
  <rcc rId="55214" sId="1">
    <oc r="H60" t="inlineStr">
      <is>
        <t>23.915.484</t>
      </is>
    </oc>
    <nc r="H60" t="inlineStr">
      <is>
        <t>149.899.428</t>
      </is>
    </nc>
  </rcc>
  <rcc rId="55215" sId="1">
    <oc r="I60">
      <v>559.01199999999994</v>
    </oc>
    <nc r="I60" t="inlineStr">
      <is>
        <t>3.473.487</t>
      </is>
    </nc>
  </rcc>
  <rcc rId="55216" sId="1">
    <oc r="K60" t="inlineStr">
      <is>
        <t>0,38</t>
      </is>
    </oc>
    <nc r="K60" t="inlineStr">
      <is>
        <t>0,78</t>
      </is>
    </nc>
  </rcc>
  <rcc rId="55217" sId="1">
    <oc r="L60" t="inlineStr">
      <is>
        <t>0,89</t>
      </is>
    </oc>
    <nc r="L60" t="inlineStr">
      <is>
        <t>1,83</t>
      </is>
    </nc>
  </rcc>
  <rcc rId="55218" sId="1">
    <oc r="M60" t="inlineStr">
      <is>
        <t>43,02</t>
      </is>
    </oc>
    <nc r="M60" t="inlineStr">
      <is>
        <t>43,54</t>
      </is>
    </nc>
  </rcc>
  <rcc rId="55219" sId="1">
    <oc r="O60" t="inlineStr">
      <is>
        <t>23.915.484</t>
      </is>
    </oc>
    <nc r="O60" t="inlineStr">
      <is>
        <t>149.899.428</t>
      </is>
    </nc>
  </rcc>
  <rcc rId="55220" sId="1">
    <oc r="P60">
      <v>559.01199999999994</v>
    </oc>
    <nc r="P60" t="inlineStr">
      <is>
        <t>3.473.487</t>
      </is>
    </nc>
  </rcc>
  <rcc rId="55221" sId="1">
    <oc r="R60" t="inlineStr">
      <is>
        <t>0,38</t>
      </is>
    </oc>
    <nc r="R60" t="inlineStr">
      <is>
        <t>0,78</t>
      </is>
    </nc>
  </rcc>
  <rcc rId="55222" sId="1">
    <oc r="S60" t="inlineStr">
      <is>
        <t>0,89</t>
      </is>
    </oc>
    <nc r="S60" t="inlineStr">
      <is>
        <t>1,83</t>
      </is>
    </nc>
  </rcc>
  <rcc rId="55223" sId="1">
    <oc r="B61" t="inlineStr">
      <is>
        <t>14,76</t>
      </is>
    </oc>
    <nc r="B61" t="inlineStr">
      <is>
        <t>15,07</t>
      </is>
    </nc>
  </rcc>
  <rcc rId="55224" sId="1">
    <oc r="D61" t="inlineStr">
      <is>
        <t>14,75</t>
      </is>
    </oc>
    <nc r="D61" t="inlineStr">
      <is>
        <t>15,06</t>
      </is>
    </nc>
  </rcc>
  <rcc rId="55225" sId="1">
    <oc r="E61" t="inlineStr">
      <is>
        <t>14,76</t>
      </is>
    </oc>
    <nc r="E61" t="inlineStr">
      <is>
        <t>15,07</t>
      </is>
    </nc>
  </rcc>
  <rcc rId="55226" sId="1">
    <oc r="F61" t="inlineStr">
      <is>
        <t>15,45</t>
      </is>
    </oc>
    <nc r="F61" t="inlineStr">
      <is>
        <t>15,50</t>
      </is>
    </nc>
  </rcc>
  <rcc rId="55227" sId="1">
    <oc r="H61" t="inlineStr">
      <is>
        <t>4.030.320</t>
      </is>
    </oc>
    <nc r="H61" t="inlineStr">
      <is>
        <t>12.271.226</t>
      </is>
    </nc>
  </rcc>
  <rcc rId="55228" sId="1">
    <oc r="I61">
      <v>269.20400000000001</v>
    </oc>
    <nc r="I61">
      <v>821.81299999999999</v>
    </nc>
  </rcc>
  <rcc rId="55229" sId="1">
    <oc r="K61" t="inlineStr">
      <is>
        <t>-0,60</t>
      </is>
    </oc>
    <nc r="K61" t="inlineStr">
      <is>
        <t>-0,29</t>
      </is>
    </nc>
  </rcc>
  <rcc rId="55230" sId="1">
    <oc r="L61" t="inlineStr">
      <is>
        <t>-3,91</t>
      </is>
    </oc>
    <nc r="L61" t="inlineStr">
      <is>
        <t>-1,89</t>
      </is>
    </nc>
  </rcc>
  <rcc rId="55231" sId="1">
    <oc r="M61" t="inlineStr">
      <is>
        <t>15,45</t>
      </is>
    </oc>
    <nc r="M61" t="inlineStr">
      <is>
        <t>15,50</t>
      </is>
    </nc>
  </rcc>
  <rcc rId="55232" sId="1">
    <oc r="O61" t="inlineStr">
      <is>
        <t>4.030.320</t>
      </is>
    </oc>
    <nc r="O61" t="inlineStr">
      <is>
        <t>12.271.226</t>
      </is>
    </nc>
  </rcc>
  <rcc rId="55233" sId="1">
    <oc r="P61">
      <v>269.20400000000001</v>
    </oc>
    <nc r="P61">
      <v>821.81299999999999</v>
    </nc>
  </rcc>
  <rcc rId="55234" sId="1">
    <oc r="R61" t="inlineStr">
      <is>
        <t>-0,60</t>
      </is>
    </oc>
    <nc r="R61" t="inlineStr">
      <is>
        <t>-0,29</t>
      </is>
    </nc>
  </rcc>
  <rcc rId="55235" sId="1">
    <oc r="S61" t="inlineStr">
      <is>
        <t>-3,91</t>
      </is>
    </oc>
    <nc r="S61" t="inlineStr">
      <is>
        <t>-1,89</t>
      </is>
    </nc>
  </rcc>
  <rcc rId="55236" sId="1">
    <oc r="B62" t="inlineStr">
      <is>
        <t>594,00</t>
      </is>
    </oc>
    <nc r="B62" t="inlineStr">
      <is>
        <t>589,00</t>
      </is>
    </nc>
  </rcc>
  <rcc rId="55237" sId="1">
    <oc r="C62" t="inlineStr">
      <is>
        <t>Ç</t>
      </is>
    </oc>
    <nc r="C62" t="inlineStr">
      <is>
        <t>È</t>
      </is>
    </nc>
  </rcc>
  <rcc rId="55238" sId="1">
    <oc r="D62" t="inlineStr">
      <is>
        <t>592,50</t>
      </is>
    </oc>
    <nc r="D62" t="inlineStr">
      <is>
        <t>588,50</t>
      </is>
    </nc>
  </rcc>
  <rcc rId="55239" sId="1">
    <oc r="E62" t="inlineStr">
      <is>
        <t>594,00</t>
      </is>
    </oc>
    <nc r="E62" t="inlineStr">
      <is>
        <t>590,00</t>
      </is>
    </nc>
  </rcc>
  <rcc rId="55240" sId="1">
    <oc r="G62" t="inlineStr">
      <is>
        <t>587,50</t>
      </is>
    </oc>
    <nc r="G62" t="inlineStr">
      <is>
        <t>580,00</t>
      </is>
    </nc>
  </rcc>
  <rcc rId="55241" sId="1">
    <oc r="H62" t="inlineStr">
      <is>
        <t>5.711.370</t>
      </is>
    </oc>
    <nc r="H62" t="inlineStr">
      <is>
        <t>27.013.230</t>
      </is>
    </nc>
  </rcc>
  <rcc rId="55242" sId="1">
    <oc r="I62">
      <v>9.5950000000000006</v>
    </oc>
    <nc r="I62">
      <v>45.674999999999997</v>
    </nc>
  </rcc>
  <rcc rId="55243" sId="1">
    <oc r="K62" t="inlineStr">
      <is>
        <t>4,50</t>
      </is>
    </oc>
    <nc r="K62" t="inlineStr">
      <is>
        <t>-0,50</t>
      </is>
    </nc>
  </rcc>
  <rcc rId="55244" sId="1">
    <oc r="L62" t="inlineStr">
      <is>
        <t>0,76</t>
      </is>
    </oc>
    <nc r="L62" t="inlineStr">
      <is>
        <t>-0,08</t>
      </is>
    </nc>
  </rcc>
  <rcc rId="55245" sId="1">
    <oc r="N62" t="inlineStr">
      <is>
        <t>587,50</t>
      </is>
    </oc>
    <nc r="N62" t="inlineStr">
      <is>
        <t>580,00</t>
      </is>
    </nc>
  </rcc>
  <rcc rId="55246" sId="1">
    <oc r="O62" t="inlineStr">
      <is>
        <t>5.711.370</t>
      </is>
    </oc>
    <nc r="O62" t="inlineStr">
      <is>
        <t>27.013.230</t>
      </is>
    </nc>
  </rcc>
  <rcc rId="55247" sId="1">
    <oc r="P62">
      <v>9.5950000000000006</v>
    </oc>
    <nc r="P62">
      <v>45.674999999999997</v>
    </nc>
  </rcc>
  <rcc rId="55248" sId="1">
    <oc r="R62" t="inlineStr">
      <is>
        <t>4,50</t>
      </is>
    </oc>
    <nc r="R62" t="inlineStr">
      <is>
        <t>-0,50</t>
      </is>
    </nc>
  </rcc>
  <rcc rId="55249" sId="1">
    <oc r="S62" t="inlineStr">
      <is>
        <t>0,76</t>
      </is>
    </oc>
    <nc r="S62" t="inlineStr">
      <is>
        <t>-0,08</t>
      </is>
    </nc>
  </rcc>
  <rcc rId="55250" sId="1">
    <oc r="B63" t="inlineStr">
      <is>
        <t>34,38</t>
      </is>
    </oc>
    <nc r="B63" t="inlineStr">
      <is>
        <t>35,20</t>
      </is>
    </nc>
  </rcc>
  <rcc rId="55251" sId="1">
    <oc r="D63" t="inlineStr">
      <is>
        <t>34,36</t>
      </is>
    </oc>
    <nc r="D63" t="inlineStr">
      <is>
        <t>34,52</t>
      </is>
    </nc>
  </rcc>
  <rcc rId="55252" sId="1">
    <oc r="E63" t="inlineStr">
      <is>
        <t>34,42</t>
      </is>
    </oc>
    <nc r="E63" t="inlineStr">
      <is>
        <t>35,20</t>
      </is>
    </nc>
  </rcc>
  <rcc rId="55253" sId="1">
    <oc r="G63" t="inlineStr">
      <is>
        <t>34,14</t>
      </is>
    </oc>
    <nc r="G63" t="inlineStr">
      <is>
        <t>33,80</t>
      </is>
    </nc>
  </rcc>
  <rcc rId="55254" sId="1">
    <oc r="H63" t="inlineStr">
      <is>
        <t>9.887.314</t>
      </is>
    </oc>
    <nc r="H63" t="inlineStr">
      <is>
        <t>66.212.060</t>
      </is>
    </nc>
  </rcc>
  <rcc rId="55255" sId="1">
    <oc r="I63">
      <v>285.53800000000001</v>
    </oc>
    <nc r="I63" t="inlineStr">
      <is>
        <t>1.924.922</t>
      </is>
    </nc>
  </rcc>
  <rcc rId="55256" sId="1">
    <oc r="K63" t="inlineStr">
      <is>
        <t>-0,22</t>
      </is>
    </oc>
    <nc r="K63" t="inlineStr">
      <is>
        <t>0,60</t>
      </is>
    </nc>
  </rcc>
  <rcc rId="55257" sId="1">
    <oc r="L63" t="inlineStr">
      <is>
        <t>-0,64</t>
      </is>
    </oc>
    <nc r="L63" t="inlineStr">
      <is>
        <t>1,73</t>
      </is>
    </nc>
  </rcc>
  <rcc rId="55258" sId="1">
    <oc r="N63" t="inlineStr">
      <is>
        <t>34,14</t>
      </is>
    </oc>
    <nc r="N63" t="inlineStr">
      <is>
        <t>33,80</t>
      </is>
    </nc>
  </rcc>
  <rcc rId="55259" sId="1">
    <oc r="O63" t="inlineStr">
      <is>
        <t>9.887.314</t>
      </is>
    </oc>
    <nc r="O63" t="inlineStr">
      <is>
        <t>66.212.060</t>
      </is>
    </nc>
  </rcc>
  <rcc rId="55260" sId="1">
    <oc r="P63">
      <v>285.53800000000001</v>
    </oc>
    <nc r="P63" t="inlineStr">
      <is>
        <t>1.924.922</t>
      </is>
    </nc>
  </rcc>
  <rcc rId="55261" sId="1">
    <oc r="R63" t="inlineStr">
      <is>
        <t>-0,22</t>
      </is>
    </oc>
    <nc r="R63" t="inlineStr">
      <is>
        <t>0,60</t>
      </is>
    </nc>
  </rcc>
  <rcc rId="55262" sId="1">
    <oc r="S63" t="inlineStr">
      <is>
        <t>-0,64</t>
      </is>
    </oc>
    <nc r="S63" t="inlineStr">
      <is>
        <t>1,73</t>
      </is>
    </nc>
  </rcc>
  <rcc rId="55263" sId="1">
    <oc r="B64" t="inlineStr">
      <is>
        <t>31,34</t>
      </is>
    </oc>
    <nc r="B64" t="inlineStr">
      <is>
        <t>32,76</t>
      </is>
    </nc>
  </rcc>
  <rcc rId="55264" sId="1">
    <oc r="C64" t="inlineStr">
      <is>
        <t>È</t>
      </is>
    </oc>
    <nc r="C64" t="inlineStr">
      <is>
        <t>Ç</t>
      </is>
    </nc>
  </rcc>
  <rcc rId="55265" sId="1">
    <oc r="D64" t="inlineStr">
      <is>
        <t>31,32</t>
      </is>
    </oc>
    <nc r="D64" t="inlineStr">
      <is>
        <t>32,72</t>
      </is>
    </nc>
  </rcc>
  <rcc rId="55266" sId="1">
    <oc r="E64" t="inlineStr">
      <is>
        <t>31,36</t>
      </is>
    </oc>
    <nc r="E64" t="inlineStr">
      <is>
        <t>32,76</t>
      </is>
    </nc>
  </rcc>
  <rcc rId="55267" sId="1">
    <oc r="F64" t="inlineStr">
      <is>
        <t>31,78</t>
      </is>
    </oc>
    <nc r="F64" t="inlineStr">
      <is>
        <t>32,82</t>
      </is>
    </nc>
  </rcc>
  <rcc rId="55268" sId="1">
    <oc r="G64" t="inlineStr">
      <is>
        <t>31,34</t>
      </is>
    </oc>
    <nc r="G64" t="inlineStr">
      <is>
        <t>31,30</t>
      </is>
    </nc>
  </rcc>
  <rcc rId="55269" sId="1">
    <oc r="H64" t="inlineStr">
      <is>
        <t>7.630.813</t>
      </is>
    </oc>
    <nc r="H64" t="inlineStr">
      <is>
        <t>61.806.931</t>
      </is>
    </nc>
  </rcc>
  <rcc rId="55270" sId="1">
    <oc r="I64">
      <v>242.16200000000001</v>
    </oc>
    <nc r="I64" t="inlineStr">
      <is>
        <t>1.932.725</t>
      </is>
    </nc>
  </rcc>
  <rcc rId="55271" sId="1">
    <oc r="K64" t="inlineStr">
      <is>
        <t>-0,24</t>
      </is>
    </oc>
    <nc r="K64" t="inlineStr">
      <is>
        <t>1,18</t>
      </is>
    </nc>
  </rcc>
  <rcc rId="55272" sId="1">
    <oc r="L64" t="inlineStr">
      <is>
        <t>-0,76</t>
      </is>
    </oc>
    <nc r="L64" t="inlineStr">
      <is>
        <t>3,74</t>
      </is>
    </nc>
  </rcc>
  <rcc rId="55273" sId="1">
    <oc r="M64" t="inlineStr">
      <is>
        <t>31,78</t>
      </is>
    </oc>
    <nc r="M64" t="inlineStr">
      <is>
        <t>32,82</t>
      </is>
    </nc>
  </rcc>
  <rcc rId="55274" sId="1">
    <oc r="N64" t="inlineStr">
      <is>
        <t>31,34</t>
      </is>
    </oc>
    <nc r="N64" t="inlineStr">
      <is>
        <t>31,30</t>
      </is>
    </nc>
  </rcc>
  <rcc rId="55275" sId="1">
    <oc r="O64" t="inlineStr">
      <is>
        <t>7.630.813</t>
      </is>
    </oc>
    <nc r="O64" t="inlineStr">
      <is>
        <t>61.806.931</t>
      </is>
    </nc>
  </rcc>
  <rcc rId="55276" sId="1">
    <oc r="P64">
      <v>242.16200000000001</v>
    </oc>
    <nc r="P64" t="inlineStr">
      <is>
        <t>1.932.725</t>
      </is>
    </nc>
  </rcc>
  <rcc rId="55277" sId="1">
    <oc r="R64" t="inlineStr">
      <is>
        <t>-0,24</t>
      </is>
    </oc>
    <nc r="R64" t="inlineStr">
      <is>
        <t>1,18</t>
      </is>
    </nc>
  </rcc>
  <rcc rId="55278" sId="1">
    <oc r="S64" t="inlineStr">
      <is>
        <t>-0,76</t>
      </is>
    </oc>
    <nc r="S64" t="inlineStr">
      <is>
        <t>3,74</t>
      </is>
    </nc>
  </rcc>
  <rcc rId="55279" sId="1">
    <oc r="B65" t="inlineStr">
      <is>
        <t>186,40</t>
      </is>
    </oc>
    <nc r="B65" t="inlineStr">
      <is>
        <t>186,80</t>
      </is>
    </nc>
  </rcc>
  <rcc rId="55280" sId="1">
    <oc r="C65" t="inlineStr">
      <is>
        <t>Ç</t>
      </is>
    </oc>
    <nc r="C65" t="inlineStr">
      <is>
        <t>È</t>
      </is>
    </nc>
  </rcc>
  <rcc rId="55281" sId="1">
    <oc r="D65" t="inlineStr">
      <is>
        <t>186,30</t>
      </is>
    </oc>
    <nc r="D65" t="inlineStr">
      <is>
        <t>186,70</t>
      </is>
    </nc>
  </rcc>
  <rcc rId="55282" sId="1">
    <oc r="E65" t="inlineStr">
      <is>
        <t>186,40</t>
      </is>
    </oc>
    <nc r="E65" t="inlineStr">
      <is>
        <t>186,80</t>
      </is>
    </nc>
  </rcc>
  <rcc rId="55283" sId="1">
    <oc r="F65" t="inlineStr">
      <is>
        <t>187,00</t>
      </is>
    </oc>
    <nc r="F65" t="inlineStr">
      <is>
        <t>189,90</t>
      </is>
    </nc>
  </rcc>
  <rcc rId="55284" sId="1">
    <oc r="H65" t="inlineStr">
      <is>
        <t>28.232.769</t>
      </is>
    </oc>
    <nc r="H65" t="inlineStr">
      <is>
        <t>114.576.644</t>
      </is>
    </nc>
  </rcc>
  <rcc rId="55285" sId="1">
    <oc r="I65">
      <v>151.73699999999999</v>
    </oc>
    <nc r="I65">
      <v>613.41800000000001</v>
    </nc>
  </rcc>
  <rcc rId="55286" sId="1">
    <oc r="K65" t="inlineStr">
      <is>
        <t>2,30</t>
      </is>
    </oc>
    <nc r="K65" t="inlineStr">
      <is>
        <t>2,70</t>
      </is>
    </nc>
  </rcc>
  <rcc rId="55287" sId="1">
    <oc r="L65" t="inlineStr">
      <is>
        <t>1,25</t>
      </is>
    </oc>
    <nc r="L65" t="inlineStr">
      <is>
        <t>1,47</t>
      </is>
    </nc>
  </rcc>
  <rcc rId="55288" sId="1">
    <oc r="M65" t="inlineStr">
      <is>
        <t>187,00</t>
      </is>
    </oc>
    <nc r="M65" t="inlineStr">
      <is>
        <t>189,90</t>
      </is>
    </nc>
  </rcc>
  <rcc rId="55289" sId="1">
    <oc r="O65" t="inlineStr">
      <is>
        <t>28.232.769</t>
      </is>
    </oc>
    <nc r="O65" t="inlineStr">
      <is>
        <t>114.576.644</t>
      </is>
    </nc>
  </rcc>
  <rcc rId="55290" sId="1">
    <oc r="P65">
      <v>151.73699999999999</v>
    </oc>
    <nc r="P65">
      <v>613.41800000000001</v>
    </nc>
  </rcc>
  <rcc rId="55291" sId="1">
    <oc r="R65" t="inlineStr">
      <is>
        <t>2,30</t>
      </is>
    </oc>
    <nc r="R65" t="inlineStr">
      <is>
        <t>2,70</t>
      </is>
    </nc>
  </rcc>
  <rcc rId="55292" sId="1">
    <oc r="S65" t="inlineStr">
      <is>
        <t>1,25</t>
      </is>
    </oc>
    <nc r="S65" t="inlineStr">
      <is>
        <t>1,47</t>
      </is>
    </nc>
  </rcc>
  <rcc rId="55293" sId="1">
    <oc r="B66" t="inlineStr">
      <is>
        <t>85,10</t>
      </is>
    </oc>
    <nc r="B66" t="inlineStr">
      <is>
        <t>81,70</t>
      </is>
    </nc>
  </rcc>
  <rcc rId="55294" sId="1">
    <oc r="C66" t="inlineStr">
      <is>
        <t>Ç</t>
      </is>
    </oc>
    <nc r="C66" t="inlineStr">
      <is>
        <t>È</t>
      </is>
    </nc>
  </rcc>
  <rcc rId="55295" sId="1">
    <oc r="D66" t="inlineStr">
      <is>
        <t>84,75</t>
      </is>
    </oc>
    <nc r="D66" t="inlineStr">
      <is>
        <t>81,65</t>
      </is>
    </nc>
  </rcc>
  <rcc rId="55296" sId="1">
    <oc r="E66" t="inlineStr">
      <is>
        <t>85,10</t>
      </is>
    </oc>
    <nc r="E66" t="inlineStr">
      <is>
        <t>81,70</t>
      </is>
    </nc>
  </rcc>
  <rcc rId="55297" sId="1">
    <oc r="G66" t="inlineStr">
      <is>
        <t>84,40</t>
      </is>
    </oc>
    <nc r="G66" t="inlineStr">
      <is>
        <t>81,35</t>
      </is>
    </nc>
  </rcc>
  <rcc rId="55298" sId="1">
    <oc r="H66" t="inlineStr">
      <is>
        <t>11.884.751</t>
      </is>
    </oc>
    <nc r="H66" t="inlineStr">
      <is>
        <t>89.071.648</t>
      </is>
    </nc>
  </rcc>
  <rcc rId="55299" sId="1">
    <oc r="I66">
      <v>139.35499999999999</v>
    </oc>
    <nc r="I66" t="inlineStr">
      <is>
        <t>1.067.151</t>
      </is>
    </nc>
  </rcc>
  <rcc rId="55300" sId="1">
    <oc r="K66" t="inlineStr">
      <is>
        <t>-0,85</t>
      </is>
    </oc>
    <nc r="K66" t="inlineStr">
      <is>
        <t>-4,25</t>
      </is>
    </nc>
  </rcc>
  <rcc rId="55301" sId="1">
    <oc r="L66" t="inlineStr">
      <is>
        <t>-0,99</t>
      </is>
    </oc>
    <nc r="L66" t="inlineStr">
      <is>
        <t>-4,94</t>
      </is>
    </nc>
  </rcc>
  <rcc rId="55302" sId="1">
    <oc r="N66" t="inlineStr">
      <is>
        <t>84,40</t>
      </is>
    </oc>
    <nc r="N66" t="inlineStr">
      <is>
        <t>81,35</t>
      </is>
    </nc>
  </rcc>
  <rcc rId="55303" sId="1">
    <oc r="O66" t="inlineStr">
      <is>
        <t>11.884.751</t>
      </is>
    </oc>
    <nc r="O66" t="inlineStr">
      <is>
        <t>89.071.648</t>
      </is>
    </nc>
  </rcc>
  <rcc rId="55304" sId="1">
    <oc r="P66">
      <v>139.35499999999999</v>
    </oc>
    <nc r="P66" t="inlineStr">
      <is>
        <t>1.067.151</t>
      </is>
    </nc>
  </rcc>
  <rcc rId="55305" sId="1">
    <oc r="R66" t="inlineStr">
      <is>
        <t>-0,85</t>
      </is>
    </oc>
    <nc r="R66" t="inlineStr">
      <is>
        <t>-4,25</t>
      </is>
    </nc>
  </rcc>
  <rcc rId="55306" sId="1">
    <oc r="S66" t="inlineStr">
      <is>
        <t>-0,99</t>
      </is>
    </oc>
    <nc r="S66" t="inlineStr">
      <is>
        <t>-4,94</t>
      </is>
    </nc>
  </rcc>
  <rcc rId="55307" sId="1">
    <oc r="B67" t="inlineStr">
      <is>
        <t>25,54</t>
      </is>
    </oc>
    <nc r="B67" t="inlineStr">
      <is>
        <t>25,22</t>
      </is>
    </nc>
  </rcc>
  <rcc rId="55308" sId="1">
    <oc r="D67" t="inlineStr">
      <is>
        <t>25,52</t>
      </is>
    </oc>
    <nc r="D67" t="inlineStr">
      <is>
        <t>25,20</t>
      </is>
    </nc>
  </rcc>
  <rcc rId="55309" sId="1">
    <oc r="E67" t="inlineStr">
      <is>
        <t>25,58</t>
      </is>
    </oc>
    <nc r="E67" t="inlineStr">
      <is>
        <t>25,22</t>
      </is>
    </nc>
  </rcc>
  <rcc rId="55310" sId="1">
    <oc r="G67" t="inlineStr">
      <is>
        <t>25,44</t>
      </is>
    </oc>
    <nc r="G67" t="inlineStr">
      <is>
        <t>24,80</t>
      </is>
    </nc>
  </rcc>
  <rcc rId="55311" sId="1">
    <oc r="H67" t="inlineStr">
      <is>
        <t>7.265.056</t>
      </is>
    </oc>
    <nc r="H67" t="inlineStr">
      <is>
        <t>27.423.106</t>
      </is>
    </nc>
  </rcc>
  <rcc rId="55312" sId="1">
    <oc r="I67">
      <v>284.36799999999999</v>
    </oc>
    <nc r="I67" t="inlineStr">
      <is>
        <t>1.083.627</t>
      </is>
    </nc>
  </rcc>
  <rcc rId="55313" sId="1">
    <oc r="K67" t="inlineStr">
      <is>
        <t>0,00</t>
      </is>
    </oc>
    <nc r="K67" t="inlineStr">
      <is>
        <t>-0,32</t>
      </is>
    </nc>
  </rcc>
  <rcc rId="55314" sId="1">
    <oc r="L67" t="inlineStr">
      <is>
        <t>0,00</t>
      </is>
    </oc>
    <nc r="L67" t="inlineStr">
      <is>
        <t>-1,25</t>
      </is>
    </nc>
  </rcc>
  <rcc rId="55315" sId="1">
    <oc r="N67" t="inlineStr">
      <is>
        <t>25,44</t>
      </is>
    </oc>
    <nc r="N67" t="inlineStr">
      <is>
        <t>24,80</t>
      </is>
    </nc>
  </rcc>
  <rcc rId="55316" sId="1">
    <oc r="O67" t="inlineStr">
      <is>
        <t>7.265.056</t>
      </is>
    </oc>
    <nc r="O67" t="inlineStr">
      <is>
        <t>27.423.106</t>
      </is>
    </nc>
  </rcc>
  <rcc rId="55317" sId="1">
    <oc r="P67">
      <v>284.36799999999999</v>
    </oc>
    <nc r="P67" t="inlineStr">
      <is>
        <t>1.083.627</t>
      </is>
    </nc>
  </rcc>
  <rcc rId="55318" sId="1">
    <oc r="R67" t="inlineStr">
      <is>
        <t>0,00</t>
      </is>
    </oc>
    <nc r="R67" t="inlineStr">
      <is>
        <t>-0,32</t>
      </is>
    </nc>
  </rcc>
  <rcc rId="55319" sId="1">
    <oc r="S67" t="inlineStr">
      <is>
        <t>0,00</t>
      </is>
    </oc>
    <nc r="S67" t="inlineStr">
      <is>
        <t>-1,25</t>
      </is>
    </nc>
  </rcc>
  <rcc rId="55320" sId="1">
    <oc r="B68" t="inlineStr">
      <is>
        <t>44,82</t>
      </is>
    </oc>
    <nc r="B68" t="inlineStr">
      <is>
        <t>44,42</t>
      </is>
    </nc>
  </rcc>
  <rcc rId="55321" sId="1">
    <oc r="D68" t="inlineStr">
      <is>
        <t>44,78</t>
      </is>
    </oc>
    <nc r="D68" t="inlineStr">
      <is>
        <t>44,42</t>
      </is>
    </nc>
  </rcc>
  <rcc rId="55322" sId="1">
    <oc r="E68" t="inlineStr">
      <is>
        <t>44,82</t>
      </is>
    </oc>
    <nc r="E68" t="inlineStr">
      <is>
        <t>44,60</t>
      </is>
    </nc>
  </rcc>
  <rcc rId="55323" sId="1">
    <oc r="F68" t="inlineStr">
      <is>
        <t>45,18</t>
      </is>
    </oc>
    <nc r="F68" t="inlineStr">
      <is>
        <t>45,24</t>
      </is>
    </nc>
  </rcc>
  <rcc rId="55324" sId="1">
    <oc r="G68" t="inlineStr">
      <is>
        <t>44,40</t>
      </is>
    </oc>
    <nc r="G68" t="inlineStr">
      <is>
        <t>44,36</t>
      </is>
    </nc>
  </rcc>
  <rcc rId="55325" sId="1">
    <oc r="H68">
      <v>947.44399999999996</v>
    </oc>
    <nc r="H68" t="inlineStr">
      <is>
        <t>5.223.816</t>
      </is>
    </nc>
  </rcc>
  <rcc rId="55326" sId="1">
    <oc r="I68">
      <v>21.123999999999999</v>
    </oc>
    <nc r="I68">
      <v>116.827</v>
    </nc>
  </rcc>
  <rcc rId="55327" sId="1">
    <oc r="K68" t="inlineStr">
      <is>
        <t>0,30</t>
      </is>
    </oc>
    <nc r="K68" t="inlineStr">
      <is>
        <t>-0,10</t>
      </is>
    </nc>
  </rcc>
  <rcc rId="55328" sId="1">
    <oc r="L68" t="inlineStr">
      <is>
        <t>0,67</t>
      </is>
    </oc>
    <nc r="L68" t="inlineStr">
      <is>
        <t>-0,22</t>
      </is>
    </nc>
  </rcc>
  <rcc rId="55329" sId="1">
    <oc r="M68" t="inlineStr">
      <is>
        <t>45,18</t>
      </is>
    </oc>
    <nc r="M68" t="inlineStr">
      <is>
        <t>45,24</t>
      </is>
    </nc>
  </rcc>
  <rcc rId="55330" sId="1">
    <oc r="N68" t="inlineStr">
      <is>
        <t>44,40</t>
      </is>
    </oc>
    <nc r="N68" t="inlineStr">
      <is>
        <t>44,36</t>
      </is>
    </nc>
  </rcc>
  <rcc rId="55331" sId="1">
    <oc r="O68">
      <v>947.44399999999996</v>
    </oc>
    <nc r="O68" t="inlineStr">
      <is>
        <t>5.223.816</t>
      </is>
    </nc>
  </rcc>
  <rcc rId="55332" sId="1">
    <oc r="P68">
      <v>21.123999999999999</v>
    </oc>
    <nc r="P68">
      <v>116.827</v>
    </nc>
  </rcc>
  <rcc rId="55333" sId="1">
    <oc r="R68" t="inlineStr">
      <is>
        <t>0,30</t>
      </is>
    </oc>
    <nc r="R68" t="inlineStr">
      <is>
        <t>-0,10</t>
      </is>
    </nc>
  </rcc>
  <rcc rId="55334" sId="1">
    <oc r="S68" t="inlineStr">
      <is>
        <t>0,67</t>
      </is>
    </oc>
    <nc r="S68" t="inlineStr">
      <is>
        <t>-0,22</t>
      </is>
    </nc>
  </rcc>
  <rcc rId="55335" sId="1">
    <oc r="B69" t="inlineStr">
      <is>
        <t>302,25</t>
      </is>
    </oc>
    <nc r="B69" t="inlineStr">
      <is>
        <t>312,00</t>
      </is>
    </nc>
  </rcc>
  <rcc rId="55336" sId="1">
    <oc r="D69" t="inlineStr">
      <is>
        <t>301,00</t>
      </is>
    </oc>
    <nc r="D69" t="inlineStr">
      <is>
        <t>312,00</t>
      </is>
    </nc>
  </rcc>
  <rcc rId="55337" sId="1">
    <oc r="E69" t="inlineStr">
      <is>
        <t>302,25</t>
      </is>
    </oc>
    <nc r="E69"/>
  </rcc>
  <rcc rId="55338" sId="1">
    <oc r="F69" t="inlineStr">
      <is>
        <t>304,00</t>
      </is>
    </oc>
    <nc r="F69" t="inlineStr">
      <is>
        <t>312,00</t>
      </is>
    </nc>
  </rcc>
  <rcc rId="55339" sId="1">
    <oc r="H69" t="inlineStr">
      <is>
        <t>169.993.611</t>
      </is>
    </oc>
    <nc r="H69" t="inlineStr">
      <is>
        <t>454.273.051</t>
      </is>
    </nc>
  </rcc>
  <rcc rId="55340" sId="1">
    <oc r="I69">
      <v>577.96100000000001</v>
    </oc>
    <nc r="I69" t="inlineStr">
      <is>
        <t>1.511.378</t>
      </is>
    </nc>
  </rcc>
  <rcc rId="55341" sId="1">
    <oc r="K69" t="inlineStr">
      <is>
        <t>18,50</t>
      </is>
    </oc>
    <nc r="K69" t="inlineStr">
      <is>
        <t>28,25</t>
      </is>
    </nc>
  </rcc>
  <rcc rId="55342" sId="1">
    <oc r="L69" t="inlineStr">
      <is>
        <t>6,52</t>
      </is>
    </oc>
    <nc r="L69" t="inlineStr">
      <is>
        <t>9,96</t>
      </is>
    </nc>
  </rcc>
  <rcc rId="55343" sId="1">
    <oc r="M69" t="inlineStr">
      <is>
        <t>304,00</t>
      </is>
    </oc>
    <nc r="M69" t="inlineStr">
      <is>
        <t>312,00</t>
      </is>
    </nc>
  </rcc>
  <rcc rId="55344" sId="1">
    <oc r="O69" t="inlineStr">
      <is>
        <t>169.993.611</t>
      </is>
    </oc>
    <nc r="O69" t="inlineStr">
      <is>
        <t>454.273.051</t>
      </is>
    </nc>
  </rcc>
  <rcc rId="55345" sId="1">
    <oc r="P69">
      <v>577.96100000000001</v>
    </oc>
    <nc r="P69" t="inlineStr">
      <is>
        <t>1.511.378</t>
      </is>
    </nc>
  </rcc>
  <rcc rId="55346" sId="1">
    <oc r="R69" t="inlineStr">
      <is>
        <t>18,50</t>
      </is>
    </oc>
    <nc r="R69" t="inlineStr">
      <is>
        <t>28,25</t>
      </is>
    </nc>
  </rcc>
  <rcc rId="55347" sId="1">
    <oc r="S69" t="inlineStr">
      <is>
        <t>6,52</t>
      </is>
    </oc>
    <nc r="S69" t="inlineStr">
      <is>
        <t>9,96</t>
      </is>
    </nc>
  </rcc>
  <rcc rId="55348" sId="1">
    <oc r="B70" t="inlineStr">
      <is>
        <t>18,79</t>
      </is>
    </oc>
    <nc r="B70" t="inlineStr">
      <is>
        <t>18,80</t>
      </is>
    </nc>
  </rcc>
  <rcc rId="55349" sId="1">
    <oc r="C70" t="inlineStr">
      <is>
        <t>È</t>
      </is>
    </oc>
    <nc r="C70" t="inlineStr">
      <is>
        <t>Ç</t>
      </is>
    </nc>
  </rcc>
  <rcc rId="55350" sId="1">
    <oc r="D70" t="inlineStr">
      <is>
        <t>18,77</t>
      </is>
    </oc>
    <nc r="D70" t="inlineStr">
      <is>
        <t>18,61</t>
      </is>
    </nc>
  </rcc>
  <rcc rId="55351" sId="1">
    <oc r="E70" t="inlineStr">
      <is>
        <t>18,79</t>
      </is>
    </oc>
    <nc r="E70" t="inlineStr">
      <is>
        <t>18,80</t>
      </is>
    </nc>
  </rcc>
  <rcc rId="55352" sId="1">
    <oc r="G70" t="inlineStr">
      <is>
        <t>18,73</t>
      </is>
    </oc>
    <nc r="G70" t="inlineStr">
      <is>
        <t>18,40</t>
      </is>
    </nc>
  </rcc>
  <rcc rId="55353" sId="1">
    <oc r="H70" t="inlineStr">
      <is>
        <t>3.327.092</t>
      </is>
    </oc>
    <nc r="H70" t="inlineStr">
      <is>
        <t>17.409.482</t>
      </is>
    </nc>
  </rcc>
  <rcc rId="55354" sId="1">
    <oc r="I70">
      <v>176.75200000000001</v>
    </oc>
    <nc r="I70">
      <v>931.00199999999995</v>
    </nc>
  </rcc>
  <rcc rId="55355" sId="1">
    <oc r="K70" t="inlineStr">
      <is>
        <t>-0,01</t>
      </is>
    </oc>
    <nc r="K70" t="inlineStr">
      <is>
        <t>0,00</t>
      </is>
    </nc>
  </rcc>
  <rcc rId="55356" sId="1">
    <oc r="L70" t="inlineStr">
      <is>
        <t>-0,05</t>
      </is>
    </oc>
    <nc r="L70" t="inlineStr">
      <is>
        <t>0,00</t>
      </is>
    </nc>
  </rcc>
  <rcc rId="55357" sId="1">
    <oc r="N70" t="inlineStr">
      <is>
        <t>18,73</t>
      </is>
    </oc>
    <nc r="N70" t="inlineStr">
      <is>
        <t>18,40</t>
      </is>
    </nc>
  </rcc>
  <rcc rId="55358" sId="1">
    <oc r="O70" t="inlineStr">
      <is>
        <t>3.327.092</t>
      </is>
    </oc>
    <nc r="O70" t="inlineStr">
      <is>
        <t>17.409.482</t>
      </is>
    </nc>
  </rcc>
  <rcc rId="55359" sId="1">
    <oc r="P70">
      <v>176.75200000000001</v>
    </oc>
    <nc r="P70">
      <v>931.00199999999995</v>
    </nc>
  </rcc>
  <rcc rId="55360" sId="1">
    <oc r="R70" t="inlineStr">
      <is>
        <t>-0,01</t>
      </is>
    </oc>
    <nc r="R70" t="inlineStr">
      <is>
        <t>0,00</t>
      </is>
    </nc>
  </rcc>
  <rcc rId="55361" sId="1">
    <oc r="S70" t="inlineStr">
      <is>
        <t>-0,05</t>
      </is>
    </oc>
    <nc r="S70" t="inlineStr">
      <is>
        <t>0,00</t>
      </is>
    </nc>
  </rcc>
  <rcc rId="55362" sId="1">
    <oc r="B71" t="inlineStr">
      <is>
        <t>29,72</t>
      </is>
    </oc>
    <nc r="B71" t="inlineStr">
      <is>
        <t>30,08</t>
      </is>
    </nc>
  </rcc>
  <rcc rId="55363" sId="1">
    <oc r="C71" t="inlineStr">
      <is>
        <t>Ç</t>
      </is>
    </oc>
    <nc r="C71" t="inlineStr">
      <is>
        <t>È</t>
      </is>
    </nc>
  </rcc>
  <rcc rId="55364" sId="1">
    <oc r="D71" t="inlineStr">
      <is>
        <t>29,68</t>
      </is>
    </oc>
    <nc r="D71" t="inlineStr">
      <is>
        <t>30,08</t>
      </is>
    </nc>
  </rcc>
  <rcc rId="55365" sId="1">
    <oc r="E71" t="inlineStr">
      <is>
        <t>29,72</t>
      </is>
    </oc>
    <nc r="E71" t="inlineStr">
      <is>
        <t>30,34</t>
      </is>
    </nc>
  </rcc>
  <rcc rId="55366" sId="1">
    <oc r="F71" t="inlineStr">
      <is>
        <t>30,70</t>
      </is>
    </oc>
    <nc r="F71" t="inlineStr">
      <is>
        <t>30,90</t>
      </is>
    </nc>
  </rcc>
  <rcc rId="55367" sId="1">
    <oc r="H71" t="inlineStr">
      <is>
        <t>10.170.930</t>
      </is>
    </oc>
    <nc r="H71" t="inlineStr">
      <is>
        <t>55.672.737</t>
      </is>
    </nc>
  </rcc>
  <rcc rId="55368" sId="1">
    <oc r="I71">
      <v>339.92399999999998</v>
    </oc>
    <nc r="I71" t="inlineStr">
      <is>
        <t>1.847.457</t>
      </is>
    </nc>
  </rcc>
  <rcc rId="55369" sId="1">
    <oc r="K71" t="inlineStr">
      <is>
        <t>-0,48</t>
      </is>
    </oc>
    <nc r="K71" t="inlineStr">
      <is>
        <t>-0,12</t>
      </is>
    </nc>
  </rcc>
  <rcc rId="55370" sId="1">
    <oc r="L71" t="inlineStr">
      <is>
        <t>-1,59</t>
      </is>
    </oc>
    <nc r="L71" t="inlineStr">
      <is>
        <t>-0,40</t>
      </is>
    </nc>
  </rcc>
  <rcc rId="55371" sId="1">
    <oc r="M71" t="inlineStr">
      <is>
        <t>30,70</t>
      </is>
    </oc>
    <nc r="M71" t="inlineStr">
      <is>
        <t>30,90</t>
      </is>
    </nc>
  </rcc>
  <rcc rId="55372" sId="1">
    <oc r="O71" t="inlineStr">
      <is>
        <t>10.170.930</t>
      </is>
    </oc>
    <nc r="O71" t="inlineStr">
      <is>
        <t>55.672.737</t>
      </is>
    </nc>
  </rcc>
  <rcc rId="55373" sId="1">
    <oc r="P71">
      <v>339.92399999999998</v>
    </oc>
    <nc r="P71" t="inlineStr">
      <is>
        <t>1.847.457</t>
      </is>
    </nc>
  </rcc>
  <rcc rId="55374" sId="1">
    <oc r="R71" t="inlineStr">
      <is>
        <t>-0,48</t>
      </is>
    </oc>
    <nc r="R71" t="inlineStr">
      <is>
        <t>-0,12</t>
      </is>
    </nc>
  </rcc>
  <rcc rId="55375" sId="1">
    <oc r="S71" t="inlineStr">
      <is>
        <t>-1,59</t>
      </is>
    </oc>
    <nc r="S71" t="inlineStr">
      <is>
        <t>-0,40</t>
      </is>
    </nc>
  </rcc>
  <rcc rId="55376" sId="1">
    <oc r="B72" t="inlineStr">
      <is>
        <t>73,00</t>
      </is>
    </oc>
    <nc r="B72" t="inlineStr">
      <is>
        <t>73,65</t>
      </is>
    </nc>
  </rcc>
  <rcc rId="55377" sId="1">
    <oc r="C72" t="inlineStr">
      <is>
        <t>È</t>
      </is>
    </oc>
    <nc r="C72" t="inlineStr">
      <is>
        <t>Ç</t>
      </is>
    </nc>
  </rcc>
  <rcc rId="55378" sId="1">
    <oc r="D72" t="inlineStr">
      <is>
        <t>72,95</t>
      </is>
    </oc>
    <nc r="D72" t="inlineStr">
      <is>
        <t>73,60</t>
      </is>
    </nc>
  </rcc>
  <rcc rId="55379" sId="1">
    <oc r="E72" t="inlineStr">
      <is>
        <t>73,00</t>
      </is>
    </oc>
    <nc r="E72" t="inlineStr">
      <is>
        <t>73,65</t>
      </is>
    </nc>
  </rcc>
  <rcc rId="55380" sId="1">
    <oc r="F72" t="inlineStr">
      <is>
        <t>75,10</t>
      </is>
    </oc>
    <nc r="F72" t="inlineStr">
      <is>
        <t>76,25</t>
      </is>
    </nc>
  </rcc>
  <rcc rId="55381" sId="1">
    <oc r="G72" t="inlineStr">
      <is>
        <t>72,05</t>
      </is>
    </oc>
    <nc r="G72" t="inlineStr">
      <is>
        <t>70,10</t>
      </is>
    </nc>
  </rcc>
  <rcc rId="55382" sId="1">
    <oc r="H72" t="inlineStr">
      <is>
        <t>59.316.867</t>
      </is>
    </oc>
    <nc r="H72" t="inlineStr">
      <is>
        <t>261.225.005</t>
      </is>
    </nc>
  </rcc>
  <rcc rId="55383" sId="1">
    <oc r="I72">
      <v>810.44600000000003</v>
    </oc>
    <nc r="I72" t="inlineStr">
      <is>
        <t>3.574.890</t>
      </is>
    </nc>
  </rcc>
  <rcc rId="55384" sId="1">
    <oc r="K72" t="inlineStr">
      <is>
        <t>-0,40</t>
      </is>
    </oc>
    <nc r="K72" t="inlineStr">
      <is>
        <t>0,25</t>
      </is>
    </nc>
  </rcc>
  <rcc rId="55385" sId="1">
    <oc r="L72" t="inlineStr">
      <is>
        <t>-0,54</t>
      </is>
    </oc>
    <nc r="L72" t="inlineStr">
      <is>
        <t>0,34</t>
      </is>
    </nc>
  </rcc>
  <rcc rId="55386" sId="1">
    <oc r="M72" t="inlineStr">
      <is>
        <t>75,10</t>
      </is>
    </oc>
    <nc r="M72" t="inlineStr">
      <is>
        <t>76,25</t>
      </is>
    </nc>
  </rcc>
  <rcc rId="55387" sId="1">
    <oc r="N72" t="inlineStr">
      <is>
        <t>72,05</t>
      </is>
    </oc>
    <nc r="N72" t="inlineStr">
      <is>
        <t>70,10</t>
      </is>
    </nc>
  </rcc>
  <rcc rId="55388" sId="1">
    <oc r="O72" t="inlineStr">
      <is>
        <t>59.316.867</t>
      </is>
    </oc>
    <nc r="O72" t="inlineStr">
      <is>
        <t>261.225.005</t>
      </is>
    </nc>
  </rcc>
  <rcc rId="55389" sId="1">
    <oc r="P72">
      <v>810.44600000000003</v>
    </oc>
    <nc r="P72" t="inlineStr">
      <is>
        <t>3.574.890</t>
      </is>
    </nc>
  </rcc>
  <rcc rId="55390" sId="1">
    <oc r="R72" t="inlineStr">
      <is>
        <t>-0,40</t>
      </is>
    </oc>
    <nc r="R72" t="inlineStr">
      <is>
        <t>0,25</t>
      </is>
    </nc>
  </rcc>
  <rcc rId="55391" sId="1">
    <oc r="S72" t="inlineStr">
      <is>
        <t>-0,54</t>
      </is>
    </oc>
    <nc r="S72" t="inlineStr">
      <is>
        <t>0,34</t>
      </is>
    </nc>
  </rcc>
  <rcc rId="55392" sId="1">
    <oc r="B73" t="inlineStr">
      <is>
        <t>3,61</t>
      </is>
    </oc>
    <nc r="B73" t="inlineStr">
      <is>
        <t>3,60</t>
      </is>
    </nc>
  </rcc>
  <rcc rId="55393" sId="1">
    <oc r="G73" t="inlineStr">
      <is>
        <t>3,58</t>
      </is>
    </oc>
    <nc r="G73" t="inlineStr">
      <is>
        <t>3,56</t>
      </is>
    </nc>
  </rcc>
  <rcc rId="55394" sId="1">
    <oc r="H73" t="inlineStr">
      <is>
        <t>6.052.159</t>
      </is>
    </oc>
    <nc r="H73" t="inlineStr">
      <is>
        <t>40.014.897</t>
      </is>
    </nc>
  </rcc>
  <rcc rId="55395" sId="1">
    <oc r="I73" t="inlineStr">
      <is>
        <t>1.677.048</t>
      </is>
    </oc>
    <nc r="I73" t="inlineStr">
      <is>
        <t>11.142.541</t>
      </is>
    </nc>
  </rcc>
  <rcc rId="55396" sId="1">
    <oc r="K73" t="inlineStr">
      <is>
        <t>0,02</t>
      </is>
    </oc>
    <nc r="K73" t="inlineStr">
      <is>
        <t>0,01</t>
      </is>
    </nc>
  </rcc>
  <rcc rId="55397" sId="1">
    <oc r="L73" t="inlineStr">
      <is>
        <t>0,56</t>
      </is>
    </oc>
    <nc r="L73" t="inlineStr">
      <is>
        <t>0,28</t>
      </is>
    </nc>
  </rcc>
  <rcc rId="55398" sId="1">
    <oc r="N73" t="inlineStr">
      <is>
        <t>3,58</t>
      </is>
    </oc>
    <nc r="N73" t="inlineStr">
      <is>
        <t>3,56</t>
      </is>
    </nc>
  </rcc>
  <rcc rId="55399" sId="1">
    <oc r="O73" t="inlineStr">
      <is>
        <t>6.052.159</t>
      </is>
    </oc>
    <nc r="O73" t="inlineStr">
      <is>
        <t>40.014.897</t>
      </is>
    </nc>
  </rcc>
  <rcc rId="55400" sId="1">
    <oc r="P73" t="inlineStr">
      <is>
        <t>1.677.048</t>
      </is>
    </oc>
    <nc r="P73" t="inlineStr">
      <is>
        <t>11.142.541</t>
      </is>
    </nc>
  </rcc>
  <rcc rId="55401" sId="1">
    <oc r="R73" t="inlineStr">
      <is>
        <t>0,02</t>
      </is>
    </oc>
    <nc r="R73" t="inlineStr">
      <is>
        <t>0,01</t>
      </is>
    </nc>
  </rcc>
  <rcc rId="55402" sId="1">
    <oc r="S73" t="inlineStr">
      <is>
        <t>0,56</t>
      </is>
    </oc>
    <nc r="S73" t="inlineStr">
      <is>
        <t>0,28</t>
      </is>
    </nc>
  </rcc>
  <rcc rId="55403" sId="1">
    <oc r="B74" t="inlineStr">
      <is>
        <t>19,19</t>
      </is>
    </oc>
    <nc r="B74" t="inlineStr">
      <is>
        <t>18,70</t>
      </is>
    </nc>
  </rcc>
  <rcc rId="55404" sId="1">
    <oc r="C74" t="inlineStr">
      <is>
        <t>Ç</t>
      </is>
    </oc>
    <nc r="C74" t="inlineStr">
      <is>
        <t>È</t>
      </is>
    </nc>
  </rcc>
  <rcc rId="55405" sId="1">
    <oc r="D74" t="inlineStr">
      <is>
        <t>19,18</t>
      </is>
    </oc>
    <nc r="D74" t="inlineStr">
      <is>
        <t>18,70</t>
      </is>
    </nc>
  </rcc>
  <rcc rId="55406" sId="1">
    <oc r="E74" t="inlineStr">
      <is>
        <t>19,20</t>
      </is>
    </oc>
    <nc r="E74" t="inlineStr">
      <is>
        <t>18,72</t>
      </is>
    </nc>
  </rcc>
  <rcc rId="55407" sId="1">
    <oc r="G74" t="inlineStr">
      <is>
        <t>19,17</t>
      </is>
    </oc>
    <nc r="G74" t="inlineStr">
      <is>
        <t>18,70</t>
      </is>
    </nc>
  </rcc>
  <rcc rId="55408" sId="1">
    <oc r="H74" t="inlineStr">
      <is>
        <t>66.704.413</t>
      </is>
    </oc>
    <nc r="H74" t="inlineStr">
      <is>
        <t>308.033.707</t>
      </is>
    </nc>
  </rcc>
  <rcc rId="55409" sId="1">
    <oc r="I74" t="inlineStr">
      <is>
        <t>3.439.403</t>
      </is>
    </oc>
    <nc r="I74" t="inlineStr">
      <is>
        <t>16.042.925</t>
      </is>
    </nc>
  </rcc>
  <rcc rId="55410" sId="1">
    <oc r="K74" t="inlineStr">
      <is>
        <t>-0,13</t>
      </is>
    </oc>
    <nc r="K74" t="inlineStr">
      <is>
        <t>-0,62</t>
      </is>
    </nc>
  </rcc>
  <rcc rId="55411" sId="1">
    <oc r="L74" t="inlineStr">
      <is>
        <t>-0,67</t>
      </is>
    </oc>
    <nc r="L74" t="inlineStr">
      <is>
        <t>-3,21</t>
      </is>
    </nc>
  </rcc>
  <rcc rId="55412" sId="1">
    <oc r="N74" t="inlineStr">
      <is>
        <t>19,17</t>
      </is>
    </oc>
    <nc r="N74" t="inlineStr">
      <is>
        <t>18,70</t>
      </is>
    </nc>
  </rcc>
  <rcc rId="55413" sId="1">
    <oc r="O74" t="inlineStr">
      <is>
        <t>66.704.413</t>
      </is>
    </oc>
    <nc r="O74" t="inlineStr">
      <is>
        <t>308.033.707</t>
      </is>
    </nc>
  </rcc>
  <rcc rId="55414" sId="1">
    <oc r="P74" t="inlineStr">
      <is>
        <t>3.439.403</t>
      </is>
    </oc>
    <nc r="P74" t="inlineStr">
      <is>
        <t>16.042.925</t>
      </is>
    </nc>
  </rcc>
  <rcc rId="55415" sId="1">
    <oc r="R74" t="inlineStr">
      <is>
        <t>-0,13</t>
      </is>
    </oc>
    <nc r="R74" t="inlineStr">
      <is>
        <t>-0,62</t>
      </is>
    </nc>
  </rcc>
  <rcc rId="55416" sId="1">
    <oc r="S74" t="inlineStr">
      <is>
        <t>-0,67</t>
      </is>
    </oc>
    <nc r="S74" t="inlineStr">
      <is>
        <t>-3,21</t>
      </is>
    </nc>
  </rcc>
  <rcc rId="55417" sId="1">
    <oc r="B75" t="inlineStr">
      <is>
        <t>25,42</t>
      </is>
    </oc>
    <nc r="B75" t="inlineStr">
      <is>
        <t>26,84</t>
      </is>
    </nc>
  </rcc>
  <rcc rId="55418" sId="1">
    <oc r="C75" t="inlineStr">
      <is>
        <t>È</t>
      </is>
    </oc>
    <nc r="C75" t="inlineStr">
      <is>
        <t>Ç</t>
      </is>
    </nc>
  </rcc>
  <rcc rId="55419" sId="1">
    <oc r="D75" t="inlineStr">
      <is>
        <t>25,40</t>
      </is>
    </oc>
    <nc r="D75" t="inlineStr">
      <is>
        <t>26,84</t>
      </is>
    </nc>
  </rcc>
  <rcc rId="55420" sId="1">
    <oc r="E75" t="inlineStr">
      <is>
        <t>25,42</t>
      </is>
    </oc>
    <nc r="E75"/>
  </rcc>
  <rcc rId="55421" sId="1">
    <oc r="F75" t="inlineStr">
      <is>
        <t>25,58</t>
      </is>
    </oc>
    <nc r="F75" t="inlineStr">
      <is>
        <t>26,84</t>
      </is>
    </nc>
  </rcc>
  <rcc rId="55422" sId="1">
    <oc r="H75" t="inlineStr">
      <is>
        <t>13.409.763</t>
      </is>
    </oc>
    <nc r="H75" t="inlineStr">
      <is>
        <t>80.697.462</t>
      </is>
    </nc>
  </rcc>
  <rcc rId="55423" sId="1">
    <oc r="I75">
      <v>534.34</v>
    </oc>
    <nc r="I75" t="inlineStr">
      <is>
        <t>3.066.789</t>
      </is>
    </nc>
  </rcc>
  <rcc rId="55424" sId="1">
    <oc r="K75" t="inlineStr">
      <is>
        <t>1,02</t>
      </is>
    </oc>
    <nc r="K75" t="inlineStr">
      <is>
        <t>2,44</t>
      </is>
    </nc>
  </rcc>
  <rcc rId="55425" sId="1">
    <oc r="L75" t="inlineStr">
      <is>
        <t>4,18</t>
      </is>
    </oc>
    <nc r="L75" t="inlineStr">
      <is>
        <t>10,00</t>
      </is>
    </nc>
  </rcc>
  <rcc rId="55426" sId="1">
    <oc r="M75" t="inlineStr">
      <is>
        <t>25,58</t>
      </is>
    </oc>
    <nc r="M75" t="inlineStr">
      <is>
        <t>26,84</t>
      </is>
    </nc>
  </rcc>
  <rcc rId="55427" sId="1">
    <oc r="O75" t="inlineStr">
      <is>
        <t>13.409.763</t>
      </is>
    </oc>
    <nc r="O75" t="inlineStr">
      <is>
        <t>80.697.462</t>
      </is>
    </nc>
  </rcc>
  <rcc rId="55428" sId="1">
    <oc r="P75">
      <v>534.34</v>
    </oc>
    <nc r="P75" t="inlineStr">
      <is>
        <t>3.066.789</t>
      </is>
    </nc>
  </rcc>
  <rcc rId="55429" sId="1">
    <oc r="R75" t="inlineStr">
      <is>
        <t>1,02</t>
      </is>
    </oc>
    <nc r="R75" t="inlineStr">
      <is>
        <t>2,44</t>
      </is>
    </nc>
  </rcc>
  <rcc rId="55430" sId="1">
    <oc r="S75" t="inlineStr">
      <is>
        <t>4,18</t>
      </is>
    </oc>
    <nc r="S75" t="inlineStr">
      <is>
        <t>10,00</t>
      </is>
    </nc>
  </rcc>
  <rcc rId="55431" sId="1">
    <oc r="B76" t="inlineStr">
      <is>
        <t>915,00</t>
      </is>
    </oc>
    <nc r="B76" t="inlineStr">
      <is>
        <t>907,50</t>
      </is>
    </nc>
  </rcc>
  <rcc rId="55432" sId="1">
    <oc r="D76" t="inlineStr">
      <is>
        <t>914,50</t>
      </is>
    </oc>
    <nc r="D76" t="inlineStr">
      <is>
        <t>907,50</t>
      </is>
    </nc>
  </rcc>
  <rcc rId="55433" sId="1">
    <oc r="E76" t="inlineStr">
      <is>
        <t>915,00</t>
      </is>
    </oc>
    <nc r="E76" t="inlineStr">
      <is>
        <t>908,50</t>
      </is>
    </nc>
  </rcc>
  <rcc rId="55434" sId="1">
    <oc r="F76" t="inlineStr">
      <is>
        <t>921,50</t>
      </is>
    </oc>
    <nc r="F76" t="inlineStr">
      <is>
        <t>922,50</t>
      </is>
    </nc>
  </rcc>
  <rcc rId="55435" sId="1">
    <oc r="G76" t="inlineStr">
      <is>
        <t>908,00</t>
      </is>
    </oc>
    <nc r="G76" t="inlineStr">
      <is>
        <t>903,00</t>
      </is>
    </nc>
  </rcc>
  <rcc rId="55436" sId="1">
    <oc r="H76" t="inlineStr">
      <is>
        <t>17.841.441</t>
      </is>
    </oc>
    <nc r="H76" t="inlineStr">
      <is>
        <t>63.917.055</t>
      </is>
    </nc>
  </rcc>
  <rcc rId="55437" sId="1">
    <oc r="I76">
      <v>19.510999999999999</v>
    </oc>
    <nc r="I76">
      <v>70.152000000000001</v>
    </nc>
  </rcc>
  <rcc rId="55438" sId="1">
    <oc r="K76" t="inlineStr">
      <is>
        <t>7,00</t>
      </is>
    </oc>
    <nc r="K76" t="inlineStr">
      <is>
        <t>-0,50</t>
      </is>
    </nc>
  </rcc>
  <rcc rId="55439" sId="1">
    <oc r="L76" t="inlineStr">
      <is>
        <t>0,77</t>
      </is>
    </oc>
    <nc r="L76" t="inlineStr">
      <is>
        <t>-0,06</t>
      </is>
    </nc>
  </rcc>
  <rcc rId="55440" sId="1">
    <oc r="M76" t="inlineStr">
      <is>
        <t>921,50</t>
      </is>
    </oc>
    <nc r="M76" t="inlineStr">
      <is>
        <t>922,50</t>
      </is>
    </nc>
  </rcc>
  <rcc rId="55441" sId="1">
    <oc r="N76" t="inlineStr">
      <is>
        <t>908,00</t>
      </is>
    </oc>
    <nc r="N76" t="inlineStr">
      <is>
        <t>903,00</t>
      </is>
    </nc>
  </rcc>
  <rcc rId="55442" sId="1">
    <oc r="O76" t="inlineStr">
      <is>
        <t>17.841.441</t>
      </is>
    </oc>
    <nc r="O76" t="inlineStr">
      <is>
        <t>63.917.055</t>
      </is>
    </nc>
  </rcc>
  <rcc rId="55443" sId="1">
    <oc r="P76">
      <v>19.510999999999999</v>
    </oc>
    <nc r="P76">
      <v>70.152000000000001</v>
    </nc>
  </rcc>
  <rcc rId="55444" sId="1">
    <oc r="R76" t="inlineStr">
      <is>
        <t>7,00</t>
      </is>
    </oc>
    <nc r="R76" t="inlineStr">
      <is>
        <t>-0,50</t>
      </is>
    </nc>
  </rcc>
  <rcc rId="55445" sId="1">
    <oc r="S76" t="inlineStr">
      <is>
        <t>0,77</t>
      </is>
    </oc>
    <nc r="S76" t="inlineStr">
      <is>
        <t>-0,06</t>
      </is>
    </nc>
  </rcc>
  <rcc rId="55446" sId="1">
    <oc r="B77" t="inlineStr">
      <is>
        <t>38,64</t>
      </is>
    </oc>
    <nc r="B77" t="inlineStr">
      <is>
        <t>38,52</t>
      </is>
    </nc>
  </rcc>
  <rcc rId="55447" sId="1">
    <oc r="D77" t="inlineStr">
      <is>
        <t>38,62</t>
      </is>
    </oc>
    <nc r="D77" t="inlineStr">
      <is>
        <t>38,52</t>
      </is>
    </nc>
  </rcc>
  <rcc rId="55448" sId="1">
    <oc r="E77" t="inlineStr">
      <is>
        <t>38,66</t>
      </is>
    </oc>
    <nc r="E77" t="inlineStr">
      <is>
        <t>38,56</t>
      </is>
    </nc>
  </rcc>
  <rcc rId="55449" sId="1">
    <oc r="G77" t="inlineStr">
      <is>
        <t>38,62</t>
      </is>
    </oc>
    <nc r="G77" t="inlineStr">
      <is>
        <t>38,52</t>
      </is>
    </nc>
  </rcc>
  <rcc rId="55450" sId="1">
    <oc r="H77" t="inlineStr">
      <is>
        <t>11.831.525</t>
      </is>
    </oc>
    <nc r="H77" t="inlineStr">
      <is>
        <t>45.713.382</t>
      </is>
    </nc>
  </rcc>
  <rcc rId="55451" sId="1">
    <oc r="I77">
      <v>305.209</v>
    </oc>
    <nc r="I77" t="inlineStr">
      <is>
        <t>1.182.355</t>
      </is>
    </nc>
  </rcc>
  <rcc rId="55452" sId="1">
    <oc r="K77" t="inlineStr">
      <is>
        <t>0,04</t>
      </is>
    </oc>
    <nc r="K77" t="inlineStr">
      <is>
        <t>-0,08</t>
      </is>
    </nc>
  </rcc>
  <rcc rId="55453" sId="1">
    <oc r="L77" t="inlineStr">
      <is>
        <t>0,10</t>
      </is>
    </oc>
    <nc r="L77" t="inlineStr">
      <is>
        <t>-0,21</t>
      </is>
    </nc>
  </rcc>
  <rcc rId="55454" sId="1">
    <oc r="N77" t="inlineStr">
      <is>
        <t>38,62</t>
      </is>
    </oc>
    <nc r="N77" t="inlineStr">
      <is>
        <t>38,52</t>
      </is>
    </nc>
  </rcc>
  <rcc rId="55455" sId="1">
    <oc r="O77" t="inlineStr">
      <is>
        <t>11.831.525</t>
      </is>
    </oc>
    <nc r="O77" t="inlineStr">
      <is>
        <t>45.713.382</t>
      </is>
    </nc>
  </rcc>
  <rcc rId="55456" sId="1">
    <oc r="P77">
      <v>305.209</v>
    </oc>
    <nc r="P77" t="inlineStr">
      <is>
        <t>1.182.355</t>
      </is>
    </nc>
  </rcc>
  <rcc rId="55457" sId="1">
    <oc r="R77" t="inlineStr">
      <is>
        <t>0,04</t>
      </is>
    </oc>
    <nc r="R77" t="inlineStr">
      <is>
        <t>-0,08</t>
      </is>
    </nc>
  </rcc>
  <rcc rId="55458" sId="1">
    <oc r="S77" t="inlineStr">
      <is>
        <t>0,10</t>
      </is>
    </oc>
    <nc r="S77" t="inlineStr">
      <is>
        <t>-0,21</t>
      </is>
    </nc>
  </rcc>
  <rcc rId="55459" sId="1">
    <oc r="B78" t="inlineStr">
      <is>
        <t>33,54</t>
      </is>
    </oc>
    <nc r="B78" t="inlineStr">
      <is>
        <t>33,50</t>
      </is>
    </nc>
  </rcc>
  <rcc rId="55460" sId="1">
    <oc r="D78" t="inlineStr">
      <is>
        <t>33,54</t>
      </is>
    </oc>
    <nc r="D78" t="inlineStr">
      <is>
        <t>33,50</t>
      </is>
    </nc>
  </rcc>
  <rcc rId="55461" sId="1">
    <oc r="E78" t="inlineStr">
      <is>
        <t>33,64</t>
      </is>
    </oc>
    <nc r="E78" t="inlineStr">
      <is>
        <t>33,54</t>
      </is>
    </nc>
  </rcc>
  <rcc rId="55462" sId="1">
    <oc r="F78" t="inlineStr">
      <is>
        <t>33,92</t>
      </is>
    </oc>
    <nc r="F78" t="inlineStr">
      <is>
        <t>34,40</t>
      </is>
    </nc>
  </rcc>
  <rcc rId="55463" sId="1">
    <oc r="H78" t="inlineStr">
      <is>
        <t>2.655.293</t>
      </is>
    </oc>
    <nc r="H78" t="inlineStr">
      <is>
        <t>11.154.340</t>
      </is>
    </nc>
  </rcc>
  <rcc rId="55464" sId="1">
    <oc r="I78">
      <v>79.361999999999995</v>
    </oc>
    <nc r="I78">
      <v>330.60899999999998</v>
    </nc>
  </rcc>
  <rcc rId="55465" sId="1">
    <oc r="K78" t="inlineStr">
      <is>
        <t>0,14</t>
      </is>
    </oc>
    <nc r="K78" t="inlineStr">
      <is>
        <t>0,10</t>
      </is>
    </nc>
  </rcc>
  <rcc rId="55466" sId="1">
    <oc r="L78" t="inlineStr">
      <is>
        <t>0,42</t>
      </is>
    </oc>
    <nc r="L78" t="inlineStr">
      <is>
        <t>0,30</t>
      </is>
    </nc>
  </rcc>
  <rcc rId="55467" sId="1">
    <oc r="M78" t="inlineStr">
      <is>
        <t>33,92</t>
      </is>
    </oc>
    <nc r="M78" t="inlineStr">
      <is>
        <t>34,40</t>
      </is>
    </nc>
  </rcc>
  <rcc rId="55468" sId="1">
    <oc r="O78" t="inlineStr">
      <is>
        <t>2.655.293</t>
      </is>
    </oc>
    <nc r="O78" t="inlineStr">
      <is>
        <t>11.154.340</t>
      </is>
    </nc>
  </rcc>
  <rcc rId="55469" sId="1">
    <oc r="P78">
      <v>79.361999999999995</v>
    </oc>
    <nc r="P78">
      <v>330.60899999999998</v>
    </nc>
  </rcc>
  <rcc rId="55470" sId="1">
    <oc r="R78" t="inlineStr">
      <is>
        <t>0,14</t>
      </is>
    </oc>
    <nc r="R78" t="inlineStr">
      <is>
        <t>0,10</t>
      </is>
    </nc>
  </rcc>
  <rcc rId="55471" sId="1">
    <oc r="S78" t="inlineStr">
      <is>
        <t>0,42</t>
      </is>
    </oc>
    <nc r="S78" t="inlineStr">
      <is>
        <t>0,30</t>
      </is>
    </nc>
  </rcc>
  <rcc rId="55472" sId="1">
    <oc r="B79" t="inlineStr">
      <is>
        <t>476,25</t>
      </is>
    </oc>
    <nc r="B79" t="inlineStr">
      <is>
        <t>481,75</t>
      </is>
    </nc>
  </rcc>
  <rcc rId="55473" sId="1">
    <oc r="D79" t="inlineStr">
      <is>
        <t>476,25</t>
      </is>
    </oc>
    <nc r="D79" t="inlineStr">
      <is>
        <t>481,75</t>
      </is>
    </nc>
  </rcc>
  <rcc rId="55474" sId="1">
    <oc r="E79" t="inlineStr">
      <is>
        <t>476,50</t>
      </is>
    </oc>
    <nc r="E79" t="inlineStr">
      <is>
        <t>482,50</t>
      </is>
    </nc>
  </rcc>
  <rcc rId="55475" sId="1">
    <oc r="F79" t="inlineStr">
      <is>
        <t>478,50</t>
      </is>
    </oc>
    <nc r="F79" t="inlineStr">
      <is>
        <t>487,00</t>
      </is>
    </nc>
  </rcc>
  <rcc rId="55476" sId="1">
    <oc r="H79" t="inlineStr">
      <is>
        <t>213.589.518</t>
      </is>
    </oc>
    <nc r="H79" t="inlineStr">
      <is>
        <t>1.520.347.832</t>
      </is>
    </nc>
  </rcc>
  <rcc rId="55477" sId="1">
    <oc r="I79">
      <v>448.887</v>
    </oc>
    <nc r="I79" t="inlineStr">
      <is>
        <t>3.173.101</t>
      </is>
    </nc>
  </rcc>
  <rcc rId="55478" sId="1">
    <oc r="K79" t="inlineStr">
      <is>
        <t>-0,75</t>
      </is>
    </oc>
    <nc r="K79" t="inlineStr">
      <is>
        <t>4,75</t>
      </is>
    </nc>
  </rcc>
  <rcc rId="55479" sId="1">
    <oc r="L79" t="inlineStr">
      <is>
        <t>-0,16</t>
      </is>
    </oc>
    <nc r="L79" t="inlineStr">
      <is>
        <t>1,00</t>
      </is>
    </nc>
  </rcc>
  <rcc rId="55480" sId="1">
    <oc r="M79" t="inlineStr">
      <is>
        <t>478,50</t>
      </is>
    </oc>
    <nc r="M79" t="inlineStr">
      <is>
        <t>487,00</t>
      </is>
    </nc>
  </rcc>
  <rcc rId="55481" sId="1">
    <oc r="O79" t="inlineStr">
      <is>
        <t>213.589.518</t>
      </is>
    </oc>
    <nc r="O79" t="inlineStr">
      <is>
        <t>1.520.347.832</t>
      </is>
    </nc>
  </rcc>
  <rcc rId="55482" sId="1">
    <oc r="P79">
      <v>448.887</v>
    </oc>
    <nc r="P79" t="inlineStr">
      <is>
        <t>3.173.101</t>
      </is>
    </nc>
  </rcc>
  <rcc rId="55483" sId="1">
    <oc r="R79" t="inlineStr">
      <is>
        <t>-0,75</t>
      </is>
    </oc>
    <nc r="R79" t="inlineStr">
      <is>
        <t>4,75</t>
      </is>
    </nc>
  </rcc>
  <rcc rId="55484" sId="1">
    <oc r="S79" t="inlineStr">
      <is>
        <t>-0,16</t>
      </is>
    </oc>
    <nc r="S79" t="inlineStr">
      <is>
        <t>1,00</t>
      </is>
    </nc>
  </rcc>
  <rcc rId="55485" sId="1">
    <oc r="B80" t="inlineStr">
      <is>
        <t>452,50</t>
      </is>
    </oc>
    <nc r="B80" t="inlineStr">
      <is>
        <t>458,25</t>
      </is>
    </nc>
  </rcc>
  <rcc rId="55486" sId="1">
    <oc r="D80" t="inlineStr">
      <is>
        <t>452,25</t>
      </is>
    </oc>
    <nc r="D80" t="inlineStr">
      <is>
        <t>458,00</t>
      </is>
    </nc>
  </rcc>
  <rcc rId="55487" sId="1">
    <oc r="E80" t="inlineStr">
      <is>
        <t>452,75</t>
      </is>
    </oc>
    <nc r="E80" t="inlineStr">
      <is>
        <t>458,25</t>
      </is>
    </nc>
  </rcc>
  <rcc rId="55488" sId="1">
    <oc r="F80" t="inlineStr">
      <is>
        <t>461,50</t>
      </is>
    </oc>
    <nc r="F80" t="inlineStr">
      <is>
        <t>465,00</t>
      </is>
    </nc>
  </rcc>
  <rcc rId="55489" sId="1">
    <oc r="H80" t="inlineStr">
      <is>
        <t>129.610.493</t>
      </is>
    </oc>
    <nc r="H80" t="inlineStr">
      <is>
        <t>471.669.659</t>
      </is>
    </nc>
  </rcc>
  <rcc rId="55490" sId="1">
    <oc r="I80">
      <v>285.83499999999998</v>
    </oc>
    <nc r="I80" t="inlineStr">
      <is>
        <t>1.040.926</t>
      </is>
    </nc>
  </rcc>
  <rcc rId="55491" sId="1">
    <oc r="K80" t="inlineStr">
      <is>
        <t>11,50</t>
      </is>
    </oc>
    <nc r="K80" t="inlineStr">
      <is>
        <t>17,25</t>
      </is>
    </nc>
  </rcc>
  <rcc rId="55492" sId="1">
    <oc r="L80" t="inlineStr">
      <is>
        <t>2,61</t>
      </is>
    </oc>
    <nc r="L80" t="inlineStr">
      <is>
        <t>3,91</t>
      </is>
    </nc>
  </rcc>
  <rcc rId="55493" sId="1">
    <oc r="M80" t="inlineStr">
      <is>
        <t>461,50</t>
      </is>
    </oc>
    <nc r="M80" t="inlineStr">
      <is>
        <t>465,00</t>
      </is>
    </nc>
  </rcc>
  <rcc rId="55494" sId="1">
    <oc r="O80" t="inlineStr">
      <is>
        <t>129.610.493</t>
      </is>
    </oc>
    <nc r="O80" t="inlineStr">
      <is>
        <t>471.669.659</t>
      </is>
    </nc>
  </rcc>
  <rcc rId="55495" sId="1">
    <oc r="P80">
      <v>285.83499999999998</v>
    </oc>
    <nc r="P80" t="inlineStr">
      <is>
        <t>1.040.926</t>
      </is>
    </nc>
  </rcc>
  <rcc rId="55496" sId="1">
    <oc r="R80" t="inlineStr">
      <is>
        <t>11,50</t>
      </is>
    </oc>
    <nc r="R80" t="inlineStr">
      <is>
        <t>17,25</t>
      </is>
    </nc>
  </rcc>
  <rcc rId="55497" sId="1">
    <oc r="S80" t="inlineStr">
      <is>
        <t>2,61</t>
      </is>
    </oc>
    <nc r="S80" t="inlineStr">
      <is>
        <t>3,91</t>
      </is>
    </nc>
  </rcc>
  <rcc rId="55498" sId="1">
    <oc r="B81" t="inlineStr">
      <is>
        <t>17,54</t>
      </is>
    </oc>
    <nc r="B81" t="inlineStr">
      <is>
        <t>17,50</t>
      </is>
    </nc>
  </rcc>
  <rcc rId="55499" sId="1">
    <oc r="D81" t="inlineStr">
      <is>
        <t>17,54</t>
      </is>
    </oc>
    <nc r="D81" t="inlineStr">
      <is>
        <t>17,50</t>
      </is>
    </nc>
  </rcc>
  <rcc rId="55500" sId="1">
    <oc r="E81" t="inlineStr">
      <is>
        <t>17,56</t>
      </is>
    </oc>
    <nc r="E81" t="inlineStr">
      <is>
        <t>17,52</t>
      </is>
    </nc>
  </rcc>
  <rcc rId="55501" sId="1">
    <oc r="G81" t="inlineStr">
      <is>
        <t>17,52</t>
      </is>
    </oc>
    <nc r="G81" t="inlineStr">
      <is>
        <t>17,34</t>
      </is>
    </nc>
  </rcc>
  <rcc rId="55502" sId="1">
    <oc r="H81" t="inlineStr">
      <is>
        <t>10.674.369</t>
      </is>
    </oc>
    <nc r="H81" t="inlineStr">
      <is>
        <t>49.466.401</t>
      </is>
    </nc>
  </rcc>
  <rcc rId="55503" sId="1">
    <oc r="I81">
      <v>606.33900000000006</v>
    </oc>
    <nc r="I81" t="inlineStr">
      <is>
        <t>2.823.608</t>
      </is>
    </nc>
  </rcc>
  <rcc rId="55504" sId="1">
    <oc r="K81" t="inlineStr">
      <is>
        <t>0,04</t>
      </is>
    </oc>
    <nc r="K81" t="inlineStr">
      <is>
        <t>0,00</t>
      </is>
    </nc>
  </rcc>
  <rcc rId="55505" sId="1">
    <oc r="L81" t="inlineStr">
      <is>
        <t>0,23</t>
      </is>
    </oc>
    <nc r="L81" t="inlineStr">
      <is>
        <t>0,00</t>
      </is>
    </nc>
  </rcc>
  <rcc rId="55506" sId="1">
    <oc r="N81" t="inlineStr">
      <is>
        <t>17,52</t>
      </is>
    </oc>
    <nc r="N81" t="inlineStr">
      <is>
        <t>17,34</t>
      </is>
    </nc>
  </rcc>
  <rcc rId="55507" sId="1">
    <oc r="O81" t="inlineStr">
      <is>
        <t>10.674.369</t>
      </is>
    </oc>
    <nc r="O81" t="inlineStr">
      <is>
        <t>49.466.401</t>
      </is>
    </nc>
  </rcc>
  <rcc rId="55508" sId="1">
    <oc r="P81">
      <v>606.33900000000006</v>
    </oc>
    <nc r="P81" t="inlineStr">
      <is>
        <t>2.823.608</t>
      </is>
    </nc>
  </rcc>
  <rcc rId="55509" sId="1">
    <oc r="R81" t="inlineStr">
      <is>
        <t>0,04</t>
      </is>
    </oc>
    <nc r="R81" t="inlineStr">
      <is>
        <t>0,00</t>
      </is>
    </nc>
  </rcc>
  <rcc rId="55510" sId="1">
    <oc r="S81" t="inlineStr">
      <is>
        <t>0,23</t>
      </is>
    </oc>
    <nc r="S81" t="inlineStr">
      <is>
        <t>0,00</t>
      </is>
    </nc>
  </rcc>
  <rcc rId="55511" sId="1">
    <oc r="B82" t="inlineStr">
      <is>
        <t>37,92</t>
      </is>
    </oc>
    <nc r="B82" t="inlineStr">
      <is>
        <t>38,16</t>
      </is>
    </nc>
  </rcc>
  <rcc rId="55512" sId="1">
    <oc r="C82" t="inlineStr">
      <is>
        <t>È</t>
      </is>
    </oc>
    <nc r="C82" t="inlineStr">
      <is>
        <t>Ç</t>
      </is>
    </nc>
  </rcc>
  <rcc rId="55513" sId="1">
    <oc r="D82" t="inlineStr">
      <is>
        <t>37,92</t>
      </is>
    </oc>
    <nc r="D82" t="inlineStr">
      <is>
        <t>38,16</t>
      </is>
    </nc>
  </rcc>
  <rcc rId="55514" sId="1">
    <oc r="E82" t="inlineStr">
      <is>
        <t>37,94</t>
      </is>
    </oc>
    <nc r="E82" t="inlineStr">
      <is>
        <t>38,18</t>
      </is>
    </nc>
  </rcc>
  <rcc rId="55515" sId="1">
    <oc r="F82" t="inlineStr">
      <is>
        <t>38,20</t>
      </is>
    </oc>
    <nc r="F82" t="inlineStr">
      <is>
        <t>39,10</t>
      </is>
    </nc>
  </rcc>
  <rcc rId="55516" sId="1">
    <oc r="H82" t="inlineStr">
      <is>
        <t>2.242.073</t>
      </is>
    </oc>
    <nc r="H82" t="inlineStr">
      <is>
        <t>16.690.325</t>
      </is>
    </nc>
  </rcc>
  <rcc rId="55517" sId="1">
    <oc r="I82">
      <v>59.116</v>
    </oc>
    <nc r="I82">
      <v>435.77800000000002</v>
    </nc>
  </rcc>
  <rcc rId="55518" sId="1">
    <oc r="K82" t="inlineStr">
      <is>
        <t>0,16</t>
      </is>
    </oc>
    <nc r="K82" t="inlineStr">
      <is>
        <t>0,40</t>
      </is>
    </nc>
  </rcc>
  <rcc rId="55519" sId="1">
    <oc r="L82" t="inlineStr">
      <is>
        <t>0,42</t>
      </is>
    </oc>
    <nc r="L82" t="inlineStr">
      <is>
        <t>1,06</t>
      </is>
    </nc>
  </rcc>
  <rcc rId="55520" sId="1">
    <oc r="M82" t="inlineStr">
      <is>
        <t>38,20</t>
      </is>
    </oc>
    <nc r="M82" t="inlineStr">
      <is>
        <t>39,10</t>
      </is>
    </nc>
  </rcc>
  <rcc rId="55521" sId="1">
    <oc r="O82" t="inlineStr">
      <is>
        <t>2.242.073</t>
      </is>
    </oc>
    <nc r="O82" t="inlineStr">
      <is>
        <t>16.690.325</t>
      </is>
    </nc>
  </rcc>
  <rcc rId="55522" sId="1">
    <oc r="P82">
      <v>59.116</v>
    </oc>
    <nc r="P82">
      <v>435.77800000000002</v>
    </nc>
  </rcc>
  <rcc rId="55523" sId="1">
    <oc r="R82" t="inlineStr">
      <is>
        <t>0,16</t>
      </is>
    </oc>
    <nc r="R82" t="inlineStr">
      <is>
        <t>0,40</t>
      </is>
    </nc>
  </rcc>
  <rcc rId="55524" sId="1">
    <oc r="S82" t="inlineStr">
      <is>
        <t>0,42</t>
      </is>
    </oc>
    <nc r="S82" t="inlineStr">
      <is>
        <t>1,06</t>
      </is>
    </nc>
  </rcc>
  <rcc rId="55525" sId="1">
    <oc r="B83" t="inlineStr">
      <is>
        <t>39,00</t>
      </is>
    </oc>
    <nc r="B83" t="inlineStr">
      <is>
        <t>38,08</t>
      </is>
    </nc>
  </rcc>
  <rcc rId="55526" sId="1">
    <oc r="D83" t="inlineStr">
      <is>
        <t>39,00</t>
      </is>
    </oc>
    <nc r="D83" t="inlineStr">
      <is>
        <t>38,08</t>
      </is>
    </nc>
  </rcc>
  <rcc rId="55527" sId="1">
    <oc r="E83" t="inlineStr">
      <is>
        <t>39,02</t>
      </is>
    </oc>
    <nc r="E83" t="inlineStr">
      <is>
        <t>38,10</t>
      </is>
    </nc>
  </rcc>
  <rcc rId="55528" sId="1">
    <oc r="G83" t="inlineStr">
      <is>
        <t>38,98</t>
      </is>
    </oc>
    <nc r="G83" t="inlineStr">
      <is>
        <t>36,50</t>
      </is>
    </nc>
  </rcc>
  <rcc rId="55529" sId="1">
    <oc r="H83" t="inlineStr">
      <is>
        <t>875.750.759</t>
      </is>
    </oc>
    <nc r="H83" t="inlineStr">
      <is>
        <t>3.441.209.111</t>
      </is>
    </nc>
  </rcc>
  <rcc rId="55530" sId="1">
    <oc r="I83" t="inlineStr">
      <is>
        <t>21.633.601</t>
      </is>
    </oc>
    <nc r="I83" t="inlineStr">
      <is>
        <t>87.298.333</t>
      </is>
    </nc>
  </rcc>
  <rcc rId="55531" sId="1">
    <oc r="K83" t="inlineStr">
      <is>
        <t>-1,00</t>
      </is>
    </oc>
    <nc r="K83" t="inlineStr">
      <is>
        <t>-1,92</t>
      </is>
    </nc>
  </rcc>
  <rcc rId="55532" sId="1">
    <oc r="L83" t="inlineStr">
      <is>
        <t>-2,50</t>
      </is>
    </oc>
    <nc r="L83" t="inlineStr">
      <is>
        <t>-4,80</t>
      </is>
    </nc>
  </rcc>
  <rcc rId="55533" sId="1">
    <oc r="N83" t="inlineStr">
      <is>
        <t>38,98</t>
      </is>
    </oc>
    <nc r="N83" t="inlineStr">
      <is>
        <t>36,50</t>
      </is>
    </nc>
  </rcc>
  <rcc rId="55534" sId="1">
    <oc r="O83" t="inlineStr">
      <is>
        <t>875.750.759</t>
      </is>
    </oc>
    <nc r="O83" t="inlineStr">
      <is>
        <t>3.441.209.111</t>
      </is>
    </nc>
  </rcc>
  <rcc rId="55535" sId="1">
    <oc r="P83" t="inlineStr">
      <is>
        <t>21.633.601</t>
      </is>
    </oc>
    <nc r="P83" t="inlineStr">
      <is>
        <t>87.298.333</t>
      </is>
    </nc>
  </rcc>
  <rcc rId="55536" sId="1">
    <oc r="R83" t="inlineStr">
      <is>
        <t>-1,00</t>
      </is>
    </oc>
    <nc r="R83" t="inlineStr">
      <is>
        <t>-1,92</t>
      </is>
    </nc>
  </rcc>
  <rcc rId="55537" sId="1">
    <oc r="S83" t="inlineStr">
      <is>
        <t>-2,50</t>
      </is>
    </oc>
    <nc r="S83" t="inlineStr">
      <is>
        <t>-4,80</t>
      </is>
    </nc>
  </rcc>
  <rcc rId="55538" sId="1">
    <oc r="B84" t="inlineStr">
      <is>
        <t>20,16</t>
      </is>
    </oc>
    <nc r="B84" t="inlineStr">
      <is>
        <t>19,74</t>
      </is>
    </nc>
  </rcc>
  <rcc rId="55539" sId="1">
    <oc r="D84" t="inlineStr">
      <is>
        <t>20,08</t>
      </is>
    </oc>
    <nc r="D84" t="inlineStr">
      <is>
        <t>19,74</t>
      </is>
    </nc>
  </rcc>
  <rcc rId="55540" sId="1">
    <oc r="E84" t="inlineStr">
      <is>
        <t>20,20</t>
      </is>
    </oc>
    <nc r="E84" t="inlineStr">
      <is>
        <t>19,80</t>
      </is>
    </nc>
  </rcc>
  <rcc rId="55541" sId="1">
    <oc r="G84" t="inlineStr">
      <is>
        <t>19,80</t>
      </is>
    </oc>
    <nc r="G84" t="inlineStr">
      <is>
        <t>19,59</t>
      </is>
    </nc>
  </rcc>
  <rcc rId="55542" sId="1">
    <oc r="H84" t="inlineStr">
      <is>
        <t>12.499.487</t>
      </is>
    </oc>
    <nc r="H84" t="inlineStr">
      <is>
        <t>47.778.070</t>
      </is>
    </nc>
  </rcc>
  <rcc rId="55543" sId="1">
    <oc r="I84">
      <v>618.14599999999996</v>
    </oc>
    <nc r="I84" t="inlineStr">
      <is>
        <t>2.391.897</t>
      </is>
    </nc>
  </rcc>
  <rcc rId="55544" sId="1">
    <oc r="K84" t="inlineStr">
      <is>
        <t>-0,14</t>
      </is>
    </oc>
    <nc r="K84" t="inlineStr">
      <is>
        <t>-0,56</t>
      </is>
    </nc>
  </rcc>
  <rcc rId="55545" sId="1">
    <oc r="L84" t="inlineStr">
      <is>
        <t>-0,69</t>
      </is>
    </oc>
    <nc r="L84" t="inlineStr">
      <is>
        <t>-2,76</t>
      </is>
    </nc>
  </rcc>
  <rcc rId="55546" sId="1">
    <oc r="N84" t="inlineStr">
      <is>
        <t>19,80</t>
      </is>
    </oc>
    <nc r="N84" t="inlineStr">
      <is>
        <t>19,59</t>
      </is>
    </nc>
  </rcc>
  <rcc rId="55547" sId="1">
    <oc r="O84" t="inlineStr">
      <is>
        <t>12.499.487</t>
      </is>
    </oc>
    <nc r="O84" t="inlineStr">
      <is>
        <t>47.778.070</t>
      </is>
    </nc>
  </rcc>
  <rcc rId="55548" sId="1">
    <oc r="P84">
      <v>618.14599999999996</v>
    </oc>
    <nc r="P84" t="inlineStr">
      <is>
        <t>2.391.897</t>
      </is>
    </nc>
  </rcc>
  <rcc rId="55549" sId="1">
    <oc r="R84" t="inlineStr">
      <is>
        <t>-0,14</t>
      </is>
    </oc>
    <nc r="R84" t="inlineStr">
      <is>
        <t>-0,56</t>
      </is>
    </nc>
  </rcc>
  <rcc rId="55550" sId="1">
    <oc r="S84" t="inlineStr">
      <is>
        <t>-0,69</t>
      </is>
    </oc>
    <nc r="S84" t="inlineStr">
      <is>
        <t>-2,76</t>
      </is>
    </nc>
  </rcc>
  <rcc rId="55551" sId="1">
    <oc r="B85" t="inlineStr">
      <is>
        <t>24,70</t>
      </is>
    </oc>
    <nc r="B85" t="inlineStr">
      <is>
        <t>27,84</t>
      </is>
    </nc>
  </rcc>
  <rcc rId="55552" sId="1">
    <oc r="D85" t="inlineStr">
      <is>
        <t>24,68</t>
      </is>
    </oc>
    <nc r="D85" t="inlineStr">
      <is>
        <t>27,84</t>
      </is>
    </nc>
  </rcc>
  <rcc rId="55553" sId="1">
    <oc r="E85" t="inlineStr">
      <is>
        <t>24,70</t>
      </is>
    </oc>
    <nc r="E85"/>
  </rcc>
  <rcc rId="55554" sId="1">
    <oc r="F85" t="inlineStr">
      <is>
        <t>25,68</t>
      </is>
    </oc>
    <nc r="F85" t="inlineStr">
      <is>
        <t>27,84</t>
      </is>
    </nc>
  </rcc>
  <rcc rId="55555" sId="1">
    <oc r="G85" t="inlineStr">
      <is>
        <t>24,60</t>
      </is>
    </oc>
    <nc r="G85" t="inlineStr">
      <is>
        <t>24,22</t>
      </is>
    </nc>
  </rcc>
  <rcc rId="55556" sId="1">
    <oc r="H85" t="inlineStr">
      <is>
        <t>6.489.242</t>
      </is>
    </oc>
    <nc r="H85" t="inlineStr">
      <is>
        <t>126.171.358</t>
      </is>
    </nc>
  </rcc>
  <rcc rId="55557" sId="1">
    <oc r="I85">
      <v>259.57600000000002</v>
    </oc>
    <nc r="I85" t="inlineStr">
      <is>
        <t>4.698.671</t>
      </is>
    </nc>
  </rcc>
  <rcc rId="55558" sId="1">
    <oc r="K85" t="inlineStr">
      <is>
        <t>-0,62</t>
      </is>
    </oc>
    <nc r="K85" t="inlineStr">
      <is>
        <t>2,52</t>
      </is>
    </nc>
  </rcc>
  <rcc rId="55559" sId="1">
    <oc r="L85" t="inlineStr">
      <is>
        <t>-2,45</t>
      </is>
    </oc>
    <nc r="L85" t="inlineStr">
      <is>
        <t>9,95</t>
      </is>
    </nc>
  </rcc>
  <rcc rId="55560" sId="1">
    <oc r="M85" t="inlineStr">
      <is>
        <t>25,68</t>
      </is>
    </oc>
    <nc r="M85" t="inlineStr">
      <is>
        <t>27,84</t>
      </is>
    </nc>
  </rcc>
  <rcc rId="55561" sId="1">
    <oc r="N85" t="inlineStr">
      <is>
        <t>24,60</t>
      </is>
    </oc>
    <nc r="N85" t="inlineStr">
      <is>
        <t>24,22</t>
      </is>
    </nc>
  </rcc>
  <rcc rId="55562" sId="1">
    <oc r="O85" t="inlineStr">
      <is>
        <t>6.489.242</t>
      </is>
    </oc>
    <nc r="O85" t="inlineStr">
      <is>
        <t>126.171.358</t>
      </is>
    </nc>
  </rcc>
  <rcc rId="55563" sId="1">
    <oc r="P85">
      <v>259.57600000000002</v>
    </oc>
    <nc r="P85" t="inlineStr">
      <is>
        <t>4.698.671</t>
      </is>
    </nc>
  </rcc>
  <rcc rId="55564" sId="1">
    <oc r="R85" t="inlineStr">
      <is>
        <t>-0,62</t>
      </is>
    </oc>
    <nc r="R85" t="inlineStr">
      <is>
        <t>2,52</t>
      </is>
    </nc>
  </rcc>
  <rcc rId="55565" sId="1">
    <oc r="S85" t="inlineStr">
      <is>
        <t>-2,45</t>
      </is>
    </oc>
    <nc r="S85" t="inlineStr">
      <is>
        <t>9,95</t>
      </is>
    </nc>
  </rcc>
  <rcc rId="55566" sId="1">
    <oc r="B86" t="inlineStr">
      <is>
        <t>37,96</t>
      </is>
    </oc>
    <nc r="B86" t="inlineStr">
      <is>
        <t>36,56</t>
      </is>
    </nc>
  </rcc>
  <rcc rId="55567" sId="1">
    <oc r="D86" t="inlineStr">
      <is>
        <t>37,96</t>
      </is>
    </oc>
    <nc r="D86" t="inlineStr">
      <is>
        <t>36,56</t>
      </is>
    </nc>
  </rcc>
  <rcc rId="55568" sId="1">
    <oc r="E86" t="inlineStr">
      <is>
        <t>38,02</t>
      </is>
    </oc>
    <nc r="E86" t="inlineStr">
      <is>
        <t>36,58</t>
      </is>
    </nc>
  </rcc>
  <rcc rId="55569" sId="1">
    <oc r="G86" t="inlineStr">
      <is>
        <t>37,96</t>
      </is>
    </oc>
    <nc r="G86" t="inlineStr">
      <is>
        <t>36,08</t>
      </is>
    </nc>
  </rcc>
  <rcc rId="55570" sId="1">
    <oc r="H86" t="inlineStr">
      <is>
        <t>10.671.895</t>
      </is>
    </oc>
    <nc r="H86" t="inlineStr">
      <is>
        <t>54.543.067</t>
      </is>
    </nc>
  </rcc>
  <rcc rId="55571" sId="1">
    <oc r="I86">
      <v>276.13299999999998</v>
    </oc>
    <nc r="I86" t="inlineStr">
      <is>
        <t>1.462.660</t>
      </is>
    </nc>
  </rcc>
  <rcc rId="55572" sId="1">
    <oc r="K86" t="inlineStr">
      <is>
        <t>-0,74</t>
      </is>
    </oc>
    <nc r="K86" t="inlineStr">
      <is>
        <t>-2,14</t>
      </is>
    </nc>
  </rcc>
  <rcc rId="55573" sId="1">
    <oc r="L86" t="inlineStr">
      <is>
        <t>-1,91</t>
      </is>
    </oc>
    <nc r="L86" t="inlineStr">
      <is>
        <t>-5,53</t>
      </is>
    </nc>
  </rcc>
  <rcc rId="55574" sId="1">
    <oc r="N86" t="inlineStr">
      <is>
        <t>37,96</t>
      </is>
    </oc>
    <nc r="N86" t="inlineStr">
      <is>
        <t>36,08</t>
      </is>
    </nc>
  </rcc>
  <rcc rId="55575" sId="1">
    <oc r="O86" t="inlineStr">
      <is>
        <t>10.671.895</t>
      </is>
    </oc>
    <nc r="O86" t="inlineStr">
      <is>
        <t>54.543.067</t>
      </is>
    </nc>
  </rcc>
  <rcc rId="55576" sId="1">
    <oc r="P86">
      <v>276.13299999999998</v>
    </oc>
    <nc r="P86" t="inlineStr">
      <is>
        <t>1.462.660</t>
      </is>
    </nc>
  </rcc>
  <rcc rId="55577" sId="1">
    <oc r="R86" t="inlineStr">
      <is>
        <t>-0,74</t>
      </is>
    </oc>
    <nc r="R86" t="inlineStr">
      <is>
        <t>-2,14</t>
      </is>
    </nc>
  </rcc>
  <rcc rId="55578" sId="1">
    <oc r="S86" t="inlineStr">
      <is>
        <t>-1,91</t>
      </is>
    </oc>
    <nc r="S86" t="inlineStr">
      <is>
        <t>-5,53</t>
      </is>
    </nc>
  </rcc>
  <rcc rId="55579" sId="1">
    <oc r="B87" t="inlineStr">
      <is>
        <t>12,04</t>
      </is>
    </oc>
    <nc r="B87" t="inlineStr">
      <is>
        <t>11,86</t>
      </is>
    </nc>
  </rcc>
  <rcc rId="55580" sId="1">
    <oc r="D87" t="inlineStr">
      <is>
        <t>12,04</t>
      </is>
    </oc>
    <nc r="D87" t="inlineStr">
      <is>
        <t>11,85</t>
      </is>
    </nc>
  </rcc>
  <rcc rId="55581" sId="1">
    <oc r="E87" t="inlineStr">
      <is>
        <t>12,08</t>
      </is>
    </oc>
    <nc r="E87" t="inlineStr">
      <is>
        <t>11,86</t>
      </is>
    </nc>
  </rcc>
  <rcc rId="55582" sId="1">
    <oc r="F87" t="inlineStr">
      <is>
        <t>12,33</t>
      </is>
    </oc>
    <nc r="F87" t="inlineStr">
      <is>
        <t>12,58</t>
      </is>
    </nc>
  </rcc>
  <rcc rId="55583" sId="1">
    <oc r="G87" t="inlineStr">
      <is>
        <t>11,82</t>
      </is>
    </oc>
    <nc r="G87" t="inlineStr">
      <is>
        <t>11,69</t>
      </is>
    </nc>
  </rcc>
  <rcc rId="55584" sId="1">
    <oc r="H87" t="inlineStr">
      <is>
        <t>37.407.317</t>
      </is>
    </oc>
    <nc r="H87" t="inlineStr">
      <is>
        <t>108.575.974</t>
      </is>
    </nc>
  </rcc>
  <rcc rId="55585" sId="1">
    <oc r="I87" t="inlineStr">
      <is>
        <t>3.099.626</t>
      </is>
    </oc>
    <nc r="I87" t="inlineStr">
      <is>
        <t>9.048.082</t>
      </is>
    </nc>
  </rcc>
  <rcc rId="55586" sId="1">
    <oc r="K87" t="inlineStr">
      <is>
        <t>-0,31</t>
      </is>
    </oc>
    <nc r="K87" t="inlineStr">
      <is>
        <t>-0,49</t>
      </is>
    </nc>
  </rcc>
  <rcc rId="55587" sId="1">
    <oc r="L87" t="inlineStr">
      <is>
        <t>-2,51</t>
      </is>
    </oc>
    <nc r="L87" t="inlineStr">
      <is>
        <t>-3,97</t>
      </is>
    </nc>
  </rcc>
  <rcc rId="55588" sId="1">
    <oc r="M87" t="inlineStr">
      <is>
        <t>12,33</t>
      </is>
    </oc>
    <nc r="M87" t="inlineStr">
      <is>
        <t>12,58</t>
      </is>
    </nc>
  </rcc>
  <rcc rId="55589" sId="1">
    <oc r="N87" t="inlineStr">
      <is>
        <t>11,82</t>
      </is>
    </oc>
    <nc r="N87" t="inlineStr">
      <is>
        <t>11,69</t>
      </is>
    </nc>
  </rcc>
  <rcc rId="55590" sId="1">
    <oc r="O87" t="inlineStr">
      <is>
        <t>37.407.317</t>
      </is>
    </oc>
    <nc r="O87" t="inlineStr">
      <is>
        <t>108.575.974</t>
      </is>
    </nc>
  </rcc>
  <rcc rId="55591" sId="1">
    <oc r="P87" t="inlineStr">
      <is>
        <t>3.099.626</t>
      </is>
    </oc>
    <nc r="P87" t="inlineStr">
      <is>
        <t>9.048.082</t>
      </is>
    </nc>
  </rcc>
  <rcc rId="55592" sId="1">
    <oc r="R87" t="inlineStr">
      <is>
        <t>-0,31</t>
      </is>
    </oc>
    <nc r="R87" t="inlineStr">
      <is>
        <t>-0,49</t>
      </is>
    </nc>
  </rcc>
  <rcc rId="55593" sId="1">
    <oc r="S87" t="inlineStr">
      <is>
        <t>-2,51</t>
      </is>
    </oc>
    <nc r="S87" t="inlineStr">
      <is>
        <t>-3,97</t>
      </is>
    </nc>
  </rcc>
  <rcc rId="55594" sId="1">
    <oc r="B88" t="inlineStr">
      <is>
        <t>30,30</t>
      </is>
    </oc>
    <nc r="B88" t="inlineStr">
      <is>
        <t>29,86</t>
      </is>
    </nc>
  </rcc>
  <rcc rId="55595" sId="1">
    <oc r="D88" t="inlineStr">
      <is>
        <t>30,30</t>
      </is>
    </oc>
    <nc r="D88" t="inlineStr">
      <is>
        <t>29,86</t>
      </is>
    </nc>
  </rcc>
  <rcc rId="55596" sId="1">
    <oc r="E88" t="inlineStr">
      <is>
        <t>30,32</t>
      </is>
    </oc>
    <nc r="E88" t="inlineStr">
      <is>
        <t>30,00</t>
      </is>
    </nc>
  </rcc>
  <rcc rId="55597" sId="1">
    <oc r="G88" t="inlineStr">
      <is>
        <t>30,00</t>
      </is>
    </oc>
    <nc r="G88" t="inlineStr">
      <is>
        <t>29,70</t>
      </is>
    </nc>
  </rcc>
  <rcc rId="55598" sId="1">
    <oc r="H88" t="inlineStr">
      <is>
        <t>27.925.922</t>
      </is>
    </oc>
    <nc r="H88" t="inlineStr">
      <is>
        <t>123.238.693</t>
      </is>
    </nc>
  </rcc>
  <rcc rId="55599" sId="1">
    <oc r="I88">
      <v>915.65599999999995</v>
    </oc>
    <nc r="I88" t="inlineStr">
      <is>
        <t>4.085.081</t>
      </is>
    </nc>
  </rcc>
  <rcc rId="55600" sId="1">
    <oc r="K88" t="inlineStr">
      <is>
        <t>-0,12</t>
      </is>
    </oc>
    <nc r="K88" t="inlineStr">
      <is>
        <t>-0,56</t>
      </is>
    </nc>
  </rcc>
  <rcc rId="55601" sId="1">
    <oc r="L88" t="inlineStr">
      <is>
        <t>-0,39</t>
      </is>
    </oc>
    <nc r="L88" t="inlineStr">
      <is>
        <t>-1,84</t>
      </is>
    </nc>
  </rcc>
  <rcc rId="55602" sId="1">
    <oc r="N88" t="inlineStr">
      <is>
        <t>30,00</t>
      </is>
    </oc>
    <nc r="N88" t="inlineStr">
      <is>
        <t>29,70</t>
      </is>
    </nc>
  </rcc>
  <rcc rId="55603" sId="1">
    <oc r="O88" t="inlineStr">
      <is>
        <t>27.925.922</t>
      </is>
    </oc>
    <nc r="O88" t="inlineStr">
      <is>
        <t>123.238.693</t>
      </is>
    </nc>
  </rcc>
  <rcc rId="55604" sId="1">
    <oc r="P88">
      <v>915.65599999999995</v>
    </oc>
    <nc r="P88" t="inlineStr">
      <is>
        <t>4.085.081</t>
      </is>
    </nc>
  </rcc>
  <rcc rId="55605" sId="1">
    <oc r="R88" t="inlineStr">
      <is>
        <t>-0,12</t>
      </is>
    </oc>
    <nc r="R88" t="inlineStr">
      <is>
        <t>-0,56</t>
      </is>
    </nc>
  </rcc>
  <rcc rId="55606" sId="1">
    <oc r="S88" t="inlineStr">
      <is>
        <t>-0,39</t>
      </is>
    </oc>
    <nc r="S88" t="inlineStr">
      <is>
        <t>-1,84</t>
      </is>
    </nc>
  </rcc>
  <rcc rId="55607" sId="1">
    <oc r="B89" t="inlineStr">
      <is>
        <t>31,70</t>
      </is>
    </oc>
    <nc r="B89" t="inlineStr">
      <is>
        <t>32,28</t>
      </is>
    </nc>
  </rcc>
  <rcc rId="55608" sId="1">
    <oc r="D89" t="inlineStr">
      <is>
        <t>31,70</t>
      </is>
    </oc>
    <nc r="D89" t="inlineStr">
      <is>
        <t>32,26</t>
      </is>
    </nc>
  </rcc>
  <rcc rId="55609" sId="1">
    <oc r="E89" t="inlineStr">
      <is>
        <t>31,72</t>
      </is>
    </oc>
    <nc r="E89" t="inlineStr">
      <is>
        <t>32,28</t>
      </is>
    </nc>
  </rcc>
  <rcc rId="55610" sId="1">
    <oc r="F89" t="inlineStr">
      <is>
        <t>32,18</t>
      </is>
    </oc>
    <nc r="F89" t="inlineStr">
      <is>
        <t>32,64</t>
      </is>
    </nc>
  </rcc>
  <rcc rId="55611" sId="1">
    <oc r="H89" t="inlineStr">
      <is>
        <t>11.678.957</t>
      </is>
    </oc>
    <nc r="H89" t="inlineStr">
      <is>
        <t>69.003.715</t>
      </is>
    </nc>
  </rcc>
  <rcc rId="55612" sId="1">
    <oc r="I89">
      <v>366.42500000000001</v>
    </oc>
    <nc r="I89" t="inlineStr">
      <is>
        <t>2.147.082</t>
      </is>
    </nc>
  </rcc>
  <rcc rId="55613" sId="1">
    <oc r="K89" t="inlineStr">
      <is>
        <t>-0,10</t>
      </is>
    </oc>
    <nc r="K89" t="inlineStr">
      <is>
        <t>0,48</t>
      </is>
    </nc>
  </rcc>
  <rcc rId="55614" sId="1">
    <oc r="L89" t="inlineStr">
      <is>
        <t>-0,31</t>
      </is>
    </oc>
    <nc r="L89" t="inlineStr">
      <is>
        <t>1,51</t>
      </is>
    </nc>
  </rcc>
  <rcc rId="55615" sId="1">
    <oc r="M89" t="inlineStr">
      <is>
        <t>32,18</t>
      </is>
    </oc>
    <nc r="M89" t="inlineStr">
      <is>
        <t>32,64</t>
      </is>
    </nc>
  </rcc>
  <rcc rId="55616" sId="1">
    <oc r="O89" t="inlineStr">
      <is>
        <t>11.678.957</t>
      </is>
    </oc>
    <nc r="O89" t="inlineStr">
      <is>
        <t>69.003.715</t>
      </is>
    </nc>
  </rcc>
  <rcc rId="55617" sId="1">
    <oc r="P89">
      <v>366.42500000000001</v>
    </oc>
    <nc r="P89" t="inlineStr">
      <is>
        <t>2.147.082</t>
      </is>
    </nc>
  </rcc>
  <rcc rId="55618" sId="1">
    <oc r="R89" t="inlineStr">
      <is>
        <t>-0,10</t>
      </is>
    </oc>
    <nc r="R89" t="inlineStr">
      <is>
        <t>0,48</t>
      </is>
    </nc>
  </rcc>
  <rcc rId="55619" sId="1">
    <oc r="S89" t="inlineStr">
      <is>
        <t>-0,31</t>
      </is>
    </oc>
    <nc r="S89" t="inlineStr">
      <is>
        <t>1,51</t>
      </is>
    </nc>
  </rcc>
  <rcc rId="55620" sId="1">
    <oc r="B90" t="inlineStr">
      <is>
        <t>30,04</t>
      </is>
    </oc>
    <nc r="B90" t="inlineStr">
      <is>
        <t>29,42</t>
      </is>
    </nc>
  </rcc>
  <rcc rId="55621" sId="1">
    <oc r="D90" t="inlineStr">
      <is>
        <t>30,04</t>
      </is>
    </oc>
    <nc r="D90" t="inlineStr">
      <is>
        <t>29,40</t>
      </is>
    </nc>
  </rcc>
  <rcc rId="55622" sId="1">
    <oc r="E90" t="inlineStr">
      <is>
        <t>30,06</t>
      </is>
    </oc>
    <nc r="E90" t="inlineStr">
      <is>
        <t>29,42</t>
      </is>
    </nc>
  </rcc>
  <rcc rId="55623" sId="1">
    <oc r="G90" t="inlineStr">
      <is>
        <t>29,64</t>
      </is>
    </oc>
    <nc r="G90" t="inlineStr">
      <is>
        <t>28,28</t>
      </is>
    </nc>
  </rcc>
  <rcc rId="55624" sId="1">
    <oc r="H90" t="inlineStr">
      <is>
        <t>27.323.902</t>
      </is>
    </oc>
    <nc r="H90" t="inlineStr">
      <is>
        <t>119.445.149</t>
      </is>
    </nc>
  </rcc>
  <rcc rId="55625" sId="1">
    <oc r="I90">
      <v>907.71199999999999</v>
    </oc>
    <nc r="I90" t="inlineStr">
      <is>
        <t>4.016.538</t>
      </is>
    </nc>
  </rcc>
  <rcc rId="55626" sId="1">
    <oc r="K90" t="inlineStr">
      <is>
        <t>0,40</t>
      </is>
    </oc>
    <nc r="K90" t="inlineStr">
      <is>
        <t>-0,22</t>
      </is>
    </nc>
  </rcc>
  <rcc rId="55627" sId="1">
    <oc r="L90" t="inlineStr">
      <is>
        <t>1,35</t>
      </is>
    </oc>
    <nc r="L90" t="inlineStr">
      <is>
        <t>-0,74</t>
      </is>
    </nc>
  </rcc>
  <rcc rId="55628" sId="1">
    <oc r="N90" t="inlineStr">
      <is>
        <t>29,64</t>
      </is>
    </oc>
    <nc r="N90" t="inlineStr">
      <is>
        <t>28,28</t>
      </is>
    </nc>
  </rcc>
  <rcc rId="55629" sId="1">
    <oc r="O90" t="inlineStr">
      <is>
        <t>27.323.902</t>
      </is>
    </oc>
    <nc r="O90" t="inlineStr">
      <is>
        <t>119.445.149</t>
      </is>
    </nc>
  </rcc>
  <rcc rId="55630" sId="1">
    <oc r="P90">
      <v>907.71199999999999</v>
    </oc>
    <nc r="P90" t="inlineStr">
      <is>
        <t>4.016.538</t>
      </is>
    </nc>
  </rcc>
  <rcc rId="55631" sId="1">
    <oc r="R90" t="inlineStr">
      <is>
        <t>0,40</t>
      </is>
    </oc>
    <nc r="R90" t="inlineStr">
      <is>
        <t>-0,22</t>
      </is>
    </nc>
  </rcc>
  <rcc rId="55632" sId="1">
    <oc r="S90" t="inlineStr">
      <is>
        <t>1,35</t>
      </is>
    </oc>
    <nc r="S90" t="inlineStr">
      <is>
        <t>-0,74</t>
      </is>
    </nc>
  </rcc>
  <rcc rId="55633" sId="1">
    <oc r="B91" t="inlineStr">
      <is>
        <t>18,02</t>
      </is>
    </oc>
    <nc r="B91" t="inlineStr">
      <is>
        <t>17,88</t>
      </is>
    </nc>
  </rcc>
  <rcc rId="55634" sId="1">
    <oc r="C91" t="inlineStr">
      <is>
        <t>È</t>
      </is>
    </oc>
    <nc r="C91" t="inlineStr">
      <is>
        <t>Ç</t>
      </is>
    </nc>
  </rcc>
  <rcc rId="55635" sId="1">
    <oc r="D91" t="inlineStr">
      <is>
        <t>18,00</t>
      </is>
    </oc>
    <nc r="D91" t="inlineStr">
      <is>
        <t>17,87</t>
      </is>
    </nc>
  </rcc>
  <rcc rId="55636" sId="1">
    <oc r="E91" t="inlineStr">
      <is>
        <t>18,03</t>
      </is>
    </oc>
    <nc r="E91" t="inlineStr">
      <is>
        <t>17,88</t>
      </is>
    </nc>
  </rcc>
  <rcc rId="55637" sId="1">
    <oc r="F91" t="inlineStr">
      <is>
        <t>18,18</t>
      </is>
    </oc>
    <nc r="F91" t="inlineStr">
      <is>
        <t>18,30</t>
      </is>
    </nc>
  </rcc>
  <rcc rId="55638" sId="1">
    <oc r="G91" t="inlineStr">
      <is>
        <t>17,49</t>
      </is>
    </oc>
    <nc r="G91" t="inlineStr">
      <is>
        <t>17,45</t>
      </is>
    </nc>
  </rcc>
  <rcc rId="55639" sId="1">
    <oc r="H91" t="inlineStr">
      <is>
        <t>36.977.148</t>
      </is>
    </oc>
    <nc r="H91" t="inlineStr">
      <is>
        <t>130.484.480</t>
      </is>
    </nc>
  </rcc>
  <rcc rId="55640" sId="1">
    <oc r="I91" t="inlineStr">
      <is>
        <t>2.087.831</t>
      </is>
    </oc>
    <nc r="I91" t="inlineStr">
      <is>
        <t>7.315.060</t>
      </is>
    </nc>
  </rcc>
  <rcc rId="55641" sId="1">
    <oc r="K91" t="inlineStr">
      <is>
        <t>0,31</t>
      </is>
    </oc>
    <nc r="K91" t="inlineStr">
      <is>
        <t>0,17</t>
      </is>
    </nc>
  </rcc>
  <rcc rId="55642" sId="1">
    <oc r="L91" t="inlineStr">
      <is>
        <t>1,75</t>
      </is>
    </oc>
    <nc r="L91" t="inlineStr">
      <is>
        <t>0,96</t>
      </is>
    </nc>
  </rcc>
  <rcc rId="55643" sId="1">
    <oc r="M91" t="inlineStr">
      <is>
        <t>18,18</t>
      </is>
    </oc>
    <nc r="M91" t="inlineStr">
      <is>
        <t>18,30</t>
      </is>
    </nc>
  </rcc>
  <rcc rId="55644" sId="1">
    <oc r="N91" t="inlineStr">
      <is>
        <t>17,49</t>
      </is>
    </oc>
    <nc r="N91" t="inlineStr">
      <is>
        <t>17,45</t>
      </is>
    </nc>
  </rcc>
  <rcc rId="55645" sId="1">
    <oc r="O91" t="inlineStr">
      <is>
        <t>36.977.148</t>
      </is>
    </oc>
    <nc r="O91" t="inlineStr">
      <is>
        <t>130.484.480</t>
      </is>
    </nc>
  </rcc>
  <rcc rId="55646" sId="1">
    <oc r="P91" t="inlineStr">
      <is>
        <t>2.087.831</t>
      </is>
    </oc>
    <nc r="P91" t="inlineStr">
      <is>
        <t>7.315.060</t>
      </is>
    </nc>
  </rcc>
  <rcc rId="55647" sId="1">
    <oc r="R91" t="inlineStr">
      <is>
        <t>0,31</t>
      </is>
    </oc>
    <nc r="R91" t="inlineStr">
      <is>
        <t>0,17</t>
      </is>
    </nc>
  </rcc>
  <rcc rId="55648" sId="1">
    <oc r="S91" t="inlineStr">
      <is>
        <t>1,75</t>
      </is>
    </oc>
    <nc r="S91" t="inlineStr">
      <is>
        <t>0,96</t>
      </is>
    </nc>
  </rcc>
  <rcc rId="55649" sId="1">
    <oc r="B92" t="inlineStr">
      <is>
        <t>119,50</t>
      </is>
    </oc>
    <nc r="B92" t="inlineStr">
      <is>
        <t>118,40</t>
      </is>
    </nc>
  </rcc>
  <rcc rId="55650" sId="1">
    <oc r="D92" t="inlineStr">
      <is>
        <t>119,40</t>
      </is>
    </oc>
    <nc r="D92" t="inlineStr">
      <is>
        <t>118,20</t>
      </is>
    </nc>
  </rcc>
  <rcc rId="55651" sId="1">
    <oc r="E92" t="inlineStr">
      <is>
        <t>119,50</t>
      </is>
    </oc>
    <nc r="E92" t="inlineStr">
      <is>
        <t>118,40</t>
      </is>
    </nc>
  </rcc>
  <rcc rId="55652" sId="1">
    <oc r="G92" t="inlineStr">
      <is>
        <t>118,70</t>
      </is>
    </oc>
    <nc r="G92" t="inlineStr">
      <is>
        <t>114,00</t>
      </is>
    </nc>
  </rcc>
  <rcc rId="55653" sId="1">
    <oc r="H92" t="inlineStr">
      <is>
        <t>36.170.783</t>
      </is>
    </oc>
    <nc r="H92" t="inlineStr">
      <is>
        <t>178.694.134</t>
      </is>
    </nc>
  </rcc>
  <rcc rId="55654" sId="1">
    <oc r="I92">
      <v>296.76900000000001</v>
    </oc>
    <nc r="I92" t="inlineStr">
      <is>
        <t>1.519.321</t>
      </is>
    </nc>
  </rcc>
  <rcc rId="55655" sId="1">
    <oc r="K92" t="inlineStr">
      <is>
        <t>-2,90</t>
      </is>
    </oc>
    <nc r="K92" t="inlineStr">
      <is>
        <t>-4,00</t>
      </is>
    </nc>
  </rcc>
  <rcc rId="55656" sId="1">
    <oc r="L92" t="inlineStr">
      <is>
        <t>-2,37</t>
      </is>
    </oc>
    <nc r="L92" t="inlineStr">
      <is>
        <t>-3,27</t>
      </is>
    </nc>
  </rcc>
  <rcc rId="55657" sId="1">
    <oc r="N92" t="inlineStr">
      <is>
        <t>118,70</t>
      </is>
    </oc>
    <nc r="N92" t="inlineStr">
      <is>
        <t>114,00</t>
      </is>
    </nc>
  </rcc>
  <rcc rId="55658" sId="1">
    <oc r="O92" t="inlineStr">
      <is>
        <t>36.170.783</t>
      </is>
    </oc>
    <nc r="O92" t="inlineStr">
      <is>
        <t>178.694.134</t>
      </is>
    </nc>
  </rcc>
  <rcc rId="55659" sId="1">
    <oc r="P92">
      <v>296.76900000000001</v>
    </oc>
    <nc r="P92" t="inlineStr">
      <is>
        <t>1.519.321</t>
      </is>
    </nc>
  </rcc>
  <rcc rId="55660" sId="1">
    <oc r="R92" t="inlineStr">
      <is>
        <t>-2,90</t>
      </is>
    </oc>
    <nc r="R92" t="inlineStr">
      <is>
        <t>-4,00</t>
      </is>
    </nc>
  </rcc>
  <rcc rId="55661" sId="1">
    <oc r="S92" t="inlineStr">
      <is>
        <t>-2,37</t>
      </is>
    </oc>
    <nc r="S92" t="inlineStr">
      <is>
        <t>-3,27</t>
      </is>
    </nc>
  </rcc>
  <rcc rId="55662" sId="1">
    <oc r="B93" t="inlineStr">
      <is>
        <t>37,36</t>
      </is>
    </oc>
    <nc r="B93" t="inlineStr">
      <is>
        <t>38,34</t>
      </is>
    </nc>
  </rcc>
  <rcc rId="55663" sId="1">
    <oc r="D93" t="inlineStr">
      <is>
        <t>37,18</t>
      </is>
    </oc>
    <nc r="D93" t="inlineStr">
      <is>
        <t>38,20</t>
      </is>
    </nc>
  </rcc>
  <rcc rId="55664" sId="1">
    <oc r="E93" t="inlineStr">
      <is>
        <t>37,36</t>
      </is>
    </oc>
    <nc r="E93" t="inlineStr">
      <is>
        <t>38,34</t>
      </is>
    </nc>
  </rcc>
  <rcc rId="55665" sId="1">
    <oc r="F93" t="inlineStr">
      <is>
        <t>38,46</t>
      </is>
    </oc>
    <nc r="F93" t="inlineStr">
      <is>
        <t>38,50</t>
      </is>
    </nc>
  </rcc>
  <rcc rId="55666" sId="1">
    <oc r="H93" t="inlineStr">
      <is>
        <t>7.600.142</t>
      </is>
    </oc>
    <nc r="H93" t="inlineStr">
      <is>
        <t>24.982.813</t>
      </is>
    </nc>
  </rcc>
  <rcc rId="55667" sId="1">
    <oc r="I93">
      <v>202.80799999999999</v>
    </oc>
    <nc r="I93">
      <v>667.99900000000002</v>
    </nc>
  </rcc>
  <rcc rId="55668" sId="1">
    <oc r="K93" t="inlineStr">
      <is>
        <t>-0,10</t>
      </is>
    </oc>
    <nc r="K93" t="inlineStr">
      <is>
        <t>0,88</t>
      </is>
    </nc>
  </rcc>
  <rcc rId="55669" sId="1">
    <oc r="L93" t="inlineStr">
      <is>
        <t>-0,27</t>
      </is>
    </oc>
    <nc r="L93" t="inlineStr">
      <is>
        <t>2,35</t>
      </is>
    </nc>
  </rcc>
  <rcc rId="55670" sId="1">
    <oc r="M93" t="inlineStr">
      <is>
        <t>38,46</t>
      </is>
    </oc>
    <nc r="M93" t="inlineStr">
      <is>
        <t>38,50</t>
      </is>
    </nc>
  </rcc>
  <rcc rId="55671" sId="1">
    <oc r="O93" t="inlineStr">
      <is>
        <t>7.600.142</t>
      </is>
    </oc>
    <nc r="O93" t="inlineStr">
      <is>
        <t>24.982.813</t>
      </is>
    </nc>
  </rcc>
  <rcc rId="55672" sId="1">
    <oc r="P93">
      <v>202.80799999999999</v>
    </oc>
    <nc r="P93">
      <v>667.99900000000002</v>
    </nc>
  </rcc>
  <rcc rId="55673" sId="1">
    <oc r="R93" t="inlineStr">
      <is>
        <t>-0,10</t>
      </is>
    </oc>
    <nc r="R93" t="inlineStr">
      <is>
        <t>0,88</t>
      </is>
    </nc>
  </rcc>
  <rcc rId="55674" sId="1">
    <oc r="S93" t="inlineStr">
      <is>
        <t>-0,27</t>
      </is>
    </oc>
    <nc r="S93" t="inlineStr">
      <is>
        <t>2,35</t>
      </is>
    </nc>
  </rcc>
  <rcc rId="55675" sId="1">
    <oc r="B94" t="inlineStr">
      <is>
        <t>72,50</t>
      </is>
    </oc>
    <nc r="B94" t="inlineStr">
      <is>
        <t>74,95</t>
      </is>
    </nc>
  </rcc>
  <rcc rId="55676" sId="1">
    <oc r="C94" t="inlineStr">
      <is>
        <t>È</t>
      </is>
    </oc>
    <nc r="C94" t="inlineStr">
      <is>
        <t>Ç</t>
      </is>
    </nc>
  </rcc>
  <rcc rId="55677" sId="1">
    <oc r="D94" t="inlineStr">
      <is>
        <t>72,50</t>
      </is>
    </oc>
    <nc r="D94" t="inlineStr">
      <is>
        <t>74,95</t>
      </is>
    </nc>
  </rcc>
  <rcc rId="55678" sId="1">
    <oc r="E94" t="inlineStr">
      <is>
        <t>72,55</t>
      </is>
    </oc>
    <nc r="E94"/>
  </rcc>
  <rcc rId="55679" sId="1">
    <oc r="F94" t="inlineStr">
      <is>
        <t>72,90</t>
      </is>
    </oc>
    <nc r="F94" t="inlineStr">
      <is>
        <t>74,95</t>
      </is>
    </nc>
  </rcc>
  <rcc rId="55680" sId="1">
    <oc r="H94" t="inlineStr">
      <is>
        <t>83.566.361</t>
      </is>
    </oc>
    <nc r="H94" t="inlineStr">
      <is>
        <t>306.069.197</t>
      </is>
    </nc>
  </rcc>
  <rcc rId="55681" sId="1">
    <oc r="I94" t="inlineStr">
      <is>
        <t>1.175.510</t>
      </is>
    </oc>
    <nc r="I94" t="inlineStr">
      <is>
        <t>4.208.060</t>
      </is>
    </nc>
  </rcc>
  <rcc rId="55682" sId="1">
    <oc r="K94" t="inlineStr">
      <is>
        <t>4,35</t>
      </is>
    </oc>
    <nc r="K94" t="inlineStr">
      <is>
        <t>6,80</t>
      </is>
    </nc>
  </rcc>
  <rcc rId="55683" sId="1">
    <oc r="L94" t="inlineStr">
      <is>
        <t>6,38</t>
      </is>
    </oc>
    <nc r="L94" t="inlineStr">
      <is>
        <t>9,98</t>
      </is>
    </nc>
  </rcc>
  <rcc rId="55684" sId="1">
    <oc r="M94" t="inlineStr">
      <is>
        <t>72,90</t>
      </is>
    </oc>
    <nc r="M94" t="inlineStr">
      <is>
        <t>74,95</t>
      </is>
    </nc>
  </rcc>
  <rcc rId="55685" sId="1">
    <oc r="O94" t="inlineStr">
      <is>
        <t>83.566.361</t>
      </is>
    </oc>
    <nc r="O94" t="inlineStr">
      <is>
        <t>306.069.197</t>
      </is>
    </nc>
  </rcc>
  <rcc rId="55686" sId="1">
    <oc r="P94" t="inlineStr">
      <is>
        <t>1.175.510</t>
      </is>
    </oc>
    <nc r="P94" t="inlineStr">
      <is>
        <t>4.208.060</t>
      </is>
    </nc>
  </rcc>
  <rcc rId="55687" sId="1">
    <oc r="R94" t="inlineStr">
      <is>
        <t>4,35</t>
      </is>
    </oc>
    <nc r="R94" t="inlineStr">
      <is>
        <t>6,80</t>
      </is>
    </nc>
  </rcc>
  <rcc rId="55688" sId="1">
    <oc r="S94" t="inlineStr">
      <is>
        <t>6,38</t>
      </is>
    </oc>
    <nc r="S94" t="inlineStr">
      <is>
        <t>9,98</t>
      </is>
    </nc>
  </rcc>
  <rcc rId="55689" sId="1">
    <oc r="B95" t="inlineStr">
      <is>
        <t>19,96</t>
      </is>
    </oc>
    <nc r="B95" t="inlineStr">
      <is>
        <t>20,14</t>
      </is>
    </nc>
  </rcc>
  <rcc rId="55690" sId="1">
    <oc r="D95" t="inlineStr">
      <is>
        <t>19,96</t>
      </is>
    </oc>
    <nc r="D95" t="inlineStr">
      <is>
        <t>20,14</t>
      </is>
    </nc>
  </rcc>
  <rcc rId="55691" sId="1">
    <oc r="E95" t="inlineStr">
      <is>
        <t>19,98</t>
      </is>
    </oc>
    <nc r="E95" t="inlineStr">
      <is>
        <t>20,16</t>
      </is>
    </nc>
  </rcc>
  <rcc rId="55692" sId="1">
    <oc r="G95" t="inlineStr">
      <is>
        <t>19,94</t>
      </is>
    </oc>
    <nc r="G95" t="inlineStr">
      <is>
        <t>19,84</t>
      </is>
    </nc>
  </rcc>
  <rcc rId="55693" sId="1">
    <oc r="H95" t="inlineStr">
      <is>
        <t>22.282.872</t>
      </is>
    </oc>
    <nc r="H95" t="inlineStr">
      <is>
        <t>81.629.861</t>
      </is>
    </nc>
  </rcc>
  <rcc rId="55694" sId="1">
    <oc r="I95" t="inlineStr">
      <is>
        <t>1.108.196</t>
      </is>
    </oc>
    <nc r="I95" t="inlineStr">
      <is>
        <t>4.073.908</t>
      </is>
    </nc>
  </rcc>
  <rcc rId="55695" sId="1">
    <oc r="K95" t="inlineStr">
      <is>
        <t>-0,06</t>
      </is>
    </oc>
    <nc r="K95" t="inlineStr">
      <is>
        <t>0,12</t>
      </is>
    </nc>
  </rcc>
  <rcc rId="55696" sId="1">
    <oc r="L95" t="inlineStr">
      <is>
        <t>-0,30</t>
      </is>
    </oc>
    <nc r="L95" t="inlineStr">
      <is>
        <t>0,60</t>
      </is>
    </nc>
  </rcc>
  <rcc rId="55697" sId="1">
    <oc r="N95" t="inlineStr">
      <is>
        <t>19,94</t>
      </is>
    </oc>
    <nc r="N95" t="inlineStr">
      <is>
        <t>19,84</t>
      </is>
    </nc>
  </rcc>
  <rcc rId="55698" sId="1">
    <oc r="O95" t="inlineStr">
      <is>
        <t>22.282.872</t>
      </is>
    </oc>
    <nc r="O95" t="inlineStr">
      <is>
        <t>81.629.861</t>
      </is>
    </nc>
  </rcc>
  <rcc rId="55699" sId="1">
    <oc r="P95" t="inlineStr">
      <is>
        <t>1.108.196</t>
      </is>
    </oc>
    <nc r="P95" t="inlineStr">
      <is>
        <t>4.073.908</t>
      </is>
    </nc>
  </rcc>
  <rcc rId="55700" sId="1">
    <oc r="R95" t="inlineStr">
      <is>
        <t>-0,06</t>
      </is>
    </oc>
    <nc r="R95" t="inlineStr">
      <is>
        <t>0,12</t>
      </is>
    </nc>
  </rcc>
  <rcc rId="55701" sId="1">
    <oc r="S95" t="inlineStr">
      <is>
        <t>-0,30</t>
      </is>
    </oc>
    <nc r="S95" t="inlineStr">
      <is>
        <t>0,60</t>
      </is>
    </nc>
  </rcc>
  <rcc rId="55702" sId="1">
    <oc r="B96" t="inlineStr">
      <is>
        <t>513,00</t>
      </is>
    </oc>
    <nc r="B96" t="inlineStr">
      <is>
        <t>510,00</t>
      </is>
    </nc>
  </rcc>
  <rcc rId="55703" sId="1">
    <oc r="C96" t="inlineStr">
      <is>
        <t>Ç</t>
      </is>
    </oc>
    <nc r="C96" t="inlineStr">
      <is>
        <t>È</t>
      </is>
    </nc>
  </rcc>
  <rcc rId="55704" sId="1">
    <oc r="D96" t="inlineStr">
      <is>
        <t>513,00</t>
      </is>
    </oc>
    <nc r="D96" t="inlineStr">
      <is>
        <t>510,00</t>
      </is>
    </nc>
  </rcc>
  <rcc rId="55705" sId="1">
    <oc r="E96" t="inlineStr">
      <is>
        <t>513,50</t>
      </is>
    </oc>
    <nc r="E96" t="inlineStr">
      <is>
        <t>512,00</t>
      </is>
    </nc>
  </rcc>
  <rcc rId="55706" sId="1">
    <oc r="G96" t="inlineStr">
      <is>
        <t>511,50</t>
      </is>
    </oc>
    <nc r="G96" t="inlineStr">
      <is>
        <t>509,00</t>
      </is>
    </nc>
  </rcc>
  <rcc rId="55707" sId="1">
    <oc r="H96" t="inlineStr">
      <is>
        <t>62.936.302</t>
      </is>
    </oc>
    <nc r="H96" t="inlineStr">
      <is>
        <t>221.934.479</t>
      </is>
    </nc>
  </rcc>
  <rcc rId="55708" sId="1">
    <oc r="I96">
      <v>121.749</v>
    </oc>
    <nc r="I96">
      <v>432.31200000000001</v>
    </nc>
  </rcc>
  <rcc rId="55709" sId="1">
    <oc r="K96" t="inlineStr">
      <is>
        <t>-5,00</t>
      </is>
    </oc>
    <nc r="K96" t="inlineStr">
      <is>
        <t>-8,00</t>
      </is>
    </nc>
  </rcc>
  <rcc rId="55710" sId="1">
    <oc r="L96" t="inlineStr">
      <is>
        <t>-0,97</t>
      </is>
    </oc>
    <nc r="L96" t="inlineStr">
      <is>
        <t>-1,54</t>
      </is>
    </nc>
  </rcc>
  <rcc rId="55711" sId="1">
    <oc r="N96" t="inlineStr">
      <is>
        <t>511,50</t>
      </is>
    </oc>
    <nc r="N96" t="inlineStr">
      <is>
        <t>509,00</t>
      </is>
    </nc>
  </rcc>
  <rcc rId="55712" sId="1">
    <oc r="O96" t="inlineStr">
      <is>
        <t>62.936.302</t>
      </is>
    </oc>
    <nc r="O96" t="inlineStr">
      <is>
        <t>221.934.479</t>
      </is>
    </nc>
  </rcc>
  <rcc rId="55713" sId="1">
    <oc r="P96">
      <v>121.749</v>
    </oc>
    <nc r="P96">
      <v>432.31200000000001</v>
    </nc>
  </rcc>
  <rcc rId="55714" sId="1">
    <oc r="R96" t="inlineStr">
      <is>
        <t>-5,00</t>
      </is>
    </oc>
    <nc r="R96" t="inlineStr">
      <is>
        <t>-8,00</t>
      </is>
    </nc>
  </rcc>
  <rcc rId="55715" sId="1">
    <oc r="S96" t="inlineStr">
      <is>
        <t>-0,97</t>
      </is>
    </oc>
    <nc r="S96" t="inlineStr">
      <is>
        <t>-1,54</t>
      </is>
    </nc>
  </rcc>
  <rcc rId="55716" sId="1">
    <oc r="B97" t="inlineStr">
      <is>
        <t>2592,50</t>
      </is>
    </oc>
    <nc r="B97" t="inlineStr">
      <is>
        <t>2530,00</t>
      </is>
    </nc>
  </rcc>
  <rcc rId="55717" sId="1">
    <oc r="C97" t="inlineStr">
      <is>
        <t>Ç</t>
      </is>
    </oc>
    <nc r="C97" t="inlineStr">
      <is>
        <t>È</t>
      </is>
    </nc>
  </rcc>
  <rcc rId="55718" sId="1">
    <oc r="D97" t="inlineStr">
      <is>
        <t>2590,00</t>
      </is>
    </oc>
    <nc r="D97" t="inlineStr">
      <is>
        <t>2530,00</t>
      </is>
    </nc>
  </rcc>
  <rcc rId="55719" sId="1">
    <oc r="E97" t="inlineStr">
      <is>
        <t>2592,50</t>
      </is>
    </oc>
    <nc r="E97" t="inlineStr">
      <is>
        <t>2545,00</t>
      </is>
    </nc>
  </rcc>
  <rcc rId="55720" sId="1">
    <oc r="G97" t="inlineStr">
      <is>
        <t>2580,00</t>
      </is>
    </oc>
    <nc r="G97" t="inlineStr">
      <is>
        <t>2530,00</t>
      </is>
    </nc>
  </rcc>
  <rcc rId="55721" sId="1">
    <oc r="H97" t="inlineStr">
      <is>
        <t>23.682.900</t>
      </is>
    </oc>
    <nc r="H97" t="inlineStr">
      <is>
        <t>130.772.038</t>
      </is>
    </nc>
  </rcc>
  <rcc rId="55722" sId="1">
    <oc r="I97">
      <v>9.1180000000000003</v>
    </oc>
    <nc r="I97">
      <v>50.99</v>
    </nc>
  </rcc>
  <rcc rId="55723" sId="1">
    <oc r="K97" t="inlineStr">
      <is>
        <t>-5,00</t>
      </is>
    </oc>
    <nc r="K97" t="inlineStr">
      <is>
        <t>-67,50</t>
      </is>
    </nc>
  </rcc>
  <rcc rId="55724" sId="1">
    <oc r="L97" t="inlineStr">
      <is>
        <t>-0,19</t>
      </is>
    </oc>
    <nc r="L97" t="inlineStr">
      <is>
        <t>-2,60</t>
      </is>
    </nc>
  </rcc>
  <rcc rId="55725" sId="1">
    <oc r="N97" t="inlineStr">
      <is>
        <t>2580,00</t>
      </is>
    </oc>
    <nc r="N97" t="inlineStr">
      <is>
        <t>2530,00</t>
      </is>
    </nc>
  </rcc>
  <rcc rId="55726" sId="1">
    <oc r="O97" t="inlineStr">
      <is>
        <t>23.682.900</t>
      </is>
    </oc>
    <nc r="O97" t="inlineStr">
      <is>
        <t>130.772.038</t>
      </is>
    </nc>
  </rcc>
  <rcc rId="55727" sId="1">
    <oc r="P97">
      <v>9.1180000000000003</v>
    </oc>
    <nc r="P97">
      <v>50.99</v>
    </nc>
  </rcc>
  <rcc rId="55728" sId="1">
    <oc r="R97" t="inlineStr">
      <is>
        <t>-5,00</t>
      </is>
    </oc>
    <nc r="R97" t="inlineStr">
      <is>
        <t>-67,50</t>
      </is>
    </nc>
  </rcc>
  <rcc rId="55729" sId="1">
    <oc r="S97" t="inlineStr">
      <is>
        <t>-0,19</t>
      </is>
    </oc>
    <nc r="S97" t="inlineStr">
      <is>
        <t>-2,60</t>
      </is>
    </nc>
  </rcc>
  <rcc rId="55730" sId="1">
    <oc r="B98" t="inlineStr">
      <is>
        <t>25,16</t>
      </is>
    </oc>
    <nc r="B98" t="inlineStr">
      <is>
        <t>23,86</t>
      </is>
    </nc>
  </rcc>
  <rcc rId="55731" sId="1">
    <oc r="C98" t="inlineStr">
      <is>
        <t>Ç</t>
      </is>
    </oc>
    <nc r="C98" t="inlineStr">
      <is>
        <t>È</t>
      </is>
    </nc>
  </rcc>
  <rcc rId="55732" sId="1">
    <oc r="D98" t="inlineStr">
      <is>
        <t>25,14</t>
      </is>
    </oc>
    <nc r="D98" t="inlineStr">
      <is>
        <t>23,86</t>
      </is>
    </nc>
  </rcc>
  <rcc rId="55733" sId="1">
    <oc r="E98" t="inlineStr">
      <is>
        <t>25,16</t>
      </is>
    </oc>
    <nc r="E98" t="inlineStr">
      <is>
        <t>23,98</t>
      </is>
    </nc>
  </rcc>
  <rcc rId="55734" sId="1">
    <oc r="G98" t="inlineStr">
      <is>
        <t>24,90</t>
      </is>
    </oc>
    <nc r="G98" t="inlineStr">
      <is>
        <t>23,70</t>
      </is>
    </nc>
  </rcc>
  <rcc rId="55735" sId="1">
    <oc r="H98" t="inlineStr">
      <is>
        <t>18.914.536</t>
      </is>
    </oc>
    <nc r="H98" t="inlineStr">
      <is>
        <t>128.738.443</t>
      </is>
    </nc>
  </rcc>
  <rcc rId="55736" sId="1">
    <oc r="I98">
      <v>751.94100000000003</v>
    </oc>
    <nc r="I98" t="inlineStr">
      <is>
        <t>5.292.648</t>
      </is>
    </nc>
  </rcc>
  <rcc rId="55737" sId="1">
    <oc r="K98" t="inlineStr">
      <is>
        <t>-0,54</t>
      </is>
    </oc>
    <nc r="K98" t="inlineStr">
      <is>
        <t>-1,84</t>
      </is>
    </nc>
  </rcc>
  <rcc rId="55738" sId="1">
    <oc r="L98" t="inlineStr">
      <is>
        <t>-2,10</t>
      </is>
    </oc>
    <nc r="L98" t="inlineStr">
      <is>
        <t>-7,16</t>
      </is>
    </nc>
  </rcc>
  <rcc rId="55739" sId="1">
    <oc r="N98" t="inlineStr">
      <is>
        <t>24,90</t>
      </is>
    </oc>
    <nc r="N98" t="inlineStr">
      <is>
        <t>23,70</t>
      </is>
    </nc>
  </rcc>
  <rcc rId="55740" sId="1">
    <oc r="O98" t="inlineStr">
      <is>
        <t>18.914.536</t>
      </is>
    </oc>
    <nc r="O98" t="inlineStr">
      <is>
        <t>128.738.443</t>
      </is>
    </nc>
  </rcc>
  <rcc rId="55741" sId="1">
    <oc r="P98">
      <v>751.94100000000003</v>
    </oc>
    <nc r="P98" t="inlineStr">
      <is>
        <t>5.292.648</t>
      </is>
    </nc>
  </rcc>
  <rcc rId="55742" sId="1">
    <oc r="R98" t="inlineStr">
      <is>
        <t>-0,54</t>
      </is>
    </oc>
    <nc r="R98" t="inlineStr">
      <is>
        <t>-1,84</t>
      </is>
    </nc>
  </rcc>
  <rcc rId="55743" sId="1">
    <oc r="S98" t="inlineStr">
      <is>
        <t>-2,10</t>
      </is>
    </oc>
    <nc r="S98" t="inlineStr">
      <is>
        <t>-7,16</t>
      </is>
    </nc>
  </rcc>
  <rcc rId="55744" sId="1">
    <oc r="B99" t="inlineStr">
      <is>
        <t>136,20</t>
      </is>
    </oc>
    <nc r="B99" t="inlineStr">
      <is>
        <t>135,20</t>
      </is>
    </nc>
  </rcc>
  <rcc rId="55745" sId="1">
    <oc r="C99" t="inlineStr">
      <is>
        <t>Ç</t>
      </is>
    </oc>
    <nc r="C99" t="inlineStr">
      <is>
        <t>È</t>
      </is>
    </nc>
  </rcc>
  <rcc rId="55746" sId="1">
    <oc r="D99" t="inlineStr">
      <is>
        <t>136,10</t>
      </is>
    </oc>
    <nc r="D99" t="inlineStr">
      <is>
        <t>135,10</t>
      </is>
    </nc>
  </rcc>
  <rcc rId="55747" sId="1">
    <oc r="E99" t="inlineStr">
      <is>
        <t>136,20</t>
      </is>
    </oc>
    <nc r="E99" t="inlineStr">
      <is>
        <t>135,20</t>
      </is>
    </nc>
  </rcc>
  <rcc rId="55748" sId="1">
    <oc r="G99" t="inlineStr">
      <is>
        <t>136,00</t>
      </is>
    </oc>
    <nc r="G99" t="inlineStr">
      <is>
        <t>134,20</t>
      </is>
    </nc>
  </rcc>
  <rcc rId="55749" sId="1">
    <oc r="H99" t="inlineStr">
      <is>
        <t>11.039.641</t>
      </is>
    </oc>
    <nc r="H99" t="inlineStr">
      <is>
        <t>68.634.490</t>
      </is>
    </nc>
  </rcc>
  <rcc rId="55750" sId="1">
    <oc r="I99">
      <v>80.924000000000007</v>
    </oc>
    <nc r="I99">
      <v>507.29</v>
    </nc>
  </rcc>
  <rcc rId="55751" sId="1">
    <oc r="K99" t="inlineStr">
      <is>
        <t>-0,70</t>
      </is>
    </oc>
    <nc r="K99" t="inlineStr">
      <is>
        <t>-1,70</t>
      </is>
    </nc>
  </rcc>
  <rcc rId="55752" sId="1">
    <oc r="L99" t="inlineStr">
      <is>
        <t>-0,51</t>
      </is>
    </oc>
    <nc r="L99" t="inlineStr">
      <is>
        <t>-1,24</t>
      </is>
    </nc>
  </rcc>
  <rcc rId="55753" sId="1">
    <oc r="N99" t="inlineStr">
      <is>
        <t>136,00</t>
      </is>
    </oc>
    <nc r="N99" t="inlineStr">
      <is>
        <t>134,20</t>
      </is>
    </nc>
  </rcc>
  <rcc rId="55754" sId="1">
    <oc r="O99" t="inlineStr">
      <is>
        <t>11.039.641</t>
      </is>
    </oc>
    <nc r="O99" t="inlineStr">
      <is>
        <t>68.634.490</t>
      </is>
    </nc>
  </rcc>
  <rcc rId="55755" sId="1">
    <oc r="P99">
      <v>80.924000000000007</v>
    </oc>
    <nc r="P99">
      <v>507.29</v>
    </nc>
  </rcc>
  <rcc rId="55756" sId="1">
    <oc r="R99" t="inlineStr">
      <is>
        <t>-0,70</t>
      </is>
    </oc>
    <nc r="R99" t="inlineStr">
      <is>
        <t>-1,70</t>
      </is>
    </nc>
  </rcc>
  <rcc rId="55757" sId="1">
    <oc r="S99" t="inlineStr">
      <is>
        <t>-0,51</t>
      </is>
    </oc>
    <nc r="S99" t="inlineStr">
      <is>
        <t>-1,24</t>
      </is>
    </nc>
  </rcc>
  <rcc rId="55758" sId="1">
    <oc r="C100" t="inlineStr">
      <is>
        <t>È</t>
      </is>
    </oc>
    <nc r="C100" t="inlineStr">
      <is>
        <t>Ç</t>
      </is>
    </nc>
  </rcc>
  <rcc rId="55759" sId="1">
    <oc r="G100" t="inlineStr">
      <is>
        <t>8,57</t>
      </is>
    </oc>
    <nc r="G100" t="inlineStr">
      <is>
        <t>8,45</t>
      </is>
    </nc>
  </rcc>
  <rcc rId="55760" sId="1">
    <oc r="H100" t="inlineStr">
      <is>
        <t>10.592.872</t>
      </is>
    </oc>
    <nc r="H100" t="inlineStr">
      <is>
        <t>66.368.838</t>
      </is>
    </nc>
  </rcc>
  <rcc rId="55761" sId="1">
    <oc r="I100" t="inlineStr">
      <is>
        <t>1.231.381</t>
      </is>
    </oc>
    <nc r="I100" t="inlineStr">
      <is>
        <t>7.762.346</t>
      </is>
    </nc>
  </rcc>
  <rcc rId="55762" sId="1">
    <oc r="N100" t="inlineStr">
      <is>
        <t>8,57</t>
      </is>
    </oc>
    <nc r="N100" t="inlineStr">
      <is>
        <t>8,45</t>
      </is>
    </nc>
  </rcc>
  <rcc rId="55763" sId="1">
    <oc r="O100" t="inlineStr">
      <is>
        <t>10.592.872</t>
      </is>
    </oc>
    <nc r="O100" t="inlineStr">
      <is>
        <t>66.368.838</t>
      </is>
    </nc>
  </rcc>
  <rcc rId="55764" sId="1">
    <oc r="P100" t="inlineStr">
      <is>
        <t>1.231.381</t>
      </is>
    </oc>
    <nc r="P100" t="inlineStr">
      <is>
        <t>7.762.346</t>
      </is>
    </nc>
  </rcc>
  <rcc rId="55765" sId="1">
    <oc r="B101" t="inlineStr">
      <is>
        <t>334,50</t>
      </is>
    </oc>
    <nc r="B101" t="inlineStr">
      <is>
        <t>329,50</t>
      </is>
    </nc>
  </rcc>
  <rcc rId="55766" sId="1">
    <oc r="D101" t="inlineStr">
      <is>
        <t>334,50</t>
      </is>
    </oc>
    <nc r="D101" t="inlineStr">
      <is>
        <t>329,00</t>
      </is>
    </nc>
  </rcc>
  <rcc rId="55767" sId="1">
    <oc r="E101" t="inlineStr">
      <is>
        <t>334,75</t>
      </is>
    </oc>
    <nc r="E101" t="inlineStr">
      <is>
        <t>329,50</t>
      </is>
    </nc>
  </rcc>
  <rcc rId="55768" sId="1">
    <oc r="F101" t="inlineStr">
      <is>
        <t>348,50</t>
      </is>
    </oc>
    <nc r="F101" t="inlineStr">
      <is>
        <t>356,00</t>
      </is>
    </nc>
  </rcc>
  <rcc rId="55769" sId="1">
    <oc r="H101" t="inlineStr">
      <is>
        <t>226.198.155</t>
      </is>
    </oc>
    <nc r="H101" t="inlineStr">
      <is>
        <t>627.924.878</t>
      </is>
    </nc>
  </rcc>
  <rcc rId="55770" sId="1">
    <oc r="I101">
      <v>669.79700000000003</v>
    </oc>
    <nc r="I101" t="inlineStr">
      <is>
        <t>1.837.214</t>
      </is>
    </nc>
  </rcc>
  <rcc rId="55771" sId="1">
    <oc r="K101" t="inlineStr">
      <is>
        <t>7,25</t>
      </is>
    </oc>
    <nc r="K101" t="inlineStr">
      <is>
        <t>2,25</t>
      </is>
    </nc>
  </rcc>
  <rcc rId="55772" sId="1">
    <oc r="L101" t="inlineStr">
      <is>
        <t>2,22</t>
      </is>
    </oc>
    <nc r="L101" t="inlineStr">
      <is>
        <t>0,69</t>
      </is>
    </nc>
  </rcc>
  <rcc rId="55773" sId="1">
    <oc r="M101" t="inlineStr">
      <is>
        <t>348,50</t>
      </is>
    </oc>
    <nc r="M101" t="inlineStr">
      <is>
        <t>356,00</t>
      </is>
    </nc>
  </rcc>
  <rcc rId="55774" sId="1">
    <oc r="O101" t="inlineStr">
      <is>
        <t>226.198.155</t>
      </is>
    </oc>
    <nc r="O101" t="inlineStr">
      <is>
        <t>627.924.878</t>
      </is>
    </nc>
  </rcc>
  <rcc rId="55775" sId="1">
    <oc r="P101">
      <v>669.79700000000003</v>
    </oc>
    <nc r="P101" t="inlineStr">
      <is>
        <t>1.837.214</t>
      </is>
    </nc>
  </rcc>
  <rcc rId="55776" sId="1">
    <oc r="R101" t="inlineStr">
      <is>
        <t>7,25</t>
      </is>
    </oc>
    <nc r="R101" t="inlineStr">
      <is>
        <t>2,25</t>
      </is>
    </nc>
  </rcc>
  <rcc rId="55777" sId="1">
    <oc r="S101" t="inlineStr">
      <is>
        <t>2,22</t>
      </is>
    </oc>
    <nc r="S101" t="inlineStr">
      <is>
        <t>0,69</t>
      </is>
    </nc>
  </rcc>
  <rcc rId="55778" sId="1">
    <oc r="B102" t="inlineStr">
      <is>
        <t>170,80</t>
      </is>
    </oc>
    <nc r="B102" t="inlineStr">
      <is>
        <t>161,70</t>
      </is>
    </nc>
  </rcc>
  <rcc rId="55779" sId="1">
    <oc r="D102" t="inlineStr">
      <is>
        <t>170,80</t>
      </is>
    </oc>
    <nc r="D102" t="inlineStr">
      <is>
        <t>161,50</t>
      </is>
    </nc>
  </rcc>
  <rcc rId="55780" sId="1">
    <oc r="E102" t="inlineStr">
      <is>
        <t>171,30</t>
      </is>
    </oc>
    <nc r="E102" t="inlineStr">
      <is>
        <t>161,70</t>
      </is>
    </nc>
  </rcc>
  <rcc rId="55781" sId="1">
    <oc r="F102" t="inlineStr">
      <is>
        <t>182,80</t>
      </is>
    </oc>
    <nc r="F102" t="inlineStr">
      <is>
        <t>186,00</t>
      </is>
    </nc>
  </rcc>
  <rcc rId="55782" sId="1">
    <oc r="G102" t="inlineStr">
      <is>
        <t>165,10</t>
      </is>
    </oc>
    <nc r="G102" t="inlineStr">
      <is>
        <t>161,70</t>
      </is>
    </nc>
  </rcc>
  <rcc rId="55783" sId="1">
    <oc r="H102" t="inlineStr">
      <is>
        <t>98.818.596</t>
      </is>
    </oc>
    <nc r="H102" t="inlineStr">
      <is>
        <t>421.402.268</t>
      </is>
    </nc>
  </rcc>
  <rcc rId="55784" sId="1">
    <oc r="I102">
      <v>569.221</v>
    </oc>
    <nc r="I102" t="inlineStr">
      <is>
        <t>2.383.248</t>
      </is>
    </nc>
  </rcc>
  <rcc rId="55785" sId="1">
    <oc r="K102" t="inlineStr">
      <is>
        <t>-3,60</t>
      </is>
    </oc>
    <nc r="K102" t="inlineStr">
      <is>
        <t>-12,70</t>
      </is>
    </nc>
  </rcc>
  <rcc rId="55786" sId="1">
    <oc r="L102" t="inlineStr">
      <is>
        <t>-2,06</t>
      </is>
    </oc>
    <nc r="L102" t="inlineStr">
      <is>
        <t>-7,28</t>
      </is>
    </nc>
  </rcc>
  <rcc rId="55787" sId="1">
    <oc r="M102" t="inlineStr">
      <is>
        <t>182,80</t>
      </is>
    </oc>
    <nc r="M102" t="inlineStr">
      <is>
        <t>186,00</t>
      </is>
    </nc>
  </rcc>
  <rcc rId="55788" sId="1">
    <oc r="N102" t="inlineStr">
      <is>
        <t>165,10</t>
      </is>
    </oc>
    <nc r="N102" t="inlineStr">
      <is>
        <t>161,70</t>
      </is>
    </nc>
  </rcc>
  <rcc rId="55789" sId="1">
    <oc r="O102" t="inlineStr">
      <is>
        <t>98.818.596</t>
      </is>
    </oc>
    <nc r="O102" t="inlineStr">
      <is>
        <t>421.402.268</t>
      </is>
    </nc>
  </rcc>
  <rcc rId="55790" sId="1">
    <oc r="P102">
      <v>569.221</v>
    </oc>
    <nc r="P102" t="inlineStr">
      <is>
        <t>2.383.248</t>
      </is>
    </nc>
  </rcc>
  <rcc rId="55791" sId="1">
    <oc r="R102" t="inlineStr">
      <is>
        <t>-3,60</t>
      </is>
    </oc>
    <nc r="R102" t="inlineStr">
      <is>
        <t>-12,70</t>
      </is>
    </nc>
  </rcc>
  <rcc rId="55792" sId="1">
    <oc r="S102" t="inlineStr">
      <is>
        <t>-2,06</t>
      </is>
    </oc>
    <nc r="S102" t="inlineStr">
      <is>
        <t>-7,28</t>
      </is>
    </nc>
  </rcc>
  <rcc rId="55793" sId="1">
    <oc r="B103" t="inlineStr">
      <is>
        <t>113,50</t>
      </is>
    </oc>
    <nc r="B103" t="inlineStr">
      <is>
        <t>113,80</t>
      </is>
    </nc>
  </rcc>
  <rcc rId="55794" sId="1">
    <oc r="D103" t="inlineStr">
      <is>
        <t>113,50</t>
      </is>
    </oc>
    <nc r="D103" t="inlineStr">
      <is>
        <t>113,70</t>
      </is>
    </nc>
  </rcc>
  <rcc rId="55795" sId="1">
    <oc r="F103" t="inlineStr">
      <is>
        <t>114,70</t>
      </is>
    </oc>
    <nc r="F103" t="inlineStr">
      <is>
        <t>115,00</t>
      </is>
    </nc>
  </rcc>
  <rcc rId="55796" sId="1">
    <oc r="G103" t="inlineStr">
      <is>
        <t>113,00</t>
      </is>
    </oc>
    <nc r="G103" t="inlineStr">
      <is>
        <t>112,80</t>
      </is>
    </nc>
  </rcc>
  <rcc rId="55797" sId="1">
    <oc r="H103" t="inlineStr">
      <is>
        <t>15.670.011</t>
      </is>
    </oc>
    <nc r="H103" t="inlineStr">
      <is>
        <t>64.227.800</t>
      </is>
    </nc>
  </rcc>
  <rcc rId="55798" sId="1">
    <oc r="I103">
      <v>137.798</v>
    </oc>
    <nc r="I103">
      <v>564.45500000000004</v>
    </nc>
  </rcc>
  <rcc rId="55799" sId="1">
    <oc r="K103" t="inlineStr">
      <is>
        <t>-0,50</t>
      </is>
    </oc>
    <nc r="K103" t="inlineStr">
      <is>
        <t>-0,20</t>
      </is>
    </nc>
  </rcc>
  <rcc rId="55800" sId="1">
    <oc r="L103" t="inlineStr">
      <is>
        <t>-0,44</t>
      </is>
    </oc>
    <nc r="L103" t="inlineStr">
      <is>
        <t>-0,18</t>
      </is>
    </nc>
  </rcc>
  <rcc rId="55801" sId="1">
    <oc r="M103" t="inlineStr">
      <is>
        <t>114,70</t>
      </is>
    </oc>
    <nc r="M103" t="inlineStr">
      <is>
        <t>115,00</t>
      </is>
    </nc>
  </rcc>
  <rcc rId="55802" sId="1">
    <oc r="N103" t="inlineStr">
      <is>
        <t>113,00</t>
      </is>
    </oc>
    <nc r="N103" t="inlineStr">
      <is>
        <t>112,80</t>
      </is>
    </nc>
  </rcc>
  <rcc rId="55803" sId="1">
    <oc r="O103" t="inlineStr">
      <is>
        <t>15.670.011</t>
      </is>
    </oc>
    <nc r="O103" t="inlineStr">
      <is>
        <t>64.227.800</t>
      </is>
    </nc>
  </rcc>
  <rcc rId="55804" sId="1">
    <oc r="P103">
      <v>137.798</v>
    </oc>
    <nc r="P103">
      <v>564.45500000000004</v>
    </nc>
  </rcc>
  <rcc rId="55805" sId="1">
    <oc r="R103" t="inlineStr">
      <is>
        <t>-0,50</t>
      </is>
    </oc>
    <nc r="R103" t="inlineStr">
      <is>
        <t>-0,20</t>
      </is>
    </nc>
  </rcc>
  <rcc rId="55806" sId="1">
    <oc r="S103" t="inlineStr">
      <is>
        <t>-0,44</t>
      </is>
    </oc>
    <nc r="S103" t="inlineStr">
      <is>
        <t>-0,18</t>
      </is>
    </nc>
  </rcc>
  <rcc rId="55807" sId="1">
    <oc r="B104" t="inlineStr">
      <is>
        <t>27,28</t>
      </is>
    </oc>
    <nc r="B104" t="inlineStr">
      <is>
        <t>26,68</t>
      </is>
    </nc>
  </rcc>
  <rcc rId="55808" sId="1">
    <oc r="C104" t="inlineStr">
      <is>
        <t>Ç</t>
      </is>
    </oc>
    <nc r="C104" t="inlineStr">
      <is>
        <t>È</t>
      </is>
    </nc>
  </rcc>
  <rcc rId="55809" sId="1">
    <oc r="D104" t="inlineStr">
      <is>
        <t>27,18</t>
      </is>
    </oc>
    <nc r="D104" t="inlineStr">
      <is>
        <t>26,66</t>
      </is>
    </nc>
  </rcc>
  <rcc rId="55810" sId="1">
    <oc r="E104" t="inlineStr">
      <is>
        <t>27,28</t>
      </is>
    </oc>
    <nc r="E104" t="inlineStr">
      <is>
        <t>26,68</t>
      </is>
    </nc>
  </rcc>
  <rcc rId="55811" sId="1">
    <oc r="H104" t="inlineStr">
      <is>
        <t>5.511.711</t>
      </is>
    </oc>
    <nc r="H104" t="inlineStr">
      <is>
        <t>22.988.210</t>
      </is>
    </nc>
  </rcc>
  <rcc rId="55812" sId="1">
    <oc r="I104">
      <v>201.995</v>
    </oc>
    <nc r="I104">
      <v>849.78399999999999</v>
    </nc>
  </rcc>
  <rcc rId="55813" sId="1">
    <oc r="K104" t="inlineStr">
      <is>
        <t>-0,52</t>
      </is>
    </oc>
    <nc r="K104" t="inlineStr">
      <is>
        <t>-1,12</t>
      </is>
    </nc>
  </rcc>
  <rcc rId="55814" sId="1">
    <oc r="L104" t="inlineStr">
      <is>
        <t>-1,87</t>
      </is>
    </oc>
    <nc r="L104" t="inlineStr">
      <is>
        <t>-4,03</t>
      </is>
    </nc>
  </rcc>
  <rcc rId="55815" sId="1">
    <oc r="O104" t="inlineStr">
      <is>
        <t>5.511.711</t>
      </is>
    </oc>
    <nc r="O104" t="inlineStr">
      <is>
        <t>22.988.210</t>
      </is>
    </nc>
  </rcc>
  <rcc rId="55816" sId="1">
    <oc r="P104">
      <v>201.995</v>
    </oc>
    <nc r="P104">
      <v>849.78399999999999</v>
    </nc>
  </rcc>
  <rcc rId="55817" sId="1">
    <oc r="R104" t="inlineStr">
      <is>
        <t>-0,52</t>
      </is>
    </oc>
    <nc r="R104" t="inlineStr">
      <is>
        <t>-1,12</t>
      </is>
    </nc>
  </rcc>
  <rcc rId="55818" sId="1">
    <oc r="S104" t="inlineStr">
      <is>
        <t>-1,87</t>
      </is>
    </oc>
    <nc r="S104" t="inlineStr">
      <is>
        <t>-4,03</t>
      </is>
    </nc>
  </rcc>
  <rcc rId="55819" sId="1">
    <oc r="B105" t="inlineStr">
      <is>
        <t>17,06</t>
      </is>
    </oc>
    <nc r="B105" t="inlineStr">
      <is>
        <t>17,04</t>
      </is>
    </nc>
  </rcc>
  <rcc rId="55820" sId="1">
    <oc r="C105" t="inlineStr">
      <is>
        <t>Ç</t>
      </is>
    </oc>
    <nc r="C105" t="inlineStr">
      <is>
        <t>È</t>
      </is>
    </nc>
  </rcc>
  <rcc rId="55821" sId="1">
    <oc r="D105" t="inlineStr">
      <is>
        <t>17,05</t>
      </is>
    </oc>
    <nc r="D105" t="inlineStr">
      <is>
        <t>17,03</t>
      </is>
    </nc>
  </rcc>
  <rcc rId="55822" sId="1">
    <oc r="E105" t="inlineStr">
      <is>
        <t>17,06</t>
      </is>
    </oc>
    <nc r="E105" t="inlineStr">
      <is>
        <t>17,04</t>
      </is>
    </nc>
  </rcc>
  <rcc rId="55823" sId="1">
    <oc r="G105" t="inlineStr">
      <is>
        <t>17,02</t>
      </is>
    </oc>
    <nc r="G105" t="inlineStr">
      <is>
        <t>16,95</t>
      </is>
    </nc>
  </rcc>
  <rcc rId="55824" sId="1">
    <oc r="H105" t="inlineStr">
      <is>
        <t>46.696.263</t>
      </is>
    </oc>
    <nc r="H105" t="inlineStr">
      <is>
        <t>140.981.029</t>
      </is>
    </nc>
  </rcc>
  <rcc rId="55825" sId="1">
    <oc r="I105" t="inlineStr">
      <is>
        <t>2.732.822</t>
      </is>
    </oc>
    <nc r="I105" t="inlineStr">
      <is>
        <t>8.264.596</t>
      </is>
    </nc>
  </rcc>
  <rcc rId="55826" sId="1">
    <oc r="K105" t="inlineStr">
      <is>
        <t>0,01</t>
      </is>
    </oc>
    <nc r="K105" t="inlineStr">
      <is>
        <t>-0,01</t>
      </is>
    </nc>
  </rcc>
  <rcc rId="55827" sId="1">
    <oc r="L105" t="inlineStr">
      <is>
        <t>0,06</t>
      </is>
    </oc>
    <nc r="L105" t="inlineStr">
      <is>
        <t>-0,06</t>
      </is>
    </nc>
  </rcc>
  <rcc rId="55828" sId="1">
    <oc r="N105" t="inlineStr">
      <is>
        <t>17,02</t>
      </is>
    </oc>
    <nc r="N105" t="inlineStr">
      <is>
        <t>16,95</t>
      </is>
    </nc>
  </rcc>
  <rcc rId="55829" sId="1">
    <oc r="O105" t="inlineStr">
      <is>
        <t>46.696.263</t>
      </is>
    </oc>
    <nc r="O105" t="inlineStr">
      <is>
        <t>140.981.029</t>
      </is>
    </nc>
  </rcc>
  <rcc rId="55830" sId="1">
    <oc r="P105" t="inlineStr">
      <is>
        <t>2.732.822</t>
      </is>
    </oc>
    <nc r="P105" t="inlineStr">
      <is>
        <t>8.264.596</t>
      </is>
    </nc>
  </rcc>
  <rcc rId="55831" sId="1">
    <oc r="R105" t="inlineStr">
      <is>
        <t>0,01</t>
      </is>
    </oc>
    <nc r="R105" t="inlineStr">
      <is>
        <t>-0,01</t>
      </is>
    </nc>
  </rcc>
  <rcc rId="55832" sId="1">
    <oc r="S105" t="inlineStr">
      <is>
        <t>0,06</t>
      </is>
    </oc>
    <nc r="S105" t="inlineStr">
      <is>
        <t>-0,06</t>
      </is>
    </nc>
  </rcc>
  <rcc rId="55833" sId="1">
    <oc r="B106" t="inlineStr">
      <is>
        <t>48,18</t>
      </is>
    </oc>
    <nc r="B106" t="inlineStr">
      <is>
        <t>47,76</t>
      </is>
    </nc>
  </rcc>
  <rcc rId="55834" sId="1">
    <oc r="C106" t="inlineStr">
      <is>
        <t>Ç</t>
      </is>
    </oc>
    <nc r="C106" t="inlineStr">
      <is>
        <t>È</t>
      </is>
    </nc>
  </rcc>
  <rcc rId="55835" sId="1">
    <oc r="D106" t="inlineStr">
      <is>
        <t>48,18</t>
      </is>
    </oc>
    <nc r="D106" t="inlineStr">
      <is>
        <t>47,76</t>
      </is>
    </nc>
  </rcc>
  <rcc rId="55836" sId="1">
    <oc r="E106" t="inlineStr">
      <is>
        <t>48,20</t>
      </is>
    </oc>
    <nc r="E106" t="inlineStr">
      <is>
        <t>47,78</t>
      </is>
    </nc>
  </rcc>
  <rcc rId="55837" sId="1">
    <oc r="G106" t="inlineStr">
      <is>
        <t>47,92</t>
      </is>
    </oc>
    <nc r="G106" t="inlineStr">
      <is>
        <t>47,12</t>
      </is>
    </nc>
  </rcc>
  <rcc rId="55838" sId="1">
    <oc r="H106" t="inlineStr">
      <is>
        <t>37.885.267</t>
      </is>
    </oc>
    <nc r="H106" t="inlineStr">
      <is>
        <t>139.897.027</t>
      </is>
    </nc>
  </rcc>
  <rcc rId="55839" sId="1">
    <oc r="I106">
      <v>782.85199999999998</v>
    </oc>
    <nc r="I106" t="inlineStr">
      <is>
        <t>2.919.142</t>
      </is>
    </nc>
  </rcc>
  <rcc rId="55840" sId="1">
    <oc r="K106" t="inlineStr">
      <is>
        <t>0,26</t>
      </is>
    </oc>
    <nc r="K106" t="inlineStr">
      <is>
        <t>-0,16</t>
      </is>
    </nc>
  </rcc>
  <rcc rId="55841" sId="1">
    <oc r="L106" t="inlineStr">
      <is>
        <t>0,54</t>
      </is>
    </oc>
    <nc r="L106" t="inlineStr">
      <is>
        <t>-0,33</t>
      </is>
    </nc>
  </rcc>
  <rcc rId="55842" sId="1">
    <oc r="N106" t="inlineStr">
      <is>
        <t>47,92</t>
      </is>
    </oc>
    <nc r="N106" t="inlineStr">
      <is>
        <t>47,12</t>
      </is>
    </nc>
  </rcc>
  <rcc rId="55843" sId="1">
    <oc r="O106" t="inlineStr">
      <is>
        <t>37.885.267</t>
      </is>
    </oc>
    <nc r="O106" t="inlineStr">
      <is>
        <t>139.897.027</t>
      </is>
    </nc>
  </rcc>
  <rcc rId="55844" sId="1">
    <oc r="P106">
      <v>782.85199999999998</v>
    </oc>
    <nc r="P106" t="inlineStr">
      <is>
        <t>2.919.142</t>
      </is>
    </nc>
  </rcc>
  <rcc rId="55845" sId="1">
    <oc r="R106" t="inlineStr">
      <is>
        <t>0,26</t>
      </is>
    </oc>
    <nc r="R106" t="inlineStr">
      <is>
        <t>-0,16</t>
      </is>
    </nc>
  </rcc>
  <rcc rId="55846" sId="1">
    <oc r="S106" t="inlineStr">
      <is>
        <t>0,54</t>
      </is>
    </oc>
    <nc r="S106" t="inlineStr">
      <is>
        <t>-0,33</t>
      </is>
    </nc>
  </rcc>
  <rcc rId="55847" sId="1">
    <oc r="B107" t="inlineStr">
      <is>
        <t>776,00</t>
      </is>
    </oc>
    <nc r="B107" t="inlineStr">
      <is>
        <t>767,00</t>
      </is>
    </nc>
  </rcc>
  <rcc rId="55848" sId="1">
    <oc r="C107" t="inlineStr">
      <is>
        <t>Ç</t>
      </is>
    </oc>
    <nc r="C107" t="inlineStr">
      <is>
        <t>È</t>
      </is>
    </nc>
  </rcc>
  <rcc rId="55849" sId="1">
    <oc r="D107" t="inlineStr">
      <is>
        <t>775,50</t>
      </is>
    </oc>
    <nc r="D107" t="inlineStr">
      <is>
        <t>766,50</t>
      </is>
    </nc>
  </rcc>
  <rcc rId="55850" sId="1">
    <oc r="E107" t="inlineStr">
      <is>
        <t>776,00</t>
      </is>
    </oc>
    <nc r="E107" t="inlineStr">
      <is>
        <t>767,00</t>
      </is>
    </nc>
  </rcc>
  <rcc rId="55851" sId="1">
    <oc r="G107" t="inlineStr">
      <is>
        <t>775,00</t>
      </is>
    </oc>
    <nc r="G107" t="inlineStr">
      <is>
        <t>767,00</t>
      </is>
    </nc>
  </rcc>
  <rcc rId="55852" sId="1">
    <oc r="H107" t="inlineStr">
      <is>
        <t>82.262.206</t>
      </is>
    </oc>
    <nc r="H107" t="inlineStr">
      <is>
        <t>305.579.314</t>
      </is>
    </nc>
  </rcc>
  <rcc rId="55853" sId="1">
    <oc r="I107">
      <v>104.53</v>
    </oc>
    <nc r="I107">
      <v>393.529</v>
    </nc>
  </rcc>
  <rcc rId="55854" sId="1">
    <oc r="K107" t="inlineStr">
      <is>
        <t>-5,50</t>
      </is>
    </oc>
    <nc r="K107" t="inlineStr">
      <is>
        <t>-14,50</t>
      </is>
    </nc>
  </rcc>
  <rcc rId="55855" sId="1">
    <oc r="L107" t="inlineStr">
      <is>
        <t>-0,70</t>
      </is>
    </oc>
    <nc r="L107" t="inlineStr">
      <is>
        <t>-1,86</t>
      </is>
    </nc>
  </rcc>
  <rcc rId="55856" sId="1">
    <oc r="N107" t="inlineStr">
      <is>
        <t>775,00</t>
      </is>
    </oc>
    <nc r="N107" t="inlineStr">
      <is>
        <t>767,00</t>
      </is>
    </nc>
  </rcc>
  <rcc rId="55857" sId="1">
    <oc r="O107" t="inlineStr">
      <is>
        <t>82.262.206</t>
      </is>
    </oc>
    <nc r="O107" t="inlineStr">
      <is>
        <t>305.579.314</t>
      </is>
    </nc>
  </rcc>
  <rcc rId="55858" sId="1">
    <oc r="P107">
      <v>104.53</v>
    </oc>
    <nc r="P107">
      <v>393.529</v>
    </nc>
  </rcc>
  <rcc rId="55859" sId="1">
    <oc r="R107" t="inlineStr">
      <is>
        <t>-5,50</t>
      </is>
    </oc>
    <nc r="R107" t="inlineStr">
      <is>
        <t>-14,50</t>
      </is>
    </nc>
  </rcc>
  <rcc rId="55860" sId="1">
    <oc r="S107" t="inlineStr">
      <is>
        <t>-0,70</t>
      </is>
    </oc>
    <nc r="S107" t="inlineStr">
      <is>
        <t>-1,86</t>
      </is>
    </nc>
  </rcc>
  <rcc rId="55861" sId="1">
    <oc r="B108" t="inlineStr">
      <is>
        <t>25,10</t>
      </is>
    </oc>
    <nc r="B108" t="inlineStr">
      <is>
        <t>25,28</t>
      </is>
    </nc>
  </rcc>
  <rcc rId="55862" sId="1">
    <oc r="D108" t="inlineStr">
      <is>
        <t>25,10</t>
      </is>
    </oc>
    <nc r="D108" t="inlineStr">
      <is>
        <t>25,20</t>
      </is>
    </nc>
  </rcc>
  <rcc rId="55863" sId="1">
    <oc r="E108" t="inlineStr">
      <is>
        <t>25,20</t>
      </is>
    </oc>
    <nc r="E108" t="inlineStr">
      <is>
        <t>25,28</t>
      </is>
    </nc>
  </rcc>
  <rcc rId="55864" sId="1">
    <oc r="F108" t="inlineStr">
      <is>
        <t>25,26</t>
      </is>
    </oc>
    <nc r="F108" t="inlineStr">
      <is>
        <t>25,28</t>
      </is>
    </nc>
  </rcc>
  <rcc rId="55865" sId="1">
    <oc r="H108" t="inlineStr">
      <is>
        <t>1.904.417</t>
      </is>
    </oc>
    <nc r="H108" t="inlineStr">
      <is>
        <t>12.531.432</t>
      </is>
    </nc>
  </rcc>
  <rcc rId="55866" sId="1">
    <oc r="I108">
      <v>75.903999999999996</v>
    </oc>
    <nc r="I108">
      <v>501.75099999999998</v>
    </nc>
  </rcc>
  <rcc rId="55867" sId="1">
    <oc r="K108" t="inlineStr">
      <is>
        <t>0,02</t>
      </is>
    </oc>
    <nc r="K108" t="inlineStr">
      <is>
        <t>0,20</t>
      </is>
    </nc>
  </rcc>
  <rcc rId="55868" sId="1">
    <oc r="L108" t="inlineStr">
      <is>
        <t>0,08</t>
      </is>
    </oc>
    <nc r="L108" t="inlineStr">
      <is>
        <t>0,80</t>
      </is>
    </nc>
  </rcc>
  <rcc rId="55869" sId="1">
    <oc r="M108" t="inlineStr">
      <is>
        <t>25,26</t>
      </is>
    </oc>
    <nc r="M108" t="inlineStr">
      <is>
        <t>25,28</t>
      </is>
    </nc>
  </rcc>
  <rcc rId="55870" sId="1">
    <oc r="O108" t="inlineStr">
      <is>
        <t>1.904.417</t>
      </is>
    </oc>
    <nc r="O108" t="inlineStr">
      <is>
        <t>12.531.432</t>
      </is>
    </nc>
  </rcc>
  <rcc rId="55871" sId="1">
    <oc r="P108">
      <v>75.903999999999996</v>
    </oc>
    <nc r="P108">
      <v>501.75099999999998</v>
    </nc>
  </rcc>
  <rcc rId="55872" sId="1">
    <oc r="R108" t="inlineStr">
      <is>
        <t>0,02</t>
      </is>
    </oc>
    <nc r="R108" t="inlineStr">
      <is>
        <t>0,20</t>
      </is>
    </nc>
  </rcc>
  <rcc rId="55873" sId="1">
    <oc r="S108" t="inlineStr">
      <is>
        <t>0,08</t>
      </is>
    </oc>
    <nc r="S108" t="inlineStr">
      <is>
        <t>0,80</t>
      </is>
    </nc>
  </rcc>
  <rcc rId="55874" sId="1">
    <oc r="B109" t="inlineStr">
      <is>
        <t>3,84</t>
      </is>
    </oc>
    <nc r="B109" t="inlineStr">
      <is>
        <t>3,79</t>
      </is>
    </nc>
  </rcc>
  <rcc rId="55875" sId="1">
    <oc r="C109" t="inlineStr">
      <is>
        <t>Ç</t>
      </is>
    </oc>
    <nc r="C109" t="inlineStr">
      <is>
        <t>È</t>
      </is>
    </nc>
  </rcc>
  <rcc rId="55876" sId="1">
    <oc r="D109" t="inlineStr">
      <is>
        <t>3,83</t>
      </is>
    </oc>
    <nc r="D109" t="inlineStr">
      <is>
        <t>3,79</t>
      </is>
    </nc>
  </rcc>
  <rcc rId="55877" sId="1">
    <oc r="E109" t="inlineStr">
      <is>
        <t>3,84</t>
      </is>
    </oc>
    <nc r="E109" t="inlineStr">
      <is>
        <t>3,80</t>
      </is>
    </nc>
  </rcc>
  <rcc rId="55878" sId="1">
    <oc r="G109" t="inlineStr">
      <is>
        <t>3,81</t>
      </is>
    </oc>
    <nc r="G109" t="inlineStr">
      <is>
        <t>3,75</t>
      </is>
    </nc>
  </rcc>
  <rcc rId="55879" sId="1">
    <oc r="H109" t="inlineStr">
      <is>
        <t>32.602.917</t>
      </is>
    </oc>
    <nc r="H109" t="inlineStr">
      <is>
        <t>116.976.172</t>
      </is>
    </nc>
  </rcc>
  <rcc rId="55880" sId="1">
    <oc r="I109" t="inlineStr">
      <is>
        <t>8.474.111</t>
      </is>
    </oc>
    <nc r="I109" t="inlineStr">
      <is>
        <t>30.530.107</t>
      </is>
    </nc>
  </rcc>
  <rcc rId="55881" sId="1">
    <oc r="K109" t="inlineStr">
      <is>
        <t>-0,05</t>
      </is>
    </oc>
    <nc r="K109" t="inlineStr">
      <is>
        <t>-0,10</t>
      </is>
    </nc>
  </rcc>
  <rcc rId="55882" sId="1">
    <oc r="L109" t="inlineStr">
      <is>
        <t>-1,29</t>
      </is>
    </oc>
    <nc r="L109" t="inlineStr">
      <is>
        <t>-2,57</t>
      </is>
    </nc>
  </rcc>
  <rcc rId="55883" sId="1">
    <oc r="N109" t="inlineStr">
      <is>
        <t>3,81</t>
      </is>
    </oc>
    <nc r="N109" t="inlineStr">
      <is>
        <t>3,75</t>
      </is>
    </nc>
  </rcc>
  <rcc rId="55884" sId="1">
    <oc r="O109" t="inlineStr">
      <is>
        <t>32.602.917</t>
      </is>
    </oc>
    <nc r="O109" t="inlineStr">
      <is>
        <t>116.976.172</t>
      </is>
    </nc>
  </rcc>
  <rcc rId="55885" sId="1">
    <oc r="P109" t="inlineStr">
      <is>
        <t>8.474.111</t>
      </is>
    </oc>
    <nc r="P109" t="inlineStr">
      <is>
        <t>30.530.107</t>
      </is>
    </nc>
  </rcc>
  <rcc rId="55886" sId="1">
    <oc r="R109" t="inlineStr">
      <is>
        <t>-0,05</t>
      </is>
    </oc>
    <nc r="R109" t="inlineStr">
      <is>
        <t>-0,10</t>
      </is>
    </nc>
  </rcc>
  <rcc rId="55887" sId="1">
    <oc r="S109" t="inlineStr">
      <is>
        <t>-1,29</t>
      </is>
    </oc>
    <nc r="S109" t="inlineStr">
      <is>
        <t>-2,57</t>
      </is>
    </nc>
  </rcc>
  <rcc rId="55888" sId="1">
    <oc r="B110" t="inlineStr">
      <is>
        <t>10,76</t>
      </is>
    </oc>
    <nc r="B110" t="inlineStr">
      <is>
        <t>10,70</t>
      </is>
    </nc>
  </rcc>
  <rcc rId="55889" sId="1">
    <oc r="D110" t="inlineStr">
      <is>
        <t>10,76</t>
      </is>
    </oc>
    <nc r="D110" t="inlineStr">
      <is>
        <t>10,70</t>
      </is>
    </nc>
  </rcc>
  <rcc rId="55890" sId="1">
    <oc r="E110" t="inlineStr">
      <is>
        <t>10,78</t>
      </is>
    </oc>
    <nc r="E110" t="inlineStr">
      <is>
        <t>10,72</t>
      </is>
    </nc>
  </rcc>
  <rcc rId="55891" sId="1">
    <oc r="G110" t="inlineStr">
      <is>
        <t>10,74</t>
      </is>
    </oc>
    <nc r="G110" t="inlineStr">
      <is>
        <t>10,64</t>
      </is>
    </nc>
  </rcc>
  <rcc rId="55892" sId="1">
    <oc r="H110" t="inlineStr">
      <is>
        <t>18.193.362</t>
      </is>
    </oc>
    <nc r="H110" t="inlineStr">
      <is>
        <t>76.006.714</t>
      </is>
    </nc>
  </rcc>
  <rcc rId="55893" sId="1">
    <oc r="I110" t="inlineStr">
      <is>
        <t>1.680.712</t>
      </is>
    </oc>
    <nc r="I110" t="inlineStr">
      <is>
        <t>7.059.076</t>
      </is>
    </nc>
  </rcc>
  <rcc rId="55894" sId="1">
    <oc r="K110" t="inlineStr">
      <is>
        <t>-0,08</t>
      </is>
    </oc>
    <nc r="K110" t="inlineStr">
      <is>
        <t>-0,14</t>
      </is>
    </nc>
  </rcc>
  <rcc rId="55895" sId="1">
    <oc r="L110" t="inlineStr">
      <is>
        <t>-0,74</t>
      </is>
    </oc>
    <nc r="L110" t="inlineStr">
      <is>
        <t>-1,29</t>
      </is>
    </nc>
  </rcc>
  <rcc rId="55896" sId="1">
    <oc r="N110" t="inlineStr">
      <is>
        <t>10,74</t>
      </is>
    </oc>
    <nc r="N110" t="inlineStr">
      <is>
        <t>10,64</t>
      </is>
    </nc>
  </rcc>
  <rcc rId="55897" sId="1">
    <oc r="O110" t="inlineStr">
      <is>
        <t>18.193.362</t>
      </is>
    </oc>
    <nc r="O110" t="inlineStr">
      <is>
        <t>76.006.714</t>
      </is>
    </nc>
  </rcc>
  <rcc rId="55898" sId="1">
    <oc r="P110" t="inlineStr">
      <is>
        <t>1.680.712</t>
      </is>
    </oc>
    <nc r="P110" t="inlineStr">
      <is>
        <t>7.059.076</t>
      </is>
    </nc>
  </rcc>
  <rcc rId="55899" sId="1">
    <oc r="R110" t="inlineStr">
      <is>
        <t>-0,08</t>
      </is>
    </oc>
    <nc r="R110" t="inlineStr">
      <is>
        <t>-0,14</t>
      </is>
    </nc>
  </rcc>
  <rcc rId="55900" sId="1">
    <oc r="S110" t="inlineStr">
      <is>
        <t>-0,74</t>
      </is>
    </oc>
    <nc r="S110" t="inlineStr">
      <is>
        <t>-1,29</t>
      </is>
    </nc>
  </rcc>
  <rcc rId="55901" sId="1">
    <oc r="B111" t="inlineStr">
      <is>
        <t>21,62</t>
      </is>
    </oc>
    <nc r="B111" t="inlineStr">
      <is>
        <t>20,68</t>
      </is>
    </nc>
  </rcc>
  <rcc rId="55902" sId="1">
    <oc r="D111" t="inlineStr">
      <is>
        <t>21,54</t>
      </is>
    </oc>
    <nc r="D111" t="inlineStr">
      <is>
        <t>20,60</t>
      </is>
    </nc>
  </rcc>
  <rcc rId="55903" sId="1">
    <oc r="E111" t="inlineStr">
      <is>
        <t>21,62</t>
      </is>
    </oc>
    <nc r="E111" t="inlineStr">
      <is>
        <t>20,68</t>
      </is>
    </nc>
  </rcc>
  <rcc rId="55904" sId="1">
    <oc r="F111" t="inlineStr">
      <is>
        <t>21,80</t>
      </is>
    </oc>
    <nc r="F111" t="inlineStr">
      <is>
        <t>21,92</t>
      </is>
    </nc>
  </rcc>
  <rcc rId="55905" sId="1">
    <oc r="G111" t="inlineStr">
      <is>
        <t>21,36</t>
      </is>
    </oc>
    <nc r="G111" t="inlineStr">
      <is>
        <t>20,68</t>
      </is>
    </nc>
  </rcc>
  <rcc rId="55906" sId="1">
    <oc r="H111" t="inlineStr">
      <is>
        <t>5.269.761</t>
      </is>
    </oc>
    <nc r="H111" t="inlineStr">
      <is>
        <t>35.169.738</t>
      </is>
    </nc>
  </rcc>
  <rcc rId="55907" sId="1">
    <oc r="I111">
      <v>244.64099999999999</v>
    </oc>
    <nc r="I111" t="inlineStr">
      <is>
        <t>1.653.123</t>
      </is>
    </nc>
  </rcc>
  <rcc rId="55908" sId="1">
    <oc r="K111" t="inlineStr">
      <is>
        <t>-0,08</t>
      </is>
    </oc>
    <nc r="K111" t="inlineStr">
      <is>
        <t>-1,02</t>
      </is>
    </nc>
  </rcc>
  <rcc rId="55909" sId="1">
    <oc r="L111" t="inlineStr">
      <is>
        <t>-0,37</t>
      </is>
    </oc>
    <nc r="L111" t="inlineStr">
      <is>
        <t>-4,70</t>
      </is>
    </nc>
  </rcc>
  <rcc rId="55910" sId="1">
    <oc r="M111" t="inlineStr">
      <is>
        <t>21,80</t>
      </is>
    </oc>
    <nc r="M111" t="inlineStr">
      <is>
        <t>21,92</t>
      </is>
    </nc>
  </rcc>
  <rcc rId="55911" sId="1">
    <oc r="N111" t="inlineStr">
      <is>
        <t>21,36</t>
      </is>
    </oc>
    <nc r="N111" t="inlineStr">
      <is>
        <t>20,68</t>
      </is>
    </nc>
  </rcc>
  <rcc rId="55912" sId="1">
    <oc r="O111" t="inlineStr">
      <is>
        <t>5.269.761</t>
      </is>
    </oc>
    <nc r="O111" t="inlineStr">
      <is>
        <t>35.169.738</t>
      </is>
    </nc>
  </rcc>
  <rcc rId="55913" sId="1">
    <oc r="P111">
      <v>244.64099999999999</v>
    </oc>
    <nc r="P111" t="inlineStr">
      <is>
        <t>1.653.123</t>
      </is>
    </nc>
  </rcc>
  <rcc rId="55914" sId="1">
    <oc r="R111" t="inlineStr">
      <is>
        <t>-0,08</t>
      </is>
    </oc>
    <nc r="R111" t="inlineStr">
      <is>
        <t>-1,02</t>
      </is>
    </nc>
  </rcc>
  <rcc rId="55915" sId="1">
    <oc r="S111" t="inlineStr">
      <is>
        <t>-0,37</t>
      </is>
    </oc>
    <nc r="S111" t="inlineStr">
      <is>
        <t>-4,70</t>
      </is>
    </nc>
  </rcc>
  <rcc rId="55916" sId="1">
    <oc r="B112" t="inlineStr">
      <is>
        <t>32,84</t>
      </is>
    </oc>
    <nc r="B112" t="inlineStr">
      <is>
        <t>32,90</t>
      </is>
    </nc>
  </rcc>
  <rcc rId="55917" sId="1">
    <oc r="C112" t="inlineStr">
      <is>
        <t>È</t>
      </is>
    </oc>
    <nc r="C112" t="inlineStr">
      <is>
        <t>Ç</t>
      </is>
    </nc>
  </rcc>
  <rcc rId="55918" sId="1">
    <oc r="D112" t="inlineStr">
      <is>
        <t>32,84</t>
      </is>
    </oc>
    <nc r="D112" t="inlineStr">
      <is>
        <t>32,88</t>
      </is>
    </nc>
  </rcc>
  <rcc rId="55919" sId="1">
    <oc r="E112" t="inlineStr">
      <is>
        <t>32,86</t>
      </is>
    </oc>
    <nc r="E112" t="inlineStr">
      <is>
        <t>32,90</t>
      </is>
    </nc>
  </rcc>
  <rcc rId="55920" sId="1">
    <oc r="G112" t="inlineStr">
      <is>
        <t>32,62</t>
      </is>
    </oc>
    <nc r="G112" t="inlineStr">
      <is>
        <t>32,46</t>
      </is>
    </nc>
  </rcc>
  <rcc rId="55921" sId="1">
    <oc r="H112" t="inlineStr">
      <is>
        <t>139.850.108</t>
      </is>
    </oc>
    <nc r="H112" t="inlineStr">
      <is>
        <t>403.944.211</t>
      </is>
    </nc>
  </rcc>
  <rcc rId="55922" sId="1">
    <oc r="I112" t="inlineStr">
      <is>
        <t>4.250.946</t>
      </is>
    </oc>
    <nc r="I112" t="inlineStr">
      <is>
        <t>12.308.899</t>
      </is>
    </nc>
  </rcc>
  <rcc rId="55923" sId="1">
    <oc r="K112" t="inlineStr">
      <is>
        <t>-1,02</t>
      </is>
    </oc>
    <nc r="K112" t="inlineStr">
      <is>
        <t>-0,96</t>
      </is>
    </nc>
  </rcc>
  <rcc rId="55924" sId="1">
    <oc r="L112" t="inlineStr">
      <is>
        <t>-3,01</t>
      </is>
    </oc>
    <nc r="L112" t="inlineStr">
      <is>
        <t>-2,84</t>
      </is>
    </nc>
  </rcc>
  <rcc rId="55925" sId="1">
    <oc r="N112" t="inlineStr">
      <is>
        <t>32,62</t>
      </is>
    </oc>
    <nc r="N112" t="inlineStr">
      <is>
        <t>32,46</t>
      </is>
    </nc>
  </rcc>
  <rcc rId="55926" sId="1">
    <oc r="O112" t="inlineStr">
      <is>
        <t>139.850.108</t>
      </is>
    </oc>
    <nc r="O112" t="inlineStr">
      <is>
        <t>403.944.211</t>
      </is>
    </nc>
  </rcc>
  <rcc rId="55927" sId="1">
    <oc r="P112" t="inlineStr">
      <is>
        <t>4.250.946</t>
      </is>
    </oc>
    <nc r="P112" t="inlineStr">
      <is>
        <t>12.308.899</t>
      </is>
    </nc>
  </rcc>
  <rcc rId="55928" sId="1">
    <oc r="R112" t="inlineStr">
      <is>
        <t>-1,02</t>
      </is>
    </oc>
    <nc r="R112" t="inlineStr">
      <is>
        <t>-0,96</t>
      </is>
    </nc>
  </rcc>
  <rcc rId="55929" sId="1">
    <oc r="S112" t="inlineStr">
      <is>
        <t>-3,01</t>
      </is>
    </oc>
    <nc r="S112" t="inlineStr">
      <is>
        <t>-2,84</t>
      </is>
    </nc>
  </rcc>
  <rcc rId="55930" sId="1">
    <oc r="B113" t="inlineStr">
      <is>
        <t>2253,00</t>
      </is>
    </oc>
    <nc r="B113" t="inlineStr">
      <is>
        <t>2208,00</t>
      </is>
    </nc>
  </rcc>
  <rcc rId="55931" sId="1">
    <oc r="C113" t="inlineStr">
      <is>
        <t>Ç</t>
      </is>
    </oc>
    <nc r="C113" t="inlineStr">
      <is>
        <t>È</t>
      </is>
    </nc>
  </rcc>
  <rcc rId="55932" sId="1">
    <oc r="D113" t="inlineStr">
      <is>
        <t>2252,00</t>
      </is>
    </oc>
    <nc r="D113" t="inlineStr">
      <is>
        <t>2208,00</t>
      </is>
    </nc>
  </rcc>
  <rcc rId="55933" sId="1">
    <oc r="E113" t="inlineStr">
      <is>
        <t>2254,00</t>
      </is>
    </oc>
    <nc r="E113" t="inlineStr">
      <is>
        <t>2209,00</t>
      </is>
    </nc>
  </rcc>
  <rcc rId="55934" sId="1">
    <oc r="F113" t="inlineStr">
      <is>
        <t>2294,00</t>
      </is>
    </oc>
    <nc r="F113" t="inlineStr">
      <is>
        <t>2317,00</t>
      </is>
    </nc>
  </rcc>
  <rcc rId="55935" sId="1">
    <oc r="G113" t="inlineStr">
      <is>
        <t>2221,00</t>
      </is>
    </oc>
    <nc r="G113" t="inlineStr">
      <is>
        <t>2191,00</t>
      </is>
    </nc>
  </rcc>
  <rcc rId="55936" sId="1">
    <oc r="H113" t="inlineStr">
      <is>
        <t>107.911.249</t>
      </is>
    </oc>
    <nc r="H113" t="inlineStr">
      <is>
        <t>421.533.846</t>
      </is>
    </nc>
  </rcc>
  <rcc rId="55937" sId="1">
    <oc r="I113">
      <v>47.762</v>
    </oc>
    <nc r="I113">
      <v>187.81200000000001</v>
    </nc>
  </rcc>
  <rcc rId="55938" sId="1">
    <oc r="K113" t="inlineStr">
      <is>
        <t>23,00</t>
      </is>
    </oc>
    <nc r="K113" t="inlineStr">
      <is>
        <t>-22,00</t>
      </is>
    </nc>
  </rcc>
  <rcc rId="55939" sId="1">
    <oc r="L113" t="inlineStr">
      <is>
        <t>1,03</t>
      </is>
    </oc>
    <nc r="L113" t="inlineStr">
      <is>
        <t>-0,99</t>
      </is>
    </nc>
  </rcc>
  <rcc rId="55940" sId="1">
    <oc r="M113" t="inlineStr">
      <is>
        <t>2294,00</t>
      </is>
    </oc>
    <nc r="M113" t="inlineStr">
      <is>
        <t>2317,00</t>
      </is>
    </nc>
  </rcc>
  <rcc rId="55941" sId="1">
    <oc r="N113" t="inlineStr">
      <is>
        <t>2221,00</t>
      </is>
    </oc>
    <nc r="N113" t="inlineStr">
      <is>
        <t>2191,00</t>
      </is>
    </nc>
  </rcc>
  <rcc rId="55942" sId="1">
    <oc r="O113" t="inlineStr">
      <is>
        <t>107.911.249</t>
      </is>
    </oc>
    <nc r="O113" t="inlineStr">
      <is>
        <t>421.533.846</t>
      </is>
    </nc>
  </rcc>
  <rcc rId="55943" sId="1">
    <oc r="P113">
      <v>47.762</v>
    </oc>
    <nc r="P113">
      <v>187.81200000000001</v>
    </nc>
  </rcc>
  <rcc rId="55944" sId="1">
    <oc r="R113" t="inlineStr">
      <is>
        <t>23,00</t>
      </is>
    </oc>
    <nc r="R113" t="inlineStr">
      <is>
        <t>-22,00</t>
      </is>
    </nc>
  </rcc>
  <rcc rId="55945" sId="1">
    <oc r="S113" t="inlineStr">
      <is>
        <t>1,03</t>
      </is>
    </oc>
    <nc r="S113" t="inlineStr">
      <is>
        <t>-0,99</t>
      </is>
    </nc>
  </rcc>
  <rcc rId="55946" sId="1">
    <oc r="B114" t="inlineStr">
      <is>
        <t>3710,00</t>
      </is>
    </oc>
    <nc r="B114" t="inlineStr">
      <is>
        <t>3620,00</t>
      </is>
    </nc>
  </rcc>
  <rcc rId="55947" sId="1">
    <oc r="C114" t="inlineStr">
      <is>
        <t>È</t>
      </is>
    </oc>
    <nc r="C114" t="inlineStr">
      <is>
        <t>Ç</t>
      </is>
    </nc>
  </rcc>
  <rcc rId="55948" sId="1">
    <oc r="D114" t="inlineStr">
      <is>
        <t>3707,50</t>
      </is>
    </oc>
    <nc r="D114" t="inlineStr">
      <is>
        <t>3617,50</t>
      </is>
    </nc>
  </rcc>
  <rcc rId="55949" sId="1">
    <oc r="E114" t="inlineStr">
      <is>
        <t>3715,00</t>
      </is>
    </oc>
    <nc r="E114" t="inlineStr">
      <is>
        <t>3620,00</t>
      </is>
    </nc>
  </rcc>
  <rcc rId="55950" sId="1">
    <oc r="G114" t="inlineStr">
      <is>
        <t>3592,50</t>
      </is>
    </oc>
    <nc r="G114" t="inlineStr">
      <is>
        <t>3590,00</t>
      </is>
    </nc>
  </rcc>
  <rcc rId="55951" sId="1">
    <oc r="H114" t="inlineStr">
      <is>
        <t>104.512.845</t>
      </is>
    </oc>
    <nc r="H114" t="inlineStr">
      <is>
        <t>230.068.900</t>
      </is>
    </nc>
  </rcc>
  <rcc rId="55952" sId="1">
    <oc r="I114">
      <v>27.849</v>
    </oc>
    <nc r="I114">
      <v>62.176000000000002</v>
    </nc>
  </rcc>
  <rcc rId="55953" sId="1">
    <oc r="K114" t="inlineStr">
      <is>
        <t>-82,50</t>
      </is>
    </oc>
    <nc r="K114" t="inlineStr">
      <is>
        <t>-172,50</t>
      </is>
    </nc>
  </rcc>
  <rcc rId="55954" sId="1">
    <oc r="L114" t="inlineStr">
      <is>
        <t>-2,18</t>
      </is>
    </oc>
    <nc r="L114" t="inlineStr">
      <is>
        <t>-4,55</t>
      </is>
    </nc>
  </rcc>
  <rcc rId="55955" sId="1">
    <oc r="N114" t="inlineStr">
      <is>
        <t>3592,50</t>
      </is>
    </oc>
    <nc r="N114" t="inlineStr">
      <is>
        <t>3590,00</t>
      </is>
    </nc>
  </rcc>
  <rcc rId="55956" sId="1">
    <oc r="O114" t="inlineStr">
      <is>
        <t>104.512.845</t>
      </is>
    </oc>
    <nc r="O114" t="inlineStr">
      <is>
        <t>230.068.900</t>
      </is>
    </nc>
  </rcc>
  <rcc rId="55957" sId="1">
    <oc r="P114">
      <v>27.849</v>
    </oc>
    <nc r="P114">
      <v>62.176000000000002</v>
    </nc>
  </rcc>
  <rcc rId="55958" sId="1">
    <oc r="R114" t="inlineStr">
      <is>
        <t>-82,50</t>
      </is>
    </oc>
    <nc r="R114" t="inlineStr">
      <is>
        <t>-172,50</t>
      </is>
    </nc>
  </rcc>
  <rcc rId="55959" sId="1">
    <oc r="S114" t="inlineStr">
      <is>
        <t>-2,18</t>
      </is>
    </oc>
    <nc r="S114" t="inlineStr">
      <is>
        <t>-4,55</t>
      </is>
    </nc>
  </rcc>
  <rcc rId="55960" sId="1">
    <oc r="B115" t="inlineStr">
      <is>
        <t>5,87</t>
      </is>
    </oc>
    <nc r="B115" t="inlineStr">
      <is>
        <t>5,90</t>
      </is>
    </nc>
  </rcc>
  <rcc rId="55961" sId="1">
    <oc r="C115" t="inlineStr">
      <is>
        <t>È</t>
      </is>
    </oc>
    <nc r="C115" t="inlineStr">
      <is>
        <t>Ç</t>
      </is>
    </nc>
  </rcc>
  <rcc rId="55962" sId="1">
    <oc r="D115" t="inlineStr">
      <is>
        <t>5,87</t>
      </is>
    </oc>
    <nc r="D115" t="inlineStr">
      <is>
        <t>5,89</t>
      </is>
    </nc>
  </rcc>
  <rcc rId="55963" sId="1">
    <oc r="E115" t="inlineStr">
      <is>
        <t>5,88</t>
      </is>
    </oc>
    <nc r="E115" t="inlineStr">
      <is>
        <t>5,90</t>
      </is>
    </nc>
  </rcc>
  <rcc rId="55964" sId="1">
    <oc r="G115" t="inlineStr">
      <is>
        <t>5,84</t>
      </is>
    </oc>
    <nc r="G115" t="inlineStr">
      <is>
        <t>5,76</t>
      </is>
    </nc>
  </rcc>
  <rcc rId="55965" sId="1">
    <oc r="H115" t="inlineStr">
      <is>
        <t>7.190.577</t>
      </is>
    </oc>
    <nc r="H115" t="inlineStr">
      <is>
        <t>37.624.957</t>
      </is>
    </nc>
  </rcc>
  <rcc rId="55966" sId="1">
    <oc r="I115" t="inlineStr">
      <is>
        <t>1.223.768</t>
      </is>
    </oc>
    <nc r="I115" t="inlineStr">
      <is>
        <t>6.441.488</t>
      </is>
    </nc>
  </rcc>
  <rcc rId="55967" sId="1">
    <oc r="K115" t="inlineStr">
      <is>
        <t>0,04</t>
      </is>
    </oc>
    <nc r="K115" t="inlineStr">
      <is>
        <t>0,07</t>
      </is>
    </nc>
  </rcc>
  <rcc rId="55968" sId="1">
    <oc r="L115" t="inlineStr">
      <is>
        <t>0,69</t>
      </is>
    </oc>
    <nc r="L115" t="inlineStr">
      <is>
        <t>1,20</t>
      </is>
    </nc>
  </rcc>
  <rcc rId="55969" sId="1">
    <oc r="N115" t="inlineStr">
      <is>
        <t>5,84</t>
      </is>
    </oc>
    <nc r="N115" t="inlineStr">
      <is>
        <t>5,76</t>
      </is>
    </nc>
  </rcc>
  <rcc rId="55970" sId="1">
    <oc r="O115" t="inlineStr">
      <is>
        <t>7.190.577</t>
      </is>
    </oc>
    <nc r="O115" t="inlineStr">
      <is>
        <t>37.624.957</t>
      </is>
    </nc>
  </rcc>
  <rcc rId="55971" sId="1">
    <oc r="P115" t="inlineStr">
      <is>
        <t>1.223.768</t>
      </is>
    </oc>
    <nc r="P115" t="inlineStr">
      <is>
        <t>6.441.488</t>
      </is>
    </nc>
  </rcc>
  <rcc rId="55972" sId="1">
    <oc r="R115" t="inlineStr">
      <is>
        <t>0,04</t>
      </is>
    </oc>
    <nc r="R115" t="inlineStr">
      <is>
        <t>0,07</t>
      </is>
    </nc>
  </rcc>
  <rcc rId="55973" sId="1">
    <oc r="S115" t="inlineStr">
      <is>
        <t>0,69</t>
      </is>
    </oc>
    <nc r="S115" t="inlineStr">
      <is>
        <t>1,20</t>
      </is>
    </nc>
  </rcc>
  <rcc rId="55974" sId="1">
    <oc r="B116" t="inlineStr">
      <is>
        <t>133,20</t>
      </is>
    </oc>
    <nc r="B116" t="inlineStr">
      <is>
        <t>131,70</t>
      </is>
    </nc>
  </rcc>
  <rcc rId="55975" sId="1">
    <oc r="D116" t="inlineStr">
      <is>
        <t>132,90</t>
      </is>
    </oc>
    <nc r="D116" t="inlineStr">
      <is>
        <t>131,60</t>
      </is>
    </nc>
  </rcc>
  <rcc rId="55976" sId="1">
    <oc r="E116" t="inlineStr">
      <is>
        <t>133,30</t>
      </is>
    </oc>
    <nc r="E116" t="inlineStr">
      <is>
        <t>131,70</t>
      </is>
    </nc>
  </rcc>
  <rcc rId="55977" sId="1">
    <oc r="F116" t="inlineStr">
      <is>
        <t>133,20</t>
      </is>
    </oc>
    <nc r="F116" t="inlineStr">
      <is>
        <t>134,10</t>
      </is>
    </nc>
  </rcc>
  <rcc rId="55978" sId="1">
    <oc r="G116" t="inlineStr">
      <is>
        <t>130,60</t>
      </is>
    </oc>
    <nc r="G116" t="inlineStr">
      <is>
        <t>129,00</t>
      </is>
    </nc>
  </rcc>
  <rcc rId="55979" sId="1">
    <oc r="H116" t="inlineStr">
      <is>
        <t>4.753.501</t>
      </is>
    </oc>
    <nc r="H116" t="inlineStr">
      <is>
        <t>24.044.511</t>
      </is>
    </nc>
  </rcc>
  <rcc rId="55980" sId="1">
    <oc r="I116">
      <v>35.923999999999999</v>
    </oc>
    <nc r="I116">
      <v>183.512</v>
    </nc>
  </rcc>
  <rcc rId="55981" sId="1">
    <oc r="K116" t="inlineStr">
      <is>
        <t>1,60</t>
      </is>
    </oc>
    <nc r="K116" t="inlineStr">
      <is>
        <t>0,10</t>
      </is>
    </nc>
  </rcc>
  <rcc rId="55982" sId="1">
    <oc r="L116" t="inlineStr">
      <is>
        <t>1,22</t>
      </is>
    </oc>
    <nc r="L116" t="inlineStr">
      <is>
        <t>0,08</t>
      </is>
    </nc>
  </rcc>
  <rcc rId="55983" sId="1">
    <oc r="M116" t="inlineStr">
      <is>
        <t>133,20</t>
      </is>
    </oc>
    <nc r="M116" t="inlineStr">
      <is>
        <t>134,10</t>
      </is>
    </nc>
  </rcc>
  <rcc rId="55984" sId="1">
    <oc r="N116" t="inlineStr">
      <is>
        <t>130,60</t>
      </is>
    </oc>
    <nc r="N116" t="inlineStr">
      <is>
        <t>129,00</t>
      </is>
    </nc>
  </rcc>
  <rcc rId="55985" sId="1">
    <oc r="O116" t="inlineStr">
      <is>
        <t>4.753.501</t>
      </is>
    </oc>
    <nc r="O116" t="inlineStr">
      <is>
        <t>24.044.511</t>
      </is>
    </nc>
  </rcc>
  <rcc rId="55986" sId="1">
    <oc r="P116">
      <v>35.923999999999999</v>
    </oc>
    <nc r="P116">
      <v>183.512</v>
    </nc>
  </rcc>
  <rcc rId="55987" sId="1">
    <oc r="R116" t="inlineStr">
      <is>
        <t>1,60</t>
      </is>
    </oc>
    <nc r="R116" t="inlineStr">
      <is>
        <t>0,10</t>
      </is>
    </nc>
  </rcc>
  <rcc rId="55988" sId="1">
    <oc r="S116" t="inlineStr">
      <is>
        <t>1,22</t>
      </is>
    </oc>
    <nc r="S116" t="inlineStr">
      <is>
        <t>0,08</t>
      </is>
    </nc>
  </rcc>
  <rcc rId="55989" sId="1">
    <oc r="B117" t="inlineStr">
      <is>
        <t>7,78</t>
      </is>
    </oc>
    <nc r="B117" t="inlineStr">
      <is>
        <t>7,82</t>
      </is>
    </nc>
  </rcc>
  <rcc rId="55990" sId="1">
    <oc r="C117" t="inlineStr">
      <is>
        <t>Ç</t>
      </is>
    </oc>
    <nc r="C117" t="inlineStr">
      <is>
        <t>È</t>
      </is>
    </nc>
  </rcc>
  <rcc rId="55991" sId="1">
    <oc r="D117" t="inlineStr">
      <is>
        <t>7,76</t>
      </is>
    </oc>
    <nc r="D117" t="inlineStr">
      <is>
        <t>7,82</t>
      </is>
    </nc>
  </rcc>
  <rcc rId="55992" sId="1">
    <oc r="E117" t="inlineStr">
      <is>
        <t>7,78</t>
      </is>
    </oc>
    <nc r="E117" t="inlineStr">
      <is>
        <t>7,83</t>
      </is>
    </nc>
  </rcc>
  <rcc rId="55993" sId="1">
    <oc r="F117" t="inlineStr">
      <is>
        <t>7,84</t>
      </is>
    </oc>
    <nc r="F117" t="inlineStr">
      <is>
        <t>7,94</t>
      </is>
    </nc>
  </rcc>
  <rcc rId="55994" sId="1">
    <oc r="H117" t="inlineStr">
      <is>
        <t>9.642.162</t>
      </is>
    </oc>
    <nc r="H117" t="inlineStr">
      <is>
        <t>55.881.051</t>
      </is>
    </nc>
  </rcc>
  <rcc rId="55995" sId="1">
    <oc r="I117" t="inlineStr">
      <is>
        <t>1.246.906</t>
      </is>
    </oc>
    <nc r="I117" t="inlineStr">
      <is>
        <t>7.187.731</t>
      </is>
    </nc>
  </rcc>
  <rcc rId="55996" sId="1">
    <oc r="K117" t="inlineStr">
      <is>
        <t>0,13</t>
      </is>
    </oc>
    <nc r="K117" t="inlineStr">
      <is>
        <t>0,17</t>
      </is>
    </nc>
  </rcc>
  <rcc rId="55997" sId="1">
    <oc r="L117" t="inlineStr">
      <is>
        <t>1,70</t>
      </is>
    </oc>
    <nc r="L117" t="inlineStr">
      <is>
        <t>2,22</t>
      </is>
    </nc>
  </rcc>
  <rcc rId="55998" sId="1">
    <oc r="M117" t="inlineStr">
      <is>
        <t>7,84</t>
      </is>
    </oc>
    <nc r="M117" t="inlineStr">
      <is>
        <t>7,94</t>
      </is>
    </nc>
  </rcc>
  <rcc rId="55999" sId="1">
    <oc r="O117" t="inlineStr">
      <is>
        <t>9.642.162</t>
      </is>
    </oc>
    <nc r="O117" t="inlineStr">
      <is>
        <t>55.881.051</t>
      </is>
    </nc>
  </rcc>
  <rcc rId="56000" sId="1">
    <oc r="P117" t="inlineStr">
      <is>
        <t>1.246.906</t>
      </is>
    </oc>
    <nc r="P117" t="inlineStr">
      <is>
        <t>7.187.731</t>
      </is>
    </nc>
  </rcc>
  <rcc rId="56001" sId="1">
    <oc r="R117" t="inlineStr">
      <is>
        <t>0,13</t>
      </is>
    </oc>
    <nc r="R117" t="inlineStr">
      <is>
        <t>0,17</t>
      </is>
    </nc>
  </rcc>
  <rcc rId="56002" sId="1">
    <oc r="S117" t="inlineStr">
      <is>
        <t>1,70</t>
      </is>
    </oc>
    <nc r="S117" t="inlineStr">
      <is>
        <t>2,22</t>
      </is>
    </nc>
  </rcc>
  <rcc rId="56003" sId="1">
    <oc r="B118" t="inlineStr">
      <is>
        <t>133,10</t>
      </is>
    </oc>
    <nc r="B118" t="inlineStr">
      <is>
        <t>128,90</t>
      </is>
    </nc>
  </rcc>
  <rcc rId="56004" sId="1">
    <oc r="D118" t="inlineStr">
      <is>
        <t>133,00</t>
      </is>
    </oc>
    <nc r="D118" t="inlineStr">
      <is>
        <t>128,80</t>
      </is>
    </nc>
  </rcc>
  <rcc rId="56005" sId="1">
    <oc r="E118" t="inlineStr">
      <is>
        <t>133,30</t>
      </is>
    </oc>
    <nc r="E118" t="inlineStr">
      <is>
        <t>128,90</t>
      </is>
    </nc>
  </rcc>
  <rcc rId="56006" sId="1">
    <oc r="G118" t="inlineStr">
      <is>
        <t>131,10</t>
      </is>
    </oc>
    <nc r="G118" t="inlineStr">
      <is>
        <t>128,80</t>
      </is>
    </nc>
  </rcc>
  <rcc rId="56007" sId="1">
    <oc r="H118" t="inlineStr">
      <is>
        <t>12.251.945</t>
      </is>
    </oc>
    <nc r="H118" t="inlineStr">
      <is>
        <t>44.419.931</t>
      </is>
    </nc>
  </rcc>
  <rcc rId="56008" sId="1">
    <oc r="I118">
      <v>92.119</v>
    </oc>
    <nc r="I118">
      <v>338.75700000000001</v>
    </nc>
  </rcc>
  <rcc rId="56009" sId="1">
    <oc r="K118" t="inlineStr">
      <is>
        <t>1,70</t>
      </is>
    </oc>
    <nc r="K118" t="inlineStr">
      <is>
        <t>-2,50</t>
      </is>
    </nc>
  </rcc>
  <rcc rId="56010" sId="1">
    <oc r="L118" t="inlineStr">
      <is>
        <t>1,29</t>
      </is>
    </oc>
    <nc r="L118" t="inlineStr">
      <is>
        <t>-1,90</t>
      </is>
    </nc>
  </rcc>
  <rcc rId="56011" sId="1">
    <oc r="N118" t="inlineStr">
      <is>
        <t>131,10</t>
      </is>
    </oc>
    <nc r="N118" t="inlineStr">
      <is>
        <t>128,80</t>
      </is>
    </nc>
  </rcc>
  <rcc rId="56012" sId="1">
    <oc r="O118" t="inlineStr">
      <is>
        <t>12.251.945</t>
      </is>
    </oc>
    <nc r="O118" t="inlineStr">
      <is>
        <t>44.419.931</t>
      </is>
    </nc>
  </rcc>
  <rcc rId="56013" sId="1">
    <oc r="P118">
      <v>92.119</v>
    </oc>
    <nc r="P118">
      <v>338.75700000000001</v>
    </nc>
  </rcc>
  <rcc rId="56014" sId="1">
    <oc r="R118" t="inlineStr">
      <is>
        <t>1,70</t>
      </is>
    </oc>
    <nc r="R118" t="inlineStr">
      <is>
        <t>-2,50</t>
      </is>
    </nc>
  </rcc>
  <rcc rId="56015" sId="1">
    <oc r="S118" t="inlineStr">
      <is>
        <t>1,29</t>
      </is>
    </oc>
    <nc r="S118" t="inlineStr">
      <is>
        <t>-1,90</t>
      </is>
    </nc>
  </rcc>
  <rcc rId="56016" sId="1">
    <oc r="B119" t="inlineStr">
      <is>
        <t>23,68</t>
      </is>
    </oc>
    <nc r="B119" t="inlineStr">
      <is>
        <t>23,62</t>
      </is>
    </nc>
  </rcc>
  <rcc rId="56017" sId="1">
    <oc r="D119" t="inlineStr">
      <is>
        <t>23,74</t>
      </is>
    </oc>
    <nc r="D119" t="inlineStr">
      <is>
        <t>23,60</t>
      </is>
    </nc>
  </rcc>
  <rcc rId="56018" sId="1">
    <oc r="E119" t="inlineStr">
      <is>
        <t>23,80</t>
      </is>
    </oc>
    <nc r="E119" t="inlineStr">
      <is>
        <t>23,62</t>
      </is>
    </nc>
  </rcc>
  <rcc rId="56019" sId="1">
    <oc r="G119" t="inlineStr">
      <is>
        <t>23,64</t>
      </is>
    </oc>
    <nc r="G119" t="inlineStr">
      <is>
        <t>23,20</t>
      </is>
    </nc>
  </rcc>
  <rcc rId="56020" sId="1">
    <oc r="H119" t="inlineStr">
      <is>
        <t>4.514.615</t>
      </is>
    </oc>
    <nc r="H119" t="inlineStr">
      <is>
        <t>29.518.070</t>
      </is>
    </nc>
  </rcc>
  <rcc rId="56021" sId="1">
    <oc r="I119">
      <v>189.126</v>
    </oc>
    <nc r="I119" t="inlineStr">
      <is>
        <t>1.249.605</t>
      </is>
    </nc>
  </rcc>
  <rcc rId="56022" sId="1">
    <oc r="K119" t="inlineStr">
      <is>
        <t>-0,32</t>
      </is>
    </oc>
    <nc r="K119" t="inlineStr">
      <is>
        <t>-0,38</t>
      </is>
    </nc>
  </rcc>
  <rcc rId="56023" sId="1">
    <oc r="L119" t="inlineStr">
      <is>
        <t>-1,33</t>
      </is>
    </oc>
    <nc r="L119" t="inlineStr">
      <is>
        <t>-1,58</t>
      </is>
    </nc>
  </rcc>
  <rcc rId="56024" sId="1">
    <oc r="N119" t="inlineStr">
      <is>
        <t>23,64</t>
      </is>
    </oc>
    <nc r="N119" t="inlineStr">
      <is>
        <t>23,20</t>
      </is>
    </nc>
  </rcc>
  <rcc rId="56025" sId="1">
    <oc r="O119" t="inlineStr">
      <is>
        <t>4.514.615</t>
      </is>
    </oc>
    <nc r="O119" t="inlineStr">
      <is>
        <t>29.518.070</t>
      </is>
    </nc>
  </rcc>
  <rcc rId="56026" sId="1">
    <oc r="P119">
      <v>189.126</v>
    </oc>
    <nc r="P119" t="inlineStr">
      <is>
        <t>1.249.605</t>
      </is>
    </nc>
  </rcc>
  <rcc rId="56027" sId="1">
    <oc r="R119" t="inlineStr">
      <is>
        <t>-0,32</t>
      </is>
    </oc>
    <nc r="R119" t="inlineStr">
      <is>
        <t>-0,38</t>
      </is>
    </nc>
  </rcc>
  <rcc rId="56028" sId="1">
    <oc r="S119" t="inlineStr">
      <is>
        <t>-1,33</t>
      </is>
    </oc>
    <nc r="S119" t="inlineStr">
      <is>
        <t>-1,58</t>
      </is>
    </nc>
  </rcc>
  <rcc rId="56029" sId="1">
    <oc r="B120" t="inlineStr">
      <is>
        <t>474,75</t>
      </is>
    </oc>
    <nc r="B120" t="inlineStr">
      <is>
        <t>474,00</t>
      </is>
    </nc>
  </rcc>
  <rcc rId="56030" sId="1">
    <oc r="D120" t="inlineStr">
      <is>
        <t>474,75</t>
      </is>
    </oc>
    <nc r="D120" t="inlineStr">
      <is>
        <t>472,75</t>
      </is>
    </nc>
  </rcc>
  <rcc rId="56031" sId="1">
    <oc r="E120" t="inlineStr">
      <is>
        <t>475,00</t>
      </is>
    </oc>
    <nc r="E120" t="inlineStr">
      <is>
        <t>474,00</t>
      </is>
    </nc>
  </rcc>
  <rcc rId="56032" sId="1">
    <oc r="H120" t="inlineStr">
      <is>
        <t>71.219.517</t>
      </is>
    </oc>
    <nc r="H120" t="inlineStr">
      <is>
        <t>216.653.662</t>
      </is>
    </nc>
  </rcc>
  <rcc rId="56033" sId="1">
    <oc r="I120">
      <v>150.102</v>
    </oc>
    <nc r="I120">
      <v>457.36</v>
    </nc>
  </rcc>
  <rcc rId="56034" sId="1">
    <oc r="K120" t="inlineStr">
      <is>
        <t>7,75</t>
      </is>
    </oc>
    <nc r="K120" t="inlineStr">
      <is>
        <t>7,00</t>
      </is>
    </nc>
  </rcc>
  <rcc rId="56035" sId="1">
    <oc r="L120" t="inlineStr">
      <is>
        <t>1,66</t>
      </is>
    </oc>
    <nc r="L120" t="inlineStr">
      <is>
        <t>1,50</t>
      </is>
    </nc>
  </rcc>
  <rcc rId="56036" sId="1">
    <oc r="O120" t="inlineStr">
      <is>
        <t>71.219.517</t>
      </is>
    </oc>
    <nc r="O120" t="inlineStr">
      <is>
        <t>216.653.662</t>
      </is>
    </nc>
  </rcc>
  <rcc rId="56037" sId="1">
    <oc r="P120">
      <v>150.102</v>
    </oc>
    <nc r="P120">
      <v>457.36</v>
    </nc>
  </rcc>
  <rcc rId="56038" sId="1">
    <oc r="R120" t="inlineStr">
      <is>
        <t>7,75</t>
      </is>
    </oc>
    <nc r="R120" t="inlineStr">
      <is>
        <t>7,00</t>
      </is>
    </nc>
  </rcc>
  <rcc rId="56039" sId="1">
    <oc r="S120" t="inlineStr">
      <is>
        <t>1,66</t>
      </is>
    </oc>
    <nc r="S120" t="inlineStr">
      <is>
        <t>1,50</t>
      </is>
    </nc>
  </rcc>
  <rcc rId="56040" sId="1">
    <oc r="B121" t="inlineStr">
      <is>
        <t>230,70</t>
      </is>
    </oc>
    <nc r="B121" t="inlineStr">
      <is>
        <t>231,70</t>
      </is>
    </nc>
  </rcc>
  <rcc rId="56041" sId="1">
    <oc r="C121" t="inlineStr">
      <is>
        <t>È</t>
      </is>
    </oc>
    <nc r="C121" t="inlineStr">
      <is>
        <t>Ç</t>
      </is>
    </nc>
  </rcc>
  <rcc rId="56042" sId="1">
    <oc r="D121" t="inlineStr">
      <is>
        <t>230,70</t>
      </is>
    </oc>
    <nc r="D121" t="inlineStr">
      <is>
        <t>231,70</t>
      </is>
    </nc>
  </rcc>
  <rcc rId="56043" sId="1">
    <oc r="E121" t="inlineStr">
      <is>
        <t>230,80</t>
      </is>
    </oc>
    <nc r="E121" t="inlineStr">
      <is>
        <t>231,80</t>
      </is>
    </nc>
  </rcc>
  <rcc rId="56044" sId="1">
    <oc r="F121" t="inlineStr">
      <is>
        <t>232,60</t>
      </is>
    </oc>
    <nc r="F121" t="inlineStr">
      <is>
        <t>232,90</t>
      </is>
    </nc>
  </rcc>
  <rcc rId="56045" sId="1">
    <oc r="G121" t="inlineStr">
      <is>
        <t>229,90</t>
      </is>
    </oc>
    <nc r="G121" t="inlineStr">
      <is>
        <t>229,30</t>
      </is>
    </nc>
  </rcc>
  <rcc rId="56046" sId="1">
    <oc r="H121" t="inlineStr">
      <is>
        <t>47.503.279</t>
      </is>
    </oc>
    <nc r="H121" t="inlineStr">
      <is>
        <t>155.579.356</t>
      </is>
    </nc>
  </rcc>
  <rcc rId="56047" sId="1">
    <oc r="I121">
      <v>205.512</v>
    </oc>
    <nc r="I121">
      <v>672.85400000000004</v>
    </nc>
  </rcc>
  <rcc rId="56048" sId="1">
    <oc r="K121" t="inlineStr">
      <is>
        <t>-0,80</t>
      </is>
    </oc>
    <nc r="K121" t="inlineStr">
      <is>
        <t>0,20</t>
      </is>
    </nc>
  </rcc>
  <rcc rId="56049" sId="1">
    <oc r="L121" t="inlineStr">
      <is>
        <t>-0,35</t>
      </is>
    </oc>
    <nc r="L121" t="inlineStr">
      <is>
        <t>0,09</t>
      </is>
    </nc>
  </rcc>
  <rcc rId="56050" sId="1">
    <oc r="M121" t="inlineStr">
      <is>
        <t>232,60</t>
      </is>
    </oc>
    <nc r="M121" t="inlineStr">
      <is>
        <t>232,90</t>
      </is>
    </nc>
  </rcc>
  <rcc rId="56051" sId="1">
    <oc r="N121" t="inlineStr">
      <is>
        <t>229,90</t>
      </is>
    </oc>
    <nc r="N121" t="inlineStr">
      <is>
        <t>229,30</t>
      </is>
    </nc>
  </rcc>
  <rcc rId="56052" sId="1">
    <oc r="O121" t="inlineStr">
      <is>
        <t>47.503.279</t>
      </is>
    </oc>
    <nc r="O121" t="inlineStr">
      <is>
        <t>155.579.356</t>
      </is>
    </nc>
  </rcc>
  <rcc rId="56053" sId="1">
    <oc r="P121">
      <v>205.512</v>
    </oc>
    <nc r="P121">
      <v>672.85400000000004</v>
    </nc>
  </rcc>
  <rcc rId="56054" sId="1">
    <oc r="R121" t="inlineStr">
      <is>
        <t>-0,80</t>
      </is>
    </oc>
    <nc r="R121" t="inlineStr">
      <is>
        <t>0,20</t>
      </is>
    </nc>
  </rcc>
  <rcc rId="56055" sId="1">
    <oc r="S121" t="inlineStr">
      <is>
        <t>-0,35</t>
      </is>
    </oc>
    <nc r="S121" t="inlineStr">
      <is>
        <t>0,09</t>
      </is>
    </nc>
  </rcc>
  <rcc rId="56056" sId="1">
    <oc r="B122" t="inlineStr">
      <is>
        <t>18,01</t>
      </is>
    </oc>
    <nc r="B122" t="inlineStr">
      <is>
        <t>18,03</t>
      </is>
    </nc>
  </rcc>
  <rcc rId="56057" sId="1">
    <oc r="D122" t="inlineStr">
      <is>
        <t>18,01</t>
      </is>
    </oc>
    <nc r="D122" t="inlineStr">
      <is>
        <t>18,02</t>
      </is>
    </nc>
  </rcc>
  <rcc rId="56058" sId="1">
    <oc r="E122" t="inlineStr">
      <is>
        <t>18,02</t>
      </is>
    </oc>
    <nc r="E122" t="inlineStr">
      <is>
        <t>18,03</t>
      </is>
    </nc>
  </rcc>
  <rcc rId="56059" sId="1">
    <oc r="F122" t="inlineStr">
      <is>
        <t>18,18</t>
      </is>
    </oc>
    <nc r="F122" t="inlineStr">
      <is>
        <t>18,28</t>
      </is>
    </nc>
  </rcc>
  <rcc rId="56060" sId="1">
    <oc r="G122" t="inlineStr">
      <is>
        <t>17,90</t>
      </is>
    </oc>
    <nc r="G122" t="inlineStr">
      <is>
        <t>17,10</t>
      </is>
    </nc>
  </rcc>
  <rcc rId="56061" sId="1">
    <oc r="H122" t="inlineStr">
      <is>
        <t>1.529.374</t>
      </is>
    </oc>
    <nc r="H122" t="inlineStr">
      <is>
        <t>5.992.968</t>
      </is>
    </nc>
  </rcc>
  <rcc rId="56062" sId="1">
    <oc r="I122">
      <v>84.801000000000002</v>
    </oc>
    <nc r="I122">
      <v>336.52100000000002</v>
    </nc>
  </rcc>
  <rcc rId="56063" sId="1">
    <oc r="K122" t="inlineStr">
      <is>
        <t>0,02</t>
      </is>
    </oc>
    <nc r="K122" t="inlineStr">
      <is>
        <t>0,04</t>
      </is>
    </nc>
  </rcc>
  <rcc rId="56064" sId="1">
    <oc r="L122" t="inlineStr">
      <is>
        <t>0,11</t>
      </is>
    </oc>
    <nc r="L122" t="inlineStr">
      <is>
        <t>0,22</t>
      </is>
    </nc>
  </rcc>
  <rcc rId="56065" sId="1">
    <oc r="M122" t="inlineStr">
      <is>
        <t>18,18</t>
      </is>
    </oc>
    <nc r="M122" t="inlineStr">
      <is>
        <t>18,28</t>
      </is>
    </nc>
  </rcc>
  <rcc rId="56066" sId="1">
    <oc r="N122" t="inlineStr">
      <is>
        <t>17,90</t>
      </is>
    </oc>
    <nc r="N122" t="inlineStr">
      <is>
        <t>17,10</t>
      </is>
    </nc>
  </rcc>
  <rcc rId="56067" sId="1">
    <oc r="O122" t="inlineStr">
      <is>
        <t>1.529.374</t>
      </is>
    </oc>
    <nc r="O122" t="inlineStr">
      <is>
        <t>5.992.968</t>
      </is>
    </nc>
  </rcc>
  <rcc rId="56068" sId="1">
    <oc r="P122">
      <v>84.801000000000002</v>
    </oc>
    <nc r="P122">
      <v>336.52100000000002</v>
    </nc>
  </rcc>
  <rcc rId="56069" sId="1">
    <oc r="R122" t="inlineStr">
      <is>
        <t>0,02</t>
      </is>
    </oc>
    <nc r="R122" t="inlineStr">
      <is>
        <t>0,04</t>
      </is>
    </nc>
  </rcc>
  <rcc rId="56070" sId="1">
    <oc r="S122" t="inlineStr">
      <is>
        <t>0,11</t>
      </is>
    </oc>
    <nc r="S122" t="inlineStr">
      <is>
        <t>0,22</t>
      </is>
    </nc>
  </rcc>
  <rcc rId="56071" sId="1">
    <oc r="B123" t="inlineStr">
      <is>
        <t>9,78</t>
      </is>
    </oc>
    <nc r="B123" t="inlineStr">
      <is>
        <t>9,37</t>
      </is>
    </nc>
  </rcc>
  <rcc rId="56072" sId="1">
    <oc r="D123" t="inlineStr">
      <is>
        <t>9,78</t>
      </is>
    </oc>
    <nc r="D123" t="inlineStr">
      <is>
        <t>9,36</t>
      </is>
    </nc>
  </rcc>
  <rcc rId="56073" sId="1">
    <oc r="E123" t="inlineStr">
      <is>
        <t>9,81</t>
      </is>
    </oc>
    <nc r="E123" t="inlineStr">
      <is>
        <t>9,37</t>
      </is>
    </nc>
  </rcc>
  <rcc rId="56074" sId="1">
    <oc r="G123" t="inlineStr">
      <is>
        <t>9,74</t>
      </is>
    </oc>
    <nc r="G123" t="inlineStr">
      <is>
        <t>9,36</t>
      </is>
    </nc>
  </rcc>
  <rcc rId="56075" sId="1">
    <oc r="H123" t="inlineStr">
      <is>
        <t>9.113.295</t>
      </is>
    </oc>
    <nc r="H123" t="inlineStr">
      <is>
        <t>29.913.421</t>
      </is>
    </nc>
  </rcc>
  <rcc rId="56076" sId="1">
    <oc r="I123">
      <v>927.87900000000002</v>
    </oc>
    <nc r="I123" t="inlineStr">
      <is>
        <t>3.090.836</t>
      </is>
    </nc>
  </rcc>
  <rcc rId="56077" sId="1">
    <oc r="K123" t="inlineStr">
      <is>
        <t>-0,14</t>
      </is>
    </oc>
    <nc r="K123" t="inlineStr">
      <is>
        <t>-0,55</t>
      </is>
    </nc>
  </rcc>
  <rcc rId="56078" sId="1">
    <oc r="L123" t="inlineStr">
      <is>
        <t>-1,41</t>
      </is>
    </oc>
    <nc r="L123" t="inlineStr">
      <is>
        <t>-5,54</t>
      </is>
    </nc>
  </rcc>
  <rcc rId="56079" sId="1">
    <oc r="N123" t="inlineStr">
      <is>
        <t>9,74</t>
      </is>
    </oc>
    <nc r="N123" t="inlineStr">
      <is>
        <t>9,36</t>
      </is>
    </nc>
  </rcc>
  <rcc rId="56080" sId="1">
    <oc r="O123" t="inlineStr">
      <is>
        <t>9.113.295</t>
      </is>
    </oc>
    <nc r="O123" t="inlineStr">
      <is>
        <t>29.913.421</t>
      </is>
    </nc>
  </rcc>
  <rcc rId="56081" sId="1">
    <oc r="P123">
      <v>927.87900000000002</v>
    </oc>
    <nc r="P123" t="inlineStr">
      <is>
        <t>3.090.836</t>
      </is>
    </nc>
  </rcc>
  <rcc rId="56082" sId="1">
    <oc r="R123" t="inlineStr">
      <is>
        <t>-0,14</t>
      </is>
    </oc>
    <nc r="R123" t="inlineStr">
      <is>
        <t>-0,55</t>
      </is>
    </nc>
  </rcc>
  <rcc rId="56083" sId="1">
    <oc r="S123" t="inlineStr">
      <is>
        <t>-1,41</t>
      </is>
    </oc>
    <nc r="S123" t="inlineStr">
      <is>
        <t>-5,54</t>
      </is>
    </nc>
  </rcc>
  <rcc rId="56084" sId="1">
    <oc r="B124" t="inlineStr">
      <is>
        <t>33,78</t>
      </is>
    </oc>
    <nc r="B124" t="inlineStr">
      <is>
        <t>34,26</t>
      </is>
    </nc>
  </rcc>
  <rcc rId="56085" sId="1">
    <oc r="C124" t="inlineStr">
      <is>
        <t>È</t>
      </is>
    </oc>
    <nc r="C124" t="inlineStr">
      <is>
        <t>Ç</t>
      </is>
    </nc>
  </rcc>
  <rcc rId="56086" sId="1">
    <oc r="D124" t="inlineStr">
      <is>
        <t>33,74</t>
      </is>
    </oc>
    <nc r="D124" t="inlineStr">
      <is>
        <t>34,24</t>
      </is>
    </nc>
  </rcc>
  <rcc rId="56087" sId="1">
    <oc r="E124" t="inlineStr">
      <is>
        <t>33,80</t>
      </is>
    </oc>
    <nc r="E124" t="inlineStr">
      <is>
        <t>34,26</t>
      </is>
    </nc>
  </rcc>
  <rcc rId="56088" sId="1">
    <oc r="F124" t="inlineStr">
      <is>
        <t>34,02</t>
      </is>
    </oc>
    <nc r="F124" t="inlineStr">
      <is>
        <t>34,50</t>
      </is>
    </nc>
  </rcc>
  <rcc rId="56089" sId="1">
    <oc r="H124" t="inlineStr">
      <is>
        <t>30.307.735</t>
      </is>
    </oc>
    <nc r="H124" t="inlineStr">
      <is>
        <t>254.872.679</t>
      </is>
    </nc>
  </rcc>
  <rcc rId="56090" sId="1">
    <oc r="I124">
      <v>896.43799999999999</v>
    </oc>
    <nc r="I124" t="inlineStr">
      <is>
        <t>7.498.310</t>
      </is>
    </nc>
  </rcc>
  <rcc rId="56091" sId="1">
    <oc r="K124" t="inlineStr">
      <is>
        <t>-0,16</t>
      </is>
    </oc>
    <nc r="K124" t="inlineStr">
      <is>
        <t>0,32</t>
      </is>
    </nc>
  </rcc>
  <rcc rId="56092" sId="1">
    <oc r="L124" t="inlineStr">
      <is>
        <t>-0,47</t>
      </is>
    </oc>
    <nc r="L124" t="inlineStr">
      <is>
        <t>0,94</t>
      </is>
    </nc>
  </rcc>
  <rcc rId="56093" sId="1">
    <oc r="M124" t="inlineStr">
      <is>
        <t>34,02</t>
      </is>
    </oc>
    <nc r="M124" t="inlineStr">
      <is>
        <t>34,50</t>
      </is>
    </nc>
  </rcc>
  <rcc rId="56094" sId="1">
    <oc r="O124" t="inlineStr">
      <is>
        <t>30.307.735</t>
      </is>
    </oc>
    <nc r="O124" t="inlineStr">
      <is>
        <t>254.872.679</t>
      </is>
    </nc>
  </rcc>
  <rcc rId="56095" sId="1">
    <oc r="P124">
      <v>896.43799999999999</v>
    </oc>
    <nc r="P124" t="inlineStr">
      <is>
        <t>7.498.310</t>
      </is>
    </nc>
  </rcc>
  <rcc rId="56096" sId="1">
    <oc r="R124" t="inlineStr">
      <is>
        <t>-0,16</t>
      </is>
    </oc>
    <nc r="R124" t="inlineStr">
      <is>
        <t>0,32</t>
      </is>
    </nc>
  </rcc>
  <rcc rId="56097" sId="1">
    <oc r="S124" t="inlineStr">
      <is>
        <t>-0,47</t>
      </is>
    </oc>
    <nc r="S124" t="inlineStr">
      <is>
        <t>0,94</t>
      </is>
    </nc>
  </rcc>
  <rcc rId="56098" sId="1">
    <oc r="B125" t="inlineStr">
      <is>
        <t>6,41</t>
      </is>
    </oc>
    <nc r="B125" t="inlineStr">
      <is>
        <t>6,35</t>
      </is>
    </nc>
  </rcc>
  <rcc rId="56099" sId="1">
    <oc r="C125" t="inlineStr">
      <is>
        <t>Ç</t>
      </is>
    </oc>
    <nc r="C125" t="inlineStr">
      <is>
        <t>È</t>
      </is>
    </nc>
  </rcc>
  <rcc rId="56100" sId="1">
    <oc r="D125" t="inlineStr">
      <is>
        <t>6,40</t>
      </is>
    </oc>
    <nc r="D125" t="inlineStr">
      <is>
        <t>6,34</t>
      </is>
    </nc>
  </rcc>
  <rcc rId="56101" sId="1">
    <oc r="E125" t="inlineStr">
      <is>
        <t>6,41</t>
      </is>
    </oc>
    <nc r="E125" t="inlineStr">
      <is>
        <t>6,35</t>
      </is>
    </nc>
  </rcc>
  <rcc rId="56102" sId="1">
    <oc r="G125" t="inlineStr">
      <is>
        <t>6,38</t>
      </is>
    </oc>
    <nc r="G125" t="inlineStr">
      <is>
        <t>6,30</t>
      </is>
    </nc>
  </rcc>
  <rcc rId="56103" sId="1">
    <oc r="H125" t="inlineStr">
      <is>
        <t>11.444.682</t>
      </is>
    </oc>
    <nc r="H125" t="inlineStr">
      <is>
        <t>35.102.202</t>
      </is>
    </nc>
  </rcc>
  <rcc rId="56104" sId="1">
    <oc r="I125" t="inlineStr">
      <is>
        <t>1.780.278</t>
      </is>
    </oc>
    <nc r="I125" t="inlineStr">
      <is>
        <t>5.491.600</t>
      </is>
    </nc>
  </rcc>
  <rcc rId="56105" sId="1">
    <oc r="K125" t="inlineStr">
      <is>
        <t>-0,01</t>
      </is>
    </oc>
    <nc r="K125" t="inlineStr">
      <is>
        <t>-0,07</t>
      </is>
    </nc>
  </rcc>
  <rcc rId="56106" sId="1">
    <oc r="L125" t="inlineStr">
      <is>
        <t>-0,16</t>
      </is>
    </oc>
    <nc r="L125" t="inlineStr">
      <is>
        <t>-1,09</t>
      </is>
    </nc>
  </rcc>
  <rcc rId="56107" sId="1">
    <oc r="N125" t="inlineStr">
      <is>
        <t>6,38</t>
      </is>
    </oc>
    <nc r="N125" t="inlineStr">
      <is>
        <t>6,30</t>
      </is>
    </nc>
  </rcc>
  <rcc rId="56108" sId="1">
    <oc r="O125" t="inlineStr">
      <is>
        <t>11.444.682</t>
      </is>
    </oc>
    <nc r="O125" t="inlineStr">
      <is>
        <t>35.102.202</t>
      </is>
    </nc>
  </rcc>
  <rcc rId="56109" sId="1">
    <oc r="P125" t="inlineStr">
      <is>
        <t>1.780.278</t>
      </is>
    </oc>
    <nc r="P125" t="inlineStr">
      <is>
        <t>5.491.600</t>
      </is>
    </nc>
  </rcc>
  <rcc rId="56110" sId="1">
    <oc r="R125" t="inlineStr">
      <is>
        <t>-0,01</t>
      </is>
    </oc>
    <nc r="R125" t="inlineStr">
      <is>
        <t>-0,07</t>
      </is>
    </nc>
  </rcc>
  <rcc rId="56111" sId="1">
    <oc r="S125" t="inlineStr">
      <is>
        <t>-0,16</t>
      </is>
    </oc>
    <nc r="S125" t="inlineStr">
      <is>
        <t>-1,09</t>
      </is>
    </nc>
  </rcc>
  <rcc rId="56112" sId="1">
    <oc r="B126" t="inlineStr">
      <is>
        <t>4,18</t>
      </is>
    </oc>
    <nc r="B126" t="inlineStr">
      <is>
        <t>4,62</t>
      </is>
    </nc>
  </rcc>
  <rcc rId="56113" sId="1">
    <oc r="C126" t="inlineStr">
      <is>
        <t>È</t>
      </is>
    </oc>
    <nc r="C126" t="inlineStr">
      <is>
        <t>Ç</t>
      </is>
    </nc>
  </rcc>
  <rcc rId="56114" sId="1">
    <oc r="D126" t="inlineStr">
      <is>
        <t>4,18</t>
      </is>
    </oc>
    <nc r="D126" t="inlineStr">
      <is>
        <t>4,62</t>
      </is>
    </nc>
  </rcc>
  <rcc rId="56115" sId="1">
    <oc r="E126" t="inlineStr">
      <is>
        <t>4,19</t>
      </is>
    </oc>
    <nc r="E126"/>
  </rcc>
  <rcc rId="56116" sId="1">
    <oc r="F126" t="inlineStr">
      <is>
        <t>4,22</t>
      </is>
    </oc>
    <nc r="F126" t="inlineStr">
      <is>
        <t>4,62</t>
      </is>
    </nc>
  </rcc>
  <rcc rId="56117" sId="1">
    <oc r="H126" t="inlineStr">
      <is>
        <t>6.083.730</t>
      </is>
    </oc>
    <nc r="H126" t="inlineStr">
      <is>
        <t>58.203.159</t>
      </is>
    </nc>
  </rcc>
  <rcc rId="56118" sId="1">
    <oc r="I126" t="inlineStr">
      <is>
        <t>1.460.160</t>
      </is>
    </oc>
    <nc r="I126" t="inlineStr">
      <is>
        <t>13.310.476</t>
      </is>
    </nc>
  </rcc>
  <rcc rId="56119" sId="1">
    <oc r="K126" t="inlineStr">
      <is>
        <t>-0,02</t>
      </is>
    </oc>
    <nc r="K126" t="inlineStr">
      <is>
        <t>0,42</t>
      </is>
    </nc>
  </rcc>
  <rcc rId="56120" sId="1">
    <oc r="L126" t="inlineStr">
      <is>
        <t>-0,48</t>
      </is>
    </oc>
    <nc r="L126" t="inlineStr">
      <is>
        <t>10,00</t>
      </is>
    </nc>
  </rcc>
  <rcc rId="56121" sId="1">
    <oc r="M126" t="inlineStr">
      <is>
        <t>4,22</t>
      </is>
    </oc>
    <nc r="M126" t="inlineStr">
      <is>
        <t>4,62</t>
      </is>
    </nc>
  </rcc>
  <rcc rId="56122" sId="1">
    <oc r="O126" t="inlineStr">
      <is>
        <t>6.083.730</t>
      </is>
    </oc>
    <nc r="O126" t="inlineStr">
      <is>
        <t>58.203.159</t>
      </is>
    </nc>
  </rcc>
  <rcc rId="56123" sId="1">
    <oc r="P126" t="inlineStr">
      <is>
        <t>1.460.160</t>
      </is>
    </oc>
    <nc r="P126" t="inlineStr">
      <is>
        <t>13.310.476</t>
      </is>
    </nc>
  </rcc>
  <rcc rId="56124" sId="1">
    <oc r="R126" t="inlineStr">
      <is>
        <t>-0,02</t>
      </is>
    </oc>
    <nc r="R126" t="inlineStr">
      <is>
        <t>0,42</t>
      </is>
    </nc>
  </rcc>
  <rcc rId="56125" sId="1">
    <oc r="S126" t="inlineStr">
      <is>
        <t>-0,48</t>
      </is>
    </oc>
    <nc r="S126" t="inlineStr">
      <is>
        <t>10,00</t>
      </is>
    </nc>
  </rcc>
  <rcc rId="56126" sId="1">
    <oc r="B127" t="inlineStr">
      <is>
        <t>8,63</t>
      </is>
    </oc>
    <nc r="B127" t="inlineStr">
      <is>
        <t>9,38</t>
      </is>
    </nc>
  </rcc>
  <rcc rId="56127" sId="1">
    <oc r="C127" t="inlineStr">
      <is>
        <t>Ç</t>
      </is>
    </oc>
    <nc r="C127" t="inlineStr">
      <is>
        <t>È</t>
      </is>
    </nc>
  </rcc>
  <rcc rId="56128" sId="1">
    <oc r="D127" t="inlineStr">
      <is>
        <t>8,63</t>
      </is>
    </oc>
    <nc r="D127" t="inlineStr">
      <is>
        <t>9,37</t>
      </is>
    </nc>
  </rcc>
  <rcc rId="56129" sId="1">
    <oc r="E127" t="inlineStr">
      <is>
        <t>8,64</t>
      </is>
    </oc>
    <nc r="E127" t="inlineStr">
      <is>
        <t>9,38</t>
      </is>
    </nc>
  </rcc>
  <rcc rId="56130" sId="1">
    <oc r="F127" t="inlineStr">
      <is>
        <t>8,97</t>
      </is>
    </oc>
    <nc r="F127" t="inlineStr">
      <is>
        <t>9,49</t>
      </is>
    </nc>
  </rcc>
  <rcc rId="56131" sId="1">
    <oc r="H127" t="inlineStr">
      <is>
        <t>25.739.380</t>
      </is>
    </oc>
    <nc r="H127" t="inlineStr">
      <is>
        <t>126.060.947</t>
      </is>
    </nc>
  </rcc>
  <rcc rId="56132" sId="1">
    <oc r="I127" t="inlineStr">
      <is>
        <t>2.960.915</t>
      </is>
    </oc>
    <nc r="I127" t="inlineStr">
      <is>
        <t>14.166.636</t>
      </is>
    </nc>
  </rcc>
  <rcc rId="56133" sId="1">
    <oc r="K127" t="inlineStr">
      <is>
        <t>-0,20</t>
      </is>
    </oc>
    <nc r="K127" t="inlineStr">
      <is>
        <t>0,55</t>
      </is>
    </nc>
  </rcc>
  <rcc rId="56134" sId="1">
    <oc r="L127" t="inlineStr">
      <is>
        <t>-2,27</t>
      </is>
    </oc>
    <nc r="L127" t="inlineStr">
      <is>
        <t>6,23</t>
      </is>
    </nc>
  </rcc>
  <rcc rId="56135" sId="1">
    <oc r="M127" t="inlineStr">
      <is>
        <t>8,97</t>
      </is>
    </oc>
    <nc r="M127" t="inlineStr">
      <is>
        <t>9,49</t>
      </is>
    </nc>
  </rcc>
  <rcc rId="56136" sId="1">
    <oc r="O127" t="inlineStr">
      <is>
        <t>25.739.380</t>
      </is>
    </oc>
    <nc r="O127" t="inlineStr">
      <is>
        <t>126.060.947</t>
      </is>
    </nc>
  </rcc>
  <rcc rId="56137" sId="1">
    <oc r="P127" t="inlineStr">
      <is>
        <t>2.960.915</t>
      </is>
    </oc>
    <nc r="P127" t="inlineStr">
      <is>
        <t>14.166.636</t>
      </is>
    </nc>
  </rcc>
  <rcc rId="56138" sId="1">
    <oc r="R127" t="inlineStr">
      <is>
        <t>-0,20</t>
      </is>
    </oc>
    <nc r="R127" t="inlineStr">
      <is>
        <t>0,55</t>
      </is>
    </nc>
  </rcc>
  <rcc rId="56139" sId="1">
    <oc r="S127" t="inlineStr">
      <is>
        <t>-2,27</t>
      </is>
    </oc>
    <nc r="S127" t="inlineStr">
      <is>
        <t>6,23</t>
      </is>
    </nc>
  </rcc>
  <rcc rId="56140" sId="1">
    <oc r="B128" t="inlineStr">
      <is>
        <t>50,00</t>
      </is>
    </oc>
    <nc r="B128" t="inlineStr">
      <is>
        <t>49,20</t>
      </is>
    </nc>
  </rcc>
  <rcc rId="56141" sId="1">
    <oc r="C128" t="inlineStr">
      <is>
        <t>Ç</t>
      </is>
    </oc>
    <nc r="C128" t="inlineStr">
      <is>
        <t>È</t>
      </is>
    </nc>
  </rcc>
  <rcc rId="56142" sId="1">
    <oc r="D128" t="inlineStr">
      <is>
        <t>49,98</t>
      </is>
    </oc>
    <nc r="D128" t="inlineStr">
      <is>
        <t>49,20</t>
      </is>
    </nc>
  </rcc>
  <rcc rId="56143" sId="1">
    <oc r="E128" t="inlineStr">
      <is>
        <t>50,00</t>
      </is>
    </oc>
    <nc r="E128" t="inlineStr">
      <is>
        <t>49,22</t>
      </is>
    </nc>
  </rcc>
  <rcc rId="56144" sId="1">
    <oc r="G128" t="inlineStr">
      <is>
        <t>49,70</t>
      </is>
    </oc>
    <nc r="G128" t="inlineStr">
      <is>
        <t>49,20</t>
      </is>
    </nc>
  </rcc>
  <rcc rId="56145" sId="1">
    <oc r="H128" t="inlineStr">
      <is>
        <t>3.296.776</t>
      </is>
    </oc>
    <nc r="H128" t="inlineStr">
      <is>
        <t>12.113.272</t>
      </is>
    </nc>
  </rcc>
  <rcc rId="56146" sId="1">
    <oc r="I128">
      <v>65.91</v>
    </oc>
    <nc r="I128">
      <v>244.09800000000001</v>
    </nc>
  </rcc>
  <rcc rId="56147" sId="1">
    <oc r="K128" t="inlineStr">
      <is>
        <t>-1,10</t>
      </is>
    </oc>
    <nc r="K128" t="inlineStr">
      <is>
        <t>-1,90</t>
      </is>
    </nc>
  </rcc>
  <rcc rId="56148" sId="1">
    <oc r="L128" t="inlineStr">
      <is>
        <t>-2,15</t>
      </is>
    </oc>
    <nc r="L128" t="inlineStr">
      <is>
        <t>-3,72</t>
      </is>
    </nc>
  </rcc>
  <rcc rId="56149" sId="1">
    <oc r="N128" t="inlineStr">
      <is>
        <t>49,70</t>
      </is>
    </oc>
    <nc r="N128" t="inlineStr">
      <is>
        <t>49,20</t>
      </is>
    </nc>
  </rcc>
  <rcc rId="56150" sId="1">
    <oc r="O128" t="inlineStr">
      <is>
        <t>3.296.776</t>
      </is>
    </oc>
    <nc r="O128" t="inlineStr">
      <is>
        <t>12.113.272</t>
      </is>
    </nc>
  </rcc>
  <rcc rId="56151" sId="1">
    <oc r="P128">
      <v>65.91</v>
    </oc>
    <nc r="P128">
      <v>244.09800000000001</v>
    </nc>
  </rcc>
  <rcc rId="56152" sId="1">
    <oc r="R128" t="inlineStr">
      <is>
        <t>-1,10</t>
      </is>
    </oc>
    <nc r="R128" t="inlineStr">
      <is>
        <t>-1,90</t>
      </is>
    </nc>
  </rcc>
  <rcc rId="56153" sId="1">
    <oc r="S128" t="inlineStr">
      <is>
        <t>-2,15</t>
      </is>
    </oc>
    <nc r="S128" t="inlineStr">
      <is>
        <t>-3,72</t>
      </is>
    </nc>
  </rcc>
  <rcc rId="56154" sId="1">
    <oc r="B129" t="inlineStr">
      <is>
        <t>28,56</t>
      </is>
    </oc>
    <nc r="B129" t="inlineStr">
      <is>
        <t>29,60</t>
      </is>
    </nc>
  </rcc>
  <rcc rId="56155" sId="1">
    <oc r="D129" t="inlineStr">
      <is>
        <t>28,56</t>
      </is>
    </oc>
    <nc r="D129" t="inlineStr">
      <is>
        <t>29,50</t>
      </is>
    </nc>
  </rcc>
  <rcc rId="56156" sId="1">
    <oc r="E129" t="inlineStr">
      <is>
        <t>28,62</t>
      </is>
    </oc>
    <nc r="E129" t="inlineStr">
      <is>
        <t>29,60</t>
      </is>
    </nc>
  </rcc>
  <rcc rId="56157" sId="1">
    <oc r="F129" t="inlineStr">
      <is>
        <t>29,48</t>
      </is>
    </oc>
    <nc r="F129" t="inlineStr">
      <is>
        <t>29,70</t>
      </is>
    </nc>
  </rcc>
  <rcc rId="56158" sId="1">
    <oc r="H129" t="inlineStr">
      <is>
        <t>5.384.376</t>
      </is>
    </oc>
    <nc r="H129" t="inlineStr">
      <is>
        <t>26.056.426</t>
      </is>
    </nc>
  </rcc>
  <rcc rId="56159" sId="1">
    <oc r="I129">
      <v>186.178</v>
    </oc>
    <nc r="I129">
      <v>901.34500000000003</v>
    </nc>
  </rcc>
  <rcc rId="56160" sId="1">
    <oc r="K129" t="inlineStr">
      <is>
        <t>-0,92</t>
      </is>
    </oc>
    <nc r="K129" t="inlineStr">
      <is>
        <t>0,12</t>
      </is>
    </nc>
  </rcc>
  <rcc rId="56161" sId="1">
    <oc r="L129" t="inlineStr">
      <is>
        <t>-3,12</t>
      </is>
    </oc>
    <nc r="L129" t="inlineStr">
      <is>
        <t>0,41</t>
      </is>
    </nc>
  </rcc>
  <rcc rId="56162" sId="1">
    <oc r="M129" t="inlineStr">
      <is>
        <t>29,48</t>
      </is>
    </oc>
    <nc r="M129" t="inlineStr">
      <is>
        <t>29,70</t>
      </is>
    </nc>
  </rcc>
  <rcc rId="56163" sId="1">
    <oc r="O129" t="inlineStr">
      <is>
        <t>5.384.376</t>
      </is>
    </oc>
    <nc r="O129" t="inlineStr">
      <is>
        <t>26.056.426</t>
      </is>
    </nc>
  </rcc>
  <rcc rId="56164" sId="1">
    <oc r="P129">
      <v>186.178</v>
    </oc>
    <nc r="P129">
      <v>901.34500000000003</v>
    </nc>
  </rcc>
  <rcc rId="56165" sId="1">
    <oc r="R129" t="inlineStr">
      <is>
        <t>-0,92</t>
      </is>
    </oc>
    <nc r="R129" t="inlineStr">
      <is>
        <t>0,12</t>
      </is>
    </nc>
  </rcc>
  <rcc rId="56166" sId="1">
    <oc r="S129" t="inlineStr">
      <is>
        <t>-3,12</t>
      </is>
    </oc>
    <nc r="S129" t="inlineStr">
      <is>
        <t>0,41</t>
      </is>
    </nc>
  </rcc>
  <rcc rId="56167" sId="1">
    <oc r="B130" t="inlineStr">
      <is>
        <t>55,80</t>
      </is>
    </oc>
    <nc r="B130" t="inlineStr">
      <is>
        <t>53,00</t>
      </is>
    </nc>
  </rcc>
  <rcc rId="56168" sId="1">
    <oc r="C130" t="inlineStr">
      <is>
        <t>Ç</t>
      </is>
    </oc>
    <nc r="C130" t="inlineStr">
      <is>
        <t>È</t>
      </is>
    </nc>
  </rcc>
  <rcc rId="56169" sId="1">
    <oc r="D130" t="inlineStr">
      <is>
        <t>55,75</t>
      </is>
    </oc>
    <nc r="D130"/>
  </rcc>
  <rcc rId="56170" sId="1">
    <oc r="E130" t="inlineStr">
      <is>
        <t>56,00</t>
      </is>
    </oc>
    <nc r="E130" t="inlineStr">
      <is>
        <t>53,00</t>
      </is>
    </nc>
  </rcc>
  <rcc rId="56171" sId="1">
    <oc r="G130" t="inlineStr">
      <is>
        <t>54,50</t>
      </is>
    </oc>
    <nc r="G130" t="inlineStr">
      <is>
        <t>53,00</t>
      </is>
    </nc>
  </rcc>
  <rcc rId="56172" sId="1">
    <oc r="H130" t="inlineStr">
      <is>
        <t>76.010.449</t>
      </is>
    </oc>
    <nc r="H130" t="inlineStr">
      <is>
        <t>189.929.425</t>
      </is>
    </nc>
  </rcc>
  <rcc rId="56173" sId="1">
    <oc r="I130" t="inlineStr">
      <is>
        <t>1.342.651</t>
      </is>
    </oc>
    <nc r="I130" t="inlineStr">
      <is>
        <t>3.413.158</t>
      </is>
    </nc>
  </rcc>
  <rcc rId="56174" sId="1">
    <oc r="K130" t="inlineStr">
      <is>
        <t>-3,05</t>
      </is>
    </oc>
    <nc r="K130" t="inlineStr">
      <is>
        <t>-5,85</t>
      </is>
    </nc>
  </rcc>
  <rcc rId="56175" sId="1">
    <oc r="L130" t="inlineStr">
      <is>
        <t>-5,18</t>
      </is>
    </oc>
    <nc r="L130" t="inlineStr">
      <is>
        <t>-9,94</t>
      </is>
    </nc>
  </rcc>
  <rcc rId="56176" sId="1">
    <oc r="N130" t="inlineStr">
      <is>
        <t>54,50</t>
      </is>
    </oc>
    <nc r="N130" t="inlineStr">
      <is>
        <t>53,00</t>
      </is>
    </nc>
  </rcc>
  <rcc rId="56177" sId="1">
    <oc r="O130" t="inlineStr">
      <is>
        <t>76.010.449</t>
      </is>
    </oc>
    <nc r="O130" t="inlineStr">
      <is>
        <t>189.929.425</t>
      </is>
    </nc>
  </rcc>
  <rcc rId="56178" sId="1">
    <oc r="P130" t="inlineStr">
      <is>
        <t>1.342.651</t>
      </is>
    </oc>
    <nc r="P130" t="inlineStr">
      <is>
        <t>3.413.158</t>
      </is>
    </nc>
  </rcc>
  <rcc rId="56179" sId="1">
    <oc r="R130" t="inlineStr">
      <is>
        <t>-3,05</t>
      </is>
    </oc>
    <nc r="R130" t="inlineStr">
      <is>
        <t>-5,85</t>
      </is>
    </nc>
  </rcc>
  <rcc rId="56180" sId="1">
    <oc r="S130" t="inlineStr">
      <is>
        <t>-5,18</t>
      </is>
    </oc>
    <nc r="S130" t="inlineStr">
      <is>
        <t>-9,94</t>
      </is>
    </nc>
  </rcc>
  <rcc rId="56181" sId="1">
    <oc r="B131" t="inlineStr">
      <is>
        <t>96,45</t>
      </is>
    </oc>
    <nc r="B131" t="inlineStr">
      <is>
        <t>95,90</t>
      </is>
    </nc>
  </rcc>
  <rcc rId="56182" sId="1">
    <oc r="C131" t="inlineStr">
      <is>
        <t>Ç</t>
      </is>
    </oc>
    <nc r="C131" t="inlineStr">
      <is>
        <t>È</t>
      </is>
    </nc>
  </rcc>
  <rcc rId="56183" sId="1">
    <oc r="D131" t="inlineStr">
      <is>
        <t>96,35</t>
      </is>
    </oc>
    <nc r="D131" t="inlineStr">
      <is>
        <t>95,85</t>
      </is>
    </nc>
  </rcc>
  <rcc rId="56184" sId="1">
    <oc r="E131" t="inlineStr">
      <is>
        <t>96,45</t>
      </is>
    </oc>
    <nc r="E131" t="inlineStr">
      <is>
        <t>95,90</t>
      </is>
    </nc>
  </rcc>
  <rcc rId="56185" sId="1">
    <oc r="F131" t="inlineStr">
      <is>
        <t>97,80</t>
      </is>
    </oc>
    <nc r="F131" t="inlineStr">
      <is>
        <t>98,70</t>
      </is>
    </nc>
  </rcc>
  <rcc rId="56186" sId="1">
    <oc r="G131" t="inlineStr">
      <is>
        <t>95,20</t>
      </is>
    </oc>
    <nc r="G131" t="inlineStr">
      <is>
        <t>94,30</t>
      </is>
    </nc>
  </rcc>
  <rcc rId="56187" sId="1">
    <oc r="H131" t="inlineStr">
      <is>
        <t>61.721.867</t>
      </is>
    </oc>
    <nc r="H131" t="inlineStr">
      <is>
        <t>194.441.481</t>
      </is>
    </nc>
  </rcc>
  <rcc rId="56188" sId="1">
    <oc r="I131">
      <v>641.75300000000004</v>
    </oc>
    <nc r="I131" t="inlineStr">
      <is>
        <t>2.019.059</t>
      </is>
    </nc>
  </rcc>
  <rcc rId="56189" sId="1">
    <oc r="K131" t="inlineStr">
      <is>
        <t>0,25</t>
      </is>
    </oc>
    <nc r="K131" t="inlineStr">
      <is>
        <t>-0,30</t>
      </is>
    </nc>
  </rcc>
  <rcc rId="56190" sId="1">
    <oc r="L131" t="inlineStr">
      <is>
        <t>0,26</t>
      </is>
    </oc>
    <nc r="L131" t="inlineStr">
      <is>
        <t>-0,31</t>
      </is>
    </nc>
  </rcc>
  <rcc rId="56191" sId="1">
    <oc r="M131" t="inlineStr">
      <is>
        <t>97,80</t>
      </is>
    </oc>
    <nc r="M131" t="inlineStr">
      <is>
        <t>98,70</t>
      </is>
    </nc>
  </rcc>
  <rcc rId="56192" sId="1">
    <oc r="N131" t="inlineStr">
      <is>
        <t>95,20</t>
      </is>
    </oc>
    <nc r="N131" t="inlineStr">
      <is>
        <t>94,30</t>
      </is>
    </nc>
  </rcc>
  <rcc rId="56193" sId="1">
    <oc r="O131" t="inlineStr">
      <is>
        <t>61.721.867</t>
      </is>
    </oc>
    <nc r="O131" t="inlineStr">
      <is>
        <t>194.441.481</t>
      </is>
    </nc>
  </rcc>
  <rcc rId="56194" sId="1">
    <oc r="P131">
      <v>641.75300000000004</v>
    </oc>
    <nc r="P131" t="inlineStr">
      <is>
        <t>2.019.059</t>
      </is>
    </nc>
  </rcc>
  <rcc rId="56195" sId="1">
    <oc r="R131" t="inlineStr">
      <is>
        <t>0,25</t>
      </is>
    </oc>
    <nc r="R131" t="inlineStr">
      <is>
        <t>-0,30</t>
      </is>
    </nc>
  </rcc>
  <rcc rId="56196" sId="1">
    <oc r="S131" t="inlineStr">
      <is>
        <t>0,26</t>
      </is>
    </oc>
    <nc r="S131" t="inlineStr">
      <is>
        <t>-0,31</t>
      </is>
    </nc>
  </rcc>
  <rcc rId="56197" sId="1">
    <oc r="B132" t="inlineStr">
      <is>
        <t>41,50</t>
      </is>
    </oc>
    <nc r="B132" t="inlineStr">
      <is>
        <t>40,44</t>
      </is>
    </nc>
  </rcc>
  <rcc rId="56198" sId="1">
    <oc r="C132" t="inlineStr">
      <is>
        <t>Ç</t>
      </is>
    </oc>
    <nc r="C132" t="inlineStr">
      <is>
        <t>È</t>
      </is>
    </nc>
  </rcc>
  <rcc rId="56199" sId="1">
    <oc r="D132" t="inlineStr">
      <is>
        <t>41,50</t>
      </is>
    </oc>
    <nc r="D132" t="inlineStr">
      <is>
        <t>40,42</t>
      </is>
    </nc>
  </rcc>
  <rcc rId="56200" sId="1">
    <oc r="E132" t="inlineStr">
      <is>
        <t>41,62</t>
      </is>
    </oc>
    <nc r="E132" t="inlineStr">
      <is>
        <t>40,44</t>
      </is>
    </nc>
  </rcc>
  <rcc rId="56201" sId="1">
    <oc r="G132" t="inlineStr">
      <is>
        <t>40,70</t>
      </is>
    </oc>
    <nc r="G132" t="inlineStr">
      <is>
        <t>40,42</t>
      </is>
    </nc>
  </rcc>
  <rcc rId="56202" sId="1">
    <oc r="H132" t="inlineStr">
      <is>
        <t>7.755.676</t>
      </is>
    </oc>
    <nc r="H132" t="inlineStr">
      <is>
        <t>20.865.625</t>
      </is>
    </nc>
  </rcc>
  <rcc rId="56203" sId="1">
    <oc r="I132">
      <v>185.91399999999999</v>
    </oc>
    <nc r="I132">
      <v>504.738</v>
    </nc>
  </rcc>
  <rcc rId="56204" sId="1">
    <oc r="K132" t="inlineStr">
      <is>
        <t>-1,04</t>
      </is>
    </oc>
    <nc r="K132" t="inlineStr">
      <is>
        <t>-2,10</t>
      </is>
    </nc>
  </rcc>
  <rcc rId="56205" sId="1">
    <oc r="L132" t="inlineStr">
      <is>
        <t>-2,44</t>
      </is>
    </oc>
    <nc r="L132" t="inlineStr">
      <is>
        <t>-4,94</t>
      </is>
    </nc>
  </rcc>
  <rcc rId="56206" sId="1">
    <oc r="N132" t="inlineStr">
      <is>
        <t>40,70</t>
      </is>
    </oc>
    <nc r="N132" t="inlineStr">
      <is>
        <t>40,42</t>
      </is>
    </nc>
  </rcc>
  <rcc rId="56207" sId="1">
    <oc r="O132" t="inlineStr">
      <is>
        <t>7.755.676</t>
      </is>
    </oc>
    <nc r="O132" t="inlineStr">
      <is>
        <t>20.865.625</t>
      </is>
    </nc>
  </rcc>
  <rcc rId="56208" sId="1">
    <oc r="P132">
      <v>185.91399999999999</v>
    </oc>
    <nc r="P132">
      <v>504.738</v>
    </nc>
  </rcc>
  <rcc rId="56209" sId="1">
    <oc r="R132" t="inlineStr">
      <is>
        <t>-1,04</t>
      </is>
    </oc>
    <nc r="R132" t="inlineStr">
      <is>
        <t>-2,10</t>
      </is>
    </nc>
  </rcc>
  <rcc rId="56210" sId="1">
    <oc r="S132" t="inlineStr">
      <is>
        <t>-2,44</t>
      </is>
    </oc>
    <nc r="S132" t="inlineStr">
      <is>
        <t>-4,94</t>
      </is>
    </nc>
  </rcc>
  <rcc rId="56211" sId="1">
    <oc r="B133" t="inlineStr">
      <is>
        <t>34,80</t>
      </is>
    </oc>
    <nc r="B133" t="inlineStr">
      <is>
        <t>34,50</t>
      </is>
    </nc>
  </rcc>
  <rcc rId="56212" sId="1">
    <oc r="D133" t="inlineStr">
      <is>
        <t>34,80</t>
      </is>
    </oc>
    <nc r="D133" t="inlineStr">
      <is>
        <t>34,50</t>
      </is>
    </nc>
  </rcc>
  <rcc rId="56213" sId="1">
    <oc r="E133" t="inlineStr">
      <is>
        <t>34,82</t>
      </is>
    </oc>
    <nc r="E133" t="inlineStr">
      <is>
        <t>34,80</t>
      </is>
    </nc>
  </rcc>
  <rcc rId="56214" sId="1">
    <oc r="F133" t="inlineStr">
      <is>
        <t>35,36</t>
      </is>
    </oc>
    <nc r="F133" t="inlineStr">
      <is>
        <t>35,44</t>
      </is>
    </nc>
  </rcc>
  <rcc rId="56215" sId="1">
    <oc r="H133" t="inlineStr">
      <is>
        <t>5.193.956</t>
      </is>
    </oc>
    <nc r="H133" t="inlineStr">
      <is>
        <t>13.460.423</t>
      </is>
    </nc>
  </rcc>
  <rcc rId="56216" sId="1">
    <oc r="I133">
      <v>148.77500000000001</v>
    </oc>
    <nc r="I133">
      <v>386.77499999999998</v>
    </nc>
  </rcc>
  <rcc rId="56217" sId="1">
    <oc r="K133" t="inlineStr">
      <is>
        <t>0,10</t>
      </is>
    </oc>
    <nc r="K133" t="inlineStr">
      <is>
        <t>-0,20</t>
      </is>
    </nc>
  </rcc>
  <rcc rId="56218" sId="1">
    <oc r="L133" t="inlineStr">
      <is>
        <t>0,29</t>
      </is>
    </oc>
    <nc r="L133" t="inlineStr">
      <is>
        <t>-0,58</t>
      </is>
    </nc>
  </rcc>
  <rcc rId="56219" sId="1">
    <oc r="M133" t="inlineStr">
      <is>
        <t>35,36</t>
      </is>
    </oc>
    <nc r="M133" t="inlineStr">
      <is>
        <t>35,44</t>
      </is>
    </nc>
  </rcc>
  <rcc rId="56220" sId="1">
    <oc r="O133" t="inlineStr">
      <is>
        <t>5.193.956</t>
      </is>
    </oc>
    <nc r="O133" t="inlineStr">
      <is>
        <t>13.460.423</t>
      </is>
    </nc>
  </rcc>
  <rcc rId="56221" sId="1">
    <oc r="P133">
      <v>148.77500000000001</v>
    </oc>
    <nc r="P133">
      <v>386.77499999999998</v>
    </nc>
  </rcc>
  <rcc rId="56222" sId="1">
    <oc r="R133" t="inlineStr">
      <is>
        <t>0,10</t>
      </is>
    </oc>
    <nc r="R133" t="inlineStr">
      <is>
        <t>-0,20</t>
      </is>
    </nc>
  </rcc>
  <rcc rId="56223" sId="1">
    <oc r="S133" t="inlineStr">
      <is>
        <t>0,29</t>
      </is>
    </oc>
    <nc r="S133" t="inlineStr">
      <is>
        <t>-0,58</t>
      </is>
    </nc>
  </rcc>
  <rcc rId="56224" sId="1">
    <oc r="B134" t="inlineStr">
      <is>
        <t>13,65</t>
      </is>
    </oc>
    <nc r="B134" t="inlineStr">
      <is>
        <t>14,04</t>
      </is>
    </nc>
  </rcc>
  <rcc rId="56225" sId="1">
    <oc r="D134" t="inlineStr">
      <is>
        <t>13,64</t>
      </is>
    </oc>
    <nc r="D134" t="inlineStr">
      <is>
        <t>14,04</t>
      </is>
    </nc>
  </rcc>
  <rcc rId="56226" sId="1">
    <oc r="E134" t="inlineStr">
      <is>
        <t>13,66</t>
      </is>
    </oc>
    <nc r="E134" t="inlineStr">
      <is>
        <t>14,05</t>
      </is>
    </nc>
  </rcc>
  <rcc rId="56227" sId="1">
    <oc r="F134" t="inlineStr">
      <is>
        <t>13,83</t>
      </is>
    </oc>
    <nc r="F134" t="inlineStr">
      <is>
        <t>14,49</t>
      </is>
    </nc>
  </rcc>
  <rcc rId="56228" sId="1">
    <oc r="H134" t="inlineStr">
      <is>
        <t>9.147.130</t>
      </is>
    </oc>
    <nc r="H134" t="inlineStr">
      <is>
        <t>73.227.774</t>
      </is>
    </nc>
  </rcc>
  <rcc rId="56229" sId="1">
    <oc r="I134">
      <v>667.553</v>
    </oc>
    <nc r="I134" t="inlineStr">
      <is>
        <t>5.212.512</t>
      </is>
    </nc>
  </rcc>
  <rcc rId="56230" sId="1">
    <oc r="K134" t="inlineStr">
      <is>
        <t>0,15</t>
      </is>
    </oc>
    <nc r="K134" t="inlineStr">
      <is>
        <t>0,54</t>
      </is>
    </nc>
  </rcc>
  <rcc rId="56231" sId="1">
    <oc r="L134" t="inlineStr">
      <is>
        <t>1,11</t>
      </is>
    </oc>
    <nc r="L134" t="inlineStr">
      <is>
        <t>4,00</t>
      </is>
    </nc>
  </rcc>
  <rcc rId="56232" sId="1">
    <oc r="M134" t="inlineStr">
      <is>
        <t>13,83</t>
      </is>
    </oc>
    <nc r="M134" t="inlineStr">
      <is>
        <t>14,49</t>
      </is>
    </nc>
  </rcc>
  <rcc rId="56233" sId="1">
    <oc r="O134" t="inlineStr">
      <is>
        <t>9.147.130</t>
      </is>
    </oc>
    <nc r="O134" t="inlineStr">
      <is>
        <t>73.227.774</t>
      </is>
    </nc>
  </rcc>
  <rcc rId="56234" sId="1">
    <oc r="P134">
      <v>667.553</v>
    </oc>
    <nc r="P134" t="inlineStr">
      <is>
        <t>5.212.512</t>
      </is>
    </nc>
  </rcc>
  <rcc rId="56235" sId="1">
    <oc r="R134" t="inlineStr">
      <is>
        <t>0,15</t>
      </is>
    </oc>
    <nc r="R134" t="inlineStr">
      <is>
        <t>0,54</t>
      </is>
    </nc>
  </rcc>
  <rcc rId="56236" sId="1">
    <oc r="S134" t="inlineStr">
      <is>
        <t>1,11</t>
      </is>
    </oc>
    <nc r="S134" t="inlineStr">
      <is>
        <t>4,00</t>
      </is>
    </nc>
  </rcc>
  <rcc rId="56237" sId="1">
    <oc r="B135" t="inlineStr">
      <is>
        <t>17,20</t>
      </is>
    </oc>
    <nc r="B135" t="inlineStr">
      <is>
        <t>17,16</t>
      </is>
    </nc>
  </rcc>
  <rcc rId="56238" sId="1">
    <oc r="D135" t="inlineStr">
      <is>
        <t>17,17</t>
      </is>
    </oc>
    <nc r="D135" t="inlineStr">
      <is>
        <t>17,16</t>
      </is>
    </nc>
  </rcc>
  <rcc rId="56239" sId="1">
    <oc r="E135" t="inlineStr">
      <is>
        <t>17,23</t>
      </is>
    </oc>
    <nc r="E135" t="inlineStr">
      <is>
        <t>17,21</t>
      </is>
    </nc>
  </rcc>
  <rcc rId="56240" sId="1">
    <oc r="F135" t="inlineStr">
      <is>
        <t>17,35</t>
      </is>
    </oc>
    <nc r="F135" t="inlineStr">
      <is>
        <t>17,89</t>
      </is>
    </nc>
  </rcc>
  <rcc rId="56241" sId="1">
    <oc r="H135" t="inlineStr">
      <is>
        <t>2.959.611</t>
      </is>
    </oc>
    <nc r="H135" t="inlineStr">
      <is>
        <t>23.689.604</t>
      </is>
    </nc>
  </rcc>
  <rcc rId="56242" sId="1">
    <oc r="I135">
      <v>173.52600000000001</v>
    </oc>
    <nc r="I135" t="inlineStr">
      <is>
        <t>1.370.391</t>
      </is>
    </nc>
  </rcc>
  <rcc rId="56243" sId="1">
    <oc r="K135" t="inlineStr">
      <is>
        <t>0,25</t>
      </is>
    </oc>
    <nc r="K135" t="inlineStr">
      <is>
        <t>0,21</t>
      </is>
    </nc>
  </rcc>
  <rcc rId="56244" sId="1">
    <oc r="L135" t="inlineStr">
      <is>
        <t>1,47</t>
      </is>
    </oc>
    <nc r="L135" t="inlineStr">
      <is>
        <t>1,24</t>
      </is>
    </nc>
  </rcc>
  <rcc rId="56245" sId="1">
    <oc r="M135" t="inlineStr">
      <is>
        <t>17,35</t>
      </is>
    </oc>
    <nc r="M135" t="inlineStr">
      <is>
        <t>17,89</t>
      </is>
    </nc>
  </rcc>
  <rcc rId="56246" sId="1">
    <oc r="O135" t="inlineStr">
      <is>
        <t>2.959.611</t>
      </is>
    </oc>
    <nc r="O135" t="inlineStr">
      <is>
        <t>23.689.604</t>
      </is>
    </nc>
  </rcc>
  <rcc rId="56247" sId="1">
    <oc r="P135">
      <v>173.52600000000001</v>
    </oc>
    <nc r="P135" t="inlineStr">
      <is>
        <t>1.370.391</t>
      </is>
    </nc>
  </rcc>
  <rcc rId="56248" sId="1">
    <oc r="R135" t="inlineStr">
      <is>
        <t>0,25</t>
      </is>
    </oc>
    <nc r="R135" t="inlineStr">
      <is>
        <t>0,21</t>
      </is>
    </nc>
  </rcc>
  <rcc rId="56249" sId="1">
    <oc r="S135" t="inlineStr">
      <is>
        <t>1,47</t>
      </is>
    </oc>
    <nc r="S135" t="inlineStr">
      <is>
        <t>1,24</t>
      </is>
    </nc>
  </rcc>
  <rcc rId="56250" sId="1">
    <oc r="B136" t="inlineStr">
      <is>
        <t>14,64</t>
      </is>
    </oc>
    <nc r="B136" t="inlineStr">
      <is>
        <t>14,77</t>
      </is>
    </nc>
  </rcc>
  <rcc rId="56251" sId="1">
    <oc r="D136" t="inlineStr">
      <is>
        <t>14,64</t>
      </is>
    </oc>
    <nc r="D136" t="inlineStr">
      <is>
        <t>14,76</t>
      </is>
    </nc>
  </rcc>
  <rcc rId="56252" sId="1">
    <oc r="E136" t="inlineStr">
      <is>
        <t>14,65</t>
      </is>
    </oc>
    <nc r="E136" t="inlineStr">
      <is>
        <t>14,77</t>
      </is>
    </nc>
  </rcc>
  <rcc rId="56253" sId="1">
    <oc r="G136" t="inlineStr">
      <is>
        <t>14,63</t>
      </is>
    </oc>
    <nc r="G136" t="inlineStr">
      <is>
        <t>14,56</t>
      </is>
    </nc>
  </rcc>
  <rcc rId="56254" sId="1">
    <oc r="H136" t="inlineStr">
      <is>
        <t>4.688.513</t>
      </is>
    </oc>
    <nc r="H136" t="inlineStr">
      <is>
        <t>23.179.221</t>
      </is>
    </nc>
  </rcc>
  <rcc rId="56255" sId="1">
    <oc r="I136">
      <v>317.89299999999997</v>
    </oc>
    <nc r="I136" t="inlineStr">
      <is>
        <t>1.580.878</t>
      </is>
    </nc>
  </rcc>
  <rcc rId="56256" sId="1">
    <oc r="K136" t="inlineStr">
      <is>
        <t>-0,09</t>
      </is>
    </oc>
    <nc r="K136" t="inlineStr">
      <is>
        <t>0,04</t>
      </is>
    </nc>
  </rcc>
  <rcc rId="56257" sId="1">
    <oc r="L136" t="inlineStr">
      <is>
        <t>-0,61</t>
      </is>
    </oc>
    <nc r="L136" t="inlineStr">
      <is>
        <t>0,27</t>
      </is>
    </nc>
  </rcc>
  <rcc rId="56258" sId="1">
    <oc r="N136" t="inlineStr">
      <is>
        <t>14,63</t>
      </is>
    </oc>
    <nc r="N136" t="inlineStr">
      <is>
        <t>14,56</t>
      </is>
    </nc>
  </rcc>
  <rcc rId="56259" sId="1">
    <oc r="O136" t="inlineStr">
      <is>
        <t>4.688.513</t>
      </is>
    </oc>
    <nc r="O136" t="inlineStr">
      <is>
        <t>23.179.221</t>
      </is>
    </nc>
  </rcc>
  <rcc rId="56260" sId="1">
    <oc r="P136">
      <v>317.89299999999997</v>
    </oc>
    <nc r="P136" t="inlineStr">
      <is>
        <t>1.580.878</t>
      </is>
    </nc>
  </rcc>
  <rcc rId="56261" sId="1">
    <oc r="R136" t="inlineStr">
      <is>
        <t>-0,09</t>
      </is>
    </oc>
    <nc r="R136" t="inlineStr">
      <is>
        <t>0,04</t>
      </is>
    </nc>
  </rcc>
  <rcc rId="56262" sId="1">
    <oc r="S136" t="inlineStr">
      <is>
        <t>-0,61</t>
      </is>
    </oc>
    <nc r="S136" t="inlineStr">
      <is>
        <t>0,27</t>
      </is>
    </nc>
  </rcc>
  <rcc rId="56263" sId="1">
    <oc r="B137" t="inlineStr">
      <is>
        <t>6,91</t>
      </is>
    </oc>
    <nc r="B137" t="inlineStr">
      <is>
        <t>6,89</t>
      </is>
    </nc>
  </rcc>
  <rcc rId="56264" sId="1">
    <oc r="C137" t="inlineStr">
      <is>
        <t>È</t>
      </is>
    </oc>
    <nc r="C137" t="inlineStr">
      <is>
        <t>Ç</t>
      </is>
    </nc>
  </rcc>
  <rcc rId="56265" sId="1">
    <oc r="D137" t="inlineStr">
      <is>
        <t>6,90</t>
      </is>
    </oc>
    <nc r="D137" t="inlineStr">
      <is>
        <t>6,89</t>
      </is>
    </nc>
  </rcc>
  <rcc rId="56266" sId="1">
    <oc r="E137" t="inlineStr">
      <is>
        <t>6,91</t>
      </is>
    </oc>
    <nc r="E137" t="inlineStr">
      <is>
        <t>6,90</t>
      </is>
    </nc>
  </rcc>
  <rcc rId="56267" sId="1">
    <oc r="F137" t="inlineStr">
      <is>
        <t>6,95</t>
      </is>
    </oc>
    <nc r="F137" t="inlineStr">
      <is>
        <t>6,99</t>
      </is>
    </nc>
  </rcc>
  <rcc rId="56268" sId="1">
    <oc r="H137" t="inlineStr">
      <is>
        <t>3.695.989</t>
      </is>
    </oc>
    <nc r="H137" t="inlineStr">
      <is>
        <t>17.951.803</t>
      </is>
    </nc>
  </rcc>
  <rcc rId="56269" sId="1">
    <oc r="I137">
      <v>537.81700000000001</v>
    </oc>
    <nc r="I137" t="inlineStr">
      <is>
        <t>2.596.804</t>
      </is>
    </nc>
  </rcc>
  <rcc rId="56270" sId="1">
    <oc r="K137" t="inlineStr">
      <is>
        <t>0,14</t>
      </is>
    </oc>
    <nc r="K137" t="inlineStr">
      <is>
        <t>0,12</t>
      </is>
    </nc>
  </rcc>
  <rcc rId="56271" sId="1">
    <oc r="L137" t="inlineStr">
      <is>
        <t>2,07</t>
      </is>
    </oc>
    <nc r="L137" t="inlineStr">
      <is>
        <t>1,77</t>
      </is>
    </nc>
  </rcc>
  <rcc rId="56272" sId="1">
    <oc r="M137" t="inlineStr">
      <is>
        <t>6,95</t>
      </is>
    </oc>
    <nc r="M137" t="inlineStr">
      <is>
        <t>6,99</t>
      </is>
    </nc>
  </rcc>
  <rcc rId="56273" sId="1">
    <oc r="O137" t="inlineStr">
      <is>
        <t>3.695.989</t>
      </is>
    </oc>
    <nc r="O137" t="inlineStr">
      <is>
        <t>17.951.803</t>
      </is>
    </nc>
  </rcc>
  <rcc rId="56274" sId="1">
    <oc r="P137">
      <v>537.81700000000001</v>
    </oc>
    <nc r="P137" t="inlineStr">
      <is>
        <t>2.596.804</t>
      </is>
    </nc>
  </rcc>
  <rcc rId="56275" sId="1">
    <oc r="R137" t="inlineStr">
      <is>
        <t>0,14</t>
      </is>
    </oc>
    <nc r="R137" t="inlineStr">
      <is>
        <t>0,12</t>
      </is>
    </nc>
  </rcc>
  <rcc rId="56276" sId="1">
    <oc r="S137" t="inlineStr">
      <is>
        <t>2,07</t>
      </is>
    </oc>
    <nc r="S137" t="inlineStr">
      <is>
        <t>1,77</t>
      </is>
    </nc>
  </rcc>
  <rcc rId="56277" sId="1">
    <oc r="B138" t="inlineStr">
      <is>
        <t>18,74</t>
      </is>
    </oc>
    <nc r="B138" t="inlineStr">
      <is>
        <t>18,24</t>
      </is>
    </nc>
  </rcc>
  <rcc rId="56278" sId="1">
    <oc r="D138" t="inlineStr">
      <is>
        <t>18,69</t>
      </is>
    </oc>
    <nc r="D138" t="inlineStr">
      <is>
        <t>18,24</t>
      </is>
    </nc>
  </rcc>
  <rcc rId="56279" sId="1">
    <oc r="E138" t="inlineStr">
      <is>
        <t>18,74</t>
      </is>
    </oc>
    <nc r="E138" t="inlineStr">
      <is>
        <t>18,30</t>
      </is>
    </nc>
  </rcc>
  <rcc rId="56280" sId="1">
    <oc r="G138" t="inlineStr">
      <is>
        <t>18,63</t>
      </is>
    </oc>
    <nc r="G138" t="inlineStr">
      <is>
        <t>18,24</t>
      </is>
    </nc>
  </rcc>
  <rcc rId="56281" sId="1">
    <oc r="H138" t="inlineStr">
      <is>
        <t>5.375.495</t>
      </is>
    </oc>
    <nc r="H138" t="inlineStr">
      <is>
        <t>24.158.939</t>
      </is>
    </nc>
  </rcc>
  <rcc rId="56282" sId="1">
    <oc r="I138">
      <v>284.31099999999998</v>
    </oc>
    <nc r="I138" t="inlineStr">
      <is>
        <t>1.296.468</t>
      </is>
    </nc>
  </rcc>
  <rcc rId="56283" sId="1">
    <oc r="K138" t="inlineStr">
      <is>
        <t>-0,50</t>
      </is>
    </oc>
    <nc r="K138" t="inlineStr">
      <is>
        <t>-1,00</t>
      </is>
    </nc>
  </rcc>
  <rcc rId="56284" sId="1">
    <oc r="L138" t="inlineStr">
      <is>
        <t>-2,60</t>
      </is>
    </oc>
    <nc r="L138" t="inlineStr">
      <is>
        <t>-5,20</t>
      </is>
    </nc>
  </rcc>
  <rcc rId="56285" sId="1">
    <oc r="N138" t="inlineStr">
      <is>
        <t>18,63</t>
      </is>
    </oc>
    <nc r="N138" t="inlineStr">
      <is>
        <t>18,24</t>
      </is>
    </nc>
  </rcc>
  <rcc rId="56286" sId="1">
    <oc r="O138" t="inlineStr">
      <is>
        <t>5.375.495</t>
      </is>
    </oc>
    <nc r="O138" t="inlineStr">
      <is>
        <t>24.158.939</t>
      </is>
    </nc>
  </rcc>
  <rcc rId="56287" sId="1">
    <oc r="P138">
      <v>284.31099999999998</v>
    </oc>
    <nc r="P138" t="inlineStr">
      <is>
        <t>1.296.468</t>
      </is>
    </nc>
  </rcc>
  <rcc rId="56288" sId="1">
    <oc r="R138" t="inlineStr">
      <is>
        <t>-0,50</t>
      </is>
    </oc>
    <nc r="R138" t="inlineStr">
      <is>
        <t>-1,00</t>
      </is>
    </nc>
  </rcc>
  <rcc rId="56289" sId="1">
    <oc r="S138" t="inlineStr">
      <is>
        <t>-2,60</t>
      </is>
    </oc>
    <nc r="S138" t="inlineStr">
      <is>
        <t>-5,20</t>
      </is>
    </nc>
  </rcc>
  <rcc rId="56290" sId="1">
    <oc r="B139" t="inlineStr">
      <is>
        <t>301,75</t>
      </is>
    </oc>
    <nc r="B139" t="inlineStr">
      <is>
        <t>300,50</t>
      </is>
    </nc>
  </rcc>
  <rcc rId="56291" sId="1">
    <oc r="C139" t="inlineStr">
      <is>
        <t>È</t>
      </is>
    </oc>
    <nc r="C139" t="inlineStr">
      <is>
        <t>Ç</t>
      </is>
    </nc>
  </rcc>
  <rcc rId="56292" sId="1">
    <oc r="D139" t="inlineStr">
      <is>
        <t>301,75</t>
      </is>
    </oc>
    <nc r="D139" t="inlineStr">
      <is>
        <t>300,25</t>
      </is>
    </nc>
  </rcc>
  <rcc rId="56293" sId="1">
    <oc r="E139" t="inlineStr">
      <is>
        <t>302,00</t>
      </is>
    </oc>
    <nc r="E139" t="inlineStr">
      <is>
        <t>300,50</t>
      </is>
    </nc>
  </rcc>
  <rcc rId="56294" sId="1">
    <oc r="G139" t="inlineStr">
      <is>
        <t>301,75</t>
      </is>
    </oc>
    <nc r="G139" t="inlineStr">
      <is>
        <t>297,50</t>
      </is>
    </nc>
  </rcc>
  <rcc rId="56295" sId="1">
    <oc r="H139" t="inlineStr">
      <is>
        <t>132.569.044</t>
      </is>
    </oc>
    <nc r="H139" t="inlineStr">
      <is>
        <t>1.113.459.544</t>
      </is>
    </nc>
  </rcc>
  <rcc rId="56296" sId="1">
    <oc r="I139">
      <v>436.07799999999997</v>
    </oc>
    <nc r="I139" t="inlineStr">
      <is>
        <t>3.698.443</t>
      </is>
    </nc>
  </rcc>
  <rcc rId="56297" sId="1">
    <oc r="K139" t="inlineStr">
      <is>
        <t>-2,75</t>
      </is>
    </oc>
    <nc r="K139" t="inlineStr">
      <is>
        <t>-4,00</t>
      </is>
    </nc>
  </rcc>
  <rcc rId="56298" sId="1">
    <oc r="L139" t="inlineStr">
      <is>
        <t>-0,90</t>
      </is>
    </oc>
    <nc r="L139" t="inlineStr">
      <is>
        <t>-1,31</t>
      </is>
    </nc>
  </rcc>
  <rcc rId="56299" sId="1">
    <oc r="N139" t="inlineStr">
      <is>
        <t>301,75</t>
      </is>
    </oc>
    <nc r="N139" t="inlineStr">
      <is>
        <t>297,50</t>
      </is>
    </nc>
  </rcc>
  <rcc rId="56300" sId="1">
    <oc r="O139" t="inlineStr">
      <is>
        <t>132.569.044</t>
      </is>
    </oc>
    <nc r="O139" t="inlineStr">
      <is>
        <t>1.113.459.544</t>
      </is>
    </nc>
  </rcc>
  <rcc rId="56301" sId="1">
    <oc r="P139">
      <v>436.07799999999997</v>
    </oc>
    <nc r="P139" t="inlineStr">
      <is>
        <t>3.698.443</t>
      </is>
    </nc>
  </rcc>
  <rcc rId="56302" sId="1">
    <oc r="R139" t="inlineStr">
      <is>
        <t>-2,75</t>
      </is>
    </oc>
    <nc r="R139" t="inlineStr">
      <is>
        <t>-4,00</t>
      </is>
    </nc>
  </rcc>
  <rcc rId="56303" sId="1">
    <oc r="S139" t="inlineStr">
      <is>
        <t>-0,90</t>
      </is>
    </oc>
    <nc r="S139" t="inlineStr">
      <is>
        <t>-1,31</t>
      </is>
    </nc>
  </rcc>
  <rcc rId="56304" sId="1">
    <oc r="B140" t="inlineStr">
      <is>
        <t>201,00</t>
      </is>
    </oc>
    <nc r="B140" t="inlineStr">
      <is>
        <t>198,10</t>
      </is>
    </nc>
  </rcc>
  <rcc rId="56305" sId="1">
    <oc r="C140" t="inlineStr">
      <is>
        <t>È</t>
      </is>
    </oc>
    <nc r="C140" t="inlineStr">
      <is>
        <t>Ç</t>
      </is>
    </nc>
  </rcc>
  <rcc rId="56306" sId="1">
    <oc r="D140" t="inlineStr">
      <is>
        <t>200,50</t>
      </is>
    </oc>
    <nc r="D140" t="inlineStr">
      <is>
        <t>198,00</t>
      </is>
    </nc>
  </rcc>
  <rcc rId="56307" sId="1">
    <oc r="E140" t="inlineStr">
      <is>
        <t>201,30</t>
      </is>
    </oc>
    <nc r="E140" t="inlineStr">
      <is>
        <t>198,10</t>
      </is>
    </nc>
  </rcc>
  <rcc rId="56308" sId="1">
    <oc r="F140" t="inlineStr">
      <is>
        <t>205,00</t>
      </is>
    </oc>
    <nc r="F140" t="inlineStr">
      <is>
        <t>209,60</t>
      </is>
    </nc>
  </rcc>
  <rcc rId="56309" sId="1">
    <oc r="G140" t="inlineStr">
      <is>
        <t>197,50</t>
      </is>
    </oc>
    <nc r="G140" t="inlineStr">
      <is>
        <t>194,00</t>
      </is>
    </nc>
  </rcc>
  <rcc rId="56310" sId="1">
    <oc r="H140" t="inlineStr">
      <is>
        <t>18.795.595</t>
      </is>
    </oc>
    <nc r="H140" t="inlineStr">
      <is>
        <t>154.649.886</t>
      </is>
    </nc>
  </rcc>
  <rcc rId="56311" sId="1">
    <oc r="I140">
      <v>92.957999999999998</v>
    </oc>
    <nc r="I140">
      <v>766.48</v>
    </nc>
  </rcc>
  <rcc rId="56312" sId="1">
    <oc r="K140" t="inlineStr">
      <is>
        <t>0,80</t>
      </is>
    </oc>
    <nc r="K140" t="inlineStr">
      <is>
        <t>-2,10</t>
      </is>
    </nc>
  </rcc>
  <rcc rId="56313" sId="1">
    <oc r="L140" t="inlineStr">
      <is>
        <t>0,40</t>
      </is>
    </oc>
    <nc r="L140" t="inlineStr">
      <is>
        <t>-1,05</t>
      </is>
    </nc>
  </rcc>
  <rcc rId="56314" sId="1">
    <oc r="M140" t="inlineStr">
      <is>
        <t>205,00</t>
      </is>
    </oc>
    <nc r="M140" t="inlineStr">
      <is>
        <t>209,60</t>
      </is>
    </nc>
  </rcc>
  <rcc rId="56315" sId="1">
    <oc r="N140" t="inlineStr">
      <is>
        <t>197,50</t>
      </is>
    </oc>
    <nc r="N140" t="inlineStr">
      <is>
        <t>194,00</t>
      </is>
    </nc>
  </rcc>
  <rcc rId="56316" sId="1">
    <oc r="O140" t="inlineStr">
      <is>
        <t>18.795.595</t>
      </is>
    </oc>
    <nc r="O140" t="inlineStr">
      <is>
        <t>154.649.886</t>
      </is>
    </nc>
  </rcc>
  <rcc rId="56317" sId="1">
    <oc r="P140">
      <v>92.957999999999998</v>
    </oc>
    <nc r="P140">
      <v>766.48</v>
    </nc>
  </rcc>
  <rcc rId="56318" sId="1">
    <oc r="R140" t="inlineStr">
      <is>
        <t>0,80</t>
      </is>
    </oc>
    <nc r="R140" t="inlineStr">
      <is>
        <t>-2,10</t>
      </is>
    </nc>
  </rcc>
  <rcc rId="56319" sId="1">
    <oc r="S140" t="inlineStr">
      <is>
        <t>0,40</t>
      </is>
    </oc>
    <nc r="S140" t="inlineStr">
      <is>
        <t>-1,05</t>
      </is>
    </nc>
  </rcc>
  <rcc rId="56320" sId="1">
    <oc r="B141" t="inlineStr">
      <is>
        <t>5150,00</t>
      </is>
    </oc>
    <nc r="B141" t="inlineStr">
      <is>
        <t>5180,00</t>
      </is>
    </nc>
  </rcc>
  <rcc rId="56321" sId="1">
    <oc r="C141" t="inlineStr">
      <is>
        <t>È</t>
      </is>
    </oc>
    <nc r="C141" t="inlineStr">
      <is>
        <t>Ç</t>
      </is>
    </nc>
  </rcc>
  <rcc rId="56322" sId="1">
    <oc r="D141" t="inlineStr">
      <is>
        <t>5150,00</t>
      </is>
    </oc>
    <nc r="D141" t="inlineStr">
      <is>
        <t>5180,00</t>
      </is>
    </nc>
  </rcc>
  <rcc rId="56323" sId="1">
    <oc r="E141" t="inlineStr">
      <is>
        <t>5157,50</t>
      </is>
    </oc>
    <nc r="E141" t="inlineStr">
      <is>
        <t>5185,00</t>
      </is>
    </nc>
  </rcc>
  <rcc rId="56324" sId="1">
    <oc r="F141" t="inlineStr">
      <is>
        <t>5255,00</t>
      </is>
    </oc>
    <nc r="F141" t="inlineStr">
      <is>
        <t>5287,50</t>
      </is>
    </nc>
  </rcc>
  <rcc rId="56325" sId="1">
    <oc r="G141" t="inlineStr">
      <is>
        <t>5150,00</t>
      </is>
    </oc>
    <nc r="G141" t="inlineStr">
      <is>
        <t>5125,00</t>
      </is>
    </nc>
  </rcc>
  <rcc rId="56326" sId="1">
    <oc r="H141" t="inlineStr">
      <is>
        <t>8.673.983</t>
      </is>
    </oc>
    <nc r="H141" t="inlineStr">
      <is>
        <t>62.775.210</t>
      </is>
    </nc>
  </rcc>
  <rcc rId="56327" sId="1">
    <oc r="I141">
      <v>1.6659999999999999</v>
    </oc>
    <nc r="I141">
      <v>12.019</v>
    </nc>
  </rcc>
  <rcc rId="56328" sId="1">
    <oc r="K141" t="inlineStr">
      <is>
        <t>-40,00</t>
      </is>
    </oc>
    <nc r="K141" t="inlineStr">
      <is>
        <t>-10,00</t>
      </is>
    </nc>
  </rcc>
  <rcc rId="56329" sId="1">
    <oc r="L141" t="inlineStr">
      <is>
        <t>-0,77</t>
      </is>
    </oc>
    <nc r="L141" t="inlineStr">
      <is>
        <t>-0,19</t>
      </is>
    </nc>
  </rcc>
  <rcc rId="56330" sId="1">
    <oc r="M141" t="inlineStr">
      <is>
        <t>5255,00</t>
      </is>
    </oc>
    <nc r="M141" t="inlineStr">
      <is>
        <t>5287,50</t>
      </is>
    </nc>
  </rcc>
  <rcc rId="56331" sId="1">
    <oc r="N141" t="inlineStr">
      <is>
        <t>5150,00</t>
      </is>
    </oc>
    <nc r="N141" t="inlineStr">
      <is>
        <t>5125,00</t>
      </is>
    </nc>
  </rcc>
  <rcc rId="56332" sId="1">
    <oc r="O141" t="inlineStr">
      <is>
        <t>8.673.983</t>
      </is>
    </oc>
    <nc r="O141" t="inlineStr">
      <is>
        <t>62.775.210</t>
      </is>
    </nc>
  </rcc>
  <rcc rId="56333" sId="1">
    <oc r="P141">
      <v>1.6659999999999999</v>
    </oc>
    <nc r="P141">
      <v>12.019</v>
    </nc>
  </rcc>
  <rcc rId="56334" sId="1">
    <oc r="R141" t="inlineStr">
      <is>
        <t>-40,00</t>
      </is>
    </oc>
    <nc r="R141" t="inlineStr">
      <is>
        <t>-10,00</t>
      </is>
    </nc>
  </rcc>
  <rcc rId="56335" sId="1">
    <oc r="S141" t="inlineStr">
      <is>
        <t>-0,77</t>
      </is>
    </oc>
    <nc r="S141" t="inlineStr">
      <is>
        <t>-0,19</t>
      </is>
    </nc>
  </rcc>
  <rcc rId="56336" sId="1">
    <oc r="B142" t="inlineStr">
      <is>
        <t>46,96</t>
      </is>
    </oc>
    <nc r="B142" t="inlineStr">
      <is>
        <t>46,66</t>
      </is>
    </nc>
  </rcc>
  <rcc rId="56337" sId="1">
    <oc r="D142" t="inlineStr">
      <is>
        <t>46,96</t>
      </is>
    </oc>
    <nc r="D142" t="inlineStr">
      <is>
        <t>46,66</t>
      </is>
    </nc>
  </rcc>
  <rcc rId="56338" sId="1">
    <oc r="E142" t="inlineStr">
      <is>
        <t>47,10</t>
      </is>
    </oc>
    <nc r="E142" t="inlineStr">
      <is>
        <t>46,74</t>
      </is>
    </nc>
  </rcc>
  <rcc rId="56339" sId="1">
    <oc r="G142" t="inlineStr">
      <is>
        <t>46,84</t>
      </is>
    </oc>
    <nc r="G142" t="inlineStr">
      <is>
        <t>46,50</t>
      </is>
    </nc>
  </rcc>
  <rcc rId="56340" sId="1">
    <oc r="H142" t="inlineStr">
      <is>
        <t>23.344.972</t>
      </is>
    </oc>
    <nc r="H142" t="inlineStr">
      <is>
        <t>68.837.483</t>
      </is>
    </nc>
  </rcc>
  <rcc rId="56341" sId="1">
    <oc r="I142">
      <v>488.012</v>
    </oc>
    <nc r="I142" t="inlineStr">
      <is>
        <t>1.452.292</t>
      </is>
    </nc>
  </rcc>
  <rcc rId="56342" sId="1">
    <oc r="K142" t="inlineStr">
      <is>
        <t>-2,02</t>
      </is>
    </oc>
    <nc r="K142" t="inlineStr">
      <is>
        <t>-2,32</t>
      </is>
    </nc>
  </rcc>
  <rcc rId="56343" sId="1">
    <oc r="L142" t="inlineStr">
      <is>
        <t>-4,12</t>
      </is>
    </oc>
    <nc r="L142" t="inlineStr">
      <is>
        <t>-4,74</t>
      </is>
    </nc>
  </rcc>
  <rcc rId="56344" sId="1">
    <oc r="N142" t="inlineStr">
      <is>
        <t>46,84</t>
      </is>
    </oc>
    <nc r="N142" t="inlineStr">
      <is>
        <t>46,50</t>
      </is>
    </nc>
  </rcc>
  <rcc rId="56345" sId="1">
    <oc r="O142" t="inlineStr">
      <is>
        <t>23.344.972</t>
      </is>
    </oc>
    <nc r="O142" t="inlineStr">
      <is>
        <t>68.837.483</t>
      </is>
    </nc>
  </rcc>
  <rcc rId="56346" sId="1">
    <oc r="P142">
      <v>488.012</v>
    </oc>
    <nc r="P142" t="inlineStr">
      <is>
        <t>1.452.292</t>
      </is>
    </nc>
  </rcc>
  <rcc rId="56347" sId="1">
    <oc r="R142" t="inlineStr">
      <is>
        <t>-2,02</t>
      </is>
    </oc>
    <nc r="R142" t="inlineStr">
      <is>
        <t>-2,32</t>
      </is>
    </nc>
  </rcc>
  <rcc rId="56348" sId="1">
    <oc r="S142" t="inlineStr">
      <is>
        <t>-4,12</t>
      </is>
    </oc>
    <nc r="S142" t="inlineStr">
      <is>
        <t>-4,74</t>
      </is>
    </nc>
  </rcc>
  <rcc rId="56349" sId="1">
    <oc r="B143" t="inlineStr">
      <is>
        <t>21,52</t>
      </is>
    </oc>
    <nc r="B143" t="inlineStr">
      <is>
        <t>21,50</t>
      </is>
    </nc>
  </rcc>
  <rcc rId="56350" sId="1">
    <oc r="D143" t="inlineStr">
      <is>
        <t>21,52</t>
      </is>
    </oc>
    <nc r="D143" t="inlineStr">
      <is>
        <t>21,48</t>
      </is>
    </nc>
  </rcc>
  <rcc rId="56351" sId="1">
    <oc r="E143" t="inlineStr">
      <is>
        <t>21,56</t>
      </is>
    </oc>
    <nc r="E143" t="inlineStr">
      <is>
        <t>21,50</t>
      </is>
    </nc>
  </rcc>
  <rcc rId="56352" sId="1">
    <oc r="F143" t="inlineStr">
      <is>
        <t>21,90</t>
      </is>
    </oc>
    <nc r="F143" t="inlineStr">
      <is>
        <t>21,94</t>
      </is>
    </nc>
  </rcc>
  <rcc rId="56353" sId="1">
    <oc r="G143" t="inlineStr">
      <is>
        <t>21,48</t>
      </is>
    </oc>
    <nc r="G143" t="inlineStr">
      <is>
        <t>21,42</t>
      </is>
    </nc>
  </rcc>
  <rcc rId="56354" sId="1">
    <oc r="H143" t="inlineStr">
      <is>
        <t>8.089.898</t>
      </is>
    </oc>
    <nc r="H143" t="inlineStr">
      <is>
        <t>24.841.240</t>
      </is>
    </nc>
  </rcc>
  <rcc rId="56355" sId="1">
    <oc r="I143">
      <v>372.791</v>
    </oc>
    <nc r="I143" t="inlineStr">
      <is>
        <t>1.149.148</t>
      </is>
    </nc>
  </rcc>
  <rcc rId="56356" sId="1">
    <oc r="K143" t="inlineStr">
      <is>
        <t>0,02</t>
      </is>
    </oc>
    <nc r="K143" t="inlineStr">
      <is>
        <t>0,00</t>
      </is>
    </nc>
  </rcc>
  <rcc rId="56357" sId="1">
    <oc r="L143" t="inlineStr">
      <is>
        <t>0,09</t>
      </is>
    </oc>
    <nc r="L143" t="inlineStr">
      <is>
        <t>0,00</t>
      </is>
    </nc>
  </rcc>
  <rcc rId="56358" sId="1">
    <oc r="M143" t="inlineStr">
      <is>
        <t>21,90</t>
      </is>
    </oc>
    <nc r="M143" t="inlineStr">
      <is>
        <t>21,94</t>
      </is>
    </nc>
  </rcc>
  <rcc rId="56359" sId="1">
    <oc r="N143" t="inlineStr">
      <is>
        <t>21,48</t>
      </is>
    </oc>
    <nc r="N143" t="inlineStr">
      <is>
        <t>21,42</t>
      </is>
    </nc>
  </rcc>
  <rcc rId="56360" sId="1">
    <oc r="O143" t="inlineStr">
      <is>
        <t>8.089.898</t>
      </is>
    </oc>
    <nc r="O143" t="inlineStr">
      <is>
        <t>24.841.240</t>
      </is>
    </nc>
  </rcc>
  <rcc rId="56361" sId="1">
    <oc r="P143">
      <v>372.791</v>
    </oc>
    <nc r="P143" t="inlineStr">
      <is>
        <t>1.149.148</t>
      </is>
    </nc>
  </rcc>
  <rcc rId="56362" sId="1">
    <oc r="R143" t="inlineStr">
      <is>
        <t>0,02</t>
      </is>
    </oc>
    <nc r="R143" t="inlineStr">
      <is>
        <t>0,00</t>
      </is>
    </nc>
  </rcc>
  <rcc rId="56363" sId="1">
    <oc r="S143" t="inlineStr">
      <is>
        <t>0,09</t>
      </is>
    </oc>
    <nc r="S143" t="inlineStr">
      <is>
        <t>0,00</t>
      </is>
    </nc>
  </rcc>
  <rcc rId="56364" sId="1">
    <oc r="B144" t="inlineStr">
      <is>
        <t>15,67</t>
      </is>
    </oc>
    <nc r="B144" t="inlineStr">
      <is>
        <t>15,64</t>
      </is>
    </nc>
  </rcc>
  <rcc rId="56365" sId="1">
    <oc r="C144" t="inlineStr">
      <is>
        <t>È</t>
      </is>
    </oc>
    <nc r="C144" t="inlineStr">
      <is>
        <t>Ç</t>
      </is>
    </nc>
  </rcc>
  <rcc rId="56366" sId="1">
    <oc r="D144" t="inlineStr">
      <is>
        <t>15,67</t>
      </is>
    </oc>
    <nc r="D144" t="inlineStr">
      <is>
        <t>15,64</t>
      </is>
    </nc>
  </rcc>
  <rcc rId="56367" sId="1">
    <oc r="E144" t="inlineStr">
      <is>
        <t>15,68</t>
      </is>
    </oc>
    <nc r="E144" t="inlineStr">
      <is>
        <t>15,65</t>
      </is>
    </nc>
  </rcc>
  <rcc rId="56368" sId="1">
    <oc r="F144" t="inlineStr">
      <is>
        <t>15,73</t>
      </is>
    </oc>
    <nc r="F144" t="inlineStr">
      <is>
        <t>15,79</t>
      </is>
    </nc>
  </rcc>
  <rcc rId="56369" sId="1">
    <oc r="G144" t="inlineStr">
      <is>
        <t>15,57</t>
      </is>
    </oc>
    <nc r="G144" t="inlineStr">
      <is>
        <t>15,42</t>
      </is>
    </nc>
  </rcc>
  <rcc rId="56370" sId="1">
    <oc r="H144" t="inlineStr">
      <is>
        <t>150.674.106</t>
      </is>
    </oc>
    <nc r="H144" t="inlineStr">
      <is>
        <t>673.876.289</t>
      </is>
    </nc>
  </rcc>
  <rcc rId="56371" sId="1">
    <oc r="I144" t="inlineStr">
      <is>
        <t>9.627.992</t>
      </is>
    </oc>
    <nc r="I144" t="inlineStr">
      <is>
        <t>43.056.226</t>
      </is>
    </nc>
  </rcc>
  <rcc rId="56372" sId="1">
    <oc r="K144" t="inlineStr">
      <is>
        <t>0,14</t>
      </is>
    </oc>
    <nc r="K144" t="inlineStr">
      <is>
        <t>0,11</t>
      </is>
    </nc>
  </rcc>
  <rcc rId="56373" sId="1">
    <oc r="L144" t="inlineStr">
      <is>
        <t>0,90</t>
      </is>
    </oc>
    <nc r="L144" t="inlineStr">
      <is>
        <t>0,71</t>
      </is>
    </nc>
  </rcc>
  <rcc rId="56374" sId="1">
    <oc r="M144" t="inlineStr">
      <is>
        <t>15,73</t>
      </is>
    </oc>
    <nc r="M144" t="inlineStr">
      <is>
        <t>15,79</t>
      </is>
    </nc>
  </rcc>
  <rcc rId="56375" sId="1">
    <oc r="N144" t="inlineStr">
      <is>
        <t>15,57</t>
      </is>
    </oc>
    <nc r="N144" t="inlineStr">
      <is>
        <t>15,42</t>
      </is>
    </nc>
  </rcc>
  <rcc rId="56376" sId="1">
    <oc r="O144" t="inlineStr">
      <is>
        <t>150.674.106</t>
      </is>
    </oc>
    <nc r="O144" t="inlineStr">
      <is>
        <t>673.876.289</t>
      </is>
    </nc>
  </rcc>
  <rcc rId="56377" sId="1">
    <oc r="P144" t="inlineStr">
      <is>
        <t>9.627.992</t>
      </is>
    </oc>
    <nc r="P144" t="inlineStr">
      <is>
        <t>43.056.226</t>
      </is>
    </nc>
  </rcc>
  <rcc rId="56378" sId="1">
    <oc r="R144" t="inlineStr">
      <is>
        <t>0,14</t>
      </is>
    </oc>
    <nc r="R144" t="inlineStr">
      <is>
        <t>0,11</t>
      </is>
    </nc>
  </rcc>
  <rcc rId="56379" sId="1">
    <oc r="S144" t="inlineStr">
      <is>
        <t>0,90</t>
      </is>
    </oc>
    <nc r="S144" t="inlineStr">
      <is>
        <t>0,71</t>
      </is>
    </nc>
  </rcc>
  <rcc rId="56380" sId="1">
    <oc r="B145" t="inlineStr">
      <is>
        <t>32,04</t>
      </is>
    </oc>
    <nc r="B145" t="inlineStr">
      <is>
        <t>31,36</t>
      </is>
    </nc>
  </rcc>
  <rcc rId="56381" sId="1">
    <oc r="C145" t="inlineStr">
      <is>
        <t>Ç</t>
      </is>
    </oc>
    <nc r="C145" t="inlineStr">
      <is>
        <t>È</t>
      </is>
    </nc>
  </rcc>
  <rcc rId="56382" sId="1">
    <oc r="D145" t="inlineStr">
      <is>
        <t>31,94</t>
      </is>
    </oc>
    <nc r="D145" t="inlineStr">
      <is>
        <t>31,34</t>
      </is>
    </nc>
  </rcc>
  <rcc rId="56383" sId="1">
    <oc r="E145" t="inlineStr">
      <is>
        <t>32,04</t>
      </is>
    </oc>
    <nc r="E145" t="inlineStr">
      <is>
        <t>31,36</t>
      </is>
    </nc>
  </rcc>
  <rcc rId="56384" sId="1">
    <oc r="G145" t="inlineStr">
      <is>
        <t>31,86</t>
      </is>
    </oc>
    <nc r="G145" t="inlineStr">
      <is>
        <t>31,04</t>
      </is>
    </nc>
  </rcc>
  <rcc rId="56385" sId="1">
    <oc r="H145" t="inlineStr">
      <is>
        <t>3.097.164</t>
      </is>
    </oc>
    <nc r="H145" t="inlineStr">
      <is>
        <t>16.352.796</t>
      </is>
    </nc>
  </rcc>
  <rcc rId="56386" sId="1">
    <oc r="I145">
      <v>96.635000000000005</v>
    </oc>
    <nc r="I145">
      <v>516.04499999999996</v>
    </nc>
  </rcc>
  <rcc rId="56387" sId="1">
    <oc r="K145" t="inlineStr">
      <is>
        <t>-0,06</t>
      </is>
    </oc>
    <nc r="K145" t="inlineStr">
      <is>
        <t>-0,74</t>
      </is>
    </nc>
  </rcc>
  <rcc rId="56388" sId="1">
    <oc r="L145" t="inlineStr">
      <is>
        <t>-0,19</t>
      </is>
    </oc>
    <nc r="L145" t="inlineStr">
      <is>
        <t>-2,31</t>
      </is>
    </nc>
  </rcc>
  <rcc rId="56389" sId="1">
    <oc r="N145" t="inlineStr">
      <is>
        <t>31,86</t>
      </is>
    </oc>
    <nc r="N145" t="inlineStr">
      <is>
        <t>31,04</t>
      </is>
    </nc>
  </rcc>
  <rcc rId="56390" sId="1">
    <oc r="O145" t="inlineStr">
      <is>
        <t>3.097.164</t>
      </is>
    </oc>
    <nc r="O145" t="inlineStr">
      <is>
        <t>16.352.796</t>
      </is>
    </nc>
  </rcc>
  <rcc rId="56391" sId="1">
    <oc r="P145">
      <v>96.635000000000005</v>
    </oc>
    <nc r="P145">
      <v>516.04499999999996</v>
    </nc>
  </rcc>
  <rcc rId="56392" sId="1">
    <oc r="R145" t="inlineStr">
      <is>
        <t>-0,06</t>
      </is>
    </oc>
    <nc r="R145" t="inlineStr">
      <is>
        <t>-0,74</t>
      </is>
    </nc>
  </rcc>
  <rcc rId="56393" sId="1">
    <oc r="S145" t="inlineStr">
      <is>
        <t>-0,19</t>
      </is>
    </oc>
    <nc r="S145" t="inlineStr">
      <is>
        <t>-2,31</t>
      </is>
    </nc>
  </rcc>
  <rcc rId="56394" sId="1">
    <oc r="B146" t="inlineStr">
      <is>
        <t>15,92</t>
      </is>
    </oc>
    <nc r="B146" t="inlineStr">
      <is>
        <t>15,75</t>
      </is>
    </nc>
  </rcc>
  <rcc rId="56395" sId="1">
    <oc r="C146" t="inlineStr">
      <is>
        <t>Ç</t>
      </is>
    </oc>
    <nc r="C146" t="inlineStr">
      <is>
        <t>È</t>
      </is>
    </nc>
  </rcc>
  <rcc rId="56396" sId="1">
    <oc r="D146" t="inlineStr">
      <is>
        <t>15,85</t>
      </is>
    </oc>
    <nc r="D146" t="inlineStr">
      <is>
        <t>15,75</t>
      </is>
    </nc>
  </rcc>
  <rcc rId="56397" sId="1">
    <oc r="E146" t="inlineStr">
      <is>
        <t>15,92</t>
      </is>
    </oc>
    <nc r="E146" t="inlineStr">
      <is>
        <t>15,76</t>
      </is>
    </nc>
  </rcc>
  <rcc rId="56398" sId="1">
    <oc r="G146" t="inlineStr">
      <is>
        <t>15,74</t>
      </is>
    </oc>
    <nc r="G146" t="inlineStr">
      <is>
        <t>15,68</t>
      </is>
    </nc>
  </rcc>
  <rcc rId="56399" sId="1">
    <oc r="H146" t="inlineStr">
      <is>
        <t>1.363.121</t>
      </is>
    </oc>
    <nc r="H146" t="inlineStr">
      <is>
        <t>4.657.314</t>
      </is>
    </nc>
  </rcc>
  <rcc rId="56400" sId="1">
    <oc r="I146">
      <v>85.995000000000005</v>
    </oc>
    <nc r="I146">
      <v>294.51499999999999</v>
    </nc>
  </rcc>
  <rcc rId="56401" sId="1">
    <oc r="K146" t="inlineStr">
      <is>
        <t>0,11</t>
      </is>
    </oc>
    <nc r="K146" t="inlineStr">
      <is>
        <t>-0,06</t>
      </is>
    </nc>
  </rcc>
  <rcc rId="56402" sId="1">
    <oc r="L146" t="inlineStr">
      <is>
        <t>0,70</t>
      </is>
    </oc>
    <nc r="L146" t="inlineStr">
      <is>
        <t>-0,38</t>
      </is>
    </nc>
  </rcc>
  <rcc rId="56403" sId="1">
    <oc r="N146" t="inlineStr">
      <is>
        <t>15,74</t>
      </is>
    </oc>
    <nc r="N146" t="inlineStr">
      <is>
        <t>15,68</t>
      </is>
    </nc>
  </rcc>
  <rcc rId="56404" sId="1">
    <oc r="O146" t="inlineStr">
      <is>
        <t>1.363.121</t>
      </is>
    </oc>
    <nc r="O146" t="inlineStr">
      <is>
        <t>4.657.314</t>
      </is>
    </nc>
  </rcc>
  <rcc rId="56405" sId="1">
    <oc r="P146">
      <v>85.995000000000005</v>
    </oc>
    <nc r="P146">
      <v>294.51499999999999</v>
    </nc>
  </rcc>
  <rcc rId="56406" sId="1">
    <oc r="R146" t="inlineStr">
      <is>
        <t>0,11</t>
      </is>
    </oc>
    <nc r="R146" t="inlineStr">
      <is>
        <t>-0,06</t>
      </is>
    </nc>
  </rcc>
  <rcc rId="56407" sId="1">
    <oc r="S146" t="inlineStr">
      <is>
        <t>0,70</t>
      </is>
    </oc>
    <nc r="S146" t="inlineStr">
      <is>
        <t>-0,38</t>
      </is>
    </nc>
  </rcc>
  <rcc rId="56408" sId="1">
    <oc r="B147" t="inlineStr">
      <is>
        <t>56,95</t>
      </is>
    </oc>
    <nc r="B147" t="inlineStr">
      <is>
        <t>56,30</t>
      </is>
    </nc>
  </rcc>
  <rcc rId="56409" sId="1">
    <oc r="D147" t="inlineStr">
      <is>
        <t>56,90</t>
      </is>
    </oc>
    <nc r="D147" t="inlineStr">
      <is>
        <t>56,30</t>
      </is>
    </nc>
  </rcc>
  <rcc rId="56410" sId="1">
    <oc r="E147" t="inlineStr">
      <is>
        <t>57,00</t>
      </is>
    </oc>
    <nc r="E147" t="inlineStr">
      <is>
        <t>56,75</t>
      </is>
    </nc>
  </rcc>
  <rcc rId="56411" sId="1">
    <oc r="F147" t="inlineStr">
      <is>
        <t>57,60</t>
      </is>
    </oc>
    <nc r="F147" t="inlineStr">
      <is>
        <t>58,05</t>
      </is>
    </nc>
  </rcc>
  <rcc rId="56412" sId="1">
    <oc r="G147" t="inlineStr">
      <is>
        <t>56,50</t>
      </is>
    </oc>
    <nc r="G147" t="inlineStr">
      <is>
        <t>55,55</t>
      </is>
    </nc>
  </rcc>
  <rcc rId="56413" sId="1">
    <oc r="H147" t="inlineStr">
      <is>
        <t>8.043.157</t>
      </is>
    </oc>
    <nc r="H147" t="inlineStr">
      <is>
        <t>42.216.930</t>
      </is>
    </nc>
  </rcc>
  <rcc rId="56414" sId="1">
    <oc r="I147">
      <v>140.96700000000001</v>
    </oc>
    <nc r="I147">
      <v>744.16399999999999</v>
    </nc>
  </rcc>
  <rcc rId="56415" sId="1">
    <oc r="K147" t="inlineStr">
      <is>
        <t>0,20</t>
      </is>
    </oc>
    <nc r="K147" t="inlineStr">
      <is>
        <t>-0,45</t>
      </is>
    </nc>
  </rcc>
  <rcc rId="56416" sId="1">
    <oc r="L147" t="inlineStr">
      <is>
        <t>0,35</t>
      </is>
    </oc>
    <nc r="L147" t="inlineStr">
      <is>
        <t>-0,79</t>
      </is>
    </nc>
  </rcc>
  <rcc rId="56417" sId="1">
    <oc r="M147" t="inlineStr">
      <is>
        <t>57,60</t>
      </is>
    </oc>
    <nc r="M147" t="inlineStr">
      <is>
        <t>58,05</t>
      </is>
    </nc>
  </rcc>
  <rcc rId="56418" sId="1">
    <oc r="N147" t="inlineStr">
      <is>
        <t>56,50</t>
      </is>
    </oc>
    <nc r="N147" t="inlineStr">
      <is>
        <t>55,55</t>
      </is>
    </nc>
  </rcc>
  <rcc rId="56419" sId="1">
    <oc r="O147" t="inlineStr">
      <is>
        <t>8.043.157</t>
      </is>
    </oc>
    <nc r="O147" t="inlineStr">
      <is>
        <t>42.216.930</t>
      </is>
    </nc>
  </rcc>
  <rcc rId="56420" sId="1">
    <oc r="P147">
      <v>140.96700000000001</v>
    </oc>
    <nc r="P147">
      <v>744.16399999999999</v>
    </nc>
  </rcc>
  <rcc rId="56421" sId="1">
    <oc r="R147" t="inlineStr">
      <is>
        <t>0,20</t>
      </is>
    </oc>
    <nc r="R147" t="inlineStr">
      <is>
        <t>-0,45</t>
      </is>
    </nc>
  </rcc>
  <rcc rId="56422" sId="1">
    <oc r="S147" t="inlineStr">
      <is>
        <t>0,35</t>
      </is>
    </oc>
    <nc r="S147" t="inlineStr">
      <is>
        <t>-0,79</t>
      </is>
    </nc>
  </rcc>
  <rcc rId="56423" sId="1">
    <oc r="B148" t="inlineStr">
      <is>
        <t>4,93</t>
      </is>
    </oc>
    <nc r="B148" t="inlineStr">
      <is>
        <t>5,00</t>
      </is>
    </nc>
  </rcc>
  <rcc rId="56424" sId="1">
    <oc r="D148" t="inlineStr">
      <is>
        <t>4,93</t>
      </is>
    </oc>
    <nc r="D148" t="inlineStr">
      <is>
        <t>4,99</t>
      </is>
    </nc>
  </rcc>
  <rcc rId="56425" sId="1">
    <oc r="E148" t="inlineStr">
      <is>
        <t>4,94</t>
      </is>
    </oc>
    <nc r="E148" t="inlineStr">
      <is>
        <t>5,00</t>
      </is>
    </nc>
  </rcc>
  <rcc rId="56426" sId="1">
    <oc r="F148" t="inlineStr">
      <is>
        <t>4,99</t>
      </is>
    </oc>
    <nc r="F148" t="inlineStr">
      <is>
        <t>5,02</t>
      </is>
    </nc>
  </rcc>
  <rcc rId="56427" sId="1">
    <oc r="G148" t="inlineStr">
      <is>
        <t>4,93</t>
      </is>
    </oc>
    <nc r="G148" t="inlineStr">
      <is>
        <t>4,90</t>
      </is>
    </nc>
  </rcc>
  <rcc rId="56428" sId="1">
    <oc r="H148" t="inlineStr">
      <is>
        <t>1.230.369</t>
      </is>
    </oc>
    <nc r="H148" t="inlineStr">
      <is>
        <t>12.448.979</t>
      </is>
    </nc>
  </rcc>
  <rcc rId="56429" sId="1">
    <oc r="I148">
      <v>247.98699999999999</v>
    </oc>
    <nc r="I148" t="inlineStr">
      <is>
        <t>2.504.931</t>
      </is>
    </nc>
  </rcc>
  <rcc rId="56430" sId="1">
    <oc r="K148" t="inlineStr">
      <is>
        <t>-0,03</t>
      </is>
    </oc>
    <nc r="K148" t="inlineStr">
      <is>
        <t>0,04</t>
      </is>
    </nc>
  </rcc>
  <rcc rId="56431" sId="1">
    <oc r="L148" t="inlineStr">
      <is>
        <t>-0,60</t>
      </is>
    </oc>
    <nc r="L148" t="inlineStr">
      <is>
        <t>0,81</t>
      </is>
    </nc>
  </rcc>
  <rcc rId="56432" sId="1">
    <oc r="M148" t="inlineStr">
      <is>
        <t>4,99</t>
      </is>
    </oc>
    <nc r="M148" t="inlineStr">
      <is>
        <t>5,02</t>
      </is>
    </nc>
  </rcc>
  <rcc rId="56433" sId="1">
    <oc r="N148" t="inlineStr">
      <is>
        <t>4,93</t>
      </is>
    </oc>
    <nc r="N148" t="inlineStr">
      <is>
        <t>4,90</t>
      </is>
    </nc>
  </rcc>
  <rcc rId="56434" sId="1">
    <oc r="O148" t="inlineStr">
      <is>
        <t>1.230.369</t>
      </is>
    </oc>
    <nc r="O148" t="inlineStr">
      <is>
        <t>12.448.979</t>
      </is>
    </nc>
  </rcc>
  <rcc rId="56435" sId="1">
    <oc r="P148">
      <v>247.98699999999999</v>
    </oc>
    <nc r="P148" t="inlineStr">
      <is>
        <t>2.504.931</t>
      </is>
    </nc>
  </rcc>
  <rcc rId="56436" sId="1">
    <oc r="R148" t="inlineStr">
      <is>
        <t>-0,03</t>
      </is>
    </oc>
    <nc r="R148" t="inlineStr">
      <is>
        <t>0,04</t>
      </is>
    </nc>
  </rcc>
  <rcc rId="56437" sId="1">
    <oc r="S148" t="inlineStr">
      <is>
        <t>-0,60</t>
      </is>
    </oc>
    <nc r="S148" t="inlineStr">
      <is>
        <t>0,81</t>
      </is>
    </nc>
  </rcc>
  <rcc rId="56438" sId="1">
    <oc r="B149" t="inlineStr">
      <is>
        <t>44,06</t>
      </is>
    </oc>
    <nc r="B149" t="inlineStr">
      <is>
        <t>44,74</t>
      </is>
    </nc>
  </rcc>
  <rcc rId="56439" sId="1">
    <oc r="C149" t="inlineStr">
      <is>
        <t>Ç</t>
      </is>
    </oc>
    <nc r="C149" t="inlineStr">
      <is>
        <t>È</t>
      </is>
    </nc>
  </rcc>
  <rcc rId="56440" sId="1">
    <oc r="D149" t="inlineStr">
      <is>
        <t>44,04</t>
      </is>
    </oc>
    <nc r="D149" t="inlineStr">
      <is>
        <t>44,74</t>
      </is>
    </nc>
  </rcc>
  <rcc rId="56441" sId="1">
    <oc r="E149" t="inlineStr">
      <is>
        <t>44,08</t>
      </is>
    </oc>
    <nc r="E149" t="inlineStr">
      <is>
        <t>44,76</t>
      </is>
    </nc>
  </rcc>
  <rcc rId="56442" sId="1">
    <oc r="F149" t="inlineStr">
      <is>
        <t>44,72</t>
      </is>
    </oc>
    <nc r="F149" t="inlineStr">
      <is>
        <t>45,06</t>
      </is>
    </nc>
  </rcc>
  <rcc rId="56443" sId="1">
    <oc r="H149" t="inlineStr">
      <is>
        <t>13.212.213</t>
      </is>
    </oc>
    <nc r="H149" t="inlineStr">
      <is>
        <t>46.155.721</t>
      </is>
    </nc>
  </rcc>
  <rcc rId="56444" sId="1">
    <oc r="I149">
      <v>298.76400000000001</v>
    </oc>
    <nc r="I149" t="inlineStr">
      <is>
        <t>1.036.110</t>
      </is>
    </nc>
  </rcc>
  <rcc rId="56445" sId="1">
    <oc r="K149" t="inlineStr">
      <is>
        <t>-0,02</t>
      </is>
    </oc>
    <nc r="K149" t="inlineStr">
      <is>
        <t>0,66</t>
      </is>
    </nc>
  </rcc>
  <rcc rId="56446" sId="1">
    <oc r="L149" t="inlineStr">
      <is>
        <t>-0,05</t>
      </is>
    </oc>
    <nc r="L149" t="inlineStr">
      <is>
        <t>1,50</t>
      </is>
    </nc>
  </rcc>
  <rcc rId="56447" sId="1">
    <oc r="M149" t="inlineStr">
      <is>
        <t>44,72</t>
      </is>
    </oc>
    <nc r="M149" t="inlineStr">
      <is>
        <t>45,06</t>
      </is>
    </nc>
  </rcc>
  <rcc rId="56448" sId="1">
    <oc r="O149" t="inlineStr">
      <is>
        <t>13.212.213</t>
      </is>
    </oc>
    <nc r="O149" t="inlineStr">
      <is>
        <t>46.155.721</t>
      </is>
    </nc>
  </rcc>
  <rcc rId="56449" sId="1">
    <oc r="P149">
      <v>298.76400000000001</v>
    </oc>
    <nc r="P149" t="inlineStr">
      <is>
        <t>1.036.110</t>
      </is>
    </nc>
  </rcc>
  <rcc rId="56450" sId="1">
    <oc r="R149" t="inlineStr">
      <is>
        <t>-0,02</t>
      </is>
    </oc>
    <nc r="R149" t="inlineStr">
      <is>
        <t>0,66</t>
      </is>
    </nc>
  </rcc>
  <rcc rId="56451" sId="1">
    <oc r="S149" t="inlineStr">
      <is>
        <t>-0,05</t>
      </is>
    </oc>
    <nc r="S149" t="inlineStr">
      <is>
        <t>1,50</t>
      </is>
    </nc>
  </rcc>
  <rcc rId="56452" sId="1">
    <oc r="B150" t="inlineStr">
      <is>
        <t>55,50</t>
      </is>
    </oc>
    <nc r="B150" t="inlineStr">
      <is>
        <t>55,10</t>
      </is>
    </nc>
  </rcc>
  <rcc rId="56453" sId="1">
    <oc r="D150" t="inlineStr">
      <is>
        <t>55,45</t>
      </is>
    </oc>
    <nc r="D150" t="inlineStr">
      <is>
        <t>55,10</t>
      </is>
    </nc>
  </rcc>
  <rcc rId="56454" sId="1">
    <oc r="E150" t="inlineStr">
      <is>
        <t>55,50</t>
      </is>
    </oc>
    <nc r="E150" t="inlineStr">
      <is>
        <t>55,20</t>
      </is>
    </nc>
  </rcc>
  <rcc rId="56455" sId="1">
    <oc r="F150" t="inlineStr">
      <is>
        <t>55,70</t>
      </is>
    </oc>
    <nc r="F150" t="inlineStr">
      <is>
        <t>55,95</t>
      </is>
    </nc>
  </rcc>
  <rcc rId="56456" sId="1">
    <oc r="G150" t="inlineStr">
      <is>
        <t>55,25</t>
      </is>
    </oc>
    <nc r="G150" t="inlineStr">
      <is>
        <t>54,60</t>
      </is>
    </nc>
  </rcc>
  <rcc rId="56457" sId="1">
    <oc r="H150" t="inlineStr">
      <is>
        <t>31.272.220</t>
      </is>
    </oc>
    <nc r="H150" t="inlineStr">
      <is>
        <t>133.948.966</t>
      </is>
    </nc>
  </rcc>
  <rcc rId="56458" sId="1">
    <oc r="I150">
      <v>563.42100000000005</v>
    </oc>
    <nc r="I150" t="inlineStr">
      <is>
        <t>2.421.243</t>
      </is>
    </nc>
  </rcc>
  <rcc rId="56459" sId="1">
    <oc r="K150" t="inlineStr">
      <is>
        <t>0,20</t>
      </is>
    </oc>
    <nc r="K150" t="inlineStr">
      <is>
        <t>-0,20</t>
      </is>
    </nc>
  </rcc>
  <rcc rId="56460" sId="1">
    <oc r="L150" t="inlineStr">
      <is>
        <t>0,36</t>
      </is>
    </oc>
    <nc r="L150" t="inlineStr">
      <is>
        <t>-0,36</t>
      </is>
    </nc>
  </rcc>
  <rcc rId="56461" sId="1">
    <oc r="M150" t="inlineStr">
      <is>
        <t>55,70</t>
      </is>
    </oc>
    <nc r="M150" t="inlineStr">
      <is>
        <t>55,95</t>
      </is>
    </nc>
  </rcc>
  <rcc rId="56462" sId="1">
    <oc r="N150" t="inlineStr">
      <is>
        <t>55,25</t>
      </is>
    </oc>
    <nc r="N150" t="inlineStr">
      <is>
        <t>54,60</t>
      </is>
    </nc>
  </rcc>
  <rcc rId="56463" sId="1">
    <oc r="O150" t="inlineStr">
      <is>
        <t>31.272.220</t>
      </is>
    </oc>
    <nc r="O150" t="inlineStr">
      <is>
        <t>133.948.966</t>
      </is>
    </nc>
  </rcc>
  <rcc rId="56464" sId="1">
    <oc r="P150">
      <v>563.42100000000005</v>
    </oc>
    <nc r="P150" t="inlineStr">
      <is>
        <t>2.421.243</t>
      </is>
    </nc>
  </rcc>
  <rcc rId="56465" sId="1">
    <oc r="R150" t="inlineStr">
      <is>
        <t>0,20</t>
      </is>
    </oc>
    <nc r="R150" t="inlineStr">
      <is>
        <t>-0,20</t>
      </is>
    </nc>
  </rcc>
  <rcc rId="56466" sId="1">
    <oc r="S150" t="inlineStr">
      <is>
        <t>0,36</t>
      </is>
    </oc>
    <nc r="S150" t="inlineStr">
      <is>
        <t>-0,36</t>
      </is>
    </nc>
  </rcc>
  <rcc rId="56467" sId="1">
    <oc r="B151" t="inlineStr">
      <is>
        <t>250,00</t>
      </is>
    </oc>
    <nc r="B151" t="inlineStr">
      <is>
        <t>245,90</t>
      </is>
    </nc>
  </rcc>
  <rcc rId="56468" sId="1">
    <oc r="C151" t="inlineStr">
      <is>
        <t>È</t>
      </is>
    </oc>
    <nc r="C151" t="inlineStr">
      <is>
        <t>Ç</t>
      </is>
    </nc>
  </rcc>
  <rcc rId="56469" sId="1">
    <oc r="D151" t="inlineStr">
      <is>
        <t>250,00</t>
      </is>
    </oc>
    <nc r="D151" t="inlineStr">
      <is>
        <t>245,90</t>
      </is>
    </nc>
  </rcc>
  <rcc rId="56470" sId="1">
    <oc r="E151" t="inlineStr">
      <is>
        <t>250,25</t>
      </is>
    </oc>
    <nc r="E151" t="inlineStr">
      <is>
        <t>246,00</t>
      </is>
    </nc>
  </rcc>
  <rcc rId="56471" sId="1">
    <oc r="F151" t="inlineStr">
      <is>
        <t>251,75</t>
      </is>
    </oc>
    <nc r="F151" t="inlineStr">
      <is>
        <t>253,75</t>
      </is>
    </nc>
  </rcc>
  <rcc rId="56472" sId="1">
    <oc r="G151" t="inlineStr">
      <is>
        <t>249,60</t>
      </is>
    </oc>
    <nc r="G151" t="inlineStr">
      <is>
        <t>245,00</t>
      </is>
    </nc>
  </rcc>
  <rcc rId="56473" sId="1">
    <oc r="H151" t="inlineStr">
      <is>
        <t>15.139.067</t>
      </is>
    </oc>
    <nc r="H151" t="inlineStr">
      <is>
        <t>94.081.304</t>
      </is>
    </nc>
  </rcc>
  <rcc rId="56474" sId="1">
    <oc r="I151">
      <v>60.430999999999997</v>
    </oc>
    <nc r="I151">
      <v>378.77</v>
    </nc>
  </rcc>
  <rcc rId="56475" sId="1">
    <oc r="K151" t="inlineStr">
      <is>
        <t>0,50</t>
      </is>
    </oc>
    <nc r="K151" t="inlineStr">
      <is>
        <t>-3,60</t>
      </is>
    </nc>
  </rcc>
  <rcc rId="56476" sId="1">
    <oc r="L151" t="inlineStr">
      <is>
        <t>0,20</t>
      </is>
    </oc>
    <nc r="L151" t="inlineStr">
      <is>
        <t>-1,44</t>
      </is>
    </nc>
  </rcc>
  <rcc rId="56477" sId="1">
    <oc r="M151" t="inlineStr">
      <is>
        <t>251,75</t>
      </is>
    </oc>
    <nc r="M151" t="inlineStr">
      <is>
        <t>253,75</t>
      </is>
    </nc>
  </rcc>
  <rcc rId="56478" sId="1">
    <oc r="N151" t="inlineStr">
      <is>
        <t>249,60</t>
      </is>
    </oc>
    <nc r="N151" t="inlineStr">
      <is>
        <t>245,00</t>
      </is>
    </nc>
  </rcc>
  <rcc rId="56479" sId="1">
    <oc r="O151" t="inlineStr">
      <is>
        <t>15.139.067</t>
      </is>
    </oc>
    <nc r="O151" t="inlineStr">
      <is>
        <t>94.081.304</t>
      </is>
    </nc>
  </rcc>
  <rcc rId="56480" sId="1">
    <oc r="P151">
      <v>60.430999999999997</v>
    </oc>
    <nc r="P151">
      <v>378.77</v>
    </nc>
  </rcc>
  <rcc rId="56481" sId="1">
    <oc r="R151" t="inlineStr">
      <is>
        <t>0,50</t>
      </is>
    </oc>
    <nc r="R151" t="inlineStr">
      <is>
        <t>-3,60</t>
      </is>
    </nc>
  </rcc>
  <rcc rId="56482" sId="1">
    <oc r="S151" t="inlineStr">
      <is>
        <t>0,20</t>
      </is>
    </oc>
    <nc r="S151" t="inlineStr">
      <is>
        <t>-1,44</t>
      </is>
    </nc>
  </rcc>
  <rcc rId="56483" sId="1">
    <oc r="B152" t="inlineStr">
      <is>
        <t>19,96</t>
      </is>
    </oc>
    <nc r="B152" t="inlineStr">
      <is>
        <t>19,58</t>
      </is>
    </nc>
  </rcc>
  <rcc rId="56484" sId="1">
    <oc r="C152" t="inlineStr">
      <is>
        <t>È</t>
      </is>
    </oc>
    <nc r="C152" t="inlineStr">
      <is>
        <t>Ç</t>
      </is>
    </nc>
  </rcc>
  <rcc rId="56485" sId="1">
    <oc r="D152" t="inlineStr">
      <is>
        <t>19,94</t>
      </is>
    </oc>
    <nc r="D152" t="inlineStr">
      <is>
        <t>19,58</t>
      </is>
    </nc>
  </rcc>
  <rcc rId="56486" sId="1">
    <oc r="E152" t="inlineStr">
      <is>
        <t>19,96</t>
      </is>
    </oc>
    <nc r="E152" t="inlineStr">
      <is>
        <t>19,60</t>
      </is>
    </nc>
  </rcc>
  <rcc rId="56487" sId="1">
    <oc r="G152" t="inlineStr">
      <is>
        <t>19,83</t>
      </is>
    </oc>
    <nc r="G152" t="inlineStr">
      <is>
        <t>19,50</t>
      </is>
    </nc>
  </rcc>
  <rcc rId="56488" sId="1">
    <oc r="H152" t="inlineStr">
      <is>
        <t>12.332.229</t>
      </is>
    </oc>
    <nc r="H152" t="inlineStr">
      <is>
        <t>38.008.032</t>
      </is>
    </nc>
  </rcc>
  <rcc rId="56489" sId="1">
    <oc r="I152">
      <v>615.09</v>
    </oc>
    <nc r="I152" t="inlineStr">
      <is>
        <t>1.914.334</t>
      </is>
    </nc>
  </rcc>
  <rcc rId="56490" sId="1">
    <oc r="K152" t="inlineStr">
      <is>
        <t>-0,06</t>
      </is>
    </oc>
    <nc r="K152" t="inlineStr">
      <is>
        <t>-0,44</t>
      </is>
    </nc>
  </rcc>
  <rcc rId="56491" sId="1">
    <oc r="L152" t="inlineStr">
      <is>
        <t>-0,30</t>
      </is>
    </oc>
    <nc r="L152" t="inlineStr">
      <is>
        <t>-2,20</t>
      </is>
    </nc>
  </rcc>
  <rcc rId="56492" sId="1">
    <oc r="N152" t="inlineStr">
      <is>
        <t>19,83</t>
      </is>
    </oc>
    <nc r="N152" t="inlineStr">
      <is>
        <t>19,50</t>
      </is>
    </nc>
  </rcc>
  <rcc rId="56493" sId="1">
    <oc r="O152" t="inlineStr">
      <is>
        <t>12.332.229</t>
      </is>
    </oc>
    <nc r="O152" t="inlineStr">
      <is>
        <t>38.008.032</t>
      </is>
    </nc>
  </rcc>
  <rcc rId="56494" sId="1">
    <oc r="P152">
      <v>615.09</v>
    </oc>
    <nc r="P152" t="inlineStr">
      <is>
        <t>1.914.334</t>
      </is>
    </nc>
  </rcc>
  <rcc rId="56495" sId="1">
    <oc r="R152" t="inlineStr">
      <is>
        <t>-0,06</t>
      </is>
    </oc>
    <nc r="R152" t="inlineStr">
      <is>
        <t>-0,44</t>
      </is>
    </nc>
  </rcc>
  <rcc rId="56496" sId="1">
    <oc r="S152" t="inlineStr">
      <is>
        <t>-0,30</t>
      </is>
    </oc>
    <nc r="S152" t="inlineStr">
      <is>
        <t>-2,20</t>
      </is>
    </nc>
  </rcc>
  <rcc rId="56497" sId="1">
    <oc r="B153" t="inlineStr">
      <is>
        <t>24,12</t>
      </is>
    </oc>
    <nc r="B153" t="inlineStr">
      <is>
        <t>23,88</t>
      </is>
    </nc>
  </rcc>
  <rcc rId="56498" sId="1">
    <oc r="D153" t="inlineStr">
      <is>
        <t>23,92</t>
      </is>
    </oc>
    <nc r="D153" t="inlineStr">
      <is>
        <t>23,86</t>
      </is>
    </nc>
  </rcc>
  <rcc rId="56499" sId="1">
    <oc r="E153" t="inlineStr">
      <is>
        <t>24,12</t>
      </is>
    </oc>
    <nc r="E153" t="inlineStr">
      <is>
        <t>23,88</t>
      </is>
    </nc>
  </rcc>
  <rcc rId="56500" sId="1">
    <oc r="G153" t="inlineStr">
      <is>
        <t>23,60</t>
      </is>
    </oc>
    <nc r="G153" t="inlineStr">
      <is>
        <t>23,50</t>
      </is>
    </nc>
  </rcc>
  <rcc rId="56501" sId="1">
    <oc r="H153" t="inlineStr">
      <is>
        <t>4.864.440</t>
      </is>
    </oc>
    <nc r="H153" t="inlineStr">
      <is>
        <t>15.685.567</t>
      </is>
    </nc>
  </rcc>
  <rcc rId="56502" sId="1">
    <oc r="I153">
      <v>203.41499999999999</v>
    </oc>
    <nc r="I153">
      <v>656.04899999999998</v>
    </nc>
  </rcc>
  <rcc rId="56503" sId="1">
    <oc r="K153" t="inlineStr">
      <is>
        <t>-0,36</t>
      </is>
    </oc>
    <nc r="K153" t="inlineStr">
      <is>
        <t>-0,60</t>
      </is>
    </nc>
  </rcc>
  <rcc rId="56504" sId="1">
    <oc r="L153" t="inlineStr">
      <is>
        <t>-1,47</t>
      </is>
    </oc>
    <nc r="L153" t="inlineStr">
      <is>
        <t>-2,45</t>
      </is>
    </nc>
  </rcc>
  <rcc rId="56505" sId="1">
    <oc r="N153" t="inlineStr">
      <is>
        <t>23,60</t>
      </is>
    </oc>
    <nc r="N153" t="inlineStr">
      <is>
        <t>23,50</t>
      </is>
    </nc>
  </rcc>
  <rcc rId="56506" sId="1">
    <oc r="O153" t="inlineStr">
      <is>
        <t>4.864.440</t>
      </is>
    </oc>
    <nc r="O153" t="inlineStr">
      <is>
        <t>15.685.567</t>
      </is>
    </nc>
  </rcc>
  <rcc rId="56507" sId="1">
    <oc r="P153">
      <v>203.41499999999999</v>
    </oc>
    <nc r="P153">
      <v>656.04899999999998</v>
    </nc>
  </rcc>
  <rcc rId="56508" sId="1">
    <oc r="R153" t="inlineStr">
      <is>
        <t>-0,36</t>
      </is>
    </oc>
    <nc r="R153" t="inlineStr">
      <is>
        <t>-0,60</t>
      </is>
    </nc>
  </rcc>
  <rcc rId="56509" sId="1">
    <oc r="S153" t="inlineStr">
      <is>
        <t>-1,47</t>
      </is>
    </oc>
    <nc r="S153" t="inlineStr">
      <is>
        <t>-2,45</t>
      </is>
    </nc>
  </rcc>
  <rcc rId="56510" sId="1">
    <oc r="B154" t="inlineStr">
      <is>
        <t>13690,00</t>
      </is>
    </oc>
    <nc r="B154" t="inlineStr">
      <is>
        <t>13597,50</t>
      </is>
    </nc>
  </rcc>
  <rcc rId="56511" sId="1">
    <oc r="C154" t="inlineStr">
      <is>
        <t>Ç</t>
      </is>
    </oc>
    <nc r="C154" t="inlineStr">
      <is>
        <t>È</t>
      </is>
    </nc>
  </rcc>
  <rcc rId="56512" sId="1">
    <oc r="D154" t="inlineStr">
      <is>
        <t>13667,50</t>
      </is>
    </oc>
    <nc r="D154" t="inlineStr">
      <is>
        <t>13597,50</t>
      </is>
    </nc>
  </rcc>
  <rcc rId="56513" sId="1">
    <oc r="E154" t="inlineStr">
      <is>
        <t>13697,50</t>
      </is>
    </oc>
    <nc r="E154" t="inlineStr">
      <is>
        <t>13600,00</t>
      </is>
    </nc>
  </rcc>
  <rcc rId="56514" sId="1">
    <oc r="F154" t="inlineStr">
      <is>
        <t>13702,50</t>
      </is>
    </oc>
    <nc r="F154" t="inlineStr">
      <is>
        <t>13800,00</t>
      </is>
    </nc>
  </rcc>
  <rcc rId="56515" sId="1">
    <oc r="H154" t="inlineStr">
      <is>
        <t>53.369.873</t>
      </is>
    </oc>
    <nc r="H154" t="inlineStr">
      <is>
        <t>216.299.395</t>
      </is>
    </nc>
  </rcc>
  <rcc rId="56516" sId="1">
    <oc r="I154">
      <v>3.9340000000000002</v>
    </oc>
    <nc r="I154">
      <v>15.879</v>
    </nc>
  </rcc>
  <rcc rId="56517" sId="1">
    <oc r="K154" t="inlineStr">
      <is>
        <t>132,50</t>
      </is>
    </oc>
    <nc r="K154" t="inlineStr">
      <is>
        <t>40,00</t>
      </is>
    </nc>
  </rcc>
  <rcc rId="56518" sId="1">
    <oc r="L154" t="inlineStr">
      <is>
        <t>0,98</t>
      </is>
    </oc>
    <nc r="L154" t="inlineStr">
      <is>
        <t>0,30</t>
      </is>
    </nc>
  </rcc>
  <rcc rId="56519" sId="1">
    <oc r="M154" t="inlineStr">
      <is>
        <t>13702,50</t>
      </is>
    </oc>
    <nc r="M154" t="inlineStr">
      <is>
        <t>13800,00</t>
      </is>
    </nc>
  </rcc>
  <rcc rId="56520" sId="1">
    <oc r="O154" t="inlineStr">
      <is>
        <t>53.369.873</t>
      </is>
    </oc>
    <nc r="O154" t="inlineStr">
      <is>
        <t>216.299.395</t>
      </is>
    </nc>
  </rcc>
  <rcc rId="56521" sId="1">
    <oc r="P154">
      <v>3.9340000000000002</v>
    </oc>
    <nc r="P154">
      <v>15.879</v>
    </nc>
  </rcc>
  <rcc rId="56522" sId="1">
    <oc r="R154" t="inlineStr">
      <is>
        <t>132,50</t>
      </is>
    </oc>
    <nc r="R154" t="inlineStr">
      <is>
        <t>40,00</t>
      </is>
    </nc>
  </rcc>
  <rcc rId="56523" sId="1">
    <oc r="S154" t="inlineStr">
      <is>
        <t>0,98</t>
      </is>
    </oc>
    <nc r="S154" t="inlineStr">
      <is>
        <t>0,30</t>
      </is>
    </nc>
  </rcc>
  <rcc rId="56524" sId="1">
    <oc r="B155" t="inlineStr">
      <is>
        <t>23,30</t>
      </is>
    </oc>
    <nc r="B155" t="inlineStr">
      <is>
        <t>21,54</t>
      </is>
    </nc>
  </rcc>
  <rcc rId="56525" sId="1">
    <oc r="D155" t="inlineStr">
      <is>
        <t>23,28</t>
      </is>
    </oc>
    <nc r="D155"/>
  </rcc>
  <rcc rId="56526" sId="1">
    <oc r="E155" t="inlineStr">
      <is>
        <t>23,34</t>
      </is>
    </oc>
    <nc r="E155" t="inlineStr">
      <is>
        <t>21,54</t>
      </is>
    </nc>
  </rcc>
  <rcc rId="56527" sId="1">
    <oc r="G155" t="inlineStr">
      <is>
        <t>23,20</t>
      </is>
    </oc>
    <nc r="G155" t="inlineStr">
      <is>
        <t>21,54</t>
      </is>
    </nc>
  </rcc>
  <rcc rId="56528" sId="1">
    <oc r="H155" t="inlineStr">
      <is>
        <t>16.549.616</t>
      </is>
    </oc>
    <nc r="H155" t="inlineStr">
      <is>
        <t>88.174.409</t>
      </is>
    </nc>
  </rcc>
  <rcc rId="56529" sId="1">
    <oc r="I155">
      <v>700.36800000000005</v>
    </oc>
    <nc r="I155" t="inlineStr">
      <is>
        <t>3.910.176</t>
      </is>
    </nc>
  </rcc>
  <rcc rId="56530" sId="1">
    <oc r="K155" t="inlineStr">
      <is>
        <t>-0,62</t>
      </is>
    </oc>
    <nc r="K155" t="inlineStr">
      <is>
        <t>-2,38</t>
      </is>
    </nc>
  </rcc>
  <rcc rId="56531" sId="1">
    <oc r="L155" t="inlineStr">
      <is>
        <t>-2,59</t>
      </is>
    </oc>
    <nc r="L155" t="inlineStr">
      <is>
        <t>-9,95</t>
      </is>
    </nc>
  </rcc>
  <rcc rId="56532" sId="1">
    <oc r="N155" t="inlineStr">
      <is>
        <t>23,20</t>
      </is>
    </oc>
    <nc r="N155" t="inlineStr">
      <is>
        <t>21,54</t>
      </is>
    </nc>
  </rcc>
  <rcc rId="56533" sId="1">
    <oc r="O155" t="inlineStr">
      <is>
        <t>16.549.616</t>
      </is>
    </oc>
    <nc r="O155" t="inlineStr">
      <is>
        <t>88.174.409</t>
      </is>
    </nc>
  </rcc>
  <rcc rId="56534" sId="1">
    <oc r="P155">
      <v>700.36800000000005</v>
    </oc>
    <nc r="P155" t="inlineStr">
      <is>
        <t>3.910.176</t>
      </is>
    </nc>
  </rcc>
  <rcc rId="56535" sId="1">
    <oc r="R155" t="inlineStr">
      <is>
        <t>-0,62</t>
      </is>
    </oc>
    <nc r="R155" t="inlineStr">
      <is>
        <t>-2,38</t>
      </is>
    </nc>
  </rcc>
  <rcc rId="56536" sId="1">
    <oc r="S155" t="inlineStr">
      <is>
        <t>-2,59</t>
      </is>
    </oc>
    <nc r="S155" t="inlineStr">
      <is>
        <t>-9,95</t>
      </is>
    </nc>
  </rcc>
  <rcc rId="56537" sId="1">
    <oc r="B156" t="inlineStr">
      <is>
        <t>44,46</t>
      </is>
    </oc>
    <nc r="B156" t="inlineStr">
      <is>
        <t>44,10</t>
      </is>
    </nc>
  </rcc>
  <rcc rId="56538" sId="1">
    <oc r="C156" t="inlineStr">
      <is>
        <t>È</t>
      </is>
    </oc>
    <nc r="C156" t="inlineStr">
      <is>
        <t>Ç</t>
      </is>
    </nc>
  </rcc>
  <rcc rId="56539" sId="1">
    <oc r="D156" t="inlineStr">
      <is>
        <t>44,44</t>
      </is>
    </oc>
    <nc r="D156" t="inlineStr">
      <is>
        <t>44,10</t>
      </is>
    </nc>
  </rcc>
  <rcc rId="56540" sId="1">
    <oc r="E156" t="inlineStr">
      <is>
        <t>44,50</t>
      </is>
    </oc>
    <nc r="E156" t="inlineStr">
      <is>
        <t>44,20</t>
      </is>
    </nc>
  </rcc>
  <rcc rId="56541" sId="1">
    <oc r="G156" t="inlineStr">
      <is>
        <t>44,06</t>
      </is>
    </oc>
    <nc r="G156" t="inlineStr">
      <is>
        <t>43,72</t>
      </is>
    </nc>
  </rcc>
  <rcc rId="56542" sId="1">
    <oc r="H156" t="inlineStr">
      <is>
        <t>2.880.159</t>
      </is>
    </oc>
    <nc r="H156" t="inlineStr">
      <is>
        <t>14.930.651</t>
      </is>
    </nc>
  </rcc>
  <rcc rId="56543" sId="1">
    <oc r="I156">
      <v>64.709000000000003</v>
    </oc>
    <nc r="I156">
      <v>338.32</v>
    </nc>
  </rcc>
  <rcc rId="56544" sId="1">
    <oc r="K156" t="inlineStr">
      <is>
        <t>0,26</t>
      </is>
    </oc>
    <nc r="K156" t="inlineStr">
      <is>
        <t>-0,10</t>
      </is>
    </nc>
  </rcc>
  <rcc rId="56545" sId="1">
    <oc r="L156" t="inlineStr">
      <is>
        <t>0,59</t>
      </is>
    </oc>
    <nc r="L156" t="inlineStr">
      <is>
        <t>-0,23</t>
      </is>
    </nc>
  </rcc>
  <rcc rId="56546" sId="1">
    <oc r="N156" t="inlineStr">
      <is>
        <t>44,06</t>
      </is>
    </oc>
    <nc r="N156" t="inlineStr">
      <is>
        <t>43,72</t>
      </is>
    </nc>
  </rcc>
  <rcc rId="56547" sId="1">
    <oc r="O156" t="inlineStr">
      <is>
        <t>2.880.159</t>
      </is>
    </oc>
    <nc r="O156" t="inlineStr">
      <is>
        <t>14.930.651</t>
      </is>
    </nc>
  </rcc>
  <rcc rId="56548" sId="1">
    <oc r="P156">
      <v>64.709000000000003</v>
    </oc>
    <nc r="P156">
      <v>338.32</v>
    </nc>
  </rcc>
  <rcc rId="56549" sId="1">
    <oc r="R156" t="inlineStr">
      <is>
        <t>0,26</t>
      </is>
    </oc>
    <nc r="R156" t="inlineStr">
      <is>
        <t>-0,10</t>
      </is>
    </nc>
  </rcc>
  <rcc rId="56550" sId="1">
    <oc r="S156" t="inlineStr">
      <is>
        <t>0,59</t>
      </is>
    </oc>
    <nc r="S156" t="inlineStr">
      <is>
        <t>-0,23</t>
      </is>
    </nc>
  </rcc>
  <rcc rId="56551" sId="1">
    <oc r="B157" t="inlineStr">
      <is>
        <t>221,40</t>
      </is>
    </oc>
    <nc r="B157" t="inlineStr">
      <is>
        <t>222,10</t>
      </is>
    </nc>
  </rcc>
  <rcc rId="56552" sId="1">
    <oc r="C157" t="inlineStr">
      <is>
        <t>Ç</t>
      </is>
    </oc>
    <nc r="C157" t="inlineStr">
      <is>
        <t>È</t>
      </is>
    </nc>
  </rcc>
  <rcc rId="56553" sId="1">
    <oc r="D157" t="inlineStr">
      <is>
        <t>220,80</t>
      </is>
    </oc>
    <nc r="D157" t="inlineStr">
      <is>
        <t>222,10</t>
      </is>
    </nc>
  </rcc>
  <rcc rId="56554" sId="1">
    <oc r="E157" t="inlineStr">
      <is>
        <t>221,40</t>
      </is>
    </oc>
    <nc r="E157" t="inlineStr">
      <is>
        <t>225,00</t>
      </is>
    </nc>
  </rcc>
  <rcc rId="56555" sId="1">
    <oc r="H157" t="inlineStr">
      <is>
        <t>21.656.443</t>
      </is>
    </oc>
    <nc r="H157" t="inlineStr">
      <is>
        <t>67.649.917</t>
      </is>
    </nc>
  </rcc>
  <rcc rId="56556" sId="1">
    <oc r="I157">
      <v>97.537000000000006</v>
    </oc>
    <nc r="I157">
      <v>304.32400000000001</v>
    </nc>
  </rcc>
  <rcc rId="56557" sId="1">
    <oc r="K157" t="inlineStr">
      <is>
        <t>-3,40</t>
      </is>
    </oc>
    <nc r="K157" t="inlineStr">
      <is>
        <t>-2,70</t>
      </is>
    </nc>
  </rcc>
  <rcc rId="56558" sId="1">
    <oc r="L157" t="inlineStr">
      <is>
        <t>-1,51</t>
      </is>
    </oc>
    <nc r="L157" t="inlineStr">
      <is>
        <t>-1,20</t>
      </is>
    </nc>
  </rcc>
  <rcc rId="56559" sId="1">
    <oc r="O157" t="inlineStr">
      <is>
        <t>21.656.443</t>
      </is>
    </oc>
    <nc r="O157" t="inlineStr">
      <is>
        <t>67.649.917</t>
      </is>
    </nc>
  </rcc>
  <rcc rId="56560" sId="1">
    <oc r="P157">
      <v>97.537000000000006</v>
    </oc>
    <nc r="P157">
      <v>304.32400000000001</v>
    </nc>
  </rcc>
  <rcc rId="56561" sId="1">
    <oc r="R157" t="inlineStr">
      <is>
        <t>-3,40</t>
      </is>
    </oc>
    <nc r="R157" t="inlineStr">
      <is>
        <t>-2,70</t>
      </is>
    </nc>
  </rcc>
  <rcc rId="56562" sId="1">
    <oc r="S157" t="inlineStr">
      <is>
        <t>-1,51</t>
      </is>
    </oc>
    <nc r="S157" t="inlineStr">
      <is>
        <t>-1,20</t>
      </is>
    </nc>
  </rcc>
  <rcc rId="56563" sId="1">
    <oc r="B158" t="inlineStr">
      <is>
        <t>3,86</t>
      </is>
    </oc>
    <nc r="B158" t="inlineStr">
      <is>
        <t>3,80</t>
      </is>
    </nc>
  </rcc>
  <rcc rId="56564" sId="1">
    <oc r="D158" t="inlineStr">
      <is>
        <t>3,86</t>
      </is>
    </oc>
    <nc r="D158" t="inlineStr">
      <is>
        <t>3,80</t>
      </is>
    </nc>
  </rcc>
  <rcc rId="56565" sId="1">
    <oc r="E158" t="inlineStr">
      <is>
        <t>3,88</t>
      </is>
    </oc>
    <nc r="E158" t="inlineStr">
      <is>
        <t>3,81</t>
      </is>
    </nc>
  </rcc>
  <rcc rId="56566" sId="1">
    <oc r="F158" t="inlineStr">
      <is>
        <t>3,88</t>
      </is>
    </oc>
    <nc r="F158" t="inlineStr">
      <is>
        <t>3,89</t>
      </is>
    </nc>
  </rcc>
  <rcc rId="56567" sId="1">
    <oc r="G158" t="inlineStr">
      <is>
        <t>3,81</t>
      </is>
    </oc>
    <nc r="G158" t="inlineStr">
      <is>
        <t>3,79</t>
      </is>
    </nc>
  </rcc>
  <rcc rId="56568" sId="1">
    <oc r="H158" t="inlineStr">
      <is>
        <t>3.453.871</t>
      </is>
    </oc>
    <nc r="H158" t="inlineStr">
      <is>
        <t>13.940.150</t>
      </is>
    </nc>
  </rcc>
  <rcc rId="56569" sId="1">
    <oc r="I158">
      <v>896.13900000000001</v>
    </oc>
    <nc r="I158" t="inlineStr">
      <is>
        <t>3.633.862</t>
      </is>
    </nc>
  </rcc>
  <rcc rId="56570" sId="1">
    <oc r="K158" t="inlineStr">
      <is>
        <t>-0,01</t>
      </is>
    </oc>
    <nc r="K158" t="inlineStr">
      <is>
        <t>-0,07</t>
      </is>
    </nc>
  </rcc>
  <rcc rId="56571" sId="1">
    <oc r="L158" t="inlineStr">
      <is>
        <t>-0,26</t>
      </is>
    </oc>
    <nc r="L158" t="inlineStr">
      <is>
        <t>-1,81</t>
      </is>
    </nc>
  </rcc>
  <rcc rId="56572" sId="1">
    <oc r="M158" t="inlineStr">
      <is>
        <t>3,88</t>
      </is>
    </oc>
    <nc r="M158" t="inlineStr">
      <is>
        <t>3,89</t>
      </is>
    </nc>
  </rcc>
  <rcc rId="56573" sId="1">
    <oc r="N158" t="inlineStr">
      <is>
        <t>3,81</t>
      </is>
    </oc>
    <nc r="N158" t="inlineStr">
      <is>
        <t>3,79</t>
      </is>
    </nc>
  </rcc>
  <rcc rId="56574" sId="1">
    <oc r="O158" t="inlineStr">
      <is>
        <t>3.453.871</t>
      </is>
    </oc>
    <nc r="O158" t="inlineStr">
      <is>
        <t>13.940.150</t>
      </is>
    </nc>
  </rcc>
  <rcc rId="56575" sId="1">
    <oc r="P158">
      <v>896.13900000000001</v>
    </oc>
    <nc r="P158" t="inlineStr">
      <is>
        <t>3.633.862</t>
      </is>
    </nc>
  </rcc>
  <rcc rId="56576" sId="1">
    <oc r="R158" t="inlineStr">
      <is>
        <t>-0,01</t>
      </is>
    </oc>
    <nc r="R158" t="inlineStr">
      <is>
        <t>-0,07</t>
      </is>
    </nc>
  </rcc>
  <rcc rId="56577" sId="1">
    <oc r="S158" t="inlineStr">
      <is>
        <t>-0,26</t>
      </is>
    </oc>
    <nc r="S158" t="inlineStr">
      <is>
        <t>-1,81</t>
      </is>
    </nc>
  </rcc>
  <rcc rId="56578" sId="1">
    <oc r="B159" t="inlineStr">
      <is>
        <t>9,01</t>
      </is>
    </oc>
    <nc r="B159" t="inlineStr">
      <is>
        <t>9,28</t>
      </is>
    </nc>
  </rcc>
  <rcc rId="56579" sId="1">
    <oc r="C159" t="inlineStr">
      <is>
        <t>È</t>
      </is>
    </oc>
    <nc r="C159" t="inlineStr">
      <is>
        <t>Ç</t>
      </is>
    </nc>
  </rcc>
  <rcc rId="56580" sId="1">
    <oc r="D159" t="inlineStr">
      <is>
        <t>9,01</t>
      </is>
    </oc>
    <nc r="D159" t="inlineStr">
      <is>
        <t>9,28</t>
      </is>
    </nc>
  </rcc>
  <rcc rId="56581" sId="1">
    <oc r="E159" t="inlineStr">
      <is>
        <t>9,02</t>
      </is>
    </oc>
    <nc r="E159" t="inlineStr">
      <is>
        <t>9,29</t>
      </is>
    </nc>
  </rcc>
  <rcc rId="56582" sId="1">
    <oc r="F159" t="inlineStr">
      <is>
        <t>9,13</t>
      </is>
    </oc>
    <nc r="F159" t="inlineStr">
      <is>
        <t>9,34</t>
      </is>
    </nc>
  </rcc>
  <rcc rId="56583" sId="1">
    <oc r="G159" t="inlineStr">
      <is>
        <t>9,00</t>
      </is>
    </oc>
    <nc r="G159" t="inlineStr">
      <is>
        <t>8,89</t>
      </is>
    </nc>
  </rcc>
  <rcc rId="56584" sId="1">
    <oc r="H159" t="inlineStr">
      <is>
        <t>350.563.786</t>
      </is>
    </oc>
    <nc r="H159" t="inlineStr">
      <is>
        <t>2.532.382.214</t>
      </is>
    </nc>
  </rcc>
  <rcc rId="56585" sId="1">
    <oc r="I159" t="inlineStr">
      <is>
        <t>38.713.151</t>
      </is>
    </oc>
    <nc r="I159" t="inlineStr">
      <is>
        <t>277.916.168</t>
      </is>
    </nc>
  </rcc>
  <rcc rId="56586" sId="1">
    <oc r="K159" t="inlineStr">
      <is>
        <t>0,02</t>
      </is>
    </oc>
    <nc r="K159" t="inlineStr">
      <is>
        <t>0,29</t>
      </is>
    </nc>
  </rcc>
  <rcc rId="56587" sId="1">
    <oc r="L159" t="inlineStr">
      <is>
        <t>0,22</t>
      </is>
    </oc>
    <nc r="L159" t="inlineStr">
      <is>
        <t>3,23</t>
      </is>
    </nc>
  </rcc>
  <rcc rId="56588" sId="1">
    <oc r="M159" t="inlineStr">
      <is>
        <t>9,13</t>
      </is>
    </oc>
    <nc r="M159" t="inlineStr">
      <is>
        <t>9,34</t>
      </is>
    </nc>
  </rcc>
  <rcc rId="56589" sId="1">
    <oc r="N159" t="inlineStr">
      <is>
        <t>9,00</t>
      </is>
    </oc>
    <nc r="N159" t="inlineStr">
      <is>
        <t>8,89</t>
      </is>
    </nc>
  </rcc>
  <rcc rId="56590" sId="1">
    <oc r="O159" t="inlineStr">
      <is>
        <t>350.563.786</t>
      </is>
    </oc>
    <nc r="O159" t="inlineStr">
      <is>
        <t>2.532.382.214</t>
      </is>
    </nc>
  </rcc>
  <rcc rId="56591" sId="1">
    <oc r="P159" t="inlineStr">
      <is>
        <t>38.713.151</t>
      </is>
    </oc>
    <nc r="P159" t="inlineStr">
      <is>
        <t>277.916.168</t>
      </is>
    </nc>
  </rcc>
  <rcc rId="56592" sId="1">
    <oc r="R159" t="inlineStr">
      <is>
        <t>0,02</t>
      </is>
    </oc>
    <nc r="R159" t="inlineStr">
      <is>
        <t>0,29</t>
      </is>
    </nc>
  </rcc>
  <rcc rId="56593" sId="1">
    <oc r="S159" t="inlineStr">
      <is>
        <t>0,22</t>
      </is>
    </oc>
    <nc r="S159" t="inlineStr">
      <is>
        <t>3,23</t>
      </is>
    </nc>
  </rcc>
  <rcc rId="56594" sId="1">
    <oc r="B160" t="inlineStr">
      <is>
        <t>37,28</t>
      </is>
    </oc>
    <nc r="B160" t="inlineStr">
      <is>
        <t>37,06</t>
      </is>
    </nc>
  </rcc>
  <rcc rId="56595" sId="1">
    <oc r="C160" t="inlineStr">
      <is>
        <t>È</t>
      </is>
    </oc>
    <nc r="C160" t="inlineStr">
      <is>
        <t>Ç</t>
      </is>
    </nc>
  </rcc>
  <rcc rId="56596" sId="1">
    <oc r="D160" t="inlineStr">
      <is>
        <t>37,26</t>
      </is>
    </oc>
    <nc r="D160" t="inlineStr">
      <is>
        <t>37,04</t>
      </is>
    </nc>
  </rcc>
  <rcc rId="56597" sId="1">
    <oc r="E160" t="inlineStr">
      <is>
        <t>37,28</t>
      </is>
    </oc>
    <nc r="E160" t="inlineStr">
      <is>
        <t>37,06</t>
      </is>
    </nc>
  </rcc>
  <rcc rId="56598" sId="1">
    <oc r="G160" t="inlineStr">
      <is>
        <t>37,14</t>
      </is>
    </oc>
    <nc r="G160" t="inlineStr">
      <is>
        <t>36,90</t>
      </is>
    </nc>
  </rcc>
  <rcc rId="56599" sId="1">
    <oc r="H160" t="inlineStr">
      <is>
        <t>25.569.192</t>
      </is>
    </oc>
    <nc r="H160" t="inlineStr">
      <is>
        <t>95.894.642</t>
      </is>
    </nc>
  </rcc>
  <rcc rId="56600" sId="1">
    <oc r="I160">
      <v>682.56299999999999</v>
    </oc>
    <nc r="I160" t="inlineStr">
      <is>
        <t>2.568.632</t>
      </is>
    </nc>
  </rcc>
  <rcc rId="56601" sId="1">
    <oc r="K160" t="inlineStr">
      <is>
        <t>-0,16</t>
      </is>
    </oc>
    <nc r="K160" t="inlineStr">
      <is>
        <t>-0,38</t>
      </is>
    </nc>
  </rcc>
  <rcc rId="56602" sId="1">
    <oc r="L160" t="inlineStr">
      <is>
        <t>-0,43</t>
      </is>
    </oc>
    <nc r="L160" t="inlineStr">
      <is>
        <t>-1,01</t>
      </is>
    </nc>
  </rcc>
  <rcc rId="56603" sId="1">
    <oc r="N160" t="inlineStr">
      <is>
        <t>37,14</t>
      </is>
    </oc>
    <nc r="N160" t="inlineStr">
      <is>
        <t>36,90</t>
      </is>
    </nc>
  </rcc>
  <rcc rId="56604" sId="1">
    <oc r="O160" t="inlineStr">
      <is>
        <t>25.569.192</t>
      </is>
    </oc>
    <nc r="O160" t="inlineStr">
      <is>
        <t>95.894.642</t>
      </is>
    </nc>
  </rcc>
  <rcc rId="56605" sId="1">
    <oc r="P160">
      <v>682.56299999999999</v>
    </oc>
    <nc r="P160" t="inlineStr">
      <is>
        <t>2.568.632</t>
      </is>
    </nc>
  </rcc>
  <rcc rId="56606" sId="1">
    <oc r="R160" t="inlineStr">
      <is>
        <t>-0,16</t>
      </is>
    </oc>
    <nc r="R160" t="inlineStr">
      <is>
        <t>-0,38</t>
      </is>
    </nc>
  </rcc>
  <rcc rId="56607" sId="1">
    <oc r="S160" t="inlineStr">
      <is>
        <t>-0,43</t>
      </is>
    </oc>
    <nc r="S160" t="inlineStr">
      <is>
        <t>-1,01</t>
      </is>
    </nc>
  </rcc>
  <rcc rId="56608" sId="1">
    <oc r="B161" t="inlineStr">
      <is>
        <t>61,65</t>
      </is>
    </oc>
    <nc r="B161" t="inlineStr">
      <is>
        <t>61,80</t>
      </is>
    </nc>
  </rcc>
  <rcc rId="56609" sId="1">
    <oc r="D161" t="inlineStr">
      <is>
        <t>61,55</t>
      </is>
    </oc>
    <nc r="D161" t="inlineStr">
      <is>
        <t>61,70</t>
      </is>
    </nc>
  </rcc>
  <rcc rId="56610" sId="1">
    <oc r="E161" t="inlineStr">
      <is>
        <t>61,65</t>
      </is>
    </oc>
    <nc r="E161" t="inlineStr">
      <is>
        <t>61,80</t>
      </is>
    </nc>
  </rcc>
  <rcc rId="56611" sId="1">
    <oc r="G161" t="inlineStr">
      <is>
        <t>61,50</t>
      </is>
    </oc>
    <nc r="G161" t="inlineStr">
      <is>
        <t>61,10</t>
      </is>
    </nc>
  </rcc>
  <rcc rId="56612" sId="1">
    <oc r="H161" t="inlineStr">
      <is>
        <t>7.867.055</t>
      </is>
    </oc>
    <nc r="H161" t="inlineStr">
      <is>
        <t>35.021.561</t>
      </is>
    </nc>
  </rcc>
  <rcc rId="56613" sId="1">
    <oc r="I161">
      <v>126.996</v>
    </oc>
    <nc r="I161">
      <v>568.06299999999999</v>
    </nc>
  </rcc>
  <rcc rId="56614" sId="1">
    <oc r="K161" t="inlineStr">
      <is>
        <t>-0,40</t>
      </is>
    </oc>
    <nc r="K161" t="inlineStr">
      <is>
        <t>-0,25</t>
      </is>
    </nc>
  </rcc>
  <rcc rId="56615" sId="1">
    <oc r="L161" t="inlineStr">
      <is>
        <t>-0,64</t>
      </is>
    </oc>
    <nc r="L161" t="inlineStr">
      <is>
        <t>-0,40</t>
      </is>
    </nc>
  </rcc>
  <rcc rId="56616" sId="1">
    <oc r="N161" t="inlineStr">
      <is>
        <t>61,50</t>
      </is>
    </oc>
    <nc r="N161" t="inlineStr">
      <is>
        <t>61,10</t>
      </is>
    </nc>
  </rcc>
  <rcc rId="56617" sId="1">
    <oc r="O161" t="inlineStr">
      <is>
        <t>7.867.055</t>
      </is>
    </oc>
    <nc r="O161" t="inlineStr">
      <is>
        <t>35.021.561</t>
      </is>
    </nc>
  </rcc>
  <rcc rId="56618" sId="1">
    <oc r="P161">
      <v>126.996</v>
    </oc>
    <nc r="P161">
      <v>568.06299999999999</v>
    </nc>
  </rcc>
  <rcc rId="56619" sId="1">
    <oc r="R161" t="inlineStr">
      <is>
        <t>-0,40</t>
      </is>
    </oc>
    <nc r="R161" t="inlineStr">
      <is>
        <t>-0,25</t>
      </is>
    </nc>
  </rcc>
  <rcc rId="56620" sId="1">
    <oc r="S161" t="inlineStr">
      <is>
        <t>-0,64</t>
      </is>
    </oc>
    <nc r="S161" t="inlineStr">
      <is>
        <t>-0,40</t>
      </is>
    </nc>
  </rcc>
  <rcc rId="56621" sId="1">
    <oc r="B162" t="inlineStr">
      <is>
        <t>31,32</t>
      </is>
    </oc>
    <nc r="B162" t="inlineStr">
      <is>
        <t>31,10</t>
      </is>
    </nc>
  </rcc>
  <rcc rId="56622" sId="1">
    <oc r="C162" t="inlineStr">
      <is>
        <t>È</t>
      </is>
    </oc>
    <nc r="C162" t="inlineStr">
      <is>
        <t>Ç</t>
      </is>
    </nc>
  </rcc>
  <rcc rId="56623" sId="1">
    <oc r="D162" t="inlineStr">
      <is>
        <t>31,32</t>
      </is>
    </oc>
    <nc r="D162" t="inlineStr">
      <is>
        <t>31,08</t>
      </is>
    </nc>
  </rcc>
  <rcc rId="56624" sId="1">
    <oc r="E162" t="inlineStr">
      <is>
        <t>31,34</t>
      </is>
    </oc>
    <nc r="E162" t="inlineStr">
      <is>
        <t>31,10</t>
      </is>
    </nc>
  </rcc>
  <rcc rId="56625" sId="1">
    <oc r="F162" t="inlineStr">
      <is>
        <t>31,70</t>
      </is>
    </oc>
    <nc r="F162" t="inlineStr">
      <is>
        <t>31,76</t>
      </is>
    </nc>
  </rcc>
  <rcc rId="56626" sId="1">
    <oc r="G162" t="inlineStr">
      <is>
        <t>31,00</t>
      </is>
    </oc>
    <nc r="G162" t="inlineStr">
      <is>
        <t>30,80</t>
      </is>
    </nc>
  </rcc>
  <rcc rId="56627" sId="1">
    <oc r="H162" t="inlineStr">
      <is>
        <t>11.423.705</t>
      </is>
    </oc>
    <nc r="H162" t="inlineStr">
      <is>
        <t>42.607.640</t>
      </is>
    </nc>
  </rcc>
  <rcc rId="56628" sId="1">
    <oc r="I162">
      <v>364.85899999999998</v>
    </oc>
    <nc r="I162" t="inlineStr">
      <is>
        <t>1.368.027</t>
      </is>
    </nc>
  </rcc>
  <rcc rId="56629" sId="1">
    <oc r="K162" t="inlineStr">
      <is>
        <t>-0,04</t>
      </is>
    </oc>
    <nc r="K162" t="inlineStr">
      <is>
        <t>-0,26</t>
      </is>
    </nc>
  </rcc>
  <rcc rId="56630" sId="1">
    <oc r="L162" t="inlineStr">
      <is>
        <t>-0,13</t>
      </is>
    </oc>
    <nc r="L162" t="inlineStr">
      <is>
        <t>-0,83</t>
      </is>
    </nc>
  </rcc>
  <rcc rId="56631" sId="1">
    <oc r="M162" t="inlineStr">
      <is>
        <t>31,70</t>
      </is>
    </oc>
    <nc r="M162" t="inlineStr">
      <is>
        <t>31,76</t>
      </is>
    </nc>
  </rcc>
  <rcc rId="56632" sId="1">
    <oc r="N162" t="inlineStr">
      <is>
        <t>31,00</t>
      </is>
    </oc>
    <nc r="N162" t="inlineStr">
      <is>
        <t>30,80</t>
      </is>
    </nc>
  </rcc>
  <rcc rId="56633" sId="1">
    <oc r="O162" t="inlineStr">
      <is>
        <t>11.423.705</t>
      </is>
    </oc>
    <nc r="O162" t="inlineStr">
      <is>
        <t>42.607.640</t>
      </is>
    </nc>
  </rcc>
  <rcc rId="56634" sId="1">
    <oc r="P162">
      <v>364.85899999999998</v>
    </oc>
    <nc r="P162" t="inlineStr">
      <is>
        <t>1.368.027</t>
      </is>
    </nc>
  </rcc>
  <rcc rId="56635" sId="1">
    <oc r="R162" t="inlineStr">
      <is>
        <t>-0,04</t>
      </is>
    </oc>
    <nc r="R162" t="inlineStr">
      <is>
        <t>-0,26</t>
      </is>
    </nc>
  </rcc>
  <rcc rId="56636" sId="1">
    <oc r="S162" t="inlineStr">
      <is>
        <t>-0,13</t>
      </is>
    </oc>
    <nc r="S162" t="inlineStr">
      <is>
        <t>-0,83</t>
      </is>
    </nc>
  </rcc>
  <rcc rId="56637" sId="1">
    <oc r="B163" t="inlineStr">
      <is>
        <t>13,27</t>
      </is>
    </oc>
    <nc r="B163" t="inlineStr">
      <is>
        <t>13,15</t>
      </is>
    </nc>
  </rcc>
  <rcc rId="56638" sId="1">
    <oc r="C163" t="inlineStr">
      <is>
        <t>Ç</t>
      </is>
    </oc>
    <nc r="C163" t="inlineStr">
      <is>
        <t>È</t>
      </is>
    </nc>
  </rcc>
  <rcc rId="56639" sId="1">
    <oc r="D163" t="inlineStr">
      <is>
        <t>13,26</t>
      </is>
    </oc>
    <nc r="D163" t="inlineStr">
      <is>
        <t>13,15</t>
      </is>
    </nc>
  </rcc>
  <rcc rId="56640" sId="1">
    <oc r="E163" t="inlineStr">
      <is>
        <t>13,28</t>
      </is>
    </oc>
    <nc r="E163" t="inlineStr">
      <is>
        <t>13,17</t>
      </is>
    </nc>
  </rcc>
  <rcc rId="56641" sId="1">
    <oc r="F163" t="inlineStr">
      <is>
        <t>13,35</t>
      </is>
    </oc>
    <nc r="F163" t="inlineStr">
      <is>
        <t>13,44</t>
      </is>
    </nc>
  </rcc>
  <rcc rId="56642" sId="1">
    <oc r="H163" t="inlineStr">
      <is>
        <t>8.520.111</t>
      </is>
    </oc>
    <nc r="H163" t="inlineStr">
      <is>
        <t>30.203.319</t>
      </is>
    </nc>
  </rcc>
  <rcc rId="56643" sId="1">
    <oc r="I163">
      <v>644.51</v>
    </oc>
    <nc r="I163" t="inlineStr">
      <is>
        <t>2.283.586</t>
      </is>
    </nc>
  </rcc>
  <rcc rId="56644" sId="1">
    <oc r="K163" t="inlineStr">
      <is>
        <t>0,21</t>
      </is>
    </oc>
    <nc r="K163" t="inlineStr">
      <is>
        <t>0,09</t>
      </is>
    </nc>
  </rcc>
  <rcc rId="56645" sId="1">
    <oc r="L163" t="inlineStr">
      <is>
        <t>1,61</t>
      </is>
    </oc>
    <nc r="L163" t="inlineStr">
      <is>
        <t>0,69</t>
      </is>
    </nc>
  </rcc>
  <rcc rId="56646" sId="1">
    <oc r="M163" t="inlineStr">
      <is>
        <t>13,35</t>
      </is>
    </oc>
    <nc r="M163" t="inlineStr">
      <is>
        <t>13,44</t>
      </is>
    </nc>
  </rcc>
  <rcc rId="56647" sId="1">
    <oc r="O163" t="inlineStr">
      <is>
        <t>8.520.111</t>
      </is>
    </oc>
    <nc r="O163" t="inlineStr">
      <is>
        <t>30.203.319</t>
      </is>
    </nc>
  </rcc>
  <rcc rId="56648" sId="1">
    <oc r="P163">
      <v>644.51</v>
    </oc>
    <nc r="P163" t="inlineStr">
      <is>
        <t>2.283.586</t>
      </is>
    </nc>
  </rcc>
  <rcc rId="56649" sId="1">
    <oc r="R163" t="inlineStr">
      <is>
        <t>0,21</t>
      </is>
    </oc>
    <nc r="R163" t="inlineStr">
      <is>
        <t>0,09</t>
      </is>
    </nc>
  </rcc>
  <rcc rId="56650" sId="1">
    <oc r="S163" t="inlineStr">
      <is>
        <t>1,61</t>
      </is>
    </oc>
    <nc r="S163" t="inlineStr">
      <is>
        <t>0,69</t>
      </is>
    </nc>
  </rcc>
  <rcc rId="56651" sId="1">
    <oc r="B164" t="inlineStr">
      <is>
        <t>183,00</t>
      </is>
    </oc>
    <nc r="B164" t="inlineStr">
      <is>
        <t>180,10</t>
      </is>
    </nc>
  </rcc>
  <rcc rId="56652" sId="1">
    <oc r="C164" t="inlineStr">
      <is>
        <t>Ç</t>
      </is>
    </oc>
    <nc r="C164" t="inlineStr">
      <is>
        <t>È</t>
      </is>
    </nc>
  </rcc>
  <rcc rId="56653" sId="1">
    <oc r="D164" t="inlineStr">
      <is>
        <t>183,00</t>
      </is>
    </oc>
    <nc r="D164" t="inlineStr">
      <is>
        <t>180,10</t>
      </is>
    </nc>
  </rcc>
  <rcc rId="56654" sId="1">
    <oc r="E164" t="inlineStr">
      <is>
        <t>183,10</t>
      </is>
    </oc>
    <nc r="E164" t="inlineStr">
      <is>
        <t>180,20</t>
      </is>
    </nc>
  </rcc>
  <rcc rId="56655" sId="1">
    <oc r="G164" t="inlineStr">
      <is>
        <t>182,20</t>
      </is>
    </oc>
    <nc r="G164" t="inlineStr">
      <is>
        <t>177,90</t>
      </is>
    </nc>
  </rcc>
  <rcc rId="56656" sId="1">
    <oc r="H164" t="inlineStr">
      <is>
        <t>35.828.629</t>
      </is>
    </oc>
    <nc r="H164" t="inlineStr">
      <is>
        <t>185.534.198</t>
      </is>
    </nc>
  </rcc>
  <rcc rId="56657" sId="1">
    <oc r="I164">
      <v>195.047</v>
    </oc>
    <nc r="I164" t="inlineStr">
      <is>
        <t>1.026.153</t>
      </is>
    </nc>
  </rcc>
  <rcc rId="56658" sId="1">
    <oc r="K164" t="inlineStr">
      <is>
        <t>-2,00</t>
      </is>
    </oc>
    <nc r="K164" t="inlineStr">
      <is>
        <t>-4,90</t>
      </is>
    </nc>
  </rcc>
  <rcc rId="56659" sId="1">
    <oc r="L164" t="inlineStr">
      <is>
        <t>-1,08</t>
      </is>
    </oc>
    <nc r="L164" t="inlineStr">
      <is>
        <t>-2,65</t>
      </is>
    </nc>
  </rcc>
  <rcc rId="56660" sId="1">
    <oc r="N164" t="inlineStr">
      <is>
        <t>182,20</t>
      </is>
    </oc>
    <nc r="N164" t="inlineStr">
      <is>
        <t>177,90</t>
      </is>
    </nc>
  </rcc>
  <rcc rId="56661" sId="1">
    <oc r="O164" t="inlineStr">
      <is>
        <t>35.828.629</t>
      </is>
    </oc>
    <nc r="O164" t="inlineStr">
      <is>
        <t>185.534.198</t>
      </is>
    </nc>
  </rcc>
  <rcc rId="56662" sId="1">
    <oc r="P164">
      <v>195.047</v>
    </oc>
    <nc r="P164" t="inlineStr">
      <is>
        <t>1.026.153</t>
      </is>
    </nc>
  </rcc>
  <rcc rId="56663" sId="1">
    <oc r="R164" t="inlineStr">
      <is>
        <t>-2,00</t>
      </is>
    </oc>
    <nc r="R164" t="inlineStr">
      <is>
        <t>-4,90</t>
      </is>
    </nc>
  </rcc>
  <rcc rId="56664" sId="1">
    <oc r="S164" t="inlineStr">
      <is>
        <t>-1,08</t>
      </is>
    </oc>
    <nc r="S164" t="inlineStr">
      <is>
        <t>-2,65</t>
      </is>
    </nc>
  </rcc>
  <rcc rId="56665" sId="1">
    <oc r="B165" t="inlineStr">
      <is>
        <t>68,15</t>
      </is>
    </oc>
    <nc r="B165" t="inlineStr">
      <is>
        <t>67,45</t>
      </is>
    </nc>
  </rcc>
  <rcc rId="56666" sId="1">
    <oc r="C165" t="inlineStr">
      <is>
        <t>Ç</t>
      </is>
    </oc>
    <nc r="C165" t="inlineStr">
      <is>
        <t>È</t>
      </is>
    </nc>
  </rcc>
  <rcc rId="56667" sId="1">
    <oc r="D165" t="inlineStr">
      <is>
        <t>68,10</t>
      </is>
    </oc>
    <nc r="D165" t="inlineStr">
      <is>
        <t>67,45</t>
      </is>
    </nc>
  </rcc>
  <rcc rId="56668" sId="1">
    <oc r="E165" t="inlineStr">
      <is>
        <t>68,15</t>
      </is>
    </oc>
    <nc r="E165" t="inlineStr">
      <is>
        <t>67,50</t>
      </is>
    </nc>
  </rcc>
  <rcc rId="56669" sId="1">
    <oc r="G165" t="inlineStr">
      <is>
        <t>68,10</t>
      </is>
    </oc>
    <nc r="G165" t="inlineStr">
      <is>
        <t>66,80</t>
      </is>
    </nc>
  </rcc>
  <rcc rId="56670" sId="1">
    <oc r="H165" t="inlineStr">
      <is>
        <t>52.634.207</t>
      </is>
    </oc>
    <nc r="H165" t="inlineStr">
      <is>
        <t>309.697.588</t>
      </is>
    </nc>
  </rcc>
  <rcc rId="56671" sId="1">
    <oc r="I165">
      <v>764.57600000000002</v>
    </oc>
    <nc r="I165" t="inlineStr">
      <is>
        <t>4.574.813</t>
      </is>
    </nc>
  </rcc>
  <rcc rId="56672" sId="1">
    <oc r="K165" t="inlineStr">
      <is>
        <t>-0,85</t>
      </is>
    </oc>
    <nc r="K165" t="inlineStr">
      <is>
        <t>-1,55</t>
      </is>
    </nc>
  </rcc>
  <rcc rId="56673" sId="1">
    <oc r="L165" t="inlineStr">
      <is>
        <t>-1,23</t>
      </is>
    </oc>
    <nc r="L165" t="inlineStr">
      <is>
        <t>-2,25</t>
      </is>
    </nc>
  </rcc>
  <rcc rId="56674" sId="1">
    <oc r="N165" t="inlineStr">
      <is>
        <t>68,10</t>
      </is>
    </oc>
    <nc r="N165" t="inlineStr">
      <is>
        <t>66,80</t>
      </is>
    </nc>
  </rcc>
  <rcc rId="56675" sId="1">
    <oc r="O165" t="inlineStr">
      <is>
        <t>52.634.207</t>
      </is>
    </oc>
    <nc r="O165" t="inlineStr">
      <is>
        <t>309.697.588</t>
      </is>
    </nc>
  </rcc>
  <rcc rId="56676" sId="1">
    <oc r="P165">
      <v>764.57600000000002</v>
    </oc>
    <nc r="P165" t="inlineStr">
      <is>
        <t>4.574.813</t>
      </is>
    </nc>
  </rcc>
  <rcc rId="56677" sId="1">
    <oc r="R165" t="inlineStr">
      <is>
        <t>-0,85</t>
      </is>
    </oc>
    <nc r="R165" t="inlineStr">
      <is>
        <t>-1,55</t>
      </is>
    </nc>
  </rcc>
  <rcc rId="56678" sId="1">
    <oc r="S165" t="inlineStr">
      <is>
        <t>-1,23</t>
      </is>
    </oc>
    <nc r="S165" t="inlineStr">
      <is>
        <t>-2,25</t>
      </is>
    </nc>
  </rcc>
  <rcc rId="56679" sId="1">
    <oc r="B166" t="inlineStr">
      <is>
        <t>40,10</t>
      </is>
    </oc>
    <nc r="B166" t="inlineStr">
      <is>
        <t>40,12</t>
      </is>
    </nc>
  </rcc>
  <rcc rId="56680" sId="1">
    <oc r="C166" t="inlineStr">
      <is>
        <t>È</t>
      </is>
    </oc>
    <nc r="C166" t="inlineStr">
      <is>
        <t>Ç</t>
      </is>
    </nc>
  </rcc>
  <rcc rId="56681" sId="1">
    <oc r="D166" t="inlineStr">
      <is>
        <t>40,08</t>
      </is>
    </oc>
    <nc r="D166" t="inlineStr">
      <is>
        <t>40,10</t>
      </is>
    </nc>
  </rcc>
  <rcc rId="56682" sId="1">
    <oc r="E166" t="inlineStr">
      <is>
        <t>40,10</t>
      </is>
    </oc>
    <nc r="E166" t="inlineStr">
      <is>
        <t>40,12</t>
      </is>
    </nc>
  </rcc>
  <rcc rId="56683" sId="1">
    <oc r="G166" t="inlineStr">
      <is>
        <t>40,04</t>
      </is>
    </oc>
    <nc r="G166" t="inlineStr">
      <is>
        <t>39,50</t>
      </is>
    </nc>
  </rcc>
  <rcc rId="56684" sId="1">
    <oc r="H166" t="inlineStr">
      <is>
        <t>93.573.849</t>
      </is>
    </oc>
    <nc r="H166" t="inlineStr">
      <is>
        <t>457.583.853</t>
      </is>
    </nc>
  </rcc>
  <rcc rId="56685" sId="1">
    <oc r="I166" t="inlineStr">
      <is>
        <t>2.320.519</t>
      </is>
    </oc>
    <nc r="I166" t="inlineStr">
      <is>
        <t>11.439.964</t>
      </is>
    </nc>
  </rcc>
  <rcc rId="56686" sId="1">
    <oc r="K166" t="inlineStr">
      <is>
        <t>-0,14</t>
      </is>
    </oc>
    <nc r="K166" t="inlineStr">
      <is>
        <t>-0,12</t>
      </is>
    </nc>
  </rcc>
  <rcc rId="56687" sId="1">
    <oc r="L166" t="inlineStr">
      <is>
        <t>-0,35</t>
      </is>
    </oc>
    <nc r="L166" t="inlineStr">
      <is>
        <t>-0,30</t>
      </is>
    </nc>
  </rcc>
  <rcc rId="56688" sId="1">
    <oc r="N166" t="inlineStr">
      <is>
        <t>40,04</t>
      </is>
    </oc>
    <nc r="N166" t="inlineStr">
      <is>
        <t>39,50</t>
      </is>
    </nc>
  </rcc>
  <rcc rId="56689" sId="1">
    <oc r="O166" t="inlineStr">
      <is>
        <t>93.573.849</t>
      </is>
    </oc>
    <nc r="O166" t="inlineStr">
      <is>
        <t>457.583.853</t>
      </is>
    </nc>
  </rcc>
  <rcc rId="56690" sId="1">
    <oc r="P166" t="inlineStr">
      <is>
        <t>2.320.519</t>
      </is>
    </oc>
    <nc r="P166" t="inlineStr">
      <is>
        <t>11.439.964</t>
      </is>
    </nc>
  </rcc>
  <rcc rId="56691" sId="1">
    <oc r="R166" t="inlineStr">
      <is>
        <t>-0,14</t>
      </is>
    </oc>
    <nc r="R166" t="inlineStr">
      <is>
        <t>-0,12</t>
      </is>
    </nc>
  </rcc>
  <rcc rId="56692" sId="1">
    <oc r="S166" t="inlineStr">
      <is>
        <t>-0,35</t>
      </is>
    </oc>
    <nc r="S166" t="inlineStr">
      <is>
        <t>-0,30</t>
      </is>
    </nc>
  </rcc>
  <rcc rId="56693" sId="1">
    <oc r="B167" t="inlineStr">
      <is>
        <t>22,14</t>
      </is>
    </oc>
    <nc r="B167" t="inlineStr">
      <is>
        <t>22,78</t>
      </is>
    </nc>
  </rcc>
  <rcc rId="56694" sId="1">
    <oc r="D167" t="inlineStr">
      <is>
        <t>22,10</t>
      </is>
    </oc>
    <nc r="D167" t="inlineStr">
      <is>
        <t>22,76</t>
      </is>
    </nc>
  </rcc>
  <rcc rId="56695" sId="1">
    <oc r="E167" t="inlineStr">
      <is>
        <t>22,14</t>
      </is>
    </oc>
    <nc r="E167" t="inlineStr">
      <is>
        <t>22,78</t>
      </is>
    </nc>
  </rcc>
  <rcc rId="56696" sId="1">
    <oc r="F167" t="inlineStr">
      <is>
        <t>22,36</t>
      </is>
    </oc>
    <nc r="F167" t="inlineStr">
      <is>
        <t>23,14</t>
      </is>
    </nc>
  </rcc>
  <rcc rId="56697" sId="1">
    <oc r="G167" t="inlineStr">
      <is>
        <t>22,00</t>
      </is>
    </oc>
    <nc r="G167" t="inlineStr">
      <is>
        <t>21,82</t>
      </is>
    </nc>
  </rcc>
  <rcc rId="56698" sId="1">
    <oc r="H167" t="inlineStr">
      <is>
        <t>3.088.303</t>
      </is>
    </oc>
    <nc r="H167" t="inlineStr">
      <is>
        <t>35.327.924</t>
      </is>
    </nc>
  </rcc>
  <rcc rId="56699" sId="1">
    <oc r="I167">
      <v>139.291</v>
    </oc>
    <nc r="I167" t="inlineStr">
      <is>
        <t>1.574.344</t>
      </is>
    </nc>
  </rcc>
  <rcc rId="56700" sId="1">
    <oc r="K167" t="inlineStr">
      <is>
        <t>0,08</t>
      </is>
    </oc>
    <nc r="K167" t="inlineStr">
      <is>
        <t>0,72</t>
      </is>
    </nc>
  </rcc>
  <rcc rId="56701" sId="1">
    <oc r="L167" t="inlineStr">
      <is>
        <t>0,36</t>
      </is>
    </oc>
    <nc r="L167" t="inlineStr">
      <is>
        <t>3,26</t>
      </is>
    </nc>
  </rcc>
  <rcc rId="56702" sId="1">
    <oc r="M167" t="inlineStr">
      <is>
        <t>22,36</t>
      </is>
    </oc>
    <nc r="M167" t="inlineStr">
      <is>
        <t>23,14</t>
      </is>
    </nc>
  </rcc>
  <rcc rId="56703" sId="1">
    <oc r="N167" t="inlineStr">
      <is>
        <t>22,00</t>
      </is>
    </oc>
    <nc r="N167" t="inlineStr">
      <is>
        <t>21,82</t>
      </is>
    </nc>
  </rcc>
  <rcc rId="56704" sId="1">
    <oc r="O167" t="inlineStr">
      <is>
        <t>3.088.303</t>
      </is>
    </oc>
    <nc r="O167" t="inlineStr">
      <is>
        <t>35.327.924</t>
      </is>
    </nc>
  </rcc>
  <rcc rId="56705" sId="1">
    <oc r="P167">
      <v>139.291</v>
    </oc>
    <nc r="P167" t="inlineStr">
      <is>
        <t>1.574.344</t>
      </is>
    </nc>
  </rcc>
  <rcc rId="56706" sId="1">
    <oc r="R167" t="inlineStr">
      <is>
        <t>0,08</t>
      </is>
    </oc>
    <nc r="R167" t="inlineStr">
      <is>
        <t>0,72</t>
      </is>
    </nc>
  </rcc>
  <rcc rId="56707" sId="1">
    <oc r="S167" t="inlineStr">
      <is>
        <t>0,36</t>
      </is>
    </oc>
    <nc r="S167" t="inlineStr">
      <is>
        <t>3,26</t>
      </is>
    </nc>
  </rcc>
  <rcc rId="56708" sId="1">
    <oc r="B168" t="inlineStr">
      <is>
        <t>10,80</t>
      </is>
    </oc>
    <nc r="B168" t="inlineStr">
      <is>
        <t>10,55</t>
      </is>
    </nc>
  </rcc>
  <rcc rId="56709" sId="1">
    <oc r="D168" t="inlineStr">
      <is>
        <t>10,79</t>
      </is>
    </oc>
    <nc r="D168" t="inlineStr">
      <is>
        <t>10,55</t>
      </is>
    </nc>
  </rcc>
  <rcc rId="56710" sId="1">
    <oc r="E168" t="inlineStr">
      <is>
        <t>10,80</t>
      </is>
    </oc>
    <nc r="E168" t="inlineStr">
      <is>
        <t>10,56</t>
      </is>
    </nc>
  </rcc>
  <rcc rId="56711" sId="1">
    <oc r="F168" t="inlineStr">
      <is>
        <t>10,97</t>
      </is>
    </oc>
    <nc r="F168" t="inlineStr">
      <is>
        <t>11,05</t>
      </is>
    </nc>
  </rcc>
  <rcc rId="56712" sId="1">
    <oc r="H168" t="inlineStr">
      <is>
        <t>223.025.697</t>
      </is>
    </oc>
    <nc r="H168" t="inlineStr">
      <is>
        <t>635.417.112</t>
      </is>
    </nc>
  </rcc>
  <rcc rId="56713" sId="1">
    <oc r="I168" t="inlineStr">
      <is>
        <t>20.899.441</t>
      </is>
    </oc>
    <nc r="I168" t="inlineStr">
      <is>
        <t>59.288.374</t>
      </is>
    </nc>
  </rcc>
  <rcc rId="56714" sId="1">
    <oc r="K168" t="inlineStr">
      <is>
        <t>0,56</t>
      </is>
    </oc>
    <nc r="K168" t="inlineStr">
      <is>
        <t>0,31</t>
      </is>
    </nc>
  </rcc>
  <rcc rId="56715" sId="1">
    <oc r="L168" t="inlineStr">
      <is>
        <t>5,47</t>
      </is>
    </oc>
    <nc r="L168" t="inlineStr">
      <is>
        <t>3,03</t>
      </is>
    </nc>
  </rcc>
  <rcc rId="56716" sId="1">
    <oc r="M168" t="inlineStr">
      <is>
        <t>10,97</t>
      </is>
    </oc>
    <nc r="M168" t="inlineStr">
      <is>
        <t>11,05</t>
      </is>
    </nc>
  </rcc>
  <rcc rId="56717" sId="1">
    <oc r="O168" t="inlineStr">
      <is>
        <t>223.025.697</t>
      </is>
    </oc>
    <nc r="O168" t="inlineStr">
      <is>
        <t>635.417.112</t>
      </is>
    </nc>
  </rcc>
  <rcc rId="56718" sId="1">
    <oc r="P168" t="inlineStr">
      <is>
        <t>20.899.441</t>
      </is>
    </oc>
    <nc r="P168" t="inlineStr">
      <is>
        <t>59.288.374</t>
      </is>
    </nc>
  </rcc>
  <rcc rId="56719" sId="1">
    <oc r="R168" t="inlineStr">
      <is>
        <t>0,56</t>
      </is>
    </oc>
    <nc r="R168" t="inlineStr">
      <is>
        <t>0,31</t>
      </is>
    </nc>
  </rcc>
  <rcc rId="56720" sId="1">
    <oc r="S168" t="inlineStr">
      <is>
        <t>5,47</t>
      </is>
    </oc>
    <nc r="S168" t="inlineStr">
      <is>
        <t>3,03</t>
      </is>
    </nc>
  </rcc>
  <rcc rId="56721" sId="1">
    <oc r="B169" t="inlineStr">
      <is>
        <t>6,88</t>
      </is>
    </oc>
    <nc r="B169" t="inlineStr">
      <is>
        <t>7,02</t>
      </is>
    </nc>
  </rcc>
  <rcc rId="56722" sId="1">
    <oc r="C169" t="inlineStr">
      <is>
        <t>È</t>
      </is>
    </oc>
    <nc r="C169" t="inlineStr">
      <is>
        <t>Ç</t>
      </is>
    </nc>
  </rcc>
  <rcc rId="56723" sId="1">
    <oc r="D169" t="inlineStr">
      <is>
        <t>6,87</t>
      </is>
    </oc>
    <nc r="D169" t="inlineStr">
      <is>
        <t>7,01</t>
      </is>
    </nc>
  </rcc>
  <rcc rId="56724" sId="1">
    <oc r="E169" t="inlineStr">
      <is>
        <t>6,88</t>
      </is>
    </oc>
    <nc r="E169" t="inlineStr">
      <is>
        <t>7,02</t>
      </is>
    </nc>
  </rcc>
  <rcc rId="56725" sId="1">
    <oc r="F169" t="inlineStr">
      <is>
        <t>6,92</t>
      </is>
    </oc>
    <nc r="F169" t="inlineStr">
      <is>
        <t>7,14</t>
      </is>
    </nc>
  </rcc>
  <rcc rId="56726" sId="1">
    <oc r="G169" t="inlineStr">
      <is>
        <t>6,82</t>
      </is>
    </oc>
    <nc r="G169" t="inlineStr">
      <is>
        <t>6,73</t>
      </is>
    </nc>
  </rcc>
  <rcc rId="56727" sId="1">
    <oc r="H169" t="inlineStr">
      <is>
        <t>7.250.857</t>
      </is>
    </oc>
    <nc r="H169" t="inlineStr">
      <is>
        <t>52.838.556</t>
      </is>
    </nc>
  </rcc>
  <rcc rId="56728" sId="1">
    <oc r="I169" t="inlineStr">
      <is>
        <t>1.054.938</t>
      </is>
    </oc>
    <nc r="I169" t="inlineStr">
      <is>
        <t>7.622.900</t>
      </is>
    </nc>
  </rcc>
  <rcc rId="56729" sId="1">
    <oc r="K169" t="inlineStr">
      <is>
        <t>-0,04</t>
      </is>
    </oc>
    <nc r="K169" t="inlineStr">
      <is>
        <t>0,10</t>
      </is>
    </nc>
  </rcc>
  <rcc rId="56730" sId="1">
    <oc r="L169" t="inlineStr">
      <is>
        <t>-0,58</t>
      </is>
    </oc>
    <nc r="L169" t="inlineStr">
      <is>
        <t>1,45</t>
      </is>
    </nc>
  </rcc>
  <rcc rId="56731" sId="1">
    <oc r="M169" t="inlineStr">
      <is>
        <t>6,92</t>
      </is>
    </oc>
    <nc r="M169" t="inlineStr">
      <is>
        <t>7,14</t>
      </is>
    </nc>
  </rcc>
  <rcc rId="56732" sId="1">
    <oc r="N169" t="inlineStr">
      <is>
        <t>6,82</t>
      </is>
    </oc>
    <nc r="N169" t="inlineStr">
      <is>
        <t>6,73</t>
      </is>
    </nc>
  </rcc>
  <rcc rId="56733" sId="1">
    <oc r="O169" t="inlineStr">
      <is>
        <t>7.250.857</t>
      </is>
    </oc>
    <nc r="O169" t="inlineStr">
      <is>
        <t>52.838.556</t>
      </is>
    </nc>
  </rcc>
  <rcc rId="56734" sId="1">
    <oc r="P169" t="inlineStr">
      <is>
        <t>1.054.938</t>
      </is>
    </oc>
    <nc r="P169" t="inlineStr">
      <is>
        <t>7.622.900</t>
      </is>
    </nc>
  </rcc>
  <rcc rId="56735" sId="1">
    <oc r="R169" t="inlineStr">
      <is>
        <t>-0,04</t>
      </is>
    </oc>
    <nc r="R169" t="inlineStr">
      <is>
        <t>0,10</t>
      </is>
    </nc>
  </rcc>
  <rcc rId="56736" sId="1">
    <oc r="S169" t="inlineStr">
      <is>
        <t>-0,58</t>
      </is>
    </oc>
    <nc r="S169" t="inlineStr">
      <is>
        <t>1,45</t>
      </is>
    </nc>
  </rcc>
  <rcc rId="56737" sId="1">
    <oc r="B170" t="inlineStr">
      <is>
        <t>227,40</t>
      </is>
    </oc>
    <nc r="B170" t="inlineStr">
      <is>
        <t>224,50</t>
      </is>
    </nc>
  </rcc>
  <rcc rId="56738" sId="1">
    <oc r="D170" t="inlineStr">
      <is>
        <t>227,30</t>
      </is>
    </oc>
    <nc r="D170" t="inlineStr">
      <is>
        <t>224,50</t>
      </is>
    </nc>
  </rcc>
  <rcc rId="56739" sId="1">
    <oc r="E170" t="inlineStr">
      <is>
        <t>227,70</t>
      </is>
    </oc>
    <nc r="E170" t="inlineStr">
      <is>
        <t>224,70</t>
      </is>
    </nc>
  </rcc>
  <rcc rId="56740" sId="1">
    <oc r="G170" t="inlineStr">
      <is>
        <t>225,10</t>
      </is>
    </oc>
    <nc r="G170" t="inlineStr">
      <is>
        <t>224,20</t>
      </is>
    </nc>
  </rcc>
  <rcc rId="56741" sId="1">
    <oc r="H170" t="inlineStr">
      <is>
        <t>7.973.230</t>
      </is>
    </oc>
    <nc r="H170" t="inlineStr">
      <is>
        <t>30.175.070</t>
      </is>
    </nc>
  </rcc>
  <rcc rId="56742" sId="1">
    <oc r="I170">
      <v>34.799999999999997</v>
    </oc>
    <nc r="I170">
      <v>133.09800000000001</v>
    </nc>
  </rcc>
  <rcc rId="56743" sId="1">
    <oc r="K170" t="inlineStr">
      <is>
        <t>-1,10</t>
      </is>
    </oc>
    <nc r="K170" t="inlineStr">
      <is>
        <t>-4,00</t>
      </is>
    </nc>
  </rcc>
  <rcc rId="56744" sId="1">
    <oc r="L170" t="inlineStr">
      <is>
        <t>-0,48</t>
      </is>
    </oc>
    <nc r="L170" t="inlineStr">
      <is>
        <t>-1,75</t>
      </is>
    </nc>
  </rcc>
  <rcc rId="56745" sId="1">
    <oc r="N170" t="inlineStr">
      <is>
        <t>225,10</t>
      </is>
    </oc>
    <nc r="N170" t="inlineStr">
      <is>
        <t>224,20</t>
      </is>
    </nc>
  </rcc>
  <rcc rId="56746" sId="1">
    <oc r="O170" t="inlineStr">
      <is>
        <t>7.973.230</t>
      </is>
    </oc>
    <nc r="O170" t="inlineStr">
      <is>
        <t>30.175.070</t>
      </is>
    </nc>
  </rcc>
  <rcc rId="56747" sId="1">
    <oc r="P170">
      <v>34.799999999999997</v>
    </oc>
    <nc r="P170">
      <v>133.09800000000001</v>
    </nc>
  </rcc>
  <rcc rId="56748" sId="1">
    <oc r="R170" t="inlineStr">
      <is>
        <t>-1,10</t>
      </is>
    </oc>
    <nc r="R170" t="inlineStr">
      <is>
        <t>-4,00</t>
      </is>
    </nc>
  </rcc>
  <rcc rId="56749" sId="1">
    <oc r="S170" t="inlineStr">
      <is>
        <t>-0,48</t>
      </is>
    </oc>
    <nc r="S170" t="inlineStr">
      <is>
        <t>-1,75</t>
      </is>
    </nc>
  </rcc>
  <rcc rId="56750" sId="1">
    <oc r="B171" t="inlineStr">
      <is>
        <t>132,00</t>
      </is>
    </oc>
    <nc r="B171" t="inlineStr">
      <is>
        <t>130,90</t>
      </is>
    </nc>
  </rcc>
  <rcc rId="56751" sId="1">
    <oc r="D171" t="inlineStr">
      <is>
        <t>131,80</t>
      </is>
    </oc>
    <nc r="D171" t="inlineStr">
      <is>
        <t>130,90</t>
      </is>
    </nc>
  </rcc>
  <rcc rId="56752" sId="1">
    <oc r="E171" t="inlineStr">
      <is>
        <t>132,00</t>
      </is>
    </oc>
    <nc r="E171" t="inlineStr">
      <is>
        <t>131,00</t>
      </is>
    </nc>
  </rcc>
  <rcc rId="56753" sId="1">
    <oc r="G171" t="inlineStr">
      <is>
        <t>131,70</t>
      </is>
    </oc>
    <nc r="G171" t="inlineStr">
      <is>
        <t>130,80</t>
      </is>
    </nc>
  </rcc>
  <rcc rId="56754" sId="1">
    <oc r="H171" t="inlineStr">
      <is>
        <t>22.645.328</t>
      </is>
    </oc>
    <nc r="H171" t="inlineStr">
      <is>
        <t>65.472.125</t>
      </is>
    </nc>
  </rcc>
  <rcc rId="56755" sId="1">
    <oc r="I171">
      <v>170.08799999999999</v>
    </oc>
    <nc r="I171">
      <v>495.31200000000001</v>
    </nc>
  </rcc>
  <rcc rId="56756" sId="1">
    <oc r="K171" t="inlineStr">
      <is>
        <t>-0,80</t>
      </is>
    </oc>
    <nc r="K171" t="inlineStr">
      <is>
        <t>-1,90</t>
      </is>
    </nc>
  </rcc>
  <rcc rId="56757" sId="1">
    <oc r="L171" t="inlineStr">
      <is>
        <t>-0,60</t>
      </is>
    </oc>
    <nc r="L171" t="inlineStr">
      <is>
        <t>-1,43</t>
      </is>
    </nc>
  </rcc>
  <rcc rId="56758" sId="1">
    <oc r="N171" t="inlineStr">
      <is>
        <t>131,70</t>
      </is>
    </oc>
    <nc r="N171" t="inlineStr">
      <is>
        <t>130,80</t>
      </is>
    </nc>
  </rcc>
  <rcc rId="56759" sId="1">
    <oc r="O171" t="inlineStr">
      <is>
        <t>22.645.328</t>
      </is>
    </oc>
    <nc r="O171" t="inlineStr">
      <is>
        <t>65.472.125</t>
      </is>
    </nc>
  </rcc>
  <rcc rId="56760" sId="1">
    <oc r="P171">
      <v>170.08799999999999</v>
    </oc>
    <nc r="P171">
      <v>495.31200000000001</v>
    </nc>
  </rcc>
  <rcc rId="56761" sId="1">
    <oc r="R171" t="inlineStr">
      <is>
        <t>-0,80</t>
      </is>
    </oc>
    <nc r="R171" t="inlineStr">
      <is>
        <t>-1,90</t>
      </is>
    </nc>
  </rcc>
  <rcc rId="56762" sId="1">
    <oc r="S171" t="inlineStr">
      <is>
        <t>-0,60</t>
      </is>
    </oc>
    <nc r="S171" t="inlineStr">
      <is>
        <t>-1,43</t>
      </is>
    </nc>
  </rcc>
  <rcc rId="56763" sId="1">
    <oc r="B172" t="inlineStr">
      <is>
        <t>49,10</t>
      </is>
    </oc>
    <nc r="B172" t="inlineStr">
      <is>
        <t>49,42</t>
      </is>
    </nc>
  </rcc>
  <rcc rId="56764" sId="1">
    <oc r="C172" t="inlineStr">
      <is>
        <t>Ç</t>
      </is>
    </oc>
    <nc r="C172" t="inlineStr">
      <is>
        <t>È</t>
      </is>
    </nc>
  </rcc>
  <rcc rId="56765" sId="1">
    <oc r="D172" t="inlineStr">
      <is>
        <t>49,08</t>
      </is>
    </oc>
    <nc r="D172" t="inlineStr">
      <is>
        <t>49,42</t>
      </is>
    </nc>
  </rcc>
  <rcc rId="56766" sId="1">
    <oc r="E172" t="inlineStr">
      <is>
        <t>49,10</t>
      </is>
    </oc>
    <nc r="E172" t="inlineStr">
      <is>
        <t>49,44</t>
      </is>
    </nc>
  </rcc>
  <rcc rId="56767" sId="1">
    <oc r="F172" t="inlineStr">
      <is>
        <t>49,44</t>
      </is>
    </oc>
    <nc r="F172" t="inlineStr">
      <is>
        <t>50,15</t>
      </is>
    </nc>
  </rcc>
  <rcc rId="56768" sId="1">
    <oc r="H172" t="inlineStr">
      <is>
        <t>1.326.259.347</t>
      </is>
    </oc>
    <nc r="H172" t="inlineStr">
      <is>
        <t>7.556.529.926</t>
      </is>
    </nc>
  </rcc>
  <rcc rId="56769" sId="1">
    <oc r="I172" t="inlineStr">
      <is>
        <t>26.935.650</t>
      </is>
    </oc>
    <nc r="I172" t="inlineStr">
      <is>
        <t>152.650.299</t>
      </is>
    </nc>
  </rcc>
  <rcc rId="56770" sId="1">
    <oc r="K172" t="inlineStr">
      <is>
        <t>-0,08</t>
      </is>
    </oc>
    <nc r="K172" t="inlineStr">
      <is>
        <t>0,24</t>
      </is>
    </nc>
  </rcc>
  <rcc rId="56771" sId="1">
    <oc r="L172" t="inlineStr">
      <is>
        <t>-0,16</t>
      </is>
    </oc>
    <nc r="L172" t="inlineStr">
      <is>
        <t>0,49</t>
      </is>
    </nc>
  </rcc>
  <rcc rId="56772" sId="1">
    <oc r="M172" t="inlineStr">
      <is>
        <t>49,44</t>
      </is>
    </oc>
    <nc r="M172" t="inlineStr">
      <is>
        <t>50,15</t>
      </is>
    </nc>
  </rcc>
  <rcc rId="56773" sId="1">
    <oc r="O172" t="inlineStr">
      <is>
        <t>1.326.259.347</t>
      </is>
    </oc>
    <nc r="O172" t="inlineStr">
      <is>
        <t>7.556.529.926</t>
      </is>
    </nc>
  </rcc>
  <rcc rId="56774" sId="1">
    <oc r="P172" t="inlineStr">
      <is>
        <t>26.935.650</t>
      </is>
    </oc>
    <nc r="P172" t="inlineStr">
      <is>
        <t>152.650.299</t>
      </is>
    </nc>
  </rcc>
  <rcc rId="56775" sId="1">
    <oc r="R172" t="inlineStr">
      <is>
        <t>-0,08</t>
      </is>
    </oc>
    <nc r="R172" t="inlineStr">
      <is>
        <t>0,24</t>
      </is>
    </nc>
  </rcc>
  <rcc rId="56776" sId="1">
    <oc r="S172" t="inlineStr">
      <is>
        <t>-0,16</t>
      </is>
    </oc>
    <nc r="S172" t="inlineStr">
      <is>
        <t>0,49</t>
      </is>
    </nc>
  </rcc>
  <rcc rId="56777" sId="1">
    <oc r="B173" t="inlineStr">
      <is>
        <t>22,06</t>
      </is>
    </oc>
    <nc r="B173" t="inlineStr">
      <is>
        <t>22,50</t>
      </is>
    </nc>
  </rcc>
  <rcc rId="56778" sId="1">
    <oc r="D173" t="inlineStr">
      <is>
        <t>22,08</t>
      </is>
    </oc>
    <nc r="D173" t="inlineStr">
      <is>
        <t>22,44</t>
      </is>
    </nc>
  </rcc>
  <rcc rId="56779" sId="1">
    <oc r="E173" t="inlineStr">
      <is>
        <t>22,10</t>
      </is>
    </oc>
    <nc r="E173" t="inlineStr">
      <is>
        <t>22,50</t>
      </is>
    </nc>
  </rcc>
  <rcc rId="56780" sId="1">
    <oc r="G173" t="inlineStr">
      <is>
        <t>22,02</t>
      </is>
    </oc>
    <nc r="G173" t="inlineStr">
      <is>
        <t>21,40</t>
      </is>
    </nc>
  </rcc>
  <rcc rId="56781" sId="1">
    <oc r="H173" t="inlineStr">
      <is>
        <t>9.039.767</t>
      </is>
    </oc>
    <nc r="H173" t="inlineStr">
      <is>
        <t>31.274.741</t>
      </is>
    </nc>
  </rcc>
  <rcc rId="56782" sId="1">
    <oc r="I173">
      <v>402.22199999999998</v>
    </oc>
    <nc r="I173" t="inlineStr">
      <is>
        <t>1.412.573</t>
      </is>
    </nc>
  </rcc>
  <rcc rId="56783" sId="1">
    <oc r="K173" t="inlineStr">
      <is>
        <t>-0,78</t>
      </is>
    </oc>
    <nc r="K173" t="inlineStr">
      <is>
        <t>-0,34</t>
      </is>
    </nc>
  </rcc>
  <rcc rId="56784" sId="1">
    <oc r="L173" t="inlineStr">
      <is>
        <t>-3,42</t>
      </is>
    </oc>
    <nc r="L173" t="inlineStr">
      <is>
        <t>-1,49</t>
      </is>
    </nc>
  </rcc>
  <rcc rId="56785" sId="1">
    <oc r="N173" t="inlineStr">
      <is>
        <t>22,02</t>
      </is>
    </oc>
    <nc r="N173" t="inlineStr">
      <is>
        <t>21,40</t>
      </is>
    </nc>
  </rcc>
  <rcc rId="56786" sId="1">
    <oc r="O173" t="inlineStr">
      <is>
        <t>9.039.767</t>
      </is>
    </oc>
    <nc r="O173" t="inlineStr">
      <is>
        <t>31.274.741</t>
      </is>
    </nc>
  </rcc>
  <rcc rId="56787" sId="1">
    <oc r="P173">
      <v>402.22199999999998</v>
    </oc>
    <nc r="P173" t="inlineStr">
      <is>
        <t>1.412.573</t>
      </is>
    </nc>
  </rcc>
  <rcc rId="56788" sId="1">
    <oc r="R173" t="inlineStr">
      <is>
        <t>-0,78</t>
      </is>
    </oc>
    <nc r="R173" t="inlineStr">
      <is>
        <t>-0,34</t>
      </is>
    </nc>
  </rcc>
  <rcc rId="56789" sId="1">
    <oc r="S173" t="inlineStr">
      <is>
        <t>-3,42</t>
      </is>
    </oc>
    <nc r="S173" t="inlineStr">
      <is>
        <t>-1,49</t>
      </is>
    </nc>
  </rcc>
  <rcc rId="56790" sId="1">
    <oc r="B174" t="inlineStr">
      <is>
        <t>290,25</t>
      </is>
    </oc>
    <nc r="B174" t="inlineStr">
      <is>
        <t>291,25</t>
      </is>
    </nc>
  </rcc>
  <rcc rId="56791" sId="1">
    <oc r="D174" t="inlineStr">
      <is>
        <t>290,00</t>
      </is>
    </oc>
    <nc r="D174" t="inlineStr">
      <is>
        <t>291,00</t>
      </is>
    </nc>
  </rcc>
  <rcc rId="56792" sId="1">
    <oc r="E174" t="inlineStr">
      <is>
        <t>290,50</t>
      </is>
    </oc>
    <nc r="E174" t="inlineStr">
      <is>
        <t>291,25</t>
      </is>
    </nc>
  </rcc>
  <rcc rId="56793" sId="1">
    <oc r="F174" t="inlineStr">
      <is>
        <t>292,00</t>
      </is>
    </oc>
    <nc r="F174" t="inlineStr">
      <is>
        <t>294,75</t>
      </is>
    </nc>
  </rcc>
  <rcc rId="56794" sId="1">
    <oc r="H174" t="inlineStr">
      <is>
        <t>2.621.717</t>
      </is>
    </oc>
    <nc r="H174" t="inlineStr">
      <is>
        <t>18.227.156</t>
      </is>
    </nc>
  </rcc>
  <rcc rId="56795" sId="1">
    <oc r="I174">
      <v>9.0359999999999996</v>
    </oc>
    <nc r="I174">
      <v>62.686</v>
    </nc>
  </rcc>
  <rcc rId="56796" sId="1">
    <oc r="K174" t="inlineStr">
      <is>
        <t>1,00</t>
      </is>
    </oc>
    <nc r="K174" t="inlineStr">
      <is>
        <t>2,00</t>
      </is>
    </nc>
  </rcc>
  <rcc rId="56797" sId="1">
    <oc r="L174" t="inlineStr">
      <is>
        <t>0,35</t>
      </is>
    </oc>
    <nc r="L174" t="inlineStr">
      <is>
        <t>0,69</t>
      </is>
    </nc>
  </rcc>
  <rcc rId="56798" sId="1">
    <oc r="M174" t="inlineStr">
      <is>
        <t>292,00</t>
      </is>
    </oc>
    <nc r="M174" t="inlineStr">
      <is>
        <t>294,75</t>
      </is>
    </nc>
  </rcc>
  <rcc rId="56799" sId="1">
    <oc r="O174" t="inlineStr">
      <is>
        <t>2.621.717</t>
      </is>
    </oc>
    <nc r="O174" t="inlineStr">
      <is>
        <t>18.227.156</t>
      </is>
    </nc>
  </rcc>
  <rcc rId="56800" sId="1">
    <oc r="P174">
      <v>9.0359999999999996</v>
    </oc>
    <nc r="P174">
      <v>62.686</v>
    </nc>
  </rcc>
  <rcc rId="56801" sId="1">
    <oc r="R174" t="inlineStr">
      <is>
        <t>1,00</t>
      </is>
    </oc>
    <nc r="R174" t="inlineStr">
      <is>
        <t>2,00</t>
      </is>
    </nc>
  </rcc>
  <rcc rId="56802" sId="1">
    <oc r="S174" t="inlineStr">
      <is>
        <t>0,35</t>
      </is>
    </oc>
    <nc r="S174" t="inlineStr">
      <is>
        <t>0,69</t>
      </is>
    </nc>
  </rcc>
  <rcc rId="56803" sId="1">
    <oc r="B175" t="inlineStr">
      <is>
        <t>70,50</t>
      </is>
    </oc>
    <nc r="B175" t="inlineStr">
      <is>
        <t>68,60</t>
      </is>
    </nc>
  </rcc>
  <rcc rId="56804" sId="1">
    <oc r="D175" t="inlineStr">
      <is>
        <t>70,50</t>
      </is>
    </oc>
    <nc r="D175" t="inlineStr">
      <is>
        <t>68,55</t>
      </is>
    </nc>
  </rcc>
  <rcc rId="56805" sId="1">
    <oc r="E175" t="inlineStr">
      <is>
        <t>70,65</t>
      </is>
    </oc>
    <nc r="E175" t="inlineStr">
      <is>
        <t>68,60</t>
      </is>
    </nc>
  </rcc>
  <rcc rId="56806" sId="1">
    <oc r="G175" t="inlineStr">
      <is>
        <t>70,00</t>
      </is>
    </oc>
    <nc r="G175" t="inlineStr">
      <is>
        <t>68,50</t>
      </is>
    </nc>
  </rcc>
  <rcc rId="56807" sId="1">
    <oc r="H175" t="inlineStr">
      <is>
        <t>5.570.392</t>
      </is>
    </oc>
    <nc r="H175" t="inlineStr">
      <is>
        <t>32.757.822</t>
      </is>
    </nc>
  </rcc>
  <rcc rId="56808" sId="1">
    <oc r="I175">
      <v>78.225999999999999</v>
    </oc>
    <nc r="I175">
      <v>470.19</v>
    </nc>
  </rcc>
  <rcc rId="56809" sId="1">
    <oc r="K175" t="inlineStr">
      <is>
        <t>-0,95</t>
      </is>
    </oc>
    <nc r="K175" t="inlineStr">
      <is>
        <t>-2,85</t>
      </is>
    </nc>
  </rcc>
  <rcc rId="56810" sId="1">
    <oc r="L175" t="inlineStr">
      <is>
        <t>-1,33</t>
      </is>
    </oc>
    <nc r="L175" t="inlineStr">
      <is>
        <t>-3,99</t>
      </is>
    </nc>
  </rcc>
  <rcc rId="56811" sId="1">
    <oc r="N175" t="inlineStr">
      <is>
        <t>70,00</t>
      </is>
    </oc>
    <nc r="N175" t="inlineStr">
      <is>
        <t>68,50</t>
      </is>
    </nc>
  </rcc>
  <rcc rId="56812" sId="1">
    <oc r="O175" t="inlineStr">
      <is>
        <t>5.570.392</t>
      </is>
    </oc>
    <nc r="O175" t="inlineStr">
      <is>
        <t>32.757.822</t>
      </is>
    </nc>
  </rcc>
  <rcc rId="56813" sId="1">
    <oc r="P175">
      <v>78.225999999999999</v>
    </oc>
    <nc r="P175">
      <v>470.19</v>
    </nc>
  </rcc>
  <rcc rId="56814" sId="1">
    <oc r="R175" t="inlineStr">
      <is>
        <t>-0,95</t>
      </is>
    </oc>
    <nc r="R175" t="inlineStr">
      <is>
        <t>-2,85</t>
      </is>
    </nc>
  </rcc>
  <rcc rId="56815" sId="1">
    <oc r="S175" t="inlineStr">
      <is>
        <t>-1,33</t>
      </is>
    </oc>
    <nc r="S175" t="inlineStr">
      <is>
        <t>-3,99</t>
      </is>
    </nc>
  </rcc>
  <rcc rId="56816" sId="1">
    <oc r="B176" t="inlineStr">
      <is>
        <t>22,96</t>
      </is>
    </oc>
    <nc r="B176" t="inlineStr">
      <is>
        <t>21,90</t>
      </is>
    </nc>
  </rcc>
  <rcc rId="56817" sId="1">
    <oc r="C176" t="inlineStr">
      <is>
        <t>È</t>
      </is>
    </oc>
    <nc r="C176" t="inlineStr">
      <is>
        <t>Ç</t>
      </is>
    </nc>
  </rcc>
  <rcc rId="56818" sId="1">
    <oc r="D176" t="inlineStr">
      <is>
        <t>22,92</t>
      </is>
    </oc>
    <nc r="D176" t="inlineStr">
      <is>
        <t>21,86</t>
      </is>
    </nc>
  </rcc>
  <rcc rId="56819" sId="1">
    <oc r="E176" t="inlineStr">
      <is>
        <t>22,96</t>
      </is>
    </oc>
    <nc r="E176" t="inlineStr">
      <is>
        <t>21,90</t>
      </is>
    </nc>
  </rcc>
  <rcc rId="56820" sId="1">
    <oc r="F176" t="inlineStr">
      <is>
        <t>23,20</t>
      </is>
    </oc>
    <nc r="F176" t="inlineStr">
      <is>
        <t>23,30</t>
      </is>
    </nc>
  </rcc>
  <rcc rId="56821" sId="1">
    <oc r="G176" t="inlineStr">
      <is>
        <t>22,10</t>
      </is>
    </oc>
    <nc r="G176" t="inlineStr">
      <is>
        <t>21,54</t>
      </is>
    </nc>
  </rcc>
  <rcc rId="56822" sId="1">
    <oc r="H176" t="inlineStr">
      <is>
        <t>72.179.430</t>
      </is>
    </oc>
    <nc r="H176" t="inlineStr">
      <is>
        <t>215.752.051</t>
      </is>
    </nc>
  </rcc>
  <rcc rId="56823" sId="1">
    <oc r="I176" t="inlineStr">
      <is>
        <t>3.166.812</t>
      </is>
    </oc>
    <nc r="I176" t="inlineStr">
      <is>
        <t>9.567.188</t>
      </is>
    </nc>
  </rcc>
  <rcc rId="56824" sId="1">
    <oc r="K176" t="inlineStr">
      <is>
        <t>0,64</t>
      </is>
    </oc>
    <nc r="K176" t="inlineStr">
      <is>
        <t>-0,42</t>
      </is>
    </nc>
  </rcc>
  <rcc rId="56825" sId="1">
    <oc r="L176" t="inlineStr">
      <is>
        <t>2,87</t>
      </is>
    </oc>
    <nc r="L176" t="inlineStr">
      <is>
        <t>-1,88</t>
      </is>
    </nc>
  </rcc>
  <rcc rId="56826" sId="1">
    <oc r="M176" t="inlineStr">
      <is>
        <t>23,20</t>
      </is>
    </oc>
    <nc r="M176" t="inlineStr">
      <is>
        <t>23,30</t>
      </is>
    </nc>
  </rcc>
  <rcc rId="56827" sId="1">
    <oc r="N176" t="inlineStr">
      <is>
        <t>22,10</t>
      </is>
    </oc>
    <nc r="N176" t="inlineStr">
      <is>
        <t>21,54</t>
      </is>
    </nc>
  </rcc>
  <rcc rId="56828" sId="1">
    <oc r="O176" t="inlineStr">
      <is>
        <t>72.179.430</t>
      </is>
    </oc>
    <nc r="O176" t="inlineStr">
      <is>
        <t>215.752.051</t>
      </is>
    </nc>
  </rcc>
  <rcc rId="56829" sId="1">
    <oc r="P176" t="inlineStr">
      <is>
        <t>3.166.812</t>
      </is>
    </oc>
    <nc r="P176" t="inlineStr">
      <is>
        <t>9.567.188</t>
      </is>
    </nc>
  </rcc>
  <rcc rId="56830" sId="1">
    <oc r="R176" t="inlineStr">
      <is>
        <t>0,64</t>
      </is>
    </oc>
    <nc r="R176" t="inlineStr">
      <is>
        <t>-0,42</t>
      </is>
    </nc>
  </rcc>
  <rcc rId="56831" sId="1">
    <oc r="S176" t="inlineStr">
      <is>
        <t>2,87</t>
      </is>
    </oc>
    <nc r="S176" t="inlineStr">
      <is>
        <t>-1,88</t>
      </is>
    </nc>
  </rcc>
  <rcc rId="56832" sId="1">
    <oc r="B177" t="inlineStr">
      <is>
        <t>27,26</t>
      </is>
    </oc>
    <nc r="B177" t="inlineStr">
      <is>
        <t>25,76</t>
      </is>
    </nc>
  </rcc>
  <rcc rId="56833" sId="1">
    <oc r="C177" t="inlineStr">
      <is>
        <t>Ç</t>
      </is>
    </oc>
    <nc r="C177" t="inlineStr">
      <is>
        <t>È</t>
      </is>
    </nc>
  </rcc>
  <rcc rId="56834" sId="1">
    <oc r="D177" t="inlineStr">
      <is>
        <t>27,26</t>
      </is>
    </oc>
    <nc r="D177" t="inlineStr">
      <is>
        <t>25,74</t>
      </is>
    </nc>
  </rcc>
  <rcc rId="56835" sId="1">
    <oc r="E177" t="inlineStr">
      <is>
        <t>27,40</t>
      </is>
    </oc>
    <nc r="E177" t="inlineStr">
      <is>
        <t>25,76</t>
      </is>
    </nc>
  </rcc>
  <rcc rId="56836" sId="1">
    <oc r="G177" t="inlineStr">
      <is>
        <t>26,60</t>
      </is>
    </oc>
    <nc r="G177" t="inlineStr">
      <is>
        <t>25,76</t>
      </is>
    </nc>
  </rcc>
  <rcc rId="56837" sId="1">
    <oc r="H177" t="inlineStr">
      <is>
        <t>21.814.349</t>
      </is>
    </oc>
    <nc r="H177" t="inlineStr">
      <is>
        <t>62.805.546</t>
      </is>
    </nc>
  </rcc>
  <rcc rId="56838" sId="1">
    <oc r="I177">
      <v>799.45299999999997</v>
    </oc>
    <nc r="I177" t="inlineStr">
      <is>
        <t>2.345.321</t>
      </is>
    </nc>
  </rcc>
  <rcc rId="56839" sId="1">
    <oc r="K177" t="inlineStr">
      <is>
        <t>0,88</t>
      </is>
    </oc>
    <nc r="K177" t="inlineStr">
      <is>
        <t>-0,62</t>
      </is>
    </nc>
  </rcc>
  <rcc rId="56840" sId="1">
    <oc r="L177" t="inlineStr">
      <is>
        <t>3,34</t>
      </is>
    </oc>
    <nc r="L177" t="inlineStr">
      <is>
        <t>-2,35</t>
      </is>
    </nc>
  </rcc>
  <rcc rId="56841" sId="1">
    <oc r="N177" t="inlineStr">
      <is>
        <t>26,60</t>
      </is>
    </oc>
    <nc r="N177" t="inlineStr">
      <is>
        <t>25,76</t>
      </is>
    </nc>
  </rcc>
  <rcc rId="56842" sId="1">
    <oc r="O177" t="inlineStr">
      <is>
        <t>21.814.349</t>
      </is>
    </oc>
    <nc r="O177" t="inlineStr">
      <is>
        <t>62.805.546</t>
      </is>
    </nc>
  </rcc>
  <rcc rId="56843" sId="1">
    <oc r="P177">
      <v>799.45299999999997</v>
    </oc>
    <nc r="P177" t="inlineStr">
      <is>
        <t>2.345.321</t>
      </is>
    </nc>
  </rcc>
  <rcc rId="56844" sId="1">
    <oc r="R177" t="inlineStr">
      <is>
        <t>0,88</t>
      </is>
    </oc>
    <nc r="R177" t="inlineStr">
      <is>
        <t>-0,62</t>
      </is>
    </nc>
  </rcc>
  <rcc rId="56845" sId="1">
    <oc r="S177" t="inlineStr">
      <is>
        <t>3,34</t>
      </is>
    </oc>
    <nc r="S177" t="inlineStr">
      <is>
        <t>-2,35</t>
      </is>
    </nc>
  </rcc>
  <rcc rId="56846" sId="1">
    <oc r="B178" t="inlineStr">
      <is>
        <t>16,27</t>
      </is>
    </oc>
    <nc r="B178" t="inlineStr">
      <is>
        <t>15,96</t>
      </is>
    </nc>
  </rcc>
  <rcc rId="56847" sId="1">
    <oc r="C178" t="inlineStr">
      <is>
        <t>È</t>
      </is>
    </oc>
    <nc r="C178" t="inlineStr">
      <is>
        <t>Ç</t>
      </is>
    </nc>
  </rcc>
  <rcc rId="56848" sId="1">
    <oc r="D178" t="inlineStr">
      <is>
        <t>16,20</t>
      </is>
    </oc>
    <nc r="D178" t="inlineStr">
      <is>
        <t>15,95</t>
      </is>
    </nc>
  </rcc>
  <rcc rId="56849" sId="1">
    <oc r="E178" t="inlineStr">
      <is>
        <t>16,27</t>
      </is>
    </oc>
    <nc r="E178" t="inlineStr">
      <is>
        <t>15,96</t>
      </is>
    </nc>
  </rcc>
  <rcc rId="56850" sId="1">
    <oc r="G178" t="inlineStr">
      <is>
        <t>15,80</t>
      </is>
    </oc>
    <nc r="G178" t="inlineStr">
      <is>
        <t>15,22</t>
      </is>
    </nc>
  </rcc>
  <rcc rId="56851" sId="1">
    <oc r="H178" t="inlineStr">
      <is>
        <t>1.544.474</t>
      </is>
    </oc>
    <nc r="H178" t="inlineStr">
      <is>
        <t>7.593.121</t>
      </is>
    </nc>
  </rcc>
  <rcc rId="56852" sId="1">
    <oc r="I178">
      <v>96.305000000000007</v>
    </oc>
    <nc r="I178">
      <v>475.57400000000001</v>
    </nc>
  </rcc>
  <rcc rId="56853" sId="1">
    <oc r="K178" t="inlineStr">
      <is>
        <t>-0,05</t>
      </is>
    </oc>
    <nc r="K178" t="inlineStr">
      <is>
        <t>-0,36</t>
      </is>
    </nc>
  </rcc>
  <rcc rId="56854" sId="1">
    <oc r="L178" t="inlineStr">
      <is>
        <t>-0,31</t>
      </is>
    </oc>
    <nc r="L178" t="inlineStr">
      <is>
        <t>-2,21</t>
      </is>
    </nc>
  </rcc>
  <rcc rId="56855" sId="1">
    <oc r="N178" t="inlineStr">
      <is>
        <t>15,80</t>
      </is>
    </oc>
    <nc r="N178" t="inlineStr">
      <is>
        <t>15,22</t>
      </is>
    </nc>
  </rcc>
  <rcc rId="56856" sId="1">
    <oc r="O178" t="inlineStr">
      <is>
        <t>1.544.474</t>
      </is>
    </oc>
    <nc r="O178" t="inlineStr">
      <is>
        <t>7.593.121</t>
      </is>
    </nc>
  </rcc>
  <rcc rId="56857" sId="1">
    <oc r="P178">
      <v>96.305000000000007</v>
    </oc>
    <nc r="P178">
      <v>475.57400000000001</v>
    </nc>
  </rcc>
  <rcc rId="56858" sId="1">
    <oc r="R178" t="inlineStr">
      <is>
        <t>-0,05</t>
      </is>
    </oc>
    <nc r="R178" t="inlineStr">
      <is>
        <t>-0,36</t>
      </is>
    </nc>
  </rcc>
  <rcc rId="56859" sId="1">
    <oc r="S178" t="inlineStr">
      <is>
        <t>-0,31</t>
      </is>
    </oc>
    <nc r="S178" t="inlineStr">
      <is>
        <t>-2,21</t>
      </is>
    </nc>
  </rcc>
  <rcc rId="56860" sId="1">
    <oc r="B179" t="inlineStr">
      <is>
        <t>3,88</t>
      </is>
    </oc>
    <nc r="B179" t="inlineStr">
      <is>
        <t>3,81</t>
      </is>
    </nc>
  </rcc>
  <rcc rId="56861" sId="1">
    <oc r="D179" t="inlineStr">
      <is>
        <t>3,88</t>
      </is>
    </oc>
    <nc r="D179" t="inlineStr">
      <is>
        <t>3,80</t>
      </is>
    </nc>
  </rcc>
  <rcc rId="56862" sId="1">
    <oc r="E179" t="inlineStr">
      <is>
        <t>3,89</t>
      </is>
    </oc>
    <nc r="E179" t="inlineStr">
      <is>
        <t>3,81</t>
      </is>
    </nc>
  </rcc>
  <rcc rId="56863" sId="1">
    <oc r="G179" t="inlineStr">
      <is>
        <t>3,82</t>
      </is>
    </oc>
    <nc r="G179" t="inlineStr">
      <is>
        <t>3,81</t>
      </is>
    </nc>
  </rcc>
  <rcc rId="56864" sId="1">
    <oc r="H179" t="inlineStr">
      <is>
        <t>11.148.611</t>
      </is>
    </oc>
    <nc r="H179" t="inlineStr">
      <is>
        <t>30.604.798</t>
      </is>
    </nc>
  </rcc>
  <rcc rId="56865" sId="1">
    <oc r="I179" t="inlineStr">
      <is>
        <t>2.882.539</t>
      </is>
    </oc>
    <nc r="I179" t="inlineStr">
      <is>
        <t>7.909.516</t>
      </is>
    </nc>
  </rcc>
  <rcc rId="56866" sId="1">
    <oc r="K179" t="inlineStr">
      <is>
        <t>-0,04</t>
      </is>
    </oc>
    <nc r="K179" t="inlineStr">
      <is>
        <t>-0,11</t>
      </is>
    </nc>
  </rcc>
  <rcc rId="56867" sId="1">
    <oc r="L179" t="inlineStr">
      <is>
        <t>-1,02</t>
      </is>
    </oc>
    <nc r="L179" t="inlineStr">
      <is>
        <t>-2,81</t>
      </is>
    </nc>
  </rcc>
  <rcc rId="56868" sId="1">
    <oc r="N179" t="inlineStr">
      <is>
        <t>3,82</t>
      </is>
    </oc>
    <nc r="N179" t="inlineStr">
      <is>
        <t>3,81</t>
      </is>
    </nc>
  </rcc>
  <rcc rId="56869" sId="1">
    <oc r="O179" t="inlineStr">
      <is>
        <t>11.148.611</t>
      </is>
    </oc>
    <nc r="O179" t="inlineStr">
      <is>
        <t>30.604.798</t>
      </is>
    </nc>
  </rcc>
  <rcc rId="56870" sId="1">
    <oc r="P179" t="inlineStr">
      <is>
        <t>2.882.539</t>
      </is>
    </oc>
    <nc r="P179" t="inlineStr">
      <is>
        <t>7.909.516</t>
      </is>
    </nc>
  </rcc>
  <rcc rId="56871" sId="1">
    <oc r="R179" t="inlineStr">
      <is>
        <t>-0,04</t>
      </is>
    </oc>
    <nc r="R179" t="inlineStr">
      <is>
        <t>-0,11</t>
      </is>
    </nc>
  </rcc>
  <rcc rId="56872" sId="1">
    <oc r="S179" t="inlineStr">
      <is>
        <t>-1,02</t>
      </is>
    </oc>
    <nc r="S179" t="inlineStr">
      <is>
        <t>-2,81</t>
      </is>
    </nc>
  </rcc>
  <rcc rId="56873" sId="1">
    <oc r="B180" t="inlineStr">
      <is>
        <t>23,40</t>
      </is>
    </oc>
    <nc r="B180" t="inlineStr">
      <is>
        <t>23,66</t>
      </is>
    </nc>
  </rcc>
  <rcc rId="56874" sId="1">
    <oc r="C180" t="inlineStr">
      <is>
        <t xml:space="preserve"> </t>
      </is>
    </oc>
    <nc r="C180" t="inlineStr">
      <is>
        <t>Ç</t>
      </is>
    </nc>
  </rcc>
  <rcc rId="56875" sId="1">
    <nc r="D180" t="inlineStr">
      <is>
        <t>23,66</t>
      </is>
    </nc>
  </rcc>
  <rcc rId="56876" sId="1">
    <nc r="E180" t="inlineStr">
      <is>
        <t>23,76</t>
      </is>
    </nc>
  </rcc>
  <rcc rId="56877" sId="1">
    <oc r="F180" t="inlineStr">
      <is>
        <t>23,40</t>
      </is>
    </oc>
    <nc r="F180" t="inlineStr">
      <is>
        <t>23,66</t>
      </is>
    </nc>
  </rcc>
  <rcc rId="56878" sId="1">
    <oc r="H180" t="inlineStr">
      <is>
        <t>1.088.498</t>
      </is>
    </oc>
    <nc r="H180" t="inlineStr">
      <is>
        <t>25.568.112</t>
      </is>
    </nc>
  </rcc>
  <rcc rId="56879" sId="1">
    <oc r="I180">
      <v>46.517000000000003</v>
    </oc>
    <nc r="I180" t="inlineStr">
      <is>
        <t>1.090.841</t>
      </is>
    </nc>
  </rcc>
  <rcc rId="56880" sId="1">
    <oc r="K180" t="inlineStr">
      <is>
        <t>-2,60</t>
      </is>
    </oc>
    <nc r="K180" t="inlineStr">
      <is>
        <t>-2,34</t>
      </is>
    </nc>
  </rcc>
  <rcc rId="56881" sId="1">
    <oc r="L180" t="inlineStr">
      <is>
        <t>-10,00</t>
      </is>
    </oc>
    <nc r="L180" t="inlineStr">
      <is>
        <t>-9,00</t>
      </is>
    </nc>
  </rcc>
  <rcc rId="56882" sId="1">
    <oc r="M180" t="inlineStr">
      <is>
        <t>23,40</t>
      </is>
    </oc>
    <nc r="M180" t="inlineStr">
      <is>
        <t>23,66</t>
      </is>
    </nc>
  </rcc>
  <rcc rId="56883" sId="1">
    <oc r="O180" t="inlineStr">
      <is>
        <t>1.088.498</t>
      </is>
    </oc>
    <nc r="O180" t="inlineStr">
      <is>
        <t>25.568.112</t>
      </is>
    </nc>
  </rcc>
  <rcc rId="56884" sId="1">
    <oc r="P180">
      <v>46.517000000000003</v>
    </oc>
    <nc r="P180" t="inlineStr">
      <is>
        <t>1.090.841</t>
      </is>
    </nc>
  </rcc>
  <rcc rId="56885" sId="1">
    <oc r="R180" t="inlineStr">
      <is>
        <t>-2,60</t>
      </is>
    </oc>
    <nc r="R180" t="inlineStr">
      <is>
        <t>-2,34</t>
      </is>
    </nc>
  </rcc>
  <rcc rId="56886" sId="1">
    <oc r="S180" t="inlineStr">
      <is>
        <t>-10,00</t>
      </is>
    </oc>
    <nc r="S180" t="inlineStr">
      <is>
        <t>-9,00</t>
      </is>
    </nc>
  </rcc>
  <rcc rId="56887" sId="1">
    <oc r="B181" t="inlineStr">
      <is>
        <t>118,30</t>
      </is>
    </oc>
    <nc r="B181" t="inlineStr">
      <is>
        <t>118,50</t>
      </is>
    </nc>
  </rcc>
  <rcc rId="56888" sId="1">
    <oc r="D181" t="inlineStr">
      <is>
        <t>118,40</t>
      </is>
    </oc>
    <nc r="D181" t="inlineStr">
      <is>
        <t>118,50</t>
      </is>
    </nc>
  </rcc>
  <rcc rId="56889" sId="1">
    <oc r="E181" t="inlineStr">
      <is>
        <t>118,50</t>
      </is>
    </oc>
    <nc r="E181" t="inlineStr">
      <is>
        <t>118,70</t>
      </is>
    </nc>
  </rcc>
  <rcc rId="56890" sId="1">
    <oc r="G181" t="inlineStr">
      <is>
        <t>118,20</t>
      </is>
    </oc>
    <nc r="G181" t="inlineStr">
      <is>
        <t>117,50</t>
      </is>
    </nc>
  </rcc>
  <rcc rId="56891" sId="1">
    <oc r="H181" t="inlineStr">
      <is>
        <t>98.437.515</t>
      </is>
    </oc>
    <nc r="H181" t="inlineStr">
      <is>
        <t>290.216.307</t>
      </is>
    </nc>
  </rcc>
  <rcc rId="56892" sId="1">
    <oc r="I181">
      <v>820.39200000000005</v>
    </oc>
    <nc r="I181" t="inlineStr">
      <is>
        <t>2.434.831</t>
      </is>
    </nc>
  </rcc>
  <rcc rId="56893" sId="1">
    <oc r="K181" t="inlineStr">
      <is>
        <t>-4,20</t>
      </is>
    </oc>
    <nc r="K181" t="inlineStr">
      <is>
        <t>-4,00</t>
      </is>
    </nc>
  </rcc>
  <rcc rId="56894" sId="1">
    <oc r="L181" t="inlineStr">
      <is>
        <t>-3,43</t>
      </is>
    </oc>
    <nc r="L181" t="inlineStr">
      <is>
        <t>-3,27</t>
      </is>
    </nc>
  </rcc>
  <rcc rId="56895" sId="1">
    <oc r="N181" t="inlineStr">
      <is>
        <t>118,20</t>
      </is>
    </oc>
    <nc r="N181" t="inlineStr">
      <is>
        <t>117,50</t>
      </is>
    </nc>
  </rcc>
  <rcc rId="56896" sId="1">
    <oc r="O181" t="inlineStr">
      <is>
        <t>98.437.515</t>
      </is>
    </oc>
    <nc r="O181" t="inlineStr">
      <is>
        <t>290.216.307</t>
      </is>
    </nc>
  </rcc>
  <rcc rId="56897" sId="1">
    <oc r="P181">
      <v>820.39200000000005</v>
    </oc>
    <nc r="P181" t="inlineStr">
      <is>
        <t>2.434.831</t>
      </is>
    </nc>
  </rcc>
  <rcc rId="56898" sId="1">
    <oc r="R181" t="inlineStr">
      <is>
        <t>-4,20</t>
      </is>
    </oc>
    <nc r="R181" t="inlineStr">
      <is>
        <t>-4,00</t>
      </is>
    </nc>
  </rcc>
  <rcc rId="56899" sId="1">
    <oc r="S181" t="inlineStr">
      <is>
        <t>-3,43</t>
      </is>
    </oc>
    <nc r="S181" t="inlineStr">
      <is>
        <t>-3,27</t>
      </is>
    </nc>
  </rcc>
  <rcc rId="56900" sId="1">
    <oc r="B182" t="inlineStr">
      <is>
        <t>16,12</t>
      </is>
    </oc>
    <nc r="B182" t="inlineStr">
      <is>
        <t>15,90</t>
      </is>
    </nc>
  </rcc>
  <rcc rId="56901" sId="1">
    <oc r="D182" t="inlineStr">
      <is>
        <t>16,11</t>
      </is>
    </oc>
    <nc r="D182" t="inlineStr">
      <is>
        <t>15,80</t>
      </is>
    </nc>
  </rcc>
  <rcc rId="56902" sId="1">
    <oc r="E182" t="inlineStr">
      <is>
        <t>16,12</t>
      </is>
    </oc>
    <nc r="E182" t="inlineStr">
      <is>
        <t>15,90</t>
      </is>
    </nc>
  </rcc>
  <rcc rId="56903" sId="1">
    <oc r="G182" t="inlineStr">
      <is>
        <t>15,93</t>
      </is>
    </oc>
    <nc r="G182" t="inlineStr">
      <is>
        <t>15,53</t>
      </is>
    </nc>
  </rcc>
  <rcc rId="56904" sId="1">
    <oc r="H182" t="inlineStr">
      <is>
        <t>111.542.280</t>
      </is>
    </oc>
    <nc r="H182" t="inlineStr">
      <is>
        <t>248.693.557</t>
      </is>
    </nc>
  </rcc>
  <rcc rId="56905" sId="1">
    <oc r="I182" t="inlineStr">
      <is>
        <t>6.827.182</t>
      </is>
    </oc>
    <nc r="I182" t="inlineStr">
      <is>
        <t>15.508.242</t>
      </is>
    </nc>
  </rcc>
  <rcc rId="56906" sId="1">
    <oc r="K182" t="inlineStr">
      <is>
        <t>0,62</t>
      </is>
    </oc>
    <nc r="K182" t="inlineStr">
      <is>
        <t>0,40</t>
      </is>
    </nc>
  </rcc>
  <rcc rId="56907" sId="1">
    <oc r="L182" t="inlineStr">
      <is>
        <t>4,00</t>
      </is>
    </oc>
    <nc r="L182" t="inlineStr">
      <is>
        <t>2,58</t>
      </is>
    </nc>
  </rcc>
  <rcc rId="56908" sId="1">
    <oc r="N182" t="inlineStr">
      <is>
        <t>15,93</t>
      </is>
    </oc>
    <nc r="N182" t="inlineStr">
      <is>
        <t>15,53</t>
      </is>
    </nc>
  </rcc>
  <rcc rId="56909" sId="1">
    <oc r="O182" t="inlineStr">
      <is>
        <t>111.542.280</t>
      </is>
    </oc>
    <nc r="O182" t="inlineStr">
      <is>
        <t>248.693.557</t>
      </is>
    </nc>
  </rcc>
  <rcc rId="56910" sId="1">
    <oc r="P182" t="inlineStr">
      <is>
        <t>6.827.182</t>
      </is>
    </oc>
    <nc r="P182" t="inlineStr">
      <is>
        <t>15.508.242</t>
      </is>
    </nc>
  </rcc>
  <rcc rId="56911" sId="1">
    <oc r="R182" t="inlineStr">
      <is>
        <t>0,62</t>
      </is>
    </oc>
    <nc r="R182" t="inlineStr">
      <is>
        <t>0,40</t>
      </is>
    </nc>
  </rcc>
  <rcc rId="56912" sId="1">
    <oc r="S182" t="inlineStr">
      <is>
        <t>4,00</t>
      </is>
    </oc>
    <nc r="S182" t="inlineStr">
      <is>
        <t>2,58</t>
      </is>
    </nc>
  </rcc>
  <rcc rId="56913" sId="1">
    <oc r="B183" t="inlineStr">
      <is>
        <t>15,63</t>
      </is>
    </oc>
    <nc r="B183" t="inlineStr">
      <is>
        <t>14,99</t>
      </is>
    </nc>
  </rcc>
  <rcc rId="56914" sId="1">
    <oc r="C183" t="inlineStr">
      <is>
        <t>Ç</t>
      </is>
    </oc>
    <nc r="C183" t="inlineStr">
      <is>
        <t>È</t>
      </is>
    </nc>
  </rcc>
  <rcc rId="56915" sId="1">
    <oc r="D183" t="inlineStr">
      <is>
        <t>15,54</t>
      </is>
    </oc>
    <nc r="D183" t="inlineStr">
      <is>
        <t>14,98</t>
      </is>
    </nc>
  </rcc>
  <rcc rId="56916" sId="1">
    <oc r="E183" t="inlineStr">
      <is>
        <t>15,63</t>
      </is>
    </oc>
    <nc r="E183" t="inlineStr">
      <is>
        <t>14,99</t>
      </is>
    </nc>
  </rcc>
  <rcc rId="56917" sId="1">
    <oc r="G183" t="inlineStr">
      <is>
        <t>15,49</t>
      </is>
    </oc>
    <nc r="G183" t="inlineStr">
      <is>
        <t>14,81</t>
      </is>
    </nc>
  </rcc>
  <rcc rId="56918" sId="1">
    <oc r="H183" t="inlineStr">
      <is>
        <t>2.318.486</t>
      </is>
    </oc>
    <nc r="H183" t="inlineStr">
      <is>
        <t>16.693.742</t>
      </is>
    </nc>
  </rcc>
  <rcc rId="56919" sId="1">
    <oc r="I183">
      <v>146.346</v>
    </oc>
    <nc r="I183" t="inlineStr">
      <is>
        <t>1.091.615</t>
      </is>
    </nc>
  </rcc>
  <rcc rId="56920" sId="1">
    <oc r="K183" t="inlineStr">
      <is>
        <t>-0,37</t>
      </is>
    </oc>
    <nc r="K183" t="inlineStr">
      <is>
        <t>-1,01</t>
      </is>
    </nc>
  </rcc>
  <rcc rId="56921" sId="1">
    <oc r="L183" t="inlineStr">
      <is>
        <t>-2,31</t>
      </is>
    </oc>
    <nc r="L183" t="inlineStr">
      <is>
        <t>-6,31</t>
      </is>
    </nc>
  </rcc>
  <rcc rId="56922" sId="1">
    <oc r="N183" t="inlineStr">
      <is>
        <t>15,49</t>
      </is>
    </oc>
    <nc r="N183" t="inlineStr">
      <is>
        <t>14,81</t>
      </is>
    </nc>
  </rcc>
  <rcc rId="56923" sId="1">
    <oc r="O183" t="inlineStr">
      <is>
        <t>2.318.486</t>
      </is>
    </oc>
    <nc r="O183" t="inlineStr">
      <is>
        <t>16.693.742</t>
      </is>
    </nc>
  </rcc>
  <rcc rId="56924" sId="1">
    <oc r="P183">
      <v>146.346</v>
    </oc>
    <nc r="P183" t="inlineStr">
      <is>
        <t>1.091.615</t>
      </is>
    </nc>
  </rcc>
  <rcc rId="56925" sId="1">
    <oc r="R183" t="inlineStr">
      <is>
        <t>-0,37</t>
      </is>
    </oc>
    <nc r="R183" t="inlineStr">
      <is>
        <t>-1,01</t>
      </is>
    </nc>
  </rcc>
  <rcc rId="56926" sId="1">
    <oc r="S183" t="inlineStr">
      <is>
        <t>-2,31</t>
      </is>
    </oc>
    <nc r="S183" t="inlineStr">
      <is>
        <t>-6,31</t>
      </is>
    </nc>
  </rcc>
  <rcc rId="56927" sId="1">
    <oc r="B184" t="inlineStr">
      <is>
        <t>9,92</t>
      </is>
    </oc>
    <nc r="B184" t="inlineStr">
      <is>
        <t>10,06</t>
      </is>
    </nc>
  </rcc>
  <rcc rId="56928" sId="1">
    <oc r="D184" t="inlineStr">
      <is>
        <t>9,87</t>
      </is>
    </oc>
    <nc r="D184" t="inlineStr">
      <is>
        <t>10,04</t>
      </is>
    </nc>
  </rcc>
  <rcc rId="56929" sId="1">
    <oc r="E184" t="inlineStr">
      <is>
        <t>9,92</t>
      </is>
    </oc>
    <nc r="E184" t="inlineStr">
      <is>
        <t>10,06</t>
      </is>
    </nc>
  </rcc>
  <rcc rId="56930" sId="1">
    <oc r="F184" t="inlineStr">
      <is>
        <t>9,99</t>
      </is>
    </oc>
    <nc r="F184" t="inlineStr">
      <is>
        <t>10,16</t>
      </is>
    </nc>
  </rcc>
  <rcc rId="56931" sId="1">
    <oc r="G184" t="inlineStr">
      <is>
        <t>9,86</t>
      </is>
    </oc>
    <nc r="G184" t="inlineStr">
      <is>
        <t>9,85</t>
      </is>
    </nc>
  </rcc>
  <rcc rId="56932" sId="1">
    <oc r="H184" t="inlineStr">
      <is>
        <t>3.618.776</t>
      </is>
    </oc>
    <nc r="H184" t="inlineStr">
      <is>
        <t>43.297.897</t>
      </is>
    </nc>
  </rcc>
  <rcc rId="56933" sId="1">
    <oc r="I184">
      <v>365.041</v>
    </oc>
    <nc r="I184" t="inlineStr">
      <is>
        <t>4.325.852</t>
      </is>
    </nc>
  </rcc>
  <rcc rId="56934" sId="1">
    <oc r="K184" t="inlineStr">
      <is>
        <t>0,07</t>
      </is>
    </oc>
    <nc r="K184" t="inlineStr">
      <is>
        <t>0,21</t>
      </is>
    </nc>
  </rcc>
  <rcc rId="56935" sId="1">
    <oc r="L184" t="inlineStr">
      <is>
        <t>0,71</t>
      </is>
    </oc>
    <nc r="L184" t="inlineStr">
      <is>
        <t>2,13</t>
      </is>
    </nc>
  </rcc>
  <rcc rId="56936" sId="1">
    <oc r="M184" t="inlineStr">
      <is>
        <t>9,99</t>
      </is>
    </oc>
    <nc r="M184" t="inlineStr">
      <is>
        <t>10,16</t>
      </is>
    </nc>
  </rcc>
  <rcc rId="56937" sId="1">
    <oc r="N184" t="inlineStr">
      <is>
        <t>9,86</t>
      </is>
    </oc>
    <nc r="N184" t="inlineStr">
      <is>
        <t>9,85</t>
      </is>
    </nc>
  </rcc>
  <rcc rId="56938" sId="1">
    <oc r="O184" t="inlineStr">
      <is>
        <t>3.618.776</t>
      </is>
    </oc>
    <nc r="O184" t="inlineStr">
      <is>
        <t>43.297.897</t>
      </is>
    </nc>
  </rcc>
  <rcc rId="56939" sId="1">
    <oc r="P184">
      <v>365.041</v>
    </oc>
    <nc r="P184" t="inlineStr">
      <is>
        <t>4.325.852</t>
      </is>
    </nc>
  </rcc>
  <rcc rId="56940" sId="1">
    <oc r="R184" t="inlineStr">
      <is>
        <t>0,07</t>
      </is>
    </oc>
    <nc r="R184" t="inlineStr">
      <is>
        <t>0,21</t>
      </is>
    </nc>
  </rcc>
  <rcc rId="56941" sId="1">
    <oc r="S184" t="inlineStr">
      <is>
        <t>0,71</t>
      </is>
    </oc>
    <nc r="S184" t="inlineStr">
      <is>
        <t>2,13</t>
      </is>
    </nc>
  </rcc>
  <rcc rId="56942" sId="1">
    <oc r="B185" t="inlineStr">
      <is>
        <t>16,53</t>
      </is>
    </oc>
    <nc r="B185" t="inlineStr">
      <is>
        <t>16,42</t>
      </is>
    </nc>
  </rcc>
  <rcc rId="56943" sId="1">
    <oc r="C185" t="inlineStr">
      <is>
        <t>Ç</t>
      </is>
    </oc>
    <nc r="C185" t="inlineStr">
      <is>
        <t>È</t>
      </is>
    </nc>
  </rcc>
  <rcc rId="56944" sId="1">
    <oc r="D185" t="inlineStr">
      <is>
        <t>16,51</t>
      </is>
    </oc>
    <nc r="D185" t="inlineStr">
      <is>
        <t>16,42</t>
      </is>
    </nc>
  </rcc>
  <rcc rId="56945" sId="1">
    <oc r="E185" t="inlineStr">
      <is>
        <t>16,53</t>
      </is>
    </oc>
    <nc r="E185" t="inlineStr">
      <is>
        <t>16,50</t>
      </is>
    </nc>
  </rcc>
  <rcc rId="56946" sId="1">
    <oc r="G185" t="inlineStr">
      <is>
        <t>16,42</t>
      </is>
    </oc>
    <nc r="G185" t="inlineStr">
      <is>
        <t>16,33</t>
      </is>
    </nc>
  </rcc>
  <rcc rId="56947" sId="1">
    <oc r="H185" t="inlineStr">
      <is>
        <t>2.246.476</t>
      </is>
    </oc>
    <nc r="H185" t="inlineStr">
      <is>
        <t>11.671.611</t>
      </is>
    </nc>
  </rcc>
  <rcc rId="56948" sId="1">
    <oc r="I185">
      <v>135.197</v>
    </oc>
    <nc r="I185">
      <v>706.97699999999998</v>
    </nc>
  </rcc>
  <rcc rId="56949" sId="1">
    <oc r="K185" t="inlineStr">
      <is>
        <t>-0,11</t>
      </is>
    </oc>
    <nc r="K185" t="inlineStr">
      <is>
        <t>-0,22</t>
      </is>
    </nc>
  </rcc>
  <rcc rId="56950" sId="1">
    <oc r="L185" t="inlineStr">
      <is>
        <t>-0,66</t>
      </is>
    </oc>
    <nc r="L185" t="inlineStr">
      <is>
        <t>-1,32</t>
      </is>
    </nc>
  </rcc>
  <rcc rId="56951" sId="1">
    <oc r="N185" t="inlineStr">
      <is>
        <t>16,42</t>
      </is>
    </oc>
    <nc r="N185" t="inlineStr">
      <is>
        <t>16,33</t>
      </is>
    </nc>
  </rcc>
  <rcc rId="56952" sId="1">
    <oc r="O185" t="inlineStr">
      <is>
        <t>2.246.476</t>
      </is>
    </oc>
    <nc r="O185" t="inlineStr">
      <is>
        <t>11.671.611</t>
      </is>
    </nc>
  </rcc>
  <rcc rId="56953" sId="1">
    <oc r="P185">
      <v>135.197</v>
    </oc>
    <nc r="P185">
      <v>706.97699999999998</v>
    </nc>
  </rcc>
  <rcc rId="56954" sId="1">
    <oc r="R185" t="inlineStr">
      <is>
        <t>-0,11</t>
      </is>
    </oc>
    <nc r="R185" t="inlineStr">
      <is>
        <t>-0,22</t>
      </is>
    </nc>
  </rcc>
  <rcc rId="56955" sId="1">
    <oc r="S185" t="inlineStr">
      <is>
        <t>-0,66</t>
      </is>
    </oc>
    <nc r="S185" t="inlineStr">
      <is>
        <t>-1,32</t>
      </is>
    </nc>
  </rcc>
  <rcc rId="56956" sId="1">
    <oc r="B186" t="inlineStr">
      <is>
        <t>119,60</t>
      </is>
    </oc>
    <nc r="B186" t="inlineStr">
      <is>
        <t>108,30</t>
      </is>
    </nc>
  </rcc>
  <rcc rId="56957" sId="1">
    <oc r="D186" t="inlineStr">
      <is>
        <t>119,40</t>
      </is>
    </oc>
    <nc r="D186" t="inlineStr">
      <is>
        <t>108,30</t>
      </is>
    </nc>
  </rcc>
  <rcc rId="56958" sId="1">
    <oc r="E186" t="inlineStr">
      <is>
        <t>119,50</t>
      </is>
    </oc>
    <nc r="E186" t="inlineStr">
      <is>
        <t>108,40</t>
      </is>
    </nc>
  </rcc>
  <rcc rId="56959" sId="1">
    <oc r="G186" t="inlineStr">
      <is>
        <t>118,20</t>
      </is>
    </oc>
    <nc r="G186" t="inlineStr">
      <is>
        <t>106,60</t>
      </is>
    </nc>
  </rcc>
  <rcc rId="56960" sId="1">
    <oc r="H186" t="inlineStr">
      <is>
        <t>583.770.979</t>
      </is>
    </oc>
    <nc r="H186" t="inlineStr">
      <is>
        <t>1.409.064.658</t>
      </is>
    </nc>
  </rcc>
  <rcc rId="56961" sId="1">
    <oc r="I186" t="inlineStr">
      <is>
        <t>4.749.766</t>
      </is>
    </oc>
    <nc r="I186" t="inlineStr">
      <is>
        <t>12.054.037</t>
      </is>
    </nc>
  </rcc>
  <rcc rId="56962" sId="1">
    <oc r="K186" t="inlineStr">
      <is>
        <t>1,40</t>
      </is>
    </oc>
    <nc r="K186" t="inlineStr">
      <is>
        <t>-9,90</t>
      </is>
    </nc>
  </rcc>
  <rcc rId="56963" sId="1">
    <oc r="L186" t="inlineStr">
      <is>
        <t>1,18</t>
      </is>
    </oc>
    <nc r="L186" t="inlineStr">
      <is>
        <t>-8,38</t>
      </is>
    </nc>
  </rcc>
  <rcc rId="56964" sId="1">
    <oc r="N186" t="inlineStr">
      <is>
        <t>118,20</t>
      </is>
    </oc>
    <nc r="N186" t="inlineStr">
      <is>
        <t>106,60</t>
      </is>
    </nc>
  </rcc>
  <rcc rId="56965" sId="1">
    <oc r="O186" t="inlineStr">
      <is>
        <t>583.770.979</t>
      </is>
    </oc>
    <nc r="O186" t="inlineStr">
      <is>
        <t>1.409.064.658</t>
      </is>
    </nc>
  </rcc>
  <rcc rId="56966" sId="1">
    <oc r="P186" t="inlineStr">
      <is>
        <t>4.749.766</t>
      </is>
    </oc>
    <nc r="P186" t="inlineStr">
      <is>
        <t>12.054.037</t>
      </is>
    </nc>
  </rcc>
  <rcc rId="56967" sId="1">
    <oc r="R186" t="inlineStr">
      <is>
        <t>1,40</t>
      </is>
    </oc>
    <nc r="R186" t="inlineStr">
      <is>
        <t>-9,90</t>
      </is>
    </nc>
  </rcc>
  <rcc rId="56968" sId="1">
    <oc r="S186" t="inlineStr">
      <is>
        <t>1,18</t>
      </is>
    </oc>
    <nc r="S186" t="inlineStr">
      <is>
        <t>-8,38</t>
      </is>
    </nc>
  </rcc>
  <rcc rId="56969" sId="1">
    <oc r="B187" t="inlineStr">
      <is>
        <t>8,85</t>
      </is>
    </oc>
    <nc r="B187" t="inlineStr">
      <is>
        <t>8,95</t>
      </is>
    </nc>
  </rcc>
  <rcc rId="56970" sId="1">
    <oc r="D187" t="inlineStr">
      <is>
        <t>8,82</t>
      </is>
    </oc>
    <nc r="D187" t="inlineStr">
      <is>
        <t>8,94</t>
      </is>
    </nc>
  </rcc>
  <rcc rId="56971" sId="1">
    <oc r="E187" t="inlineStr">
      <is>
        <t>8,85</t>
      </is>
    </oc>
    <nc r="E187" t="inlineStr">
      <is>
        <t>8,95</t>
      </is>
    </nc>
  </rcc>
  <rcc rId="56972" sId="1">
    <oc r="F187" t="inlineStr">
      <is>
        <t>8,91</t>
      </is>
    </oc>
    <nc r="F187" t="inlineStr">
      <is>
        <t>9,23</t>
      </is>
    </nc>
  </rcc>
  <rcc rId="56973" sId="1">
    <oc r="H187" t="inlineStr">
      <is>
        <t>7.700.838</t>
      </is>
    </oc>
    <nc r="H187" t="inlineStr">
      <is>
        <t>89.296.845</t>
      </is>
    </nc>
  </rcc>
  <rcc rId="56974" sId="1">
    <oc r="I187">
      <v>876.005</v>
    </oc>
    <nc r="I187" t="inlineStr">
      <is>
        <t>9.897.542</t>
      </is>
    </nc>
  </rcc>
  <rcc rId="56975" sId="1">
    <oc r="K187" t="inlineStr">
      <is>
        <t>0,14</t>
      </is>
    </oc>
    <nc r="K187" t="inlineStr">
      <is>
        <t>0,24</t>
      </is>
    </nc>
  </rcc>
  <rcc rId="56976" sId="1">
    <oc r="L187" t="inlineStr">
      <is>
        <t>1,61</t>
      </is>
    </oc>
    <nc r="L187" t="inlineStr">
      <is>
        <t>2,76</t>
      </is>
    </nc>
  </rcc>
  <rcc rId="56977" sId="1">
    <oc r="M187" t="inlineStr">
      <is>
        <t>8,91</t>
      </is>
    </oc>
    <nc r="M187" t="inlineStr">
      <is>
        <t>9,23</t>
      </is>
    </nc>
  </rcc>
  <rcc rId="56978" sId="1">
    <oc r="O187" t="inlineStr">
      <is>
        <t>7.700.838</t>
      </is>
    </oc>
    <nc r="O187" t="inlineStr">
      <is>
        <t>89.296.845</t>
      </is>
    </nc>
  </rcc>
  <rcc rId="56979" sId="1">
    <oc r="P187">
      <v>876.005</v>
    </oc>
    <nc r="P187" t="inlineStr">
      <is>
        <t>9.897.542</t>
      </is>
    </nc>
  </rcc>
  <rcc rId="56980" sId="1">
    <oc r="R187" t="inlineStr">
      <is>
        <t>0,14</t>
      </is>
    </oc>
    <nc r="R187" t="inlineStr">
      <is>
        <t>0,24</t>
      </is>
    </nc>
  </rcc>
  <rcc rId="56981" sId="1">
    <oc r="S187" t="inlineStr">
      <is>
        <t>1,61</t>
      </is>
    </oc>
    <nc r="S187" t="inlineStr">
      <is>
        <t>2,76</t>
      </is>
    </nc>
  </rcc>
  <rcc rId="56982" sId="1">
    <oc r="B188" t="inlineStr">
      <is>
        <t>338,50</t>
      </is>
    </oc>
    <nc r="B188" t="inlineStr">
      <is>
        <t>335,00</t>
      </is>
    </nc>
  </rcc>
  <rcc rId="56983" sId="1">
    <oc r="C188" t="inlineStr">
      <is>
        <t>Ç</t>
      </is>
    </oc>
    <nc r="C188" t="inlineStr">
      <is>
        <t>È</t>
      </is>
    </nc>
  </rcc>
  <rcc rId="56984" sId="1">
    <oc r="D188" t="inlineStr">
      <is>
        <t>338,00</t>
      </is>
    </oc>
    <nc r="D188" t="inlineStr">
      <is>
        <t>334,75</t>
      </is>
    </nc>
  </rcc>
  <rcc rId="56985" sId="1">
    <oc r="E188" t="inlineStr">
      <is>
        <t>338,50</t>
      </is>
    </oc>
    <nc r="E188" t="inlineStr">
      <is>
        <t>335,00</t>
      </is>
    </nc>
  </rcc>
  <rcc rId="56986" sId="1">
    <oc r="G188" t="inlineStr">
      <is>
        <t>336,50</t>
      </is>
    </oc>
    <nc r="G188" t="inlineStr">
      <is>
        <t>333,00</t>
      </is>
    </nc>
  </rcc>
  <rcc rId="56987" sId="1">
    <oc r="H188" t="inlineStr">
      <is>
        <t>10.981.088</t>
      </is>
    </oc>
    <nc r="H188" t="inlineStr">
      <is>
        <t>38.358.599</t>
      </is>
    </nc>
  </rcc>
  <rcc rId="56988" sId="1">
    <oc r="I188">
      <v>32.317999999999998</v>
    </oc>
    <nc r="I188">
      <v>113.5</v>
    </nc>
  </rcc>
  <rcc rId="56989" sId="1">
    <oc r="K188" t="inlineStr">
      <is>
        <t>-0,75</t>
      </is>
    </oc>
    <nc r="K188" t="inlineStr">
      <is>
        <t>-4,25</t>
      </is>
    </nc>
  </rcc>
  <rcc rId="56990" sId="1">
    <oc r="L188" t="inlineStr">
      <is>
        <t>-0,22</t>
      </is>
    </oc>
    <nc r="L188" t="inlineStr">
      <is>
        <t>-1,25</t>
      </is>
    </nc>
  </rcc>
  <rcc rId="56991" sId="1">
    <oc r="N188" t="inlineStr">
      <is>
        <t>336,50</t>
      </is>
    </oc>
    <nc r="N188" t="inlineStr">
      <is>
        <t>333,00</t>
      </is>
    </nc>
  </rcc>
  <rcc rId="56992" sId="1">
    <oc r="O188" t="inlineStr">
      <is>
        <t>10.981.088</t>
      </is>
    </oc>
    <nc r="O188" t="inlineStr">
      <is>
        <t>38.358.599</t>
      </is>
    </nc>
  </rcc>
  <rcc rId="56993" sId="1">
    <oc r="P188">
      <v>32.317999999999998</v>
    </oc>
    <nc r="P188">
      <v>113.5</v>
    </nc>
  </rcc>
  <rcc rId="56994" sId="1">
    <oc r="R188" t="inlineStr">
      <is>
        <t>-0,75</t>
      </is>
    </oc>
    <nc r="R188" t="inlineStr">
      <is>
        <t>-4,25</t>
      </is>
    </nc>
  </rcc>
  <rcc rId="56995" sId="1">
    <oc r="S188" t="inlineStr">
      <is>
        <t>-0,22</t>
      </is>
    </oc>
    <nc r="S188" t="inlineStr">
      <is>
        <t>-1,25</t>
      </is>
    </nc>
  </rcc>
  <rcc rId="56996" sId="1">
    <oc r="B189" t="inlineStr">
      <is>
        <t>19,71</t>
      </is>
    </oc>
    <nc r="B189" t="inlineStr">
      <is>
        <t>18,91</t>
      </is>
    </nc>
  </rcc>
  <rcc rId="56997" sId="1">
    <oc r="C189" t="inlineStr">
      <is>
        <t>Ç</t>
      </is>
    </oc>
    <nc r="C189" t="inlineStr">
      <is>
        <t>È</t>
      </is>
    </nc>
  </rcc>
  <rcc rId="56998" sId="1">
    <oc r="D189" t="inlineStr">
      <is>
        <t>19,69</t>
      </is>
    </oc>
    <nc r="D189" t="inlineStr">
      <is>
        <t>18,91</t>
      </is>
    </nc>
  </rcc>
  <rcc rId="56999" sId="1">
    <oc r="E189" t="inlineStr">
      <is>
        <t>19,71</t>
      </is>
    </oc>
    <nc r="E189" t="inlineStr">
      <is>
        <t>18,94</t>
      </is>
    </nc>
  </rcc>
  <rcc rId="57000" sId="1">
    <oc r="G189" t="inlineStr">
      <is>
        <t>19,22</t>
      </is>
    </oc>
    <nc r="G189" t="inlineStr">
      <is>
        <t>18,91</t>
      </is>
    </nc>
  </rcc>
  <rcc rId="57001" sId="1">
    <oc r="H189" t="inlineStr">
      <is>
        <t>29.210.075</t>
      </is>
    </oc>
    <nc r="H189" t="inlineStr">
      <is>
        <t>130.441.955</t>
      </is>
    </nc>
  </rcc>
  <rcc rId="57002" sId="1">
    <oc r="I189" t="inlineStr">
      <is>
        <t>1.481.302</t>
      </is>
    </oc>
    <nc r="I189" t="inlineStr">
      <is>
        <t>6.730.990</t>
      </is>
    </nc>
  </rcc>
  <rcc rId="57003" sId="1">
    <oc r="K189" t="inlineStr">
      <is>
        <t>-0,18</t>
      </is>
    </oc>
    <nc r="K189" t="inlineStr">
      <is>
        <t>-0,98</t>
      </is>
    </nc>
  </rcc>
  <rcc rId="57004" sId="1">
    <oc r="L189" t="inlineStr">
      <is>
        <t>-0,90</t>
      </is>
    </oc>
    <nc r="L189" t="inlineStr">
      <is>
        <t>-4,93</t>
      </is>
    </nc>
  </rcc>
  <rcc rId="57005" sId="1">
    <oc r="N189" t="inlineStr">
      <is>
        <t>19,22</t>
      </is>
    </oc>
    <nc r="N189" t="inlineStr">
      <is>
        <t>18,91</t>
      </is>
    </nc>
  </rcc>
  <rcc rId="57006" sId="1">
    <oc r="O189" t="inlineStr">
      <is>
        <t>29.210.075</t>
      </is>
    </oc>
    <nc r="O189" t="inlineStr">
      <is>
        <t>130.441.955</t>
      </is>
    </nc>
  </rcc>
  <rcc rId="57007" sId="1">
    <oc r="P189" t="inlineStr">
      <is>
        <t>1.481.302</t>
      </is>
    </oc>
    <nc r="P189" t="inlineStr">
      <is>
        <t>6.730.990</t>
      </is>
    </nc>
  </rcc>
  <rcc rId="57008" sId="1">
    <oc r="R189" t="inlineStr">
      <is>
        <t>-0,18</t>
      </is>
    </oc>
    <nc r="R189" t="inlineStr">
      <is>
        <t>-0,98</t>
      </is>
    </nc>
  </rcc>
  <rcc rId="57009" sId="1">
    <oc r="S189" t="inlineStr">
      <is>
        <t>-0,90</t>
      </is>
    </oc>
    <nc r="S189" t="inlineStr">
      <is>
        <t>-4,93</t>
      </is>
    </nc>
  </rcc>
  <rcc rId="57010" sId="1">
    <oc r="B190" t="inlineStr">
      <is>
        <t>2,74</t>
      </is>
    </oc>
    <nc r="B190" t="inlineStr">
      <is>
        <t>2,84</t>
      </is>
    </nc>
  </rcc>
  <rcc rId="57011" sId="1">
    <oc r="D190" t="inlineStr">
      <is>
        <t>2,73</t>
      </is>
    </oc>
    <nc r="D190" t="inlineStr">
      <is>
        <t>2,84</t>
      </is>
    </nc>
  </rcc>
  <rcc rId="57012" sId="1">
    <oc r="E190" t="inlineStr">
      <is>
        <t>2,74</t>
      </is>
    </oc>
    <nc r="E190" t="inlineStr">
      <is>
        <t>2,85</t>
      </is>
    </nc>
  </rcc>
  <rcc rId="57013" sId="1">
    <oc r="F190" t="inlineStr">
      <is>
        <t>2,78</t>
      </is>
    </oc>
    <nc r="F190" t="inlineStr">
      <is>
        <t>2,89</t>
      </is>
    </nc>
  </rcc>
  <rcc rId="57014" sId="1">
    <oc r="H190" t="inlineStr">
      <is>
        <t>20.233.084</t>
      </is>
    </oc>
    <nc r="H190" t="inlineStr">
      <is>
        <t>127.868.541</t>
      </is>
    </nc>
  </rcc>
  <rcc rId="57015" sId="1">
    <oc r="I190" t="inlineStr">
      <is>
        <t>7.344.556</t>
      </is>
    </oc>
    <nc r="I190" t="inlineStr">
      <is>
        <t>45.585.041</t>
      </is>
    </nc>
  </rcc>
  <rcc rId="57016" sId="1">
    <oc r="K190" t="inlineStr">
      <is>
        <t>0,01</t>
      </is>
    </oc>
    <nc r="K190" t="inlineStr">
      <is>
        <t>0,11</t>
      </is>
    </nc>
  </rcc>
  <rcc rId="57017" sId="1">
    <oc r="L190" t="inlineStr">
      <is>
        <t>0,37</t>
      </is>
    </oc>
    <nc r="L190" t="inlineStr">
      <is>
        <t>4,03</t>
      </is>
    </nc>
  </rcc>
  <rcc rId="57018" sId="1">
    <oc r="M190" t="inlineStr">
      <is>
        <t>2,78</t>
      </is>
    </oc>
    <nc r="M190" t="inlineStr">
      <is>
        <t>2,89</t>
      </is>
    </nc>
  </rcc>
  <rcc rId="57019" sId="1">
    <oc r="O190" t="inlineStr">
      <is>
        <t>20.233.084</t>
      </is>
    </oc>
    <nc r="O190" t="inlineStr">
      <is>
        <t>127.868.541</t>
      </is>
    </nc>
  </rcc>
  <rcc rId="57020" sId="1">
    <oc r="P190" t="inlineStr">
      <is>
        <t>7.344.556</t>
      </is>
    </oc>
    <nc r="P190" t="inlineStr">
      <is>
        <t>45.585.041</t>
      </is>
    </nc>
  </rcc>
  <rcc rId="57021" sId="1">
    <oc r="R190" t="inlineStr">
      <is>
        <t>0,01</t>
      </is>
    </oc>
    <nc r="R190" t="inlineStr">
      <is>
        <t>0,11</t>
      </is>
    </nc>
  </rcc>
  <rcc rId="57022" sId="1">
    <oc r="S190" t="inlineStr">
      <is>
        <t>0,37</t>
      </is>
    </oc>
    <nc r="S190" t="inlineStr">
      <is>
        <t>4,03</t>
      </is>
    </nc>
  </rcc>
  <rcc rId="57023" sId="1">
    <oc r="B191" t="inlineStr">
      <is>
        <t>59,40</t>
      </is>
    </oc>
    <nc r="B191" t="inlineStr">
      <is>
        <t>58,45</t>
      </is>
    </nc>
  </rcc>
  <rcc rId="57024" sId="1">
    <oc r="D191" t="inlineStr">
      <is>
        <t>59,35</t>
      </is>
    </oc>
    <nc r="D191" t="inlineStr">
      <is>
        <t>58,45</t>
      </is>
    </nc>
  </rcc>
  <rcc rId="57025" sId="1">
    <oc r="E191" t="inlineStr">
      <is>
        <t>59,45</t>
      </is>
    </oc>
    <nc r="E191" t="inlineStr">
      <is>
        <t>58,70</t>
      </is>
    </nc>
  </rcc>
  <rcc rId="57026" sId="1">
    <oc r="H191" t="inlineStr">
      <is>
        <t>11.329.471</t>
      </is>
    </oc>
    <nc r="H191" t="inlineStr">
      <is>
        <t>41.963.015</t>
      </is>
    </nc>
  </rcc>
  <rcc rId="57027" sId="1">
    <oc r="I191">
      <v>189.06299999999999</v>
    </oc>
    <nc r="I191">
      <v>708.42200000000003</v>
    </nc>
  </rcc>
  <rcc rId="57028" sId="1">
    <oc r="K191" t="inlineStr">
      <is>
        <t>-0,55</t>
      </is>
    </oc>
    <nc r="K191" t="inlineStr">
      <is>
        <t>-1,50</t>
      </is>
    </nc>
  </rcc>
  <rcc rId="57029" sId="1">
    <oc r="L191" t="inlineStr">
      <is>
        <t>-0,92</t>
      </is>
    </oc>
    <nc r="L191" t="inlineStr">
      <is>
        <t>-2,50</t>
      </is>
    </nc>
  </rcc>
  <rcc rId="57030" sId="1">
    <oc r="O191" t="inlineStr">
      <is>
        <t>11.329.471</t>
      </is>
    </oc>
    <nc r="O191" t="inlineStr">
      <is>
        <t>41.963.015</t>
      </is>
    </nc>
  </rcc>
  <rcc rId="57031" sId="1">
    <oc r="P191">
      <v>189.06299999999999</v>
    </oc>
    <nc r="P191">
      <v>708.42200000000003</v>
    </nc>
  </rcc>
  <rcc rId="57032" sId="1">
    <oc r="R191" t="inlineStr">
      <is>
        <t>-0,55</t>
      </is>
    </oc>
    <nc r="R191" t="inlineStr">
      <is>
        <t>-1,50</t>
      </is>
    </nc>
  </rcc>
  <rcc rId="57033" sId="1">
    <oc r="S191" t="inlineStr">
      <is>
        <t>-0,92</t>
      </is>
    </oc>
    <nc r="S191" t="inlineStr">
      <is>
        <t>-2,50</t>
      </is>
    </nc>
  </rcc>
  <rcc rId="57034" sId="1">
    <oc r="B192" t="inlineStr">
      <is>
        <t>8,10</t>
      </is>
    </oc>
    <nc r="B192" t="inlineStr">
      <is>
        <t>8,02</t>
      </is>
    </nc>
  </rcc>
  <rcc rId="57035" sId="1">
    <oc r="D192" t="inlineStr">
      <is>
        <t>8,09</t>
      </is>
    </oc>
    <nc r="D192" t="inlineStr">
      <is>
        <t>8,02</t>
      </is>
    </nc>
  </rcc>
  <rcc rId="57036" sId="1">
    <oc r="E192" t="inlineStr">
      <is>
        <t>8,11</t>
      </is>
    </oc>
    <nc r="E192" t="inlineStr">
      <is>
        <t>8,03</t>
      </is>
    </nc>
  </rcc>
  <rcc rId="57037" sId="1">
    <oc r="F192" t="inlineStr">
      <is>
        <t>8,10</t>
      </is>
    </oc>
    <nc r="F192" t="inlineStr">
      <is>
        <t>8,17</t>
      </is>
    </nc>
  </rcc>
  <rcc rId="57038" sId="1">
    <oc r="H192" t="inlineStr">
      <is>
        <t>7.103.830</t>
      </is>
    </oc>
    <nc r="H192" t="inlineStr">
      <is>
        <t>30.294.531</t>
      </is>
    </nc>
  </rcc>
  <rcc rId="57039" sId="1">
    <oc r="I192">
      <v>888.01</v>
    </oc>
    <nc r="I192" t="inlineStr">
      <is>
        <t>3.780.946</t>
      </is>
    </nc>
  </rcc>
  <rcc rId="57040" sId="1">
    <oc r="K192" t="inlineStr">
      <is>
        <t>0,09</t>
      </is>
    </oc>
    <nc r="K192" t="inlineStr">
      <is>
        <t>0,01</t>
      </is>
    </nc>
  </rcc>
  <rcc rId="57041" sId="1">
    <oc r="L192" t="inlineStr">
      <is>
        <t>1,12</t>
      </is>
    </oc>
    <nc r="L192" t="inlineStr">
      <is>
        <t>0,12</t>
      </is>
    </nc>
  </rcc>
  <rcc rId="57042" sId="1">
    <oc r="M192" t="inlineStr">
      <is>
        <t>8,10</t>
      </is>
    </oc>
    <nc r="M192" t="inlineStr">
      <is>
        <t>8,17</t>
      </is>
    </nc>
  </rcc>
  <rcc rId="57043" sId="1">
    <oc r="O192" t="inlineStr">
      <is>
        <t>7.103.830</t>
      </is>
    </oc>
    <nc r="O192" t="inlineStr">
      <is>
        <t>30.294.531</t>
      </is>
    </nc>
  </rcc>
  <rcc rId="57044" sId="1">
    <oc r="P192">
      <v>888.01</v>
    </oc>
    <nc r="P192" t="inlineStr">
      <is>
        <t>3.780.946</t>
      </is>
    </nc>
  </rcc>
  <rcc rId="57045" sId="1">
    <oc r="R192" t="inlineStr">
      <is>
        <t>0,09</t>
      </is>
    </oc>
    <nc r="R192" t="inlineStr">
      <is>
        <t>0,01</t>
      </is>
    </nc>
  </rcc>
  <rcc rId="57046" sId="1">
    <oc r="S192" t="inlineStr">
      <is>
        <t>1,12</t>
      </is>
    </oc>
    <nc r="S192" t="inlineStr">
      <is>
        <t>0,12</t>
      </is>
    </nc>
  </rcc>
  <rcc rId="57047" sId="1">
    <oc r="B193" t="inlineStr">
      <is>
        <t>1107,00</t>
      </is>
    </oc>
    <nc r="B193" t="inlineStr">
      <is>
        <t>1116,00</t>
      </is>
    </nc>
  </rcc>
  <rcc rId="57048" sId="1">
    <oc r="D193" t="inlineStr">
      <is>
        <t>1106,00</t>
      </is>
    </oc>
    <nc r="D193" t="inlineStr">
      <is>
        <t>1114,00</t>
      </is>
    </nc>
  </rcc>
  <rcc rId="57049" sId="1">
    <oc r="E193" t="inlineStr">
      <is>
        <t>1107,00</t>
      </is>
    </oc>
    <nc r="E193" t="inlineStr">
      <is>
        <t>1116,00</t>
      </is>
    </nc>
  </rcc>
  <rcc rId="57050" sId="1">
    <oc r="H193" t="inlineStr">
      <is>
        <t>333.174.504</t>
      </is>
    </oc>
    <nc r="H193" t="inlineStr">
      <is>
        <t>1.098.966.273</t>
      </is>
    </nc>
  </rcc>
  <rcc rId="57051" sId="1">
    <oc r="I193">
      <v>299.57900000000001</v>
    </oc>
    <nc r="I193">
      <v>986.553</v>
    </nc>
  </rcc>
  <rcc rId="57052" sId="1">
    <oc r="K193" t="inlineStr">
      <is>
        <t>-15,00</t>
      </is>
    </oc>
    <nc r="K193" t="inlineStr">
      <is>
        <t>-6,00</t>
      </is>
    </nc>
  </rcc>
  <rcc rId="57053" sId="1">
    <oc r="L193" t="inlineStr">
      <is>
        <t>-1,34</t>
      </is>
    </oc>
    <nc r="L193" t="inlineStr">
      <is>
        <t>-0,53</t>
      </is>
    </nc>
  </rcc>
  <rcc rId="57054" sId="1">
    <oc r="O193" t="inlineStr">
      <is>
        <t>333.174.504</t>
      </is>
    </oc>
    <nc r="O193" t="inlineStr">
      <is>
        <t>1.098.966.273</t>
      </is>
    </nc>
  </rcc>
  <rcc rId="57055" sId="1">
    <oc r="P193">
      <v>299.57900000000001</v>
    </oc>
    <nc r="P193">
      <v>986.553</v>
    </nc>
  </rcc>
  <rcc rId="57056" sId="1">
    <oc r="R193" t="inlineStr">
      <is>
        <t>-15,00</t>
      </is>
    </oc>
    <nc r="R193" t="inlineStr">
      <is>
        <t>-6,00</t>
      </is>
    </nc>
  </rcc>
  <rcc rId="57057" sId="1">
    <oc r="S193" t="inlineStr">
      <is>
        <t>-1,34</t>
      </is>
    </oc>
    <nc r="S193" t="inlineStr">
      <is>
        <t>-0,53</t>
      </is>
    </nc>
  </rcc>
  <rcc rId="57058" sId="1">
    <oc r="B194" t="inlineStr">
      <is>
        <t>13,90</t>
      </is>
    </oc>
    <nc r="B194" t="inlineStr">
      <is>
        <t>14,20</t>
      </is>
    </nc>
  </rcc>
  <rcc rId="57059" sId="1">
    <oc r="D194" t="inlineStr">
      <is>
        <t>13,89</t>
      </is>
    </oc>
    <nc r="D194" t="inlineStr">
      <is>
        <t>14,20</t>
      </is>
    </nc>
  </rcc>
  <rcc rId="57060" sId="1">
    <oc r="E194" t="inlineStr">
      <is>
        <t>13,90</t>
      </is>
    </oc>
    <nc r="E194" t="inlineStr">
      <is>
        <t>14,21</t>
      </is>
    </nc>
  </rcc>
  <rcc rId="57061" sId="1">
    <oc r="F194" t="inlineStr">
      <is>
        <t>14,34</t>
      </is>
    </oc>
    <nc r="F194" t="inlineStr">
      <is>
        <t>14,39</t>
      </is>
    </nc>
  </rcc>
  <rcc rId="57062" sId="1">
    <oc r="H194" t="inlineStr">
      <is>
        <t>65.298.722</t>
      </is>
    </oc>
    <nc r="H194" t="inlineStr">
      <is>
        <t>195.035.307</t>
      </is>
    </nc>
  </rcc>
  <rcc rId="57063" sId="1">
    <oc r="I194" t="inlineStr">
      <is>
        <t>4.690.543</t>
      </is>
    </oc>
    <nc r="I194" t="inlineStr">
      <is>
        <t>13.863.140</t>
      </is>
    </nc>
  </rcc>
  <rcc rId="57064" sId="1">
    <oc r="K194" t="inlineStr">
      <is>
        <t>0,41</t>
      </is>
    </oc>
    <nc r="K194" t="inlineStr">
      <is>
        <t>0,71</t>
      </is>
    </nc>
  </rcc>
  <rcc rId="57065" sId="1">
    <oc r="L194" t="inlineStr">
      <is>
        <t>3,04</t>
      </is>
    </oc>
    <nc r="L194" t="inlineStr">
      <is>
        <t>5,26</t>
      </is>
    </nc>
  </rcc>
  <rcc rId="57066" sId="1">
    <oc r="M194" t="inlineStr">
      <is>
        <t>14,34</t>
      </is>
    </oc>
    <nc r="M194" t="inlineStr">
      <is>
        <t>14,39</t>
      </is>
    </nc>
  </rcc>
  <rcc rId="57067" sId="1">
    <oc r="O194" t="inlineStr">
      <is>
        <t>65.298.722</t>
      </is>
    </oc>
    <nc r="O194" t="inlineStr">
      <is>
        <t>195.035.307</t>
      </is>
    </nc>
  </rcc>
  <rcc rId="57068" sId="1">
    <oc r="P194" t="inlineStr">
      <is>
        <t>4.690.543</t>
      </is>
    </oc>
    <nc r="P194" t="inlineStr">
      <is>
        <t>13.863.140</t>
      </is>
    </nc>
  </rcc>
  <rcc rId="57069" sId="1">
    <oc r="R194" t="inlineStr">
      <is>
        <t>0,41</t>
      </is>
    </oc>
    <nc r="R194" t="inlineStr">
      <is>
        <t>0,71</t>
      </is>
    </nc>
  </rcc>
  <rcc rId="57070" sId="1">
    <oc r="S194" t="inlineStr">
      <is>
        <t>3,04</t>
      </is>
    </oc>
    <nc r="S194" t="inlineStr">
      <is>
        <t>5,26</t>
      </is>
    </nc>
  </rcc>
  <rcc rId="57071" sId="1">
    <oc r="B195" t="inlineStr">
      <is>
        <t>99,95</t>
      </is>
    </oc>
    <nc r="B195" t="inlineStr">
      <is>
        <t>100,20</t>
      </is>
    </nc>
  </rcc>
  <rcc rId="57072" sId="1">
    <oc r="D195" t="inlineStr">
      <is>
        <t>99,90</t>
      </is>
    </oc>
    <nc r="D195" t="inlineStr">
      <is>
        <t>100,10</t>
      </is>
    </nc>
  </rcc>
  <rcc rId="57073" sId="1">
    <oc r="E195" t="inlineStr">
      <is>
        <t>99,95</t>
      </is>
    </oc>
    <nc r="E195" t="inlineStr">
      <is>
        <t>100,20</t>
      </is>
    </nc>
  </rcc>
  <rcc rId="57074" sId="1">
    <oc r="F195" t="inlineStr">
      <is>
        <t>100,80</t>
      </is>
    </oc>
    <nc r="F195" t="inlineStr">
      <is>
        <t>101,10</t>
      </is>
    </nc>
  </rcc>
  <rcc rId="57075" sId="1">
    <oc r="H195" t="inlineStr">
      <is>
        <t>988.215.502</t>
      </is>
    </oc>
    <nc r="H195" t="inlineStr">
      <is>
        <t>2.994.265.861</t>
      </is>
    </nc>
  </rcc>
  <rcc rId="57076" sId="1">
    <oc r="I195" t="inlineStr">
      <is>
        <t>9.925.982</t>
      </is>
    </oc>
    <nc r="I195" t="inlineStr">
      <is>
        <t>29.926.933</t>
      </is>
    </nc>
  </rcc>
  <rcc rId="57077" sId="1">
    <oc r="K195" t="inlineStr">
      <is>
        <t>1,35</t>
      </is>
    </oc>
    <nc r="K195" t="inlineStr">
      <is>
        <t>1,60</t>
      </is>
    </nc>
  </rcc>
  <rcc rId="57078" sId="1">
    <oc r="L195" t="inlineStr">
      <is>
        <t>1,37</t>
      </is>
    </oc>
    <nc r="L195" t="inlineStr">
      <is>
        <t>1,62</t>
      </is>
    </nc>
  </rcc>
  <rcc rId="57079" sId="1">
    <oc r="M195" t="inlineStr">
      <is>
        <t>100,80</t>
      </is>
    </oc>
    <nc r="M195" t="inlineStr">
      <is>
        <t>101,10</t>
      </is>
    </nc>
  </rcc>
  <rcc rId="57080" sId="1">
    <oc r="O195" t="inlineStr">
      <is>
        <t>988.215.502</t>
      </is>
    </oc>
    <nc r="O195" t="inlineStr">
      <is>
        <t>2.994.265.861</t>
      </is>
    </nc>
  </rcc>
  <rcc rId="57081" sId="1">
    <oc r="P195" t="inlineStr">
      <is>
        <t>9.925.982</t>
      </is>
    </oc>
    <nc r="P195" t="inlineStr">
      <is>
        <t>29.926.933</t>
      </is>
    </nc>
  </rcc>
  <rcc rId="57082" sId="1">
    <oc r="R195" t="inlineStr">
      <is>
        <t>1,35</t>
      </is>
    </oc>
    <nc r="R195" t="inlineStr">
      <is>
        <t>1,60</t>
      </is>
    </nc>
  </rcc>
  <rcc rId="57083" sId="1">
    <oc r="S195" t="inlineStr">
      <is>
        <t>1,37</t>
      </is>
    </oc>
    <nc r="S195" t="inlineStr">
      <is>
        <t>1,62</t>
      </is>
    </nc>
  </rcc>
  <rcc rId="57084" sId="1">
    <oc r="B196" t="inlineStr">
      <is>
        <t>29,00</t>
      </is>
    </oc>
    <nc r="B196" t="inlineStr">
      <is>
        <t>29,68</t>
      </is>
    </nc>
  </rcc>
  <rcc rId="57085" sId="1">
    <oc r="D196" t="inlineStr">
      <is>
        <t>28,90</t>
      </is>
    </oc>
    <nc r="D196" t="inlineStr">
      <is>
        <t>29,64</t>
      </is>
    </nc>
  </rcc>
  <rcc rId="57086" sId="1">
    <oc r="E196" t="inlineStr">
      <is>
        <t>29,00</t>
      </is>
    </oc>
    <nc r="E196" t="inlineStr">
      <is>
        <t>29,68</t>
      </is>
    </nc>
  </rcc>
  <rcc rId="57087" sId="1">
    <oc r="G196" t="inlineStr">
      <is>
        <t>28,70</t>
      </is>
    </oc>
    <nc r="G196" t="inlineStr">
      <is>
        <t>28,26</t>
      </is>
    </nc>
  </rcc>
  <rcc rId="57088" sId="1">
    <oc r="H196" t="inlineStr">
      <is>
        <t>9.275.500</t>
      </is>
    </oc>
    <nc r="H196" t="inlineStr">
      <is>
        <t>30.650.509</t>
      </is>
    </nc>
  </rcc>
  <rcc rId="57089" sId="1">
    <oc r="I196">
      <v>318.26299999999998</v>
    </oc>
    <nc r="I196" t="inlineStr">
      <is>
        <t>1.061.131</t>
      </is>
    </nc>
  </rcc>
  <rcc rId="57090" sId="1">
    <oc r="K196" t="inlineStr">
      <is>
        <t>-0,46</t>
      </is>
    </oc>
    <nc r="K196" t="inlineStr">
      <is>
        <t>0,22</t>
      </is>
    </nc>
  </rcc>
  <rcc rId="57091" sId="1">
    <oc r="L196" t="inlineStr">
      <is>
        <t>-1,56</t>
      </is>
    </oc>
    <nc r="L196" t="inlineStr">
      <is>
        <t>0,75</t>
      </is>
    </nc>
  </rcc>
  <rcc rId="57092" sId="1">
    <oc r="N196" t="inlineStr">
      <is>
        <t>28,70</t>
      </is>
    </oc>
    <nc r="N196" t="inlineStr">
      <is>
        <t>28,26</t>
      </is>
    </nc>
  </rcc>
  <rcc rId="57093" sId="1">
    <oc r="O196" t="inlineStr">
      <is>
        <t>9.275.500</t>
      </is>
    </oc>
    <nc r="O196" t="inlineStr">
      <is>
        <t>30.650.509</t>
      </is>
    </nc>
  </rcc>
  <rcc rId="57094" sId="1">
    <oc r="P196">
      <v>318.26299999999998</v>
    </oc>
    <nc r="P196" t="inlineStr">
      <is>
        <t>1.061.131</t>
      </is>
    </nc>
  </rcc>
  <rcc rId="57095" sId="1">
    <oc r="R196" t="inlineStr">
      <is>
        <t>-0,46</t>
      </is>
    </oc>
    <nc r="R196" t="inlineStr">
      <is>
        <t>0,22</t>
      </is>
    </nc>
  </rcc>
  <rcc rId="57096" sId="1">
    <oc r="S196" t="inlineStr">
      <is>
        <t>-1,56</t>
      </is>
    </oc>
    <nc r="S196" t="inlineStr">
      <is>
        <t>0,75</t>
      </is>
    </nc>
  </rcc>
  <rcc rId="57097" sId="1">
    <oc r="B197" t="inlineStr">
      <is>
        <t>15,53</t>
      </is>
    </oc>
    <nc r="B197" t="inlineStr">
      <is>
        <t>15,49</t>
      </is>
    </nc>
  </rcc>
  <rcc rId="57098" sId="1">
    <oc r="C197" t="inlineStr">
      <is>
        <t>Ç</t>
      </is>
    </oc>
    <nc r="C197" t="inlineStr">
      <is>
        <t>È</t>
      </is>
    </nc>
  </rcc>
  <rcc rId="57099" sId="1">
    <oc r="D197" t="inlineStr">
      <is>
        <t>15,51</t>
      </is>
    </oc>
    <nc r="D197" t="inlineStr">
      <is>
        <t>15,49</t>
      </is>
    </nc>
  </rcc>
  <rcc rId="57100" sId="1">
    <oc r="E197" t="inlineStr">
      <is>
        <t>15,55</t>
      </is>
    </oc>
    <nc r="E197" t="inlineStr">
      <is>
        <t>15,53</t>
      </is>
    </nc>
  </rcc>
  <rcc rId="57101" sId="1">
    <oc r="F197" t="inlineStr">
      <is>
        <t>15,59</t>
      </is>
    </oc>
    <nc r="F197" t="inlineStr">
      <is>
        <t>15,60</t>
      </is>
    </nc>
  </rcc>
  <rcc rId="57102" sId="1">
    <oc r="H197" t="inlineStr">
      <is>
        <t>3.234.951</t>
      </is>
    </oc>
    <nc r="H197" t="inlineStr">
      <is>
        <t>8.326.853</t>
      </is>
    </nc>
  </rcc>
  <rcc rId="57103" sId="1">
    <oc r="I197">
      <v>208.595</v>
    </oc>
    <nc r="I197">
      <v>536.495</v>
    </nc>
  </rcc>
  <rcc rId="57104" sId="1">
    <oc r="K197" t="inlineStr">
      <is>
        <t>0,05</t>
      </is>
    </oc>
    <nc r="K197" t="inlineStr">
      <is>
        <t>0,01</t>
      </is>
    </nc>
  </rcc>
  <rcc rId="57105" sId="1">
    <oc r="L197" t="inlineStr">
      <is>
        <t>0,32</t>
      </is>
    </oc>
    <nc r="L197" t="inlineStr">
      <is>
        <t>0,06</t>
      </is>
    </nc>
  </rcc>
  <rcc rId="57106" sId="1">
    <oc r="M197" t="inlineStr">
      <is>
        <t>15,59</t>
      </is>
    </oc>
    <nc r="M197" t="inlineStr">
      <is>
        <t>15,60</t>
      </is>
    </nc>
  </rcc>
  <rcc rId="57107" sId="1">
    <oc r="O197" t="inlineStr">
      <is>
        <t>3.234.951</t>
      </is>
    </oc>
    <nc r="O197" t="inlineStr">
      <is>
        <t>8.326.853</t>
      </is>
    </nc>
  </rcc>
  <rcc rId="57108" sId="1">
    <oc r="P197">
      <v>208.595</v>
    </oc>
    <nc r="P197">
      <v>536.495</v>
    </nc>
  </rcc>
  <rcc rId="57109" sId="1">
    <oc r="R197" t="inlineStr">
      <is>
        <t>0,05</t>
      </is>
    </oc>
    <nc r="R197" t="inlineStr">
      <is>
        <t>0,01</t>
      </is>
    </nc>
  </rcc>
  <rcc rId="57110" sId="1">
    <oc r="S197" t="inlineStr">
      <is>
        <t>0,32</t>
      </is>
    </oc>
    <nc r="S197" t="inlineStr">
      <is>
        <t>0,06</t>
      </is>
    </nc>
  </rcc>
  <rcc rId="57111" sId="1">
    <oc r="B198" t="inlineStr">
      <is>
        <t>26,42</t>
      </is>
    </oc>
    <nc r="B198" t="inlineStr">
      <is>
        <t>25,78</t>
      </is>
    </nc>
  </rcc>
  <rcc rId="57112" sId="1">
    <oc r="C198" t="inlineStr">
      <is>
        <t>Ç</t>
      </is>
    </oc>
    <nc r="C198" t="inlineStr">
      <is>
        <t>È</t>
      </is>
    </nc>
  </rcc>
  <rcc rId="57113" sId="1">
    <oc r="D198" t="inlineStr">
      <is>
        <t>26,38</t>
      </is>
    </oc>
    <nc r="D198" t="inlineStr">
      <is>
        <t>25,78</t>
      </is>
    </nc>
  </rcc>
  <rcc rId="57114" sId="1">
    <oc r="E198" t="inlineStr">
      <is>
        <t>26,42</t>
      </is>
    </oc>
    <nc r="E198" t="inlineStr">
      <is>
        <t>25,80</t>
      </is>
    </nc>
  </rcc>
  <rcc rId="57115" sId="1">
    <oc r="G198" t="inlineStr">
      <is>
        <t>26,36</t>
      </is>
    </oc>
    <nc r="G198" t="inlineStr">
      <is>
        <t>25,78</t>
      </is>
    </nc>
  </rcc>
  <rcc rId="57116" sId="1">
    <oc r="H198" t="inlineStr">
      <is>
        <t>5.004.382</t>
      </is>
    </oc>
    <nc r="H198" t="inlineStr">
      <is>
        <t>21.301.347</t>
      </is>
    </nc>
  </rcc>
  <rcc rId="57117" sId="1">
    <oc r="I198">
      <v>187.173</v>
    </oc>
    <nc r="I198">
      <v>811.29700000000003</v>
    </nc>
  </rcc>
  <rcc rId="57118" sId="1">
    <oc r="K198" t="inlineStr">
      <is>
        <t>-0,50</t>
      </is>
    </oc>
    <nc r="K198" t="inlineStr">
      <is>
        <t>-1,14</t>
      </is>
    </nc>
  </rcc>
  <rcc rId="57119" sId="1">
    <oc r="L198" t="inlineStr">
      <is>
        <t>-1,86</t>
      </is>
    </oc>
    <nc r="L198" t="inlineStr">
      <is>
        <t>-4,23</t>
      </is>
    </nc>
  </rcc>
  <rcc rId="57120" sId="1">
    <oc r="N198" t="inlineStr">
      <is>
        <t>26,36</t>
      </is>
    </oc>
    <nc r="N198" t="inlineStr">
      <is>
        <t>25,78</t>
      </is>
    </nc>
  </rcc>
  <rcc rId="57121" sId="1">
    <oc r="O198" t="inlineStr">
      <is>
        <t>5.004.382</t>
      </is>
    </oc>
    <nc r="O198" t="inlineStr">
      <is>
        <t>21.301.347</t>
      </is>
    </nc>
  </rcc>
  <rcc rId="57122" sId="1">
    <oc r="P198">
      <v>187.173</v>
    </oc>
    <nc r="P198">
      <v>811.29700000000003</v>
    </nc>
  </rcc>
  <rcc rId="57123" sId="1">
    <oc r="R198" t="inlineStr">
      <is>
        <t>-0,50</t>
      </is>
    </oc>
    <nc r="R198" t="inlineStr">
      <is>
        <t>-1,14</t>
      </is>
    </nc>
  </rcc>
  <rcc rId="57124" sId="1">
    <oc r="S198" t="inlineStr">
      <is>
        <t>-1,86</t>
      </is>
    </oc>
    <nc r="S198" t="inlineStr">
      <is>
        <t>-4,23</t>
      </is>
    </nc>
  </rcc>
  <rcc rId="57125" sId="1">
    <oc r="B199" t="inlineStr">
      <is>
        <t>60,65</t>
      </is>
    </oc>
    <nc r="B199" t="inlineStr">
      <is>
        <t>61,15</t>
      </is>
    </nc>
  </rcc>
  <rcc rId="57126" sId="1">
    <oc r="D199" t="inlineStr">
      <is>
        <t>60,65</t>
      </is>
    </oc>
    <nc r="D199" t="inlineStr">
      <is>
        <t>61,10</t>
      </is>
    </nc>
  </rcc>
  <rcc rId="57127" sId="1">
    <oc r="E199" t="inlineStr">
      <is>
        <t>60,80</t>
      </is>
    </oc>
    <nc r="E199" t="inlineStr">
      <is>
        <t>61,15</t>
      </is>
    </nc>
  </rcc>
  <rcc rId="57128" sId="1">
    <oc r="G199" t="inlineStr">
      <is>
        <t>60,65</t>
      </is>
    </oc>
    <nc r="G199" t="inlineStr">
      <is>
        <t>60,00</t>
      </is>
    </nc>
  </rcc>
  <rcc rId="57129" sId="1">
    <oc r="H199" t="inlineStr">
      <is>
        <t>10.578.602</t>
      </is>
    </oc>
    <nc r="H199" t="inlineStr">
      <is>
        <t>53.182.059</t>
      </is>
    </nc>
  </rcc>
  <rcc rId="57130" sId="1">
    <oc r="I199">
      <v>173.036</v>
    </oc>
    <nc r="I199">
      <v>873.995</v>
    </nc>
  </rcc>
  <rcc rId="57131" sId="1">
    <oc r="K199" t="inlineStr">
      <is>
        <t>0,10</t>
      </is>
    </oc>
    <nc r="K199" t="inlineStr">
      <is>
        <t>0,60</t>
      </is>
    </nc>
  </rcc>
  <rcc rId="57132" sId="1">
    <oc r="L199" t="inlineStr">
      <is>
        <t>0,17</t>
      </is>
    </oc>
    <nc r="L199" t="inlineStr">
      <is>
        <t>0,99</t>
      </is>
    </nc>
  </rcc>
  <rcc rId="57133" sId="1">
    <oc r="N199" t="inlineStr">
      <is>
        <t>60,65</t>
      </is>
    </oc>
    <nc r="N199" t="inlineStr">
      <is>
        <t>60,00</t>
      </is>
    </nc>
  </rcc>
  <rcc rId="57134" sId="1">
    <oc r="O199" t="inlineStr">
      <is>
        <t>10.578.602</t>
      </is>
    </oc>
    <nc r="O199" t="inlineStr">
      <is>
        <t>53.182.059</t>
      </is>
    </nc>
  </rcc>
  <rcc rId="57135" sId="1">
    <oc r="P199">
      <v>173.036</v>
    </oc>
    <nc r="P199">
      <v>873.995</v>
    </nc>
  </rcc>
  <rcc rId="57136" sId="1">
    <oc r="R199" t="inlineStr">
      <is>
        <t>0,10</t>
      </is>
    </oc>
    <nc r="R199" t="inlineStr">
      <is>
        <t>0,60</t>
      </is>
    </nc>
  </rcc>
  <rcc rId="57137" sId="1">
    <oc r="S199" t="inlineStr">
      <is>
        <t>0,17</t>
      </is>
    </oc>
    <nc r="S199" t="inlineStr">
      <is>
        <t>0,99</t>
      </is>
    </nc>
  </rcc>
  <rcc rId="57138" sId="1">
    <oc r="B200" t="inlineStr">
      <is>
        <t>8,66</t>
      </is>
    </oc>
    <nc r="B200" t="inlineStr">
      <is>
        <t>8,44</t>
      </is>
    </nc>
  </rcc>
  <rcc rId="57139" sId="1">
    <oc r="C200" t="inlineStr">
      <is>
        <t>Ç</t>
      </is>
    </oc>
    <nc r="C200" t="inlineStr">
      <is>
        <t>È</t>
      </is>
    </nc>
  </rcc>
  <rcc rId="57140" sId="1">
    <oc r="D200" t="inlineStr">
      <is>
        <t>8,64</t>
      </is>
    </oc>
    <nc r="D200" t="inlineStr">
      <is>
        <t>8,44</t>
      </is>
    </nc>
  </rcc>
  <rcc rId="57141" sId="1">
    <oc r="E200" t="inlineStr">
      <is>
        <t>8,67</t>
      </is>
    </oc>
    <nc r="E200" t="inlineStr">
      <is>
        <t>8,45</t>
      </is>
    </nc>
  </rcc>
  <rcc rId="57142" sId="1">
    <oc r="G200" t="inlineStr">
      <is>
        <t>8,61</t>
      </is>
    </oc>
    <nc r="G200" t="inlineStr">
      <is>
        <t>8,41</t>
      </is>
    </nc>
  </rcc>
  <rcc rId="57143" sId="1">
    <oc r="H200">
      <v>726.34699999999998</v>
    </oc>
    <nc r="H200" t="inlineStr">
      <is>
        <t>12.467.927</t>
      </is>
    </nc>
  </rcc>
  <rcc rId="57144" sId="1">
    <oc r="I200">
      <v>83.83</v>
    </oc>
    <nc r="I200" t="inlineStr">
      <is>
        <t>1.464.722</t>
      </is>
    </nc>
  </rcc>
  <rcc rId="57145" sId="1">
    <oc r="K200" t="inlineStr">
      <is>
        <t>0,02</t>
      </is>
    </oc>
    <nc r="K200" t="inlineStr">
      <is>
        <t>-0,20</t>
      </is>
    </nc>
  </rcc>
  <rcc rId="57146" sId="1">
    <oc r="L200" t="inlineStr">
      <is>
        <t>0,23</t>
      </is>
    </oc>
    <nc r="L200" t="inlineStr">
      <is>
        <t>-2,31</t>
      </is>
    </nc>
  </rcc>
  <rcc rId="57147" sId="1">
    <oc r="N200" t="inlineStr">
      <is>
        <t>8,61</t>
      </is>
    </oc>
    <nc r="N200" t="inlineStr">
      <is>
        <t>8,41</t>
      </is>
    </nc>
  </rcc>
  <rcc rId="57148" sId="1">
    <oc r="O200">
      <v>726.34699999999998</v>
    </oc>
    <nc r="O200" t="inlineStr">
      <is>
        <t>12.467.927</t>
      </is>
    </nc>
  </rcc>
  <rcc rId="57149" sId="1">
    <oc r="P200">
      <v>83.83</v>
    </oc>
    <nc r="P200" t="inlineStr">
      <is>
        <t>1.464.722</t>
      </is>
    </nc>
  </rcc>
  <rcc rId="57150" sId="1">
    <oc r="R200" t="inlineStr">
      <is>
        <t>0,02</t>
      </is>
    </oc>
    <nc r="R200" t="inlineStr">
      <is>
        <t>-0,20</t>
      </is>
    </nc>
  </rcc>
  <rcc rId="57151" sId="1">
    <oc r="S200" t="inlineStr">
      <is>
        <t>0,23</t>
      </is>
    </oc>
    <nc r="S200" t="inlineStr">
      <is>
        <t>-2,31</t>
      </is>
    </nc>
  </rcc>
  <rcc rId="57152" sId="1">
    <oc r="B201" t="inlineStr">
      <is>
        <t>41,88</t>
      </is>
    </oc>
    <nc r="B201" t="inlineStr">
      <is>
        <t>42,08</t>
      </is>
    </nc>
  </rcc>
  <rcc rId="57153" sId="1">
    <oc r="D201" t="inlineStr">
      <is>
        <t>41,86</t>
      </is>
    </oc>
    <nc r="D201" t="inlineStr">
      <is>
        <t>42,00</t>
      </is>
    </nc>
  </rcc>
  <rcc rId="57154" sId="1">
    <oc r="E201" t="inlineStr">
      <is>
        <t>41,92</t>
      </is>
    </oc>
    <nc r="E201" t="inlineStr">
      <is>
        <t>42,08</t>
      </is>
    </nc>
  </rcc>
  <rcc rId="57155" sId="1">
    <oc r="H201" t="inlineStr">
      <is>
        <t>11.873.571</t>
      </is>
    </oc>
    <nc r="H201" t="inlineStr">
      <is>
        <t>43.193.252</t>
      </is>
    </nc>
  </rcc>
  <rcc rId="57156" sId="1">
    <oc r="I201">
      <v>282.96600000000001</v>
    </oc>
    <nc r="I201" t="inlineStr">
      <is>
        <t>1.028.724</t>
      </is>
    </nc>
  </rcc>
  <rcc rId="57157" sId="1">
    <oc r="K201" t="inlineStr">
      <is>
        <t>-0,28</t>
      </is>
    </oc>
    <nc r="K201" t="inlineStr">
      <is>
        <t>-0,08</t>
      </is>
    </nc>
  </rcc>
  <rcc rId="57158" sId="1">
    <oc r="L201" t="inlineStr">
      <is>
        <t>-0,66</t>
      </is>
    </oc>
    <nc r="L201" t="inlineStr">
      <is>
        <t>-0,19</t>
      </is>
    </nc>
  </rcc>
  <rcc rId="57159" sId="1">
    <oc r="O201" t="inlineStr">
      <is>
        <t>11.873.571</t>
      </is>
    </oc>
    <nc r="O201" t="inlineStr">
      <is>
        <t>43.193.252</t>
      </is>
    </nc>
  </rcc>
  <rcc rId="57160" sId="1">
    <oc r="P201">
      <v>282.96600000000001</v>
    </oc>
    <nc r="P201" t="inlineStr">
      <is>
        <t>1.028.724</t>
      </is>
    </nc>
  </rcc>
  <rcc rId="57161" sId="1">
    <oc r="R201" t="inlineStr">
      <is>
        <t>-0,28</t>
      </is>
    </oc>
    <nc r="R201" t="inlineStr">
      <is>
        <t>-0,08</t>
      </is>
    </nc>
  </rcc>
  <rcc rId="57162" sId="1">
    <oc r="S201" t="inlineStr">
      <is>
        <t>-0,66</t>
      </is>
    </oc>
    <nc r="S201" t="inlineStr">
      <is>
        <t>-0,19</t>
      </is>
    </nc>
  </rcc>
  <rcc rId="57163" sId="1">
    <oc r="B202" t="inlineStr">
      <is>
        <t>60,45</t>
      </is>
    </oc>
    <nc r="B202" t="inlineStr">
      <is>
        <t>60,75</t>
      </is>
    </nc>
  </rcc>
  <rcc rId="57164" sId="1">
    <oc r="C202" t="inlineStr">
      <is>
        <t>Ç</t>
      </is>
    </oc>
    <nc r="C202" t="inlineStr">
      <is>
        <t>È</t>
      </is>
    </nc>
  </rcc>
  <rcc rId="57165" sId="1">
    <oc r="D202" t="inlineStr">
      <is>
        <t>60,40</t>
      </is>
    </oc>
    <nc r="D202" t="inlineStr">
      <is>
        <t>60,70</t>
      </is>
    </nc>
  </rcc>
  <rcc rId="57166" sId="1">
    <oc r="E202" t="inlineStr">
      <is>
        <t>60,50</t>
      </is>
    </oc>
    <nc r="E202" t="inlineStr">
      <is>
        <t>60,75</t>
      </is>
    </nc>
  </rcc>
  <rcc rId="57167" sId="1">
    <oc r="G202" t="inlineStr">
      <is>
        <t>60,30</t>
      </is>
    </oc>
    <nc r="G202" t="inlineStr">
      <is>
        <t>60,15</t>
      </is>
    </nc>
  </rcc>
  <rcc rId="57168" sId="1">
    <oc r="H202" t="inlineStr">
      <is>
        <t>65.710.238</t>
      </is>
    </oc>
    <nc r="H202" t="inlineStr">
      <is>
        <t>199.019.435</t>
      </is>
    </nc>
  </rcc>
  <rcc rId="57169" sId="1">
    <oc r="I202" t="inlineStr">
      <is>
        <t>1.076.293</t>
      </is>
    </oc>
    <nc r="I202" t="inlineStr">
      <is>
        <t>3.270.177</t>
      </is>
    </nc>
  </rcc>
  <rcc rId="57170" sId="1">
    <oc r="K202" t="inlineStr">
      <is>
        <t>-0,90</t>
      </is>
    </oc>
    <nc r="K202" t="inlineStr">
      <is>
        <t>-0,60</t>
      </is>
    </nc>
  </rcc>
  <rcc rId="57171" sId="1">
    <oc r="L202" t="inlineStr">
      <is>
        <t>-1,47</t>
      </is>
    </oc>
    <nc r="L202" t="inlineStr">
      <is>
        <t>-0,98</t>
      </is>
    </nc>
  </rcc>
  <rcc rId="57172" sId="1">
    <oc r="N202" t="inlineStr">
      <is>
        <t>60,30</t>
      </is>
    </oc>
    <nc r="N202" t="inlineStr">
      <is>
        <t>60,15</t>
      </is>
    </nc>
  </rcc>
  <rcc rId="57173" sId="1">
    <oc r="O202" t="inlineStr">
      <is>
        <t>65.710.238</t>
      </is>
    </oc>
    <nc r="O202" t="inlineStr">
      <is>
        <t>199.019.435</t>
      </is>
    </nc>
  </rcc>
  <rcc rId="57174" sId="1">
    <oc r="P202" t="inlineStr">
      <is>
        <t>1.076.293</t>
      </is>
    </oc>
    <nc r="P202" t="inlineStr">
      <is>
        <t>3.270.177</t>
      </is>
    </nc>
  </rcc>
  <rcc rId="57175" sId="1">
    <oc r="R202" t="inlineStr">
      <is>
        <t>-0,90</t>
      </is>
    </oc>
    <nc r="R202" t="inlineStr">
      <is>
        <t>-0,60</t>
      </is>
    </nc>
  </rcc>
  <rcc rId="57176" sId="1">
    <oc r="S202" t="inlineStr">
      <is>
        <t>-1,47</t>
      </is>
    </oc>
    <nc r="S202" t="inlineStr">
      <is>
        <t>-0,98</t>
      </is>
    </nc>
  </rcc>
  <rcc rId="57177" sId="1">
    <oc r="B203" t="inlineStr">
      <is>
        <t>37,82</t>
      </is>
    </oc>
    <nc r="B203" t="inlineStr">
      <is>
        <t>38,12</t>
      </is>
    </nc>
  </rcc>
  <rcc rId="57178" sId="1">
    <oc r="D203" t="inlineStr">
      <is>
        <t>37,76</t>
      </is>
    </oc>
    <nc r="D203" t="inlineStr">
      <is>
        <t>38,10</t>
      </is>
    </nc>
  </rcc>
  <rcc rId="57179" sId="1">
    <oc r="E203" t="inlineStr">
      <is>
        <t>37,82</t>
      </is>
    </oc>
    <nc r="E203" t="inlineStr">
      <is>
        <t>38,12</t>
      </is>
    </nc>
  </rcc>
  <rcc rId="57180" sId="1">
    <oc r="G203" t="inlineStr">
      <is>
        <t>37,72</t>
      </is>
    </oc>
    <nc r="G203" t="inlineStr">
      <is>
        <t>36,76</t>
      </is>
    </nc>
  </rcc>
  <rcc rId="57181" sId="1">
    <oc r="H203" t="inlineStr">
      <is>
        <t>18.535.752</t>
      </is>
    </oc>
    <nc r="H203" t="inlineStr">
      <is>
        <t>79.856.463</t>
      </is>
    </nc>
  </rcc>
  <rcc rId="57182" sId="1">
    <oc r="I203">
      <v>482.476</v>
    </oc>
    <nc r="I203" t="inlineStr">
      <is>
        <t>2.120.203</t>
      </is>
    </nc>
  </rcc>
  <rcc rId="57183" sId="1">
    <oc r="K203" t="inlineStr">
      <is>
        <t>-0,70</t>
      </is>
    </oc>
    <nc r="K203" t="inlineStr">
      <is>
        <t>-0,40</t>
      </is>
    </nc>
  </rcc>
  <rcc rId="57184" sId="1">
    <oc r="L203" t="inlineStr">
      <is>
        <t>-1,82</t>
      </is>
    </oc>
    <nc r="L203" t="inlineStr">
      <is>
        <t>-1,04</t>
      </is>
    </nc>
  </rcc>
  <rcc rId="57185" sId="1">
    <oc r="N203" t="inlineStr">
      <is>
        <t>37,72</t>
      </is>
    </oc>
    <nc r="N203" t="inlineStr">
      <is>
        <t>36,76</t>
      </is>
    </nc>
  </rcc>
  <rcc rId="57186" sId="1">
    <oc r="O203" t="inlineStr">
      <is>
        <t>18.535.752</t>
      </is>
    </oc>
    <nc r="O203" t="inlineStr">
      <is>
        <t>79.856.463</t>
      </is>
    </nc>
  </rcc>
  <rcc rId="57187" sId="1">
    <oc r="P203">
      <v>482.476</v>
    </oc>
    <nc r="P203" t="inlineStr">
      <is>
        <t>2.120.203</t>
      </is>
    </nc>
  </rcc>
  <rcc rId="57188" sId="1">
    <oc r="R203" t="inlineStr">
      <is>
        <t>-0,70</t>
      </is>
    </oc>
    <nc r="R203" t="inlineStr">
      <is>
        <t>-0,40</t>
      </is>
    </nc>
  </rcc>
  <rcc rId="57189" sId="1">
    <oc r="S203" t="inlineStr">
      <is>
        <t>-1,82</t>
      </is>
    </oc>
    <nc r="S203" t="inlineStr">
      <is>
        <t>-1,04</t>
      </is>
    </nc>
  </rcc>
  <rcc rId="57190" sId="1">
    <oc r="D204" t="inlineStr">
      <is>
        <t>47,90</t>
      </is>
    </oc>
    <nc r="D204" t="inlineStr">
      <is>
        <t>47,52</t>
      </is>
    </nc>
  </rcc>
  <rcc rId="57191" sId="1">
    <oc r="G204" t="inlineStr">
      <is>
        <t>47,40</t>
      </is>
    </oc>
    <nc r="G204" t="inlineStr">
      <is>
        <t>46,80</t>
      </is>
    </nc>
  </rcc>
  <rcc rId="57192" sId="1">
    <oc r="H204" t="inlineStr">
      <is>
        <t>7.360.605</t>
      </is>
    </oc>
    <nc r="H204" t="inlineStr">
      <is>
        <t>18.913.713</t>
      </is>
    </nc>
  </rcc>
  <rcc rId="57193" sId="1">
    <oc r="I204">
      <v>153.01599999999999</v>
    </oc>
    <nc r="I204">
      <v>396.428</v>
    </nc>
  </rcc>
  <rcc rId="57194" sId="1">
    <oc r="N204" t="inlineStr">
      <is>
        <t>47,40</t>
      </is>
    </oc>
    <nc r="N204" t="inlineStr">
      <is>
        <t>46,80</t>
      </is>
    </nc>
  </rcc>
  <rcc rId="57195" sId="1">
    <oc r="O204" t="inlineStr">
      <is>
        <t>7.360.605</t>
      </is>
    </oc>
    <nc r="O204" t="inlineStr">
      <is>
        <t>18.913.713</t>
      </is>
    </nc>
  </rcc>
  <rcc rId="57196" sId="1">
    <oc r="P204">
      <v>153.01599999999999</v>
    </oc>
    <nc r="P204">
      <v>396.428</v>
    </nc>
  </rcc>
  <rcc rId="57197" sId="1">
    <oc r="B205" t="inlineStr">
      <is>
        <t>47,46</t>
      </is>
    </oc>
    <nc r="B205" t="inlineStr">
      <is>
        <t>48,06</t>
      </is>
    </nc>
  </rcc>
  <rcc rId="57198" sId="1">
    <oc r="C205" t="inlineStr">
      <is>
        <t>Ç</t>
      </is>
    </oc>
    <nc r="C205" t="inlineStr">
      <is>
        <t>È</t>
      </is>
    </nc>
  </rcc>
  <rcc rId="57199" sId="1">
    <oc r="D205" t="inlineStr">
      <is>
        <t>47,36</t>
      </is>
    </oc>
    <nc r="D205" t="inlineStr">
      <is>
        <t>48,00</t>
      </is>
    </nc>
  </rcc>
  <rcc rId="57200" sId="1">
    <oc r="E205" t="inlineStr">
      <is>
        <t>47,46</t>
      </is>
    </oc>
    <nc r="E205" t="inlineStr">
      <is>
        <t>48,06</t>
      </is>
    </nc>
  </rcc>
  <rcc rId="57201" sId="1">
    <oc r="F205" t="inlineStr">
      <is>
        <t>47,74</t>
      </is>
    </oc>
    <nc r="F205" t="inlineStr">
      <is>
        <t>48,18</t>
      </is>
    </nc>
  </rcc>
  <rcc rId="57202" sId="1">
    <oc r="G205" t="inlineStr">
      <is>
        <t>46,66</t>
      </is>
    </oc>
    <nc r="G205" t="inlineStr">
      <is>
        <t>46,20</t>
      </is>
    </nc>
  </rcc>
  <rcc rId="57203" sId="1">
    <oc r="H205" t="inlineStr">
      <is>
        <t>13.028.164</t>
      </is>
    </oc>
    <nc r="H205" t="inlineStr">
      <is>
        <t>56.271.106</t>
      </is>
    </nc>
  </rcc>
  <rcc rId="57204" sId="1">
    <oc r="I205">
      <v>275.56099999999998</v>
    </oc>
    <nc r="I205" t="inlineStr">
      <is>
        <t>1.189.140</t>
      </is>
    </nc>
  </rcc>
  <rcc rId="57205" sId="1">
    <oc r="K205" t="inlineStr">
      <is>
        <t>0,86</t>
      </is>
    </oc>
    <nc r="K205" t="inlineStr">
      <is>
        <t>1,46</t>
      </is>
    </nc>
  </rcc>
  <rcc rId="57206" sId="1">
    <oc r="L205" t="inlineStr">
      <is>
        <t>1,85</t>
      </is>
    </oc>
    <nc r="L205" t="inlineStr">
      <is>
        <t>3,13</t>
      </is>
    </nc>
  </rcc>
  <rcc rId="57207" sId="1">
    <oc r="M205" t="inlineStr">
      <is>
        <t>47,74</t>
      </is>
    </oc>
    <nc r="M205" t="inlineStr">
      <is>
        <t>48,18</t>
      </is>
    </nc>
  </rcc>
  <rcc rId="57208" sId="1">
    <oc r="N205" t="inlineStr">
      <is>
        <t>46,66</t>
      </is>
    </oc>
    <nc r="N205" t="inlineStr">
      <is>
        <t>46,20</t>
      </is>
    </nc>
  </rcc>
  <rcc rId="57209" sId="1">
    <oc r="O205" t="inlineStr">
      <is>
        <t>13.028.164</t>
      </is>
    </oc>
    <nc r="O205" t="inlineStr">
      <is>
        <t>56.271.106</t>
      </is>
    </nc>
  </rcc>
  <rcc rId="57210" sId="1">
    <oc r="P205">
      <v>275.56099999999998</v>
    </oc>
    <nc r="P205" t="inlineStr">
      <is>
        <t>1.189.140</t>
      </is>
    </nc>
  </rcc>
  <rcc rId="57211" sId="1">
    <oc r="R205" t="inlineStr">
      <is>
        <t>0,86</t>
      </is>
    </oc>
    <nc r="R205" t="inlineStr">
      <is>
        <t>1,46</t>
      </is>
    </nc>
  </rcc>
  <rcc rId="57212" sId="1">
    <oc r="S205" t="inlineStr">
      <is>
        <t>1,85</t>
      </is>
    </oc>
    <nc r="S205" t="inlineStr">
      <is>
        <t>3,13</t>
      </is>
    </nc>
  </rcc>
  <rcc rId="57213" sId="1">
    <oc r="B206" t="inlineStr">
      <is>
        <t>11,11</t>
      </is>
    </oc>
    <nc r="B206" t="inlineStr">
      <is>
        <t>11,56</t>
      </is>
    </nc>
  </rcc>
  <rcc rId="57214" sId="1">
    <oc r="D206" t="inlineStr">
      <is>
        <t>11,09</t>
      </is>
    </oc>
    <nc r="D206" t="inlineStr">
      <is>
        <t>11,50</t>
      </is>
    </nc>
  </rcc>
  <rcc rId="57215" sId="1">
    <oc r="E206" t="inlineStr">
      <is>
        <t>11,12</t>
      </is>
    </oc>
    <nc r="E206" t="inlineStr">
      <is>
        <t>11,56</t>
      </is>
    </nc>
  </rcc>
  <rcc rId="57216" sId="1">
    <oc r="F206" t="inlineStr">
      <is>
        <t>11,20</t>
      </is>
    </oc>
    <nc r="F206" t="inlineStr">
      <is>
        <t>11,60</t>
      </is>
    </nc>
  </rcc>
  <rcc rId="57217" sId="1">
    <oc r="H206" t="inlineStr">
      <is>
        <t>2.234.744</t>
      </is>
    </oc>
    <nc r="H206" t="inlineStr">
      <is>
        <t>30.599.834</t>
      </is>
    </nc>
  </rcc>
  <rcc rId="57218" sId="1">
    <oc r="I206">
      <v>200.88399999999999</v>
    </oc>
    <nc r="I206" t="inlineStr">
      <is>
        <t>2.676.456</t>
      </is>
    </nc>
  </rcc>
  <rcc rId="57219" sId="1">
    <oc r="K206" t="inlineStr">
      <is>
        <t>-0,03</t>
      </is>
    </oc>
    <nc r="K206" t="inlineStr">
      <is>
        <t>0,42</t>
      </is>
    </nc>
  </rcc>
  <rcc rId="57220" sId="1">
    <oc r="L206" t="inlineStr">
      <is>
        <t>-0,27</t>
      </is>
    </oc>
    <nc r="L206" t="inlineStr">
      <is>
        <t>3,77</t>
      </is>
    </nc>
  </rcc>
  <rcc rId="57221" sId="1">
    <oc r="M206" t="inlineStr">
      <is>
        <t>11,20</t>
      </is>
    </oc>
    <nc r="M206" t="inlineStr">
      <is>
        <t>11,60</t>
      </is>
    </nc>
  </rcc>
  <rcc rId="57222" sId="1">
    <oc r="O206" t="inlineStr">
      <is>
        <t>2.234.744</t>
      </is>
    </oc>
    <nc r="O206" t="inlineStr">
      <is>
        <t>30.599.834</t>
      </is>
    </nc>
  </rcc>
  <rcc rId="57223" sId="1">
    <oc r="P206">
      <v>200.88399999999999</v>
    </oc>
    <nc r="P206" t="inlineStr">
      <is>
        <t>2.676.456</t>
      </is>
    </nc>
  </rcc>
  <rcc rId="57224" sId="1">
    <oc r="R206" t="inlineStr">
      <is>
        <t>-0,03</t>
      </is>
    </oc>
    <nc r="R206" t="inlineStr">
      <is>
        <t>0,42</t>
      </is>
    </nc>
  </rcc>
  <rcc rId="57225" sId="1">
    <oc r="S206" t="inlineStr">
      <is>
        <t>-0,27</t>
      </is>
    </oc>
    <nc r="S206" t="inlineStr">
      <is>
        <t>3,77</t>
      </is>
    </nc>
  </rcc>
  <rcc rId="57226" sId="1">
    <oc r="B207" t="inlineStr">
      <is>
        <t>14,67</t>
      </is>
    </oc>
    <nc r="B207" t="inlineStr">
      <is>
        <t>14,80</t>
      </is>
    </nc>
  </rcc>
  <rcc rId="57227" sId="1">
    <oc r="C207" t="inlineStr">
      <is>
        <t>Ç</t>
      </is>
    </oc>
    <nc r="C207" t="inlineStr">
      <is>
        <t>È</t>
      </is>
    </nc>
  </rcc>
  <rcc rId="57228" sId="1">
    <oc r="D207" t="inlineStr">
      <is>
        <t>14,67</t>
      </is>
    </oc>
    <nc r="D207" t="inlineStr">
      <is>
        <t>14,80</t>
      </is>
    </nc>
  </rcc>
  <rcc rId="57229" sId="1">
    <oc r="E207" t="inlineStr">
      <is>
        <t>14,70</t>
      </is>
    </oc>
    <nc r="E207" t="inlineStr">
      <is>
        <t>14,82</t>
      </is>
    </nc>
  </rcc>
  <rcc rId="57230" sId="1">
    <oc r="G207" t="inlineStr">
      <is>
        <t>14,63</t>
      </is>
    </oc>
    <nc r="G207" t="inlineStr">
      <is>
        <t>14,49</t>
      </is>
    </nc>
  </rcc>
  <rcc rId="57231" sId="1">
    <oc r="H207" t="inlineStr">
      <is>
        <t>42.813.374</t>
      </is>
    </oc>
    <nc r="H207" t="inlineStr">
      <is>
        <t>131.022.553</t>
      </is>
    </nc>
  </rcc>
  <rcc rId="57232" sId="1">
    <oc r="I207" t="inlineStr">
      <is>
        <t>2.896.788</t>
      </is>
    </oc>
    <nc r="I207" t="inlineStr">
      <is>
        <t>8.872.691</t>
      </is>
    </nc>
  </rcc>
  <rcc rId="57233" sId="1">
    <oc r="K207" t="inlineStr">
      <is>
        <t>-0,23</t>
      </is>
    </oc>
    <nc r="K207" t="inlineStr">
      <is>
        <t>-0,10</t>
      </is>
    </nc>
  </rcc>
  <rcc rId="57234" sId="1">
    <oc r="L207" t="inlineStr">
      <is>
        <t>-1,54</t>
      </is>
    </oc>
    <nc r="L207" t="inlineStr">
      <is>
        <t>-0,67</t>
      </is>
    </nc>
  </rcc>
  <rcc rId="57235" sId="1">
    <oc r="N207" t="inlineStr">
      <is>
        <t>14,63</t>
      </is>
    </oc>
    <nc r="N207" t="inlineStr">
      <is>
        <t>14,49</t>
      </is>
    </nc>
  </rcc>
  <rcc rId="57236" sId="1">
    <oc r="O207" t="inlineStr">
      <is>
        <t>42.813.374</t>
      </is>
    </oc>
    <nc r="O207" t="inlineStr">
      <is>
        <t>131.022.553</t>
      </is>
    </nc>
  </rcc>
  <rcc rId="57237" sId="1">
    <oc r="P207" t="inlineStr">
      <is>
        <t>2.896.788</t>
      </is>
    </oc>
    <nc r="P207" t="inlineStr">
      <is>
        <t>8.872.691</t>
      </is>
    </nc>
  </rcc>
  <rcc rId="57238" sId="1">
    <oc r="R207" t="inlineStr">
      <is>
        <t>-0,23</t>
      </is>
    </oc>
    <nc r="R207" t="inlineStr">
      <is>
        <t>-0,10</t>
      </is>
    </nc>
  </rcc>
  <rcc rId="57239" sId="1">
    <oc r="S207" t="inlineStr">
      <is>
        <t>-1,54</t>
      </is>
    </oc>
    <nc r="S207" t="inlineStr">
      <is>
        <t>-0,67</t>
      </is>
    </nc>
  </rcc>
  <rcc rId="57240" sId="1">
    <oc r="B208" t="inlineStr">
      <is>
        <t>8,72</t>
      </is>
    </oc>
    <nc r="B208" t="inlineStr">
      <is>
        <t>8,52</t>
      </is>
    </nc>
  </rcc>
  <rcc rId="57241" sId="1">
    <oc r="D208" t="inlineStr">
      <is>
        <t>8,70</t>
      </is>
    </oc>
    <nc r="D208" t="inlineStr">
      <is>
        <t>8,52</t>
      </is>
    </nc>
  </rcc>
  <rcc rId="57242" sId="1">
    <oc r="E208" t="inlineStr">
      <is>
        <t>8,72</t>
      </is>
    </oc>
    <nc r="E208" t="inlineStr">
      <is>
        <t>8,53</t>
      </is>
    </nc>
  </rcc>
  <rcc rId="57243" sId="1">
    <oc r="G208" t="inlineStr">
      <is>
        <t>8,64</t>
      </is>
    </oc>
    <nc r="G208" t="inlineStr">
      <is>
        <t>8,51</t>
      </is>
    </nc>
  </rcc>
  <rcc rId="57244" sId="1">
    <oc r="H208" t="inlineStr">
      <is>
        <t>4.443.355</t>
      </is>
    </oc>
    <nc r="H208" t="inlineStr">
      <is>
        <t>18.798.361</t>
      </is>
    </nc>
  </rcc>
  <rcc rId="57245" sId="1">
    <oc r="I208">
      <v>507.596</v>
    </oc>
    <nc r="I208" t="inlineStr">
      <is>
        <t>2.162.564</t>
      </is>
    </nc>
  </rcc>
  <rcc rId="57246" sId="1">
    <oc r="K208" t="inlineStr">
      <is>
        <t>-0,18</t>
      </is>
    </oc>
    <nc r="K208" t="inlineStr">
      <is>
        <t>-0,38</t>
      </is>
    </nc>
  </rcc>
  <rcc rId="57247" sId="1">
    <oc r="L208" t="inlineStr">
      <is>
        <t>-2,02</t>
      </is>
    </oc>
    <nc r="L208" t="inlineStr">
      <is>
        <t>-4,27</t>
      </is>
    </nc>
  </rcc>
  <rcc rId="57248" sId="1">
    <oc r="N208" t="inlineStr">
      <is>
        <t>8,64</t>
      </is>
    </oc>
    <nc r="N208" t="inlineStr">
      <is>
        <t>8,51</t>
      </is>
    </nc>
  </rcc>
  <rcc rId="57249" sId="1">
    <oc r="O208" t="inlineStr">
      <is>
        <t>4.443.355</t>
      </is>
    </oc>
    <nc r="O208" t="inlineStr">
      <is>
        <t>18.798.361</t>
      </is>
    </nc>
  </rcc>
  <rcc rId="57250" sId="1">
    <oc r="P208">
      <v>507.596</v>
    </oc>
    <nc r="P208" t="inlineStr">
      <is>
        <t>2.162.564</t>
      </is>
    </nc>
  </rcc>
  <rcc rId="57251" sId="1">
    <oc r="R208" t="inlineStr">
      <is>
        <t>-0,18</t>
      </is>
    </oc>
    <nc r="R208" t="inlineStr">
      <is>
        <t>-0,38</t>
      </is>
    </nc>
  </rcc>
  <rcc rId="57252" sId="1">
    <oc r="S208" t="inlineStr">
      <is>
        <t>-2,02</t>
      </is>
    </oc>
    <nc r="S208" t="inlineStr">
      <is>
        <t>-4,27</t>
      </is>
    </nc>
  </rcc>
  <rcc rId="57253" sId="1">
    <oc r="B209" t="inlineStr">
      <is>
        <t>21,22</t>
      </is>
    </oc>
    <nc r="B209" t="inlineStr">
      <is>
        <t>20,88</t>
      </is>
    </nc>
  </rcc>
  <rcc rId="57254" sId="1">
    <oc r="D209" t="inlineStr">
      <is>
        <t>21,22</t>
      </is>
    </oc>
    <nc r="D209" t="inlineStr">
      <is>
        <t>20,88</t>
      </is>
    </nc>
  </rcc>
  <rcc rId="57255" sId="1">
    <oc r="E209" t="inlineStr">
      <is>
        <t>21,24</t>
      </is>
    </oc>
    <nc r="E209" t="inlineStr">
      <is>
        <t>20,90</t>
      </is>
    </nc>
  </rcc>
  <rcc rId="57256" sId="1">
    <oc r="G209" t="inlineStr">
      <is>
        <t>21,22</t>
      </is>
    </oc>
    <nc r="G209" t="inlineStr">
      <is>
        <t>20,80</t>
      </is>
    </nc>
  </rcc>
  <rcc rId="57257" sId="1">
    <oc r="H209" t="inlineStr">
      <is>
        <t>13.422.351</t>
      </is>
    </oc>
    <nc r="H209" t="inlineStr">
      <is>
        <t>61.382.954</t>
      </is>
    </nc>
  </rcc>
  <rcc rId="57258" sId="1">
    <oc r="I209">
      <v>627.50900000000001</v>
    </oc>
    <nc r="I209" t="inlineStr">
      <is>
        <t>2.908.788</t>
      </is>
    </nc>
  </rcc>
  <rcc rId="57259" sId="1">
    <oc r="K209" t="inlineStr">
      <is>
        <t>-0,06</t>
      </is>
    </oc>
    <nc r="K209" t="inlineStr">
      <is>
        <t>-0,40</t>
      </is>
    </nc>
  </rcc>
  <rcc rId="57260" sId="1">
    <oc r="L209" t="inlineStr">
      <is>
        <t>-0,28</t>
      </is>
    </oc>
    <nc r="L209" t="inlineStr">
      <is>
        <t>-1,88</t>
      </is>
    </nc>
  </rcc>
  <rcc rId="57261" sId="1">
    <oc r="N209" t="inlineStr">
      <is>
        <t>21,22</t>
      </is>
    </oc>
    <nc r="N209" t="inlineStr">
      <is>
        <t>20,80</t>
      </is>
    </nc>
  </rcc>
  <rcc rId="57262" sId="1">
    <oc r="O209" t="inlineStr">
      <is>
        <t>13.422.351</t>
      </is>
    </oc>
    <nc r="O209" t="inlineStr">
      <is>
        <t>61.382.954</t>
      </is>
    </nc>
  </rcc>
  <rcc rId="57263" sId="1">
    <oc r="P209">
      <v>627.50900000000001</v>
    </oc>
    <nc r="P209" t="inlineStr">
      <is>
        <t>2.908.788</t>
      </is>
    </nc>
  </rcc>
  <rcc rId="57264" sId="1">
    <oc r="R209" t="inlineStr">
      <is>
        <t>-0,06</t>
      </is>
    </oc>
    <nc r="R209" t="inlineStr">
      <is>
        <t>-0,40</t>
      </is>
    </nc>
  </rcc>
  <rcc rId="57265" sId="1">
    <oc r="S209" t="inlineStr">
      <is>
        <t>-0,28</t>
      </is>
    </oc>
    <nc r="S209" t="inlineStr">
      <is>
        <t>-1,88</t>
      </is>
    </nc>
  </rcc>
  <rcc rId="57266" sId="1">
    <oc r="B210" t="inlineStr">
      <is>
        <t>454,75</t>
      </is>
    </oc>
    <nc r="B210" t="inlineStr">
      <is>
        <t>446,75</t>
      </is>
    </nc>
  </rcc>
  <rcc rId="57267" sId="1">
    <oc r="C210" t="inlineStr">
      <is>
        <t>Ç</t>
      </is>
    </oc>
    <nc r="C210" t="inlineStr">
      <is>
        <t>È</t>
      </is>
    </nc>
  </rcc>
  <rcc rId="57268" sId="1">
    <oc r="D210" t="inlineStr">
      <is>
        <t>454,25</t>
      </is>
    </oc>
    <nc r="D210" t="inlineStr">
      <is>
        <t>446,75</t>
      </is>
    </nc>
  </rcc>
  <rcc rId="57269" sId="1">
    <oc r="E210" t="inlineStr">
      <is>
        <t>454,75</t>
      </is>
    </oc>
    <nc r="E210" t="inlineStr">
      <is>
        <t>447,00</t>
      </is>
    </nc>
  </rcc>
  <rcc rId="57270" sId="1">
    <oc r="G210" t="inlineStr">
      <is>
        <t>450,00</t>
      </is>
    </oc>
    <nc r="G210" t="inlineStr">
      <is>
        <t>446,75</t>
      </is>
    </nc>
  </rcc>
  <rcc rId="57271" sId="1">
    <oc r="H210" t="inlineStr">
      <is>
        <t>35.754.558</t>
      </is>
    </oc>
    <nc r="H210" t="inlineStr">
      <is>
        <t>139.044.368</t>
      </is>
    </nc>
  </rcc>
  <rcc rId="57272" sId="1">
    <oc r="I210">
      <v>78.745999999999995</v>
    </oc>
    <nc r="I210">
      <v>307.88499999999999</v>
    </nc>
  </rcc>
  <rcc rId="57273" sId="1">
    <oc r="K210" t="inlineStr">
      <is>
        <t>-0,25</t>
      </is>
    </oc>
    <nc r="K210" t="inlineStr">
      <is>
        <t>-8,25</t>
      </is>
    </nc>
  </rcc>
  <rcc rId="57274" sId="1">
    <oc r="L210" t="inlineStr">
      <is>
        <t>-0,05</t>
      </is>
    </oc>
    <nc r="L210" t="inlineStr">
      <is>
        <t>-1,81</t>
      </is>
    </nc>
  </rcc>
  <rcc rId="57275" sId="1">
    <oc r="N210" t="inlineStr">
      <is>
        <t>450,00</t>
      </is>
    </oc>
    <nc r="N210" t="inlineStr">
      <is>
        <t>446,75</t>
      </is>
    </nc>
  </rcc>
  <rcc rId="57276" sId="1">
    <oc r="O210" t="inlineStr">
      <is>
        <t>35.754.558</t>
      </is>
    </oc>
    <nc r="O210" t="inlineStr">
      <is>
        <t>139.044.368</t>
      </is>
    </nc>
  </rcc>
  <rcc rId="57277" sId="1">
    <oc r="P210">
      <v>78.745999999999995</v>
    </oc>
    <nc r="P210">
      <v>307.88499999999999</v>
    </nc>
  </rcc>
  <rcc rId="57278" sId="1">
    <oc r="R210" t="inlineStr">
      <is>
        <t>-0,25</t>
      </is>
    </oc>
    <nc r="R210" t="inlineStr">
      <is>
        <t>-8,25</t>
      </is>
    </nc>
  </rcc>
  <rcc rId="57279" sId="1">
    <oc r="S210" t="inlineStr">
      <is>
        <t>-0,05</t>
      </is>
    </oc>
    <nc r="S210" t="inlineStr">
      <is>
        <t>-1,81</t>
      </is>
    </nc>
  </rcc>
  <rcc rId="57280" sId="1">
    <oc r="B211" t="inlineStr">
      <is>
        <t>27,32</t>
      </is>
    </oc>
    <nc r="B211" t="inlineStr">
      <is>
        <t>26,90</t>
      </is>
    </nc>
  </rcc>
  <rcc rId="57281" sId="1">
    <oc r="C211" t="inlineStr">
      <is>
        <t>È</t>
      </is>
    </oc>
    <nc r="C211" t="inlineStr">
      <is>
        <t>Ç</t>
      </is>
    </nc>
  </rcc>
  <rcc rId="57282" sId="1">
    <oc r="D211" t="inlineStr">
      <is>
        <t>27,30</t>
      </is>
    </oc>
    <nc r="D211" t="inlineStr">
      <is>
        <t>26,88</t>
      </is>
    </nc>
  </rcc>
  <rcc rId="57283" sId="1">
    <oc r="E211" t="inlineStr">
      <is>
        <t>27,32</t>
      </is>
    </oc>
    <nc r="E211" t="inlineStr">
      <is>
        <t>26,90</t>
      </is>
    </nc>
  </rcc>
  <rcc rId="57284" sId="1">
    <oc r="H211" t="inlineStr">
      <is>
        <t>87.169.845</t>
      </is>
    </oc>
    <nc r="H211" t="inlineStr">
      <is>
        <t>172.798.849</t>
      </is>
    </nc>
  </rcc>
  <rcc rId="57285" sId="1">
    <oc r="I211" t="inlineStr">
      <is>
        <t>3.218.663</t>
      </is>
    </oc>
    <nc r="I211" t="inlineStr">
      <is>
        <t>6.394.255</t>
      </is>
    </nc>
  </rcc>
  <rcc rId="57286" sId="1">
    <oc r="K211" t="inlineStr">
      <is>
        <t>1,94</t>
      </is>
    </oc>
    <nc r="K211" t="inlineStr">
      <is>
        <t>1,52</t>
      </is>
    </nc>
  </rcc>
  <rcc rId="57287" sId="1">
    <oc r="L211" t="inlineStr">
      <is>
        <t>7,64</t>
      </is>
    </oc>
    <nc r="L211" t="inlineStr">
      <is>
        <t>5,99</t>
      </is>
    </nc>
  </rcc>
  <rcc rId="57288" sId="1">
    <oc r="O211" t="inlineStr">
      <is>
        <t>87.169.845</t>
      </is>
    </oc>
    <nc r="O211" t="inlineStr">
      <is>
        <t>172.798.849</t>
      </is>
    </nc>
  </rcc>
  <rcc rId="57289" sId="1">
    <oc r="P211" t="inlineStr">
      <is>
        <t>3.218.663</t>
      </is>
    </oc>
    <nc r="P211" t="inlineStr">
      <is>
        <t>6.394.255</t>
      </is>
    </nc>
  </rcc>
  <rcc rId="57290" sId="1">
    <oc r="R211" t="inlineStr">
      <is>
        <t>1,94</t>
      </is>
    </oc>
    <nc r="R211" t="inlineStr">
      <is>
        <t>1,52</t>
      </is>
    </nc>
  </rcc>
  <rcc rId="57291" sId="1">
    <oc r="S211" t="inlineStr">
      <is>
        <t>7,64</t>
      </is>
    </oc>
    <nc r="S211" t="inlineStr">
      <is>
        <t>5,99</t>
      </is>
    </nc>
  </rcc>
  <rcc rId="57292" sId="1">
    <oc r="B212" t="inlineStr">
      <is>
        <t>25,78</t>
      </is>
    </oc>
    <nc r="B212" t="inlineStr">
      <is>
        <t>26,98</t>
      </is>
    </nc>
  </rcc>
  <rcc rId="57293" sId="1">
    <oc r="C212" t="inlineStr">
      <is>
        <t>È</t>
      </is>
    </oc>
    <nc r="C212" t="inlineStr">
      <is>
        <t>Ç</t>
      </is>
    </nc>
  </rcc>
  <rcc rId="57294" sId="1">
    <oc r="D212" t="inlineStr">
      <is>
        <t>25,76</t>
      </is>
    </oc>
    <nc r="D212" t="inlineStr">
      <is>
        <t>26,98</t>
      </is>
    </nc>
  </rcc>
  <rcc rId="57295" sId="1">
    <oc r="E212" t="inlineStr">
      <is>
        <t>25,78</t>
      </is>
    </oc>
    <nc r="E212" t="inlineStr">
      <is>
        <t>27,00</t>
      </is>
    </nc>
  </rcc>
  <rcc rId="57296" sId="1">
    <oc r="F212" t="inlineStr">
      <is>
        <t>26,06</t>
      </is>
    </oc>
    <nc r="F212" t="inlineStr">
      <is>
        <t>27,10</t>
      </is>
    </nc>
  </rcc>
  <rcc rId="57297" sId="1">
    <oc r="H212" t="inlineStr">
      <is>
        <t>4.843.703</t>
      </is>
    </oc>
    <nc r="H212" t="inlineStr">
      <is>
        <t>109.179.643</t>
      </is>
    </nc>
  </rcc>
  <rcc rId="57298" sId="1">
    <oc r="I212">
      <v>186.852</v>
    </oc>
    <nc r="I212" t="inlineStr">
      <is>
        <t>4.106.057</t>
      </is>
    </nc>
  </rcc>
  <rcc rId="57299" sId="1">
    <oc r="K212" t="inlineStr">
      <is>
        <t>-0,04</t>
      </is>
    </oc>
    <nc r="K212" t="inlineStr">
      <is>
        <t>1,16</t>
      </is>
    </nc>
  </rcc>
  <rcc rId="57300" sId="1">
    <oc r="L212" t="inlineStr">
      <is>
        <t>-0,15</t>
      </is>
    </oc>
    <nc r="L212" t="inlineStr">
      <is>
        <t>4,49</t>
      </is>
    </nc>
  </rcc>
  <rcc rId="57301" sId="1">
    <oc r="M212" t="inlineStr">
      <is>
        <t>26,06</t>
      </is>
    </oc>
    <nc r="M212" t="inlineStr">
      <is>
        <t>27,10</t>
      </is>
    </nc>
  </rcc>
  <rcc rId="57302" sId="1">
    <oc r="O212" t="inlineStr">
      <is>
        <t>4.843.703</t>
      </is>
    </oc>
    <nc r="O212" t="inlineStr">
      <is>
        <t>109.179.643</t>
      </is>
    </nc>
  </rcc>
  <rcc rId="57303" sId="1">
    <oc r="P212">
      <v>186.852</v>
    </oc>
    <nc r="P212" t="inlineStr">
      <is>
        <t>4.106.057</t>
      </is>
    </nc>
  </rcc>
  <rcc rId="57304" sId="1">
    <oc r="R212" t="inlineStr">
      <is>
        <t>-0,04</t>
      </is>
    </oc>
    <nc r="R212" t="inlineStr">
      <is>
        <t>1,16</t>
      </is>
    </nc>
  </rcc>
  <rcc rId="57305" sId="1">
    <oc r="S212" t="inlineStr">
      <is>
        <t>-0,15</t>
      </is>
    </oc>
    <nc r="S212" t="inlineStr">
      <is>
        <t>4,49</t>
      </is>
    </nc>
  </rcc>
  <rcc rId="57306" sId="1">
    <oc r="B213" t="inlineStr">
      <is>
        <t>11,39</t>
      </is>
    </oc>
    <nc r="B213" t="inlineStr">
      <is>
        <t>11,16</t>
      </is>
    </nc>
  </rcc>
  <rcc rId="57307" sId="1">
    <oc r="D213" t="inlineStr">
      <is>
        <t>11,35</t>
      </is>
    </oc>
    <nc r="D213" t="inlineStr">
      <is>
        <t>11,15</t>
      </is>
    </nc>
  </rcc>
  <rcc rId="57308" sId="1">
    <oc r="E213" t="inlineStr">
      <is>
        <t>11,39</t>
      </is>
    </oc>
    <nc r="E213" t="inlineStr">
      <is>
        <t>11,16</t>
      </is>
    </nc>
  </rcc>
  <rcc rId="57309" sId="1">
    <oc r="G213" t="inlineStr">
      <is>
        <t>11,24</t>
      </is>
    </oc>
    <nc r="G213" t="inlineStr">
      <is>
        <t>11,09</t>
      </is>
    </nc>
  </rcc>
  <rcc rId="57310" sId="1">
    <oc r="H213" t="inlineStr">
      <is>
        <t>2.389.463</t>
      </is>
    </oc>
    <nc r="H213" t="inlineStr">
      <is>
        <t>13.178.655</t>
      </is>
    </nc>
  </rcc>
  <rcc rId="57311" sId="1">
    <oc r="I213">
      <v>210.74700000000001</v>
    </oc>
    <nc r="I213" t="inlineStr">
      <is>
        <t>1.174.793</t>
      </is>
    </nc>
  </rcc>
  <rcc rId="57312" sId="1">
    <oc r="K213" t="inlineStr">
      <is>
        <t>0,07</t>
      </is>
    </oc>
    <nc r="K213" t="inlineStr">
      <is>
        <t>-0,16</t>
      </is>
    </nc>
  </rcc>
  <rcc rId="57313" sId="1">
    <oc r="L213" t="inlineStr">
      <is>
        <t>0,62</t>
      </is>
    </oc>
    <nc r="L213" t="inlineStr">
      <is>
        <t>-1,41</t>
      </is>
    </nc>
  </rcc>
  <rcc rId="57314" sId="1">
    <oc r="N213" t="inlineStr">
      <is>
        <t>11,24</t>
      </is>
    </oc>
    <nc r="N213" t="inlineStr">
      <is>
        <t>11,09</t>
      </is>
    </nc>
  </rcc>
  <rcc rId="57315" sId="1">
    <oc r="O213" t="inlineStr">
      <is>
        <t>2.389.463</t>
      </is>
    </oc>
    <nc r="O213" t="inlineStr">
      <is>
        <t>13.178.655</t>
      </is>
    </nc>
  </rcc>
  <rcc rId="57316" sId="1">
    <oc r="P213">
      <v>210.74700000000001</v>
    </oc>
    <nc r="P213" t="inlineStr">
      <is>
        <t>1.174.793</t>
      </is>
    </nc>
  </rcc>
  <rcc rId="57317" sId="1">
    <oc r="R213" t="inlineStr">
      <is>
        <t>0,07</t>
      </is>
    </oc>
    <nc r="R213" t="inlineStr">
      <is>
        <t>-0,16</t>
      </is>
    </nc>
  </rcc>
  <rcc rId="57318" sId="1">
    <oc r="S213" t="inlineStr">
      <is>
        <t>0,62</t>
      </is>
    </oc>
    <nc r="S213" t="inlineStr">
      <is>
        <t>-1,41</t>
      </is>
    </nc>
  </rcc>
  <rcc rId="57319" sId="1">
    <oc r="B214" t="inlineStr">
      <is>
        <t>130,60</t>
      </is>
    </oc>
    <nc r="B214" t="inlineStr">
      <is>
        <t>133,20</t>
      </is>
    </nc>
  </rcc>
  <rcc rId="57320" sId="1">
    <oc r="C214" t="inlineStr">
      <is>
        <t>Ç</t>
      </is>
    </oc>
    <nc r="C214" t="inlineStr">
      <is>
        <t>È</t>
      </is>
    </nc>
  </rcc>
  <rcc rId="57321" sId="1">
    <oc r="D214" t="inlineStr">
      <is>
        <t>130,50</t>
      </is>
    </oc>
    <nc r="D214" t="inlineStr">
      <is>
        <t>133,10</t>
      </is>
    </nc>
  </rcc>
  <rcc rId="57322" sId="1">
    <oc r="E214" t="inlineStr">
      <is>
        <t>130,90</t>
      </is>
    </oc>
    <nc r="E214" t="inlineStr">
      <is>
        <t>133,20</t>
      </is>
    </nc>
  </rcc>
  <rcc rId="57323" sId="1">
    <oc r="F214" t="inlineStr">
      <is>
        <t>132,00</t>
      </is>
    </oc>
    <nc r="F214" t="inlineStr">
      <is>
        <t>135,00</t>
      </is>
    </nc>
  </rcc>
  <rcc rId="57324" sId="1">
    <oc r="H214" t="inlineStr">
      <is>
        <t>33.130.233</t>
      </is>
    </oc>
    <nc r="H214" t="inlineStr">
      <is>
        <t>210.928.568</t>
      </is>
    </nc>
  </rcc>
  <rcc rId="57325" sId="1">
    <oc r="I214">
      <v>253.50399999999999</v>
    </oc>
    <nc r="I214" t="inlineStr">
      <is>
        <t>1.585.505</t>
      </is>
    </nc>
  </rcc>
  <rcc rId="57326" sId="1">
    <oc r="K214" t="inlineStr">
      <is>
        <t>0,60</t>
      </is>
    </oc>
    <nc r="K214" t="inlineStr">
      <is>
        <t>3,20</t>
      </is>
    </nc>
  </rcc>
  <rcc rId="57327" sId="1">
    <oc r="L214" t="inlineStr">
      <is>
        <t>0,46</t>
      </is>
    </oc>
    <nc r="L214" t="inlineStr">
      <is>
        <t>2,46</t>
      </is>
    </nc>
  </rcc>
  <rcc rId="57328" sId="1">
    <oc r="M214" t="inlineStr">
      <is>
        <t>132,00</t>
      </is>
    </oc>
    <nc r="M214" t="inlineStr">
      <is>
        <t>135,00</t>
      </is>
    </nc>
  </rcc>
  <rcc rId="57329" sId="1">
    <oc r="O214" t="inlineStr">
      <is>
        <t>33.130.233</t>
      </is>
    </oc>
    <nc r="O214" t="inlineStr">
      <is>
        <t>210.928.568</t>
      </is>
    </nc>
  </rcc>
  <rcc rId="57330" sId="1">
    <oc r="P214">
      <v>253.50399999999999</v>
    </oc>
    <nc r="P214" t="inlineStr">
      <is>
        <t>1.585.505</t>
      </is>
    </nc>
  </rcc>
  <rcc rId="57331" sId="1">
    <oc r="R214" t="inlineStr">
      <is>
        <t>0,60</t>
      </is>
    </oc>
    <nc r="R214" t="inlineStr">
      <is>
        <t>3,20</t>
      </is>
    </nc>
  </rcc>
  <rcc rId="57332" sId="1">
    <oc r="S214" t="inlineStr">
      <is>
        <t>0,46</t>
      </is>
    </oc>
    <nc r="S214" t="inlineStr">
      <is>
        <t>2,46</t>
      </is>
    </nc>
  </rcc>
  <rcc rId="57333" sId="1">
    <oc r="B215" t="inlineStr">
      <is>
        <t>67,05</t>
      </is>
    </oc>
    <nc r="B215" t="inlineStr">
      <is>
        <t>64,95</t>
      </is>
    </nc>
  </rcc>
  <rcc rId="57334" sId="1">
    <oc r="D215" t="inlineStr">
      <is>
        <t>67,05</t>
      </is>
    </oc>
    <nc r="D215" t="inlineStr">
      <is>
        <t>64,95</t>
      </is>
    </nc>
  </rcc>
  <rcc rId="57335" sId="1">
    <oc r="E215" t="inlineStr">
      <is>
        <t>67,30</t>
      </is>
    </oc>
    <nc r="E215" t="inlineStr">
      <is>
        <t>65,00</t>
      </is>
    </nc>
  </rcc>
  <rcc rId="57336" sId="1">
    <oc r="G215" t="inlineStr">
      <is>
        <t>67,00</t>
      </is>
    </oc>
    <nc r="G215" t="inlineStr">
      <is>
        <t>64,95</t>
      </is>
    </nc>
  </rcc>
  <rcc rId="57337" sId="1">
    <oc r="H215" t="inlineStr">
      <is>
        <t>3.580.367</t>
      </is>
    </oc>
    <nc r="H215" t="inlineStr">
      <is>
        <t>18.962.384</t>
      </is>
    </nc>
  </rcc>
  <rcc rId="57338" sId="1">
    <oc r="I215">
      <v>53.203000000000003</v>
    </oc>
    <nc r="I215">
      <v>285.65300000000002</v>
    </nc>
  </rcc>
  <rcc rId="57339" sId="1">
    <oc r="K215" t="inlineStr">
      <is>
        <t>-0,55</t>
      </is>
    </oc>
    <nc r="K215" t="inlineStr">
      <is>
        <t>-2,65</t>
      </is>
    </nc>
  </rcc>
  <rcc rId="57340" sId="1">
    <oc r="L215" t="inlineStr">
      <is>
        <t>-0,81</t>
      </is>
    </oc>
    <nc r="L215" t="inlineStr">
      <is>
        <t>-3,92</t>
      </is>
    </nc>
  </rcc>
  <rcc rId="57341" sId="1">
    <oc r="N215" t="inlineStr">
      <is>
        <t>67,00</t>
      </is>
    </oc>
    <nc r="N215" t="inlineStr">
      <is>
        <t>64,95</t>
      </is>
    </nc>
  </rcc>
  <rcc rId="57342" sId="1">
    <oc r="O215" t="inlineStr">
      <is>
        <t>3.580.367</t>
      </is>
    </oc>
    <nc r="O215" t="inlineStr">
      <is>
        <t>18.962.384</t>
      </is>
    </nc>
  </rcc>
  <rcc rId="57343" sId="1">
    <oc r="P215">
      <v>53.203000000000003</v>
    </oc>
    <nc r="P215">
      <v>285.65300000000002</v>
    </nc>
  </rcc>
  <rcc rId="57344" sId="1">
    <oc r="R215" t="inlineStr">
      <is>
        <t>-0,55</t>
      </is>
    </oc>
    <nc r="R215" t="inlineStr">
      <is>
        <t>-2,65</t>
      </is>
    </nc>
  </rcc>
  <rcc rId="57345" sId="1">
    <oc r="S215" t="inlineStr">
      <is>
        <t>-0,81</t>
      </is>
    </oc>
    <nc r="S215" t="inlineStr">
      <is>
        <t>-3,92</t>
      </is>
    </nc>
  </rcc>
  <rcc rId="57346" sId="1">
    <oc r="B216" t="inlineStr">
      <is>
        <t>11,09</t>
      </is>
    </oc>
    <nc r="B216" t="inlineStr">
      <is>
        <t>11,01</t>
      </is>
    </nc>
  </rcc>
  <rcc rId="57347" sId="1">
    <oc r="C216" t="inlineStr">
      <is>
        <t>Ç</t>
      </is>
    </oc>
    <nc r="C216" t="inlineStr">
      <is>
        <t>È</t>
      </is>
    </nc>
  </rcc>
  <rcc rId="57348" sId="1">
    <oc r="D216" t="inlineStr">
      <is>
        <t>11,04</t>
      </is>
    </oc>
    <nc r="D216" t="inlineStr">
      <is>
        <t>11,00</t>
      </is>
    </nc>
  </rcc>
  <rcc rId="57349" sId="1">
    <oc r="E216" t="inlineStr">
      <is>
        <t>11,09</t>
      </is>
    </oc>
    <nc r="E216" t="inlineStr">
      <is>
        <t>11,01</t>
      </is>
    </nc>
  </rcc>
  <rcc rId="57350" sId="1">
    <oc r="F216" t="inlineStr">
      <is>
        <t>11,20</t>
      </is>
    </oc>
    <nc r="F216" t="inlineStr">
      <is>
        <t>11,58</t>
      </is>
    </nc>
  </rcc>
  <rcc rId="57351" sId="1">
    <oc r="G216" t="inlineStr">
      <is>
        <t>10,95</t>
      </is>
    </oc>
    <nc r="G216" t="inlineStr">
      <is>
        <t>10,86</t>
      </is>
    </nc>
  </rcc>
  <rcc rId="57352" sId="1">
    <oc r="H216" t="inlineStr">
      <is>
        <t>4.751.988</t>
      </is>
    </oc>
    <nc r="H216" t="inlineStr">
      <is>
        <t>36.011.432</t>
      </is>
    </nc>
  </rcc>
  <rcc rId="57353" sId="1">
    <oc r="I216">
      <v>429.9</v>
    </oc>
    <nc r="I216" t="inlineStr">
      <is>
        <t>3.240.479</t>
      </is>
    </nc>
  </rcc>
  <rcc rId="57354" sId="1">
    <oc r="K216" t="inlineStr">
      <is>
        <t>0,03</t>
      </is>
    </oc>
    <nc r="K216" t="inlineStr">
      <is>
        <t>-0,05</t>
      </is>
    </nc>
  </rcc>
  <rcc rId="57355" sId="1">
    <oc r="L216" t="inlineStr">
      <is>
        <t>0,27</t>
      </is>
    </oc>
    <nc r="L216" t="inlineStr">
      <is>
        <t>-0,45</t>
      </is>
    </nc>
  </rcc>
  <rcc rId="57356" sId="1">
    <oc r="M216" t="inlineStr">
      <is>
        <t>11,20</t>
      </is>
    </oc>
    <nc r="M216" t="inlineStr">
      <is>
        <t>11,58</t>
      </is>
    </nc>
  </rcc>
  <rcc rId="57357" sId="1">
    <oc r="N216" t="inlineStr">
      <is>
        <t>10,95</t>
      </is>
    </oc>
    <nc r="N216" t="inlineStr">
      <is>
        <t>10,86</t>
      </is>
    </nc>
  </rcc>
  <rcc rId="57358" sId="1">
    <oc r="O216" t="inlineStr">
      <is>
        <t>4.751.988</t>
      </is>
    </oc>
    <nc r="O216" t="inlineStr">
      <is>
        <t>36.011.432</t>
      </is>
    </nc>
  </rcc>
  <rcc rId="57359" sId="1">
    <oc r="P216">
      <v>429.9</v>
    </oc>
    <nc r="P216" t="inlineStr">
      <is>
        <t>3.240.479</t>
      </is>
    </nc>
  </rcc>
  <rcc rId="57360" sId="1">
    <oc r="R216" t="inlineStr">
      <is>
        <t>0,03</t>
      </is>
    </oc>
    <nc r="R216" t="inlineStr">
      <is>
        <t>-0,05</t>
      </is>
    </nc>
  </rcc>
  <rcc rId="57361" sId="1">
    <oc r="S216" t="inlineStr">
      <is>
        <t>0,27</t>
      </is>
    </oc>
    <nc r="S216" t="inlineStr">
      <is>
        <t>-0,45</t>
      </is>
    </nc>
  </rcc>
  <rcc rId="57362" sId="1">
    <oc r="B217" t="inlineStr">
      <is>
        <t>4,33</t>
      </is>
    </oc>
    <nc r="B217" t="inlineStr">
      <is>
        <t>4,30</t>
      </is>
    </nc>
  </rcc>
  <rcc rId="57363" sId="1">
    <oc r="D217" t="inlineStr">
      <is>
        <t>4,32</t>
      </is>
    </oc>
    <nc r="D217" t="inlineStr">
      <is>
        <t>4,30</t>
      </is>
    </nc>
  </rcc>
  <rcc rId="57364" sId="1">
    <oc r="E217" t="inlineStr">
      <is>
        <t>4,33</t>
      </is>
    </oc>
    <nc r="E217" t="inlineStr">
      <is>
        <t>4,31</t>
      </is>
    </nc>
  </rcc>
  <rcc rId="57365" sId="1">
    <oc r="G217" t="inlineStr">
      <is>
        <t>4,31</t>
      </is>
    </oc>
    <nc r="G217" t="inlineStr">
      <is>
        <t>4,23</t>
      </is>
    </nc>
  </rcc>
  <rcc rId="57366" sId="1">
    <oc r="H217" t="inlineStr">
      <is>
        <t>23.014.396</t>
      </is>
    </oc>
    <nc r="H217" t="inlineStr">
      <is>
        <t>78.302.953</t>
      </is>
    </nc>
  </rcc>
  <rcc rId="57367" sId="1">
    <oc r="I217" t="inlineStr">
      <is>
        <t>5.313.526</t>
      </is>
    </oc>
    <nc r="I217" t="inlineStr">
      <is>
        <t>18.200.498</t>
      </is>
    </nc>
  </rcc>
  <rcc rId="57368" sId="1">
    <oc r="K217" t="inlineStr">
      <is>
        <t>0,02</t>
      </is>
    </oc>
    <nc r="K217" t="inlineStr">
      <is>
        <t>-0,01</t>
      </is>
    </nc>
  </rcc>
  <rcc rId="57369" sId="1">
    <oc r="L217" t="inlineStr">
      <is>
        <t>0,46</t>
      </is>
    </oc>
    <nc r="L217" t="inlineStr">
      <is>
        <t>-0,23</t>
      </is>
    </nc>
  </rcc>
  <rcc rId="57370" sId="1">
    <oc r="N217" t="inlineStr">
      <is>
        <t>4,31</t>
      </is>
    </oc>
    <nc r="N217" t="inlineStr">
      <is>
        <t>4,23</t>
      </is>
    </nc>
  </rcc>
  <rcc rId="57371" sId="1">
    <oc r="O217" t="inlineStr">
      <is>
        <t>23.014.396</t>
      </is>
    </oc>
    <nc r="O217" t="inlineStr">
      <is>
        <t>78.302.953</t>
      </is>
    </nc>
  </rcc>
  <rcc rId="57372" sId="1">
    <oc r="P217" t="inlineStr">
      <is>
        <t>5.313.526</t>
      </is>
    </oc>
    <nc r="P217" t="inlineStr">
      <is>
        <t>18.200.498</t>
      </is>
    </nc>
  </rcc>
  <rcc rId="57373" sId="1">
    <oc r="R217" t="inlineStr">
      <is>
        <t>0,02</t>
      </is>
    </oc>
    <nc r="R217" t="inlineStr">
      <is>
        <t>-0,01</t>
      </is>
    </nc>
  </rcc>
  <rcc rId="57374" sId="1">
    <oc r="S217" t="inlineStr">
      <is>
        <t>0,46</t>
      </is>
    </oc>
    <nc r="S217" t="inlineStr">
      <is>
        <t>-0,23</t>
      </is>
    </nc>
  </rcc>
  <rcc rId="57375" sId="1">
    <oc r="B218" t="inlineStr">
      <is>
        <t>8,53</t>
      </is>
    </oc>
    <nc r="B218" t="inlineStr">
      <is>
        <t>8,11</t>
      </is>
    </nc>
  </rcc>
  <rcc rId="57376" sId="1">
    <oc r="D218" t="inlineStr">
      <is>
        <t>8,52</t>
      </is>
    </oc>
    <nc r="D218" t="inlineStr">
      <is>
        <t>8,11</t>
      </is>
    </nc>
  </rcc>
  <rcc rId="57377" sId="1">
    <oc r="E218" t="inlineStr">
      <is>
        <t>8,53</t>
      </is>
    </oc>
    <nc r="E218" t="inlineStr">
      <is>
        <t>8,12</t>
      </is>
    </nc>
  </rcc>
  <rcc rId="57378" sId="1">
    <oc r="G218" t="inlineStr">
      <is>
        <t>8,45</t>
      </is>
    </oc>
    <nc r="G218" t="inlineStr">
      <is>
        <t>8,07</t>
      </is>
    </nc>
  </rcc>
  <rcc rId="57379" sId="1">
    <oc r="H218" t="inlineStr">
      <is>
        <t>271.254.575</t>
      </is>
    </oc>
    <nc r="H218" t="inlineStr">
      <is>
        <t>747.213.270</t>
      </is>
    </nc>
  </rcc>
  <rcc rId="57380" sId="1">
    <oc r="I218" t="inlineStr">
      <is>
        <t>31.437.741</t>
      </is>
    </oc>
    <nc r="I218" t="inlineStr">
      <is>
        <t>88.840.646</t>
      </is>
    </nc>
  </rcc>
  <rcc rId="57381" sId="1">
    <oc r="K218" t="inlineStr">
      <is>
        <t>-0,31</t>
      </is>
    </oc>
    <nc r="K218" t="inlineStr">
      <is>
        <t>-0,73</t>
      </is>
    </nc>
  </rcc>
  <rcc rId="57382" sId="1">
    <oc r="L218" t="inlineStr">
      <is>
        <t>-3,51</t>
      </is>
    </oc>
    <nc r="L218" t="inlineStr">
      <is>
        <t>-8,26</t>
      </is>
    </nc>
  </rcc>
  <rcc rId="57383" sId="1">
    <oc r="N218" t="inlineStr">
      <is>
        <t>8,45</t>
      </is>
    </oc>
    <nc r="N218" t="inlineStr">
      <is>
        <t>8,07</t>
      </is>
    </nc>
  </rcc>
  <rcc rId="57384" sId="1">
    <oc r="O218" t="inlineStr">
      <is>
        <t>271.254.575</t>
      </is>
    </oc>
    <nc r="O218" t="inlineStr">
      <is>
        <t>747.213.270</t>
      </is>
    </nc>
  </rcc>
  <rcc rId="57385" sId="1">
    <oc r="P218" t="inlineStr">
      <is>
        <t>31.437.741</t>
      </is>
    </oc>
    <nc r="P218" t="inlineStr">
      <is>
        <t>88.840.646</t>
      </is>
    </nc>
  </rcc>
  <rcc rId="57386" sId="1">
    <oc r="R218" t="inlineStr">
      <is>
        <t>-0,31</t>
      </is>
    </oc>
    <nc r="R218" t="inlineStr">
      <is>
        <t>-0,73</t>
      </is>
    </nc>
  </rcc>
  <rcc rId="57387" sId="1">
    <oc r="S218" t="inlineStr">
      <is>
        <t>-3,51</t>
      </is>
    </oc>
    <nc r="S218" t="inlineStr">
      <is>
        <t>-8,26</t>
      </is>
    </nc>
  </rcc>
  <rcc rId="57388" sId="1">
    <oc r="B219" t="inlineStr">
      <is>
        <t>163,70</t>
      </is>
    </oc>
    <nc r="B219" t="inlineStr">
      <is>
        <t>162,80</t>
      </is>
    </nc>
  </rcc>
  <rcc rId="57389" sId="1">
    <oc r="C219" t="inlineStr">
      <is>
        <t>Ç</t>
      </is>
    </oc>
    <nc r="C219" t="inlineStr">
      <is>
        <t>È</t>
      </is>
    </nc>
  </rcc>
  <rcc rId="57390" sId="1">
    <oc r="D219" t="inlineStr">
      <is>
        <t>163,60</t>
      </is>
    </oc>
    <nc r="D219" t="inlineStr">
      <is>
        <t>162,80</t>
      </is>
    </nc>
  </rcc>
  <rcc rId="57391" sId="1">
    <oc r="E219" t="inlineStr">
      <is>
        <t>163,70</t>
      </is>
    </oc>
    <nc r="E219" t="inlineStr">
      <is>
        <t>163,00</t>
      </is>
    </nc>
  </rcc>
  <rcc rId="57392" sId="1">
    <oc r="F219" t="inlineStr">
      <is>
        <t>165,00</t>
      </is>
    </oc>
    <nc r="F219" t="inlineStr">
      <is>
        <t>166,40</t>
      </is>
    </nc>
  </rcc>
  <rcc rId="57393" sId="1">
    <oc r="G219" t="inlineStr">
      <is>
        <t>163,60</t>
      </is>
    </oc>
    <nc r="G219" t="inlineStr">
      <is>
        <t>162,80</t>
      </is>
    </nc>
  </rcc>
  <rcc rId="57394" sId="1">
    <oc r="H219" t="inlineStr">
      <is>
        <t>129.325.300</t>
      </is>
    </oc>
    <nc r="H219" t="inlineStr">
      <is>
        <t>631.251.158</t>
      </is>
    </nc>
  </rcc>
  <rcc rId="57395" sId="1">
    <oc r="I219">
      <v>787.12</v>
    </oc>
    <nc r="I219" t="inlineStr">
      <is>
        <t>3.842.784</t>
      </is>
    </nc>
  </rcc>
  <rcc rId="57396" sId="1">
    <oc r="K219" t="inlineStr">
      <is>
        <t>0,30</t>
      </is>
    </oc>
    <nc r="K219" t="inlineStr">
      <is>
        <t>-0,60</t>
      </is>
    </nc>
  </rcc>
  <rcc rId="57397" sId="1">
    <oc r="L219" t="inlineStr">
      <is>
        <t>0,18</t>
      </is>
    </oc>
    <nc r="L219" t="inlineStr">
      <is>
        <t>-0,37</t>
      </is>
    </nc>
  </rcc>
  <rcc rId="57398" sId="1">
    <oc r="M219" t="inlineStr">
      <is>
        <t>165,00</t>
      </is>
    </oc>
    <nc r="M219" t="inlineStr">
      <is>
        <t>166,40</t>
      </is>
    </nc>
  </rcc>
  <rcc rId="57399" sId="1">
    <oc r="N219" t="inlineStr">
      <is>
        <t>163,60</t>
      </is>
    </oc>
    <nc r="N219" t="inlineStr">
      <is>
        <t>162,80</t>
      </is>
    </nc>
  </rcc>
  <rcc rId="57400" sId="1">
    <oc r="O219" t="inlineStr">
      <is>
        <t>129.325.300</t>
      </is>
    </oc>
    <nc r="O219" t="inlineStr">
      <is>
        <t>631.251.158</t>
      </is>
    </nc>
  </rcc>
  <rcc rId="57401" sId="1">
    <oc r="P219">
      <v>787.12</v>
    </oc>
    <nc r="P219" t="inlineStr">
      <is>
        <t>3.842.784</t>
      </is>
    </nc>
  </rcc>
  <rcc rId="57402" sId="1">
    <oc r="R219" t="inlineStr">
      <is>
        <t>0,30</t>
      </is>
    </oc>
    <nc r="R219" t="inlineStr">
      <is>
        <t>-0,60</t>
      </is>
    </nc>
  </rcc>
  <rcc rId="57403" sId="1">
    <oc r="S219" t="inlineStr">
      <is>
        <t>0,18</t>
      </is>
    </oc>
    <nc r="S219" t="inlineStr">
      <is>
        <t>-0,37</t>
      </is>
    </nc>
  </rcc>
  <rcc rId="57404" sId="1">
    <oc r="B220" t="inlineStr">
      <is>
        <t>30,08</t>
      </is>
    </oc>
    <nc r="B220" t="inlineStr">
      <is>
        <t>31,04</t>
      </is>
    </nc>
  </rcc>
  <rcc rId="57405" sId="1">
    <oc r="D220" t="inlineStr">
      <is>
        <t>30,04</t>
      </is>
    </oc>
    <nc r="D220" t="inlineStr">
      <is>
        <t>31,02</t>
      </is>
    </nc>
  </rcc>
  <rcc rId="57406" sId="1">
    <oc r="E220" t="inlineStr">
      <is>
        <t>30,08</t>
      </is>
    </oc>
    <nc r="E220" t="inlineStr">
      <is>
        <t>31,04</t>
      </is>
    </nc>
  </rcc>
  <rcc rId="57407" sId="1">
    <oc r="F220" t="inlineStr">
      <is>
        <t>30,48</t>
      </is>
    </oc>
    <nc r="F220" t="inlineStr">
      <is>
        <t>31,04</t>
      </is>
    </nc>
  </rcc>
  <rcc rId="57408" sId="1">
    <oc r="H220" t="inlineStr">
      <is>
        <t>29.119.063</t>
      </is>
    </oc>
    <nc r="H220" t="inlineStr">
      <is>
        <t>256.593.665</t>
      </is>
    </nc>
  </rcc>
  <rcc rId="57409" sId="1">
    <oc r="I220">
      <v>964.11500000000001</v>
    </oc>
    <nc r="I220" t="inlineStr">
      <is>
        <t>8.393.621</t>
      </is>
    </nc>
  </rcc>
  <rcc rId="57410" sId="1">
    <oc r="K220" t="inlineStr">
      <is>
        <t>-0,22</t>
      </is>
    </oc>
    <nc r="K220" t="inlineStr">
      <is>
        <t>0,74</t>
      </is>
    </nc>
  </rcc>
  <rcc rId="57411" sId="1">
    <oc r="L220" t="inlineStr">
      <is>
        <t>-0,73</t>
      </is>
    </oc>
    <nc r="L220" t="inlineStr">
      <is>
        <t>2,44</t>
      </is>
    </nc>
  </rcc>
  <rcc rId="57412" sId="1">
    <oc r="M220" t="inlineStr">
      <is>
        <t>30,48</t>
      </is>
    </oc>
    <nc r="M220" t="inlineStr">
      <is>
        <t>31,04</t>
      </is>
    </nc>
  </rcc>
  <rcc rId="57413" sId="1">
    <oc r="O220" t="inlineStr">
      <is>
        <t>29.119.063</t>
      </is>
    </oc>
    <nc r="O220" t="inlineStr">
      <is>
        <t>256.593.665</t>
      </is>
    </nc>
  </rcc>
  <rcc rId="57414" sId="1">
    <oc r="P220">
      <v>964.11500000000001</v>
    </oc>
    <nc r="P220" t="inlineStr">
      <is>
        <t>8.393.621</t>
      </is>
    </nc>
  </rcc>
  <rcc rId="57415" sId="1">
    <oc r="R220" t="inlineStr">
      <is>
        <t>-0,22</t>
      </is>
    </oc>
    <nc r="R220" t="inlineStr">
      <is>
        <t>0,74</t>
      </is>
    </nc>
  </rcc>
  <rcc rId="57416" sId="1">
    <oc r="S220" t="inlineStr">
      <is>
        <t>-0,73</t>
      </is>
    </oc>
    <nc r="S220" t="inlineStr">
      <is>
        <t>2,44</t>
      </is>
    </nc>
  </rcc>
  <rcc rId="57417" sId="1">
    <oc r="B221" t="inlineStr">
      <is>
        <t>34,60</t>
      </is>
    </oc>
    <nc r="B221" t="inlineStr">
      <is>
        <t>34,42</t>
      </is>
    </nc>
  </rcc>
  <rcc rId="57418" sId="1">
    <oc r="C221" t="inlineStr">
      <is>
        <t>È</t>
      </is>
    </oc>
    <nc r="C221" t="inlineStr">
      <is>
        <t>Ç</t>
      </is>
    </nc>
  </rcc>
  <rcc rId="57419" sId="1">
    <oc r="D221" t="inlineStr">
      <is>
        <t>34,44</t>
      </is>
    </oc>
    <nc r="D221" t="inlineStr">
      <is>
        <t>34,20</t>
      </is>
    </nc>
  </rcc>
  <rcc rId="57420" sId="1">
    <oc r="E221" t="inlineStr">
      <is>
        <t>34,60</t>
      </is>
    </oc>
    <nc r="E221" t="inlineStr">
      <is>
        <t>34,42</t>
      </is>
    </nc>
  </rcc>
  <rcc rId="57421" sId="1">
    <oc r="G221" t="inlineStr">
      <is>
        <t>34,06</t>
      </is>
    </oc>
    <nc r="G221" t="inlineStr">
      <is>
        <t>33,08</t>
      </is>
    </nc>
  </rcc>
  <rcc rId="57422" sId="1">
    <oc r="H221" t="inlineStr">
      <is>
        <t>1.453.595</t>
      </is>
    </oc>
    <nc r="H221" t="inlineStr">
      <is>
        <t>21.464.245</t>
      </is>
    </nc>
  </rcc>
  <rcc rId="57423" sId="1">
    <oc r="I221">
      <v>42.183</v>
    </oc>
    <nc r="I221">
      <v>635.23599999999999</v>
    </nc>
  </rcc>
  <rcc rId="57424" sId="1">
    <oc r="K221" t="inlineStr">
      <is>
        <t>-0,28</t>
      </is>
    </oc>
    <nc r="K221" t="inlineStr">
      <is>
        <t>-0,46</t>
      </is>
    </nc>
  </rcc>
  <rcc rId="57425" sId="1">
    <oc r="L221" t="inlineStr">
      <is>
        <t>-0,80</t>
      </is>
    </oc>
    <nc r="L221" t="inlineStr">
      <is>
        <t>-1,32</t>
      </is>
    </nc>
  </rcc>
  <rcc rId="57426" sId="1">
    <oc r="N221" t="inlineStr">
      <is>
        <t>34,06</t>
      </is>
    </oc>
    <nc r="N221" t="inlineStr">
      <is>
        <t>33,08</t>
      </is>
    </nc>
  </rcc>
  <rcc rId="57427" sId="1">
    <oc r="O221" t="inlineStr">
      <is>
        <t>1.453.595</t>
      </is>
    </oc>
    <nc r="O221" t="inlineStr">
      <is>
        <t>21.464.245</t>
      </is>
    </nc>
  </rcc>
  <rcc rId="57428" sId="1">
    <oc r="P221">
      <v>42.183</v>
    </oc>
    <nc r="P221">
      <v>635.23599999999999</v>
    </nc>
  </rcc>
  <rcc rId="57429" sId="1">
    <oc r="R221" t="inlineStr">
      <is>
        <t>-0,28</t>
      </is>
    </oc>
    <nc r="R221" t="inlineStr">
      <is>
        <t>-0,46</t>
      </is>
    </nc>
  </rcc>
  <rcc rId="57430" sId="1">
    <oc r="S221" t="inlineStr">
      <is>
        <t>-0,80</t>
      </is>
    </oc>
    <nc r="S221" t="inlineStr">
      <is>
        <t>-1,32</t>
      </is>
    </nc>
  </rcc>
  <rcc rId="57431" sId="1">
    <oc r="B222" t="inlineStr">
      <is>
        <t>18,62</t>
      </is>
    </oc>
    <nc r="B222" t="inlineStr">
      <is>
        <t>18,79</t>
      </is>
    </nc>
  </rcc>
  <rcc rId="57432" sId="1">
    <oc r="D222" t="inlineStr">
      <is>
        <t>18,61</t>
      </is>
    </oc>
    <nc r="D222" t="inlineStr">
      <is>
        <t>18,79</t>
      </is>
    </nc>
  </rcc>
  <rcc rId="57433" sId="1">
    <oc r="E222" t="inlineStr">
      <is>
        <t>18,62</t>
      </is>
    </oc>
    <nc r="E222" t="inlineStr">
      <is>
        <t>18,80</t>
      </is>
    </nc>
  </rcc>
  <rcc rId="57434" sId="1">
    <oc r="F222" t="inlineStr">
      <is>
        <t>18,76</t>
      </is>
    </oc>
    <nc r="F222" t="inlineStr">
      <is>
        <t>19,07</t>
      </is>
    </nc>
  </rcc>
  <rcc rId="57435" sId="1">
    <oc r="H222" t="inlineStr">
      <is>
        <t>547.744.935</t>
      </is>
    </oc>
    <nc r="H222" t="inlineStr">
      <is>
        <t>1.938.961.925</t>
      </is>
    </nc>
  </rcc>
  <rcc rId="57436" sId="1">
    <oc r="I222" t="inlineStr">
      <is>
        <t>29.506.087</t>
      </is>
    </oc>
    <nc r="I222" t="inlineStr">
      <is>
        <t>103.420.668</t>
      </is>
    </nc>
  </rcc>
  <rcc rId="57437" sId="1">
    <oc r="K222" t="inlineStr">
      <is>
        <t>0,38</t>
      </is>
    </oc>
    <nc r="K222" t="inlineStr">
      <is>
        <t>0,55</t>
      </is>
    </nc>
  </rcc>
  <rcc rId="57438" sId="1">
    <oc r="L222" t="inlineStr">
      <is>
        <t>2,08</t>
      </is>
    </oc>
    <nc r="L222" t="inlineStr">
      <is>
        <t>3,02</t>
      </is>
    </nc>
  </rcc>
  <rcc rId="57439" sId="1">
    <oc r="M222" t="inlineStr">
      <is>
        <t>18,76</t>
      </is>
    </oc>
    <nc r="M222" t="inlineStr">
      <is>
        <t>19,07</t>
      </is>
    </nc>
  </rcc>
  <rcc rId="57440" sId="1">
    <oc r="O222" t="inlineStr">
      <is>
        <t>547.744.935</t>
      </is>
    </oc>
    <nc r="O222" t="inlineStr">
      <is>
        <t>1.938.961.925</t>
      </is>
    </nc>
  </rcc>
  <rcc rId="57441" sId="1">
    <oc r="P222" t="inlineStr">
      <is>
        <t>29.506.087</t>
      </is>
    </oc>
    <nc r="P222" t="inlineStr">
      <is>
        <t>103.420.668</t>
      </is>
    </nc>
  </rcc>
  <rcc rId="57442" sId="1">
    <oc r="R222" t="inlineStr">
      <is>
        <t>0,38</t>
      </is>
    </oc>
    <nc r="R222" t="inlineStr">
      <is>
        <t>0,55</t>
      </is>
    </nc>
  </rcc>
  <rcc rId="57443" sId="1">
    <oc r="S222" t="inlineStr">
      <is>
        <t>2,08</t>
      </is>
    </oc>
    <nc r="S222" t="inlineStr">
      <is>
        <t>3,02</t>
      </is>
    </nc>
  </rcc>
  <rcc rId="57444" sId="1">
    <oc r="B223" t="inlineStr">
      <is>
        <t>13,83</t>
      </is>
    </oc>
    <nc r="B223" t="inlineStr">
      <is>
        <t>13,76</t>
      </is>
    </nc>
  </rcc>
  <rcc rId="57445" sId="1">
    <oc r="C223" t="inlineStr">
      <is>
        <t>Ç</t>
      </is>
    </oc>
    <nc r="C223" t="inlineStr">
      <is>
        <t>È</t>
      </is>
    </nc>
  </rcc>
  <rcc rId="57446" sId="1">
    <oc r="D223" t="inlineStr">
      <is>
        <t>13,81</t>
      </is>
    </oc>
    <nc r="D223" t="inlineStr">
      <is>
        <t>13,76</t>
      </is>
    </nc>
  </rcc>
  <rcc rId="57447" sId="1">
    <oc r="E223" t="inlineStr">
      <is>
        <t>13,84</t>
      </is>
    </oc>
    <nc r="E223" t="inlineStr">
      <is>
        <t>13,78</t>
      </is>
    </nc>
  </rcc>
  <rcc rId="57448" sId="1">
    <oc r="G223" t="inlineStr">
      <is>
        <t>13,76</t>
      </is>
    </oc>
    <nc r="G223" t="inlineStr">
      <is>
        <t>13,36</t>
      </is>
    </nc>
  </rcc>
  <rcc rId="57449" sId="1">
    <oc r="H223" t="inlineStr">
      <is>
        <t>3.135.387</t>
      </is>
    </oc>
    <nc r="H223" t="inlineStr">
      <is>
        <t>42.711.905</t>
      </is>
    </nc>
  </rcc>
  <rcc rId="57450" sId="1">
    <oc r="I223">
      <v>224.68</v>
    </oc>
    <nc r="I223" t="inlineStr">
      <is>
        <t>3.127.429</t>
      </is>
    </nc>
  </rcc>
  <rcc rId="57451" sId="1">
    <oc r="K223" t="inlineStr">
      <is>
        <t>-0,17</t>
      </is>
    </oc>
    <nc r="K223" t="inlineStr">
      <is>
        <t>-0,24</t>
      </is>
    </nc>
  </rcc>
  <rcc rId="57452" sId="1">
    <oc r="L223" t="inlineStr">
      <is>
        <t>-1,21</t>
      </is>
    </oc>
    <nc r="L223" t="inlineStr">
      <is>
        <t>-1,71</t>
      </is>
    </nc>
  </rcc>
  <rcc rId="57453" sId="1">
    <oc r="N223" t="inlineStr">
      <is>
        <t>13,76</t>
      </is>
    </oc>
    <nc r="N223" t="inlineStr">
      <is>
        <t>13,36</t>
      </is>
    </nc>
  </rcc>
  <rcc rId="57454" sId="1">
    <oc r="O223" t="inlineStr">
      <is>
        <t>3.135.387</t>
      </is>
    </oc>
    <nc r="O223" t="inlineStr">
      <is>
        <t>42.711.905</t>
      </is>
    </nc>
  </rcc>
  <rcc rId="57455" sId="1">
    <oc r="P223">
      <v>224.68</v>
    </oc>
    <nc r="P223" t="inlineStr">
      <is>
        <t>3.127.429</t>
      </is>
    </nc>
  </rcc>
  <rcc rId="57456" sId="1">
    <oc r="R223" t="inlineStr">
      <is>
        <t>-0,17</t>
      </is>
    </oc>
    <nc r="R223" t="inlineStr">
      <is>
        <t>-0,24</t>
      </is>
    </nc>
  </rcc>
  <rcc rId="57457" sId="1">
    <oc r="S223" t="inlineStr">
      <is>
        <t>-1,21</t>
      </is>
    </oc>
    <nc r="S223" t="inlineStr">
      <is>
        <t>-1,71</t>
      </is>
    </nc>
  </rcc>
  <rcc rId="57458" sId="1">
    <oc r="B224" t="inlineStr">
      <is>
        <t>56,40</t>
      </is>
    </oc>
    <nc r="B224" t="inlineStr">
      <is>
        <t>55,65</t>
      </is>
    </nc>
  </rcc>
  <rcc rId="57459" sId="1">
    <oc r="D224" t="inlineStr">
      <is>
        <t>56,40</t>
      </is>
    </oc>
    <nc r="D224" t="inlineStr">
      <is>
        <t>55,65</t>
      </is>
    </nc>
  </rcc>
  <rcc rId="57460" sId="1">
    <oc r="E224" t="inlineStr">
      <is>
        <t>56,45</t>
      </is>
    </oc>
    <nc r="E224" t="inlineStr">
      <is>
        <t>55,90</t>
      </is>
    </nc>
  </rcc>
  <rcc rId="57461" sId="1">
    <oc r="G224" t="inlineStr">
      <is>
        <t>55,80</t>
      </is>
    </oc>
    <nc r="G224" t="inlineStr">
      <is>
        <t>55,65</t>
      </is>
    </nc>
  </rcc>
  <rcc rId="57462" sId="1">
    <oc r="H224" t="inlineStr">
      <is>
        <t>22.660.077</t>
      </is>
    </oc>
    <nc r="H224" t="inlineStr">
      <is>
        <t>74.189.746</t>
      </is>
    </nc>
  </rcc>
  <rcc rId="57463" sId="1">
    <oc r="I224">
      <v>401.20699999999999</v>
    </oc>
    <nc r="I224" t="inlineStr">
      <is>
        <t>1.319.867</t>
      </is>
    </nc>
  </rcc>
  <rcc rId="57464" sId="1">
    <oc r="K224" t="inlineStr">
      <is>
        <t>0,05</t>
      </is>
    </oc>
    <nc r="K224" t="inlineStr">
      <is>
        <t>-0,70</t>
      </is>
    </nc>
  </rcc>
  <rcc rId="57465" sId="1">
    <oc r="L224" t="inlineStr">
      <is>
        <t>0,09</t>
      </is>
    </oc>
    <nc r="L224" t="inlineStr">
      <is>
        <t>-1,24</t>
      </is>
    </nc>
  </rcc>
  <rcc rId="57466" sId="1">
    <oc r="N224" t="inlineStr">
      <is>
        <t>55,80</t>
      </is>
    </oc>
    <nc r="N224" t="inlineStr">
      <is>
        <t>55,65</t>
      </is>
    </nc>
  </rcc>
  <rcc rId="57467" sId="1">
    <oc r="O224" t="inlineStr">
      <is>
        <t>22.660.077</t>
      </is>
    </oc>
    <nc r="O224" t="inlineStr">
      <is>
        <t>74.189.746</t>
      </is>
    </nc>
  </rcc>
  <rcc rId="57468" sId="1">
    <oc r="P224">
      <v>401.20699999999999</v>
    </oc>
    <nc r="P224" t="inlineStr">
      <is>
        <t>1.319.867</t>
      </is>
    </nc>
  </rcc>
  <rcc rId="57469" sId="1">
    <oc r="R224" t="inlineStr">
      <is>
        <t>0,05</t>
      </is>
    </oc>
    <nc r="R224" t="inlineStr">
      <is>
        <t>-0,70</t>
      </is>
    </nc>
  </rcc>
  <rcc rId="57470" sId="1">
    <oc r="S224" t="inlineStr">
      <is>
        <t>0,09</t>
      </is>
    </oc>
    <nc r="S224" t="inlineStr">
      <is>
        <t>-1,24</t>
      </is>
    </nc>
  </rcc>
  <rcc rId="57471" sId="1">
    <oc r="B225" t="inlineStr">
      <is>
        <t>2,01</t>
      </is>
    </oc>
    <nc r="B225" t="inlineStr">
      <is>
        <t>2,00</t>
      </is>
    </nc>
  </rcc>
  <rcc rId="57472" sId="1">
    <oc r="G225" t="inlineStr">
      <is>
        <t>2,00</t>
      </is>
    </oc>
    <nc r="G225" t="inlineStr">
      <is>
        <t>1,97</t>
      </is>
    </nc>
  </rcc>
  <rcc rId="57473" sId="1">
    <oc r="H225" t="inlineStr">
      <is>
        <t>7.852.163</t>
      </is>
    </oc>
    <nc r="H225" t="inlineStr">
      <is>
        <t>38.313.322</t>
      </is>
    </nc>
  </rcc>
  <rcc rId="57474" sId="1">
    <oc r="I225" t="inlineStr">
      <is>
        <t>3.903.520</t>
      </is>
    </oc>
    <nc r="I225" t="inlineStr">
      <is>
        <t>19.182.818</t>
      </is>
    </nc>
  </rcc>
  <rcc rId="57475" sId="1">
    <oc r="K225" t="inlineStr">
      <is>
        <t>0,00</t>
      </is>
    </oc>
    <nc r="K225" t="inlineStr">
      <is>
        <t>-0,01</t>
      </is>
    </nc>
  </rcc>
  <rcc rId="57476" sId="1">
    <oc r="L225" t="inlineStr">
      <is>
        <t>0,00</t>
      </is>
    </oc>
    <nc r="L225" t="inlineStr">
      <is>
        <t>-0,50</t>
      </is>
    </nc>
  </rcc>
  <rcc rId="57477" sId="1">
    <oc r="N225" t="inlineStr">
      <is>
        <t>2,00</t>
      </is>
    </oc>
    <nc r="N225" t="inlineStr">
      <is>
        <t>1,97</t>
      </is>
    </nc>
  </rcc>
  <rcc rId="57478" sId="1">
    <oc r="O225" t="inlineStr">
      <is>
        <t>7.852.163</t>
      </is>
    </oc>
    <nc r="O225" t="inlineStr">
      <is>
        <t>38.313.322</t>
      </is>
    </nc>
  </rcc>
  <rcc rId="57479" sId="1">
    <oc r="P225" t="inlineStr">
      <is>
        <t>3.903.520</t>
      </is>
    </oc>
    <nc r="P225" t="inlineStr">
      <is>
        <t>19.182.818</t>
      </is>
    </nc>
  </rcc>
  <rcc rId="57480" sId="1">
    <oc r="R225" t="inlineStr">
      <is>
        <t>0,00</t>
      </is>
    </oc>
    <nc r="R225" t="inlineStr">
      <is>
        <t>-0,01</t>
      </is>
    </nc>
  </rcc>
  <rcc rId="57481" sId="1">
    <oc r="S225" t="inlineStr">
      <is>
        <t>0,00</t>
      </is>
    </oc>
    <nc r="S225" t="inlineStr">
      <is>
        <t>-0,50</t>
      </is>
    </nc>
  </rcc>
  <rcc rId="57482" sId="1">
    <oc r="B226" t="inlineStr">
      <is>
        <t>26,84</t>
      </is>
    </oc>
    <nc r="B226" t="inlineStr">
      <is>
        <t>27,04</t>
      </is>
    </nc>
  </rcc>
  <rcc rId="57483" sId="1">
    <oc r="D226" t="inlineStr">
      <is>
        <t>26,84</t>
      </is>
    </oc>
    <nc r="D226" t="inlineStr">
      <is>
        <t>27,04</t>
      </is>
    </nc>
  </rcc>
  <rcc rId="57484" sId="1">
    <oc r="E226" t="inlineStr">
      <is>
        <t>26,96</t>
      </is>
    </oc>
    <nc r="E226" t="inlineStr">
      <is>
        <t>27,18</t>
      </is>
    </nc>
  </rcc>
  <rcc rId="57485" sId="1">
    <oc r="F226" t="inlineStr">
      <is>
        <t>27,60</t>
      </is>
    </oc>
    <nc r="F226" t="inlineStr">
      <is>
        <t>27,98</t>
      </is>
    </nc>
  </rcc>
  <rcc rId="57486" sId="1">
    <oc r="G226" t="inlineStr">
      <is>
        <t>26,80</t>
      </is>
    </oc>
    <nc r="G226" t="inlineStr">
      <is>
        <t>26,00</t>
      </is>
    </nc>
  </rcc>
  <rcc rId="57487" sId="1">
    <oc r="H226" t="inlineStr">
      <is>
        <t>3.543.601</t>
      </is>
    </oc>
    <nc r="H226" t="inlineStr">
      <is>
        <t>13.639.968</t>
      </is>
    </nc>
  </rcc>
  <rcc rId="57488" sId="1">
    <oc r="I226">
      <v>130.42400000000001</v>
    </oc>
    <nc r="I226">
      <v>504.00599999999997</v>
    </nc>
  </rcc>
  <rcc rId="57489" sId="1">
    <oc r="K226" t="inlineStr">
      <is>
        <t>0,00</t>
      </is>
    </oc>
    <nc r="K226" t="inlineStr">
      <is>
        <t>0,20</t>
      </is>
    </nc>
  </rcc>
  <rcc rId="57490" sId="1">
    <oc r="L226" t="inlineStr">
      <is>
        <t>0,00</t>
      </is>
    </oc>
    <nc r="L226" t="inlineStr">
      <is>
        <t>0,75</t>
      </is>
    </nc>
  </rcc>
  <rcc rId="57491" sId="1">
    <oc r="M226" t="inlineStr">
      <is>
        <t>27,60</t>
      </is>
    </oc>
    <nc r="M226" t="inlineStr">
      <is>
        <t>27,98</t>
      </is>
    </nc>
  </rcc>
  <rcc rId="57492" sId="1">
    <oc r="N226" t="inlineStr">
      <is>
        <t>26,80</t>
      </is>
    </oc>
    <nc r="N226" t="inlineStr">
      <is>
        <t>26,00</t>
      </is>
    </nc>
  </rcc>
  <rcc rId="57493" sId="1">
    <oc r="O226" t="inlineStr">
      <is>
        <t>3.543.601</t>
      </is>
    </oc>
    <nc r="O226" t="inlineStr">
      <is>
        <t>13.639.968</t>
      </is>
    </nc>
  </rcc>
  <rcc rId="57494" sId="1">
    <oc r="P226">
      <v>130.42400000000001</v>
    </oc>
    <nc r="P226">
      <v>504.00599999999997</v>
    </nc>
  </rcc>
  <rcc rId="57495" sId="1">
    <oc r="R226" t="inlineStr">
      <is>
        <t>0,00</t>
      </is>
    </oc>
    <nc r="R226" t="inlineStr">
      <is>
        <t>0,20</t>
      </is>
    </nc>
  </rcc>
  <rcc rId="57496" sId="1">
    <oc r="S226" t="inlineStr">
      <is>
        <t>0,00</t>
      </is>
    </oc>
    <nc r="S226" t="inlineStr">
      <is>
        <t>0,75</t>
      </is>
    </nc>
  </rcc>
  <rcc rId="57497" sId="1">
    <oc r="B227" t="inlineStr">
      <is>
        <t>15,26</t>
      </is>
    </oc>
    <nc r="B227" t="inlineStr">
      <is>
        <t>15,21</t>
      </is>
    </nc>
  </rcc>
  <rcc rId="57498" sId="1">
    <oc r="C227" t="inlineStr">
      <is>
        <t>È</t>
      </is>
    </oc>
    <nc r="C227" t="inlineStr">
      <is>
        <t>Ç</t>
      </is>
    </nc>
  </rcc>
  <rcc rId="57499" sId="1">
    <oc r="D227" t="inlineStr">
      <is>
        <t>15,26</t>
      </is>
    </oc>
    <nc r="D227" t="inlineStr">
      <is>
        <t>15,21</t>
      </is>
    </nc>
  </rcc>
  <rcc rId="57500" sId="1">
    <oc r="E227" t="inlineStr">
      <is>
        <t>15,27</t>
      </is>
    </oc>
    <nc r="E227" t="inlineStr">
      <is>
        <t>15,22</t>
      </is>
    </nc>
  </rcc>
  <rcc rId="57501" sId="1">
    <oc r="G227" t="inlineStr">
      <is>
        <t>15,26</t>
      </is>
    </oc>
    <nc r="G227" t="inlineStr">
      <is>
        <t>15,18</t>
      </is>
    </nc>
  </rcc>
  <rcc rId="57502" sId="1">
    <oc r="H227" t="inlineStr">
      <is>
        <t>86.693.919</t>
      </is>
    </oc>
    <nc r="H227" t="inlineStr">
      <is>
        <t>308.279.606</t>
      </is>
    </nc>
  </rcc>
  <rcc rId="57503" sId="1">
    <oc r="I227" t="inlineStr">
      <is>
        <t>5.644.456</t>
      </is>
    </oc>
    <nc r="I227" t="inlineStr">
      <is>
        <t>20.171.025</t>
      </is>
    </nc>
  </rcc>
  <rcc rId="57504" sId="1">
    <oc r="K227" t="inlineStr">
      <is>
        <t>-0,07</t>
      </is>
    </oc>
    <nc r="K227" t="inlineStr">
      <is>
        <t>-0,12</t>
      </is>
    </nc>
  </rcc>
  <rcc rId="57505" sId="1">
    <oc r="L227" t="inlineStr">
      <is>
        <t>-0,46</t>
      </is>
    </oc>
    <nc r="L227" t="inlineStr">
      <is>
        <t>-0,78</t>
      </is>
    </nc>
  </rcc>
  <rcc rId="57506" sId="1">
    <oc r="N227" t="inlineStr">
      <is>
        <t>15,26</t>
      </is>
    </oc>
    <nc r="N227" t="inlineStr">
      <is>
        <t>15,18</t>
      </is>
    </nc>
  </rcc>
  <rcc rId="57507" sId="1">
    <oc r="O227" t="inlineStr">
      <is>
        <t>86.693.919</t>
      </is>
    </oc>
    <nc r="O227" t="inlineStr">
      <is>
        <t>308.279.606</t>
      </is>
    </nc>
  </rcc>
  <rcc rId="57508" sId="1">
    <oc r="P227" t="inlineStr">
      <is>
        <t>5.644.456</t>
      </is>
    </oc>
    <nc r="P227" t="inlineStr">
      <is>
        <t>20.171.025</t>
      </is>
    </nc>
  </rcc>
  <rcc rId="57509" sId="1">
    <oc r="R227" t="inlineStr">
      <is>
        <t>-0,07</t>
      </is>
    </oc>
    <nc r="R227" t="inlineStr">
      <is>
        <t>-0,12</t>
      </is>
    </nc>
  </rcc>
  <rcc rId="57510" sId="1">
    <oc r="S227" t="inlineStr">
      <is>
        <t>-0,46</t>
      </is>
    </oc>
    <nc r="S227" t="inlineStr">
      <is>
        <t>-0,78</t>
      </is>
    </nc>
  </rcc>
  <rcc rId="57511" sId="1">
    <oc r="B228" t="inlineStr">
      <is>
        <t>19,03</t>
      </is>
    </oc>
    <nc r="B228" t="inlineStr">
      <is>
        <t>18,98</t>
      </is>
    </nc>
  </rcc>
  <rcc rId="57512" sId="1">
    <oc r="C228" t="inlineStr">
      <is>
        <t>Ç</t>
      </is>
    </oc>
    <nc r="C228" t="inlineStr">
      <is>
        <t>È</t>
      </is>
    </nc>
  </rcc>
  <rcc rId="57513" sId="1">
    <oc r="D228" t="inlineStr">
      <is>
        <t>19,01</t>
      </is>
    </oc>
    <nc r="D228" t="inlineStr">
      <is>
        <t>18,96</t>
      </is>
    </nc>
  </rcc>
  <rcc rId="57514" sId="1">
    <oc r="E228" t="inlineStr">
      <is>
        <t>19,04</t>
      </is>
    </oc>
    <nc r="E228" t="inlineStr">
      <is>
        <t>18,98</t>
      </is>
    </nc>
  </rcc>
  <rcc rId="57515" sId="1">
    <oc r="G228" t="inlineStr">
      <is>
        <t>18,84</t>
      </is>
    </oc>
    <nc r="G228" t="inlineStr">
      <is>
        <t>18,77</t>
      </is>
    </nc>
  </rcc>
  <rcc rId="57516" sId="1">
    <oc r="H228" t="inlineStr">
      <is>
        <t>4.597.145</t>
      </is>
    </oc>
    <nc r="H228" t="inlineStr">
      <is>
        <t>13.933.741</t>
      </is>
    </nc>
  </rcc>
  <rcc rId="57517" sId="1">
    <oc r="I228">
      <v>239.68600000000001</v>
    </oc>
    <nc r="I228">
      <v>732.13599999999997</v>
    </nc>
  </rcc>
  <rcc rId="57518" sId="1">
    <oc r="K228" t="inlineStr">
      <is>
        <t>-0,37</t>
      </is>
    </oc>
    <nc r="K228" t="inlineStr">
      <is>
        <t>-0,42</t>
      </is>
    </nc>
  </rcc>
  <rcc rId="57519" sId="1">
    <oc r="L228" t="inlineStr">
      <is>
        <t>-1,91</t>
      </is>
    </oc>
    <nc r="L228" t="inlineStr">
      <is>
        <t>-2,16</t>
      </is>
    </nc>
  </rcc>
  <rcc rId="57520" sId="1">
    <oc r="N228" t="inlineStr">
      <is>
        <t>18,84</t>
      </is>
    </oc>
    <nc r="N228" t="inlineStr">
      <is>
        <t>18,77</t>
      </is>
    </nc>
  </rcc>
  <rcc rId="57521" sId="1">
    <oc r="O228" t="inlineStr">
      <is>
        <t>4.597.145</t>
      </is>
    </oc>
    <nc r="O228" t="inlineStr">
      <is>
        <t>13.933.741</t>
      </is>
    </nc>
  </rcc>
  <rcc rId="57522" sId="1">
    <oc r="P228">
      <v>239.68600000000001</v>
    </oc>
    <nc r="P228">
      <v>732.13599999999997</v>
    </nc>
  </rcc>
  <rcc rId="57523" sId="1">
    <oc r="R228" t="inlineStr">
      <is>
        <t>-0,37</t>
      </is>
    </oc>
    <nc r="R228" t="inlineStr">
      <is>
        <t>-0,42</t>
      </is>
    </nc>
  </rcc>
  <rcc rId="57524" sId="1">
    <oc r="S228" t="inlineStr">
      <is>
        <t>-1,91</t>
      </is>
    </oc>
    <nc r="S228" t="inlineStr">
      <is>
        <t>-2,16</t>
      </is>
    </nc>
  </rcc>
  <rcc rId="57525" sId="1">
    <oc r="B229" t="inlineStr">
      <is>
        <t>3,07</t>
      </is>
    </oc>
    <nc r="B229" t="inlineStr">
      <is>
        <t>3,06</t>
      </is>
    </nc>
  </rcc>
  <rcc rId="57526" sId="1">
    <oc r="C229" t="inlineStr">
      <is>
        <t>Ç</t>
      </is>
    </oc>
    <nc r="C229" t="inlineStr">
      <is>
        <t>È</t>
      </is>
    </nc>
  </rcc>
  <rcc rId="57527" sId="1">
    <oc r="D229" t="inlineStr">
      <is>
        <t>3,06</t>
      </is>
    </oc>
    <nc r="D229" t="inlineStr">
      <is>
        <t>3,05</t>
      </is>
    </nc>
  </rcc>
  <rcc rId="57528" sId="1">
    <oc r="E229" t="inlineStr">
      <is>
        <t>3,07</t>
      </is>
    </oc>
    <nc r="E229" t="inlineStr">
      <is>
        <t>3,06</t>
      </is>
    </nc>
  </rcc>
  <rcc rId="57529" sId="1">
    <oc r="G229" t="inlineStr">
      <is>
        <t>3,06</t>
      </is>
    </oc>
    <nc r="G229" t="inlineStr">
      <is>
        <t>3,04</t>
      </is>
    </nc>
  </rcc>
  <rcc rId="57530" sId="1">
    <oc r="H229" t="inlineStr">
      <is>
        <t>21.214.997</t>
      </is>
    </oc>
    <nc r="H229" t="inlineStr">
      <is>
        <t>92.555.740</t>
      </is>
    </nc>
  </rcc>
  <rcc rId="57531" sId="1">
    <oc r="I229" t="inlineStr">
      <is>
        <t>6.873.350</t>
      </is>
    </oc>
    <nc r="I229" t="inlineStr">
      <is>
        <t>30.112.481</t>
      </is>
    </nc>
  </rcc>
  <rcc rId="57532" sId="1">
    <oc r="K229" t="inlineStr">
      <is>
        <t>-0,02</t>
      </is>
    </oc>
    <nc r="K229" t="inlineStr">
      <is>
        <t>-0,03</t>
      </is>
    </nc>
  </rcc>
  <rcc rId="57533" sId="1">
    <oc r="L229" t="inlineStr">
      <is>
        <t>-0,65</t>
      </is>
    </oc>
    <nc r="L229" t="inlineStr">
      <is>
        <t>-0,97</t>
      </is>
    </nc>
  </rcc>
  <rcc rId="57534" sId="1">
    <oc r="N229" t="inlineStr">
      <is>
        <t>3,06</t>
      </is>
    </oc>
    <nc r="N229" t="inlineStr">
      <is>
        <t>3,04</t>
      </is>
    </nc>
  </rcc>
  <rcc rId="57535" sId="1">
    <oc r="O229" t="inlineStr">
      <is>
        <t>21.214.997</t>
      </is>
    </oc>
    <nc r="O229" t="inlineStr">
      <is>
        <t>92.555.740</t>
      </is>
    </nc>
  </rcc>
  <rcc rId="57536" sId="1">
    <oc r="P229" t="inlineStr">
      <is>
        <t>6.873.350</t>
      </is>
    </oc>
    <nc r="P229" t="inlineStr">
      <is>
        <t>30.112.481</t>
      </is>
    </nc>
  </rcc>
  <rcc rId="57537" sId="1">
    <oc r="R229" t="inlineStr">
      <is>
        <t>-0,02</t>
      </is>
    </oc>
    <nc r="R229" t="inlineStr">
      <is>
        <t>-0,03</t>
      </is>
    </nc>
  </rcc>
  <rcc rId="57538" sId="1">
    <oc r="S229" t="inlineStr">
      <is>
        <t>-0,65</t>
      </is>
    </oc>
    <nc r="S229" t="inlineStr">
      <is>
        <t>-0,97</t>
      </is>
    </nc>
  </rcc>
  <rcc rId="57539" sId="1">
    <oc r="H230" t="inlineStr">
      <is>
        <t>82.402.816</t>
      </is>
    </oc>
    <nc r="H230" t="inlineStr">
      <is>
        <t>367.786.906</t>
      </is>
    </nc>
  </rcc>
  <rcc rId="57540" sId="1">
    <oc r="I230">
      <v>804.71500000000003</v>
    </oc>
    <nc r="I230" t="inlineStr">
      <is>
        <t>3.591.669</t>
      </is>
    </nc>
  </rcc>
  <rcc rId="57541" sId="1">
    <oc r="O230" t="inlineStr">
      <is>
        <t>82.402.816</t>
      </is>
    </oc>
    <nc r="O230" t="inlineStr">
      <is>
        <t>367.786.906</t>
      </is>
    </nc>
  </rcc>
  <rcc rId="57542" sId="1">
    <oc r="P230">
      <v>804.71500000000003</v>
    </oc>
    <nc r="P230" t="inlineStr">
      <is>
        <t>3.591.669</t>
      </is>
    </nc>
  </rcc>
  <rcc rId="57543" sId="1">
    <oc r="B231" t="inlineStr">
      <is>
        <t>70,45</t>
      </is>
    </oc>
    <nc r="B231" t="inlineStr">
      <is>
        <t>68,00</t>
      </is>
    </nc>
  </rcc>
  <rcc rId="57544" sId="1">
    <oc r="D231" t="inlineStr">
      <is>
        <t>70,10</t>
      </is>
    </oc>
    <nc r="D231" t="inlineStr">
      <is>
        <t>67,95</t>
      </is>
    </nc>
  </rcc>
  <rcc rId="57545" sId="1">
    <oc r="E231" t="inlineStr">
      <is>
        <t>70,45</t>
      </is>
    </oc>
    <nc r="E231" t="inlineStr">
      <is>
        <t>68,00</t>
      </is>
    </nc>
  </rcc>
  <rcc rId="57546" sId="1">
    <oc r="G231" t="inlineStr">
      <is>
        <t>70,05</t>
      </is>
    </oc>
    <nc r="G231" t="inlineStr">
      <is>
        <t>67,95</t>
      </is>
    </nc>
  </rcc>
  <rcc rId="57547" sId="1">
    <oc r="H231" t="inlineStr">
      <is>
        <t>2.647.188</t>
      </is>
    </oc>
    <nc r="H231" t="inlineStr">
      <is>
        <t>23.518.158</t>
      </is>
    </nc>
  </rcc>
  <rcc rId="57548" sId="1">
    <oc r="I231">
      <v>37.521000000000001</v>
    </oc>
    <nc r="I231">
      <v>340.16800000000001</v>
    </nc>
  </rcc>
  <rcc rId="57549" sId="1">
    <oc r="K231" t="inlineStr">
      <is>
        <t>0,40</t>
      </is>
    </oc>
    <nc r="K231" t="inlineStr">
      <is>
        <t>-2,05</t>
      </is>
    </nc>
  </rcc>
  <rcc rId="57550" sId="1">
    <oc r="L231" t="inlineStr">
      <is>
        <t>0,57</t>
      </is>
    </oc>
    <nc r="L231" t="inlineStr">
      <is>
        <t>-2,93</t>
      </is>
    </nc>
  </rcc>
  <rcc rId="57551" sId="1">
    <oc r="N231" t="inlineStr">
      <is>
        <t>70,05</t>
      </is>
    </oc>
    <nc r="N231" t="inlineStr">
      <is>
        <t>67,95</t>
      </is>
    </nc>
  </rcc>
  <rcc rId="57552" sId="1">
    <oc r="O231" t="inlineStr">
      <is>
        <t>2.647.188</t>
      </is>
    </oc>
    <nc r="O231" t="inlineStr">
      <is>
        <t>23.518.158</t>
      </is>
    </nc>
  </rcc>
  <rcc rId="57553" sId="1">
    <oc r="P231">
      <v>37.521000000000001</v>
    </oc>
    <nc r="P231">
      <v>340.16800000000001</v>
    </nc>
  </rcc>
  <rcc rId="57554" sId="1">
    <oc r="R231" t="inlineStr">
      <is>
        <t>0,40</t>
      </is>
    </oc>
    <nc r="R231" t="inlineStr">
      <is>
        <t>-2,05</t>
      </is>
    </nc>
  </rcc>
  <rcc rId="57555" sId="1">
    <oc r="S231" t="inlineStr">
      <is>
        <t>0,57</t>
      </is>
    </oc>
    <nc r="S231" t="inlineStr">
      <is>
        <t>-2,93</t>
      </is>
    </nc>
  </rcc>
  <rcc rId="57556" sId="1">
    <oc r="B232" t="inlineStr">
      <is>
        <t>12,08</t>
      </is>
    </oc>
    <nc r="B232" t="inlineStr">
      <is>
        <t>12,31</t>
      </is>
    </nc>
  </rcc>
  <rcc rId="57557" sId="1">
    <oc r="C232" t="inlineStr">
      <is>
        <t>Ç</t>
      </is>
    </oc>
    <nc r="C232" t="inlineStr">
      <is>
        <t>È</t>
      </is>
    </nc>
  </rcc>
  <rcc rId="57558" sId="1">
    <oc r="D232" t="inlineStr">
      <is>
        <t>12,06</t>
      </is>
    </oc>
    <nc r="D232" t="inlineStr">
      <is>
        <t>12,30</t>
      </is>
    </nc>
  </rcc>
  <rcc rId="57559" sId="1">
    <oc r="E232" t="inlineStr">
      <is>
        <t>12,10</t>
      </is>
    </oc>
    <nc r="E232" t="inlineStr">
      <is>
        <t>12,31</t>
      </is>
    </nc>
  </rcc>
  <rcc rId="57560" sId="1">
    <oc r="H232" t="inlineStr">
      <is>
        <t>7.852.508</t>
      </is>
    </oc>
    <nc r="H232" t="inlineStr">
      <is>
        <t>28.225.175</t>
      </is>
    </nc>
  </rcc>
  <rcc rId="57561" sId="1">
    <oc r="I232">
      <v>644.57100000000003</v>
    </oc>
    <nc r="I232" t="inlineStr">
      <is>
        <t>2.327.269</t>
      </is>
    </nc>
  </rcc>
  <rcc rId="57562" sId="1">
    <oc r="K232" t="inlineStr">
      <is>
        <t>0,30</t>
      </is>
    </oc>
    <nc r="K232" t="inlineStr">
      <is>
        <t>0,53</t>
      </is>
    </nc>
  </rcc>
  <rcc rId="57563" sId="1">
    <oc r="L232" t="inlineStr">
      <is>
        <t>2,55</t>
      </is>
    </oc>
    <nc r="L232" t="inlineStr">
      <is>
        <t>4,50</t>
      </is>
    </nc>
  </rcc>
  <rcc rId="57564" sId="1">
    <oc r="O232" t="inlineStr">
      <is>
        <t>7.852.508</t>
      </is>
    </oc>
    <nc r="O232" t="inlineStr">
      <is>
        <t>28.225.175</t>
      </is>
    </nc>
  </rcc>
  <rcc rId="57565" sId="1">
    <oc r="P232">
      <v>644.57100000000003</v>
    </oc>
    <nc r="P232" t="inlineStr">
      <is>
        <t>2.327.269</t>
      </is>
    </nc>
  </rcc>
  <rcc rId="57566" sId="1">
    <oc r="R232" t="inlineStr">
      <is>
        <t>0,30</t>
      </is>
    </oc>
    <nc r="R232" t="inlineStr">
      <is>
        <t>0,53</t>
      </is>
    </nc>
  </rcc>
  <rcc rId="57567" sId="1">
    <oc r="S232" t="inlineStr">
      <is>
        <t>2,55</t>
      </is>
    </oc>
    <nc r="S232" t="inlineStr">
      <is>
        <t>4,50</t>
      </is>
    </nc>
  </rcc>
  <rcc rId="57568" sId="1">
    <oc r="B233" t="inlineStr">
      <is>
        <t>4,67</t>
      </is>
    </oc>
    <nc r="B233" t="inlineStr">
      <is>
        <t>5,05</t>
      </is>
    </nc>
  </rcc>
  <rcc rId="57569" sId="1">
    <oc r="C233" t="inlineStr">
      <is>
        <t>Ç</t>
      </is>
    </oc>
    <nc r="C233" t="inlineStr">
      <is>
        <t>È</t>
      </is>
    </nc>
  </rcc>
  <rcc rId="57570" sId="1">
    <oc r="D233" t="inlineStr">
      <is>
        <t>4,66</t>
      </is>
    </oc>
    <nc r="D233" t="inlineStr">
      <is>
        <t>5,05</t>
      </is>
    </nc>
  </rcc>
  <rcc rId="57571" sId="1">
    <oc r="E233" t="inlineStr">
      <is>
        <t>4,67</t>
      </is>
    </oc>
    <nc r="E233" t="inlineStr">
      <is>
        <t>5,06</t>
      </is>
    </nc>
  </rcc>
  <rcc rId="57572" sId="1">
    <oc r="F233" t="inlineStr">
      <is>
        <t>4,88</t>
      </is>
    </oc>
    <nc r="F233" t="inlineStr">
      <is>
        <t>5,15</t>
      </is>
    </nc>
  </rcc>
  <rcc rId="57573" sId="1">
    <oc r="G233" t="inlineStr">
      <is>
        <t>4,66</t>
      </is>
    </oc>
    <nc r="G233" t="inlineStr">
      <is>
        <t>4,56</t>
      </is>
    </nc>
  </rcc>
  <rcc rId="57574" sId="1">
    <oc r="H233" t="inlineStr">
      <is>
        <t>51.154.509</t>
      </is>
    </oc>
    <nc r="H233" t="inlineStr">
      <is>
        <t>299.545.784</t>
      </is>
    </nc>
  </rcc>
  <rcc rId="57575" sId="1">
    <oc r="I233" t="inlineStr">
      <is>
        <t>10.693.452</t>
      </is>
    </oc>
    <nc r="I233" t="inlineStr">
      <is>
        <t>61.598.619</t>
      </is>
    </nc>
  </rcc>
  <rcc rId="57576" sId="1">
    <oc r="K233" t="inlineStr">
      <is>
        <t>-0,03</t>
      </is>
    </oc>
    <nc r="K233" t="inlineStr">
      <is>
        <t>0,35</t>
      </is>
    </nc>
  </rcc>
  <rcc rId="57577" sId="1">
    <oc r="L233" t="inlineStr">
      <is>
        <t>-0,64</t>
      </is>
    </oc>
    <nc r="L233" t="inlineStr">
      <is>
        <t>7,45</t>
      </is>
    </nc>
  </rcc>
  <rcc rId="57578" sId="1">
    <oc r="M233" t="inlineStr">
      <is>
        <t>4,88</t>
      </is>
    </oc>
    <nc r="M233" t="inlineStr">
      <is>
        <t>5,15</t>
      </is>
    </nc>
  </rcc>
  <rcc rId="57579" sId="1">
    <oc r="N233" t="inlineStr">
      <is>
        <t>4,66</t>
      </is>
    </oc>
    <nc r="N233" t="inlineStr">
      <is>
        <t>4,56</t>
      </is>
    </nc>
  </rcc>
  <rcc rId="57580" sId="1">
    <oc r="O233" t="inlineStr">
      <is>
        <t>51.154.509</t>
      </is>
    </oc>
    <nc r="O233" t="inlineStr">
      <is>
        <t>299.545.784</t>
      </is>
    </nc>
  </rcc>
  <rcc rId="57581" sId="1">
    <oc r="P233" t="inlineStr">
      <is>
        <t>10.693.452</t>
      </is>
    </oc>
    <nc r="P233" t="inlineStr">
      <is>
        <t>61.598.619</t>
      </is>
    </nc>
  </rcc>
  <rcc rId="57582" sId="1">
    <oc r="R233" t="inlineStr">
      <is>
        <t>-0,03</t>
      </is>
    </oc>
    <nc r="R233" t="inlineStr">
      <is>
        <t>0,35</t>
      </is>
    </nc>
  </rcc>
  <rcc rId="57583" sId="1">
    <oc r="S233" t="inlineStr">
      <is>
        <t>-0,64</t>
      </is>
    </oc>
    <nc r="S233" t="inlineStr">
      <is>
        <t>7,45</t>
      </is>
    </nc>
  </rcc>
  <rcc rId="57584" sId="1">
    <oc r="B234" t="inlineStr">
      <is>
        <t>5,52</t>
      </is>
    </oc>
    <nc r="B234" t="inlineStr">
      <is>
        <t>5,19</t>
      </is>
    </nc>
  </rcc>
  <rcc rId="57585" sId="1">
    <oc r="D234" t="inlineStr">
      <is>
        <t>5,50</t>
      </is>
    </oc>
    <nc r="D234" t="inlineStr">
      <is>
        <t>5,19</t>
      </is>
    </nc>
  </rcc>
  <rcc rId="57586" sId="1">
    <oc r="E234" t="inlineStr">
      <is>
        <t>5,52</t>
      </is>
    </oc>
    <nc r="E234" t="inlineStr">
      <is>
        <t>5,25</t>
      </is>
    </nc>
  </rcc>
  <rcc rId="57587" sId="1">
    <oc r="G234" t="inlineStr">
      <is>
        <t>5,44</t>
      </is>
    </oc>
    <nc r="G234" t="inlineStr">
      <is>
        <t>5,12</t>
      </is>
    </nc>
  </rcc>
  <rcc rId="57588" sId="1">
    <oc r="H234" t="inlineStr">
      <is>
        <t>10.143.747</t>
      </is>
    </oc>
    <nc r="H234" t="inlineStr">
      <is>
        <t>66.366.866</t>
      </is>
    </nc>
  </rcc>
  <rcc rId="57589" sId="1">
    <oc r="I234" t="inlineStr">
      <is>
        <t>1.841.456</t>
      </is>
    </oc>
    <nc r="I234" t="inlineStr">
      <is>
        <t>12.449.738</t>
      </is>
    </nc>
  </rcc>
  <rcc rId="57590" sId="1">
    <oc r="K234" t="inlineStr">
      <is>
        <t>-0,08</t>
      </is>
    </oc>
    <nc r="K234" t="inlineStr">
      <is>
        <t>-0,41</t>
      </is>
    </nc>
  </rcc>
  <rcc rId="57591" sId="1">
    <oc r="L234" t="inlineStr">
      <is>
        <t>-1,43</t>
      </is>
    </oc>
    <nc r="L234" t="inlineStr">
      <is>
        <t>-7,32</t>
      </is>
    </nc>
  </rcc>
  <rcc rId="57592" sId="1">
    <oc r="N234" t="inlineStr">
      <is>
        <t>5,44</t>
      </is>
    </oc>
    <nc r="N234" t="inlineStr">
      <is>
        <t>5,12</t>
      </is>
    </nc>
  </rcc>
  <rcc rId="57593" sId="1">
    <oc r="O234" t="inlineStr">
      <is>
        <t>10.143.747</t>
      </is>
    </oc>
    <nc r="O234" t="inlineStr">
      <is>
        <t>66.366.866</t>
      </is>
    </nc>
  </rcc>
  <rcc rId="57594" sId="1">
    <oc r="P234" t="inlineStr">
      <is>
        <t>1.841.456</t>
      </is>
    </oc>
    <nc r="P234" t="inlineStr">
      <is>
        <t>12.449.738</t>
      </is>
    </nc>
  </rcc>
  <rcc rId="57595" sId="1">
    <oc r="R234" t="inlineStr">
      <is>
        <t>-0,08</t>
      </is>
    </oc>
    <nc r="R234" t="inlineStr">
      <is>
        <t>-0,41</t>
      </is>
    </nc>
  </rcc>
  <rcc rId="57596" sId="1">
    <oc r="S234" t="inlineStr">
      <is>
        <t>-1,43</t>
      </is>
    </oc>
    <nc r="S234" t="inlineStr">
      <is>
        <t>-7,32</t>
      </is>
    </nc>
  </rcc>
  <rcc rId="57597" sId="1">
    <oc r="B235" t="inlineStr">
      <is>
        <t>16,06</t>
      </is>
    </oc>
    <nc r="B235" t="inlineStr">
      <is>
        <t>15,90</t>
      </is>
    </nc>
  </rcc>
  <rcc rId="57598" sId="1">
    <oc r="D235" t="inlineStr">
      <is>
        <t>16,04</t>
      </is>
    </oc>
    <nc r="D235" t="inlineStr">
      <is>
        <t>15,90</t>
      </is>
    </nc>
  </rcc>
  <rcc rId="57599" sId="1">
    <oc r="E235" t="inlineStr">
      <is>
        <t>16,06</t>
      </is>
    </oc>
    <nc r="E235" t="inlineStr">
      <is>
        <t>15,91</t>
      </is>
    </nc>
  </rcc>
  <rcc rId="57600" sId="1">
    <oc r="F235" t="inlineStr">
      <is>
        <t>16,08</t>
      </is>
    </oc>
    <nc r="F235" t="inlineStr">
      <is>
        <t>16,13</t>
      </is>
    </nc>
  </rcc>
  <rcc rId="57601" sId="1">
    <oc r="G235" t="inlineStr">
      <is>
        <t>15,87</t>
      </is>
    </oc>
    <nc r="G235" t="inlineStr">
      <is>
        <t>15,30</t>
      </is>
    </nc>
  </rcc>
  <rcc rId="57602" sId="1">
    <oc r="H235" t="inlineStr">
      <is>
        <t>4.202.358</t>
      </is>
    </oc>
    <nc r="H235" t="inlineStr">
      <is>
        <t>17.648.679</t>
      </is>
    </nc>
  </rcc>
  <rcc rId="57603" sId="1">
    <oc r="I235">
      <v>263.26900000000001</v>
    </oc>
    <nc r="I235" t="inlineStr">
      <is>
        <t>1.110.914</t>
      </is>
    </nc>
  </rcc>
  <rcc rId="57604" sId="1">
    <oc r="K235" t="inlineStr">
      <is>
        <t>0,19</t>
      </is>
    </oc>
    <nc r="K235" t="inlineStr">
      <is>
        <t>0,03</t>
      </is>
    </nc>
  </rcc>
  <rcc rId="57605" sId="1">
    <oc r="L235" t="inlineStr">
      <is>
        <t>1,20</t>
      </is>
    </oc>
    <nc r="L235" t="inlineStr">
      <is>
        <t>0,19</t>
      </is>
    </nc>
  </rcc>
  <rcc rId="57606" sId="1">
    <oc r="M235" t="inlineStr">
      <is>
        <t>16,08</t>
      </is>
    </oc>
    <nc r="M235" t="inlineStr">
      <is>
        <t>16,13</t>
      </is>
    </nc>
  </rcc>
  <rcc rId="57607" sId="1">
    <oc r="N235" t="inlineStr">
      <is>
        <t>15,87</t>
      </is>
    </oc>
    <nc r="N235" t="inlineStr">
      <is>
        <t>15,30</t>
      </is>
    </nc>
  </rcc>
  <rcc rId="57608" sId="1">
    <oc r="O235" t="inlineStr">
      <is>
        <t>4.202.358</t>
      </is>
    </oc>
    <nc r="O235" t="inlineStr">
      <is>
        <t>17.648.679</t>
      </is>
    </nc>
  </rcc>
  <rcc rId="57609" sId="1">
    <oc r="P235">
      <v>263.26900000000001</v>
    </oc>
    <nc r="P235" t="inlineStr">
      <is>
        <t>1.110.914</t>
      </is>
    </nc>
  </rcc>
  <rcc rId="57610" sId="1">
    <oc r="R235" t="inlineStr">
      <is>
        <t>0,19</t>
      </is>
    </oc>
    <nc r="R235" t="inlineStr">
      <is>
        <t>0,03</t>
      </is>
    </nc>
  </rcc>
  <rcc rId="57611" sId="1">
    <oc r="S235" t="inlineStr">
      <is>
        <t>1,20</t>
      </is>
    </oc>
    <nc r="S235" t="inlineStr">
      <is>
        <t>0,19</t>
      </is>
    </nc>
  </rcc>
  <rcc rId="57612" sId="1">
    <oc r="B236" t="inlineStr">
      <is>
        <t>13,76</t>
      </is>
    </oc>
    <nc r="B236" t="inlineStr">
      <is>
        <t>14,70</t>
      </is>
    </nc>
  </rcc>
  <rcc rId="57613" sId="1">
    <oc r="C236" t="inlineStr">
      <is>
        <t>Ç</t>
      </is>
    </oc>
    <nc r="C236" t="inlineStr">
      <is>
        <t>È</t>
      </is>
    </nc>
  </rcc>
  <rcc rId="57614" sId="1">
    <oc r="D236" t="inlineStr">
      <is>
        <t>13,72</t>
      </is>
    </oc>
    <nc r="D236" t="inlineStr">
      <is>
        <t>14,69</t>
      </is>
    </nc>
  </rcc>
  <rcc rId="57615" sId="1">
    <oc r="E236" t="inlineStr">
      <is>
        <t>13,79</t>
      </is>
    </oc>
    <nc r="E236" t="inlineStr">
      <is>
        <t>14,70</t>
      </is>
    </nc>
  </rcc>
  <rcc rId="57616" sId="1">
    <oc r="F236" t="inlineStr">
      <is>
        <t>13,98</t>
      </is>
    </oc>
    <nc r="F236" t="inlineStr">
      <is>
        <t>14,95</t>
      </is>
    </nc>
  </rcc>
  <rcc rId="57617" sId="1">
    <oc r="H236" t="inlineStr">
      <is>
        <t>1.294.012</t>
      </is>
    </oc>
    <nc r="H236" t="inlineStr">
      <is>
        <t>27.090.076</t>
      </is>
    </nc>
  </rcc>
  <rcc rId="57618" sId="1">
    <oc r="I236">
      <v>94.423000000000002</v>
    </oc>
    <nc r="I236" t="inlineStr">
      <is>
        <t>1.881.361</t>
      </is>
    </nc>
  </rcc>
  <rcc rId="57619" sId="1">
    <oc r="K236" t="inlineStr">
      <is>
        <t>0,10</t>
      </is>
    </oc>
    <nc r="K236" t="inlineStr">
      <is>
        <t>1,04</t>
      </is>
    </nc>
  </rcc>
  <rcc rId="57620" sId="1">
    <oc r="L236" t="inlineStr">
      <is>
        <t>0,73</t>
      </is>
    </oc>
    <nc r="L236" t="inlineStr">
      <is>
        <t>7,61</t>
      </is>
    </nc>
  </rcc>
  <rcc rId="57621" sId="1">
    <oc r="M236" t="inlineStr">
      <is>
        <t>13,98</t>
      </is>
    </oc>
    <nc r="M236" t="inlineStr">
      <is>
        <t>14,95</t>
      </is>
    </nc>
  </rcc>
  <rcc rId="57622" sId="1">
    <oc r="O236" t="inlineStr">
      <is>
        <t>1.294.012</t>
      </is>
    </oc>
    <nc r="O236" t="inlineStr">
      <is>
        <t>27.090.076</t>
      </is>
    </nc>
  </rcc>
  <rcc rId="57623" sId="1">
    <oc r="P236">
      <v>94.423000000000002</v>
    </oc>
    <nc r="P236" t="inlineStr">
      <is>
        <t>1.881.361</t>
      </is>
    </nc>
  </rcc>
  <rcc rId="57624" sId="1">
    <oc r="R236" t="inlineStr">
      <is>
        <t>0,10</t>
      </is>
    </oc>
    <nc r="R236" t="inlineStr">
      <is>
        <t>1,04</t>
      </is>
    </nc>
  </rcc>
  <rcc rId="57625" sId="1">
    <oc r="S236" t="inlineStr">
      <is>
        <t>0,73</t>
      </is>
    </oc>
    <nc r="S236" t="inlineStr">
      <is>
        <t>7,61</t>
      </is>
    </nc>
  </rcc>
  <rcc rId="57626" sId="1">
    <oc r="B238" t="inlineStr">
      <is>
        <t>6,95</t>
      </is>
    </oc>
    <nc r="B238" t="inlineStr">
      <is>
        <t>6,97</t>
      </is>
    </nc>
  </rcc>
  <rcc rId="57627" sId="1">
    <oc r="C238" t="inlineStr">
      <is>
        <t>È</t>
      </is>
    </oc>
    <nc r="C238" t="inlineStr">
      <is>
        <t>Ç</t>
      </is>
    </nc>
  </rcc>
  <rcc rId="57628" sId="1">
    <oc r="D238" t="inlineStr">
      <is>
        <t>6,91</t>
      </is>
    </oc>
    <nc r="D238" t="inlineStr">
      <is>
        <t>6,95</t>
      </is>
    </nc>
  </rcc>
  <rcc rId="57629" sId="1">
    <oc r="E238" t="inlineStr">
      <is>
        <t>6,95</t>
      </is>
    </oc>
    <nc r="E238" t="inlineStr">
      <is>
        <t>6,97</t>
      </is>
    </nc>
  </rcc>
  <rcc rId="57630" sId="1">
    <oc r="F238" t="inlineStr">
      <is>
        <t>7,01</t>
      </is>
    </oc>
    <nc r="F238" t="inlineStr">
      <is>
        <t>7,09</t>
      </is>
    </nc>
  </rcc>
  <rcc rId="57631" sId="1">
    <oc r="H238" t="inlineStr">
      <is>
        <t>1.029.341</t>
      </is>
    </oc>
    <nc r="H238" t="inlineStr">
      <is>
        <t>4.884.958</t>
      </is>
    </nc>
  </rcc>
  <rcc rId="57632" sId="1">
    <oc r="I238">
      <v>148.30000000000001</v>
    </oc>
    <nc r="I238">
      <v>700.15499999999997</v>
    </nc>
  </rcc>
  <rcc rId="57633" sId="1">
    <oc r="K238" t="inlineStr">
      <is>
        <t>0,00</t>
      </is>
    </oc>
    <nc r="K238" t="inlineStr">
      <is>
        <t>0,02</t>
      </is>
    </nc>
  </rcc>
  <rcc rId="57634" sId="1">
    <oc r="L238" t="inlineStr">
      <is>
        <t>0,00</t>
      </is>
    </oc>
    <nc r="L238" t="inlineStr">
      <is>
        <t>0,29</t>
      </is>
    </nc>
  </rcc>
  <rcc rId="57635" sId="1">
    <oc r="M238" t="inlineStr">
      <is>
        <t>7,01</t>
      </is>
    </oc>
    <nc r="M238" t="inlineStr">
      <is>
        <t>7,09</t>
      </is>
    </nc>
  </rcc>
  <rcc rId="57636" sId="1">
    <oc r="O238" t="inlineStr">
      <is>
        <t>1.029.341</t>
      </is>
    </oc>
    <nc r="O238" t="inlineStr">
      <is>
        <t>4.884.958</t>
      </is>
    </nc>
  </rcc>
  <rcc rId="57637" sId="1">
    <oc r="P238">
      <v>148.30000000000001</v>
    </oc>
    <nc r="P238">
      <v>700.15499999999997</v>
    </nc>
  </rcc>
  <rcc rId="57638" sId="1">
    <oc r="R238" t="inlineStr">
      <is>
        <t>0,00</t>
      </is>
    </oc>
    <nc r="R238" t="inlineStr">
      <is>
        <t>0,02</t>
      </is>
    </nc>
  </rcc>
  <rcc rId="57639" sId="1">
    <oc r="S238" t="inlineStr">
      <is>
        <t>0,00</t>
      </is>
    </oc>
    <nc r="S238" t="inlineStr">
      <is>
        <t>0,29</t>
      </is>
    </nc>
  </rcc>
  <rcc rId="57640" sId="1">
    <oc r="B239" t="inlineStr">
      <is>
        <t>4,93</t>
      </is>
    </oc>
    <nc r="B239" t="inlineStr">
      <is>
        <t>4,87</t>
      </is>
    </nc>
  </rcc>
  <rcc rId="57641" sId="1">
    <oc r="C239" t="inlineStr">
      <is>
        <t>Ç</t>
      </is>
    </oc>
    <nc r="C239" t="inlineStr">
      <is>
        <t>È</t>
      </is>
    </nc>
  </rcc>
  <rcc rId="57642" sId="1">
    <oc r="D239" t="inlineStr">
      <is>
        <t>4,91</t>
      </is>
    </oc>
    <nc r="D239" t="inlineStr">
      <is>
        <t>4,86</t>
      </is>
    </nc>
  </rcc>
  <rcc rId="57643" sId="1">
    <oc r="E239" t="inlineStr">
      <is>
        <t>4,93</t>
      </is>
    </oc>
    <nc r="E239" t="inlineStr">
      <is>
        <t>4,87</t>
      </is>
    </nc>
  </rcc>
  <rcc rId="57644" sId="1">
    <oc r="G239" t="inlineStr">
      <is>
        <t>4,86</t>
      </is>
    </oc>
    <nc r="G239" t="inlineStr">
      <is>
        <t>4,85</t>
      </is>
    </nc>
  </rcc>
  <rcc rId="57645" sId="1">
    <oc r="H239" t="inlineStr">
      <is>
        <t>6.691.696</t>
      </is>
    </oc>
    <nc r="H239" t="inlineStr">
      <is>
        <t>27.798.154</t>
      </is>
    </nc>
  </rcc>
  <rcc rId="57646" sId="1">
    <oc r="I239" t="inlineStr">
      <is>
        <t>1.362.947</t>
      </is>
    </oc>
    <nc r="I239" t="inlineStr">
      <is>
        <t>5.681.039</t>
      </is>
    </nc>
  </rcc>
  <rcc rId="57647" sId="1">
    <oc r="K239" t="inlineStr">
      <is>
        <t>0,03</t>
      </is>
    </oc>
    <nc r="K239" t="inlineStr">
      <is>
        <t>-0,03</t>
      </is>
    </nc>
  </rcc>
  <rcc rId="57648" sId="1">
    <oc r="L239" t="inlineStr">
      <is>
        <t>0,61</t>
      </is>
    </oc>
    <nc r="L239" t="inlineStr">
      <is>
        <t>-0,61</t>
      </is>
    </nc>
  </rcc>
  <rcc rId="57649" sId="1">
    <oc r="N239" t="inlineStr">
      <is>
        <t>4,86</t>
      </is>
    </oc>
    <nc r="N239" t="inlineStr">
      <is>
        <t>4,85</t>
      </is>
    </nc>
  </rcc>
  <rcc rId="57650" sId="1">
    <oc r="O239" t="inlineStr">
      <is>
        <t>6.691.696</t>
      </is>
    </oc>
    <nc r="O239" t="inlineStr">
      <is>
        <t>27.798.154</t>
      </is>
    </nc>
  </rcc>
  <rcc rId="57651" sId="1">
    <oc r="P239" t="inlineStr">
      <is>
        <t>1.362.947</t>
      </is>
    </oc>
    <nc r="P239" t="inlineStr">
      <is>
        <t>5.681.039</t>
      </is>
    </nc>
  </rcc>
  <rcc rId="57652" sId="1">
    <oc r="R239" t="inlineStr">
      <is>
        <t>0,03</t>
      </is>
    </oc>
    <nc r="R239" t="inlineStr">
      <is>
        <t>-0,03</t>
      </is>
    </nc>
  </rcc>
  <rcc rId="57653" sId="1">
    <oc r="S239" t="inlineStr">
      <is>
        <t>0,61</t>
      </is>
    </oc>
    <nc r="S239" t="inlineStr">
      <is>
        <t>-0,61</t>
      </is>
    </nc>
  </rcc>
  <rcc rId="57654" sId="1">
    <oc r="B240" t="inlineStr">
      <is>
        <t>22,20</t>
      </is>
    </oc>
    <nc r="B240" t="inlineStr">
      <is>
        <t>23,78</t>
      </is>
    </nc>
  </rcc>
  <rcc rId="57655" sId="1">
    <oc r="C240" t="inlineStr">
      <is>
        <t>È</t>
      </is>
    </oc>
    <nc r="C240" t="inlineStr">
      <is>
        <t>Ç</t>
      </is>
    </nc>
  </rcc>
  <rcc rId="57656" sId="1">
    <oc r="D240" t="inlineStr">
      <is>
        <t>22,12</t>
      </is>
    </oc>
    <nc r="D240" t="inlineStr">
      <is>
        <t>23,76</t>
      </is>
    </nc>
  </rcc>
  <rcc rId="57657" sId="1">
    <oc r="E240" t="inlineStr">
      <is>
        <t>22,20</t>
      </is>
    </oc>
    <nc r="E240" t="inlineStr">
      <is>
        <t>23,78</t>
      </is>
    </nc>
  </rcc>
  <rcc rId="57658" sId="1">
    <oc r="F240" t="inlineStr">
      <is>
        <t>22,30</t>
      </is>
    </oc>
    <nc r="F240" t="inlineStr">
      <is>
        <t>23,78</t>
      </is>
    </nc>
  </rcc>
  <rcc rId="57659" sId="1">
    <oc r="H240" t="inlineStr">
      <is>
        <t>17.711.800</t>
      </is>
    </oc>
    <nc r="H240" t="inlineStr">
      <is>
        <t>123.621.788</t>
      </is>
    </nc>
  </rcc>
  <rcc rId="57660" sId="1">
    <oc r="I240">
      <v>807.26300000000003</v>
    </oc>
    <nc r="I240" t="inlineStr">
      <is>
        <t>5.400.089</t>
      </is>
    </nc>
  </rcc>
  <rcc rId="57661" sId="1">
    <oc r="K240" t="inlineStr">
      <is>
        <t>0,58</t>
      </is>
    </oc>
    <nc r="K240" t="inlineStr">
      <is>
        <t>2,16</t>
      </is>
    </nc>
  </rcc>
  <rcc rId="57662" sId="1">
    <oc r="L240" t="inlineStr">
      <is>
        <t>2,68</t>
      </is>
    </oc>
    <nc r="L240" t="inlineStr">
      <is>
        <t>9,99</t>
      </is>
    </nc>
  </rcc>
  <rcc rId="57663" sId="1">
    <oc r="M240" t="inlineStr">
      <is>
        <t>22,30</t>
      </is>
    </oc>
    <nc r="M240" t="inlineStr">
      <is>
        <t>23,78</t>
      </is>
    </nc>
  </rcc>
  <rcc rId="57664" sId="1">
    <oc r="O240" t="inlineStr">
      <is>
        <t>17.711.800</t>
      </is>
    </oc>
    <nc r="O240" t="inlineStr">
      <is>
        <t>123.621.788</t>
      </is>
    </nc>
  </rcc>
  <rcc rId="57665" sId="1">
    <oc r="P240">
      <v>807.26300000000003</v>
    </oc>
    <nc r="P240" t="inlineStr">
      <is>
        <t>5.400.089</t>
      </is>
    </nc>
  </rcc>
  <rcc rId="57666" sId="1">
    <oc r="R240" t="inlineStr">
      <is>
        <t>0,58</t>
      </is>
    </oc>
    <nc r="R240" t="inlineStr">
      <is>
        <t>2,16</t>
      </is>
    </nc>
  </rcc>
  <rcc rId="57667" sId="1">
    <oc r="S240" t="inlineStr">
      <is>
        <t>2,68</t>
      </is>
    </oc>
    <nc r="S240" t="inlineStr">
      <is>
        <t>9,99</t>
      </is>
    </nc>
  </rcc>
  <rcc rId="57668" sId="1">
    <oc r="B241" t="inlineStr">
      <is>
        <t>3,92</t>
      </is>
    </oc>
    <nc r="B241" t="inlineStr">
      <is>
        <t>4,00</t>
      </is>
    </nc>
  </rcc>
  <rcc rId="57669" sId="1">
    <oc r="D241" t="inlineStr">
      <is>
        <t>3,91</t>
      </is>
    </oc>
    <nc r="D241" t="inlineStr">
      <is>
        <t>4,00</t>
      </is>
    </nc>
  </rcc>
  <rcc rId="57670" sId="1">
    <oc r="E241" t="inlineStr">
      <is>
        <t>3,93</t>
      </is>
    </oc>
    <nc r="E241"/>
  </rcc>
  <rcc rId="57671" sId="1">
    <oc r="F241" t="inlineStr">
      <is>
        <t>3,94</t>
      </is>
    </oc>
    <nc r="F241" t="inlineStr">
      <is>
        <t>4,00</t>
      </is>
    </nc>
  </rcc>
  <rcc rId="57672" sId="1">
    <oc r="H241" t="inlineStr">
      <is>
        <t>172.809.802</t>
      </is>
    </oc>
    <nc r="H241" t="inlineStr">
      <is>
        <t>306.071.583</t>
      </is>
    </nc>
  </rcc>
  <rcc rId="57673" sId="1">
    <oc r="I241" t="inlineStr">
      <is>
        <t>45.055.395</t>
      </is>
    </oc>
    <nc r="I241" t="inlineStr">
      <is>
        <t>78.611.789</t>
      </is>
    </nc>
  </rcc>
  <rcc rId="57674" sId="1">
    <oc r="K241" t="inlineStr">
      <is>
        <t>0,28</t>
      </is>
    </oc>
    <nc r="K241" t="inlineStr">
      <is>
        <t>0,36</t>
      </is>
    </nc>
  </rcc>
  <rcc rId="57675" sId="1">
    <oc r="L241" t="inlineStr">
      <is>
        <t>7,69</t>
      </is>
    </oc>
    <nc r="L241" t="inlineStr">
      <is>
        <t>9,89</t>
      </is>
    </nc>
  </rcc>
  <rcc rId="57676" sId="1">
    <oc r="M241" t="inlineStr">
      <is>
        <t>3,94</t>
      </is>
    </oc>
    <nc r="M241" t="inlineStr">
      <is>
        <t>4,00</t>
      </is>
    </nc>
  </rcc>
  <rcc rId="57677" sId="1">
    <oc r="O241" t="inlineStr">
      <is>
        <t>172.809.802</t>
      </is>
    </oc>
    <nc r="O241" t="inlineStr">
      <is>
        <t>306.071.583</t>
      </is>
    </nc>
  </rcc>
  <rcc rId="57678" sId="1">
    <oc r="P241" t="inlineStr">
      <is>
        <t>45.055.395</t>
      </is>
    </oc>
    <nc r="P241" t="inlineStr">
      <is>
        <t>78.611.789</t>
      </is>
    </nc>
  </rcc>
  <rcc rId="57679" sId="1">
    <oc r="R241" t="inlineStr">
      <is>
        <t>0,28</t>
      </is>
    </oc>
    <nc r="R241" t="inlineStr">
      <is>
        <t>0,36</t>
      </is>
    </nc>
  </rcc>
  <rcc rId="57680" sId="1">
    <oc r="S241" t="inlineStr">
      <is>
        <t>7,69</t>
      </is>
    </oc>
    <nc r="S241" t="inlineStr">
      <is>
        <t>9,89</t>
      </is>
    </nc>
  </rcc>
  <rcc rId="57681" sId="1">
    <oc r="B242" t="inlineStr">
      <is>
        <t>1,27</t>
      </is>
    </oc>
    <nc r="B242" t="inlineStr">
      <is>
        <t>1,29</t>
      </is>
    </nc>
  </rcc>
  <rcc rId="57682" sId="1">
    <oc r="D242" t="inlineStr">
      <is>
        <t>1,26</t>
      </is>
    </oc>
    <nc r="D242" t="inlineStr">
      <is>
        <t>1,28</t>
      </is>
    </nc>
  </rcc>
  <rcc rId="57683" sId="1">
    <oc r="E242" t="inlineStr">
      <is>
        <t>1,27</t>
      </is>
    </oc>
    <nc r="E242" t="inlineStr">
      <is>
        <t>1,29</t>
      </is>
    </nc>
  </rcc>
  <rcc rId="57684" sId="1">
    <oc r="F242" t="inlineStr">
      <is>
        <t>1,27</t>
      </is>
    </oc>
    <nc r="F242" t="inlineStr">
      <is>
        <t>1,31</t>
      </is>
    </nc>
  </rcc>
  <rcc rId="57685" sId="1">
    <oc r="H242" t="inlineStr">
      <is>
        <t>13.426.569</t>
      </is>
    </oc>
    <nc r="H242" t="inlineStr">
      <is>
        <t>67.420.772</t>
      </is>
    </nc>
  </rcc>
  <rcc rId="57686" sId="1">
    <oc r="I242" t="inlineStr">
      <is>
        <t>10.694.642</t>
      </is>
    </oc>
    <nc r="I242" t="inlineStr">
      <is>
        <t>53.025.651</t>
      </is>
    </nc>
  </rcc>
  <rcc rId="57687" sId="1">
    <oc r="K242" t="inlineStr">
      <is>
        <t>0,03</t>
      </is>
    </oc>
    <nc r="K242" t="inlineStr">
      <is>
        <t>0,05</t>
      </is>
    </nc>
  </rcc>
  <rcc rId="57688" sId="1">
    <oc r="L242" t="inlineStr">
      <is>
        <t>2,42</t>
      </is>
    </oc>
    <nc r="L242" t="inlineStr">
      <is>
        <t>4,03</t>
      </is>
    </nc>
  </rcc>
  <rcc rId="57689" sId="1">
    <oc r="M242" t="inlineStr">
      <is>
        <t>1,27</t>
      </is>
    </oc>
    <nc r="M242" t="inlineStr">
      <is>
        <t>1,31</t>
      </is>
    </nc>
  </rcc>
  <rcc rId="57690" sId="1">
    <oc r="O242" t="inlineStr">
      <is>
        <t>13.426.569</t>
      </is>
    </oc>
    <nc r="O242" t="inlineStr">
      <is>
        <t>67.420.772</t>
      </is>
    </nc>
  </rcc>
  <rcc rId="57691" sId="1">
    <oc r="P242" t="inlineStr">
      <is>
        <t>10.694.642</t>
      </is>
    </oc>
    <nc r="P242" t="inlineStr">
      <is>
        <t>53.025.651</t>
      </is>
    </nc>
  </rcc>
  <rcc rId="57692" sId="1">
    <oc r="R242" t="inlineStr">
      <is>
        <t>0,03</t>
      </is>
    </oc>
    <nc r="R242" t="inlineStr">
      <is>
        <t>0,05</t>
      </is>
    </nc>
  </rcc>
  <rcc rId="57693" sId="1">
    <oc r="S242" t="inlineStr">
      <is>
        <t>2,42</t>
      </is>
    </oc>
    <nc r="S242" t="inlineStr">
      <is>
        <t>4,03</t>
      </is>
    </nc>
  </rcc>
  <rcc rId="57694" sId="1">
    <oc r="C243" t="inlineStr">
      <is>
        <t>Ç</t>
      </is>
    </oc>
    <nc r="C243" t="inlineStr">
      <is>
        <t>È</t>
      </is>
    </nc>
  </rcc>
  <rcc rId="57695" sId="1">
    <oc r="D243" t="inlineStr">
      <is>
        <t>1,35</t>
      </is>
    </oc>
    <nc r="D243" t="inlineStr">
      <is>
        <t>1,36</t>
      </is>
    </nc>
  </rcc>
  <rcc rId="57696" sId="1">
    <oc r="E243" t="inlineStr">
      <is>
        <t>1,36</t>
      </is>
    </oc>
    <nc r="E243" t="inlineStr">
      <is>
        <t>1,37</t>
      </is>
    </nc>
  </rcc>
  <rcc rId="57697" sId="1">
    <oc r="G243" t="inlineStr">
      <is>
        <t>1,34</t>
      </is>
    </oc>
    <nc r="G243" t="inlineStr">
      <is>
        <t>1,32</t>
      </is>
    </nc>
  </rcc>
  <rcc rId="57698" sId="1">
    <oc r="H243" t="inlineStr">
      <is>
        <t>160.309.009</t>
      </is>
    </oc>
    <nc r="H243" t="inlineStr">
      <is>
        <t>306.283.518</t>
      </is>
    </nc>
  </rcc>
  <rcc rId="57699" sId="1">
    <oc r="I243" t="inlineStr">
      <is>
        <t>116.725.287</t>
      </is>
    </oc>
    <nc r="I243" t="inlineStr">
      <is>
        <t>224.826.543</t>
      </is>
    </nc>
  </rcc>
  <rcc rId="57700" sId="1">
    <oc r="N243" t="inlineStr">
      <is>
        <t>1,34</t>
      </is>
    </oc>
    <nc r="N243" t="inlineStr">
      <is>
        <t>1,32</t>
      </is>
    </nc>
  </rcc>
  <rcc rId="57701" sId="1">
    <oc r="O243" t="inlineStr">
      <is>
        <t>160.309.009</t>
      </is>
    </oc>
    <nc r="O243" t="inlineStr">
      <is>
        <t>306.283.518</t>
      </is>
    </nc>
  </rcc>
  <rcc rId="57702" sId="1">
    <oc r="P243" t="inlineStr">
      <is>
        <t>116.725.287</t>
      </is>
    </oc>
    <nc r="P243" t="inlineStr">
      <is>
        <t>224.826.543</t>
      </is>
    </nc>
  </rcc>
  <rcc rId="57703" sId="1">
    <oc r="B244" t="inlineStr">
      <is>
        <t>1,62</t>
      </is>
    </oc>
    <nc r="B244" t="inlineStr">
      <is>
        <t>1,58</t>
      </is>
    </nc>
  </rcc>
  <rcc rId="57704" sId="1">
    <oc r="D244" t="inlineStr">
      <is>
        <t>1,61</t>
      </is>
    </oc>
    <nc r="D244" t="inlineStr">
      <is>
        <t>1,58</t>
      </is>
    </nc>
  </rcc>
  <rcc rId="57705" sId="1">
    <oc r="E244" t="inlineStr">
      <is>
        <t>1,62</t>
      </is>
    </oc>
    <nc r="E244" t="inlineStr">
      <is>
        <t>1,59</t>
      </is>
    </nc>
  </rcc>
  <rcc rId="57706" sId="1">
    <oc r="H244" t="inlineStr">
      <is>
        <t>17.187.707</t>
      </is>
    </oc>
    <nc r="H244" t="inlineStr">
      <is>
        <t>68.133.795</t>
      </is>
    </nc>
  </rcc>
  <rcc rId="57707" sId="1">
    <oc r="I244" t="inlineStr">
      <is>
        <t>10.666.143</t>
      </is>
    </oc>
    <nc r="I244" t="inlineStr">
      <is>
        <t>42.813.013</t>
      </is>
    </nc>
  </rcc>
  <rcc rId="57708" sId="1">
    <oc r="K244" t="inlineStr">
      <is>
        <t>0,06</t>
      </is>
    </oc>
    <nc r="K244" t="inlineStr">
      <is>
        <t>0,02</t>
      </is>
    </nc>
  </rcc>
  <rcc rId="57709" sId="1">
    <oc r="L244" t="inlineStr">
      <is>
        <t>3,85</t>
      </is>
    </oc>
    <nc r="L244" t="inlineStr">
      <is>
        <t>1,28</t>
      </is>
    </nc>
  </rcc>
  <rcc rId="57710" sId="1">
    <oc r="O244" t="inlineStr">
      <is>
        <t>17.187.707</t>
      </is>
    </oc>
    <nc r="O244" t="inlineStr">
      <is>
        <t>68.133.795</t>
      </is>
    </nc>
  </rcc>
  <rcc rId="57711" sId="1">
    <oc r="P244" t="inlineStr">
      <is>
        <t>10.666.143</t>
      </is>
    </oc>
    <nc r="P244" t="inlineStr">
      <is>
        <t>42.813.013</t>
      </is>
    </nc>
  </rcc>
  <rcc rId="57712" sId="1">
    <oc r="R244" t="inlineStr">
      <is>
        <t>0,06</t>
      </is>
    </oc>
    <nc r="R244" t="inlineStr">
      <is>
        <t>0,02</t>
      </is>
    </nc>
  </rcc>
  <rcc rId="57713" sId="1">
    <oc r="S244" t="inlineStr">
      <is>
        <t>3,85</t>
      </is>
    </oc>
    <nc r="S244" t="inlineStr">
      <is>
        <t>1,28</t>
      </is>
    </nc>
  </rcc>
  <rcc rId="57714" sId="1">
    <oc r="B245" t="inlineStr">
      <is>
        <t>3,32</t>
      </is>
    </oc>
    <nc r="B245" t="inlineStr">
      <is>
        <t>3,54</t>
      </is>
    </nc>
  </rcc>
  <rcc rId="57715" sId="1">
    <oc r="C245" t="inlineStr">
      <is>
        <t>È</t>
      </is>
    </oc>
    <nc r="C245" t="inlineStr">
      <is>
        <t>Ç</t>
      </is>
    </nc>
  </rcc>
  <rcc rId="57716" sId="1">
    <oc r="D245" t="inlineStr">
      <is>
        <t>3,32</t>
      </is>
    </oc>
    <nc r="D245" t="inlineStr">
      <is>
        <t>3,54</t>
      </is>
    </nc>
  </rcc>
  <rcc rId="57717" sId="1">
    <oc r="E245" t="inlineStr">
      <is>
        <t>3,34</t>
      </is>
    </oc>
    <nc r="E245"/>
  </rcc>
  <rcc rId="57718" sId="1">
    <oc r="F245" t="inlineStr">
      <is>
        <t>3,35</t>
      </is>
    </oc>
    <nc r="F245" t="inlineStr">
      <is>
        <t>3,54</t>
      </is>
    </nc>
  </rcc>
  <rcc rId="57719" sId="1">
    <oc r="H245" t="inlineStr">
      <is>
        <t>5.208.951</t>
      </is>
    </oc>
    <nc r="H245" t="inlineStr">
      <is>
        <t>50.496.746</t>
      </is>
    </nc>
  </rcc>
  <rcc rId="57720" sId="1">
    <oc r="I245" t="inlineStr">
      <is>
        <t>1.588.869</t>
      </is>
    </oc>
    <nc r="I245" t="inlineStr">
      <is>
        <t>14.644.812</t>
      </is>
    </nc>
  </rcc>
  <rcc rId="57721" sId="1">
    <oc r="K245" t="inlineStr">
      <is>
        <t>0,10</t>
      </is>
    </oc>
    <nc r="K245" t="inlineStr">
      <is>
        <t>0,32</t>
      </is>
    </nc>
  </rcc>
  <rcc rId="57722" sId="1">
    <oc r="L245" t="inlineStr">
      <is>
        <t>3,11</t>
      </is>
    </oc>
    <nc r="L245" t="inlineStr">
      <is>
        <t>9,94</t>
      </is>
    </nc>
  </rcc>
  <rcc rId="57723" sId="1">
    <oc r="M245" t="inlineStr">
      <is>
        <t>3,35</t>
      </is>
    </oc>
    <nc r="M245" t="inlineStr">
      <is>
        <t>3,54</t>
      </is>
    </nc>
  </rcc>
  <rcc rId="57724" sId="1">
    <oc r="O245" t="inlineStr">
      <is>
        <t>5.208.951</t>
      </is>
    </oc>
    <nc r="O245" t="inlineStr">
      <is>
        <t>50.496.746</t>
      </is>
    </nc>
  </rcc>
  <rcc rId="57725" sId="1">
    <oc r="P245" t="inlineStr">
      <is>
        <t>1.588.869</t>
      </is>
    </oc>
    <nc r="P245" t="inlineStr">
      <is>
        <t>14.644.812</t>
      </is>
    </nc>
  </rcc>
  <rcc rId="57726" sId="1">
    <oc r="R245" t="inlineStr">
      <is>
        <t>0,10</t>
      </is>
    </oc>
    <nc r="R245" t="inlineStr">
      <is>
        <t>0,32</t>
      </is>
    </nc>
  </rcc>
  <rcc rId="57727" sId="1">
    <oc r="S245" t="inlineStr">
      <is>
        <t>3,11</t>
      </is>
    </oc>
    <nc r="S245" t="inlineStr">
      <is>
        <t>9,94</t>
      </is>
    </nc>
  </rcc>
  <rcc rId="57728" sId="1">
    <oc r="B246" t="inlineStr">
      <is>
        <t>14,41</t>
      </is>
    </oc>
    <nc r="B246" t="inlineStr">
      <is>
        <t>14,27</t>
      </is>
    </nc>
  </rcc>
  <rcc rId="57729" sId="1">
    <oc r="D246" t="inlineStr">
      <is>
        <t>14,41</t>
      </is>
    </oc>
    <nc r="D246" t="inlineStr">
      <is>
        <t>14,26</t>
      </is>
    </nc>
  </rcc>
  <rcc rId="57730" sId="1">
    <oc r="E246" t="inlineStr">
      <is>
        <t>14,42</t>
      </is>
    </oc>
    <nc r="E246" t="inlineStr">
      <is>
        <t>14,27</t>
      </is>
    </nc>
  </rcc>
  <rcc rId="57731" sId="1">
    <oc r="G246" t="inlineStr">
      <is>
        <t>14,40</t>
      </is>
    </oc>
    <nc r="G246" t="inlineStr">
      <is>
        <t>14,26</t>
      </is>
    </nc>
  </rcc>
  <rcc rId="57732" sId="1">
    <oc r="H246" t="inlineStr">
      <is>
        <t>25.633.052</t>
      </is>
    </oc>
    <nc r="H246" t="inlineStr">
      <is>
        <t>112.559.871</t>
      </is>
    </nc>
  </rcc>
  <rcc rId="57733" sId="1">
    <oc r="I246" t="inlineStr">
      <is>
        <t>1.777.384</t>
      </is>
    </oc>
    <nc r="I246" t="inlineStr">
      <is>
        <t>7.828.579</t>
      </is>
    </nc>
  </rcc>
  <rcc rId="57734" sId="1">
    <oc r="K246" t="inlineStr">
      <is>
        <t>0,03</t>
      </is>
    </oc>
    <nc r="K246" t="inlineStr">
      <is>
        <t>-0,11</t>
      </is>
    </nc>
  </rcc>
  <rcc rId="57735" sId="1">
    <oc r="L246" t="inlineStr">
      <is>
        <t>0,21</t>
      </is>
    </oc>
    <nc r="L246" t="inlineStr">
      <is>
        <t>-0,76</t>
      </is>
    </nc>
  </rcc>
  <rcc rId="57736" sId="1">
    <oc r="N246" t="inlineStr">
      <is>
        <t>14,40</t>
      </is>
    </oc>
    <nc r="N246" t="inlineStr">
      <is>
        <t>14,26</t>
      </is>
    </nc>
  </rcc>
  <rcc rId="57737" sId="1">
    <oc r="O246" t="inlineStr">
      <is>
        <t>25.633.052</t>
      </is>
    </oc>
    <nc r="O246" t="inlineStr">
      <is>
        <t>112.559.871</t>
      </is>
    </nc>
  </rcc>
  <rcc rId="57738" sId="1">
    <oc r="P246" t="inlineStr">
      <is>
        <t>1.777.384</t>
      </is>
    </oc>
    <nc r="P246" t="inlineStr">
      <is>
        <t>7.828.579</t>
      </is>
    </nc>
  </rcc>
  <rcc rId="57739" sId="1">
    <oc r="R246" t="inlineStr">
      <is>
        <t>0,03</t>
      </is>
    </oc>
    <nc r="R246" t="inlineStr">
      <is>
        <t>-0,11</t>
      </is>
    </nc>
  </rcc>
  <rcc rId="57740" sId="1">
    <oc r="S246" t="inlineStr">
      <is>
        <t>0,21</t>
      </is>
    </oc>
    <nc r="S246" t="inlineStr">
      <is>
        <t>-0,76</t>
      </is>
    </nc>
  </rcc>
  <rcc rId="57741" sId="1">
    <oc r="B247" t="inlineStr">
      <is>
        <t>9,01</t>
      </is>
    </oc>
    <nc r="B247" t="inlineStr">
      <is>
        <t>8,96</t>
      </is>
    </nc>
  </rcc>
  <rcc rId="57742" sId="1">
    <oc r="D247" t="inlineStr">
      <is>
        <t>9,00</t>
      </is>
    </oc>
    <nc r="D247" t="inlineStr">
      <is>
        <t>8,96</t>
      </is>
    </nc>
  </rcc>
  <rcc rId="57743" sId="1">
    <oc r="E247" t="inlineStr">
      <is>
        <t>9,01</t>
      </is>
    </oc>
    <nc r="E247" t="inlineStr">
      <is>
        <t>8,97</t>
      </is>
    </nc>
  </rcc>
  <rcc rId="57744" sId="1">
    <oc r="G247" t="inlineStr">
      <is>
        <t>8,97</t>
      </is>
    </oc>
    <nc r="G247" t="inlineStr">
      <is>
        <t>8,90</t>
      </is>
    </nc>
  </rcc>
  <rcc rId="57745" sId="1">
    <oc r="H247" t="inlineStr">
      <is>
        <t>18.126.920</t>
      </is>
    </oc>
    <nc r="H247" t="inlineStr">
      <is>
        <t>57.478.597</t>
      </is>
    </nc>
  </rcc>
  <rcc rId="57746" sId="1">
    <oc r="I247" t="inlineStr">
      <is>
        <t>2.003.569</t>
      </is>
    </oc>
    <nc r="I247" t="inlineStr">
      <is>
        <t>6.392.082</t>
      </is>
    </nc>
  </rcc>
  <rcc rId="57747" sId="1">
    <oc r="K247" t="inlineStr">
      <is>
        <t>-0,04</t>
      </is>
    </oc>
    <nc r="K247" t="inlineStr">
      <is>
        <t>-0,09</t>
      </is>
    </nc>
  </rcc>
  <rcc rId="57748" sId="1">
    <oc r="L247" t="inlineStr">
      <is>
        <t>-0,44</t>
      </is>
    </oc>
    <nc r="L247" t="inlineStr">
      <is>
        <t>-0,99</t>
      </is>
    </nc>
  </rcc>
  <rcc rId="57749" sId="1">
    <oc r="N247" t="inlineStr">
      <is>
        <t>8,97</t>
      </is>
    </oc>
    <nc r="N247" t="inlineStr">
      <is>
        <t>8,90</t>
      </is>
    </nc>
  </rcc>
  <rcc rId="57750" sId="1">
    <oc r="O247" t="inlineStr">
      <is>
        <t>18.126.920</t>
      </is>
    </oc>
    <nc r="O247" t="inlineStr">
      <is>
        <t>57.478.597</t>
      </is>
    </nc>
  </rcc>
  <rcc rId="57751" sId="1">
    <oc r="P247" t="inlineStr">
      <is>
        <t>2.003.569</t>
      </is>
    </oc>
    <nc r="P247" t="inlineStr">
      <is>
        <t>6.392.082</t>
      </is>
    </nc>
  </rcc>
  <rcc rId="57752" sId="1">
    <oc r="R247" t="inlineStr">
      <is>
        <t>-0,04</t>
      </is>
    </oc>
    <nc r="R247" t="inlineStr">
      <is>
        <t>-0,09</t>
      </is>
    </nc>
  </rcc>
  <rcc rId="57753" sId="1">
    <oc r="S247" t="inlineStr">
      <is>
        <t>-0,44</t>
      </is>
    </oc>
    <nc r="S247" t="inlineStr">
      <is>
        <t>-0,99</t>
      </is>
    </nc>
  </rcc>
  <rcc rId="57754" sId="1">
    <oc r="B248" t="inlineStr">
      <is>
        <t>12,39</t>
      </is>
    </oc>
    <nc r="B248" t="inlineStr">
      <is>
        <t>12,45</t>
      </is>
    </nc>
  </rcc>
  <rcc rId="57755" sId="1">
    <oc r="D248" t="inlineStr">
      <is>
        <t>12,37</t>
      </is>
    </oc>
    <nc r="D248" t="inlineStr">
      <is>
        <t>12,45</t>
      </is>
    </nc>
  </rcc>
  <rcc rId="57756" sId="1">
    <oc r="E248" t="inlineStr">
      <is>
        <t>12,40</t>
      </is>
    </oc>
    <nc r="E248" t="inlineStr">
      <is>
        <t>12,46</t>
      </is>
    </nc>
  </rcc>
  <rcc rId="57757" sId="1">
    <oc r="G248" t="inlineStr">
      <is>
        <t>12,37</t>
      </is>
    </oc>
    <nc r="G248" t="inlineStr">
      <is>
        <t>12,20</t>
      </is>
    </nc>
  </rcc>
  <rcc rId="57758" sId="1">
    <oc r="H248" t="inlineStr">
      <is>
        <t>3.256.491</t>
      </is>
    </oc>
    <nc r="H248" t="inlineStr">
      <is>
        <t>13.401.951</t>
      </is>
    </nc>
  </rcc>
  <rcc rId="57759" sId="1">
    <oc r="I248">
      <v>261.15899999999999</v>
    </oc>
    <nc r="I248" t="inlineStr">
      <is>
        <t>1.084.358</t>
      </is>
    </nc>
  </rcc>
  <rcc rId="57760" sId="1">
    <oc r="K248" t="inlineStr">
      <is>
        <t>-0,05</t>
      </is>
    </oc>
    <nc r="K248" t="inlineStr">
      <is>
        <t>0,01</t>
      </is>
    </nc>
  </rcc>
  <rcc rId="57761" sId="1">
    <oc r="L248" t="inlineStr">
      <is>
        <t>-0,40</t>
      </is>
    </oc>
    <nc r="L248" t="inlineStr">
      <is>
        <t>0,08</t>
      </is>
    </nc>
  </rcc>
  <rcc rId="57762" sId="1">
    <oc r="N248" t="inlineStr">
      <is>
        <t>12,37</t>
      </is>
    </oc>
    <nc r="N248" t="inlineStr">
      <is>
        <t>12,20</t>
      </is>
    </nc>
  </rcc>
  <rcc rId="57763" sId="1">
    <oc r="O248" t="inlineStr">
      <is>
        <t>3.256.491</t>
      </is>
    </oc>
    <nc r="O248" t="inlineStr">
      <is>
        <t>13.401.951</t>
      </is>
    </nc>
  </rcc>
  <rcc rId="57764" sId="1">
    <oc r="P248">
      <v>261.15899999999999</v>
    </oc>
    <nc r="P248" t="inlineStr">
      <is>
        <t>1.084.358</t>
      </is>
    </nc>
  </rcc>
  <rcc rId="57765" sId="1">
    <oc r="R248" t="inlineStr">
      <is>
        <t>-0,05</t>
      </is>
    </oc>
    <nc r="R248" t="inlineStr">
      <is>
        <t>0,01</t>
      </is>
    </nc>
  </rcc>
  <rcc rId="57766" sId="1">
    <oc r="S248" t="inlineStr">
      <is>
        <t>-0,40</t>
      </is>
    </oc>
    <nc r="S248" t="inlineStr">
      <is>
        <t>0,08</t>
      </is>
    </nc>
  </rcc>
  <rcc rId="57767" sId="1">
    <oc r="B249" t="inlineStr">
      <is>
        <t>546,50</t>
      </is>
    </oc>
    <nc r="B249" t="inlineStr">
      <is>
        <t>540,50</t>
      </is>
    </nc>
  </rcc>
  <rcc rId="57768" sId="1">
    <oc r="C249" t="inlineStr">
      <is>
        <t>Ç</t>
      </is>
    </oc>
    <nc r="C249" t="inlineStr">
      <is>
        <t>È</t>
      </is>
    </nc>
  </rcc>
  <rcc rId="57769" sId="1">
    <oc r="D249" t="inlineStr">
      <is>
        <t>545,00</t>
      </is>
    </oc>
    <nc r="D249" t="inlineStr">
      <is>
        <t>540,50</t>
      </is>
    </nc>
  </rcc>
  <rcc rId="57770" sId="1">
    <oc r="E249" t="inlineStr">
      <is>
        <t>546,00</t>
      </is>
    </oc>
    <nc r="E249" t="inlineStr">
      <is>
        <t>545,00</t>
      </is>
    </nc>
  </rcc>
  <rcc rId="57771" sId="1">
    <oc r="G249" t="inlineStr">
      <is>
        <t>544,50</t>
      </is>
    </oc>
    <nc r="G249" t="inlineStr">
      <is>
        <t>539,50</t>
      </is>
    </nc>
  </rcc>
  <rcc rId="57772" sId="1">
    <oc r="H249" t="inlineStr">
      <is>
        <t>7.149.510</t>
      </is>
    </oc>
    <nc r="H249" t="inlineStr">
      <is>
        <t>27.577.652</t>
      </is>
    </nc>
  </rcc>
  <rcc rId="57773" sId="1">
    <oc r="I249">
      <v>13.034000000000001</v>
    </oc>
    <nc r="I249">
      <v>50.576000000000001</v>
    </nc>
  </rcc>
  <rcc rId="57774" sId="1">
    <oc r="K249" t="inlineStr">
      <is>
        <t>-4,50</t>
      </is>
    </oc>
    <nc r="K249" t="inlineStr">
      <is>
        <t>-10,50</t>
      </is>
    </nc>
  </rcc>
  <rcc rId="57775" sId="1">
    <oc r="L249" t="inlineStr">
      <is>
        <t>-0,82</t>
      </is>
    </oc>
    <nc r="L249" t="inlineStr">
      <is>
        <t>-1,91</t>
      </is>
    </nc>
  </rcc>
  <rcc rId="57776" sId="1">
    <oc r="N249" t="inlineStr">
      <is>
        <t>544,50</t>
      </is>
    </oc>
    <nc r="N249" t="inlineStr">
      <is>
        <t>539,50</t>
      </is>
    </nc>
  </rcc>
  <rcc rId="57777" sId="1">
    <oc r="O249" t="inlineStr">
      <is>
        <t>7.149.510</t>
      </is>
    </oc>
    <nc r="O249" t="inlineStr">
      <is>
        <t>27.577.652</t>
      </is>
    </nc>
  </rcc>
  <rcc rId="57778" sId="1">
    <oc r="P249">
      <v>13.034000000000001</v>
    </oc>
    <nc r="P249">
      <v>50.576000000000001</v>
    </nc>
  </rcc>
  <rcc rId="57779" sId="1">
    <oc r="R249" t="inlineStr">
      <is>
        <t>-4,50</t>
      </is>
    </oc>
    <nc r="R249" t="inlineStr">
      <is>
        <t>-10,50</t>
      </is>
    </nc>
  </rcc>
  <rcc rId="57780" sId="1">
    <oc r="S249" t="inlineStr">
      <is>
        <t>-0,82</t>
      </is>
    </oc>
    <nc r="S249" t="inlineStr">
      <is>
        <t>-1,91</t>
      </is>
    </nc>
  </rcc>
  <rcc rId="57781" sId="1">
    <oc r="B250" t="inlineStr">
      <is>
        <t>267,75</t>
      </is>
    </oc>
    <nc r="B250" t="inlineStr">
      <is>
        <t>266,00</t>
      </is>
    </nc>
  </rcc>
  <rcc rId="57782" sId="1">
    <oc r="D250" t="inlineStr">
      <is>
        <t>267,25</t>
      </is>
    </oc>
    <nc r="D250" t="inlineStr">
      <is>
        <t>266,00</t>
      </is>
    </nc>
  </rcc>
  <rcc rId="57783" sId="1">
    <oc r="E250" t="inlineStr">
      <is>
        <t>267,75</t>
      </is>
    </oc>
    <nc r="E250" t="inlineStr">
      <is>
        <t>266,50</t>
      </is>
    </nc>
  </rcc>
  <rcc rId="57784" sId="1">
    <oc r="G250" t="inlineStr">
      <is>
        <t>263,50</t>
      </is>
    </oc>
    <nc r="G250" t="inlineStr">
      <is>
        <t>262,50</t>
      </is>
    </nc>
  </rcc>
  <rcc rId="57785" sId="1">
    <oc r="H250" t="inlineStr">
      <is>
        <t>6.967.879</t>
      </is>
    </oc>
    <nc r="H250" t="inlineStr">
      <is>
        <t>23.609.871</t>
      </is>
    </nc>
  </rcc>
  <rcc rId="57786" sId="1">
    <oc r="I250">
      <v>25.977</v>
    </oc>
    <nc r="I250">
      <v>88.453999999999994</v>
    </nc>
  </rcc>
  <rcc rId="57787" sId="1">
    <oc r="K250" t="inlineStr">
      <is>
        <t>2,25</t>
      </is>
    </oc>
    <nc r="K250" t="inlineStr">
      <is>
        <t>0,50</t>
      </is>
    </nc>
  </rcc>
  <rcc rId="57788" sId="1">
    <oc r="L250" t="inlineStr">
      <is>
        <t>0,85</t>
      </is>
    </oc>
    <nc r="L250" t="inlineStr">
      <is>
        <t>0,19</t>
      </is>
    </nc>
  </rcc>
  <rcc rId="57789" sId="1">
    <oc r="N250" t="inlineStr">
      <is>
        <t>263,50</t>
      </is>
    </oc>
    <nc r="N250" t="inlineStr">
      <is>
        <t>262,50</t>
      </is>
    </nc>
  </rcc>
  <rcc rId="57790" sId="1">
    <oc r="O250" t="inlineStr">
      <is>
        <t>6.967.879</t>
      </is>
    </oc>
    <nc r="O250" t="inlineStr">
      <is>
        <t>23.609.871</t>
      </is>
    </nc>
  </rcc>
  <rcc rId="57791" sId="1">
    <oc r="P250">
      <v>25.977</v>
    </oc>
    <nc r="P250">
      <v>88.453999999999994</v>
    </nc>
  </rcc>
  <rcc rId="57792" sId="1">
    <oc r="R250" t="inlineStr">
      <is>
        <t>2,25</t>
      </is>
    </oc>
    <nc r="R250" t="inlineStr">
      <is>
        <t>0,50</t>
      </is>
    </nc>
  </rcc>
  <rcc rId="57793" sId="1">
    <oc r="S250" t="inlineStr">
      <is>
        <t>0,85</t>
      </is>
    </oc>
    <nc r="S250" t="inlineStr">
      <is>
        <t>0,19</t>
      </is>
    </nc>
  </rcc>
  <rcc rId="57794" sId="1">
    <oc r="B251" t="inlineStr">
      <is>
        <t>43,76</t>
      </is>
    </oc>
    <nc r="B251" t="inlineStr">
      <is>
        <t>43,80</t>
      </is>
    </nc>
  </rcc>
  <rcc rId="57795" sId="1">
    <oc r="D251" t="inlineStr">
      <is>
        <t>43,76</t>
      </is>
    </oc>
    <nc r="D251" t="inlineStr">
      <is>
        <t>43,78</t>
      </is>
    </nc>
  </rcc>
  <rcc rId="57796" sId="1">
    <oc r="E251" t="inlineStr">
      <is>
        <t>43,88</t>
      </is>
    </oc>
    <nc r="E251" t="inlineStr">
      <is>
        <t>43,80</t>
      </is>
    </nc>
  </rcc>
  <rcc rId="57797" sId="1">
    <oc r="G251" t="inlineStr">
      <is>
        <t>43,62</t>
      </is>
    </oc>
    <nc r="G251" t="inlineStr">
      <is>
        <t>43,60</t>
      </is>
    </nc>
  </rcc>
  <rcc rId="57798" sId="1">
    <oc r="H251" t="inlineStr">
      <is>
        <t>6.981.575</t>
      </is>
    </oc>
    <nc r="H251" t="inlineStr">
      <is>
        <t>26.936.408</t>
      </is>
    </nc>
  </rcc>
  <rcc rId="57799" sId="1">
    <oc r="I251">
      <v>158.732</v>
    </oc>
    <nc r="I251">
      <v>613.12199999999996</v>
    </nc>
  </rcc>
  <rcc rId="57800" sId="1">
    <oc r="K251" t="inlineStr">
      <is>
        <t>-0,10</t>
      </is>
    </oc>
    <nc r="K251" t="inlineStr">
      <is>
        <t>-0,06</t>
      </is>
    </nc>
  </rcc>
  <rcc rId="57801" sId="1">
    <oc r="L251" t="inlineStr">
      <is>
        <t>-0,23</t>
      </is>
    </oc>
    <nc r="L251" t="inlineStr">
      <is>
        <t>-0,14</t>
      </is>
    </nc>
  </rcc>
  <rcc rId="57802" sId="1">
    <oc r="N251" t="inlineStr">
      <is>
        <t>43,62</t>
      </is>
    </oc>
    <nc r="N251" t="inlineStr">
      <is>
        <t>43,60</t>
      </is>
    </nc>
  </rcc>
  <rcc rId="57803" sId="1">
    <oc r="O251" t="inlineStr">
      <is>
        <t>6.981.575</t>
      </is>
    </oc>
    <nc r="O251" t="inlineStr">
      <is>
        <t>26.936.408</t>
      </is>
    </nc>
  </rcc>
  <rcc rId="57804" sId="1">
    <oc r="P251">
      <v>158.732</v>
    </oc>
    <nc r="P251">
      <v>613.12199999999996</v>
    </nc>
  </rcc>
  <rcc rId="57805" sId="1">
    <oc r="R251" t="inlineStr">
      <is>
        <t>-0,10</t>
      </is>
    </oc>
    <nc r="R251" t="inlineStr">
      <is>
        <t>-0,06</t>
      </is>
    </nc>
  </rcc>
  <rcc rId="57806" sId="1">
    <oc r="S251" t="inlineStr">
      <is>
        <t>-0,23</t>
      </is>
    </oc>
    <nc r="S251" t="inlineStr">
      <is>
        <t>-0,14</t>
      </is>
    </nc>
  </rcc>
  <rcc rId="57807" sId="1">
    <oc r="B252" t="inlineStr">
      <is>
        <t>339,25</t>
      </is>
    </oc>
    <nc r="B252" t="inlineStr">
      <is>
        <t>332,50</t>
      </is>
    </nc>
  </rcc>
  <rcc rId="57808" sId="1">
    <oc r="C252" t="inlineStr">
      <is>
        <t>È</t>
      </is>
    </oc>
    <nc r="C252" t="inlineStr">
      <is>
        <t>Ç</t>
      </is>
    </nc>
  </rcc>
  <rcc rId="57809" sId="1">
    <oc r="D252" t="inlineStr">
      <is>
        <t>339,25</t>
      </is>
    </oc>
    <nc r="D252" t="inlineStr">
      <is>
        <t>332,00</t>
      </is>
    </nc>
  </rcc>
  <rcc rId="57810" sId="1">
    <oc r="E252" t="inlineStr">
      <is>
        <t>339,75</t>
      </is>
    </oc>
    <nc r="E252" t="inlineStr">
      <is>
        <t>332,50</t>
      </is>
    </nc>
  </rcc>
  <rcc rId="57811" sId="1">
    <oc r="G252" t="inlineStr">
      <is>
        <t>337,50</t>
      </is>
    </oc>
    <nc r="G252" t="inlineStr">
      <is>
        <t>331,00</t>
      </is>
    </nc>
  </rcc>
  <rcc rId="57812" sId="1">
    <oc r="H252" t="inlineStr">
      <is>
        <t>3.711.465</t>
      </is>
    </oc>
    <nc r="H252" t="inlineStr">
      <is>
        <t>20.264.529</t>
      </is>
    </nc>
  </rcc>
  <rcc rId="57813" sId="1">
    <oc r="I252">
      <v>10.930999999999999</v>
    </oc>
    <nc r="I252">
      <v>60.465000000000003</v>
    </nc>
  </rcc>
  <rcc rId="57814" sId="1">
    <oc r="K252" t="inlineStr">
      <is>
        <t>-0,25</t>
      </is>
    </oc>
    <nc r="K252" t="inlineStr">
      <is>
        <t>-7,00</t>
      </is>
    </nc>
  </rcc>
  <rcc rId="57815" sId="1">
    <oc r="L252" t="inlineStr">
      <is>
        <t>-0,07</t>
      </is>
    </oc>
    <nc r="L252" t="inlineStr">
      <is>
        <t>-2,06</t>
      </is>
    </nc>
  </rcc>
  <rcc rId="57816" sId="1">
    <oc r="N252" t="inlineStr">
      <is>
        <t>337,50</t>
      </is>
    </oc>
    <nc r="N252" t="inlineStr">
      <is>
        <t>331,00</t>
      </is>
    </nc>
  </rcc>
  <rcc rId="57817" sId="1">
    <oc r="O252" t="inlineStr">
      <is>
        <t>3.711.465</t>
      </is>
    </oc>
    <nc r="O252" t="inlineStr">
      <is>
        <t>20.264.529</t>
      </is>
    </nc>
  </rcc>
  <rcc rId="57818" sId="1">
    <oc r="P252">
      <v>10.930999999999999</v>
    </oc>
    <nc r="P252">
      <v>60.465000000000003</v>
    </nc>
  </rcc>
  <rcc rId="57819" sId="1">
    <oc r="R252" t="inlineStr">
      <is>
        <t>-0,25</t>
      </is>
    </oc>
    <nc r="R252" t="inlineStr">
      <is>
        <t>-7,00</t>
      </is>
    </nc>
  </rcc>
  <rcc rId="57820" sId="1">
    <oc r="S252" t="inlineStr">
      <is>
        <t>-0,07</t>
      </is>
    </oc>
    <nc r="S252" t="inlineStr">
      <is>
        <t>-2,06</t>
      </is>
    </nc>
  </rcc>
  <rcc rId="57821" sId="1">
    <oc r="B253" t="inlineStr">
      <is>
        <t>41,56</t>
      </is>
    </oc>
    <nc r="B253" t="inlineStr">
      <is>
        <t>41,80</t>
      </is>
    </nc>
  </rcc>
  <rcc rId="57822" sId="1">
    <oc r="C253" t="inlineStr">
      <is>
        <t>Ç</t>
      </is>
    </oc>
    <nc r="C253" t="inlineStr">
      <is>
        <t>È</t>
      </is>
    </nc>
  </rcc>
  <rcc rId="57823" sId="1">
    <oc r="D253" t="inlineStr">
      <is>
        <t>41,52</t>
      </is>
    </oc>
    <nc r="D253" t="inlineStr">
      <is>
        <t>41,80</t>
      </is>
    </nc>
  </rcc>
  <rcc rId="57824" sId="1">
    <oc r="E253" t="inlineStr">
      <is>
        <t>41,56</t>
      </is>
    </oc>
    <nc r="E253" t="inlineStr">
      <is>
        <t>41,84</t>
      </is>
    </nc>
  </rcc>
  <rcc rId="57825" sId="1">
    <oc r="F253" t="inlineStr">
      <is>
        <t>41,86</t>
      </is>
    </oc>
    <nc r="F253" t="inlineStr">
      <is>
        <t>42,26</t>
      </is>
    </nc>
  </rcc>
  <rcc rId="57826" sId="1">
    <oc r="H253" t="inlineStr">
      <is>
        <t>71.409.450</t>
      </is>
    </oc>
    <nc r="H253" t="inlineStr">
      <is>
        <t>247.518.169</t>
      </is>
    </nc>
  </rcc>
  <rcc rId="57827" sId="1">
    <oc r="I253" t="inlineStr">
      <is>
        <t>1.725.959</t>
      </is>
    </oc>
    <nc r="I253" t="inlineStr">
      <is>
        <t>5.958.945</t>
      </is>
    </nc>
  </rcc>
  <rcc rId="57828" sId="1">
    <oc r="K253" t="inlineStr">
      <is>
        <t>0,36</t>
      </is>
    </oc>
    <nc r="K253" t="inlineStr">
      <is>
        <t>0,60</t>
      </is>
    </nc>
  </rcc>
  <rcc rId="57829" sId="1">
    <oc r="L253" t="inlineStr">
      <is>
        <t>0,87</t>
      </is>
    </oc>
    <nc r="L253" t="inlineStr">
      <is>
        <t>1,46</t>
      </is>
    </nc>
  </rcc>
  <rcc rId="57830" sId="1">
    <oc r="M253" t="inlineStr">
      <is>
        <t>41,86</t>
      </is>
    </oc>
    <nc r="M253" t="inlineStr">
      <is>
        <t>42,26</t>
      </is>
    </nc>
  </rcc>
  <rcc rId="57831" sId="1">
    <oc r="O253" t="inlineStr">
      <is>
        <t>71.409.450</t>
      </is>
    </oc>
    <nc r="O253" t="inlineStr">
      <is>
        <t>247.518.169</t>
      </is>
    </nc>
  </rcc>
  <rcc rId="57832" sId="1">
    <oc r="P253" t="inlineStr">
      <is>
        <t>1.725.959</t>
      </is>
    </oc>
    <nc r="P253" t="inlineStr">
      <is>
        <t>5.958.945</t>
      </is>
    </nc>
  </rcc>
  <rcc rId="57833" sId="1">
    <oc r="R253" t="inlineStr">
      <is>
        <t>0,36</t>
      </is>
    </oc>
    <nc r="R253" t="inlineStr">
      <is>
        <t>0,60</t>
      </is>
    </nc>
  </rcc>
  <rcc rId="57834" sId="1">
    <oc r="S253" t="inlineStr">
      <is>
        <t>0,87</t>
      </is>
    </oc>
    <nc r="S253" t="inlineStr">
      <is>
        <t>1,46</t>
      </is>
    </nc>
  </rcc>
  <rcc rId="57835" sId="1">
    <nc r="D254" t="inlineStr">
      <is>
        <t>3054962,00</t>
      </is>
    </nc>
  </rcc>
  <rcc rId="57836" sId="1">
    <oc r="B255" t="inlineStr">
      <is>
        <t>585000,00</t>
      </is>
    </oc>
    <nc r="B255" t="inlineStr">
      <is>
        <t>554000,00</t>
      </is>
    </nc>
  </rcc>
  <rcc rId="57837" sId="1">
    <oc r="C255" t="inlineStr">
      <is>
        <t xml:space="preserve"> </t>
      </is>
    </oc>
    <nc r="C255" t="inlineStr">
      <is>
        <t>È</t>
      </is>
    </nc>
  </rcc>
  <rcc rId="57838" sId="1">
    <nc r="D255" t="inlineStr">
      <is>
        <t>545000,00</t>
      </is>
    </nc>
  </rcc>
  <rcc rId="57839" sId="1">
    <nc r="E255" t="inlineStr">
      <is>
        <t>555000,00</t>
      </is>
    </nc>
  </rcc>
  <rcc rId="57840" sId="1">
    <oc r="G255" t="inlineStr">
      <is>
        <t>585000,00</t>
      </is>
    </oc>
    <nc r="G255" t="inlineStr">
      <is>
        <t>554000,00</t>
      </is>
    </nc>
  </rcc>
  <rcc rId="57841" sId="1">
    <oc r="H255">
      <v>585</v>
    </oc>
    <nc r="H255" t="inlineStr">
      <is>
        <t>2.814.045</t>
      </is>
    </nc>
  </rcc>
  <rcc rId="57842" sId="1">
    <oc r="I255">
      <v>1</v>
    </oc>
    <nc r="I255">
      <v>5</v>
    </nc>
  </rcc>
  <rcc rId="57843" sId="1">
    <oc r="K255" t="inlineStr">
      <is>
        <t>-12997,50</t>
      </is>
    </oc>
    <nc r="K255" t="inlineStr">
      <is>
        <t>-43997,50</t>
      </is>
    </nc>
  </rcc>
  <rcc rId="57844" sId="1">
    <oc r="L255" t="inlineStr">
      <is>
        <t>-2,17</t>
      </is>
    </oc>
    <nc r="L255" t="inlineStr">
      <is>
        <t>-7,36</t>
      </is>
    </nc>
  </rcc>
  <rcc rId="57845" sId="1">
    <oc r="N255" t="inlineStr">
      <is>
        <t>585000,00</t>
      </is>
    </oc>
    <nc r="N255" t="inlineStr">
      <is>
        <t>554000,00</t>
      </is>
    </nc>
  </rcc>
  <rcc rId="57846" sId="1">
    <oc r="O255">
      <v>585</v>
    </oc>
    <nc r="O255" t="inlineStr">
      <is>
        <t>2.814.045</t>
      </is>
    </nc>
  </rcc>
  <rcc rId="57847" sId="1">
    <oc r="P255">
      <v>1</v>
    </oc>
    <nc r="P255">
      <v>5</v>
    </nc>
  </rcc>
  <rcc rId="57848" sId="1">
    <oc r="R255" t="inlineStr">
      <is>
        <t>-12997,50</t>
      </is>
    </oc>
    <nc r="R255" t="inlineStr">
      <is>
        <t>-43997,50</t>
      </is>
    </nc>
  </rcc>
  <rcc rId="57849" sId="1">
    <oc r="S255" t="inlineStr">
      <is>
        <t>-2,17</t>
      </is>
    </oc>
    <nc r="S255" t="inlineStr">
      <is>
        <t>-7,36</t>
      </is>
    </nc>
  </rcc>
  <rcc rId="57850" sId="1">
    <oc r="B256" t="inlineStr">
      <is>
        <t>15,88</t>
      </is>
    </oc>
    <nc r="B256" t="inlineStr">
      <is>
        <t>15,84</t>
      </is>
    </nc>
  </rcc>
  <rcc rId="57851" sId="1">
    <oc r="D256" t="inlineStr">
      <is>
        <t>15,87</t>
      </is>
    </oc>
    <nc r="D256" t="inlineStr">
      <is>
        <t>15,83</t>
      </is>
    </nc>
  </rcc>
  <rcc rId="57852" sId="1">
    <oc r="E256" t="inlineStr">
      <is>
        <t>15,88</t>
      </is>
    </oc>
    <nc r="E256" t="inlineStr">
      <is>
        <t>15,84</t>
      </is>
    </nc>
  </rcc>
  <rcc rId="57853" sId="1">
    <oc r="H256" t="inlineStr">
      <is>
        <t>1.575.014.401</t>
      </is>
    </oc>
    <nc r="H256" t="inlineStr">
      <is>
        <t>4.585.764.330</t>
      </is>
    </nc>
  </rcc>
  <rcc rId="57854" sId="1">
    <oc r="I256" t="inlineStr">
      <is>
        <t>99.744.182</t>
      </is>
    </oc>
    <nc r="I256" t="inlineStr">
      <is>
        <t>289.817.105</t>
      </is>
    </nc>
  </rcc>
  <rcc rId="57855" sId="1">
    <oc r="K256" t="inlineStr">
      <is>
        <t>0,21</t>
      </is>
    </oc>
    <nc r="K256" t="inlineStr">
      <is>
        <t>0,17</t>
      </is>
    </nc>
  </rcc>
  <rcc rId="57856" sId="1">
    <oc r="L256" t="inlineStr">
      <is>
        <t>1,34</t>
      </is>
    </oc>
    <nc r="L256" t="inlineStr">
      <is>
        <t>1,08</t>
      </is>
    </nc>
  </rcc>
  <rcc rId="57857" sId="1">
    <oc r="O256" t="inlineStr">
      <is>
        <t>1.575.014.401</t>
      </is>
    </oc>
    <nc r="O256" t="inlineStr">
      <is>
        <t>4.585.764.330</t>
      </is>
    </nc>
  </rcc>
  <rcc rId="57858" sId="1">
    <oc r="P256" t="inlineStr">
      <is>
        <t>99.744.182</t>
      </is>
    </oc>
    <nc r="P256" t="inlineStr">
      <is>
        <t>289.817.105</t>
      </is>
    </nc>
  </rcc>
  <rcc rId="57859" sId="1">
    <oc r="R256" t="inlineStr">
      <is>
        <t>0,21</t>
      </is>
    </oc>
    <nc r="R256" t="inlineStr">
      <is>
        <t>0,17</t>
      </is>
    </nc>
  </rcc>
  <rcc rId="57860" sId="1">
    <oc r="S256" t="inlineStr">
      <is>
        <t>1,34</t>
      </is>
    </oc>
    <nc r="S256" t="inlineStr">
      <is>
        <t>1,08</t>
      </is>
    </nc>
  </rcc>
  <rcc rId="57861" sId="1">
    <oc r="B257" t="inlineStr">
      <is>
        <t>39,20</t>
      </is>
    </oc>
    <nc r="B257" t="inlineStr">
      <is>
        <t>39,38</t>
      </is>
    </nc>
  </rcc>
  <rcc rId="57862" sId="1">
    <oc r="C257" t="inlineStr">
      <is>
        <t>Ç</t>
      </is>
    </oc>
    <nc r="C257" t="inlineStr">
      <is>
        <t>È</t>
      </is>
    </nc>
  </rcc>
  <rcc rId="57863" sId="1">
    <oc r="D257" t="inlineStr">
      <is>
        <t>39,18</t>
      </is>
    </oc>
    <nc r="D257" t="inlineStr">
      <is>
        <t>39,38</t>
      </is>
    </nc>
  </rcc>
  <rcc rId="57864" sId="1">
    <oc r="E257" t="inlineStr">
      <is>
        <t>39,20</t>
      </is>
    </oc>
    <nc r="E257" t="inlineStr">
      <is>
        <t>39,50</t>
      </is>
    </nc>
  </rcc>
  <rcc rId="57865" sId="1">
    <oc r="G257" t="inlineStr">
      <is>
        <t>39,18</t>
      </is>
    </oc>
    <nc r="G257" t="inlineStr">
      <is>
        <t>38,96</t>
      </is>
    </nc>
  </rcc>
  <rcc rId="57866" sId="1">
    <oc r="H257" t="inlineStr">
      <is>
        <t>25.956.170</t>
      </is>
    </oc>
    <nc r="H257" t="inlineStr">
      <is>
        <t>141.173.927</t>
      </is>
    </nc>
  </rcc>
  <rcc rId="57867" sId="1">
    <oc r="I257">
      <v>655.55100000000004</v>
    </oc>
    <nc r="I257" t="inlineStr">
      <is>
        <t>3.579.308</t>
      </is>
    </nc>
  </rcc>
  <rcc rId="57868" sId="1">
    <oc r="K257" t="inlineStr">
      <is>
        <t>-0,34</t>
      </is>
    </oc>
    <nc r="K257" t="inlineStr">
      <is>
        <t>-0,16</t>
      </is>
    </nc>
  </rcc>
  <rcc rId="57869" sId="1">
    <oc r="L257" t="inlineStr">
      <is>
        <t>-0,86</t>
      </is>
    </oc>
    <nc r="L257" t="inlineStr">
      <is>
        <t>-0,40</t>
      </is>
    </nc>
  </rcc>
  <rcc rId="57870" sId="1">
    <oc r="N257" t="inlineStr">
      <is>
        <t>39,18</t>
      </is>
    </oc>
    <nc r="N257" t="inlineStr">
      <is>
        <t>38,96</t>
      </is>
    </nc>
  </rcc>
  <rcc rId="57871" sId="1">
    <oc r="O257" t="inlineStr">
      <is>
        <t>25.956.170</t>
      </is>
    </oc>
    <nc r="O257" t="inlineStr">
      <is>
        <t>141.173.927</t>
      </is>
    </nc>
  </rcc>
  <rcc rId="57872" sId="1">
    <oc r="P257">
      <v>655.55100000000004</v>
    </oc>
    <nc r="P257" t="inlineStr">
      <is>
        <t>3.579.308</t>
      </is>
    </nc>
  </rcc>
  <rcc rId="57873" sId="1">
    <oc r="R257" t="inlineStr">
      <is>
        <t>-0,34</t>
      </is>
    </oc>
    <nc r="R257" t="inlineStr">
      <is>
        <t>-0,16</t>
      </is>
    </nc>
  </rcc>
  <rcc rId="57874" sId="1">
    <oc r="S257" t="inlineStr">
      <is>
        <t>-0,86</t>
      </is>
    </oc>
    <nc r="S257" t="inlineStr">
      <is>
        <t>-0,40</t>
      </is>
    </nc>
  </rcc>
  <rcc rId="57875" sId="1">
    <oc r="B258" t="inlineStr">
      <is>
        <t>15,50</t>
      </is>
    </oc>
    <nc r="B258" t="inlineStr">
      <is>
        <t>15,71</t>
      </is>
    </nc>
  </rcc>
  <rcc rId="57876" sId="1">
    <oc r="C258" t="inlineStr">
      <is>
        <t>Ç</t>
      </is>
    </oc>
    <nc r="C258" t="inlineStr">
      <is>
        <t>È</t>
      </is>
    </nc>
  </rcc>
  <rcc rId="57877" sId="1">
    <oc r="D258" t="inlineStr">
      <is>
        <t>15,49</t>
      </is>
    </oc>
    <nc r="D258" t="inlineStr">
      <is>
        <t>15,71</t>
      </is>
    </nc>
  </rcc>
  <rcc rId="57878" sId="1">
    <oc r="E258" t="inlineStr">
      <is>
        <t>15,50</t>
      </is>
    </oc>
    <nc r="E258" t="inlineStr">
      <is>
        <t>15,76</t>
      </is>
    </nc>
  </rcc>
  <rcc rId="57879" sId="1">
    <oc r="F258" t="inlineStr">
      <is>
        <t>15,56</t>
      </is>
    </oc>
    <nc r="F258" t="inlineStr">
      <is>
        <t>15,86</t>
      </is>
    </nc>
  </rcc>
  <rcc rId="57880" sId="1">
    <oc r="H258" t="inlineStr">
      <is>
        <t>49.855.940</t>
      </is>
    </oc>
    <nc r="H258" t="inlineStr">
      <is>
        <t>164.331.074</t>
      </is>
    </nc>
  </rcc>
  <rcc rId="57881" sId="1">
    <oc r="I258" t="inlineStr">
      <is>
        <t>3.230.016</t>
      </is>
    </oc>
    <nc r="I258" t="inlineStr">
      <is>
        <t>10.563.211</t>
      </is>
    </nc>
  </rcc>
  <rcc rId="57882" sId="1">
    <oc r="K258" t="inlineStr">
      <is>
        <t>0,15</t>
      </is>
    </oc>
    <nc r="K258" t="inlineStr">
      <is>
        <t>0,36</t>
      </is>
    </nc>
  </rcc>
  <rcc rId="57883" sId="1">
    <oc r="L258" t="inlineStr">
      <is>
        <t>0,98</t>
      </is>
    </oc>
    <nc r="L258" t="inlineStr">
      <is>
        <t>2,35</t>
      </is>
    </nc>
  </rcc>
  <rcc rId="57884" sId="1">
    <oc r="M258" t="inlineStr">
      <is>
        <t>15,56</t>
      </is>
    </oc>
    <nc r="M258" t="inlineStr">
      <is>
        <t>15,86</t>
      </is>
    </nc>
  </rcc>
  <rcc rId="57885" sId="1">
    <oc r="O258" t="inlineStr">
      <is>
        <t>49.855.940</t>
      </is>
    </oc>
    <nc r="O258" t="inlineStr">
      <is>
        <t>164.331.074</t>
      </is>
    </nc>
  </rcc>
  <rcc rId="57886" sId="1">
    <oc r="P258" t="inlineStr">
      <is>
        <t>3.230.016</t>
      </is>
    </oc>
    <nc r="P258" t="inlineStr">
      <is>
        <t>10.563.211</t>
      </is>
    </nc>
  </rcc>
  <rcc rId="57887" sId="1">
    <oc r="R258" t="inlineStr">
      <is>
        <t>0,15</t>
      </is>
    </oc>
    <nc r="R258" t="inlineStr">
      <is>
        <t>0,36</t>
      </is>
    </nc>
  </rcc>
  <rcc rId="57888" sId="1">
    <oc r="S258" t="inlineStr">
      <is>
        <t>0,98</t>
      </is>
    </oc>
    <nc r="S258" t="inlineStr">
      <is>
        <t>2,35</t>
      </is>
    </nc>
  </rcc>
  <rcc rId="57889" sId="1">
    <oc r="B259" t="inlineStr">
      <is>
        <t>29,74</t>
      </is>
    </oc>
    <nc r="B259" t="inlineStr">
      <is>
        <t>30,08</t>
      </is>
    </nc>
  </rcc>
  <rcc rId="57890" sId="1">
    <oc r="D259" t="inlineStr">
      <is>
        <t>29,74</t>
      </is>
    </oc>
    <nc r="D259" t="inlineStr">
      <is>
        <t>30,08</t>
      </is>
    </nc>
  </rcc>
  <rcc rId="57891" sId="1">
    <oc r="E259" t="inlineStr">
      <is>
        <t>29,78</t>
      </is>
    </oc>
    <nc r="E259" t="inlineStr">
      <is>
        <t>30,18</t>
      </is>
    </nc>
  </rcc>
  <rcc rId="57892" sId="1">
    <oc r="F259" t="inlineStr">
      <is>
        <t>30,26</t>
      </is>
    </oc>
    <nc r="F259" t="inlineStr">
      <is>
        <t>30,40</t>
      </is>
    </nc>
  </rcc>
  <rcc rId="57893" sId="1">
    <oc r="H259" t="inlineStr">
      <is>
        <t>7.776.140</t>
      </is>
    </oc>
    <nc r="H259" t="inlineStr">
      <is>
        <t>26.695.969</t>
      </is>
    </nc>
  </rcc>
  <rcc rId="57894" sId="1">
    <oc r="I259">
      <v>259.26100000000002</v>
    </oc>
    <nc r="I259">
      <v>888.34</v>
    </nc>
  </rcc>
  <rcc rId="57895" sId="1">
    <oc r="K259" t="inlineStr">
      <is>
        <t>-0,04</t>
      </is>
    </oc>
    <nc r="K259" t="inlineStr">
      <is>
        <t>0,30</t>
      </is>
    </nc>
  </rcc>
  <rcc rId="57896" sId="1">
    <oc r="L259" t="inlineStr">
      <is>
        <t>-0,13</t>
      </is>
    </oc>
    <nc r="L259" t="inlineStr">
      <is>
        <t>1,01</t>
      </is>
    </nc>
  </rcc>
  <rcc rId="57897" sId="1">
    <oc r="M259" t="inlineStr">
      <is>
        <t>30,26</t>
      </is>
    </oc>
    <nc r="M259" t="inlineStr">
      <is>
        <t>30,40</t>
      </is>
    </nc>
  </rcc>
  <rcc rId="57898" sId="1">
    <oc r="O259" t="inlineStr">
      <is>
        <t>7.776.140</t>
      </is>
    </oc>
    <nc r="O259" t="inlineStr">
      <is>
        <t>26.695.969</t>
      </is>
    </nc>
  </rcc>
  <rcc rId="57899" sId="1">
    <oc r="P259">
      <v>259.26100000000002</v>
    </oc>
    <nc r="P259">
      <v>888.34</v>
    </nc>
  </rcc>
  <rcc rId="57900" sId="1">
    <oc r="R259" t="inlineStr">
      <is>
        <t>-0,04</t>
      </is>
    </oc>
    <nc r="R259" t="inlineStr">
      <is>
        <t>0,30</t>
      </is>
    </nc>
  </rcc>
  <rcc rId="57901" sId="1">
    <oc r="S259" t="inlineStr">
      <is>
        <t>-0,13</t>
      </is>
    </oc>
    <nc r="S259" t="inlineStr">
      <is>
        <t>1,01</t>
      </is>
    </nc>
  </rcc>
  <rcc rId="57902" sId="1">
    <oc r="B260" t="inlineStr">
      <is>
        <t>17,42</t>
      </is>
    </oc>
    <nc r="B260" t="inlineStr">
      <is>
        <t>17,34</t>
      </is>
    </nc>
  </rcc>
  <rcc rId="57903" sId="1">
    <oc r="D260" t="inlineStr">
      <is>
        <t>17,42</t>
      </is>
    </oc>
    <nc r="D260" t="inlineStr">
      <is>
        <t>17,34</t>
      </is>
    </nc>
  </rcc>
  <rcc rId="57904" sId="1">
    <oc r="E260" t="inlineStr">
      <is>
        <t>17,43</t>
      </is>
    </oc>
    <nc r="E260" t="inlineStr">
      <is>
        <t>17,35</t>
      </is>
    </nc>
  </rcc>
  <rcc rId="57905" sId="1">
    <oc r="F260" t="inlineStr">
      <is>
        <t>17,52</t>
      </is>
    </oc>
    <nc r="F260" t="inlineStr">
      <is>
        <t>17,63</t>
      </is>
    </nc>
  </rcc>
  <rcc rId="57906" sId="1">
    <oc r="G260" t="inlineStr">
      <is>
        <t>17,31</t>
      </is>
    </oc>
    <nc r="G260" t="inlineStr">
      <is>
        <t>17,30</t>
      </is>
    </nc>
  </rcc>
  <rcc rId="57907" sId="1">
    <oc r="H260" t="inlineStr">
      <is>
        <t>24.120.683</t>
      </is>
    </oc>
    <nc r="H260" t="inlineStr">
      <is>
        <t>110.330.384</t>
      </is>
    </nc>
  </rcc>
  <rcc rId="57908" sId="1">
    <oc r="I260" t="inlineStr">
      <is>
        <t>1.383.944</t>
      </is>
    </oc>
    <nc r="I260" t="inlineStr">
      <is>
        <t>6.329.997</t>
      </is>
    </nc>
  </rcc>
  <rcc rId="57909" sId="1">
    <oc r="K260" t="inlineStr">
      <is>
        <t>0,02</t>
      </is>
    </oc>
    <nc r="K260" t="inlineStr">
      <is>
        <t>-0,06</t>
      </is>
    </nc>
  </rcc>
  <rcc rId="57910" sId="1">
    <oc r="L260" t="inlineStr">
      <is>
        <t>0,11</t>
      </is>
    </oc>
    <nc r="L260" t="inlineStr">
      <is>
        <t>-0,34</t>
      </is>
    </nc>
  </rcc>
  <rcc rId="57911" sId="1">
    <oc r="M260" t="inlineStr">
      <is>
        <t>17,52</t>
      </is>
    </oc>
    <nc r="M260" t="inlineStr">
      <is>
        <t>17,63</t>
      </is>
    </nc>
  </rcc>
  <rcc rId="57912" sId="1">
    <oc r="N260" t="inlineStr">
      <is>
        <t>17,31</t>
      </is>
    </oc>
    <nc r="N260" t="inlineStr">
      <is>
        <t>17,30</t>
      </is>
    </nc>
  </rcc>
  <rcc rId="57913" sId="1">
    <oc r="O260" t="inlineStr">
      <is>
        <t>24.120.683</t>
      </is>
    </oc>
    <nc r="O260" t="inlineStr">
      <is>
        <t>110.330.384</t>
      </is>
    </nc>
  </rcc>
  <rcc rId="57914" sId="1">
    <oc r="P260" t="inlineStr">
      <is>
        <t>1.383.944</t>
      </is>
    </oc>
    <nc r="P260" t="inlineStr">
      <is>
        <t>6.329.997</t>
      </is>
    </nc>
  </rcc>
  <rcc rId="57915" sId="1">
    <oc r="R260" t="inlineStr">
      <is>
        <t>0,02</t>
      </is>
    </oc>
    <nc r="R260" t="inlineStr">
      <is>
        <t>-0,06</t>
      </is>
    </nc>
  </rcc>
  <rcc rId="57916" sId="1">
    <oc r="S260" t="inlineStr">
      <is>
        <t>0,11</t>
      </is>
    </oc>
    <nc r="S260" t="inlineStr">
      <is>
        <t>-0,34</t>
      </is>
    </nc>
  </rcc>
  <rcc rId="57917" sId="1">
    <oc r="B261" t="inlineStr">
      <is>
        <t>9,39</t>
      </is>
    </oc>
    <nc r="B261" t="inlineStr">
      <is>
        <t>9,59</t>
      </is>
    </nc>
  </rcc>
  <rcc rId="57918" sId="1">
    <oc r="C261" t="inlineStr">
      <is>
        <t>È</t>
      </is>
    </oc>
    <nc r="C261" t="inlineStr">
      <is>
        <t>Ç</t>
      </is>
    </nc>
  </rcc>
  <rcc rId="57919" sId="1">
    <oc r="D261" t="inlineStr">
      <is>
        <t>9,39</t>
      </is>
    </oc>
    <nc r="D261" t="inlineStr">
      <is>
        <t>9,57</t>
      </is>
    </nc>
  </rcc>
  <rcc rId="57920" sId="1">
    <oc r="E261" t="inlineStr">
      <is>
        <t>9,41</t>
      </is>
    </oc>
    <nc r="E261" t="inlineStr">
      <is>
        <t>9,59</t>
      </is>
    </nc>
  </rcc>
  <rcc rId="57921" sId="1">
    <oc r="F261" t="inlineStr">
      <is>
        <t>9,51</t>
      </is>
    </oc>
    <nc r="F261" t="inlineStr">
      <is>
        <t>9,63</t>
      </is>
    </nc>
  </rcc>
  <rcc rId="57922" sId="1">
    <oc r="H261" t="inlineStr">
      <is>
        <t>15.049.552</t>
      </is>
    </oc>
    <nc r="H261" t="inlineStr">
      <is>
        <t>53.931.426</t>
      </is>
    </nc>
  </rcc>
  <rcc rId="57923" sId="1">
    <oc r="I261" t="inlineStr">
      <is>
        <t>1.599.049</t>
      </is>
    </oc>
    <nc r="I261" t="inlineStr">
      <is>
        <t>5.706.161</t>
      </is>
    </nc>
  </rcc>
  <rcc rId="57924" sId="1">
    <oc r="K261" t="inlineStr">
      <is>
        <t>0,19</t>
      </is>
    </oc>
    <nc r="K261" t="inlineStr">
      <is>
        <t>0,39</t>
      </is>
    </nc>
  </rcc>
  <rcc rId="57925" sId="1">
    <oc r="L261" t="inlineStr">
      <is>
        <t>2,07</t>
      </is>
    </oc>
    <nc r="L261" t="inlineStr">
      <is>
        <t>4,24</t>
      </is>
    </nc>
  </rcc>
  <rcc rId="57926" sId="1">
    <oc r="M261" t="inlineStr">
      <is>
        <t>9,51</t>
      </is>
    </oc>
    <nc r="M261" t="inlineStr">
      <is>
        <t>9,63</t>
      </is>
    </nc>
  </rcc>
  <rcc rId="57927" sId="1">
    <oc r="O261" t="inlineStr">
      <is>
        <t>15.049.552</t>
      </is>
    </oc>
    <nc r="O261" t="inlineStr">
      <is>
        <t>53.931.426</t>
      </is>
    </nc>
  </rcc>
  <rcc rId="57928" sId="1">
    <oc r="P261" t="inlineStr">
      <is>
        <t>1.599.049</t>
      </is>
    </oc>
    <nc r="P261" t="inlineStr">
      <is>
        <t>5.706.161</t>
      </is>
    </nc>
  </rcc>
  <rcc rId="57929" sId="1">
    <oc r="R261" t="inlineStr">
      <is>
        <t>0,19</t>
      </is>
    </oc>
    <nc r="R261" t="inlineStr">
      <is>
        <t>0,39</t>
      </is>
    </nc>
  </rcc>
  <rcc rId="57930" sId="1">
    <oc r="S261" t="inlineStr">
      <is>
        <t>2,07</t>
      </is>
    </oc>
    <nc r="S261" t="inlineStr">
      <is>
        <t>4,24</t>
      </is>
    </nc>
  </rcc>
  <rcc rId="57931" sId="1">
    <nc r="E262" t="inlineStr">
      <is>
        <t>6299998,00</t>
      </is>
    </nc>
  </rcc>
  <rcc rId="57932" sId="1">
    <oc r="B263" t="inlineStr">
      <is>
        <t>42,90</t>
      </is>
    </oc>
    <nc r="B263" t="inlineStr">
      <is>
        <t>42,40</t>
      </is>
    </nc>
  </rcc>
  <rcc rId="57933" sId="1">
    <oc r="D263" t="inlineStr">
      <is>
        <t>42,86</t>
      </is>
    </oc>
    <nc r="D263" t="inlineStr">
      <is>
        <t>42,36</t>
      </is>
    </nc>
  </rcc>
  <rcc rId="57934" sId="1">
    <oc r="E263" t="inlineStr">
      <is>
        <t>42,90</t>
      </is>
    </oc>
    <nc r="E263" t="inlineStr">
      <is>
        <t>42,40</t>
      </is>
    </nc>
  </rcc>
  <rcc rId="57935" sId="1">
    <oc r="G263" t="inlineStr">
      <is>
        <t>42,66</t>
      </is>
    </oc>
    <nc r="G263" t="inlineStr">
      <is>
        <t>42,18</t>
      </is>
    </nc>
  </rcc>
  <rcc rId="57936" sId="1">
    <oc r="H263" t="inlineStr">
      <is>
        <t>84.250.025</t>
      </is>
    </oc>
    <nc r="H263" t="inlineStr">
      <is>
        <t>309.156.429</t>
      </is>
    </nc>
  </rcc>
  <rcc rId="57937" sId="1">
    <oc r="I263" t="inlineStr">
      <is>
        <t>1.947.330</t>
      </is>
    </oc>
    <nc r="I263" t="inlineStr">
      <is>
        <t>7.230.868</t>
      </is>
    </nc>
  </rcc>
  <rcc rId="57938" sId="1">
    <oc r="K263" t="inlineStr">
      <is>
        <t>-0,24</t>
      </is>
    </oc>
    <nc r="K263" t="inlineStr">
      <is>
        <t>-0,74</t>
      </is>
    </nc>
  </rcc>
  <rcc rId="57939" sId="1">
    <oc r="L263" t="inlineStr">
      <is>
        <t>-0,56</t>
      </is>
    </oc>
    <nc r="L263" t="inlineStr">
      <is>
        <t>-1,72</t>
      </is>
    </nc>
  </rcc>
  <rcc rId="57940" sId="1">
    <oc r="N263" t="inlineStr">
      <is>
        <t>42,66</t>
      </is>
    </oc>
    <nc r="N263" t="inlineStr">
      <is>
        <t>42,18</t>
      </is>
    </nc>
  </rcc>
  <rcc rId="57941" sId="1">
    <oc r="O263" t="inlineStr">
      <is>
        <t>84.250.025</t>
      </is>
    </oc>
    <nc r="O263" t="inlineStr">
      <is>
        <t>309.156.429</t>
      </is>
    </nc>
  </rcc>
  <rcc rId="57942" sId="1">
    <oc r="P263" t="inlineStr">
      <is>
        <t>1.947.330</t>
      </is>
    </oc>
    <nc r="P263" t="inlineStr">
      <is>
        <t>7.230.868</t>
      </is>
    </nc>
  </rcc>
  <rcc rId="57943" sId="1">
    <oc r="R263" t="inlineStr">
      <is>
        <t>-0,24</t>
      </is>
    </oc>
    <nc r="R263" t="inlineStr">
      <is>
        <t>-0,74</t>
      </is>
    </nc>
  </rcc>
  <rcc rId="57944" sId="1">
    <oc r="S263" t="inlineStr">
      <is>
        <t>-0,56</t>
      </is>
    </oc>
    <nc r="S263" t="inlineStr">
      <is>
        <t>-1,72</t>
      </is>
    </nc>
  </rcc>
  <rcc rId="57945" sId="1">
    <oc r="B264" t="inlineStr">
      <is>
        <t>10,51</t>
      </is>
    </oc>
    <nc r="B264" t="inlineStr">
      <is>
        <t>10,45</t>
      </is>
    </nc>
  </rcc>
  <rcc rId="57946" sId="1">
    <oc r="E264" t="inlineStr">
      <is>
        <t>10,51</t>
      </is>
    </oc>
    <nc r="E264" t="inlineStr">
      <is>
        <t>10,46</t>
      </is>
    </nc>
  </rcc>
  <rcc rId="57947" sId="1">
    <oc r="G264" t="inlineStr">
      <is>
        <t>10,44</t>
      </is>
    </oc>
    <nc r="G264" t="inlineStr">
      <is>
        <t>10,39</t>
      </is>
    </nc>
  </rcc>
  <rcc rId="57948" sId="1">
    <oc r="H264" t="inlineStr">
      <is>
        <t>2.080.544</t>
      </is>
    </oc>
    <nc r="H264" t="inlineStr">
      <is>
        <t>9.582.515</t>
      </is>
    </nc>
  </rcc>
  <rcc rId="57949" sId="1">
    <oc r="I264">
      <v>196.94499999999999</v>
    </oc>
    <nc r="I264">
      <v>913.71299999999997</v>
    </nc>
  </rcc>
  <rcc rId="57950" sId="1">
    <oc r="K264" t="inlineStr">
      <is>
        <t>0,00</t>
      </is>
    </oc>
    <nc r="K264" t="inlineStr">
      <is>
        <t>-0,06</t>
      </is>
    </nc>
  </rcc>
  <rcc rId="57951" sId="1">
    <oc r="L264" t="inlineStr">
      <is>
        <t>0,00</t>
      </is>
    </oc>
    <nc r="L264" t="inlineStr">
      <is>
        <t>-0,57</t>
      </is>
    </nc>
  </rcc>
  <rcc rId="57952" sId="1">
    <oc r="N264" t="inlineStr">
      <is>
        <t>10,44</t>
      </is>
    </oc>
    <nc r="N264" t="inlineStr">
      <is>
        <t>10,39</t>
      </is>
    </nc>
  </rcc>
  <rcc rId="57953" sId="1">
    <oc r="O264" t="inlineStr">
      <is>
        <t>2.080.544</t>
      </is>
    </oc>
    <nc r="O264" t="inlineStr">
      <is>
        <t>9.582.515</t>
      </is>
    </nc>
  </rcc>
  <rcc rId="57954" sId="1">
    <oc r="P264">
      <v>196.94499999999999</v>
    </oc>
    <nc r="P264">
      <v>913.71299999999997</v>
    </nc>
  </rcc>
  <rcc rId="57955" sId="1">
    <oc r="R264" t="inlineStr">
      <is>
        <t>0,00</t>
      </is>
    </oc>
    <nc r="R264" t="inlineStr">
      <is>
        <t>-0,06</t>
      </is>
    </nc>
  </rcc>
  <rcc rId="57956" sId="1">
    <oc r="S264" t="inlineStr">
      <is>
        <t>0,00</t>
      </is>
    </oc>
    <nc r="S264" t="inlineStr">
      <is>
        <t>-0,57</t>
      </is>
    </nc>
  </rcc>
  <rcc rId="57957" sId="1">
    <oc r="B265" t="inlineStr">
      <is>
        <t>10,49</t>
      </is>
    </oc>
    <nc r="B265" t="inlineStr">
      <is>
        <t>10,25</t>
      </is>
    </nc>
  </rcc>
  <rcc rId="57958" sId="1">
    <oc r="D265" t="inlineStr">
      <is>
        <t>10,47</t>
      </is>
    </oc>
    <nc r="D265" t="inlineStr">
      <is>
        <t>10,24</t>
      </is>
    </nc>
  </rcc>
  <rcc rId="57959" sId="1">
    <oc r="E265" t="inlineStr">
      <is>
        <t>10,49</t>
      </is>
    </oc>
    <nc r="E265" t="inlineStr">
      <is>
        <t>10,25</t>
      </is>
    </nc>
  </rcc>
  <rcc rId="57960" sId="1">
    <oc r="G265" t="inlineStr">
      <is>
        <t>10,32</t>
      </is>
    </oc>
    <nc r="G265" t="inlineStr">
      <is>
        <t>10,10</t>
      </is>
    </nc>
  </rcc>
  <rcc rId="57961" sId="1">
    <oc r="H265" t="inlineStr">
      <is>
        <t>1.434.979</t>
      </is>
    </oc>
    <nc r="H265" t="inlineStr">
      <is>
        <t>13.863.985</t>
      </is>
    </nc>
  </rcc>
  <rcc rId="57962" sId="1">
    <oc r="I265">
      <v>137.09899999999999</v>
    </oc>
    <nc r="I265" t="inlineStr">
      <is>
        <t>1.341.204</t>
      </is>
    </nc>
  </rcc>
  <rcc rId="57963" sId="1">
    <oc r="K265" t="inlineStr">
      <is>
        <t>0,04</t>
      </is>
    </oc>
    <nc r="K265" t="inlineStr">
      <is>
        <t>-0,20</t>
      </is>
    </nc>
  </rcc>
  <rcc rId="57964" sId="1">
    <oc r="L265" t="inlineStr">
      <is>
        <t>0,38</t>
      </is>
    </oc>
    <nc r="L265" t="inlineStr">
      <is>
        <t>-1,91</t>
      </is>
    </nc>
  </rcc>
  <rcc rId="57965" sId="1">
    <oc r="N265" t="inlineStr">
      <is>
        <t>10,32</t>
      </is>
    </oc>
    <nc r="N265" t="inlineStr">
      <is>
        <t>10,10</t>
      </is>
    </nc>
  </rcc>
  <rcc rId="57966" sId="1">
    <oc r="O265" t="inlineStr">
      <is>
        <t>1.434.979</t>
      </is>
    </oc>
    <nc r="O265" t="inlineStr">
      <is>
        <t>13.863.985</t>
      </is>
    </nc>
  </rcc>
  <rcc rId="57967" sId="1">
    <oc r="P265">
      <v>137.09899999999999</v>
    </oc>
    <nc r="P265" t="inlineStr">
      <is>
        <t>1.341.204</t>
      </is>
    </nc>
  </rcc>
  <rcc rId="57968" sId="1">
    <oc r="R265" t="inlineStr">
      <is>
        <t>0,04</t>
      </is>
    </oc>
    <nc r="R265" t="inlineStr">
      <is>
        <t>-0,20</t>
      </is>
    </nc>
  </rcc>
  <rcc rId="57969" sId="1">
    <oc r="S265" t="inlineStr">
      <is>
        <t>0,38</t>
      </is>
    </oc>
    <nc r="S265" t="inlineStr">
      <is>
        <t>-1,91</t>
      </is>
    </nc>
  </rcc>
  <rcc rId="57970" sId="1">
    <oc r="B267" t="inlineStr">
      <is>
        <t>25,24</t>
      </is>
    </oc>
    <nc r="B267" t="inlineStr">
      <is>
        <t>25,40</t>
      </is>
    </nc>
  </rcc>
  <rcc rId="57971" sId="1">
    <oc r="C267" t="inlineStr">
      <is>
        <t>Ç</t>
      </is>
    </oc>
    <nc r="C267" t="inlineStr">
      <is>
        <t>È</t>
      </is>
    </nc>
  </rcc>
  <rcc rId="57972" sId="1">
    <oc r="D267" t="inlineStr">
      <is>
        <t>25,22</t>
      </is>
    </oc>
    <nc r="D267" t="inlineStr">
      <is>
        <t>25,40</t>
      </is>
    </nc>
  </rcc>
  <rcc rId="57973" sId="1">
    <oc r="E267" t="inlineStr">
      <is>
        <t>25,24</t>
      </is>
    </oc>
    <nc r="E267" t="inlineStr">
      <is>
        <t>25,42</t>
      </is>
    </nc>
  </rcc>
  <rcc rId="57974" sId="1">
    <oc r="F267" t="inlineStr">
      <is>
        <t>25,44</t>
      </is>
    </oc>
    <nc r="F267" t="inlineStr">
      <is>
        <t>25,78</t>
      </is>
    </nc>
  </rcc>
  <rcc rId="57975" sId="1">
    <oc r="H267" t="inlineStr">
      <is>
        <t>14.351.423</t>
      </is>
    </oc>
    <nc r="H267" t="inlineStr">
      <is>
        <t>87.165.303</t>
      </is>
    </nc>
  </rcc>
  <rcc rId="57976" sId="1">
    <oc r="I267">
      <v>568.1</v>
    </oc>
    <nc r="I267" t="inlineStr">
      <is>
        <t>3.436.520</t>
      </is>
    </nc>
  </rcc>
  <rcc rId="57977" sId="1">
    <oc r="K267" t="inlineStr">
      <is>
        <t>0,14</t>
      </is>
    </oc>
    <nc r="K267" t="inlineStr">
      <is>
        <t>0,30</t>
      </is>
    </nc>
  </rcc>
  <rcc rId="57978" sId="1">
    <oc r="L267" t="inlineStr">
      <is>
        <t>0,56</t>
      </is>
    </oc>
    <nc r="L267" t="inlineStr">
      <is>
        <t>1,20</t>
      </is>
    </nc>
  </rcc>
  <rcc rId="57979" sId="1">
    <oc r="M267" t="inlineStr">
      <is>
        <t>25,44</t>
      </is>
    </oc>
    <nc r="M267" t="inlineStr">
      <is>
        <t>25,78</t>
      </is>
    </nc>
  </rcc>
  <rcc rId="57980" sId="1">
    <oc r="O267" t="inlineStr">
      <is>
        <t>14.351.423</t>
      </is>
    </oc>
    <nc r="O267" t="inlineStr">
      <is>
        <t>87.165.303</t>
      </is>
    </nc>
  </rcc>
  <rcc rId="57981" sId="1">
    <oc r="P267">
      <v>568.1</v>
    </oc>
    <nc r="P267" t="inlineStr">
      <is>
        <t>3.436.520</t>
      </is>
    </nc>
  </rcc>
  <rcc rId="57982" sId="1">
    <oc r="R267" t="inlineStr">
      <is>
        <t>0,14</t>
      </is>
    </oc>
    <nc r="R267" t="inlineStr">
      <is>
        <t>0,30</t>
      </is>
    </nc>
  </rcc>
  <rcc rId="57983" sId="1">
    <oc r="S267" t="inlineStr">
      <is>
        <t>0,56</t>
      </is>
    </oc>
    <nc r="S267" t="inlineStr">
      <is>
        <t>1,20</t>
      </is>
    </nc>
  </rcc>
  <rcc rId="57984" sId="1">
    <oc r="B268" t="inlineStr">
      <is>
        <t>26,80</t>
      </is>
    </oc>
    <nc r="B268" t="inlineStr">
      <is>
        <t>29,14</t>
      </is>
    </nc>
  </rcc>
  <rcc rId="57985" sId="1">
    <oc r="D268" t="inlineStr">
      <is>
        <t>26,78</t>
      </is>
    </oc>
    <nc r="D268" t="inlineStr">
      <is>
        <t>29,12</t>
      </is>
    </nc>
  </rcc>
  <rcc rId="57986" sId="1">
    <oc r="E268" t="inlineStr">
      <is>
        <t>26,92</t>
      </is>
    </oc>
    <nc r="E268" t="inlineStr">
      <is>
        <t>29,14</t>
      </is>
    </nc>
  </rcc>
  <rcc rId="57987" sId="1">
    <oc r="F268" t="inlineStr">
      <is>
        <t>27,40</t>
      </is>
    </oc>
    <nc r="F268" t="inlineStr">
      <is>
        <t>29,44</t>
      </is>
    </nc>
  </rcc>
  <rcc rId="57988" sId="1">
    <oc r="H268" t="inlineStr">
      <is>
        <t>21.169.755</t>
      </is>
    </oc>
    <nc r="H268" t="inlineStr">
      <is>
        <t>212.181.479</t>
      </is>
    </nc>
  </rcc>
  <rcc rId="57989" sId="1">
    <oc r="I268">
      <v>789.76700000000005</v>
    </oc>
    <nc r="I268" t="inlineStr">
      <is>
        <t>7.500.890</t>
      </is>
    </nc>
  </rcc>
  <rcc rId="57990" sId="1">
    <oc r="K268" t="inlineStr">
      <is>
        <t>0,00</t>
      </is>
    </oc>
    <nc r="K268" t="inlineStr">
      <is>
        <t>2,34</t>
      </is>
    </nc>
  </rcc>
  <rcc rId="57991" sId="1">
    <oc r="L268" t="inlineStr">
      <is>
        <t>0,00</t>
      </is>
    </oc>
    <nc r="L268" t="inlineStr">
      <is>
        <t>8,73</t>
      </is>
    </nc>
  </rcc>
  <rcc rId="57992" sId="1">
    <oc r="M268" t="inlineStr">
      <is>
        <t>27,40</t>
      </is>
    </oc>
    <nc r="M268" t="inlineStr">
      <is>
        <t>29,44</t>
      </is>
    </nc>
  </rcc>
  <rcc rId="57993" sId="1">
    <oc r="O268" t="inlineStr">
      <is>
        <t>21.169.755</t>
      </is>
    </oc>
    <nc r="O268" t="inlineStr">
      <is>
        <t>212.181.479</t>
      </is>
    </nc>
  </rcc>
  <rcc rId="57994" sId="1">
    <oc r="P268">
      <v>789.76700000000005</v>
    </oc>
    <nc r="P268" t="inlineStr">
      <is>
        <t>7.500.890</t>
      </is>
    </nc>
  </rcc>
  <rcc rId="57995" sId="1">
    <oc r="R268" t="inlineStr">
      <is>
        <t>0,00</t>
      </is>
    </oc>
    <nc r="R268" t="inlineStr">
      <is>
        <t>2,34</t>
      </is>
    </nc>
  </rcc>
  <rcc rId="57996" sId="1">
    <oc r="S268" t="inlineStr">
      <is>
        <t>0,00</t>
      </is>
    </oc>
    <nc r="S268" t="inlineStr">
      <is>
        <t>8,73</t>
      </is>
    </nc>
  </rcc>
  <rcc rId="57997" sId="1">
    <oc r="B269" t="inlineStr">
      <is>
        <t>53,35</t>
      </is>
    </oc>
    <nc r="B269" t="inlineStr">
      <is>
        <t>52,70</t>
      </is>
    </nc>
  </rcc>
  <rcc rId="57998" sId="1">
    <oc r="D269" t="inlineStr">
      <is>
        <t>53,30</t>
      </is>
    </oc>
    <nc r="D269" t="inlineStr">
      <is>
        <t>52,70</t>
      </is>
    </nc>
  </rcc>
  <rcc rId="57999" sId="1">
    <oc r="E269" t="inlineStr">
      <is>
        <t>53,55</t>
      </is>
    </oc>
    <nc r="E269" t="inlineStr">
      <is>
        <t>52,75</t>
      </is>
    </nc>
  </rcc>
  <rcc rId="58000" sId="1">
    <oc r="H269" t="inlineStr">
      <is>
        <t>4.715.960</t>
      </is>
    </oc>
    <nc r="H269" t="inlineStr">
      <is>
        <t>12.891.765</t>
      </is>
    </nc>
  </rcc>
  <rcc rId="58001" sId="1">
    <oc r="I269">
      <v>88.813999999999993</v>
    </oc>
    <nc r="I269">
      <v>242.55799999999999</v>
    </nc>
  </rcc>
  <rcc rId="58002" sId="1">
    <oc r="K269" t="inlineStr">
      <is>
        <t>0,25</t>
      </is>
    </oc>
    <nc r="K269" t="inlineStr">
      <is>
        <t>-0,40</t>
      </is>
    </nc>
  </rcc>
  <rcc rId="58003" sId="1">
    <oc r="L269" t="inlineStr">
      <is>
        <t>0,47</t>
      </is>
    </oc>
    <nc r="L269" t="inlineStr">
      <is>
        <t>-0,75</t>
      </is>
    </nc>
  </rcc>
  <rcc rId="58004" sId="1">
    <oc r="O269" t="inlineStr">
      <is>
        <t>4.715.960</t>
      </is>
    </oc>
    <nc r="O269" t="inlineStr">
      <is>
        <t>12.891.765</t>
      </is>
    </nc>
  </rcc>
  <rcc rId="58005" sId="1">
    <oc r="P269">
      <v>88.813999999999993</v>
    </oc>
    <nc r="P269">
      <v>242.55799999999999</v>
    </nc>
  </rcc>
  <rcc rId="58006" sId="1">
    <oc r="R269" t="inlineStr">
      <is>
        <t>0,25</t>
      </is>
    </oc>
    <nc r="R269" t="inlineStr">
      <is>
        <t>-0,40</t>
      </is>
    </nc>
  </rcc>
  <rcc rId="58007" sId="1">
    <oc r="S269" t="inlineStr">
      <is>
        <t>0,47</t>
      </is>
    </oc>
    <nc r="S269" t="inlineStr">
      <is>
        <t>-0,75</t>
      </is>
    </nc>
  </rcc>
  <rcc rId="58008" sId="1">
    <oc r="B270" t="inlineStr">
      <is>
        <t>6,77</t>
      </is>
    </oc>
    <nc r="B270" t="inlineStr">
      <is>
        <t>6,78</t>
      </is>
    </nc>
  </rcc>
  <rcc rId="58009" sId="1">
    <oc r="F270" t="inlineStr">
      <is>
        <t>6,81</t>
      </is>
    </oc>
    <nc r="F270" t="inlineStr">
      <is>
        <t>6,83</t>
      </is>
    </nc>
  </rcc>
  <rcc rId="58010" sId="1">
    <oc r="H270" t="inlineStr">
      <is>
        <t>14.140.271</t>
      </is>
    </oc>
    <nc r="H270" t="inlineStr">
      <is>
        <t>54.071.493</t>
      </is>
    </nc>
  </rcc>
  <rcc rId="58011" sId="1">
    <oc r="I270" t="inlineStr">
      <is>
        <t>2.086.625</t>
      </is>
    </oc>
    <nc r="I270" t="inlineStr">
      <is>
        <t>7.963.620</t>
      </is>
    </nc>
  </rcc>
  <rcc rId="58012" sId="1">
    <oc r="K270" t="inlineStr">
      <is>
        <t>0,03</t>
      </is>
    </oc>
    <nc r="K270" t="inlineStr">
      <is>
        <t>0,04</t>
      </is>
    </nc>
  </rcc>
  <rcc rId="58013" sId="1">
    <oc r="L270" t="inlineStr">
      <is>
        <t>0,45</t>
      </is>
    </oc>
    <nc r="L270" t="inlineStr">
      <is>
        <t>0,59</t>
      </is>
    </nc>
  </rcc>
  <rcc rId="58014" sId="1">
    <oc r="M270" t="inlineStr">
      <is>
        <t>6,81</t>
      </is>
    </oc>
    <nc r="M270" t="inlineStr">
      <is>
        <t>6,83</t>
      </is>
    </nc>
  </rcc>
  <rcc rId="58015" sId="1">
    <oc r="O270" t="inlineStr">
      <is>
        <t>14.140.271</t>
      </is>
    </oc>
    <nc r="O270" t="inlineStr">
      <is>
        <t>54.071.493</t>
      </is>
    </nc>
  </rcc>
  <rcc rId="58016" sId="1">
    <oc r="P270" t="inlineStr">
      <is>
        <t>2.086.625</t>
      </is>
    </oc>
    <nc r="P270" t="inlineStr">
      <is>
        <t>7.963.620</t>
      </is>
    </nc>
  </rcc>
  <rcc rId="58017" sId="1">
    <oc r="R270" t="inlineStr">
      <is>
        <t>0,03</t>
      </is>
    </oc>
    <nc r="R270" t="inlineStr">
      <is>
        <t>0,04</t>
      </is>
    </nc>
  </rcc>
  <rcc rId="58018" sId="1">
    <oc r="S270" t="inlineStr">
      <is>
        <t>0,45</t>
      </is>
    </oc>
    <nc r="S270" t="inlineStr">
      <is>
        <t>0,59</t>
      </is>
    </nc>
  </rcc>
  <rcc rId="58019" sId="1">
    <oc r="B271" t="inlineStr">
      <is>
        <t>299,75</t>
      </is>
    </oc>
    <nc r="B271" t="inlineStr">
      <is>
        <t>289,75</t>
      </is>
    </nc>
  </rcc>
  <rcc rId="58020" sId="1">
    <oc r="C271" t="inlineStr">
      <is>
        <t>Ç</t>
      </is>
    </oc>
    <nc r="C271" t="inlineStr">
      <is>
        <t>È</t>
      </is>
    </nc>
  </rcc>
  <rcc rId="58021" sId="1">
    <oc r="D271" t="inlineStr">
      <is>
        <t>299,50</t>
      </is>
    </oc>
    <nc r="D271" t="inlineStr">
      <is>
        <t>289,75</t>
      </is>
    </nc>
  </rcc>
  <rcc rId="58022" sId="1">
    <oc r="E271" t="inlineStr">
      <is>
        <t>299,75</t>
      </is>
    </oc>
    <nc r="E271" t="inlineStr">
      <is>
        <t>290,00</t>
      </is>
    </nc>
  </rcc>
  <rcc rId="58023" sId="1">
    <oc r="H271" t="inlineStr">
      <is>
        <t>229.573.613</t>
      </is>
    </oc>
    <nc r="H271" t="inlineStr">
      <is>
        <t>410.534.804</t>
      </is>
    </nc>
  </rcc>
  <rcc rId="58024" sId="1">
    <oc r="I271">
      <v>762.20600000000002</v>
    </oc>
    <nc r="I271" t="inlineStr">
      <is>
        <t>1.378.344</t>
      </is>
    </nc>
  </rcc>
  <rcc rId="58025" sId="1">
    <oc r="K271" t="inlineStr">
      <is>
        <t>12,00</t>
      </is>
    </oc>
    <nc r="K271" t="inlineStr">
      <is>
        <t>2,00</t>
      </is>
    </nc>
  </rcc>
  <rcc rId="58026" sId="1">
    <oc r="L271" t="inlineStr">
      <is>
        <t>4,17</t>
      </is>
    </oc>
    <nc r="L271" t="inlineStr">
      <is>
        <t>0,70</t>
      </is>
    </nc>
  </rcc>
  <rcc rId="58027" sId="1">
    <oc r="O271" t="inlineStr">
      <is>
        <t>229.573.613</t>
      </is>
    </oc>
    <nc r="O271" t="inlineStr">
      <is>
        <t>410.534.804</t>
      </is>
    </nc>
  </rcc>
  <rcc rId="58028" sId="1">
    <oc r="P271">
      <v>762.20600000000002</v>
    </oc>
    <nc r="P271" t="inlineStr">
      <is>
        <t>1.378.344</t>
      </is>
    </nc>
  </rcc>
  <rcc rId="58029" sId="1">
    <oc r="R271" t="inlineStr">
      <is>
        <t>12,00</t>
      </is>
    </oc>
    <nc r="R271" t="inlineStr">
      <is>
        <t>2,00</t>
      </is>
    </nc>
  </rcc>
  <rcc rId="58030" sId="1">
    <oc r="S271" t="inlineStr">
      <is>
        <t>4,17</t>
      </is>
    </oc>
    <nc r="S271" t="inlineStr">
      <is>
        <t>0,70</t>
      </is>
    </nc>
  </rcc>
  <rcc rId="58031" sId="1">
    <oc r="H272" t="inlineStr">
      <is>
        <t>16.553.939</t>
      </is>
    </oc>
    <nc r="H272" t="inlineStr">
      <is>
        <t>19.934.893</t>
      </is>
    </nc>
  </rcc>
  <rcc rId="58032" sId="1">
    <oc r="I272">
      <v>100.11499999999999</v>
    </oc>
    <nc r="I272">
      <v>120.09699999999999</v>
    </nc>
  </rcc>
  <rcc rId="58033" sId="1">
    <oc r="O272" t="inlineStr">
      <is>
        <t>16.553.939</t>
      </is>
    </oc>
    <nc r="O272" t="inlineStr">
      <is>
        <t>19.934.893</t>
      </is>
    </nc>
  </rcc>
  <rcc rId="58034" sId="1">
    <oc r="P272">
      <v>100.11499999999999</v>
    </oc>
    <nc r="P272">
      <v>120.09699999999999</v>
    </nc>
  </rcc>
  <rcc rId="58035" sId="1">
    <oc r="B273" t="inlineStr">
      <is>
        <t>16,01</t>
      </is>
    </oc>
    <nc r="B273" t="inlineStr">
      <is>
        <t>15,71</t>
      </is>
    </nc>
  </rcc>
  <rcc rId="58036" sId="1">
    <oc r="C273" t="inlineStr">
      <is>
        <t>Ç</t>
      </is>
    </oc>
    <nc r="C273" t="inlineStr">
      <is>
        <t>È</t>
      </is>
    </nc>
  </rcc>
  <rcc rId="58037" sId="1">
    <oc r="D273" t="inlineStr">
      <is>
        <t>16,00</t>
      </is>
    </oc>
    <nc r="D273" t="inlineStr">
      <is>
        <t>15,70</t>
      </is>
    </nc>
  </rcc>
  <rcc rId="58038" sId="1">
    <oc r="E273" t="inlineStr">
      <is>
        <t>16,05</t>
      </is>
    </oc>
    <nc r="E273" t="inlineStr">
      <is>
        <t>15,71</t>
      </is>
    </nc>
  </rcc>
  <rcc rId="58039" sId="1">
    <oc r="G273" t="inlineStr">
      <is>
        <t>15,88</t>
      </is>
    </oc>
    <nc r="G273" t="inlineStr">
      <is>
        <t>15,65</t>
      </is>
    </nc>
  </rcc>
  <rcc rId="58040" sId="1">
    <oc r="H273" t="inlineStr">
      <is>
        <t>9.346.736</t>
      </is>
    </oc>
    <nc r="H273" t="inlineStr">
      <is>
        <t>65.881.510</t>
      </is>
    </nc>
  </rcc>
  <rcc rId="58041" sId="1">
    <oc r="I273">
      <v>583.101</v>
    </oc>
    <nc r="I273" t="inlineStr">
      <is>
        <t>4.134.577</t>
      </is>
    </nc>
  </rcc>
  <rcc rId="58042" sId="1">
    <oc r="K273" t="inlineStr">
      <is>
        <t>0,02</t>
      </is>
    </oc>
    <nc r="K273" t="inlineStr">
      <is>
        <t>-0,28</t>
      </is>
    </nc>
  </rcc>
  <rcc rId="58043" sId="1">
    <oc r="L273" t="inlineStr">
      <is>
        <t>0,13</t>
      </is>
    </oc>
    <nc r="L273" t="inlineStr">
      <is>
        <t>-1,75</t>
      </is>
    </nc>
  </rcc>
  <rcc rId="58044" sId="1">
    <oc r="N273" t="inlineStr">
      <is>
        <t>15,88</t>
      </is>
    </oc>
    <nc r="N273" t="inlineStr">
      <is>
        <t>15,65</t>
      </is>
    </nc>
  </rcc>
  <rcc rId="58045" sId="1">
    <oc r="O273" t="inlineStr">
      <is>
        <t>9.346.736</t>
      </is>
    </oc>
    <nc r="O273" t="inlineStr">
      <is>
        <t>65.881.510</t>
      </is>
    </nc>
  </rcc>
  <rcc rId="58046" sId="1">
    <oc r="P273">
      <v>583.101</v>
    </oc>
    <nc r="P273" t="inlineStr">
      <is>
        <t>4.134.577</t>
      </is>
    </nc>
  </rcc>
  <rcc rId="58047" sId="1">
    <oc r="R273" t="inlineStr">
      <is>
        <t>0,02</t>
      </is>
    </oc>
    <nc r="R273" t="inlineStr">
      <is>
        <t>-0,28</t>
      </is>
    </nc>
  </rcc>
  <rcc rId="58048" sId="1">
    <oc r="S273" t="inlineStr">
      <is>
        <t>0,13</t>
      </is>
    </oc>
    <nc r="S273" t="inlineStr">
      <is>
        <t>-1,75</t>
      </is>
    </nc>
  </rcc>
  <rcc rId="58049" sId="1">
    <oc r="B274" t="inlineStr">
      <is>
        <t>12,73</t>
      </is>
    </oc>
    <nc r="B274" t="inlineStr">
      <is>
        <t>12,80</t>
      </is>
    </nc>
  </rcc>
  <rcc rId="58050" sId="1">
    <oc r="D274" t="inlineStr">
      <is>
        <t>12,73</t>
      </is>
    </oc>
    <nc r="D274" t="inlineStr">
      <is>
        <t>12,79</t>
      </is>
    </nc>
  </rcc>
  <rcc rId="58051" sId="1">
    <oc r="E274" t="inlineStr">
      <is>
        <t>12,74</t>
      </is>
    </oc>
    <nc r="E274" t="inlineStr">
      <is>
        <t>12,80</t>
      </is>
    </nc>
  </rcc>
  <rcc rId="58052" sId="1">
    <oc r="F274" t="inlineStr">
      <is>
        <t>12,91</t>
      </is>
    </oc>
    <nc r="F274" t="inlineStr">
      <is>
        <t>12,94</t>
      </is>
    </nc>
  </rcc>
  <rcc rId="58053" sId="1">
    <oc r="H274" t="inlineStr">
      <is>
        <t>68.493.926</t>
      </is>
    </oc>
    <nc r="H274" t="inlineStr">
      <is>
        <t>223.339.501</t>
      </is>
    </nc>
  </rcc>
  <rcc rId="58054" sId="1">
    <oc r="I274" t="inlineStr">
      <is>
        <t>5.341.958</t>
      </is>
    </oc>
    <nc r="I274" t="inlineStr">
      <is>
        <t>17.408.400</t>
      </is>
    </nc>
  </rcc>
  <rcc rId="58055" sId="1">
    <oc r="K274" t="inlineStr">
      <is>
        <t>-0,01</t>
      </is>
    </oc>
    <nc r="K274" t="inlineStr">
      <is>
        <t>0,06</t>
      </is>
    </nc>
  </rcc>
  <rcc rId="58056" sId="1">
    <oc r="L274" t="inlineStr">
      <is>
        <t>-0,08</t>
      </is>
    </oc>
    <nc r="L274" t="inlineStr">
      <is>
        <t>0,47</t>
      </is>
    </nc>
  </rcc>
  <rcc rId="58057" sId="1">
    <oc r="M274" t="inlineStr">
      <is>
        <t>12,91</t>
      </is>
    </oc>
    <nc r="M274" t="inlineStr">
      <is>
        <t>12,94</t>
      </is>
    </nc>
  </rcc>
  <rcc rId="58058" sId="1">
    <oc r="O274" t="inlineStr">
      <is>
        <t>68.493.926</t>
      </is>
    </oc>
    <nc r="O274" t="inlineStr">
      <is>
        <t>223.339.501</t>
      </is>
    </nc>
  </rcc>
  <rcc rId="58059" sId="1">
    <oc r="P274" t="inlineStr">
      <is>
        <t>5.341.958</t>
      </is>
    </oc>
    <nc r="P274" t="inlineStr">
      <is>
        <t>17.408.400</t>
      </is>
    </nc>
  </rcc>
  <rcc rId="58060" sId="1">
    <oc r="R274" t="inlineStr">
      <is>
        <t>-0,01</t>
      </is>
    </oc>
    <nc r="R274" t="inlineStr">
      <is>
        <t>0,06</t>
      </is>
    </nc>
  </rcc>
  <rcc rId="58061" sId="1">
    <oc r="S274" t="inlineStr">
      <is>
        <t>-0,08</t>
      </is>
    </oc>
    <nc r="S274" t="inlineStr">
      <is>
        <t>0,47</t>
      </is>
    </nc>
  </rcc>
  <rcc rId="58062" sId="1">
    <oc r="B275" t="inlineStr">
      <is>
        <t>115,20</t>
      </is>
    </oc>
    <nc r="B275" t="inlineStr">
      <is>
        <t>115,00</t>
      </is>
    </nc>
  </rcc>
  <rcc rId="58063" sId="1">
    <oc r="C275" t="inlineStr">
      <is>
        <t>È</t>
      </is>
    </oc>
    <nc r="C275" t="inlineStr">
      <is>
        <t>Ç</t>
      </is>
    </nc>
  </rcc>
  <rcc rId="58064" sId="1">
    <oc r="D275" t="inlineStr">
      <is>
        <t>115,50</t>
      </is>
    </oc>
    <nc r="D275" t="inlineStr">
      <is>
        <t>114,90</t>
      </is>
    </nc>
  </rcc>
  <rcc rId="58065" sId="1">
    <oc r="E275" t="inlineStr">
      <is>
        <t>115,60</t>
      </is>
    </oc>
    <nc r="E275" t="inlineStr">
      <is>
        <t>115,00</t>
      </is>
    </nc>
  </rcc>
  <rcc rId="58066" sId="1">
    <oc r="G275" t="inlineStr">
      <is>
        <t>114,20</t>
      </is>
    </oc>
    <nc r="G275" t="inlineStr">
      <is>
        <t>114,00</t>
      </is>
    </nc>
  </rcc>
  <rcc rId="58067" sId="1">
    <oc r="H275" t="inlineStr">
      <is>
        <t>7.273.209</t>
      </is>
    </oc>
    <nc r="H275" t="inlineStr">
      <is>
        <t>29.731.966</t>
      </is>
    </nc>
  </rcc>
  <rcc rId="58068" sId="1">
    <oc r="I275">
      <v>63.006</v>
    </oc>
    <nc r="I275">
      <v>257.97199999999998</v>
    </nc>
  </rcc>
  <rcc rId="58069" sId="1">
    <oc r="K275" t="inlineStr">
      <is>
        <t>1,10</t>
      </is>
    </oc>
    <nc r="K275" t="inlineStr">
      <is>
        <t>0,90</t>
      </is>
    </nc>
  </rcc>
  <rcc rId="58070" sId="1">
    <oc r="L275" t="inlineStr">
      <is>
        <t>0,96</t>
      </is>
    </oc>
    <nc r="L275" t="inlineStr">
      <is>
        <t>0,79</t>
      </is>
    </nc>
  </rcc>
  <rcc rId="58071" sId="1">
    <oc r="N275" t="inlineStr">
      <is>
        <t>114,20</t>
      </is>
    </oc>
    <nc r="N275" t="inlineStr">
      <is>
        <t>114,00</t>
      </is>
    </nc>
  </rcc>
  <rcc rId="58072" sId="1">
    <oc r="O275" t="inlineStr">
      <is>
        <t>7.273.209</t>
      </is>
    </oc>
    <nc r="O275" t="inlineStr">
      <is>
        <t>29.731.966</t>
      </is>
    </nc>
  </rcc>
  <rcc rId="58073" sId="1">
    <oc r="P275">
      <v>63.006</v>
    </oc>
    <nc r="P275">
      <v>257.97199999999998</v>
    </nc>
  </rcc>
  <rcc rId="58074" sId="1">
    <oc r="R275" t="inlineStr">
      <is>
        <t>1,10</t>
      </is>
    </oc>
    <nc r="R275" t="inlineStr">
      <is>
        <t>0,90</t>
      </is>
    </nc>
  </rcc>
  <rcc rId="58075" sId="1">
    <oc r="S275" t="inlineStr">
      <is>
        <t>0,96</t>
      </is>
    </oc>
    <nc r="S275" t="inlineStr">
      <is>
        <t>0,79</t>
      </is>
    </nc>
  </rcc>
  <rcc rId="58076" sId="1">
    <oc r="B276" t="inlineStr">
      <is>
        <t>37,18</t>
      </is>
    </oc>
    <nc r="B276" t="inlineStr">
      <is>
        <t>39,00</t>
      </is>
    </nc>
  </rcc>
  <rcc rId="58077" sId="1">
    <oc r="D276" t="inlineStr">
      <is>
        <t>37,18</t>
      </is>
    </oc>
    <nc r="D276" t="inlineStr">
      <is>
        <t>38,98</t>
      </is>
    </nc>
  </rcc>
  <rcc rId="58078" sId="1">
    <oc r="E276" t="inlineStr">
      <is>
        <t>37,22</t>
      </is>
    </oc>
    <nc r="E276" t="inlineStr">
      <is>
        <t>39,00</t>
      </is>
    </nc>
  </rcc>
  <rcc rId="58079" sId="1">
    <oc r="F276" t="inlineStr">
      <is>
        <t>37,74</t>
      </is>
    </oc>
    <nc r="F276" t="inlineStr">
      <is>
        <t>40,90</t>
      </is>
    </nc>
  </rcc>
  <rcc rId="58080" sId="1">
    <oc r="G276" t="inlineStr">
      <is>
        <t>37,06</t>
      </is>
    </oc>
    <nc r="G276" t="inlineStr">
      <is>
        <t>36,62</t>
      </is>
    </nc>
  </rcc>
  <rcc rId="58081" sId="1">
    <oc r="H276" t="inlineStr">
      <is>
        <t>9.515.243</t>
      </is>
    </oc>
    <nc r="H276" t="inlineStr">
      <is>
        <t>70.342.760</t>
      </is>
    </nc>
  </rcc>
  <rcc rId="58082" sId="1">
    <oc r="I276">
      <v>254.59399999999999</v>
    </oc>
    <nc r="I276" t="inlineStr">
      <is>
        <t>1.841.313</t>
      </is>
    </nc>
  </rcc>
  <rcc rId="58083" sId="1">
    <oc r="K276" t="inlineStr">
      <is>
        <t>-0,42</t>
      </is>
    </oc>
    <nc r="K276" t="inlineStr">
      <is>
        <t>1,40</t>
      </is>
    </nc>
  </rcc>
  <rcc rId="58084" sId="1">
    <oc r="L276" t="inlineStr">
      <is>
        <t>-1,12</t>
      </is>
    </oc>
    <nc r="L276" t="inlineStr">
      <is>
        <t>3,72</t>
      </is>
    </nc>
  </rcc>
  <rcc rId="58085" sId="1">
    <oc r="M276" t="inlineStr">
      <is>
        <t>37,74</t>
      </is>
    </oc>
    <nc r="M276" t="inlineStr">
      <is>
        <t>40,90</t>
      </is>
    </nc>
  </rcc>
  <rcc rId="58086" sId="1">
    <oc r="N276" t="inlineStr">
      <is>
        <t>37,06</t>
      </is>
    </oc>
    <nc r="N276" t="inlineStr">
      <is>
        <t>36,62</t>
      </is>
    </nc>
  </rcc>
  <rcc rId="58087" sId="1">
    <oc r="O276" t="inlineStr">
      <is>
        <t>9.515.243</t>
      </is>
    </oc>
    <nc r="O276" t="inlineStr">
      <is>
        <t>70.342.760</t>
      </is>
    </nc>
  </rcc>
  <rcc rId="58088" sId="1">
    <oc r="P276">
      <v>254.59399999999999</v>
    </oc>
    <nc r="P276" t="inlineStr">
      <is>
        <t>1.841.313</t>
      </is>
    </nc>
  </rcc>
  <rcc rId="58089" sId="1">
    <oc r="R276" t="inlineStr">
      <is>
        <t>-0,42</t>
      </is>
    </oc>
    <nc r="R276" t="inlineStr">
      <is>
        <t>1,40</t>
      </is>
    </nc>
  </rcc>
  <rcc rId="58090" sId="1">
    <oc r="S276" t="inlineStr">
      <is>
        <t>-1,12</t>
      </is>
    </oc>
    <nc r="S276" t="inlineStr">
      <is>
        <t>3,72</t>
      </is>
    </nc>
  </rcc>
  <rcc rId="58091" sId="1">
    <oc r="B277" t="inlineStr">
      <is>
        <t>2,17</t>
      </is>
    </oc>
    <nc r="B277" t="inlineStr">
      <is>
        <t>2,15</t>
      </is>
    </nc>
  </rcc>
  <rcc rId="58092" sId="1">
    <oc r="D277" t="inlineStr">
      <is>
        <t>2,16</t>
      </is>
    </oc>
    <nc r="D277" t="inlineStr">
      <is>
        <t>2,14</t>
      </is>
    </nc>
  </rcc>
  <rcc rId="58093" sId="1">
    <oc r="E277" t="inlineStr">
      <is>
        <t>2,17</t>
      </is>
    </oc>
    <nc r="E277" t="inlineStr">
      <is>
        <t>2,15</t>
      </is>
    </nc>
  </rcc>
  <rcc rId="58094" sId="1">
    <oc r="G277" t="inlineStr">
      <is>
        <t>2,15</t>
      </is>
    </oc>
    <nc r="G277" t="inlineStr">
      <is>
        <t>2,12</t>
      </is>
    </nc>
  </rcc>
  <rcc rId="58095" sId="1">
    <oc r="H277" t="inlineStr">
      <is>
        <t>16.680.989</t>
      </is>
    </oc>
    <nc r="H277" t="inlineStr">
      <is>
        <t>84.656.760</t>
      </is>
    </nc>
  </rcc>
  <rcc rId="58096" sId="1">
    <oc r="I277" t="inlineStr">
      <is>
        <t>7.699.272</t>
      </is>
    </oc>
    <nc r="I277" t="inlineStr">
      <is>
        <t>39.320.519</t>
      </is>
    </nc>
  </rcc>
  <rcc rId="58097" sId="1">
    <oc r="K277" t="inlineStr">
      <is>
        <t>0,00</t>
      </is>
    </oc>
    <nc r="K277" t="inlineStr">
      <is>
        <t>-0,02</t>
      </is>
    </nc>
  </rcc>
  <rcc rId="58098" sId="1">
    <oc r="L277" t="inlineStr">
      <is>
        <t>0,00</t>
      </is>
    </oc>
    <nc r="L277" t="inlineStr">
      <is>
        <t>-0,92</t>
      </is>
    </nc>
  </rcc>
  <rcc rId="58099" sId="1">
    <oc r="N277" t="inlineStr">
      <is>
        <t>2,15</t>
      </is>
    </oc>
    <nc r="N277" t="inlineStr">
      <is>
        <t>2,12</t>
      </is>
    </nc>
  </rcc>
  <rcc rId="58100" sId="1">
    <oc r="O277" t="inlineStr">
      <is>
        <t>16.680.989</t>
      </is>
    </oc>
    <nc r="O277" t="inlineStr">
      <is>
        <t>84.656.760</t>
      </is>
    </nc>
  </rcc>
  <rcc rId="58101" sId="1">
    <oc r="P277" t="inlineStr">
      <is>
        <t>7.699.272</t>
      </is>
    </oc>
    <nc r="P277" t="inlineStr">
      <is>
        <t>39.320.519</t>
      </is>
    </nc>
  </rcc>
  <rcc rId="58102" sId="1">
    <oc r="R277" t="inlineStr">
      <is>
        <t>0,00</t>
      </is>
    </oc>
    <nc r="R277" t="inlineStr">
      <is>
        <t>-0,02</t>
      </is>
    </nc>
  </rcc>
  <rcc rId="58103" sId="1">
    <oc r="S277" t="inlineStr">
      <is>
        <t>0,00</t>
      </is>
    </oc>
    <nc r="S277" t="inlineStr">
      <is>
        <t>-0,92</t>
      </is>
    </nc>
  </rcc>
  <rcc rId="58104" sId="1">
    <oc r="B278" t="inlineStr">
      <is>
        <t>30,12</t>
      </is>
    </oc>
    <nc r="B278" t="inlineStr">
      <is>
        <t>30,22</t>
      </is>
    </nc>
  </rcc>
  <rcc rId="58105" sId="1">
    <oc r="C278" t="inlineStr">
      <is>
        <t>Ç</t>
      </is>
    </oc>
    <nc r="C278" t="inlineStr">
      <is>
        <t>È</t>
      </is>
    </nc>
  </rcc>
  <rcc rId="58106" sId="1">
    <oc r="D278" t="inlineStr">
      <is>
        <t>30,10</t>
      </is>
    </oc>
    <nc r="D278" t="inlineStr">
      <is>
        <t>30,22</t>
      </is>
    </nc>
  </rcc>
  <rcc rId="58107" sId="1">
    <oc r="E278" t="inlineStr">
      <is>
        <t>30,12</t>
      </is>
    </oc>
    <nc r="E278" t="inlineStr">
      <is>
        <t>30,24</t>
      </is>
    </nc>
  </rcc>
  <rcc rId="58108" sId="1">
    <oc r="F278" t="inlineStr">
      <is>
        <t>30,26</t>
      </is>
    </oc>
    <nc r="F278" t="inlineStr">
      <is>
        <t>31,00</t>
      </is>
    </nc>
  </rcc>
  <rcc rId="58109" sId="1">
    <oc r="H278" t="inlineStr">
      <is>
        <t>15.141.291</t>
      </is>
    </oc>
    <nc r="H278" t="inlineStr">
      <is>
        <t>90.385.673</t>
      </is>
    </nc>
  </rcc>
  <rcc rId="58110" sId="1">
    <oc r="I278">
      <v>503.553</v>
    </oc>
    <nc r="I278" t="inlineStr">
      <is>
        <t>2.987.136</t>
      </is>
    </nc>
  </rcc>
  <rcc rId="58111" sId="1">
    <oc r="K278" t="inlineStr">
      <is>
        <t>0,10</t>
      </is>
    </oc>
    <nc r="K278" t="inlineStr">
      <is>
        <t>0,20</t>
      </is>
    </nc>
  </rcc>
  <rcc rId="58112" sId="1">
    <oc r="L278" t="inlineStr">
      <is>
        <t>0,33</t>
      </is>
    </oc>
    <nc r="L278" t="inlineStr">
      <is>
        <t>0,67</t>
      </is>
    </nc>
  </rcc>
  <rcc rId="58113" sId="1">
    <oc r="M278" t="inlineStr">
      <is>
        <t>30,26</t>
      </is>
    </oc>
    <nc r="M278" t="inlineStr">
      <is>
        <t>31,00</t>
      </is>
    </nc>
  </rcc>
  <rcc rId="58114" sId="1">
    <oc r="O278" t="inlineStr">
      <is>
        <t>15.141.291</t>
      </is>
    </oc>
    <nc r="O278" t="inlineStr">
      <is>
        <t>90.385.673</t>
      </is>
    </nc>
  </rcc>
  <rcc rId="58115" sId="1">
    <oc r="P278">
      <v>503.553</v>
    </oc>
    <nc r="P278" t="inlineStr">
      <is>
        <t>2.987.136</t>
      </is>
    </nc>
  </rcc>
  <rcc rId="58116" sId="1">
    <oc r="R278" t="inlineStr">
      <is>
        <t>0,10</t>
      </is>
    </oc>
    <nc r="R278" t="inlineStr">
      <is>
        <t>0,20</t>
      </is>
    </nc>
  </rcc>
  <rcc rId="58117" sId="1">
    <oc r="S278" t="inlineStr">
      <is>
        <t>0,33</t>
      </is>
    </oc>
    <nc r="S278" t="inlineStr">
      <is>
        <t>0,67</t>
      </is>
    </nc>
  </rcc>
  <rcc rId="58118" sId="1">
    <oc r="B279" t="inlineStr">
      <is>
        <t>84,15</t>
      </is>
    </oc>
    <nc r="B279" t="inlineStr">
      <is>
        <t>83,50</t>
      </is>
    </nc>
  </rcc>
  <rcc rId="58119" sId="1">
    <oc r="D279" t="inlineStr">
      <is>
        <t>84,15</t>
      </is>
    </oc>
    <nc r="D279" t="inlineStr">
      <is>
        <t>83,45</t>
      </is>
    </nc>
  </rcc>
  <rcc rId="58120" sId="1">
    <oc r="E279" t="inlineStr">
      <is>
        <t>84,25</t>
      </is>
    </oc>
    <nc r="E279" t="inlineStr">
      <is>
        <t>83,50</t>
      </is>
    </nc>
  </rcc>
  <rcc rId="58121" sId="1">
    <oc r="G279" t="inlineStr">
      <is>
        <t>83,70</t>
      </is>
    </oc>
    <nc r="G279" t="inlineStr">
      <is>
        <t>83,25</t>
      </is>
    </nc>
  </rcc>
  <rcc rId="58122" sId="1">
    <oc r="H279" t="inlineStr">
      <is>
        <t>29.793.794</t>
      </is>
    </oc>
    <nc r="H279" t="inlineStr">
      <is>
        <t>93.404.735</t>
      </is>
    </nc>
  </rcc>
  <rcc rId="58123" sId="1">
    <oc r="I279">
      <v>352.94099999999997</v>
    </oc>
    <nc r="I279" t="inlineStr">
      <is>
        <t>1.110.076</t>
      </is>
    </nc>
  </rcc>
  <rcc rId="58124" sId="1">
    <oc r="K279" t="inlineStr">
      <is>
        <t>0,40</t>
      </is>
    </oc>
    <nc r="K279" t="inlineStr">
      <is>
        <t>-0,25</t>
      </is>
    </nc>
  </rcc>
  <rcc rId="58125" sId="1">
    <oc r="L279" t="inlineStr">
      <is>
        <t>0,48</t>
      </is>
    </oc>
    <nc r="L279" t="inlineStr">
      <is>
        <t>-0,30</t>
      </is>
    </nc>
  </rcc>
  <rcc rId="58126" sId="1">
    <oc r="N279" t="inlineStr">
      <is>
        <t>83,70</t>
      </is>
    </oc>
    <nc r="N279" t="inlineStr">
      <is>
        <t>83,25</t>
      </is>
    </nc>
  </rcc>
  <rcc rId="58127" sId="1">
    <oc r="O279" t="inlineStr">
      <is>
        <t>29.793.794</t>
      </is>
    </oc>
    <nc r="O279" t="inlineStr">
      <is>
        <t>93.404.735</t>
      </is>
    </nc>
  </rcc>
  <rcc rId="58128" sId="1">
    <oc r="P279">
      <v>352.94099999999997</v>
    </oc>
    <nc r="P279" t="inlineStr">
      <is>
        <t>1.110.076</t>
      </is>
    </nc>
  </rcc>
  <rcc rId="58129" sId="1">
    <oc r="R279" t="inlineStr">
      <is>
        <t>0,40</t>
      </is>
    </oc>
    <nc r="R279" t="inlineStr">
      <is>
        <t>-0,25</t>
      </is>
    </nc>
  </rcc>
  <rcc rId="58130" sId="1">
    <oc r="S279" t="inlineStr">
      <is>
        <t>0,48</t>
      </is>
    </oc>
    <nc r="S279" t="inlineStr">
      <is>
        <t>-0,30</t>
      </is>
    </nc>
  </rcc>
  <rcc rId="58131" sId="1">
    <oc r="B280" t="inlineStr">
      <is>
        <t>53,10</t>
      </is>
    </oc>
    <nc r="B280" t="inlineStr">
      <is>
        <t>54,00</t>
      </is>
    </nc>
  </rcc>
  <rcc rId="58132" sId="1">
    <oc r="D280" t="inlineStr">
      <is>
        <t>53,05</t>
      </is>
    </oc>
    <nc r="D280" t="inlineStr">
      <is>
        <t>53,95</t>
      </is>
    </nc>
  </rcc>
  <rcc rId="58133" sId="1">
    <oc r="E280" t="inlineStr">
      <is>
        <t>53,10</t>
      </is>
    </oc>
    <nc r="E280" t="inlineStr">
      <is>
        <t>54,00</t>
      </is>
    </nc>
  </rcc>
  <rcc rId="58134" sId="1">
    <oc r="F280" t="inlineStr">
      <is>
        <t>53,55</t>
      </is>
    </oc>
    <nc r="F280" t="inlineStr">
      <is>
        <t>54,15</t>
      </is>
    </nc>
  </rcc>
  <rcc rId="58135" sId="1">
    <oc r="H280" t="inlineStr">
      <is>
        <t>80.721.604</t>
      </is>
    </oc>
    <nc r="H280" t="inlineStr">
      <is>
        <t>294.473.808</t>
      </is>
    </nc>
  </rcc>
  <rcc rId="58136" sId="1">
    <oc r="I280" t="inlineStr">
      <is>
        <t>1.521.873</t>
      </is>
    </oc>
    <nc r="I280" t="inlineStr">
      <is>
        <t>5.519.361</t>
      </is>
    </nc>
  </rcc>
  <rcc rId="58137" sId="1">
    <oc r="K280" t="inlineStr">
      <is>
        <t>0,65</t>
      </is>
    </oc>
    <nc r="K280" t="inlineStr">
      <is>
        <t>1,55</t>
      </is>
    </nc>
  </rcc>
  <rcc rId="58138" sId="1">
    <oc r="L280" t="inlineStr">
      <is>
        <t>1,24</t>
      </is>
    </oc>
    <nc r="L280" t="inlineStr">
      <is>
        <t>2,96</t>
      </is>
    </nc>
  </rcc>
  <rcc rId="58139" sId="1">
    <oc r="M280" t="inlineStr">
      <is>
        <t>53,55</t>
      </is>
    </oc>
    <nc r="M280" t="inlineStr">
      <is>
        <t>54,15</t>
      </is>
    </nc>
  </rcc>
  <rcc rId="58140" sId="1">
    <oc r="O280" t="inlineStr">
      <is>
        <t>80.721.604</t>
      </is>
    </oc>
    <nc r="O280" t="inlineStr">
      <is>
        <t>294.473.808</t>
      </is>
    </nc>
  </rcc>
  <rcc rId="58141" sId="1">
    <oc r="P280" t="inlineStr">
      <is>
        <t>1.521.873</t>
      </is>
    </oc>
    <nc r="P280" t="inlineStr">
      <is>
        <t>5.519.361</t>
      </is>
    </nc>
  </rcc>
  <rcc rId="58142" sId="1">
    <oc r="R280" t="inlineStr">
      <is>
        <t>0,65</t>
      </is>
    </oc>
    <nc r="R280" t="inlineStr">
      <is>
        <t>1,55</t>
      </is>
    </nc>
  </rcc>
  <rcc rId="58143" sId="1">
    <oc r="S280" t="inlineStr">
      <is>
        <t>1,24</t>
      </is>
    </oc>
    <nc r="S280" t="inlineStr">
      <is>
        <t>2,96</t>
      </is>
    </nc>
  </rcc>
  <rcc rId="58144" sId="1">
    <oc r="B281" t="inlineStr">
      <is>
        <t>248,50</t>
      </is>
    </oc>
    <nc r="B281" t="inlineStr">
      <is>
        <t>249,80</t>
      </is>
    </nc>
  </rcc>
  <rcc rId="58145" sId="1">
    <oc r="C281" t="inlineStr">
      <is>
        <t>Ç</t>
      </is>
    </oc>
    <nc r="C281" t="inlineStr">
      <is>
        <t>È</t>
      </is>
    </nc>
  </rcc>
  <rcc rId="58146" sId="1">
    <oc r="D281" t="inlineStr">
      <is>
        <t>248,50</t>
      </is>
    </oc>
    <nc r="D281" t="inlineStr">
      <is>
        <t>249,80</t>
      </is>
    </nc>
  </rcc>
  <rcc rId="58147" sId="1">
    <oc r="E281" t="inlineStr">
      <is>
        <t>248,60</t>
      </is>
    </oc>
    <nc r="E281" t="inlineStr">
      <is>
        <t>249,90</t>
      </is>
    </nc>
  </rcc>
  <rcc rId="58148" sId="1">
    <oc r="G281" t="inlineStr">
      <is>
        <t>247,20</t>
      </is>
    </oc>
    <nc r="G281" t="inlineStr">
      <is>
        <t>245,60</t>
      </is>
    </nc>
  </rcc>
  <rcc rId="58149" sId="1">
    <oc r="H281" t="inlineStr">
      <is>
        <t>470.880.054</t>
      </is>
    </oc>
    <nc r="H281" t="inlineStr">
      <is>
        <t>2.788.678.749</t>
      </is>
    </nc>
  </rcc>
  <rcc rId="58150" sId="1">
    <oc r="I281" t="inlineStr">
      <is>
        <t>1.891.090</t>
      </is>
    </oc>
    <nc r="I281" t="inlineStr">
      <is>
        <t>11.226.039</t>
      </is>
    </nc>
  </rcc>
  <rcc rId="58151" sId="1">
    <oc r="K281" t="inlineStr">
      <is>
        <t>-1,40</t>
      </is>
    </oc>
    <nc r="K281" t="inlineStr">
      <is>
        <t>-0,10</t>
      </is>
    </nc>
  </rcc>
  <rcc rId="58152" sId="1">
    <oc r="L281" t="inlineStr">
      <is>
        <t>-0,56</t>
      </is>
    </oc>
    <nc r="L281" t="inlineStr">
      <is>
        <t>-0,04</t>
      </is>
    </nc>
  </rcc>
  <rcc rId="58153" sId="1">
    <oc r="N281" t="inlineStr">
      <is>
        <t>247,20</t>
      </is>
    </oc>
    <nc r="N281" t="inlineStr">
      <is>
        <t>245,60</t>
      </is>
    </nc>
  </rcc>
  <rcc rId="58154" sId="1">
    <oc r="O281" t="inlineStr">
      <is>
        <t>470.880.054</t>
      </is>
    </oc>
    <nc r="O281" t="inlineStr">
      <is>
        <t>2.788.678.749</t>
      </is>
    </nc>
  </rcc>
  <rcc rId="58155" sId="1">
    <oc r="P281" t="inlineStr">
      <is>
        <t>1.891.090</t>
      </is>
    </oc>
    <nc r="P281" t="inlineStr">
      <is>
        <t>11.226.039</t>
      </is>
    </nc>
  </rcc>
  <rcc rId="58156" sId="1">
    <oc r="R281" t="inlineStr">
      <is>
        <t>-1,40</t>
      </is>
    </oc>
    <nc r="R281" t="inlineStr">
      <is>
        <t>-0,10</t>
      </is>
    </nc>
  </rcc>
  <rcc rId="58157" sId="1">
    <oc r="S281" t="inlineStr">
      <is>
        <t>-0,56</t>
      </is>
    </oc>
    <nc r="S281" t="inlineStr">
      <is>
        <t>-0,04</t>
      </is>
    </nc>
  </rcc>
  <rcc rId="58158" sId="1">
    <oc r="B282" t="inlineStr">
      <is>
        <t>14,09</t>
      </is>
    </oc>
    <nc r="B282" t="inlineStr">
      <is>
        <t>14,21</t>
      </is>
    </nc>
  </rcc>
  <rcc rId="58159" sId="1">
    <oc r="C282" t="inlineStr">
      <is>
        <t>È</t>
      </is>
    </oc>
    <nc r="C282" t="inlineStr">
      <is>
        <t>Ç</t>
      </is>
    </nc>
  </rcc>
  <rcc rId="58160" sId="1">
    <oc r="D282" t="inlineStr">
      <is>
        <t>14,09</t>
      </is>
    </oc>
    <nc r="D282" t="inlineStr">
      <is>
        <t>14,20</t>
      </is>
    </nc>
  </rcc>
  <rcc rId="58161" sId="1">
    <oc r="E282" t="inlineStr">
      <is>
        <t>14,11</t>
      </is>
    </oc>
    <nc r="E282" t="inlineStr">
      <is>
        <t>14,21</t>
      </is>
    </nc>
  </rcc>
  <rcc rId="58162" sId="1">
    <oc r="G282" t="inlineStr">
      <is>
        <t>14,01</t>
      </is>
    </oc>
    <nc r="G282" t="inlineStr">
      <is>
        <t>13,89</t>
      </is>
    </nc>
  </rcc>
  <rcc rId="58163" sId="1">
    <oc r="H282" t="inlineStr">
      <is>
        <t>3.438.072</t>
      </is>
    </oc>
    <nc r="H282" t="inlineStr">
      <is>
        <t>22.123.989</t>
      </is>
    </nc>
  </rcc>
  <rcc rId="58164" sId="1">
    <oc r="I282">
      <v>242.93899999999999</v>
    </oc>
    <nc r="I282" t="inlineStr">
      <is>
        <t>1.570.984</t>
      </is>
    </nc>
  </rcc>
  <rcc rId="58165" sId="1">
    <oc r="K282" t="inlineStr">
      <is>
        <t>-0,11</t>
      </is>
    </oc>
    <nc r="K282" t="inlineStr">
      <is>
        <t>0,01</t>
      </is>
    </nc>
  </rcc>
  <rcc rId="58166" sId="1">
    <oc r="L282" t="inlineStr">
      <is>
        <t>-0,77</t>
      </is>
    </oc>
    <nc r="L282" t="inlineStr">
      <is>
        <t>0,07</t>
      </is>
    </nc>
  </rcc>
  <rcc rId="58167" sId="1">
    <oc r="N282" t="inlineStr">
      <is>
        <t>14,01</t>
      </is>
    </oc>
    <nc r="N282" t="inlineStr">
      <is>
        <t>13,89</t>
      </is>
    </nc>
  </rcc>
  <rcc rId="58168" sId="1">
    <oc r="O282" t="inlineStr">
      <is>
        <t>3.438.072</t>
      </is>
    </oc>
    <nc r="O282" t="inlineStr">
      <is>
        <t>22.123.989</t>
      </is>
    </nc>
  </rcc>
  <rcc rId="58169" sId="1">
    <oc r="P282">
      <v>242.93899999999999</v>
    </oc>
    <nc r="P282" t="inlineStr">
      <is>
        <t>1.570.984</t>
      </is>
    </nc>
  </rcc>
  <rcc rId="58170" sId="1">
    <oc r="R282" t="inlineStr">
      <is>
        <t>-0,11</t>
      </is>
    </oc>
    <nc r="R282" t="inlineStr">
      <is>
        <t>0,01</t>
      </is>
    </nc>
  </rcc>
  <rcc rId="58171" sId="1">
    <oc r="S282" t="inlineStr">
      <is>
        <t>-0,77</t>
      </is>
    </oc>
    <nc r="S282" t="inlineStr">
      <is>
        <t>0,07</t>
      </is>
    </nc>
  </rcc>
  <rcc rId="58172" sId="1">
    <oc r="B283" t="inlineStr">
      <is>
        <t>120,20</t>
      </is>
    </oc>
    <nc r="B283" t="inlineStr">
      <is>
        <t>118,40</t>
      </is>
    </nc>
  </rcc>
  <rcc rId="58173" sId="1">
    <oc r="C283" t="inlineStr">
      <is>
        <t>Ç</t>
      </is>
    </oc>
    <nc r="C283" t="inlineStr">
      <is>
        <t>È</t>
      </is>
    </nc>
  </rcc>
  <rcc rId="58174" sId="1">
    <oc r="D283" t="inlineStr">
      <is>
        <t>120,00</t>
      </is>
    </oc>
    <nc r="D283" t="inlineStr">
      <is>
        <t>118,40</t>
      </is>
    </nc>
  </rcc>
  <rcc rId="58175" sId="1">
    <oc r="E283" t="inlineStr">
      <is>
        <t>120,30</t>
      </is>
    </oc>
    <nc r="E283" t="inlineStr">
      <is>
        <t>118,70</t>
      </is>
    </nc>
  </rcc>
  <rcc rId="58176" sId="1">
    <oc r="G283" t="inlineStr">
      <is>
        <t>118,70</t>
      </is>
    </oc>
    <nc r="G283" t="inlineStr">
      <is>
        <t>117,40</t>
      </is>
    </nc>
  </rcc>
  <rcc rId="58177" sId="1">
    <oc r="H283" t="inlineStr">
      <is>
        <t>33.348.269</t>
      </is>
    </oc>
    <nc r="H283" t="inlineStr">
      <is>
        <t>98.701.325</t>
      </is>
    </nc>
  </rcc>
  <rcc rId="58178" sId="1">
    <oc r="I283">
      <v>276.94</v>
    </oc>
    <nc r="I283">
      <v>825.49900000000002</v>
    </nc>
  </rcc>
  <rcc rId="58179" sId="1">
    <oc r="K283" t="inlineStr">
      <is>
        <t>1,40</t>
      </is>
    </oc>
    <nc r="K283" t="inlineStr">
      <is>
        <t>-0,40</t>
      </is>
    </nc>
  </rcc>
  <rcc rId="58180" sId="1">
    <oc r="L283" t="inlineStr">
      <is>
        <t>1,18</t>
      </is>
    </oc>
    <nc r="L283" t="inlineStr">
      <is>
        <t>-0,34</t>
      </is>
    </nc>
  </rcc>
  <rcc rId="58181" sId="1">
    <oc r="N283" t="inlineStr">
      <is>
        <t>118,70</t>
      </is>
    </oc>
    <nc r="N283" t="inlineStr">
      <is>
        <t>117,40</t>
      </is>
    </nc>
  </rcc>
  <rcc rId="58182" sId="1">
    <oc r="O283" t="inlineStr">
      <is>
        <t>33.348.269</t>
      </is>
    </oc>
    <nc r="O283" t="inlineStr">
      <is>
        <t>98.701.325</t>
      </is>
    </nc>
  </rcc>
  <rcc rId="58183" sId="1">
    <oc r="P283">
      <v>276.94</v>
    </oc>
    <nc r="P283">
      <v>825.49900000000002</v>
    </nc>
  </rcc>
  <rcc rId="58184" sId="1">
    <oc r="R283" t="inlineStr">
      <is>
        <t>1,40</t>
      </is>
    </oc>
    <nc r="R283" t="inlineStr">
      <is>
        <t>-0,40</t>
      </is>
    </nc>
  </rcc>
  <rcc rId="58185" sId="1">
    <oc r="S283" t="inlineStr">
      <is>
        <t>1,18</t>
      </is>
    </oc>
    <nc r="S283" t="inlineStr">
      <is>
        <t>-0,34</t>
      </is>
    </nc>
  </rcc>
  <rcc rId="58186" sId="1">
    <oc r="B284" t="inlineStr">
      <is>
        <t>34,24</t>
      </is>
    </oc>
    <nc r="B284" t="inlineStr">
      <is>
        <t>34,88</t>
      </is>
    </nc>
  </rcc>
  <rcc rId="58187" sId="1">
    <oc r="D284" t="inlineStr">
      <is>
        <t>34,22</t>
      </is>
    </oc>
    <nc r="D284" t="inlineStr">
      <is>
        <t>34,86</t>
      </is>
    </nc>
  </rcc>
  <rcc rId="58188" sId="1">
    <oc r="E284" t="inlineStr">
      <is>
        <t>34,46</t>
      </is>
    </oc>
    <nc r="E284" t="inlineStr">
      <is>
        <t>34,88</t>
      </is>
    </nc>
  </rcc>
  <rcc rId="58189" sId="1">
    <oc r="F284" t="inlineStr">
      <is>
        <t>35,10</t>
      </is>
    </oc>
    <nc r="F284" t="inlineStr">
      <is>
        <t>35,40</t>
      </is>
    </nc>
  </rcc>
  <rcc rId="58190" sId="1">
    <oc r="G284" t="inlineStr">
      <is>
        <t>33,94</t>
      </is>
    </oc>
    <nc r="G284" t="inlineStr">
      <is>
        <t>33,86</t>
      </is>
    </nc>
  </rcc>
  <rcc rId="58191" sId="1">
    <oc r="H284" t="inlineStr">
      <is>
        <t>2.237.345</t>
      </is>
    </oc>
    <nc r="H284" t="inlineStr">
      <is>
        <t>11.319.496</t>
      </is>
    </nc>
  </rcc>
  <rcc rId="58192" sId="1">
    <oc r="I284">
      <v>64.78</v>
    </oc>
    <nc r="I284">
      <v>326.69400000000002</v>
    </nc>
  </rcc>
  <rcc rId="58193" sId="1">
    <oc r="K284" t="inlineStr">
      <is>
        <t>0,18</t>
      </is>
    </oc>
    <nc r="K284" t="inlineStr">
      <is>
        <t>0,82</t>
      </is>
    </nc>
  </rcc>
  <rcc rId="58194" sId="1">
    <oc r="L284" t="inlineStr">
      <is>
        <t>0,53</t>
      </is>
    </oc>
    <nc r="L284" t="inlineStr">
      <is>
        <t>2,41</t>
      </is>
    </nc>
  </rcc>
  <rcc rId="58195" sId="1">
    <oc r="M284" t="inlineStr">
      <is>
        <t>35,10</t>
      </is>
    </oc>
    <nc r="M284" t="inlineStr">
      <is>
        <t>35,40</t>
      </is>
    </nc>
  </rcc>
  <rcc rId="58196" sId="1">
    <oc r="N284" t="inlineStr">
      <is>
        <t>33,94</t>
      </is>
    </oc>
    <nc r="N284" t="inlineStr">
      <is>
        <t>33,86</t>
      </is>
    </nc>
  </rcc>
  <rcc rId="58197" sId="1">
    <oc r="O284" t="inlineStr">
      <is>
        <t>2.237.345</t>
      </is>
    </oc>
    <nc r="O284" t="inlineStr">
      <is>
        <t>11.319.496</t>
      </is>
    </nc>
  </rcc>
  <rcc rId="58198" sId="1">
    <oc r="P284">
      <v>64.78</v>
    </oc>
    <nc r="P284">
      <v>326.69400000000002</v>
    </nc>
  </rcc>
  <rcc rId="58199" sId="1">
    <oc r="R284" t="inlineStr">
      <is>
        <t>0,18</t>
      </is>
    </oc>
    <nc r="R284" t="inlineStr">
      <is>
        <t>0,82</t>
      </is>
    </nc>
  </rcc>
  <rcc rId="58200" sId="1">
    <oc r="S284" t="inlineStr">
      <is>
        <t>0,53</t>
      </is>
    </oc>
    <nc r="S284" t="inlineStr">
      <is>
        <t>2,41</t>
      </is>
    </nc>
  </rcc>
  <rcc rId="58201" sId="1">
    <oc r="B285" t="inlineStr">
      <is>
        <t>11,70</t>
      </is>
    </oc>
    <nc r="B285" t="inlineStr">
      <is>
        <t>11,49</t>
      </is>
    </nc>
  </rcc>
  <rcc rId="58202" sId="1">
    <oc r="C285" t="inlineStr">
      <is>
        <t>Ç</t>
      </is>
    </oc>
    <nc r="C285" t="inlineStr">
      <is>
        <t>È</t>
      </is>
    </nc>
  </rcc>
  <rcc rId="58203" sId="1">
    <oc r="D285" t="inlineStr">
      <is>
        <t>11,70</t>
      </is>
    </oc>
    <nc r="D285" t="inlineStr">
      <is>
        <t>11,48</t>
      </is>
    </nc>
  </rcc>
  <rcc rId="58204" sId="1">
    <oc r="E285" t="inlineStr">
      <is>
        <t>11,73</t>
      </is>
    </oc>
    <nc r="E285" t="inlineStr">
      <is>
        <t>11,49</t>
      </is>
    </nc>
  </rcc>
  <rcc rId="58205" sId="1">
    <oc r="G285" t="inlineStr">
      <is>
        <t>11,63</t>
      </is>
    </oc>
    <nc r="G285" t="inlineStr">
      <is>
        <t>11,40</t>
      </is>
    </nc>
  </rcc>
  <rcc rId="58206" sId="1">
    <oc r="H285" t="inlineStr">
      <is>
        <t>7.500.888</t>
      </is>
    </oc>
    <nc r="H285" t="inlineStr">
      <is>
        <t>36.762.656</t>
      </is>
    </nc>
  </rcc>
  <rcc rId="58207" sId="1">
    <oc r="I285">
      <v>639.98800000000006</v>
    </oc>
    <nc r="I285" t="inlineStr">
      <is>
        <t>3.168.884</t>
      </is>
    </nc>
  </rcc>
  <rcc rId="58208" sId="1">
    <oc r="K285" t="inlineStr">
      <is>
        <t>0,05</t>
      </is>
    </oc>
    <nc r="K285" t="inlineStr">
      <is>
        <t>-0,16</t>
      </is>
    </nc>
  </rcc>
  <rcc rId="58209" sId="1">
    <oc r="L285" t="inlineStr">
      <is>
        <t>0,43</t>
      </is>
    </oc>
    <nc r="L285" t="inlineStr">
      <is>
        <t>-1,37</t>
      </is>
    </nc>
  </rcc>
  <rcc rId="58210" sId="1">
    <oc r="N285" t="inlineStr">
      <is>
        <t>11,63</t>
      </is>
    </oc>
    <nc r="N285" t="inlineStr">
      <is>
        <t>11,40</t>
      </is>
    </nc>
  </rcc>
  <rcc rId="58211" sId="1">
    <oc r="O285" t="inlineStr">
      <is>
        <t>7.500.888</t>
      </is>
    </oc>
    <nc r="O285" t="inlineStr">
      <is>
        <t>36.762.656</t>
      </is>
    </nc>
  </rcc>
  <rcc rId="58212" sId="1">
    <oc r="P285">
      <v>639.98800000000006</v>
    </oc>
    <nc r="P285" t="inlineStr">
      <is>
        <t>3.168.884</t>
      </is>
    </nc>
  </rcc>
  <rcc rId="58213" sId="1">
    <oc r="R285" t="inlineStr">
      <is>
        <t>0,05</t>
      </is>
    </oc>
    <nc r="R285" t="inlineStr">
      <is>
        <t>-0,16</t>
      </is>
    </nc>
  </rcc>
  <rcc rId="58214" sId="1">
    <oc r="S285" t="inlineStr">
      <is>
        <t>0,43</t>
      </is>
    </oc>
    <nc r="S285" t="inlineStr">
      <is>
        <t>-1,37</t>
      </is>
    </nc>
  </rcc>
  <rcc rId="58215" sId="1">
    <oc r="B286" t="inlineStr">
      <is>
        <t>6,29</t>
      </is>
    </oc>
    <nc r="B286" t="inlineStr">
      <is>
        <t>6,15</t>
      </is>
    </nc>
  </rcc>
  <rcc rId="58216" sId="1">
    <oc r="D286" t="inlineStr">
      <is>
        <t>6,28</t>
      </is>
    </oc>
    <nc r="D286" t="inlineStr">
      <is>
        <t>6,15</t>
      </is>
    </nc>
  </rcc>
  <rcc rId="58217" sId="1">
    <oc r="E286" t="inlineStr">
      <is>
        <t>6,30</t>
      </is>
    </oc>
    <nc r="E286" t="inlineStr">
      <is>
        <t>6,16</t>
      </is>
    </nc>
  </rcc>
  <rcc rId="58218" sId="1">
    <oc r="G286" t="inlineStr">
      <is>
        <t>6,22</t>
      </is>
    </oc>
    <nc r="G286" t="inlineStr">
      <is>
        <t>6,04</t>
      </is>
    </nc>
  </rcc>
  <rcc rId="58219" sId="1">
    <oc r="H286" t="inlineStr">
      <is>
        <t>57.538.998</t>
      </is>
    </oc>
    <nc r="H286" t="inlineStr">
      <is>
        <t>171.845.127</t>
      </is>
    </nc>
  </rcc>
  <rcc rId="58220" sId="1">
    <oc r="I286" t="inlineStr">
      <is>
        <t>9.137.429</t>
      </is>
    </oc>
    <nc r="I286" t="inlineStr">
      <is>
        <t>27.596.821</t>
      </is>
    </nc>
  </rcc>
  <rcc rId="58221" sId="1">
    <oc r="K286" t="inlineStr">
      <is>
        <t>-0,04</t>
      </is>
    </oc>
    <nc r="K286" t="inlineStr">
      <is>
        <t>-0,18</t>
      </is>
    </nc>
  </rcc>
  <rcc rId="58222" sId="1">
    <oc r="L286" t="inlineStr">
      <is>
        <t>-0,63</t>
      </is>
    </oc>
    <nc r="L286" t="inlineStr">
      <is>
        <t>-2,84</t>
      </is>
    </nc>
  </rcc>
  <rcc rId="58223" sId="1">
    <oc r="N286" t="inlineStr">
      <is>
        <t>6,22</t>
      </is>
    </oc>
    <nc r="N286" t="inlineStr">
      <is>
        <t>6,04</t>
      </is>
    </nc>
  </rcc>
  <rcc rId="58224" sId="1">
    <oc r="O286" t="inlineStr">
      <is>
        <t>57.538.998</t>
      </is>
    </oc>
    <nc r="O286" t="inlineStr">
      <is>
        <t>171.845.127</t>
      </is>
    </nc>
  </rcc>
  <rcc rId="58225" sId="1">
    <oc r="P286" t="inlineStr">
      <is>
        <t>9.137.429</t>
      </is>
    </oc>
    <nc r="P286" t="inlineStr">
      <is>
        <t>27.596.821</t>
      </is>
    </nc>
  </rcc>
  <rcc rId="58226" sId="1">
    <oc r="R286" t="inlineStr">
      <is>
        <t>-0,04</t>
      </is>
    </oc>
    <nc r="R286" t="inlineStr">
      <is>
        <t>-0,18</t>
      </is>
    </nc>
  </rcc>
  <rcc rId="58227" sId="1">
    <oc r="S286" t="inlineStr">
      <is>
        <t>-0,63</t>
      </is>
    </oc>
    <nc r="S286" t="inlineStr">
      <is>
        <t>-2,84</t>
      </is>
    </nc>
  </rcc>
  <rcc rId="58228" sId="1">
    <oc r="B287" t="inlineStr">
      <is>
        <t>24,52</t>
      </is>
    </oc>
    <nc r="B287" t="inlineStr">
      <is>
        <t>24,32</t>
      </is>
    </nc>
  </rcc>
  <rcc rId="58229" sId="1">
    <oc r="D287" t="inlineStr">
      <is>
        <t>24,52</t>
      </is>
    </oc>
    <nc r="D287" t="inlineStr">
      <is>
        <t>24,30</t>
      </is>
    </nc>
  </rcc>
  <rcc rId="58230" sId="1">
    <oc r="E287" t="inlineStr">
      <is>
        <t>24,54</t>
      </is>
    </oc>
    <nc r="E287" t="inlineStr">
      <is>
        <t>24,32</t>
      </is>
    </nc>
  </rcc>
  <rcc rId="58231" sId="1">
    <oc r="G287" t="inlineStr">
      <is>
        <t>24,50</t>
      </is>
    </oc>
    <nc r="G287" t="inlineStr">
      <is>
        <t>24,20</t>
      </is>
    </nc>
  </rcc>
  <rcc rId="58232" sId="1">
    <oc r="H287" t="inlineStr">
      <is>
        <t>6.582.797</t>
      </is>
    </oc>
    <nc r="H287" t="inlineStr">
      <is>
        <t>34.596.078</t>
      </is>
    </nc>
  </rcc>
  <rcc rId="58233" sId="1">
    <oc r="I287">
      <v>267.68200000000002</v>
    </oc>
    <nc r="I287" t="inlineStr">
      <is>
        <t>1.415.597</t>
      </is>
    </nc>
  </rcc>
  <rcc rId="58234" sId="1">
    <oc r="K287" t="inlineStr">
      <is>
        <t>-0,10</t>
      </is>
    </oc>
    <nc r="K287" t="inlineStr">
      <is>
        <t>-0,30</t>
      </is>
    </nc>
  </rcc>
  <rcc rId="58235" sId="1">
    <oc r="L287" t="inlineStr">
      <is>
        <t>-0,41</t>
      </is>
    </oc>
    <nc r="L287" t="inlineStr">
      <is>
        <t>-1,22</t>
      </is>
    </nc>
  </rcc>
  <rcc rId="58236" sId="1">
    <oc r="N287" t="inlineStr">
      <is>
        <t>24,50</t>
      </is>
    </oc>
    <nc r="N287" t="inlineStr">
      <is>
        <t>24,20</t>
      </is>
    </nc>
  </rcc>
  <rcc rId="58237" sId="1">
    <oc r="O287" t="inlineStr">
      <is>
        <t>6.582.797</t>
      </is>
    </oc>
    <nc r="O287" t="inlineStr">
      <is>
        <t>34.596.078</t>
      </is>
    </nc>
  </rcc>
  <rcc rId="58238" sId="1">
    <oc r="P287">
      <v>267.68200000000002</v>
    </oc>
    <nc r="P287" t="inlineStr">
      <is>
        <t>1.415.597</t>
      </is>
    </nc>
  </rcc>
  <rcc rId="58239" sId="1">
    <oc r="R287" t="inlineStr">
      <is>
        <t>-0,10</t>
      </is>
    </oc>
    <nc r="R287" t="inlineStr">
      <is>
        <t>-0,30</t>
      </is>
    </nc>
  </rcc>
  <rcc rId="58240" sId="1">
    <oc r="S287" t="inlineStr">
      <is>
        <t>-0,41</t>
      </is>
    </oc>
    <nc r="S287" t="inlineStr">
      <is>
        <t>-1,22</t>
      </is>
    </nc>
  </rcc>
  <rcc rId="58241" sId="1">
    <oc r="B288" t="inlineStr">
      <is>
        <t>31,42</t>
      </is>
    </oc>
    <nc r="B288" t="inlineStr">
      <is>
        <t>30,48</t>
      </is>
    </nc>
  </rcc>
  <rcc rId="58242" sId="1">
    <oc r="C288" t="inlineStr">
      <is>
        <t>Ç</t>
      </is>
    </oc>
    <nc r="C288" t="inlineStr">
      <is>
        <t>È</t>
      </is>
    </nc>
  </rcc>
  <rcc rId="58243" sId="1">
    <oc r="D288" t="inlineStr">
      <is>
        <t>31,28</t>
      </is>
    </oc>
    <nc r="D288" t="inlineStr">
      <is>
        <t>30,46</t>
      </is>
    </nc>
  </rcc>
  <rcc rId="58244" sId="1">
    <oc r="E288" t="inlineStr">
      <is>
        <t>31,42</t>
      </is>
    </oc>
    <nc r="E288" t="inlineStr">
      <is>
        <t>30,48</t>
      </is>
    </nc>
  </rcc>
  <rcc rId="58245" sId="1">
    <oc r="G288" t="inlineStr">
      <is>
        <t>31,08</t>
      </is>
    </oc>
    <nc r="G288" t="inlineStr">
      <is>
        <t>30,32</t>
      </is>
    </nc>
  </rcc>
  <rcc rId="58246" sId="1">
    <oc r="H288" t="inlineStr">
      <is>
        <t>22.234.045</t>
      </is>
    </oc>
    <nc r="H288" t="inlineStr">
      <is>
        <t>50.323.315</t>
      </is>
    </nc>
  </rcc>
  <rcc rId="58247" sId="1">
    <oc r="I288">
      <v>695.82500000000005</v>
    </oc>
    <nc r="I288" t="inlineStr">
      <is>
        <t>1.605.224</t>
      </is>
    </nc>
  </rcc>
  <rcc rId="58248" sId="1">
    <oc r="K288" t="inlineStr">
      <is>
        <t>0,00</t>
      </is>
    </oc>
    <nc r="K288" t="inlineStr">
      <is>
        <t>-0,94</t>
      </is>
    </nc>
  </rcc>
  <rcc rId="58249" sId="1">
    <oc r="L288" t="inlineStr">
      <is>
        <t>0,00</t>
      </is>
    </oc>
    <nc r="L288" t="inlineStr">
      <is>
        <t>-2,99</t>
      </is>
    </nc>
  </rcc>
  <rcc rId="58250" sId="1">
    <oc r="N288" t="inlineStr">
      <is>
        <t>31,08</t>
      </is>
    </oc>
    <nc r="N288" t="inlineStr">
      <is>
        <t>30,32</t>
      </is>
    </nc>
  </rcc>
  <rcc rId="58251" sId="1">
    <oc r="O288" t="inlineStr">
      <is>
        <t>22.234.045</t>
      </is>
    </oc>
    <nc r="O288" t="inlineStr">
      <is>
        <t>50.323.315</t>
      </is>
    </nc>
  </rcc>
  <rcc rId="58252" sId="1">
    <oc r="P288">
      <v>695.82500000000005</v>
    </oc>
    <nc r="P288" t="inlineStr">
      <is>
        <t>1.605.224</t>
      </is>
    </nc>
  </rcc>
  <rcc rId="58253" sId="1">
    <oc r="R288" t="inlineStr">
      <is>
        <t>0,00</t>
      </is>
    </oc>
    <nc r="R288" t="inlineStr">
      <is>
        <t>-0,94</t>
      </is>
    </nc>
  </rcc>
  <rcc rId="58254" sId="1">
    <oc r="S288" t="inlineStr">
      <is>
        <t>0,00</t>
      </is>
    </oc>
    <nc r="S288" t="inlineStr">
      <is>
        <t>-2,99</t>
      </is>
    </nc>
  </rcc>
  <rcc rId="58255" sId="1">
    <oc r="B289" t="inlineStr">
      <is>
        <t>34,76</t>
      </is>
    </oc>
    <nc r="B289" t="inlineStr">
      <is>
        <t>35,18</t>
      </is>
    </nc>
  </rcc>
  <rcc rId="58256" sId="1">
    <oc r="C289" t="inlineStr">
      <is>
        <t>Ç</t>
      </is>
    </oc>
    <nc r="C289" t="inlineStr">
      <is>
        <t>È</t>
      </is>
    </nc>
  </rcc>
  <rcc rId="58257" sId="1">
    <oc r="D289" t="inlineStr">
      <is>
        <t>34,68</t>
      </is>
    </oc>
    <nc r="D289" t="inlineStr">
      <is>
        <t>35,14</t>
      </is>
    </nc>
  </rcc>
  <rcc rId="58258" sId="1">
    <oc r="E289" t="inlineStr">
      <is>
        <t>34,76</t>
      </is>
    </oc>
    <nc r="E289" t="inlineStr">
      <is>
        <t>35,18</t>
      </is>
    </nc>
  </rcc>
  <rcc rId="58259" sId="1">
    <oc r="F289" t="inlineStr">
      <is>
        <t>35,32</t>
      </is>
    </oc>
    <nc r="F289" t="inlineStr">
      <is>
        <t>36,08</t>
      </is>
    </nc>
  </rcc>
  <rcc rId="58260" sId="1">
    <oc r="G289" t="inlineStr">
      <is>
        <t>34,68</t>
      </is>
    </oc>
    <nc r="G289" t="inlineStr">
      <is>
        <t>33,74</t>
      </is>
    </nc>
  </rcc>
  <rcc rId="58261" sId="1">
    <oc r="H289" t="inlineStr">
      <is>
        <t>1.283.425</t>
      </is>
    </oc>
    <nc r="H289" t="inlineStr">
      <is>
        <t>32.051.334</t>
      </is>
    </nc>
  </rcc>
  <rcc rId="58262" sId="1">
    <oc r="I289">
      <v>36.741</v>
    </oc>
    <nc r="I289">
      <v>914.78800000000001</v>
    </nc>
  </rcc>
  <rcc rId="58263" sId="1">
    <oc r="K289" t="inlineStr">
      <is>
        <t>0,08</t>
      </is>
    </oc>
    <nc r="K289" t="inlineStr">
      <is>
        <t>0,50</t>
      </is>
    </nc>
  </rcc>
  <rcc rId="58264" sId="1">
    <oc r="L289" t="inlineStr">
      <is>
        <t>0,23</t>
      </is>
    </oc>
    <nc r="L289" t="inlineStr">
      <is>
        <t>1,44</t>
      </is>
    </nc>
  </rcc>
  <rcc rId="58265" sId="1">
    <oc r="M289" t="inlineStr">
      <is>
        <t>35,32</t>
      </is>
    </oc>
    <nc r="M289" t="inlineStr">
      <is>
        <t>36,08</t>
      </is>
    </nc>
  </rcc>
  <rcc rId="58266" sId="1">
    <oc r="N289" t="inlineStr">
      <is>
        <t>34,68</t>
      </is>
    </oc>
    <nc r="N289" t="inlineStr">
      <is>
        <t>33,74</t>
      </is>
    </nc>
  </rcc>
  <rcc rId="58267" sId="1">
    <oc r="O289" t="inlineStr">
      <is>
        <t>1.283.425</t>
      </is>
    </oc>
    <nc r="O289" t="inlineStr">
      <is>
        <t>32.051.334</t>
      </is>
    </nc>
  </rcc>
  <rcc rId="58268" sId="1">
    <oc r="P289">
      <v>36.741</v>
    </oc>
    <nc r="P289">
      <v>914.78800000000001</v>
    </nc>
  </rcc>
  <rcc rId="58269" sId="1">
    <oc r="R289" t="inlineStr">
      <is>
        <t>0,08</t>
      </is>
    </oc>
    <nc r="R289" t="inlineStr">
      <is>
        <t>0,50</t>
      </is>
    </nc>
  </rcc>
  <rcc rId="58270" sId="1">
    <oc r="S289" t="inlineStr">
      <is>
        <t>0,23</t>
      </is>
    </oc>
    <nc r="S289" t="inlineStr">
      <is>
        <t>1,44</t>
      </is>
    </nc>
  </rcc>
  <rcc rId="58271" sId="1">
    <oc r="B290" t="inlineStr">
      <is>
        <t>51,30</t>
      </is>
    </oc>
    <nc r="B290" t="inlineStr">
      <is>
        <t>51,00</t>
      </is>
    </nc>
  </rcc>
  <rcc rId="58272" sId="1">
    <oc r="D290" t="inlineStr">
      <is>
        <t>51,25</t>
      </is>
    </oc>
    <nc r="D290" t="inlineStr">
      <is>
        <t>51,00</t>
      </is>
    </nc>
  </rcc>
  <rcc rId="58273" sId="1">
    <oc r="E290" t="inlineStr">
      <is>
        <t>51,30</t>
      </is>
    </oc>
    <nc r="E290" t="inlineStr">
      <is>
        <t>51,10</t>
      </is>
    </nc>
  </rcc>
  <rcc rId="58274" sId="1">
    <oc r="G290" t="inlineStr">
      <is>
        <t>51,15</t>
      </is>
    </oc>
    <nc r="G290" t="inlineStr">
      <is>
        <t>50,50</t>
      </is>
    </nc>
  </rcc>
  <rcc rId="58275" sId="1">
    <oc r="H290" t="inlineStr">
      <is>
        <t>24.715.896</t>
      </is>
    </oc>
    <nc r="H290" t="inlineStr">
      <is>
        <t>89.155.105</t>
      </is>
    </nc>
  </rcc>
  <rcc rId="58276" sId="1">
    <oc r="I290">
      <v>478.24200000000002</v>
    </oc>
    <nc r="I290" t="inlineStr">
      <is>
        <t>1.739.064</t>
      </is>
    </nc>
  </rcc>
  <rcc rId="58277" sId="1">
    <oc r="K290" t="inlineStr">
      <is>
        <t>-0,40</t>
      </is>
    </oc>
    <nc r="K290" t="inlineStr">
      <is>
        <t>-0,70</t>
      </is>
    </nc>
  </rcc>
  <rcc rId="58278" sId="1">
    <oc r="L290" t="inlineStr">
      <is>
        <t>-0,77</t>
      </is>
    </oc>
    <nc r="L290" t="inlineStr">
      <is>
        <t>-1,35</t>
      </is>
    </nc>
  </rcc>
  <rcc rId="58279" sId="1">
    <oc r="N290" t="inlineStr">
      <is>
        <t>51,15</t>
      </is>
    </oc>
    <nc r="N290" t="inlineStr">
      <is>
        <t>50,50</t>
      </is>
    </nc>
  </rcc>
  <rcc rId="58280" sId="1">
    <oc r="O290" t="inlineStr">
      <is>
        <t>24.715.896</t>
      </is>
    </oc>
    <nc r="O290" t="inlineStr">
      <is>
        <t>89.155.105</t>
      </is>
    </nc>
  </rcc>
  <rcc rId="58281" sId="1">
    <oc r="P290">
      <v>478.24200000000002</v>
    </oc>
    <nc r="P290" t="inlineStr">
      <is>
        <t>1.739.064</t>
      </is>
    </nc>
  </rcc>
  <rcc rId="58282" sId="1">
    <oc r="R290" t="inlineStr">
      <is>
        <t>-0,40</t>
      </is>
    </oc>
    <nc r="R290" t="inlineStr">
      <is>
        <t>-0,70</t>
      </is>
    </nc>
  </rcc>
  <rcc rId="58283" sId="1">
    <oc r="S290" t="inlineStr">
      <is>
        <t>-0,77</t>
      </is>
    </oc>
    <nc r="S290" t="inlineStr">
      <is>
        <t>-1,35</t>
      </is>
    </nc>
  </rcc>
  <rcc rId="58284" sId="1">
    <oc r="B291" t="inlineStr">
      <is>
        <t>5,62</t>
      </is>
    </oc>
    <nc r="B291" t="inlineStr">
      <is>
        <t>5,51</t>
      </is>
    </nc>
  </rcc>
  <rcc rId="58285" sId="1">
    <oc r="C291" t="inlineStr">
      <is>
        <t>Ç</t>
      </is>
    </oc>
    <nc r="C291" t="inlineStr">
      <is>
        <t>È</t>
      </is>
    </nc>
  </rcc>
  <rcc rId="58286" sId="1">
    <oc r="D291" t="inlineStr">
      <is>
        <t>5,61</t>
      </is>
    </oc>
    <nc r="D291" t="inlineStr">
      <is>
        <t>5,51</t>
      </is>
    </nc>
  </rcc>
  <rcc rId="58287" sId="1">
    <oc r="E291" t="inlineStr">
      <is>
        <t>5,62</t>
      </is>
    </oc>
    <nc r="E291" t="inlineStr">
      <is>
        <t>5,52</t>
      </is>
    </nc>
  </rcc>
  <rcc rId="58288" sId="1">
    <oc r="G291" t="inlineStr">
      <is>
        <t>5,61</t>
      </is>
    </oc>
    <nc r="G291" t="inlineStr">
      <is>
        <t>5,45</t>
      </is>
    </nc>
  </rcc>
  <rcc rId="58289" sId="1">
    <oc r="H291" t="inlineStr">
      <is>
        <t>4.867.480</t>
      </is>
    </oc>
    <nc r="H291" t="inlineStr">
      <is>
        <t>17.804.183</t>
      </is>
    </nc>
  </rcc>
  <rcc rId="58290" sId="1">
    <oc r="I291">
      <v>852.99099999999999</v>
    </oc>
    <nc r="I291" t="inlineStr">
      <is>
        <t>3.185.908</t>
      </is>
    </nc>
  </rcc>
  <rcc rId="58291" sId="1">
    <oc r="K291" t="inlineStr">
      <is>
        <t>-0,07</t>
      </is>
    </oc>
    <nc r="K291" t="inlineStr">
      <is>
        <t>-0,18</t>
      </is>
    </nc>
  </rcc>
  <rcc rId="58292" sId="1">
    <oc r="L291" t="inlineStr">
      <is>
        <t>-1,23</t>
      </is>
    </oc>
    <nc r="L291" t="inlineStr">
      <is>
        <t>-3,16</t>
      </is>
    </nc>
  </rcc>
  <rcc rId="58293" sId="1">
    <oc r="N291" t="inlineStr">
      <is>
        <t>5,61</t>
      </is>
    </oc>
    <nc r="N291" t="inlineStr">
      <is>
        <t>5,45</t>
      </is>
    </nc>
  </rcc>
  <rcc rId="58294" sId="1">
    <oc r="O291" t="inlineStr">
      <is>
        <t>4.867.480</t>
      </is>
    </oc>
    <nc r="O291" t="inlineStr">
      <is>
        <t>17.804.183</t>
      </is>
    </nc>
  </rcc>
  <rcc rId="58295" sId="1">
    <oc r="P291">
      <v>852.99099999999999</v>
    </oc>
    <nc r="P291" t="inlineStr">
      <is>
        <t>3.185.908</t>
      </is>
    </nc>
  </rcc>
  <rcc rId="58296" sId="1">
    <oc r="R291" t="inlineStr">
      <is>
        <t>-0,07</t>
      </is>
    </oc>
    <nc r="R291" t="inlineStr">
      <is>
        <t>-0,18</t>
      </is>
    </nc>
  </rcc>
  <rcc rId="58297" sId="1">
    <oc r="S291" t="inlineStr">
      <is>
        <t>-1,23</t>
      </is>
    </oc>
    <nc r="S291" t="inlineStr">
      <is>
        <t>-3,16</t>
      </is>
    </nc>
  </rcc>
  <rcc rId="58298" sId="1">
    <oc r="B292" t="inlineStr">
      <is>
        <t>61,00</t>
      </is>
    </oc>
    <nc r="B292" t="inlineStr">
      <is>
        <t>60,60</t>
      </is>
    </nc>
  </rcc>
  <rcc rId="58299" sId="1">
    <oc r="C292" t="inlineStr">
      <is>
        <t>È</t>
      </is>
    </oc>
    <nc r="C292" t="inlineStr">
      <is>
        <t>Ç</t>
      </is>
    </nc>
  </rcc>
  <rcc rId="58300" sId="1">
    <oc r="D292" t="inlineStr">
      <is>
        <t>60,95</t>
      </is>
    </oc>
    <nc r="D292" t="inlineStr">
      <is>
        <t>60,60</t>
      </is>
    </nc>
  </rcc>
  <rcc rId="58301" sId="1">
    <oc r="E292" t="inlineStr">
      <is>
        <t>61,00</t>
      </is>
    </oc>
    <nc r="E292" t="inlineStr">
      <is>
        <t>60,65</t>
      </is>
    </nc>
  </rcc>
  <rcc rId="58302" sId="1">
    <oc r="G292" t="inlineStr">
      <is>
        <t>60,80</t>
      </is>
    </oc>
    <nc r="G292" t="inlineStr">
      <is>
        <t>60,40</t>
      </is>
    </nc>
  </rcc>
  <rcc rId="58303" sId="1">
    <oc r="H292" t="inlineStr">
      <is>
        <t>16.693.797</t>
      </is>
    </oc>
    <nc r="H292" t="inlineStr">
      <is>
        <t>68.365.183</t>
      </is>
    </nc>
  </rcc>
  <rcc rId="58304" sId="1">
    <oc r="I292">
      <v>271.51799999999997</v>
    </oc>
    <nc r="I292" t="inlineStr">
      <is>
        <t>1.121.797</t>
      </is>
    </nc>
  </rcc>
  <rcc rId="58305" sId="1">
    <oc r="K292" t="inlineStr">
      <is>
        <t>-0,90</t>
      </is>
    </oc>
    <nc r="K292" t="inlineStr">
      <is>
        <t>-1,30</t>
      </is>
    </nc>
  </rcc>
  <rcc rId="58306" sId="1">
    <oc r="L292" t="inlineStr">
      <is>
        <t>-1,45</t>
      </is>
    </oc>
    <nc r="L292" t="inlineStr">
      <is>
        <t>-2,10</t>
      </is>
    </nc>
  </rcc>
  <rcc rId="58307" sId="1">
    <oc r="N292" t="inlineStr">
      <is>
        <t>60,80</t>
      </is>
    </oc>
    <nc r="N292" t="inlineStr">
      <is>
        <t>60,40</t>
      </is>
    </nc>
  </rcc>
  <rcc rId="58308" sId="1">
    <oc r="O292" t="inlineStr">
      <is>
        <t>16.693.797</t>
      </is>
    </oc>
    <nc r="O292" t="inlineStr">
      <is>
        <t>68.365.183</t>
      </is>
    </nc>
  </rcc>
  <rcc rId="58309" sId="1">
    <oc r="P292">
      <v>271.51799999999997</v>
    </oc>
    <nc r="P292" t="inlineStr">
      <is>
        <t>1.121.797</t>
      </is>
    </nc>
  </rcc>
  <rcc rId="58310" sId="1">
    <oc r="R292" t="inlineStr">
      <is>
        <t>-0,90</t>
      </is>
    </oc>
    <nc r="R292" t="inlineStr">
      <is>
        <t>-1,30</t>
      </is>
    </nc>
  </rcc>
  <rcc rId="58311" sId="1">
    <oc r="S292" t="inlineStr">
      <is>
        <t>-1,45</t>
      </is>
    </oc>
    <nc r="S292" t="inlineStr">
      <is>
        <t>-2,10</t>
      </is>
    </nc>
  </rcc>
  <rcc rId="58312" sId="1">
    <oc r="B293" t="inlineStr">
      <is>
        <t>12,15</t>
      </is>
    </oc>
    <nc r="B293" t="inlineStr">
      <is>
        <t>12,37</t>
      </is>
    </nc>
  </rcc>
  <rcc rId="58313" sId="1">
    <oc r="D293" t="inlineStr">
      <is>
        <t>12,12</t>
      </is>
    </oc>
    <nc r="D293" t="inlineStr">
      <is>
        <t>12,35</t>
      </is>
    </nc>
  </rcc>
  <rcc rId="58314" sId="1">
    <oc r="E293" t="inlineStr">
      <is>
        <t>12,16</t>
      </is>
    </oc>
    <nc r="E293" t="inlineStr">
      <is>
        <t>12,37</t>
      </is>
    </nc>
  </rcc>
  <rcc rId="58315" sId="1">
    <oc r="F293" t="inlineStr">
      <is>
        <t>12,50</t>
      </is>
    </oc>
    <nc r="F293" t="inlineStr">
      <is>
        <t>13,59</t>
      </is>
    </nc>
  </rcc>
  <rcc rId="58316" sId="1">
    <oc r="H293" t="inlineStr">
      <is>
        <t>1.373.767</t>
      </is>
    </oc>
    <nc r="H293" t="inlineStr">
      <is>
        <t>11.149.351</t>
      </is>
    </nc>
  </rcc>
  <rcc rId="58317" sId="1">
    <oc r="I293">
      <v>112.227</v>
    </oc>
    <nc r="I293">
      <v>893.05100000000004</v>
    </nc>
  </rcc>
  <rcc rId="58318" sId="1">
    <oc r="K293" t="inlineStr">
      <is>
        <t>-0,21</t>
      </is>
    </oc>
    <nc r="K293" t="inlineStr">
      <is>
        <t>0,01</t>
      </is>
    </nc>
  </rcc>
  <rcc rId="58319" sId="1">
    <oc r="L293" t="inlineStr">
      <is>
        <t>-1,70</t>
      </is>
    </oc>
    <nc r="L293" t="inlineStr">
      <is>
        <t>0,08</t>
      </is>
    </nc>
  </rcc>
  <rcc rId="58320" sId="1">
    <oc r="M293" t="inlineStr">
      <is>
        <t>12,50</t>
      </is>
    </oc>
    <nc r="M293" t="inlineStr">
      <is>
        <t>13,59</t>
      </is>
    </nc>
  </rcc>
  <rcc rId="58321" sId="1">
    <oc r="O293" t="inlineStr">
      <is>
        <t>1.373.767</t>
      </is>
    </oc>
    <nc r="O293" t="inlineStr">
      <is>
        <t>11.149.351</t>
      </is>
    </nc>
  </rcc>
  <rcc rId="58322" sId="1">
    <oc r="P293">
      <v>112.227</v>
    </oc>
    <nc r="P293">
      <v>893.05100000000004</v>
    </nc>
  </rcc>
  <rcc rId="58323" sId="1">
    <oc r="R293" t="inlineStr">
      <is>
        <t>-0,21</t>
      </is>
    </oc>
    <nc r="R293" t="inlineStr">
      <is>
        <t>0,01</t>
      </is>
    </nc>
  </rcc>
  <rcc rId="58324" sId="1">
    <oc r="S293" t="inlineStr">
      <is>
        <t>-1,70</t>
      </is>
    </oc>
    <nc r="S293" t="inlineStr">
      <is>
        <t>0,08</t>
      </is>
    </nc>
  </rcc>
  <rcc rId="58325" sId="1">
    <oc r="B294" t="inlineStr">
      <is>
        <t>20,04</t>
      </is>
    </oc>
    <nc r="B294" t="inlineStr">
      <is>
        <t>19,03</t>
      </is>
    </nc>
  </rcc>
  <rcc rId="58326" sId="1">
    <oc r="C294" t="inlineStr">
      <is>
        <t>Ç</t>
      </is>
    </oc>
    <nc r="C294" t="inlineStr">
      <is>
        <t>È</t>
      </is>
    </nc>
  </rcc>
  <rcc rId="58327" sId="1">
    <oc r="D294" t="inlineStr">
      <is>
        <t>20,02</t>
      </is>
    </oc>
    <nc r="D294" t="inlineStr">
      <is>
        <t>19,03</t>
      </is>
    </nc>
  </rcc>
  <rcc rId="58328" sId="1">
    <oc r="E294" t="inlineStr">
      <is>
        <t>20,04</t>
      </is>
    </oc>
    <nc r="E294" t="inlineStr">
      <is>
        <t>19,04</t>
      </is>
    </nc>
  </rcc>
  <rcc rId="58329" sId="1">
    <oc r="G294" t="inlineStr">
      <is>
        <t>19,98</t>
      </is>
    </oc>
    <nc r="G294" t="inlineStr">
      <is>
        <t>18,86</t>
      </is>
    </nc>
  </rcc>
  <rcc rId="58330" sId="1">
    <oc r="H294" t="inlineStr">
      <is>
        <t>302.751.415</t>
      </is>
    </oc>
    <nc r="H294" t="inlineStr">
      <is>
        <t>1.834.751.368</t>
      </is>
    </nc>
  </rcc>
  <rcc rId="58331" sId="1">
    <oc r="I294" t="inlineStr">
      <is>
        <t>14.901.680</t>
      </is>
    </oc>
    <nc r="I294" t="inlineStr">
      <is>
        <t>93.940.564</t>
      </is>
    </nc>
  </rcc>
  <rcc rId="58332" sId="1">
    <oc r="K294" t="inlineStr">
      <is>
        <t>-0,68</t>
      </is>
    </oc>
    <nc r="K294" t="inlineStr">
      <is>
        <t>-1,69</t>
      </is>
    </nc>
  </rcc>
  <rcc rId="58333" sId="1">
    <oc r="L294" t="inlineStr">
      <is>
        <t>-3,28</t>
      </is>
    </oc>
    <nc r="L294" t="inlineStr">
      <is>
        <t>-8,16</t>
      </is>
    </nc>
  </rcc>
  <rcc rId="58334" sId="1">
    <oc r="N294" t="inlineStr">
      <is>
        <t>19,98</t>
      </is>
    </oc>
    <nc r="N294" t="inlineStr">
      <is>
        <t>18,86</t>
      </is>
    </nc>
  </rcc>
  <rcc rId="58335" sId="1">
    <oc r="O294" t="inlineStr">
      <is>
        <t>302.751.415</t>
      </is>
    </oc>
    <nc r="O294" t="inlineStr">
      <is>
        <t>1.834.751.368</t>
      </is>
    </nc>
  </rcc>
  <rcc rId="58336" sId="1">
    <oc r="P294" t="inlineStr">
      <is>
        <t>14.901.680</t>
      </is>
    </oc>
    <nc r="P294" t="inlineStr">
      <is>
        <t>93.940.564</t>
      </is>
    </nc>
  </rcc>
  <rcc rId="58337" sId="1">
    <oc r="R294" t="inlineStr">
      <is>
        <t>-0,68</t>
      </is>
    </oc>
    <nc r="R294" t="inlineStr">
      <is>
        <t>-1,69</t>
      </is>
    </nc>
  </rcc>
  <rcc rId="58338" sId="1">
    <oc r="S294" t="inlineStr">
      <is>
        <t>-3,28</t>
      </is>
    </oc>
    <nc r="S294" t="inlineStr">
      <is>
        <t>-8,16</t>
      </is>
    </nc>
  </rcc>
  <rcc rId="58339" sId="1">
    <oc r="B295" t="inlineStr">
      <is>
        <t>50,60</t>
      </is>
    </oc>
    <nc r="B295" t="inlineStr">
      <is>
        <t>50,20</t>
      </is>
    </nc>
  </rcc>
  <rcc rId="58340" sId="1">
    <oc r="C295" t="inlineStr">
      <is>
        <t>Ç</t>
      </is>
    </oc>
    <nc r="C295" t="inlineStr">
      <is>
        <t>È</t>
      </is>
    </nc>
  </rcc>
  <rcc rId="58341" sId="1">
    <oc r="D295" t="inlineStr">
      <is>
        <t>50,50</t>
      </is>
    </oc>
    <nc r="D295" t="inlineStr">
      <is>
        <t>50,20</t>
      </is>
    </nc>
  </rcc>
  <rcc rId="58342" sId="1">
    <oc r="E295" t="inlineStr">
      <is>
        <t>50,60</t>
      </is>
    </oc>
    <nc r="E295" t="inlineStr">
      <is>
        <t>50,30</t>
      </is>
    </nc>
  </rcc>
  <rcc rId="58343" sId="1">
    <oc r="F295" t="inlineStr">
      <is>
        <t>51,00</t>
      </is>
    </oc>
    <nc r="F295" t="inlineStr">
      <is>
        <t>51,50</t>
      </is>
    </nc>
  </rcc>
  <rcc rId="58344" sId="1">
    <oc r="H295" t="inlineStr">
      <is>
        <t>8.610.055</t>
      </is>
    </oc>
    <nc r="H295" t="inlineStr">
      <is>
        <t>34.755.102</t>
      </is>
    </nc>
  </rcc>
  <rcc rId="58345" sId="1">
    <oc r="I295">
      <v>170.55600000000001</v>
    </oc>
    <nc r="I295">
      <v>688.07799999999997</v>
    </nc>
  </rcc>
  <rcc rId="58346" sId="1">
    <oc r="K295" t="inlineStr">
      <is>
        <t>0,60</t>
      </is>
    </oc>
    <nc r="K295" t="inlineStr">
      <is>
        <t>0,20</t>
      </is>
    </nc>
  </rcc>
  <rcc rId="58347" sId="1">
    <oc r="L295" t="inlineStr">
      <is>
        <t>1,20</t>
      </is>
    </oc>
    <nc r="L295" t="inlineStr">
      <is>
        <t>0,40</t>
      </is>
    </nc>
  </rcc>
  <rcc rId="58348" sId="1">
    <oc r="M295" t="inlineStr">
      <is>
        <t>51,00</t>
      </is>
    </oc>
    <nc r="M295" t="inlineStr">
      <is>
        <t>51,50</t>
      </is>
    </nc>
  </rcc>
  <rcc rId="58349" sId="1">
    <oc r="O295" t="inlineStr">
      <is>
        <t>8.610.055</t>
      </is>
    </oc>
    <nc r="O295" t="inlineStr">
      <is>
        <t>34.755.102</t>
      </is>
    </nc>
  </rcc>
  <rcc rId="58350" sId="1">
    <oc r="P295">
      <v>170.55600000000001</v>
    </oc>
    <nc r="P295">
      <v>688.07799999999997</v>
    </nc>
  </rcc>
  <rcc rId="58351" sId="1">
    <oc r="R295" t="inlineStr">
      <is>
        <t>0,60</t>
      </is>
    </oc>
    <nc r="R295" t="inlineStr">
      <is>
        <t>0,20</t>
      </is>
    </nc>
  </rcc>
  <rcc rId="58352" sId="1">
    <oc r="S295" t="inlineStr">
      <is>
        <t>1,20</t>
      </is>
    </oc>
    <nc r="S295" t="inlineStr">
      <is>
        <t>0,40</t>
      </is>
    </nc>
  </rcc>
  <rcc rId="58353" sId="1">
    <oc r="B296" t="inlineStr">
      <is>
        <t>202,20</t>
      </is>
    </oc>
    <nc r="B296" t="inlineStr">
      <is>
        <t>210,10</t>
      </is>
    </nc>
  </rcc>
  <rcc rId="58354" sId="1">
    <oc r="C296" t="inlineStr">
      <is>
        <t>È</t>
      </is>
    </oc>
    <nc r="C296" t="inlineStr">
      <is>
        <t>Ç</t>
      </is>
    </nc>
  </rcc>
  <rcc rId="58355" sId="1">
    <oc r="D296" t="inlineStr">
      <is>
        <t>202,10</t>
      </is>
    </oc>
    <nc r="D296" t="inlineStr">
      <is>
        <t>210,00</t>
      </is>
    </nc>
  </rcc>
  <rcc rId="58356" sId="1">
    <oc r="E296" t="inlineStr">
      <is>
        <t>202,20</t>
      </is>
    </oc>
    <nc r="E296" t="inlineStr">
      <is>
        <t>210,10</t>
      </is>
    </nc>
  </rcc>
  <rcc rId="58357" sId="1">
    <oc r="F296" t="inlineStr">
      <is>
        <t>206,30</t>
      </is>
    </oc>
    <nc r="F296" t="inlineStr">
      <is>
        <t>211,50</t>
      </is>
    </nc>
  </rcc>
  <rcc rId="58358" sId="1">
    <oc r="G296" t="inlineStr">
      <is>
        <t>201,70</t>
      </is>
    </oc>
    <nc r="G296" t="inlineStr">
      <is>
        <t>197,50</t>
      </is>
    </nc>
  </rcc>
  <rcc rId="58359" sId="1">
    <oc r="H296" t="inlineStr">
      <is>
        <t>186.528.118</t>
      </is>
    </oc>
    <nc r="H296" t="inlineStr">
      <is>
        <t>1.332.360.916</t>
      </is>
    </nc>
  </rcc>
  <rcc rId="58360" sId="1">
    <oc r="I296">
      <v>916.77499999999998</v>
    </oc>
    <nc r="I296" t="inlineStr">
      <is>
        <t>6.541.717</t>
      </is>
    </nc>
  </rcc>
  <rcc rId="58361" sId="1">
    <oc r="K296" t="inlineStr">
      <is>
        <t>0,10</t>
      </is>
    </oc>
    <nc r="K296" t="inlineStr">
      <is>
        <t>8,00</t>
      </is>
    </nc>
  </rcc>
  <rcc rId="58362" sId="1">
    <oc r="L296" t="inlineStr">
      <is>
        <t>0,05</t>
      </is>
    </oc>
    <nc r="L296" t="inlineStr">
      <is>
        <t>3,96</t>
      </is>
    </nc>
  </rcc>
  <rcc rId="58363" sId="1">
    <oc r="M296" t="inlineStr">
      <is>
        <t>206,30</t>
      </is>
    </oc>
    <nc r="M296" t="inlineStr">
      <is>
        <t>211,50</t>
      </is>
    </nc>
  </rcc>
  <rcc rId="58364" sId="1">
    <oc r="N296" t="inlineStr">
      <is>
        <t>201,70</t>
      </is>
    </oc>
    <nc r="N296" t="inlineStr">
      <is>
        <t>197,50</t>
      </is>
    </nc>
  </rcc>
  <rcc rId="58365" sId="1">
    <oc r="O296" t="inlineStr">
      <is>
        <t>186.528.118</t>
      </is>
    </oc>
    <nc r="O296" t="inlineStr">
      <is>
        <t>1.332.360.916</t>
      </is>
    </nc>
  </rcc>
  <rcc rId="58366" sId="1">
    <oc r="P296">
      <v>916.77499999999998</v>
    </oc>
    <nc r="P296" t="inlineStr">
      <is>
        <t>6.541.717</t>
      </is>
    </nc>
  </rcc>
  <rcc rId="58367" sId="1">
    <oc r="R296" t="inlineStr">
      <is>
        <t>0,10</t>
      </is>
    </oc>
    <nc r="R296" t="inlineStr">
      <is>
        <t>8,00</t>
      </is>
    </nc>
  </rcc>
  <rcc rId="58368" sId="1">
    <oc r="S296" t="inlineStr">
      <is>
        <t>0,05</t>
      </is>
    </oc>
    <nc r="S296" t="inlineStr">
      <is>
        <t>3,96</t>
      </is>
    </nc>
  </rcc>
  <rcc rId="58369" sId="1">
    <oc r="B297" t="inlineStr">
      <is>
        <t>9062,50</t>
      </is>
    </oc>
    <nc r="B297" t="inlineStr">
      <is>
        <t>8997,50</t>
      </is>
    </nc>
  </rcc>
  <rcc rId="58370" sId="1">
    <oc r="C297" t="inlineStr">
      <is>
        <t>È</t>
      </is>
    </oc>
    <nc r="C297" t="inlineStr">
      <is>
        <t>Ç</t>
      </is>
    </nc>
  </rcc>
  <rcc rId="58371" sId="1">
    <oc r="D297" t="inlineStr">
      <is>
        <t>9057,50</t>
      </is>
    </oc>
    <nc r="D297" t="inlineStr">
      <is>
        <t>8997,50</t>
      </is>
    </nc>
  </rcc>
  <rcc rId="58372" sId="1">
    <oc r="E297" t="inlineStr">
      <is>
        <t>9070,00</t>
      </is>
    </oc>
    <nc r="E297" t="inlineStr">
      <is>
        <t>9000,00</t>
      </is>
    </nc>
  </rcc>
  <rcc rId="58373" sId="1">
    <oc r="G297" t="inlineStr">
      <is>
        <t>8970,00</t>
      </is>
    </oc>
    <nc r="G297" t="inlineStr">
      <is>
        <t>8920,00</t>
      </is>
    </nc>
  </rcc>
  <rcc rId="58374" sId="1">
    <oc r="H297" t="inlineStr">
      <is>
        <t>29.559.698</t>
      </is>
    </oc>
    <nc r="H297" t="inlineStr">
      <is>
        <t>139.667.323</t>
      </is>
    </nc>
  </rcc>
  <rcc rId="58375" sId="1">
    <oc r="I297">
      <v>3.27</v>
    </oc>
    <nc r="I297">
      <v>15.475</v>
    </nc>
  </rcc>
  <rcc rId="58376" sId="1">
    <oc r="K297" t="inlineStr">
      <is>
        <t>17,50</t>
      </is>
    </oc>
    <nc r="K297" t="inlineStr">
      <is>
        <t>-47,50</t>
      </is>
    </nc>
  </rcc>
  <rcc rId="58377" sId="1">
    <oc r="L297" t="inlineStr">
      <is>
        <t>0,19</t>
      </is>
    </oc>
    <nc r="L297" t="inlineStr">
      <is>
        <t>-0,53</t>
      </is>
    </nc>
  </rcc>
  <rcc rId="58378" sId="1">
    <oc r="N297" t="inlineStr">
      <is>
        <t>8970,00</t>
      </is>
    </oc>
    <nc r="N297" t="inlineStr">
      <is>
        <t>8920,00</t>
      </is>
    </nc>
  </rcc>
  <rcc rId="58379" sId="1">
    <oc r="O297" t="inlineStr">
      <is>
        <t>29.559.698</t>
      </is>
    </oc>
    <nc r="O297" t="inlineStr">
      <is>
        <t>139.667.323</t>
      </is>
    </nc>
  </rcc>
  <rcc rId="58380" sId="1">
    <oc r="P297">
      <v>3.27</v>
    </oc>
    <nc r="P297">
      <v>15.475</v>
    </nc>
  </rcc>
  <rcc rId="58381" sId="1">
    <oc r="R297" t="inlineStr">
      <is>
        <t>17,50</t>
      </is>
    </oc>
    <nc r="R297" t="inlineStr">
      <is>
        <t>-47,50</t>
      </is>
    </nc>
  </rcc>
  <rcc rId="58382" sId="1">
    <oc r="S297" t="inlineStr">
      <is>
        <t>0,19</t>
      </is>
    </oc>
    <nc r="S297" t="inlineStr">
      <is>
        <t>-0,53</t>
      </is>
    </nc>
  </rcc>
  <rcc rId="58383" sId="1">
    <oc r="B298" t="inlineStr">
      <is>
        <t>40,44</t>
      </is>
    </oc>
    <nc r="B298" t="inlineStr">
      <is>
        <t>39,90</t>
      </is>
    </nc>
  </rcc>
  <rcc rId="58384" sId="1">
    <oc r="D298" t="inlineStr">
      <is>
        <t>40,46</t>
      </is>
    </oc>
    <nc r="D298" t="inlineStr">
      <is>
        <t>39,90</t>
      </is>
    </nc>
  </rcc>
  <rcc rId="58385" sId="1">
    <oc r="E298" t="inlineStr">
      <is>
        <t>40,50</t>
      </is>
    </oc>
    <nc r="E298" t="inlineStr">
      <is>
        <t>39,96</t>
      </is>
    </nc>
  </rcc>
  <rcc rId="58386" sId="1">
    <oc r="G298" t="inlineStr">
      <is>
        <t>40,42</t>
      </is>
    </oc>
    <nc r="G298" t="inlineStr">
      <is>
        <t>39,88</t>
      </is>
    </nc>
  </rcc>
  <rcc rId="58387" sId="1">
    <oc r="H298" t="inlineStr">
      <is>
        <t>8.972.708</t>
      </is>
    </oc>
    <nc r="H298" t="inlineStr">
      <is>
        <t>32.234.838</t>
      </is>
    </nc>
  </rcc>
  <rcc rId="58388" sId="1">
    <oc r="I298">
      <v>220.62899999999999</v>
    </oc>
    <nc r="I298">
      <v>798.43899999999996</v>
    </nc>
  </rcc>
  <rcc rId="58389" sId="1">
    <oc r="K298" t="inlineStr">
      <is>
        <t>-0,06</t>
      </is>
    </oc>
    <nc r="K298" t="inlineStr">
      <is>
        <t>-0,60</t>
      </is>
    </nc>
  </rcc>
  <rcc rId="58390" sId="1">
    <oc r="L298" t="inlineStr">
      <is>
        <t>-0,15</t>
      </is>
    </oc>
    <nc r="L298" t="inlineStr">
      <is>
        <t>-1,48</t>
      </is>
    </nc>
  </rcc>
  <rcc rId="58391" sId="1">
    <oc r="N298" t="inlineStr">
      <is>
        <t>40,42</t>
      </is>
    </oc>
    <nc r="N298" t="inlineStr">
      <is>
        <t>39,88</t>
      </is>
    </nc>
  </rcc>
  <rcc rId="58392" sId="1">
    <oc r="O298" t="inlineStr">
      <is>
        <t>8.972.708</t>
      </is>
    </oc>
    <nc r="O298" t="inlineStr">
      <is>
        <t>32.234.838</t>
      </is>
    </nc>
  </rcc>
  <rcc rId="58393" sId="1">
    <oc r="P298">
      <v>220.62899999999999</v>
    </oc>
    <nc r="P298">
      <v>798.43899999999996</v>
    </nc>
  </rcc>
  <rcc rId="58394" sId="1">
    <oc r="R298" t="inlineStr">
      <is>
        <t>-0,06</t>
      </is>
    </oc>
    <nc r="R298" t="inlineStr">
      <is>
        <t>-0,60</t>
      </is>
    </nc>
  </rcc>
  <rcc rId="58395" sId="1">
    <oc r="S298" t="inlineStr">
      <is>
        <t>-0,15</t>
      </is>
    </oc>
    <nc r="S298" t="inlineStr">
      <is>
        <t>-1,48</t>
      </is>
    </nc>
  </rcc>
  <rcc rId="58396" sId="1">
    <oc r="B299" t="inlineStr">
      <is>
        <t>101,20</t>
      </is>
    </oc>
    <nc r="B299" t="inlineStr">
      <is>
        <t>101,30</t>
      </is>
    </nc>
  </rcc>
  <rcc rId="58397" sId="1">
    <oc r="C299" t="inlineStr">
      <is>
        <t>È</t>
      </is>
    </oc>
    <nc r="C299" t="inlineStr">
      <is>
        <t>Ç</t>
      </is>
    </nc>
  </rcc>
  <rcc rId="58398" sId="1">
    <oc r="D299" t="inlineStr">
      <is>
        <t>101,20</t>
      </is>
    </oc>
    <nc r="D299" t="inlineStr">
      <is>
        <t>101,00</t>
      </is>
    </nc>
  </rcc>
  <rcc rId="58399" sId="1">
    <oc r="E299" t="inlineStr">
      <is>
        <t>101,40</t>
      </is>
    </oc>
    <nc r="E299" t="inlineStr">
      <is>
        <t>101,30</t>
      </is>
    </nc>
  </rcc>
  <rcc rId="58400" sId="1">
    <oc r="F299" t="inlineStr">
      <is>
        <t>102,10</t>
      </is>
    </oc>
    <nc r="F299" t="inlineStr">
      <is>
        <t>102,20</t>
      </is>
    </nc>
  </rcc>
  <rcc rId="58401" sId="1">
    <oc r="G299" t="inlineStr">
      <is>
        <t>100,80</t>
      </is>
    </oc>
    <nc r="G299" t="inlineStr">
      <is>
        <t>99,10</t>
      </is>
    </nc>
  </rcc>
  <rcc rId="58402" sId="1">
    <oc r="H299" t="inlineStr">
      <is>
        <t>14.444.658</t>
      </is>
    </oc>
    <nc r="H299" t="inlineStr">
      <is>
        <t>83.895.190</t>
      </is>
    </nc>
  </rcc>
  <rcc rId="58403" sId="1">
    <oc r="I299">
      <v>142.614</v>
    </oc>
    <nc r="I299">
      <v>833.65800000000002</v>
    </nc>
  </rcc>
  <rcc rId="58404" sId="1">
    <oc r="K299" t="inlineStr">
      <is>
        <t>-0,20</t>
      </is>
    </oc>
    <nc r="K299" t="inlineStr">
      <is>
        <t>-0,10</t>
      </is>
    </nc>
  </rcc>
  <rcc rId="58405" sId="1">
    <oc r="L299" t="inlineStr">
      <is>
        <t>-0,20</t>
      </is>
    </oc>
    <nc r="L299" t="inlineStr">
      <is>
        <t>-0,10</t>
      </is>
    </nc>
  </rcc>
  <rcc rId="58406" sId="1">
    <oc r="M299" t="inlineStr">
      <is>
        <t>102,10</t>
      </is>
    </oc>
    <nc r="M299" t="inlineStr">
      <is>
        <t>102,20</t>
      </is>
    </nc>
  </rcc>
  <rcc rId="58407" sId="1">
    <oc r="N299" t="inlineStr">
      <is>
        <t>100,80</t>
      </is>
    </oc>
    <nc r="N299" t="inlineStr">
      <is>
        <t>99,10</t>
      </is>
    </nc>
  </rcc>
  <rcc rId="58408" sId="1">
    <oc r="O299" t="inlineStr">
      <is>
        <t>14.444.658</t>
      </is>
    </oc>
    <nc r="O299" t="inlineStr">
      <is>
        <t>83.895.190</t>
      </is>
    </nc>
  </rcc>
  <rcc rId="58409" sId="1">
    <oc r="P299">
      <v>142.614</v>
    </oc>
    <nc r="P299">
      <v>833.65800000000002</v>
    </nc>
  </rcc>
  <rcc rId="58410" sId="1">
    <oc r="R299" t="inlineStr">
      <is>
        <t>-0,20</t>
      </is>
    </oc>
    <nc r="R299" t="inlineStr">
      <is>
        <t>-0,10</t>
      </is>
    </nc>
  </rcc>
  <rcc rId="58411" sId="1">
    <oc r="S299" t="inlineStr">
      <is>
        <t>-0,20</t>
      </is>
    </oc>
    <nc r="S299" t="inlineStr">
      <is>
        <t>-0,10</t>
      </is>
    </nc>
  </rcc>
  <rcc rId="58412" sId="1">
    <oc r="B300" t="inlineStr">
      <is>
        <t>25,64</t>
      </is>
    </oc>
    <nc r="B300" t="inlineStr">
      <is>
        <t>25,40</t>
      </is>
    </nc>
  </rcc>
  <rcc rId="58413" sId="1">
    <oc r="C300" t="inlineStr">
      <is>
        <t>È</t>
      </is>
    </oc>
    <nc r="C300" t="inlineStr">
      <is>
        <t>Ç</t>
      </is>
    </nc>
  </rcc>
  <rcc rId="58414" sId="1">
    <oc r="D300" t="inlineStr">
      <is>
        <t>25,64</t>
      </is>
    </oc>
    <nc r="D300" t="inlineStr">
      <is>
        <t>25,40</t>
      </is>
    </nc>
  </rcc>
  <rcc rId="58415" sId="1">
    <oc r="E300" t="inlineStr">
      <is>
        <t>25,66</t>
      </is>
    </oc>
    <nc r="E300" t="inlineStr">
      <is>
        <t>25,42</t>
      </is>
    </nc>
  </rcc>
  <rcc rId="58416" sId="1">
    <oc r="G300" t="inlineStr">
      <is>
        <t>25,52</t>
      </is>
    </oc>
    <nc r="G300" t="inlineStr">
      <is>
        <t>25,26</t>
      </is>
    </nc>
  </rcc>
  <rcc rId="58417" sId="1">
    <oc r="H300" t="inlineStr">
      <is>
        <t>64.823.985</t>
      </is>
    </oc>
    <nc r="H300" t="inlineStr">
      <is>
        <t>253.269.381</t>
      </is>
    </nc>
  </rcc>
  <rcc rId="58418" sId="1">
    <oc r="I300" t="inlineStr">
      <is>
        <t>2.491.451</t>
      </is>
    </oc>
    <nc r="I300" t="inlineStr">
      <is>
        <t>9.834.166</t>
      </is>
    </nc>
  </rcc>
  <rcc rId="58419" sId="1">
    <oc r="K300" t="inlineStr">
      <is>
        <t>-0,36</t>
      </is>
    </oc>
    <nc r="K300" t="inlineStr">
      <is>
        <t>-0,60</t>
      </is>
    </nc>
  </rcc>
  <rcc rId="58420" sId="1">
    <oc r="L300" t="inlineStr">
      <is>
        <t>-1,38</t>
      </is>
    </oc>
    <nc r="L300" t="inlineStr">
      <is>
        <t>-2,31</t>
      </is>
    </nc>
  </rcc>
  <rcc rId="58421" sId="1">
    <oc r="N300" t="inlineStr">
      <is>
        <t>25,52</t>
      </is>
    </oc>
    <nc r="N300" t="inlineStr">
      <is>
        <t>25,26</t>
      </is>
    </nc>
  </rcc>
  <rcc rId="58422" sId="1">
    <oc r="O300" t="inlineStr">
      <is>
        <t>64.823.985</t>
      </is>
    </oc>
    <nc r="O300" t="inlineStr">
      <is>
        <t>253.269.381</t>
      </is>
    </nc>
  </rcc>
  <rcc rId="58423" sId="1">
    <oc r="P300" t="inlineStr">
      <is>
        <t>2.491.451</t>
      </is>
    </oc>
    <nc r="P300" t="inlineStr">
      <is>
        <t>9.834.166</t>
      </is>
    </nc>
  </rcc>
  <rcc rId="58424" sId="1">
    <oc r="R300" t="inlineStr">
      <is>
        <t>-0,36</t>
      </is>
    </oc>
    <nc r="R300" t="inlineStr">
      <is>
        <t>-0,60</t>
      </is>
    </nc>
  </rcc>
  <rcc rId="58425" sId="1">
    <oc r="S300" t="inlineStr">
      <is>
        <t>-1,38</t>
      </is>
    </oc>
    <nc r="S300" t="inlineStr">
      <is>
        <t>-2,31</t>
      </is>
    </nc>
  </rcc>
  <rcc rId="58426" sId="1">
    <oc r="B301" t="inlineStr">
      <is>
        <t>52,10</t>
      </is>
    </oc>
    <nc r="B301" t="inlineStr">
      <is>
        <t>52,85</t>
      </is>
    </nc>
  </rcc>
  <rcc rId="58427" sId="1">
    <oc r="D301" t="inlineStr">
      <is>
        <t>52,10</t>
      </is>
    </oc>
    <nc r="D301" t="inlineStr">
      <is>
        <t>52,85</t>
      </is>
    </nc>
  </rcc>
  <rcc rId="58428" sId="1">
    <oc r="E301" t="inlineStr">
      <is>
        <t>52,15</t>
      </is>
    </oc>
    <nc r="E301" t="inlineStr">
      <is>
        <t>52,90</t>
      </is>
    </nc>
  </rcc>
  <rcc rId="58429" sId="1">
    <oc r="F301" t="inlineStr">
      <is>
        <t>52,60</t>
      </is>
    </oc>
    <nc r="F301" t="inlineStr">
      <is>
        <t>53,20</t>
      </is>
    </nc>
  </rcc>
  <rcc rId="58430" sId="1">
    <oc r="H301" t="inlineStr">
      <is>
        <t>266.565.586</t>
      </is>
    </oc>
    <nc r="H301" t="inlineStr">
      <is>
        <t>966.929.199</t>
      </is>
    </nc>
  </rcc>
  <rcc rId="58431" sId="1">
    <oc r="I301" t="inlineStr">
      <is>
        <t>5.095.799</t>
      </is>
    </oc>
    <nc r="I301" t="inlineStr">
      <is>
        <t>18.395.924</t>
      </is>
    </nc>
  </rcc>
  <rcc rId="58432" sId="1">
    <oc r="K301" t="inlineStr">
      <is>
        <t>0,10</t>
      </is>
    </oc>
    <nc r="K301" t="inlineStr">
      <is>
        <t>0,85</t>
      </is>
    </nc>
  </rcc>
  <rcc rId="58433" sId="1">
    <oc r="L301" t="inlineStr">
      <is>
        <t>0,19</t>
      </is>
    </oc>
    <nc r="L301" t="inlineStr">
      <is>
        <t>1,63</t>
      </is>
    </nc>
  </rcc>
  <rcc rId="58434" sId="1">
    <oc r="M301" t="inlineStr">
      <is>
        <t>52,60</t>
      </is>
    </oc>
    <nc r="M301" t="inlineStr">
      <is>
        <t>53,20</t>
      </is>
    </nc>
  </rcc>
  <rcc rId="58435" sId="1">
    <oc r="O301" t="inlineStr">
      <is>
        <t>266.565.586</t>
      </is>
    </oc>
    <nc r="O301" t="inlineStr">
      <is>
        <t>966.929.199</t>
      </is>
    </nc>
  </rcc>
  <rcc rId="58436" sId="1">
    <oc r="P301" t="inlineStr">
      <is>
        <t>5.095.799</t>
      </is>
    </oc>
    <nc r="P301" t="inlineStr">
      <is>
        <t>18.395.924</t>
      </is>
    </nc>
  </rcc>
  <rcc rId="58437" sId="1">
    <oc r="R301" t="inlineStr">
      <is>
        <t>0,10</t>
      </is>
    </oc>
    <nc r="R301" t="inlineStr">
      <is>
        <t>0,85</t>
      </is>
    </nc>
  </rcc>
  <rcc rId="58438" sId="1">
    <oc r="S301" t="inlineStr">
      <is>
        <t>0,19</t>
      </is>
    </oc>
    <nc r="S301" t="inlineStr">
      <is>
        <t>1,63</t>
      </is>
    </nc>
  </rcc>
  <rcc rId="58439" sId="1">
    <oc r="B302" t="inlineStr">
      <is>
        <t>22,16</t>
      </is>
    </oc>
    <nc r="B302" t="inlineStr">
      <is>
        <t>22,52</t>
      </is>
    </nc>
  </rcc>
  <rcc rId="58440" sId="1">
    <oc r="C302" t="inlineStr">
      <is>
        <t>Ç</t>
      </is>
    </oc>
    <nc r="C302" t="inlineStr">
      <is>
        <t>È</t>
      </is>
    </nc>
  </rcc>
  <rcc rId="58441" sId="1">
    <oc r="D302" t="inlineStr">
      <is>
        <t>22,14</t>
      </is>
    </oc>
    <nc r="D302" t="inlineStr">
      <is>
        <t>22,50</t>
      </is>
    </nc>
  </rcc>
  <rcc rId="58442" sId="1">
    <oc r="E302" t="inlineStr">
      <is>
        <t>22,16</t>
      </is>
    </oc>
    <nc r="E302" t="inlineStr">
      <is>
        <t>22,52</t>
      </is>
    </nc>
  </rcc>
  <rcc rId="58443" sId="1">
    <oc r="F302" t="inlineStr">
      <is>
        <t>22,42</t>
      </is>
    </oc>
    <nc r="F302" t="inlineStr">
      <is>
        <t>22,70</t>
      </is>
    </nc>
  </rcc>
  <rcc rId="58444" sId="1">
    <oc r="H302" t="inlineStr">
      <is>
        <t>383.111.348</t>
      </is>
    </oc>
    <nc r="H302" t="inlineStr">
      <is>
        <t>2.937.359.942</t>
      </is>
    </nc>
  </rcc>
  <rcc rId="58445" sId="1">
    <oc r="I302" t="inlineStr">
      <is>
        <t>17.208.300</t>
      </is>
    </oc>
    <nc r="I302" t="inlineStr">
      <is>
        <t>130.937.311</t>
      </is>
    </nc>
  </rcc>
  <rcc rId="58446" sId="1">
    <oc r="K302" t="inlineStr">
      <is>
        <t>-0,06</t>
      </is>
    </oc>
    <nc r="K302" t="inlineStr">
      <is>
        <t>0,30</t>
      </is>
    </nc>
  </rcc>
  <rcc rId="58447" sId="1">
    <oc r="L302" t="inlineStr">
      <is>
        <t>-0,27</t>
      </is>
    </oc>
    <nc r="L302" t="inlineStr">
      <is>
        <t>1,35</t>
      </is>
    </nc>
  </rcc>
  <rcc rId="58448" sId="1">
    <oc r="M302" t="inlineStr">
      <is>
        <t>22,42</t>
      </is>
    </oc>
    <nc r="M302" t="inlineStr">
      <is>
        <t>22,70</t>
      </is>
    </nc>
  </rcc>
  <rcc rId="58449" sId="1">
    <oc r="O302" t="inlineStr">
      <is>
        <t>383.111.348</t>
      </is>
    </oc>
    <nc r="O302" t="inlineStr">
      <is>
        <t>2.937.359.942</t>
      </is>
    </nc>
  </rcc>
  <rcc rId="58450" sId="1">
    <oc r="P302" t="inlineStr">
      <is>
        <t>17.208.300</t>
      </is>
    </oc>
    <nc r="P302" t="inlineStr">
      <is>
        <t>130.937.311</t>
      </is>
    </nc>
  </rcc>
  <rcc rId="58451" sId="1">
    <oc r="R302" t="inlineStr">
      <is>
        <t>-0,06</t>
      </is>
    </oc>
    <nc r="R302" t="inlineStr">
      <is>
        <t>0,30</t>
      </is>
    </nc>
  </rcc>
  <rcc rId="58452" sId="1">
    <oc r="S302" t="inlineStr">
      <is>
        <t>-0,27</t>
      </is>
    </oc>
    <nc r="S302" t="inlineStr">
      <is>
        <t>1,35</t>
      </is>
    </nc>
  </rcc>
  <rcc rId="58453" sId="1">
    <oc r="B303" t="inlineStr">
      <is>
        <t>25,56</t>
      </is>
    </oc>
    <nc r="B303" t="inlineStr">
      <is>
        <t>25,68</t>
      </is>
    </nc>
  </rcc>
  <rcc rId="58454" sId="1">
    <oc r="C303" t="inlineStr">
      <is>
        <t>È</t>
      </is>
    </oc>
    <nc r="C303" t="inlineStr">
      <is>
        <t>Ç</t>
      </is>
    </nc>
  </rcc>
  <rcc rId="58455" sId="1">
    <oc r="D303" t="inlineStr">
      <is>
        <t>25,54</t>
      </is>
    </oc>
    <nc r="D303" t="inlineStr">
      <is>
        <t>25,60</t>
      </is>
    </nc>
  </rcc>
  <rcc rId="58456" sId="1">
    <oc r="E303" t="inlineStr">
      <is>
        <t>25,58</t>
      </is>
    </oc>
    <nc r="E303" t="inlineStr">
      <is>
        <t>25,68</t>
      </is>
    </nc>
  </rcc>
  <rcc rId="58457" sId="1">
    <oc r="G303" t="inlineStr">
      <is>
        <t>25,18</t>
      </is>
    </oc>
    <nc r="G303" t="inlineStr">
      <is>
        <t>25,10</t>
      </is>
    </nc>
  </rcc>
  <rcc rId="58458" sId="1">
    <oc r="H303" t="inlineStr">
      <is>
        <t>6.644.425</t>
      </is>
    </oc>
    <nc r="H303" t="inlineStr">
      <is>
        <t>49.454.553</t>
      </is>
    </nc>
  </rcc>
  <rcc rId="58459" sId="1">
    <oc r="I303">
      <v>257.83800000000002</v>
    </oc>
    <nc r="I303" t="inlineStr">
      <is>
        <t>1.947.702</t>
      </is>
    </nc>
  </rcc>
  <rcc rId="58460" sId="1">
    <oc r="K303" t="inlineStr">
      <is>
        <t>-0,62</t>
      </is>
    </oc>
    <nc r="K303" t="inlineStr">
      <is>
        <t>-0,50</t>
      </is>
    </nc>
  </rcc>
  <rcc rId="58461" sId="1">
    <oc r="L303" t="inlineStr">
      <is>
        <t>-2,37</t>
      </is>
    </oc>
    <nc r="L303" t="inlineStr">
      <is>
        <t>-1,91</t>
      </is>
    </nc>
  </rcc>
  <rcc rId="58462" sId="1">
    <oc r="N303" t="inlineStr">
      <is>
        <t>25,18</t>
      </is>
    </oc>
    <nc r="N303" t="inlineStr">
      <is>
        <t>25,10</t>
      </is>
    </nc>
  </rcc>
  <rcc rId="58463" sId="1">
    <oc r="O303" t="inlineStr">
      <is>
        <t>6.644.425</t>
      </is>
    </oc>
    <nc r="O303" t="inlineStr">
      <is>
        <t>49.454.553</t>
      </is>
    </nc>
  </rcc>
  <rcc rId="58464" sId="1">
    <oc r="P303">
      <v>257.83800000000002</v>
    </oc>
    <nc r="P303" t="inlineStr">
      <is>
        <t>1.947.702</t>
      </is>
    </nc>
  </rcc>
  <rcc rId="58465" sId="1">
    <oc r="R303" t="inlineStr">
      <is>
        <t>-0,62</t>
      </is>
    </oc>
    <nc r="R303" t="inlineStr">
      <is>
        <t>-0,50</t>
      </is>
    </nc>
  </rcc>
  <rcc rId="58466" sId="1">
    <oc r="S303" t="inlineStr">
      <is>
        <t>-2,37</t>
      </is>
    </oc>
    <nc r="S303" t="inlineStr">
      <is>
        <t>-1,91</t>
      </is>
    </nc>
  </rcc>
  <rcc rId="58467" sId="1">
    <oc r="C304" t="inlineStr">
      <is>
        <t>Ç</t>
      </is>
    </oc>
    <nc r="C304" t="inlineStr">
      <is>
        <t>È</t>
      </is>
    </nc>
  </rcc>
  <rcc rId="58468" sId="1">
    <oc r="D304" t="inlineStr">
      <is>
        <t>22,62</t>
      </is>
    </oc>
    <nc r="D304" t="inlineStr">
      <is>
        <t>22,60</t>
      </is>
    </nc>
  </rcc>
  <rcc rId="58469" sId="1">
    <oc r="E304" t="inlineStr">
      <is>
        <t>22,66</t>
      </is>
    </oc>
    <nc r="E304" t="inlineStr">
      <is>
        <t>22,64</t>
      </is>
    </nc>
  </rcc>
  <rcc rId="58470" sId="1">
    <oc r="G304" t="inlineStr">
      <is>
        <t>22,56</t>
      </is>
    </oc>
    <nc r="G304" t="inlineStr">
      <is>
        <t>22,30</t>
      </is>
    </nc>
  </rcc>
  <rcc rId="58471" sId="1">
    <oc r="H304" t="inlineStr">
      <is>
        <t>7.995.428</t>
      </is>
    </oc>
    <nc r="H304" t="inlineStr">
      <is>
        <t>26.192.544</t>
      </is>
    </nc>
  </rcc>
  <rcc rId="58472" sId="1">
    <oc r="I304">
      <v>351.20699999999999</v>
    </oc>
    <nc r="I304" t="inlineStr">
      <is>
        <t>1.155.577</t>
      </is>
    </nc>
  </rcc>
  <rcc rId="58473" sId="1">
    <oc r="N304" t="inlineStr">
      <is>
        <t>22,56</t>
      </is>
    </oc>
    <nc r="N304" t="inlineStr">
      <is>
        <t>22,30</t>
      </is>
    </nc>
  </rcc>
  <rcc rId="58474" sId="1">
    <oc r="O304" t="inlineStr">
      <is>
        <t>7.995.428</t>
      </is>
    </oc>
    <nc r="O304" t="inlineStr">
      <is>
        <t>26.192.544</t>
      </is>
    </nc>
  </rcc>
  <rcc rId="58475" sId="1">
    <oc r="P304">
      <v>351.20699999999999</v>
    </oc>
    <nc r="P304" t="inlineStr">
      <is>
        <t>1.155.577</t>
      </is>
    </nc>
  </rcc>
  <rcc rId="58476" sId="1">
    <oc r="D305" t="inlineStr">
      <is>
        <t>29,54</t>
      </is>
    </oc>
    <nc r="D305" t="inlineStr">
      <is>
        <t>29,52</t>
      </is>
    </nc>
  </rcc>
  <rcc rId="58477" sId="1">
    <oc r="E305" t="inlineStr">
      <is>
        <t>29,56</t>
      </is>
    </oc>
    <nc r="E305" t="inlineStr">
      <is>
        <t>29,54</t>
      </is>
    </nc>
  </rcc>
  <rcc rId="58478" sId="1">
    <oc r="G305" t="inlineStr">
      <is>
        <t>29,48</t>
      </is>
    </oc>
    <nc r="G305" t="inlineStr">
      <is>
        <t>29,20</t>
      </is>
    </nc>
  </rcc>
  <rcc rId="58479" sId="1">
    <oc r="H305" t="inlineStr">
      <is>
        <t>317.602.973</t>
      </is>
    </oc>
    <nc r="H305" t="inlineStr">
      <is>
        <t>1.577.604.581</t>
      </is>
    </nc>
  </rcc>
  <rcc rId="58480" sId="1">
    <oc r="I305" t="inlineStr">
      <is>
        <t>10.667.331</t>
      </is>
    </oc>
    <nc r="I305" t="inlineStr">
      <is>
        <t>53.195.820</t>
      </is>
    </nc>
  </rcc>
  <rcc rId="58481" sId="1">
    <oc r="N305" t="inlineStr">
      <is>
        <t>29,48</t>
      </is>
    </oc>
    <nc r="N305" t="inlineStr">
      <is>
        <t>29,20</t>
      </is>
    </nc>
  </rcc>
  <rcc rId="58482" sId="1">
    <oc r="O305" t="inlineStr">
      <is>
        <t>317.602.973</t>
      </is>
    </oc>
    <nc r="O305" t="inlineStr">
      <is>
        <t>1.577.604.581</t>
      </is>
    </nc>
  </rcc>
  <rcc rId="58483" sId="1">
    <oc r="P305" t="inlineStr">
      <is>
        <t>10.667.331</t>
      </is>
    </oc>
    <nc r="P305" t="inlineStr">
      <is>
        <t>53.195.820</t>
      </is>
    </nc>
  </rcc>
  <rcc rId="58484" sId="1">
    <oc r="H306" t="inlineStr">
      <is>
        <t>41.918.370</t>
      </is>
    </oc>
    <nc r="H306" t="inlineStr">
      <is>
        <t>65.525.517</t>
      </is>
    </nc>
  </rcc>
  <rcc rId="58485" sId="1">
    <oc r="I306" t="inlineStr">
      <is>
        <t>1.585.408</t>
      </is>
    </oc>
    <nc r="I306" t="inlineStr">
      <is>
        <t>2.455.878</t>
      </is>
    </nc>
  </rcc>
  <rcc rId="58486" sId="1">
    <oc r="O306" t="inlineStr">
      <is>
        <t>41.918.370</t>
      </is>
    </oc>
    <nc r="O306" t="inlineStr">
      <is>
        <t>65.525.517</t>
      </is>
    </nc>
  </rcc>
  <rcc rId="58487" sId="1">
    <oc r="P306" t="inlineStr">
      <is>
        <t>1.585.408</t>
      </is>
    </oc>
    <nc r="P306" t="inlineStr">
      <is>
        <t>2.455.878</t>
      </is>
    </nc>
  </rcc>
  <rcc rId="58488" sId="1">
    <oc r="B307" t="inlineStr">
      <is>
        <t>22,04</t>
      </is>
    </oc>
    <nc r="B307" t="inlineStr">
      <is>
        <t>21,14</t>
      </is>
    </nc>
  </rcc>
  <rcc rId="58489" sId="1">
    <oc r="C307" t="inlineStr">
      <is>
        <t>Ç</t>
      </is>
    </oc>
    <nc r="C307" t="inlineStr">
      <is>
        <t>È</t>
      </is>
    </nc>
  </rcc>
  <rcc rId="58490" sId="1">
    <oc r="D307" t="inlineStr">
      <is>
        <t>22,04</t>
      </is>
    </oc>
    <nc r="D307" t="inlineStr">
      <is>
        <t>21,14</t>
      </is>
    </nc>
  </rcc>
  <rcc rId="58491" sId="1">
    <oc r="E307" t="inlineStr">
      <is>
        <t>22,06</t>
      </is>
    </oc>
    <nc r="E307" t="inlineStr">
      <is>
        <t>21,18</t>
      </is>
    </nc>
  </rcc>
  <rcc rId="58492" sId="1">
    <oc r="G307" t="inlineStr">
      <is>
        <t>21,94</t>
      </is>
    </oc>
    <nc r="G307" t="inlineStr">
      <is>
        <t>21,02</t>
      </is>
    </nc>
  </rcc>
  <rcc rId="58493" sId="1">
    <oc r="H307" t="inlineStr">
      <is>
        <t>13.598.210</t>
      </is>
    </oc>
    <nc r="H307" t="inlineStr">
      <is>
        <t>51.633.628</t>
      </is>
    </nc>
  </rcc>
  <rcc rId="58494" sId="1">
    <oc r="I307">
      <v>607.28800000000001</v>
    </oc>
    <nc r="I307" t="inlineStr">
      <is>
        <t>2.379.485</t>
      </is>
    </nc>
  </rcc>
  <rcc rId="58495" sId="1">
    <oc r="K307" t="inlineStr">
      <is>
        <t>-0,76</t>
      </is>
    </oc>
    <nc r="K307" t="inlineStr">
      <is>
        <t>-1,66</t>
      </is>
    </nc>
  </rcc>
  <rcc rId="58496" sId="1">
    <oc r="L307" t="inlineStr">
      <is>
        <t>-3,33</t>
      </is>
    </oc>
    <nc r="L307" t="inlineStr">
      <is>
        <t>-7,28</t>
      </is>
    </nc>
  </rcc>
  <rcc rId="58497" sId="1">
    <oc r="N307" t="inlineStr">
      <is>
        <t>21,94</t>
      </is>
    </oc>
    <nc r="N307" t="inlineStr">
      <is>
        <t>21,02</t>
      </is>
    </nc>
  </rcc>
  <rcc rId="58498" sId="1">
    <oc r="O307" t="inlineStr">
      <is>
        <t>13.598.210</t>
      </is>
    </oc>
    <nc r="O307" t="inlineStr">
      <is>
        <t>51.633.628</t>
      </is>
    </nc>
  </rcc>
  <rcc rId="58499" sId="1">
    <oc r="P307">
      <v>607.28800000000001</v>
    </oc>
    <nc r="P307" t="inlineStr">
      <is>
        <t>2.379.485</t>
      </is>
    </nc>
  </rcc>
  <rcc rId="58500" sId="1">
    <oc r="R307" t="inlineStr">
      <is>
        <t>-0,76</t>
      </is>
    </oc>
    <nc r="R307" t="inlineStr">
      <is>
        <t>-1,66</t>
      </is>
    </nc>
  </rcc>
  <rcc rId="58501" sId="1">
    <oc r="S307" t="inlineStr">
      <is>
        <t>-3,33</t>
      </is>
    </oc>
    <nc r="S307" t="inlineStr">
      <is>
        <t>-7,28</t>
      </is>
    </nc>
  </rcc>
  <rcc rId="58502" sId="1">
    <oc r="B308" t="inlineStr">
      <is>
        <t>8,31</t>
      </is>
    </oc>
    <nc r="B308" t="inlineStr">
      <is>
        <t>8,25</t>
      </is>
    </nc>
  </rcc>
  <rcc rId="58503" sId="1">
    <oc r="C308" t="inlineStr">
      <is>
        <t>È</t>
      </is>
    </oc>
    <nc r="C308" t="inlineStr">
      <is>
        <t>Ç</t>
      </is>
    </nc>
  </rcc>
  <rcc rId="58504" sId="1">
    <oc r="D308" t="inlineStr">
      <is>
        <t>8,31</t>
      </is>
    </oc>
    <nc r="D308" t="inlineStr">
      <is>
        <t>8,25</t>
      </is>
    </nc>
  </rcc>
  <rcc rId="58505" sId="1">
    <oc r="E308" t="inlineStr">
      <is>
        <t>8,35</t>
      </is>
    </oc>
    <nc r="E308" t="inlineStr">
      <is>
        <t>8,26</t>
      </is>
    </nc>
  </rcc>
  <rcc rId="58506" sId="1">
    <oc r="G308" t="inlineStr">
      <is>
        <t>8,27</t>
      </is>
    </oc>
    <nc r="G308" t="inlineStr">
      <is>
        <t>8,20</t>
      </is>
    </nc>
  </rcc>
  <rcc rId="58507" sId="1">
    <oc r="H308" t="inlineStr">
      <is>
        <t>2.696.742</t>
      </is>
    </oc>
    <nc r="H308" t="inlineStr">
      <is>
        <t>11.522.887</t>
      </is>
    </nc>
  </rcc>
  <rcc rId="58508" sId="1">
    <oc r="I308">
      <v>322.995</v>
    </oc>
    <nc r="I308" t="inlineStr">
      <is>
        <t>1.387.047</t>
      </is>
    </nc>
  </rcc>
  <rcc rId="58509" sId="1">
    <oc r="K308" t="inlineStr">
      <is>
        <t>0,05</t>
      </is>
    </oc>
    <nc r="K308" t="inlineStr">
      <is>
        <t>-0,01</t>
      </is>
    </nc>
  </rcc>
  <rcc rId="58510" sId="1">
    <oc r="L308" t="inlineStr">
      <is>
        <t>0,61</t>
      </is>
    </oc>
    <nc r="L308" t="inlineStr">
      <is>
        <t>-0,12</t>
      </is>
    </nc>
  </rcc>
  <rcc rId="58511" sId="1">
    <oc r="N308" t="inlineStr">
      <is>
        <t>8,27</t>
      </is>
    </oc>
    <nc r="N308" t="inlineStr">
      <is>
        <t>8,20</t>
      </is>
    </nc>
  </rcc>
  <rcc rId="58512" sId="1">
    <oc r="O308" t="inlineStr">
      <is>
        <t>2.696.742</t>
      </is>
    </oc>
    <nc r="O308" t="inlineStr">
      <is>
        <t>11.522.887</t>
      </is>
    </nc>
  </rcc>
  <rcc rId="58513" sId="1">
    <oc r="P308">
      <v>322.995</v>
    </oc>
    <nc r="P308" t="inlineStr">
      <is>
        <t>1.387.047</t>
      </is>
    </nc>
  </rcc>
  <rcc rId="58514" sId="1">
    <oc r="R308" t="inlineStr">
      <is>
        <t>0,05</t>
      </is>
    </oc>
    <nc r="R308" t="inlineStr">
      <is>
        <t>-0,01</t>
      </is>
    </nc>
  </rcc>
  <rcc rId="58515" sId="1">
    <oc r="S308" t="inlineStr">
      <is>
        <t>0,61</t>
      </is>
    </oc>
    <nc r="S308" t="inlineStr">
      <is>
        <t>-0,12</t>
      </is>
    </nc>
  </rcc>
  <rcc rId="58516" sId="1">
    <oc r="B309" t="inlineStr">
      <is>
        <t>8,08</t>
      </is>
    </oc>
    <nc r="B309" t="inlineStr">
      <is>
        <t>8,05</t>
      </is>
    </nc>
  </rcc>
  <rcc rId="58517" sId="1">
    <oc r="D309" t="inlineStr">
      <is>
        <t>8,08</t>
      </is>
    </oc>
    <nc r="D309" t="inlineStr">
      <is>
        <t>8,05</t>
      </is>
    </nc>
  </rcc>
  <rcc rId="58518" sId="1">
    <oc r="E309" t="inlineStr">
      <is>
        <t>8,10</t>
      </is>
    </oc>
    <nc r="E309" t="inlineStr">
      <is>
        <t>8,06</t>
      </is>
    </nc>
  </rcc>
  <rcc rId="58519" sId="1">
    <oc r="G309" t="inlineStr">
      <is>
        <t>8,01</t>
      </is>
    </oc>
    <nc r="G309" t="inlineStr">
      <is>
        <t>7,96</t>
      </is>
    </nc>
  </rcc>
  <rcc rId="58520" sId="1">
    <oc r="H309" t="inlineStr">
      <is>
        <t>7.323.748</t>
      </is>
    </oc>
    <nc r="H309" t="inlineStr">
      <is>
        <t>29.504.958</t>
      </is>
    </nc>
  </rcc>
  <rcc rId="58521" sId="1">
    <oc r="I309">
      <v>903.62099999999998</v>
    </oc>
    <nc r="I309" t="inlineStr">
      <is>
        <t>3.655.847</t>
      </is>
    </nc>
  </rcc>
  <rcc rId="58522" sId="1">
    <oc r="K309" t="inlineStr">
      <is>
        <t>0,00</t>
      </is>
    </oc>
    <nc r="K309" t="inlineStr">
      <is>
        <t>-0,03</t>
      </is>
    </nc>
  </rcc>
  <rcc rId="58523" sId="1">
    <oc r="L309" t="inlineStr">
      <is>
        <t>0,00</t>
      </is>
    </oc>
    <nc r="L309" t="inlineStr">
      <is>
        <t>-0,37</t>
      </is>
    </nc>
  </rcc>
  <rcc rId="58524" sId="1">
    <oc r="N309" t="inlineStr">
      <is>
        <t>8,01</t>
      </is>
    </oc>
    <nc r="N309" t="inlineStr">
      <is>
        <t>7,96</t>
      </is>
    </nc>
  </rcc>
  <rcc rId="58525" sId="1">
    <oc r="O309" t="inlineStr">
      <is>
        <t>7.323.748</t>
      </is>
    </oc>
    <nc r="O309" t="inlineStr">
      <is>
        <t>29.504.958</t>
      </is>
    </nc>
  </rcc>
  <rcc rId="58526" sId="1">
    <oc r="P309">
      <v>903.62099999999998</v>
    </oc>
    <nc r="P309" t="inlineStr">
      <is>
        <t>3.655.847</t>
      </is>
    </nc>
  </rcc>
  <rcc rId="58527" sId="1">
    <oc r="R309" t="inlineStr">
      <is>
        <t>0,00</t>
      </is>
    </oc>
    <nc r="R309" t="inlineStr">
      <is>
        <t>-0,03</t>
      </is>
    </nc>
  </rcc>
  <rcc rId="58528" sId="1">
    <oc r="S309" t="inlineStr">
      <is>
        <t>0,00</t>
      </is>
    </oc>
    <nc r="S309" t="inlineStr">
      <is>
        <t>-0,37</t>
      </is>
    </nc>
  </rcc>
  <rcc rId="58529" sId="1">
    <oc r="B310" t="inlineStr">
      <is>
        <t>33,94</t>
      </is>
    </oc>
    <nc r="B310" t="inlineStr">
      <is>
        <t>33,72</t>
      </is>
    </nc>
  </rcc>
  <rcc rId="58530" sId="1">
    <oc r="D310" t="inlineStr">
      <is>
        <t>33,82</t>
      </is>
    </oc>
    <nc r="D310" t="inlineStr">
      <is>
        <t>33,72</t>
      </is>
    </nc>
  </rcc>
  <rcc rId="58531" sId="1">
    <oc r="E310" t="inlineStr">
      <is>
        <t>33,96</t>
      </is>
    </oc>
    <nc r="E310" t="inlineStr">
      <is>
        <t>33,74</t>
      </is>
    </nc>
  </rcc>
  <rcc rId="58532" sId="1">
    <oc r="F310" t="inlineStr">
      <is>
        <t>34,00</t>
      </is>
    </oc>
    <nc r="F310" t="inlineStr">
      <is>
        <t>34,06</t>
      </is>
    </nc>
  </rcc>
  <rcc rId="58533" sId="1">
    <oc r="G310" t="inlineStr">
      <is>
        <t>33,34</t>
      </is>
    </oc>
    <nc r="G310" t="inlineStr">
      <is>
        <t>33,20</t>
      </is>
    </nc>
  </rcc>
  <rcc rId="58534" sId="1">
    <oc r="H310" t="inlineStr">
      <is>
        <t>2.358.816</t>
      </is>
    </oc>
    <nc r="H310" t="inlineStr">
      <is>
        <t>10.336.329</t>
      </is>
    </nc>
  </rcc>
  <rcc rId="58535" sId="1">
    <oc r="I310">
      <v>69.963999999999999</v>
    </oc>
    <nc r="I310">
      <v>307.255</v>
    </nc>
  </rcc>
  <rcc rId="58536" sId="1">
    <oc r="K310" t="inlineStr">
      <is>
        <t>0,60</t>
      </is>
    </oc>
    <nc r="K310" t="inlineStr">
      <is>
        <t>0,38</t>
      </is>
    </nc>
  </rcc>
  <rcc rId="58537" sId="1">
    <oc r="L310" t="inlineStr">
      <is>
        <t>1,80</t>
      </is>
    </oc>
    <nc r="L310" t="inlineStr">
      <is>
        <t>1,14</t>
      </is>
    </nc>
  </rcc>
  <rcc rId="58538" sId="1">
    <oc r="M310" t="inlineStr">
      <is>
        <t>34,00</t>
      </is>
    </oc>
    <nc r="M310" t="inlineStr">
      <is>
        <t>34,06</t>
      </is>
    </nc>
  </rcc>
  <rcc rId="58539" sId="1">
    <oc r="N310" t="inlineStr">
      <is>
        <t>33,34</t>
      </is>
    </oc>
    <nc r="N310" t="inlineStr">
      <is>
        <t>33,20</t>
      </is>
    </nc>
  </rcc>
  <rcc rId="58540" sId="1">
    <oc r="O310" t="inlineStr">
      <is>
        <t>2.358.816</t>
      </is>
    </oc>
    <nc r="O310" t="inlineStr">
      <is>
        <t>10.336.329</t>
      </is>
    </nc>
  </rcc>
  <rcc rId="58541" sId="1">
    <oc r="P310">
      <v>69.963999999999999</v>
    </oc>
    <nc r="P310">
      <v>307.255</v>
    </nc>
  </rcc>
  <rcc rId="58542" sId="1">
    <oc r="R310" t="inlineStr">
      <is>
        <t>0,60</t>
      </is>
    </oc>
    <nc r="R310" t="inlineStr">
      <is>
        <t>0,38</t>
      </is>
    </nc>
  </rcc>
  <rcc rId="58543" sId="1">
    <oc r="S310" t="inlineStr">
      <is>
        <t>1,80</t>
      </is>
    </oc>
    <nc r="S310" t="inlineStr">
      <is>
        <t>1,14</t>
      </is>
    </nc>
  </rcc>
  <rcc rId="58544" sId="1">
    <oc r="B311" t="inlineStr">
      <is>
        <t>29,56</t>
      </is>
    </oc>
    <nc r="B311" t="inlineStr">
      <is>
        <t>31,00</t>
      </is>
    </nc>
  </rcc>
  <rcc rId="58545" sId="1">
    <oc r="C311" t="inlineStr">
      <is>
        <t>È</t>
      </is>
    </oc>
    <nc r="C311" t="inlineStr">
      <is>
        <t>Ç</t>
      </is>
    </nc>
  </rcc>
  <rcc rId="58546" sId="1">
    <oc r="D311" t="inlineStr">
      <is>
        <t>29,58</t>
      </is>
    </oc>
    <nc r="D311" t="inlineStr">
      <is>
        <t>31,00</t>
      </is>
    </nc>
  </rcc>
  <rcc rId="58547" sId="1">
    <oc r="E311" t="inlineStr">
      <is>
        <t>29,64</t>
      </is>
    </oc>
    <nc r="E311" t="inlineStr">
      <is>
        <t>31,02</t>
      </is>
    </nc>
  </rcc>
  <rcc rId="58548" sId="1">
    <oc r="F311" t="inlineStr">
      <is>
        <t>30,60</t>
      </is>
    </oc>
    <nc r="F311" t="inlineStr">
      <is>
        <t>31,00</t>
      </is>
    </nc>
  </rcc>
  <rcc rId="58549" sId="1">
    <oc r="G311" t="inlineStr">
      <is>
        <t>29,56</t>
      </is>
    </oc>
    <nc r="G311" t="inlineStr">
      <is>
        <t>29,44</t>
      </is>
    </nc>
  </rcc>
  <rcc rId="58550" sId="1">
    <oc r="H311" t="inlineStr">
      <is>
        <t>10.244.419</t>
      </is>
    </oc>
    <nc r="H311" t="inlineStr">
      <is>
        <t>54.162.745</t>
      </is>
    </nc>
  </rcc>
  <rcc rId="58551" sId="1">
    <oc r="I311">
      <v>341.19499999999999</v>
    </oc>
    <nc r="I311" t="inlineStr">
      <is>
        <t>1.793.567</t>
      </is>
    </nc>
  </rcc>
  <rcc rId="58552" sId="1">
    <oc r="K311" t="inlineStr">
      <is>
        <t>-0,62</t>
      </is>
    </oc>
    <nc r="K311" t="inlineStr">
      <is>
        <t>0,82</t>
      </is>
    </nc>
  </rcc>
  <rcc rId="58553" sId="1">
    <oc r="L311" t="inlineStr">
      <is>
        <t>-2,05</t>
      </is>
    </oc>
    <nc r="L311" t="inlineStr">
      <is>
        <t>2,72</t>
      </is>
    </nc>
  </rcc>
  <rcc rId="58554" sId="1">
    <oc r="M311" t="inlineStr">
      <is>
        <t>30,60</t>
      </is>
    </oc>
    <nc r="M311" t="inlineStr">
      <is>
        <t>31,00</t>
      </is>
    </nc>
  </rcc>
  <rcc rId="58555" sId="1">
    <oc r="N311" t="inlineStr">
      <is>
        <t>29,56</t>
      </is>
    </oc>
    <nc r="N311" t="inlineStr">
      <is>
        <t>29,44</t>
      </is>
    </nc>
  </rcc>
  <rcc rId="58556" sId="1">
    <oc r="O311" t="inlineStr">
      <is>
        <t>10.244.419</t>
      </is>
    </oc>
    <nc r="O311" t="inlineStr">
      <is>
        <t>54.162.745</t>
      </is>
    </nc>
  </rcc>
  <rcc rId="58557" sId="1">
    <oc r="P311">
      <v>341.19499999999999</v>
    </oc>
    <nc r="P311" t="inlineStr">
      <is>
        <t>1.793.567</t>
      </is>
    </nc>
  </rcc>
  <rcc rId="58558" sId="1">
    <oc r="R311" t="inlineStr">
      <is>
        <t>-0,62</t>
      </is>
    </oc>
    <nc r="R311" t="inlineStr">
      <is>
        <t>0,82</t>
      </is>
    </nc>
  </rcc>
  <rcc rId="58559" sId="1">
    <oc r="S311" t="inlineStr">
      <is>
        <t>-2,05</t>
      </is>
    </oc>
    <nc r="S311" t="inlineStr">
      <is>
        <t>2,72</t>
      </is>
    </nc>
  </rcc>
  <rcc rId="58560" sId="1">
    <oc r="B312" t="inlineStr">
      <is>
        <t>53,85</t>
      </is>
    </oc>
    <nc r="B312" t="inlineStr">
      <is>
        <t>50,90</t>
      </is>
    </nc>
  </rcc>
  <rcc rId="58561" sId="1">
    <oc r="C312" t="inlineStr">
      <is>
        <t>Ç</t>
      </is>
    </oc>
    <nc r="C312" t="inlineStr">
      <is>
        <t>È</t>
      </is>
    </nc>
  </rcc>
  <rcc rId="58562" sId="1">
    <oc r="D312" t="inlineStr">
      <is>
        <t>53,75</t>
      </is>
    </oc>
    <nc r="D312" t="inlineStr">
      <is>
        <t>50,90</t>
      </is>
    </nc>
  </rcc>
  <rcc rId="58563" sId="1">
    <oc r="E312" t="inlineStr">
      <is>
        <t>53,85</t>
      </is>
    </oc>
    <nc r="E312" t="inlineStr">
      <is>
        <t>50,95</t>
      </is>
    </nc>
  </rcc>
  <rcc rId="58564" sId="1">
    <oc r="G312" t="inlineStr">
      <is>
        <t>52,75</t>
      </is>
    </oc>
    <nc r="G312" t="inlineStr">
      <is>
        <t>50,90</t>
      </is>
    </nc>
  </rcc>
  <rcc rId="58565" sId="1">
    <oc r="H312" t="inlineStr">
      <is>
        <t>451.215.806</t>
      </is>
    </oc>
    <nc r="H312" t="inlineStr">
      <is>
        <t>1.453.634.424</t>
      </is>
    </nc>
  </rcc>
  <rcc rId="58566" sId="1">
    <oc r="I312" t="inlineStr">
      <is>
        <t>8.269.775</t>
      </is>
    </oc>
    <nc r="I312" t="inlineStr">
      <is>
        <t>27.183.335</t>
      </is>
    </nc>
  </rcc>
  <rcc rId="58567" sId="1">
    <oc r="K312" t="inlineStr">
      <is>
        <t>-1,10</t>
      </is>
    </oc>
    <nc r="K312" t="inlineStr">
      <is>
        <t>-4,05</t>
      </is>
    </nc>
  </rcc>
  <rcc rId="58568" sId="1">
    <oc r="L312" t="inlineStr">
      <is>
        <t>-2,00</t>
      </is>
    </oc>
    <nc r="L312" t="inlineStr">
      <is>
        <t>-7,37</t>
      </is>
    </nc>
  </rcc>
  <rcc rId="58569" sId="1">
    <oc r="N312" t="inlineStr">
      <is>
        <t>52,75</t>
      </is>
    </oc>
    <nc r="N312" t="inlineStr">
      <is>
        <t>50,90</t>
      </is>
    </nc>
  </rcc>
  <rcc rId="58570" sId="1">
    <oc r="O312" t="inlineStr">
      <is>
        <t>451.215.806</t>
      </is>
    </oc>
    <nc r="O312" t="inlineStr">
      <is>
        <t>1.453.634.424</t>
      </is>
    </nc>
  </rcc>
  <rcc rId="58571" sId="1">
    <oc r="P312" t="inlineStr">
      <is>
        <t>8.269.775</t>
      </is>
    </oc>
    <nc r="P312" t="inlineStr">
      <is>
        <t>27.183.335</t>
      </is>
    </nc>
  </rcc>
  <rcc rId="58572" sId="1">
    <oc r="R312" t="inlineStr">
      <is>
        <t>-1,10</t>
      </is>
    </oc>
    <nc r="R312" t="inlineStr">
      <is>
        <t>-4,05</t>
      </is>
    </nc>
  </rcc>
  <rcc rId="58573" sId="1">
    <oc r="S312" t="inlineStr">
      <is>
        <t>-2,00</t>
      </is>
    </oc>
    <nc r="S312" t="inlineStr">
      <is>
        <t>-7,37</t>
      </is>
    </nc>
  </rcc>
  <rcc rId="58574" sId="1">
    <oc r="B313" t="inlineStr">
      <is>
        <t>77,95</t>
      </is>
    </oc>
    <nc r="B313" t="inlineStr">
      <is>
        <t>78,00</t>
      </is>
    </nc>
  </rcc>
  <rcc rId="58575" sId="1">
    <oc r="D313" t="inlineStr">
      <is>
        <t>77,90</t>
      </is>
    </oc>
    <nc r="D313" t="inlineStr">
      <is>
        <t>77,95</t>
      </is>
    </nc>
  </rcc>
  <rcc rId="58576" sId="1">
    <oc r="H313" t="inlineStr">
      <is>
        <t>27.029.497</t>
      </is>
    </oc>
    <nc r="H313" t="inlineStr">
      <is>
        <t>82.923.508</t>
      </is>
    </nc>
  </rcc>
  <rcc rId="58577" sId="1">
    <oc r="I313">
      <v>346.01799999999997</v>
    </oc>
    <nc r="I313" t="inlineStr">
      <is>
        <t>1.059.312</t>
      </is>
    </nc>
  </rcc>
  <rcc rId="58578" sId="1">
    <oc r="K313" t="inlineStr">
      <is>
        <t>-2,05</t>
      </is>
    </oc>
    <nc r="K313" t="inlineStr">
      <is>
        <t>-2,00</t>
      </is>
    </nc>
  </rcc>
  <rcc rId="58579" sId="1">
    <oc r="L313" t="inlineStr">
      <is>
        <t>-2,56</t>
      </is>
    </oc>
    <nc r="L313" t="inlineStr">
      <is>
        <t>-2,50</t>
      </is>
    </nc>
  </rcc>
  <rcc rId="58580" sId="1">
    <oc r="O313" t="inlineStr">
      <is>
        <t>27.029.497</t>
      </is>
    </oc>
    <nc r="O313" t="inlineStr">
      <is>
        <t>82.923.508</t>
      </is>
    </nc>
  </rcc>
  <rcc rId="58581" sId="1">
    <oc r="P313">
      <v>346.01799999999997</v>
    </oc>
    <nc r="P313" t="inlineStr">
      <is>
        <t>1.059.312</t>
      </is>
    </nc>
  </rcc>
  <rcc rId="58582" sId="1">
    <oc r="R313" t="inlineStr">
      <is>
        <t>-2,05</t>
      </is>
    </oc>
    <nc r="R313" t="inlineStr">
      <is>
        <t>-2,00</t>
      </is>
    </nc>
  </rcc>
  <rcc rId="58583" sId="1">
    <oc r="S313" t="inlineStr">
      <is>
        <t>-2,56</t>
      </is>
    </oc>
    <nc r="S313" t="inlineStr">
      <is>
        <t>-2,50</t>
      </is>
    </nc>
  </rcc>
  <rcc rId="58584" sId="1">
    <oc r="B314" t="inlineStr">
      <is>
        <t>84,40</t>
      </is>
    </oc>
    <nc r="B314" t="inlineStr">
      <is>
        <t>84,15</t>
      </is>
    </nc>
  </rcc>
  <rcc rId="58585" sId="1">
    <oc r="C314" t="inlineStr">
      <is>
        <t>Ç</t>
      </is>
    </oc>
    <nc r="C314" t="inlineStr">
      <is>
        <t>È</t>
      </is>
    </nc>
  </rcc>
  <rcc rId="58586" sId="1">
    <oc r="D314" t="inlineStr">
      <is>
        <t>84,10</t>
      </is>
    </oc>
    <nc r="D314" t="inlineStr">
      <is>
        <t>84,15</t>
      </is>
    </nc>
  </rcc>
  <rcc rId="58587" sId="1">
    <oc r="E314" t="inlineStr">
      <is>
        <t>84,40</t>
      </is>
    </oc>
    <nc r="E314" t="inlineStr">
      <is>
        <t>84,20</t>
      </is>
    </nc>
  </rcc>
  <rcc rId="58588" sId="1">
    <oc r="G314" t="inlineStr">
      <is>
        <t>83,80</t>
      </is>
    </oc>
    <nc r="G314" t="inlineStr">
      <is>
        <t>82,45</t>
      </is>
    </nc>
  </rcc>
  <rcc rId="58589" sId="1">
    <oc r="H314" t="inlineStr">
      <is>
        <t>6.798.573</t>
      </is>
    </oc>
    <nc r="H314" t="inlineStr">
      <is>
        <t>33.803.230</t>
      </is>
    </nc>
  </rcc>
  <rcc rId="58590" sId="1">
    <oc r="I314">
      <v>80.340999999999994</v>
    </oc>
    <nc r="I314">
      <v>402.20499999999998</v>
    </nc>
  </rcc>
  <rcc rId="58591" sId="1">
    <oc r="K314" t="inlineStr">
      <is>
        <t>0,30</t>
      </is>
    </oc>
    <nc r="K314" t="inlineStr">
      <is>
        <t>0,05</t>
      </is>
    </nc>
  </rcc>
  <rcc rId="58592" sId="1">
    <oc r="L314" t="inlineStr">
      <is>
        <t>0,36</t>
      </is>
    </oc>
    <nc r="L314" t="inlineStr">
      <is>
        <t>0,06</t>
      </is>
    </nc>
  </rcc>
  <rcc rId="58593" sId="1">
    <oc r="N314" t="inlineStr">
      <is>
        <t>83,80</t>
      </is>
    </oc>
    <nc r="N314" t="inlineStr">
      <is>
        <t>82,45</t>
      </is>
    </nc>
  </rcc>
  <rcc rId="58594" sId="1">
    <oc r="O314" t="inlineStr">
      <is>
        <t>6.798.573</t>
      </is>
    </oc>
    <nc r="O314" t="inlineStr">
      <is>
        <t>33.803.230</t>
      </is>
    </nc>
  </rcc>
  <rcc rId="58595" sId="1">
    <oc r="P314">
      <v>80.340999999999994</v>
    </oc>
    <nc r="P314">
      <v>402.20499999999998</v>
    </nc>
  </rcc>
  <rcc rId="58596" sId="1">
    <oc r="R314" t="inlineStr">
      <is>
        <t>0,30</t>
      </is>
    </oc>
    <nc r="R314" t="inlineStr">
      <is>
        <t>0,05</t>
      </is>
    </nc>
  </rcc>
  <rcc rId="58597" sId="1">
    <oc r="S314" t="inlineStr">
      <is>
        <t>0,36</t>
      </is>
    </oc>
    <nc r="S314" t="inlineStr">
      <is>
        <t>0,06</t>
      </is>
    </nc>
  </rcc>
  <rcc rId="58598" sId="1">
    <oc r="B315" t="inlineStr">
      <is>
        <t>50,20</t>
      </is>
    </oc>
    <nc r="B315" t="inlineStr">
      <is>
        <t>50,00</t>
      </is>
    </nc>
  </rcc>
  <rcc rId="58599" sId="1">
    <oc r="D315" t="inlineStr">
      <is>
        <t>50,15</t>
      </is>
    </oc>
    <nc r="D315" t="inlineStr">
      <is>
        <t>49,92</t>
      </is>
    </nc>
  </rcc>
  <rcc rId="58600" sId="1">
    <oc r="E315" t="inlineStr">
      <is>
        <t>50,25</t>
      </is>
    </oc>
    <nc r="E315" t="inlineStr">
      <is>
        <t>50,00</t>
      </is>
    </nc>
  </rcc>
  <rcc rId="58601" sId="1">
    <oc r="F315" t="inlineStr">
      <is>
        <t>50,20</t>
      </is>
    </oc>
    <nc r="F315" t="inlineStr">
      <is>
        <t>50,70</t>
      </is>
    </nc>
  </rcc>
  <rcc rId="58602" sId="1">
    <oc r="H315" t="inlineStr">
      <is>
        <t>14.103.955</t>
      </is>
    </oc>
    <nc r="H315" t="inlineStr">
      <is>
        <t>79.408.995</t>
      </is>
    </nc>
  </rcc>
  <rcc rId="58603" sId="1">
    <oc r="I315">
      <v>282.11799999999999</v>
    </oc>
    <nc r="I315" t="inlineStr">
      <is>
        <t>1.585.112</t>
      </is>
    </nc>
  </rcc>
  <rcc rId="58604" sId="1">
    <oc r="K315" t="inlineStr">
      <is>
        <t>0,30</t>
      </is>
    </oc>
    <nc r="K315" t="inlineStr">
      <is>
        <t>0,10</t>
      </is>
    </nc>
  </rcc>
  <rcc rId="58605" sId="1">
    <oc r="L315" t="inlineStr">
      <is>
        <t>0,60</t>
      </is>
    </oc>
    <nc r="L315" t="inlineStr">
      <is>
        <t>0,20</t>
      </is>
    </nc>
  </rcc>
  <rcc rId="58606" sId="1">
    <oc r="M315" t="inlineStr">
      <is>
        <t>50,20</t>
      </is>
    </oc>
    <nc r="M315" t="inlineStr">
      <is>
        <t>50,70</t>
      </is>
    </nc>
  </rcc>
  <rcc rId="58607" sId="1">
    <oc r="O315" t="inlineStr">
      <is>
        <t>14.103.955</t>
      </is>
    </oc>
    <nc r="O315" t="inlineStr">
      <is>
        <t>79.408.995</t>
      </is>
    </nc>
  </rcc>
  <rcc rId="58608" sId="1">
    <oc r="P315">
      <v>282.11799999999999</v>
    </oc>
    <nc r="P315" t="inlineStr">
      <is>
        <t>1.585.112</t>
      </is>
    </nc>
  </rcc>
  <rcc rId="58609" sId="1">
    <oc r="R315" t="inlineStr">
      <is>
        <t>0,30</t>
      </is>
    </oc>
    <nc r="R315" t="inlineStr">
      <is>
        <t>0,10</t>
      </is>
    </nc>
  </rcc>
  <rcc rId="58610" sId="1">
    <oc r="S315" t="inlineStr">
      <is>
        <t>0,60</t>
      </is>
    </oc>
    <nc r="S315" t="inlineStr">
      <is>
        <t>0,20</t>
      </is>
    </nc>
  </rcc>
  <rcc rId="58611" sId="1">
    <oc r="B316" t="inlineStr">
      <is>
        <t>21,20</t>
      </is>
    </oc>
    <nc r="B316" t="inlineStr">
      <is>
        <t>21,26</t>
      </is>
    </nc>
  </rcc>
  <rcc rId="58612" sId="1">
    <oc r="C316" t="inlineStr">
      <is>
        <t>È</t>
      </is>
    </oc>
    <nc r="C316" t="inlineStr">
      <is>
        <t>Ç</t>
      </is>
    </nc>
  </rcc>
  <rcc rId="58613" sId="1">
    <oc r="D316" t="inlineStr">
      <is>
        <t>21,18</t>
      </is>
    </oc>
    <nc r="D316" t="inlineStr">
      <is>
        <t>21,20</t>
      </is>
    </nc>
  </rcc>
  <rcc rId="58614" sId="1">
    <oc r="E316" t="inlineStr">
      <is>
        <t>21,20</t>
      </is>
    </oc>
    <nc r="E316" t="inlineStr">
      <is>
        <t>21,26</t>
      </is>
    </nc>
  </rcc>
  <rcc rId="58615" sId="1">
    <oc r="G316" t="inlineStr">
      <is>
        <t>21,18</t>
      </is>
    </oc>
    <nc r="G316" t="inlineStr">
      <is>
        <t>21,00</t>
      </is>
    </nc>
  </rcc>
  <rcc rId="58616" sId="1">
    <oc r="H316" t="inlineStr">
      <is>
        <t>4.008.362</t>
      </is>
    </oc>
    <nc r="H316" t="inlineStr">
      <is>
        <t>25.622.173</t>
      </is>
    </nc>
  </rcc>
  <rcc rId="58617" sId="1">
    <oc r="I316">
      <v>188.55699999999999</v>
    </oc>
    <nc r="I316" t="inlineStr">
      <is>
        <t>1.209.937</t>
      </is>
    </nc>
  </rcc>
  <rcc rId="58618" sId="1">
    <oc r="K316" t="inlineStr">
      <is>
        <t>-0,10</t>
      </is>
    </oc>
    <nc r="K316" t="inlineStr">
      <is>
        <t>-0,04</t>
      </is>
    </nc>
  </rcc>
  <rcc rId="58619" sId="1">
    <oc r="L316" t="inlineStr">
      <is>
        <t>-0,47</t>
      </is>
    </oc>
    <nc r="L316" t="inlineStr">
      <is>
        <t>-0,19</t>
      </is>
    </nc>
  </rcc>
  <rcc rId="58620" sId="1">
    <oc r="N316" t="inlineStr">
      <is>
        <t>21,18</t>
      </is>
    </oc>
    <nc r="N316" t="inlineStr">
      <is>
        <t>21,00</t>
      </is>
    </nc>
  </rcc>
  <rcc rId="58621" sId="1">
    <oc r="O316" t="inlineStr">
      <is>
        <t>4.008.362</t>
      </is>
    </oc>
    <nc r="O316" t="inlineStr">
      <is>
        <t>25.622.173</t>
      </is>
    </nc>
  </rcc>
  <rcc rId="58622" sId="1">
    <oc r="P316">
      <v>188.55699999999999</v>
    </oc>
    <nc r="P316" t="inlineStr">
      <is>
        <t>1.209.937</t>
      </is>
    </nc>
  </rcc>
  <rcc rId="58623" sId="1">
    <oc r="R316" t="inlineStr">
      <is>
        <t>-0,10</t>
      </is>
    </oc>
    <nc r="R316" t="inlineStr">
      <is>
        <t>-0,04</t>
      </is>
    </nc>
  </rcc>
  <rcc rId="58624" sId="1">
    <oc r="S316" t="inlineStr">
      <is>
        <t>-0,47</t>
      </is>
    </oc>
    <nc r="S316" t="inlineStr">
      <is>
        <t>-0,19</t>
      </is>
    </nc>
  </rcc>
  <rcc rId="58625" sId="1">
    <oc r="B317" t="inlineStr">
      <is>
        <t>22,34</t>
      </is>
    </oc>
    <nc r="B317" t="inlineStr">
      <is>
        <t>22,20</t>
      </is>
    </nc>
  </rcc>
  <rcc rId="58626" sId="1">
    <oc r="C317" t="inlineStr">
      <is>
        <t>Ç</t>
      </is>
    </oc>
    <nc r="C317" t="inlineStr">
      <is>
        <t>È</t>
      </is>
    </nc>
  </rcc>
  <rcc rId="58627" sId="1">
    <oc r="D317" t="inlineStr">
      <is>
        <t>22,30</t>
      </is>
    </oc>
    <nc r="D317" t="inlineStr">
      <is>
        <t>22,20</t>
      </is>
    </nc>
  </rcc>
  <rcc rId="58628" sId="1">
    <oc r="E317" t="inlineStr">
      <is>
        <t>22,34</t>
      </is>
    </oc>
    <nc r="E317" t="inlineStr">
      <is>
        <t>22,32</t>
      </is>
    </nc>
  </rcc>
  <rcc rId="58629" sId="1">
    <oc r="G317" t="inlineStr">
      <is>
        <t>22,28</t>
      </is>
    </oc>
    <nc r="G317" t="inlineStr">
      <is>
        <t>22,20</t>
      </is>
    </nc>
  </rcc>
  <rcc rId="58630" sId="1">
    <oc r="H317" t="inlineStr">
      <is>
        <t>7.396.409</t>
      </is>
    </oc>
    <nc r="H317" t="inlineStr">
      <is>
        <t>26.366.198</t>
      </is>
    </nc>
  </rcc>
  <rcc rId="58631" sId="1">
    <oc r="I317">
      <v>330.33699999999999</v>
    </oc>
    <nc r="I317" t="inlineStr">
      <is>
        <t>1.178.834</t>
      </is>
    </nc>
  </rcc>
  <rcc rId="58632" sId="1">
    <oc r="K317" t="inlineStr">
      <is>
        <t>-0,08</t>
      </is>
    </oc>
    <nc r="K317" t="inlineStr">
      <is>
        <t>-0,22</t>
      </is>
    </nc>
  </rcc>
  <rcc rId="58633" sId="1">
    <oc r="L317" t="inlineStr">
      <is>
        <t>-0,36</t>
      </is>
    </oc>
    <nc r="L317" t="inlineStr">
      <is>
        <t>-0,98</t>
      </is>
    </nc>
  </rcc>
  <rcc rId="58634" sId="1">
    <oc r="N317" t="inlineStr">
      <is>
        <t>22,28</t>
      </is>
    </oc>
    <nc r="N317" t="inlineStr">
      <is>
        <t>22,20</t>
      </is>
    </nc>
  </rcc>
  <rcc rId="58635" sId="1">
    <oc r="O317" t="inlineStr">
      <is>
        <t>7.396.409</t>
      </is>
    </oc>
    <nc r="O317" t="inlineStr">
      <is>
        <t>26.366.198</t>
      </is>
    </nc>
  </rcc>
  <rcc rId="58636" sId="1">
    <oc r="P317">
      <v>330.33699999999999</v>
    </oc>
    <nc r="P317" t="inlineStr">
      <is>
        <t>1.178.834</t>
      </is>
    </nc>
  </rcc>
  <rcc rId="58637" sId="1">
    <oc r="R317" t="inlineStr">
      <is>
        <t>-0,08</t>
      </is>
    </oc>
    <nc r="R317" t="inlineStr">
      <is>
        <t>-0,22</t>
      </is>
    </nc>
  </rcc>
  <rcc rId="58638" sId="1">
    <oc r="S317" t="inlineStr">
      <is>
        <t>-0,36</t>
      </is>
    </oc>
    <nc r="S317" t="inlineStr">
      <is>
        <t>-0,98</t>
      </is>
    </nc>
  </rcc>
  <rcc rId="58639" sId="1">
    <oc r="B318" t="inlineStr">
      <is>
        <t>70,00</t>
      </is>
    </oc>
    <nc r="B318" t="inlineStr">
      <is>
        <t>72,00</t>
      </is>
    </nc>
  </rcc>
  <rcc rId="58640" sId="1">
    <oc r="D318" t="inlineStr">
      <is>
        <t>69,95</t>
      </is>
    </oc>
    <nc r="D318" t="inlineStr">
      <is>
        <t>72,00</t>
      </is>
    </nc>
  </rcc>
  <rcc rId="58641" sId="1">
    <oc r="E318" t="inlineStr">
      <is>
        <t>70,00</t>
      </is>
    </oc>
    <nc r="E318" t="inlineStr">
      <is>
        <t>72,05</t>
      </is>
    </nc>
  </rcc>
  <rcc rId="58642" sId="1">
    <oc r="F318" t="inlineStr">
      <is>
        <t>70,35</t>
      </is>
    </oc>
    <nc r="F318" t="inlineStr">
      <is>
        <t>73,15</t>
      </is>
    </nc>
  </rcc>
  <rcc rId="58643" sId="1">
    <oc r="H318" t="inlineStr">
      <is>
        <t>47.036.699</t>
      </is>
    </oc>
    <nc r="H318" t="inlineStr">
      <is>
        <t>137.171.421</t>
      </is>
    </nc>
  </rcc>
  <rcc rId="58644" sId="1">
    <oc r="I318">
      <v>674.52800000000002</v>
    </oc>
    <nc r="I318" t="inlineStr">
      <is>
        <t>1.943.881</t>
      </is>
    </nc>
  </rcc>
  <rcc rId="58645" sId="1">
    <oc r="K318" t="inlineStr">
      <is>
        <t>1,40</t>
      </is>
    </oc>
    <nc r="K318" t="inlineStr">
      <is>
        <t>3,40</t>
      </is>
    </nc>
  </rcc>
  <rcc rId="58646" sId="1">
    <oc r="L318" t="inlineStr">
      <is>
        <t>2,04</t>
      </is>
    </oc>
    <nc r="L318" t="inlineStr">
      <is>
        <t>4,96</t>
      </is>
    </nc>
  </rcc>
  <rcc rId="58647" sId="1">
    <oc r="M318" t="inlineStr">
      <is>
        <t>70,35</t>
      </is>
    </oc>
    <nc r="M318" t="inlineStr">
      <is>
        <t>73,15</t>
      </is>
    </nc>
  </rcc>
  <rcc rId="58648" sId="1">
    <oc r="O318" t="inlineStr">
      <is>
        <t>47.036.699</t>
      </is>
    </oc>
    <nc r="O318" t="inlineStr">
      <is>
        <t>137.171.421</t>
      </is>
    </nc>
  </rcc>
  <rcc rId="58649" sId="1">
    <oc r="P318">
      <v>674.52800000000002</v>
    </oc>
    <nc r="P318" t="inlineStr">
      <is>
        <t>1.943.881</t>
      </is>
    </nc>
  </rcc>
  <rcc rId="58650" sId="1">
    <oc r="R318" t="inlineStr">
      <is>
        <t>1,40</t>
      </is>
    </oc>
    <nc r="R318" t="inlineStr">
      <is>
        <t>3,40</t>
      </is>
    </nc>
  </rcc>
  <rcc rId="58651" sId="1">
    <oc r="S318" t="inlineStr">
      <is>
        <t>2,04</t>
      </is>
    </oc>
    <nc r="S318" t="inlineStr">
      <is>
        <t>4,96</t>
      </is>
    </nc>
  </rcc>
  <rcc rId="58652" sId="1">
    <oc r="B319" t="inlineStr">
      <is>
        <t>8,69</t>
      </is>
    </oc>
    <nc r="B319" t="inlineStr">
      <is>
        <t>8,72</t>
      </is>
    </nc>
  </rcc>
  <rcc rId="58653" sId="1">
    <oc r="D319" t="inlineStr">
      <is>
        <t>8,68</t>
      </is>
    </oc>
    <nc r="D319" t="inlineStr">
      <is>
        <t>8,71</t>
      </is>
    </nc>
  </rcc>
  <rcc rId="58654" sId="1">
    <oc r="E319" t="inlineStr">
      <is>
        <t>8,70</t>
      </is>
    </oc>
    <nc r="E319" t="inlineStr">
      <is>
        <t>8,72</t>
      </is>
    </nc>
  </rcc>
  <rcc rId="58655" sId="1">
    <oc r="F319" t="inlineStr">
      <is>
        <t>8,78</t>
      </is>
    </oc>
    <nc r="F319" t="inlineStr">
      <is>
        <t>8,85</t>
      </is>
    </nc>
  </rcc>
  <rcc rId="58656" sId="1">
    <oc r="H319" t="inlineStr">
      <is>
        <t>7.946.625</t>
      </is>
    </oc>
    <nc r="H319" t="inlineStr">
      <is>
        <t>43.263.734</t>
      </is>
    </nc>
  </rcc>
  <rcc rId="58657" sId="1">
    <oc r="I319">
      <v>912.01099999999997</v>
    </oc>
    <nc r="I319" t="inlineStr">
      <is>
        <t>4.958.442</t>
      </is>
    </nc>
  </rcc>
  <rcc rId="58658" sId="1">
    <oc r="K319" t="inlineStr">
      <is>
        <t>0,01</t>
      </is>
    </oc>
    <nc r="K319" t="inlineStr">
      <is>
        <t>0,04</t>
      </is>
    </nc>
  </rcc>
  <rcc rId="58659" sId="1">
    <oc r="L319" t="inlineStr">
      <is>
        <t>0,12</t>
      </is>
    </oc>
    <nc r="L319" t="inlineStr">
      <is>
        <t>0,46</t>
      </is>
    </nc>
  </rcc>
  <rcc rId="58660" sId="1">
    <oc r="M319" t="inlineStr">
      <is>
        <t>8,78</t>
      </is>
    </oc>
    <nc r="M319" t="inlineStr">
      <is>
        <t>8,85</t>
      </is>
    </nc>
  </rcc>
  <rcc rId="58661" sId="1">
    <oc r="O319" t="inlineStr">
      <is>
        <t>7.946.625</t>
      </is>
    </oc>
    <nc r="O319" t="inlineStr">
      <is>
        <t>43.263.734</t>
      </is>
    </nc>
  </rcc>
  <rcc rId="58662" sId="1">
    <oc r="P319">
      <v>912.01099999999997</v>
    </oc>
    <nc r="P319" t="inlineStr">
      <is>
        <t>4.958.442</t>
      </is>
    </nc>
  </rcc>
  <rcc rId="58663" sId="1">
    <oc r="R319" t="inlineStr">
      <is>
        <t>0,01</t>
      </is>
    </oc>
    <nc r="R319" t="inlineStr">
      <is>
        <t>0,04</t>
      </is>
    </nc>
  </rcc>
  <rcc rId="58664" sId="1">
    <oc r="S319" t="inlineStr">
      <is>
        <t>0,12</t>
      </is>
    </oc>
    <nc r="S319" t="inlineStr">
      <is>
        <t>0,46</t>
      </is>
    </nc>
  </rcc>
  <rcc rId="58665" sId="1">
    <oc r="B320" t="inlineStr">
      <is>
        <t>29,74</t>
      </is>
    </oc>
    <nc r="B320" t="inlineStr">
      <is>
        <t>29,08</t>
      </is>
    </nc>
  </rcc>
  <rcc rId="58666" sId="1">
    <oc r="D320" t="inlineStr">
      <is>
        <t>29,74</t>
      </is>
    </oc>
    <nc r="D320" t="inlineStr">
      <is>
        <t>29,08</t>
      </is>
    </nc>
  </rcc>
  <rcc rId="58667" sId="1">
    <oc r="E320" t="inlineStr">
      <is>
        <t>29,76</t>
      </is>
    </oc>
    <nc r="E320" t="inlineStr">
      <is>
        <t>29,10</t>
      </is>
    </nc>
  </rcc>
  <rcc rId="58668" sId="1">
    <oc r="G320" t="inlineStr">
      <is>
        <t>29,56</t>
      </is>
    </oc>
    <nc r="G320" t="inlineStr">
      <is>
        <t>29,08</t>
      </is>
    </nc>
  </rcc>
  <rcc rId="58669" sId="1">
    <oc r="H320" t="inlineStr">
      <is>
        <t>74.002.953</t>
      </is>
    </oc>
    <nc r="H320" t="inlineStr">
      <is>
        <t>303.006.278</t>
      </is>
    </nc>
  </rcc>
  <rcc rId="58670" sId="1">
    <oc r="I320" t="inlineStr">
      <is>
        <t>2.466.629</t>
      </is>
    </oc>
    <nc r="I320" t="inlineStr">
      <is>
        <t>10.182.864</t>
      </is>
    </nc>
  </rcc>
  <rcc rId="58671" sId="1">
    <oc r="K320" t="inlineStr">
      <is>
        <t>-0,34</t>
      </is>
    </oc>
    <nc r="K320" t="inlineStr">
      <is>
        <t>-1,00</t>
      </is>
    </nc>
  </rcc>
  <rcc rId="58672" sId="1">
    <oc r="L320" t="inlineStr">
      <is>
        <t>-1,13</t>
      </is>
    </oc>
    <nc r="L320" t="inlineStr">
      <is>
        <t>-3,32</t>
      </is>
    </nc>
  </rcc>
  <rcc rId="58673" sId="1">
    <oc r="N320" t="inlineStr">
      <is>
        <t>29,56</t>
      </is>
    </oc>
    <nc r="N320" t="inlineStr">
      <is>
        <t>29,08</t>
      </is>
    </nc>
  </rcc>
  <rcc rId="58674" sId="1">
    <oc r="O320" t="inlineStr">
      <is>
        <t>74.002.953</t>
      </is>
    </oc>
    <nc r="O320" t="inlineStr">
      <is>
        <t>303.006.278</t>
      </is>
    </nc>
  </rcc>
  <rcc rId="58675" sId="1">
    <oc r="P320" t="inlineStr">
      <is>
        <t>2.466.629</t>
      </is>
    </oc>
    <nc r="P320" t="inlineStr">
      <is>
        <t>10.182.864</t>
      </is>
    </nc>
  </rcc>
  <rcc rId="58676" sId="1">
    <oc r="R320" t="inlineStr">
      <is>
        <t>-0,34</t>
      </is>
    </oc>
    <nc r="R320" t="inlineStr">
      <is>
        <t>-1,00</t>
      </is>
    </nc>
  </rcc>
  <rcc rId="58677" sId="1">
    <oc r="S320" t="inlineStr">
      <is>
        <t>-1,13</t>
      </is>
    </oc>
    <nc r="S320" t="inlineStr">
      <is>
        <t>-3,32</t>
      </is>
    </nc>
  </rcc>
  <rcc rId="58678" sId="1">
    <oc r="B321" t="inlineStr">
      <is>
        <t>404,00</t>
      </is>
    </oc>
    <nc r="B321" t="inlineStr">
      <is>
        <t>389,75</t>
      </is>
    </nc>
  </rcc>
  <rcc rId="58679" sId="1">
    <oc r="C321" t="inlineStr">
      <is>
        <t>È</t>
      </is>
    </oc>
    <nc r="C321" t="inlineStr">
      <is>
        <t>Ç</t>
      </is>
    </nc>
  </rcc>
  <rcc rId="58680" sId="1">
    <oc r="D321" t="inlineStr">
      <is>
        <t>404,25</t>
      </is>
    </oc>
    <nc r="D321" t="inlineStr">
      <is>
        <t>388,00</t>
      </is>
    </nc>
  </rcc>
  <rcc rId="58681" sId="1">
    <oc r="E321" t="inlineStr">
      <is>
        <t>405,00</t>
      </is>
    </oc>
    <nc r="E321" t="inlineStr">
      <is>
        <t>389,75</t>
      </is>
    </nc>
  </rcc>
  <rcc rId="58682" sId="1">
    <oc r="G321" t="inlineStr">
      <is>
        <t>403,00</t>
      </is>
    </oc>
    <nc r="G321" t="inlineStr">
      <is>
        <t>378,50</t>
      </is>
    </nc>
  </rcc>
  <rcc rId="58683" sId="1">
    <oc r="H321" t="inlineStr">
      <is>
        <t>7.746.726</t>
      </is>
    </oc>
    <nc r="H321" t="inlineStr">
      <is>
        <t>45.000.060</t>
      </is>
    </nc>
  </rcc>
  <rcc rId="58684" sId="1">
    <oc r="I321">
      <v>19.032</v>
    </oc>
    <nc r="I321">
      <v>113.003</v>
    </nc>
  </rcc>
  <rcc rId="58685" sId="1">
    <oc r="K321" t="inlineStr">
      <is>
        <t>-5,00</t>
      </is>
    </oc>
    <nc r="K321" t="inlineStr">
      <is>
        <t>-19,25</t>
      </is>
    </nc>
  </rcc>
  <rcc rId="58686" sId="1">
    <oc r="L321" t="inlineStr">
      <is>
        <t>-1,22</t>
      </is>
    </oc>
    <nc r="L321" t="inlineStr">
      <is>
        <t>-4,71</t>
      </is>
    </nc>
  </rcc>
  <rcc rId="58687" sId="1">
    <oc r="N321" t="inlineStr">
      <is>
        <t>403,00</t>
      </is>
    </oc>
    <nc r="N321" t="inlineStr">
      <is>
        <t>378,50</t>
      </is>
    </nc>
  </rcc>
  <rcc rId="58688" sId="1">
    <oc r="O321" t="inlineStr">
      <is>
        <t>7.746.726</t>
      </is>
    </oc>
    <nc r="O321" t="inlineStr">
      <is>
        <t>45.000.060</t>
      </is>
    </nc>
  </rcc>
  <rcc rId="58689" sId="1">
    <oc r="P321">
      <v>19.032</v>
    </oc>
    <nc r="P321">
      <v>113.003</v>
    </nc>
  </rcc>
  <rcc rId="58690" sId="1">
    <oc r="R321" t="inlineStr">
      <is>
        <t>-5,00</t>
      </is>
    </oc>
    <nc r="R321" t="inlineStr">
      <is>
        <t>-19,25</t>
      </is>
    </nc>
  </rcc>
  <rcc rId="58691" sId="1">
    <oc r="S321" t="inlineStr">
      <is>
        <t>-1,22</t>
      </is>
    </oc>
    <nc r="S321" t="inlineStr">
      <is>
        <t>-4,71</t>
      </is>
    </nc>
  </rcc>
  <rcc rId="58692" sId="1">
    <oc r="B322" t="inlineStr">
      <is>
        <t>99,90</t>
      </is>
    </oc>
    <nc r="B322" t="inlineStr">
      <is>
        <t>102,00</t>
      </is>
    </nc>
  </rcc>
  <rcc rId="58693" sId="1">
    <oc r="C322" t="inlineStr">
      <is>
        <t>È</t>
      </is>
    </oc>
    <nc r="C322" t="inlineStr">
      <is>
        <t>Ç</t>
      </is>
    </nc>
  </rcc>
  <rcc rId="58694" sId="1">
    <oc r="D322" t="inlineStr">
      <is>
        <t>99,95</t>
      </is>
    </oc>
    <nc r="D322" t="inlineStr">
      <is>
        <t>102,00</t>
      </is>
    </nc>
  </rcc>
  <rcc rId="58695" sId="1">
    <oc r="E322" t="inlineStr">
      <is>
        <t>100,30</t>
      </is>
    </oc>
    <nc r="E322" t="inlineStr">
      <is>
        <t>102,10</t>
      </is>
    </nc>
  </rcc>
  <rcc rId="58696" sId="1">
    <oc r="F322" t="inlineStr">
      <is>
        <t>100,60</t>
      </is>
    </oc>
    <nc r="F322" t="inlineStr">
      <is>
        <t>102,00</t>
      </is>
    </nc>
  </rcc>
  <rcc rId="58697" sId="1">
    <oc r="G322" t="inlineStr">
      <is>
        <t>99,25</t>
      </is>
    </oc>
    <nc r="G322" t="inlineStr">
      <is>
        <t>98,25</t>
      </is>
    </nc>
  </rcc>
  <rcc rId="58698" sId="1">
    <oc r="H322" t="inlineStr">
      <is>
        <t>2.347.243</t>
      </is>
    </oc>
    <nc r="H322" t="inlineStr">
      <is>
        <t>23.881.862</t>
      </is>
    </nc>
  </rcc>
  <rcc rId="58699" sId="1">
    <oc r="I322">
      <v>23.535</v>
    </oc>
    <nc r="I322">
      <v>237.673</v>
    </nc>
  </rcc>
  <rcc rId="58700" sId="1">
    <oc r="K322" t="inlineStr">
      <is>
        <t>-0,70</t>
      </is>
    </oc>
    <nc r="K322" t="inlineStr">
      <is>
        <t>1,40</t>
      </is>
    </nc>
  </rcc>
  <rcc rId="58701" sId="1">
    <oc r="L322" t="inlineStr">
      <is>
        <t>-0,70</t>
      </is>
    </oc>
    <nc r="L322" t="inlineStr">
      <is>
        <t>1,39</t>
      </is>
    </nc>
  </rcc>
  <rcc rId="58702" sId="1">
    <oc r="M322" t="inlineStr">
      <is>
        <t>100,60</t>
      </is>
    </oc>
    <nc r="M322" t="inlineStr">
      <is>
        <t>102,00</t>
      </is>
    </nc>
  </rcc>
  <rcc rId="58703" sId="1">
    <oc r="N322" t="inlineStr">
      <is>
        <t>99,25</t>
      </is>
    </oc>
    <nc r="N322" t="inlineStr">
      <is>
        <t>98,25</t>
      </is>
    </nc>
  </rcc>
  <rcc rId="58704" sId="1">
    <oc r="O322" t="inlineStr">
      <is>
        <t>2.347.243</t>
      </is>
    </oc>
    <nc r="O322" t="inlineStr">
      <is>
        <t>23.881.862</t>
      </is>
    </nc>
  </rcc>
  <rcc rId="58705" sId="1">
    <oc r="P322">
      <v>23.535</v>
    </oc>
    <nc r="P322">
      <v>237.673</v>
    </nc>
  </rcc>
  <rcc rId="58706" sId="1">
    <oc r="R322" t="inlineStr">
      <is>
        <t>-0,70</t>
      </is>
    </oc>
    <nc r="R322" t="inlineStr">
      <is>
        <t>1,40</t>
      </is>
    </nc>
  </rcc>
  <rcc rId="58707" sId="1">
    <oc r="S322" t="inlineStr">
      <is>
        <t>-0,70</t>
      </is>
    </oc>
    <nc r="S322" t="inlineStr">
      <is>
        <t>1,39</t>
      </is>
    </nc>
  </rcc>
  <rcc rId="58708" sId="1">
    <oc r="B323" t="inlineStr">
      <is>
        <t>22,26</t>
      </is>
    </oc>
    <nc r="B323" t="inlineStr">
      <is>
        <t>22,06</t>
      </is>
    </nc>
  </rcc>
  <rcc rId="58709" sId="1">
    <oc r="C323" t="inlineStr">
      <is>
        <t>È</t>
      </is>
    </oc>
    <nc r="C323" t="inlineStr">
      <is>
        <t>Ç</t>
      </is>
    </nc>
  </rcc>
  <rcc rId="58710" sId="1">
    <oc r="D323" t="inlineStr">
      <is>
        <t>22,26</t>
      </is>
    </oc>
    <nc r="D323" t="inlineStr">
      <is>
        <t>22,04</t>
      </is>
    </nc>
  </rcc>
  <rcc rId="58711" sId="1">
    <oc r="E323" t="inlineStr">
      <is>
        <t>22,28</t>
      </is>
    </oc>
    <nc r="E323" t="inlineStr">
      <is>
        <t>22,06</t>
      </is>
    </nc>
  </rcc>
  <rcc rId="58712" sId="1">
    <oc r="G323" t="inlineStr">
      <is>
        <t>22,18</t>
      </is>
    </oc>
    <nc r="G323" t="inlineStr">
      <is>
        <t>21,88</t>
      </is>
    </nc>
  </rcc>
  <rcc rId="58713" sId="1">
    <oc r="H323" t="inlineStr">
      <is>
        <t>47.633.257</t>
      </is>
    </oc>
    <nc r="H323" t="inlineStr">
      <is>
        <t>154.553.228</t>
      </is>
    </nc>
  </rcc>
  <rcc rId="58714" sId="1">
    <oc r="I323" t="inlineStr">
      <is>
        <t>2.121.979</t>
      </is>
    </oc>
    <nc r="I323" t="inlineStr">
      <is>
        <t>6.955.001</t>
      </is>
    </nc>
  </rcc>
  <rcc rId="58715" sId="1">
    <oc r="K323" t="inlineStr">
      <is>
        <t>-0,44</t>
      </is>
    </oc>
    <nc r="K323" t="inlineStr">
      <is>
        <t>-0,64</t>
      </is>
    </nc>
  </rcc>
  <rcc rId="58716" sId="1">
    <oc r="L323" t="inlineStr">
      <is>
        <t>-1,94</t>
      </is>
    </oc>
    <nc r="L323" t="inlineStr">
      <is>
        <t>-2,82</t>
      </is>
    </nc>
  </rcc>
  <rcc rId="58717" sId="1">
    <oc r="N323" t="inlineStr">
      <is>
        <t>22,18</t>
      </is>
    </oc>
    <nc r="N323" t="inlineStr">
      <is>
        <t>21,88</t>
      </is>
    </nc>
  </rcc>
  <rcc rId="58718" sId="1">
    <oc r="O323" t="inlineStr">
      <is>
        <t>47.633.257</t>
      </is>
    </oc>
    <nc r="O323" t="inlineStr">
      <is>
        <t>154.553.228</t>
      </is>
    </nc>
  </rcc>
  <rcc rId="58719" sId="1">
    <oc r="P323" t="inlineStr">
      <is>
        <t>2.121.979</t>
      </is>
    </oc>
    <nc r="P323" t="inlineStr">
      <is>
        <t>6.955.001</t>
      </is>
    </nc>
  </rcc>
  <rcc rId="58720" sId="1">
    <oc r="R323" t="inlineStr">
      <is>
        <t>-0,44</t>
      </is>
    </oc>
    <nc r="R323" t="inlineStr">
      <is>
        <t>-0,64</t>
      </is>
    </nc>
  </rcc>
  <rcc rId="58721" sId="1">
    <oc r="S323" t="inlineStr">
      <is>
        <t>-1,94</t>
      </is>
    </oc>
    <nc r="S323" t="inlineStr">
      <is>
        <t>-2,82</t>
      </is>
    </nc>
  </rcc>
  <rcc rId="58722" sId="1">
    <oc r="B324" t="inlineStr">
      <is>
        <t>91,10</t>
      </is>
    </oc>
    <nc r="B324" t="inlineStr">
      <is>
        <t>92,00</t>
      </is>
    </nc>
  </rcc>
  <rcc rId="58723" sId="1">
    <oc r="D324" t="inlineStr">
      <is>
        <t>91,00</t>
      </is>
    </oc>
    <nc r="D324" t="inlineStr">
      <is>
        <t>92,00</t>
      </is>
    </nc>
  </rcc>
  <rcc rId="58724" sId="1">
    <oc r="E324" t="inlineStr">
      <is>
        <t>91,10</t>
      </is>
    </oc>
    <nc r="E324" t="inlineStr">
      <is>
        <t>92,10</t>
      </is>
    </nc>
  </rcc>
  <rcc rId="58725" sId="1">
    <oc r="G324" t="inlineStr">
      <is>
        <t>90,95</t>
      </is>
    </oc>
    <nc r="G324" t="inlineStr">
      <is>
        <t>90,65</t>
      </is>
    </nc>
  </rcc>
  <rcc rId="58726" sId="1">
    <oc r="H324" t="inlineStr">
      <is>
        <t>11.263.219</t>
      </is>
    </oc>
    <nc r="H324" t="inlineStr">
      <is>
        <t>57.594.480</t>
      </is>
    </nc>
  </rcc>
  <rcc rId="58727" sId="1">
    <oc r="I324">
      <v>122.622</v>
    </oc>
    <nc r="I324">
      <v>627.84100000000001</v>
    </nc>
  </rcc>
  <rcc rId="58728" sId="1">
    <oc r="K324" t="inlineStr">
      <is>
        <t>-0,90</t>
      </is>
    </oc>
    <nc r="K324" t="inlineStr">
      <is>
        <t>0,00</t>
      </is>
    </nc>
  </rcc>
  <rcc rId="58729" sId="1">
    <oc r="L324" t="inlineStr">
      <is>
        <t>-0,98</t>
      </is>
    </oc>
    <nc r="L324" t="inlineStr">
      <is>
        <t>0,00</t>
      </is>
    </nc>
  </rcc>
  <rcc rId="58730" sId="1">
    <oc r="N324" t="inlineStr">
      <is>
        <t>90,95</t>
      </is>
    </oc>
    <nc r="N324" t="inlineStr">
      <is>
        <t>90,65</t>
      </is>
    </nc>
  </rcc>
  <rcc rId="58731" sId="1">
    <oc r="O324" t="inlineStr">
      <is>
        <t>11.263.219</t>
      </is>
    </oc>
    <nc r="O324" t="inlineStr">
      <is>
        <t>57.594.480</t>
      </is>
    </nc>
  </rcc>
  <rcc rId="58732" sId="1">
    <oc r="P324">
      <v>122.622</v>
    </oc>
    <nc r="P324">
      <v>627.84100000000001</v>
    </nc>
  </rcc>
  <rcc rId="58733" sId="1">
    <oc r="R324" t="inlineStr">
      <is>
        <t>-0,90</t>
      </is>
    </oc>
    <nc r="R324" t="inlineStr">
      <is>
        <t>0,00</t>
      </is>
    </nc>
  </rcc>
  <rcc rId="58734" sId="1">
    <oc r="S324" t="inlineStr">
      <is>
        <t>-0,98</t>
      </is>
    </oc>
    <nc r="S324" t="inlineStr">
      <is>
        <t>0,00</t>
      </is>
    </nc>
  </rcc>
  <rcc rId="58735" sId="1">
    <oc r="B325" t="inlineStr">
      <is>
        <t>4,43</t>
      </is>
    </oc>
    <nc r="B325" t="inlineStr">
      <is>
        <t>4,35</t>
      </is>
    </nc>
  </rcc>
  <rcc rId="58736" sId="1">
    <oc r="C325" t="inlineStr">
      <is>
        <t>Ç</t>
      </is>
    </oc>
    <nc r="C325" t="inlineStr">
      <is>
        <t>È</t>
      </is>
    </nc>
  </rcc>
  <rcc rId="58737" sId="1">
    <oc r="D325" t="inlineStr">
      <is>
        <t>4,42</t>
      </is>
    </oc>
    <nc r="D325" t="inlineStr">
      <is>
        <t>4,34</t>
      </is>
    </nc>
  </rcc>
  <rcc rId="58738" sId="1">
    <oc r="E325" t="inlineStr">
      <is>
        <t>4,43</t>
      </is>
    </oc>
    <nc r="E325" t="inlineStr">
      <is>
        <t>4,35</t>
      </is>
    </nc>
  </rcc>
  <rcc rId="58739" sId="1">
    <oc r="F325" t="inlineStr">
      <is>
        <t>4,52</t>
      </is>
    </oc>
    <nc r="F325" t="inlineStr">
      <is>
        <t>4,57</t>
      </is>
    </nc>
  </rcc>
  <rcc rId="58740" sId="1">
    <oc r="H325" t="inlineStr">
      <is>
        <t>300.450.334</t>
      </is>
    </oc>
    <nc r="H325" t="inlineStr">
      <is>
        <t>514.102.275</t>
      </is>
    </nc>
  </rcc>
  <rcc rId="58741" sId="1">
    <oc r="I325" t="inlineStr">
      <is>
        <t>70.826.743</t>
      </is>
    </oc>
    <nc r="I325" t="inlineStr">
      <is>
        <t>118.805.931</t>
      </is>
    </nc>
  </rcc>
  <rcc rId="58742" sId="1">
    <oc r="K325" t="inlineStr">
      <is>
        <t>0,23</t>
      </is>
    </oc>
    <nc r="K325" t="inlineStr">
      <is>
        <t>0,15</t>
      </is>
    </nc>
  </rcc>
  <rcc rId="58743" sId="1">
    <oc r="L325" t="inlineStr">
      <is>
        <t>5,48</t>
      </is>
    </oc>
    <nc r="L325" t="inlineStr">
      <is>
        <t>3,57</t>
      </is>
    </nc>
  </rcc>
  <rcc rId="58744" sId="1">
    <oc r="M325" t="inlineStr">
      <is>
        <t>4,52</t>
      </is>
    </oc>
    <nc r="M325" t="inlineStr">
      <is>
        <t>4,57</t>
      </is>
    </nc>
  </rcc>
  <rcc rId="58745" sId="1">
    <oc r="O325" t="inlineStr">
      <is>
        <t>300.450.334</t>
      </is>
    </oc>
    <nc r="O325" t="inlineStr">
      <is>
        <t>514.102.275</t>
      </is>
    </nc>
  </rcc>
  <rcc rId="58746" sId="1">
    <oc r="P325" t="inlineStr">
      <is>
        <t>70.826.743</t>
      </is>
    </oc>
    <nc r="P325" t="inlineStr">
      <is>
        <t>118.805.931</t>
      </is>
    </nc>
  </rcc>
  <rcc rId="58747" sId="1">
    <oc r="R325" t="inlineStr">
      <is>
        <t>0,23</t>
      </is>
    </oc>
    <nc r="R325" t="inlineStr">
      <is>
        <t>0,15</t>
      </is>
    </nc>
  </rcc>
  <rcc rId="58748" sId="1">
    <oc r="S325" t="inlineStr">
      <is>
        <t>5,48</t>
      </is>
    </oc>
    <nc r="S325" t="inlineStr">
      <is>
        <t>3,57</t>
      </is>
    </nc>
  </rcc>
  <rcc rId="58749" sId="1">
    <oc r="B326" t="inlineStr">
      <is>
        <t>126,90</t>
      </is>
    </oc>
    <nc r="B326" t="inlineStr">
      <is>
        <t>124,40</t>
      </is>
    </nc>
  </rcc>
  <rcc rId="58750" sId="1">
    <oc r="C326" t="inlineStr">
      <is>
        <t>Ç</t>
      </is>
    </oc>
    <nc r="C326" t="inlineStr">
      <is>
        <t>È</t>
      </is>
    </nc>
  </rcc>
  <rcc rId="58751" sId="1">
    <oc r="D326" t="inlineStr">
      <is>
        <t>126,50</t>
      </is>
    </oc>
    <nc r="D326" t="inlineStr">
      <is>
        <t>124,40</t>
      </is>
    </nc>
  </rcc>
  <rcc rId="58752" sId="1">
    <oc r="E326" t="inlineStr">
      <is>
        <t>126,90</t>
      </is>
    </oc>
    <nc r="E326" t="inlineStr">
      <is>
        <t>125,80</t>
      </is>
    </nc>
  </rcc>
  <rcc rId="58753" sId="1">
    <oc r="G326" t="inlineStr">
      <is>
        <t>124,50</t>
      </is>
    </oc>
    <nc r="G326" t="inlineStr">
      <is>
        <t>124,40</t>
      </is>
    </nc>
  </rcc>
  <rcc rId="58754" sId="1">
    <oc r="H326" t="inlineStr">
      <is>
        <t>6.984.678</t>
      </is>
    </oc>
    <nc r="H326" t="inlineStr">
      <is>
        <t>22.536.068</t>
      </is>
    </nc>
  </rcc>
  <rcc rId="58755" sId="1">
    <oc r="I326">
      <v>55.088999999999999</v>
    </oc>
    <nc r="I326">
      <v>178.33099999999999</v>
    </nc>
  </rcc>
  <rcc rId="58756" sId="1">
    <oc r="K326" t="inlineStr">
      <is>
        <t>1,10</t>
      </is>
    </oc>
    <nc r="K326" t="inlineStr">
      <is>
        <t>-1,40</t>
      </is>
    </nc>
  </rcc>
  <rcc rId="58757" sId="1">
    <oc r="L326" t="inlineStr">
      <is>
        <t>0,87</t>
      </is>
    </oc>
    <nc r="L326" t="inlineStr">
      <is>
        <t>-1,11</t>
      </is>
    </nc>
  </rcc>
  <rcc rId="58758" sId="1">
    <oc r="N326" t="inlineStr">
      <is>
        <t>124,50</t>
      </is>
    </oc>
    <nc r="N326" t="inlineStr">
      <is>
        <t>124,40</t>
      </is>
    </nc>
  </rcc>
  <rcc rId="58759" sId="1">
    <oc r="O326" t="inlineStr">
      <is>
        <t>6.984.678</t>
      </is>
    </oc>
    <nc r="O326" t="inlineStr">
      <is>
        <t>22.536.068</t>
      </is>
    </nc>
  </rcc>
  <rcc rId="58760" sId="1">
    <oc r="P326">
      <v>55.088999999999999</v>
    </oc>
    <nc r="P326">
      <v>178.33099999999999</v>
    </nc>
  </rcc>
  <rcc rId="58761" sId="1">
    <oc r="R326" t="inlineStr">
      <is>
        <t>1,10</t>
      </is>
    </oc>
    <nc r="R326" t="inlineStr">
      <is>
        <t>-1,40</t>
      </is>
    </nc>
  </rcc>
  <rcc rId="58762" sId="1">
    <oc r="S326" t="inlineStr">
      <is>
        <t>0,87</t>
      </is>
    </oc>
    <nc r="S326" t="inlineStr">
      <is>
        <t>-1,11</t>
      </is>
    </nc>
  </rcc>
  <rcc rId="58763" sId="1">
    <oc r="B327" t="inlineStr">
      <is>
        <t>1124,00</t>
      </is>
    </oc>
    <nc r="B327" t="inlineStr">
      <is>
        <t>1140,00</t>
      </is>
    </nc>
  </rcc>
  <rcc rId="58764" sId="1">
    <oc r="D327" t="inlineStr">
      <is>
        <t>1124,00</t>
      </is>
    </oc>
    <nc r="D327" t="inlineStr">
      <is>
        <t>1139,00</t>
      </is>
    </nc>
  </rcc>
  <rcc rId="58765" sId="1">
    <oc r="E327" t="inlineStr">
      <is>
        <t>1128,00</t>
      </is>
    </oc>
    <nc r="E327" t="inlineStr">
      <is>
        <t>1140,00</t>
      </is>
    </nc>
  </rcc>
  <rcc rId="58766" sId="1">
    <oc r="F327" t="inlineStr">
      <is>
        <t>1140,00</t>
      </is>
    </oc>
    <nc r="F327" t="inlineStr">
      <is>
        <t>1159,00</t>
      </is>
    </nc>
  </rcc>
  <rcc rId="58767" sId="1">
    <oc r="H327" t="inlineStr">
      <is>
        <t>8.236.811</t>
      </is>
    </oc>
    <nc r="H327" t="inlineStr">
      <is>
        <t>49.105.659</t>
      </is>
    </nc>
  </rcc>
  <rcc rId="58768" sId="1">
    <oc r="I327">
      <v>7.3129999999999997</v>
    </oc>
    <nc r="I327">
      <v>43.17</v>
    </nc>
  </rcc>
  <rcc rId="58769" sId="1">
    <oc r="K327" t="inlineStr">
      <is>
        <t>4,00</t>
      </is>
    </oc>
    <nc r="K327" t="inlineStr">
      <is>
        <t>20,00</t>
      </is>
    </nc>
  </rcc>
  <rcc rId="58770" sId="1">
    <oc r="L327" t="inlineStr">
      <is>
        <t>0,36</t>
      </is>
    </oc>
    <nc r="L327" t="inlineStr">
      <is>
        <t>1,79</t>
      </is>
    </nc>
  </rcc>
  <rcc rId="58771" sId="1">
    <oc r="M327" t="inlineStr">
      <is>
        <t>1140,00</t>
      </is>
    </oc>
    <nc r="M327" t="inlineStr">
      <is>
        <t>1159,00</t>
      </is>
    </nc>
  </rcc>
  <rcc rId="58772" sId="1">
    <oc r="O327" t="inlineStr">
      <is>
        <t>8.236.811</t>
      </is>
    </oc>
    <nc r="O327" t="inlineStr">
      <is>
        <t>49.105.659</t>
      </is>
    </nc>
  </rcc>
  <rcc rId="58773" sId="1">
    <oc r="P327">
      <v>7.3129999999999997</v>
    </oc>
    <nc r="P327">
      <v>43.17</v>
    </nc>
  </rcc>
  <rcc rId="58774" sId="1">
    <oc r="R327" t="inlineStr">
      <is>
        <t>4,00</t>
      </is>
    </oc>
    <nc r="R327" t="inlineStr">
      <is>
        <t>20,00</t>
      </is>
    </nc>
  </rcc>
  <rcc rId="58775" sId="1">
    <oc r="S327" t="inlineStr">
      <is>
        <t>0,36</t>
      </is>
    </oc>
    <nc r="S327" t="inlineStr">
      <is>
        <t>1,79</t>
      </is>
    </nc>
  </rcc>
  <rcc rId="58776" sId="1">
    <oc r="B328" t="inlineStr">
      <is>
        <t>77,50</t>
      </is>
    </oc>
    <nc r="B328" t="inlineStr">
      <is>
        <t>77,40</t>
      </is>
    </nc>
  </rcc>
  <rcc rId="58777" sId="1">
    <oc r="C328" t="inlineStr">
      <is>
        <t>È</t>
      </is>
    </oc>
    <nc r="C328" t="inlineStr">
      <is>
        <t>Ç</t>
      </is>
    </nc>
  </rcc>
  <rcc rId="58778" sId="1">
    <oc r="D328" t="inlineStr">
      <is>
        <t>77,40</t>
      </is>
    </oc>
    <nc r="D328" t="inlineStr">
      <is>
        <t>77,30</t>
      </is>
    </nc>
  </rcc>
  <rcc rId="58779" sId="1">
    <oc r="E328" t="inlineStr">
      <is>
        <t>77,60</t>
      </is>
    </oc>
    <nc r="E328" t="inlineStr">
      <is>
        <t>77,40</t>
      </is>
    </nc>
  </rcc>
  <rcc rId="58780" sId="1">
    <oc r="G328" t="inlineStr">
      <is>
        <t>77,35</t>
      </is>
    </oc>
    <nc r="G328" t="inlineStr">
      <is>
        <t>77,00</t>
      </is>
    </nc>
  </rcc>
  <rcc rId="58781" sId="1">
    <oc r="H328" t="inlineStr">
      <is>
        <t>7.237.811</t>
      </is>
    </oc>
    <nc r="H328" t="inlineStr">
      <is>
        <t>22.807.793</t>
      </is>
    </nc>
  </rcc>
  <rcc rId="58782" sId="1">
    <oc r="I328">
      <v>92.957999999999998</v>
    </oc>
    <nc r="I328">
      <v>293.32299999999998</v>
    </nc>
  </rcc>
  <rcc rId="58783" sId="1">
    <oc r="K328" t="inlineStr">
      <is>
        <t>-1,00</t>
      </is>
    </oc>
    <nc r="K328" t="inlineStr">
      <is>
        <t>-1,10</t>
      </is>
    </nc>
  </rcc>
  <rcc rId="58784" sId="1">
    <oc r="L328" t="inlineStr">
      <is>
        <t>-1,27</t>
      </is>
    </oc>
    <nc r="L328" t="inlineStr">
      <is>
        <t>-1,40</t>
      </is>
    </nc>
  </rcc>
  <rcc rId="58785" sId="1">
    <oc r="N328" t="inlineStr">
      <is>
        <t>77,35</t>
      </is>
    </oc>
    <nc r="N328" t="inlineStr">
      <is>
        <t>77,00</t>
      </is>
    </nc>
  </rcc>
  <rcc rId="58786" sId="1">
    <oc r="O328" t="inlineStr">
      <is>
        <t>7.237.811</t>
      </is>
    </oc>
    <nc r="O328" t="inlineStr">
      <is>
        <t>22.807.793</t>
      </is>
    </nc>
  </rcc>
  <rcc rId="58787" sId="1">
    <oc r="P328">
      <v>92.957999999999998</v>
    </oc>
    <nc r="P328">
      <v>293.32299999999998</v>
    </nc>
  </rcc>
  <rcc rId="58788" sId="1">
    <oc r="R328" t="inlineStr">
      <is>
        <t>-1,00</t>
      </is>
    </oc>
    <nc r="R328" t="inlineStr">
      <is>
        <t>-1,10</t>
      </is>
    </nc>
  </rcc>
  <rcc rId="58789" sId="1">
    <oc r="S328" t="inlineStr">
      <is>
        <t>-1,27</t>
      </is>
    </oc>
    <nc r="S328" t="inlineStr">
      <is>
        <t>-1,40</t>
      </is>
    </nc>
  </rcc>
  <rcc rId="58790" sId="1">
    <oc r="B329" t="inlineStr">
      <is>
        <t>24,60</t>
      </is>
    </oc>
    <nc r="B329" t="inlineStr">
      <is>
        <t>24,12</t>
      </is>
    </nc>
  </rcc>
  <rcc rId="58791" sId="1">
    <oc r="D329" t="inlineStr">
      <is>
        <t>24,52</t>
      </is>
    </oc>
    <nc r="D329" t="inlineStr">
      <is>
        <t>24,00</t>
      </is>
    </nc>
  </rcc>
  <rcc rId="58792" sId="1">
    <oc r="E329" t="inlineStr">
      <is>
        <t>24,60</t>
      </is>
    </oc>
    <nc r="E329" t="inlineStr">
      <is>
        <t>24,12</t>
      </is>
    </nc>
  </rcc>
  <rcc rId="58793" sId="1">
    <oc r="F329" t="inlineStr">
      <is>
        <t>24,62</t>
      </is>
    </oc>
    <nc r="F329" t="inlineStr">
      <is>
        <t>24,98</t>
      </is>
    </nc>
  </rcc>
  <rcc rId="58794" sId="1">
    <oc r="G329" t="inlineStr">
      <is>
        <t>23,90</t>
      </is>
    </oc>
    <nc r="G329" t="inlineStr">
      <is>
        <t>23,78</t>
      </is>
    </nc>
  </rcc>
  <rcc rId="58795" sId="1">
    <oc r="H329" t="inlineStr">
      <is>
        <t>14.760.791</t>
      </is>
    </oc>
    <nc r="H329" t="inlineStr">
      <is>
        <t>48.524.231</t>
      </is>
    </nc>
  </rcc>
  <rcc rId="58796" sId="1">
    <oc r="I329">
      <v>608.99599999999998</v>
    </oc>
    <nc r="I329" t="inlineStr">
      <is>
        <t>2.000.641</t>
      </is>
    </nc>
  </rcc>
  <rcc rId="58797" sId="1">
    <oc r="K329" t="inlineStr">
      <is>
        <t>0,26</t>
      </is>
    </oc>
    <nc r="K329" t="inlineStr">
      <is>
        <t>-0,22</t>
      </is>
    </nc>
  </rcc>
  <rcc rId="58798" sId="1">
    <oc r="L329" t="inlineStr">
      <is>
        <t>1,07</t>
      </is>
    </oc>
    <nc r="L329" t="inlineStr">
      <is>
        <t>-0,90</t>
      </is>
    </nc>
  </rcc>
  <rcc rId="58799" sId="1">
    <oc r="M329" t="inlineStr">
      <is>
        <t>24,62</t>
      </is>
    </oc>
    <nc r="M329" t="inlineStr">
      <is>
        <t>24,98</t>
      </is>
    </nc>
  </rcc>
  <rcc rId="58800" sId="1">
    <oc r="N329" t="inlineStr">
      <is>
        <t>23,90</t>
      </is>
    </oc>
    <nc r="N329" t="inlineStr">
      <is>
        <t>23,78</t>
      </is>
    </nc>
  </rcc>
  <rcc rId="58801" sId="1">
    <oc r="O329" t="inlineStr">
      <is>
        <t>14.760.791</t>
      </is>
    </oc>
    <nc r="O329" t="inlineStr">
      <is>
        <t>48.524.231</t>
      </is>
    </nc>
  </rcc>
  <rcc rId="58802" sId="1">
    <oc r="P329">
      <v>608.99599999999998</v>
    </oc>
    <nc r="P329" t="inlineStr">
      <is>
        <t>2.000.641</t>
      </is>
    </nc>
  </rcc>
  <rcc rId="58803" sId="1">
    <oc r="R329" t="inlineStr">
      <is>
        <t>0,26</t>
      </is>
    </oc>
    <nc r="R329" t="inlineStr">
      <is>
        <t>-0,22</t>
      </is>
    </nc>
  </rcc>
  <rcc rId="58804" sId="1">
    <oc r="S329" t="inlineStr">
      <is>
        <t>1,07</t>
      </is>
    </oc>
    <nc r="S329" t="inlineStr">
      <is>
        <t>-0,90</t>
      </is>
    </nc>
  </rcc>
  <rcc rId="58805" sId="1">
    <oc r="B330" t="inlineStr">
      <is>
        <t>28,26</t>
      </is>
    </oc>
    <nc r="B330" t="inlineStr">
      <is>
        <t>28,10</t>
      </is>
    </nc>
  </rcc>
  <rcc rId="58806" sId="1">
    <oc r="D330" t="inlineStr">
      <is>
        <t>28,22</t>
      </is>
    </oc>
    <nc r="D330" t="inlineStr">
      <is>
        <t>28,10</t>
      </is>
    </nc>
  </rcc>
  <rcc rId="58807" sId="1">
    <oc r="E330" t="inlineStr">
      <is>
        <t>28,26</t>
      </is>
    </oc>
    <nc r="E330" t="inlineStr">
      <is>
        <t>28,12</t>
      </is>
    </nc>
  </rcc>
  <rcc rId="58808" sId="1">
    <oc r="G330" t="inlineStr">
      <is>
        <t>28,20</t>
      </is>
    </oc>
    <nc r="G330" t="inlineStr">
      <is>
        <t>27,92</t>
      </is>
    </nc>
  </rcc>
  <rcc rId="58809" sId="1">
    <oc r="H330" t="inlineStr">
      <is>
        <t>1.904.056</t>
      </is>
    </oc>
    <nc r="H330" t="inlineStr">
      <is>
        <t>10.530.443</t>
      </is>
    </nc>
  </rcc>
  <rcc rId="58810" sId="1">
    <oc r="I330">
      <v>67.111999999999995</v>
    </oc>
    <nc r="I330">
      <v>372.315</v>
    </nc>
  </rcc>
  <rcc rId="58811" sId="1">
    <oc r="K330" t="inlineStr">
      <is>
        <t>-0,22</t>
      </is>
    </oc>
    <nc r="K330" t="inlineStr">
      <is>
        <t>-0,38</t>
      </is>
    </nc>
  </rcc>
  <rcc rId="58812" sId="1">
    <oc r="L330" t="inlineStr">
      <is>
        <t>-0,77</t>
      </is>
    </oc>
    <nc r="L330" t="inlineStr">
      <is>
        <t>-1,33</t>
      </is>
    </nc>
  </rcc>
  <rcc rId="58813" sId="1">
    <oc r="N330" t="inlineStr">
      <is>
        <t>28,20</t>
      </is>
    </oc>
    <nc r="N330" t="inlineStr">
      <is>
        <t>27,92</t>
      </is>
    </nc>
  </rcc>
  <rcc rId="58814" sId="1">
    <oc r="O330" t="inlineStr">
      <is>
        <t>1.904.056</t>
      </is>
    </oc>
    <nc r="O330" t="inlineStr">
      <is>
        <t>10.530.443</t>
      </is>
    </nc>
  </rcc>
  <rcc rId="58815" sId="1">
    <oc r="P330">
      <v>67.111999999999995</v>
    </oc>
    <nc r="P330">
      <v>372.315</v>
    </nc>
  </rcc>
  <rcc rId="58816" sId="1">
    <oc r="R330" t="inlineStr">
      <is>
        <t>-0,22</t>
      </is>
    </oc>
    <nc r="R330" t="inlineStr">
      <is>
        <t>-0,38</t>
      </is>
    </nc>
  </rcc>
  <rcc rId="58817" sId="1">
    <oc r="S330" t="inlineStr">
      <is>
        <t>-0,77</t>
      </is>
    </oc>
    <nc r="S330" t="inlineStr">
      <is>
        <t>-1,33</t>
      </is>
    </nc>
  </rcc>
  <rcc rId="58818" sId="1">
    <oc r="B331" t="inlineStr">
      <is>
        <t>7,42</t>
      </is>
    </oc>
    <nc r="B331" t="inlineStr">
      <is>
        <t>7,55</t>
      </is>
    </nc>
  </rcc>
  <rcc rId="58819" sId="1">
    <oc r="C331" t="inlineStr">
      <is>
        <t>È</t>
      </is>
    </oc>
    <nc r="C331" t="inlineStr">
      <is>
        <t>Ç</t>
      </is>
    </nc>
  </rcc>
  <rcc rId="58820" sId="1">
    <oc r="D331" t="inlineStr">
      <is>
        <t>7,42</t>
      </is>
    </oc>
    <nc r="D331" t="inlineStr">
      <is>
        <t>7,55</t>
      </is>
    </nc>
  </rcc>
  <rcc rId="58821" sId="1">
    <oc r="E331" t="inlineStr">
      <is>
        <t>7,43</t>
      </is>
    </oc>
    <nc r="E331" t="inlineStr">
      <is>
        <t>7,56</t>
      </is>
    </nc>
  </rcc>
  <rcc rId="58822" sId="1">
    <oc r="G331" t="inlineStr">
      <is>
        <t>7,38</t>
      </is>
    </oc>
    <nc r="G331" t="inlineStr">
      <is>
        <t>7,22</t>
      </is>
    </nc>
  </rcc>
  <rcc rId="58823" sId="1">
    <oc r="H331" t="inlineStr">
      <is>
        <t>44.111.616</t>
      </is>
    </oc>
    <nc r="H331" t="inlineStr">
      <is>
        <t>121.517.062</t>
      </is>
    </nc>
  </rcc>
  <rcc rId="58824" sId="1">
    <oc r="I331" t="inlineStr">
      <is>
        <t>5.828.051</t>
      </is>
    </oc>
    <nc r="I331" t="inlineStr">
      <is>
        <t>16.202.574</t>
      </is>
    </nc>
  </rcc>
  <rcc rId="58825" sId="1">
    <oc r="K331" t="inlineStr">
      <is>
        <t>-0,03</t>
      </is>
    </oc>
    <nc r="K331" t="inlineStr">
      <is>
        <t>0,10</t>
      </is>
    </nc>
  </rcc>
  <rcc rId="58826" sId="1">
    <oc r="L331" t="inlineStr">
      <is>
        <t>-0,40</t>
      </is>
    </oc>
    <nc r="L331" t="inlineStr">
      <is>
        <t>1,34</t>
      </is>
    </nc>
  </rcc>
  <rcc rId="58827" sId="1">
    <oc r="N331" t="inlineStr">
      <is>
        <t>7,38</t>
      </is>
    </oc>
    <nc r="N331" t="inlineStr">
      <is>
        <t>7,22</t>
      </is>
    </nc>
  </rcc>
  <rcc rId="58828" sId="1">
    <oc r="O331" t="inlineStr">
      <is>
        <t>44.111.616</t>
      </is>
    </oc>
    <nc r="O331" t="inlineStr">
      <is>
        <t>121.517.062</t>
      </is>
    </nc>
  </rcc>
  <rcc rId="58829" sId="1">
    <oc r="P331" t="inlineStr">
      <is>
        <t>5.828.051</t>
      </is>
    </oc>
    <nc r="P331" t="inlineStr">
      <is>
        <t>16.202.574</t>
      </is>
    </nc>
  </rcc>
  <rcc rId="58830" sId="1">
    <oc r="R331" t="inlineStr">
      <is>
        <t>-0,03</t>
      </is>
    </oc>
    <nc r="R331" t="inlineStr">
      <is>
        <t>0,10</t>
      </is>
    </nc>
  </rcc>
  <rcc rId="58831" sId="1">
    <oc r="S331" t="inlineStr">
      <is>
        <t>-0,40</t>
      </is>
    </oc>
    <nc r="S331" t="inlineStr">
      <is>
        <t>1,34</t>
      </is>
    </nc>
  </rcc>
  <rcc rId="58832" sId="1">
    <oc r="B332" t="inlineStr">
      <is>
        <t>10,33</t>
      </is>
    </oc>
    <nc r="B332" t="inlineStr">
      <is>
        <t>10,39</t>
      </is>
    </nc>
  </rcc>
  <rcc rId="58833" sId="1">
    <oc r="D332" t="inlineStr">
      <is>
        <t>10,30</t>
      </is>
    </oc>
    <nc r="D332" t="inlineStr">
      <is>
        <t>10,38</t>
      </is>
    </nc>
  </rcc>
  <rcc rId="58834" sId="1">
    <oc r="E332" t="inlineStr">
      <is>
        <t>10,32</t>
      </is>
    </oc>
    <nc r="E332" t="inlineStr">
      <is>
        <t>10,39</t>
      </is>
    </nc>
  </rcc>
  <rcc rId="58835" sId="1">
    <oc r="F332" t="inlineStr">
      <is>
        <t>10,33</t>
      </is>
    </oc>
    <nc r="F332" t="inlineStr">
      <is>
        <t>10,53</t>
      </is>
    </nc>
  </rcc>
  <rcc rId="58836" sId="1">
    <oc r="H332" t="inlineStr">
      <is>
        <t>11.560.120</t>
      </is>
    </oc>
    <nc r="H332" t="inlineStr">
      <is>
        <t>63.757.886</t>
      </is>
    </nc>
  </rcc>
  <rcc rId="58837" sId="1">
    <oc r="I332" t="inlineStr">
      <is>
        <t>1.139.879</t>
      </is>
    </oc>
    <nc r="I332" t="inlineStr">
      <is>
        <t>6.178.114</t>
      </is>
    </nc>
  </rcc>
  <rcc rId="58838" sId="1">
    <oc r="K332" t="inlineStr">
      <is>
        <t>0,38</t>
      </is>
    </oc>
    <nc r="K332" t="inlineStr">
      <is>
        <t>0,44</t>
      </is>
    </nc>
  </rcc>
  <rcc rId="58839" sId="1">
    <oc r="L332" t="inlineStr">
      <is>
        <t>3,82</t>
      </is>
    </oc>
    <nc r="L332" t="inlineStr">
      <is>
        <t>4,42</t>
      </is>
    </nc>
  </rcc>
  <rcc rId="58840" sId="1">
    <oc r="M332" t="inlineStr">
      <is>
        <t>10,33</t>
      </is>
    </oc>
    <nc r="M332" t="inlineStr">
      <is>
        <t>10,53</t>
      </is>
    </nc>
  </rcc>
  <rcc rId="58841" sId="1">
    <oc r="O332" t="inlineStr">
      <is>
        <t>11.560.120</t>
      </is>
    </oc>
    <nc r="O332" t="inlineStr">
      <is>
        <t>63.757.886</t>
      </is>
    </nc>
  </rcc>
  <rcc rId="58842" sId="1">
    <oc r="P332" t="inlineStr">
      <is>
        <t>1.139.879</t>
      </is>
    </oc>
    <nc r="P332" t="inlineStr">
      <is>
        <t>6.178.114</t>
      </is>
    </nc>
  </rcc>
  <rcc rId="58843" sId="1">
    <oc r="R332" t="inlineStr">
      <is>
        <t>0,38</t>
      </is>
    </oc>
    <nc r="R332" t="inlineStr">
      <is>
        <t>0,44</t>
      </is>
    </nc>
  </rcc>
  <rcc rId="58844" sId="1">
    <oc r="S332" t="inlineStr">
      <is>
        <t>3,82</t>
      </is>
    </oc>
    <nc r="S332" t="inlineStr">
      <is>
        <t>4,42</t>
      </is>
    </nc>
  </rcc>
  <rcc rId="58845" sId="1">
    <oc r="B333" t="inlineStr">
      <is>
        <t>15,13</t>
      </is>
    </oc>
    <nc r="B333" t="inlineStr">
      <is>
        <t>15,26</t>
      </is>
    </nc>
  </rcc>
  <rcc rId="58846" sId="1">
    <oc r="C333" t="inlineStr">
      <is>
        <t>Ç</t>
      </is>
    </oc>
    <nc r="C333" t="inlineStr">
      <is>
        <t>È</t>
      </is>
    </nc>
  </rcc>
  <rcc rId="58847" sId="1">
    <oc r="D333" t="inlineStr">
      <is>
        <t>15,12</t>
      </is>
    </oc>
    <nc r="D333" t="inlineStr">
      <is>
        <t>15,26</t>
      </is>
    </nc>
  </rcc>
  <rcc rId="58848" sId="1">
    <oc r="E333" t="inlineStr">
      <is>
        <t>15,13</t>
      </is>
    </oc>
    <nc r="E333" t="inlineStr">
      <is>
        <t>15,27</t>
      </is>
    </nc>
  </rcc>
  <rcc rId="58849" sId="1">
    <oc r="F333" t="inlineStr">
      <is>
        <t>15,34</t>
      </is>
    </oc>
    <nc r="F333" t="inlineStr">
      <is>
        <t>15,65</t>
      </is>
    </nc>
  </rcc>
  <rcc rId="58850" sId="1">
    <oc r="H333" t="inlineStr">
      <is>
        <t>7.591.460</t>
      </is>
    </oc>
    <nc r="H333" t="inlineStr">
      <is>
        <t>50.188.169</t>
      </is>
    </nc>
  </rcc>
  <rcc rId="58851" sId="1">
    <oc r="I333">
      <v>500.46100000000001</v>
    </oc>
    <nc r="I333" t="inlineStr">
      <is>
        <t>3.284.098</t>
      </is>
    </nc>
  </rcc>
  <rcc rId="58852" sId="1">
    <oc r="K333" t="inlineStr">
      <is>
        <t>0,03</t>
      </is>
    </oc>
    <nc r="K333" t="inlineStr">
      <is>
        <t>0,16</t>
      </is>
    </nc>
  </rcc>
  <rcc rId="58853" sId="1">
    <oc r="L333" t="inlineStr">
      <is>
        <t>0,20</t>
      </is>
    </oc>
    <nc r="L333" t="inlineStr">
      <is>
        <t>1,06</t>
      </is>
    </nc>
  </rcc>
  <rcc rId="58854" sId="1">
    <oc r="M333" t="inlineStr">
      <is>
        <t>15,34</t>
      </is>
    </oc>
    <nc r="M333" t="inlineStr">
      <is>
        <t>15,65</t>
      </is>
    </nc>
  </rcc>
  <rcc rId="58855" sId="1">
    <oc r="O333" t="inlineStr">
      <is>
        <t>7.591.460</t>
      </is>
    </oc>
    <nc r="O333" t="inlineStr">
      <is>
        <t>50.188.169</t>
      </is>
    </nc>
  </rcc>
  <rcc rId="58856" sId="1">
    <oc r="P333">
      <v>500.46100000000001</v>
    </oc>
    <nc r="P333" t="inlineStr">
      <is>
        <t>3.284.098</t>
      </is>
    </nc>
  </rcc>
  <rcc rId="58857" sId="1">
    <oc r="R333" t="inlineStr">
      <is>
        <t>0,03</t>
      </is>
    </oc>
    <nc r="R333" t="inlineStr">
      <is>
        <t>0,16</t>
      </is>
    </nc>
  </rcc>
  <rcc rId="58858" sId="1">
    <oc r="S333" t="inlineStr">
      <is>
        <t>0,20</t>
      </is>
    </oc>
    <nc r="S333" t="inlineStr">
      <is>
        <t>1,06</t>
      </is>
    </nc>
  </rcc>
  <rcc rId="58859" sId="1">
    <oc r="B334" t="inlineStr">
      <is>
        <t>85,10</t>
      </is>
    </oc>
    <nc r="B334" t="inlineStr">
      <is>
        <t>86,00</t>
      </is>
    </nc>
  </rcc>
  <rcc rId="58860" sId="1">
    <oc r="D334" t="inlineStr">
      <is>
        <t>85,20</t>
      </is>
    </oc>
    <nc r="D334" t="inlineStr">
      <is>
        <t>85,80</t>
      </is>
    </nc>
  </rcc>
  <rcc rId="58861" sId="1">
    <oc r="E334" t="inlineStr">
      <is>
        <t>86,90</t>
      </is>
    </oc>
    <nc r="E334" t="inlineStr">
      <is>
        <t>86,00</t>
      </is>
    </nc>
  </rcc>
  <rcc rId="58862" sId="1">
    <oc r="G334" t="inlineStr">
      <is>
        <t>85,00</t>
      </is>
    </oc>
    <nc r="G334" t="inlineStr">
      <is>
        <t>84,80</t>
      </is>
    </nc>
  </rcc>
  <rcc rId="58863" sId="1">
    <oc r="H334" t="inlineStr">
      <is>
        <t>5.492.093</t>
      </is>
    </oc>
    <nc r="H334" t="inlineStr">
      <is>
        <t>13.574.894</t>
      </is>
    </nc>
  </rcc>
  <rcc rId="58864" sId="1">
    <oc r="I334">
      <v>63.398000000000003</v>
    </oc>
    <nc r="I334">
      <v>157.624</v>
    </nc>
  </rcc>
  <rcc rId="58865" sId="1">
    <oc r="K334" t="inlineStr">
      <is>
        <t>-4,55</t>
      </is>
    </oc>
    <nc r="K334" t="inlineStr">
      <is>
        <t>-3,65</t>
      </is>
    </nc>
  </rcc>
  <rcc rId="58866" sId="1">
    <oc r="L334" t="inlineStr">
      <is>
        <t>-5,08</t>
      </is>
    </oc>
    <nc r="L334" t="inlineStr">
      <is>
        <t>-4,07</t>
      </is>
    </nc>
  </rcc>
  <rcc rId="58867" sId="1">
    <oc r="N334" t="inlineStr">
      <is>
        <t>85,00</t>
      </is>
    </oc>
    <nc r="N334" t="inlineStr">
      <is>
        <t>84,80</t>
      </is>
    </nc>
  </rcc>
  <rcc rId="58868" sId="1">
    <oc r="O334" t="inlineStr">
      <is>
        <t>5.492.093</t>
      </is>
    </oc>
    <nc r="O334" t="inlineStr">
      <is>
        <t>13.574.894</t>
      </is>
    </nc>
  </rcc>
  <rcc rId="58869" sId="1">
    <oc r="P334">
      <v>63.398000000000003</v>
    </oc>
    <nc r="P334">
      <v>157.624</v>
    </nc>
  </rcc>
  <rcc rId="58870" sId="1">
    <oc r="R334" t="inlineStr">
      <is>
        <t>-4,55</t>
      </is>
    </oc>
    <nc r="R334" t="inlineStr">
      <is>
        <t>-3,65</t>
      </is>
    </nc>
  </rcc>
  <rcc rId="58871" sId="1">
    <oc r="S334" t="inlineStr">
      <is>
        <t>-5,08</t>
      </is>
    </oc>
    <nc r="S334" t="inlineStr">
      <is>
        <t>-4,07</t>
      </is>
    </nc>
  </rcc>
  <rcc rId="58872" sId="1">
    <oc r="B335" t="inlineStr">
      <is>
        <t>3,90</t>
      </is>
    </oc>
    <nc r="B335" t="inlineStr">
      <is>
        <t>3,85</t>
      </is>
    </nc>
  </rcc>
  <rcc rId="58873" sId="1">
    <oc r="C335" t="inlineStr">
      <is>
        <t>È</t>
      </is>
    </oc>
    <nc r="C335" t="inlineStr">
      <is>
        <t>Ç</t>
      </is>
    </nc>
  </rcc>
  <rcc rId="58874" sId="1">
    <oc r="D335" t="inlineStr">
      <is>
        <t>3,90</t>
      </is>
    </oc>
    <nc r="D335" t="inlineStr">
      <is>
        <t>3,85</t>
      </is>
    </nc>
  </rcc>
  <rcc rId="58875" sId="1">
    <oc r="E335" t="inlineStr">
      <is>
        <t>3,91</t>
      </is>
    </oc>
    <nc r="E335" t="inlineStr">
      <is>
        <t>3,86</t>
      </is>
    </nc>
  </rcc>
  <rcc rId="58876" sId="1">
    <oc r="G335" t="inlineStr">
      <is>
        <t>3,90</t>
      </is>
    </oc>
    <nc r="G335" t="inlineStr">
      <is>
        <t>3,84</t>
      </is>
    </nc>
  </rcc>
  <rcc rId="58877" sId="1">
    <oc r="H335" t="inlineStr">
      <is>
        <t>5.506.228</t>
      </is>
    </oc>
    <nc r="H335" t="inlineStr">
      <is>
        <t>26.929.034</t>
      </is>
    </nc>
  </rcc>
  <rcc rId="58878" sId="1">
    <oc r="I335" t="inlineStr">
      <is>
        <t>1.406.756</t>
      </is>
    </oc>
    <nc r="I335" t="inlineStr">
      <is>
        <t>6.933.434</t>
      </is>
    </nc>
  </rcc>
  <rcc rId="58879" sId="1">
    <oc r="K335" t="inlineStr">
      <is>
        <t>-0,01</t>
      </is>
    </oc>
    <nc r="K335" t="inlineStr">
      <is>
        <t>-0,06</t>
      </is>
    </nc>
  </rcc>
  <rcc rId="58880" sId="1">
    <oc r="L335" t="inlineStr">
      <is>
        <t>-0,26</t>
      </is>
    </oc>
    <nc r="L335" t="inlineStr">
      <is>
        <t>-1,53</t>
      </is>
    </nc>
  </rcc>
  <rcc rId="58881" sId="1">
    <oc r="N335" t="inlineStr">
      <is>
        <t>3,90</t>
      </is>
    </oc>
    <nc r="N335" t="inlineStr">
      <is>
        <t>3,84</t>
      </is>
    </nc>
  </rcc>
  <rcc rId="58882" sId="1">
    <oc r="O335" t="inlineStr">
      <is>
        <t>5.506.228</t>
      </is>
    </oc>
    <nc r="O335" t="inlineStr">
      <is>
        <t>26.929.034</t>
      </is>
    </nc>
  </rcc>
  <rcc rId="58883" sId="1">
    <oc r="P335" t="inlineStr">
      <is>
        <t>1.406.756</t>
      </is>
    </oc>
    <nc r="P335" t="inlineStr">
      <is>
        <t>6.933.434</t>
      </is>
    </nc>
  </rcc>
  <rcc rId="58884" sId="1">
    <oc r="R335" t="inlineStr">
      <is>
        <t>-0,01</t>
      </is>
    </oc>
    <nc r="R335" t="inlineStr">
      <is>
        <t>-0,06</t>
      </is>
    </nc>
  </rcc>
  <rcc rId="58885" sId="1">
    <oc r="S335" t="inlineStr">
      <is>
        <t>-0,26</t>
      </is>
    </oc>
    <nc r="S335" t="inlineStr">
      <is>
        <t>-1,53</t>
      </is>
    </nc>
  </rcc>
  <rcc rId="58886" sId="1">
    <oc r="B336" t="inlineStr">
      <is>
        <t>97,65</t>
      </is>
    </oc>
    <nc r="B336" t="inlineStr">
      <is>
        <t>98,30</t>
      </is>
    </nc>
  </rcc>
  <rcc rId="58887" sId="1">
    <oc r="C336" t="inlineStr">
      <is>
        <t>Ç</t>
      </is>
    </oc>
    <nc r="C336" t="inlineStr">
      <is>
        <t>È</t>
      </is>
    </nc>
  </rcc>
  <rcc rId="58888" sId="1">
    <oc r="D336" t="inlineStr">
      <is>
        <t>97,60</t>
      </is>
    </oc>
    <nc r="D336" t="inlineStr">
      <is>
        <t>98,30</t>
      </is>
    </nc>
  </rcc>
  <rcc rId="58889" sId="1">
    <oc r="E336" t="inlineStr">
      <is>
        <t>97,65</t>
      </is>
    </oc>
    <nc r="E336" t="inlineStr">
      <is>
        <t>98,40</t>
      </is>
    </nc>
  </rcc>
  <rcc rId="58890" sId="1">
    <oc r="G336" t="inlineStr">
      <is>
        <t>97,55</t>
      </is>
    </oc>
    <nc r="G336" t="inlineStr">
      <is>
        <t>96,70</t>
      </is>
    </nc>
  </rcc>
  <rcc rId="58891" sId="1">
    <oc r="H336" t="inlineStr">
      <is>
        <t>71.995.427</t>
      </is>
    </oc>
    <nc r="H336" t="inlineStr">
      <is>
        <t>238.810.754</t>
      </is>
    </nc>
  </rcc>
  <rcc rId="58892" sId="1">
    <oc r="I336">
      <v>729.11699999999996</v>
    </oc>
    <nc r="I336" t="inlineStr">
      <is>
        <t>2.432.865</t>
      </is>
    </nc>
  </rcc>
  <rcc rId="58893" sId="1">
    <oc r="K336" t="inlineStr">
      <is>
        <t>-1,95</t>
      </is>
    </oc>
    <nc r="K336" t="inlineStr">
      <is>
        <t>-1,30</t>
      </is>
    </nc>
  </rcc>
  <rcc rId="58894" sId="1">
    <oc r="L336" t="inlineStr">
      <is>
        <t>-1,96</t>
      </is>
    </oc>
    <nc r="L336" t="inlineStr">
      <is>
        <t>-1,31</t>
      </is>
    </nc>
  </rcc>
  <rcc rId="58895" sId="1">
    <oc r="N336" t="inlineStr">
      <is>
        <t>97,55</t>
      </is>
    </oc>
    <nc r="N336" t="inlineStr">
      <is>
        <t>96,70</t>
      </is>
    </nc>
  </rcc>
  <rcc rId="58896" sId="1">
    <oc r="O336" t="inlineStr">
      <is>
        <t>71.995.427</t>
      </is>
    </oc>
    <nc r="O336" t="inlineStr">
      <is>
        <t>238.810.754</t>
      </is>
    </nc>
  </rcc>
  <rcc rId="58897" sId="1">
    <oc r="P336">
      <v>729.11699999999996</v>
    </oc>
    <nc r="P336" t="inlineStr">
      <is>
        <t>2.432.865</t>
      </is>
    </nc>
  </rcc>
  <rcc rId="58898" sId="1">
    <oc r="R336" t="inlineStr">
      <is>
        <t>-1,95</t>
      </is>
    </oc>
    <nc r="R336" t="inlineStr">
      <is>
        <t>-1,30</t>
      </is>
    </nc>
  </rcc>
  <rcc rId="58899" sId="1">
    <oc r="S336" t="inlineStr">
      <is>
        <t>-1,96</t>
      </is>
    </oc>
    <nc r="S336" t="inlineStr">
      <is>
        <t>-1,31</t>
      </is>
    </nc>
  </rcc>
  <rcc rId="58900" sId="1">
    <oc r="B337" t="inlineStr">
      <is>
        <t>32,64</t>
      </is>
    </oc>
    <nc r="B337" t="inlineStr">
      <is>
        <t>32,72</t>
      </is>
    </nc>
  </rcc>
  <rcc rId="58901" sId="1">
    <oc r="D337" t="inlineStr">
      <is>
        <t>32,50</t>
      </is>
    </oc>
    <nc r="D337" t="inlineStr">
      <is>
        <t>32,70</t>
      </is>
    </nc>
  </rcc>
  <rcc rId="58902" sId="1">
    <oc r="E337" t="inlineStr">
      <is>
        <t>32,62</t>
      </is>
    </oc>
    <nc r="E337" t="inlineStr">
      <is>
        <t>32,72</t>
      </is>
    </nc>
  </rcc>
  <rcc rId="58903" sId="1">
    <oc r="F337" t="inlineStr">
      <is>
        <t>32,88</t>
      </is>
    </oc>
    <nc r="F337" t="inlineStr">
      <is>
        <t>33,16</t>
      </is>
    </nc>
  </rcc>
  <rcc rId="58904" sId="1">
    <oc r="H337" t="inlineStr">
      <is>
        <t>3.510.785</t>
      </is>
    </oc>
    <nc r="H337" t="inlineStr">
      <is>
        <t>17.247.665</t>
      </is>
    </nc>
  </rcc>
  <rcc rId="58905" sId="1">
    <oc r="I337">
      <v>107.747</v>
    </oc>
    <nc r="I337">
      <v>525.64800000000002</v>
    </nc>
  </rcc>
  <rcc rId="58906" sId="1">
    <oc r="K337" t="inlineStr">
      <is>
        <t>-0,06</t>
      </is>
    </oc>
    <nc r="K337" t="inlineStr">
      <is>
        <t>0,02</t>
      </is>
    </nc>
  </rcc>
  <rcc rId="58907" sId="1">
    <oc r="L337" t="inlineStr">
      <is>
        <t>-0,18</t>
      </is>
    </oc>
    <nc r="L337" t="inlineStr">
      <is>
        <t>0,06</t>
      </is>
    </nc>
  </rcc>
  <rcc rId="58908" sId="1">
    <oc r="M337" t="inlineStr">
      <is>
        <t>32,88</t>
      </is>
    </oc>
    <nc r="M337" t="inlineStr">
      <is>
        <t>33,16</t>
      </is>
    </nc>
  </rcc>
  <rcc rId="58909" sId="1">
    <oc r="O337" t="inlineStr">
      <is>
        <t>3.510.785</t>
      </is>
    </oc>
    <nc r="O337" t="inlineStr">
      <is>
        <t>17.247.665</t>
      </is>
    </nc>
  </rcc>
  <rcc rId="58910" sId="1">
    <oc r="P337">
      <v>107.747</v>
    </oc>
    <nc r="P337">
      <v>525.64800000000002</v>
    </nc>
  </rcc>
  <rcc rId="58911" sId="1">
    <oc r="R337" t="inlineStr">
      <is>
        <t>-0,06</t>
      </is>
    </oc>
    <nc r="R337" t="inlineStr">
      <is>
        <t>0,02</t>
      </is>
    </nc>
  </rcc>
  <rcc rId="58912" sId="1">
    <oc r="S337" t="inlineStr">
      <is>
        <t>-0,18</t>
      </is>
    </oc>
    <nc r="S337" t="inlineStr">
      <is>
        <t>0,06</t>
      </is>
    </nc>
  </rcc>
  <rcc rId="58913" sId="1">
    <oc r="B338" t="inlineStr">
      <is>
        <t>9,22</t>
      </is>
    </oc>
    <nc r="B338" t="inlineStr">
      <is>
        <t>9,65</t>
      </is>
    </nc>
  </rcc>
  <rcc rId="58914" sId="1">
    <oc r="D338" t="inlineStr">
      <is>
        <t>9,20</t>
      </is>
    </oc>
    <nc r="D338" t="inlineStr">
      <is>
        <t>9,65</t>
      </is>
    </nc>
  </rcc>
  <rcc rId="58915" sId="1">
    <oc r="E338" t="inlineStr">
      <is>
        <t>9,23</t>
      </is>
    </oc>
    <nc r="E338"/>
  </rcc>
  <rcc rId="58916" sId="1">
    <oc r="F338" t="inlineStr">
      <is>
        <t>9,50</t>
      </is>
    </oc>
    <nc r="F338" t="inlineStr">
      <is>
        <t>9,65</t>
      </is>
    </nc>
  </rcc>
  <rcc rId="58917" sId="1">
    <oc r="G338" t="inlineStr">
      <is>
        <t>9,05</t>
      </is>
    </oc>
    <nc r="G338" t="inlineStr">
      <is>
        <t>8,85</t>
      </is>
    </nc>
  </rcc>
  <rcc rId="58918" sId="1">
    <oc r="H338" t="inlineStr">
      <is>
        <t>183.865.286</t>
      </is>
    </oc>
    <nc r="H338" t="inlineStr">
      <is>
        <t>505.532.515</t>
      </is>
    </nc>
  </rcc>
  <rcc rId="58919" sId="1">
    <oc r="I338" t="inlineStr">
      <is>
        <t>19.774.578</t>
      </is>
    </oc>
    <nc r="I338" t="inlineStr">
      <is>
        <t>54.257.633</t>
      </is>
    </nc>
  </rcc>
  <rcc rId="58920" sId="1">
    <oc r="K338" t="inlineStr">
      <is>
        <t>0,44</t>
      </is>
    </oc>
    <nc r="K338" t="inlineStr">
      <is>
        <t>0,87</t>
      </is>
    </nc>
  </rcc>
  <rcc rId="58921" sId="1">
    <oc r="L338" t="inlineStr">
      <is>
        <t>5,01</t>
      </is>
    </oc>
    <nc r="L338" t="inlineStr">
      <is>
        <t>9,91</t>
      </is>
    </nc>
  </rcc>
  <rcc rId="58922" sId="1">
    <oc r="M338" t="inlineStr">
      <is>
        <t>9,50</t>
      </is>
    </oc>
    <nc r="M338" t="inlineStr">
      <is>
        <t>9,65</t>
      </is>
    </nc>
  </rcc>
  <rcc rId="58923" sId="1">
    <oc r="N338" t="inlineStr">
      <is>
        <t>9,05</t>
      </is>
    </oc>
    <nc r="N338" t="inlineStr">
      <is>
        <t>8,85</t>
      </is>
    </nc>
  </rcc>
  <rcc rId="58924" sId="1">
    <oc r="O338" t="inlineStr">
      <is>
        <t>183.865.286</t>
      </is>
    </oc>
    <nc r="O338" t="inlineStr">
      <is>
        <t>505.532.515</t>
      </is>
    </nc>
  </rcc>
  <rcc rId="58925" sId="1">
    <oc r="P338" t="inlineStr">
      <is>
        <t>19.774.578</t>
      </is>
    </oc>
    <nc r="P338" t="inlineStr">
      <is>
        <t>54.257.633</t>
      </is>
    </nc>
  </rcc>
  <rcc rId="58926" sId="1">
    <oc r="R338" t="inlineStr">
      <is>
        <t>0,44</t>
      </is>
    </oc>
    <nc r="R338" t="inlineStr">
      <is>
        <t>0,87</t>
      </is>
    </nc>
  </rcc>
  <rcc rId="58927" sId="1">
    <oc r="S338" t="inlineStr">
      <is>
        <t>5,01</t>
      </is>
    </oc>
    <nc r="S338" t="inlineStr">
      <is>
        <t>9,91</t>
      </is>
    </nc>
  </rcc>
  <rcc rId="58928" sId="1">
    <oc r="B339" t="inlineStr">
      <is>
        <t>37,52</t>
      </is>
    </oc>
    <nc r="B339" t="inlineStr">
      <is>
        <t>36,80</t>
      </is>
    </nc>
  </rcc>
  <rcc rId="58929" sId="1">
    <oc r="C339" t="inlineStr">
      <is>
        <t>Ç</t>
      </is>
    </oc>
    <nc r="C339" t="inlineStr">
      <is>
        <t>È</t>
      </is>
    </nc>
  </rcc>
  <rcc rId="58930" sId="1">
    <oc r="D339" t="inlineStr">
      <is>
        <t>37,52</t>
      </is>
    </oc>
    <nc r="D339" t="inlineStr">
      <is>
        <t>36,80</t>
      </is>
    </nc>
  </rcc>
  <rcc rId="58931" sId="1">
    <oc r="E339" t="inlineStr">
      <is>
        <t>37,54</t>
      </is>
    </oc>
    <nc r="E339" t="inlineStr">
      <is>
        <t>36,84</t>
      </is>
    </nc>
  </rcc>
  <rcc rId="58932" sId="1">
    <oc r="F339" t="inlineStr">
      <is>
        <t>37,92</t>
      </is>
    </oc>
    <nc r="F339" t="inlineStr">
      <is>
        <t>38,02</t>
      </is>
    </nc>
  </rcc>
  <rcc rId="58933" sId="1">
    <oc r="G339" t="inlineStr">
      <is>
        <t>37,50</t>
      </is>
    </oc>
    <nc r="G339" t="inlineStr">
      <is>
        <t>36,74</t>
      </is>
    </nc>
  </rcc>
  <rcc rId="58934" sId="1">
    <oc r="H339" t="inlineStr">
      <is>
        <t>23.479.460</t>
      </is>
    </oc>
    <nc r="H339" t="inlineStr">
      <is>
        <t>132.783.420</t>
      </is>
    </nc>
  </rcc>
  <rcc rId="58935" sId="1">
    <oc r="I339">
      <v>623.26599999999996</v>
    </oc>
    <nc r="I339" t="inlineStr">
      <is>
        <t>3.574.898</t>
      </is>
    </nc>
  </rcc>
  <rcc rId="58936" sId="1">
    <oc r="K339" t="inlineStr">
      <is>
        <t>-0,08</t>
      </is>
    </oc>
    <nc r="K339" t="inlineStr">
      <is>
        <t>-0,80</t>
      </is>
    </nc>
  </rcc>
  <rcc rId="58937" sId="1">
    <oc r="L339" t="inlineStr">
      <is>
        <t>-0,21</t>
      </is>
    </oc>
    <nc r="L339" t="inlineStr">
      <is>
        <t>-2,13</t>
      </is>
    </nc>
  </rcc>
  <rcc rId="58938" sId="1">
    <oc r="M339" t="inlineStr">
      <is>
        <t>37,92</t>
      </is>
    </oc>
    <nc r="M339" t="inlineStr">
      <is>
        <t>38,02</t>
      </is>
    </nc>
  </rcc>
  <rcc rId="58939" sId="1">
    <oc r="N339" t="inlineStr">
      <is>
        <t>37,50</t>
      </is>
    </oc>
    <nc r="N339" t="inlineStr">
      <is>
        <t>36,74</t>
      </is>
    </nc>
  </rcc>
  <rcc rId="58940" sId="1">
    <oc r="O339" t="inlineStr">
      <is>
        <t>23.479.460</t>
      </is>
    </oc>
    <nc r="O339" t="inlineStr">
      <is>
        <t>132.783.420</t>
      </is>
    </nc>
  </rcc>
  <rcc rId="58941" sId="1">
    <oc r="P339">
      <v>623.26599999999996</v>
    </oc>
    <nc r="P339" t="inlineStr">
      <is>
        <t>3.574.898</t>
      </is>
    </nc>
  </rcc>
  <rcc rId="58942" sId="1">
    <oc r="R339" t="inlineStr">
      <is>
        <t>-0,08</t>
      </is>
    </oc>
    <nc r="R339" t="inlineStr">
      <is>
        <t>-0,80</t>
      </is>
    </nc>
  </rcc>
  <rcc rId="58943" sId="1">
    <oc r="S339" t="inlineStr">
      <is>
        <t>-0,21</t>
      </is>
    </oc>
    <nc r="S339" t="inlineStr">
      <is>
        <t>-2,13</t>
      </is>
    </nc>
  </rcc>
  <rcc rId="58944" sId="1">
    <oc r="B340" t="inlineStr">
      <is>
        <t>63,15</t>
      </is>
    </oc>
    <nc r="B340" t="inlineStr">
      <is>
        <t>62,55</t>
      </is>
    </nc>
  </rcc>
  <rcc rId="58945" sId="1">
    <oc r="D340" t="inlineStr">
      <is>
        <t>63,10</t>
      </is>
    </oc>
    <nc r="D340" t="inlineStr">
      <is>
        <t>62,55</t>
      </is>
    </nc>
  </rcc>
  <rcc rId="58946" sId="1">
    <oc r="E340" t="inlineStr">
      <is>
        <t>63,15</t>
      </is>
    </oc>
    <nc r="E340" t="inlineStr">
      <is>
        <t>62,60</t>
      </is>
    </nc>
  </rcc>
  <rcc rId="58947" sId="1">
    <oc r="G340" t="inlineStr">
      <is>
        <t>62,85</t>
      </is>
    </oc>
    <nc r="G340" t="inlineStr">
      <is>
        <t>62,00</t>
      </is>
    </nc>
  </rcc>
  <rcc rId="58948" sId="1">
    <oc r="H340" t="inlineStr">
      <is>
        <t>14.756.133</t>
      </is>
    </oc>
    <nc r="H340" t="inlineStr">
      <is>
        <t>51.107.255</t>
      </is>
    </nc>
  </rcc>
  <rcc rId="58949" sId="1">
    <oc r="I340">
      <v>232.16</v>
    </oc>
    <nc r="I340">
      <v>809.63199999999995</v>
    </nc>
  </rcc>
  <rcc rId="58950" sId="1">
    <oc r="K340" t="inlineStr">
      <is>
        <t>-0,15</t>
      </is>
    </oc>
    <nc r="K340" t="inlineStr">
      <is>
        <t>-0,75</t>
      </is>
    </nc>
  </rcc>
  <rcc rId="58951" sId="1">
    <oc r="L340" t="inlineStr">
      <is>
        <t>-0,24</t>
      </is>
    </oc>
    <nc r="L340" t="inlineStr">
      <is>
        <t>-1,18</t>
      </is>
    </nc>
  </rcc>
  <rcc rId="58952" sId="1">
    <oc r="N340" t="inlineStr">
      <is>
        <t>62,85</t>
      </is>
    </oc>
    <nc r="N340" t="inlineStr">
      <is>
        <t>62,00</t>
      </is>
    </nc>
  </rcc>
  <rcc rId="58953" sId="1">
    <oc r="O340" t="inlineStr">
      <is>
        <t>14.756.133</t>
      </is>
    </oc>
    <nc r="O340" t="inlineStr">
      <is>
        <t>51.107.255</t>
      </is>
    </nc>
  </rcc>
  <rcc rId="58954" sId="1">
    <oc r="P340">
      <v>232.16</v>
    </oc>
    <nc r="P340">
      <v>809.63199999999995</v>
    </nc>
  </rcc>
  <rcc rId="58955" sId="1">
    <oc r="R340" t="inlineStr">
      <is>
        <t>-0,15</t>
      </is>
    </oc>
    <nc r="R340" t="inlineStr">
      <is>
        <t>-0,75</t>
      </is>
    </nc>
  </rcc>
  <rcc rId="58956" sId="1">
    <oc r="S340" t="inlineStr">
      <is>
        <t>-0,24</t>
      </is>
    </oc>
    <nc r="S340" t="inlineStr">
      <is>
        <t>-1,18</t>
      </is>
    </nc>
  </rcc>
  <rcc rId="58957" sId="1">
    <oc r="B341" t="inlineStr">
      <is>
        <t>12,26</t>
      </is>
    </oc>
    <nc r="B341" t="inlineStr">
      <is>
        <t>12,23</t>
      </is>
    </nc>
  </rcc>
  <rcc rId="58958" sId="1">
    <oc r="D341" t="inlineStr">
      <is>
        <t>12,28</t>
      </is>
    </oc>
    <nc r="D341" t="inlineStr">
      <is>
        <t>12,23</t>
      </is>
    </nc>
  </rcc>
  <rcc rId="58959" sId="1">
    <oc r="E341" t="inlineStr">
      <is>
        <t>12,36</t>
      </is>
    </oc>
    <nc r="E341" t="inlineStr">
      <is>
        <t>12,24</t>
      </is>
    </nc>
  </rcc>
  <rcc rId="58960" sId="1">
    <oc r="F341" t="inlineStr">
      <is>
        <t>12,52</t>
      </is>
    </oc>
    <nc r="F341" t="inlineStr">
      <is>
        <t>12,53</t>
      </is>
    </nc>
  </rcc>
  <rcc rId="58961" sId="1">
    <oc r="G341" t="inlineStr">
      <is>
        <t>12,22</t>
      </is>
    </oc>
    <nc r="G341" t="inlineStr">
      <is>
        <t>12,01</t>
      </is>
    </nc>
  </rcc>
  <rcc rId="58962" sId="1">
    <oc r="H341" t="inlineStr">
      <is>
        <t>3.104.666</t>
      </is>
    </oc>
    <nc r="H341" t="inlineStr">
      <is>
        <t>16.779.744</t>
      </is>
    </nc>
  </rcc>
  <rcc rId="58963" sId="1">
    <oc r="I341">
      <v>251.61099999999999</v>
    </oc>
    <nc r="I341" t="inlineStr">
      <is>
        <t>1.370.631</t>
      </is>
    </nc>
  </rcc>
  <rcc rId="58964" sId="1">
    <oc r="K341" t="inlineStr">
      <is>
        <t>-0,08</t>
      </is>
    </oc>
    <nc r="K341" t="inlineStr">
      <is>
        <t>-0,11</t>
      </is>
    </nc>
  </rcc>
  <rcc rId="58965" sId="1">
    <oc r="L341" t="inlineStr">
      <is>
        <t>-0,65</t>
      </is>
    </oc>
    <nc r="L341" t="inlineStr">
      <is>
        <t>-0,89</t>
      </is>
    </nc>
  </rcc>
  <rcc rId="58966" sId="1">
    <oc r="M341" t="inlineStr">
      <is>
        <t>12,52</t>
      </is>
    </oc>
    <nc r="M341" t="inlineStr">
      <is>
        <t>12,53</t>
      </is>
    </nc>
  </rcc>
  <rcc rId="58967" sId="1">
    <oc r="N341" t="inlineStr">
      <is>
        <t>12,22</t>
      </is>
    </oc>
    <nc r="N341" t="inlineStr">
      <is>
        <t>12,01</t>
      </is>
    </nc>
  </rcc>
  <rcc rId="58968" sId="1">
    <oc r="O341" t="inlineStr">
      <is>
        <t>3.104.666</t>
      </is>
    </oc>
    <nc r="O341" t="inlineStr">
      <is>
        <t>16.779.744</t>
      </is>
    </nc>
  </rcc>
  <rcc rId="58969" sId="1">
    <oc r="P341">
      <v>251.61099999999999</v>
    </oc>
    <nc r="P341" t="inlineStr">
      <is>
        <t>1.370.631</t>
      </is>
    </nc>
  </rcc>
  <rcc rId="58970" sId="1">
    <oc r="R341" t="inlineStr">
      <is>
        <t>-0,08</t>
      </is>
    </oc>
    <nc r="R341" t="inlineStr">
      <is>
        <t>-0,11</t>
      </is>
    </nc>
  </rcc>
  <rcc rId="58971" sId="1">
    <oc r="S341" t="inlineStr">
      <is>
        <t>-0,65</t>
      </is>
    </oc>
    <nc r="S341" t="inlineStr">
      <is>
        <t>-0,89</t>
      </is>
    </nc>
  </rcc>
  <rcc rId="58972" sId="1">
    <oc r="B342" t="inlineStr">
      <is>
        <t>12,02</t>
      </is>
    </oc>
    <nc r="B342" t="inlineStr">
      <is>
        <t>11,95</t>
      </is>
    </nc>
  </rcc>
  <rcc rId="58973" sId="1">
    <oc r="D342" t="inlineStr">
      <is>
        <t>12,01</t>
      </is>
    </oc>
    <nc r="D342" t="inlineStr">
      <is>
        <t>11,95</t>
      </is>
    </nc>
  </rcc>
  <rcc rId="58974" sId="1">
    <oc r="E342" t="inlineStr">
      <is>
        <t>12,02</t>
      </is>
    </oc>
    <nc r="E342" t="inlineStr">
      <is>
        <t>11,96</t>
      </is>
    </nc>
  </rcc>
  <rcc rId="58975" sId="1">
    <oc r="H342" t="inlineStr">
      <is>
        <t>7.710.633</t>
      </is>
    </oc>
    <nc r="H342" t="inlineStr">
      <is>
        <t>27.124.944</t>
      </is>
    </nc>
  </rcc>
  <rcc rId="58976" sId="1">
    <oc r="I342">
      <v>647.13499999999999</v>
    </oc>
    <nc r="I342" t="inlineStr">
      <is>
        <t>2.262.667</t>
      </is>
    </nc>
  </rcc>
  <rcc rId="58977" sId="1">
    <oc r="K342" t="inlineStr">
      <is>
        <t>0,44</t>
      </is>
    </oc>
    <nc r="K342" t="inlineStr">
      <is>
        <t>0,37</t>
      </is>
    </nc>
  </rcc>
  <rcc rId="58978" sId="1">
    <oc r="L342" t="inlineStr">
      <is>
        <t>3,80</t>
      </is>
    </oc>
    <nc r="L342" t="inlineStr">
      <is>
        <t>3,20</t>
      </is>
    </nc>
  </rcc>
  <rcc rId="58979" sId="1">
    <oc r="O342" t="inlineStr">
      <is>
        <t>7.710.633</t>
      </is>
    </oc>
    <nc r="O342" t="inlineStr">
      <is>
        <t>27.124.944</t>
      </is>
    </nc>
  </rcc>
  <rcc rId="58980" sId="1">
    <oc r="P342">
      <v>647.13499999999999</v>
    </oc>
    <nc r="P342" t="inlineStr">
      <is>
        <t>2.262.667</t>
      </is>
    </nc>
  </rcc>
  <rcc rId="58981" sId="1">
    <oc r="R342" t="inlineStr">
      <is>
        <t>0,44</t>
      </is>
    </oc>
    <nc r="R342" t="inlineStr">
      <is>
        <t>0,37</t>
      </is>
    </nc>
  </rcc>
  <rcc rId="58982" sId="1">
    <oc r="S342" t="inlineStr">
      <is>
        <t>3,80</t>
      </is>
    </oc>
    <nc r="S342" t="inlineStr">
      <is>
        <t>3,20</t>
      </is>
    </nc>
  </rcc>
  <rcc rId="58983" sId="1">
    <oc r="B343" t="inlineStr">
      <is>
        <t>149,80</t>
      </is>
    </oc>
    <nc r="B343" t="inlineStr">
      <is>
        <t>154,60</t>
      </is>
    </nc>
  </rcc>
  <rcc rId="58984" sId="1">
    <oc r="D343" t="inlineStr">
      <is>
        <t>149,70</t>
      </is>
    </oc>
    <nc r="D343" t="inlineStr">
      <is>
        <t>154,60</t>
      </is>
    </nc>
  </rcc>
  <rcc rId="58985" sId="1">
    <oc r="E343" t="inlineStr">
      <is>
        <t>150,20</t>
      </is>
    </oc>
    <nc r="E343" t="inlineStr">
      <is>
        <t>155,00</t>
      </is>
    </nc>
  </rcc>
  <rcc rId="58986" sId="1">
    <oc r="F343" t="inlineStr">
      <is>
        <t>154,40</t>
      </is>
    </oc>
    <nc r="F343" t="inlineStr">
      <is>
        <t>162,90</t>
      </is>
    </nc>
  </rcc>
  <rcc rId="58987" sId="1">
    <oc r="G343" t="inlineStr">
      <is>
        <t>149,50</t>
      </is>
    </oc>
    <nc r="G343" t="inlineStr">
      <is>
        <t>148,00</t>
      </is>
    </nc>
  </rcc>
  <rcc rId="58988" sId="1">
    <oc r="H343" t="inlineStr">
      <is>
        <t>10.084.701</t>
      </is>
    </oc>
    <nc r="H343" t="inlineStr">
      <is>
        <t>84.671.265</t>
      </is>
    </nc>
  </rcc>
  <rcc rId="58989" sId="1">
    <oc r="I343">
      <v>66.605000000000004</v>
    </oc>
    <nc r="I343">
      <v>549.01400000000001</v>
    </nc>
  </rcc>
  <rcc rId="58990" sId="1">
    <oc r="K343" t="inlineStr">
      <is>
        <t>-2,00</t>
      </is>
    </oc>
    <nc r="K343" t="inlineStr">
      <is>
        <t>2,80</t>
      </is>
    </nc>
  </rcc>
  <rcc rId="58991" sId="1">
    <oc r="L343" t="inlineStr">
      <is>
        <t>-1,32</t>
      </is>
    </oc>
    <nc r="L343" t="inlineStr">
      <is>
        <t>1,84</t>
      </is>
    </nc>
  </rcc>
  <rcc rId="58992" sId="1">
    <oc r="M343" t="inlineStr">
      <is>
        <t>154,40</t>
      </is>
    </oc>
    <nc r="M343" t="inlineStr">
      <is>
        <t>162,90</t>
      </is>
    </nc>
  </rcc>
  <rcc rId="58993" sId="1">
    <oc r="N343" t="inlineStr">
      <is>
        <t>149,50</t>
      </is>
    </oc>
    <nc r="N343" t="inlineStr">
      <is>
        <t>148,00</t>
      </is>
    </nc>
  </rcc>
  <rcc rId="58994" sId="1">
    <oc r="O343" t="inlineStr">
      <is>
        <t>10.084.701</t>
      </is>
    </oc>
    <nc r="O343" t="inlineStr">
      <is>
        <t>84.671.265</t>
      </is>
    </nc>
  </rcc>
  <rcc rId="58995" sId="1">
    <oc r="P343">
      <v>66.605000000000004</v>
    </oc>
    <nc r="P343">
      <v>549.01400000000001</v>
    </nc>
  </rcc>
  <rcc rId="58996" sId="1">
    <oc r="R343" t="inlineStr">
      <is>
        <t>-2,00</t>
      </is>
    </oc>
    <nc r="R343" t="inlineStr">
      <is>
        <t>2,80</t>
      </is>
    </nc>
  </rcc>
  <rcc rId="58997" sId="1">
    <oc r="S343" t="inlineStr">
      <is>
        <t>-1,32</t>
      </is>
    </oc>
    <nc r="S343" t="inlineStr">
      <is>
        <t>1,84</t>
      </is>
    </nc>
  </rcc>
  <rcc rId="58998" sId="1">
    <oc r="B344" t="inlineStr">
      <is>
        <t>15,10</t>
      </is>
    </oc>
    <nc r="B344" t="inlineStr">
      <is>
        <t>14,92</t>
      </is>
    </nc>
  </rcc>
  <rcc rId="58999" sId="1">
    <oc r="C344" t="inlineStr">
      <is>
        <t>È</t>
      </is>
    </oc>
    <nc r="C344" t="inlineStr">
      <is>
        <t>Ç</t>
      </is>
    </nc>
  </rcc>
  <rcc rId="59000" sId="1">
    <oc r="D344" t="inlineStr">
      <is>
        <t>15,10</t>
      </is>
    </oc>
    <nc r="D344" t="inlineStr">
      <is>
        <t>14,91</t>
      </is>
    </nc>
  </rcc>
  <rcc rId="59001" sId="1">
    <oc r="E344" t="inlineStr">
      <is>
        <t>15,12</t>
      </is>
    </oc>
    <nc r="E344" t="inlineStr">
      <is>
        <t>14,92</t>
      </is>
    </nc>
  </rcc>
  <rcc rId="59002" sId="1">
    <oc r="G344" t="inlineStr">
      <is>
        <t>15,00</t>
      </is>
    </oc>
    <nc r="G344" t="inlineStr">
      <is>
        <t>14,89</t>
      </is>
    </nc>
  </rcc>
  <rcc rId="59003" sId="1">
    <oc r="H344" t="inlineStr">
      <is>
        <t>2.833.779</t>
      </is>
    </oc>
    <nc r="H344" t="inlineStr">
      <is>
        <t>12.716.389</t>
      </is>
    </nc>
  </rcc>
  <rcc rId="59004" sId="1">
    <oc r="I344">
      <v>187.51599999999999</v>
    </oc>
    <nc r="I344">
      <v>846.64099999999996</v>
    </nc>
  </rcc>
  <rcc rId="59005" sId="1">
    <oc r="K344" t="inlineStr">
      <is>
        <t>-0,15</t>
      </is>
    </oc>
    <nc r="K344" t="inlineStr">
      <is>
        <t>-0,33</t>
      </is>
    </nc>
  </rcc>
  <rcc rId="59006" sId="1">
    <oc r="L344" t="inlineStr">
      <is>
        <t>-0,98</t>
      </is>
    </oc>
    <nc r="L344" t="inlineStr">
      <is>
        <t>-2,16</t>
      </is>
    </nc>
  </rcc>
  <rcc rId="59007" sId="1">
    <oc r="N344" t="inlineStr">
      <is>
        <t>15,00</t>
      </is>
    </oc>
    <nc r="N344" t="inlineStr">
      <is>
        <t>14,89</t>
      </is>
    </nc>
  </rcc>
  <rcc rId="59008" sId="1">
    <oc r="O344" t="inlineStr">
      <is>
        <t>2.833.779</t>
      </is>
    </oc>
    <nc r="O344" t="inlineStr">
      <is>
        <t>12.716.389</t>
      </is>
    </nc>
  </rcc>
  <rcc rId="59009" sId="1">
    <oc r="P344">
      <v>187.51599999999999</v>
    </oc>
    <nc r="P344">
      <v>846.64099999999996</v>
    </nc>
  </rcc>
  <rcc rId="59010" sId="1">
    <oc r="R344" t="inlineStr">
      <is>
        <t>-0,15</t>
      </is>
    </oc>
    <nc r="R344" t="inlineStr">
      <is>
        <t>-0,33</t>
      </is>
    </nc>
  </rcc>
  <rcc rId="59011" sId="1">
    <oc r="S344" t="inlineStr">
      <is>
        <t>-0,98</t>
      </is>
    </oc>
    <nc r="S344" t="inlineStr">
      <is>
        <t>-2,16</t>
      </is>
    </nc>
  </rcc>
  <rcc rId="59012" sId="1">
    <oc r="B345" t="inlineStr">
      <is>
        <t>2,94</t>
      </is>
    </oc>
    <nc r="B345" t="inlineStr">
      <is>
        <t>2,91</t>
      </is>
    </nc>
  </rcc>
  <rcc rId="59013" sId="1">
    <oc r="C345" t="inlineStr">
      <is>
        <t>È</t>
      </is>
    </oc>
    <nc r="C345" t="inlineStr">
      <is>
        <t>Ç</t>
      </is>
    </nc>
  </rcc>
  <rcc rId="59014" sId="1">
    <oc r="D345" t="inlineStr">
      <is>
        <t>2,94</t>
      </is>
    </oc>
    <nc r="D345" t="inlineStr">
      <is>
        <t>2,90</t>
      </is>
    </nc>
  </rcc>
  <rcc rId="59015" sId="1">
    <oc r="E345" t="inlineStr">
      <is>
        <t>2,95</t>
      </is>
    </oc>
    <nc r="E345" t="inlineStr">
      <is>
        <t>2,91</t>
      </is>
    </nc>
  </rcc>
  <rcc rId="59016" sId="1">
    <oc r="G345" t="inlineStr">
      <is>
        <t>2,90</t>
      </is>
    </oc>
    <nc r="G345" t="inlineStr">
      <is>
        <t>2,89</t>
      </is>
    </nc>
  </rcc>
  <rcc rId="59017" sId="1">
    <oc r="H345" t="inlineStr">
      <is>
        <t>9.646.929</t>
      </is>
    </oc>
    <nc r="H345" t="inlineStr">
      <is>
        <t>26.786.649</t>
      </is>
    </nc>
  </rcc>
  <rcc rId="59018" sId="1">
    <oc r="I345" t="inlineStr">
      <is>
        <t>3.288.006</t>
      </is>
    </oc>
    <nc r="I345" t="inlineStr">
      <is>
        <t>9.172.441</t>
      </is>
    </nc>
  </rcc>
  <rcc rId="59019" sId="1">
    <oc r="K345" t="inlineStr">
      <is>
        <t>-0,01</t>
      </is>
    </oc>
    <nc r="K345" t="inlineStr">
      <is>
        <t>-0,04</t>
      </is>
    </nc>
  </rcc>
  <rcc rId="59020" sId="1">
    <oc r="L345" t="inlineStr">
      <is>
        <t>-0,34</t>
      </is>
    </oc>
    <nc r="L345" t="inlineStr">
      <is>
        <t>-1,36</t>
      </is>
    </nc>
  </rcc>
  <rcc rId="59021" sId="1">
    <oc r="N345" t="inlineStr">
      <is>
        <t>2,90</t>
      </is>
    </oc>
    <nc r="N345" t="inlineStr">
      <is>
        <t>2,89</t>
      </is>
    </nc>
  </rcc>
  <rcc rId="59022" sId="1">
    <oc r="O345" t="inlineStr">
      <is>
        <t>9.646.929</t>
      </is>
    </oc>
    <nc r="O345" t="inlineStr">
      <is>
        <t>26.786.649</t>
      </is>
    </nc>
  </rcc>
  <rcc rId="59023" sId="1">
    <oc r="P345" t="inlineStr">
      <is>
        <t>3.288.006</t>
      </is>
    </oc>
    <nc r="P345" t="inlineStr">
      <is>
        <t>9.172.441</t>
      </is>
    </nc>
  </rcc>
  <rcc rId="59024" sId="1">
    <oc r="R345" t="inlineStr">
      <is>
        <t>-0,01</t>
      </is>
    </oc>
    <nc r="R345" t="inlineStr">
      <is>
        <t>-0,04</t>
      </is>
    </nc>
  </rcc>
  <rcc rId="59025" sId="1">
    <oc r="S345" t="inlineStr">
      <is>
        <t>-0,34</t>
      </is>
    </oc>
    <nc r="S345" t="inlineStr">
      <is>
        <t>-1,36</t>
      </is>
    </nc>
  </rcc>
  <rcc rId="59026" sId="1">
    <oc r="B346" t="inlineStr">
      <is>
        <t>13,44</t>
      </is>
    </oc>
    <nc r="B346" t="inlineStr">
      <is>
        <t>14,83</t>
      </is>
    </nc>
  </rcc>
  <rcc rId="59027" sId="1">
    <oc r="D346" t="inlineStr">
      <is>
        <t>13,40</t>
      </is>
    </oc>
    <nc r="D346" t="inlineStr">
      <is>
        <t>14,83</t>
      </is>
    </nc>
  </rcc>
  <rcc rId="59028" sId="1">
    <oc r="E346" t="inlineStr">
      <is>
        <t>13,45</t>
      </is>
    </oc>
    <nc r="E346"/>
  </rcc>
  <rcc rId="59029" sId="1">
    <oc r="F346" t="inlineStr">
      <is>
        <t>13,52</t>
      </is>
    </oc>
    <nc r="F346" t="inlineStr">
      <is>
        <t>14,83</t>
      </is>
    </nc>
  </rcc>
  <rcc rId="59030" sId="1">
    <oc r="H346" t="inlineStr">
      <is>
        <t>29.796.325</t>
      </is>
    </oc>
    <nc r="H346" t="inlineStr">
      <is>
        <t>145.276.380</t>
      </is>
    </nc>
  </rcc>
  <rcc rId="59031" sId="1">
    <oc r="I346" t="inlineStr">
      <is>
        <t>2.210.420</t>
      </is>
    </oc>
    <nc r="I346" t="inlineStr">
      <is>
        <t>10.377.486</t>
      </is>
    </nc>
  </rcc>
  <rcc rId="59032" sId="1">
    <oc r="K346" t="inlineStr">
      <is>
        <t>-0,05</t>
      </is>
    </oc>
    <nc r="K346" t="inlineStr">
      <is>
        <t>1,34</t>
      </is>
    </nc>
  </rcc>
  <rcc rId="59033" sId="1">
    <oc r="L346" t="inlineStr">
      <is>
        <t>-0,37</t>
      </is>
    </oc>
    <nc r="L346" t="inlineStr">
      <is>
        <t>9,93</t>
      </is>
    </nc>
  </rcc>
  <rcc rId="59034" sId="1">
    <oc r="M346" t="inlineStr">
      <is>
        <t>13,52</t>
      </is>
    </oc>
    <nc r="M346" t="inlineStr">
      <is>
        <t>14,83</t>
      </is>
    </nc>
  </rcc>
  <rcc rId="59035" sId="1">
    <oc r="O346" t="inlineStr">
      <is>
        <t>29.796.325</t>
      </is>
    </oc>
    <nc r="O346" t="inlineStr">
      <is>
        <t>145.276.380</t>
      </is>
    </nc>
  </rcc>
  <rcc rId="59036" sId="1">
    <oc r="P346" t="inlineStr">
      <is>
        <t>2.210.420</t>
      </is>
    </oc>
    <nc r="P346" t="inlineStr">
      <is>
        <t>10.377.486</t>
      </is>
    </nc>
  </rcc>
  <rcc rId="59037" sId="1">
    <oc r="R346" t="inlineStr">
      <is>
        <t>-0,05</t>
      </is>
    </oc>
    <nc r="R346" t="inlineStr">
      <is>
        <t>1,34</t>
      </is>
    </nc>
  </rcc>
  <rcc rId="59038" sId="1">
    <oc r="S346" t="inlineStr">
      <is>
        <t>-0,37</t>
      </is>
    </oc>
    <nc r="S346" t="inlineStr">
      <is>
        <t>9,93</t>
      </is>
    </nc>
  </rcc>
  <rcc rId="59039" sId="1">
    <oc r="B347" t="inlineStr">
      <is>
        <t>473,75</t>
      </is>
    </oc>
    <nc r="B347" t="inlineStr">
      <is>
        <t>481,50</t>
      </is>
    </nc>
  </rcc>
  <rcc rId="59040" sId="1">
    <oc r="D347" t="inlineStr">
      <is>
        <t>473,50</t>
      </is>
    </oc>
    <nc r="D347" t="inlineStr">
      <is>
        <t>481,25</t>
      </is>
    </nc>
  </rcc>
  <rcc rId="59041" sId="1">
    <oc r="E347" t="inlineStr">
      <is>
        <t>473,75</t>
      </is>
    </oc>
    <nc r="E347" t="inlineStr">
      <is>
        <t>481,50</t>
      </is>
    </nc>
  </rcc>
  <rcc rId="59042" sId="1">
    <oc r="F347" t="inlineStr">
      <is>
        <t>477,25</t>
      </is>
    </oc>
    <nc r="F347" t="inlineStr">
      <is>
        <t>481,75</t>
      </is>
    </nc>
  </rcc>
  <rcc rId="59043" sId="1">
    <oc r="H347" t="inlineStr">
      <is>
        <t>166.316.503</t>
      </is>
    </oc>
    <nc r="H347" t="inlineStr">
      <is>
        <t>610.812.270</t>
      </is>
    </nc>
  </rcc>
  <rcc rId="59044" sId="1">
    <oc r="I347">
      <v>351.56400000000002</v>
    </oc>
    <nc r="I347" t="inlineStr">
      <is>
        <t>1.285.798</t>
      </is>
    </nc>
  </rcc>
  <rcc rId="59045" sId="1">
    <oc r="K347" t="inlineStr">
      <is>
        <t>3,25</t>
      </is>
    </oc>
    <nc r="K347" t="inlineStr">
      <is>
        <t>11,00</t>
      </is>
    </nc>
  </rcc>
  <rcc rId="59046" sId="1">
    <oc r="L347" t="inlineStr">
      <is>
        <t>0,69</t>
      </is>
    </oc>
    <nc r="L347" t="inlineStr">
      <is>
        <t>2,34</t>
      </is>
    </nc>
  </rcc>
  <rcc rId="59047" sId="1">
    <oc r="M347" t="inlineStr">
      <is>
        <t>477,25</t>
      </is>
    </oc>
    <nc r="M347" t="inlineStr">
      <is>
        <t>481,75</t>
      </is>
    </nc>
  </rcc>
  <rcc rId="59048" sId="1">
    <oc r="O347" t="inlineStr">
      <is>
        <t>166.316.503</t>
      </is>
    </oc>
    <nc r="O347" t="inlineStr">
      <is>
        <t>610.812.270</t>
      </is>
    </nc>
  </rcc>
  <rcc rId="59049" sId="1">
    <oc r="P347">
      <v>351.56400000000002</v>
    </oc>
    <nc r="P347" t="inlineStr">
      <is>
        <t>1.285.798</t>
      </is>
    </nc>
  </rcc>
  <rcc rId="59050" sId="1">
    <oc r="R347" t="inlineStr">
      <is>
        <t>3,25</t>
      </is>
    </oc>
    <nc r="R347" t="inlineStr">
      <is>
        <t>11,00</t>
      </is>
    </nc>
  </rcc>
  <rcc rId="59051" sId="1">
    <oc r="S347" t="inlineStr">
      <is>
        <t>0,69</t>
      </is>
    </oc>
    <nc r="S347" t="inlineStr">
      <is>
        <t>2,34</t>
      </is>
    </nc>
  </rcc>
  <rcc rId="59052" sId="1">
    <oc r="F348" t="inlineStr">
      <is>
        <t>4,80</t>
      </is>
    </oc>
    <nc r="F348" t="inlineStr">
      <is>
        <t>4,81</t>
      </is>
    </nc>
  </rcc>
  <rcc rId="59053" sId="1">
    <oc r="G348" t="inlineStr">
      <is>
        <t>4,76</t>
      </is>
    </oc>
    <nc r="G348" t="inlineStr">
      <is>
        <t>4,74</t>
      </is>
    </nc>
  </rcc>
  <rcc rId="59054" sId="1">
    <oc r="H348" t="inlineStr">
      <is>
        <t>5.357.899</t>
      </is>
    </oc>
    <nc r="H348" t="inlineStr">
      <is>
        <t>24.828.116</t>
      </is>
    </nc>
  </rcc>
  <rcc rId="59055" sId="1">
    <oc r="I348" t="inlineStr">
      <is>
        <t>1.120.659</t>
      </is>
    </oc>
    <nc r="I348" t="inlineStr">
      <is>
        <t>5.197.314</t>
      </is>
    </nc>
  </rcc>
  <rcc rId="59056" sId="1">
    <oc r="M348" t="inlineStr">
      <is>
        <t>4,80</t>
      </is>
    </oc>
    <nc r="M348" t="inlineStr">
      <is>
        <t>4,81</t>
      </is>
    </nc>
  </rcc>
  <rcc rId="59057" sId="1">
    <oc r="N348" t="inlineStr">
      <is>
        <t>4,76</t>
      </is>
    </oc>
    <nc r="N348" t="inlineStr">
      <is>
        <t>4,74</t>
      </is>
    </nc>
  </rcc>
  <rcc rId="59058" sId="1">
    <oc r="O348" t="inlineStr">
      <is>
        <t>5.357.899</t>
      </is>
    </oc>
    <nc r="O348" t="inlineStr">
      <is>
        <t>24.828.116</t>
      </is>
    </nc>
  </rcc>
  <rcc rId="59059" sId="1">
    <oc r="P348" t="inlineStr">
      <is>
        <t>1.120.659</t>
      </is>
    </oc>
    <nc r="P348" t="inlineStr">
      <is>
        <t>5.197.314</t>
      </is>
    </nc>
  </rcc>
  <rcc rId="59060" sId="1">
    <oc r="B349" t="inlineStr">
      <is>
        <t>52,70</t>
      </is>
    </oc>
    <nc r="B349" t="inlineStr">
      <is>
        <t>51,00</t>
      </is>
    </nc>
  </rcc>
  <rcc rId="59061" sId="1">
    <oc r="D349" t="inlineStr">
      <is>
        <t>52,70</t>
      </is>
    </oc>
    <nc r="D349" t="inlineStr">
      <is>
        <t>51,00</t>
      </is>
    </nc>
  </rcc>
  <rcc rId="59062" sId="1">
    <oc r="E349" t="inlineStr">
      <is>
        <t>52,75</t>
      </is>
    </oc>
    <nc r="E349" t="inlineStr">
      <is>
        <t>51,15</t>
      </is>
    </nc>
  </rcc>
  <rcc rId="59063" sId="1">
    <oc r="G349" t="inlineStr">
      <is>
        <t>52,10</t>
      </is>
    </oc>
    <nc r="G349" t="inlineStr">
      <is>
        <t>50,95</t>
      </is>
    </nc>
  </rcc>
  <rcc rId="59064" sId="1">
    <oc r="H349" t="inlineStr">
      <is>
        <t>135.607.758</t>
      </is>
    </oc>
    <nc r="H349" t="inlineStr">
      <is>
        <t>550.693.271</t>
      </is>
    </nc>
  </rcc>
  <rcc rId="59065" sId="1">
    <oc r="I349" t="inlineStr">
      <is>
        <t>2.560.787</t>
      </is>
    </oc>
    <nc r="I349" t="inlineStr">
      <is>
        <t>10.594.238</t>
      </is>
    </nc>
  </rcc>
  <rcc rId="59066" sId="1">
    <oc r="K349" t="inlineStr">
      <is>
        <t>0,00</t>
      </is>
    </oc>
    <nc r="K349" t="inlineStr">
      <is>
        <t>-1,70</t>
      </is>
    </nc>
  </rcc>
  <rcc rId="59067" sId="1">
    <oc r="L349" t="inlineStr">
      <is>
        <t>0,00</t>
      </is>
    </oc>
    <nc r="L349" t="inlineStr">
      <is>
        <t>-3,23</t>
      </is>
    </nc>
  </rcc>
  <rcc rId="59068" sId="1">
    <oc r="N349" t="inlineStr">
      <is>
        <t>52,10</t>
      </is>
    </oc>
    <nc r="N349" t="inlineStr">
      <is>
        <t>50,95</t>
      </is>
    </nc>
  </rcc>
  <rcc rId="59069" sId="1">
    <oc r="O349" t="inlineStr">
      <is>
        <t>135.607.758</t>
      </is>
    </oc>
    <nc r="O349" t="inlineStr">
      <is>
        <t>550.693.271</t>
      </is>
    </nc>
  </rcc>
  <rcc rId="59070" sId="1">
    <oc r="P349" t="inlineStr">
      <is>
        <t>2.560.787</t>
      </is>
    </oc>
    <nc r="P349" t="inlineStr">
      <is>
        <t>10.594.238</t>
      </is>
    </nc>
  </rcc>
  <rcc rId="59071" sId="1">
    <oc r="R349" t="inlineStr">
      <is>
        <t>0,00</t>
      </is>
    </oc>
    <nc r="R349" t="inlineStr">
      <is>
        <t>-1,70</t>
      </is>
    </nc>
  </rcc>
  <rcc rId="59072" sId="1">
    <oc r="S349" t="inlineStr">
      <is>
        <t>0,00</t>
      </is>
    </oc>
    <nc r="S349" t="inlineStr">
      <is>
        <t>-3,23</t>
      </is>
    </nc>
  </rcc>
  <rcc rId="59073" sId="1">
    <oc r="B350" t="inlineStr">
      <is>
        <t>81,45</t>
      </is>
    </oc>
    <nc r="B350" t="inlineStr">
      <is>
        <t>80,70</t>
      </is>
    </nc>
  </rcc>
  <rcc rId="59074" sId="1">
    <oc r="D350" t="inlineStr">
      <is>
        <t>81,45</t>
      </is>
    </oc>
    <nc r="D350" t="inlineStr">
      <is>
        <t>80,65</t>
      </is>
    </nc>
  </rcc>
  <rcc rId="59075" sId="1">
    <oc r="E350" t="inlineStr">
      <is>
        <t>81,75</t>
      </is>
    </oc>
    <nc r="E350" t="inlineStr">
      <is>
        <t>80,70</t>
      </is>
    </nc>
  </rcc>
  <rcc rId="59076" sId="1">
    <oc r="G350" t="inlineStr">
      <is>
        <t>80,95</t>
      </is>
    </oc>
    <nc r="G350" t="inlineStr">
      <is>
        <t>80,40</t>
      </is>
    </nc>
  </rcc>
  <rcc rId="59077" sId="1">
    <oc r="H350" t="inlineStr">
      <is>
        <t>5.912.835</t>
      </is>
    </oc>
    <nc r="H350" t="inlineStr">
      <is>
        <t>22.809.538</t>
      </is>
    </nc>
  </rcc>
  <rcc rId="59078" sId="1">
    <oc r="I350">
      <v>72.207999999999998</v>
    </oc>
    <nc r="I350">
      <v>280.63600000000002</v>
    </nc>
  </rcc>
  <rcc rId="59079" sId="1">
    <oc r="K350" t="inlineStr">
      <is>
        <t>-0,30</t>
      </is>
    </oc>
    <nc r="K350" t="inlineStr">
      <is>
        <t>-1,05</t>
      </is>
    </nc>
  </rcc>
  <rcc rId="59080" sId="1">
    <oc r="L350" t="inlineStr">
      <is>
        <t>-0,37</t>
      </is>
    </oc>
    <nc r="L350" t="inlineStr">
      <is>
        <t>-1,28</t>
      </is>
    </nc>
  </rcc>
  <rcc rId="59081" sId="1">
    <oc r="N350" t="inlineStr">
      <is>
        <t>80,95</t>
      </is>
    </oc>
    <nc r="N350" t="inlineStr">
      <is>
        <t>80,40</t>
      </is>
    </nc>
  </rcc>
  <rcc rId="59082" sId="1">
    <oc r="O350" t="inlineStr">
      <is>
        <t>5.912.835</t>
      </is>
    </oc>
    <nc r="O350" t="inlineStr">
      <is>
        <t>22.809.538</t>
      </is>
    </nc>
  </rcc>
  <rcc rId="59083" sId="1">
    <oc r="P350">
      <v>72.207999999999998</v>
    </oc>
    <nc r="P350">
      <v>280.63600000000002</v>
    </nc>
  </rcc>
  <rcc rId="59084" sId="1">
    <oc r="R350" t="inlineStr">
      <is>
        <t>-0,30</t>
      </is>
    </oc>
    <nc r="R350" t="inlineStr">
      <is>
        <t>-1,05</t>
      </is>
    </nc>
  </rcc>
  <rcc rId="59085" sId="1">
    <oc r="S350" t="inlineStr">
      <is>
        <t>-0,37</t>
      </is>
    </oc>
    <nc r="S350" t="inlineStr">
      <is>
        <t>-1,28</t>
      </is>
    </nc>
  </rcc>
  <rcc rId="59086" sId="1">
    <oc r="B351" t="inlineStr">
      <is>
        <t>14,61</t>
      </is>
    </oc>
    <nc r="B351" t="inlineStr">
      <is>
        <t>14,67</t>
      </is>
    </nc>
  </rcc>
  <rcc rId="59087" sId="1">
    <oc r="D351" t="inlineStr">
      <is>
        <t>14,59</t>
      </is>
    </oc>
    <nc r="D351" t="inlineStr">
      <is>
        <t>14,67</t>
      </is>
    </nc>
  </rcc>
  <rcc rId="59088" sId="1">
    <oc r="E351" t="inlineStr">
      <is>
        <t>14,62</t>
      </is>
    </oc>
    <nc r="E351" t="inlineStr">
      <is>
        <t>14,69</t>
      </is>
    </nc>
  </rcc>
  <rcc rId="59089" sId="1">
    <oc r="F351" t="inlineStr">
      <is>
        <t>14,70</t>
      </is>
    </oc>
    <nc r="F351" t="inlineStr">
      <is>
        <t>14,82</t>
      </is>
    </nc>
  </rcc>
  <rcc rId="59090" sId="1">
    <oc r="H351" t="inlineStr">
      <is>
        <t>11.468.331</t>
      </is>
    </oc>
    <nc r="H351" t="inlineStr">
      <is>
        <t>55.783.499</t>
      </is>
    </nc>
  </rcc>
  <rcc rId="59091" sId="1">
    <oc r="I351">
      <v>787.40099999999995</v>
    </oc>
    <nc r="I351" t="inlineStr">
      <is>
        <t>3.814.977</t>
      </is>
    </nc>
  </rcc>
  <rcc rId="59092" sId="1">
    <oc r="K351" t="inlineStr">
      <is>
        <t>0,13</t>
      </is>
    </oc>
    <nc r="K351" t="inlineStr">
      <is>
        <t>0,19</t>
      </is>
    </nc>
  </rcc>
  <rcc rId="59093" sId="1">
    <oc r="L351" t="inlineStr">
      <is>
        <t>0,90</t>
      </is>
    </oc>
    <nc r="L351" t="inlineStr">
      <is>
        <t>1,31</t>
      </is>
    </nc>
  </rcc>
  <rcc rId="59094" sId="1">
    <oc r="M351" t="inlineStr">
      <is>
        <t>14,70</t>
      </is>
    </oc>
    <nc r="M351" t="inlineStr">
      <is>
        <t>14,82</t>
      </is>
    </nc>
  </rcc>
  <rcc rId="59095" sId="1">
    <oc r="O351" t="inlineStr">
      <is>
        <t>11.468.331</t>
      </is>
    </oc>
    <nc r="O351" t="inlineStr">
      <is>
        <t>55.783.499</t>
      </is>
    </nc>
  </rcc>
  <rcc rId="59096" sId="1">
    <oc r="P351">
      <v>787.40099999999995</v>
    </oc>
    <nc r="P351" t="inlineStr">
      <is>
        <t>3.814.977</t>
      </is>
    </nc>
  </rcc>
  <rcc rId="59097" sId="1">
    <oc r="R351" t="inlineStr">
      <is>
        <t>0,13</t>
      </is>
    </oc>
    <nc r="R351" t="inlineStr">
      <is>
        <t>0,19</t>
      </is>
    </nc>
  </rcc>
  <rcc rId="59098" sId="1">
    <oc r="S351" t="inlineStr">
      <is>
        <t>0,90</t>
      </is>
    </oc>
    <nc r="S351" t="inlineStr">
      <is>
        <t>1,31</t>
      </is>
    </nc>
  </rcc>
  <rcc rId="59099" sId="1">
    <oc r="B352" t="inlineStr">
      <is>
        <t>6,69</t>
      </is>
    </oc>
    <nc r="B352" t="inlineStr">
      <is>
        <t>6,67</t>
      </is>
    </nc>
  </rcc>
  <rcc rId="59100" sId="1">
    <oc r="E352" t="inlineStr">
      <is>
        <t>6,69</t>
      </is>
    </oc>
    <nc r="E352" t="inlineStr">
      <is>
        <t>6,68</t>
      </is>
    </nc>
  </rcc>
  <rcc rId="59101" sId="1">
    <oc r="G352" t="inlineStr">
      <is>
        <t>6,67</t>
      </is>
    </oc>
    <nc r="G352" t="inlineStr">
      <is>
        <t>6,65</t>
      </is>
    </nc>
  </rcc>
  <rcc rId="59102" sId="1">
    <oc r="H352" t="inlineStr">
      <is>
        <t>8.226.232</t>
      </is>
    </oc>
    <nc r="H352" t="inlineStr">
      <is>
        <t>23.626.717</t>
      </is>
    </nc>
  </rcc>
  <rcc rId="59103" sId="1">
    <oc r="I352" t="inlineStr">
      <is>
        <t>1.224.589</t>
      </is>
    </oc>
    <nc r="I352" t="inlineStr">
      <is>
        <t>3.528.427</t>
      </is>
    </nc>
  </rcc>
  <rcc rId="59104" sId="1">
    <oc r="K352" t="inlineStr">
      <is>
        <t>-0,04</t>
      </is>
    </oc>
    <nc r="K352" t="inlineStr">
      <is>
        <t>-0,06</t>
      </is>
    </nc>
  </rcc>
  <rcc rId="59105" sId="1">
    <oc r="L352" t="inlineStr">
      <is>
        <t>-0,59</t>
      </is>
    </oc>
    <nc r="L352" t="inlineStr">
      <is>
        <t>-0,89</t>
      </is>
    </nc>
  </rcc>
  <rcc rId="59106" sId="1">
    <oc r="N352" t="inlineStr">
      <is>
        <t>6,67</t>
      </is>
    </oc>
    <nc r="N352" t="inlineStr">
      <is>
        <t>6,65</t>
      </is>
    </nc>
  </rcc>
  <rcc rId="59107" sId="1">
    <oc r="O352" t="inlineStr">
      <is>
        <t>8.226.232</t>
      </is>
    </oc>
    <nc r="O352" t="inlineStr">
      <is>
        <t>23.626.717</t>
      </is>
    </nc>
  </rcc>
  <rcc rId="59108" sId="1">
    <oc r="P352" t="inlineStr">
      <is>
        <t>1.224.589</t>
      </is>
    </oc>
    <nc r="P352" t="inlineStr">
      <is>
        <t>3.528.427</t>
      </is>
    </nc>
  </rcc>
  <rcc rId="59109" sId="1">
    <oc r="R352" t="inlineStr">
      <is>
        <t>-0,04</t>
      </is>
    </oc>
    <nc r="R352" t="inlineStr">
      <is>
        <t>-0,06</t>
      </is>
    </nc>
  </rcc>
  <rcc rId="59110" sId="1">
    <oc r="S352" t="inlineStr">
      <is>
        <t>-0,59</t>
      </is>
    </oc>
    <nc r="S352" t="inlineStr">
      <is>
        <t>-0,89</t>
      </is>
    </nc>
  </rcc>
  <rcc rId="59111" sId="1">
    <oc r="B353" t="inlineStr">
      <is>
        <t>6,01</t>
      </is>
    </oc>
    <nc r="B353" t="inlineStr">
      <is>
        <t>5,95</t>
      </is>
    </nc>
  </rcc>
  <rcc rId="59112" sId="1">
    <oc r="C353" t="inlineStr">
      <is>
        <t>Ç</t>
      </is>
    </oc>
    <nc r="C353" t="inlineStr">
      <is>
        <t>È</t>
      </is>
    </nc>
  </rcc>
  <rcc rId="59113" sId="1">
    <oc r="D353" t="inlineStr">
      <is>
        <t>6,00</t>
      </is>
    </oc>
    <nc r="D353" t="inlineStr">
      <is>
        <t>5,95</t>
      </is>
    </nc>
  </rcc>
  <rcc rId="59114" sId="1">
    <oc r="E353" t="inlineStr">
      <is>
        <t>6,01</t>
      </is>
    </oc>
    <nc r="E353" t="inlineStr">
      <is>
        <t>5,97</t>
      </is>
    </nc>
  </rcc>
  <rcc rId="59115" sId="1">
    <oc r="F353" t="inlineStr">
      <is>
        <t>6,07</t>
      </is>
    </oc>
    <nc r="F353" t="inlineStr">
      <is>
        <t>6,11</t>
      </is>
    </nc>
  </rcc>
  <rcc rId="59116" sId="1">
    <oc r="H353" t="inlineStr">
      <is>
        <t>14.603.221</t>
      </is>
    </oc>
    <nc r="H353" t="inlineStr">
      <is>
        <t>64.582.624</t>
      </is>
    </nc>
  </rcc>
  <rcc rId="59117" sId="1">
    <oc r="I353" t="inlineStr">
      <is>
        <t>2.430.334</t>
      </is>
    </oc>
    <nc r="I353" t="inlineStr">
      <is>
        <t>10.757.952</t>
      </is>
    </nc>
  </rcc>
  <rcc rId="59118" sId="1">
    <oc r="K353" t="inlineStr">
      <is>
        <t>0,10</t>
      </is>
    </oc>
    <nc r="K353" t="inlineStr">
      <is>
        <t>0,04</t>
      </is>
    </nc>
  </rcc>
  <rcc rId="59119" sId="1">
    <oc r="L353" t="inlineStr">
      <is>
        <t>1,69</t>
      </is>
    </oc>
    <nc r="L353" t="inlineStr">
      <is>
        <t>0,68</t>
      </is>
    </nc>
  </rcc>
  <rcc rId="59120" sId="1">
    <oc r="M353" t="inlineStr">
      <is>
        <t>6,07</t>
      </is>
    </oc>
    <nc r="M353" t="inlineStr">
      <is>
        <t>6,11</t>
      </is>
    </nc>
  </rcc>
  <rcc rId="59121" sId="1">
    <oc r="O353" t="inlineStr">
      <is>
        <t>14.603.221</t>
      </is>
    </oc>
    <nc r="O353" t="inlineStr">
      <is>
        <t>64.582.624</t>
      </is>
    </nc>
  </rcc>
  <rcc rId="59122" sId="1">
    <oc r="P353" t="inlineStr">
      <is>
        <t>2.430.334</t>
      </is>
    </oc>
    <nc r="P353" t="inlineStr">
      <is>
        <t>10.757.952</t>
      </is>
    </nc>
  </rcc>
  <rcc rId="59123" sId="1">
    <oc r="R353" t="inlineStr">
      <is>
        <t>0,10</t>
      </is>
    </oc>
    <nc r="R353" t="inlineStr">
      <is>
        <t>0,04</t>
      </is>
    </nc>
  </rcc>
  <rcc rId="59124" sId="1">
    <oc r="S353" t="inlineStr">
      <is>
        <t>1,69</t>
      </is>
    </oc>
    <nc r="S353" t="inlineStr">
      <is>
        <t>0,68</t>
      </is>
    </nc>
  </rcc>
  <rcc rId="59125" sId="1">
    <oc r="B354" t="inlineStr">
      <is>
        <t>13,47</t>
      </is>
    </oc>
    <nc r="B354" t="inlineStr">
      <is>
        <t>13,49</t>
      </is>
    </nc>
  </rcc>
  <rcc rId="59126" sId="1">
    <oc r="D354" t="inlineStr">
      <is>
        <t>13,46</t>
      </is>
    </oc>
    <nc r="D354" t="inlineStr">
      <is>
        <t>13,48</t>
      </is>
    </nc>
  </rcc>
  <rcc rId="59127" sId="1">
    <oc r="E354" t="inlineStr">
      <is>
        <t>13,48</t>
      </is>
    </oc>
    <nc r="E354" t="inlineStr">
      <is>
        <t>13,49</t>
      </is>
    </nc>
  </rcc>
  <rcc rId="59128" sId="1">
    <oc r="F354" t="inlineStr">
      <is>
        <t>13,66</t>
      </is>
    </oc>
    <nc r="F354" t="inlineStr">
      <is>
        <t>13,79</t>
      </is>
    </nc>
  </rcc>
  <rcc rId="59129" sId="1">
    <oc r="G354" t="inlineStr">
      <is>
        <t>13,36</t>
      </is>
    </oc>
    <nc r="G354" t="inlineStr">
      <is>
        <t>13,10</t>
      </is>
    </nc>
  </rcc>
  <rcc rId="59130" sId="1">
    <oc r="H354" t="inlineStr">
      <is>
        <t>65.475.364</t>
      </is>
    </oc>
    <nc r="H354" t="inlineStr">
      <is>
        <t>261.103.358</t>
      </is>
    </nc>
  </rcc>
  <rcc rId="59131" sId="1">
    <oc r="I354" t="inlineStr">
      <is>
        <t>4.865.925</t>
      </is>
    </oc>
    <nc r="I354" t="inlineStr">
      <is>
        <t>19.444.160</t>
      </is>
    </nc>
  </rcc>
  <rcc rId="59132" sId="1">
    <oc r="K354" t="inlineStr">
      <is>
        <t>0,12</t>
      </is>
    </oc>
    <nc r="K354" t="inlineStr">
      <is>
        <t>0,14</t>
      </is>
    </nc>
  </rcc>
  <rcc rId="59133" sId="1">
    <oc r="L354" t="inlineStr">
      <is>
        <t>0,90</t>
      </is>
    </oc>
    <nc r="L354" t="inlineStr">
      <is>
        <t>1,05</t>
      </is>
    </nc>
  </rcc>
  <rcc rId="59134" sId="1">
    <oc r="M354" t="inlineStr">
      <is>
        <t>13,66</t>
      </is>
    </oc>
    <nc r="M354" t="inlineStr">
      <is>
        <t>13,79</t>
      </is>
    </nc>
  </rcc>
  <rcc rId="59135" sId="1">
    <oc r="N354" t="inlineStr">
      <is>
        <t>13,36</t>
      </is>
    </oc>
    <nc r="N354" t="inlineStr">
      <is>
        <t>13,10</t>
      </is>
    </nc>
  </rcc>
  <rcc rId="59136" sId="1">
    <oc r="O354" t="inlineStr">
      <is>
        <t>65.475.364</t>
      </is>
    </oc>
    <nc r="O354" t="inlineStr">
      <is>
        <t>261.103.358</t>
      </is>
    </nc>
  </rcc>
  <rcc rId="59137" sId="1">
    <oc r="P354" t="inlineStr">
      <is>
        <t>4.865.925</t>
      </is>
    </oc>
    <nc r="P354" t="inlineStr">
      <is>
        <t>19.444.160</t>
      </is>
    </nc>
  </rcc>
  <rcc rId="59138" sId="1">
    <oc r="R354" t="inlineStr">
      <is>
        <t>0,12</t>
      </is>
    </oc>
    <nc r="R354" t="inlineStr">
      <is>
        <t>0,14</t>
      </is>
    </nc>
  </rcc>
  <rcc rId="59139" sId="1">
    <oc r="S354" t="inlineStr">
      <is>
        <t>0,90</t>
      </is>
    </oc>
    <nc r="S354" t="inlineStr">
      <is>
        <t>1,05</t>
      </is>
    </nc>
  </rcc>
  <rcc rId="59140" sId="1">
    <oc r="B355" t="inlineStr">
      <is>
        <t>286,25</t>
      </is>
    </oc>
    <nc r="B355" t="inlineStr">
      <is>
        <t>282,00</t>
      </is>
    </nc>
  </rcc>
  <rcc rId="59141" sId="1">
    <oc r="D355" t="inlineStr">
      <is>
        <t>286,00</t>
      </is>
    </oc>
    <nc r="D355" t="inlineStr">
      <is>
        <t>281,75</t>
      </is>
    </nc>
  </rcc>
  <rcc rId="59142" sId="1">
    <oc r="E355" t="inlineStr">
      <is>
        <t>286,25</t>
      </is>
    </oc>
    <nc r="E355" t="inlineStr">
      <is>
        <t>282,00</t>
      </is>
    </nc>
  </rcc>
  <rcc rId="59143" sId="1">
    <oc r="G355" t="inlineStr">
      <is>
        <t>284,25</t>
      </is>
    </oc>
    <nc r="G355" t="inlineStr">
      <is>
        <t>277,00</t>
      </is>
    </nc>
  </rcc>
  <rcc rId="59144" sId="1">
    <oc r="H355" t="inlineStr">
      <is>
        <t>23.888.462</t>
      </is>
    </oc>
    <nc r="H355" t="inlineStr">
      <is>
        <t>135.495.604</t>
      </is>
    </nc>
  </rcc>
  <rcc rId="59145" sId="1">
    <oc r="I355">
      <v>83.182000000000002</v>
    </oc>
    <nc r="I355">
      <v>479.92700000000002</v>
    </nc>
  </rcc>
  <rcc rId="59146" sId="1">
    <oc r="K355" t="inlineStr">
      <is>
        <t>-1,25</t>
      </is>
    </oc>
    <nc r="K355" t="inlineStr">
      <is>
        <t>-5,50</t>
      </is>
    </nc>
  </rcc>
  <rcc rId="59147" sId="1">
    <oc r="L355" t="inlineStr">
      <is>
        <t>-0,43</t>
      </is>
    </oc>
    <nc r="L355" t="inlineStr">
      <is>
        <t>-1,91</t>
      </is>
    </nc>
  </rcc>
  <rcc rId="59148" sId="1">
    <oc r="N355" t="inlineStr">
      <is>
        <t>284,25</t>
      </is>
    </oc>
    <nc r="N355" t="inlineStr">
      <is>
        <t>277,00</t>
      </is>
    </nc>
  </rcc>
  <rcc rId="59149" sId="1">
    <oc r="O355" t="inlineStr">
      <is>
        <t>23.888.462</t>
      </is>
    </oc>
    <nc r="O355" t="inlineStr">
      <is>
        <t>135.495.604</t>
      </is>
    </nc>
  </rcc>
  <rcc rId="59150" sId="1">
    <oc r="P355">
      <v>83.182000000000002</v>
    </oc>
    <nc r="P355">
      <v>479.92700000000002</v>
    </nc>
  </rcc>
  <rcc rId="59151" sId="1">
    <oc r="R355" t="inlineStr">
      <is>
        <t>-1,25</t>
      </is>
    </oc>
    <nc r="R355" t="inlineStr">
      <is>
        <t>-5,50</t>
      </is>
    </nc>
  </rcc>
  <rcc rId="59152" sId="1">
    <oc r="S355" t="inlineStr">
      <is>
        <t>-0,43</t>
      </is>
    </oc>
    <nc r="S355" t="inlineStr">
      <is>
        <t>-1,91</t>
      </is>
    </nc>
  </rcc>
  <rcc rId="59153" sId="1">
    <oc r="B356" t="inlineStr">
      <is>
        <t>5,54</t>
      </is>
    </oc>
    <nc r="B356" t="inlineStr">
      <is>
        <t>5,58</t>
      </is>
    </nc>
  </rcc>
  <rcc rId="59154" sId="1">
    <oc r="C356" t="inlineStr">
      <is>
        <t>Ç</t>
      </is>
    </oc>
    <nc r="C356" t="inlineStr">
      <is>
        <t>È</t>
      </is>
    </nc>
  </rcc>
  <rcc rId="59155" sId="1">
    <oc r="D356" t="inlineStr">
      <is>
        <t>5,53</t>
      </is>
    </oc>
    <nc r="D356" t="inlineStr">
      <is>
        <t>5,57</t>
      </is>
    </nc>
  </rcc>
  <rcc rId="59156" sId="1">
    <oc r="E356" t="inlineStr">
      <is>
        <t>5,54</t>
      </is>
    </oc>
    <nc r="E356" t="inlineStr">
      <is>
        <t>5,58</t>
      </is>
    </nc>
  </rcc>
  <rcc rId="59157" sId="1">
    <oc r="F356" t="inlineStr">
      <is>
        <t>5,59</t>
      </is>
    </oc>
    <nc r="F356" t="inlineStr">
      <is>
        <t>5,67</t>
      </is>
    </nc>
  </rcc>
  <rcc rId="59158" sId="1">
    <oc r="H356" t="inlineStr">
      <is>
        <t>21.098.876</t>
      </is>
    </oc>
    <nc r="H356" t="inlineStr">
      <is>
        <t>85.168.114</t>
      </is>
    </nc>
  </rcc>
  <rcc rId="59159" sId="1">
    <oc r="I356" t="inlineStr">
      <is>
        <t>3.811.233</t>
      </is>
    </oc>
    <nc r="I356" t="inlineStr">
      <is>
        <t>15.304.270</t>
      </is>
    </nc>
  </rcc>
  <rcc rId="59160" sId="1">
    <oc r="K356" t="inlineStr">
      <is>
        <t>0,00</t>
      </is>
    </oc>
    <nc r="K356" t="inlineStr">
      <is>
        <t>0,04</t>
      </is>
    </nc>
  </rcc>
  <rcc rId="59161" sId="1">
    <oc r="L356" t="inlineStr">
      <is>
        <t>0,00</t>
      </is>
    </oc>
    <nc r="L356" t="inlineStr">
      <is>
        <t>0,72</t>
      </is>
    </nc>
  </rcc>
  <rcc rId="59162" sId="1">
    <oc r="M356" t="inlineStr">
      <is>
        <t>5,59</t>
      </is>
    </oc>
    <nc r="M356" t="inlineStr">
      <is>
        <t>5,67</t>
      </is>
    </nc>
  </rcc>
  <rcc rId="59163" sId="1">
    <oc r="O356" t="inlineStr">
      <is>
        <t>21.098.876</t>
      </is>
    </oc>
    <nc r="O356" t="inlineStr">
      <is>
        <t>85.168.114</t>
      </is>
    </nc>
  </rcc>
  <rcc rId="59164" sId="1">
    <oc r="P356" t="inlineStr">
      <is>
        <t>3.811.233</t>
      </is>
    </oc>
    <nc r="P356" t="inlineStr">
      <is>
        <t>15.304.270</t>
      </is>
    </nc>
  </rcc>
  <rcc rId="59165" sId="1">
    <oc r="R356" t="inlineStr">
      <is>
        <t>0,00</t>
      </is>
    </oc>
    <nc r="R356" t="inlineStr">
      <is>
        <t>0,04</t>
      </is>
    </nc>
  </rcc>
  <rcc rId="59166" sId="1">
    <oc r="S356" t="inlineStr">
      <is>
        <t>0,00</t>
      </is>
    </oc>
    <nc r="S356" t="inlineStr">
      <is>
        <t>0,72</t>
      </is>
    </nc>
  </rcc>
  <rcc rId="59167" sId="1">
    <oc r="B357" t="inlineStr">
      <is>
        <t>2197,00</t>
      </is>
    </oc>
    <nc r="B357" t="inlineStr">
      <is>
        <t>2172,00</t>
      </is>
    </nc>
  </rcc>
  <rcc rId="59168" sId="1">
    <oc r="C357" t="inlineStr">
      <is>
        <t>Ç</t>
      </is>
    </oc>
    <nc r="C357" t="inlineStr">
      <is>
        <t>È</t>
      </is>
    </nc>
  </rcc>
  <rcc rId="59169" sId="1">
    <oc r="D357" t="inlineStr">
      <is>
        <t>2195,00</t>
      </is>
    </oc>
    <nc r="D357" t="inlineStr">
      <is>
        <t>2171,00</t>
      </is>
    </nc>
  </rcc>
  <rcc rId="59170" sId="1">
    <oc r="E357" t="inlineStr">
      <is>
        <t>2199,00</t>
      </is>
    </oc>
    <nc r="E357" t="inlineStr">
      <is>
        <t>2172,00</t>
      </is>
    </nc>
  </rcc>
  <rcc rId="59171" sId="1">
    <oc r="G357" t="inlineStr">
      <is>
        <t>2189,00</t>
      </is>
    </oc>
    <nc r="G357" t="inlineStr">
      <is>
        <t>2152,00</t>
      </is>
    </nc>
  </rcc>
  <rcc rId="59172" sId="1">
    <oc r="H357" t="inlineStr">
      <is>
        <t>26.561.490</t>
      </is>
    </oc>
    <nc r="H357" t="inlineStr">
      <is>
        <t>75.300.303</t>
      </is>
    </nc>
  </rcc>
  <rcc rId="59173" sId="1">
    <oc r="I357">
      <v>11.968</v>
    </oc>
    <nc r="I357">
      <v>34.292000000000002</v>
    </nc>
  </rcc>
  <rcc rId="59174" sId="1">
    <oc r="K357" t="inlineStr">
      <is>
        <t>-56,00</t>
      </is>
    </oc>
    <nc r="K357" t="inlineStr">
      <is>
        <t>-81,00</t>
      </is>
    </nc>
  </rcc>
  <rcc rId="59175" sId="1">
    <oc r="L357" t="inlineStr">
      <is>
        <t>-2,49</t>
      </is>
    </oc>
    <nc r="L357" t="inlineStr">
      <is>
        <t>-3,60</t>
      </is>
    </nc>
  </rcc>
  <rcc rId="59176" sId="1">
    <oc r="N357" t="inlineStr">
      <is>
        <t>2189,00</t>
      </is>
    </oc>
    <nc r="N357" t="inlineStr">
      <is>
        <t>2152,00</t>
      </is>
    </nc>
  </rcc>
  <rcc rId="59177" sId="1">
    <oc r="O357" t="inlineStr">
      <is>
        <t>26.561.490</t>
      </is>
    </oc>
    <nc r="O357" t="inlineStr">
      <is>
        <t>75.300.303</t>
      </is>
    </nc>
  </rcc>
  <rcc rId="59178" sId="1">
    <oc r="P357">
      <v>11.968</v>
    </oc>
    <nc r="P357">
      <v>34.292000000000002</v>
    </nc>
  </rcc>
  <rcc rId="59179" sId="1">
    <oc r="R357" t="inlineStr">
      <is>
        <t>-56,00</t>
      </is>
    </oc>
    <nc r="R357" t="inlineStr">
      <is>
        <t>-81,00</t>
      </is>
    </nc>
  </rcc>
  <rcc rId="59180" sId="1">
    <oc r="S357" t="inlineStr">
      <is>
        <t>-2,49</t>
      </is>
    </oc>
    <nc r="S357" t="inlineStr">
      <is>
        <t>-3,60</t>
      </is>
    </nc>
  </rcc>
  <rcc rId="59181" sId="1">
    <oc r="B358" t="inlineStr">
      <is>
        <t>13,58</t>
      </is>
    </oc>
    <nc r="B358" t="inlineStr">
      <is>
        <t>13,63</t>
      </is>
    </nc>
  </rcc>
  <rcc rId="59182" sId="1">
    <oc r="D358" t="inlineStr">
      <is>
        <t>13,56</t>
      </is>
    </oc>
    <nc r="D358" t="inlineStr">
      <is>
        <t>13,63</t>
      </is>
    </nc>
  </rcc>
  <rcc rId="59183" sId="1">
    <oc r="E358" t="inlineStr">
      <is>
        <t>13,60</t>
      </is>
    </oc>
    <nc r="E358" t="inlineStr">
      <is>
        <t>13,64</t>
      </is>
    </nc>
  </rcc>
  <rcc rId="59184" sId="1">
    <oc r="G358" t="inlineStr">
      <is>
        <t>13,55</t>
      </is>
    </oc>
    <nc r="G358" t="inlineStr">
      <is>
        <t>13,49</t>
      </is>
    </nc>
  </rcc>
  <rcc rId="59185" sId="1">
    <oc r="H358" t="inlineStr">
      <is>
        <t>1.036.284</t>
      </is>
    </oc>
    <nc r="H358" t="inlineStr">
      <is>
        <t>3.682.701</t>
      </is>
    </nc>
  </rcc>
  <rcc rId="59186" sId="1">
    <oc r="I358">
      <v>76.173000000000002</v>
    </oc>
    <nc r="I358">
      <v>271.37400000000002</v>
    </nc>
  </rcc>
  <rcc rId="59187" sId="1">
    <oc r="K358" t="inlineStr">
      <is>
        <t>-0,03</t>
      </is>
    </oc>
    <nc r="K358" t="inlineStr">
      <is>
        <t>0,02</t>
      </is>
    </nc>
  </rcc>
  <rcc rId="59188" sId="1">
    <oc r="L358" t="inlineStr">
      <is>
        <t>-0,22</t>
      </is>
    </oc>
    <nc r="L358" t="inlineStr">
      <is>
        <t>0,15</t>
      </is>
    </nc>
  </rcc>
  <rcc rId="59189" sId="1">
    <oc r="N358" t="inlineStr">
      <is>
        <t>13,55</t>
      </is>
    </oc>
    <nc r="N358" t="inlineStr">
      <is>
        <t>13,49</t>
      </is>
    </nc>
  </rcc>
  <rcc rId="59190" sId="1">
    <oc r="O358" t="inlineStr">
      <is>
        <t>1.036.284</t>
      </is>
    </oc>
    <nc r="O358" t="inlineStr">
      <is>
        <t>3.682.701</t>
      </is>
    </nc>
  </rcc>
  <rcc rId="59191" sId="1">
    <oc r="P358">
      <v>76.173000000000002</v>
    </oc>
    <nc r="P358">
      <v>271.37400000000002</v>
    </nc>
  </rcc>
  <rcc rId="59192" sId="1">
    <oc r="R358" t="inlineStr">
      <is>
        <t>-0,03</t>
      </is>
    </oc>
    <nc r="R358" t="inlineStr">
      <is>
        <t>0,02</t>
      </is>
    </nc>
  </rcc>
  <rcc rId="59193" sId="1">
    <oc r="S358" t="inlineStr">
      <is>
        <t>-0,22</t>
      </is>
    </oc>
    <nc r="S358" t="inlineStr">
      <is>
        <t>0,15</t>
      </is>
    </nc>
  </rcc>
  <rcc rId="59194" sId="1">
    <oc r="B359" t="inlineStr">
      <is>
        <t>75,60</t>
      </is>
    </oc>
    <nc r="B359" t="inlineStr">
      <is>
        <t>80,00</t>
      </is>
    </nc>
  </rcc>
  <rcc rId="59195" sId="1">
    <oc r="D359" t="inlineStr">
      <is>
        <t>75,65</t>
      </is>
    </oc>
    <nc r="D359" t="inlineStr">
      <is>
        <t>79,90</t>
      </is>
    </nc>
  </rcc>
  <rcc rId="59196" sId="1">
    <oc r="E359" t="inlineStr">
      <is>
        <t>75,90</t>
      </is>
    </oc>
    <nc r="E359" t="inlineStr">
      <is>
        <t>80,00</t>
      </is>
    </nc>
  </rcc>
  <rcc rId="59197" sId="1">
    <oc r="F359" t="inlineStr">
      <is>
        <t>79,35</t>
      </is>
    </oc>
    <nc r="F359" t="inlineStr">
      <is>
        <t>80,80</t>
      </is>
    </nc>
  </rcc>
  <rcc rId="59198" sId="1">
    <oc r="H359" t="inlineStr">
      <is>
        <t>20.338.257</t>
      </is>
    </oc>
    <nc r="H359" t="inlineStr">
      <is>
        <t>96.413.326</t>
      </is>
    </nc>
  </rcc>
  <rcc rId="59199" sId="1">
    <oc r="I359">
      <v>260.72500000000002</v>
    </oc>
    <nc r="I359" t="inlineStr">
      <is>
        <t>1.223.768</t>
      </is>
    </nc>
  </rcc>
  <rcc rId="59200" sId="1">
    <oc r="K359" t="inlineStr">
      <is>
        <t>-2,65</t>
      </is>
    </oc>
    <nc r="K359" t="inlineStr">
      <is>
        <t>1,75</t>
      </is>
    </nc>
  </rcc>
  <rcc rId="59201" sId="1">
    <oc r="L359" t="inlineStr">
      <is>
        <t>-3,39</t>
      </is>
    </oc>
    <nc r="L359" t="inlineStr">
      <is>
        <t>2,24</t>
      </is>
    </nc>
  </rcc>
  <rcc rId="59202" sId="1">
    <oc r="M359" t="inlineStr">
      <is>
        <t>79,35</t>
      </is>
    </oc>
    <nc r="M359" t="inlineStr">
      <is>
        <t>80,80</t>
      </is>
    </nc>
  </rcc>
  <rcc rId="59203" sId="1">
    <oc r="O359" t="inlineStr">
      <is>
        <t>20.338.257</t>
      </is>
    </oc>
    <nc r="O359" t="inlineStr">
      <is>
        <t>96.413.326</t>
      </is>
    </nc>
  </rcc>
  <rcc rId="59204" sId="1">
    <oc r="P359">
      <v>260.72500000000002</v>
    </oc>
    <nc r="P359" t="inlineStr">
      <is>
        <t>1.223.768</t>
      </is>
    </nc>
  </rcc>
  <rcc rId="59205" sId="1">
    <oc r="R359" t="inlineStr">
      <is>
        <t>-2,65</t>
      </is>
    </oc>
    <nc r="R359" t="inlineStr">
      <is>
        <t>1,75</t>
      </is>
    </nc>
  </rcc>
  <rcc rId="59206" sId="1">
    <oc r="S359" t="inlineStr">
      <is>
        <t>-3,39</t>
      </is>
    </oc>
    <nc r="S359" t="inlineStr">
      <is>
        <t>2,24</t>
      </is>
    </nc>
  </rcc>
  <rcc rId="59207" sId="1">
    <oc r="B360" t="inlineStr">
      <is>
        <t>8,16</t>
      </is>
    </oc>
    <nc r="B360" t="inlineStr">
      <is>
        <t>8,09</t>
      </is>
    </nc>
  </rcc>
  <rcc rId="59208" sId="1">
    <oc r="C360" t="inlineStr">
      <is>
        <t>È</t>
      </is>
    </oc>
    <nc r="C360" t="inlineStr">
      <is>
        <t>Ç</t>
      </is>
    </nc>
  </rcc>
  <rcc rId="59209" sId="1">
    <oc r="D360" t="inlineStr">
      <is>
        <t>8,14</t>
      </is>
    </oc>
    <nc r="D360" t="inlineStr">
      <is>
        <t>8,08</t>
      </is>
    </nc>
  </rcc>
  <rcc rId="59210" sId="1">
    <oc r="E360" t="inlineStr">
      <is>
        <t>8,16</t>
      </is>
    </oc>
    <nc r="E360" t="inlineStr">
      <is>
        <t>8,09</t>
      </is>
    </nc>
  </rcc>
  <rcc rId="59211" sId="1">
    <oc r="H360">
      <v>700.06500000000005</v>
    </oc>
    <nc r="H360" t="inlineStr">
      <is>
        <t>3.167.428</t>
      </is>
    </nc>
  </rcc>
  <rcc rId="59212" sId="1">
    <oc r="I360">
      <v>86.421000000000006</v>
    </oc>
    <nc r="I360">
      <v>391.714</v>
    </nc>
  </rcc>
  <rcc rId="59213" sId="1">
    <oc r="K360" t="inlineStr">
      <is>
        <t>0,06</t>
      </is>
    </oc>
    <nc r="K360" t="inlineStr">
      <is>
        <t>-0,01</t>
      </is>
    </nc>
  </rcc>
  <rcc rId="59214" sId="1">
    <oc r="L360" t="inlineStr">
      <is>
        <t>0,74</t>
      </is>
    </oc>
    <nc r="L360" t="inlineStr">
      <is>
        <t>-0,12</t>
      </is>
    </nc>
  </rcc>
  <rcc rId="59215" sId="1">
    <oc r="O360">
      <v>700.06500000000005</v>
    </oc>
    <nc r="O360" t="inlineStr">
      <is>
        <t>3.167.428</t>
      </is>
    </nc>
  </rcc>
  <rcc rId="59216" sId="1">
    <oc r="P360">
      <v>86.421000000000006</v>
    </oc>
    <nc r="P360">
      <v>391.714</v>
    </nc>
  </rcc>
  <rcc rId="59217" sId="1">
    <oc r="R360" t="inlineStr">
      <is>
        <t>0,06</t>
      </is>
    </oc>
    <nc r="R360" t="inlineStr">
      <is>
        <t>-0,01</t>
      </is>
    </nc>
  </rcc>
  <rcc rId="59218" sId="1">
    <oc r="S360" t="inlineStr">
      <is>
        <t>0,74</t>
      </is>
    </oc>
    <nc r="S360" t="inlineStr">
      <is>
        <t>-0,12</t>
      </is>
    </nc>
  </rcc>
  <rcc rId="59219" sId="1">
    <oc r="B361" t="inlineStr">
      <is>
        <t>8,05</t>
      </is>
    </oc>
    <nc r="B361" t="inlineStr">
      <is>
        <t>8,09</t>
      </is>
    </nc>
  </rcc>
  <rcc rId="59220" sId="1">
    <oc r="C361" t="inlineStr">
      <is>
        <t>È</t>
      </is>
    </oc>
    <nc r="C361" t="inlineStr">
      <is>
        <t>Ç</t>
      </is>
    </nc>
  </rcc>
  <rcc rId="59221" sId="1">
    <oc r="D361" t="inlineStr">
      <is>
        <t>8,05</t>
      </is>
    </oc>
    <nc r="D361" t="inlineStr">
      <is>
        <t>8,08</t>
      </is>
    </nc>
  </rcc>
  <rcc rId="59222" sId="1">
    <oc r="E361" t="inlineStr">
      <is>
        <t>8,06</t>
      </is>
    </oc>
    <nc r="E361" t="inlineStr">
      <is>
        <t>8,09</t>
      </is>
    </nc>
  </rcc>
  <rcc rId="59223" sId="1">
    <oc r="G361" t="inlineStr">
      <is>
        <t>8,04</t>
      </is>
    </oc>
    <nc r="G361" t="inlineStr">
      <is>
        <t>7,99</t>
      </is>
    </nc>
  </rcc>
  <rcc rId="59224" sId="1">
    <oc r="H361" t="inlineStr">
      <is>
        <t>1.093.734</t>
      </is>
    </oc>
    <nc r="H361" t="inlineStr">
      <is>
        <t>6.778.837</t>
      </is>
    </nc>
  </rcc>
  <rcc rId="59225" sId="1">
    <oc r="I361">
      <v>135.31299999999999</v>
    </oc>
    <nc r="I361">
      <v>840.46199999999999</v>
    </nc>
  </rcc>
  <rcc rId="59226" sId="1">
    <oc r="K361" t="inlineStr">
      <is>
        <t>0,01</t>
      </is>
    </oc>
    <nc r="K361" t="inlineStr">
      <is>
        <t>0,05</t>
      </is>
    </nc>
  </rcc>
  <rcc rId="59227" sId="1">
    <oc r="L361" t="inlineStr">
      <is>
        <t>0,12</t>
      </is>
    </oc>
    <nc r="L361" t="inlineStr">
      <is>
        <t>0,62</t>
      </is>
    </nc>
  </rcc>
  <rcc rId="59228" sId="1">
    <oc r="N361" t="inlineStr">
      <is>
        <t>8,04</t>
      </is>
    </oc>
    <nc r="N361" t="inlineStr">
      <is>
        <t>7,99</t>
      </is>
    </nc>
  </rcc>
  <rcc rId="59229" sId="1">
    <oc r="O361" t="inlineStr">
      <is>
        <t>1.093.734</t>
      </is>
    </oc>
    <nc r="O361" t="inlineStr">
      <is>
        <t>6.778.837</t>
      </is>
    </nc>
  </rcc>
  <rcc rId="59230" sId="1">
    <oc r="P361">
      <v>135.31299999999999</v>
    </oc>
    <nc r="P361">
      <v>840.46199999999999</v>
    </nc>
  </rcc>
  <rcc rId="59231" sId="1">
    <oc r="R361" t="inlineStr">
      <is>
        <t>0,01</t>
      </is>
    </oc>
    <nc r="R361" t="inlineStr">
      <is>
        <t>0,05</t>
      </is>
    </nc>
  </rcc>
  <rcc rId="59232" sId="1">
    <oc r="S361" t="inlineStr">
      <is>
        <t>0,12</t>
      </is>
    </oc>
    <nc r="S361" t="inlineStr">
      <is>
        <t>0,62</t>
      </is>
    </nc>
  </rcc>
  <rcc rId="59233" sId="1">
    <oc r="B362" t="inlineStr">
      <is>
        <t>49,16</t>
      </is>
    </oc>
    <nc r="B362" t="inlineStr">
      <is>
        <t>46,80</t>
      </is>
    </nc>
  </rcc>
  <rcc rId="59234" sId="1">
    <oc r="D362" t="inlineStr">
      <is>
        <t>49,14</t>
      </is>
    </oc>
    <nc r="D362" t="inlineStr">
      <is>
        <t>46,78</t>
      </is>
    </nc>
  </rcc>
  <rcc rId="59235" sId="1">
    <oc r="E362" t="inlineStr">
      <is>
        <t>49,16</t>
      </is>
    </oc>
    <nc r="E362" t="inlineStr">
      <is>
        <t>46,80</t>
      </is>
    </nc>
  </rcc>
  <rcc rId="59236" sId="1">
    <oc r="G362" t="inlineStr">
      <is>
        <t>48,70</t>
      </is>
    </oc>
    <nc r="G362" t="inlineStr">
      <is>
        <t>46,80</t>
      </is>
    </nc>
  </rcc>
  <rcc rId="59237" sId="1">
    <oc r="H362" t="inlineStr">
      <is>
        <t>41.055.595</t>
      </is>
    </oc>
    <nc r="H362" t="inlineStr">
      <is>
        <t>133.519.911</t>
      </is>
    </nc>
  </rcc>
  <rcc rId="59238" sId="1">
    <oc r="I362">
      <v>833.572</v>
    </oc>
    <nc r="I362" t="inlineStr">
      <is>
        <t>2.756.371</t>
      </is>
    </nc>
  </rcc>
  <rcc rId="59239" sId="1">
    <oc r="K362" t="inlineStr">
      <is>
        <t>0,34</t>
      </is>
    </oc>
    <nc r="K362" t="inlineStr">
      <is>
        <t>-2,02</t>
      </is>
    </nc>
  </rcc>
  <rcc rId="59240" sId="1">
    <oc r="L362" t="inlineStr">
      <is>
        <t>0,70</t>
      </is>
    </oc>
    <nc r="L362" t="inlineStr">
      <is>
        <t>-4,14</t>
      </is>
    </nc>
  </rcc>
  <rcc rId="59241" sId="1">
    <oc r="N362" t="inlineStr">
      <is>
        <t>48,70</t>
      </is>
    </oc>
    <nc r="N362" t="inlineStr">
      <is>
        <t>46,80</t>
      </is>
    </nc>
  </rcc>
  <rcc rId="59242" sId="1">
    <oc r="O362" t="inlineStr">
      <is>
        <t>41.055.595</t>
      </is>
    </oc>
    <nc r="O362" t="inlineStr">
      <is>
        <t>133.519.911</t>
      </is>
    </nc>
  </rcc>
  <rcc rId="59243" sId="1">
    <oc r="P362">
      <v>833.572</v>
    </oc>
    <nc r="P362" t="inlineStr">
      <is>
        <t>2.756.371</t>
      </is>
    </nc>
  </rcc>
  <rcc rId="59244" sId="1">
    <oc r="R362" t="inlineStr">
      <is>
        <t>0,34</t>
      </is>
    </oc>
    <nc r="R362" t="inlineStr">
      <is>
        <t>-2,02</t>
      </is>
    </nc>
  </rcc>
  <rcc rId="59245" sId="1">
    <oc r="S362" t="inlineStr">
      <is>
        <t>0,70</t>
      </is>
    </oc>
    <nc r="S362" t="inlineStr">
      <is>
        <t>-4,14</t>
      </is>
    </nc>
  </rcc>
  <rcc rId="59246" sId="1">
    <oc r="B363" t="inlineStr">
      <is>
        <t>81,80</t>
      </is>
    </oc>
    <nc r="B363" t="inlineStr">
      <is>
        <t>80,70</t>
      </is>
    </nc>
  </rcc>
  <rcc rId="59247" sId="1">
    <oc r="C363" t="inlineStr">
      <is>
        <t>Ç</t>
      </is>
    </oc>
    <nc r="C363" t="inlineStr">
      <is>
        <t>È</t>
      </is>
    </nc>
  </rcc>
  <rcc rId="59248" sId="1">
    <oc r="D363" t="inlineStr">
      <is>
        <t>81,75</t>
      </is>
    </oc>
    <nc r="D363" t="inlineStr">
      <is>
        <t>80,70</t>
      </is>
    </nc>
  </rcc>
  <rcc rId="59249" sId="1">
    <oc r="E363" t="inlineStr">
      <is>
        <t>81,85</t>
      </is>
    </oc>
    <nc r="E363" t="inlineStr">
      <is>
        <t>81,05</t>
      </is>
    </nc>
  </rcc>
  <rcc rId="59250" sId="1">
    <oc r="G363" t="inlineStr">
      <is>
        <t>81,60</t>
      </is>
    </oc>
    <nc r="G363" t="inlineStr">
      <is>
        <t>80,70</t>
      </is>
    </nc>
  </rcc>
  <rcc rId="59251" sId="1">
    <oc r="H363" t="inlineStr">
      <is>
        <t>20.729.169</t>
      </is>
    </oc>
    <nc r="H363" t="inlineStr">
      <is>
        <t>69.051.839</t>
      </is>
    </nc>
  </rcc>
  <rcc rId="59252" sId="1">
    <oc r="I363">
      <v>249.67</v>
    </oc>
    <nc r="I363">
      <v>839.81</v>
    </nc>
  </rcc>
  <rcc rId="59253" sId="1">
    <oc r="K363" t="inlineStr">
      <is>
        <t>-2,15</t>
      </is>
    </oc>
    <nc r="K363" t="inlineStr">
      <is>
        <t>-3,25</t>
      </is>
    </nc>
  </rcc>
  <rcc rId="59254" sId="1">
    <oc r="L363" t="inlineStr">
      <is>
        <t>-2,56</t>
      </is>
    </oc>
    <nc r="L363" t="inlineStr">
      <is>
        <t>-3,87</t>
      </is>
    </nc>
  </rcc>
  <rcc rId="59255" sId="1">
    <oc r="N363" t="inlineStr">
      <is>
        <t>81,60</t>
      </is>
    </oc>
    <nc r="N363" t="inlineStr">
      <is>
        <t>80,70</t>
      </is>
    </nc>
  </rcc>
  <rcc rId="59256" sId="1">
    <oc r="O363" t="inlineStr">
      <is>
        <t>20.729.169</t>
      </is>
    </oc>
    <nc r="O363" t="inlineStr">
      <is>
        <t>69.051.839</t>
      </is>
    </nc>
  </rcc>
  <rcc rId="59257" sId="1">
    <oc r="P363">
      <v>249.67</v>
    </oc>
    <nc r="P363">
      <v>839.81</v>
    </nc>
  </rcc>
  <rcc rId="59258" sId="1">
    <oc r="R363" t="inlineStr">
      <is>
        <t>-2,15</t>
      </is>
    </oc>
    <nc r="R363" t="inlineStr">
      <is>
        <t>-3,25</t>
      </is>
    </nc>
  </rcc>
  <rcc rId="59259" sId="1">
    <oc r="S363" t="inlineStr">
      <is>
        <t>-2,56</t>
      </is>
    </oc>
    <nc r="S363" t="inlineStr">
      <is>
        <t>-3,87</t>
      </is>
    </nc>
  </rcc>
  <rcc rId="59260" sId="1">
    <oc r="B364" t="inlineStr">
      <is>
        <t>19,88</t>
      </is>
    </oc>
    <nc r="B364" t="inlineStr">
      <is>
        <t>19,25</t>
      </is>
    </nc>
  </rcc>
  <rcc rId="59261" sId="1">
    <oc r="C364" t="inlineStr">
      <is>
        <t>È</t>
      </is>
    </oc>
    <nc r="C364" t="inlineStr">
      <is>
        <t>Ç</t>
      </is>
    </nc>
  </rcc>
  <rcc rId="59262" sId="1">
    <oc r="D364" t="inlineStr">
      <is>
        <t>19,88</t>
      </is>
    </oc>
    <nc r="D364" t="inlineStr">
      <is>
        <t>19,25</t>
      </is>
    </nc>
  </rcc>
  <rcc rId="59263" sId="1">
    <oc r="E364" t="inlineStr">
      <is>
        <t>19,93</t>
      </is>
    </oc>
    <nc r="E364" t="inlineStr">
      <is>
        <t>19,28</t>
      </is>
    </nc>
  </rcc>
  <rcc rId="59264" sId="1">
    <oc r="G364" t="inlineStr">
      <is>
        <t>19,36</t>
      </is>
    </oc>
    <nc r="G364" t="inlineStr">
      <is>
        <t>19,01</t>
      </is>
    </nc>
  </rcc>
  <rcc rId="59265" sId="1">
    <oc r="H364" t="inlineStr">
      <is>
        <t>10.275.939</t>
      </is>
    </oc>
    <nc r="H364" t="inlineStr">
      <is>
        <t>23.937.075</t>
      </is>
    </nc>
  </rcc>
  <rcc rId="59266" sId="1">
    <oc r="I364">
      <v>515.52800000000002</v>
    </oc>
    <nc r="I364" t="inlineStr">
      <is>
        <t>1.217.078</t>
      </is>
    </nc>
  </rcc>
  <rcc rId="59267" sId="1">
    <oc r="K364" t="inlineStr">
      <is>
        <t>0,52</t>
      </is>
    </oc>
    <nc r="K364" t="inlineStr">
      <is>
        <t>-0,11</t>
      </is>
    </nc>
  </rcc>
  <rcc rId="59268" sId="1">
    <oc r="L364" t="inlineStr">
      <is>
        <t>2,69</t>
      </is>
    </oc>
    <nc r="L364" t="inlineStr">
      <is>
        <t>-0,57</t>
      </is>
    </nc>
  </rcc>
  <rcc rId="59269" sId="1">
    <oc r="N364" t="inlineStr">
      <is>
        <t>19,36</t>
      </is>
    </oc>
    <nc r="N364" t="inlineStr">
      <is>
        <t>19,01</t>
      </is>
    </nc>
  </rcc>
  <rcc rId="59270" sId="1">
    <oc r="O364" t="inlineStr">
      <is>
        <t>10.275.939</t>
      </is>
    </oc>
    <nc r="O364" t="inlineStr">
      <is>
        <t>23.937.075</t>
      </is>
    </nc>
  </rcc>
  <rcc rId="59271" sId="1">
    <oc r="P364">
      <v>515.52800000000002</v>
    </oc>
    <nc r="P364" t="inlineStr">
      <is>
        <t>1.217.078</t>
      </is>
    </nc>
  </rcc>
  <rcc rId="59272" sId="1">
    <oc r="R364" t="inlineStr">
      <is>
        <t>0,52</t>
      </is>
    </oc>
    <nc r="R364" t="inlineStr">
      <is>
        <t>-0,11</t>
      </is>
    </nc>
  </rcc>
  <rcc rId="59273" sId="1">
    <oc r="S364" t="inlineStr">
      <is>
        <t>2,69</t>
      </is>
    </oc>
    <nc r="S364" t="inlineStr">
      <is>
        <t>-0,57</t>
      </is>
    </nc>
  </rcc>
  <rcc rId="59274" sId="1">
    <oc r="C365" t="inlineStr">
      <is>
        <t>Ç</t>
      </is>
    </oc>
    <nc r="C365" t="inlineStr">
      <is>
        <t>È</t>
      </is>
    </nc>
  </rcc>
  <rcc rId="59275" sId="1">
    <oc r="D365" t="inlineStr">
      <is>
        <t>16,46</t>
      </is>
    </oc>
    <nc r="D365" t="inlineStr">
      <is>
        <t>16,49</t>
      </is>
    </nc>
  </rcc>
  <rcc rId="59276" sId="1">
    <oc r="F365" t="inlineStr">
      <is>
        <t>16,50</t>
      </is>
    </oc>
    <nc r="F365" t="inlineStr">
      <is>
        <t>16,59</t>
      </is>
    </nc>
  </rcc>
  <rcc rId="59277" sId="1">
    <oc r="H365" t="inlineStr">
      <is>
        <t>2.885.198</t>
      </is>
    </oc>
    <nc r="H365" t="inlineStr">
      <is>
        <t>20.476.079</t>
      </is>
    </nc>
  </rcc>
  <rcc rId="59278" sId="1">
    <oc r="I365">
      <v>176.76599999999999</v>
    </oc>
    <nc r="I365" t="inlineStr">
      <is>
        <t>1.247.177</t>
      </is>
    </nc>
  </rcc>
  <rcc rId="59279" sId="1">
    <oc r="M365" t="inlineStr">
      <is>
        <t>16,50</t>
      </is>
    </oc>
    <nc r="M365" t="inlineStr">
      <is>
        <t>16,59</t>
      </is>
    </nc>
  </rcc>
  <rcc rId="59280" sId="1">
    <oc r="O365" t="inlineStr">
      <is>
        <t>2.885.198</t>
      </is>
    </oc>
    <nc r="O365" t="inlineStr">
      <is>
        <t>20.476.079</t>
      </is>
    </nc>
  </rcc>
  <rcc rId="59281" sId="1">
    <oc r="P365">
      <v>176.76599999999999</v>
    </oc>
    <nc r="P365" t="inlineStr">
      <is>
        <t>1.247.177</t>
      </is>
    </nc>
  </rcc>
  <rcc rId="59282" sId="1">
    <oc r="B366" t="inlineStr">
      <is>
        <t>31,52</t>
      </is>
    </oc>
    <nc r="B366" t="inlineStr">
      <is>
        <t>31,18</t>
      </is>
    </nc>
  </rcc>
  <rcc rId="59283" sId="1">
    <oc r="D366" t="inlineStr">
      <is>
        <t>31,52</t>
      </is>
    </oc>
    <nc r="D366" t="inlineStr">
      <is>
        <t>31,16</t>
      </is>
    </nc>
  </rcc>
  <rcc rId="59284" sId="1">
    <oc r="E366" t="inlineStr">
      <is>
        <t>31,58</t>
      </is>
    </oc>
    <nc r="E366" t="inlineStr">
      <is>
        <t>31,18</t>
      </is>
    </nc>
  </rcc>
  <rcc rId="59285" sId="1">
    <oc r="G366" t="inlineStr">
      <is>
        <t>31,48</t>
      </is>
    </oc>
    <nc r="G366" t="inlineStr">
      <is>
        <t>31,18</t>
      </is>
    </nc>
  </rcc>
  <rcc rId="59286" sId="1">
    <oc r="H366" t="inlineStr">
      <is>
        <t>5.509.130</t>
      </is>
    </oc>
    <nc r="H366" t="inlineStr">
      <is>
        <t>36.315.431</t>
      </is>
    </nc>
  </rcc>
  <rcc rId="59287" sId="1">
    <oc r="I366">
      <v>174.096</v>
    </oc>
    <nc r="I366" t="inlineStr">
      <is>
        <t>1.155.852</t>
      </is>
    </nc>
  </rcc>
  <rcc rId="59288" sId="1">
    <oc r="K366" t="inlineStr">
      <is>
        <t>-0,24</t>
      </is>
    </oc>
    <nc r="K366" t="inlineStr">
      <is>
        <t>-0,58</t>
      </is>
    </nc>
  </rcc>
  <rcc rId="59289" sId="1">
    <oc r="L366" t="inlineStr">
      <is>
        <t>-0,76</t>
      </is>
    </oc>
    <nc r="L366" t="inlineStr">
      <is>
        <t>-1,83</t>
      </is>
    </nc>
  </rcc>
  <rcc rId="59290" sId="1">
    <oc r="N366" t="inlineStr">
      <is>
        <t>31,48</t>
      </is>
    </oc>
    <nc r="N366" t="inlineStr">
      <is>
        <t>31,18</t>
      </is>
    </nc>
  </rcc>
  <rcc rId="59291" sId="1">
    <oc r="O366" t="inlineStr">
      <is>
        <t>5.509.130</t>
      </is>
    </oc>
    <nc r="O366" t="inlineStr">
      <is>
        <t>36.315.431</t>
      </is>
    </nc>
  </rcc>
  <rcc rId="59292" sId="1">
    <oc r="P366">
      <v>174.096</v>
    </oc>
    <nc r="P366" t="inlineStr">
      <is>
        <t>1.155.852</t>
      </is>
    </nc>
  </rcc>
  <rcc rId="59293" sId="1">
    <oc r="R366" t="inlineStr">
      <is>
        <t>-0,24</t>
      </is>
    </oc>
    <nc r="R366" t="inlineStr">
      <is>
        <t>-0,58</t>
      </is>
    </nc>
  </rcc>
  <rcc rId="59294" sId="1">
    <oc r="S366" t="inlineStr">
      <is>
        <t>-0,76</t>
      </is>
    </oc>
    <nc r="S366" t="inlineStr">
      <is>
        <t>-1,83</t>
      </is>
    </nc>
  </rcc>
  <rcc rId="59295" sId="1">
    <oc r="B367" t="inlineStr">
      <is>
        <t>8,26</t>
      </is>
    </oc>
    <nc r="B367" t="inlineStr">
      <is>
        <t>8,44</t>
      </is>
    </nc>
  </rcc>
  <rcc rId="59296" sId="1">
    <oc r="C367" t="inlineStr">
      <is>
        <t>È</t>
      </is>
    </oc>
    <nc r="C367" t="inlineStr">
      <is>
        <t>Ç</t>
      </is>
    </nc>
  </rcc>
  <rcc rId="59297" sId="1">
    <oc r="D367" t="inlineStr">
      <is>
        <t>8,26</t>
      </is>
    </oc>
    <nc r="D367" t="inlineStr">
      <is>
        <t>8,44</t>
      </is>
    </nc>
  </rcc>
  <rcc rId="59298" sId="1">
    <oc r="E367" t="inlineStr">
      <is>
        <t>8,28</t>
      </is>
    </oc>
    <nc r="E367"/>
  </rcc>
  <rcc rId="59299" sId="1">
    <oc r="F367" t="inlineStr">
      <is>
        <t>8,33</t>
      </is>
    </oc>
    <nc r="F367" t="inlineStr">
      <is>
        <t>8,44</t>
      </is>
    </nc>
  </rcc>
  <rcc rId="59300" sId="1">
    <oc r="H367" t="inlineStr">
      <is>
        <t>29.060.107</t>
      </is>
    </oc>
    <nc r="H367" t="inlineStr">
      <is>
        <t>86.457.146</t>
      </is>
    </nc>
  </rcc>
  <rcc rId="59301" sId="1">
    <oc r="I367" t="inlineStr">
      <is>
        <t>3.597.962</t>
      </is>
    </oc>
    <nc r="I367" t="inlineStr">
      <is>
        <t>10.478.387</t>
      </is>
    </nc>
  </rcc>
  <rcc rId="59302" sId="1">
    <oc r="K367" t="inlineStr">
      <is>
        <t>0,58</t>
      </is>
    </oc>
    <nc r="K367" t="inlineStr">
      <is>
        <t>0,76</t>
      </is>
    </nc>
  </rcc>
  <rcc rId="59303" sId="1">
    <oc r="L367" t="inlineStr">
      <is>
        <t>7,55</t>
      </is>
    </oc>
    <nc r="L367" t="inlineStr">
      <is>
        <t>9,90</t>
      </is>
    </nc>
  </rcc>
  <rcc rId="59304" sId="1">
    <oc r="M367" t="inlineStr">
      <is>
        <t>8,33</t>
      </is>
    </oc>
    <nc r="M367" t="inlineStr">
      <is>
        <t>8,44</t>
      </is>
    </nc>
  </rcc>
  <rcc rId="59305" sId="1">
    <oc r="O367" t="inlineStr">
      <is>
        <t>29.060.107</t>
      </is>
    </oc>
    <nc r="O367" t="inlineStr">
      <is>
        <t>86.457.146</t>
      </is>
    </nc>
  </rcc>
  <rcc rId="59306" sId="1">
    <oc r="P367" t="inlineStr">
      <is>
        <t>3.597.962</t>
      </is>
    </oc>
    <nc r="P367" t="inlineStr">
      <is>
        <t>10.478.387</t>
      </is>
    </nc>
  </rcc>
  <rcc rId="59307" sId="1">
    <oc r="R367" t="inlineStr">
      <is>
        <t>0,58</t>
      </is>
    </oc>
    <nc r="R367" t="inlineStr">
      <is>
        <t>0,76</t>
      </is>
    </nc>
  </rcc>
  <rcc rId="59308" sId="1">
    <oc r="S367" t="inlineStr">
      <is>
        <t>7,55</t>
      </is>
    </oc>
    <nc r="S367" t="inlineStr">
      <is>
        <t>9,90</t>
      </is>
    </nc>
  </rcc>
  <rcc rId="59309" sId="1">
    <oc r="B368" t="inlineStr">
      <is>
        <t>269,00</t>
      </is>
    </oc>
    <nc r="B368" t="inlineStr">
      <is>
        <t>266,00</t>
      </is>
    </nc>
  </rcc>
  <rcc rId="59310" sId="1">
    <oc r="C368" t="inlineStr">
      <is>
        <t>Ç</t>
      </is>
    </oc>
    <nc r="C368" t="inlineStr">
      <is>
        <t>È</t>
      </is>
    </nc>
  </rcc>
  <rcc rId="59311" sId="1">
    <oc r="D368" t="inlineStr">
      <is>
        <t>268,50</t>
      </is>
    </oc>
    <nc r="D368" t="inlineStr">
      <is>
        <t>266,00</t>
      </is>
    </nc>
  </rcc>
  <rcc rId="59312" sId="1">
    <oc r="E368" t="inlineStr">
      <is>
        <t>269,00</t>
      </is>
    </oc>
    <nc r="E368" t="inlineStr">
      <is>
        <t>267,00</t>
      </is>
    </nc>
  </rcc>
  <rcc rId="59313" sId="1">
    <oc r="G368" t="inlineStr">
      <is>
        <t>268,00</t>
      </is>
    </oc>
    <nc r="G368" t="inlineStr">
      <is>
        <t>265,00</t>
      </is>
    </nc>
  </rcc>
  <rcc rId="59314" sId="1">
    <oc r="H368" t="inlineStr">
      <is>
        <t>7.794.576</t>
      </is>
    </oc>
    <nc r="H368" t="inlineStr">
      <is>
        <t>29.483.192</t>
      </is>
    </nc>
  </rcc>
  <rcc rId="59315" sId="1">
    <oc r="I368">
      <v>28.901</v>
    </oc>
    <nc r="I368">
      <v>109.982</v>
    </nc>
  </rcc>
  <rcc rId="59316" sId="1">
    <oc r="K368" t="inlineStr">
      <is>
        <t>0,00</t>
      </is>
    </oc>
    <nc r="K368" t="inlineStr">
      <is>
        <t>-3,00</t>
      </is>
    </nc>
  </rcc>
  <rcc rId="59317" sId="1">
    <oc r="L368" t="inlineStr">
      <is>
        <t>0,00</t>
      </is>
    </oc>
    <nc r="L368" t="inlineStr">
      <is>
        <t>-1,12</t>
      </is>
    </nc>
  </rcc>
  <rcc rId="59318" sId="1">
    <oc r="N368" t="inlineStr">
      <is>
        <t>268,00</t>
      </is>
    </oc>
    <nc r="N368" t="inlineStr">
      <is>
        <t>265,00</t>
      </is>
    </nc>
  </rcc>
  <rcc rId="59319" sId="1">
    <oc r="O368" t="inlineStr">
      <is>
        <t>7.794.576</t>
      </is>
    </oc>
    <nc r="O368" t="inlineStr">
      <is>
        <t>29.483.192</t>
      </is>
    </nc>
  </rcc>
  <rcc rId="59320" sId="1">
    <oc r="P368">
      <v>28.901</v>
    </oc>
    <nc r="P368">
      <v>109.982</v>
    </nc>
  </rcc>
  <rcc rId="59321" sId="1">
    <oc r="R368" t="inlineStr">
      <is>
        <t>0,00</t>
      </is>
    </oc>
    <nc r="R368" t="inlineStr">
      <is>
        <t>-3,00</t>
      </is>
    </nc>
  </rcc>
  <rcc rId="59322" sId="1">
    <oc r="S368" t="inlineStr">
      <is>
        <t>0,00</t>
      </is>
    </oc>
    <nc r="S368" t="inlineStr">
      <is>
        <t>-1,12</t>
      </is>
    </nc>
  </rcc>
  <rcc rId="59323" sId="1">
    <oc r="B369" t="inlineStr">
      <is>
        <t>36,88</t>
      </is>
    </oc>
    <nc r="B369" t="inlineStr">
      <is>
        <t>35,96</t>
      </is>
    </nc>
  </rcc>
  <rcc rId="59324" sId="1">
    <oc r="D369" t="inlineStr">
      <is>
        <t>36,88</t>
      </is>
    </oc>
    <nc r="D369" t="inlineStr">
      <is>
        <t>35,94</t>
      </is>
    </nc>
  </rcc>
  <rcc rId="59325" sId="1">
    <oc r="E369" t="inlineStr">
      <is>
        <t>36,90</t>
      </is>
    </oc>
    <nc r="E369" t="inlineStr">
      <is>
        <t>35,96</t>
      </is>
    </nc>
  </rcc>
  <rcc rId="59326" sId="1">
    <oc r="G369" t="inlineStr">
      <is>
        <t>36,82</t>
      </is>
    </oc>
    <nc r="G369" t="inlineStr">
      <is>
        <t>35,92</t>
      </is>
    </nc>
  </rcc>
  <rcc rId="59327" sId="1">
    <oc r="H369" t="inlineStr">
      <is>
        <t>41.287.353</t>
      </is>
    </oc>
    <nc r="H369" t="inlineStr">
      <is>
        <t>175.836.577</t>
      </is>
    </nc>
  </rcc>
  <rcc rId="59328" sId="1">
    <oc r="I369" t="inlineStr">
      <is>
        <t>1.116.974</t>
      </is>
    </oc>
    <nc r="I369" t="inlineStr">
      <is>
        <t>4.803.702</t>
      </is>
    </nc>
  </rcc>
  <rcc rId="59329" sId="1">
    <oc r="K369" t="inlineStr">
      <is>
        <t>0,06</t>
      </is>
    </oc>
    <nc r="K369" t="inlineStr">
      <is>
        <t>-0,86</t>
      </is>
    </nc>
  </rcc>
  <rcc rId="59330" sId="1">
    <oc r="L369" t="inlineStr">
      <is>
        <t>0,16</t>
      </is>
    </oc>
    <nc r="L369" t="inlineStr">
      <is>
        <t>-2,34</t>
      </is>
    </nc>
  </rcc>
  <rcc rId="59331" sId="1">
    <oc r="N369" t="inlineStr">
      <is>
        <t>36,82</t>
      </is>
    </oc>
    <nc r="N369" t="inlineStr">
      <is>
        <t>35,92</t>
      </is>
    </nc>
  </rcc>
  <rcc rId="59332" sId="1">
    <oc r="O369" t="inlineStr">
      <is>
        <t>41.287.353</t>
      </is>
    </oc>
    <nc r="O369" t="inlineStr">
      <is>
        <t>175.836.577</t>
      </is>
    </nc>
  </rcc>
  <rcc rId="59333" sId="1">
    <oc r="P369" t="inlineStr">
      <is>
        <t>1.116.974</t>
      </is>
    </oc>
    <nc r="P369" t="inlineStr">
      <is>
        <t>4.803.702</t>
      </is>
    </nc>
  </rcc>
  <rcc rId="59334" sId="1">
    <oc r="R369" t="inlineStr">
      <is>
        <t>0,06</t>
      </is>
    </oc>
    <nc r="R369" t="inlineStr">
      <is>
        <t>-0,86</t>
      </is>
    </nc>
  </rcc>
  <rcc rId="59335" sId="1">
    <oc r="S369" t="inlineStr">
      <is>
        <t>0,16</t>
      </is>
    </oc>
    <nc r="S369" t="inlineStr">
      <is>
        <t>-2,34</t>
      </is>
    </nc>
  </rcc>
  <rcc rId="59336" sId="1">
    <oc r="B370" t="inlineStr">
      <is>
        <t>40,80</t>
      </is>
    </oc>
    <nc r="B370" t="inlineStr">
      <is>
        <t>40,00</t>
      </is>
    </nc>
  </rcc>
  <rcc rId="59337" sId="1">
    <oc r="D370" t="inlineStr">
      <is>
        <t>40,62</t>
      </is>
    </oc>
    <nc r="D370" t="inlineStr">
      <is>
        <t>39,98</t>
      </is>
    </nc>
  </rcc>
  <rcc rId="59338" sId="1">
    <oc r="E370" t="inlineStr">
      <is>
        <t>40,80</t>
      </is>
    </oc>
    <nc r="E370" t="inlineStr">
      <is>
        <t>40,00</t>
      </is>
    </nc>
  </rcc>
  <rcc rId="59339" sId="1">
    <oc r="F370" t="inlineStr">
      <is>
        <t>40,90</t>
      </is>
    </oc>
    <nc r="F370" t="inlineStr">
      <is>
        <t>41,42</t>
      </is>
    </nc>
  </rcc>
  <rcc rId="59340" sId="1">
    <oc r="G370" t="inlineStr">
      <is>
        <t>39,90</t>
      </is>
    </oc>
    <nc r="G370" t="inlineStr">
      <is>
        <t>39,62</t>
      </is>
    </nc>
  </rcc>
  <rcc rId="59341" sId="1">
    <oc r="H370" t="inlineStr">
      <is>
        <t>6.223.810</t>
      </is>
    </oc>
    <nc r="H370" t="inlineStr">
      <is>
        <t>18.181.187</t>
      </is>
    </nc>
  </rcc>
  <rcc rId="59342" sId="1">
    <oc r="I370">
      <v>154.233</v>
    </oc>
    <nc r="I370">
      <v>449.15</v>
    </nc>
  </rcc>
  <rcc rId="59343" sId="1">
    <oc r="K370" t="inlineStr">
      <is>
        <t>0,30</t>
      </is>
    </oc>
    <nc r="K370" t="inlineStr">
      <is>
        <t>-0,50</t>
      </is>
    </nc>
  </rcc>
  <rcc rId="59344" sId="1">
    <oc r="L370" t="inlineStr">
      <is>
        <t>0,74</t>
      </is>
    </oc>
    <nc r="L370" t="inlineStr">
      <is>
        <t>-1,23</t>
      </is>
    </nc>
  </rcc>
  <rcc rId="59345" sId="1">
    <oc r="M370" t="inlineStr">
      <is>
        <t>40,90</t>
      </is>
    </oc>
    <nc r="M370" t="inlineStr">
      <is>
        <t>41,42</t>
      </is>
    </nc>
  </rcc>
  <rcc rId="59346" sId="1">
    <oc r="N370" t="inlineStr">
      <is>
        <t>39,90</t>
      </is>
    </oc>
    <nc r="N370" t="inlineStr">
      <is>
        <t>39,62</t>
      </is>
    </nc>
  </rcc>
  <rcc rId="59347" sId="1">
    <oc r="O370" t="inlineStr">
      <is>
        <t>6.223.810</t>
      </is>
    </oc>
    <nc r="O370" t="inlineStr">
      <is>
        <t>18.181.187</t>
      </is>
    </nc>
  </rcc>
  <rcc rId="59348" sId="1">
    <oc r="P370">
      <v>154.233</v>
    </oc>
    <nc r="P370">
      <v>449.15</v>
    </nc>
  </rcc>
  <rcc rId="59349" sId="1">
    <oc r="R370" t="inlineStr">
      <is>
        <t>0,30</t>
      </is>
    </oc>
    <nc r="R370" t="inlineStr">
      <is>
        <t>-0,50</t>
      </is>
    </nc>
  </rcc>
  <rcc rId="59350" sId="1">
    <oc r="S370" t="inlineStr">
      <is>
        <t>0,74</t>
      </is>
    </oc>
    <nc r="S370" t="inlineStr">
      <is>
        <t>-1,23</t>
      </is>
    </nc>
  </rcc>
  <rcc rId="59351" sId="1">
    <oc r="B371" t="inlineStr">
      <is>
        <t>9,26</t>
      </is>
    </oc>
    <nc r="B371" t="inlineStr">
      <is>
        <t>9,30</t>
      </is>
    </nc>
  </rcc>
  <rcc rId="59352" sId="1">
    <oc r="C371" t="inlineStr">
      <is>
        <t>È</t>
      </is>
    </oc>
    <nc r="C371" t="inlineStr">
      <is>
        <t>Ç</t>
      </is>
    </nc>
  </rcc>
  <rcc rId="59353" sId="1">
    <oc r="D371" t="inlineStr">
      <is>
        <t>9,26</t>
      </is>
    </oc>
    <nc r="D371" t="inlineStr">
      <is>
        <t>9,30</t>
      </is>
    </nc>
  </rcc>
  <rcc rId="59354" sId="1">
    <oc r="E371" t="inlineStr">
      <is>
        <t>9,27</t>
      </is>
    </oc>
    <nc r="E371" t="inlineStr">
      <is>
        <t>9,31</t>
      </is>
    </nc>
  </rcc>
  <rcc rId="59355" sId="1">
    <oc r="G371" t="inlineStr">
      <is>
        <t>9,26</t>
      </is>
    </oc>
    <nc r="G371" t="inlineStr">
      <is>
        <t>9,21</t>
      </is>
    </nc>
  </rcc>
  <rcc rId="59356" sId="1">
    <oc r="H371" t="inlineStr">
      <is>
        <t>60.742.127</t>
      </is>
    </oc>
    <nc r="H371" t="inlineStr">
      <is>
        <t>343.274.937</t>
      </is>
    </nc>
  </rcc>
  <rcc rId="59357" sId="1">
    <oc r="I371" t="inlineStr">
      <is>
        <t>6.521.986</t>
      </is>
    </oc>
    <nc r="I371" t="inlineStr">
      <is>
        <t>36.989.137</t>
      </is>
    </nc>
  </rcc>
  <rcc rId="59358" sId="1">
    <oc r="K371" t="inlineStr">
      <is>
        <t>-0,04</t>
      </is>
    </oc>
    <nc r="K371" t="inlineStr">
      <is>
        <t>0,00</t>
      </is>
    </nc>
  </rcc>
  <rcc rId="59359" sId="1">
    <oc r="L371" t="inlineStr">
      <is>
        <t>-0,43</t>
      </is>
    </oc>
    <nc r="L371" t="inlineStr">
      <is>
        <t>0,00</t>
      </is>
    </nc>
  </rcc>
  <rcc rId="59360" sId="1">
    <oc r="N371" t="inlineStr">
      <is>
        <t>9,26</t>
      </is>
    </oc>
    <nc r="N371" t="inlineStr">
      <is>
        <t>9,21</t>
      </is>
    </nc>
  </rcc>
  <rcc rId="59361" sId="1">
    <oc r="O371" t="inlineStr">
      <is>
        <t>60.742.127</t>
      </is>
    </oc>
    <nc r="O371" t="inlineStr">
      <is>
        <t>343.274.937</t>
      </is>
    </nc>
  </rcc>
  <rcc rId="59362" sId="1">
    <oc r="P371" t="inlineStr">
      <is>
        <t>6.521.986</t>
      </is>
    </oc>
    <nc r="P371" t="inlineStr">
      <is>
        <t>36.989.137</t>
      </is>
    </nc>
  </rcc>
  <rcc rId="59363" sId="1">
    <oc r="R371" t="inlineStr">
      <is>
        <t>-0,04</t>
      </is>
    </oc>
    <nc r="R371" t="inlineStr">
      <is>
        <t>0,00</t>
      </is>
    </nc>
  </rcc>
  <rcc rId="59364" sId="1">
    <oc r="S371" t="inlineStr">
      <is>
        <t>-0,43</t>
      </is>
    </oc>
    <nc r="S371" t="inlineStr">
      <is>
        <t>0,00</t>
      </is>
    </nc>
  </rcc>
  <rcc rId="59365" sId="1">
    <oc r="B372" t="inlineStr">
      <is>
        <t>66,60</t>
      </is>
    </oc>
    <nc r="B372" t="inlineStr">
      <is>
        <t>67,95</t>
      </is>
    </nc>
  </rcc>
  <rcc rId="59366" sId="1">
    <oc r="C372" t="inlineStr">
      <is>
        <t>È</t>
      </is>
    </oc>
    <nc r="C372" t="inlineStr">
      <is>
        <t>Ç</t>
      </is>
    </nc>
  </rcc>
  <rcc rId="59367" sId="1">
    <oc r="D372" t="inlineStr">
      <is>
        <t>66,60</t>
      </is>
    </oc>
    <nc r="D372" t="inlineStr">
      <is>
        <t>67,90</t>
      </is>
    </nc>
  </rcc>
  <rcc rId="59368" sId="1">
    <oc r="E372" t="inlineStr">
      <is>
        <t>66,95</t>
      </is>
    </oc>
    <nc r="E372" t="inlineStr">
      <is>
        <t>67,95</t>
      </is>
    </nc>
  </rcc>
  <rcc rId="59369" sId="1">
    <oc r="F372" t="inlineStr">
      <is>
        <t>68,00</t>
      </is>
    </oc>
    <nc r="F372" t="inlineStr">
      <is>
        <t>68,40</t>
      </is>
    </nc>
  </rcc>
  <rcc rId="59370" sId="1">
    <oc r="G372" t="inlineStr">
      <is>
        <t>66,10</t>
      </is>
    </oc>
    <nc r="G372" t="inlineStr">
      <is>
        <t>65,90</t>
      </is>
    </nc>
  </rcc>
  <rcc rId="59371" sId="1">
    <oc r="H372" t="inlineStr">
      <is>
        <t>40.800.753</t>
      </is>
    </oc>
    <nc r="H372" t="inlineStr">
      <is>
        <t>123.660.703</t>
      </is>
    </nc>
  </rcc>
  <rcc rId="59372" sId="1">
    <oc r="I372">
      <v>608.15300000000002</v>
    </oc>
    <nc r="I372" t="inlineStr">
      <is>
        <t>1.845.588</t>
      </is>
    </nc>
  </rcc>
  <rcc rId="59373" sId="1">
    <oc r="K372" t="inlineStr">
      <is>
        <t>-1,85</t>
      </is>
    </oc>
    <nc r="K372" t="inlineStr">
      <is>
        <t>-0,50</t>
      </is>
    </nc>
  </rcc>
  <rcc rId="59374" sId="1">
    <oc r="L372" t="inlineStr">
      <is>
        <t>-2,70</t>
      </is>
    </oc>
    <nc r="L372" t="inlineStr">
      <is>
        <t>-0,73</t>
      </is>
    </nc>
  </rcc>
  <rcc rId="59375" sId="1">
    <oc r="M372" t="inlineStr">
      <is>
        <t>68,00</t>
      </is>
    </oc>
    <nc r="M372" t="inlineStr">
      <is>
        <t>68,40</t>
      </is>
    </nc>
  </rcc>
  <rcc rId="59376" sId="1">
    <oc r="N372" t="inlineStr">
      <is>
        <t>66,10</t>
      </is>
    </oc>
    <nc r="N372" t="inlineStr">
      <is>
        <t>65,90</t>
      </is>
    </nc>
  </rcc>
  <rcc rId="59377" sId="1">
    <oc r="O372" t="inlineStr">
      <is>
        <t>40.800.753</t>
      </is>
    </oc>
    <nc r="O372" t="inlineStr">
      <is>
        <t>123.660.703</t>
      </is>
    </nc>
  </rcc>
  <rcc rId="59378" sId="1">
    <oc r="P372">
      <v>608.15300000000002</v>
    </oc>
    <nc r="P372" t="inlineStr">
      <is>
        <t>1.845.588</t>
      </is>
    </nc>
  </rcc>
  <rcc rId="59379" sId="1">
    <oc r="R372" t="inlineStr">
      <is>
        <t>-1,85</t>
      </is>
    </oc>
    <nc r="R372" t="inlineStr">
      <is>
        <t>-0,50</t>
      </is>
    </nc>
  </rcc>
  <rcc rId="59380" sId="1">
    <oc r="S372" t="inlineStr">
      <is>
        <t>-2,70</t>
      </is>
    </oc>
    <nc r="S372" t="inlineStr">
      <is>
        <t>-0,73</t>
      </is>
    </nc>
  </rcc>
  <rcc rId="59381" sId="1">
    <oc r="B373" t="inlineStr">
      <is>
        <t>43,96</t>
      </is>
    </oc>
    <nc r="B373" t="inlineStr">
      <is>
        <t>43,38</t>
      </is>
    </nc>
  </rcc>
  <rcc rId="59382" sId="1">
    <oc r="D373" t="inlineStr">
      <is>
        <t>43,92</t>
      </is>
    </oc>
    <nc r="D373" t="inlineStr">
      <is>
        <t>43,38</t>
      </is>
    </nc>
  </rcc>
  <rcc rId="59383" sId="1">
    <oc r="E373" t="inlineStr">
      <is>
        <t>43,96</t>
      </is>
    </oc>
    <nc r="E373" t="inlineStr">
      <is>
        <t>43,40</t>
      </is>
    </nc>
  </rcc>
  <rcc rId="59384" sId="1">
    <oc r="G373" t="inlineStr">
      <is>
        <t>43,94</t>
      </is>
    </oc>
    <nc r="G373" t="inlineStr">
      <is>
        <t>43,20</t>
      </is>
    </nc>
  </rcc>
  <rcc rId="59385" sId="1">
    <oc r="H373" t="inlineStr">
      <is>
        <t>5.949.073</t>
      </is>
    </oc>
    <nc r="H373" t="inlineStr">
      <is>
        <t>25.955.535</t>
      </is>
    </nc>
  </rcc>
  <rcc rId="59386" sId="1">
    <oc r="I373">
      <v>134.178</v>
    </oc>
    <nc r="I373">
      <v>593.18200000000002</v>
    </nc>
  </rcc>
  <rcc rId="59387" sId="1">
    <oc r="K373" t="inlineStr">
      <is>
        <t>-0,32</t>
      </is>
    </oc>
    <nc r="K373" t="inlineStr">
      <is>
        <t>-0,90</t>
      </is>
    </nc>
  </rcc>
  <rcc rId="59388" sId="1">
    <oc r="L373" t="inlineStr">
      <is>
        <t>-0,72</t>
      </is>
    </oc>
    <nc r="L373" t="inlineStr">
      <is>
        <t>-2,03</t>
      </is>
    </nc>
  </rcc>
  <rcc rId="59389" sId="1">
    <oc r="N373" t="inlineStr">
      <is>
        <t>43,94</t>
      </is>
    </oc>
    <nc r="N373" t="inlineStr">
      <is>
        <t>43,20</t>
      </is>
    </nc>
  </rcc>
  <rcc rId="59390" sId="1">
    <oc r="O373" t="inlineStr">
      <is>
        <t>5.949.073</t>
      </is>
    </oc>
    <nc r="O373" t="inlineStr">
      <is>
        <t>25.955.535</t>
      </is>
    </nc>
  </rcc>
  <rcc rId="59391" sId="1">
    <oc r="P373">
      <v>134.178</v>
    </oc>
    <nc r="P373">
      <v>593.18200000000002</v>
    </nc>
  </rcc>
  <rcc rId="59392" sId="1">
    <oc r="R373" t="inlineStr">
      <is>
        <t>-0,32</t>
      </is>
    </oc>
    <nc r="R373" t="inlineStr">
      <is>
        <t>-0,90</t>
      </is>
    </nc>
  </rcc>
  <rcc rId="59393" sId="1">
    <oc r="S373" t="inlineStr">
      <is>
        <t>-0,72</t>
      </is>
    </oc>
    <nc r="S373" t="inlineStr">
      <is>
        <t>-2,03</t>
      </is>
    </nc>
  </rcc>
  <rcc rId="59394" sId="1">
    <oc r="B374" t="inlineStr">
      <is>
        <t>162,20</t>
      </is>
    </oc>
    <nc r="B374" t="inlineStr">
      <is>
        <t>157,00</t>
      </is>
    </nc>
  </rcc>
  <rcc rId="59395" sId="1">
    <oc r="C374" t="inlineStr">
      <is>
        <t>Ç</t>
      </is>
    </oc>
    <nc r="C374" t="inlineStr">
      <is>
        <t>È</t>
      </is>
    </nc>
  </rcc>
  <rcc rId="59396" sId="1">
    <oc r="D374" t="inlineStr">
      <is>
        <t>162,20</t>
      </is>
    </oc>
    <nc r="D374" t="inlineStr">
      <is>
        <t>157,00</t>
      </is>
    </nc>
  </rcc>
  <rcc rId="59397" sId="1">
    <oc r="E374" t="inlineStr">
      <is>
        <t>162,50</t>
      </is>
    </oc>
    <nc r="E374" t="inlineStr">
      <is>
        <t>159,00</t>
      </is>
    </nc>
  </rcc>
  <rcc rId="59398" sId="1">
    <oc r="G374" t="inlineStr">
      <is>
        <t>162,00</t>
      </is>
    </oc>
    <nc r="G374" t="inlineStr">
      <is>
        <t>157,00</t>
      </is>
    </nc>
  </rcc>
  <rcc rId="59399" sId="1">
    <oc r="H374" t="inlineStr">
      <is>
        <t>9.519.495</t>
      </is>
    </oc>
    <nc r="H374" t="inlineStr">
      <is>
        <t>43.429.812</t>
      </is>
    </nc>
  </rcc>
  <rcc rId="59400" sId="1">
    <oc r="I374">
      <v>58.140999999999998</v>
    </oc>
    <nc r="I374">
      <v>268.49900000000002</v>
    </nc>
  </rcc>
  <rcc rId="59401" sId="1">
    <oc r="K374" t="inlineStr">
      <is>
        <t>0,20</t>
      </is>
    </oc>
    <nc r="K374" t="inlineStr">
      <is>
        <t>-5,00</t>
      </is>
    </nc>
  </rcc>
  <rcc rId="59402" sId="1">
    <oc r="L374" t="inlineStr">
      <is>
        <t>0,12</t>
      </is>
    </oc>
    <nc r="L374" t="inlineStr">
      <is>
        <t>-3,09</t>
      </is>
    </nc>
  </rcc>
  <rcc rId="59403" sId="1">
    <oc r="N374" t="inlineStr">
      <is>
        <t>162,00</t>
      </is>
    </oc>
    <nc r="N374" t="inlineStr">
      <is>
        <t>157,00</t>
      </is>
    </nc>
  </rcc>
  <rcc rId="59404" sId="1">
    <oc r="O374" t="inlineStr">
      <is>
        <t>9.519.495</t>
      </is>
    </oc>
    <nc r="O374" t="inlineStr">
      <is>
        <t>43.429.812</t>
      </is>
    </nc>
  </rcc>
  <rcc rId="59405" sId="1">
    <oc r="P374">
      <v>58.140999999999998</v>
    </oc>
    <nc r="P374">
      <v>268.49900000000002</v>
    </nc>
  </rcc>
  <rcc rId="59406" sId="1">
    <oc r="R374" t="inlineStr">
      <is>
        <t>0,20</t>
      </is>
    </oc>
    <nc r="R374" t="inlineStr">
      <is>
        <t>-5,00</t>
      </is>
    </nc>
  </rcc>
  <rcc rId="59407" sId="1">
    <oc r="S374" t="inlineStr">
      <is>
        <t>0,12</t>
      </is>
    </oc>
    <nc r="S374" t="inlineStr">
      <is>
        <t>-3,09</t>
      </is>
    </nc>
  </rcc>
  <rcc rId="59408" sId="1">
    <oc r="H375" t="inlineStr">
      <is>
        <t>15.379.185</t>
      </is>
    </oc>
    <nc r="H375" t="inlineStr">
      <is>
        <t>23.625.583</t>
      </is>
    </nc>
  </rcc>
  <rcc rId="59409" sId="1">
    <oc r="I375">
      <v>282.44600000000003</v>
    </oc>
    <nc r="I375">
      <v>433.89499999999998</v>
    </nc>
  </rcc>
  <rcc rId="59410" sId="1">
    <oc r="O375" t="inlineStr">
      <is>
        <t>15.379.185</t>
      </is>
    </oc>
    <nc r="O375" t="inlineStr">
      <is>
        <t>23.625.583</t>
      </is>
    </nc>
  </rcc>
  <rcc rId="59411" sId="1">
    <oc r="P375">
      <v>282.44600000000003</v>
    </oc>
    <nc r="P375">
      <v>433.89499999999998</v>
    </nc>
  </rcc>
  <rcc rId="59412" sId="1">
    <oc r="B376" t="inlineStr">
      <is>
        <t>18,81</t>
      </is>
    </oc>
    <nc r="B376" t="inlineStr">
      <is>
        <t>15,47</t>
      </is>
    </nc>
  </rcc>
  <rcc rId="59413" sId="1">
    <oc r="C376" t="inlineStr">
      <is>
        <t>Ç</t>
      </is>
    </oc>
    <nc r="C376" t="inlineStr">
      <is>
        <t>È</t>
      </is>
    </nc>
  </rcc>
  <rcc rId="59414" sId="1">
    <oc r="D376" t="inlineStr">
      <is>
        <t>18,77</t>
      </is>
    </oc>
    <nc r="D376"/>
  </rcc>
  <rcc rId="59415" sId="1">
    <oc r="E376" t="inlineStr">
      <is>
        <t>18,81</t>
      </is>
    </oc>
    <nc r="E376" t="inlineStr">
      <is>
        <t>15,47</t>
      </is>
    </nc>
  </rcc>
  <rcc rId="59416" sId="1">
    <oc r="G376" t="inlineStr">
      <is>
        <t>17,70</t>
      </is>
    </oc>
    <nc r="G376" t="inlineStr">
      <is>
        <t>15,47</t>
      </is>
    </nc>
  </rcc>
  <rcc rId="59417" sId="1">
    <oc r="H376" t="inlineStr">
      <is>
        <t>398.682.507</t>
      </is>
    </oc>
    <nc r="H376" t="inlineStr">
      <is>
        <t>1.186.117.652</t>
      </is>
    </nc>
  </rcc>
  <rcc rId="59418" sId="1">
    <oc r="I376" t="inlineStr">
      <is>
        <t>21.392.794</t>
      </is>
    </oc>
    <nc r="I376" t="inlineStr">
      <is>
        <t>67.890.084</t>
      </is>
    </nc>
  </rcc>
  <rcc rId="59419" sId="1">
    <oc r="K376" t="inlineStr">
      <is>
        <t>1,63</t>
      </is>
    </oc>
    <nc r="K376" t="inlineStr">
      <is>
        <t>-1,71</t>
      </is>
    </nc>
  </rcc>
  <rcc rId="59420" sId="1">
    <oc r="L376" t="inlineStr">
      <is>
        <t>9,49</t>
      </is>
    </oc>
    <nc r="L376" t="inlineStr">
      <is>
        <t>-9,95</t>
      </is>
    </nc>
  </rcc>
  <rcc rId="59421" sId="1">
    <oc r="N376" t="inlineStr">
      <is>
        <t>17,70</t>
      </is>
    </oc>
    <nc r="N376" t="inlineStr">
      <is>
        <t>15,47</t>
      </is>
    </nc>
  </rcc>
  <rcc rId="59422" sId="1">
    <oc r="O376" t="inlineStr">
      <is>
        <t>398.682.507</t>
      </is>
    </oc>
    <nc r="O376" t="inlineStr">
      <is>
        <t>1.186.117.652</t>
      </is>
    </nc>
  </rcc>
  <rcc rId="59423" sId="1">
    <oc r="P376" t="inlineStr">
      <is>
        <t>21.392.794</t>
      </is>
    </oc>
    <nc r="P376" t="inlineStr">
      <is>
        <t>67.890.084</t>
      </is>
    </nc>
  </rcc>
  <rcc rId="59424" sId="1">
    <oc r="R376" t="inlineStr">
      <is>
        <t>1,63</t>
      </is>
    </oc>
    <nc r="R376" t="inlineStr">
      <is>
        <t>-1,71</t>
      </is>
    </nc>
  </rcc>
  <rcc rId="59425" sId="1">
    <oc r="S376" t="inlineStr">
      <is>
        <t>9,49</t>
      </is>
    </oc>
    <nc r="S376" t="inlineStr">
      <is>
        <t>-9,95</t>
      </is>
    </nc>
  </rcc>
  <rcc rId="59426" sId="1">
    <oc r="B377" t="inlineStr">
      <is>
        <t>64,15</t>
      </is>
    </oc>
    <nc r="B377" t="inlineStr">
      <is>
        <t>62,90</t>
      </is>
    </nc>
  </rcc>
  <rcc rId="59427" sId="1">
    <oc r="D377" t="inlineStr">
      <is>
        <t>64,15</t>
      </is>
    </oc>
    <nc r="D377" t="inlineStr">
      <is>
        <t>62,85</t>
      </is>
    </nc>
  </rcc>
  <rcc rId="59428" sId="1">
    <oc r="E377" t="inlineStr">
      <is>
        <t>64,25</t>
      </is>
    </oc>
    <nc r="E377" t="inlineStr">
      <is>
        <t>62,90</t>
      </is>
    </nc>
  </rcc>
  <rcc rId="59429" sId="1">
    <oc r="G377" t="inlineStr">
      <is>
        <t>63,80</t>
      </is>
    </oc>
    <nc r="G377" t="inlineStr">
      <is>
        <t>62,50</t>
      </is>
    </nc>
  </rcc>
  <rcc rId="59430" sId="1">
    <oc r="H377" t="inlineStr">
      <is>
        <t>23.669.062</t>
      </is>
    </oc>
    <nc r="H377" t="inlineStr">
      <is>
        <t>100.998.071</t>
      </is>
    </nc>
  </rcc>
  <rcc rId="59431" sId="1">
    <oc r="I377">
      <v>366.60300000000001</v>
    </oc>
    <nc r="I377" t="inlineStr">
      <is>
        <t>1.582.911</t>
      </is>
    </nc>
  </rcc>
  <rcc rId="59432" sId="1">
    <oc r="K377" t="inlineStr">
      <is>
        <t>-0,65</t>
      </is>
    </oc>
    <nc r="K377" t="inlineStr">
      <is>
        <t>-1,90</t>
      </is>
    </nc>
  </rcc>
  <rcc rId="59433" sId="1">
    <oc r="L377" t="inlineStr">
      <is>
        <t>-1,00</t>
      </is>
    </oc>
    <nc r="L377" t="inlineStr">
      <is>
        <t>-2,93</t>
      </is>
    </nc>
  </rcc>
  <rcc rId="59434" sId="1">
    <oc r="N377" t="inlineStr">
      <is>
        <t>63,80</t>
      </is>
    </oc>
    <nc r="N377" t="inlineStr">
      <is>
        <t>62,50</t>
      </is>
    </nc>
  </rcc>
  <rcc rId="59435" sId="1">
    <oc r="O377" t="inlineStr">
      <is>
        <t>23.669.062</t>
      </is>
    </oc>
    <nc r="O377" t="inlineStr">
      <is>
        <t>100.998.071</t>
      </is>
    </nc>
  </rcc>
  <rcc rId="59436" sId="1">
    <oc r="P377">
      <v>366.60300000000001</v>
    </oc>
    <nc r="P377" t="inlineStr">
      <is>
        <t>1.582.911</t>
      </is>
    </nc>
  </rcc>
  <rcc rId="59437" sId="1">
    <oc r="R377" t="inlineStr">
      <is>
        <t>-0,65</t>
      </is>
    </oc>
    <nc r="R377" t="inlineStr">
      <is>
        <t>-1,90</t>
      </is>
    </nc>
  </rcc>
  <rcc rId="59438" sId="1">
    <oc r="S377" t="inlineStr">
      <is>
        <t>-1,00</t>
      </is>
    </oc>
    <nc r="S377" t="inlineStr">
      <is>
        <t>-2,93</t>
      </is>
    </nc>
  </rcc>
  <rcc rId="59439" sId="1">
    <oc r="B378" t="inlineStr">
      <is>
        <t>285,00</t>
      </is>
    </oc>
    <nc r="B378" t="inlineStr">
      <is>
        <t>312,00</t>
      </is>
    </nc>
  </rcc>
  <rcc rId="59440" sId="1">
    <oc r="D378" t="inlineStr">
      <is>
        <t>285,00</t>
      </is>
    </oc>
    <nc r="D378" t="inlineStr">
      <is>
        <t>311,25</t>
      </is>
    </nc>
  </rcc>
  <rcc rId="59441" sId="1">
    <oc r="E378" t="inlineStr">
      <is>
        <t>285,25</t>
      </is>
    </oc>
    <nc r="E378" t="inlineStr">
      <is>
        <t>312,00</t>
      </is>
    </nc>
  </rcc>
  <rcc rId="59442" sId="1">
    <oc r="F378" t="inlineStr">
      <is>
        <t>295,00</t>
      </is>
    </oc>
    <nc r="F378" t="inlineStr">
      <is>
        <t>314,50</t>
      </is>
    </nc>
  </rcc>
  <rcc rId="59443" sId="1">
    <oc r="H378" t="inlineStr">
      <is>
        <t>12.036.710</t>
      </is>
    </oc>
    <nc r="H378" t="inlineStr">
      <is>
        <t>61.062.800</t>
      </is>
    </nc>
  </rcc>
  <rcc rId="59444" sId="1">
    <oc r="I378">
      <v>41.673999999999999</v>
    </oc>
    <nc r="I378">
      <v>201.358</v>
    </nc>
  </rcc>
  <rcc rId="59445" sId="1">
    <oc r="K378" t="inlineStr">
      <is>
        <t>-1,00</t>
      </is>
    </oc>
    <nc r="K378" t="inlineStr">
      <is>
        <t>26,00</t>
      </is>
    </nc>
  </rcc>
  <rcc rId="59446" sId="1">
    <oc r="L378" t="inlineStr">
      <is>
        <t>-0,35</t>
      </is>
    </oc>
    <nc r="L378" t="inlineStr">
      <is>
        <t>9,09</t>
      </is>
    </nc>
  </rcc>
  <rcc rId="59447" sId="1">
    <oc r="M378" t="inlineStr">
      <is>
        <t>295,00</t>
      </is>
    </oc>
    <nc r="M378" t="inlineStr">
      <is>
        <t>314,50</t>
      </is>
    </nc>
  </rcc>
  <rcc rId="59448" sId="1">
    <oc r="O378" t="inlineStr">
      <is>
        <t>12.036.710</t>
      </is>
    </oc>
    <nc r="O378" t="inlineStr">
      <is>
        <t>61.062.800</t>
      </is>
    </nc>
  </rcc>
  <rcc rId="59449" sId="1">
    <oc r="P378">
      <v>41.673999999999999</v>
    </oc>
    <nc r="P378">
      <v>201.358</v>
    </nc>
  </rcc>
  <rcc rId="59450" sId="1">
    <oc r="R378" t="inlineStr">
      <is>
        <t>-1,00</t>
      </is>
    </oc>
    <nc r="R378" t="inlineStr">
      <is>
        <t>26,00</t>
      </is>
    </nc>
  </rcc>
  <rcc rId="59451" sId="1">
    <oc r="S378" t="inlineStr">
      <is>
        <t>-0,35</t>
      </is>
    </oc>
    <nc r="S378" t="inlineStr">
      <is>
        <t>9,09</t>
      </is>
    </nc>
  </rcc>
  <rcc rId="59452" sId="1">
    <oc r="B379" t="inlineStr">
      <is>
        <t>7,11</t>
      </is>
    </oc>
    <nc r="B379" t="inlineStr">
      <is>
        <t>6,48</t>
      </is>
    </nc>
  </rcc>
  <rcc rId="59453" sId="1">
    <oc r="C379" t="inlineStr">
      <is>
        <t>È</t>
      </is>
    </oc>
    <nc r="C379" t="inlineStr">
      <is>
        <t>Ç</t>
      </is>
    </nc>
  </rcc>
  <rcc rId="59454" sId="1">
    <oc r="D379" t="inlineStr">
      <is>
        <t>7,10</t>
      </is>
    </oc>
    <nc r="D379" t="inlineStr">
      <is>
        <t>6,48</t>
      </is>
    </nc>
  </rcc>
  <rcc rId="59455" sId="1">
    <oc r="E379" t="inlineStr">
      <is>
        <t>7,11</t>
      </is>
    </oc>
    <nc r="E379" t="inlineStr">
      <is>
        <t>6,49</t>
      </is>
    </nc>
  </rcc>
  <rcc rId="59456" sId="1">
    <oc r="G379" t="inlineStr">
      <is>
        <t>6,80</t>
      </is>
    </oc>
    <nc r="G379" t="inlineStr">
      <is>
        <t>6,46</t>
      </is>
    </nc>
  </rcc>
  <rcc rId="59457" sId="1">
    <oc r="H379" t="inlineStr">
      <is>
        <t>135.922.565</t>
      </is>
    </oc>
    <nc r="H379" t="inlineStr">
      <is>
        <t>264.374.673</t>
      </is>
    </nc>
  </rcc>
  <rcc rId="59458" sId="1">
    <oc r="I379" t="inlineStr">
      <is>
        <t>19.352.114</t>
      </is>
    </oc>
    <nc r="I379" t="inlineStr">
      <is>
        <t>38.092.071</t>
      </is>
    </nc>
  </rcc>
  <rcc rId="59459" sId="1">
    <oc r="K379" t="inlineStr">
      <is>
        <t>0,48</t>
      </is>
    </oc>
    <nc r="K379" t="inlineStr">
      <is>
        <t>-0,15</t>
      </is>
    </nc>
  </rcc>
  <rcc rId="59460" sId="1">
    <oc r="L379" t="inlineStr">
      <is>
        <t>7,24</t>
      </is>
    </oc>
    <nc r="L379" t="inlineStr">
      <is>
        <t>-2,26</t>
      </is>
    </nc>
  </rcc>
  <rcc rId="59461" sId="1">
    <oc r="N379" t="inlineStr">
      <is>
        <t>6,80</t>
      </is>
    </oc>
    <nc r="N379" t="inlineStr">
      <is>
        <t>6,46</t>
      </is>
    </nc>
  </rcc>
  <rcc rId="59462" sId="1">
    <oc r="O379" t="inlineStr">
      <is>
        <t>135.922.565</t>
      </is>
    </oc>
    <nc r="O379" t="inlineStr">
      <is>
        <t>264.374.673</t>
      </is>
    </nc>
  </rcc>
  <rcc rId="59463" sId="1">
    <oc r="P379" t="inlineStr">
      <is>
        <t>19.352.114</t>
      </is>
    </oc>
    <nc r="P379" t="inlineStr">
      <is>
        <t>38.092.071</t>
      </is>
    </nc>
  </rcc>
  <rcc rId="59464" sId="1">
    <oc r="R379" t="inlineStr">
      <is>
        <t>0,48</t>
      </is>
    </oc>
    <nc r="R379" t="inlineStr">
      <is>
        <t>-0,15</t>
      </is>
    </nc>
  </rcc>
  <rcc rId="59465" sId="1">
    <oc r="S379" t="inlineStr">
      <is>
        <t>7,24</t>
      </is>
    </oc>
    <nc r="S379" t="inlineStr">
      <is>
        <t>-2,26</t>
      </is>
    </nc>
  </rcc>
  <rcc rId="59466" sId="1">
    <oc r="B380" t="inlineStr">
      <is>
        <t>617,00</t>
      </is>
    </oc>
    <nc r="B380" t="inlineStr">
      <is>
        <t>622,00</t>
      </is>
    </nc>
  </rcc>
  <rcc rId="59467" sId="1">
    <oc r="D380" t="inlineStr">
      <is>
        <t>617,00</t>
      </is>
    </oc>
    <nc r="D380" t="inlineStr">
      <is>
        <t>620,00</t>
      </is>
    </nc>
  </rcc>
  <rcc rId="59468" sId="1">
    <oc r="E380" t="inlineStr">
      <is>
        <t>617,50</t>
      </is>
    </oc>
    <nc r="E380" t="inlineStr">
      <is>
        <t>622,00</t>
      </is>
    </nc>
  </rcc>
  <rcc rId="59469" sId="1">
    <oc r="F380" t="inlineStr">
      <is>
        <t>623,00</t>
      </is>
    </oc>
    <nc r="F380" t="inlineStr">
      <is>
        <t>626,00</t>
      </is>
    </nc>
  </rcc>
  <rcc rId="59470" sId="1">
    <oc r="H380" t="inlineStr">
      <is>
        <t>25.961.279</t>
      </is>
    </oc>
    <nc r="H380" t="inlineStr">
      <is>
        <t>106.715.786</t>
      </is>
    </nc>
  </rcc>
  <rcc rId="59471" sId="1">
    <oc r="I380">
      <v>42.040999999999997</v>
    </oc>
    <nc r="I380">
      <v>172.00899999999999</v>
    </nc>
  </rcc>
  <rcc rId="59472" sId="1">
    <oc r="K380" t="inlineStr">
      <is>
        <t>-3,50</t>
      </is>
    </oc>
    <nc r="K380" t="inlineStr">
      <is>
        <t>1,50</t>
      </is>
    </nc>
  </rcc>
  <rcc rId="59473" sId="1">
    <oc r="L380" t="inlineStr">
      <is>
        <t>-0,56</t>
      </is>
    </oc>
    <nc r="L380" t="inlineStr">
      <is>
        <t>0,24</t>
      </is>
    </nc>
  </rcc>
  <rcc rId="59474" sId="1">
    <oc r="M380" t="inlineStr">
      <is>
        <t>623,00</t>
      </is>
    </oc>
    <nc r="M380" t="inlineStr">
      <is>
        <t>626,00</t>
      </is>
    </nc>
  </rcc>
  <rcc rId="59475" sId="1">
    <oc r="O380" t="inlineStr">
      <is>
        <t>25.961.279</t>
      </is>
    </oc>
    <nc r="O380" t="inlineStr">
      <is>
        <t>106.715.786</t>
      </is>
    </nc>
  </rcc>
  <rcc rId="59476" sId="1">
    <oc r="P380">
      <v>42.040999999999997</v>
    </oc>
    <nc r="P380">
      <v>172.00899999999999</v>
    </nc>
  </rcc>
  <rcc rId="59477" sId="1">
    <oc r="R380" t="inlineStr">
      <is>
        <t>-3,50</t>
      </is>
    </oc>
    <nc r="R380" t="inlineStr">
      <is>
        <t>1,50</t>
      </is>
    </nc>
  </rcc>
  <rcc rId="59478" sId="1">
    <oc r="S380" t="inlineStr">
      <is>
        <t>-0,56</t>
      </is>
    </oc>
    <nc r="S380" t="inlineStr">
      <is>
        <t>0,24</t>
      </is>
    </nc>
  </rcc>
  <rcc rId="59479" sId="1">
    <oc r="B381" t="inlineStr">
      <is>
        <t>63,80</t>
      </is>
    </oc>
    <nc r="B381" t="inlineStr">
      <is>
        <t>63,10</t>
      </is>
    </nc>
  </rcc>
  <rcc rId="59480" sId="1">
    <oc r="D381" t="inlineStr">
      <is>
        <t>63,80</t>
      </is>
    </oc>
    <nc r="D381" t="inlineStr">
      <is>
        <t>63,10</t>
      </is>
    </nc>
  </rcc>
  <rcc rId="59481" sId="1">
    <oc r="E381" t="inlineStr">
      <is>
        <t>63,85</t>
      </is>
    </oc>
    <nc r="E381" t="inlineStr">
      <is>
        <t>63,25</t>
      </is>
    </nc>
  </rcc>
  <rcc rId="59482" sId="1">
    <oc r="G381" t="inlineStr">
      <is>
        <t>63,70</t>
      </is>
    </oc>
    <nc r="G381" t="inlineStr">
      <is>
        <t>63,10</t>
      </is>
    </nc>
  </rcc>
  <rcc rId="59483" sId="1">
    <oc r="H381" t="inlineStr">
      <is>
        <t>82.536.592</t>
      </is>
    </oc>
    <nc r="H381" t="inlineStr">
      <is>
        <t>273.509.106</t>
      </is>
    </nc>
  </rcc>
  <rcc rId="59484" sId="1">
    <oc r="I381" t="inlineStr">
      <is>
        <t>1.288.459</t>
      </is>
    </oc>
    <nc r="I381" t="inlineStr">
      <is>
        <t>4.286.715</t>
      </is>
    </nc>
  </rcc>
  <rcc rId="59485" sId="1">
    <oc r="K381" t="inlineStr">
      <is>
        <t>-0,65</t>
      </is>
    </oc>
    <nc r="K381" t="inlineStr">
      <is>
        <t>-1,35</t>
      </is>
    </nc>
  </rcc>
  <rcc rId="59486" sId="1">
    <oc r="L381" t="inlineStr">
      <is>
        <t>-1,01</t>
      </is>
    </oc>
    <nc r="L381" t="inlineStr">
      <is>
        <t>-2,09</t>
      </is>
    </nc>
  </rcc>
  <rcc rId="59487" sId="1">
    <oc r="N381" t="inlineStr">
      <is>
        <t>63,70</t>
      </is>
    </oc>
    <nc r="N381" t="inlineStr">
      <is>
        <t>63,10</t>
      </is>
    </nc>
  </rcc>
  <rcc rId="59488" sId="1">
    <oc r="O381" t="inlineStr">
      <is>
        <t>82.536.592</t>
      </is>
    </oc>
    <nc r="O381" t="inlineStr">
      <is>
        <t>273.509.106</t>
      </is>
    </nc>
  </rcc>
  <rcc rId="59489" sId="1">
    <oc r="P381" t="inlineStr">
      <is>
        <t>1.288.459</t>
      </is>
    </oc>
    <nc r="P381" t="inlineStr">
      <is>
        <t>4.286.715</t>
      </is>
    </nc>
  </rcc>
  <rcc rId="59490" sId="1">
    <oc r="R381" t="inlineStr">
      <is>
        <t>-0,65</t>
      </is>
    </oc>
    <nc r="R381" t="inlineStr">
      <is>
        <t>-1,35</t>
      </is>
    </nc>
  </rcc>
  <rcc rId="59491" sId="1">
    <oc r="S381" t="inlineStr">
      <is>
        <t>-1,01</t>
      </is>
    </oc>
    <nc r="S381" t="inlineStr">
      <is>
        <t>-2,09</t>
      </is>
    </nc>
  </rcc>
  <rcc rId="59492" sId="1">
    <oc r="B382" t="inlineStr">
      <is>
        <t>35,18</t>
      </is>
    </oc>
    <nc r="B382" t="inlineStr">
      <is>
        <t>35,20</t>
      </is>
    </nc>
  </rcc>
  <rcc rId="59493" sId="1">
    <oc r="D382" t="inlineStr">
      <is>
        <t>35,12</t>
      </is>
    </oc>
    <nc r="D382" t="inlineStr">
      <is>
        <t>35,16</t>
      </is>
    </nc>
  </rcc>
  <rcc rId="59494" sId="1">
    <oc r="E382" t="inlineStr">
      <is>
        <t>35,18</t>
      </is>
    </oc>
    <nc r="E382" t="inlineStr">
      <is>
        <t>35,20</t>
      </is>
    </nc>
  </rcc>
  <rcc rId="59495" sId="1">
    <oc r="H382" t="inlineStr">
      <is>
        <t>1.104.667</t>
      </is>
    </oc>
    <nc r="H382" t="inlineStr">
      <is>
        <t>3.534.427</t>
      </is>
    </nc>
  </rcc>
  <rcc rId="59496" sId="1">
    <oc r="I382">
      <v>31.125</v>
    </oc>
    <nc r="I382">
      <v>100.03100000000001</v>
    </nc>
  </rcc>
  <rcc rId="59497" sId="1">
    <oc r="K382" t="inlineStr">
      <is>
        <t>0,02</t>
      </is>
    </oc>
    <nc r="K382" t="inlineStr">
      <is>
        <t>0,04</t>
      </is>
    </nc>
  </rcc>
  <rcc rId="59498" sId="1">
    <oc r="L382" t="inlineStr">
      <is>
        <t>0,06</t>
      </is>
    </oc>
    <nc r="L382" t="inlineStr">
      <is>
        <t>0,11</t>
      </is>
    </nc>
  </rcc>
  <rcc rId="59499" sId="1">
    <oc r="O382" t="inlineStr">
      <is>
        <t>1.104.667</t>
      </is>
    </oc>
    <nc r="O382" t="inlineStr">
      <is>
        <t>3.534.427</t>
      </is>
    </nc>
  </rcc>
  <rcc rId="59500" sId="1">
    <oc r="P382">
      <v>31.125</v>
    </oc>
    <nc r="P382">
      <v>100.03100000000001</v>
    </nc>
  </rcc>
  <rcc rId="59501" sId="1">
    <oc r="R382" t="inlineStr">
      <is>
        <t>0,02</t>
      </is>
    </oc>
    <nc r="R382" t="inlineStr">
      <is>
        <t>0,04</t>
      </is>
    </nc>
  </rcc>
  <rcc rId="59502" sId="1">
    <oc r="S382" t="inlineStr">
      <is>
        <t>0,06</t>
      </is>
    </oc>
    <nc r="S382" t="inlineStr">
      <is>
        <t>0,11</t>
      </is>
    </nc>
  </rcc>
  <rcc rId="59503" sId="1">
    <oc r="B383" t="inlineStr">
      <is>
        <t>13,41</t>
      </is>
    </oc>
    <nc r="B383" t="inlineStr">
      <is>
        <t>13,90</t>
      </is>
    </nc>
  </rcc>
  <rcc rId="59504" sId="1">
    <oc r="D383" t="inlineStr">
      <is>
        <t>13,37</t>
      </is>
    </oc>
    <nc r="D383" t="inlineStr">
      <is>
        <t>13,88</t>
      </is>
    </nc>
  </rcc>
  <rcc rId="59505" sId="1">
    <oc r="E383" t="inlineStr">
      <is>
        <t>13,40</t>
      </is>
    </oc>
    <nc r="E383" t="inlineStr">
      <is>
        <t>13,90</t>
      </is>
    </nc>
  </rcc>
  <rcc rId="59506" sId="1">
    <oc r="F383" t="inlineStr">
      <is>
        <t>13,90</t>
      </is>
    </oc>
    <nc r="F383" t="inlineStr">
      <is>
        <t>13,93</t>
      </is>
    </nc>
  </rcc>
  <rcc rId="59507" sId="1">
    <oc r="H383" t="inlineStr">
      <is>
        <t>7.683.533</t>
      </is>
    </oc>
    <nc r="H383" t="inlineStr">
      <is>
        <t>51.903.743</t>
      </is>
    </nc>
  </rcc>
  <rcc rId="59508" sId="1">
    <oc r="I383">
      <v>569.99599999999998</v>
    </oc>
    <nc r="I383" t="inlineStr">
      <is>
        <t>3.792.791</t>
      </is>
    </nc>
  </rcc>
  <rcc rId="59509" sId="1">
    <oc r="K383" t="inlineStr">
      <is>
        <t>-0,29</t>
      </is>
    </oc>
    <nc r="K383" t="inlineStr">
      <is>
        <t>0,20</t>
      </is>
    </nc>
  </rcc>
  <rcc rId="59510" sId="1">
    <oc r="L383" t="inlineStr">
      <is>
        <t>-2,12</t>
      </is>
    </oc>
    <nc r="L383" t="inlineStr">
      <is>
        <t>1,46</t>
      </is>
    </nc>
  </rcc>
  <rcc rId="59511" sId="1">
    <oc r="M383" t="inlineStr">
      <is>
        <t>13,90</t>
      </is>
    </oc>
    <nc r="M383" t="inlineStr">
      <is>
        <t>13,93</t>
      </is>
    </nc>
  </rcc>
  <rcc rId="59512" sId="1">
    <oc r="O383" t="inlineStr">
      <is>
        <t>7.683.533</t>
      </is>
    </oc>
    <nc r="O383" t="inlineStr">
      <is>
        <t>51.903.743</t>
      </is>
    </nc>
  </rcc>
  <rcc rId="59513" sId="1">
    <oc r="P383">
      <v>569.99599999999998</v>
    </oc>
    <nc r="P383" t="inlineStr">
      <is>
        <t>3.792.791</t>
      </is>
    </nc>
  </rcc>
  <rcc rId="59514" sId="1">
    <oc r="R383" t="inlineStr">
      <is>
        <t>-0,29</t>
      </is>
    </oc>
    <nc r="R383" t="inlineStr">
      <is>
        <t>0,20</t>
      </is>
    </nc>
  </rcc>
  <rcc rId="59515" sId="1">
    <oc r="S383" t="inlineStr">
      <is>
        <t>-2,12</t>
      </is>
    </oc>
    <nc r="S383" t="inlineStr">
      <is>
        <t>1,46</t>
      </is>
    </nc>
  </rcc>
  <rcc rId="59516" sId="1">
    <oc r="B384" t="inlineStr">
      <is>
        <t>49,94</t>
      </is>
    </oc>
    <nc r="B384" t="inlineStr">
      <is>
        <t>50,00</t>
      </is>
    </nc>
  </rcc>
  <rcc rId="59517" sId="1">
    <oc r="C384" t="inlineStr">
      <is>
        <t>È</t>
      </is>
    </oc>
    <nc r="C384" t="inlineStr">
      <is>
        <t>Ç</t>
      </is>
    </nc>
  </rcc>
  <rcc rId="59518" sId="1">
    <oc r="D384" t="inlineStr">
      <is>
        <t>49,94</t>
      </is>
    </oc>
    <nc r="D384" t="inlineStr">
      <is>
        <t>49,98</t>
      </is>
    </nc>
  </rcc>
  <rcc rId="59519" sId="1">
    <oc r="F384" t="inlineStr">
      <is>
        <t>50,50</t>
      </is>
    </oc>
    <nc r="F384" t="inlineStr">
      <is>
        <t>50,60</t>
      </is>
    </nc>
  </rcc>
  <rcc rId="59520" sId="1">
    <oc r="G384" t="inlineStr">
      <is>
        <t>49,60</t>
      </is>
    </oc>
    <nc r="G384" t="inlineStr">
      <is>
        <t>49,42</t>
      </is>
    </nc>
  </rcc>
  <rcc rId="59521" sId="1">
    <oc r="H384" t="inlineStr">
      <is>
        <t>2.504.193</t>
      </is>
    </oc>
    <nc r="H384" t="inlineStr">
      <is>
        <t>10.408.792</t>
      </is>
    </nc>
  </rcc>
  <rcc rId="59522" sId="1">
    <oc r="I384">
      <v>50.122</v>
    </oc>
    <nc r="I384">
      <v>208.75299999999999</v>
    </nc>
  </rcc>
  <rcc rId="59523" sId="1">
    <oc r="K384" t="inlineStr">
      <is>
        <t>-0,06</t>
      </is>
    </oc>
    <nc r="K384" t="inlineStr">
      <is>
        <t>0,00</t>
      </is>
    </nc>
  </rcc>
  <rcc rId="59524" sId="1">
    <oc r="L384" t="inlineStr">
      <is>
        <t>-0,12</t>
      </is>
    </oc>
    <nc r="L384" t="inlineStr">
      <is>
        <t>0,00</t>
      </is>
    </nc>
  </rcc>
  <rcc rId="59525" sId="1">
    <oc r="M384" t="inlineStr">
      <is>
        <t>50,50</t>
      </is>
    </oc>
    <nc r="M384" t="inlineStr">
      <is>
        <t>50,60</t>
      </is>
    </nc>
  </rcc>
  <rcc rId="59526" sId="1">
    <oc r="N384" t="inlineStr">
      <is>
        <t>49,60</t>
      </is>
    </oc>
    <nc r="N384" t="inlineStr">
      <is>
        <t>49,42</t>
      </is>
    </nc>
  </rcc>
  <rcc rId="59527" sId="1">
    <oc r="O384" t="inlineStr">
      <is>
        <t>2.504.193</t>
      </is>
    </oc>
    <nc r="O384" t="inlineStr">
      <is>
        <t>10.408.792</t>
      </is>
    </nc>
  </rcc>
  <rcc rId="59528" sId="1">
    <oc r="P384">
      <v>50.122</v>
    </oc>
    <nc r="P384">
      <v>208.75299999999999</v>
    </nc>
  </rcc>
  <rcc rId="59529" sId="1">
    <oc r="R384" t="inlineStr">
      <is>
        <t>-0,06</t>
      </is>
    </oc>
    <nc r="R384" t="inlineStr">
      <is>
        <t>0,00</t>
      </is>
    </nc>
  </rcc>
  <rcc rId="59530" sId="1">
    <oc r="S384" t="inlineStr">
      <is>
        <t>-0,12</t>
      </is>
    </oc>
    <nc r="S384" t="inlineStr">
      <is>
        <t>0,00</t>
      </is>
    </nc>
  </rcc>
  <rcc rId="59531" sId="1">
    <oc r="B385" t="inlineStr">
      <is>
        <t>5,63</t>
      </is>
    </oc>
    <nc r="B385" t="inlineStr">
      <is>
        <t>5,64</t>
      </is>
    </nc>
  </rcc>
  <rcc rId="59532" sId="1">
    <oc r="C385" t="inlineStr">
      <is>
        <t>È</t>
      </is>
    </oc>
    <nc r="C385" t="inlineStr">
      <is>
        <t>Ç</t>
      </is>
    </nc>
  </rcc>
  <rcc rId="59533" sId="1">
    <oc r="G385" t="inlineStr">
      <is>
        <t>5,61</t>
      </is>
    </oc>
    <nc r="G385" t="inlineStr">
      <is>
        <t>5,54</t>
      </is>
    </nc>
  </rcc>
  <rcc rId="59534" sId="1">
    <oc r="H385" t="inlineStr">
      <is>
        <t>2.860.467</t>
      </is>
    </oc>
    <nc r="H385" t="inlineStr">
      <is>
        <t>11.601.869</t>
      </is>
    </nc>
  </rcc>
  <rcc rId="59535" sId="1">
    <oc r="I385">
      <v>507.48200000000003</v>
    </oc>
    <nc r="I385" t="inlineStr">
      <is>
        <t>2.066.130</t>
      </is>
    </nc>
  </rcc>
  <rcc rId="59536" sId="1">
    <oc r="K385" t="inlineStr">
      <is>
        <t>0,03</t>
      </is>
    </oc>
    <nc r="K385" t="inlineStr">
      <is>
        <t>0,04</t>
      </is>
    </nc>
  </rcc>
  <rcc rId="59537" sId="1">
    <oc r="L385" t="inlineStr">
      <is>
        <t>0,54</t>
      </is>
    </oc>
    <nc r="L385" t="inlineStr">
      <is>
        <t>0,71</t>
      </is>
    </nc>
  </rcc>
  <rcc rId="59538" sId="1">
    <oc r="N385" t="inlineStr">
      <is>
        <t>5,61</t>
      </is>
    </oc>
    <nc r="N385" t="inlineStr">
      <is>
        <t>5,54</t>
      </is>
    </nc>
  </rcc>
  <rcc rId="59539" sId="1">
    <oc r="O385" t="inlineStr">
      <is>
        <t>2.860.467</t>
      </is>
    </oc>
    <nc r="O385" t="inlineStr">
      <is>
        <t>11.601.869</t>
      </is>
    </nc>
  </rcc>
  <rcc rId="59540" sId="1">
    <oc r="P385">
      <v>507.48200000000003</v>
    </oc>
    <nc r="P385" t="inlineStr">
      <is>
        <t>2.066.130</t>
      </is>
    </nc>
  </rcc>
  <rcc rId="59541" sId="1">
    <oc r="R385" t="inlineStr">
      <is>
        <t>0,03</t>
      </is>
    </oc>
    <nc r="R385" t="inlineStr">
      <is>
        <t>0,04</t>
      </is>
    </nc>
  </rcc>
  <rcc rId="59542" sId="1">
    <oc r="S385" t="inlineStr">
      <is>
        <t>0,54</t>
      </is>
    </oc>
    <nc r="S385" t="inlineStr">
      <is>
        <t>0,71</t>
      </is>
    </nc>
  </rcc>
  <rcc rId="59543" sId="1">
    <oc r="B386" t="inlineStr">
      <is>
        <t>8,61</t>
      </is>
    </oc>
    <nc r="B386" t="inlineStr">
      <is>
        <t>8,78</t>
      </is>
    </nc>
  </rcc>
  <rcc rId="59544" sId="1">
    <oc r="C386" t="inlineStr">
      <is>
        <t>È</t>
      </is>
    </oc>
    <nc r="C386" t="inlineStr">
      <is>
        <t>Ç</t>
      </is>
    </nc>
  </rcc>
  <rcc rId="59545" sId="1">
    <oc r="D386" t="inlineStr">
      <is>
        <t>8,61</t>
      </is>
    </oc>
    <nc r="D386" t="inlineStr">
      <is>
        <t>8,77</t>
      </is>
    </nc>
  </rcc>
  <rcc rId="59546" sId="1">
    <oc r="E386" t="inlineStr">
      <is>
        <t>8,62</t>
      </is>
    </oc>
    <nc r="E386" t="inlineStr">
      <is>
        <t>8,78</t>
      </is>
    </nc>
  </rcc>
  <rcc rId="59547" sId="1">
    <oc r="F386" t="inlineStr">
      <is>
        <t>8,68</t>
      </is>
    </oc>
    <nc r="F386" t="inlineStr">
      <is>
        <t>8,85</t>
      </is>
    </nc>
  </rcc>
  <rcc rId="59548" sId="1">
    <oc r="H386" t="inlineStr">
      <is>
        <t>5.829.781</t>
      </is>
    </oc>
    <nc r="H386" t="inlineStr">
      <is>
        <t>78.001.740</t>
      </is>
    </nc>
  </rcc>
  <rcc rId="59549" sId="1">
    <oc r="I386">
      <v>675.47699999999998</v>
    </oc>
    <nc r="I386" t="inlineStr">
      <is>
        <t>8.903.400</t>
      </is>
    </nc>
  </rcc>
  <rcc rId="59550" sId="1">
    <oc r="K386" t="inlineStr">
      <is>
        <t>0,00</t>
      </is>
    </oc>
    <nc r="K386" t="inlineStr">
      <is>
        <t>0,17</t>
      </is>
    </nc>
  </rcc>
  <rcc rId="59551" sId="1">
    <oc r="L386" t="inlineStr">
      <is>
        <t>0,00</t>
      </is>
    </oc>
    <nc r="L386" t="inlineStr">
      <is>
        <t>1,97</t>
      </is>
    </nc>
  </rcc>
  <rcc rId="59552" sId="1">
    <oc r="M386" t="inlineStr">
      <is>
        <t>8,68</t>
      </is>
    </oc>
    <nc r="M386" t="inlineStr">
      <is>
        <t>8,85</t>
      </is>
    </nc>
  </rcc>
  <rcc rId="59553" sId="1">
    <oc r="O386" t="inlineStr">
      <is>
        <t>5.829.781</t>
      </is>
    </oc>
    <nc r="O386" t="inlineStr">
      <is>
        <t>78.001.740</t>
      </is>
    </nc>
  </rcc>
  <rcc rId="59554" sId="1">
    <oc r="P386">
      <v>675.47699999999998</v>
    </oc>
    <nc r="P386" t="inlineStr">
      <is>
        <t>8.903.400</t>
      </is>
    </nc>
  </rcc>
  <rcc rId="59555" sId="1">
    <oc r="R386" t="inlineStr">
      <is>
        <t>0,00</t>
      </is>
    </oc>
    <nc r="R386" t="inlineStr">
      <is>
        <t>0,17</t>
      </is>
    </nc>
  </rcc>
  <rcc rId="59556" sId="1">
    <oc r="S386" t="inlineStr">
      <is>
        <t>0,00</t>
      </is>
    </oc>
    <nc r="S386" t="inlineStr">
      <is>
        <t>1,97</t>
      </is>
    </nc>
  </rcc>
  <rcc rId="59557" sId="1">
    <oc r="B387" t="inlineStr">
      <is>
        <t>59,45</t>
      </is>
    </oc>
    <nc r="B387" t="inlineStr">
      <is>
        <t>59,40</t>
      </is>
    </nc>
  </rcc>
  <rcc rId="59558" sId="1">
    <oc r="D387" t="inlineStr">
      <is>
        <t>59,25</t>
      </is>
    </oc>
    <nc r="D387" t="inlineStr">
      <is>
        <t>59,40</t>
      </is>
    </nc>
  </rcc>
  <rcc rId="59559" sId="1">
    <oc r="E387" t="inlineStr">
      <is>
        <t>59,50</t>
      </is>
    </oc>
    <nc r="E387" t="inlineStr">
      <is>
        <t>59,45</t>
      </is>
    </nc>
  </rcc>
  <rcc rId="59560" sId="1">
    <oc r="G387" t="inlineStr">
      <is>
        <t>58,85</t>
      </is>
    </oc>
    <nc r="G387" t="inlineStr">
      <is>
        <t>58,75</t>
      </is>
    </nc>
  </rcc>
  <rcc rId="59561" sId="1">
    <oc r="H387" t="inlineStr">
      <is>
        <t>5.965.064</t>
      </is>
    </oc>
    <nc r="H387" t="inlineStr">
      <is>
        <t>18.054.051</t>
      </is>
    </nc>
  </rcc>
  <rcc rId="59562" sId="1">
    <oc r="I387">
      <v>100.22499999999999</v>
    </oc>
    <nc r="I387">
      <v>304.435</v>
    </nc>
  </rcc>
  <rcc rId="59563" sId="1">
    <oc r="K387" t="inlineStr">
      <is>
        <t>-0,55</t>
      </is>
    </oc>
    <nc r="K387" t="inlineStr">
      <is>
        <t>-0,60</t>
      </is>
    </nc>
  </rcc>
  <rcc rId="59564" sId="1">
    <oc r="L387" t="inlineStr">
      <is>
        <t>-0,92</t>
      </is>
    </oc>
    <nc r="L387" t="inlineStr">
      <is>
        <t>-1,00</t>
      </is>
    </nc>
  </rcc>
  <rcc rId="59565" sId="1">
    <oc r="N387" t="inlineStr">
      <is>
        <t>58,85</t>
      </is>
    </oc>
    <nc r="N387" t="inlineStr">
      <is>
        <t>58,75</t>
      </is>
    </nc>
  </rcc>
  <rcc rId="59566" sId="1">
    <oc r="O387" t="inlineStr">
      <is>
        <t>5.965.064</t>
      </is>
    </oc>
    <nc r="O387" t="inlineStr">
      <is>
        <t>18.054.051</t>
      </is>
    </nc>
  </rcc>
  <rcc rId="59567" sId="1">
    <oc r="P387">
      <v>100.22499999999999</v>
    </oc>
    <nc r="P387">
      <v>304.435</v>
    </nc>
  </rcc>
  <rcc rId="59568" sId="1">
    <oc r="R387" t="inlineStr">
      <is>
        <t>-0,55</t>
      </is>
    </oc>
    <nc r="R387" t="inlineStr">
      <is>
        <t>-0,60</t>
      </is>
    </nc>
  </rcc>
  <rcc rId="59569" sId="1">
    <oc r="S387" t="inlineStr">
      <is>
        <t>-0,92</t>
      </is>
    </oc>
    <nc r="S387" t="inlineStr">
      <is>
        <t>-1,00</t>
      </is>
    </nc>
  </rcc>
  <rcc rId="59570" sId="1">
    <oc r="B388" t="inlineStr">
      <is>
        <t>24,70</t>
      </is>
    </oc>
    <nc r="B388" t="inlineStr">
      <is>
        <t>24,58</t>
      </is>
    </nc>
  </rcc>
  <rcc rId="59571" sId="1">
    <oc r="D388" t="inlineStr">
      <is>
        <t>24,68</t>
      </is>
    </oc>
    <nc r="D388" t="inlineStr">
      <is>
        <t>24,54</t>
      </is>
    </nc>
  </rcc>
  <rcc rId="59572" sId="1">
    <oc r="E388" t="inlineStr">
      <is>
        <t>24,74</t>
      </is>
    </oc>
    <nc r="E388" t="inlineStr">
      <is>
        <t>24,58</t>
      </is>
    </nc>
  </rcc>
  <rcc rId="59573" sId="1">
    <oc r="G388" t="inlineStr">
      <is>
        <t>24,70</t>
      </is>
    </oc>
    <nc r="G388" t="inlineStr">
      <is>
        <t>24,48</t>
      </is>
    </nc>
  </rcc>
  <rcc rId="59574" sId="1">
    <oc r="H388" t="inlineStr">
      <is>
        <t>3.502.653</t>
      </is>
    </oc>
    <nc r="H388" t="inlineStr">
      <is>
        <t>13.510.576</t>
      </is>
    </nc>
  </rcc>
  <rcc rId="59575" sId="1">
    <oc r="I388">
      <v>140.22499999999999</v>
    </oc>
    <nc r="I388">
      <v>546.36699999999996</v>
    </nc>
  </rcc>
  <rcc rId="59576" sId="1">
    <oc r="K388" t="inlineStr">
      <is>
        <t>-0,04</t>
      </is>
    </oc>
    <nc r="K388" t="inlineStr">
      <is>
        <t>-0,16</t>
      </is>
    </nc>
  </rcc>
  <rcc rId="59577" sId="1">
    <oc r="L388" t="inlineStr">
      <is>
        <t>-0,16</t>
      </is>
    </oc>
    <nc r="L388" t="inlineStr">
      <is>
        <t>-0,65</t>
      </is>
    </nc>
  </rcc>
  <rcc rId="59578" sId="1">
    <oc r="N388" t="inlineStr">
      <is>
        <t>24,70</t>
      </is>
    </oc>
    <nc r="N388" t="inlineStr">
      <is>
        <t>24,48</t>
      </is>
    </nc>
  </rcc>
  <rcc rId="59579" sId="1">
    <oc r="O388" t="inlineStr">
      <is>
        <t>3.502.653</t>
      </is>
    </oc>
    <nc r="O388" t="inlineStr">
      <is>
        <t>13.510.576</t>
      </is>
    </nc>
  </rcc>
  <rcc rId="59580" sId="1">
    <oc r="P388">
      <v>140.22499999999999</v>
    </oc>
    <nc r="P388">
      <v>546.36699999999996</v>
    </nc>
  </rcc>
  <rcc rId="59581" sId="1">
    <oc r="R388" t="inlineStr">
      <is>
        <t>-0,04</t>
      </is>
    </oc>
    <nc r="R388" t="inlineStr">
      <is>
        <t>-0,16</t>
      </is>
    </nc>
  </rcc>
  <rcc rId="59582" sId="1">
    <oc r="S388" t="inlineStr">
      <is>
        <t>-0,16</t>
      </is>
    </oc>
    <nc r="S388" t="inlineStr">
      <is>
        <t>-0,65</t>
      </is>
    </nc>
  </rcc>
  <rcc rId="59583" sId="1">
    <oc r="B389" t="inlineStr">
      <is>
        <t>45,32</t>
      </is>
    </oc>
    <nc r="B389" t="inlineStr">
      <is>
        <t>44,62</t>
      </is>
    </nc>
  </rcc>
  <rcc rId="59584" sId="1">
    <oc r="C389" t="inlineStr">
      <is>
        <t>Ç</t>
      </is>
    </oc>
    <nc r="C389" t="inlineStr">
      <is>
        <t>È</t>
      </is>
    </nc>
  </rcc>
  <rcc rId="59585" sId="1">
    <oc r="D389" t="inlineStr">
      <is>
        <t>45,14</t>
      </is>
    </oc>
    <nc r="D389" t="inlineStr">
      <is>
        <t>44,52</t>
      </is>
    </nc>
  </rcc>
  <rcc rId="59586" sId="1">
    <oc r="E389" t="inlineStr">
      <is>
        <t>45,32</t>
      </is>
    </oc>
    <nc r="E389" t="inlineStr">
      <is>
        <t>44,62</t>
      </is>
    </nc>
  </rcc>
  <rcc rId="59587" sId="1">
    <oc r="F389" t="inlineStr">
      <is>
        <t>45,60</t>
      </is>
    </oc>
    <nc r="F389" t="inlineStr">
      <is>
        <t>46,70</t>
      </is>
    </nc>
  </rcc>
  <rcc rId="59588" sId="1">
    <oc r="G389" t="inlineStr">
      <is>
        <t>44,52</t>
      </is>
    </oc>
    <nc r="G389" t="inlineStr">
      <is>
        <t>43,52</t>
      </is>
    </nc>
  </rcc>
  <rcc rId="59589" sId="1">
    <oc r="H389" t="inlineStr">
      <is>
        <t>4.869.558</t>
      </is>
    </oc>
    <nc r="H389" t="inlineStr">
      <is>
        <t>22.588.935</t>
      </is>
    </nc>
  </rcc>
  <rcc rId="59590" sId="1">
    <oc r="I389">
      <v>107.84099999999999</v>
    </oc>
    <nc r="I389">
      <v>500.089</v>
    </nc>
  </rcc>
  <rcc rId="59591" sId="1">
    <oc r="K389" t="inlineStr">
      <is>
        <t>0,54</t>
      </is>
    </oc>
    <nc r="K389" t="inlineStr">
      <is>
        <t>-0,16</t>
      </is>
    </nc>
  </rcc>
  <rcc rId="59592" sId="1">
    <oc r="L389" t="inlineStr">
      <is>
        <t>1,21</t>
      </is>
    </oc>
    <nc r="L389" t="inlineStr">
      <is>
        <t>-0,36</t>
      </is>
    </nc>
  </rcc>
  <rcc rId="59593" sId="1">
    <oc r="M389" t="inlineStr">
      <is>
        <t>45,60</t>
      </is>
    </oc>
    <nc r="M389" t="inlineStr">
      <is>
        <t>46,70</t>
      </is>
    </nc>
  </rcc>
  <rcc rId="59594" sId="1">
    <oc r="N389" t="inlineStr">
      <is>
        <t>44,52</t>
      </is>
    </oc>
    <nc r="N389" t="inlineStr">
      <is>
        <t>43,52</t>
      </is>
    </nc>
  </rcc>
  <rcc rId="59595" sId="1">
    <oc r="O389" t="inlineStr">
      <is>
        <t>4.869.558</t>
      </is>
    </oc>
    <nc r="O389" t="inlineStr">
      <is>
        <t>22.588.935</t>
      </is>
    </nc>
  </rcc>
  <rcc rId="59596" sId="1">
    <oc r="P389">
      <v>107.84099999999999</v>
    </oc>
    <nc r="P389">
      <v>500.089</v>
    </nc>
  </rcc>
  <rcc rId="59597" sId="1">
    <oc r="R389" t="inlineStr">
      <is>
        <t>0,54</t>
      </is>
    </oc>
    <nc r="R389" t="inlineStr">
      <is>
        <t>-0,16</t>
      </is>
    </nc>
  </rcc>
  <rcc rId="59598" sId="1">
    <oc r="S389" t="inlineStr">
      <is>
        <t>1,21</t>
      </is>
    </oc>
    <nc r="S389" t="inlineStr">
      <is>
        <t>-0,36</t>
      </is>
    </nc>
  </rcc>
  <rcc rId="59599" sId="1">
    <oc r="B390" t="inlineStr">
      <is>
        <t>128,20</t>
      </is>
    </oc>
    <nc r="B390" t="inlineStr">
      <is>
        <t>125,80</t>
      </is>
    </nc>
  </rcc>
  <rcc rId="59600" sId="1">
    <oc r="C390" t="inlineStr">
      <is>
        <t>Ç</t>
      </is>
    </oc>
    <nc r="C390" t="inlineStr">
      <is>
        <t>È</t>
      </is>
    </nc>
  </rcc>
  <rcc rId="59601" sId="1">
    <oc r="D390" t="inlineStr">
      <is>
        <t>127,90</t>
      </is>
    </oc>
    <nc r="D390" t="inlineStr">
      <is>
        <t>125,80</t>
      </is>
    </nc>
  </rcc>
  <rcc rId="59602" sId="1">
    <oc r="E390" t="inlineStr">
      <is>
        <t>128,20</t>
      </is>
    </oc>
    <nc r="E390" t="inlineStr">
      <is>
        <t>126,30</t>
      </is>
    </nc>
  </rcc>
  <rcc rId="59603" sId="1">
    <oc r="F390" t="inlineStr">
      <is>
        <t>129,00</t>
      </is>
    </oc>
    <nc r="F390" t="inlineStr">
      <is>
        <t>130,30</t>
      </is>
    </nc>
  </rcc>
  <rcc rId="59604" sId="1">
    <oc r="G390" t="inlineStr">
      <is>
        <t>126,40</t>
      </is>
    </oc>
    <nc r="G390" t="inlineStr">
      <is>
        <t>125,00</t>
      </is>
    </nc>
  </rcc>
  <rcc rId="59605" sId="1">
    <oc r="H390" t="inlineStr">
      <is>
        <t>2.982.747</t>
      </is>
    </oc>
    <nc r="H390" t="inlineStr">
      <is>
        <t>16.835.287</t>
      </is>
    </nc>
  </rcc>
  <rcc rId="59606" sId="1">
    <oc r="I390">
      <v>23.3</v>
    </oc>
    <nc r="I390">
      <v>132.25800000000001</v>
    </nc>
  </rcc>
  <rcc rId="59607" sId="1">
    <oc r="K390" t="inlineStr">
      <is>
        <t>1,80</t>
      </is>
    </oc>
    <nc r="K390" t="inlineStr">
      <is>
        <t>-0,60</t>
      </is>
    </nc>
  </rcc>
  <rcc rId="59608" sId="1">
    <oc r="L390" t="inlineStr">
      <is>
        <t>1,42</t>
      </is>
    </oc>
    <nc r="L390" t="inlineStr">
      <is>
        <t>-0,47</t>
      </is>
    </nc>
  </rcc>
  <rcc rId="59609" sId="1">
    <oc r="M390" t="inlineStr">
      <is>
        <t>129,00</t>
      </is>
    </oc>
    <nc r="M390" t="inlineStr">
      <is>
        <t>130,30</t>
      </is>
    </nc>
  </rcc>
  <rcc rId="59610" sId="1">
    <oc r="N390" t="inlineStr">
      <is>
        <t>126,40</t>
      </is>
    </oc>
    <nc r="N390" t="inlineStr">
      <is>
        <t>125,00</t>
      </is>
    </nc>
  </rcc>
  <rcc rId="59611" sId="1">
    <oc r="O390" t="inlineStr">
      <is>
        <t>2.982.747</t>
      </is>
    </oc>
    <nc r="O390" t="inlineStr">
      <is>
        <t>16.835.287</t>
      </is>
    </nc>
  </rcc>
  <rcc rId="59612" sId="1">
    <oc r="P390">
      <v>23.3</v>
    </oc>
    <nc r="P390">
      <v>132.25800000000001</v>
    </nc>
  </rcc>
  <rcc rId="59613" sId="1">
    <oc r="R390" t="inlineStr">
      <is>
        <t>1,80</t>
      </is>
    </oc>
    <nc r="R390" t="inlineStr">
      <is>
        <t>-0,60</t>
      </is>
    </nc>
  </rcc>
  <rcc rId="59614" sId="1">
    <oc r="S390" t="inlineStr">
      <is>
        <t>1,42</t>
      </is>
    </oc>
    <nc r="S390" t="inlineStr">
      <is>
        <t>-0,47</t>
      </is>
    </nc>
  </rcc>
  <rcc rId="59615" sId="1">
    <oc r="B391" t="inlineStr">
      <is>
        <t>125,20</t>
      </is>
    </oc>
    <nc r="B391" t="inlineStr">
      <is>
        <t>125,50</t>
      </is>
    </nc>
  </rcc>
  <rcc rId="59616" sId="1">
    <oc r="D391" t="inlineStr">
      <is>
        <t>124,70</t>
      </is>
    </oc>
    <nc r="D391" t="inlineStr">
      <is>
        <t>125,40</t>
      </is>
    </nc>
  </rcc>
  <rcc rId="59617" sId="1">
    <oc r="E391" t="inlineStr">
      <is>
        <t>125,20</t>
      </is>
    </oc>
    <nc r="E391" t="inlineStr">
      <is>
        <t>125,50</t>
      </is>
    </nc>
  </rcc>
  <rcc rId="59618" sId="1">
    <oc r="G391" t="inlineStr">
      <is>
        <t>124,60</t>
      </is>
    </oc>
    <nc r="G391" t="inlineStr">
      <is>
        <t>122,00</t>
      </is>
    </nc>
  </rcc>
  <rcc rId="59619" sId="1">
    <oc r="H391" t="inlineStr">
      <is>
        <t>15.732.125</t>
      </is>
    </oc>
    <nc r="H391" t="inlineStr">
      <is>
        <t>76.416.112</t>
      </is>
    </nc>
  </rcc>
  <rcc rId="59620" sId="1">
    <oc r="I391">
      <v>125.095</v>
    </oc>
    <nc r="I391">
      <v>611.07299999999998</v>
    </nc>
  </rcc>
  <rcc rId="59621" sId="1">
    <oc r="K391" t="inlineStr">
      <is>
        <t>-1,80</t>
      </is>
    </oc>
    <nc r="K391" t="inlineStr">
      <is>
        <t>-1,50</t>
      </is>
    </nc>
  </rcc>
  <rcc rId="59622" sId="1">
    <oc r="L391" t="inlineStr">
      <is>
        <t>-1,42</t>
      </is>
    </oc>
    <nc r="L391" t="inlineStr">
      <is>
        <t>-1,18</t>
      </is>
    </nc>
  </rcc>
  <rcc rId="59623" sId="1">
    <oc r="N391" t="inlineStr">
      <is>
        <t>124,60</t>
      </is>
    </oc>
    <nc r="N391" t="inlineStr">
      <is>
        <t>122,00</t>
      </is>
    </nc>
  </rcc>
  <rcc rId="59624" sId="1">
    <oc r="O391" t="inlineStr">
      <is>
        <t>15.732.125</t>
      </is>
    </oc>
    <nc r="O391" t="inlineStr">
      <is>
        <t>76.416.112</t>
      </is>
    </nc>
  </rcc>
  <rcc rId="59625" sId="1">
    <oc r="P391">
      <v>125.095</v>
    </oc>
    <nc r="P391">
      <v>611.07299999999998</v>
    </nc>
  </rcc>
  <rcc rId="59626" sId="1">
    <oc r="R391" t="inlineStr">
      <is>
        <t>-1,80</t>
      </is>
    </oc>
    <nc r="R391" t="inlineStr">
      <is>
        <t>-1,50</t>
      </is>
    </nc>
  </rcc>
  <rcc rId="59627" sId="1">
    <oc r="S391" t="inlineStr">
      <is>
        <t>-1,42</t>
      </is>
    </oc>
    <nc r="S391" t="inlineStr">
      <is>
        <t>-1,18</t>
      </is>
    </nc>
  </rcc>
  <rcc rId="59628" sId="1">
    <oc r="B392" t="inlineStr">
      <is>
        <t>120,20</t>
      </is>
    </oc>
    <nc r="B392" t="inlineStr">
      <is>
        <t>118,40</t>
      </is>
    </nc>
  </rcc>
  <rcc rId="59629" sId="1">
    <oc r="C392" t="inlineStr">
      <is>
        <t>Ç</t>
      </is>
    </oc>
    <nc r="C392" t="inlineStr">
      <is>
        <t>È</t>
      </is>
    </nc>
  </rcc>
  <rcc rId="59630" sId="1">
    <oc r="D392" t="inlineStr">
      <is>
        <t>120,00</t>
      </is>
    </oc>
    <nc r="D392" t="inlineStr">
      <is>
        <t>118,30</t>
      </is>
    </nc>
  </rcc>
  <rcc rId="59631" sId="1">
    <oc r="E392" t="inlineStr">
      <is>
        <t>120,20</t>
      </is>
    </oc>
    <nc r="E392" t="inlineStr">
      <is>
        <t>118,40</t>
      </is>
    </nc>
  </rcc>
  <rcc rId="59632" sId="1">
    <oc r="F392" t="inlineStr">
      <is>
        <t>121,00</t>
      </is>
    </oc>
    <nc r="F392" t="inlineStr">
      <is>
        <t>121,70</t>
      </is>
    </nc>
  </rcc>
  <rcc rId="59633" sId="1">
    <oc r="G392" t="inlineStr">
      <is>
        <t>119,10</t>
      </is>
    </oc>
    <nc r="G392" t="inlineStr">
      <is>
        <t>118,40</t>
      </is>
    </nc>
  </rcc>
  <rcc rId="59634" sId="1">
    <oc r="H392" t="inlineStr">
      <is>
        <t>14.092.035</t>
      </is>
    </oc>
    <nc r="H392" t="inlineStr">
      <is>
        <t>72.495.703</t>
      </is>
    </nc>
  </rcc>
  <rcc rId="59635" sId="1">
    <oc r="I392">
      <v>117.36499999999999</v>
    </oc>
    <nc r="I392">
      <v>604.26400000000001</v>
    </nc>
  </rcc>
  <rcc rId="59636" sId="1">
    <oc r="K392" t="inlineStr">
      <is>
        <t>1,00</t>
      </is>
    </oc>
    <nc r="K392" t="inlineStr">
      <is>
        <t>-0,80</t>
      </is>
    </nc>
  </rcc>
  <rcc rId="59637" sId="1">
    <oc r="L392" t="inlineStr">
      <is>
        <t>0,84</t>
      </is>
    </oc>
    <nc r="L392" t="inlineStr">
      <is>
        <t>-0,67</t>
      </is>
    </nc>
  </rcc>
  <rcc rId="59638" sId="1">
    <oc r="M392" t="inlineStr">
      <is>
        <t>121,00</t>
      </is>
    </oc>
    <nc r="M392" t="inlineStr">
      <is>
        <t>121,70</t>
      </is>
    </nc>
  </rcc>
  <rcc rId="59639" sId="1">
    <oc r="N392" t="inlineStr">
      <is>
        <t>119,10</t>
      </is>
    </oc>
    <nc r="N392" t="inlineStr">
      <is>
        <t>118,40</t>
      </is>
    </nc>
  </rcc>
  <rcc rId="59640" sId="1">
    <oc r="O392" t="inlineStr">
      <is>
        <t>14.092.035</t>
      </is>
    </oc>
    <nc r="O392" t="inlineStr">
      <is>
        <t>72.495.703</t>
      </is>
    </nc>
  </rcc>
  <rcc rId="59641" sId="1">
    <oc r="P392">
      <v>117.36499999999999</v>
    </oc>
    <nc r="P392">
      <v>604.26400000000001</v>
    </nc>
  </rcc>
  <rcc rId="59642" sId="1">
    <oc r="R392" t="inlineStr">
      <is>
        <t>1,00</t>
      </is>
    </oc>
    <nc r="R392" t="inlineStr">
      <is>
        <t>-0,80</t>
      </is>
    </nc>
  </rcc>
  <rcc rId="59643" sId="1">
    <oc r="S392" t="inlineStr">
      <is>
        <t>0,84</t>
      </is>
    </oc>
    <nc r="S392" t="inlineStr">
      <is>
        <t>-0,67</t>
      </is>
    </nc>
  </rcc>
  <rcc rId="59644" sId="1">
    <oc r="B393" t="inlineStr">
      <is>
        <t>58,05</t>
      </is>
    </oc>
    <nc r="B393" t="inlineStr">
      <is>
        <t>59,20</t>
      </is>
    </nc>
  </rcc>
  <rcc rId="59645" sId="1">
    <oc r="C393" t="inlineStr">
      <is>
        <t>È</t>
      </is>
    </oc>
    <nc r="C393" t="inlineStr">
      <is>
        <t>Ç</t>
      </is>
    </nc>
  </rcc>
  <rcc rId="59646" sId="1">
    <oc r="D393" t="inlineStr">
      <is>
        <t>58,05</t>
      </is>
    </oc>
    <nc r="D393" t="inlineStr">
      <is>
        <t>59,15</t>
      </is>
    </nc>
  </rcc>
  <rcc rId="59647" sId="1">
    <oc r="E393" t="inlineStr">
      <is>
        <t>58,10</t>
      </is>
    </oc>
    <nc r="E393" t="inlineStr">
      <is>
        <t>59,20</t>
      </is>
    </nc>
  </rcc>
  <rcc rId="59648" sId="1">
    <oc r="F393" t="inlineStr">
      <is>
        <t>59,50</t>
      </is>
    </oc>
    <nc r="F393" t="inlineStr">
      <is>
        <t>60,00</t>
      </is>
    </nc>
  </rcc>
  <rcc rId="59649" sId="1">
    <oc r="H393" t="inlineStr">
      <is>
        <t>56.199.919</t>
      </is>
    </oc>
    <nc r="H393" t="inlineStr">
      <is>
        <t>157.859.375</t>
      </is>
    </nc>
  </rcc>
  <rcc rId="59650" sId="1">
    <oc r="I393">
      <v>963.23</v>
    </oc>
    <nc r="I393" t="inlineStr">
      <is>
        <t>2.698.057</t>
      </is>
    </nc>
  </rcc>
  <rcc rId="59651" sId="1">
    <oc r="K393" t="inlineStr">
      <is>
        <t>1,15</t>
      </is>
    </oc>
    <nc r="K393" t="inlineStr">
      <is>
        <t>2,30</t>
      </is>
    </nc>
  </rcc>
  <rcc rId="59652" sId="1">
    <oc r="L393" t="inlineStr">
      <is>
        <t>2,02</t>
      </is>
    </oc>
    <nc r="L393" t="inlineStr">
      <is>
        <t>4,04</t>
      </is>
    </nc>
  </rcc>
  <rcc rId="59653" sId="1">
    <oc r="M393" t="inlineStr">
      <is>
        <t>59,50</t>
      </is>
    </oc>
    <nc r="M393" t="inlineStr">
      <is>
        <t>60,00</t>
      </is>
    </nc>
  </rcc>
  <rcc rId="59654" sId="1">
    <oc r="O393" t="inlineStr">
      <is>
        <t>56.199.919</t>
      </is>
    </oc>
    <nc r="O393" t="inlineStr">
      <is>
        <t>157.859.375</t>
      </is>
    </nc>
  </rcc>
  <rcc rId="59655" sId="1">
    <oc r="P393">
      <v>963.23</v>
    </oc>
    <nc r="P393" t="inlineStr">
      <is>
        <t>2.698.057</t>
      </is>
    </nc>
  </rcc>
  <rcc rId="59656" sId="1">
    <oc r="R393" t="inlineStr">
      <is>
        <t>1,15</t>
      </is>
    </oc>
    <nc r="R393" t="inlineStr">
      <is>
        <t>2,30</t>
      </is>
    </nc>
  </rcc>
  <rcc rId="59657" sId="1">
    <oc r="S393" t="inlineStr">
      <is>
        <t>2,02</t>
      </is>
    </oc>
    <nc r="S393" t="inlineStr">
      <is>
        <t>4,04</t>
      </is>
    </nc>
  </rcc>
  <rcc rId="59658" sId="1">
    <oc r="B394" t="inlineStr">
      <is>
        <t>77,65</t>
      </is>
    </oc>
    <nc r="B394" t="inlineStr">
      <is>
        <t>76,50</t>
      </is>
    </nc>
  </rcc>
  <rcc rId="59659" sId="1">
    <oc r="C394" t="inlineStr">
      <is>
        <t>È</t>
      </is>
    </oc>
    <nc r="C394" t="inlineStr">
      <is>
        <t>Ç</t>
      </is>
    </nc>
  </rcc>
  <rcc rId="59660" sId="1">
    <oc r="D394" t="inlineStr">
      <is>
        <t>77,60</t>
      </is>
    </oc>
    <nc r="D394" t="inlineStr">
      <is>
        <t>76,50</t>
      </is>
    </nc>
  </rcc>
  <rcc rId="59661" sId="1">
    <oc r="E394" t="inlineStr">
      <is>
        <t>77,65</t>
      </is>
    </oc>
    <nc r="E394" t="inlineStr">
      <is>
        <t>76,55</t>
      </is>
    </nc>
  </rcc>
  <rcc rId="59662" sId="1">
    <oc r="G394" t="inlineStr">
      <is>
        <t>77,15</t>
      </is>
    </oc>
    <nc r="G394" t="inlineStr">
      <is>
        <t>76,05</t>
      </is>
    </nc>
  </rcc>
  <rcc rId="59663" sId="1">
    <oc r="H394" t="inlineStr">
      <is>
        <t>25.827.631</t>
      </is>
    </oc>
    <nc r="H394" t="inlineStr">
      <is>
        <t>122.633.150</t>
      </is>
    </nc>
  </rcc>
  <rcc rId="59664" sId="1">
    <oc r="I394">
      <v>330.56700000000001</v>
    </oc>
    <nc r="I394" t="inlineStr">
      <is>
        <t>1.580.772</t>
      </is>
    </nc>
  </rcc>
  <rcc rId="59665" sId="1">
    <oc r="K394" t="inlineStr">
      <is>
        <t>0,35</t>
      </is>
    </oc>
    <nc r="K394" t="inlineStr">
      <is>
        <t>-0,80</t>
      </is>
    </nc>
  </rcc>
  <rcc rId="59666" sId="1">
    <oc r="L394" t="inlineStr">
      <is>
        <t>0,45</t>
      </is>
    </oc>
    <nc r="L394" t="inlineStr">
      <is>
        <t>-1,03</t>
      </is>
    </nc>
  </rcc>
  <rcc rId="59667" sId="1">
    <oc r="N394" t="inlineStr">
      <is>
        <t>77,15</t>
      </is>
    </oc>
    <nc r="N394" t="inlineStr">
      <is>
        <t>76,05</t>
      </is>
    </nc>
  </rcc>
  <rcc rId="59668" sId="1">
    <oc r="O394" t="inlineStr">
      <is>
        <t>25.827.631</t>
      </is>
    </oc>
    <nc r="O394" t="inlineStr">
      <is>
        <t>122.633.150</t>
      </is>
    </nc>
  </rcc>
  <rcc rId="59669" sId="1">
    <oc r="P394">
      <v>330.56700000000001</v>
    </oc>
    <nc r="P394" t="inlineStr">
      <is>
        <t>1.580.772</t>
      </is>
    </nc>
  </rcc>
  <rcc rId="59670" sId="1">
    <oc r="R394" t="inlineStr">
      <is>
        <t>0,35</t>
      </is>
    </oc>
    <nc r="R394" t="inlineStr">
      <is>
        <t>-0,80</t>
      </is>
    </nc>
  </rcc>
  <rcc rId="59671" sId="1">
    <oc r="S394" t="inlineStr">
      <is>
        <t>0,45</t>
      </is>
    </oc>
    <nc r="S394" t="inlineStr">
      <is>
        <t>-1,03</t>
      </is>
    </nc>
  </rcc>
  <rcc rId="59672" sId="1">
    <oc r="B395" t="inlineStr">
      <is>
        <t>16,41</t>
      </is>
    </oc>
    <nc r="B395" t="inlineStr">
      <is>
        <t>17,66</t>
      </is>
    </nc>
  </rcc>
  <rcc rId="59673" sId="1">
    <oc r="C395" t="inlineStr">
      <is>
        <t>È</t>
      </is>
    </oc>
    <nc r="C395" t="inlineStr">
      <is>
        <t>Ç</t>
      </is>
    </nc>
  </rcc>
  <rcc rId="59674" sId="1">
    <oc r="D395" t="inlineStr">
      <is>
        <t>16,35</t>
      </is>
    </oc>
    <nc r="D395" t="inlineStr">
      <is>
        <t>17,66</t>
      </is>
    </nc>
  </rcc>
  <rcc rId="59675" sId="1">
    <oc r="E395" t="inlineStr">
      <is>
        <t>16,40</t>
      </is>
    </oc>
    <nc r="E395"/>
  </rcc>
  <rcc rId="59676" sId="1">
    <oc r="F395" t="inlineStr">
      <is>
        <t>16,45</t>
      </is>
    </oc>
    <nc r="F395" t="inlineStr">
      <is>
        <t>17,66</t>
      </is>
    </nc>
  </rcc>
  <rcc rId="59677" sId="1">
    <oc r="H395" t="inlineStr">
      <is>
        <t>18.353.039</t>
      </is>
    </oc>
    <nc r="H395" t="inlineStr">
      <is>
        <t>166.437.371</t>
      </is>
    </nc>
  </rcc>
  <rcc rId="59678" sId="1">
    <oc r="I395" t="inlineStr">
      <is>
        <t>1.126.344</t>
      </is>
    </oc>
    <nc r="I395" t="inlineStr">
      <is>
        <t>9.714.803</t>
      </is>
    </nc>
  </rcc>
  <rcc rId="59679" sId="1">
    <oc r="K395" t="inlineStr">
      <is>
        <t>0,35</t>
      </is>
    </oc>
    <nc r="K395" t="inlineStr">
      <is>
        <t>1,60</t>
      </is>
    </nc>
  </rcc>
  <rcc rId="59680" sId="1">
    <oc r="L395" t="inlineStr">
      <is>
        <t>2,18</t>
      </is>
    </oc>
    <nc r="L395" t="inlineStr">
      <is>
        <t>9,96</t>
      </is>
    </nc>
  </rcc>
  <rcc rId="59681" sId="1">
    <oc r="M395" t="inlineStr">
      <is>
        <t>16,45</t>
      </is>
    </oc>
    <nc r="M395" t="inlineStr">
      <is>
        <t>17,66</t>
      </is>
    </nc>
  </rcc>
  <rcc rId="59682" sId="1">
    <oc r="O395" t="inlineStr">
      <is>
        <t>18.353.039</t>
      </is>
    </oc>
    <nc r="O395" t="inlineStr">
      <is>
        <t>166.437.371</t>
      </is>
    </nc>
  </rcc>
  <rcc rId="59683" sId="1">
    <oc r="P395" t="inlineStr">
      <is>
        <t>1.126.344</t>
      </is>
    </oc>
    <nc r="P395" t="inlineStr">
      <is>
        <t>9.714.803</t>
      </is>
    </nc>
  </rcc>
  <rcc rId="59684" sId="1">
    <oc r="R395" t="inlineStr">
      <is>
        <t>0,35</t>
      </is>
    </oc>
    <nc r="R395" t="inlineStr">
      <is>
        <t>1,60</t>
      </is>
    </nc>
  </rcc>
  <rcc rId="59685" sId="1">
    <oc r="S395" t="inlineStr">
      <is>
        <t>2,18</t>
      </is>
    </oc>
    <nc r="S395" t="inlineStr">
      <is>
        <t>9,96</t>
      </is>
    </nc>
  </rcc>
  <rcc rId="59686" sId="1">
    <oc r="B396" t="inlineStr">
      <is>
        <t>21,60</t>
      </is>
    </oc>
    <nc r="B396" t="inlineStr">
      <is>
        <t>21,06</t>
      </is>
    </nc>
  </rcc>
  <rcc rId="59687" sId="1">
    <oc r="C396" t="inlineStr">
      <is>
        <t>Ç</t>
      </is>
    </oc>
    <nc r="C396" t="inlineStr">
      <is>
        <t>È</t>
      </is>
    </nc>
  </rcc>
  <rcc rId="59688" sId="1">
    <oc r="D396" t="inlineStr">
      <is>
        <t>21,54</t>
      </is>
    </oc>
    <nc r="D396" t="inlineStr">
      <is>
        <t>21,04</t>
      </is>
    </nc>
  </rcc>
  <rcc rId="59689" sId="1">
    <oc r="E396" t="inlineStr">
      <is>
        <t>21,60</t>
      </is>
    </oc>
    <nc r="E396" t="inlineStr">
      <is>
        <t>21,06</t>
      </is>
    </nc>
  </rcc>
  <rcc rId="59690" sId="1">
    <oc r="G396" t="inlineStr">
      <is>
        <t>21,50</t>
      </is>
    </oc>
    <nc r="G396" t="inlineStr">
      <is>
        <t>20,94</t>
      </is>
    </nc>
  </rcc>
  <rcc rId="59691" sId="1">
    <oc r="H396" t="inlineStr">
      <is>
        <t>7.694.856</t>
      </is>
    </oc>
    <nc r="H396" t="inlineStr">
      <is>
        <t>77.963.626</t>
      </is>
    </nc>
  </rcc>
  <rcc rId="59692" sId="1">
    <oc r="I396">
      <v>356.46300000000002</v>
    </oc>
    <nc r="I396" t="inlineStr">
      <is>
        <t>3.678.507</t>
      </is>
    </nc>
  </rcc>
  <rcc rId="59693" sId="1">
    <oc r="K396" t="inlineStr">
      <is>
        <t>0,00</t>
      </is>
    </oc>
    <nc r="K396" t="inlineStr">
      <is>
        <t>-0,54</t>
      </is>
    </nc>
  </rcc>
  <rcc rId="59694" sId="1">
    <oc r="L396" t="inlineStr">
      <is>
        <t>0,00</t>
      </is>
    </oc>
    <nc r="L396" t="inlineStr">
      <is>
        <t>-2,50</t>
      </is>
    </nc>
  </rcc>
  <rcc rId="59695" sId="1">
    <oc r="N396" t="inlineStr">
      <is>
        <t>21,50</t>
      </is>
    </oc>
    <nc r="N396" t="inlineStr">
      <is>
        <t>20,94</t>
      </is>
    </nc>
  </rcc>
  <rcc rId="59696" sId="1">
    <oc r="O396" t="inlineStr">
      <is>
        <t>7.694.856</t>
      </is>
    </oc>
    <nc r="O396" t="inlineStr">
      <is>
        <t>77.963.626</t>
      </is>
    </nc>
  </rcc>
  <rcc rId="59697" sId="1">
    <oc r="P396">
      <v>356.46300000000002</v>
    </oc>
    <nc r="P396" t="inlineStr">
      <is>
        <t>3.678.507</t>
      </is>
    </nc>
  </rcc>
  <rcc rId="59698" sId="1">
    <oc r="R396" t="inlineStr">
      <is>
        <t>0,00</t>
      </is>
    </oc>
    <nc r="R396" t="inlineStr">
      <is>
        <t>-0,54</t>
      </is>
    </nc>
  </rcc>
  <rcc rId="59699" sId="1">
    <oc r="S396" t="inlineStr">
      <is>
        <t>0,00</t>
      </is>
    </oc>
    <nc r="S396" t="inlineStr">
      <is>
        <t>-2,50</t>
      </is>
    </nc>
  </rcc>
  <rcc rId="59700" sId="1">
    <oc r="B397" t="inlineStr">
      <is>
        <t>8,25</t>
      </is>
    </oc>
    <nc r="B397" t="inlineStr">
      <is>
        <t>8,17</t>
      </is>
    </nc>
  </rcc>
  <rcc rId="59701" sId="1">
    <oc r="D397" t="inlineStr">
      <is>
        <t>8,25</t>
      </is>
    </oc>
    <nc r="D397" t="inlineStr">
      <is>
        <t>8,16</t>
      </is>
    </nc>
  </rcc>
  <rcc rId="59702" sId="1">
    <oc r="E397" t="inlineStr">
      <is>
        <t>8,26</t>
      </is>
    </oc>
    <nc r="E397" t="inlineStr">
      <is>
        <t>8,17</t>
      </is>
    </nc>
  </rcc>
  <rcc rId="59703" sId="1">
    <oc r="G397" t="inlineStr">
      <is>
        <t>8,00</t>
      </is>
    </oc>
    <nc r="G397" t="inlineStr">
      <is>
        <t>7,99</t>
      </is>
    </nc>
  </rcc>
  <rcc rId="59704" sId="1">
    <oc r="H397" t="inlineStr">
      <is>
        <t>137.465.233</t>
      </is>
    </oc>
    <nc r="H397" t="inlineStr">
      <is>
        <t>369.307.151</t>
      </is>
    </nc>
  </rcc>
  <rcc rId="59705" sId="1">
    <oc r="I397" t="inlineStr">
      <is>
        <t>16.617.027</t>
      </is>
    </oc>
    <nc r="I397" t="inlineStr">
      <is>
        <t>45.119.209</t>
      </is>
    </nc>
  </rcc>
  <rcc rId="59706" sId="1">
    <oc r="K397" t="inlineStr">
      <is>
        <t>0,30</t>
      </is>
    </oc>
    <nc r="K397" t="inlineStr">
      <is>
        <t>0,22</t>
      </is>
    </nc>
  </rcc>
  <rcc rId="59707" sId="1">
    <oc r="L397" t="inlineStr">
      <is>
        <t>3,77</t>
      </is>
    </oc>
    <nc r="L397" t="inlineStr">
      <is>
        <t>2,77</t>
      </is>
    </nc>
  </rcc>
  <rcc rId="59708" sId="1">
    <oc r="N397" t="inlineStr">
      <is>
        <t>8,00</t>
      </is>
    </oc>
    <nc r="N397" t="inlineStr">
      <is>
        <t>7,99</t>
      </is>
    </nc>
  </rcc>
  <rcc rId="59709" sId="1">
    <oc r="O397" t="inlineStr">
      <is>
        <t>137.465.233</t>
      </is>
    </oc>
    <nc r="O397" t="inlineStr">
      <is>
        <t>369.307.151</t>
      </is>
    </nc>
  </rcc>
  <rcc rId="59710" sId="1">
    <oc r="P397" t="inlineStr">
      <is>
        <t>16.617.027</t>
      </is>
    </oc>
    <nc r="P397" t="inlineStr">
      <is>
        <t>45.119.209</t>
      </is>
    </nc>
  </rcc>
  <rcc rId="59711" sId="1">
    <oc r="R397" t="inlineStr">
      <is>
        <t>0,30</t>
      </is>
    </oc>
    <nc r="R397" t="inlineStr">
      <is>
        <t>0,22</t>
      </is>
    </nc>
  </rcc>
  <rcc rId="59712" sId="1">
    <oc r="S397" t="inlineStr">
      <is>
        <t>3,77</t>
      </is>
    </oc>
    <nc r="S397" t="inlineStr">
      <is>
        <t>2,77</t>
      </is>
    </nc>
  </rcc>
  <rcc rId="59713" sId="1">
    <oc r="B398" t="inlineStr">
      <is>
        <t>7,69</t>
      </is>
    </oc>
    <nc r="B398" t="inlineStr">
      <is>
        <t>7,70</t>
      </is>
    </nc>
  </rcc>
  <rcc rId="59714" sId="1">
    <oc r="C398" t="inlineStr">
      <is>
        <t>È</t>
      </is>
    </oc>
    <nc r="C398" t="inlineStr">
      <is>
        <t>Ç</t>
      </is>
    </nc>
  </rcc>
  <rcc rId="59715" sId="1">
    <oc r="D398" t="inlineStr">
      <is>
        <t>7,69</t>
      </is>
    </oc>
    <nc r="D398" t="inlineStr">
      <is>
        <t>7,70</t>
      </is>
    </nc>
  </rcc>
  <rcc rId="59716" sId="1">
    <oc r="F398" t="inlineStr">
      <is>
        <t>7,80</t>
      </is>
    </oc>
    <nc r="F398" t="inlineStr">
      <is>
        <t>7,93</t>
      </is>
    </nc>
  </rcc>
  <rcc rId="59717" sId="1">
    <oc r="G398" t="inlineStr">
      <is>
        <t>7,66</t>
      </is>
    </oc>
    <nc r="G398" t="inlineStr">
      <is>
        <t>7,58</t>
      </is>
    </nc>
  </rcc>
  <rcc rId="59718" sId="1">
    <oc r="H398" t="inlineStr">
      <is>
        <t>10.477.677</t>
      </is>
    </oc>
    <nc r="H398" t="inlineStr">
      <is>
        <t>65.003.828</t>
      </is>
    </nc>
  </rcc>
  <rcc rId="59719" sId="1">
    <oc r="I398" t="inlineStr">
      <is>
        <t>1.354.823</t>
      </is>
    </oc>
    <nc r="I398" t="inlineStr">
      <is>
        <t>8.386.303</t>
      </is>
    </nc>
  </rcc>
  <rcc rId="59720" sId="1">
    <oc r="K398" t="inlineStr">
      <is>
        <t>-0,07</t>
      </is>
    </oc>
    <nc r="K398" t="inlineStr">
      <is>
        <t>-0,06</t>
      </is>
    </nc>
  </rcc>
  <rcc rId="59721" sId="1">
    <oc r="L398" t="inlineStr">
      <is>
        <t>-0,90</t>
      </is>
    </oc>
    <nc r="L398" t="inlineStr">
      <is>
        <t>-0,77</t>
      </is>
    </nc>
  </rcc>
  <rcc rId="59722" sId="1">
    <oc r="M398" t="inlineStr">
      <is>
        <t>7,80</t>
      </is>
    </oc>
    <nc r="M398" t="inlineStr">
      <is>
        <t>7,93</t>
      </is>
    </nc>
  </rcc>
  <rcc rId="59723" sId="1">
    <oc r="N398" t="inlineStr">
      <is>
        <t>7,66</t>
      </is>
    </oc>
    <nc r="N398" t="inlineStr">
      <is>
        <t>7,58</t>
      </is>
    </nc>
  </rcc>
  <rcc rId="59724" sId="1">
    <oc r="O398" t="inlineStr">
      <is>
        <t>10.477.677</t>
      </is>
    </oc>
    <nc r="O398" t="inlineStr">
      <is>
        <t>65.003.828</t>
      </is>
    </nc>
  </rcc>
  <rcc rId="59725" sId="1">
    <oc r="P398" t="inlineStr">
      <is>
        <t>1.354.823</t>
      </is>
    </oc>
    <nc r="P398" t="inlineStr">
      <is>
        <t>8.386.303</t>
      </is>
    </nc>
  </rcc>
  <rcc rId="59726" sId="1">
    <oc r="R398" t="inlineStr">
      <is>
        <t>-0,07</t>
      </is>
    </oc>
    <nc r="R398" t="inlineStr">
      <is>
        <t>-0,06</t>
      </is>
    </nc>
  </rcc>
  <rcc rId="59727" sId="1">
    <oc r="S398" t="inlineStr">
      <is>
        <t>-0,90</t>
      </is>
    </oc>
    <nc r="S398" t="inlineStr">
      <is>
        <t>-0,77</t>
      </is>
    </nc>
  </rcc>
  <rcc rId="59728" sId="1">
    <oc r="B399" t="inlineStr">
      <is>
        <t>16,84</t>
      </is>
    </oc>
    <nc r="B399" t="inlineStr">
      <is>
        <t>16,55</t>
      </is>
    </nc>
  </rcc>
  <rcc rId="59729" sId="1">
    <oc r="D399" t="inlineStr">
      <is>
        <t>16,82</t>
      </is>
    </oc>
    <nc r="D399" t="inlineStr">
      <is>
        <t>16,54</t>
      </is>
    </nc>
  </rcc>
  <rcc rId="59730" sId="1">
    <oc r="E399" t="inlineStr">
      <is>
        <t>16,84</t>
      </is>
    </oc>
    <nc r="E399" t="inlineStr">
      <is>
        <t>16,55</t>
      </is>
    </nc>
  </rcc>
  <rcc rId="59731" sId="1">
    <oc r="G399" t="inlineStr">
      <is>
        <t>16,73</t>
      </is>
    </oc>
    <nc r="G399" t="inlineStr">
      <is>
        <t>16,45</t>
      </is>
    </nc>
  </rcc>
  <rcc rId="59732" sId="1">
    <oc r="H399" t="inlineStr">
      <is>
        <t>10.595.727</t>
      </is>
    </oc>
    <nc r="H399" t="inlineStr">
      <is>
        <t>52.972.388</t>
      </is>
    </nc>
  </rcc>
  <rcc rId="59733" sId="1">
    <oc r="I399">
      <v>628.71299999999997</v>
    </oc>
    <nc r="I399" t="inlineStr">
      <is>
        <t>3.172.238</t>
      </is>
    </nc>
  </rcc>
  <rcc rId="59734" sId="1">
    <oc r="K399" t="inlineStr">
      <is>
        <t>0,14</t>
      </is>
    </oc>
    <nc r="K399" t="inlineStr">
      <is>
        <t>-0,15</t>
      </is>
    </nc>
  </rcc>
  <rcc rId="59735" sId="1">
    <oc r="L399" t="inlineStr">
      <is>
        <t>0,84</t>
      </is>
    </oc>
    <nc r="L399" t="inlineStr">
      <is>
        <t>-0,90</t>
      </is>
    </nc>
  </rcc>
  <rcc rId="59736" sId="1">
    <oc r="N399" t="inlineStr">
      <is>
        <t>16,73</t>
      </is>
    </oc>
    <nc r="N399" t="inlineStr">
      <is>
        <t>16,45</t>
      </is>
    </nc>
  </rcc>
  <rcc rId="59737" sId="1">
    <oc r="O399" t="inlineStr">
      <is>
        <t>10.595.727</t>
      </is>
    </oc>
    <nc r="O399" t="inlineStr">
      <is>
        <t>52.972.388</t>
      </is>
    </nc>
  </rcc>
  <rcc rId="59738" sId="1">
    <oc r="P399">
      <v>628.71299999999997</v>
    </oc>
    <nc r="P399" t="inlineStr">
      <is>
        <t>3.172.238</t>
      </is>
    </nc>
  </rcc>
  <rcc rId="59739" sId="1">
    <oc r="R399" t="inlineStr">
      <is>
        <t>0,14</t>
      </is>
    </oc>
    <nc r="R399" t="inlineStr">
      <is>
        <t>-0,15</t>
      </is>
    </nc>
  </rcc>
  <rcc rId="59740" sId="1">
    <oc r="S399" t="inlineStr">
      <is>
        <t>0,84</t>
      </is>
    </oc>
    <nc r="S399" t="inlineStr">
      <is>
        <t>-0,90</t>
      </is>
    </nc>
  </rcc>
  <rcc rId="59741" sId="1">
    <oc r="B400" t="inlineStr">
      <is>
        <t>21,70</t>
      </is>
    </oc>
    <nc r="B400" t="inlineStr">
      <is>
        <t>21,60</t>
      </is>
    </nc>
  </rcc>
  <rcc rId="59742" sId="1">
    <oc r="C400" t="inlineStr">
      <is>
        <t>È</t>
      </is>
    </oc>
    <nc r="C400" t="inlineStr">
      <is>
        <t>Ç</t>
      </is>
    </nc>
  </rcc>
  <rcc rId="59743" sId="1">
    <oc r="D400" t="inlineStr">
      <is>
        <t>21,70</t>
      </is>
    </oc>
    <nc r="D400" t="inlineStr">
      <is>
        <t>21,58</t>
      </is>
    </nc>
  </rcc>
  <rcc rId="59744" sId="1">
    <oc r="E400" t="inlineStr">
      <is>
        <t>21,72</t>
      </is>
    </oc>
    <nc r="E400" t="inlineStr">
      <is>
        <t>21,60</t>
      </is>
    </nc>
  </rcc>
  <rcc rId="59745" sId="1">
    <oc r="F400" t="inlineStr">
      <is>
        <t>21,78</t>
      </is>
    </oc>
    <nc r="F400" t="inlineStr">
      <is>
        <t>21,84</t>
      </is>
    </nc>
  </rcc>
  <rcc rId="59746" sId="1">
    <oc r="G400" t="inlineStr">
      <is>
        <t>21,58</t>
      </is>
    </oc>
    <nc r="G400" t="inlineStr">
      <is>
        <t>21,48</t>
      </is>
    </nc>
  </rcc>
  <rcc rId="59747" sId="1">
    <oc r="H400" t="inlineStr">
      <is>
        <t>326.039.957</t>
      </is>
    </oc>
    <nc r="H400" t="inlineStr">
      <is>
        <t>1.491.622.445</t>
      </is>
    </nc>
  </rcc>
  <rcc rId="59748" sId="1">
    <oc r="I400" t="inlineStr">
      <is>
        <t>15.037.183</t>
      </is>
    </oc>
    <nc r="I400" t="inlineStr">
      <is>
        <t>68.936.475</t>
      </is>
    </nc>
  </rcc>
  <rcc rId="59749" sId="1">
    <oc r="K400" t="inlineStr">
      <is>
        <t>0,12</t>
      </is>
    </oc>
    <nc r="K400" t="inlineStr">
      <is>
        <t>0,02</t>
      </is>
    </nc>
  </rcc>
  <rcc rId="59750" sId="1">
    <oc r="L400" t="inlineStr">
      <is>
        <t>0,56</t>
      </is>
    </oc>
    <nc r="L400" t="inlineStr">
      <is>
        <t>0,09</t>
      </is>
    </nc>
  </rcc>
  <rcc rId="59751" sId="1">
    <oc r="M400" t="inlineStr">
      <is>
        <t>21,78</t>
      </is>
    </oc>
    <nc r="M400" t="inlineStr">
      <is>
        <t>21,84</t>
      </is>
    </nc>
  </rcc>
  <rcc rId="59752" sId="1">
    <oc r="N400" t="inlineStr">
      <is>
        <t>21,58</t>
      </is>
    </oc>
    <nc r="N400" t="inlineStr">
      <is>
        <t>21,48</t>
      </is>
    </nc>
  </rcc>
  <rcc rId="59753" sId="1">
    <oc r="O400" t="inlineStr">
      <is>
        <t>326.039.957</t>
      </is>
    </oc>
    <nc r="O400" t="inlineStr">
      <is>
        <t>1.491.622.445</t>
      </is>
    </nc>
  </rcc>
  <rcc rId="59754" sId="1">
    <oc r="P400" t="inlineStr">
      <is>
        <t>15.037.183</t>
      </is>
    </oc>
    <nc r="P400" t="inlineStr">
      <is>
        <t>68.936.475</t>
      </is>
    </nc>
  </rcc>
  <rcc rId="59755" sId="1">
    <oc r="R400" t="inlineStr">
      <is>
        <t>0,12</t>
      </is>
    </oc>
    <nc r="R400" t="inlineStr">
      <is>
        <t>0,02</t>
      </is>
    </nc>
  </rcc>
  <rcc rId="59756" sId="1">
    <oc r="S400" t="inlineStr">
      <is>
        <t>0,56</t>
      </is>
    </oc>
    <nc r="S400" t="inlineStr">
      <is>
        <t>0,09</t>
      </is>
    </nc>
  </rcc>
  <rcc rId="59757" sId="1">
    <oc r="B401" t="inlineStr">
      <is>
        <t>91,00</t>
      </is>
    </oc>
    <nc r="B401" t="inlineStr">
      <is>
        <t>90,00</t>
      </is>
    </nc>
  </rcc>
  <rcc rId="59758" sId="1">
    <oc r="C401" t="inlineStr">
      <is>
        <t>Ç</t>
      </is>
    </oc>
    <nc r="C401" t="inlineStr">
      <is>
        <t>È</t>
      </is>
    </nc>
  </rcc>
  <rcc rId="59759" sId="1">
    <oc r="D401" t="inlineStr">
      <is>
        <t>90,90</t>
      </is>
    </oc>
    <nc r="D401" t="inlineStr">
      <is>
        <t>90,00</t>
      </is>
    </nc>
  </rcc>
  <rcc rId="59760" sId="1">
    <oc r="E401" t="inlineStr">
      <is>
        <t>91,00</t>
      </is>
    </oc>
    <nc r="E401" t="inlineStr">
      <is>
        <t>90,55</t>
      </is>
    </nc>
  </rcc>
  <rcc rId="59761" sId="1">
    <oc r="G401" t="inlineStr">
      <is>
        <t>90,90</t>
      </is>
    </oc>
    <nc r="G401" t="inlineStr">
      <is>
        <t>89,55</t>
      </is>
    </nc>
  </rcc>
  <rcc rId="59762" sId="1">
    <oc r="H401" t="inlineStr">
      <is>
        <t>3.382.391</t>
      </is>
    </oc>
    <nc r="H401" t="inlineStr">
      <is>
        <t>16.169.436</t>
      </is>
    </nc>
  </rcc>
  <rcc rId="59763" sId="1">
    <oc r="I401">
      <v>37.014000000000003</v>
    </oc>
    <nc r="I401">
      <v>178.50299999999999</v>
    </nc>
  </rcc>
  <rcc rId="59764" sId="1">
    <oc r="K401" t="inlineStr">
      <is>
        <t>-0,45</t>
      </is>
    </oc>
    <nc r="K401" t="inlineStr">
      <is>
        <t>-1,45</t>
      </is>
    </nc>
  </rcc>
  <rcc rId="59765" sId="1">
    <oc r="L401" t="inlineStr">
      <is>
        <t>-0,49</t>
      </is>
    </oc>
    <nc r="L401" t="inlineStr">
      <is>
        <t>-1,59</t>
      </is>
    </nc>
  </rcc>
  <rcc rId="59766" sId="1">
    <oc r="N401" t="inlineStr">
      <is>
        <t>90,90</t>
      </is>
    </oc>
    <nc r="N401" t="inlineStr">
      <is>
        <t>89,55</t>
      </is>
    </nc>
  </rcc>
  <rcc rId="59767" sId="1">
    <oc r="O401" t="inlineStr">
      <is>
        <t>3.382.391</t>
      </is>
    </oc>
    <nc r="O401" t="inlineStr">
      <is>
        <t>16.169.436</t>
      </is>
    </nc>
  </rcc>
  <rcc rId="59768" sId="1">
    <oc r="P401">
      <v>37.014000000000003</v>
    </oc>
    <nc r="P401">
      <v>178.50299999999999</v>
    </nc>
  </rcc>
  <rcc rId="59769" sId="1">
    <oc r="R401" t="inlineStr">
      <is>
        <t>-0,45</t>
      </is>
    </oc>
    <nc r="R401" t="inlineStr">
      <is>
        <t>-1,45</t>
      </is>
    </nc>
  </rcc>
  <rcc rId="59770" sId="1">
    <oc r="S401" t="inlineStr">
      <is>
        <t>-0,49</t>
      </is>
    </oc>
    <nc r="S401" t="inlineStr">
      <is>
        <t>-1,59</t>
      </is>
    </nc>
  </rcc>
  <rcc rId="59771" sId="1">
    <oc r="B402" t="inlineStr">
      <is>
        <t>208,00</t>
      </is>
    </oc>
    <nc r="B402" t="inlineStr">
      <is>
        <t>209,90</t>
      </is>
    </nc>
  </rcc>
  <rcc rId="59772" sId="1">
    <oc r="D402" t="inlineStr">
      <is>
        <t>207,90</t>
      </is>
    </oc>
    <nc r="D402" t="inlineStr">
      <is>
        <t>209,90</t>
      </is>
    </nc>
  </rcc>
  <rcc rId="59773" sId="1">
    <oc r="E402" t="inlineStr">
      <is>
        <t>208,00</t>
      </is>
    </oc>
    <nc r="E402" t="inlineStr">
      <is>
        <t>210,00</t>
      </is>
    </nc>
  </rcc>
  <rcc rId="59774" sId="1">
    <oc r="F402" t="inlineStr">
      <is>
        <t>211,20</t>
      </is>
    </oc>
    <nc r="F402" t="inlineStr">
      <is>
        <t>211,50</t>
      </is>
    </nc>
  </rcc>
  <rcc rId="59775" sId="1">
    <oc r="G402" t="inlineStr">
      <is>
        <t>207,90</t>
      </is>
    </oc>
    <nc r="G402" t="inlineStr">
      <is>
        <t>206,80</t>
      </is>
    </nc>
  </rcc>
  <rcc rId="59776" sId="1">
    <oc r="H402" t="inlineStr">
      <is>
        <t>319.598.814</t>
      </is>
    </oc>
    <nc r="H402" t="inlineStr">
      <is>
        <t>1.259.545.050</t>
      </is>
    </nc>
  </rcc>
  <rcc rId="59777" sId="1">
    <oc r="I402" t="inlineStr">
      <is>
        <t>1.524.924</t>
      </is>
    </oc>
    <nc r="I402" t="inlineStr">
      <is>
        <t>6.018.421</t>
      </is>
    </nc>
  </rcc>
  <rcc rId="59778" sId="1">
    <oc r="K402" t="inlineStr">
      <is>
        <t>-2,50</t>
      </is>
    </oc>
    <nc r="K402" t="inlineStr">
      <is>
        <t>-0,60</t>
      </is>
    </nc>
  </rcc>
  <rcc rId="59779" sId="1">
    <oc r="L402" t="inlineStr">
      <is>
        <t>-1,19</t>
      </is>
    </oc>
    <nc r="L402" t="inlineStr">
      <is>
        <t>-0,29</t>
      </is>
    </nc>
  </rcc>
  <rcc rId="59780" sId="1">
    <oc r="M402" t="inlineStr">
      <is>
        <t>211,20</t>
      </is>
    </oc>
    <nc r="M402" t="inlineStr">
      <is>
        <t>211,50</t>
      </is>
    </nc>
  </rcc>
  <rcc rId="59781" sId="1">
    <oc r="N402" t="inlineStr">
      <is>
        <t>207,90</t>
      </is>
    </oc>
    <nc r="N402" t="inlineStr">
      <is>
        <t>206,80</t>
      </is>
    </nc>
  </rcc>
  <rcc rId="59782" sId="1">
    <oc r="O402" t="inlineStr">
      <is>
        <t>319.598.814</t>
      </is>
    </oc>
    <nc r="O402" t="inlineStr">
      <is>
        <t>1.259.545.050</t>
      </is>
    </nc>
  </rcc>
  <rcc rId="59783" sId="1">
    <oc r="P402" t="inlineStr">
      <is>
        <t>1.524.924</t>
      </is>
    </oc>
    <nc r="P402" t="inlineStr">
      <is>
        <t>6.018.421</t>
      </is>
    </nc>
  </rcc>
  <rcc rId="59784" sId="1">
    <oc r="R402" t="inlineStr">
      <is>
        <t>-2,50</t>
      </is>
    </oc>
    <nc r="R402" t="inlineStr">
      <is>
        <t>-0,60</t>
      </is>
    </nc>
  </rcc>
  <rcc rId="59785" sId="1">
    <oc r="S402" t="inlineStr">
      <is>
        <t>-1,19</t>
      </is>
    </oc>
    <nc r="S402" t="inlineStr">
      <is>
        <t>-0,29</t>
      </is>
    </nc>
  </rcc>
  <rcc rId="59786" sId="1">
    <oc r="B403" t="inlineStr">
      <is>
        <t>25,16</t>
      </is>
    </oc>
    <nc r="B403" t="inlineStr">
      <is>
        <t>25,98</t>
      </is>
    </nc>
  </rcc>
  <rcc rId="59787" sId="1">
    <oc r="C403" t="inlineStr">
      <is>
        <t>È</t>
      </is>
    </oc>
    <nc r="C403" t="inlineStr">
      <is>
        <t>Ç</t>
      </is>
    </nc>
  </rcc>
  <rcc rId="59788" sId="1">
    <oc r="D403" t="inlineStr">
      <is>
        <t>25,16</t>
      </is>
    </oc>
    <nc r="D403" t="inlineStr">
      <is>
        <t>25,94</t>
      </is>
    </nc>
  </rcc>
  <rcc rId="59789" sId="1">
    <oc r="E403" t="inlineStr">
      <is>
        <t>25,28</t>
      </is>
    </oc>
    <nc r="E403" t="inlineStr">
      <is>
        <t>25,98</t>
      </is>
    </nc>
  </rcc>
  <rcc rId="59790" sId="1">
    <oc r="F403" t="inlineStr">
      <is>
        <t>25,50</t>
      </is>
    </oc>
    <nc r="F403" t="inlineStr">
      <is>
        <t>26,00</t>
      </is>
    </nc>
  </rcc>
  <rcc rId="59791" sId="1">
    <oc r="H403" t="inlineStr">
      <is>
        <t>2.840.885</t>
      </is>
    </oc>
    <nc r="H403" t="inlineStr">
      <is>
        <t>18.804.547</t>
      </is>
    </nc>
  </rcc>
  <rcc rId="59792" sId="1">
    <oc r="I403">
      <v>112.971</v>
    </oc>
    <nc r="I403">
      <v>738.06500000000005</v>
    </nc>
  </rcc>
  <rcc rId="59793" sId="1">
    <oc r="K403" t="inlineStr">
      <is>
        <t>-0,14</t>
      </is>
    </oc>
    <nc r="K403" t="inlineStr">
      <is>
        <t>0,68</t>
      </is>
    </nc>
  </rcc>
  <rcc rId="59794" sId="1">
    <oc r="L403" t="inlineStr">
      <is>
        <t>-0,55</t>
      </is>
    </oc>
    <nc r="L403" t="inlineStr">
      <is>
        <t>2,69</t>
      </is>
    </nc>
  </rcc>
  <rcc rId="59795" sId="1">
    <oc r="M403" t="inlineStr">
      <is>
        <t>25,50</t>
      </is>
    </oc>
    <nc r="M403" t="inlineStr">
      <is>
        <t>26,00</t>
      </is>
    </nc>
  </rcc>
  <rcc rId="59796" sId="1">
    <oc r="O403" t="inlineStr">
      <is>
        <t>2.840.885</t>
      </is>
    </oc>
    <nc r="O403" t="inlineStr">
      <is>
        <t>18.804.547</t>
      </is>
    </nc>
  </rcc>
  <rcc rId="59797" sId="1">
    <oc r="P403">
      <v>112.971</v>
    </oc>
    <nc r="P403">
      <v>738.06500000000005</v>
    </nc>
  </rcc>
  <rcc rId="59798" sId="1">
    <oc r="R403" t="inlineStr">
      <is>
        <t>-0,14</t>
      </is>
    </oc>
    <nc r="R403" t="inlineStr">
      <is>
        <t>0,68</t>
      </is>
    </nc>
  </rcc>
  <rcc rId="59799" sId="1">
    <oc r="S403" t="inlineStr">
      <is>
        <t>-0,55</t>
      </is>
    </oc>
    <nc r="S403" t="inlineStr">
      <is>
        <t>2,69</t>
      </is>
    </nc>
  </rcc>
  <rcc rId="59800" sId="1">
    <oc r="B404" t="inlineStr">
      <is>
        <t>114,80</t>
      </is>
    </oc>
    <nc r="B404" t="inlineStr">
      <is>
        <t>109,70</t>
      </is>
    </nc>
  </rcc>
  <rcc rId="59801" sId="1">
    <oc r="C404" t="inlineStr">
      <is>
        <t>È</t>
      </is>
    </oc>
    <nc r="C404" t="inlineStr">
      <is>
        <t>Ç</t>
      </is>
    </nc>
  </rcc>
  <rcc rId="59802" sId="1">
    <oc r="D404" t="inlineStr">
      <is>
        <t>114,60</t>
      </is>
    </oc>
    <nc r="D404" t="inlineStr">
      <is>
        <t>109,70</t>
      </is>
    </nc>
  </rcc>
  <rcc rId="59803" sId="1">
    <oc r="E404" t="inlineStr">
      <is>
        <t>114,80</t>
      </is>
    </oc>
    <nc r="E404" t="inlineStr">
      <is>
        <t>109,90</t>
      </is>
    </nc>
  </rcc>
  <rcc rId="59804" sId="1">
    <oc r="G404" t="inlineStr">
      <is>
        <t>113,00</t>
      </is>
    </oc>
    <nc r="G404" t="inlineStr">
      <is>
        <t>108,00</t>
      </is>
    </nc>
  </rcc>
  <rcc rId="59805" sId="1">
    <oc r="H404" t="inlineStr">
      <is>
        <t>4.432.216</t>
      </is>
    </oc>
    <nc r="H404" t="inlineStr">
      <is>
        <t>17.271.136</t>
      </is>
    </nc>
  </rcc>
  <rcc rId="59806" sId="1">
    <oc r="I404">
      <v>38.807000000000002</v>
    </oc>
    <nc r="I404">
      <v>154.42400000000001</v>
    </nc>
  </rcc>
  <rcc rId="59807" sId="1">
    <oc r="K404" t="inlineStr">
      <is>
        <t>-2,50</t>
      </is>
    </oc>
    <nc r="K404" t="inlineStr">
      <is>
        <t>-7,60</t>
      </is>
    </nc>
  </rcc>
  <rcc rId="59808" sId="1">
    <oc r="L404" t="inlineStr">
      <is>
        <t>-2,13</t>
      </is>
    </oc>
    <nc r="L404" t="inlineStr">
      <is>
        <t>-6,48</t>
      </is>
    </nc>
  </rcc>
  <rcc rId="59809" sId="1">
    <oc r="N404" t="inlineStr">
      <is>
        <t>113,00</t>
      </is>
    </oc>
    <nc r="N404" t="inlineStr">
      <is>
        <t>108,00</t>
      </is>
    </nc>
  </rcc>
  <rcc rId="59810" sId="1">
    <oc r="O404" t="inlineStr">
      <is>
        <t>4.432.216</t>
      </is>
    </oc>
    <nc r="O404" t="inlineStr">
      <is>
        <t>17.271.136</t>
      </is>
    </nc>
  </rcc>
  <rcc rId="59811" sId="1">
    <oc r="P404">
      <v>38.807000000000002</v>
    </oc>
    <nc r="P404">
      <v>154.42400000000001</v>
    </nc>
  </rcc>
  <rcc rId="59812" sId="1">
    <oc r="R404" t="inlineStr">
      <is>
        <t>-2,50</t>
      </is>
    </oc>
    <nc r="R404" t="inlineStr">
      <is>
        <t>-7,60</t>
      </is>
    </nc>
  </rcc>
  <rcc rId="59813" sId="1">
    <oc r="S404" t="inlineStr">
      <is>
        <t>-2,13</t>
      </is>
    </oc>
    <nc r="S404" t="inlineStr">
      <is>
        <t>-6,48</t>
      </is>
    </nc>
  </rcc>
  <rcc rId="59814" sId="1">
    <oc r="B405" t="inlineStr">
      <is>
        <t>347,75</t>
      </is>
    </oc>
    <nc r="B405" t="inlineStr">
      <is>
        <t>339,75</t>
      </is>
    </nc>
  </rcc>
  <rcc rId="59815" sId="1">
    <oc r="C405" t="inlineStr">
      <is>
        <t>Ç</t>
      </is>
    </oc>
    <nc r="C405" t="inlineStr">
      <is>
        <t>È</t>
      </is>
    </nc>
  </rcc>
  <rcc rId="59816" sId="1">
    <oc r="D405" t="inlineStr">
      <is>
        <t>346,00</t>
      </is>
    </oc>
    <nc r="D405" t="inlineStr">
      <is>
        <t>339,50</t>
      </is>
    </nc>
  </rcc>
  <rcc rId="59817" sId="1">
    <oc r="E405" t="inlineStr">
      <is>
        <t>347,75</t>
      </is>
    </oc>
    <nc r="E405" t="inlineStr">
      <is>
        <t>339,75</t>
      </is>
    </nc>
  </rcc>
  <rcc rId="59818" sId="1">
    <oc r="G405" t="inlineStr">
      <is>
        <t>339,50</t>
      </is>
    </oc>
    <nc r="G405" t="inlineStr">
      <is>
        <t>339,00</t>
      </is>
    </nc>
  </rcc>
  <rcc rId="59819" sId="1">
    <oc r="H405" t="inlineStr">
      <is>
        <t>23.215.532</t>
      </is>
    </oc>
    <nc r="H405" t="inlineStr">
      <is>
        <t>71.356.271</t>
      </is>
    </nc>
  </rcc>
  <rcc rId="59820" sId="1">
    <oc r="I405">
      <v>67.227999999999994</v>
    </oc>
    <nc r="I405">
      <v>207.81200000000001</v>
    </nc>
  </rcc>
  <rcc rId="59821" sId="1">
    <oc r="K405" t="inlineStr">
      <is>
        <t>8,50</t>
      </is>
    </oc>
    <nc r="K405" t="inlineStr">
      <is>
        <t>0,50</t>
      </is>
    </nc>
  </rcc>
  <rcc rId="59822" sId="1">
    <oc r="L405" t="inlineStr">
      <is>
        <t>2,51</t>
      </is>
    </oc>
    <nc r="L405" t="inlineStr">
      <is>
        <t>0,15</t>
      </is>
    </nc>
  </rcc>
  <rcc rId="59823" sId="1">
    <oc r="N405" t="inlineStr">
      <is>
        <t>339,50</t>
      </is>
    </oc>
    <nc r="N405" t="inlineStr">
      <is>
        <t>339,00</t>
      </is>
    </nc>
  </rcc>
  <rcc rId="59824" sId="1">
    <oc r="O405" t="inlineStr">
      <is>
        <t>23.215.532</t>
      </is>
    </oc>
    <nc r="O405" t="inlineStr">
      <is>
        <t>71.356.271</t>
      </is>
    </nc>
  </rcc>
  <rcc rId="59825" sId="1">
    <oc r="P405">
      <v>67.227999999999994</v>
    </oc>
    <nc r="P405">
      <v>207.81200000000001</v>
    </nc>
  </rcc>
  <rcc rId="59826" sId="1">
    <oc r="R405" t="inlineStr">
      <is>
        <t>8,50</t>
      </is>
    </oc>
    <nc r="R405" t="inlineStr">
      <is>
        <t>0,50</t>
      </is>
    </nc>
  </rcc>
  <rcc rId="59827" sId="1">
    <oc r="S405" t="inlineStr">
      <is>
        <t>2,51</t>
      </is>
    </oc>
    <nc r="S405" t="inlineStr">
      <is>
        <t>0,15</t>
      </is>
    </nc>
  </rcc>
  <rcc rId="59828" sId="1">
    <oc r="B406" t="inlineStr">
      <is>
        <t>13,84</t>
      </is>
    </oc>
    <nc r="B406" t="inlineStr">
      <is>
        <t>13,49</t>
      </is>
    </nc>
  </rcc>
  <rcc rId="59829" sId="1">
    <oc r="D406" t="inlineStr">
      <is>
        <t>13,82</t>
      </is>
    </oc>
    <nc r="D406" t="inlineStr">
      <is>
        <t>13,49</t>
      </is>
    </nc>
  </rcc>
  <rcc rId="59830" sId="1">
    <oc r="E406" t="inlineStr">
      <is>
        <t>13,84</t>
      </is>
    </oc>
    <nc r="E406" t="inlineStr">
      <is>
        <t>13,80</t>
      </is>
    </nc>
  </rcc>
  <rcc rId="59831" sId="1">
    <oc r="F406" t="inlineStr">
      <is>
        <t>13,88</t>
      </is>
    </oc>
    <nc r="F406" t="inlineStr">
      <is>
        <t>13,96</t>
      </is>
    </nc>
  </rcc>
  <rcc rId="59832" sId="1">
    <oc r="G406" t="inlineStr">
      <is>
        <t>13,66</t>
      </is>
    </oc>
    <nc r="G406" t="inlineStr">
      <is>
        <t>13,10</t>
      </is>
    </nc>
  </rcc>
  <rcc rId="59833" sId="1">
    <oc r="H406" t="inlineStr">
      <is>
        <t>6.007.514</t>
      </is>
    </oc>
    <nc r="H406" t="inlineStr">
      <is>
        <t>21.932.291</t>
      </is>
    </nc>
  </rcc>
  <rcc rId="59834" sId="1">
    <oc r="I406">
      <v>435.66699999999997</v>
    </oc>
    <nc r="I406" t="inlineStr">
      <is>
        <t>1.588.190</t>
      </is>
    </nc>
  </rcc>
  <rcc rId="59835" sId="1">
    <oc r="K406" t="inlineStr">
      <is>
        <t>0,10</t>
      </is>
    </oc>
    <nc r="K406" t="inlineStr">
      <is>
        <t>-0,25</t>
      </is>
    </nc>
  </rcc>
  <rcc rId="59836" sId="1">
    <oc r="L406" t="inlineStr">
      <is>
        <t>0,73</t>
      </is>
    </oc>
    <nc r="L406" t="inlineStr">
      <is>
        <t>-1,82</t>
      </is>
    </nc>
  </rcc>
  <rcc rId="59837" sId="1">
    <oc r="M406" t="inlineStr">
      <is>
        <t>13,88</t>
      </is>
    </oc>
    <nc r="M406" t="inlineStr">
      <is>
        <t>13,96</t>
      </is>
    </nc>
  </rcc>
  <rcc rId="59838" sId="1">
    <oc r="N406" t="inlineStr">
      <is>
        <t>13,66</t>
      </is>
    </oc>
    <nc r="N406" t="inlineStr">
      <is>
        <t>13,10</t>
      </is>
    </nc>
  </rcc>
  <rcc rId="59839" sId="1">
    <oc r="O406" t="inlineStr">
      <is>
        <t>6.007.514</t>
      </is>
    </oc>
    <nc r="O406" t="inlineStr">
      <is>
        <t>21.932.291</t>
      </is>
    </nc>
  </rcc>
  <rcc rId="59840" sId="1">
    <oc r="P406">
      <v>435.66699999999997</v>
    </oc>
    <nc r="P406" t="inlineStr">
      <is>
        <t>1.588.190</t>
      </is>
    </nc>
  </rcc>
  <rcc rId="59841" sId="1">
    <oc r="R406" t="inlineStr">
      <is>
        <t>0,10</t>
      </is>
    </oc>
    <nc r="R406" t="inlineStr">
      <is>
        <t>-0,25</t>
      </is>
    </nc>
  </rcc>
  <rcc rId="59842" sId="1">
    <oc r="S406" t="inlineStr">
      <is>
        <t>0,73</t>
      </is>
    </oc>
    <nc r="S406" t="inlineStr">
      <is>
        <t>-1,82</t>
      </is>
    </nc>
  </rcc>
  <rcc rId="59843" sId="1">
    <oc r="B407" t="inlineStr">
      <is>
        <t>81,80</t>
      </is>
    </oc>
    <nc r="B407" t="inlineStr">
      <is>
        <t>82,55</t>
      </is>
    </nc>
  </rcc>
  <rcc rId="59844" sId="1">
    <oc r="C407" t="inlineStr">
      <is>
        <t>È</t>
      </is>
    </oc>
    <nc r="C407" t="inlineStr">
      <is>
        <t>Ç</t>
      </is>
    </nc>
  </rcc>
  <rcc rId="59845" sId="1">
    <oc r="D407" t="inlineStr">
      <is>
        <t>81,80</t>
      </is>
    </oc>
    <nc r="D407" t="inlineStr">
      <is>
        <t>81,00</t>
      </is>
    </nc>
  </rcc>
  <rcc rId="59846" sId="1">
    <oc r="E407" t="inlineStr">
      <is>
        <t>81,95</t>
      </is>
    </oc>
    <nc r="E407" t="inlineStr">
      <is>
        <t>82,55</t>
      </is>
    </nc>
  </rcc>
  <rcc rId="59847" sId="1">
    <oc r="G407" t="inlineStr">
      <is>
        <t>81,50</t>
      </is>
    </oc>
    <nc r="G407" t="inlineStr">
      <is>
        <t>79,85</t>
      </is>
    </nc>
  </rcc>
  <rcc rId="59848" sId="1">
    <oc r="H407" t="inlineStr">
      <is>
        <t>8.786.253</t>
      </is>
    </oc>
    <nc r="H407" t="inlineStr">
      <is>
        <t>39.952.736</t>
      </is>
    </nc>
  </rcc>
  <rcc rId="59849" sId="1">
    <oc r="I407">
      <v>107.113</v>
    </oc>
    <nc r="I407">
      <v>490.34399999999999</v>
    </nc>
  </rcc>
  <rcc rId="59850" sId="1">
    <oc r="K407" t="inlineStr">
      <is>
        <t>-0,90</t>
      </is>
    </oc>
    <nc r="K407" t="inlineStr">
      <is>
        <t>-0,15</t>
      </is>
    </nc>
  </rcc>
  <rcc rId="59851" sId="1">
    <oc r="L407" t="inlineStr">
      <is>
        <t>-1,09</t>
      </is>
    </oc>
    <nc r="L407" t="inlineStr">
      <is>
        <t>-0,18</t>
      </is>
    </nc>
  </rcc>
  <rcc rId="59852" sId="1">
    <oc r="N407" t="inlineStr">
      <is>
        <t>81,50</t>
      </is>
    </oc>
    <nc r="N407" t="inlineStr">
      <is>
        <t>79,85</t>
      </is>
    </nc>
  </rcc>
  <rcc rId="59853" sId="1">
    <oc r="O407" t="inlineStr">
      <is>
        <t>8.786.253</t>
      </is>
    </oc>
    <nc r="O407" t="inlineStr">
      <is>
        <t>39.952.736</t>
      </is>
    </nc>
  </rcc>
  <rcc rId="59854" sId="1">
    <oc r="P407">
      <v>107.113</v>
    </oc>
    <nc r="P407">
      <v>490.34399999999999</v>
    </nc>
  </rcc>
  <rcc rId="59855" sId="1">
    <oc r="R407" t="inlineStr">
      <is>
        <t>-0,90</t>
      </is>
    </oc>
    <nc r="R407" t="inlineStr">
      <is>
        <t>-0,15</t>
      </is>
    </nc>
  </rcc>
  <rcc rId="59856" sId="1">
    <oc r="S407" t="inlineStr">
      <is>
        <t>-1,09</t>
      </is>
    </oc>
    <nc r="S407" t="inlineStr">
      <is>
        <t>-0,18</t>
      </is>
    </nc>
  </rcc>
  <rcc rId="59857" sId="1">
    <oc r="B408" t="inlineStr">
      <is>
        <t>84,90</t>
      </is>
    </oc>
    <nc r="B408" t="inlineStr">
      <is>
        <t>84,50</t>
      </is>
    </nc>
  </rcc>
  <rcc rId="59858" sId="1">
    <oc r="C408" t="inlineStr">
      <is>
        <t>Ç</t>
      </is>
    </oc>
    <nc r="C408" t="inlineStr">
      <is>
        <t>È</t>
      </is>
    </nc>
  </rcc>
  <rcc rId="59859" sId="1">
    <oc r="D408" t="inlineStr">
      <is>
        <t>84,80</t>
      </is>
    </oc>
    <nc r="D408" t="inlineStr">
      <is>
        <t>84,45</t>
      </is>
    </nc>
  </rcc>
  <rcc rId="59860" sId="1">
    <oc r="E408" t="inlineStr">
      <is>
        <t>84,90</t>
      </is>
    </oc>
    <nc r="E408" t="inlineStr">
      <is>
        <t>84,50</t>
      </is>
    </nc>
  </rcc>
  <rcc rId="59861" sId="1">
    <oc r="G408" t="inlineStr">
      <is>
        <t>84,70</t>
      </is>
    </oc>
    <nc r="G408" t="inlineStr">
      <is>
        <t>84,20</t>
      </is>
    </nc>
  </rcc>
  <rcc rId="59862" sId="1">
    <oc r="H408" t="inlineStr">
      <is>
        <t>9.582.432</t>
      </is>
    </oc>
    <nc r="H408" t="inlineStr">
      <is>
        <t>34.780.103</t>
      </is>
    </nc>
  </rcc>
  <rcc rId="59863" sId="1">
    <oc r="I408">
      <v>112.44199999999999</v>
    </oc>
    <nc r="I408">
      <v>409.637</v>
    </nc>
  </rcc>
  <rcc rId="59864" sId="1">
    <oc r="K408" t="inlineStr">
      <is>
        <t>-1,10</t>
      </is>
    </oc>
    <nc r="K408" t="inlineStr">
      <is>
        <t>-1,50</t>
      </is>
    </nc>
  </rcc>
  <rcc rId="59865" sId="1">
    <oc r="L408" t="inlineStr">
      <is>
        <t>-1,28</t>
      </is>
    </oc>
    <nc r="L408" t="inlineStr">
      <is>
        <t>-1,74</t>
      </is>
    </nc>
  </rcc>
  <rcc rId="59866" sId="1">
    <oc r="N408" t="inlineStr">
      <is>
        <t>84,70</t>
      </is>
    </oc>
    <nc r="N408" t="inlineStr">
      <is>
        <t>84,20</t>
      </is>
    </nc>
  </rcc>
  <rcc rId="59867" sId="1">
    <oc r="O408" t="inlineStr">
      <is>
        <t>9.582.432</t>
      </is>
    </oc>
    <nc r="O408" t="inlineStr">
      <is>
        <t>34.780.103</t>
      </is>
    </nc>
  </rcc>
  <rcc rId="59868" sId="1">
    <oc r="P408">
      <v>112.44199999999999</v>
    </oc>
    <nc r="P408">
      <v>409.637</v>
    </nc>
  </rcc>
  <rcc rId="59869" sId="1">
    <oc r="R408" t="inlineStr">
      <is>
        <t>-1,10</t>
      </is>
    </oc>
    <nc r="R408" t="inlineStr">
      <is>
        <t>-1,50</t>
      </is>
    </nc>
  </rcc>
  <rcc rId="59870" sId="1">
    <oc r="S408" t="inlineStr">
      <is>
        <t>-1,28</t>
      </is>
    </oc>
    <nc r="S408" t="inlineStr">
      <is>
        <t>-1,74</t>
      </is>
    </nc>
  </rcc>
  <rcc rId="59871" sId="1">
    <oc r="B409" t="inlineStr">
      <is>
        <t>13,36</t>
      </is>
    </oc>
    <nc r="B409" t="inlineStr">
      <is>
        <t>13,24</t>
      </is>
    </nc>
  </rcc>
  <rcc rId="59872" sId="1">
    <oc r="D409" t="inlineStr">
      <is>
        <t>13,36</t>
      </is>
    </oc>
    <nc r="D409" t="inlineStr">
      <is>
        <t>13,24</t>
      </is>
    </nc>
  </rcc>
  <rcc rId="59873" sId="1">
    <oc r="E409" t="inlineStr">
      <is>
        <t>13,37</t>
      </is>
    </oc>
    <nc r="E409" t="inlineStr">
      <is>
        <t>13,25</t>
      </is>
    </nc>
  </rcc>
  <rcc rId="59874" sId="1">
    <oc r="F409" t="inlineStr">
      <is>
        <t>13,36</t>
      </is>
    </oc>
    <nc r="F409" t="inlineStr">
      <is>
        <t>13,40</t>
      </is>
    </nc>
  </rcc>
  <rcc rId="59875" sId="1">
    <oc r="H409" t="inlineStr">
      <is>
        <t>17.615.967</t>
      </is>
    </oc>
    <nc r="H409" t="inlineStr">
      <is>
        <t>54.912.903</t>
      </is>
    </nc>
  </rcc>
  <rcc rId="59876" sId="1">
    <oc r="I409" t="inlineStr">
      <is>
        <t>1.325.231</t>
      </is>
    </oc>
    <nc r="I409" t="inlineStr">
      <is>
        <t>4.138.236</t>
      </is>
    </nc>
  </rcc>
  <rcc rId="59877" sId="1">
    <oc r="K409" t="inlineStr">
      <is>
        <t>0,22</t>
      </is>
    </oc>
    <nc r="K409" t="inlineStr">
      <is>
        <t>0,10</t>
      </is>
    </nc>
  </rcc>
  <rcc rId="59878" sId="1">
    <oc r="L409" t="inlineStr">
      <is>
        <t>1,67</t>
      </is>
    </oc>
    <nc r="L409" t="inlineStr">
      <is>
        <t>0,76</t>
      </is>
    </nc>
  </rcc>
  <rcc rId="59879" sId="1">
    <oc r="M409" t="inlineStr">
      <is>
        <t>13,36</t>
      </is>
    </oc>
    <nc r="M409" t="inlineStr">
      <is>
        <t>13,40</t>
      </is>
    </nc>
  </rcc>
  <rcc rId="59880" sId="1">
    <oc r="O409" t="inlineStr">
      <is>
        <t>17.615.967</t>
      </is>
    </oc>
    <nc r="O409" t="inlineStr">
      <is>
        <t>54.912.903</t>
      </is>
    </nc>
  </rcc>
  <rcc rId="59881" sId="1">
    <oc r="P409" t="inlineStr">
      <is>
        <t>1.325.231</t>
      </is>
    </oc>
    <nc r="P409" t="inlineStr">
      <is>
        <t>4.138.236</t>
      </is>
    </nc>
  </rcc>
  <rcc rId="59882" sId="1">
    <oc r="R409" t="inlineStr">
      <is>
        <t>0,22</t>
      </is>
    </oc>
    <nc r="R409" t="inlineStr">
      <is>
        <t>0,10</t>
      </is>
    </nc>
  </rcc>
  <rcc rId="59883" sId="1">
    <oc r="S409" t="inlineStr">
      <is>
        <t>1,67</t>
      </is>
    </oc>
    <nc r="S409" t="inlineStr">
      <is>
        <t>0,76</t>
      </is>
    </nc>
  </rcc>
  <rcc rId="59884" sId="1">
    <oc r="B410" t="inlineStr">
      <is>
        <t>16950,00</t>
      </is>
    </oc>
    <nc r="B410" t="inlineStr">
      <is>
        <t>16830,00</t>
      </is>
    </nc>
  </rcc>
  <rcc rId="59885" sId="1">
    <oc r="C410" t="inlineStr">
      <is>
        <t>Ç</t>
      </is>
    </oc>
    <nc r="C410" t="inlineStr">
      <is>
        <t>È</t>
      </is>
    </nc>
  </rcc>
  <rcc rId="59886" sId="1">
    <oc r="D410" t="inlineStr">
      <is>
        <t>16870,00</t>
      </is>
    </oc>
    <nc r="D410" t="inlineStr">
      <is>
        <t>16830,00</t>
      </is>
    </nc>
  </rcc>
  <rcc rId="59887" sId="1">
    <oc r="E410" t="inlineStr">
      <is>
        <t>16950,00</t>
      </is>
    </oc>
    <nc r="E410" t="inlineStr">
      <is>
        <t>16970,00</t>
      </is>
    </nc>
  </rcc>
  <rcc rId="59888" sId="1">
    <oc r="G410" t="inlineStr">
      <is>
        <t>16902,50</t>
      </is>
    </oc>
    <nc r="G410" t="inlineStr">
      <is>
        <t>16800,00</t>
      </is>
    </nc>
  </rcc>
  <rcc rId="59889" sId="1">
    <oc r="H410" t="inlineStr">
      <is>
        <t>3.008.278</t>
      </is>
    </oc>
    <nc r="H410" t="inlineStr">
      <is>
        <t>16.087.988</t>
      </is>
    </nc>
  </rcc>
  <rcc rId="59890" sId="1">
    <oc r="I410">
      <v>176</v>
    </oc>
    <nc r="I410">
      <v>947</v>
    </nc>
  </rcc>
  <rcc rId="59891" sId="1">
    <oc r="K410" t="inlineStr">
      <is>
        <t>-70,00</t>
      </is>
    </oc>
    <nc r="K410" t="inlineStr">
      <is>
        <t>-190,00</t>
      </is>
    </nc>
  </rcc>
  <rcc rId="59892" sId="1">
    <oc r="L410" t="inlineStr">
      <is>
        <t>-0,41</t>
      </is>
    </oc>
    <nc r="L410" t="inlineStr">
      <is>
        <t>-1,12</t>
      </is>
    </nc>
  </rcc>
  <rcc rId="59893" sId="1">
    <oc r="N410" t="inlineStr">
      <is>
        <t>16902,50</t>
      </is>
    </oc>
    <nc r="N410" t="inlineStr">
      <is>
        <t>16800,00</t>
      </is>
    </nc>
  </rcc>
  <rcc rId="59894" sId="1">
    <oc r="O410" t="inlineStr">
      <is>
        <t>3.008.278</t>
      </is>
    </oc>
    <nc r="O410" t="inlineStr">
      <is>
        <t>16.087.988</t>
      </is>
    </nc>
  </rcc>
  <rcc rId="59895" sId="1">
    <oc r="P410">
      <v>176</v>
    </oc>
    <nc r="P410">
      <v>947</v>
    </nc>
  </rcc>
  <rcc rId="59896" sId="1">
    <oc r="R410" t="inlineStr">
      <is>
        <t>-70,00</t>
      </is>
    </oc>
    <nc r="R410" t="inlineStr">
      <is>
        <t>-190,00</t>
      </is>
    </nc>
  </rcc>
  <rcc rId="59897" sId="1">
    <oc r="S410" t="inlineStr">
      <is>
        <t>-0,41</t>
      </is>
    </oc>
    <nc r="S410" t="inlineStr">
      <is>
        <t>-1,12</t>
      </is>
    </nc>
  </rcc>
  <rcc rId="59898" sId="1">
    <oc r="B411" t="inlineStr">
      <is>
        <t>6,81</t>
      </is>
    </oc>
    <nc r="B411" t="inlineStr">
      <is>
        <t>6,74</t>
      </is>
    </nc>
  </rcc>
  <rcc rId="59899" sId="1">
    <oc r="C411" t="inlineStr">
      <is>
        <t>Ç</t>
      </is>
    </oc>
    <nc r="C411" t="inlineStr">
      <is>
        <t>È</t>
      </is>
    </nc>
  </rcc>
  <rcc rId="59900" sId="1">
    <oc r="D411" t="inlineStr">
      <is>
        <t>6,79</t>
      </is>
    </oc>
    <nc r="D411" t="inlineStr">
      <is>
        <t>6,74</t>
      </is>
    </nc>
  </rcc>
  <rcc rId="59901" sId="1">
    <oc r="E411" t="inlineStr">
      <is>
        <t>6,81</t>
      </is>
    </oc>
    <nc r="E411" t="inlineStr">
      <is>
        <t>6,75</t>
      </is>
    </nc>
  </rcc>
  <rcc rId="59902" sId="1">
    <oc r="F411" t="inlineStr">
      <is>
        <t>6,89</t>
      </is>
    </oc>
    <nc r="F411" t="inlineStr">
      <is>
        <t>6,98</t>
      </is>
    </nc>
  </rcc>
  <rcc rId="59903" sId="1">
    <oc r="G411" t="inlineStr">
      <is>
        <t>6,75</t>
      </is>
    </oc>
    <nc r="G411" t="inlineStr">
      <is>
        <t>6,67</t>
      </is>
    </nc>
  </rcc>
  <rcc rId="59904" sId="1">
    <oc r="H411" t="inlineStr">
      <is>
        <t>2.273.127</t>
      </is>
    </oc>
    <nc r="H411" t="inlineStr">
      <is>
        <t>13.958.110</t>
      </is>
    </nc>
  </rcc>
  <rcc rId="59905" sId="1">
    <oc r="I411">
      <v>333.07499999999999</v>
    </oc>
    <nc r="I411" t="inlineStr">
      <is>
        <t>2.044.750</t>
      </is>
    </nc>
  </rcc>
  <rcc rId="59906" sId="1">
    <oc r="K411" t="inlineStr">
      <is>
        <t>0,05</t>
      </is>
    </oc>
    <nc r="K411" t="inlineStr">
      <is>
        <t>-0,02</t>
      </is>
    </nc>
  </rcc>
  <rcc rId="59907" sId="1">
    <oc r="L411" t="inlineStr">
      <is>
        <t>0,74</t>
      </is>
    </oc>
    <nc r="L411" t="inlineStr">
      <is>
        <t>-0,30</t>
      </is>
    </nc>
  </rcc>
  <rcc rId="59908" sId="1">
    <oc r="M411" t="inlineStr">
      <is>
        <t>6,89</t>
      </is>
    </oc>
    <nc r="M411" t="inlineStr">
      <is>
        <t>6,98</t>
      </is>
    </nc>
  </rcc>
  <rcc rId="59909" sId="1">
    <oc r="N411" t="inlineStr">
      <is>
        <t>6,75</t>
      </is>
    </oc>
    <nc r="N411" t="inlineStr">
      <is>
        <t>6,67</t>
      </is>
    </nc>
  </rcc>
  <rcc rId="59910" sId="1">
    <oc r="O411" t="inlineStr">
      <is>
        <t>2.273.127</t>
      </is>
    </oc>
    <nc r="O411" t="inlineStr">
      <is>
        <t>13.958.110</t>
      </is>
    </nc>
  </rcc>
  <rcc rId="59911" sId="1">
    <oc r="P411">
      <v>333.07499999999999</v>
    </oc>
    <nc r="P411" t="inlineStr">
      <is>
        <t>2.044.750</t>
      </is>
    </nc>
  </rcc>
  <rcc rId="59912" sId="1">
    <oc r="R411" t="inlineStr">
      <is>
        <t>0,05</t>
      </is>
    </oc>
    <nc r="R411" t="inlineStr">
      <is>
        <t>-0,02</t>
      </is>
    </nc>
  </rcc>
  <rcc rId="59913" sId="1">
    <oc r="S411" t="inlineStr">
      <is>
        <t>0,74</t>
      </is>
    </oc>
    <nc r="S411" t="inlineStr">
      <is>
        <t>-0,30</t>
      </is>
    </nc>
  </rcc>
  <rcc rId="59914" sId="1">
    <oc r="B412" t="inlineStr">
      <is>
        <t>40,30</t>
      </is>
    </oc>
    <nc r="B412" t="inlineStr">
      <is>
        <t>44,54</t>
      </is>
    </nc>
  </rcc>
  <rcc rId="59915" sId="1">
    <oc r="C412" t="inlineStr">
      <is>
        <t>È</t>
      </is>
    </oc>
    <nc r="C412" t="inlineStr">
      <is>
        <t>Ç</t>
      </is>
    </nc>
  </rcc>
  <rcc rId="59916" sId="1">
    <oc r="D412" t="inlineStr">
      <is>
        <t>40,22</t>
      </is>
    </oc>
    <nc r="D412" t="inlineStr">
      <is>
        <t>44,54</t>
      </is>
    </nc>
  </rcc>
  <rcc rId="59917" sId="1">
    <oc r="E412" t="inlineStr">
      <is>
        <t>40,32</t>
      </is>
    </oc>
    <nc r="E412"/>
  </rcc>
  <rcc rId="59918" sId="1">
    <oc r="F412" t="inlineStr">
      <is>
        <t>41,86</t>
      </is>
    </oc>
    <nc r="F412" t="inlineStr">
      <is>
        <t>44,54</t>
      </is>
    </nc>
  </rcc>
  <rcc rId="59919" sId="1">
    <oc r="G412" t="inlineStr">
      <is>
        <t>39,50</t>
      </is>
    </oc>
    <nc r="G412" t="inlineStr">
      <is>
        <t>39,20</t>
      </is>
    </nc>
  </rcc>
  <rcc rId="59920" sId="1">
    <oc r="H412" t="inlineStr">
      <is>
        <t>26.043.787</t>
      </is>
    </oc>
    <nc r="H412" t="inlineStr">
      <is>
        <t>198.467.245</t>
      </is>
    </nc>
  </rcc>
  <rcc rId="59921" sId="1">
    <oc r="I412">
      <v>640.69500000000005</v>
    </oc>
    <nc r="I412" t="inlineStr">
      <is>
        <t>4.620.561</t>
      </is>
    </nc>
  </rcc>
  <rcc rId="59922" sId="1">
    <oc r="K412" t="inlineStr">
      <is>
        <t>-0,20</t>
      </is>
    </oc>
    <nc r="K412" t="inlineStr">
      <is>
        <t>4,04</t>
      </is>
    </nc>
  </rcc>
  <rcc rId="59923" sId="1">
    <oc r="L412" t="inlineStr">
      <is>
        <t>-0,49</t>
      </is>
    </oc>
    <nc r="L412" t="inlineStr">
      <is>
        <t>9,98</t>
      </is>
    </nc>
  </rcc>
  <rcc rId="59924" sId="1">
    <oc r="M412" t="inlineStr">
      <is>
        <t>41,86</t>
      </is>
    </oc>
    <nc r="M412" t="inlineStr">
      <is>
        <t>44,54</t>
      </is>
    </nc>
  </rcc>
  <rcc rId="59925" sId="1">
    <oc r="N412" t="inlineStr">
      <is>
        <t>39,50</t>
      </is>
    </oc>
    <nc r="N412" t="inlineStr">
      <is>
        <t>39,20</t>
      </is>
    </nc>
  </rcc>
  <rcc rId="59926" sId="1">
    <oc r="O412" t="inlineStr">
      <is>
        <t>26.043.787</t>
      </is>
    </oc>
    <nc r="O412" t="inlineStr">
      <is>
        <t>198.467.245</t>
      </is>
    </nc>
  </rcc>
  <rcc rId="59927" sId="1">
    <oc r="P412">
      <v>640.69500000000005</v>
    </oc>
    <nc r="P412" t="inlineStr">
      <is>
        <t>4.620.561</t>
      </is>
    </nc>
  </rcc>
  <rcc rId="59928" sId="1">
    <oc r="R412" t="inlineStr">
      <is>
        <t>-0,20</t>
      </is>
    </oc>
    <nc r="R412" t="inlineStr">
      <is>
        <t>4,04</t>
      </is>
    </nc>
  </rcc>
  <rcc rId="59929" sId="1">
    <oc r="S412" t="inlineStr">
      <is>
        <t>-0,49</t>
      </is>
    </oc>
    <nc r="S412" t="inlineStr">
      <is>
        <t>9,98</t>
      </is>
    </nc>
  </rcc>
  <rcc rId="59930" sId="1">
    <oc r="B413" t="inlineStr">
      <is>
        <t>24,96</t>
      </is>
    </oc>
    <nc r="B413" t="inlineStr">
      <is>
        <t>24,64</t>
      </is>
    </nc>
  </rcc>
  <rcc rId="59931" sId="1">
    <oc r="D413" t="inlineStr">
      <is>
        <t>24,92</t>
      </is>
    </oc>
    <nc r="D413" t="inlineStr">
      <is>
        <t>24,62</t>
      </is>
    </nc>
  </rcc>
  <rcc rId="59932" sId="1">
    <oc r="E413" t="inlineStr">
      <is>
        <t>24,96</t>
      </is>
    </oc>
    <nc r="E413" t="inlineStr">
      <is>
        <t>24,64</t>
      </is>
    </nc>
  </rcc>
  <rcc rId="59933" sId="1">
    <oc r="F413" t="inlineStr">
      <is>
        <t>25,20</t>
      </is>
    </oc>
    <nc r="F413" t="inlineStr">
      <is>
        <t>25,28</t>
      </is>
    </nc>
  </rcc>
  <rcc rId="59934" sId="1">
    <oc r="G413" t="inlineStr">
      <is>
        <t>24,68</t>
      </is>
    </oc>
    <nc r="G413" t="inlineStr">
      <is>
        <t>24,48</t>
      </is>
    </nc>
  </rcc>
  <rcc rId="59935" sId="1">
    <oc r="H413" t="inlineStr">
      <is>
        <t>7.278.625</t>
      </is>
    </oc>
    <nc r="H413" t="inlineStr">
      <is>
        <t>33.931.271</t>
      </is>
    </nc>
  </rcc>
  <rcc rId="59936" sId="1">
    <oc r="I413">
      <v>291.27699999999999</v>
    </oc>
    <nc r="I413" t="inlineStr">
      <is>
        <t>1.370.469</t>
      </is>
    </nc>
  </rcc>
  <rcc rId="59937" sId="1">
    <oc r="K413" t="inlineStr">
      <is>
        <t>-0,02</t>
      </is>
    </oc>
    <nc r="K413" t="inlineStr">
      <is>
        <t>-0,34</t>
      </is>
    </nc>
  </rcc>
  <rcc rId="59938" sId="1">
    <oc r="L413" t="inlineStr">
      <is>
        <t>-0,08</t>
      </is>
    </oc>
    <nc r="L413" t="inlineStr">
      <is>
        <t>-1,36</t>
      </is>
    </nc>
  </rcc>
  <rcc rId="59939" sId="1">
    <oc r="M413" t="inlineStr">
      <is>
        <t>25,20</t>
      </is>
    </oc>
    <nc r="M413" t="inlineStr">
      <is>
        <t>25,28</t>
      </is>
    </nc>
  </rcc>
  <rcc rId="59940" sId="1">
    <oc r="N413" t="inlineStr">
      <is>
        <t>24,68</t>
      </is>
    </oc>
    <nc r="N413" t="inlineStr">
      <is>
        <t>24,48</t>
      </is>
    </nc>
  </rcc>
  <rcc rId="59941" sId="1">
    <oc r="O413" t="inlineStr">
      <is>
        <t>7.278.625</t>
      </is>
    </oc>
    <nc r="O413" t="inlineStr">
      <is>
        <t>33.931.271</t>
      </is>
    </nc>
  </rcc>
  <rcc rId="59942" sId="1">
    <oc r="P413">
      <v>291.27699999999999</v>
    </oc>
    <nc r="P413" t="inlineStr">
      <is>
        <t>1.370.469</t>
      </is>
    </nc>
  </rcc>
  <rcc rId="59943" sId="1">
    <oc r="R413" t="inlineStr">
      <is>
        <t>-0,02</t>
      </is>
    </oc>
    <nc r="R413" t="inlineStr">
      <is>
        <t>-0,34</t>
      </is>
    </nc>
  </rcc>
  <rcc rId="59944" sId="1">
    <oc r="S413" t="inlineStr">
      <is>
        <t>-0,08</t>
      </is>
    </oc>
    <nc r="S413" t="inlineStr">
      <is>
        <t>-1,36</t>
      </is>
    </nc>
  </rcc>
  <rcc rId="59945" sId="1">
    <oc r="B414" t="inlineStr">
      <is>
        <t>42,94</t>
      </is>
    </oc>
    <nc r="B414" t="inlineStr">
      <is>
        <t>41,98</t>
      </is>
    </nc>
  </rcc>
  <rcc rId="59946" sId="1">
    <oc r="C414" t="inlineStr">
      <is>
        <t>Ç</t>
      </is>
    </oc>
    <nc r="C414" t="inlineStr">
      <is>
        <t>È</t>
      </is>
    </nc>
  </rcc>
  <rcc rId="59947" sId="1">
    <oc r="D414" t="inlineStr">
      <is>
        <t>42,90</t>
      </is>
    </oc>
    <nc r="D414" t="inlineStr">
      <is>
        <t>41,96</t>
      </is>
    </nc>
  </rcc>
  <rcc rId="59948" sId="1">
    <oc r="E414" t="inlineStr">
      <is>
        <t>42,94</t>
      </is>
    </oc>
    <nc r="E414" t="inlineStr">
      <is>
        <t>41,98</t>
      </is>
    </nc>
  </rcc>
  <rcc rId="59949" sId="1">
    <oc r="F414" t="inlineStr">
      <is>
        <t>43,70</t>
      </is>
    </oc>
    <nc r="F414" t="inlineStr">
      <is>
        <t>43,98</t>
      </is>
    </nc>
  </rcc>
  <rcc rId="59950" sId="1">
    <oc r="G414" t="inlineStr">
      <is>
        <t>42,36</t>
      </is>
    </oc>
    <nc r="G414" t="inlineStr">
      <is>
        <t>39,02</t>
      </is>
    </nc>
  </rcc>
  <rcc rId="59951" sId="1">
    <oc r="H414" t="inlineStr">
      <is>
        <t>6.161.213</t>
      </is>
    </oc>
    <nc r="H414" t="inlineStr">
      <is>
        <t>77.025.965</t>
      </is>
    </nc>
  </rcc>
  <rcc rId="59952" sId="1">
    <oc r="I414">
      <v>143.571</v>
    </oc>
    <nc r="I414" t="inlineStr">
      <is>
        <t>1.889.692</t>
      </is>
    </nc>
  </rcc>
  <rcc rId="59953" sId="1">
    <oc r="K414" t="inlineStr">
      <is>
        <t>-0,40</t>
      </is>
    </oc>
    <nc r="K414" t="inlineStr">
      <is>
        <t>-1,36</t>
      </is>
    </nc>
  </rcc>
  <rcc rId="59954" sId="1">
    <oc r="L414" t="inlineStr">
      <is>
        <t>-0,92</t>
      </is>
    </oc>
    <nc r="L414" t="inlineStr">
      <is>
        <t>-3,14</t>
      </is>
    </nc>
  </rcc>
  <rcc rId="59955" sId="1">
    <oc r="M414" t="inlineStr">
      <is>
        <t>43,70</t>
      </is>
    </oc>
    <nc r="M414" t="inlineStr">
      <is>
        <t>43,98</t>
      </is>
    </nc>
  </rcc>
  <rcc rId="59956" sId="1">
    <oc r="N414" t="inlineStr">
      <is>
        <t>42,36</t>
      </is>
    </oc>
    <nc r="N414" t="inlineStr">
      <is>
        <t>39,02</t>
      </is>
    </nc>
  </rcc>
  <rcc rId="59957" sId="1">
    <oc r="O414" t="inlineStr">
      <is>
        <t>6.161.213</t>
      </is>
    </oc>
    <nc r="O414" t="inlineStr">
      <is>
        <t>77.025.965</t>
      </is>
    </nc>
  </rcc>
  <rcc rId="59958" sId="1">
    <oc r="P414">
      <v>143.571</v>
    </oc>
    <nc r="P414" t="inlineStr">
      <is>
        <t>1.889.692</t>
      </is>
    </nc>
  </rcc>
  <rcc rId="59959" sId="1">
    <oc r="R414" t="inlineStr">
      <is>
        <t>-0,40</t>
      </is>
    </oc>
    <nc r="R414" t="inlineStr">
      <is>
        <t>-1,36</t>
      </is>
    </nc>
  </rcc>
  <rcc rId="59960" sId="1">
    <oc r="S414" t="inlineStr">
      <is>
        <t>-0,92</t>
      </is>
    </oc>
    <nc r="S414" t="inlineStr">
      <is>
        <t>-3,14</t>
      </is>
    </nc>
  </rcc>
  <rcc rId="59961" sId="1">
    <oc r="B415" t="inlineStr">
      <is>
        <t>112,40</t>
      </is>
    </oc>
    <nc r="B415" t="inlineStr">
      <is>
        <t>115,00</t>
      </is>
    </nc>
  </rcc>
  <rcc rId="59962" sId="1">
    <oc r="C415" t="inlineStr">
      <is>
        <t>È</t>
      </is>
    </oc>
    <nc r="C415" t="inlineStr">
      <is>
        <t>Ç</t>
      </is>
    </nc>
  </rcc>
  <rcc rId="59963" sId="1">
    <oc r="D415" t="inlineStr">
      <is>
        <t>112,40</t>
      </is>
    </oc>
    <nc r="D415" t="inlineStr">
      <is>
        <t>113,80</t>
      </is>
    </nc>
  </rcc>
  <rcc rId="59964" sId="1">
    <oc r="E415" t="inlineStr">
      <is>
        <t>112,70</t>
      </is>
    </oc>
    <nc r="E415" t="inlineStr">
      <is>
        <t>115,00</t>
      </is>
    </nc>
  </rcc>
  <rcc rId="59965" sId="1">
    <oc r="F415" t="inlineStr">
      <is>
        <t>114,70</t>
      </is>
    </oc>
    <nc r="F415" t="inlineStr">
      <is>
        <t>117,80</t>
      </is>
    </nc>
  </rcc>
  <rcc rId="59966" sId="1">
    <oc r="H415" t="inlineStr">
      <is>
        <t>4.259.763</t>
      </is>
    </oc>
    <nc r="H415" t="inlineStr">
      <is>
        <t>20.503.290</t>
      </is>
    </nc>
  </rcc>
  <rcc rId="59967" sId="1">
    <oc r="I415">
      <v>37.880000000000003</v>
    </oc>
    <nc r="I415">
      <v>179.62</v>
    </nc>
  </rcc>
  <rcc rId="59968" sId="1">
    <oc r="K415" t="inlineStr">
      <is>
        <t>-1,10</t>
      </is>
    </oc>
    <nc r="K415" t="inlineStr">
      <is>
        <t>1,50</t>
      </is>
    </nc>
  </rcc>
  <rcc rId="59969" sId="1">
    <oc r="L415" t="inlineStr">
      <is>
        <t>-0,97</t>
      </is>
    </oc>
    <nc r="L415" t="inlineStr">
      <is>
        <t>1,32</t>
      </is>
    </nc>
  </rcc>
  <rcc rId="59970" sId="1">
    <oc r="M415" t="inlineStr">
      <is>
        <t>114,70</t>
      </is>
    </oc>
    <nc r="M415" t="inlineStr">
      <is>
        <t>117,80</t>
      </is>
    </nc>
  </rcc>
  <rcc rId="59971" sId="1">
    <oc r="O415" t="inlineStr">
      <is>
        <t>4.259.763</t>
      </is>
    </oc>
    <nc r="O415" t="inlineStr">
      <is>
        <t>20.503.290</t>
      </is>
    </nc>
  </rcc>
  <rcc rId="59972" sId="1">
    <oc r="P415">
      <v>37.880000000000003</v>
    </oc>
    <nc r="P415">
      <v>179.62</v>
    </nc>
  </rcc>
  <rcc rId="59973" sId="1">
    <oc r="R415" t="inlineStr">
      <is>
        <t>-1,10</t>
      </is>
    </oc>
    <nc r="R415" t="inlineStr">
      <is>
        <t>1,50</t>
      </is>
    </nc>
  </rcc>
  <rcc rId="59974" sId="1">
    <oc r="S415" t="inlineStr">
      <is>
        <t>-0,97</t>
      </is>
    </oc>
    <nc r="S415" t="inlineStr">
      <is>
        <t>1,32</t>
      </is>
    </nc>
  </rcc>
  <rcc rId="59975" sId="1">
    <oc r="B416" t="inlineStr">
      <is>
        <t>6,00</t>
      </is>
    </oc>
    <nc r="B416" t="inlineStr">
      <is>
        <t>6,02</t>
      </is>
    </nc>
  </rcc>
  <rcc rId="59976" sId="1">
    <oc r="D416" t="inlineStr">
      <is>
        <t>6,00</t>
      </is>
    </oc>
    <nc r="D416" t="inlineStr">
      <is>
        <t>6,01</t>
      </is>
    </nc>
  </rcc>
  <rcc rId="59977" sId="1">
    <oc r="E416" t="inlineStr">
      <is>
        <t>6,01</t>
      </is>
    </oc>
    <nc r="E416" t="inlineStr">
      <is>
        <t>6,02</t>
      </is>
    </nc>
  </rcc>
  <rcc rId="59978" sId="1">
    <oc r="F416" t="inlineStr">
      <is>
        <t>6,04</t>
      </is>
    </oc>
    <nc r="F416" t="inlineStr">
      <is>
        <t>6,05</t>
      </is>
    </nc>
  </rcc>
  <rcc rId="59979" sId="1">
    <oc r="H416" t="inlineStr">
      <is>
        <t>11.761.469</t>
      </is>
    </oc>
    <nc r="H416" t="inlineStr">
      <is>
        <t>60.494.343</t>
      </is>
    </nc>
  </rcc>
  <rcc rId="59980" sId="1">
    <oc r="I416" t="inlineStr">
      <is>
        <t>1.956.916</t>
      </is>
    </oc>
    <nc r="I416" t="inlineStr">
      <is>
        <t>10.061.641</t>
      </is>
    </nc>
  </rcc>
  <rcc rId="59981" sId="1">
    <oc r="K416" t="inlineStr">
      <is>
        <t>-0,01</t>
      </is>
    </oc>
    <nc r="K416" t="inlineStr">
      <is>
        <t>0,01</t>
      </is>
    </nc>
  </rcc>
  <rcc rId="59982" sId="1">
    <oc r="L416" t="inlineStr">
      <is>
        <t>-0,17</t>
      </is>
    </oc>
    <nc r="L416" t="inlineStr">
      <is>
        <t>0,17</t>
      </is>
    </nc>
  </rcc>
  <rcc rId="59983" sId="1">
    <oc r="M416" t="inlineStr">
      <is>
        <t>6,04</t>
      </is>
    </oc>
    <nc r="M416" t="inlineStr">
      <is>
        <t>6,05</t>
      </is>
    </nc>
  </rcc>
  <rcc rId="59984" sId="1">
    <oc r="O416" t="inlineStr">
      <is>
        <t>11.761.469</t>
      </is>
    </oc>
    <nc r="O416" t="inlineStr">
      <is>
        <t>60.494.343</t>
      </is>
    </nc>
  </rcc>
  <rcc rId="59985" sId="1">
    <oc r="P416" t="inlineStr">
      <is>
        <t>1.956.916</t>
      </is>
    </oc>
    <nc r="P416" t="inlineStr">
      <is>
        <t>10.061.641</t>
      </is>
    </nc>
  </rcc>
  <rcc rId="59986" sId="1">
    <oc r="R416" t="inlineStr">
      <is>
        <t>-0,01</t>
      </is>
    </oc>
    <nc r="R416" t="inlineStr">
      <is>
        <t>0,01</t>
      </is>
    </nc>
  </rcc>
  <rcc rId="59987" sId="1">
    <oc r="S416" t="inlineStr">
      <is>
        <t>-0,17</t>
      </is>
    </oc>
    <nc r="S416" t="inlineStr">
      <is>
        <t>0,17</t>
      </is>
    </nc>
  </rcc>
  <rcc rId="59988" sId="1">
    <oc r="B417" t="inlineStr">
      <is>
        <t>3,64</t>
      </is>
    </oc>
    <nc r="B417" t="inlineStr">
      <is>
        <t>3,62</t>
      </is>
    </nc>
  </rcc>
  <rcc rId="59989" sId="1">
    <oc r="D417" t="inlineStr">
      <is>
        <t>3,64</t>
      </is>
    </oc>
    <nc r="D417" t="inlineStr">
      <is>
        <t>3,62</t>
      </is>
    </nc>
  </rcc>
  <rcc rId="59990" sId="1">
    <oc r="E417" t="inlineStr">
      <is>
        <t>3,65</t>
      </is>
    </oc>
    <nc r="E417" t="inlineStr">
      <is>
        <t>3,63</t>
      </is>
    </nc>
  </rcc>
  <rcc rId="59991" sId="1">
    <oc r="G417" t="inlineStr">
      <is>
        <t>3,64</t>
      </is>
    </oc>
    <nc r="G417" t="inlineStr">
      <is>
        <t>3,61</t>
      </is>
    </nc>
  </rcc>
  <rcc rId="59992" sId="1">
    <oc r="H417" t="inlineStr">
      <is>
        <t>34.285.409</t>
      </is>
    </oc>
    <nc r="H417" t="inlineStr">
      <is>
        <t>127.327.698</t>
      </is>
    </nc>
  </rcc>
  <rcc rId="59993" sId="1">
    <oc r="I417" t="inlineStr">
      <is>
        <t>9.378.318</t>
      </is>
    </oc>
    <nc r="I417" t="inlineStr">
      <is>
        <t>34.957.970</t>
      </is>
    </nc>
  </rcc>
  <rcc rId="59994" sId="1">
    <oc r="K417" t="inlineStr">
      <is>
        <t>-0,01</t>
      </is>
    </oc>
    <nc r="K417" t="inlineStr">
      <is>
        <t>-0,03</t>
      </is>
    </nc>
  </rcc>
  <rcc rId="59995" sId="1">
    <oc r="L417" t="inlineStr">
      <is>
        <t>-0,27</t>
      </is>
    </oc>
    <nc r="L417" t="inlineStr">
      <is>
        <t>-0,82</t>
      </is>
    </nc>
  </rcc>
  <rcc rId="59996" sId="1">
    <oc r="N417" t="inlineStr">
      <is>
        <t>3,64</t>
      </is>
    </oc>
    <nc r="N417" t="inlineStr">
      <is>
        <t>3,61</t>
      </is>
    </nc>
  </rcc>
  <rcc rId="59997" sId="1">
    <oc r="O417" t="inlineStr">
      <is>
        <t>34.285.409</t>
      </is>
    </oc>
    <nc r="O417" t="inlineStr">
      <is>
        <t>127.327.698</t>
      </is>
    </nc>
  </rcc>
  <rcc rId="59998" sId="1">
    <oc r="P417" t="inlineStr">
      <is>
        <t>9.378.318</t>
      </is>
    </oc>
    <nc r="P417" t="inlineStr">
      <is>
        <t>34.957.970</t>
      </is>
    </nc>
  </rcc>
  <rcc rId="59999" sId="1">
    <oc r="R417" t="inlineStr">
      <is>
        <t>-0,01</t>
      </is>
    </oc>
    <nc r="R417" t="inlineStr">
      <is>
        <t>-0,03</t>
      </is>
    </nc>
  </rcc>
  <rcc rId="60000" sId="1">
    <oc r="S417" t="inlineStr">
      <is>
        <t>-0,27</t>
      </is>
    </oc>
    <nc r="S417" t="inlineStr">
      <is>
        <t>-0,82</t>
      </is>
    </nc>
  </rcc>
  <rcc rId="60001" sId="1">
    <oc r="B418" t="inlineStr">
      <is>
        <t>192,80</t>
      </is>
    </oc>
    <nc r="B418" t="inlineStr">
      <is>
        <t>190,00</t>
      </is>
    </nc>
  </rcc>
  <rcc rId="60002" sId="1">
    <oc r="C418" t="inlineStr">
      <is>
        <t>È</t>
      </is>
    </oc>
    <nc r="C418" t="inlineStr">
      <is>
        <t>Ç</t>
      </is>
    </nc>
  </rcc>
  <rcc rId="60003" sId="1">
    <oc r="D418" t="inlineStr">
      <is>
        <t>192,50</t>
      </is>
    </oc>
    <nc r="D418" t="inlineStr">
      <is>
        <t>189,10</t>
      </is>
    </nc>
  </rcc>
  <rcc rId="60004" sId="1">
    <oc r="E418" t="inlineStr">
      <is>
        <t>192,80</t>
      </is>
    </oc>
    <nc r="E418" t="inlineStr">
      <is>
        <t>190,00</t>
      </is>
    </nc>
  </rcc>
  <rcc rId="60005" sId="1">
    <oc r="G418" t="inlineStr">
      <is>
        <t>192,40</t>
      </is>
    </oc>
    <nc r="G418" t="inlineStr">
      <is>
        <t>186,20</t>
      </is>
    </nc>
  </rcc>
  <rcc rId="60006" sId="1">
    <oc r="H418" t="inlineStr">
      <is>
        <t>13.869.018</t>
      </is>
    </oc>
    <nc r="H418" t="inlineStr">
      <is>
        <t>90.935.942</t>
      </is>
    </nc>
  </rcc>
  <rcc rId="60007" sId="1">
    <oc r="I418">
      <v>71.358999999999995</v>
    </oc>
    <nc r="I418">
      <v>479.18799999999999</v>
    </nc>
  </rcc>
  <rcc rId="60008" sId="1">
    <oc r="K418" t="inlineStr">
      <is>
        <t>-2,60</t>
      </is>
    </oc>
    <nc r="K418" t="inlineStr">
      <is>
        <t>-5,40</t>
      </is>
    </nc>
  </rcc>
  <rcc rId="60009" sId="1">
    <oc r="L418" t="inlineStr">
      <is>
        <t>-1,33</t>
      </is>
    </oc>
    <nc r="L418" t="inlineStr">
      <is>
        <t>-2,76</t>
      </is>
    </nc>
  </rcc>
  <rcc rId="60010" sId="1">
    <oc r="N418" t="inlineStr">
      <is>
        <t>192,40</t>
      </is>
    </oc>
    <nc r="N418" t="inlineStr">
      <is>
        <t>186,20</t>
      </is>
    </nc>
  </rcc>
  <rcc rId="60011" sId="1">
    <oc r="O418" t="inlineStr">
      <is>
        <t>13.869.018</t>
      </is>
    </oc>
    <nc r="O418" t="inlineStr">
      <is>
        <t>90.935.942</t>
      </is>
    </nc>
  </rcc>
  <rcc rId="60012" sId="1">
    <oc r="P418">
      <v>71.358999999999995</v>
    </oc>
    <nc r="P418">
      <v>479.18799999999999</v>
    </nc>
  </rcc>
  <rcc rId="60013" sId="1">
    <oc r="R418" t="inlineStr">
      <is>
        <t>-2,60</t>
      </is>
    </oc>
    <nc r="R418" t="inlineStr">
      <is>
        <t>-5,40</t>
      </is>
    </nc>
  </rcc>
  <rcc rId="60014" sId="1">
    <oc r="S418" t="inlineStr">
      <is>
        <t>-1,33</t>
      </is>
    </oc>
    <nc r="S418" t="inlineStr">
      <is>
        <t>-2,76</t>
      </is>
    </nc>
  </rcc>
  <rcc rId="60015" sId="1">
    <oc r="B419" t="inlineStr">
      <is>
        <t>511,50</t>
      </is>
    </oc>
    <nc r="B419" t="inlineStr">
      <is>
        <t>516,50</t>
      </is>
    </nc>
  </rcc>
  <rcc rId="60016" sId="1">
    <oc r="D419" t="inlineStr">
      <is>
        <t>511,50</t>
      </is>
    </oc>
    <nc r="D419" t="inlineStr">
      <is>
        <t>516,50</t>
      </is>
    </nc>
  </rcc>
  <rcc rId="60017" sId="1">
    <oc r="E419" t="inlineStr">
      <is>
        <t>513,00</t>
      </is>
    </oc>
    <nc r="E419" t="inlineStr">
      <is>
        <t>517,00</t>
      </is>
    </nc>
  </rcc>
  <rcc rId="60018" sId="1">
    <oc r="F419" t="inlineStr">
      <is>
        <t>517,00</t>
      </is>
    </oc>
    <nc r="F419" t="inlineStr">
      <is>
        <t>525,00</t>
      </is>
    </nc>
  </rcc>
  <rcc rId="60019" sId="1">
    <oc r="H419" t="inlineStr">
      <is>
        <t>8.954.540</t>
      </is>
    </oc>
    <nc r="H419" t="inlineStr">
      <is>
        <t>36.283.879</t>
      </is>
    </nc>
  </rcc>
  <rcc rId="60020" sId="1">
    <oc r="I419">
      <v>17.558</v>
    </oc>
    <nc r="I419">
      <v>70.363</v>
    </nc>
  </rcc>
  <rcc rId="60021" sId="1">
    <oc r="K419" t="inlineStr">
      <is>
        <t>-2,00</t>
      </is>
    </oc>
    <nc r="K419" t="inlineStr">
      <is>
        <t>3,00</t>
      </is>
    </nc>
  </rcc>
  <rcc rId="60022" sId="1">
    <oc r="L419" t="inlineStr">
      <is>
        <t>-0,39</t>
      </is>
    </oc>
    <nc r="L419" t="inlineStr">
      <is>
        <t>0,58</t>
      </is>
    </nc>
  </rcc>
  <rcc rId="60023" sId="1">
    <oc r="M419" t="inlineStr">
      <is>
        <t>517,00</t>
      </is>
    </oc>
    <nc r="M419" t="inlineStr">
      <is>
        <t>525,00</t>
      </is>
    </nc>
  </rcc>
  <rcc rId="60024" sId="1">
    <oc r="O419" t="inlineStr">
      <is>
        <t>8.954.540</t>
      </is>
    </oc>
    <nc r="O419" t="inlineStr">
      <is>
        <t>36.283.879</t>
      </is>
    </nc>
  </rcc>
  <rcc rId="60025" sId="1">
    <oc r="P419">
      <v>17.558</v>
    </oc>
    <nc r="P419">
      <v>70.363</v>
    </nc>
  </rcc>
  <rcc rId="60026" sId="1">
    <oc r="R419" t="inlineStr">
      <is>
        <t>-2,00</t>
      </is>
    </oc>
    <nc r="R419" t="inlineStr">
      <is>
        <t>3,00</t>
      </is>
    </nc>
  </rcc>
  <rcc rId="60027" sId="1">
    <oc r="S419" t="inlineStr">
      <is>
        <t>-0,39</t>
      </is>
    </oc>
    <nc r="S419" t="inlineStr">
      <is>
        <t>0,58</t>
      </is>
    </nc>
  </rcc>
  <rcc rId="60028" sId="1">
    <oc r="B420" t="inlineStr">
      <is>
        <t>39,76</t>
      </is>
    </oc>
    <nc r="B420" t="inlineStr">
      <is>
        <t>38,36</t>
      </is>
    </nc>
  </rcc>
  <rcc rId="60029" sId="1">
    <oc r="D420" t="inlineStr">
      <is>
        <t>39,76</t>
      </is>
    </oc>
    <nc r="D420" t="inlineStr">
      <is>
        <t>38,36</t>
      </is>
    </nc>
  </rcc>
  <rcc rId="60030" sId="1">
    <oc r="E420" t="inlineStr">
      <is>
        <t>39,78</t>
      </is>
    </oc>
    <nc r="E420" t="inlineStr">
      <is>
        <t>38,40</t>
      </is>
    </nc>
  </rcc>
  <rcc rId="60031" sId="1">
    <oc r="G420" t="inlineStr">
      <is>
        <t>39,72</t>
      </is>
    </oc>
    <nc r="G420" t="inlineStr">
      <is>
        <t>38,34</t>
      </is>
    </nc>
  </rcc>
  <rcc rId="60032" sId="1">
    <oc r="H420" t="inlineStr">
      <is>
        <t>152.120.546</t>
      </is>
    </oc>
    <nc r="H420" t="inlineStr">
      <is>
        <t>684.036.456</t>
      </is>
    </nc>
  </rcc>
  <rcc rId="60033" sId="1">
    <oc r="I420" t="inlineStr">
      <is>
        <t>3.787.954</t>
      </is>
    </oc>
    <nc r="I420" t="inlineStr">
      <is>
        <t>17.452.409</t>
      </is>
    </nc>
  </rcc>
  <rcc rId="60034" sId="1">
    <oc r="K420" t="inlineStr">
      <is>
        <t>-0,24</t>
      </is>
    </oc>
    <nc r="K420" t="inlineStr">
      <is>
        <t>-1,64</t>
      </is>
    </nc>
  </rcc>
  <rcc rId="60035" sId="1">
    <oc r="L420" t="inlineStr">
      <is>
        <t>-0,60</t>
      </is>
    </oc>
    <nc r="L420" t="inlineStr">
      <is>
        <t>-4,10</t>
      </is>
    </nc>
  </rcc>
  <rcc rId="60036" sId="1">
    <oc r="N420" t="inlineStr">
      <is>
        <t>39,72</t>
      </is>
    </oc>
    <nc r="N420" t="inlineStr">
      <is>
        <t>38,34</t>
      </is>
    </nc>
  </rcc>
  <rcc rId="60037" sId="1">
    <oc r="O420" t="inlineStr">
      <is>
        <t>152.120.546</t>
      </is>
    </oc>
    <nc r="O420" t="inlineStr">
      <is>
        <t>684.036.456</t>
      </is>
    </nc>
  </rcc>
  <rcc rId="60038" sId="1">
    <oc r="P420" t="inlineStr">
      <is>
        <t>3.787.954</t>
      </is>
    </oc>
    <nc r="P420" t="inlineStr">
      <is>
        <t>17.452.409</t>
      </is>
    </nc>
  </rcc>
  <rcc rId="60039" sId="1">
    <oc r="R420" t="inlineStr">
      <is>
        <t>-0,24</t>
      </is>
    </oc>
    <nc r="R420" t="inlineStr">
      <is>
        <t>-1,64</t>
      </is>
    </nc>
  </rcc>
  <rcc rId="60040" sId="1">
    <oc r="S420" t="inlineStr">
      <is>
        <t>-0,60</t>
      </is>
    </oc>
    <nc r="S420" t="inlineStr">
      <is>
        <t>-4,10</t>
      </is>
    </nc>
  </rcc>
  <rcc rId="60041" sId="1">
    <oc r="B421" t="inlineStr">
      <is>
        <t>120,60</t>
      </is>
    </oc>
    <nc r="B421" t="inlineStr">
      <is>
        <t>119,60</t>
      </is>
    </nc>
  </rcc>
  <rcc rId="60042" sId="1">
    <oc r="D421" t="inlineStr">
      <is>
        <t>120,60</t>
      </is>
    </oc>
    <nc r="D421" t="inlineStr">
      <is>
        <t>119,60</t>
      </is>
    </nc>
  </rcc>
  <rcc rId="60043" sId="1">
    <oc r="E421" t="inlineStr">
      <is>
        <t>120,70</t>
      </is>
    </oc>
    <nc r="E421" t="inlineStr">
      <is>
        <t>119,70</t>
      </is>
    </nc>
  </rcc>
  <rcc rId="60044" sId="1">
    <oc r="F421" t="inlineStr">
      <is>
        <t>121,20</t>
      </is>
    </oc>
    <nc r="F421" t="inlineStr">
      <is>
        <t>122,90</t>
      </is>
    </nc>
  </rcc>
  <rcc rId="60045" sId="1">
    <oc r="G421" t="inlineStr">
      <is>
        <t>119,70</t>
      </is>
    </oc>
    <nc r="G421" t="inlineStr">
      <is>
        <t>118,90</t>
      </is>
    </nc>
  </rcc>
  <rcc rId="60046" sId="1">
    <oc r="H421" t="inlineStr">
      <is>
        <t>30.436.459</t>
      </is>
    </oc>
    <nc r="H421" t="inlineStr">
      <is>
        <t>170.278.364</t>
      </is>
    </nc>
  </rcc>
  <rcc rId="60047" sId="1">
    <oc r="I421">
      <v>252.61699999999999</v>
    </oc>
    <nc r="I421" t="inlineStr">
      <is>
        <t>1.413.996</t>
      </is>
    </nc>
  </rcc>
  <rcc rId="60048" sId="1">
    <oc r="K421" t="inlineStr">
      <is>
        <t>0,60</t>
      </is>
    </oc>
    <nc r="K421" t="inlineStr">
      <is>
        <t>-0,40</t>
      </is>
    </nc>
  </rcc>
  <rcc rId="60049" sId="1">
    <oc r="L421" t="inlineStr">
      <is>
        <t>0,50</t>
      </is>
    </oc>
    <nc r="L421" t="inlineStr">
      <is>
        <t>-0,33</t>
      </is>
    </nc>
  </rcc>
  <rcc rId="60050" sId="1">
    <oc r="M421" t="inlineStr">
      <is>
        <t>121,20</t>
      </is>
    </oc>
    <nc r="M421" t="inlineStr">
      <is>
        <t>122,90</t>
      </is>
    </nc>
  </rcc>
  <rcc rId="60051" sId="1">
    <oc r="N421" t="inlineStr">
      <is>
        <t>119,70</t>
      </is>
    </oc>
    <nc r="N421" t="inlineStr">
      <is>
        <t>118,90</t>
      </is>
    </nc>
  </rcc>
  <rcc rId="60052" sId="1">
    <oc r="O421" t="inlineStr">
      <is>
        <t>30.436.459</t>
      </is>
    </oc>
    <nc r="O421" t="inlineStr">
      <is>
        <t>170.278.364</t>
      </is>
    </nc>
  </rcc>
  <rcc rId="60053" sId="1">
    <oc r="P421">
      <v>252.61699999999999</v>
    </oc>
    <nc r="P421" t="inlineStr">
      <is>
        <t>1.413.996</t>
      </is>
    </nc>
  </rcc>
  <rcc rId="60054" sId="1">
    <oc r="R421" t="inlineStr">
      <is>
        <t>0,60</t>
      </is>
    </oc>
    <nc r="R421" t="inlineStr">
      <is>
        <t>-0,40</t>
      </is>
    </nc>
  </rcc>
  <rcc rId="60055" sId="1">
    <oc r="S421" t="inlineStr">
      <is>
        <t>0,50</t>
      </is>
    </oc>
    <nc r="S421" t="inlineStr">
      <is>
        <t>-0,33</t>
      </is>
    </nc>
  </rcc>
  <rcc rId="60056" sId="1">
    <oc r="B422" t="inlineStr">
      <is>
        <t>31,90</t>
      </is>
    </oc>
    <nc r="B422" t="inlineStr">
      <is>
        <t>32,24</t>
      </is>
    </nc>
  </rcc>
  <rcc rId="60057" sId="1">
    <oc r="D422" t="inlineStr">
      <is>
        <t>31,88</t>
      </is>
    </oc>
    <nc r="D422" t="inlineStr">
      <is>
        <t>32,22</t>
      </is>
    </nc>
  </rcc>
  <rcc rId="60058" sId="1">
    <oc r="E422" t="inlineStr">
      <is>
        <t>31,90</t>
      </is>
    </oc>
    <nc r="E422" t="inlineStr">
      <is>
        <t>32,24</t>
      </is>
    </nc>
  </rcc>
  <rcc rId="60059" sId="1">
    <oc r="F422" t="inlineStr">
      <is>
        <t>32,18</t>
      </is>
    </oc>
    <nc r="F422" t="inlineStr">
      <is>
        <t>32,50</t>
      </is>
    </nc>
  </rcc>
  <rcc rId="60060" sId="1">
    <oc r="H422" t="inlineStr">
      <is>
        <t>4.398.290</t>
      </is>
    </oc>
    <nc r="H422" t="inlineStr">
      <is>
        <t>35.708.736</t>
      </is>
    </nc>
  </rcc>
  <rcc rId="60061" sId="1">
    <oc r="I422">
      <v>138.678</v>
    </oc>
    <nc r="I422" t="inlineStr">
      <is>
        <t>1.110.652</t>
      </is>
    </nc>
  </rcc>
  <rcc rId="60062" sId="1">
    <oc r="K422" t="inlineStr">
      <is>
        <t>-0,10</t>
      </is>
    </oc>
    <nc r="K422" t="inlineStr">
      <is>
        <t>0,24</t>
      </is>
    </nc>
  </rcc>
  <rcc rId="60063" sId="1">
    <oc r="L422" t="inlineStr">
      <is>
        <t>-0,31</t>
      </is>
    </oc>
    <nc r="L422" t="inlineStr">
      <is>
        <t>0,75</t>
      </is>
    </nc>
  </rcc>
  <rcc rId="60064" sId="1">
    <oc r="M422" t="inlineStr">
      <is>
        <t>32,18</t>
      </is>
    </oc>
    <nc r="M422" t="inlineStr">
      <is>
        <t>32,50</t>
      </is>
    </nc>
  </rcc>
  <rcc rId="60065" sId="1">
    <oc r="O422" t="inlineStr">
      <is>
        <t>4.398.290</t>
      </is>
    </oc>
    <nc r="O422" t="inlineStr">
      <is>
        <t>35.708.736</t>
      </is>
    </nc>
  </rcc>
  <rcc rId="60066" sId="1">
    <oc r="P422">
      <v>138.678</v>
    </oc>
    <nc r="P422" t="inlineStr">
      <is>
        <t>1.110.652</t>
      </is>
    </nc>
  </rcc>
  <rcc rId="60067" sId="1">
    <oc r="R422" t="inlineStr">
      <is>
        <t>-0,10</t>
      </is>
    </oc>
    <nc r="R422" t="inlineStr">
      <is>
        <t>0,24</t>
      </is>
    </nc>
  </rcc>
  <rcc rId="60068" sId="1">
    <oc r="S422" t="inlineStr">
      <is>
        <t>-0,31</t>
      </is>
    </oc>
    <nc r="S422" t="inlineStr">
      <is>
        <t>0,75</t>
      </is>
    </nc>
  </rcc>
  <rcc rId="60069" sId="1">
    <oc r="B423" t="inlineStr">
      <is>
        <t>119,80</t>
      </is>
    </oc>
    <nc r="B423" t="inlineStr">
      <is>
        <t>117,00</t>
      </is>
    </nc>
  </rcc>
  <rcc rId="60070" sId="1">
    <oc r="C423" t="inlineStr">
      <is>
        <t xml:space="preserve"> </t>
      </is>
    </oc>
    <nc r="C423" t="inlineStr">
      <is>
        <t>È</t>
      </is>
    </nc>
  </rcc>
  <rcc rId="60071" sId="1">
    <nc r="D423" t="inlineStr">
      <is>
        <t>116,70</t>
      </is>
    </nc>
  </rcc>
  <rcc rId="60072" sId="1">
    <nc r="E423" t="inlineStr">
      <is>
        <t>117,00</t>
      </is>
    </nc>
  </rcc>
  <rcc rId="60073" sId="1">
    <oc r="G423" t="inlineStr">
      <is>
        <t>119,80</t>
      </is>
    </oc>
    <nc r="G423" t="inlineStr">
      <is>
        <t>117,00</t>
      </is>
    </nc>
  </rcc>
  <rcc rId="60074" sId="1">
    <oc r="H423">
      <v>569.04999999999995</v>
    </oc>
    <nc r="H423" t="inlineStr">
      <is>
        <t>5.931.349</t>
      </is>
    </nc>
  </rcc>
  <rcc rId="60075" sId="1">
    <oc r="I423">
      <v>4.75</v>
    </oc>
    <nc r="I423">
      <v>50.475999999999999</v>
    </nc>
  </rcc>
  <rcc rId="60076" sId="1">
    <oc r="K423" t="inlineStr">
      <is>
        <t>-2,10</t>
      </is>
    </oc>
    <nc r="K423" t="inlineStr">
      <is>
        <t>-4,90</t>
      </is>
    </nc>
  </rcc>
  <rcc rId="60077" sId="1">
    <oc r="L423" t="inlineStr">
      <is>
        <t>-1,72</t>
      </is>
    </oc>
    <nc r="L423" t="inlineStr">
      <is>
        <t>-4,02</t>
      </is>
    </nc>
  </rcc>
  <rcc rId="60078" sId="1">
    <oc r="N423" t="inlineStr">
      <is>
        <t>119,80</t>
      </is>
    </oc>
    <nc r="N423" t="inlineStr">
      <is>
        <t>117,00</t>
      </is>
    </nc>
  </rcc>
  <rcc rId="60079" sId="1">
    <oc r="O423">
      <v>569.04999999999995</v>
    </oc>
    <nc r="O423" t="inlineStr">
      <is>
        <t>5.931.349</t>
      </is>
    </nc>
  </rcc>
  <rcc rId="60080" sId="1">
    <oc r="P423">
      <v>4.75</v>
    </oc>
    <nc r="P423">
      <v>50.475999999999999</v>
    </nc>
  </rcc>
  <rcc rId="60081" sId="1">
    <oc r="R423" t="inlineStr">
      <is>
        <t>-2,10</t>
      </is>
    </oc>
    <nc r="R423" t="inlineStr">
      <is>
        <t>-4,90</t>
      </is>
    </nc>
  </rcc>
  <rcc rId="60082" sId="1">
    <oc r="S423" t="inlineStr">
      <is>
        <t>-1,72</t>
      </is>
    </oc>
    <nc r="S423" t="inlineStr">
      <is>
        <t>-4,02</t>
      </is>
    </nc>
  </rcc>
  <rcc rId="60083" sId="1">
    <oc r="B424" t="inlineStr">
      <is>
        <t>11,89</t>
      </is>
    </oc>
    <nc r="B424" t="inlineStr">
      <is>
        <t>11,73</t>
      </is>
    </nc>
  </rcc>
  <rcc rId="60084" sId="1">
    <oc r="D424" t="inlineStr">
      <is>
        <t>11,88</t>
      </is>
    </oc>
    <nc r="D424" t="inlineStr">
      <is>
        <t>11,72</t>
      </is>
    </nc>
  </rcc>
  <rcc rId="60085" sId="1">
    <oc r="E424" t="inlineStr">
      <is>
        <t>11,90</t>
      </is>
    </oc>
    <nc r="E424" t="inlineStr">
      <is>
        <t>11,73</t>
      </is>
    </nc>
  </rcc>
  <rcc rId="60086" sId="1">
    <oc r="G424" t="inlineStr">
      <is>
        <t>11,80</t>
      </is>
    </oc>
    <nc r="G424" t="inlineStr">
      <is>
        <t>11,66</t>
      </is>
    </nc>
  </rcc>
  <rcc rId="60087" sId="1">
    <oc r="H424" t="inlineStr">
      <is>
        <t>4.478.780</t>
      </is>
    </oc>
    <nc r="H424" t="inlineStr">
      <is>
        <t>24.243.568</t>
      </is>
    </nc>
  </rcc>
  <rcc rId="60088" sId="1">
    <oc r="I424">
      <v>374.03500000000003</v>
    </oc>
    <nc r="I424" t="inlineStr">
      <is>
        <t>2.049.193</t>
      </is>
    </nc>
  </rcc>
  <rcc rId="60089" sId="1">
    <oc r="K424" t="inlineStr">
      <is>
        <t>0,05</t>
      </is>
    </oc>
    <nc r="K424" t="inlineStr">
      <is>
        <t>-0,11</t>
      </is>
    </nc>
  </rcc>
  <rcc rId="60090" sId="1">
    <oc r="L424" t="inlineStr">
      <is>
        <t>0,42</t>
      </is>
    </oc>
    <nc r="L424" t="inlineStr">
      <is>
        <t>-0,93</t>
      </is>
    </nc>
  </rcc>
  <rcc rId="60091" sId="1">
    <oc r="N424" t="inlineStr">
      <is>
        <t>11,80</t>
      </is>
    </oc>
    <nc r="N424" t="inlineStr">
      <is>
        <t>11,66</t>
      </is>
    </nc>
  </rcc>
  <rcc rId="60092" sId="1">
    <oc r="O424" t="inlineStr">
      <is>
        <t>4.478.780</t>
      </is>
    </oc>
    <nc r="O424" t="inlineStr">
      <is>
        <t>24.243.568</t>
      </is>
    </nc>
  </rcc>
  <rcc rId="60093" sId="1">
    <oc r="P424">
      <v>374.03500000000003</v>
    </oc>
    <nc r="P424" t="inlineStr">
      <is>
        <t>2.049.193</t>
      </is>
    </nc>
  </rcc>
  <rcc rId="60094" sId="1">
    <oc r="R424" t="inlineStr">
      <is>
        <t>0,05</t>
      </is>
    </oc>
    <nc r="R424" t="inlineStr">
      <is>
        <t>-0,11</t>
      </is>
    </nc>
  </rcc>
  <rcc rId="60095" sId="1">
    <oc r="S424" t="inlineStr">
      <is>
        <t>0,42</t>
      </is>
    </oc>
    <nc r="S424" t="inlineStr">
      <is>
        <t>-0,93</t>
      </is>
    </nc>
  </rcc>
  <rcc rId="60096" sId="1">
    <oc r="B425" t="inlineStr">
      <is>
        <t>35,58</t>
      </is>
    </oc>
    <nc r="B425" t="inlineStr">
      <is>
        <t>36,04</t>
      </is>
    </nc>
  </rcc>
  <rcc rId="60097" sId="1">
    <oc r="C425" t="inlineStr">
      <is>
        <t>Ç</t>
      </is>
    </oc>
    <nc r="C425" t="inlineStr">
      <is>
        <t>È</t>
      </is>
    </nc>
  </rcc>
  <rcc rId="60098" sId="1">
    <oc r="D425" t="inlineStr">
      <is>
        <t>35,56</t>
      </is>
    </oc>
    <nc r="D425" t="inlineStr">
      <is>
        <t>36,02</t>
      </is>
    </nc>
  </rcc>
  <rcc rId="60099" sId="1">
    <oc r="E425" t="inlineStr">
      <is>
        <t>35,58</t>
      </is>
    </oc>
    <nc r="E425" t="inlineStr">
      <is>
        <t>36,04</t>
      </is>
    </nc>
  </rcc>
  <rcc rId="60100" sId="1">
    <oc r="F425" t="inlineStr">
      <is>
        <t>35,80</t>
      </is>
    </oc>
    <nc r="F425" t="inlineStr">
      <is>
        <t>36,68</t>
      </is>
    </nc>
  </rcc>
  <rcc rId="60101" sId="1">
    <oc r="H425" t="inlineStr">
      <is>
        <t>15.361.529</t>
      </is>
    </oc>
    <nc r="H425" t="inlineStr">
      <is>
        <t>80.364.505</t>
      </is>
    </nc>
  </rcc>
  <rcc rId="60102" sId="1">
    <oc r="I425">
      <v>434.84899999999999</v>
    </oc>
    <nc r="I425" t="inlineStr">
      <is>
        <t>2.242.680</t>
      </is>
    </nc>
  </rcc>
  <rcc rId="60103" sId="1">
    <oc r="K425" t="inlineStr">
      <is>
        <t>0,68</t>
      </is>
    </oc>
    <nc r="K425" t="inlineStr">
      <is>
        <t>1,14</t>
      </is>
    </nc>
  </rcc>
  <rcc rId="60104" sId="1">
    <oc r="L425" t="inlineStr">
      <is>
        <t>1,95</t>
      </is>
    </oc>
    <nc r="L425" t="inlineStr">
      <is>
        <t>3,27</t>
      </is>
    </nc>
  </rcc>
  <rcc rId="60105" sId="1">
    <oc r="M425" t="inlineStr">
      <is>
        <t>35,80</t>
      </is>
    </oc>
    <nc r="M425" t="inlineStr">
      <is>
        <t>36,68</t>
      </is>
    </nc>
  </rcc>
  <rcc rId="60106" sId="1">
    <oc r="O425" t="inlineStr">
      <is>
        <t>15.361.529</t>
      </is>
    </oc>
    <nc r="O425" t="inlineStr">
      <is>
        <t>80.364.505</t>
      </is>
    </nc>
  </rcc>
  <rcc rId="60107" sId="1">
    <oc r="P425">
      <v>434.84899999999999</v>
    </oc>
    <nc r="P425" t="inlineStr">
      <is>
        <t>2.242.680</t>
      </is>
    </nc>
  </rcc>
  <rcc rId="60108" sId="1">
    <oc r="R425" t="inlineStr">
      <is>
        <t>0,68</t>
      </is>
    </oc>
    <nc r="R425" t="inlineStr">
      <is>
        <t>1,14</t>
      </is>
    </nc>
  </rcc>
  <rcc rId="60109" sId="1">
    <oc r="S425" t="inlineStr">
      <is>
        <t>1,95</t>
      </is>
    </oc>
    <nc r="S425" t="inlineStr">
      <is>
        <t>3,27</t>
      </is>
    </nc>
  </rcc>
  <rcc rId="60110" sId="1">
    <oc r="B426" t="inlineStr">
      <is>
        <t>38,30</t>
      </is>
    </oc>
    <nc r="B426" t="inlineStr">
      <is>
        <t>38,28</t>
      </is>
    </nc>
  </rcc>
  <rcc rId="60111" sId="1">
    <oc r="C426" t="inlineStr">
      <is>
        <t>Ç</t>
      </is>
    </oc>
    <nc r="C426" t="inlineStr">
      <is>
        <t>È</t>
      </is>
    </nc>
  </rcc>
  <rcc rId="60112" sId="1">
    <oc r="D426" t="inlineStr">
      <is>
        <t>38,30</t>
      </is>
    </oc>
    <nc r="D426" t="inlineStr">
      <is>
        <t>38,22</t>
      </is>
    </nc>
  </rcc>
  <rcc rId="60113" sId="1">
    <oc r="E426" t="inlineStr">
      <is>
        <t>38,36</t>
      </is>
    </oc>
    <nc r="E426" t="inlineStr">
      <is>
        <t>38,28</t>
      </is>
    </nc>
  </rcc>
  <rcc rId="60114" sId="1">
    <oc r="G426" t="inlineStr">
      <is>
        <t>38,22</t>
      </is>
    </oc>
    <nc r="G426" t="inlineStr">
      <is>
        <t>37,62</t>
      </is>
    </nc>
  </rcc>
  <rcc rId="60115" sId="1">
    <oc r="H426" t="inlineStr">
      <is>
        <t>13.577.856</t>
      </is>
    </oc>
    <nc r="H426" t="inlineStr">
      <is>
        <t>81.067.640</t>
      </is>
    </nc>
  </rcc>
  <rcc rId="60116" sId="1">
    <oc r="I426">
      <v>352.59500000000003</v>
    </oc>
    <nc r="I426" t="inlineStr">
      <is>
        <t>2.121.551</t>
      </is>
    </nc>
  </rcc>
  <rcc rId="60117" sId="1">
    <oc r="K426" t="inlineStr">
      <is>
        <t>-0,28</t>
      </is>
    </oc>
    <nc r="K426" t="inlineStr">
      <is>
        <t>-0,30</t>
      </is>
    </nc>
  </rcc>
  <rcc rId="60118" sId="1">
    <oc r="L426" t="inlineStr">
      <is>
        <t>-0,73</t>
      </is>
    </oc>
    <nc r="L426" t="inlineStr">
      <is>
        <t>-0,78</t>
      </is>
    </nc>
  </rcc>
  <rcc rId="60119" sId="1">
    <oc r="N426" t="inlineStr">
      <is>
        <t>38,22</t>
      </is>
    </oc>
    <nc r="N426" t="inlineStr">
      <is>
        <t>37,62</t>
      </is>
    </nc>
  </rcc>
  <rcc rId="60120" sId="1">
    <oc r="O426" t="inlineStr">
      <is>
        <t>13.577.856</t>
      </is>
    </oc>
    <nc r="O426" t="inlineStr">
      <is>
        <t>81.067.640</t>
      </is>
    </nc>
  </rcc>
  <rcc rId="60121" sId="1">
    <oc r="P426">
      <v>352.59500000000003</v>
    </oc>
    <nc r="P426" t="inlineStr">
      <is>
        <t>2.121.551</t>
      </is>
    </nc>
  </rcc>
  <rcc rId="60122" sId="1">
    <oc r="R426" t="inlineStr">
      <is>
        <t>-0,28</t>
      </is>
    </oc>
    <nc r="R426" t="inlineStr">
      <is>
        <t>-0,30</t>
      </is>
    </nc>
  </rcc>
  <rcc rId="60123" sId="1">
    <oc r="S426" t="inlineStr">
      <is>
        <t>-0,73</t>
      </is>
    </oc>
    <nc r="S426" t="inlineStr">
      <is>
        <t>-0,78</t>
      </is>
    </nc>
  </rcc>
  <rcc rId="60124" sId="1">
    <oc r="B427" t="inlineStr">
      <is>
        <t>46,66</t>
      </is>
    </oc>
    <nc r="B427" t="inlineStr">
      <is>
        <t>46,38</t>
      </is>
    </nc>
  </rcc>
  <rcc rId="60125" sId="1">
    <oc r="C427" t="inlineStr">
      <is>
        <t>Ç</t>
      </is>
    </oc>
    <nc r="C427" t="inlineStr">
      <is>
        <t>È</t>
      </is>
    </nc>
  </rcc>
  <rcc rId="60126" sId="1">
    <oc r="D427" t="inlineStr">
      <is>
        <t>46,52</t>
      </is>
    </oc>
    <nc r="D427" t="inlineStr">
      <is>
        <t>46,38</t>
      </is>
    </nc>
  </rcc>
  <rcc rId="60127" sId="1">
    <oc r="E427" t="inlineStr">
      <is>
        <t>46,64</t>
      </is>
    </oc>
    <nc r="E427" t="inlineStr">
      <is>
        <t>46,44</t>
      </is>
    </nc>
  </rcc>
  <rcc rId="60128" sId="1">
    <oc r="G427" t="inlineStr">
      <is>
        <t>46,40</t>
      </is>
    </oc>
    <nc r="G427" t="inlineStr">
      <is>
        <t>45,50</t>
      </is>
    </nc>
  </rcc>
  <rcc rId="60129" sId="1">
    <oc r="H427" t="inlineStr">
      <is>
        <t>1.929.193</t>
      </is>
    </oc>
    <nc r="H427" t="inlineStr">
      <is>
        <t>14.418.490</t>
      </is>
    </nc>
  </rcc>
  <rcc rId="60130" sId="1">
    <oc r="I427">
      <v>41.186999999999998</v>
    </oc>
    <nc r="I427">
      <v>312.63799999999998</v>
    </nc>
  </rcc>
  <rcc rId="60131" sId="1">
    <oc r="K427" t="inlineStr">
      <is>
        <t>0,28</t>
      </is>
    </oc>
    <nc r="K427" t="inlineStr">
      <is>
        <t>0,00</t>
      </is>
    </nc>
  </rcc>
  <rcc rId="60132" sId="1">
    <oc r="L427" t="inlineStr">
      <is>
        <t>0,60</t>
      </is>
    </oc>
    <nc r="L427" t="inlineStr">
      <is>
        <t>0,00</t>
      </is>
    </nc>
  </rcc>
  <rcc rId="60133" sId="1">
    <oc r="N427" t="inlineStr">
      <is>
        <t>46,40</t>
      </is>
    </oc>
    <nc r="N427" t="inlineStr">
      <is>
        <t>45,50</t>
      </is>
    </nc>
  </rcc>
  <rcc rId="60134" sId="1">
    <oc r="O427" t="inlineStr">
      <is>
        <t>1.929.193</t>
      </is>
    </oc>
    <nc r="O427" t="inlineStr">
      <is>
        <t>14.418.490</t>
      </is>
    </nc>
  </rcc>
  <rcc rId="60135" sId="1">
    <oc r="P427">
      <v>41.186999999999998</v>
    </oc>
    <nc r="P427">
      <v>312.63799999999998</v>
    </nc>
  </rcc>
  <rcc rId="60136" sId="1">
    <oc r="R427" t="inlineStr">
      <is>
        <t>0,28</t>
      </is>
    </oc>
    <nc r="R427" t="inlineStr">
      <is>
        <t>0,00</t>
      </is>
    </nc>
  </rcc>
  <rcc rId="60137" sId="1">
    <oc r="S427" t="inlineStr">
      <is>
        <t>0,60</t>
      </is>
    </oc>
    <nc r="S427" t="inlineStr">
      <is>
        <t>0,00</t>
      </is>
    </nc>
  </rcc>
  <rcc rId="60138" sId="1">
    <oc r="B428" t="inlineStr">
      <is>
        <t>40,26</t>
      </is>
    </oc>
    <nc r="B428" t="inlineStr">
      <is>
        <t>40,12</t>
      </is>
    </nc>
  </rcc>
  <rcc rId="60139" sId="1">
    <oc r="C428" t="inlineStr">
      <is>
        <t>È</t>
      </is>
    </oc>
    <nc r="C428" t="inlineStr">
      <is>
        <t>Ç</t>
      </is>
    </nc>
  </rcc>
  <rcc rId="60140" sId="1">
    <oc r="D428" t="inlineStr">
      <is>
        <t>40,26</t>
      </is>
    </oc>
    <nc r="D428" t="inlineStr">
      <is>
        <t>40,12</t>
      </is>
    </nc>
  </rcc>
  <rcc rId="60141" sId="1">
    <oc r="E428" t="inlineStr">
      <is>
        <t>40,36</t>
      </is>
    </oc>
    <nc r="E428" t="inlineStr">
      <is>
        <t>40,18</t>
      </is>
    </nc>
  </rcc>
  <rcc rId="60142" sId="1">
    <oc r="G428" t="inlineStr">
      <is>
        <t>40,26</t>
      </is>
    </oc>
    <nc r="G428" t="inlineStr">
      <is>
        <t>39,96</t>
      </is>
    </nc>
  </rcc>
  <rcc rId="60143" sId="1">
    <oc r="H428" t="inlineStr">
      <is>
        <t>10.629.621</t>
      </is>
    </oc>
    <nc r="H428" t="inlineStr">
      <is>
        <t>48.576.967</t>
      </is>
    </nc>
  </rcc>
  <rcc rId="60144" sId="1">
    <oc r="I428">
      <v>263.29199999999997</v>
    </oc>
    <nc r="I428" t="inlineStr">
      <is>
        <t>1.206.603</t>
      </is>
    </nc>
  </rcc>
  <rcc rId="60145" sId="1">
    <oc r="K428" t="inlineStr">
      <is>
        <t>0,02</t>
      </is>
    </oc>
    <nc r="K428" t="inlineStr">
      <is>
        <t>-0,12</t>
      </is>
    </nc>
  </rcc>
  <rcc rId="60146" sId="1">
    <oc r="L428" t="inlineStr">
      <is>
        <t>0,05</t>
      </is>
    </oc>
    <nc r="L428" t="inlineStr">
      <is>
        <t>-0,30</t>
      </is>
    </nc>
  </rcc>
  <rcc rId="60147" sId="1">
    <oc r="N428" t="inlineStr">
      <is>
        <t>40,26</t>
      </is>
    </oc>
    <nc r="N428" t="inlineStr">
      <is>
        <t>39,96</t>
      </is>
    </nc>
  </rcc>
  <rcc rId="60148" sId="1">
    <oc r="O428" t="inlineStr">
      <is>
        <t>10.629.621</t>
      </is>
    </oc>
    <nc r="O428" t="inlineStr">
      <is>
        <t>48.576.967</t>
      </is>
    </nc>
  </rcc>
  <rcc rId="60149" sId="1">
    <oc r="P428">
      <v>263.29199999999997</v>
    </oc>
    <nc r="P428" t="inlineStr">
      <is>
        <t>1.206.603</t>
      </is>
    </nc>
  </rcc>
  <rcc rId="60150" sId="1">
    <oc r="R428" t="inlineStr">
      <is>
        <t>0,02</t>
      </is>
    </oc>
    <nc r="R428" t="inlineStr">
      <is>
        <t>-0,12</t>
      </is>
    </nc>
  </rcc>
  <rcc rId="60151" sId="1">
    <oc r="S428" t="inlineStr">
      <is>
        <t>0,05</t>
      </is>
    </oc>
    <nc r="S428" t="inlineStr">
      <is>
        <t>-0,30</t>
      </is>
    </nc>
  </rcc>
  <rcc rId="60152" sId="1">
    <oc r="B429" t="inlineStr">
      <is>
        <t>101,00</t>
      </is>
    </oc>
    <nc r="B429" t="inlineStr">
      <is>
        <t>101,10</t>
      </is>
    </nc>
  </rcc>
  <rcc rId="60153" sId="1">
    <oc r="D429" t="inlineStr">
      <is>
        <t>100,90</t>
      </is>
    </oc>
    <nc r="D429" t="inlineStr">
      <is>
        <t>101,10</t>
      </is>
    </nc>
  </rcc>
  <rcc rId="60154" sId="1">
    <oc r="E429" t="inlineStr">
      <is>
        <t>101,00</t>
      </is>
    </oc>
    <nc r="E429" t="inlineStr">
      <is>
        <t>101,20</t>
      </is>
    </nc>
  </rcc>
  <rcc rId="60155" sId="1">
    <oc r="G429" t="inlineStr">
      <is>
        <t>100,50</t>
      </is>
    </oc>
    <nc r="G429" t="inlineStr">
      <is>
        <t>100,30</t>
      </is>
    </nc>
  </rcc>
  <rcc rId="60156" sId="1">
    <oc r="H429" t="inlineStr">
      <is>
        <t>272.370.225</t>
      </is>
    </oc>
    <nc r="H429" t="inlineStr">
      <is>
        <t>1.488.757.359</t>
      </is>
    </nc>
  </rcc>
  <rcc rId="60157" sId="1">
    <oc r="I429" t="inlineStr">
      <is>
        <t>2.687.617</t>
      </is>
    </oc>
    <nc r="I429" t="inlineStr">
      <is>
        <t>14.699.773</t>
      </is>
    </nc>
  </rcc>
  <rcc rId="60158" sId="1">
    <oc r="K429" t="inlineStr">
      <is>
        <t>-1,20</t>
      </is>
    </oc>
    <nc r="K429" t="inlineStr">
      <is>
        <t>-1,10</t>
      </is>
    </nc>
  </rcc>
  <rcc rId="60159" sId="1">
    <oc r="L429" t="inlineStr">
      <is>
        <t>-1,17</t>
      </is>
    </oc>
    <nc r="L429" t="inlineStr">
      <is>
        <t>-1,08</t>
      </is>
    </nc>
  </rcc>
  <rcc rId="60160" sId="1">
    <oc r="N429" t="inlineStr">
      <is>
        <t>100,50</t>
      </is>
    </oc>
    <nc r="N429" t="inlineStr">
      <is>
        <t>100,30</t>
      </is>
    </nc>
  </rcc>
  <rcc rId="60161" sId="1">
    <oc r="O429" t="inlineStr">
      <is>
        <t>272.370.225</t>
      </is>
    </oc>
    <nc r="O429" t="inlineStr">
      <is>
        <t>1.488.757.359</t>
      </is>
    </nc>
  </rcc>
  <rcc rId="60162" sId="1">
    <oc r="P429" t="inlineStr">
      <is>
        <t>2.687.617</t>
      </is>
    </oc>
    <nc r="P429" t="inlineStr">
      <is>
        <t>14.699.773</t>
      </is>
    </nc>
  </rcc>
  <rcc rId="60163" sId="1">
    <oc r="R429" t="inlineStr">
      <is>
        <t>-1,20</t>
      </is>
    </oc>
    <nc r="R429" t="inlineStr">
      <is>
        <t>-1,10</t>
      </is>
    </nc>
  </rcc>
  <rcc rId="60164" sId="1">
    <oc r="S429" t="inlineStr">
      <is>
        <t>-1,17</t>
      </is>
    </oc>
    <nc r="S429" t="inlineStr">
      <is>
        <t>-1,08</t>
      </is>
    </nc>
  </rcc>
  <rcc rId="60165" sId="1">
    <oc r="B430" t="inlineStr">
      <is>
        <t>41,12</t>
      </is>
    </oc>
    <nc r="B430" t="inlineStr">
      <is>
        <t>43,08</t>
      </is>
    </nc>
  </rcc>
  <rcc rId="60166" sId="1">
    <oc r="C430" t="inlineStr">
      <is>
        <t>Ç</t>
      </is>
    </oc>
    <nc r="C430" t="inlineStr">
      <is>
        <t>È</t>
      </is>
    </nc>
  </rcc>
  <rcc rId="60167" sId="1">
    <oc r="D430" t="inlineStr">
      <is>
        <t>41,08</t>
      </is>
    </oc>
    <nc r="D430" t="inlineStr">
      <is>
        <t>43,00</t>
      </is>
    </nc>
  </rcc>
  <rcc rId="60168" sId="1">
    <oc r="E430" t="inlineStr">
      <is>
        <t>41,14</t>
      </is>
    </oc>
    <nc r="E430" t="inlineStr">
      <is>
        <t>43,08</t>
      </is>
    </nc>
  </rcc>
  <rcc rId="60169" sId="1">
    <oc r="F430" t="inlineStr">
      <is>
        <t>42,50</t>
      </is>
    </oc>
    <nc r="F430" t="inlineStr">
      <is>
        <t>43,46</t>
      </is>
    </nc>
  </rcc>
  <rcc rId="60170" sId="1">
    <oc r="G430" t="inlineStr">
      <is>
        <t>40,92</t>
      </is>
    </oc>
    <nc r="G430" t="inlineStr">
      <is>
        <t>40,68</t>
      </is>
    </nc>
  </rcc>
  <rcc rId="60171" sId="1">
    <oc r="H430" t="inlineStr">
      <is>
        <t>10.215.664</t>
      </is>
    </oc>
    <nc r="H430" t="inlineStr">
      <is>
        <t>74.773.049</t>
      </is>
    </nc>
  </rcc>
  <rcc rId="60172" sId="1">
    <oc r="I430">
      <v>246.23699999999999</v>
    </oc>
    <nc r="I430" t="inlineStr">
      <is>
        <t>1.766.858</t>
      </is>
    </nc>
  </rcc>
  <rcc rId="60173" sId="1">
    <oc r="K430" t="inlineStr">
      <is>
        <t>-0,98</t>
      </is>
    </oc>
    <nc r="K430" t="inlineStr">
      <is>
        <t>0,98</t>
      </is>
    </nc>
  </rcc>
  <rcc rId="60174" sId="1">
    <oc r="L430" t="inlineStr">
      <is>
        <t>-2,33</t>
      </is>
    </oc>
    <nc r="L430" t="inlineStr">
      <is>
        <t>2,33</t>
      </is>
    </nc>
  </rcc>
  <rcc rId="60175" sId="1">
    <oc r="M430" t="inlineStr">
      <is>
        <t>42,50</t>
      </is>
    </oc>
    <nc r="M430" t="inlineStr">
      <is>
        <t>43,46</t>
      </is>
    </nc>
  </rcc>
  <rcc rId="60176" sId="1">
    <oc r="N430" t="inlineStr">
      <is>
        <t>40,92</t>
      </is>
    </oc>
    <nc r="N430" t="inlineStr">
      <is>
        <t>40,68</t>
      </is>
    </nc>
  </rcc>
  <rcc rId="60177" sId="1">
    <oc r="O430" t="inlineStr">
      <is>
        <t>10.215.664</t>
      </is>
    </oc>
    <nc r="O430" t="inlineStr">
      <is>
        <t>74.773.049</t>
      </is>
    </nc>
  </rcc>
  <rcc rId="60178" sId="1">
    <oc r="P430">
      <v>246.23699999999999</v>
    </oc>
    <nc r="P430" t="inlineStr">
      <is>
        <t>1.766.858</t>
      </is>
    </nc>
  </rcc>
  <rcc rId="60179" sId="1">
    <oc r="R430" t="inlineStr">
      <is>
        <t>-0,98</t>
      </is>
    </oc>
    <nc r="R430" t="inlineStr">
      <is>
        <t>0,98</t>
      </is>
    </nc>
  </rcc>
  <rcc rId="60180" sId="1">
    <oc r="S430" t="inlineStr">
      <is>
        <t>-2,33</t>
      </is>
    </oc>
    <nc r="S430" t="inlineStr">
      <is>
        <t>2,33</t>
      </is>
    </nc>
  </rcc>
  <rcc rId="60181" sId="1">
    <oc r="B431" t="inlineStr">
      <is>
        <t>29,76</t>
      </is>
    </oc>
    <nc r="B431" t="inlineStr">
      <is>
        <t>29,40</t>
      </is>
    </nc>
  </rcc>
  <rcc rId="60182" sId="1">
    <oc r="C431" t="inlineStr">
      <is>
        <t>È</t>
      </is>
    </oc>
    <nc r="C431" t="inlineStr">
      <is>
        <t>Ç</t>
      </is>
    </nc>
  </rcc>
  <rcc rId="60183" sId="1">
    <oc r="D431" t="inlineStr">
      <is>
        <t>29,76</t>
      </is>
    </oc>
    <nc r="D431" t="inlineStr">
      <is>
        <t>29,40</t>
      </is>
    </nc>
  </rcc>
  <rcc rId="60184" sId="1">
    <oc r="E431" t="inlineStr">
      <is>
        <t>29,82</t>
      </is>
    </oc>
    <nc r="E431" t="inlineStr">
      <is>
        <t>29,44</t>
      </is>
    </nc>
  </rcc>
  <rcc rId="60185" sId="1">
    <oc r="G431" t="inlineStr">
      <is>
        <t>29,74</t>
      </is>
    </oc>
    <nc r="G431" t="inlineStr">
      <is>
        <t>29,06</t>
      </is>
    </nc>
  </rcc>
  <rcc rId="60186" sId="1">
    <oc r="H431" t="inlineStr">
      <is>
        <t>1.982.462</t>
      </is>
    </oc>
    <nc r="H431" t="inlineStr">
      <is>
        <t>10.099.695</t>
      </is>
    </nc>
  </rcc>
  <rcc rId="60187" sId="1">
    <oc r="I431">
      <v>66.155000000000001</v>
    </oc>
    <nc r="I431">
      <v>340.59699999999998</v>
    </nc>
  </rcc>
  <rcc rId="60188" sId="1">
    <oc r="K431" t="inlineStr">
      <is>
        <t>-0,12</t>
      </is>
    </oc>
    <nc r="K431" t="inlineStr">
      <is>
        <t>-0,48</t>
      </is>
    </nc>
  </rcc>
  <rcc rId="60189" sId="1">
    <oc r="L431" t="inlineStr">
      <is>
        <t>-0,40</t>
      </is>
    </oc>
    <nc r="L431" t="inlineStr">
      <is>
        <t>-1,61</t>
      </is>
    </nc>
  </rcc>
  <rcc rId="60190" sId="1">
    <oc r="N431" t="inlineStr">
      <is>
        <t>29,74</t>
      </is>
    </oc>
    <nc r="N431" t="inlineStr">
      <is>
        <t>29,06</t>
      </is>
    </nc>
  </rcc>
  <rcc rId="60191" sId="1">
    <oc r="O431" t="inlineStr">
      <is>
        <t>1.982.462</t>
      </is>
    </oc>
    <nc r="O431" t="inlineStr">
      <is>
        <t>10.099.695</t>
      </is>
    </nc>
  </rcc>
  <rcc rId="60192" sId="1">
    <oc r="P431">
      <v>66.155000000000001</v>
    </oc>
    <nc r="P431">
      <v>340.59699999999998</v>
    </nc>
  </rcc>
  <rcc rId="60193" sId="1">
    <oc r="R431" t="inlineStr">
      <is>
        <t>-0,12</t>
      </is>
    </oc>
    <nc r="R431" t="inlineStr">
      <is>
        <t>-0,48</t>
      </is>
    </nc>
  </rcc>
  <rcc rId="60194" sId="1">
    <oc r="S431" t="inlineStr">
      <is>
        <t>-0,40</t>
      </is>
    </oc>
    <nc r="S431" t="inlineStr">
      <is>
        <t>-1,61</t>
      </is>
    </nc>
  </rcc>
  <rcc rId="60195" sId="1">
    <oc r="B432" t="inlineStr">
      <is>
        <t>58,45</t>
      </is>
    </oc>
    <nc r="B432" t="inlineStr">
      <is>
        <t>61,60</t>
      </is>
    </nc>
  </rcc>
  <rcc rId="60196" sId="1">
    <oc r="C432" t="inlineStr">
      <is>
        <t>È</t>
      </is>
    </oc>
    <nc r="C432" t="inlineStr">
      <is>
        <t>Ç</t>
      </is>
    </nc>
  </rcc>
  <rcc rId="60197" sId="1">
    <oc r="D432" t="inlineStr">
      <is>
        <t>58,30</t>
      </is>
    </oc>
    <nc r="D432" t="inlineStr">
      <is>
        <t>61,55</t>
      </is>
    </nc>
  </rcc>
  <rcc rId="60198" sId="1">
    <oc r="E432" t="inlineStr">
      <is>
        <t>58,65</t>
      </is>
    </oc>
    <nc r="E432" t="inlineStr">
      <is>
        <t>61,60</t>
      </is>
    </nc>
  </rcc>
  <rcc rId="60199" sId="1">
    <oc r="F432" t="inlineStr">
      <is>
        <t>60,10</t>
      </is>
    </oc>
    <nc r="F432" t="inlineStr">
      <is>
        <t>65,50</t>
      </is>
    </nc>
  </rcc>
  <rcc rId="60200" sId="1">
    <oc r="G432" t="inlineStr">
      <is>
        <t>58,20</t>
      </is>
    </oc>
    <nc r="G432" t="inlineStr">
      <is>
        <t>58,05</t>
      </is>
    </nc>
  </rcc>
  <rcc rId="60201" sId="1">
    <oc r="H432" t="inlineStr">
      <is>
        <t>3.305.731</t>
      </is>
    </oc>
    <nc r="H432" t="inlineStr">
      <is>
        <t>23.702.527</t>
      </is>
    </nc>
  </rcc>
  <rcc rId="60202" sId="1">
    <oc r="I432">
      <v>55.720999999999997</v>
    </oc>
    <nc r="I432">
      <v>389.71600000000001</v>
    </nc>
  </rcc>
  <rcc rId="60203" sId="1">
    <oc r="K432" t="inlineStr">
      <is>
        <t>-1,35</t>
      </is>
    </oc>
    <nc r="K432" t="inlineStr">
      <is>
        <t>1,80</t>
      </is>
    </nc>
  </rcc>
  <rcc rId="60204" sId="1">
    <oc r="L432" t="inlineStr">
      <is>
        <t>-2,26</t>
      </is>
    </oc>
    <nc r="L432" t="inlineStr">
      <is>
        <t>3,01</t>
      </is>
    </nc>
  </rcc>
  <rcc rId="60205" sId="1">
    <oc r="M432" t="inlineStr">
      <is>
        <t>60,10</t>
      </is>
    </oc>
    <nc r="M432" t="inlineStr">
      <is>
        <t>65,50</t>
      </is>
    </nc>
  </rcc>
  <rcc rId="60206" sId="1">
    <oc r="N432" t="inlineStr">
      <is>
        <t>58,20</t>
      </is>
    </oc>
    <nc r="N432" t="inlineStr">
      <is>
        <t>58,05</t>
      </is>
    </nc>
  </rcc>
  <rcc rId="60207" sId="1">
    <oc r="O432" t="inlineStr">
      <is>
        <t>3.305.731</t>
      </is>
    </oc>
    <nc r="O432" t="inlineStr">
      <is>
        <t>23.702.527</t>
      </is>
    </nc>
  </rcc>
  <rcc rId="60208" sId="1">
    <oc r="P432">
      <v>55.720999999999997</v>
    </oc>
    <nc r="P432">
      <v>389.71600000000001</v>
    </nc>
  </rcc>
  <rcc rId="60209" sId="1">
    <oc r="R432" t="inlineStr">
      <is>
        <t>-1,35</t>
      </is>
    </oc>
    <nc r="R432" t="inlineStr">
      <is>
        <t>1,80</t>
      </is>
    </nc>
  </rcc>
  <rcc rId="60210" sId="1">
    <oc r="S432" t="inlineStr">
      <is>
        <t>-2,26</t>
      </is>
    </oc>
    <nc r="S432" t="inlineStr">
      <is>
        <t>3,01</t>
      </is>
    </nc>
  </rcc>
  <rcc rId="60211" sId="1">
    <oc r="B433" t="inlineStr">
      <is>
        <t>27,76</t>
      </is>
    </oc>
    <nc r="B433" t="inlineStr">
      <is>
        <t>27,94</t>
      </is>
    </nc>
  </rcc>
  <rcc rId="60212" sId="1">
    <oc r="C433" t="inlineStr">
      <is>
        <t>Ç</t>
      </is>
    </oc>
    <nc r="C433" t="inlineStr">
      <is>
        <t>È</t>
      </is>
    </nc>
  </rcc>
  <rcc rId="60213" sId="1">
    <oc r="D433" t="inlineStr">
      <is>
        <t>27,74</t>
      </is>
    </oc>
    <nc r="D433" t="inlineStr">
      <is>
        <t>27,94</t>
      </is>
    </nc>
  </rcc>
  <rcc rId="60214" sId="1">
    <oc r="E433" t="inlineStr">
      <is>
        <t>27,76</t>
      </is>
    </oc>
    <nc r="E433" t="inlineStr">
      <is>
        <t>27,98</t>
      </is>
    </nc>
  </rcc>
  <rcc rId="60215" sId="1">
    <oc r="F433" t="inlineStr">
      <is>
        <t>28,14</t>
      </is>
    </oc>
    <nc r="F433" t="inlineStr">
      <is>
        <t>28,44</t>
      </is>
    </nc>
  </rcc>
  <rcc rId="60216" sId="1">
    <oc r="H433" t="inlineStr">
      <is>
        <t>2.819.877</t>
      </is>
    </oc>
    <nc r="H433" t="inlineStr">
      <is>
        <t>17.955.169</t>
      </is>
    </nc>
  </rcc>
  <rcc rId="60217" sId="1">
    <oc r="I433">
      <v>101.039</v>
    </oc>
    <nc r="I433">
      <v>639.76700000000005</v>
    </nc>
  </rcc>
  <rcc rId="60218" sId="1">
    <oc r="K433" t="inlineStr">
      <is>
        <t>0,00</t>
      </is>
    </oc>
    <nc r="K433" t="inlineStr">
      <is>
        <t>0,18</t>
      </is>
    </nc>
  </rcc>
  <rcc rId="60219" sId="1">
    <oc r="L433" t="inlineStr">
      <is>
        <t>0,00</t>
      </is>
    </oc>
    <nc r="L433" t="inlineStr">
      <is>
        <t>0,65</t>
      </is>
    </nc>
  </rcc>
  <rcc rId="60220" sId="1">
    <oc r="M433" t="inlineStr">
      <is>
        <t>28,14</t>
      </is>
    </oc>
    <nc r="M433" t="inlineStr">
      <is>
        <t>28,44</t>
      </is>
    </nc>
  </rcc>
  <rcc rId="60221" sId="1">
    <oc r="O433" t="inlineStr">
      <is>
        <t>2.819.877</t>
      </is>
    </oc>
    <nc r="O433" t="inlineStr">
      <is>
        <t>17.955.169</t>
      </is>
    </nc>
  </rcc>
  <rcc rId="60222" sId="1">
    <oc r="P433">
      <v>101.039</v>
    </oc>
    <nc r="P433">
      <v>639.76700000000005</v>
    </nc>
  </rcc>
  <rcc rId="60223" sId="1">
    <oc r="R433" t="inlineStr">
      <is>
        <t>0,00</t>
      </is>
    </oc>
    <nc r="R433" t="inlineStr">
      <is>
        <t>0,18</t>
      </is>
    </nc>
  </rcc>
  <rcc rId="60224" sId="1">
    <oc r="S433" t="inlineStr">
      <is>
        <t>0,00</t>
      </is>
    </oc>
    <nc r="S433" t="inlineStr">
      <is>
        <t>0,65</t>
      </is>
    </nc>
  </rcc>
  <rcc rId="60225" sId="1">
    <oc r="B434" t="inlineStr">
      <is>
        <t>34,44</t>
      </is>
    </oc>
    <nc r="B434" t="inlineStr">
      <is>
        <t>34,50</t>
      </is>
    </nc>
  </rcc>
  <rcc rId="60226" sId="1">
    <oc r="D434" t="inlineStr">
      <is>
        <t>34,36</t>
      </is>
    </oc>
    <nc r="D434" t="inlineStr">
      <is>
        <t>34,50</t>
      </is>
    </nc>
  </rcc>
  <rcc rId="60227" sId="1">
    <oc r="E434" t="inlineStr">
      <is>
        <t>34,44</t>
      </is>
    </oc>
    <nc r="E434" t="inlineStr">
      <is>
        <t>34,52</t>
      </is>
    </nc>
  </rcc>
  <rcc rId="60228" sId="1">
    <oc r="F434" t="inlineStr">
      <is>
        <t>34,62</t>
      </is>
    </oc>
    <nc r="F434" t="inlineStr">
      <is>
        <t>34,88</t>
      </is>
    </nc>
  </rcc>
  <rcc rId="60229" sId="1">
    <oc r="G434" t="inlineStr">
      <is>
        <t>34,18</t>
      </is>
    </oc>
    <nc r="G434" t="inlineStr">
      <is>
        <t>33,80</t>
      </is>
    </nc>
  </rcc>
  <rcc rId="60230" sId="1">
    <oc r="H434" t="inlineStr">
      <is>
        <t>6.042.889</t>
      </is>
    </oc>
    <nc r="H434" t="inlineStr">
      <is>
        <t>28.287.779</t>
      </is>
    </nc>
  </rcc>
  <rcc rId="60231" sId="1">
    <oc r="I434">
      <v>175.48699999999999</v>
    </oc>
    <nc r="I434">
      <v>825.6</v>
    </nc>
  </rcc>
  <rcc rId="60232" sId="1">
    <oc r="K434" t="inlineStr">
      <is>
        <t>0,06</t>
      </is>
    </oc>
    <nc r="K434" t="inlineStr">
      <is>
        <t>0,12</t>
      </is>
    </nc>
  </rcc>
  <rcc rId="60233" sId="1">
    <oc r="L434" t="inlineStr">
      <is>
        <t>0,17</t>
      </is>
    </oc>
    <nc r="L434" t="inlineStr">
      <is>
        <t>0,35</t>
      </is>
    </nc>
  </rcc>
  <rcc rId="60234" sId="1">
    <oc r="M434" t="inlineStr">
      <is>
        <t>34,62</t>
      </is>
    </oc>
    <nc r="M434" t="inlineStr">
      <is>
        <t>34,88</t>
      </is>
    </nc>
  </rcc>
  <rcc rId="60235" sId="1">
    <oc r="N434" t="inlineStr">
      <is>
        <t>34,18</t>
      </is>
    </oc>
    <nc r="N434" t="inlineStr">
      <is>
        <t>33,80</t>
      </is>
    </nc>
  </rcc>
  <rcc rId="60236" sId="1">
    <oc r="O434" t="inlineStr">
      <is>
        <t>6.042.889</t>
      </is>
    </oc>
    <nc r="O434" t="inlineStr">
      <is>
        <t>28.287.779</t>
      </is>
    </nc>
  </rcc>
  <rcc rId="60237" sId="1">
    <oc r="P434">
      <v>175.48699999999999</v>
    </oc>
    <nc r="P434">
      <v>825.6</v>
    </nc>
  </rcc>
  <rcc rId="60238" sId="1">
    <oc r="R434" t="inlineStr">
      <is>
        <t>0,06</t>
      </is>
    </oc>
    <nc r="R434" t="inlineStr">
      <is>
        <t>0,12</t>
      </is>
    </nc>
  </rcc>
  <rcc rId="60239" sId="1">
    <oc r="S434" t="inlineStr">
      <is>
        <t>0,17</t>
      </is>
    </oc>
    <nc r="S434" t="inlineStr">
      <is>
        <t>0,35</t>
      </is>
    </nc>
  </rcc>
  <rcc rId="60240" sId="1">
    <oc r="B435" t="inlineStr">
      <is>
        <t>47,18</t>
      </is>
    </oc>
    <nc r="B435" t="inlineStr">
      <is>
        <t>46,80</t>
      </is>
    </nc>
  </rcc>
  <rcc rId="60241" sId="1">
    <oc r="C435" t="inlineStr">
      <is>
        <t>È</t>
      </is>
    </oc>
    <nc r="C435" t="inlineStr">
      <is>
        <t>Ç</t>
      </is>
    </nc>
  </rcc>
  <rcc rId="60242" sId="1">
    <oc r="D435" t="inlineStr">
      <is>
        <t>47,18</t>
      </is>
    </oc>
    <nc r="D435" t="inlineStr">
      <is>
        <t>46,80</t>
      </is>
    </nc>
  </rcc>
  <rcc rId="60243" sId="1">
    <oc r="E435" t="inlineStr">
      <is>
        <t>47,20</t>
      </is>
    </oc>
    <nc r="E435" t="inlineStr">
      <is>
        <t>46,82</t>
      </is>
    </nc>
  </rcc>
  <rcc rId="60244" sId="1">
    <oc r="G435" t="inlineStr">
      <is>
        <t>47,14</t>
      </is>
    </oc>
    <nc r="G435" t="inlineStr">
      <is>
        <t>46,58</t>
      </is>
    </nc>
  </rcc>
  <rcc rId="60245" sId="1">
    <oc r="H435" t="inlineStr">
      <is>
        <t>326.577.374</t>
      </is>
    </oc>
    <nc r="H435" t="inlineStr">
      <is>
        <t>1.335.265.806</t>
      </is>
    </nc>
  </rcc>
  <rcc rId="60246" sId="1">
    <oc r="I435" t="inlineStr">
      <is>
        <t>6.888.705</t>
      </is>
    </oc>
    <nc r="I435" t="inlineStr">
      <is>
        <t>28.375.204</t>
      </is>
    </nc>
  </rcc>
  <rcc rId="60247" sId="1">
    <oc r="K435" t="inlineStr">
      <is>
        <t>-0,28</t>
      </is>
    </oc>
    <nc r="K435" t="inlineStr">
      <is>
        <t>-0,66</t>
      </is>
    </nc>
  </rcc>
  <rcc rId="60248" sId="1">
    <oc r="L435" t="inlineStr">
      <is>
        <t>-0,59</t>
      </is>
    </oc>
    <nc r="L435" t="inlineStr">
      <is>
        <t>-1,39</t>
      </is>
    </nc>
  </rcc>
  <rcc rId="60249" sId="1">
    <oc r="N435" t="inlineStr">
      <is>
        <t>47,14</t>
      </is>
    </oc>
    <nc r="N435" t="inlineStr">
      <is>
        <t>46,58</t>
      </is>
    </nc>
  </rcc>
  <rcc rId="60250" sId="1">
    <oc r="O435" t="inlineStr">
      <is>
        <t>326.577.374</t>
      </is>
    </oc>
    <nc r="O435" t="inlineStr">
      <is>
        <t>1.335.265.806</t>
      </is>
    </nc>
  </rcc>
  <rcc rId="60251" sId="1">
    <oc r="P435" t="inlineStr">
      <is>
        <t>6.888.705</t>
      </is>
    </oc>
    <nc r="P435" t="inlineStr">
      <is>
        <t>28.375.204</t>
      </is>
    </nc>
  </rcc>
  <rcc rId="60252" sId="1">
    <oc r="R435" t="inlineStr">
      <is>
        <t>-0,28</t>
      </is>
    </oc>
    <nc r="R435" t="inlineStr">
      <is>
        <t>-0,66</t>
      </is>
    </nc>
  </rcc>
  <rcc rId="60253" sId="1">
    <oc r="S435" t="inlineStr">
      <is>
        <t>-0,59</t>
      </is>
    </oc>
    <nc r="S435" t="inlineStr">
      <is>
        <t>-1,39</t>
      </is>
    </nc>
  </rcc>
  <rcc rId="60254" sId="1">
    <oc r="B436" t="inlineStr">
      <is>
        <t>70,55</t>
      </is>
    </oc>
    <nc r="B436" t="inlineStr">
      <is>
        <t>70,10</t>
      </is>
    </nc>
  </rcc>
  <rcc rId="60255" sId="1">
    <oc r="D436" t="inlineStr">
      <is>
        <t>70,50</t>
      </is>
    </oc>
    <nc r="D436" t="inlineStr">
      <is>
        <t>70,05</t>
      </is>
    </nc>
  </rcc>
  <rcc rId="60256" sId="1">
    <oc r="E436" t="inlineStr">
      <is>
        <t>70,55</t>
      </is>
    </oc>
    <nc r="E436" t="inlineStr">
      <is>
        <t>70,10</t>
      </is>
    </nc>
  </rcc>
  <rcc rId="60257" sId="1">
    <oc r="F436" t="inlineStr">
      <is>
        <t>71,35</t>
      </is>
    </oc>
    <nc r="F436" t="inlineStr">
      <is>
        <t>71,45</t>
      </is>
    </nc>
  </rcc>
  <rcc rId="60258" sId="1">
    <oc r="G436" t="inlineStr">
      <is>
        <t>70,55</t>
      </is>
    </oc>
    <nc r="G436" t="inlineStr">
      <is>
        <t>69,80</t>
      </is>
    </nc>
  </rcc>
  <rcc rId="60259" sId="1">
    <oc r="H436" t="inlineStr">
      <is>
        <t>15.158.941</t>
      </is>
    </oc>
    <nc r="H436" t="inlineStr">
      <is>
        <t>59.638.169</t>
      </is>
    </nc>
  </rcc>
  <rcc rId="60260" sId="1">
    <oc r="I436">
      <v>213.779</v>
    </oc>
    <nc r="I436">
      <v>845.94200000000001</v>
    </nc>
  </rcc>
  <rcc rId="60261" sId="1">
    <oc r="K436" t="inlineStr">
      <is>
        <t>-0,10</t>
      </is>
    </oc>
    <nc r="K436" t="inlineStr">
      <is>
        <t>-0,55</t>
      </is>
    </nc>
  </rcc>
  <rcc rId="60262" sId="1">
    <oc r="L436" t="inlineStr">
      <is>
        <t>-0,14</t>
      </is>
    </oc>
    <nc r="L436" t="inlineStr">
      <is>
        <t>-0,78</t>
      </is>
    </nc>
  </rcc>
  <rcc rId="60263" sId="1">
    <oc r="M436" t="inlineStr">
      <is>
        <t>71,35</t>
      </is>
    </oc>
    <nc r="M436" t="inlineStr">
      <is>
        <t>71,45</t>
      </is>
    </nc>
  </rcc>
  <rcc rId="60264" sId="1">
    <oc r="N436" t="inlineStr">
      <is>
        <t>70,55</t>
      </is>
    </oc>
    <nc r="N436" t="inlineStr">
      <is>
        <t>69,80</t>
      </is>
    </nc>
  </rcc>
  <rcc rId="60265" sId="1">
    <oc r="O436" t="inlineStr">
      <is>
        <t>15.158.941</t>
      </is>
    </oc>
    <nc r="O436" t="inlineStr">
      <is>
        <t>59.638.169</t>
      </is>
    </nc>
  </rcc>
  <rcc rId="60266" sId="1">
    <oc r="P436">
      <v>213.779</v>
    </oc>
    <nc r="P436">
      <v>845.94200000000001</v>
    </nc>
  </rcc>
  <rcc rId="60267" sId="1">
    <oc r="R436" t="inlineStr">
      <is>
        <t>-0,10</t>
      </is>
    </oc>
    <nc r="R436" t="inlineStr">
      <is>
        <t>-0,55</t>
      </is>
    </nc>
  </rcc>
  <rcc rId="60268" sId="1">
    <oc r="S436" t="inlineStr">
      <is>
        <t>-0,14</t>
      </is>
    </oc>
    <nc r="S436" t="inlineStr">
      <is>
        <t>-0,78</t>
      </is>
    </nc>
  </rcc>
  <rcc rId="60269" sId="1">
    <oc r="B437" t="inlineStr">
      <is>
        <t>289,25</t>
      </is>
    </oc>
    <nc r="B437" t="inlineStr">
      <is>
        <t>291,75</t>
      </is>
    </nc>
  </rcc>
  <rcc rId="60270" sId="1">
    <oc r="D437" t="inlineStr">
      <is>
        <t>289,25</t>
      </is>
    </oc>
    <nc r="D437" t="inlineStr">
      <is>
        <t>291,75</t>
      </is>
    </nc>
  </rcc>
  <rcc rId="60271" sId="1">
    <oc r="E437" t="inlineStr">
      <is>
        <t>289,50</t>
      </is>
    </oc>
    <nc r="E437" t="inlineStr">
      <is>
        <t>292,00</t>
      </is>
    </nc>
  </rcc>
  <rcc rId="60272" sId="1">
    <oc r="G437" t="inlineStr">
      <is>
        <t>288,50</t>
      </is>
    </oc>
    <nc r="G437" t="inlineStr">
      <is>
        <t>287,00</t>
      </is>
    </nc>
  </rcc>
  <rcc rId="60273" sId="1">
    <oc r="H437" t="inlineStr">
      <is>
        <t>53.187.167</t>
      </is>
    </oc>
    <nc r="H437" t="inlineStr">
      <is>
        <t>142.626.372</t>
      </is>
    </nc>
  </rcc>
  <rcc rId="60274" sId="1">
    <oc r="I437">
      <v>180.36199999999999</v>
    </oc>
    <nc r="I437">
      <v>486.33699999999999</v>
    </nc>
  </rcc>
  <rcc rId="60275" sId="1">
    <oc r="K437" t="inlineStr">
      <is>
        <t>3,00</t>
      </is>
    </oc>
    <nc r="K437" t="inlineStr">
      <is>
        <t>5,50</t>
      </is>
    </nc>
  </rcc>
  <rcc rId="60276" sId="1">
    <oc r="L437" t="inlineStr">
      <is>
        <t>1,05</t>
      </is>
    </oc>
    <nc r="L437" t="inlineStr">
      <is>
        <t>1,92</t>
      </is>
    </nc>
  </rcc>
  <rcc rId="60277" sId="1">
    <oc r="N437" t="inlineStr">
      <is>
        <t>288,50</t>
      </is>
    </oc>
    <nc r="N437" t="inlineStr">
      <is>
        <t>287,00</t>
      </is>
    </nc>
  </rcc>
  <rcc rId="60278" sId="1">
    <oc r="O437" t="inlineStr">
      <is>
        <t>53.187.167</t>
      </is>
    </oc>
    <nc r="O437" t="inlineStr">
      <is>
        <t>142.626.372</t>
      </is>
    </nc>
  </rcc>
  <rcc rId="60279" sId="1">
    <oc r="P437">
      <v>180.36199999999999</v>
    </oc>
    <nc r="P437">
      <v>486.33699999999999</v>
    </nc>
  </rcc>
  <rcc rId="60280" sId="1">
    <oc r="R437" t="inlineStr">
      <is>
        <t>3,00</t>
      </is>
    </oc>
    <nc r="R437" t="inlineStr">
      <is>
        <t>5,50</t>
      </is>
    </nc>
  </rcc>
  <rcc rId="60281" sId="1">
    <oc r="S437" t="inlineStr">
      <is>
        <t>1,05</t>
      </is>
    </oc>
    <nc r="S437" t="inlineStr">
      <is>
        <t>1,92</t>
      </is>
    </nc>
  </rcc>
  <rcc rId="60282" sId="1">
    <oc r="B438" t="inlineStr">
      <is>
        <t>4,69</t>
      </is>
    </oc>
    <nc r="B438" t="inlineStr">
      <is>
        <t>4,54</t>
      </is>
    </nc>
  </rcc>
  <rcc rId="60283" sId="1">
    <oc r="D438" t="inlineStr">
      <is>
        <t>4,68</t>
      </is>
    </oc>
    <nc r="D438" t="inlineStr">
      <is>
        <t>4,54</t>
      </is>
    </nc>
  </rcc>
  <rcc rId="60284" sId="1">
    <oc r="E438" t="inlineStr">
      <is>
        <t>4,69</t>
      </is>
    </oc>
    <nc r="E438" t="inlineStr">
      <is>
        <t>4,55</t>
      </is>
    </nc>
  </rcc>
  <rcc rId="60285" sId="1">
    <oc r="F438" t="inlineStr">
      <is>
        <t>4,71</t>
      </is>
    </oc>
    <nc r="F438" t="inlineStr">
      <is>
        <t>4,72</t>
      </is>
    </nc>
  </rcc>
  <rcc rId="60286" sId="1">
    <oc r="G438" t="inlineStr">
      <is>
        <t>4,50</t>
      </is>
    </oc>
    <nc r="G438" t="inlineStr">
      <is>
        <t>4,47</t>
      </is>
    </nc>
  </rcc>
  <rcc rId="60287" sId="1">
    <oc r="H438" t="inlineStr">
      <is>
        <t>13.778.814</t>
      </is>
    </oc>
    <nc r="H438" t="inlineStr">
      <is>
        <t>47.442.709</t>
      </is>
    </nc>
  </rcc>
  <rcc rId="60288" sId="1">
    <oc r="I438" t="inlineStr">
      <is>
        <t>2.987.299</t>
      </is>
    </oc>
    <nc r="I438" t="inlineStr">
      <is>
        <t>10.355.008</t>
      </is>
    </nc>
  </rcc>
  <rcc rId="60289" sId="1">
    <oc r="K438" t="inlineStr">
      <is>
        <t>0,19</t>
      </is>
    </oc>
    <nc r="K438" t="inlineStr">
      <is>
        <t>0,04</t>
      </is>
    </nc>
  </rcc>
  <rcc rId="60290" sId="1">
    <oc r="L438" t="inlineStr">
      <is>
        <t>4,22</t>
      </is>
    </oc>
    <nc r="L438" t="inlineStr">
      <is>
        <t>0,89</t>
      </is>
    </nc>
  </rcc>
  <rcc rId="60291" sId="1">
    <oc r="M438" t="inlineStr">
      <is>
        <t>4,71</t>
      </is>
    </oc>
    <nc r="M438" t="inlineStr">
      <is>
        <t>4,72</t>
      </is>
    </nc>
  </rcc>
  <rcc rId="60292" sId="1">
    <oc r="N438" t="inlineStr">
      <is>
        <t>4,50</t>
      </is>
    </oc>
    <nc r="N438" t="inlineStr">
      <is>
        <t>4,47</t>
      </is>
    </nc>
  </rcc>
  <rcc rId="60293" sId="1">
    <oc r="O438" t="inlineStr">
      <is>
        <t>13.778.814</t>
      </is>
    </oc>
    <nc r="O438" t="inlineStr">
      <is>
        <t>47.442.709</t>
      </is>
    </nc>
  </rcc>
  <rcc rId="60294" sId="1">
    <oc r="P438" t="inlineStr">
      <is>
        <t>2.987.299</t>
      </is>
    </oc>
    <nc r="P438" t="inlineStr">
      <is>
        <t>10.355.008</t>
      </is>
    </nc>
  </rcc>
  <rcc rId="60295" sId="1">
    <oc r="R438" t="inlineStr">
      <is>
        <t>0,19</t>
      </is>
    </oc>
    <nc r="R438" t="inlineStr">
      <is>
        <t>0,04</t>
      </is>
    </nc>
  </rcc>
  <rcc rId="60296" sId="1">
    <oc r="S438" t="inlineStr">
      <is>
        <t>4,22</t>
      </is>
    </oc>
    <nc r="S438" t="inlineStr">
      <is>
        <t>0,89</t>
      </is>
    </nc>
  </rcc>
  <rcc rId="60297" sId="1">
    <oc r="B439" t="inlineStr">
      <is>
        <t>10,63</t>
      </is>
    </oc>
    <nc r="B439" t="inlineStr">
      <is>
        <t>10,66</t>
      </is>
    </nc>
  </rcc>
  <rcc rId="60298" sId="1">
    <oc r="D439" t="inlineStr">
      <is>
        <t>10,62</t>
      </is>
    </oc>
    <nc r="D439" t="inlineStr">
      <is>
        <t>10,64</t>
      </is>
    </nc>
  </rcc>
  <rcc rId="60299" sId="1">
    <oc r="F439" t="inlineStr">
      <is>
        <t>10,70</t>
      </is>
    </oc>
    <nc r="F439" t="inlineStr">
      <is>
        <t>10,73</t>
      </is>
    </nc>
  </rcc>
  <rcc rId="60300" sId="1">
    <oc r="G439" t="inlineStr">
      <is>
        <t>10,48</t>
      </is>
    </oc>
    <nc r="G439" t="inlineStr">
      <is>
        <t>10,40</t>
      </is>
    </nc>
  </rcc>
  <rcc rId="60301" sId="1">
    <oc r="H439" t="inlineStr">
      <is>
        <t>6.292.312</t>
      </is>
    </oc>
    <nc r="H439" t="inlineStr">
      <is>
        <t>20.255.198</t>
      </is>
    </nc>
  </rcc>
  <rcc rId="60302" sId="1">
    <oc r="I439">
      <v>594.16899999999998</v>
    </oc>
    <nc r="I439" t="inlineStr">
      <is>
        <t>1.915.334</t>
      </is>
    </nc>
  </rcc>
  <rcc rId="60303" sId="1">
    <oc r="K439" t="inlineStr">
      <is>
        <t>0,08</t>
      </is>
    </oc>
    <nc r="K439" t="inlineStr">
      <is>
        <t>0,11</t>
      </is>
    </nc>
  </rcc>
  <rcc rId="60304" sId="1">
    <oc r="L439" t="inlineStr">
      <is>
        <t>0,76</t>
      </is>
    </oc>
    <nc r="L439" t="inlineStr">
      <is>
        <t>1,04</t>
      </is>
    </nc>
  </rcc>
  <rcc rId="60305" sId="1">
    <oc r="M439" t="inlineStr">
      <is>
        <t>10,70</t>
      </is>
    </oc>
    <nc r="M439" t="inlineStr">
      <is>
        <t>10,73</t>
      </is>
    </nc>
  </rcc>
  <rcc rId="60306" sId="1">
    <oc r="N439" t="inlineStr">
      <is>
        <t>10,48</t>
      </is>
    </oc>
    <nc r="N439" t="inlineStr">
      <is>
        <t>10,40</t>
      </is>
    </nc>
  </rcc>
  <rcc rId="60307" sId="1">
    <oc r="O439" t="inlineStr">
      <is>
        <t>6.292.312</t>
      </is>
    </oc>
    <nc r="O439" t="inlineStr">
      <is>
        <t>20.255.198</t>
      </is>
    </nc>
  </rcc>
  <rcc rId="60308" sId="1">
    <oc r="P439">
      <v>594.16899999999998</v>
    </oc>
    <nc r="P439" t="inlineStr">
      <is>
        <t>1.915.334</t>
      </is>
    </nc>
  </rcc>
  <rcc rId="60309" sId="1">
    <oc r="R439" t="inlineStr">
      <is>
        <t>0,08</t>
      </is>
    </oc>
    <nc r="R439" t="inlineStr">
      <is>
        <t>0,11</t>
      </is>
    </nc>
  </rcc>
  <rcc rId="60310" sId="1">
    <oc r="S439" t="inlineStr">
      <is>
        <t>0,76</t>
      </is>
    </oc>
    <nc r="S439" t="inlineStr">
      <is>
        <t>1,04</t>
      </is>
    </nc>
  </rcc>
  <rcc rId="60311" sId="1">
    <oc r="B440" t="inlineStr">
      <is>
        <t>14,04</t>
      </is>
    </oc>
    <nc r="B440" t="inlineStr">
      <is>
        <t>14,07</t>
      </is>
    </nc>
  </rcc>
  <rcc rId="60312" sId="1">
    <oc r="D440" t="inlineStr">
      <is>
        <t>14,03</t>
      </is>
    </oc>
    <nc r="D440" t="inlineStr">
      <is>
        <t>14,07</t>
      </is>
    </nc>
  </rcc>
  <rcc rId="60313" sId="1">
    <oc r="E440" t="inlineStr">
      <is>
        <t>14,05</t>
      </is>
    </oc>
    <nc r="E440" t="inlineStr">
      <is>
        <t>14,08</t>
      </is>
    </nc>
  </rcc>
  <rcc rId="60314" sId="1">
    <oc r="F440" t="inlineStr">
      <is>
        <t>14,33</t>
      </is>
    </oc>
    <nc r="F440" t="inlineStr">
      <is>
        <t>14,55</t>
      </is>
    </nc>
  </rcc>
  <rcc rId="60315" sId="1">
    <oc r="G440" t="inlineStr">
      <is>
        <t>14,02</t>
      </is>
    </oc>
    <nc r="G440" t="inlineStr">
      <is>
        <t>14,01</t>
      </is>
    </nc>
  </rcc>
  <rcc rId="60316" sId="1">
    <oc r="H440" t="inlineStr">
      <is>
        <t>5.961.928</t>
      </is>
    </oc>
    <nc r="H440" t="inlineStr">
      <is>
        <t>40.406.151</t>
      </is>
    </nc>
  </rcc>
  <rcc rId="60317" sId="1">
    <oc r="I440">
      <v>421.53100000000001</v>
    </oc>
    <nc r="I440" t="inlineStr">
      <is>
        <t>2.837.650</t>
      </is>
    </nc>
  </rcc>
  <rcc rId="60318" sId="1">
    <oc r="K440" t="inlineStr">
      <is>
        <t>-0,19</t>
      </is>
    </oc>
    <nc r="K440" t="inlineStr">
      <is>
        <t>-0,16</t>
      </is>
    </nc>
  </rcc>
  <rcc rId="60319" sId="1">
    <oc r="L440" t="inlineStr">
      <is>
        <t>-1,34</t>
      </is>
    </oc>
    <nc r="L440" t="inlineStr">
      <is>
        <t>-1,12</t>
      </is>
    </nc>
  </rcc>
  <rcc rId="60320" sId="1">
    <oc r="M440" t="inlineStr">
      <is>
        <t>14,33</t>
      </is>
    </oc>
    <nc r="M440" t="inlineStr">
      <is>
        <t>14,55</t>
      </is>
    </nc>
  </rcc>
  <rcc rId="60321" sId="1">
    <oc r="N440" t="inlineStr">
      <is>
        <t>14,02</t>
      </is>
    </oc>
    <nc r="N440" t="inlineStr">
      <is>
        <t>14,01</t>
      </is>
    </nc>
  </rcc>
  <rcc rId="60322" sId="1">
    <oc r="O440" t="inlineStr">
      <is>
        <t>5.961.928</t>
      </is>
    </oc>
    <nc r="O440" t="inlineStr">
      <is>
        <t>40.406.151</t>
      </is>
    </nc>
  </rcc>
  <rcc rId="60323" sId="1">
    <oc r="P440">
      <v>421.53100000000001</v>
    </oc>
    <nc r="P440" t="inlineStr">
      <is>
        <t>2.837.650</t>
      </is>
    </nc>
  </rcc>
  <rcc rId="60324" sId="1">
    <oc r="R440" t="inlineStr">
      <is>
        <t>-0,19</t>
      </is>
    </oc>
    <nc r="R440" t="inlineStr">
      <is>
        <t>-0,16</t>
      </is>
    </nc>
  </rcc>
  <rcc rId="60325" sId="1">
    <oc r="S440" t="inlineStr">
      <is>
        <t>-1,34</t>
      </is>
    </oc>
    <nc r="S440" t="inlineStr">
      <is>
        <t>-1,12</t>
      </is>
    </nc>
  </rcc>
  <rcc rId="60326" sId="1">
    <oc r="B441" t="inlineStr">
      <is>
        <t>50,75</t>
      </is>
    </oc>
    <nc r="B441" t="inlineStr">
      <is>
        <t>50,00</t>
      </is>
    </nc>
  </rcc>
  <rcc rId="60327" sId="1">
    <oc r="C441" t="inlineStr">
      <is>
        <t>Ç</t>
      </is>
    </oc>
    <nc r="C441" t="inlineStr">
      <is>
        <t>È</t>
      </is>
    </nc>
  </rcc>
  <rcc rId="60328" sId="1">
    <oc r="D441" t="inlineStr">
      <is>
        <t>50,65</t>
      </is>
    </oc>
    <nc r="D441" t="inlineStr">
      <is>
        <t>50,00</t>
      </is>
    </nc>
  </rcc>
  <rcc rId="60329" sId="1">
    <oc r="E441" t="inlineStr">
      <is>
        <t>50,75</t>
      </is>
    </oc>
    <nc r="E441" t="inlineStr">
      <is>
        <t>50,10</t>
      </is>
    </nc>
  </rcc>
  <rcc rId="60330" sId="1">
    <oc r="G441" t="inlineStr">
      <is>
        <t>50,60</t>
      </is>
    </oc>
    <nc r="G441" t="inlineStr">
      <is>
        <t>49,76</t>
      </is>
    </nc>
  </rcc>
  <rcc rId="60331" sId="1">
    <oc r="H441" t="inlineStr">
      <is>
        <t>18.007.594</t>
      </is>
    </oc>
    <nc r="H441" t="inlineStr">
      <is>
        <t>98.619.031</t>
      </is>
    </nc>
  </rcc>
  <rcc rId="60332" sId="1">
    <oc r="I441">
      <v>350.24299999999999</v>
    </oc>
    <nc r="I441" t="inlineStr">
      <is>
        <t>1.956.680</t>
      </is>
    </nc>
  </rcc>
  <rcc rId="60333" sId="1">
    <oc r="K441" t="inlineStr">
      <is>
        <t>-1,15</t>
      </is>
    </oc>
    <nc r="K441" t="inlineStr">
      <is>
        <t>-1,90</t>
      </is>
    </nc>
  </rcc>
  <rcc rId="60334" sId="1">
    <oc r="L441" t="inlineStr">
      <is>
        <t>-2,22</t>
      </is>
    </oc>
    <nc r="L441" t="inlineStr">
      <is>
        <t>-3,66</t>
      </is>
    </nc>
  </rcc>
  <rcc rId="60335" sId="1">
    <oc r="N441" t="inlineStr">
      <is>
        <t>50,60</t>
      </is>
    </oc>
    <nc r="N441" t="inlineStr">
      <is>
        <t>49,76</t>
      </is>
    </nc>
  </rcc>
  <rcc rId="60336" sId="1">
    <oc r="O441" t="inlineStr">
      <is>
        <t>18.007.594</t>
      </is>
    </oc>
    <nc r="O441" t="inlineStr">
      <is>
        <t>98.619.031</t>
      </is>
    </nc>
  </rcc>
  <rcc rId="60337" sId="1">
    <oc r="P441">
      <v>350.24299999999999</v>
    </oc>
    <nc r="P441" t="inlineStr">
      <is>
        <t>1.956.680</t>
      </is>
    </nc>
  </rcc>
  <rcc rId="60338" sId="1">
    <oc r="R441" t="inlineStr">
      <is>
        <t>-1,15</t>
      </is>
    </oc>
    <nc r="R441" t="inlineStr">
      <is>
        <t>-1,90</t>
      </is>
    </nc>
  </rcc>
  <rcc rId="60339" sId="1">
    <oc r="S441" t="inlineStr">
      <is>
        <t>-2,22</t>
      </is>
    </oc>
    <nc r="S441" t="inlineStr">
      <is>
        <t>-3,66</t>
      </is>
    </nc>
  </rcc>
  <rcc rId="60340" sId="1">
    <oc r="B442" t="inlineStr">
      <is>
        <t>46,42</t>
      </is>
    </oc>
    <nc r="B442" t="inlineStr">
      <is>
        <t>46,80</t>
      </is>
    </nc>
  </rcc>
  <rcc rId="60341" sId="1">
    <oc r="D442" t="inlineStr">
      <is>
        <t>46,38</t>
      </is>
    </oc>
    <nc r="D442" t="inlineStr">
      <is>
        <t>46,54</t>
      </is>
    </nc>
  </rcc>
  <rcc rId="60342" sId="1">
    <oc r="E442" t="inlineStr">
      <is>
        <t>46,42</t>
      </is>
    </oc>
    <nc r="E442" t="inlineStr">
      <is>
        <t>46,80</t>
      </is>
    </nc>
  </rcc>
  <rcc rId="60343" sId="1">
    <oc r="H442" t="inlineStr">
      <is>
        <t>13.800.642</t>
      </is>
    </oc>
    <nc r="H442" t="inlineStr">
      <is>
        <t>27.170.146</t>
      </is>
    </nc>
  </rcc>
  <rcc rId="60344" sId="1">
    <oc r="I442">
      <v>288.80599999999998</v>
    </oc>
    <nc r="I442">
      <v>574.98500000000001</v>
    </nc>
  </rcc>
  <rcc rId="60345" sId="1">
    <oc r="K442" t="inlineStr">
      <is>
        <t>-1,98</t>
      </is>
    </oc>
    <nc r="K442" t="inlineStr">
      <is>
        <t>-1,60</t>
      </is>
    </nc>
  </rcc>
  <rcc rId="60346" sId="1">
    <oc r="L442" t="inlineStr">
      <is>
        <t>-4,09</t>
      </is>
    </oc>
    <nc r="L442" t="inlineStr">
      <is>
        <t>-3,31</t>
      </is>
    </nc>
  </rcc>
  <rcc rId="60347" sId="1">
    <oc r="O442" t="inlineStr">
      <is>
        <t>13.800.642</t>
      </is>
    </oc>
    <nc r="O442" t="inlineStr">
      <is>
        <t>27.170.146</t>
      </is>
    </nc>
  </rcc>
  <rcc rId="60348" sId="1">
    <oc r="P442">
      <v>288.80599999999998</v>
    </oc>
    <nc r="P442">
      <v>574.98500000000001</v>
    </nc>
  </rcc>
  <rcc rId="60349" sId="1">
    <oc r="R442" t="inlineStr">
      <is>
        <t>-1,98</t>
      </is>
    </oc>
    <nc r="R442" t="inlineStr">
      <is>
        <t>-1,60</t>
      </is>
    </nc>
  </rcc>
  <rcc rId="60350" sId="1">
    <oc r="S442" t="inlineStr">
      <is>
        <t>-4,09</t>
      </is>
    </oc>
    <nc r="S442" t="inlineStr">
      <is>
        <t>-3,31</t>
      </is>
    </nc>
  </rcc>
  <rcc rId="60351" sId="1">
    <oc r="B443" t="inlineStr">
      <is>
        <t>15,65</t>
      </is>
    </oc>
    <nc r="B443" t="inlineStr">
      <is>
        <t>15,20</t>
      </is>
    </nc>
  </rcc>
  <rcc rId="60352" sId="1">
    <oc r="C443" t="inlineStr">
      <is>
        <t>Ç</t>
      </is>
    </oc>
    <nc r="C443" t="inlineStr">
      <is>
        <t>È</t>
      </is>
    </nc>
  </rcc>
  <rcc rId="60353" sId="1">
    <oc r="D443" t="inlineStr">
      <is>
        <t>15,60</t>
      </is>
    </oc>
    <nc r="D443" t="inlineStr">
      <is>
        <t>15,19</t>
      </is>
    </nc>
  </rcc>
  <rcc rId="60354" sId="1">
    <oc r="E443" t="inlineStr">
      <is>
        <t>15,65</t>
      </is>
    </oc>
    <nc r="E443" t="inlineStr">
      <is>
        <t>15,20</t>
      </is>
    </nc>
  </rcc>
  <rcc rId="60355" sId="1">
    <oc r="G443" t="inlineStr">
      <is>
        <t>15,50</t>
      </is>
    </oc>
    <nc r="G443" t="inlineStr">
      <is>
        <t>15,10</t>
      </is>
    </nc>
  </rcc>
  <rcc rId="60356" sId="1">
    <oc r="H443" t="inlineStr">
      <is>
        <t>6.444.261</t>
      </is>
    </oc>
    <nc r="H443" t="inlineStr">
      <is>
        <t>31.376.151</t>
      </is>
    </nc>
  </rcc>
  <rcc rId="60357" sId="1">
    <oc r="I443">
      <v>411.81599999999997</v>
    </oc>
    <nc r="I443" t="inlineStr">
      <is>
        <t>2.027.883</t>
      </is>
    </nc>
  </rcc>
  <rcc rId="60358" sId="1">
    <oc r="K443" t="inlineStr">
      <is>
        <t>0,10</t>
      </is>
    </oc>
    <nc r="K443" t="inlineStr">
      <is>
        <t>-0,35</t>
      </is>
    </nc>
  </rcc>
  <rcc rId="60359" sId="1">
    <oc r="L443" t="inlineStr">
      <is>
        <t>0,64</t>
      </is>
    </oc>
    <nc r="L443" t="inlineStr">
      <is>
        <t>-2,25</t>
      </is>
    </nc>
  </rcc>
  <rcc rId="60360" sId="1">
    <oc r="N443" t="inlineStr">
      <is>
        <t>15,50</t>
      </is>
    </oc>
    <nc r="N443" t="inlineStr">
      <is>
        <t>15,10</t>
      </is>
    </nc>
  </rcc>
  <rcc rId="60361" sId="1">
    <oc r="O443" t="inlineStr">
      <is>
        <t>6.444.261</t>
      </is>
    </oc>
    <nc r="O443" t="inlineStr">
      <is>
        <t>31.376.151</t>
      </is>
    </nc>
  </rcc>
  <rcc rId="60362" sId="1">
    <oc r="P443">
      <v>411.81599999999997</v>
    </oc>
    <nc r="P443" t="inlineStr">
      <is>
        <t>2.027.883</t>
      </is>
    </nc>
  </rcc>
  <rcc rId="60363" sId="1">
    <oc r="R443" t="inlineStr">
      <is>
        <t>0,10</t>
      </is>
    </oc>
    <nc r="R443" t="inlineStr">
      <is>
        <t>-0,35</t>
      </is>
    </nc>
  </rcc>
  <rcc rId="60364" sId="1">
    <oc r="S443" t="inlineStr">
      <is>
        <t>0,64</t>
      </is>
    </oc>
    <nc r="S443" t="inlineStr">
      <is>
        <t>-2,25</t>
      </is>
    </nc>
  </rcc>
  <rcc rId="60365" sId="1">
    <oc r="B444" t="inlineStr">
      <is>
        <t>9,28</t>
      </is>
    </oc>
    <nc r="B444" t="inlineStr">
      <is>
        <t>8,67</t>
      </is>
    </nc>
  </rcc>
  <rcc rId="60366" sId="1">
    <oc r="C444" t="inlineStr">
      <is>
        <t>Ç</t>
      </is>
    </oc>
    <nc r="C444" t="inlineStr">
      <is>
        <t>È</t>
      </is>
    </nc>
  </rcc>
  <rcc rId="60367" sId="1">
    <oc r="D444" t="inlineStr">
      <is>
        <t>9,27</t>
      </is>
    </oc>
    <nc r="D444" t="inlineStr">
      <is>
        <t>8,66</t>
      </is>
    </nc>
  </rcc>
  <rcc rId="60368" sId="1">
    <oc r="E444" t="inlineStr">
      <is>
        <t>9,28</t>
      </is>
    </oc>
    <nc r="E444" t="inlineStr">
      <is>
        <t>8,67</t>
      </is>
    </nc>
  </rcc>
  <rcc rId="60369" sId="1">
    <oc r="G444" t="inlineStr">
      <is>
        <t>9,27</t>
      </is>
    </oc>
    <nc r="G444" t="inlineStr">
      <is>
        <t>8,58</t>
      </is>
    </nc>
  </rcc>
  <rcc rId="60370" sId="1">
    <oc r="H444" t="inlineStr">
      <is>
        <t>9.394.597</t>
      </is>
    </oc>
    <nc r="H444" t="inlineStr">
      <is>
        <t>74.375.106</t>
      </is>
    </nc>
  </rcc>
  <rcc rId="60371" sId="1">
    <oc r="I444" t="inlineStr">
      <is>
        <t>1.003.569</t>
      </is>
    </oc>
    <nc r="I444" t="inlineStr">
      <is>
        <t>8.260.654</t>
      </is>
    </nc>
  </rcc>
  <rcc rId="60372" sId="1">
    <oc r="K444" t="inlineStr">
      <is>
        <t>-0,20</t>
      </is>
    </oc>
    <nc r="K444" t="inlineStr">
      <is>
        <t>-0,81</t>
      </is>
    </nc>
  </rcc>
  <rcc rId="60373" sId="1">
    <oc r="L444" t="inlineStr">
      <is>
        <t>-2,11</t>
      </is>
    </oc>
    <nc r="L444" t="inlineStr">
      <is>
        <t>-8,54</t>
      </is>
    </nc>
  </rcc>
  <rcc rId="60374" sId="1">
    <oc r="N444" t="inlineStr">
      <is>
        <t>9,27</t>
      </is>
    </oc>
    <nc r="N444" t="inlineStr">
      <is>
        <t>8,58</t>
      </is>
    </nc>
  </rcc>
  <rcc rId="60375" sId="1">
    <oc r="O444" t="inlineStr">
      <is>
        <t>9.394.597</t>
      </is>
    </oc>
    <nc r="O444" t="inlineStr">
      <is>
        <t>74.375.106</t>
      </is>
    </nc>
  </rcc>
  <rcc rId="60376" sId="1">
    <oc r="P444" t="inlineStr">
      <is>
        <t>1.003.569</t>
      </is>
    </oc>
    <nc r="P444" t="inlineStr">
      <is>
        <t>8.260.654</t>
      </is>
    </nc>
  </rcc>
  <rcc rId="60377" sId="1">
    <oc r="R444" t="inlineStr">
      <is>
        <t>-0,20</t>
      </is>
    </oc>
    <nc r="R444" t="inlineStr">
      <is>
        <t>-0,81</t>
      </is>
    </nc>
  </rcc>
  <rcc rId="60378" sId="1">
    <oc r="S444" t="inlineStr">
      <is>
        <t>-2,11</t>
      </is>
    </oc>
    <nc r="S444" t="inlineStr">
      <is>
        <t>-8,54</t>
      </is>
    </nc>
  </rcc>
  <rcc rId="60379" sId="1">
    <oc r="B445" t="inlineStr">
      <is>
        <t>21,72</t>
      </is>
    </oc>
    <nc r="B445" t="inlineStr">
      <is>
        <t>22,10</t>
      </is>
    </nc>
  </rcc>
  <rcc rId="60380" sId="1">
    <oc r="C445" t="inlineStr">
      <is>
        <t>Ç</t>
      </is>
    </oc>
    <nc r="C445" t="inlineStr">
      <is>
        <t>È</t>
      </is>
    </nc>
  </rcc>
  <rcc rId="60381" sId="1">
    <oc r="D445" t="inlineStr">
      <is>
        <t>21,72</t>
      </is>
    </oc>
    <nc r="D445" t="inlineStr">
      <is>
        <t>21,64</t>
      </is>
    </nc>
  </rcc>
  <rcc rId="60382" sId="1">
    <oc r="E445" t="inlineStr">
      <is>
        <t>21,78</t>
      </is>
    </oc>
    <nc r="E445" t="inlineStr">
      <is>
        <t>22,10</t>
      </is>
    </nc>
  </rcc>
  <rcc rId="60383" sId="1">
    <oc r="F445" t="inlineStr">
      <is>
        <t>22,70</t>
      </is>
    </oc>
    <nc r="F445" t="inlineStr">
      <is>
        <t>23,00</t>
      </is>
    </nc>
  </rcc>
  <rcc rId="60384" sId="1">
    <oc r="G445" t="inlineStr">
      <is>
        <t>21,58</t>
      </is>
    </oc>
    <nc r="G445" t="inlineStr">
      <is>
        <t>21,38</t>
      </is>
    </nc>
  </rcc>
  <rcc rId="60385" sId="1">
    <oc r="H445" t="inlineStr">
      <is>
        <t>8.442.100</t>
      </is>
    </oc>
    <nc r="H445" t="inlineStr">
      <is>
        <t>65.884.819</t>
      </is>
    </nc>
  </rcc>
  <rcc rId="60386" sId="1">
    <oc r="I445">
      <v>381.99299999999999</v>
    </oc>
    <nc r="I445" t="inlineStr">
      <is>
        <t>2.981.168</t>
      </is>
    </nc>
  </rcc>
  <rcc rId="60387" sId="1">
    <oc r="K445" t="inlineStr">
      <is>
        <t>-0,46</t>
      </is>
    </oc>
    <nc r="K445" t="inlineStr">
      <is>
        <t>-0,08</t>
      </is>
    </nc>
  </rcc>
  <rcc rId="60388" sId="1">
    <oc r="L445" t="inlineStr">
      <is>
        <t>-2,07</t>
      </is>
    </oc>
    <nc r="L445" t="inlineStr">
      <is>
        <t>-0,36</t>
      </is>
    </nc>
  </rcc>
  <rcc rId="60389" sId="1">
    <oc r="M445" t="inlineStr">
      <is>
        <t>22,70</t>
      </is>
    </oc>
    <nc r="M445" t="inlineStr">
      <is>
        <t>23,00</t>
      </is>
    </nc>
  </rcc>
  <rcc rId="60390" sId="1">
    <oc r="N445" t="inlineStr">
      <is>
        <t>21,58</t>
      </is>
    </oc>
    <nc r="N445" t="inlineStr">
      <is>
        <t>21,38</t>
      </is>
    </nc>
  </rcc>
  <rcc rId="60391" sId="1">
    <oc r="O445" t="inlineStr">
      <is>
        <t>8.442.100</t>
      </is>
    </oc>
    <nc r="O445" t="inlineStr">
      <is>
        <t>65.884.819</t>
      </is>
    </nc>
  </rcc>
  <rcc rId="60392" sId="1">
    <oc r="P445">
      <v>381.99299999999999</v>
    </oc>
    <nc r="P445" t="inlineStr">
      <is>
        <t>2.981.168</t>
      </is>
    </nc>
  </rcc>
  <rcc rId="60393" sId="1">
    <oc r="R445" t="inlineStr">
      <is>
        <t>-0,46</t>
      </is>
    </oc>
    <nc r="R445" t="inlineStr">
      <is>
        <t>-0,08</t>
      </is>
    </nc>
  </rcc>
  <rcc rId="60394" sId="1">
    <oc r="S445" t="inlineStr">
      <is>
        <t>-2,07</t>
      </is>
    </oc>
    <nc r="S445" t="inlineStr">
      <is>
        <t>-0,36</t>
      </is>
    </nc>
  </rcc>
  <rcc rId="60395" sId="1">
    <oc r="B446" t="inlineStr">
      <is>
        <t>53,95</t>
      </is>
    </oc>
    <nc r="B446" t="inlineStr">
      <is>
        <t>54,25</t>
      </is>
    </nc>
  </rcc>
  <rcc rId="60396" sId="1">
    <oc r="C446" t="inlineStr">
      <is>
        <t>Ç</t>
      </is>
    </oc>
    <nc r="C446" t="inlineStr">
      <is>
        <t>È</t>
      </is>
    </nc>
  </rcc>
  <rcc rId="60397" sId="1">
    <oc r="D446" t="inlineStr">
      <is>
        <t>53,90</t>
      </is>
    </oc>
    <nc r="D446" t="inlineStr">
      <is>
        <t>54,25</t>
      </is>
    </nc>
  </rcc>
  <rcc rId="60398" sId="1">
    <oc r="E446" t="inlineStr">
      <is>
        <t>53,95</t>
      </is>
    </oc>
    <nc r="E446" t="inlineStr">
      <is>
        <t>54,30</t>
      </is>
    </nc>
  </rcc>
  <rcc rId="60399" sId="1">
    <oc r="F446" t="inlineStr">
      <is>
        <t>54,55</t>
      </is>
    </oc>
    <nc r="F446" t="inlineStr">
      <is>
        <t>54,95</t>
      </is>
    </nc>
  </rcc>
  <rcc rId="60400" sId="1">
    <oc r="G446" t="inlineStr">
      <is>
        <t>53,85</t>
      </is>
    </oc>
    <nc r="G446" t="inlineStr">
      <is>
        <t>53,50</t>
      </is>
    </nc>
  </rcc>
  <rcc rId="60401" sId="1">
    <oc r="H446" t="inlineStr">
      <is>
        <t>381.256.616</t>
      </is>
    </oc>
    <nc r="H446" t="inlineStr">
      <is>
        <t>1.836.376.141</t>
      </is>
    </nc>
  </rcc>
  <rcc rId="60402" sId="1">
    <oc r="I446" t="inlineStr">
      <is>
        <t>7.031.638</t>
      </is>
    </oc>
    <nc r="I446" t="inlineStr">
      <is>
        <t>33.862.004</t>
      </is>
    </nc>
  </rcc>
  <rcc rId="60403" sId="1">
    <oc r="K446" t="inlineStr">
      <is>
        <t>-0,25</t>
      </is>
    </oc>
    <nc r="K446" t="inlineStr">
      <is>
        <t>0,05</t>
      </is>
    </nc>
  </rcc>
  <rcc rId="60404" sId="1">
    <oc r="L446" t="inlineStr">
      <is>
        <t>-0,46</t>
      </is>
    </oc>
    <nc r="L446" t="inlineStr">
      <is>
        <t>0,09</t>
      </is>
    </nc>
  </rcc>
  <rcc rId="60405" sId="1">
    <oc r="M446" t="inlineStr">
      <is>
        <t>54,55</t>
      </is>
    </oc>
    <nc r="M446" t="inlineStr">
      <is>
        <t>54,95</t>
      </is>
    </nc>
  </rcc>
  <rcc rId="60406" sId="1">
    <oc r="N446" t="inlineStr">
      <is>
        <t>53,85</t>
      </is>
    </oc>
    <nc r="N446" t="inlineStr">
      <is>
        <t>53,50</t>
      </is>
    </nc>
  </rcc>
  <rcc rId="60407" sId="1">
    <oc r="O446" t="inlineStr">
      <is>
        <t>381.256.616</t>
      </is>
    </oc>
    <nc r="O446" t="inlineStr">
      <is>
        <t>1.836.376.141</t>
      </is>
    </nc>
  </rcc>
  <rcc rId="60408" sId="1">
    <oc r="P446" t="inlineStr">
      <is>
        <t>7.031.638</t>
      </is>
    </oc>
    <nc r="P446" t="inlineStr">
      <is>
        <t>33.862.004</t>
      </is>
    </nc>
  </rcc>
  <rcc rId="60409" sId="1">
    <oc r="R446" t="inlineStr">
      <is>
        <t>-0,25</t>
      </is>
    </oc>
    <nc r="R446" t="inlineStr">
      <is>
        <t>0,05</t>
      </is>
    </nc>
  </rcc>
  <rcc rId="60410" sId="1">
    <oc r="S446" t="inlineStr">
      <is>
        <t>-0,46</t>
      </is>
    </oc>
    <nc r="S446" t="inlineStr">
      <is>
        <t>0,09</t>
      </is>
    </nc>
  </rcc>
  <rcc rId="60411" sId="1">
    <oc r="D447" t="inlineStr">
      <is>
        <t>5,18</t>
      </is>
    </oc>
    <nc r="D447" t="inlineStr">
      <is>
        <t>5,17</t>
      </is>
    </nc>
  </rcc>
  <rcc rId="60412" sId="1">
    <oc r="E447" t="inlineStr">
      <is>
        <t>5,19</t>
      </is>
    </oc>
    <nc r="E447" t="inlineStr">
      <is>
        <t>5,18</t>
      </is>
    </nc>
  </rcc>
  <rcc rId="60413" sId="1">
    <oc r="F447" t="inlineStr">
      <is>
        <t>5,21</t>
      </is>
    </oc>
    <nc r="F447" t="inlineStr">
      <is>
        <t>5,22</t>
      </is>
    </nc>
  </rcc>
  <rcc rId="60414" sId="1">
    <oc r="H447" t="inlineStr">
      <is>
        <t>82.901.436</t>
      </is>
    </oc>
    <nc r="H447" t="inlineStr">
      <is>
        <t>293.752.302</t>
      </is>
    </nc>
  </rcc>
  <rcc rId="60415" sId="1">
    <oc r="I447" t="inlineStr">
      <is>
        <t>16.036.306</t>
      </is>
    </oc>
    <nc r="I447" t="inlineStr">
      <is>
        <t>56.667.788</t>
      </is>
    </nc>
  </rcc>
  <rcc rId="60416" sId="1">
    <oc r="M447" t="inlineStr">
      <is>
        <t>5,21</t>
      </is>
    </oc>
    <nc r="M447" t="inlineStr">
      <is>
        <t>5,22</t>
      </is>
    </nc>
  </rcc>
  <rcc rId="60417" sId="1">
    <oc r="O447" t="inlineStr">
      <is>
        <t>82.901.436</t>
      </is>
    </oc>
    <nc r="O447" t="inlineStr">
      <is>
        <t>293.752.302</t>
      </is>
    </nc>
  </rcc>
  <rcc rId="60418" sId="1">
    <oc r="P447" t="inlineStr">
      <is>
        <t>16.036.306</t>
      </is>
    </oc>
    <nc r="P447" t="inlineStr">
      <is>
        <t>56.667.788</t>
      </is>
    </nc>
  </rcc>
  <rcc rId="60419" sId="1">
    <oc r="B448" t="inlineStr">
      <is>
        <t>5,80</t>
      </is>
    </oc>
    <nc r="B448" t="inlineStr">
      <is>
        <t>5,70</t>
      </is>
    </nc>
  </rcc>
  <rcc rId="60420" sId="1">
    <oc r="D448" t="inlineStr">
      <is>
        <t>5,81</t>
      </is>
    </oc>
    <nc r="D448" t="inlineStr">
      <is>
        <t>5,69</t>
      </is>
    </nc>
  </rcc>
  <rcc rId="60421" sId="1">
    <oc r="E448" t="inlineStr">
      <is>
        <t>5,82</t>
      </is>
    </oc>
    <nc r="E448" t="inlineStr">
      <is>
        <t>5,70</t>
      </is>
    </nc>
  </rcc>
  <rcc rId="60422" sId="1">
    <oc r="F448" t="inlineStr">
      <is>
        <t>5,82</t>
      </is>
    </oc>
    <nc r="F448" t="inlineStr">
      <is>
        <t>5,89</t>
      </is>
    </nc>
  </rcc>
  <rcc rId="60423" sId="1">
    <oc r="G448" t="inlineStr">
      <is>
        <t>5,63</t>
      </is>
    </oc>
    <nc r="G448" t="inlineStr">
      <is>
        <t>5,50</t>
      </is>
    </nc>
  </rcc>
  <rcc rId="60424" sId="1">
    <oc r="H448" t="inlineStr">
      <is>
        <t>2.625.653</t>
      </is>
    </oc>
    <nc r="H448" t="inlineStr">
      <is>
        <t>8.596.402</t>
      </is>
    </nc>
  </rcc>
  <rcc rId="60425" sId="1">
    <oc r="I448">
      <v>462.00599999999997</v>
    </oc>
    <nc r="I448" t="inlineStr">
      <is>
        <t>1.500.390</t>
      </is>
    </nc>
  </rcc>
  <rcc rId="60426" sId="1">
    <oc r="K448" t="inlineStr">
      <is>
        <t>0,05</t>
      </is>
    </oc>
    <nc r="K448" t="inlineStr">
      <is>
        <t>-0,05</t>
      </is>
    </nc>
  </rcc>
  <rcc rId="60427" sId="1">
    <oc r="L448" t="inlineStr">
      <is>
        <t>0,87</t>
      </is>
    </oc>
    <nc r="L448" t="inlineStr">
      <is>
        <t>-0,87</t>
      </is>
    </nc>
  </rcc>
  <rcc rId="60428" sId="1">
    <oc r="M448" t="inlineStr">
      <is>
        <t>5,82</t>
      </is>
    </oc>
    <nc r="M448" t="inlineStr">
      <is>
        <t>5,89</t>
      </is>
    </nc>
  </rcc>
  <rcc rId="60429" sId="1">
    <oc r="N448" t="inlineStr">
      <is>
        <t>5,63</t>
      </is>
    </oc>
    <nc r="N448" t="inlineStr">
      <is>
        <t>5,50</t>
      </is>
    </nc>
  </rcc>
  <rcc rId="60430" sId="1">
    <oc r="O448" t="inlineStr">
      <is>
        <t>2.625.653</t>
      </is>
    </oc>
    <nc r="O448" t="inlineStr">
      <is>
        <t>8.596.402</t>
      </is>
    </nc>
  </rcc>
  <rcc rId="60431" sId="1">
    <oc r="P448">
      <v>462.00599999999997</v>
    </oc>
    <nc r="P448" t="inlineStr">
      <is>
        <t>1.500.390</t>
      </is>
    </nc>
  </rcc>
  <rcc rId="60432" sId="1">
    <oc r="R448" t="inlineStr">
      <is>
        <t>0,05</t>
      </is>
    </oc>
    <nc r="R448" t="inlineStr">
      <is>
        <t>-0,05</t>
      </is>
    </nc>
  </rcc>
  <rcc rId="60433" sId="1">
    <oc r="S448" t="inlineStr">
      <is>
        <t>0,87</t>
      </is>
    </oc>
    <nc r="S448" t="inlineStr">
      <is>
        <t>-0,87</t>
      </is>
    </nc>
  </rcc>
  <rcc rId="60434" sId="1">
    <oc r="B449" t="inlineStr">
      <is>
        <t>129,00</t>
      </is>
    </oc>
    <nc r="B449" t="inlineStr">
      <is>
        <t>129,20</t>
      </is>
    </nc>
  </rcc>
  <rcc rId="60435" sId="1">
    <oc r="D449" t="inlineStr">
      <is>
        <t>128,80</t>
      </is>
    </oc>
    <nc r="D449" t="inlineStr">
      <is>
        <t>129,20</t>
      </is>
    </nc>
  </rcc>
  <rcc rId="60436" sId="1">
    <oc r="E449" t="inlineStr">
      <is>
        <t>129,30</t>
      </is>
    </oc>
    <nc r="E449" t="inlineStr">
      <is>
        <t>129,50</t>
      </is>
    </nc>
  </rcc>
  <rcc rId="60437" sId="1">
    <oc r="G449" t="inlineStr">
      <is>
        <t>128,10</t>
      </is>
    </oc>
    <nc r="G449" t="inlineStr">
      <is>
        <t>127,00</t>
      </is>
    </nc>
  </rcc>
  <rcc rId="60438" sId="1">
    <oc r="H449" t="inlineStr">
      <is>
        <t>4.649.471</t>
      </is>
    </oc>
    <nc r="H449" t="inlineStr">
      <is>
        <t>19.244.183</t>
      </is>
    </nc>
  </rcc>
  <rcc rId="60439" sId="1">
    <oc r="I449">
      <v>35.753999999999998</v>
    </oc>
    <nc r="I449">
      <v>148.32599999999999</v>
    </nc>
  </rcc>
  <rcc rId="60440" sId="1">
    <oc r="K449" t="inlineStr">
      <is>
        <t>1,60</t>
      </is>
    </oc>
    <nc r="K449" t="inlineStr">
      <is>
        <t>1,80</t>
      </is>
    </nc>
  </rcc>
  <rcc rId="60441" sId="1">
    <oc r="L449" t="inlineStr">
      <is>
        <t>1,26</t>
      </is>
    </oc>
    <nc r="L449" t="inlineStr">
      <is>
        <t>1,41</t>
      </is>
    </nc>
  </rcc>
  <rcc rId="60442" sId="1">
    <oc r="N449" t="inlineStr">
      <is>
        <t>128,10</t>
      </is>
    </oc>
    <nc r="N449" t="inlineStr">
      <is>
        <t>127,00</t>
      </is>
    </nc>
  </rcc>
  <rcc rId="60443" sId="1">
    <oc r="O449" t="inlineStr">
      <is>
        <t>4.649.471</t>
      </is>
    </oc>
    <nc r="O449" t="inlineStr">
      <is>
        <t>19.244.183</t>
      </is>
    </nc>
  </rcc>
  <rcc rId="60444" sId="1">
    <oc r="P449">
      <v>35.753999999999998</v>
    </oc>
    <nc r="P449">
      <v>148.32599999999999</v>
    </nc>
  </rcc>
  <rcc rId="60445" sId="1">
    <oc r="R449" t="inlineStr">
      <is>
        <t>1,60</t>
      </is>
    </oc>
    <nc r="R449" t="inlineStr">
      <is>
        <t>1,80</t>
      </is>
    </nc>
  </rcc>
  <rcc rId="60446" sId="1">
    <oc r="S449" t="inlineStr">
      <is>
        <t>1,26</t>
      </is>
    </oc>
    <nc r="S449" t="inlineStr">
      <is>
        <t>1,41</t>
      </is>
    </nc>
  </rcc>
  <rcc rId="60447" sId="1">
    <oc r="B450" t="inlineStr">
      <is>
        <t>12,16</t>
      </is>
    </oc>
    <nc r="B450" t="inlineStr">
      <is>
        <t>12,73</t>
      </is>
    </nc>
  </rcc>
  <rcc rId="60448" sId="1">
    <oc r="C450" t="inlineStr">
      <is>
        <t>Ç</t>
      </is>
    </oc>
    <nc r="C450" t="inlineStr">
      <is>
        <t>È</t>
      </is>
    </nc>
  </rcc>
  <rcc rId="60449" sId="1">
    <oc r="D450" t="inlineStr">
      <is>
        <t>12,15</t>
      </is>
    </oc>
    <nc r="D450" t="inlineStr">
      <is>
        <t>12,73</t>
      </is>
    </nc>
  </rcc>
  <rcc rId="60450" sId="1">
    <oc r="E450" t="inlineStr">
      <is>
        <t>12,16</t>
      </is>
    </oc>
    <nc r="E450" t="inlineStr">
      <is>
        <t>12,75</t>
      </is>
    </nc>
  </rcc>
  <rcc rId="60451" sId="1">
    <oc r="F450" t="inlineStr">
      <is>
        <t>12,45</t>
      </is>
    </oc>
    <nc r="F450" t="inlineStr">
      <is>
        <t>13,24</t>
      </is>
    </nc>
  </rcc>
  <rcc rId="60452" sId="1">
    <oc r="G450" t="inlineStr">
      <is>
        <t>12,01</t>
      </is>
    </oc>
    <nc r="G450" t="inlineStr">
      <is>
        <t>11,91</t>
      </is>
    </nc>
  </rcc>
  <rcc rId="60453" sId="1">
    <oc r="H450" t="inlineStr">
      <is>
        <t>52.478.362</t>
      </is>
    </oc>
    <nc r="H450" t="inlineStr">
      <is>
        <t>418.897.092</t>
      </is>
    </nc>
  </rcc>
  <rcc rId="60454" sId="1">
    <oc r="I450" t="inlineStr">
      <is>
        <t>4.299.597</t>
      </is>
    </oc>
    <nc r="I450" t="inlineStr">
      <is>
        <t>33.290.667</t>
      </is>
    </nc>
  </rcc>
  <rcc rId="60455" sId="1">
    <oc r="K450" t="inlineStr">
      <is>
        <t>0,12</t>
      </is>
    </oc>
    <nc r="K450" t="inlineStr">
      <is>
        <t>0,69</t>
      </is>
    </nc>
  </rcc>
  <rcc rId="60456" sId="1">
    <oc r="L450" t="inlineStr">
      <is>
        <t>1,00</t>
      </is>
    </oc>
    <nc r="L450" t="inlineStr">
      <is>
        <t>5,73</t>
      </is>
    </nc>
  </rcc>
  <rcc rId="60457" sId="1">
    <oc r="M450" t="inlineStr">
      <is>
        <t>12,45</t>
      </is>
    </oc>
    <nc r="M450" t="inlineStr">
      <is>
        <t>13,24</t>
      </is>
    </nc>
  </rcc>
  <rcc rId="60458" sId="1">
    <oc r="N450" t="inlineStr">
      <is>
        <t>12,01</t>
      </is>
    </oc>
    <nc r="N450" t="inlineStr">
      <is>
        <t>11,91</t>
      </is>
    </nc>
  </rcc>
  <rcc rId="60459" sId="1">
    <oc r="O450" t="inlineStr">
      <is>
        <t>52.478.362</t>
      </is>
    </oc>
    <nc r="O450" t="inlineStr">
      <is>
        <t>418.897.092</t>
      </is>
    </nc>
  </rcc>
  <rcc rId="60460" sId="1">
    <oc r="P450" t="inlineStr">
      <is>
        <t>4.299.597</t>
      </is>
    </oc>
    <nc r="P450" t="inlineStr">
      <is>
        <t>33.290.667</t>
      </is>
    </nc>
  </rcc>
  <rcc rId="60461" sId="1">
    <oc r="R450" t="inlineStr">
      <is>
        <t>0,12</t>
      </is>
    </oc>
    <nc r="R450" t="inlineStr">
      <is>
        <t>0,69</t>
      </is>
    </nc>
  </rcc>
  <rcc rId="60462" sId="1">
    <oc r="S450" t="inlineStr">
      <is>
        <t>1,00</t>
      </is>
    </oc>
    <nc r="S450" t="inlineStr">
      <is>
        <t>5,73</t>
      </is>
    </nc>
  </rcc>
  <rcc rId="60463" sId="1">
    <oc r="B451" t="inlineStr">
      <is>
        <t>40,56</t>
      </is>
    </oc>
    <nc r="B451" t="inlineStr">
      <is>
        <t>39,86</t>
      </is>
    </nc>
  </rcc>
  <rcc rId="60464" sId="1">
    <oc r="D451" t="inlineStr">
      <is>
        <t>40,52</t>
      </is>
    </oc>
    <nc r="D451" t="inlineStr">
      <is>
        <t>39,86</t>
      </is>
    </nc>
  </rcc>
  <rcc rId="60465" sId="1">
    <oc r="E451" t="inlineStr">
      <is>
        <t>40,56</t>
      </is>
    </oc>
    <nc r="E451" t="inlineStr">
      <is>
        <t>39,88</t>
      </is>
    </nc>
  </rcc>
  <rcc rId="60466" sId="1">
    <oc r="G451" t="inlineStr">
      <is>
        <t>40,00</t>
      </is>
    </oc>
    <nc r="G451" t="inlineStr">
      <is>
        <t>39,60</t>
      </is>
    </nc>
  </rcc>
  <rcc rId="60467" sId="1">
    <oc r="H451" t="inlineStr">
      <is>
        <t>21.746.361</t>
      </is>
    </oc>
    <nc r="H451" t="inlineStr">
      <is>
        <t>62.912.541</t>
      </is>
    </nc>
  </rcc>
  <rcc rId="60468" sId="1">
    <oc r="I451">
      <v>528.02599999999995</v>
    </oc>
    <nc r="I451" t="inlineStr">
      <is>
        <t>1.556.275</t>
      </is>
    </nc>
  </rcc>
  <rcc rId="60469" sId="1">
    <oc r="K451" t="inlineStr">
      <is>
        <t>0,30</t>
      </is>
    </oc>
    <nc r="K451" t="inlineStr">
      <is>
        <t>-0,40</t>
      </is>
    </nc>
  </rcc>
  <rcc rId="60470" sId="1">
    <oc r="L451" t="inlineStr">
      <is>
        <t>0,75</t>
      </is>
    </oc>
    <nc r="L451" t="inlineStr">
      <is>
        <t>-0,99</t>
      </is>
    </nc>
  </rcc>
  <rcc rId="60471" sId="1">
    <oc r="N451" t="inlineStr">
      <is>
        <t>40,00</t>
      </is>
    </oc>
    <nc r="N451" t="inlineStr">
      <is>
        <t>39,60</t>
      </is>
    </nc>
  </rcc>
  <rcc rId="60472" sId="1">
    <oc r="O451" t="inlineStr">
      <is>
        <t>21.746.361</t>
      </is>
    </oc>
    <nc r="O451" t="inlineStr">
      <is>
        <t>62.912.541</t>
      </is>
    </nc>
  </rcc>
  <rcc rId="60473" sId="1">
    <oc r="P451">
      <v>528.02599999999995</v>
    </oc>
    <nc r="P451" t="inlineStr">
      <is>
        <t>1.556.275</t>
      </is>
    </nc>
  </rcc>
  <rcc rId="60474" sId="1">
    <oc r="R451" t="inlineStr">
      <is>
        <t>0,30</t>
      </is>
    </oc>
    <nc r="R451" t="inlineStr">
      <is>
        <t>-0,40</t>
      </is>
    </nc>
  </rcc>
  <rcc rId="60475" sId="1">
    <oc r="S451" t="inlineStr">
      <is>
        <t>0,75</t>
      </is>
    </oc>
    <nc r="S451" t="inlineStr">
      <is>
        <t>-0,99</t>
      </is>
    </nc>
  </rcc>
  <rcc rId="60476" sId="1">
    <oc r="B452" t="inlineStr">
      <is>
        <t>53,60</t>
      </is>
    </oc>
    <nc r="B452" t="inlineStr">
      <is>
        <t>53,55</t>
      </is>
    </nc>
  </rcc>
  <rcc rId="60477" sId="1">
    <oc r="D452" t="inlineStr">
      <is>
        <t>53,60</t>
      </is>
    </oc>
    <nc r="D452" t="inlineStr">
      <is>
        <t>53,50</t>
      </is>
    </nc>
  </rcc>
  <rcc rId="60478" sId="1">
    <oc r="E452" t="inlineStr">
      <is>
        <t>53,65</t>
      </is>
    </oc>
    <nc r="E452" t="inlineStr">
      <is>
        <t>53,55</t>
      </is>
    </nc>
  </rcc>
  <rcc rId="60479" sId="1">
    <oc r="G452" t="inlineStr">
      <is>
        <t>53,40</t>
      </is>
    </oc>
    <nc r="G452" t="inlineStr">
      <is>
        <t>53,15</t>
      </is>
    </nc>
  </rcc>
  <rcc rId="60480" sId="1">
    <oc r="H452" t="inlineStr">
      <is>
        <t>45.832.968</t>
      </is>
    </oc>
    <nc r="H452" t="inlineStr">
      <is>
        <t>157.681.852</t>
      </is>
    </nc>
  </rcc>
  <rcc rId="60481" sId="1">
    <oc r="I452">
      <v>850.15899999999999</v>
    </oc>
    <nc r="I452" t="inlineStr">
      <is>
        <t>2.939.690</t>
      </is>
    </nc>
  </rcc>
  <rcc rId="60482" sId="1">
    <oc r="K452" t="inlineStr">
      <is>
        <t>-0,60</t>
      </is>
    </oc>
    <nc r="K452" t="inlineStr">
      <is>
        <t>-0,65</t>
      </is>
    </nc>
  </rcc>
  <rcc rId="60483" sId="1">
    <oc r="L452" t="inlineStr">
      <is>
        <t>-1,11</t>
      </is>
    </oc>
    <nc r="L452" t="inlineStr">
      <is>
        <t>-1,20</t>
      </is>
    </nc>
  </rcc>
  <rcc rId="60484" sId="1">
    <oc r="N452" t="inlineStr">
      <is>
        <t>53,40</t>
      </is>
    </oc>
    <nc r="N452" t="inlineStr">
      <is>
        <t>53,15</t>
      </is>
    </nc>
  </rcc>
  <rcc rId="60485" sId="1">
    <oc r="O452" t="inlineStr">
      <is>
        <t>45.832.968</t>
      </is>
    </oc>
    <nc r="O452" t="inlineStr">
      <is>
        <t>157.681.852</t>
      </is>
    </nc>
  </rcc>
  <rcc rId="60486" sId="1">
    <oc r="P452">
      <v>850.15899999999999</v>
    </oc>
    <nc r="P452" t="inlineStr">
      <is>
        <t>2.939.690</t>
      </is>
    </nc>
  </rcc>
  <rcc rId="60487" sId="1">
    <oc r="R452" t="inlineStr">
      <is>
        <t>-0,60</t>
      </is>
    </oc>
    <nc r="R452" t="inlineStr">
      <is>
        <t>-0,65</t>
      </is>
    </nc>
  </rcc>
  <rcc rId="60488" sId="1">
    <oc r="S452" t="inlineStr">
      <is>
        <t>-1,11</t>
      </is>
    </oc>
    <nc r="S452" t="inlineStr">
      <is>
        <t>-1,20</t>
      </is>
    </nc>
  </rcc>
  <rcc rId="60489" sId="1">
    <oc r="C453" t="inlineStr">
      <is>
        <t>Ç</t>
      </is>
    </oc>
    <nc r="C453" t="inlineStr">
      <is>
        <t>È</t>
      </is>
    </nc>
  </rcc>
  <rcc rId="60490" sId="1">
    <oc r="F453" t="inlineStr">
      <is>
        <t>5,11</t>
      </is>
    </oc>
    <nc r="F453" t="inlineStr">
      <is>
        <t>5,13</t>
      </is>
    </nc>
  </rcc>
  <rcc rId="60491" sId="1">
    <oc r="H453" t="inlineStr">
      <is>
        <t>12.171.940</t>
      </is>
    </oc>
    <nc r="H453" t="inlineStr">
      <is>
        <t>94.029.109</t>
      </is>
    </nc>
  </rcc>
  <rcc rId="60492" sId="1">
    <oc r="I453" t="inlineStr">
      <is>
        <t>2.395.245</t>
      </is>
    </oc>
    <nc r="I453" t="inlineStr">
      <is>
        <t>18.490.124</t>
      </is>
    </nc>
  </rcc>
  <rcc rId="60493" sId="1">
    <oc r="M453" t="inlineStr">
      <is>
        <t>5,11</t>
      </is>
    </oc>
    <nc r="M453" t="inlineStr">
      <is>
        <t>5,13</t>
      </is>
    </nc>
  </rcc>
  <rcc rId="60494" sId="1">
    <oc r="O453" t="inlineStr">
      <is>
        <t>12.171.940</t>
      </is>
    </oc>
    <nc r="O453" t="inlineStr">
      <is>
        <t>94.029.109</t>
      </is>
    </nc>
  </rcc>
  <rcc rId="60495" sId="1">
    <oc r="P453" t="inlineStr">
      <is>
        <t>2.395.245</t>
      </is>
    </oc>
    <nc r="P453" t="inlineStr">
      <is>
        <t>18.490.124</t>
      </is>
    </nc>
  </rcc>
  <rcc rId="60496" sId="1">
    <oc r="B454" t="inlineStr">
      <is>
        <t>7,80</t>
      </is>
    </oc>
    <nc r="B454" t="inlineStr">
      <is>
        <t>7,71</t>
      </is>
    </nc>
  </rcc>
  <rcc rId="60497" sId="1">
    <oc r="C454" t="inlineStr">
      <is>
        <t>Ç</t>
      </is>
    </oc>
    <nc r="C454" t="inlineStr">
      <is>
        <t>È</t>
      </is>
    </nc>
  </rcc>
  <rcc rId="60498" sId="1">
    <oc r="D454" t="inlineStr">
      <is>
        <t>7,79</t>
      </is>
    </oc>
    <nc r="D454" t="inlineStr">
      <is>
        <t>7,70</t>
      </is>
    </nc>
  </rcc>
  <rcc rId="60499" sId="1">
    <oc r="E454" t="inlineStr">
      <is>
        <t>7,80</t>
      </is>
    </oc>
    <nc r="E454" t="inlineStr">
      <is>
        <t>7,71</t>
      </is>
    </nc>
  </rcc>
  <rcc rId="60500" sId="1">
    <oc r="F454" t="inlineStr">
      <is>
        <t>7,94</t>
      </is>
    </oc>
    <nc r="F454" t="inlineStr">
      <is>
        <t>8,02</t>
      </is>
    </nc>
  </rcc>
  <rcc rId="60501" sId="1">
    <oc r="G454" t="inlineStr">
      <is>
        <t>7,78</t>
      </is>
    </oc>
    <nc r="G454" t="inlineStr">
      <is>
        <t>7,71</t>
      </is>
    </nc>
  </rcc>
  <rcc rId="60502" sId="1">
    <oc r="H454" t="inlineStr">
      <is>
        <t>13.990.146</t>
      </is>
    </oc>
    <nc r="H454" t="inlineStr">
      <is>
        <t>105.419.656</t>
      </is>
    </nc>
  </rcc>
  <rcc rId="60503" sId="1">
    <oc r="I454" t="inlineStr">
      <is>
        <t>1.785.587</t>
      </is>
    </oc>
    <nc r="I454" t="inlineStr">
      <is>
        <t>13.506.986</t>
      </is>
    </nc>
  </rcc>
  <rcc rId="60504" sId="1">
    <oc r="K454" t="inlineStr">
      <is>
        <t>-0,10</t>
      </is>
    </oc>
    <nc r="K454" t="inlineStr">
      <is>
        <t>-0,19</t>
      </is>
    </nc>
  </rcc>
  <rcc rId="60505" sId="1">
    <oc r="L454" t="inlineStr">
      <is>
        <t>-1,27</t>
      </is>
    </oc>
    <nc r="L454" t="inlineStr">
      <is>
        <t>-2,41</t>
      </is>
    </nc>
  </rcc>
  <rcc rId="60506" sId="1">
    <oc r="M454" t="inlineStr">
      <is>
        <t>7,94</t>
      </is>
    </oc>
    <nc r="M454" t="inlineStr">
      <is>
        <t>8,02</t>
      </is>
    </nc>
  </rcc>
  <rcc rId="60507" sId="1">
    <oc r="N454" t="inlineStr">
      <is>
        <t>7,78</t>
      </is>
    </oc>
    <nc r="N454" t="inlineStr">
      <is>
        <t>7,71</t>
      </is>
    </nc>
  </rcc>
  <rcc rId="60508" sId="1">
    <oc r="O454" t="inlineStr">
      <is>
        <t>13.990.146</t>
      </is>
    </oc>
    <nc r="O454" t="inlineStr">
      <is>
        <t>105.419.656</t>
      </is>
    </nc>
  </rcc>
  <rcc rId="60509" sId="1">
    <oc r="P454" t="inlineStr">
      <is>
        <t>1.785.587</t>
      </is>
    </oc>
    <nc r="P454" t="inlineStr">
      <is>
        <t>13.506.986</t>
      </is>
    </nc>
  </rcc>
  <rcc rId="60510" sId="1">
    <oc r="R454" t="inlineStr">
      <is>
        <t>-0,10</t>
      </is>
    </oc>
    <nc r="R454" t="inlineStr">
      <is>
        <t>-0,19</t>
      </is>
    </nc>
  </rcc>
  <rcc rId="60511" sId="1">
    <oc r="S454" t="inlineStr">
      <is>
        <t>-1,27</t>
      </is>
    </oc>
    <nc r="S454" t="inlineStr">
      <is>
        <t>-2,41</t>
      </is>
    </nc>
  </rcc>
  <rcc rId="60512" sId="1">
    <oc r="B455" t="inlineStr">
      <is>
        <t>15,39</t>
      </is>
    </oc>
    <nc r="B455" t="inlineStr">
      <is>
        <t>15,34</t>
      </is>
    </nc>
  </rcc>
  <rcc rId="60513" sId="1">
    <oc r="C455" t="inlineStr">
      <is>
        <t>È</t>
      </is>
    </oc>
    <nc r="C455" t="inlineStr">
      <is>
        <t>Ç</t>
      </is>
    </nc>
  </rcc>
  <rcc rId="60514" sId="1">
    <oc r="D455" t="inlineStr">
      <is>
        <t>15,39</t>
      </is>
    </oc>
    <nc r="D455" t="inlineStr">
      <is>
        <t>15,34</t>
      </is>
    </nc>
  </rcc>
  <rcc rId="60515" sId="1">
    <oc r="E455" t="inlineStr">
      <is>
        <t>15,41</t>
      </is>
    </oc>
    <nc r="E455" t="inlineStr">
      <is>
        <t>15,35</t>
      </is>
    </nc>
  </rcc>
  <rcc rId="60516" sId="1">
    <oc r="F455" t="inlineStr">
      <is>
        <t>15,54</t>
      </is>
    </oc>
    <nc r="F455" t="inlineStr">
      <is>
        <t>15,55</t>
      </is>
    </nc>
  </rcc>
  <rcc rId="60517" sId="1">
    <oc r="G455" t="inlineStr">
      <is>
        <t>15,34</t>
      </is>
    </oc>
    <nc r="G455" t="inlineStr">
      <is>
        <t>15,30</t>
      </is>
    </nc>
  </rcc>
  <rcc rId="60518" sId="1">
    <oc r="H455" t="inlineStr">
      <is>
        <t>5.815.076</t>
      </is>
    </oc>
    <nc r="H455" t="inlineStr">
      <is>
        <t>26.976.369</t>
      </is>
    </nc>
  </rcc>
  <rcc rId="60519" sId="1">
    <oc r="I455">
      <v>376.61799999999999</v>
    </oc>
    <nc r="I455" t="inlineStr">
      <is>
        <t>1.748.923</t>
      </is>
    </nc>
  </rcc>
  <rcc rId="60520" sId="1">
    <oc r="K455" t="inlineStr">
      <is>
        <t>-0,04</t>
      </is>
    </oc>
    <nc r="K455" t="inlineStr">
      <is>
        <t>-0,09</t>
      </is>
    </nc>
  </rcc>
  <rcc rId="60521" sId="1">
    <oc r="L455" t="inlineStr">
      <is>
        <t>-0,26</t>
      </is>
    </oc>
    <nc r="L455" t="inlineStr">
      <is>
        <t>-0,58</t>
      </is>
    </nc>
  </rcc>
  <rcc rId="60522" sId="1">
    <oc r="M455" t="inlineStr">
      <is>
        <t>15,54</t>
      </is>
    </oc>
    <nc r="M455" t="inlineStr">
      <is>
        <t>15,55</t>
      </is>
    </nc>
  </rcc>
  <rcc rId="60523" sId="1">
    <oc r="N455" t="inlineStr">
      <is>
        <t>15,34</t>
      </is>
    </oc>
    <nc r="N455" t="inlineStr">
      <is>
        <t>15,30</t>
      </is>
    </nc>
  </rcc>
  <rcc rId="60524" sId="1">
    <oc r="O455" t="inlineStr">
      <is>
        <t>5.815.076</t>
      </is>
    </oc>
    <nc r="O455" t="inlineStr">
      <is>
        <t>26.976.369</t>
      </is>
    </nc>
  </rcc>
  <rcc rId="60525" sId="1">
    <oc r="P455">
      <v>376.61799999999999</v>
    </oc>
    <nc r="P455" t="inlineStr">
      <is>
        <t>1.748.923</t>
      </is>
    </nc>
  </rcc>
  <rcc rId="60526" sId="1">
    <oc r="R455" t="inlineStr">
      <is>
        <t>-0,04</t>
      </is>
    </oc>
    <nc r="R455" t="inlineStr">
      <is>
        <t>-0,09</t>
      </is>
    </nc>
  </rcc>
  <rcc rId="60527" sId="1">
    <oc r="S455" t="inlineStr">
      <is>
        <t>-0,26</t>
      </is>
    </oc>
    <nc r="S455" t="inlineStr">
      <is>
        <t>-0,58</t>
      </is>
    </nc>
  </rcc>
  <rcc rId="60528" sId="1">
    <oc r="B456" t="inlineStr">
      <is>
        <t>65,15</t>
      </is>
    </oc>
    <nc r="B456" t="inlineStr">
      <is>
        <t>65,55</t>
      </is>
    </nc>
  </rcc>
  <rcc rId="60529" sId="1">
    <oc r="C456" t="inlineStr">
      <is>
        <t>Ç</t>
      </is>
    </oc>
    <nc r="C456" t="inlineStr">
      <is>
        <t>È</t>
      </is>
    </nc>
  </rcc>
  <rcc rId="60530" sId="1">
    <oc r="D456" t="inlineStr">
      <is>
        <t>65,10</t>
      </is>
    </oc>
    <nc r="D456" t="inlineStr">
      <is>
        <t>65,55</t>
      </is>
    </nc>
  </rcc>
  <rcc rId="60531" sId="1">
    <oc r="E456" t="inlineStr">
      <is>
        <t>65,15</t>
      </is>
    </oc>
    <nc r="E456" t="inlineStr">
      <is>
        <t>65,65</t>
      </is>
    </nc>
  </rcc>
  <rcc rId="60532" sId="1">
    <oc r="F456" t="inlineStr">
      <is>
        <t>65,65</t>
      </is>
    </oc>
    <nc r="F456" t="inlineStr">
      <is>
        <t>65,85</t>
      </is>
    </nc>
  </rcc>
  <rcc rId="60533" sId="1">
    <oc r="H456" t="inlineStr">
      <is>
        <t>95.289.690</t>
      </is>
    </oc>
    <nc r="H456" t="inlineStr">
      <is>
        <t>410.773.139</t>
      </is>
    </nc>
  </rcc>
  <rcc rId="60534" sId="1">
    <oc r="I456" t="inlineStr">
      <is>
        <t>1.461.750</t>
      </is>
    </oc>
    <nc r="I456" t="inlineStr">
      <is>
        <t>6.283.837</t>
      </is>
    </nc>
  </rcc>
  <rcc rId="60535" sId="1">
    <oc r="K456" t="inlineStr">
      <is>
        <t>-0,30</t>
      </is>
    </oc>
    <nc r="K456" t="inlineStr">
      <is>
        <t>0,10</t>
      </is>
    </nc>
  </rcc>
  <rcc rId="60536" sId="1">
    <oc r="L456" t="inlineStr">
      <is>
        <t>-0,46</t>
      </is>
    </oc>
    <nc r="L456" t="inlineStr">
      <is>
        <t>0,15</t>
      </is>
    </nc>
  </rcc>
  <rcc rId="60537" sId="1">
    <oc r="M456" t="inlineStr">
      <is>
        <t>65,65</t>
      </is>
    </oc>
    <nc r="M456" t="inlineStr">
      <is>
        <t>65,85</t>
      </is>
    </nc>
  </rcc>
  <rcc rId="60538" sId="1">
    <oc r="O456" t="inlineStr">
      <is>
        <t>95.289.690</t>
      </is>
    </oc>
    <nc r="O456" t="inlineStr">
      <is>
        <t>410.773.139</t>
      </is>
    </nc>
  </rcc>
  <rcc rId="60539" sId="1">
    <oc r="P456" t="inlineStr">
      <is>
        <t>1.461.750</t>
      </is>
    </oc>
    <nc r="P456" t="inlineStr">
      <is>
        <t>6.283.837</t>
      </is>
    </nc>
  </rcc>
  <rcc rId="60540" sId="1">
    <oc r="R456" t="inlineStr">
      <is>
        <t>-0,30</t>
      </is>
    </oc>
    <nc r="R456" t="inlineStr">
      <is>
        <t>0,10</t>
      </is>
    </nc>
  </rcc>
  <rcc rId="60541" sId="1">
    <oc r="S456" t="inlineStr">
      <is>
        <t>-0,46</t>
      </is>
    </oc>
    <nc r="S456" t="inlineStr">
      <is>
        <t>0,15</t>
      </is>
    </nc>
  </rcc>
  <rcc rId="60542" sId="1">
    <oc r="B457" t="inlineStr">
      <is>
        <t>97,50</t>
      </is>
    </oc>
    <nc r="B457" t="inlineStr">
      <is>
        <t>95,55</t>
      </is>
    </nc>
  </rcc>
  <rcc rId="60543" sId="1">
    <oc r="C457" t="inlineStr">
      <is>
        <t>Ç</t>
      </is>
    </oc>
    <nc r="C457" t="inlineStr">
      <is>
        <t>È</t>
      </is>
    </nc>
  </rcc>
  <rcc rId="60544" sId="1">
    <oc r="D457" t="inlineStr">
      <is>
        <t>96,65</t>
      </is>
    </oc>
    <nc r="D457" t="inlineStr">
      <is>
        <t>95,55</t>
      </is>
    </nc>
  </rcc>
  <rcc rId="60545" sId="1">
    <oc r="E457" t="inlineStr">
      <is>
        <t>96,75</t>
      </is>
    </oc>
    <nc r="E457" t="inlineStr">
      <is>
        <t>95,95</t>
      </is>
    </nc>
  </rcc>
  <rcc rId="60546" sId="1">
    <oc r="H457" t="inlineStr">
      <is>
        <t>1.304.713</t>
      </is>
    </oc>
    <nc r="H457" t="inlineStr">
      <is>
        <t>4.852.490</t>
      </is>
    </nc>
  </rcc>
  <rcc rId="60547" sId="1">
    <oc r="I457">
      <v>13.476000000000001</v>
    </oc>
    <nc r="I457">
      <v>50.396000000000001</v>
    </nc>
  </rcc>
  <rcc rId="60548" sId="1">
    <oc r="K457" t="inlineStr">
      <is>
        <t>-0,60</t>
      </is>
    </oc>
    <nc r="K457" t="inlineStr">
      <is>
        <t>-2,55</t>
      </is>
    </nc>
  </rcc>
  <rcc rId="60549" sId="1">
    <oc r="L457" t="inlineStr">
      <is>
        <t>-0,61</t>
      </is>
    </oc>
    <nc r="L457" t="inlineStr">
      <is>
        <t>-2,60</t>
      </is>
    </nc>
  </rcc>
  <rcc rId="60550" sId="1">
    <oc r="O457" t="inlineStr">
      <is>
        <t>1.304.713</t>
      </is>
    </oc>
    <nc r="O457" t="inlineStr">
      <is>
        <t>4.852.490</t>
      </is>
    </nc>
  </rcc>
  <rcc rId="60551" sId="1">
    <oc r="P457">
      <v>13.476000000000001</v>
    </oc>
    <nc r="P457">
      <v>50.396000000000001</v>
    </nc>
  </rcc>
  <rcc rId="60552" sId="1">
    <oc r="R457" t="inlineStr">
      <is>
        <t>-0,60</t>
      </is>
    </oc>
    <nc r="R457" t="inlineStr">
      <is>
        <t>-2,55</t>
      </is>
    </nc>
  </rcc>
  <rcc rId="60553" sId="1">
    <oc r="S457" t="inlineStr">
      <is>
        <t>-0,61</t>
      </is>
    </oc>
    <nc r="S457" t="inlineStr">
      <is>
        <t>-2,60</t>
      </is>
    </nc>
  </rcc>
  <rcc rId="60554" sId="1">
    <oc r="B458" t="inlineStr">
      <is>
        <t>289,00</t>
      </is>
    </oc>
    <nc r="B458" t="inlineStr">
      <is>
        <t>285,75</t>
      </is>
    </nc>
  </rcc>
  <rcc rId="60555" sId="1">
    <oc r="C458" t="inlineStr">
      <is>
        <t>È</t>
      </is>
    </oc>
    <nc r="C458" t="inlineStr">
      <is>
        <t>Ç</t>
      </is>
    </nc>
  </rcc>
  <rcc rId="60556" sId="1">
    <oc r="D458" t="inlineStr">
      <is>
        <t>288,00</t>
      </is>
    </oc>
    <nc r="D458" t="inlineStr">
      <is>
        <t>285,00</t>
      </is>
    </nc>
  </rcc>
  <rcc rId="60557" sId="1">
    <oc r="E458" t="inlineStr">
      <is>
        <t>289,00</t>
      </is>
    </oc>
    <nc r="E458" t="inlineStr">
      <is>
        <t>285,75</t>
      </is>
    </nc>
  </rcc>
  <rcc rId="60558" sId="1">
    <oc r="G458" t="inlineStr">
      <is>
        <t>287,75</t>
      </is>
    </oc>
    <nc r="G458" t="inlineStr">
      <is>
        <t>285,00</t>
      </is>
    </nc>
  </rcc>
  <rcc rId="60559" sId="1">
    <oc r="H458" t="inlineStr">
      <is>
        <t>3.808.676</t>
      </is>
    </oc>
    <nc r="H458" t="inlineStr">
      <is>
        <t>23.524.200</t>
      </is>
    </nc>
  </rcc>
  <rcc rId="60560" sId="1">
    <oc r="I458">
      <v>13.092000000000001</v>
    </oc>
    <nc r="I458">
      <v>81.14</v>
    </nc>
  </rcc>
  <rcc rId="60561" sId="1">
    <oc r="K458" t="inlineStr">
      <is>
        <t>1,00</t>
      </is>
    </oc>
    <nc r="K458" t="inlineStr">
      <is>
        <t>-2,25</t>
      </is>
    </nc>
  </rcc>
  <rcc rId="60562" sId="1">
    <oc r="L458" t="inlineStr">
      <is>
        <t>0,35</t>
      </is>
    </oc>
    <nc r="L458" t="inlineStr">
      <is>
        <t>-0,78</t>
      </is>
    </nc>
  </rcc>
  <rcc rId="60563" sId="1">
    <oc r="N458" t="inlineStr">
      <is>
        <t>287,75</t>
      </is>
    </oc>
    <nc r="N458" t="inlineStr">
      <is>
        <t>285,00</t>
      </is>
    </nc>
  </rcc>
  <rcc rId="60564" sId="1">
    <oc r="O458" t="inlineStr">
      <is>
        <t>3.808.676</t>
      </is>
    </oc>
    <nc r="O458" t="inlineStr">
      <is>
        <t>23.524.200</t>
      </is>
    </nc>
  </rcc>
  <rcc rId="60565" sId="1">
    <oc r="P458">
      <v>13.092000000000001</v>
    </oc>
    <nc r="P458">
      <v>81.14</v>
    </nc>
  </rcc>
  <rcc rId="60566" sId="1">
    <oc r="R458" t="inlineStr">
      <is>
        <t>1,00</t>
      </is>
    </oc>
    <nc r="R458" t="inlineStr">
      <is>
        <t>-2,25</t>
      </is>
    </nc>
  </rcc>
  <rcc rId="60567" sId="1">
    <oc r="S458" t="inlineStr">
      <is>
        <t>0,35</t>
      </is>
    </oc>
    <nc r="S458" t="inlineStr">
      <is>
        <t>-0,78</t>
      </is>
    </nc>
  </rcc>
  <rcc rId="60568" sId="1">
    <oc r="B459" t="inlineStr">
      <is>
        <t>21,06</t>
      </is>
    </oc>
    <nc r="B459" t="inlineStr">
      <is>
        <t>21,02</t>
      </is>
    </nc>
  </rcc>
  <rcc rId="60569" sId="1">
    <oc r="D459" t="inlineStr">
      <is>
        <t>21,02</t>
      </is>
    </oc>
    <nc r="D459" t="inlineStr">
      <is>
        <t>20,84</t>
      </is>
    </nc>
  </rcc>
  <rcc rId="60570" sId="1">
    <oc r="E459" t="inlineStr">
      <is>
        <t>21,08</t>
      </is>
    </oc>
    <nc r="E459" t="inlineStr">
      <is>
        <t>21,02</t>
      </is>
    </nc>
  </rcc>
  <rcc rId="60571" sId="1">
    <oc r="F459" t="inlineStr">
      <is>
        <t>21,50</t>
      </is>
    </oc>
    <nc r="F459" t="inlineStr">
      <is>
        <t>21,82</t>
      </is>
    </nc>
  </rcc>
  <rcc rId="60572" sId="1">
    <oc r="H459" t="inlineStr">
      <is>
        <t>15.678.530</t>
      </is>
    </oc>
    <nc r="H459" t="inlineStr">
      <is>
        <t>48.108.687</t>
      </is>
    </nc>
  </rcc>
  <rcc rId="60573" sId="1">
    <oc r="I459">
      <v>757.45899999999995</v>
    </oc>
    <nc r="I459" t="inlineStr">
      <is>
        <t>2.284.034</t>
      </is>
    </nc>
  </rcc>
  <rcc rId="60574" sId="1">
    <oc r="K459" t="inlineStr">
      <is>
        <t>0,10</t>
      </is>
    </oc>
    <nc r="K459" t="inlineStr">
      <is>
        <t>0,06</t>
      </is>
    </nc>
  </rcc>
  <rcc rId="60575" sId="1">
    <oc r="L459" t="inlineStr">
      <is>
        <t>0,48</t>
      </is>
    </oc>
    <nc r="L459" t="inlineStr">
      <is>
        <t>0,29</t>
      </is>
    </nc>
  </rcc>
  <rcc rId="60576" sId="1">
    <oc r="M459" t="inlineStr">
      <is>
        <t>21,50</t>
      </is>
    </oc>
    <nc r="M459" t="inlineStr">
      <is>
        <t>21,82</t>
      </is>
    </nc>
  </rcc>
  <rcc rId="60577" sId="1">
    <oc r="O459" t="inlineStr">
      <is>
        <t>15.678.530</t>
      </is>
    </oc>
    <nc r="O459" t="inlineStr">
      <is>
        <t>48.108.687</t>
      </is>
    </nc>
  </rcc>
  <rcc rId="60578" sId="1">
    <oc r="P459">
      <v>757.45899999999995</v>
    </oc>
    <nc r="P459" t="inlineStr">
      <is>
        <t>2.284.034</t>
      </is>
    </nc>
  </rcc>
  <rcc rId="60579" sId="1">
    <oc r="R459" t="inlineStr">
      <is>
        <t>0,10</t>
      </is>
    </oc>
    <nc r="R459" t="inlineStr">
      <is>
        <t>0,06</t>
      </is>
    </nc>
  </rcc>
  <rcc rId="60580" sId="1">
    <oc r="S459" t="inlineStr">
      <is>
        <t>0,48</t>
      </is>
    </oc>
    <nc r="S459" t="inlineStr">
      <is>
        <t>0,29</t>
      </is>
    </nc>
  </rcc>
  <rcc rId="60581" sId="1">
    <oc r="B460" t="inlineStr">
      <is>
        <t>55,85</t>
      </is>
    </oc>
    <nc r="B460" t="inlineStr">
      <is>
        <t>56,00</t>
      </is>
    </nc>
  </rcc>
  <rcc rId="60582" sId="1">
    <oc r="C460" t="inlineStr">
      <is>
        <t>È</t>
      </is>
    </oc>
    <nc r="C460" t="inlineStr">
      <is>
        <t>Ç</t>
      </is>
    </nc>
  </rcc>
  <rcc rId="60583" sId="1">
    <oc r="D460" t="inlineStr">
      <is>
        <t>55,85</t>
      </is>
    </oc>
    <nc r="D460" t="inlineStr">
      <is>
        <t>55,95</t>
      </is>
    </nc>
  </rcc>
  <rcc rId="60584" sId="1">
    <oc r="E460" t="inlineStr">
      <is>
        <t>55,90</t>
      </is>
    </oc>
    <nc r="E460" t="inlineStr">
      <is>
        <t>56,00</t>
      </is>
    </nc>
  </rcc>
  <rcc rId="60585" sId="1">
    <oc r="F460" t="inlineStr">
      <is>
        <t>56,30</t>
      </is>
    </oc>
    <nc r="F460" t="inlineStr">
      <is>
        <t>56,95</t>
      </is>
    </nc>
  </rcc>
  <rcc rId="60586" sId="1">
    <oc r="G460" t="inlineStr">
      <is>
        <t>55,75</t>
      </is>
    </oc>
    <nc r="G460" t="inlineStr">
      <is>
        <t>54,60</t>
      </is>
    </nc>
  </rcc>
  <rcc rId="60587" sId="1">
    <oc r="H460" t="inlineStr">
      <is>
        <t>13.670.365</t>
      </is>
    </oc>
    <nc r="H460" t="inlineStr">
      <is>
        <t>109.941.869</t>
      </is>
    </nc>
  </rcc>
  <rcc rId="60588" sId="1">
    <oc r="I460">
      <v>243.86099999999999</v>
    </oc>
    <nc r="I460" t="inlineStr">
      <is>
        <t>1.965.482</t>
      </is>
    </nc>
  </rcc>
  <rcc rId="60589" sId="1">
    <oc r="K460" t="inlineStr">
      <is>
        <t>-0,15</t>
      </is>
    </oc>
    <nc r="K460" t="inlineStr">
      <is>
        <t>0,00</t>
      </is>
    </nc>
  </rcc>
  <rcc rId="60590" sId="1">
    <oc r="L460" t="inlineStr">
      <is>
        <t>-0,27</t>
      </is>
    </oc>
    <nc r="L460" t="inlineStr">
      <is>
        <t>0,00</t>
      </is>
    </nc>
  </rcc>
  <rcc rId="60591" sId="1">
    <oc r="M460" t="inlineStr">
      <is>
        <t>56,30</t>
      </is>
    </oc>
    <nc r="M460" t="inlineStr">
      <is>
        <t>56,95</t>
      </is>
    </nc>
  </rcc>
  <rcc rId="60592" sId="1">
    <oc r="N460" t="inlineStr">
      <is>
        <t>55,75</t>
      </is>
    </oc>
    <nc r="N460" t="inlineStr">
      <is>
        <t>54,60</t>
      </is>
    </nc>
  </rcc>
  <rcc rId="60593" sId="1">
    <oc r="O460" t="inlineStr">
      <is>
        <t>13.670.365</t>
      </is>
    </oc>
    <nc r="O460" t="inlineStr">
      <is>
        <t>109.941.869</t>
      </is>
    </nc>
  </rcc>
  <rcc rId="60594" sId="1">
    <oc r="P460">
      <v>243.86099999999999</v>
    </oc>
    <nc r="P460" t="inlineStr">
      <is>
        <t>1.965.482</t>
      </is>
    </nc>
  </rcc>
  <rcc rId="60595" sId="1">
    <oc r="R460" t="inlineStr">
      <is>
        <t>-0,15</t>
      </is>
    </oc>
    <nc r="R460" t="inlineStr">
      <is>
        <t>0,00</t>
      </is>
    </nc>
  </rcc>
  <rcc rId="60596" sId="1">
    <oc r="S460" t="inlineStr">
      <is>
        <t>-0,27</t>
      </is>
    </oc>
    <nc r="S460" t="inlineStr">
      <is>
        <t>0,00</t>
      </is>
    </nc>
  </rcc>
  <rcc rId="60597" sId="1">
    <oc r="B461" t="inlineStr">
      <is>
        <t>28,82</t>
      </is>
    </oc>
    <nc r="B461" t="inlineStr">
      <is>
        <t>29,12</t>
      </is>
    </nc>
  </rcc>
  <rcc rId="60598" sId="1">
    <oc r="D461" t="inlineStr">
      <is>
        <t>28,84</t>
      </is>
    </oc>
    <nc r="D461" t="inlineStr">
      <is>
        <t>29,10</t>
      </is>
    </nc>
  </rcc>
  <rcc rId="60599" sId="1">
    <oc r="E461" t="inlineStr">
      <is>
        <t>28,92</t>
      </is>
    </oc>
    <nc r="E461" t="inlineStr">
      <is>
        <t>29,22</t>
      </is>
    </nc>
  </rcc>
  <rcc rId="60600" sId="1">
    <oc r="F461" t="inlineStr">
      <is>
        <t>29,24</t>
      </is>
    </oc>
    <nc r="F461" t="inlineStr">
      <is>
        <t>29,80</t>
      </is>
    </nc>
  </rcc>
  <rcc rId="60601" sId="1">
    <oc r="G461" t="inlineStr">
      <is>
        <t>28,68</t>
      </is>
    </oc>
    <nc r="G461" t="inlineStr">
      <is>
        <t>28,48</t>
      </is>
    </nc>
  </rcc>
  <rcc rId="60602" sId="1">
    <oc r="H461" t="inlineStr">
      <is>
        <t>7.552.197</t>
      </is>
    </oc>
    <nc r="H461" t="inlineStr">
      <is>
        <t>54.020.599</t>
      </is>
    </nc>
  </rcc>
  <rcc rId="60603" sId="1">
    <oc r="I461">
      <v>261.43799999999999</v>
    </oc>
    <nc r="I461" t="inlineStr">
      <is>
        <t>1.858.259</t>
      </is>
    </nc>
  </rcc>
  <rcc rId="60604" sId="1">
    <oc r="K461" t="inlineStr">
      <is>
        <t>-0,34</t>
      </is>
    </oc>
    <nc r="K461" t="inlineStr">
      <is>
        <t>-0,04</t>
      </is>
    </nc>
  </rcc>
  <rcc rId="60605" sId="1">
    <oc r="L461" t="inlineStr">
      <is>
        <t>-1,17</t>
      </is>
    </oc>
    <nc r="L461" t="inlineStr">
      <is>
        <t>-0,14</t>
      </is>
    </nc>
  </rcc>
  <rcc rId="60606" sId="1">
    <oc r="M461" t="inlineStr">
      <is>
        <t>29,24</t>
      </is>
    </oc>
    <nc r="M461" t="inlineStr">
      <is>
        <t>29,80</t>
      </is>
    </nc>
  </rcc>
  <rcc rId="60607" sId="1">
    <oc r="N461" t="inlineStr">
      <is>
        <t>28,68</t>
      </is>
    </oc>
    <nc r="N461" t="inlineStr">
      <is>
        <t>28,48</t>
      </is>
    </nc>
  </rcc>
  <rcc rId="60608" sId="1">
    <oc r="O461" t="inlineStr">
      <is>
        <t>7.552.197</t>
      </is>
    </oc>
    <nc r="O461" t="inlineStr">
      <is>
        <t>54.020.599</t>
      </is>
    </nc>
  </rcc>
  <rcc rId="60609" sId="1">
    <oc r="P461">
      <v>261.43799999999999</v>
    </oc>
    <nc r="P461" t="inlineStr">
      <is>
        <t>1.858.259</t>
      </is>
    </nc>
  </rcc>
  <rcc rId="60610" sId="1">
    <oc r="R461" t="inlineStr">
      <is>
        <t>-0,34</t>
      </is>
    </oc>
    <nc r="R461" t="inlineStr">
      <is>
        <t>-0,04</t>
      </is>
    </nc>
  </rcc>
  <rcc rId="60611" sId="1">
    <oc r="S461" t="inlineStr">
      <is>
        <t>-1,17</t>
      </is>
    </oc>
    <nc r="S461" t="inlineStr">
      <is>
        <t>-0,14</t>
      </is>
    </nc>
  </rcc>
  <rcc rId="60612" sId="1">
    <oc r="B462" t="inlineStr">
      <is>
        <t>177,60</t>
      </is>
    </oc>
    <nc r="B462" t="inlineStr">
      <is>
        <t>178,90</t>
      </is>
    </nc>
  </rcc>
  <rcc rId="60613" sId="1">
    <oc r="C462" t="inlineStr">
      <is>
        <t>È</t>
      </is>
    </oc>
    <nc r="C462" t="inlineStr">
      <is>
        <t>Ç</t>
      </is>
    </nc>
  </rcc>
  <rcc rId="60614" sId="1">
    <oc r="D462" t="inlineStr">
      <is>
        <t>177,60</t>
      </is>
    </oc>
    <nc r="D462" t="inlineStr">
      <is>
        <t>178,80</t>
      </is>
    </nc>
  </rcc>
  <rcc rId="60615" sId="1">
    <oc r="E462" t="inlineStr">
      <is>
        <t>177,80</t>
      </is>
    </oc>
    <nc r="E462" t="inlineStr">
      <is>
        <t>178,90</t>
      </is>
    </nc>
  </rcc>
  <rcc rId="60616" sId="1">
    <oc r="F462" t="inlineStr">
      <is>
        <t>178,80</t>
      </is>
    </oc>
    <nc r="F462" t="inlineStr">
      <is>
        <t>180,70</t>
      </is>
    </nc>
  </rcc>
  <rcc rId="60617" sId="1">
    <oc r="G462" t="inlineStr">
      <is>
        <t>177,00</t>
      </is>
    </oc>
    <nc r="G462" t="inlineStr">
      <is>
        <t>175,90</t>
      </is>
    </nc>
  </rcc>
  <rcc rId="60618" sId="1">
    <oc r="H462" t="inlineStr">
      <is>
        <t>36.637.600</t>
      </is>
    </oc>
    <nc r="H462" t="inlineStr">
      <is>
        <t>336.617.010</t>
      </is>
    </nc>
  </rcc>
  <rcc rId="60619" sId="1">
    <oc r="I462">
      <v>206.08600000000001</v>
    </oc>
    <nc r="I462" t="inlineStr">
      <is>
        <t>1.881.270</t>
      </is>
    </nc>
  </rcc>
  <rcc rId="60620" sId="1">
    <oc r="K462" t="inlineStr">
      <is>
        <t>-0,70</t>
      </is>
    </oc>
    <nc r="K462" t="inlineStr">
      <is>
        <t>0,60</t>
      </is>
    </nc>
  </rcc>
  <rcc rId="60621" sId="1">
    <oc r="L462" t="inlineStr">
      <is>
        <t>-0,39</t>
      </is>
    </oc>
    <nc r="L462" t="inlineStr">
      <is>
        <t>0,34</t>
      </is>
    </nc>
  </rcc>
  <rcc rId="60622" sId="1">
    <oc r="M462" t="inlineStr">
      <is>
        <t>178,80</t>
      </is>
    </oc>
    <nc r="M462" t="inlineStr">
      <is>
        <t>180,70</t>
      </is>
    </nc>
  </rcc>
  <rcc rId="60623" sId="1">
    <oc r="N462" t="inlineStr">
      <is>
        <t>177,00</t>
      </is>
    </oc>
    <nc r="N462" t="inlineStr">
      <is>
        <t>175,90</t>
      </is>
    </nc>
  </rcc>
  <rcc rId="60624" sId="1">
    <oc r="O462" t="inlineStr">
      <is>
        <t>36.637.600</t>
      </is>
    </oc>
    <nc r="O462" t="inlineStr">
      <is>
        <t>336.617.010</t>
      </is>
    </nc>
  </rcc>
  <rcc rId="60625" sId="1">
    <oc r="P462">
      <v>206.08600000000001</v>
    </oc>
    <nc r="P462" t="inlineStr">
      <is>
        <t>1.881.270</t>
      </is>
    </nc>
  </rcc>
  <rcc rId="60626" sId="1">
    <oc r="R462" t="inlineStr">
      <is>
        <t>-0,70</t>
      </is>
    </oc>
    <nc r="R462" t="inlineStr">
      <is>
        <t>0,60</t>
      </is>
    </nc>
  </rcc>
  <rcc rId="60627" sId="1">
    <oc r="S462" t="inlineStr">
      <is>
        <t>-0,39</t>
      </is>
    </oc>
    <nc r="S462" t="inlineStr">
      <is>
        <t>0,34</t>
      </is>
    </nc>
  </rcc>
  <rcc rId="60628" sId="1">
    <oc r="B463" t="inlineStr">
      <is>
        <t>493,00</t>
      </is>
    </oc>
    <nc r="B463" t="inlineStr">
      <is>
        <t>489,00</t>
      </is>
    </nc>
  </rcc>
  <rcc rId="60629" sId="1">
    <oc r="D463" t="inlineStr">
      <is>
        <t>492,75</t>
      </is>
    </oc>
    <nc r="D463" t="inlineStr">
      <is>
        <t>489,00</t>
      </is>
    </nc>
  </rcc>
  <rcc rId="60630" sId="1">
    <oc r="E463" t="inlineStr">
      <is>
        <t>493,00</t>
      </is>
    </oc>
    <nc r="E463" t="inlineStr">
      <is>
        <t>490,00</t>
      </is>
    </nc>
  </rcc>
  <rcc rId="60631" sId="1">
    <oc r="G463" t="inlineStr">
      <is>
        <t>491,00</t>
      </is>
    </oc>
    <nc r="G463" t="inlineStr">
      <is>
        <t>488,00</t>
      </is>
    </nc>
  </rcc>
  <rcc rId="60632" sId="1">
    <oc r="H463" t="inlineStr">
      <is>
        <t>25.463.538</t>
      </is>
    </oc>
    <nc r="H463" t="inlineStr">
      <is>
        <t>80.939.269</t>
      </is>
    </nc>
  </rcc>
  <rcc rId="60633" sId="1">
    <oc r="I463">
      <v>51.387999999999998</v>
    </oc>
    <nc r="I463">
      <v>163.91300000000001</v>
    </nc>
  </rcc>
  <rcc rId="60634" sId="1">
    <oc r="K463" t="inlineStr">
      <is>
        <t>3,00</t>
      </is>
    </oc>
    <nc r="K463" t="inlineStr">
      <is>
        <t>-1,00</t>
      </is>
    </nc>
  </rcc>
  <rcc rId="60635" sId="1">
    <oc r="L463" t="inlineStr">
      <is>
        <t>0,61</t>
      </is>
    </oc>
    <nc r="L463" t="inlineStr">
      <is>
        <t>-0,20</t>
      </is>
    </nc>
  </rcc>
  <rcc rId="60636" sId="1">
    <oc r="N463" t="inlineStr">
      <is>
        <t>491,00</t>
      </is>
    </oc>
    <nc r="N463" t="inlineStr">
      <is>
        <t>488,00</t>
      </is>
    </nc>
  </rcc>
  <rcc rId="60637" sId="1">
    <oc r="O463" t="inlineStr">
      <is>
        <t>25.463.538</t>
      </is>
    </oc>
    <nc r="O463" t="inlineStr">
      <is>
        <t>80.939.269</t>
      </is>
    </nc>
  </rcc>
  <rcc rId="60638" sId="1">
    <oc r="P463">
      <v>51.387999999999998</v>
    </oc>
    <nc r="P463">
      <v>163.91300000000001</v>
    </nc>
  </rcc>
  <rcc rId="60639" sId="1">
    <oc r="R463" t="inlineStr">
      <is>
        <t>3,00</t>
      </is>
    </oc>
    <nc r="R463" t="inlineStr">
      <is>
        <t>-1,00</t>
      </is>
    </nc>
  </rcc>
  <rcc rId="60640" sId="1">
    <oc r="S463" t="inlineStr">
      <is>
        <t>0,61</t>
      </is>
    </oc>
    <nc r="S463" t="inlineStr">
      <is>
        <t>-0,20</t>
      </is>
    </nc>
  </rcc>
  <rcc rId="60641" sId="1">
    <oc r="C464" t="inlineStr">
      <is>
        <t>Ç</t>
      </is>
    </oc>
    <nc r="C464" t="inlineStr">
      <is>
        <t>È</t>
      </is>
    </nc>
  </rcc>
  <rcc rId="60642" sId="1">
    <oc r="D464" t="inlineStr">
      <is>
        <t>29,80</t>
      </is>
    </oc>
    <nc r="D464" t="inlineStr">
      <is>
        <t>29,84</t>
      </is>
    </nc>
  </rcc>
  <rcc rId="60643" sId="1">
    <oc r="E464" t="inlineStr">
      <is>
        <t>29,84</t>
      </is>
    </oc>
    <nc r="E464" t="inlineStr">
      <is>
        <t>29,90</t>
      </is>
    </nc>
  </rcc>
  <rcc rId="60644" sId="1">
    <oc r="F464" t="inlineStr">
      <is>
        <t>30,16</t>
      </is>
    </oc>
    <nc r="F464" t="inlineStr">
      <is>
        <t>30,18</t>
      </is>
    </nc>
  </rcc>
  <rcc rId="60645" sId="1">
    <oc r="G464" t="inlineStr">
      <is>
        <t>29,64</t>
      </is>
    </oc>
    <nc r="G464" t="inlineStr">
      <is>
        <t>29,62</t>
      </is>
    </nc>
  </rcc>
  <rcc rId="60646" sId="1">
    <oc r="H464" t="inlineStr">
      <is>
        <t>10.698.558</t>
      </is>
    </oc>
    <nc r="H464" t="inlineStr">
      <is>
        <t>55.336.434</t>
      </is>
    </nc>
  </rcc>
  <rcc rId="60647" sId="1">
    <oc r="I464">
      <v>358.51100000000002</v>
    </oc>
    <nc r="I464" t="inlineStr">
      <is>
        <t>1.851.065</t>
      </is>
    </nc>
  </rcc>
  <rcc rId="60648" sId="1">
    <oc r="M464" t="inlineStr">
      <is>
        <t>30,16</t>
      </is>
    </oc>
    <nc r="M464" t="inlineStr">
      <is>
        <t>30,18</t>
      </is>
    </nc>
  </rcc>
  <rcc rId="60649" sId="1">
    <oc r="N464" t="inlineStr">
      <is>
        <t>29,64</t>
      </is>
    </oc>
    <nc r="N464" t="inlineStr">
      <is>
        <t>29,62</t>
      </is>
    </nc>
  </rcc>
  <rcc rId="60650" sId="1">
    <oc r="O464" t="inlineStr">
      <is>
        <t>10.698.558</t>
      </is>
    </oc>
    <nc r="O464" t="inlineStr">
      <is>
        <t>55.336.434</t>
      </is>
    </nc>
  </rcc>
  <rcc rId="60651" sId="1">
    <oc r="P464">
      <v>358.51100000000002</v>
    </oc>
    <nc r="P464" t="inlineStr">
      <is>
        <t>1.851.065</t>
      </is>
    </nc>
  </rcc>
  <rcc rId="60652" sId="1">
    <oc r="B465" t="inlineStr">
      <is>
        <t>25,90</t>
      </is>
    </oc>
    <nc r="B465" t="inlineStr">
      <is>
        <t>25,72</t>
      </is>
    </nc>
  </rcc>
  <rcc rId="60653" sId="1">
    <oc r="C465" t="inlineStr">
      <is>
        <t>Ç</t>
      </is>
    </oc>
    <nc r="C465" t="inlineStr">
      <is>
        <t>È</t>
      </is>
    </nc>
  </rcc>
  <rcc rId="60654" sId="1">
    <oc r="D465" t="inlineStr">
      <is>
        <t>25,86</t>
      </is>
    </oc>
    <nc r="D465" t="inlineStr">
      <is>
        <t>25,72</t>
      </is>
    </nc>
  </rcc>
  <rcc rId="60655" sId="1">
    <oc r="E465" t="inlineStr">
      <is>
        <t>25,90</t>
      </is>
    </oc>
    <nc r="E465" t="inlineStr">
      <is>
        <t>25,76</t>
      </is>
    </nc>
  </rcc>
  <rcc rId="60656" sId="1">
    <oc r="G465" t="inlineStr">
      <is>
        <t>25,86</t>
      </is>
    </oc>
    <nc r="G465" t="inlineStr">
      <is>
        <t>25,72</t>
      </is>
    </nc>
  </rcc>
  <rcc rId="60657" sId="1">
    <oc r="H465" t="inlineStr">
      <is>
        <t>6.085.385</t>
      </is>
    </oc>
    <nc r="H465" t="inlineStr">
      <is>
        <t>33.470.405</t>
      </is>
    </nc>
  </rcc>
  <rcc rId="60658" sId="1">
    <oc r="I465">
      <v>233.66300000000001</v>
    </oc>
    <nc r="I465" t="inlineStr">
      <is>
        <t>1.289.274</t>
      </is>
    </nc>
  </rcc>
  <rcc rId="60659" sId="1">
    <oc r="K465" t="inlineStr">
      <is>
        <t>0,02</t>
      </is>
    </oc>
    <nc r="K465" t="inlineStr">
      <is>
        <t>-0,16</t>
      </is>
    </nc>
  </rcc>
  <rcc rId="60660" sId="1">
    <oc r="L465" t="inlineStr">
      <is>
        <t>0,08</t>
      </is>
    </oc>
    <nc r="L465" t="inlineStr">
      <is>
        <t>-0,62</t>
      </is>
    </nc>
  </rcc>
  <rcc rId="60661" sId="1">
    <oc r="N465" t="inlineStr">
      <is>
        <t>25,86</t>
      </is>
    </oc>
    <nc r="N465" t="inlineStr">
      <is>
        <t>25,72</t>
      </is>
    </nc>
  </rcc>
  <rcc rId="60662" sId="1">
    <oc r="O465" t="inlineStr">
      <is>
        <t>6.085.385</t>
      </is>
    </oc>
    <nc r="O465" t="inlineStr">
      <is>
        <t>33.470.405</t>
      </is>
    </nc>
  </rcc>
  <rcc rId="60663" sId="1">
    <oc r="P465">
      <v>233.66300000000001</v>
    </oc>
    <nc r="P465" t="inlineStr">
      <is>
        <t>1.289.274</t>
      </is>
    </nc>
  </rcc>
  <rcc rId="60664" sId="1">
    <oc r="R465" t="inlineStr">
      <is>
        <t>0,02</t>
      </is>
    </oc>
    <nc r="R465" t="inlineStr">
      <is>
        <t>-0,16</t>
      </is>
    </nc>
  </rcc>
  <rcc rId="60665" sId="1">
    <oc r="S465" t="inlineStr">
      <is>
        <t>0,08</t>
      </is>
    </oc>
    <nc r="S465" t="inlineStr">
      <is>
        <t>-0,62</t>
      </is>
    </nc>
  </rcc>
  <rcc rId="60666" sId="1">
    <oc r="B466" t="inlineStr">
      <is>
        <t>235,60</t>
      </is>
    </oc>
    <nc r="B466" t="inlineStr">
      <is>
        <t>240,30</t>
      </is>
    </nc>
  </rcc>
  <rcc rId="60667" sId="1">
    <oc r="D466" t="inlineStr">
      <is>
        <t>235,50</t>
      </is>
    </oc>
    <nc r="D466" t="inlineStr">
      <is>
        <t>240,20</t>
      </is>
    </nc>
  </rcc>
  <rcc rId="60668" sId="1">
    <oc r="E466" t="inlineStr">
      <is>
        <t>235,60</t>
      </is>
    </oc>
    <nc r="E466" t="inlineStr">
      <is>
        <t>240,70</t>
      </is>
    </nc>
  </rcc>
  <rcc rId="60669" sId="1">
    <oc r="F466" t="inlineStr">
      <is>
        <t>238,00</t>
      </is>
    </oc>
    <nc r="F466" t="inlineStr">
      <is>
        <t>243,80</t>
      </is>
    </nc>
  </rcc>
  <rcc rId="60670" sId="1">
    <oc r="G466" t="inlineStr">
      <is>
        <t>235,00</t>
      </is>
    </oc>
    <nc r="G466" t="inlineStr">
      <is>
        <t>234,60</t>
      </is>
    </nc>
  </rcc>
  <rcc rId="60671" sId="1">
    <oc r="H466" t="inlineStr">
      <is>
        <t>75.206.793</t>
      </is>
    </oc>
    <nc r="H466" t="inlineStr">
      <is>
        <t>634.812.185</t>
      </is>
    </nc>
  </rcc>
  <rcc rId="60672" sId="1">
    <oc r="I466">
      <v>318.04700000000003</v>
    </oc>
    <nc r="I466" t="inlineStr">
      <is>
        <t>2.648.634</t>
      </is>
    </nc>
  </rcc>
  <rcc rId="60673" sId="1">
    <oc r="K466" t="inlineStr">
      <is>
        <t>-0,40</t>
      </is>
    </oc>
    <nc r="K466" t="inlineStr">
      <is>
        <t>4,30</t>
      </is>
    </nc>
  </rcc>
  <rcc rId="60674" sId="1">
    <oc r="L466" t="inlineStr">
      <is>
        <t>-0,17</t>
      </is>
    </oc>
    <nc r="L466" t="inlineStr">
      <is>
        <t>1,82</t>
      </is>
    </nc>
  </rcc>
  <rcc rId="60675" sId="1">
    <oc r="M466" t="inlineStr">
      <is>
        <t>238,00</t>
      </is>
    </oc>
    <nc r="M466" t="inlineStr">
      <is>
        <t>243,80</t>
      </is>
    </nc>
  </rcc>
  <rcc rId="60676" sId="1">
    <oc r="N466" t="inlineStr">
      <is>
        <t>235,00</t>
      </is>
    </oc>
    <nc r="N466" t="inlineStr">
      <is>
        <t>234,60</t>
      </is>
    </nc>
  </rcc>
  <rcc rId="60677" sId="1">
    <oc r="O466" t="inlineStr">
      <is>
        <t>75.206.793</t>
      </is>
    </oc>
    <nc r="O466" t="inlineStr">
      <is>
        <t>634.812.185</t>
      </is>
    </nc>
  </rcc>
  <rcc rId="60678" sId="1">
    <oc r="P466">
      <v>318.04700000000003</v>
    </oc>
    <nc r="P466" t="inlineStr">
      <is>
        <t>2.648.634</t>
      </is>
    </nc>
  </rcc>
  <rcc rId="60679" sId="1">
    <oc r="R466" t="inlineStr">
      <is>
        <t>-0,40</t>
      </is>
    </oc>
    <nc r="R466" t="inlineStr">
      <is>
        <t>4,30</t>
      </is>
    </nc>
  </rcc>
  <rcc rId="60680" sId="1">
    <oc r="S466" t="inlineStr">
      <is>
        <t>-0,17</t>
      </is>
    </oc>
    <nc r="S466" t="inlineStr">
      <is>
        <t>1,82</t>
      </is>
    </nc>
  </rcc>
  <rcc rId="60681" sId="1">
    <oc r="B467" t="inlineStr">
      <is>
        <t>88,80</t>
      </is>
    </oc>
    <nc r="B467" t="inlineStr">
      <is>
        <t>90,75</t>
      </is>
    </nc>
  </rcc>
  <rcc rId="60682" sId="1">
    <oc r="D467" t="inlineStr">
      <is>
        <t>88,80</t>
      </is>
    </oc>
    <nc r="D467" t="inlineStr">
      <is>
        <t>90,70</t>
      </is>
    </nc>
  </rcc>
  <rcc rId="60683" sId="1">
    <oc r="E467" t="inlineStr">
      <is>
        <t>88,85</t>
      </is>
    </oc>
    <nc r="E467" t="inlineStr">
      <is>
        <t>90,75</t>
      </is>
    </nc>
  </rcc>
  <rcc rId="60684" sId="1">
    <oc r="G467" t="inlineStr">
      <is>
        <t>88,30</t>
      </is>
    </oc>
    <nc r="G467" t="inlineStr">
      <is>
        <t>87,60</t>
      </is>
    </nc>
  </rcc>
  <rcc rId="60685" sId="1">
    <oc r="H467" t="inlineStr">
      <is>
        <t>663.200.537</t>
      </is>
    </oc>
    <nc r="H467" t="inlineStr">
      <is>
        <t>2.371.539.819</t>
      </is>
    </nc>
  </rcc>
  <rcc rId="60686" sId="1">
    <oc r="I467" t="inlineStr">
      <is>
        <t>7.405.889</t>
      </is>
    </oc>
    <nc r="I467" t="inlineStr">
      <is>
        <t>26.569.380</t>
      </is>
    </nc>
  </rcc>
  <rcc rId="60687" sId="1">
    <oc r="K467" t="inlineStr">
      <is>
        <t>-0,80</t>
      </is>
    </oc>
    <nc r="K467" t="inlineStr">
      <is>
        <t>1,15</t>
      </is>
    </nc>
  </rcc>
  <rcc rId="60688" sId="1">
    <oc r="L467" t="inlineStr">
      <is>
        <t>-0,89</t>
      </is>
    </oc>
    <nc r="L467" t="inlineStr">
      <is>
        <t>1,28</t>
      </is>
    </nc>
  </rcc>
  <rcc rId="60689" sId="1">
    <oc r="N467" t="inlineStr">
      <is>
        <t>88,30</t>
      </is>
    </oc>
    <nc r="N467" t="inlineStr">
      <is>
        <t>87,60</t>
      </is>
    </nc>
  </rcc>
  <rcc rId="60690" sId="1">
    <oc r="O467" t="inlineStr">
      <is>
        <t>663.200.537</t>
      </is>
    </oc>
    <nc r="O467" t="inlineStr">
      <is>
        <t>2.371.539.819</t>
      </is>
    </nc>
  </rcc>
  <rcc rId="60691" sId="1">
    <oc r="P467" t="inlineStr">
      <is>
        <t>7.405.889</t>
      </is>
    </oc>
    <nc r="P467" t="inlineStr">
      <is>
        <t>26.569.380</t>
      </is>
    </nc>
  </rcc>
  <rcc rId="60692" sId="1">
    <oc r="R467" t="inlineStr">
      <is>
        <t>-0,80</t>
      </is>
    </oc>
    <nc r="R467" t="inlineStr">
      <is>
        <t>1,15</t>
      </is>
    </nc>
  </rcc>
  <rcc rId="60693" sId="1">
    <oc r="S467" t="inlineStr">
      <is>
        <t>-0,89</t>
      </is>
    </oc>
    <nc r="S467" t="inlineStr">
      <is>
        <t>1,28</t>
      </is>
    </nc>
  </rcc>
  <rcc rId="60694" sId="1">
    <oc r="B468" t="inlineStr">
      <is>
        <t>12,67</t>
      </is>
    </oc>
    <nc r="B468" t="inlineStr">
      <is>
        <t>12,44</t>
      </is>
    </nc>
  </rcc>
  <rcc rId="60695" sId="1">
    <oc r="C468" t="inlineStr">
      <is>
        <t>Ç</t>
      </is>
    </oc>
    <nc r="C468" t="inlineStr">
      <is>
        <t>È</t>
      </is>
    </nc>
  </rcc>
  <rcc rId="60696" sId="1">
    <oc r="D468" t="inlineStr">
      <is>
        <t>12,67</t>
      </is>
    </oc>
    <nc r="D468" t="inlineStr">
      <is>
        <t>12,43</t>
      </is>
    </nc>
  </rcc>
  <rcc rId="60697" sId="1">
    <oc r="E468" t="inlineStr">
      <is>
        <t>12,69</t>
      </is>
    </oc>
    <nc r="E468" t="inlineStr">
      <is>
        <t>12,44</t>
      </is>
    </nc>
  </rcc>
  <rcc rId="60698" sId="1">
    <oc r="G468" t="inlineStr">
      <is>
        <t>12,61</t>
      </is>
    </oc>
    <nc r="G468" t="inlineStr">
      <is>
        <t>12,22</t>
      </is>
    </nc>
  </rcc>
  <rcc rId="60699" sId="1">
    <oc r="H468" t="inlineStr">
      <is>
        <t>5.638.176</t>
      </is>
    </oc>
    <nc r="H468" t="inlineStr">
      <is>
        <t>36.678.762</t>
      </is>
    </nc>
  </rcc>
  <rcc rId="60700" sId="1">
    <oc r="I468">
      <v>442.351</v>
    </oc>
    <nc r="I468" t="inlineStr">
      <is>
        <t>2.896.398</t>
      </is>
    </nc>
  </rcc>
  <rcc rId="60701" sId="1">
    <oc r="K468" t="inlineStr">
      <is>
        <t>0,02</t>
      </is>
    </oc>
    <nc r="K468" t="inlineStr">
      <is>
        <t>-0,21</t>
      </is>
    </nc>
  </rcc>
  <rcc rId="60702" sId="1">
    <oc r="L468" t="inlineStr">
      <is>
        <t>0,16</t>
      </is>
    </oc>
    <nc r="L468" t="inlineStr">
      <is>
        <t>-1,66</t>
      </is>
    </nc>
  </rcc>
  <rcc rId="60703" sId="1">
    <oc r="N468" t="inlineStr">
      <is>
        <t>12,61</t>
      </is>
    </oc>
    <nc r="N468" t="inlineStr">
      <is>
        <t>12,22</t>
      </is>
    </nc>
  </rcc>
  <rcc rId="60704" sId="1">
    <oc r="O468" t="inlineStr">
      <is>
        <t>5.638.176</t>
      </is>
    </oc>
    <nc r="O468" t="inlineStr">
      <is>
        <t>36.678.762</t>
      </is>
    </nc>
  </rcc>
  <rcc rId="60705" sId="1">
    <oc r="P468">
      <v>442.351</v>
    </oc>
    <nc r="P468" t="inlineStr">
      <is>
        <t>2.896.398</t>
      </is>
    </nc>
  </rcc>
  <rcc rId="60706" sId="1">
    <oc r="R468" t="inlineStr">
      <is>
        <t>0,02</t>
      </is>
    </oc>
    <nc r="R468" t="inlineStr">
      <is>
        <t>-0,21</t>
      </is>
    </nc>
  </rcc>
  <rcc rId="60707" sId="1">
    <oc r="S468" t="inlineStr">
      <is>
        <t>0,16</t>
      </is>
    </oc>
    <nc r="S468" t="inlineStr">
      <is>
        <t>-1,66</t>
      </is>
    </nc>
  </rcc>
  <rcc rId="60708" sId="1">
    <oc r="B469" t="inlineStr">
      <is>
        <t>4,11</t>
      </is>
    </oc>
    <nc r="B469" t="inlineStr">
      <is>
        <t>4,08</t>
      </is>
    </nc>
  </rcc>
  <rcc rId="60709" sId="1">
    <oc r="C469" t="inlineStr">
      <is>
        <t>Ç</t>
      </is>
    </oc>
    <nc r="C469" t="inlineStr">
      <is>
        <t>È</t>
      </is>
    </nc>
  </rcc>
  <rcc rId="60710" sId="1">
    <oc r="D469" t="inlineStr">
      <is>
        <t>4,10</t>
      </is>
    </oc>
    <nc r="D469" t="inlineStr">
      <is>
        <t>4,08</t>
      </is>
    </nc>
  </rcc>
  <rcc rId="60711" sId="1">
    <oc r="E469" t="inlineStr">
      <is>
        <t>4,11</t>
      </is>
    </oc>
    <nc r="E469" t="inlineStr">
      <is>
        <t>4,09</t>
      </is>
    </nc>
  </rcc>
  <rcc rId="60712" sId="1">
    <oc r="F469" t="inlineStr">
      <is>
        <t>4,14</t>
      </is>
    </oc>
    <nc r="F469" t="inlineStr">
      <is>
        <t>4,17</t>
      </is>
    </nc>
  </rcc>
  <rcc rId="60713" sId="1">
    <oc r="G469" t="inlineStr">
      <is>
        <t>4,06</t>
      </is>
    </oc>
    <nc r="G469" t="inlineStr">
      <is>
        <t>4,05</t>
      </is>
    </nc>
  </rcc>
  <rcc rId="60714" sId="1">
    <oc r="H469" t="inlineStr">
      <is>
        <t>5.745.996</t>
      </is>
    </oc>
    <nc r="H469" t="inlineStr">
      <is>
        <t>26.839.305</t>
      </is>
    </nc>
  </rcc>
  <rcc rId="60715" sId="1">
    <oc r="I469" t="inlineStr">
      <is>
        <t>1.399.731</t>
      </is>
    </oc>
    <nc r="I469" t="inlineStr">
      <is>
        <t>6.524.059</t>
      </is>
    </nc>
  </rcc>
  <rcc rId="60716" sId="1">
    <oc r="K469" t="inlineStr">
      <is>
        <t>0,02</t>
      </is>
    </oc>
    <nc r="K469" t="inlineStr">
      <is>
        <t>-0,01</t>
      </is>
    </nc>
  </rcc>
  <rcc rId="60717" sId="1">
    <oc r="L469" t="inlineStr">
      <is>
        <t>0,49</t>
      </is>
    </oc>
    <nc r="L469" t="inlineStr">
      <is>
        <t>-0,24</t>
      </is>
    </nc>
  </rcc>
  <rcc rId="60718" sId="1">
    <oc r="M469" t="inlineStr">
      <is>
        <t>4,14</t>
      </is>
    </oc>
    <nc r="M469" t="inlineStr">
      <is>
        <t>4,17</t>
      </is>
    </nc>
  </rcc>
  <rcc rId="60719" sId="1">
    <oc r="N469" t="inlineStr">
      <is>
        <t>4,06</t>
      </is>
    </oc>
    <nc r="N469" t="inlineStr">
      <is>
        <t>4,05</t>
      </is>
    </nc>
  </rcc>
  <rcc rId="60720" sId="1">
    <oc r="O469" t="inlineStr">
      <is>
        <t>5.745.996</t>
      </is>
    </oc>
    <nc r="O469" t="inlineStr">
      <is>
        <t>26.839.305</t>
      </is>
    </nc>
  </rcc>
  <rcc rId="60721" sId="1">
    <oc r="P469" t="inlineStr">
      <is>
        <t>1.399.731</t>
      </is>
    </oc>
    <nc r="P469" t="inlineStr">
      <is>
        <t>6.524.059</t>
      </is>
    </nc>
  </rcc>
  <rcc rId="60722" sId="1">
    <oc r="R469" t="inlineStr">
      <is>
        <t>0,02</t>
      </is>
    </oc>
    <nc r="R469" t="inlineStr">
      <is>
        <t>-0,01</t>
      </is>
    </nc>
  </rcc>
  <rcc rId="60723" sId="1">
    <oc r="S469" t="inlineStr">
      <is>
        <t>0,49</t>
      </is>
    </oc>
    <nc r="S469" t="inlineStr">
      <is>
        <t>-0,24</t>
      </is>
    </nc>
  </rcc>
  <rcc rId="60724" sId="1">
    <oc r="B470" t="inlineStr">
      <is>
        <t>44,94</t>
      </is>
    </oc>
    <nc r="B470" t="inlineStr">
      <is>
        <t>44,76</t>
      </is>
    </nc>
  </rcc>
  <rcc rId="60725" sId="1">
    <oc r="D470" t="inlineStr">
      <is>
        <t>44,92</t>
      </is>
    </oc>
    <nc r="D470" t="inlineStr">
      <is>
        <t>44,54</t>
      </is>
    </nc>
  </rcc>
  <rcc rId="60726" sId="1">
    <oc r="E470" t="inlineStr">
      <is>
        <t>45,00</t>
      </is>
    </oc>
    <nc r="E470" t="inlineStr">
      <is>
        <t>44,76</t>
      </is>
    </nc>
  </rcc>
  <rcc rId="60727" sId="1">
    <oc r="F470" t="inlineStr">
      <is>
        <t>45,24</t>
      </is>
    </oc>
    <nc r="F470" t="inlineStr">
      <is>
        <t>46,00</t>
      </is>
    </nc>
  </rcc>
  <rcc rId="60728" sId="1">
    <oc r="G470" t="inlineStr">
      <is>
        <t>44,20</t>
      </is>
    </oc>
    <nc r="G470" t="inlineStr">
      <is>
        <t>44,14</t>
      </is>
    </nc>
  </rcc>
  <rcc rId="60729" sId="1">
    <oc r="H470" t="inlineStr">
      <is>
        <t>2.061.505</t>
      </is>
    </oc>
    <nc r="H470" t="inlineStr">
      <is>
        <t>11.549.685</t>
      </is>
    </nc>
  </rcc>
  <rcc rId="60730" sId="1">
    <oc r="I470">
      <v>46.164000000000001</v>
    </oc>
    <nc r="I470">
      <v>257.06200000000001</v>
    </nc>
  </rcc>
  <rcc rId="60731" sId="1">
    <oc r="K470" t="inlineStr">
      <is>
        <t>0,70</t>
      </is>
    </oc>
    <nc r="K470" t="inlineStr">
      <is>
        <t>0,52</t>
      </is>
    </nc>
  </rcc>
  <rcc rId="60732" sId="1">
    <oc r="L470" t="inlineStr">
      <is>
        <t>1,58</t>
      </is>
    </oc>
    <nc r="L470" t="inlineStr">
      <is>
        <t>1,18</t>
      </is>
    </nc>
  </rcc>
  <rcc rId="60733" sId="1">
    <oc r="M470" t="inlineStr">
      <is>
        <t>45,24</t>
      </is>
    </oc>
    <nc r="M470" t="inlineStr">
      <is>
        <t>46,00</t>
      </is>
    </nc>
  </rcc>
  <rcc rId="60734" sId="1">
    <oc r="N470" t="inlineStr">
      <is>
        <t>44,20</t>
      </is>
    </oc>
    <nc r="N470" t="inlineStr">
      <is>
        <t>44,14</t>
      </is>
    </nc>
  </rcc>
  <rcc rId="60735" sId="1">
    <oc r="O470" t="inlineStr">
      <is>
        <t>2.061.505</t>
      </is>
    </oc>
    <nc r="O470" t="inlineStr">
      <is>
        <t>11.549.685</t>
      </is>
    </nc>
  </rcc>
  <rcc rId="60736" sId="1">
    <oc r="P470">
      <v>46.164000000000001</v>
    </oc>
    <nc r="P470">
      <v>257.06200000000001</v>
    </nc>
  </rcc>
  <rcc rId="60737" sId="1">
    <oc r="R470" t="inlineStr">
      <is>
        <t>0,70</t>
      </is>
    </oc>
    <nc r="R470" t="inlineStr">
      <is>
        <t>0,52</t>
      </is>
    </nc>
  </rcc>
  <rcc rId="60738" sId="1">
    <oc r="S470" t="inlineStr">
      <is>
        <t>1,58</t>
      </is>
    </oc>
    <nc r="S470" t="inlineStr">
      <is>
        <t>1,18</t>
      </is>
    </nc>
  </rcc>
  <rcc rId="60739" sId="1">
    <oc r="B471" t="inlineStr">
      <is>
        <t>9652,50</t>
      </is>
    </oc>
    <nc r="B471" t="inlineStr">
      <is>
        <t>9605,00</t>
      </is>
    </nc>
  </rcc>
  <rcc rId="60740" sId="1">
    <oc r="C471" t="inlineStr">
      <is>
        <t>Ç</t>
      </is>
    </oc>
    <nc r="C471" t="inlineStr">
      <is>
        <t>È</t>
      </is>
    </nc>
  </rcc>
  <rcc rId="60741" sId="1">
    <oc r="D471" t="inlineStr">
      <is>
        <t>9652,50</t>
      </is>
    </oc>
    <nc r="D471" t="inlineStr">
      <is>
        <t>9605,00</t>
      </is>
    </nc>
  </rcc>
  <rcc rId="60742" sId="1">
    <oc r="E471" t="inlineStr">
      <is>
        <t>9682,50</t>
      </is>
    </oc>
    <nc r="E471" t="inlineStr">
      <is>
        <t>9630,00</t>
      </is>
    </nc>
  </rcc>
  <rcc rId="60743" sId="1">
    <oc r="G471" t="inlineStr">
      <is>
        <t>9560,00</t>
      </is>
    </oc>
    <nc r="G471" t="inlineStr">
      <is>
        <t>9500,00</t>
      </is>
    </nc>
  </rcc>
  <rcc rId="60744" sId="1">
    <oc r="H471" t="inlineStr">
      <is>
        <t>4.832.225</t>
      </is>
    </oc>
    <nc r="H471" t="inlineStr">
      <is>
        <t>15.860.640</t>
      </is>
    </nc>
  </rcc>
  <rcc rId="60745" sId="1">
    <oc r="I471">
      <v>498</v>
    </oc>
    <nc r="I471">
      <v>1.65</v>
    </nc>
  </rcc>
  <rcc rId="60746" sId="1">
    <oc r="K471" t="inlineStr">
      <is>
        <t>-327,50</t>
      </is>
    </oc>
    <nc r="K471" t="inlineStr">
      <is>
        <t>-375,00</t>
      </is>
    </nc>
  </rcc>
  <rcc rId="60747" sId="1">
    <oc r="L471" t="inlineStr">
      <is>
        <t>-3,28</t>
      </is>
    </oc>
    <nc r="L471" t="inlineStr">
      <is>
        <t>-3,76</t>
      </is>
    </nc>
  </rcc>
  <rcc rId="60748" sId="1">
    <oc r="N471" t="inlineStr">
      <is>
        <t>9560,00</t>
      </is>
    </oc>
    <nc r="N471" t="inlineStr">
      <is>
        <t>9500,00</t>
      </is>
    </nc>
  </rcc>
  <rcc rId="60749" sId="1">
    <oc r="O471" t="inlineStr">
      <is>
        <t>4.832.225</t>
      </is>
    </oc>
    <nc r="O471" t="inlineStr">
      <is>
        <t>15.860.640</t>
      </is>
    </nc>
  </rcc>
  <rcc rId="60750" sId="1">
    <oc r="P471">
      <v>498</v>
    </oc>
    <nc r="P471">
      <v>1.65</v>
    </nc>
  </rcc>
  <rcc rId="60751" sId="1">
    <oc r="R471" t="inlineStr">
      <is>
        <t>-327,50</t>
      </is>
    </oc>
    <nc r="R471" t="inlineStr">
      <is>
        <t>-375,00</t>
      </is>
    </nc>
  </rcc>
  <rcc rId="60752" sId="1">
    <oc r="S471" t="inlineStr">
      <is>
        <t>-3,28</t>
      </is>
    </oc>
    <nc r="S471" t="inlineStr">
      <is>
        <t>-3,76</t>
      </is>
    </nc>
  </rcc>
  <rcc rId="60753" sId="1">
    <oc r="B472" t="inlineStr">
      <is>
        <t>20,68</t>
      </is>
    </oc>
    <nc r="B472" t="inlineStr">
      <is>
        <t>20,10</t>
      </is>
    </nc>
  </rcc>
  <rcc rId="60754" sId="1">
    <oc r="D472" t="inlineStr">
      <is>
        <t>20,68</t>
      </is>
    </oc>
    <nc r="D472" t="inlineStr">
      <is>
        <t>20,06</t>
      </is>
    </nc>
  </rcc>
  <rcc rId="60755" sId="1">
    <oc r="E472" t="inlineStr">
      <is>
        <t>20,72</t>
      </is>
    </oc>
    <nc r="E472" t="inlineStr">
      <is>
        <t>20,10</t>
      </is>
    </nc>
  </rcc>
  <rcc rId="60756" sId="1">
    <oc r="G472" t="inlineStr">
      <is>
        <t>20,50</t>
      </is>
    </oc>
    <nc r="G472" t="inlineStr">
      <is>
        <t>20,10</t>
      </is>
    </nc>
  </rcc>
  <rcc rId="60757" sId="1">
    <oc r="H472" t="inlineStr">
      <is>
        <t>16.972.087</t>
      </is>
    </oc>
    <nc r="H472" t="inlineStr">
      <is>
        <t>46.399.870</t>
      </is>
    </nc>
  </rcc>
  <rcc rId="60758" sId="1">
    <oc r="I472">
      <v>820.03</v>
    </oc>
    <nc r="I472" t="inlineStr">
      <is>
        <t>2.249.595</t>
      </is>
    </nc>
  </rcc>
  <rcc rId="60759" sId="1">
    <oc r="K472" t="inlineStr">
      <is>
        <t>-0,12</t>
      </is>
    </oc>
    <nc r="K472" t="inlineStr">
      <is>
        <t>-0,70</t>
      </is>
    </nc>
  </rcc>
  <rcc rId="60760" sId="1">
    <oc r="L472" t="inlineStr">
      <is>
        <t>-0,58</t>
      </is>
    </oc>
    <nc r="L472" t="inlineStr">
      <is>
        <t>-3,37</t>
      </is>
    </nc>
  </rcc>
  <rcc rId="60761" sId="1">
    <oc r="N472" t="inlineStr">
      <is>
        <t>20,50</t>
      </is>
    </oc>
    <nc r="N472" t="inlineStr">
      <is>
        <t>20,10</t>
      </is>
    </nc>
  </rcc>
  <rcc rId="60762" sId="1">
    <oc r="O472" t="inlineStr">
      <is>
        <t>16.972.087</t>
      </is>
    </oc>
    <nc r="O472" t="inlineStr">
      <is>
        <t>46.399.870</t>
      </is>
    </nc>
  </rcc>
  <rcc rId="60763" sId="1">
    <oc r="P472">
      <v>820.03</v>
    </oc>
    <nc r="P472" t="inlineStr">
      <is>
        <t>2.249.595</t>
      </is>
    </nc>
  </rcc>
  <rcc rId="60764" sId="1">
    <oc r="R472" t="inlineStr">
      <is>
        <t>-0,12</t>
      </is>
    </oc>
    <nc r="R472" t="inlineStr">
      <is>
        <t>-0,70</t>
      </is>
    </nc>
  </rcc>
  <rcc rId="60765" sId="1">
    <oc r="S472" t="inlineStr">
      <is>
        <t>-0,58</t>
      </is>
    </oc>
    <nc r="S472" t="inlineStr">
      <is>
        <t>-3,37</t>
      </is>
    </nc>
  </rcc>
  <rcc rId="60766" sId="1">
    <oc r="B473" t="inlineStr">
      <is>
        <t>68,00</t>
      </is>
    </oc>
    <nc r="B473" t="inlineStr">
      <is>
        <t>68,80</t>
      </is>
    </nc>
  </rcc>
  <rcc rId="60767" sId="1">
    <oc r="C473" t="inlineStr">
      <is>
        <t>Ç</t>
      </is>
    </oc>
    <nc r="C473" t="inlineStr">
      <is>
        <t>È</t>
      </is>
    </nc>
  </rcc>
  <rcc rId="60768" sId="1">
    <oc r="D473" t="inlineStr">
      <is>
        <t>67,95</t>
      </is>
    </oc>
    <nc r="D473" t="inlineStr">
      <is>
        <t>68,00</t>
      </is>
    </nc>
  </rcc>
  <rcc rId="60769" sId="1">
    <oc r="E473" t="inlineStr">
      <is>
        <t>68,00</t>
      </is>
    </oc>
    <nc r="E473" t="inlineStr">
      <is>
        <t>68,80</t>
      </is>
    </nc>
  </rcc>
  <rcc rId="60770" sId="1">
    <oc r="G473" t="inlineStr">
      <is>
        <t>67,20</t>
      </is>
    </oc>
    <nc r="G473" t="inlineStr">
      <is>
        <t>63,00</t>
      </is>
    </nc>
  </rcc>
  <rcc rId="60771" sId="1">
    <oc r="H473" t="inlineStr">
      <is>
        <t>5.443.621</t>
      </is>
    </oc>
    <nc r="H473" t="inlineStr">
      <is>
        <t>15.051.887</t>
      </is>
    </nc>
  </rcc>
  <rcc rId="60772" sId="1">
    <oc r="I473">
      <v>79.319000000000003</v>
    </oc>
    <nc r="I473">
      <v>222.30199999999999</v>
    </nc>
  </rcc>
  <rcc rId="60773" sId="1">
    <oc r="K473" t="inlineStr">
      <is>
        <t>-2,00</t>
      </is>
    </oc>
    <nc r="K473" t="inlineStr">
      <is>
        <t>-1,20</t>
      </is>
    </nc>
  </rcc>
  <rcc rId="60774" sId="1">
    <oc r="L473" t="inlineStr">
      <is>
        <t>-2,86</t>
      </is>
    </oc>
    <nc r="L473" t="inlineStr">
      <is>
        <t>-1,71</t>
      </is>
    </nc>
  </rcc>
  <rcc rId="60775" sId="1">
    <oc r="N473" t="inlineStr">
      <is>
        <t>67,20</t>
      </is>
    </oc>
    <nc r="N473" t="inlineStr">
      <is>
        <t>63,00</t>
      </is>
    </nc>
  </rcc>
  <rcc rId="60776" sId="1">
    <oc r="O473" t="inlineStr">
      <is>
        <t>5.443.621</t>
      </is>
    </oc>
    <nc r="O473" t="inlineStr">
      <is>
        <t>15.051.887</t>
      </is>
    </nc>
  </rcc>
  <rcc rId="60777" sId="1">
    <oc r="P473">
      <v>79.319000000000003</v>
    </oc>
    <nc r="P473">
      <v>222.30199999999999</v>
    </nc>
  </rcc>
  <rcc rId="60778" sId="1">
    <oc r="R473" t="inlineStr">
      <is>
        <t>-2,00</t>
      </is>
    </oc>
    <nc r="R473" t="inlineStr">
      <is>
        <t>-1,20</t>
      </is>
    </nc>
  </rcc>
  <rcc rId="60779" sId="1">
    <oc r="S473" t="inlineStr">
      <is>
        <t>-2,86</t>
      </is>
    </oc>
    <nc r="S473" t="inlineStr">
      <is>
        <t>-1,71</t>
      </is>
    </nc>
  </rcc>
  <rcc rId="60780" sId="1">
    <oc r="B474" t="inlineStr">
      <is>
        <t>313,00</t>
      </is>
    </oc>
    <nc r="B474" t="inlineStr">
      <is>
        <t>312,00</t>
      </is>
    </nc>
  </rcc>
  <rcc rId="60781" sId="1">
    <oc r="D474" t="inlineStr">
      <is>
        <t>312,75</t>
      </is>
    </oc>
    <nc r="D474" t="inlineStr">
      <is>
        <t>311,75</t>
      </is>
    </nc>
  </rcc>
  <rcc rId="60782" sId="1">
    <oc r="E474" t="inlineStr">
      <is>
        <t>313,00</t>
      </is>
    </oc>
    <nc r="E474" t="inlineStr">
      <is>
        <t>312,00</t>
      </is>
    </nc>
  </rcc>
  <rcc rId="60783" sId="1">
    <oc r="G474" t="inlineStr">
      <is>
        <t>312,50</t>
      </is>
    </oc>
    <nc r="G474" t="inlineStr">
      <is>
        <t>311,00</t>
      </is>
    </nc>
  </rcc>
  <rcc rId="60784" sId="1">
    <oc r="H474" t="inlineStr">
      <is>
        <t>1.791.568.084</t>
      </is>
    </oc>
    <nc r="H474" t="inlineStr">
      <is>
        <t>6.483.933.226</t>
      </is>
    </nc>
  </rcc>
  <rcc rId="60785" sId="1">
    <oc r="I474" t="inlineStr">
      <is>
        <t>5.693.518</t>
      </is>
    </oc>
    <nc r="I474" t="inlineStr">
      <is>
        <t>20.705.555</t>
      </is>
    </nc>
  </rcc>
  <rcc rId="60786" sId="1">
    <oc r="K474" t="inlineStr">
      <is>
        <t>-2,00</t>
      </is>
    </oc>
    <nc r="K474" t="inlineStr">
      <is>
        <t>-3,00</t>
      </is>
    </nc>
  </rcc>
  <rcc rId="60787" sId="1">
    <oc r="L474" t="inlineStr">
      <is>
        <t>-0,63</t>
      </is>
    </oc>
    <nc r="L474" t="inlineStr">
      <is>
        <t>-0,95</t>
      </is>
    </nc>
  </rcc>
  <rcc rId="60788" sId="1">
    <oc r="N474" t="inlineStr">
      <is>
        <t>312,50</t>
      </is>
    </oc>
    <nc r="N474" t="inlineStr">
      <is>
        <t>311,00</t>
      </is>
    </nc>
  </rcc>
  <rcc rId="60789" sId="1">
    <oc r="O474" t="inlineStr">
      <is>
        <t>1.791.568.084</t>
      </is>
    </oc>
    <nc r="O474" t="inlineStr">
      <is>
        <t>6.483.933.226</t>
      </is>
    </nc>
  </rcc>
  <rcc rId="60790" sId="1">
    <oc r="P474" t="inlineStr">
      <is>
        <t>5.693.518</t>
      </is>
    </oc>
    <nc r="P474" t="inlineStr">
      <is>
        <t>20.705.555</t>
      </is>
    </nc>
  </rcc>
  <rcc rId="60791" sId="1">
    <oc r="R474" t="inlineStr">
      <is>
        <t>-2,00</t>
      </is>
    </oc>
    <nc r="R474" t="inlineStr">
      <is>
        <t>-3,00</t>
      </is>
    </nc>
  </rcc>
  <rcc rId="60792" sId="1">
    <oc r="S474" t="inlineStr">
      <is>
        <t>-0,63</t>
      </is>
    </oc>
    <nc r="S474" t="inlineStr">
      <is>
        <t>-0,95</t>
      </is>
    </nc>
  </rcc>
  <rcc rId="60793" sId="1">
    <oc r="B475" t="inlineStr">
      <is>
        <t>53,80</t>
      </is>
    </oc>
    <nc r="B475" t="inlineStr">
      <is>
        <t>54,65</t>
      </is>
    </nc>
  </rcc>
  <rcc rId="60794" sId="1">
    <oc r="C475" t="inlineStr">
      <is>
        <t>Ç</t>
      </is>
    </oc>
    <nc r="C475" t="inlineStr">
      <is>
        <t>È</t>
      </is>
    </nc>
  </rcc>
  <rcc rId="60795" sId="1">
    <oc r="D475" t="inlineStr">
      <is>
        <t>53,70</t>
      </is>
    </oc>
    <nc r="D475" t="inlineStr">
      <is>
        <t>54,60</t>
      </is>
    </nc>
  </rcc>
  <rcc rId="60796" sId="1">
    <oc r="E475" t="inlineStr">
      <is>
        <t>53,80</t>
      </is>
    </oc>
    <nc r="E475" t="inlineStr">
      <is>
        <t>54,65</t>
      </is>
    </nc>
  </rcc>
  <rcc rId="60797" sId="1">
    <oc r="F475" t="inlineStr">
      <is>
        <t>54,60</t>
      </is>
    </oc>
    <nc r="F475" t="inlineStr">
      <is>
        <t>55,15</t>
      </is>
    </nc>
  </rcc>
  <rcc rId="60798" sId="1">
    <oc r="H475" t="inlineStr">
      <is>
        <t>40.292.995</t>
      </is>
    </oc>
    <nc r="H475" t="inlineStr">
      <is>
        <t>176.952.416</t>
      </is>
    </nc>
  </rcc>
  <rcc rId="60799" sId="1">
    <oc r="I475">
      <v>747.65499999999997</v>
    </oc>
    <nc r="I475" t="inlineStr">
      <is>
        <t>3.252.218</t>
      </is>
    </nc>
  </rcc>
  <rcc rId="60800" sId="1">
    <oc r="K475" t="inlineStr">
      <is>
        <t>-0,40</t>
      </is>
    </oc>
    <nc r="K475" t="inlineStr">
      <is>
        <t>0,45</t>
      </is>
    </nc>
  </rcc>
  <rcc rId="60801" sId="1">
    <oc r="L475" t="inlineStr">
      <is>
        <t>-0,74</t>
      </is>
    </oc>
    <nc r="L475" t="inlineStr">
      <is>
        <t>0,83</t>
      </is>
    </nc>
  </rcc>
  <rcc rId="60802" sId="1">
    <oc r="M475" t="inlineStr">
      <is>
        <t>54,60</t>
      </is>
    </oc>
    <nc r="M475" t="inlineStr">
      <is>
        <t>55,15</t>
      </is>
    </nc>
  </rcc>
  <rcc rId="60803" sId="1">
    <oc r="O475" t="inlineStr">
      <is>
        <t>40.292.995</t>
      </is>
    </oc>
    <nc r="O475" t="inlineStr">
      <is>
        <t>176.952.416</t>
      </is>
    </nc>
  </rcc>
  <rcc rId="60804" sId="1">
    <oc r="P475">
      <v>747.65499999999997</v>
    </oc>
    <nc r="P475" t="inlineStr">
      <is>
        <t>3.252.218</t>
      </is>
    </nc>
  </rcc>
  <rcc rId="60805" sId="1">
    <oc r="R475" t="inlineStr">
      <is>
        <t>-0,40</t>
      </is>
    </oc>
    <nc r="R475" t="inlineStr">
      <is>
        <t>0,45</t>
      </is>
    </nc>
  </rcc>
  <rcc rId="60806" sId="1">
    <oc r="S475" t="inlineStr">
      <is>
        <t>-0,74</t>
      </is>
    </oc>
    <nc r="S475" t="inlineStr">
      <is>
        <t>0,83</t>
      </is>
    </nc>
  </rcc>
  <rcc rId="60807" sId="1">
    <oc r="B476" t="inlineStr">
      <is>
        <t>38,56</t>
      </is>
    </oc>
    <nc r="B476" t="inlineStr">
      <is>
        <t>38,60</t>
      </is>
    </nc>
  </rcc>
  <rcc rId="60808" sId="1">
    <oc r="D476" t="inlineStr">
      <is>
        <t>38,56</t>
      </is>
    </oc>
    <nc r="D476" t="inlineStr">
      <is>
        <t>38,58</t>
      </is>
    </nc>
  </rcc>
  <rcc rId="60809" sId="1">
    <oc r="F476" t="inlineStr">
      <is>
        <t>38,82</t>
      </is>
    </oc>
    <nc r="F476" t="inlineStr">
      <is>
        <t>38,88</t>
      </is>
    </nc>
  </rcc>
  <rcc rId="60810" sId="1">
    <oc r="H476" t="inlineStr">
      <is>
        <t>24.763.154</t>
      </is>
    </oc>
    <nc r="H476" t="inlineStr">
      <is>
        <t>71.384.218</t>
      </is>
    </nc>
  </rcc>
  <rcc rId="60811" sId="1">
    <oc r="I476">
      <v>642.87699999999995</v>
    </oc>
    <nc r="I476" t="inlineStr">
      <is>
        <t>1.849.122</t>
      </is>
    </nc>
  </rcc>
  <rcc rId="60812" sId="1">
    <oc r="K476" t="inlineStr">
      <is>
        <t>0,42</t>
      </is>
    </oc>
    <nc r="K476" t="inlineStr">
      <is>
        <t>0,46</t>
      </is>
    </nc>
  </rcc>
  <rcc rId="60813" sId="1">
    <oc r="L476" t="inlineStr">
      <is>
        <t>1,10</t>
      </is>
    </oc>
    <nc r="L476" t="inlineStr">
      <is>
        <t>1,21</t>
      </is>
    </nc>
  </rcc>
  <rcc rId="60814" sId="1">
    <oc r="M476" t="inlineStr">
      <is>
        <t>38,82</t>
      </is>
    </oc>
    <nc r="M476" t="inlineStr">
      <is>
        <t>38,88</t>
      </is>
    </nc>
  </rcc>
  <rcc rId="60815" sId="1">
    <oc r="O476" t="inlineStr">
      <is>
        <t>24.763.154</t>
      </is>
    </oc>
    <nc r="O476" t="inlineStr">
      <is>
        <t>71.384.218</t>
      </is>
    </nc>
  </rcc>
  <rcc rId="60816" sId="1">
    <oc r="P476">
      <v>642.87699999999995</v>
    </oc>
    <nc r="P476" t="inlineStr">
      <is>
        <t>1.849.122</t>
      </is>
    </nc>
  </rcc>
  <rcc rId="60817" sId="1">
    <oc r="R476" t="inlineStr">
      <is>
        <t>0,42</t>
      </is>
    </oc>
    <nc r="R476" t="inlineStr">
      <is>
        <t>0,46</t>
      </is>
    </nc>
  </rcc>
  <rcc rId="60818" sId="1">
    <oc r="S476" t="inlineStr">
      <is>
        <t>1,10</t>
      </is>
    </oc>
    <nc r="S476" t="inlineStr">
      <is>
        <t>1,21</t>
      </is>
    </nc>
  </rcc>
  <rcc rId="60819" sId="1">
    <oc r="B477" t="inlineStr">
      <is>
        <t>120,30</t>
      </is>
    </oc>
    <nc r="B477" t="inlineStr">
      <is>
        <t>119,50</t>
      </is>
    </nc>
  </rcc>
  <rcc rId="60820" sId="1">
    <oc r="C477" t="inlineStr">
      <is>
        <t>Ç</t>
      </is>
    </oc>
    <nc r="C477" t="inlineStr">
      <is>
        <t>È</t>
      </is>
    </nc>
  </rcc>
  <rcc rId="60821" sId="1">
    <oc r="D477" t="inlineStr">
      <is>
        <t>119,90</t>
      </is>
    </oc>
    <nc r="D477" t="inlineStr">
      <is>
        <t>119,50</t>
      </is>
    </nc>
  </rcc>
  <rcc rId="60822" sId="1">
    <oc r="E477" t="inlineStr">
      <is>
        <t>120,30</t>
      </is>
    </oc>
    <nc r="E477" t="inlineStr">
      <is>
        <t>119,70</t>
      </is>
    </nc>
  </rcc>
  <rcc rId="60823" sId="1">
    <oc r="G477" t="inlineStr">
      <is>
        <t>119,60</t>
      </is>
    </oc>
    <nc r="G477" t="inlineStr">
      <is>
        <t>118,60</t>
      </is>
    </nc>
  </rcc>
  <rcc rId="60824" sId="1">
    <oc r="H477" t="inlineStr">
      <is>
        <t>5.592.364</t>
      </is>
    </oc>
    <nc r="H477" t="inlineStr">
      <is>
        <t>18.574.284</t>
      </is>
    </nc>
  </rcc>
  <rcc rId="60825" sId="1">
    <oc r="I477">
      <v>46.264000000000003</v>
    </oc>
    <nc r="I477">
      <v>154.80799999999999</v>
    </nc>
  </rcc>
  <rcc rId="60826" sId="1">
    <oc r="K477" t="inlineStr">
      <is>
        <t>-0,40</t>
      </is>
    </oc>
    <nc r="K477" t="inlineStr">
      <is>
        <t>-1,20</t>
      </is>
    </nc>
  </rcc>
  <rcc rId="60827" sId="1">
    <oc r="L477" t="inlineStr">
      <is>
        <t>-0,33</t>
      </is>
    </oc>
    <nc r="L477" t="inlineStr">
      <is>
        <t>-0,99</t>
      </is>
    </nc>
  </rcc>
  <rcc rId="60828" sId="1">
    <oc r="N477" t="inlineStr">
      <is>
        <t>119,60</t>
      </is>
    </oc>
    <nc r="N477" t="inlineStr">
      <is>
        <t>118,60</t>
      </is>
    </nc>
  </rcc>
  <rcc rId="60829" sId="1">
    <oc r="O477" t="inlineStr">
      <is>
        <t>5.592.364</t>
      </is>
    </oc>
    <nc r="O477" t="inlineStr">
      <is>
        <t>18.574.284</t>
      </is>
    </nc>
  </rcc>
  <rcc rId="60830" sId="1">
    <oc r="P477">
      <v>46.264000000000003</v>
    </oc>
    <nc r="P477">
      <v>154.80799999999999</v>
    </nc>
  </rcc>
  <rcc rId="60831" sId="1">
    <oc r="R477" t="inlineStr">
      <is>
        <t>-0,40</t>
      </is>
    </oc>
    <nc r="R477" t="inlineStr">
      <is>
        <t>-1,20</t>
      </is>
    </nc>
  </rcc>
  <rcc rId="60832" sId="1">
    <oc r="S477" t="inlineStr">
      <is>
        <t>-0,33</t>
      </is>
    </oc>
    <nc r="S477" t="inlineStr">
      <is>
        <t>-0,99</t>
      </is>
    </nc>
  </rcc>
  <rcc rId="60833" sId="1">
    <oc r="D478" t="inlineStr">
      <is>
        <t>82,60</t>
      </is>
    </oc>
    <nc r="D478" t="inlineStr">
      <is>
        <t>82,15</t>
      </is>
    </nc>
  </rcc>
  <rcc rId="60834" sId="1">
    <oc r="E478" t="inlineStr">
      <is>
        <t>82,85</t>
      </is>
    </oc>
    <nc r="E478" t="inlineStr">
      <is>
        <t>82,75</t>
      </is>
    </nc>
  </rcc>
  <rcc rId="60835" sId="1">
    <oc r="F478" t="inlineStr">
      <is>
        <t>82,90</t>
      </is>
    </oc>
    <nc r="F478" t="inlineStr">
      <is>
        <t>83,95</t>
      </is>
    </nc>
  </rcc>
  <rcc rId="60836" sId="1">
    <oc r="H478" t="inlineStr">
      <is>
        <t>4.843.124</t>
      </is>
    </oc>
    <nc r="H478" t="inlineStr">
      <is>
        <t>21.742.131</t>
      </is>
    </nc>
  </rcc>
  <rcc rId="60837" sId="1">
    <oc r="I478">
      <v>58.953000000000003</v>
    </oc>
    <nc r="I478">
      <v>263.01400000000001</v>
    </nc>
  </rcc>
  <rcc rId="60838" sId="1">
    <oc r="M478" t="inlineStr">
      <is>
        <t>82,90</t>
      </is>
    </oc>
    <nc r="M478" t="inlineStr">
      <is>
        <t>83,95</t>
      </is>
    </nc>
  </rcc>
  <rcc rId="60839" sId="1">
    <oc r="O478" t="inlineStr">
      <is>
        <t>4.843.124</t>
      </is>
    </oc>
    <nc r="O478" t="inlineStr">
      <is>
        <t>21.742.131</t>
      </is>
    </nc>
  </rcc>
  <rcc rId="60840" sId="1">
    <oc r="P478">
      <v>58.953000000000003</v>
    </oc>
    <nc r="P478">
      <v>263.01400000000001</v>
    </nc>
  </rcc>
  <rcc rId="60841" sId="1">
    <oc r="B479" t="inlineStr">
      <is>
        <t>140,40</t>
      </is>
    </oc>
    <nc r="B479" t="inlineStr">
      <is>
        <t>140,00</t>
      </is>
    </nc>
  </rcc>
  <rcc rId="60842" sId="1">
    <oc r="D479" t="inlineStr">
      <is>
        <t>140,40</t>
      </is>
    </oc>
    <nc r="D479" t="inlineStr">
      <is>
        <t>140,00</t>
      </is>
    </nc>
  </rcc>
  <rcc rId="60843" sId="1">
    <oc r="E479" t="inlineStr">
      <is>
        <t>140,50</t>
      </is>
    </oc>
    <nc r="E479" t="inlineStr">
      <is>
        <t>140,10</t>
      </is>
    </nc>
  </rcc>
  <rcc rId="60844" sId="1">
    <oc r="G479" t="inlineStr">
      <is>
        <t>140,20</t>
      </is>
    </oc>
    <nc r="G479" t="inlineStr">
      <is>
        <t>138,30</t>
      </is>
    </nc>
  </rcc>
  <rcc rId="60845" sId="1">
    <oc r="H479" t="inlineStr">
      <is>
        <t>51.011.074</t>
      </is>
    </oc>
    <nc r="H479" t="inlineStr">
      <is>
        <t>177.283.625</t>
      </is>
    </nc>
  </rcc>
  <rcc rId="60846" sId="1">
    <oc r="I479">
      <v>359.97399999999999</v>
    </oc>
    <nc r="I479" t="inlineStr">
      <is>
        <t>1.261.290</t>
      </is>
    </nc>
  </rcc>
  <rcc rId="60847" sId="1">
    <oc r="K479" t="inlineStr">
      <is>
        <t>-0,80</t>
      </is>
    </oc>
    <nc r="K479" t="inlineStr">
      <is>
        <t>-1,20</t>
      </is>
    </nc>
  </rcc>
  <rcc rId="60848" sId="1">
    <oc r="L479" t="inlineStr">
      <is>
        <t>-0,57</t>
      </is>
    </oc>
    <nc r="L479" t="inlineStr">
      <is>
        <t>-0,85</t>
      </is>
    </nc>
  </rcc>
  <rcc rId="60849" sId="1">
    <oc r="N479" t="inlineStr">
      <is>
        <t>140,20</t>
      </is>
    </oc>
    <nc r="N479" t="inlineStr">
      <is>
        <t>138,30</t>
      </is>
    </nc>
  </rcc>
  <rcc rId="60850" sId="1">
    <oc r="O479" t="inlineStr">
      <is>
        <t>51.011.074</t>
      </is>
    </oc>
    <nc r="O479" t="inlineStr">
      <is>
        <t>177.283.625</t>
      </is>
    </nc>
  </rcc>
  <rcc rId="60851" sId="1">
    <oc r="P479">
      <v>359.97399999999999</v>
    </oc>
    <nc r="P479" t="inlineStr">
      <is>
        <t>1.261.290</t>
      </is>
    </nc>
  </rcc>
  <rcc rId="60852" sId="1">
    <oc r="R479" t="inlineStr">
      <is>
        <t>-0,80</t>
      </is>
    </oc>
    <nc r="R479" t="inlineStr">
      <is>
        <t>-1,20</t>
      </is>
    </nc>
  </rcc>
  <rcc rId="60853" sId="1">
    <oc r="S479" t="inlineStr">
      <is>
        <t>-0,57</t>
      </is>
    </oc>
    <nc r="S479" t="inlineStr">
      <is>
        <t>-0,85</t>
      </is>
    </nc>
  </rcc>
  <rcc rId="60854" sId="1">
    <oc r="B480" t="inlineStr">
      <is>
        <t>58,55</t>
      </is>
    </oc>
    <nc r="B480" t="inlineStr">
      <is>
        <t>57,70</t>
      </is>
    </nc>
  </rcc>
  <rcc rId="60855" sId="1">
    <oc r="C480" t="inlineStr">
      <is>
        <t>È</t>
      </is>
    </oc>
    <nc r="C480" t="inlineStr">
      <is>
        <t>Ç</t>
      </is>
    </nc>
  </rcc>
  <rcc rId="60856" sId="1">
    <oc r="D480" t="inlineStr">
      <is>
        <t>58,50</t>
      </is>
    </oc>
    <nc r="D480" t="inlineStr">
      <is>
        <t>57,65</t>
      </is>
    </nc>
  </rcc>
  <rcc rId="60857" sId="1">
    <oc r="E480" t="inlineStr">
      <is>
        <t>58,60</t>
      </is>
    </oc>
    <nc r="E480" t="inlineStr">
      <is>
        <t>57,70</t>
      </is>
    </nc>
  </rcc>
  <rcc rId="60858" sId="1">
    <oc r="G480" t="inlineStr">
      <is>
        <t>58,55</t>
      </is>
    </oc>
    <nc r="G480" t="inlineStr">
      <is>
        <t>57,65</t>
      </is>
    </nc>
  </rcc>
  <rcc rId="60859" sId="1">
    <oc r="H480" t="inlineStr">
      <is>
        <t>2.723.734</t>
      </is>
    </oc>
    <nc r="H480" t="inlineStr">
      <is>
        <t>17.384.825</t>
      </is>
    </nc>
  </rcc>
  <rcc rId="60860" sId="1">
    <oc r="I480">
      <v>46.261000000000003</v>
    </oc>
    <nc r="I480">
      <v>298.03800000000001</v>
    </nc>
  </rcc>
  <rcc rId="60861" sId="1">
    <oc r="K480" t="inlineStr">
      <is>
        <t>-0,45</t>
      </is>
    </oc>
    <nc r="K480" t="inlineStr">
      <is>
        <t>-1,30</t>
      </is>
    </nc>
  </rcc>
  <rcc rId="60862" sId="1">
    <oc r="L480" t="inlineStr">
      <is>
        <t>-0,76</t>
      </is>
    </oc>
    <nc r="L480" t="inlineStr">
      <is>
        <t>-2,20</t>
      </is>
    </nc>
  </rcc>
  <rcc rId="60863" sId="1">
    <oc r="N480" t="inlineStr">
      <is>
        <t>58,55</t>
      </is>
    </oc>
    <nc r="N480" t="inlineStr">
      <is>
        <t>57,65</t>
      </is>
    </nc>
  </rcc>
  <rcc rId="60864" sId="1">
    <oc r="O480" t="inlineStr">
      <is>
        <t>2.723.734</t>
      </is>
    </oc>
    <nc r="O480" t="inlineStr">
      <is>
        <t>17.384.825</t>
      </is>
    </nc>
  </rcc>
  <rcc rId="60865" sId="1">
    <oc r="P480">
      <v>46.261000000000003</v>
    </oc>
    <nc r="P480">
      <v>298.03800000000001</v>
    </nc>
  </rcc>
  <rcc rId="60866" sId="1">
    <oc r="R480" t="inlineStr">
      <is>
        <t>-0,45</t>
      </is>
    </oc>
    <nc r="R480" t="inlineStr">
      <is>
        <t>-1,30</t>
      </is>
    </nc>
  </rcc>
  <rcc rId="60867" sId="1">
    <oc r="S480" t="inlineStr">
      <is>
        <t>-0,76</t>
      </is>
    </oc>
    <nc r="S480" t="inlineStr">
      <is>
        <t>-2,20</t>
      </is>
    </nc>
  </rcc>
  <rcc rId="60868" sId="1">
    <oc r="B481" t="inlineStr">
      <is>
        <t>307,50</t>
      </is>
    </oc>
    <nc r="B481" t="inlineStr">
      <is>
        <t>317,75</t>
      </is>
    </nc>
  </rcc>
  <rcc rId="60869" sId="1">
    <oc r="D481" t="inlineStr">
      <is>
        <t>307,25</t>
      </is>
    </oc>
    <nc r="D481" t="inlineStr">
      <is>
        <t>317,00</t>
      </is>
    </nc>
  </rcc>
  <rcc rId="60870" sId="1">
    <oc r="E481" t="inlineStr">
      <is>
        <t>307,50</t>
      </is>
    </oc>
    <nc r="E481" t="inlineStr">
      <is>
        <t>317,75</t>
      </is>
    </nc>
  </rcc>
  <rcc rId="60871" sId="1">
    <oc r="F481" t="inlineStr">
      <is>
        <t>309,00</t>
      </is>
    </oc>
    <nc r="F481" t="inlineStr">
      <is>
        <t>318,75</t>
      </is>
    </nc>
  </rcc>
  <rcc rId="60872" sId="1">
    <oc r="H481" t="inlineStr">
      <is>
        <t>306.677.189</t>
      </is>
    </oc>
    <nc r="H481" t="inlineStr">
      <is>
        <t>1.456.195.163</t>
      </is>
    </nc>
  </rcc>
  <rcc rId="60873" sId="1">
    <oc r="I481">
      <v>999.84500000000003</v>
    </oc>
    <nc r="I481" t="inlineStr">
      <is>
        <t>4.682.327</t>
      </is>
    </nc>
  </rcc>
  <rcc rId="60874" sId="1">
    <oc r="K481" t="inlineStr">
      <is>
        <t>2,50</t>
      </is>
    </oc>
    <nc r="K481" t="inlineStr">
      <is>
        <t>12,75</t>
      </is>
    </nc>
  </rcc>
  <rcc rId="60875" sId="1">
    <oc r="L481" t="inlineStr">
      <is>
        <t>0,82</t>
      </is>
    </oc>
    <nc r="L481" t="inlineStr">
      <is>
        <t>4,18</t>
      </is>
    </nc>
  </rcc>
  <rcc rId="60876" sId="1">
    <oc r="M481" t="inlineStr">
      <is>
        <t>309,00</t>
      </is>
    </oc>
    <nc r="M481" t="inlineStr">
      <is>
        <t>318,75</t>
      </is>
    </nc>
  </rcc>
  <rcc rId="60877" sId="1">
    <oc r="O481" t="inlineStr">
      <is>
        <t>306.677.189</t>
      </is>
    </oc>
    <nc r="O481" t="inlineStr">
      <is>
        <t>1.456.195.163</t>
      </is>
    </nc>
  </rcc>
  <rcc rId="60878" sId="1">
    <oc r="P481">
      <v>999.84500000000003</v>
    </oc>
    <nc r="P481" t="inlineStr">
      <is>
        <t>4.682.327</t>
      </is>
    </nc>
  </rcc>
  <rcc rId="60879" sId="1">
    <oc r="R481" t="inlineStr">
      <is>
        <t>2,50</t>
      </is>
    </oc>
    <nc r="R481" t="inlineStr">
      <is>
        <t>12,75</t>
      </is>
    </nc>
  </rcc>
  <rcc rId="60880" sId="1">
    <oc r="S481" t="inlineStr">
      <is>
        <t>0,82</t>
      </is>
    </oc>
    <nc r="S481" t="inlineStr">
      <is>
        <t>4,18</t>
      </is>
    </nc>
  </rcc>
  <rcc rId="60881" sId="1">
    <oc r="B482" t="inlineStr">
      <is>
        <t>29,32</t>
      </is>
    </oc>
    <nc r="B482" t="inlineStr">
      <is>
        <t>28,40</t>
      </is>
    </nc>
  </rcc>
  <rcc rId="60882" sId="1">
    <oc r="C482" t="inlineStr">
      <is>
        <t>È</t>
      </is>
    </oc>
    <nc r="C482" t="inlineStr">
      <is>
        <t>Ç</t>
      </is>
    </nc>
  </rcc>
  <rcc rId="60883" sId="1">
    <oc r="D482" t="inlineStr">
      <is>
        <t>29,30</t>
      </is>
    </oc>
    <nc r="D482" t="inlineStr">
      <is>
        <t>28,22</t>
      </is>
    </nc>
  </rcc>
  <rcc rId="60884" sId="1">
    <oc r="E482" t="inlineStr">
      <is>
        <t>29,40</t>
      </is>
    </oc>
    <nc r="E482" t="inlineStr">
      <is>
        <t>28,40</t>
      </is>
    </nc>
  </rcc>
  <rcc rId="60885" sId="1">
    <oc r="G482" t="inlineStr">
      <is>
        <t>29,32</t>
      </is>
    </oc>
    <nc r="G482" t="inlineStr">
      <is>
        <t>27,94</t>
      </is>
    </nc>
  </rcc>
  <rcc rId="60886" sId="1">
    <oc r="H482" t="inlineStr">
      <is>
        <t>8.583.836</t>
      </is>
    </oc>
    <nc r="H482" t="inlineStr">
      <is>
        <t>70.902.141</t>
      </is>
    </nc>
  </rcc>
  <rcc rId="60887" sId="1">
    <oc r="I482">
      <v>289.69299999999998</v>
    </oc>
    <nc r="I482" t="inlineStr">
      <is>
        <t>2.467.594</t>
      </is>
    </nc>
  </rcc>
  <rcc rId="60888" sId="1">
    <oc r="K482" t="inlineStr">
      <is>
        <t>-0,46</t>
      </is>
    </oc>
    <nc r="K482" t="inlineStr">
      <is>
        <t>-1,38</t>
      </is>
    </nc>
  </rcc>
  <rcc rId="60889" sId="1">
    <oc r="L482" t="inlineStr">
      <is>
        <t>-1,54</t>
      </is>
    </oc>
    <nc r="L482" t="inlineStr">
      <is>
        <t>-4,63</t>
      </is>
    </nc>
  </rcc>
  <rcc rId="60890" sId="1">
    <oc r="N482" t="inlineStr">
      <is>
        <t>29,32</t>
      </is>
    </oc>
    <nc r="N482" t="inlineStr">
      <is>
        <t>27,94</t>
      </is>
    </nc>
  </rcc>
  <rcc rId="60891" sId="1">
    <oc r="O482" t="inlineStr">
      <is>
        <t>8.583.836</t>
      </is>
    </oc>
    <nc r="O482" t="inlineStr">
      <is>
        <t>70.902.141</t>
      </is>
    </nc>
  </rcc>
  <rcc rId="60892" sId="1">
    <oc r="P482">
      <v>289.69299999999998</v>
    </oc>
    <nc r="P482" t="inlineStr">
      <is>
        <t>2.467.594</t>
      </is>
    </nc>
  </rcc>
  <rcc rId="60893" sId="1">
    <oc r="R482" t="inlineStr">
      <is>
        <t>-0,46</t>
      </is>
    </oc>
    <nc r="R482" t="inlineStr">
      <is>
        <t>-1,38</t>
      </is>
    </nc>
  </rcc>
  <rcc rId="60894" sId="1">
    <oc r="S482" t="inlineStr">
      <is>
        <t>-1,54</t>
      </is>
    </oc>
    <nc r="S482" t="inlineStr">
      <is>
        <t>-4,63</t>
      </is>
    </nc>
  </rcc>
  <rcc rId="60895" sId="1">
    <oc r="B483" t="inlineStr">
      <is>
        <t>48,42</t>
      </is>
    </oc>
    <nc r="B483" t="inlineStr">
      <is>
        <t>48,84</t>
      </is>
    </nc>
  </rcc>
  <rcc rId="60896" sId="1">
    <oc r="D483" t="inlineStr">
      <is>
        <t>48,40</t>
      </is>
    </oc>
    <nc r="D483" t="inlineStr">
      <is>
        <t>48,84</t>
      </is>
    </nc>
  </rcc>
  <rcc rId="60897" sId="1">
    <oc r="E483" t="inlineStr">
      <is>
        <t>48,44</t>
      </is>
    </oc>
    <nc r="E483" t="inlineStr">
      <is>
        <t>49,00</t>
      </is>
    </nc>
  </rcc>
  <rcc rId="60898" sId="1">
    <oc r="F483" t="inlineStr">
      <is>
        <t>48,50</t>
      </is>
    </oc>
    <nc r="F483" t="inlineStr">
      <is>
        <t>49,38</t>
      </is>
    </nc>
  </rcc>
  <rcc rId="60899" sId="1">
    <oc r="H483" t="inlineStr">
      <is>
        <t>58.087.892</t>
      </is>
    </oc>
    <nc r="H483" t="inlineStr">
      <is>
        <t>155.524.832</t>
      </is>
    </nc>
  </rcc>
  <rcc rId="60900" sId="1">
    <oc r="I483" t="inlineStr">
      <is>
        <t>1.207.169</t>
      </is>
    </oc>
    <nc r="I483" t="inlineStr">
      <is>
        <t>3.205.156</t>
      </is>
    </nc>
  </rcc>
  <rcc rId="60901" sId="1">
    <oc r="K483" t="inlineStr">
      <is>
        <t>1,02</t>
      </is>
    </oc>
    <nc r="K483" t="inlineStr">
      <is>
        <t>1,44</t>
      </is>
    </nc>
  </rcc>
  <rcc rId="60902" sId="1">
    <oc r="L483" t="inlineStr">
      <is>
        <t>2,15</t>
      </is>
    </oc>
    <nc r="L483" t="inlineStr">
      <is>
        <t>3,04</t>
      </is>
    </nc>
  </rcc>
  <rcc rId="60903" sId="1">
    <oc r="M483" t="inlineStr">
      <is>
        <t>48,50</t>
      </is>
    </oc>
    <nc r="M483" t="inlineStr">
      <is>
        <t>49,38</t>
      </is>
    </nc>
  </rcc>
  <rcc rId="60904" sId="1">
    <oc r="O483" t="inlineStr">
      <is>
        <t>58.087.892</t>
      </is>
    </oc>
    <nc r="O483" t="inlineStr">
      <is>
        <t>155.524.832</t>
      </is>
    </nc>
  </rcc>
  <rcc rId="60905" sId="1">
    <oc r="P483" t="inlineStr">
      <is>
        <t>1.207.169</t>
      </is>
    </oc>
    <nc r="P483" t="inlineStr">
      <is>
        <t>3.205.156</t>
      </is>
    </nc>
  </rcc>
  <rcc rId="60906" sId="1">
    <oc r="R483" t="inlineStr">
      <is>
        <t>1,02</t>
      </is>
    </oc>
    <nc r="R483" t="inlineStr">
      <is>
        <t>1,44</t>
      </is>
    </nc>
  </rcc>
  <rcc rId="60907" sId="1">
    <oc r="S483" t="inlineStr">
      <is>
        <t>2,15</t>
      </is>
    </oc>
    <nc r="S483" t="inlineStr">
      <is>
        <t>3,04</t>
      </is>
    </nc>
  </rcc>
  <rcc rId="60908" sId="1">
    <oc r="B484" t="inlineStr">
      <is>
        <t>30,42</t>
      </is>
    </oc>
    <nc r="B484" t="inlineStr">
      <is>
        <t>30,54</t>
      </is>
    </nc>
  </rcc>
  <rcc rId="60909" sId="1">
    <oc r="C484" t="inlineStr">
      <is>
        <t>È</t>
      </is>
    </oc>
    <nc r="C484" t="inlineStr">
      <is>
        <t>Ç</t>
      </is>
    </nc>
  </rcc>
  <rcc rId="60910" sId="1">
    <oc r="D484" t="inlineStr">
      <is>
        <t>30,42</t>
      </is>
    </oc>
    <nc r="D484" t="inlineStr">
      <is>
        <t>30,52</t>
      </is>
    </nc>
  </rcc>
  <rcc rId="60911" sId="1">
    <oc r="E484" t="inlineStr">
      <is>
        <t>30,46</t>
      </is>
    </oc>
    <nc r="E484" t="inlineStr">
      <is>
        <t>30,54</t>
      </is>
    </nc>
  </rcc>
  <rcc rId="60912" sId="1">
    <oc r="F484" t="inlineStr">
      <is>
        <t>31,20</t>
      </is>
    </oc>
    <nc r="F484" t="inlineStr">
      <is>
        <t>31,68</t>
      </is>
    </nc>
  </rcc>
  <rcc rId="60913" sId="1">
    <oc r="H484" t="inlineStr">
      <is>
        <t>106.288.307</t>
      </is>
    </oc>
    <nc r="H484" t="inlineStr">
      <is>
        <t>542.809.261</t>
      </is>
    </nc>
  </rcc>
  <rcc rId="60914" sId="1">
    <oc r="I484" t="inlineStr">
      <is>
        <t>3.496.711</t>
      </is>
    </oc>
    <nc r="I484" t="inlineStr">
      <is>
        <t>17.669.010</t>
      </is>
    </nc>
  </rcc>
  <rcc rId="60915" sId="1">
    <oc r="K484" t="inlineStr">
      <is>
        <t>0,12</t>
      </is>
    </oc>
    <nc r="K484" t="inlineStr">
      <is>
        <t>0,24</t>
      </is>
    </nc>
  </rcc>
  <rcc rId="60916" sId="1">
    <oc r="L484" t="inlineStr">
      <is>
        <t>0,40</t>
      </is>
    </oc>
    <nc r="L484" t="inlineStr">
      <is>
        <t>0,79</t>
      </is>
    </nc>
  </rcc>
  <rcc rId="60917" sId="1">
    <oc r="M484" t="inlineStr">
      <is>
        <t>31,20</t>
      </is>
    </oc>
    <nc r="M484" t="inlineStr">
      <is>
        <t>31,68</t>
      </is>
    </nc>
  </rcc>
  <rcc rId="60918" sId="1">
    <oc r="O484" t="inlineStr">
      <is>
        <t>106.288.307</t>
      </is>
    </oc>
    <nc r="O484" t="inlineStr">
      <is>
        <t>542.809.261</t>
      </is>
    </nc>
  </rcc>
  <rcc rId="60919" sId="1">
    <oc r="P484" t="inlineStr">
      <is>
        <t>3.496.711</t>
      </is>
    </oc>
    <nc r="P484" t="inlineStr">
      <is>
        <t>17.669.010</t>
      </is>
    </nc>
  </rcc>
  <rcc rId="60920" sId="1">
    <oc r="R484" t="inlineStr">
      <is>
        <t>0,12</t>
      </is>
    </oc>
    <nc r="R484" t="inlineStr">
      <is>
        <t>0,24</t>
      </is>
    </nc>
  </rcc>
  <rcc rId="60921" sId="1">
    <oc r="S484" t="inlineStr">
      <is>
        <t>0,40</t>
      </is>
    </oc>
    <nc r="S484" t="inlineStr">
      <is>
        <t>0,79</t>
      </is>
    </nc>
  </rcc>
  <rcc rId="60922" sId="1">
    <oc r="B485" t="inlineStr">
      <is>
        <t>11,81</t>
      </is>
    </oc>
    <nc r="B485" t="inlineStr">
      <is>
        <t>11,93</t>
      </is>
    </nc>
  </rcc>
  <rcc rId="60923" sId="1">
    <oc r="C485" t="inlineStr">
      <is>
        <t>Ç</t>
      </is>
    </oc>
    <nc r="C485" t="inlineStr">
      <is>
        <t>È</t>
      </is>
    </nc>
  </rcc>
  <rcc rId="60924" sId="1">
    <oc r="D485" t="inlineStr">
      <is>
        <t>11,79</t>
      </is>
    </oc>
    <nc r="D485" t="inlineStr">
      <is>
        <t>11,92</t>
      </is>
    </nc>
  </rcc>
  <rcc rId="60925" sId="1">
    <oc r="E485" t="inlineStr">
      <is>
        <t>11,82</t>
      </is>
    </oc>
    <nc r="E485" t="inlineStr">
      <is>
        <t>11,93</t>
      </is>
    </nc>
  </rcc>
  <rcc rId="60926" sId="1">
    <oc r="F485" t="inlineStr">
      <is>
        <t>11,95</t>
      </is>
    </oc>
    <nc r="F485" t="inlineStr">
      <is>
        <t>12,00</t>
      </is>
    </nc>
  </rcc>
  <rcc rId="60927" sId="1">
    <oc r="H485" t="inlineStr">
      <is>
        <t>10.623.958</t>
      </is>
    </oc>
    <nc r="H485" t="inlineStr">
      <is>
        <t>35.638.362</t>
      </is>
    </nc>
  </rcc>
  <rcc rId="60928" sId="1">
    <oc r="I485">
      <v>896.91600000000005</v>
    </oc>
    <nc r="I485" t="inlineStr">
      <is>
        <t>3.002.070</t>
      </is>
    </nc>
  </rcc>
  <rcc rId="60929" sId="1">
    <oc r="K485" t="inlineStr">
      <is>
        <t>0,10</t>
      </is>
    </oc>
    <nc r="K485" t="inlineStr">
      <is>
        <t>0,22</t>
      </is>
    </nc>
  </rcc>
  <rcc rId="60930" sId="1">
    <oc r="L485" t="inlineStr">
      <is>
        <t>0,85</t>
      </is>
    </oc>
    <nc r="L485" t="inlineStr">
      <is>
        <t>1,88</t>
      </is>
    </nc>
  </rcc>
  <rcc rId="60931" sId="1">
    <oc r="M485" t="inlineStr">
      <is>
        <t>11,95</t>
      </is>
    </oc>
    <nc r="M485" t="inlineStr">
      <is>
        <t>12,00</t>
      </is>
    </nc>
  </rcc>
  <rcc rId="60932" sId="1">
    <oc r="O485" t="inlineStr">
      <is>
        <t>10.623.958</t>
      </is>
    </oc>
    <nc r="O485" t="inlineStr">
      <is>
        <t>35.638.362</t>
      </is>
    </nc>
  </rcc>
  <rcc rId="60933" sId="1">
    <oc r="P485">
      <v>896.91600000000005</v>
    </oc>
    <nc r="P485" t="inlineStr">
      <is>
        <t>3.002.070</t>
      </is>
    </nc>
  </rcc>
  <rcc rId="60934" sId="1">
    <oc r="R485" t="inlineStr">
      <is>
        <t>0,10</t>
      </is>
    </oc>
    <nc r="R485" t="inlineStr">
      <is>
        <t>0,22</t>
      </is>
    </nc>
  </rcc>
  <rcc rId="60935" sId="1">
    <oc r="S485" t="inlineStr">
      <is>
        <t>0,85</t>
      </is>
    </oc>
    <nc r="S485" t="inlineStr">
      <is>
        <t>1,88</t>
      </is>
    </nc>
  </rcc>
  <rcc rId="60936" sId="1">
    <oc r="B486" t="inlineStr">
      <is>
        <t>11,17</t>
      </is>
    </oc>
    <nc r="B486" t="inlineStr">
      <is>
        <t>11,54</t>
      </is>
    </nc>
  </rcc>
  <rcc rId="60937" sId="1">
    <oc r="D486" t="inlineStr">
      <is>
        <t>11,16</t>
      </is>
    </oc>
    <nc r="D486" t="inlineStr">
      <is>
        <t>11,46</t>
      </is>
    </nc>
  </rcc>
  <rcc rId="60938" sId="1">
    <oc r="E486" t="inlineStr">
      <is>
        <t>11,17</t>
      </is>
    </oc>
    <nc r="E486" t="inlineStr">
      <is>
        <t>11,54</t>
      </is>
    </nc>
  </rcc>
  <rcc rId="60939" sId="1">
    <oc r="F486" t="inlineStr">
      <is>
        <t>11,26</t>
      </is>
    </oc>
    <nc r="F486" t="inlineStr">
      <is>
        <t>11,54</t>
      </is>
    </nc>
  </rcc>
  <rcc rId="60940" sId="1">
    <oc r="H486" t="inlineStr">
      <is>
        <t>74.985.894</t>
      </is>
    </oc>
    <nc r="H486" t="inlineStr">
      <is>
        <t>335.954.063</t>
      </is>
    </nc>
  </rcc>
  <rcc rId="60941" sId="1">
    <oc r="I486" t="inlineStr">
      <is>
        <t>6.721.865</t>
      </is>
    </oc>
    <nc r="I486" t="inlineStr">
      <is>
        <t>29.853.169</t>
      </is>
    </nc>
  </rcc>
  <rcc rId="60942" sId="1">
    <oc r="K486" t="inlineStr">
      <is>
        <t>0,09</t>
      </is>
    </oc>
    <nc r="K486" t="inlineStr">
      <is>
        <t>0,46</t>
      </is>
    </nc>
  </rcc>
  <rcc rId="60943" sId="1">
    <oc r="L486" t="inlineStr">
      <is>
        <t>0,81</t>
      </is>
    </oc>
    <nc r="L486" t="inlineStr">
      <is>
        <t>4,15</t>
      </is>
    </nc>
  </rcc>
  <rcc rId="60944" sId="1">
    <oc r="M486" t="inlineStr">
      <is>
        <t>11,26</t>
      </is>
    </oc>
    <nc r="M486" t="inlineStr">
      <is>
        <t>11,54</t>
      </is>
    </nc>
  </rcc>
  <rcc rId="60945" sId="1">
    <oc r="O486" t="inlineStr">
      <is>
        <t>74.985.894</t>
      </is>
    </oc>
    <nc r="O486" t="inlineStr">
      <is>
        <t>335.954.063</t>
      </is>
    </nc>
  </rcc>
  <rcc rId="60946" sId="1">
    <oc r="P486" t="inlineStr">
      <is>
        <t>6.721.865</t>
      </is>
    </oc>
    <nc r="P486" t="inlineStr">
      <is>
        <t>29.853.169</t>
      </is>
    </nc>
  </rcc>
  <rcc rId="60947" sId="1">
    <oc r="R486" t="inlineStr">
      <is>
        <t>0,09</t>
      </is>
    </oc>
    <nc r="R486" t="inlineStr">
      <is>
        <t>0,46</t>
      </is>
    </nc>
  </rcc>
  <rcc rId="60948" sId="1">
    <oc r="S486" t="inlineStr">
      <is>
        <t>0,81</t>
      </is>
    </oc>
    <nc r="S486" t="inlineStr">
      <is>
        <t>4,15</t>
      </is>
    </nc>
  </rcc>
  <rcc rId="60949" sId="1">
    <oc r="B487" t="inlineStr">
      <is>
        <t>2,04</t>
      </is>
    </oc>
    <nc r="B487" t="inlineStr">
      <is>
        <t>1,98</t>
      </is>
    </nc>
  </rcc>
  <rcc rId="60950" sId="1">
    <oc r="D487" t="inlineStr">
      <is>
        <t>2,04</t>
      </is>
    </oc>
    <nc r="D487" t="inlineStr">
      <is>
        <t>1,98</t>
      </is>
    </nc>
  </rcc>
  <rcc rId="60951" sId="1">
    <oc r="E487" t="inlineStr">
      <is>
        <t>2,05</t>
      </is>
    </oc>
    <nc r="E487" t="inlineStr">
      <is>
        <t>1,99</t>
      </is>
    </nc>
  </rcc>
  <rcc rId="60952" sId="1">
    <oc r="G487" t="inlineStr">
      <is>
        <t>2,02</t>
      </is>
    </oc>
    <nc r="G487" t="inlineStr">
      <is>
        <t>1,97</t>
      </is>
    </nc>
  </rcc>
  <rcc rId="60953" sId="1">
    <oc r="H487" t="inlineStr">
      <is>
        <t>70.852.839</t>
      </is>
    </oc>
    <nc r="H487" t="inlineStr">
      <is>
        <t>232.788.339</t>
      </is>
    </nc>
  </rcc>
  <rcc rId="60954" sId="1">
    <oc r="I487" t="inlineStr">
      <is>
        <t>34.315.544</t>
      </is>
    </oc>
    <nc r="I487" t="inlineStr">
      <is>
        <t>114.928.595</t>
      </is>
    </nc>
  </rcc>
  <rcc rId="60955" sId="1">
    <oc r="K487" t="inlineStr">
      <is>
        <t>-0,05</t>
      </is>
    </oc>
    <nc r="K487" t="inlineStr">
      <is>
        <t>-0,11</t>
      </is>
    </nc>
  </rcc>
  <rcc rId="60956" sId="1">
    <oc r="L487" t="inlineStr">
      <is>
        <t>-2,39</t>
      </is>
    </oc>
    <nc r="L487" t="inlineStr">
      <is>
        <t>-5,26</t>
      </is>
    </nc>
  </rcc>
  <rcc rId="60957" sId="1">
    <oc r="N487" t="inlineStr">
      <is>
        <t>2,02</t>
      </is>
    </oc>
    <nc r="N487" t="inlineStr">
      <is>
        <t>1,97</t>
      </is>
    </nc>
  </rcc>
  <rcc rId="60958" sId="1">
    <oc r="O487" t="inlineStr">
      <is>
        <t>70.852.839</t>
      </is>
    </oc>
    <nc r="O487" t="inlineStr">
      <is>
        <t>232.788.339</t>
      </is>
    </nc>
  </rcc>
  <rcc rId="60959" sId="1">
    <oc r="P487" t="inlineStr">
      <is>
        <t>34.315.544</t>
      </is>
    </oc>
    <nc r="P487" t="inlineStr">
      <is>
        <t>114.928.595</t>
      </is>
    </nc>
  </rcc>
  <rcc rId="60960" sId="1">
    <oc r="R487" t="inlineStr">
      <is>
        <t>-0,05</t>
      </is>
    </oc>
    <nc r="R487" t="inlineStr">
      <is>
        <t>-0,11</t>
      </is>
    </nc>
  </rcc>
  <rcc rId="60961" sId="1">
    <oc r="S487" t="inlineStr">
      <is>
        <t>-2,39</t>
      </is>
    </oc>
    <nc r="S487" t="inlineStr">
      <is>
        <t>-5,26</t>
      </is>
    </nc>
  </rcc>
  <rcc rId="60962" sId="1">
    <oc r="B488" t="inlineStr">
      <is>
        <t>44,12</t>
      </is>
    </oc>
    <nc r="B488" t="inlineStr">
      <is>
        <t>44,24</t>
      </is>
    </nc>
  </rcc>
  <rcc rId="60963" sId="1">
    <oc r="D488" t="inlineStr">
      <is>
        <t>44,12</t>
      </is>
    </oc>
    <nc r="D488" t="inlineStr">
      <is>
        <t>44,24</t>
      </is>
    </nc>
  </rcc>
  <rcc rId="60964" sId="1">
    <oc r="E488" t="inlineStr">
      <is>
        <t>44,14</t>
      </is>
    </oc>
    <nc r="E488" t="inlineStr">
      <is>
        <t>44,28</t>
      </is>
    </nc>
  </rcc>
  <rcc rId="60965" sId="1">
    <oc r="H488" t="inlineStr">
      <is>
        <t>176.246.288</t>
      </is>
    </oc>
    <nc r="H488" t="inlineStr">
      <is>
        <t>536.336.604</t>
      </is>
    </nc>
  </rcc>
  <rcc rId="60966" sId="1">
    <oc r="I488" t="inlineStr">
      <is>
        <t>3.969.351</t>
      </is>
    </oc>
    <nc r="I488" t="inlineStr">
      <is>
        <t>12.098.177</t>
      </is>
    </nc>
  </rcc>
  <rcc rId="60967" sId="1">
    <oc r="K488" t="inlineStr">
      <is>
        <t>-0,78</t>
      </is>
    </oc>
    <nc r="K488" t="inlineStr">
      <is>
        <t>-0,66</t>
      </is>
    </nc>
  </rcc>
  <rcc rId="60968" sId="1">
    <oc r="L488" t="inlineStr">
      <is>
        <t>-1,74</t>
      </is>
    </oc>
    <nc r="L488" t="inlineStr">
      <is>
        <t>-1,47</t>
      </is>
    </nc>
  </rcc>
  <rcc rId="60969" sId="1">
    <oc r="O488" t="inlineStr">
      <is>
        <t>176.246.288</t>
      </is>
    </oc>
    <nc r="O488" t="inlineStr">
      <is>
        <t>536.336.604</t>
      </is>
    </nc>
  </rcc>
  <rcc rId="60970" sId="1">
    <oc r="P488" t="inlineStr">
      <is>
        <t>3.969.351</t>
      </is>
    </oc>
    <nc r="P488" t="inlineStr">
      <is>
        <t>12.098.177</t>
      </is>
    </nc>
  </rcc>
  <rcc rId="60971" sId="1">
    <oc r="R488" t="inlineStr">
      <is>
        <t>-0,78</t>
      </is>
    </oc>
    <nc r="R488" t="inlineStr">
      <is>
        <t>-0,66</t>
      </is>
    </nc>
  </rcc>
  <rcc rId="60972" sId="1">
    <oc r="S488" t="inlineStr">
      <is>
        <t>-1,74</t>
      </is>
    </oc>
    <nc r="S488" t="inlineStr">
      <is>
        <t>-1,47</t>
      </is>
    </nc>
  </rcc>
  <rcc rId="60973" sId="1">
    <oc r="B489" t="inlineStr">
      <is>
        <t>991,50</t>
      </is>
    </oc>
    <nc r="B489" t="inlineStr">
      <is>
        <t>979,00</t>
      </is>
    </nc>
  </rcc>
  <rcc rId="60974" sId="1">
    <oc r="D489" t="inlineStr">
      <is>
        <t>991,00</t>
      </is>
    </oc>
    <nc r="D489" t="inlineStr">
      <is>
        <t>979,00</t>
      </is>
    </nc>
  </rcc>
  <rcc rId="60975" sId="1">
    <oc r="E489" t="inlineStr">
      <is>
        <t>991,50</t>
      </is>
    </oc>
    <nc r="E489" t="inlineStr">
      <is>
        <t>979,50</t>
      </is>
    </nc>
  </rcc>
  <rcc rId="60976" sId="1">
    <oc r="G489" t="inlineStr">
      <is>
        <t>990,50</t>
      </is>
    </oc>
    <nc r="G489" t="inlineStr">
      <is>
        <t>978,00</t>
      </is>
    </nc>
  </rcc>
  <rcc rId="60977" sId="1">
    <oc r="H489" t="inlineStr">
      <is>
        <t>68.957.597</t>
      </is>
    </oc>
    <nc r="H489" t="inlineStr">
      <is>
        <t>255.659.104</t>
      </is>
    </nc>
  </rcc>
  <rcc rId="60978" sId="1">
    <oc r="I489">
      <v>69.376000000000005</v>
    </oc>
    <nc r="I489">
      <v>258.59100000000001</v>
    </nc>
  </rcc>
  <rcc rId="60979" sId="1">
    <oc r="K489" t="inlineStr">
      <is>
        <t>-0,50</t>
      </is>
    </oc>
    <nc r="K489" t="inlineStr">
      <is>
        <t>-13,00</t>
      </is>
    </nc>
  </rcc>
  <rcc rId="60980" sId="1">
    <oc r="L489" t="inlineStr">
      <is>
        <t>-0,05</t>
      </is>
    </oc>
    <nc r="L489" t="inlineStr">
      <is>
        <t>-1,31</t>
      </is>
    </nc>
  </rcc>
  <rcc rId="60981" sId="1">
    <oc r="N489" t="inlineStr">
      <is>
        <t>990,50</t>
      </is>
    </oc>
    <nc r="N489" t="inlineStr">
      <is>
        <t>978,00</t>
      </is>
    </nc>
  </rcc>
  <rcc rId="60982" sId="1">
    <oc r="O489" t="inlineStr">
      <is>
        <t>68.957.597</t>
      </is>
    </oc>
    <nc r="O489" t="inlineStr">
      <is>
        <t>255.659.104</t>
      </is>
    </nc>
  </rcc>
  <rcc rId="60983" sId="1">
    <oc r="P489">
      <v>69.376000000000005</v>
    </oc>
    <nc r="P489">
      <v>258.59100000000001</v>
    </nc>
  </rcc>
  <rcc rId="60984" sId="1">
    <oc r="R489" t="inlineStr">
      <is>
        <t>-0,50</t>
      </is>
    </oc>
    <nc r="R489" t="inlineStr">
      <is>
        <t>-13,00</t>
      </is>
    </nc>
  </rcc>
  <rcc rId="60985" sId="1">
    <oc r="S489" t="inlineStr">
      <is>
        <t>-0,05</t>
      </is>
    </oc>
    <nc r="S489" t="inlineStr">
      <is>
        <t>-1,31</t>
      </is>
    </nc>
  </rcc>
  <rcc rId="60986" sId="1">
    <oc r="B490" t="inlineStr">
      <is>
        <t>13,13</t>
      </is>
    </oc>
    <nc r="B490" t="inlineStr">
      <is>
        <t>13,05</t>
      </is>
    </nc>
  </rcc>
  <rcc rId="60987" sId="1">
    <oc r="D490" t="inlineStr">
      <is>
        <t>13,12</t>
      </is>
    </oc>
    <nc r="D490" t="inlineStr">
      <is>
        <t>13,05</t>
      </is>
    </nc>
  </rcc>
  <rcc rId="60988" sId="1">
    <oc r="E490" t="inlineStr">
      <is>
        <t>13,13</t>
      </is>
    </oc>
    <nc r="E490" t="inlineStr">
      <is>
        <t>13,06</t>
      </is>
    </nc>
  </rcc>
  <rcc rId="60989" sId="1">
    <oc r="G490" t="inlineStr">
      <is>
        <t>13,10</t>
      </is>
    </oc>
    <nc r="G490" t="inlineStr">
      <is>
        <t>12,99</t>
      </is>
    </nc>
  </rcc>
  <rcc rId="60990" sId="1">
    <oc r="H490" t="inlineStr">
      <is>
        <t>9.030.426</t>
      </is>
    </oc>
    <nc r="H490" t="inlineStr">
      <is>
        <t>36.508.958</t>
      </is>
    </nc>
  </rcc>
  <rcc rId="60991" sId="1">
    <oc r="I490">
      <v>683.62199999999996</v>
    </oc>
    <nc r="I490" t="inlineStr">
      <is>
        <t>2.775.576</t>
      </is>
    </nc>
  </rcc>
  <rcc rId="60992" sId="1">
    <oc r="K490" t="inlineStr">
      <is>
        <t>-0,11</t>
      </is>
    </oc>
    <nc r="K490" t="inlineStr">
      <is>
        <t>-0,19</t>
      </is>
    </nc>
  </rcc>
  <rcc rId="60993" sId="1">
    <oc r="L490" t="inlineStr">
      <is>
        <t>-0,83</t>
      </is>
    </oc>
    <nc r="L490" t="inlineStr">
      <is>
        <t>-1,44</t>
      </is>
    </nc>
  </rcc>
  <rcc rId="60994" sId="1">
    <oc r="N490" t="inlineStr">
      <is>
        <t>13,10</t>
      </is>
    </oc>
    <nc r="N490" t="inlineStr">
      <is>
        <t>12,99</t>
      </is>
    </nc>
  </rcc>
  <rcc rId="60995" sId="1">
    <oc r="O490" t="inlineStr">
      <is>
        <t>9.030.426</t>
      </is>
    </oc>
    <nc r="O490" t="inlineStr">
      <is>
        <t>36.508.958</t>
      </is>
    </nc>
  </rcc>
  <rcc rId="60996" sId="1">
    <oc r="P490">
      <v>683.62199999999996</v>
    </oc>
    <nc r="P490" t="inlineStr">
      <is>
        <t>2.775.576</t>
      </is>
    </nc>
  </rcc>
  <rcc rId="60997" sId="1">
    <oc r="R490" t="inlineStr">
      <is>
        <t>-0,11</t>
      </is>
    </oc>
    <nc r="R490" t="inlineStr">
      <is>
        <t>-0,19</t>
      </is>
    </nc>
  </rcc>
  <rcc rId="60998" sId="1">
    <oc r="S490" t="inlineStr">
      <is>
        <t>-0,83</t>
      </is>
    </oc>
    <nc r="S490" t="inlineStr">
      <is>
        <t>-1,44</t>
      </is>
    </nc>
  </rcc>
  <rcc rId="60999" sId="1">
    <oc r="B491" t="inlineStr">
      <is>
        <t>7,72</t>
      </is>
    </oc>
    <nc r="B491" t="inlineStr">
      <is>
        <t>7,60</t>
      </is>
    </nc>
  </rcc>
  <rcc rId="61000" sId="1">
    <oc r="D491" t="inlineStr">
      <is>
        <t>7,72</t>
      </is>
    </oc>
    <nc r="D491" t="inlineStr">
      <is>
        <t>7,59</t>
      </is>
    </nc>
  </rcc>
  <rcc rId="61001" sId="1">
    <oc r="E491" t="inlineStr">
      <is>
        <t>7,73</t>
      </is>
    </oc>
    <nc r="E491" t="inlineStr">
      <is>
        <t>7,60</t>
      </is>
    </nc>
  </rcc>
  <rcc rId="61002" sId="1">
    <oc r="G491" t="inlineStr">
      <is>
        <t>7,70</t>
      </is>
    </oc>
    <nc r="G491" t="inlineStr">
      <is>
        <t>7,59</t>
      </is>
    </nc>
  </rcc>
  <rcc rId="61003" sId="1">
    <oc r="H491" t="inlineStr">
      <is>
        <t>27.216.047</t>
      </is>
    </oc>
    <nc r="H491" t="inlineStr">
      <is>
        <t>108.425.634</t>
      </is>
    </nc>
  </rcc>
  <rcc rId="61004" sId="1">
    <oc r="I491" t="inlineStr">
      <is>
        <t>3.509.560</t>
      </is>
    </oc>
    <nc r="I491" t="inlineStr">
      <is>
        <t>14.119.775</t>
      </is>
    </nc>
  </rcc>
  <rcc rId="61005" sId="1">
    <oc r="K491" t="inlineStr">
      <is>
        <t>-0,03</t>
      </is>
    </oc>
    <nc r="K491" t="inlineStr">
      <is>
        <t>-0,15</t>
      </is>
    </nc>
  </rcc>
  <rcc rId="61006" sId="1">
    <oc r="L491" t="inlineStr">
      <is>
        <t>-0,39</t>
      </is>
    </oc>
    <nc r="L491" t="inlineStr">
      <is>
        <t>-1,94</t>
      </is>
    </nc>
  </rcc>
  <rcc rId="61007" sId="1">
    <oc r="N491" t="inlineStr">
      <is>
        <t>7,70</t>
      </is>
    </oc>
    <nc r="N491" t="inlineStr">
      <is>
        <t>7,59</t>
      </is>
    </nc>
  </rcc>
  <rcc rId="61008" sId="1">
    <oc r="O491" t="inlineStr">
      <is>
        <t>27.216.047</t>
      </is>
    </oc>
    <nc r="O491" t="inlineStr">
      <is>
        <t>108.425.634</t>
      </is>
    </nc>
  </rcc>
  <rcc rId="61009" sId="1">
    <oc r="P491" t="inlineStr">
      <is>
        <t>3.509.560</t>
      </is>
    </oc>
    <nc r="P491" t="inlineStr">
      <is>
        <t>14.119.775</t>
      </is>
    </nc>
  </rcc>
  <rcc rId="61010" sId="1">
    <oc r="R491" t="inlineStr">
      <is>
        <t>-0,03</t>
      </is>
    </oc>
    <nc r="R491" t="inlineStr">
      <is>
        <t>-0,15</t>
      </is>
    </nc>
  </rcc>
  <rcc rId="61011" sId="1">
    <oc r="S491" t="inlineStr">
      <is>
        <t>-0,39</t>
      </is>
    </oc>
    <nc r="S491" t="inlineStr">
      <is>
        <t>-1,94</t>
      </is>
    </nc>
  </rcc>
  <rcc rId="61012" sId="1">
    <oc r="B492" t="inlineStr">
      <is>
        <t>188,30</t>
      </is>
    </oc>
    <nc r="B492" t="inlineStr">
      <is>
        <t>187,50</t>
      </is>
    </nc>
  </rcc>
  <rcc rId="61013" sId="1">
    <oc r="D492" t="inlineStr">
      <is>
        <t>188,20</t>
      </is>
    </oc>
    <nc r="D492" t="inlineStr">
      <is>
        <t>187,50</t>
      </is>
    </nc>
  </rcc>
  <rcc rId="61014" sId="1">
    <oc r="E492" t="inlineStr">
      <is>
        <t>188,30</t>
      </is>
    </oc>
    <nc r="E492" t="inlineStr">
      <is>
        <t>187,60</t>
      </is>
    </nc>
  </rcc>
  <rcc rId="61015" sId="1">
    <oc r="G492" t="inlineStr">
      <is>
        <t>188,20</t>
      </is>
    </oc>
    <nc r="G492" t="inlineStr">
      <is>
        <t>186,70</t>
      </is>
    </nc>
  </rcc>
  <rcc rId="61016" sId="1">
    <oc r="H492" t="inlineStr">
      <is>
        <t>597.631.917</t>
      </is>
    </oc>
    <nc r="H492" t="inlineStr">
      <is>
        <t>2.367.360.116</t>
      </is>
    </nc>
  </rcc>
  <rcc rId="61017" sId="1">
    <oc r="I492" t="inlineStr">
      <is>
        <t>3.160.302</t>
      </is>
    </oc>
    <nc r="I492" t="inlineStr">
      <is>
        <t>12.571.753</t>
      </is>
    </nc>
  </rcc>
  <rcc rId="61018" sId="1">
    <oc r="K492" t="inlineStr">
      <is>
        <t>-1,00</t>
      </is>
    </oc>
    <nc r="K492" t="inlineStr">
      <is>
        <t>-1,80</t>
      </is>
    </nc>
  </rcc>
  <rcc rId="61019" sId="1">
    <oc r="L492" t="inlineStr">
      <is>
        <t>-0,53</t>
      </is>
    </oc>
    <nc r="L492" t="inlineStr">
      <is>
        <t>-0,95</t>
      </is>
    </nc>
  </rcc>
  <rcc rId="61020" sId="1">
    <oc r="N492" t="inlineStr">
      <is>
        <t>188,20</t>
      </is>
    </oc>
    <nc r="N492" t="inlineStr">
      <is>
        <t>186,70</t>
      </is>
    </nc>
  </rcc>
  <rcc rId="61021" sId="1">
    <oc r="O492" t="inlineStr">
      <is>
        <t>597.631.917</t>
      </is>
    </oc>
    <nc r="O492" t="inlineStr">
      <is>
        <t>2.367.360.116</t>
      </is>
    </nc>
  </rcc>
  <rcc rId="61022" sId="1">
    <oc r="P492" t="inlineStr">
      <is>
        <t>3.160.302</t>
      </is>
    </oc>
    <nc r="P492" t="inlineStr">
      <is>
        <t>12.571.753</t>
      </is>
    </nc>
  </rcc>
  <rcc rId="61023" sId="1">
    <oc r="R492" t="inlineStr">
      <is>
        <t>-1,00</t>
      </is>
    </oc>
    <nc r="R492" t="inlineStr">
      <is>
        <t>-1,80</t>
      </is>
    </nc>
  </rcc>
  <rcc rId="61024" sId="1">
    <oc r="S492" t="inlineStr">
      <is>
        <t>-0,53</t>
      </is>
    </oc>
    <nc r="S492" t="inlineStr">
      <is>
        <t>-0,95</t>
      </is>
    </nc>
  </rcc>
  <rcc rId="61025" sId="1">
    <oc r="B493" t="inlineStr">
      <is>
        <t>70,55</t>
      </is>
    </oc>
    <nc r="B493" t="inlineStr">
      <is>
        <t>71,05</t>
      </is>
    </nc>
  </rcc>
  <rcc rId="61026" sId="1">
    <oc r="C493" t="inlineStr">
      <is>
        <t>È</t>
      </is>
    </oc>
    <nc r="C493" t="inlineStr">
      <is>
        <t>Ç</t>
      </is>
    </nc>
  </rcc>
  <rcc rId="61027" sId="1">
    <oc r="D493" t="inlineStr">
      <is>
        <t>70,55</t>
      </is>
    </oc>
    <nc r="D493" t="inlineStr">
      <is>
        <t>70,95</t>
      </is>
    </nc>
  </rcc>
  <rcc rId="61028" sId="1">
    <oc r="E493" t="inlineStr">
      <is>
        <t>70,75</t>
      </is>
    </oc>
    <nc r="E493" t="inlineStr">
      <is>
        <t>71,05</t>
      </is>
    </nc>
  </rcc>
  <rcc rId="61029" sId="1">
    <oc r="F493" t="inlineStr">
      <is>
        <t>71,15</t>
      </is>
    </oc>
    <nc r="F493" t="inlineStr">
      <is>
        <t>72,30</t>
      </is>
    </nc>
  </rcc>
  <rcc rId="61030" sId="1">
    <oc r="G493" t="inlineStr">
      <is>
        <t>70,00</t>
      </is>
    </oc>
    <nc r="G493" t="inlineStr">
      <is>
        <t>69,80</t>
      </is>
    </nc>
  </rcc>
  <rcc rId="61031" sId="1">
    <oc r="H493" t="inlineStr">
      <is>
        <t>16.551.403</t>
      </is>
    </oc>
    <nc r="H493" t="inlineStr">
      <is>
        <t>83.536.111</t>
      </is>
    </nc>
  </rcc>
  <rcc rId="61032" sId="1">
    <oc r="I493">
      <v>234.63499999999999</v>
    </oc>
    <nc r="I493" t="inlineStr">
      <is>
        <t>1.178.798</t>
      </is>
    </nc>
  </rcc>
  <rcc rId="61033" sId="1">
    <oc r="K493" t="inlineStr">
      <is>
        <t>0,05</t>
      </is>
    </oc>
    <nc r="K493" t="inlineStr">
      <is>
        <t>0,55</t>
      </is>
    </nc>
  </rcc>
  <rcc rId="61034" sId="1">
    <oc r="L493" t="inlineStr">
      <is>
        <t>0,07</t>
      </is>
    </oc>
    <nc r="L493" t="inlineStr">
      <is>
        <t>0,78</t>
      </is>
    </nc>
  </rcc>
  <rcc rId="61035" sId="1">
    <oc r="M493" t="inlineStr">
      <is>
        <t>71,15</t>
      </is>
    </oc>
    <nc r="M493" t="inlineStr">
      <is>
        <t>72,30</t>
      </is>
    </nc>
  </rcc>
  <rcc rId="61036" sId="1">
    <oc r="N493" t="inlineStr">
      <is>
        <t>70,00</t>
      </is>
    </oc>
    <nc r="N493" t="inlineStr">
      <is>
        <t>69,80</t>
      </is>
    </nc>
  </rcc>
  <rcc rId="61037" sId="1">
    <oc r="O493" t="inlineStr">
      <is>
        <t>16.551.403</t>
      </is>
    </oc>
    <nc r="O493" t="inlineStr">
      <is>
        <t>83.536.111</t>
      </is>
    </nc>
  </rcc>
  <rcc rId="61038" sId="1">
    <oc r="P493">
      <v>234.63499999999999</v>
    </oc>
    <nc r="P493" t="inlineStr">
      <is>
        <t>1.178.798</t>
      </is>
    </nc>
  </rcc>
  <rcc rId="61039" sId="1">
    <oc r="R493" t="inlineStr">
      <is>
        <t>0,05</t>
      </is>
    </oc>
    <nc r="R493" t="inlineStr">
      <is>
        <t>0,55</t>
      </is>
    </nc>
  </rcc>
  <rcc rId="61040" sId="1">
    <oc r="S493" t="inlineStr">
      <is>
        <t>0,07</t>
      </is>
    </oc>
    <nc r="S493" t="inlineStr">
      <is>
        <t>0,78</t>
      </is>
    </nc>
  </rcc>
  <rcc rId="61041" sId="1">
    <oc r="B494" t="inlineStr">
      <is>
        <t>606,00</t>
      </is>
    </oc>
    <nc r="B494" t="inlineStr">
      <is>
        <t>610,00</t>
      </is>
    </nc>
  </rcc>
  <rcc rId="61042" sId="1">
    <oc r="D494" t="inlineStr">
      <is>
        <t>605,00</t>
      </is>
    </oc>
    <nc r="D494" t="inlineStr">
      <is>
        <t>610,00</t>
      </is>
    </nc>
  </rcc>
  <rcc rId="61043" sId="1">
    <oc r="E494" t="inlineStr">
      <is>
        <t>606,50</t>
      </is>
    </oc>
    <nc r="E494" t="inlineStr">
      <is>
        <t>610,50</t>
      </is>
    </nc>
  </rcc>
  <rcc rId="61044" sId="1">
    <oc r="H494" t="inlineStr">
      <is>
        <t>4.247.781</t>
      </is>
    </oc>
    <nc r="H494" t="inlineStr">
      <is>
        <t>16.652.566</t>
      </is>
    </nc>
  </rcc>
  <rcc rId="61045" sId="1">
    <oc r="I494">
      <v>6.9909999999999997</v>
    </oc>
    <nc r="I494">
      <v>27.384</v>
    </nc>
  </rcc>
  <rcc rId="61046" sId="1">
    <oc r="K494" t="inlineStr">
      <is>
        <t>-1,00</t>
      </is>
    </oc>
    <nc r="K494" t="inlineStr">
      <is>
        <t>3,00</t>
      </is>
    </nc>
  </rcc>
  <rcc rId="61047" sId="1">
    <oc r="L494" t="inlineStr">
      <is>
        <t>-0,16</t>
      </is>
    </oc>
    <nc r="L494" t="inlineStr">
      <is>
        <t>0,49</t>
      </is>
    </nc>
  </rcc>
  <rcc rId="61048" sId="1">
    <oc r="O494" t="inlineStr">
      <is>
        <t>4.247.781</t>
      </is>
    </oc>
    <nc r="O494" t="inlineStr">
      <is>
        <t>16.652.566</t>
      </is>
    </nc>
  </rcc>
  <rcc rId="61049" sId="1">
    <oc r="P494">
      <v>6.9909999999999997</v>
    </oc>
    <nc r="P494">
      <v>27.384</v>
    </nc>
  </rcc>
  <rcc rId="61050" sId="1">
    <oc r="R494" t="inlineStr">
      <is>
        <t>-1,00</t>
      </is>
    </oc>
    <nc r="R494" t="inlineStr">
      <is>
        <t>3,00</t>
      </is>
    </nc>
  </rcc>
  <rcc rId="61051" sId="1">
    <oc r="S494" t="inlineStr">
      <is>
        <t>-0,16</t>
      </is>
    </oc>
    <nc r="S494" t="inlineStr">
      <is>
        <t>0,49</t>
      </is>
    </nc>
  </rcc>
  <rcc rId="61052" sId="1">
    <oc r="B495" t="inlineStr">
      <is>
        <t>72,50</t>
      </is>
    </oc>
    <nc r="B495" t="inlineStr">
      <is>
        <t>72,35</t>
      </is>
    </nc>
  </rcc>
  <rcc rId="61053" sId="1">
    <oc r="C495" t="inlineStr">
      <is>
        <t>Ç</t>
      </is>
    </oc>
    <nc r="C495" t="inlineStr">
      <is>
        <t>È</t>
      </is>
    </nc>
  </rcc>
  <rcc rId="61054" sId="1">
    <oc r="D495" t="inlineStr">
      <is>
        <t>72,50</t>
      </is>
    </oc>
    <nc r="D495" t="inlineStr">
      <is>
        <t>72,35</t>
      </is>
    </nc>
  </rcc>
  <rcc rId="61055" sId="1">
    <oc r="E495" t="inlineStr">
      <is>
        <t>72,55</t>
      </is>
    </oc>
    <nc r="E495" t="inlineStr">
      <is>
        <t>72,60</t>
      </is>
    </nc>
  </rcc>
  <rcc rId="61056" sId="1">
    <oc r="H495" t="inlineStr">
      <is>
        <t>44.305.394</t>
      </is>
    </oc>
    <nc r="H495" t="inlineStr">
      <is>
        <t>160.568.341</t>
      </is>
    </nc>
  </rcc>
  <rcc rId="61057" sId="1">
    <oc r="I495">
      <v>610.25199999999995</v>
    </oc>
    <nc r="I495" t="inlineStr">
      <is>
        <t>2.206.215</t>
      </is>
    </nc>
  </rcc>
  <rcc rId="61058" sId="1">
    <oc r="K495" t="inlineStr">
      <is>
        <t>-1,50</t>
      </is>
    </oc>
    <nc r="K495" t="inlineStr">
      <is>
        <t>-1,65</t>
      </is>
    </nc>
  </rcc>
  <rcc rId="61059" sId="1">
    <oc r="L495" t="inlineStr">
      <is>
        <t>-2,03</t>
      </is>
    </oc>
    <nc r="L495" t="inlineStr">
      <is>
        <t>-2,23</t>
      </is>
    </nc>
  </rcc>
  <rcc rId="61060" sId="1">
    <oc r="O495" t="inlineStr">
      <is>
        <t>44.305.394</t>
      </is>
    </oc>
    <nc r="O495" t="inlineStr">
      <is>
        <t>160.568.341</t>
      </is>
    </nc>
  </rcc>
  <rcc rId="61061" sId="1">
    <oc r="P495">
      <v>610.25199999999995</v>
    </oc>
    <nc r="P495" t="inlineStr">
      <is>
        <t>2.206.215</t>
      </is>
    </nc>
  </rcc>
  <rcc rId="61062" sId="1">
    <oc r="R495" t="inlineStr">
      <is>
        <t>-1,50</t>
      </is>
    </oc>
    <nc r="R495" t="inlineStr">
      <is>
        <t>-1,65</t>
      </is>
    </nc>
  </rcc>
  <rcc rId="61063" sId="1">
    <oc r="S495" t="inlineStr">
      <is>
        <t>-2,03</t>
      </is>
    </oc>
    <nc r="S495" t="inlineStr">
      <is>
        <t>-2,23</t>
      </is>
    </nc>
  </rcc>
  <rcc rId="61064" sId="1">
    <oc r="B496" t="inlineStr">
      <is>
        <t>472,75</t>
      </is>
    </oc>
    <nc r="B496" t="inlineStr">
      <is>
        <t>469,00</t>
      </is>
    </nc>
  </rcc>
  <rcc rId="61065" sId="1">
    <oc r="C496" t="inlineStr">
      <is>
        <t>Ç</t>
      </is>
    </oc>
    <nc r="C496" t="inlineStr">
      <is>
        <t>È</t>
      </is>
    </nc>
  </rcc>
  <rcc rId="61066" sId="1">
    <oc r="D496" t="inlineStr">
      <is>
        <t>472,25</t>
      </is>
    </oc>
    <nc r="D496" t="inlineStr">
      <is>
        <t>465,00</t>
      </is>
    </nc>
  </rcc>
  <rcc rId="61067" sId="1">
    <oc r="E496" t="inlineStr">
      <is>
        <t>472,75</t>
      </is>
    </oc>
    <nc r="E496" t="inlineStr">
      <is>
        <t>469,00</t>
      </is>
    </nc>
  </rcc>
  <rcc rId="61068" sId="1">
    <oc r="G496" t="inlineStr">
      <is>
        <t>470,00</t>
      </is>
    </oc>
    <nc r="G496" t="inlineStr">
      <is>
        <t>461,25</t>
      </is>
    </nc>
  </rcc>
  <rcc rId="61069" sId="1">
    <oc r="H496" t="inlineStr">
      <is>
        <t>2.609.485</t>
      </is>
    </oc>
    <nc r="H496" t="inlineStr">
      <is>
        <t>7.794.942</t>
      </is>
    </nc>
  </rcc>
  <rcc rId="61070" sId="1">
    <oc r="I496">
      <v>5.42</v>
    </oc>
    <nc r="I496">
      <v>16.452999999999999</v>
    </nc>
  </rcc>
  <rcc rId="61071" sId="1">
    <oc r="K496" t="inlineStr">
      <is>
        <t>-7,00</t>
      </is>
    </oc>
    <nc r="K496" t="inlineStr">
      <is>
        <t>-10,75</t>
      </is>
    </nc>
  </rcc>
  <rcc rId="61072" sId="1">
    <oc r="L496" t="inlineStr">
      <is>
        <t>-1,46</t>
      </is>
    </oc>
    <nc r="L496" t="inlineStr">
      <is>
        <t>-2,24</t>
      </is>
    </nc>
  </rcc>
  <rcc rId="61073" sId="1">
    <oc r="N496" t="inlineStr">
      <is>
        <t>470,00</t>
      </is>
    </oc>
    <nc r="N496" t="inlineStr">
      <is>
        <t>461,25</t>
      </is>
    </nc>
  </rcc>
  <rcc rId="61074" sId="1">
    <oc r="O496" t="inlineStr">
      <is>
        <t>2.609.485</t>
      </is>
    </oc>
    <nc r="O496" t="inlineStr">
      <is>
        <t>7.794.942</t>
      </is>
    </nc>
  </rcc>
  <rcc rId="61075" sId="1">
    <oc r="P496">
      <v>5.42</v>
    </oc>
    <nc r="P496">
      <v>16.452999999999999</v>
    </nc>
  </rcc>
  <rcc rId="61076" sId="1">
    <oc r="R496" t="inlineStr">
      <is>
        <t>-7,00</t>
      </is>
    </oc>
    <nc r="R496" t="inlineStr">
      <is>
        <t>-10,75</t>
      </is>
    </nc>
  </rcc>
  <rcc rId="61077" sId="1">
    <oc r="S496" t="inlineStr">
      <is>
        <t>-1,46</t>
      </is>
    </oc>
    <nc r="S496" t="inlineStr">
      <is>
        <t>-2,24</t>
      </is>
    </nc>
  </rcc>
  <rcc rId="61078" sId="1">
    <oc r="B497" t="inlineStr">
      <is>
        <t>26,80</t>
      </is>
    </oc>
    <nc r="B497" t="inlineStr">
      <is>
        <t>26,40</t>
      </is>
    </nc>
  </rcc>
  <rcc rId="61079" sId="1">
    <oc r="C497" t="inlineStr">
      <is>
        <t>Ç</t>
      </is>
    </oc>
    <nc r="C497" t="inlineStr">
      <is>
        <t>È</t>
      </is>
    </nc>
  </rcc>
  <rcc rId="61080" sId="1">
    <oc r="D497" t="inlineStr">
      <is>
        <t>26,70</t>
      </is>
    </oc>
    <nc r="D497" t="inlineStr">
      <is>
        <t>26,20</t>
      </is>
    </nc>
  </rcc>
  <rcc rId="61081" sId="1">
    <oc r="E497" t="inlineStr">
      <is>
        <t>26,80</t>
      </is>
    </oc>
    <nc r="E497" t="inlineStr">
      <is>
        <t>26,40</t>
      </is>
    </nc>
  </rcc>
  <rcc rId="61082" sId="1">
    <oc r="F497" t="inlineStr">
      <is>
        <t>26,98</t>
      </is>
    </oc>
    <nc r="F497" t="inlineStr">
      <is>
        <t>27,12</t>
      </is>
    </nc>
  </rcc>
  <rcc rId="61083" sId="1">
    <oc r="G497" t="inlineStr">
      <is>
        <t>26,02</t>
      </is>
    </oc>
    <nc r="G497" t="inlineStr">
      <is>
        <t>26,00</t>
      </is>
    </nc>
  </rcc>
  <rcc rId="61084" sId="1">
    <oc r="H497" t="inlineStr">
      <is>
        <t>3.360.234</t>
      </is>
    </oc>
    <nc r="H497" t="inlineStr">
      <is>
        <t>9.581.609</t>
      </is>
    </nc>
  </rcc>
  <rcc rId="61085" sId="1">
    <oc r="I497">
      <v>126.95399999999999</v>
    </oc>
    <nc r="I497">
      <v>361.53399999999999</v>
    </nc>
  </rcc>
  <rcc rId="61086" sId="1">
    <oc r="K497" t="inlineStr">
      <is>
        <t>0,32</t>
      </is>
    </oc>
    <nc r="K497" t="inlineStr">
      <is>
        <t>-0,08</t>
      </is>
    </nc>
  </rcc>
  <rcc rId="61087" sId="1">
    <oc r="L497" t="inlineStr">
      <is>
        <t>1,21</t>
      </is>
    </oc>
    <nc r="L497" t="inlineStr">
      <is>
        <t>-0,30</t>
      </is>
    </nc>
  </rcc>
  <rcc rId="61088" sId="1">
    <oc r="M497" t="inlineStr">
      <is>
        <t>26,98</t>
      </is>
    </oc>
    <nc r="M497" t="inlineStr">
      <is>
        <t>27,12</t>
      </is>
    </nc>
  </rcc>
  <rcc rId="61089" sId="1">
    <oc r="N497" t="inlineStr">
      <is>
        <t>26,02</t>
      </is>
    </oc>
    <nc r="N497" t="inlineStr">
      <is>
        <t>26,00</t>
      </is>
    </nc>
  </rcc>
  <rcc rId="61090" sId="1">
    <oc r="O497" t="inlineStr">
      <is>
        <t>3.360.234</t>
      </is>
    </oc>
    <nc r="O497" t="inlineStr">
      <is>
        <t>9.581.609</t>
      </is>
    </nc>
  </rcc>
  <rcc rId="61091" sId="1">
    <oc r="P497">
      <v>126.95399999999999</v>
    </oc>
    <nc r="P497">
      <v>361.53399999999999</v>
    </nc>
  </rcc>
  <rcc rId="61092" sId="1">
    <oc r="R497" t="inlineStr">
      <is>
        <t>0,32</t>
      </is>
    </oc>
    <nc r="R497" t="inlineStr">
      <is>
        <t>-0,08</t>
      </is>
    </nc>
  </rcc>
  <rcc rId="61093" sId="1">
    <oc r="S497" t="inlineStr">
      <is>
        <t>1,21</t>
      </is>
    </oc>
    <nc r="S497" t="inlineStr">
      <is>
        <t>-0,30</t>
      </is>
    </nc>
  </rcc>
  <rcc rId="61094" sId="1">
    <oc r="B498" t="inlineStr">
      <is>
        <t>141,10</t>
      </is>
    </oc>
    <nc r="B498" t="inlineStr">
      <is>
        <t>141,80</t>
      </is>
    </nc>
  </rcc>
  <rcc rId="61095" sId="1">
    <oc r="C498" t="inlineStr">
      <is>
        <t>Ç</t>
      </is>
    </oc>
    <nc r="C498" t="inlineStr">
      <is>
        <t>È</t>
      </is>
    </nc>
  </rcc>
  <rcc rId="61096" sId="1">
    <oc r="D498" t="inlineStr">
      <is>
        <t>141,00</t>
      </is>
    </oc>
    <nc r="D498" t="inlineStr">
      <is>
        <t>141,60</t>
      </is>
    </nc>
  </rcc>
  <rcc rId="61097" sId="1">
    <oc r="E498" t="inlineStr">
      <is>
        <t>141,10</t>
      </is>
    </oc>
    <nc r="E498" t="inlineStr">
      <is>
        <t>141,80</t>
      </is>
    </nc>
  </rcc>
  <rcc rId="61098" sId="1">
    <oc r="F498" t="inlineStr">
      <is>
        <t>142,20</t>
      </is>
    </oc>
    <nc r="F498" t="inlineStr">
      <is>
        <t>142,60</t>
      </is>
    </nc>
  </rcc>
  <rcc rId="61099" sId="1">
    <oc r="H498" t="inlineStr">
      <is>
        <t>253.838.316</t>
      </is>
    </oc>
    <nc r="H498" t="inlineStr">
      <is>
        <t>758.057.360</t>
      </is>
    </nc>
  </rcc>
  <rcc rId="61100" sId="1">
    <oc r="I498" t="inlineStr">
      <is>
        <t>1.804.632</t>
      </is>
    </oc>
    <nc r="I498" t="inlineStr">
      <is>
        <t>5.375.895</t>
      </is>
    </nc>
  </rcc>
  <rcc rId="61101" sId="1">
    <oc r="K498" t="inlineStr">
      <is>
        <t>2,10</t>
      </is>
    </oc>
    <nc r="K498" t="inlineStr">
      <is>
        <t>2,80</t>
      </is>
    </nc>
  </rcc>
  <rcc rId="61102" sId="1">
    <oc r="L498" t="inlineStr">
      <is>
        <t>1,51</t>
      </is>
    </oc>
    <nc r="L498" t="inlineStr">
      <is>
        <t>2,01</t>
      </is>
    </nc>
  </rcc>
  <rcc rId="61103" sId="1">
    <oc r="M498" t="inlineStr">
      <is>
        <t>142,20</t>
      </is>
    </oc>
    <nc r="M498" t="inlineStr">
      <is>
        <t>142,60</t>
      </is>
    </nc>
  </rcc>
  <rcc rId="61104" sId="1">
    <oc r="O498" t="inlineStr">
      <is>
        <t>253.838.316</t>
      </is>
    </oc>
    <nc r="O498" t="inlineStr">
      <is>
        <t>758.057.360</t>
      </is>
    </nc>
  </rcc>
  <rcc rId="61105" sId="1">
    <oc r="P498" t="inlineStr">
      <is>
        <t>1.804.632</t>
      </is>
    </oc>
    <nc r="P498" t="inlineStr">
      <is>
        <t>5.375.895</t>
      </is>
    </nc>
  </rcc>
  <rcc rId="61106" sId="1">
    <oc r="R498" t="inlineStr">
      <is>
        <t>2,10</t>
      </is>
    </oc>
    <nc r="R498" t="inlineStr">
      <is>
        <t>2,80</t>
      </is>
    </nc>
  </rcc>
  <rcc rId="61107" sId="1">
    <oc r="S498" t="inlineStr">
      <is>
        <t>1,51</t>
      </is>
    </oc>
    <nc r="S498" t="inlineStr">
      <is>
        <t>2,01</t>
      </is>
    </nc>
  </rcc>
  <rcc rId="61108" sId="1">
    <oc r="B499" t="inlineStr">
      <is>
        <t>13,99</t>
      </is>
    </oc>
    <nc r="B499" t="inlineStr">
      <is>
        <t>14,00</t>
      </is>
    </nc>
  </rcc>
  <rcc rId="61109" sId="1">
    <oc r="D499" t="inlineStr">
      <is>
        <t>13,95</t>
      </is>
    </oc>
    <nc r="D499" t="inlineStr">
      <is>
        <t>13,99</t>
      </is>
    </nc>
  </rcc>
  <rcc rId="61110" sId="1">
    <oc r="E499" t="inlineStr">
      <is>
        <t>13,99</t>
      </is>
    </oc>
    <nc r="E499" t="inlineStr">
      <is>
        <t>14,00</t>
      </is>
    </nc>
  </rcc>
  <rcc rId="61111" sId="1">
    <oc r="F499" t="inlineStr">
      <is>
        <t>14,10</t>
      </is>
    </oc>
    <nc r="F499" t="inlineStr">
      <is>
        <t>14,17</t>
      </is>
    </nc>
  </rcc>
  <rcc rId="61112" sId="1">
    <oc r="G499" t="inlineStr">
      <is>
        <t>13,81</t>
      </is>
    </oc>
    <nc r="G499" t="inlineStr">
      <is>
        <t>13,75</t>
      </is>
    </nc>
  </rcc>
  <rcc rId="61113" sId="1">
    <oc r="H499" t="inlineStr">
      <is>
        <t>5.050.481</t>
      </is>
    </oc>
    <nc r="H499" t="inlineStr">
      <is>
        <t>44.080.966</t>
      </is>
    </nc>
  </rcc>
  <rcc rId="61114" sId="1">
    <oc r="I499">
      <v>361.38400000000001</v>
    </oc>
    <nc r="I499" t="inlineStr">
      <is>
        <t>3.153.437</t>
      </is>
    </nc>
  </rcc>
  <rcc rId="61115" sId="1">
    <oc r="K499" t="inlineStr">
      <is>
        <t>0,07</t>
      </is>
    </oc>
    <nc r="K499" t="inlineStr">
      <is>
        <t>0,08</t>
      </is>
    </nc>
  </rcc>
  <rcc rId="61116" sId="1">
    <oc r="L499" t="inlineStr">
      <is>
        <t>0,50</t>
      </is>
    </oc>
    <nc r="L499" t="inlineStr">
      <is>
        <t>0,57</t>
      </is>
    </nc>
  </rcc>
  <rcc rId="61117" sId="1">
    <oc r="M499" t="inlineStr">
      <is>
        <t>14,10</t>
      </is>
    </oc>
    <nc r="M499" t="inlineStr">
      <is>
        <t>14,17</t>
      </is>
    </nc>
  </rcc>
  <rcc rId="61118" sId="1">
    <oc r="N499" t="inlineStr">
      <is>
        <t>13,81</t>
      </is>
    </oc>
    <nc r="N499" t="inlineStr">
      <is>
        <t>13,75</t>
      </is>
    </nc>
  </rcc>
  <rcc rId="61119" sId="1">
    <oc r="O499" t="inlineStr">
      <is>
        <t>5.050.481</t>
      </is>
    </oc>
    <nc r="O499" t="inlineStr">
      <is>
        <t>44.080.966</t>
      </is>
    </nc>
  </rcc>
  <rcc rId="61120" sId="1">
    <oc r="P499">
      <v>361.38400000000001</v>
    </oc>
    <nc r="P499" t="inlineStr">
      <is>
        <t>3.153.437</t>
      </is>
    </nc>
  </rcc>
  <rcc rId="61121" sId="1">
    <oc r="R499" t="inlineStr">
      <is>
        <t>0,07</t>
      </is>
    </oc>
    <nc r="R499" t="inlineStr">
      <is>
        <t>0,08</t>
      </is>
    </nc>
  </rcc>
  <rcc rId="61122" sId="1">
    <oc r="S499" t="inlineStr">
      <is>
        <t>0,50</t>
      </is>
    </oc>
    <nc r="S499" t="inlineStr">
      <is>
        <t>0,57</t>
      </is>
    </nc>
  </rcc>
  <rcc rId="61123" sId="1">
    <oc r="B500" t="inlineStr">
      <is>
        <t>187,90</t>
      </is>
    </oc>
    <nc r="B500" t="inlineStr">
      <is>
        <t>187,70</t>
      </is>
    </nc>
  </rcc>
  <rcc rId="61124" sId="1">
    <oc r="C500" t="inlineStr">
      <is>
        <t>È</t>
      </is>
    </oc>
    <nc r="C500" t="inlineStr">
      <is>
        <t>Ç</t>
      </is>
    </nc>
  </rcc>
  <rcc rId="61125" sId="1">
    <oc r="D500" t="inlineStr">
      <is>
        <t>187,90</t>
      </is>
    </oc>
    <nc r="D500" t="inlineStr">
      <is>
        <t>186,80</t>
      </is>
    </nc>
  </rcc>
  <rcc rId="61126" sId="1">
    <oc r="E500" t="inlineStr">
      <is>
        <t>189,20</t>
      </is>
    </oc>
    <nc r="E500" t="inlineStr">
      <is>
        <t>187,70</t>
      </is>
    </nc>
  </rcc>
  <rcc rId="61127" sId="1">
    <oc r="H500" t="inlineStr">
      <is>
        <t>19.061.692</t>
      </is>
    </oc>
    <nc r="H500" t="inlineStr">
      <is>
        <t>54.300.901</t>
      </is>
    </nc>
  </rcc>
  <rcc rId="61128" sId="1">
    <oc r="I500">
      <v>100.81399999999999</v>
    </oc>
    <nc r="I500">
      <v>288.19400000000002</v>
    </nc>
  </rcc>
  <rcc rId="61129" sId="1">
    <oc r="K500" t="inlineStr">
      <is>
        <t>6,40</t>
      </is>
    </oc>
    <nc r="K500" t="inlineStr">
      <is>
        <t>6,20</t>
      </is>
    </nc>
  </rcc>
  <rcc rId="61130" sId="1">
    <oc r="L500" t="inlineStr">
      <is>
        <t>3,53</t>
      </is>
    </oc>
    <nc r="L500" t="inlineStr">
      <is>
        <t>3,42</t>
      </is>
    </nc>
  </rcc>
  <rcc rId="61131" sId="1">
    <oc r="O500" t="inlineStr">
      <is>
        <t>19.061.692</t>
      </is>
    </oc>
    <nc r="O500" t="inlineStr">
      <is>
        <t>54.300.901</t>
      </is>
    </nc>
  </rcc>
  <rcc rId="61132" sId="1">
    <oc r="P500">
      <v>100.81399999999999</v>
    </oc>
    <nc r="P500">
      <v>288.19400000000002</v>
    </nc>
  </rcc>
  <rcc rId="61133" sId="1">
    <oc r="R500" t="inlineStr">
      <is>
        <t>6,40</t>
      </is>
    </oc>
    <nc r="R500" t="inlineStr">
      <is>
        <t>6,20</t>
      </is>
    </nc>
  </rcc>
  <rcc rId="61134" sId="1">
    <oc r="S500" t="inlineStr">
      <is>
        <t>3,53</t>
      </is>
    </oc>
    <nc r="S500" t="inlineStr">
      <is>
        <t>3,42</t>
      </is>
    </nc>
  </rcc>
  <rcc rId="61135" sId="1">
    <oc r="B501" t="inlineStr">
      <is>
        <t>27,48</t>
      </is>
    </oc>
    <nc r="B501" t="inlineStr">
      <is>
        <t>27,68</t>
      </is>
    </nc>
  </rcc>
  <rcc rId="61136" sId="1">
    <oc r="C501" t="inlineStr">
      <is>
        <t>È</t>
      </is>
    </oc>
    <nc r="C501" t="inlineStr">
      <is>
        <t>Ç</t>
      </is>
    </nc>
  </rcc>
  <rcc rId="61137" sId="1">
    <oc r="D501" t="inlineStr">
      <is>
        <t>27,48</t>
      </is>
    </oc>
    <nc r="D501" t="inlineStr">
      <is>
        <t>27,66</t>
      </is>
    </nc>
  </rcc>
  <rcc rId="61138" sId="1">
    <oc r="E501" t="inlineStr">
      <is>
        <t>27,50</t>
      </is>
    </oc>
    <nc r="E501" t="inlineStr">
      <is>
        <t>27,68</t>
      </is>
    </nc>
  </rcc>
  <rcc rId="61139" sId="1">
    <oc r="F501" t="inlineStr">
      <is>
        <t>27,62</t>
      </is>
    </oc>
    <nc r="F501" t="inlineStr">
      <is>
        <t>28,14</t>
      </is>
    </nc>
  </rcc>
  <rcc rId="61140" sId="1">
    <oc r="H501" t="inlineStr">
      <is>
        <t>10.735.094</t>
      </is>
    </oc>
    <nc r="H501" t="inlineStr">
      <is>
        <t>38.567.714</t>
      </is>
    </nc>
  </rcc>
  <rcc rId="61141" sId="1">
    <oc r="I501">
      <v>391.64699999999999</v>
    </oc>
    <nc r="I501" t="inlineStr">
      <is>
        <t>1.395.714</t>
      </is>
    </nc>
  </rcc>
  <rcc rId="61142" sId="1">
    <oc r="K501" t="inlineStr">
      <is>
        <t>0,46</t>
      </is>
    </oc>
    <nc r="K501" t="inlineStr">
      <is>
        <t>0,66</t>
      </is>
    </nc>
  </rcc>
  <rcc rId="61143" sId="1">
    <oc r="L501" t="inlineStr">
      <is>
        <t>1,70</t>
      </is>
    </oc>
    <nc r="L501" t="inlineStr">
      <is>
        <t>2,44</t>
      </is>
    </nc>
  </rcc>
  <rcc rId="61144" sId="1">
    <oc r="M501" t="inlineStr">
      <is>
        <t>27,62</t>
      </is>
    </oc>
    <nc r="M501" t="inlineStr">
      <is>
        <t>28,14</t>
      </is>
    </nc>
  </rcc>
  <rcc rId="61145" sId="1">
    <oc r="O501" t="inlineStr">
      <is>
        <t>10.735.094</t>
      </is>
    </oc>
    <nc r="O501" t="inlineStr">
      <is>
        <t>38.567.714</t>
      </is>
    </nc>
  </rcc>
  <rcc rId="61146" sId="1">
    <oc r="P501">
      <v>391.64699999999999</v>
    </oc>
    <nc r="P501" t="inlineStr">
      <is>
        <t>1.395.714</t>
      </is>
    </nc>
  </rcc>
  <rcc rId="61147" sId="1">
    <oc r="R501" t="inlineStr">
      <is>
        <t>0,46</t>
      </is>
    </oc>
    <nc r="R501" t="inlineStr">
      <is>
        <t>0,66</t>
      </is>
    </nc>
  </rcc>
  <rcc rId="61148" sId="1">
    <oc r="S501" t="inlineStr">
      <is>
        <t>1,70</t>
      </is>
    </oc>
    <nc r="S501" t="inlineStr">
      <is>
        <t>2,44</t>
      </is>
    </nc>
  </rcc>
  <rcc rId="61149" sId="1">
    <oc r="B502" t="inlineStr">
      <is>
        <t>15,85</t>
      </is>
    </oc>
    <nc r="B502" t="inlineStr">
      <is>
        <t>15,74</t>
      </is>
    </nc>
  </rcc>
  <rcc rId="61150" sId="1">
    <oc r="D502" t="inlineStr">
      <is>
        <t>15,85</t>
      </is>
    </oc>
    <nc r="D502" t="inlineStr">
      <is>
        <t>15,69</t>
      </is>
    </nc>
  </rcc>
  <rcc rId="61151" sId="1">
    <oc r="E502" t="inlineStr">
      <is>
        <t>15,89</t>
      </is>
    </oc>
    <nc r="E502" t="inlineStr">
      <is>
        <t>15,74</t>
      </is>
    </nc>
  </rcc>
  <rcc rId="61152" sId="1">
    <oc r="G502" t="inlineStr">
      <is>
        <t>15,50</t>
      </is>
    </oc>
    <nc r="G502" t="inlineStr">
      <is>
        <t>14,95</t>
      </is>
    </nc>
  </rcc>
  <rcc rId="61153" sId="1">
    <oc r="H502" t="inlineStr">
      <is>
        <t>10.519.494</t>
      </is>
    </oc>
    <nc r="H502" t="inlineStr">
      <is>
        <t>40.955.784</t>
      </is>
    </nc>
  </rcc>
  <rcc rId="61154" sId="1">
    <oc r="I502">
      <v>662.7</v>
    </oc>
    <nc r="I502" t="inlineStr">
      <is>
        <t>2.631.954</t>
      </is>
    </nc>
  </rcc>
  <rcc rId="61155" sId="1">
    <oc r="K502" t="inlineStr">
      <is>
        <t>0,23</t>
      </is>
    </oc>
    <nc r="K502" t="inlineStr">
      <is>
        <t>0,12</t>
      </is>
    </nc>
  </rcc>
  <rcc rId="61156" sId="1">
    <oc r="L502" t="inlineStr">
      <is>
        <t>1,47</t>
      </is>
    </oc>
    <nc r="L502" t="inlineStr">
      <is>
        <t>0,77</t>
      </is>
    </nc>
  </rcc>
  <rcc rId="61157" sId="1">
    <oc r="N502" t="inlineStr">
      <is>
        <t>15,50</t>
      </is>
    </oc>
    <nc r="N502" t="inlineStr">
      <is>
        <t>14,95</t>
      </is>
    </nc>
  </rcc>
  <rcc rId="61158" sId="1">
    <oc r="O502" t="inlineStr">
      <is>
        <t>10.519.494</t>
      </is>
    </oc>
    <nc r="O502" t="inlineStr">
      <is>
        <t>40.955.784</t>
      </is>
    </nc>
  </rcc>
  <rcc rId="61159" sId="1">
    <oc r="P502">
      <v>662.7</v>
    </oc>
    <nc r="P502" t="inlineStr">
      <is>
        <t>2.631.954</t>
      </is>
    </nc>
  </rcc>
  <rcc rId="61160" sId="1">
    <oc r="R502" t="inlineStr">
      <is>
        <t>0,23</t>
      </is>
    </oc>
    <nc r="R502" t="inlineStr">
      <is>
        <t>0,12</t>
      </is>
    </nc>
  </rcc>
  <rcc rId="61161" sId="1">
    <oc r="S502" t="inlineStr">
      <is>
        <t>1,47</t>
      </is>
    </oc>
    <nc r="S502" t="inlineStr">
      <is>
        <t>0,77</t>
      </is>
    </nc>
  </rcc>
  <rcc rId="61162" sId="1">
    <oc r="B503" t="inlineStr">
      <is>
        <t>8,53</t>
      </is>
    </oc>
    <nc r="B503" t="inlineStr">
      <is>
        <t>8,44</t>
      </is>
    </nc>
  </rcc>
  <rcc rId="61163" sId="1">
    <oc r="C503" t="inlineStr">
      <is>
        <t>Ç</t>
      </is>
    </oc>
    <nc r="C503" t="inlineStr">
      <is>
        <t>È</t>
      </is>
    </nc>
  </rcc>
  <rcc rId="61164" sId="1">
    <oc r="D503" t="inlineStr">
      <is>
        <t>8,53</t>
      </is>
    </oc>
    <nc r="D503" t="inlineStr">
      <is>
        <t>8,43</t>
      </is>
    </nc>
  </rcc>
  <rcc rId="61165" sId="1">
    <oc r="E503" t="inlineStr">
      <is>
        <t>8,56</t>
      </is>
    </oc>
    <nc r="E503" t="inlineStr">
      <is>
        <t>8,44</t>
      </is>
    </nc>
  </rcc>
  <rcc rId="61166" sId="1">
    <oc r="G503" t="inlineStr">
      <is>
        <t>8,52</t>
      </is>
    </oc>
    <nc r="G503" t="inlineStr">
      <is>
        <t>8,44</t>
      </is>
    </nc>
  </rcc>
  <rcc rId="61167" sId="1">
    <oc r="H503" t="inlineStr">
      <is>
        <t>2.674.689</t>
      </is>
    </oc>
    <nc r="H503" t="inlineStr">
      <is>
        <t>13.968.981</t>
      </is>
    </nc>
  </rcc>
  <rcc rId="61168" sId="1">
    <oc r="I503">
      <v>310.77699999999999</v>
    </oc>
    <nc r="I503" t="inlineStr">
      <is>
        <t>1.635.293</t>
      </is>
    </nc>
  </rcc>
  <rcc rId="61169" sId="1">
    <oc r="K503" t="inlineStr">
      <is>
        <t>-0,02</t>
      </is>
    </oc>
    <nc r="K503" t="inlineStr">
      <is>
        <t>-0,11</t>
      </is>
    </nc>
  </rcc>
  <rcc rId="61170" sId="1">
    <oc r="L503" t="inlineStr">
      <is>
        <t>-0,23</t>
      </is>
    </oc>
    <nc r="L503" t="inlineStr">
      <is>
        <t>-1,29</t>
      </is>
    </nc>
  </rcc>
  <rcc rId="61171" sId="1">
    <oc r="N503" t="inlineStr">
      <is>
        <t>8,52</t>
      </is>
    </oc>
    <nc r="N503" t="inlineStr">
      <is>
        <t>8,44</t>
      </is>
    </nc>
  </rcc>
  <rcc rId="61172" sId="1">
    <oc r="O503" t="inlineStr">
      <is>
        <t>2.674.689</t>
      </is>
    </oc>
    <nc r="O503" t="inlineStr">
      <is>
        <t>13.968.981</t>
      </is>
    </nc>
  </rcc>
  <rcc rId="61173" sId="1">
    <oc r="P503">
      <v>310.77699999999999</v>
    </oc>
    <nc r="P503" t="inlineStr">
      <is>
        <t>1.635.293</t>
      </is>
    </nc>
  </rcc>
  <rcc rId="61174" sId="1">
    <oc r="R503" t="inlineStr">
      <is>
        <t>-0,02</t>
      </is>
    </oc>
    <nc r="R503" t="inlineStr">
      <is>
        <t>-0,11</t>
      </is>
    </nc>
  </rcc>
  <rcc rId="61175" sId="1">
    <oc r="S503" t="inlineStr">
      <is>
        <t>-0,23</t>
      </is>
    </oc>
    <nc r="S503" t="inlineStr">
      <is>
        <t>-1,29</t>
      </is>
    </nc>
  </rcc>
  <rcc rId="61176" sId="1">
    <oc r="B504" t="inlineStr">
      <is>
        <t>22,84</t>
      </is>
    </oc>
    <nc r="B504" t="inlineStr">
      <is>
        <t>23,10</t>
      </is>
    </nc>
  </rcc>
  <rcc rId="61177" sId="1">
    <oc r="D504" t="inlineStr">
      <is>
        <t>22,82</t>
      </is>
    </oc>
    <nc r="D504" t="inlineStr">
      <is>
        <t>23,10</t>
      </is>
    </nc>
  </rcc>
  <rcc rId="61178" sId="1">
    <oc r="E504" t="inlineStr">
      <is>
        <t>22,84</t>
      </is>
    </oc>
    <nc r="E504" t="inlineStr">
      <is>
        <t>23,16</t>
      </is>
    </nc>
  </rcc>
  <rcc rId="61179" sId="1">
    <oc r="F504" t="inlineStr">
      <is>
        <t>23,14</t>
      </is>
    </oc>
    <nc r="F504" t="inlineStr">
      <is>
        <t>23,34</t>
      </is>
    </nc>
  </rcc>
  <rcc rId="61180" sId="1">
    <oc r="H504" t="inlineStr">
      <is>
        <t>238.200.006</t>
      </is>
    </oc>
    <nc r="H504" t="inlineStr">
      <is>
        <t>781.523.628</t>
      </is>
    </nc>
  </rcc>
  <rcc rId="61181" sId="1">
    <oc r="I504" t="inlineStr">
      <is>
        <t>10.404.319</t>
      </is>
    </oc>
    <nc r="I504" t="inlineStr">
      <is>
        <t>33.951.898</t>
      </is>
    </nc>
  </rcc>
  <rcc rId="61182" sId="1">
    <oc r="K504" t="inlineStr">
      <is>
        <t>0,14</t>
      </is>
    </oc>
    <nc r="K504" t="inlineStr">
      <is>
        <t>0,40</t>
      </is>
    </nc>
  </rcc>
  <rcc rId="61183" sId="1">
    <oc r="L504" t="inlineStr">
      <is>
        <t>0,62</t>
      </is>
    </oc>
    <nc r="L504" t="inlineStr">
      <is>
        <t>1,76</t>
      </is>
    </nc>
  </rcc>
  <rcc rId="61184" sId="1">
    <oc r="M504" t="inlineStr">
      <is>
        <t>23,14</t>
      </is>
    </oc>
    <nc r="M504" t="inlineStr">
      <is>
        <t>23,34</t>
      </is>
    </nc>
  </rcc>
  <rcc rId="61185" sId="1">
    <oc r="O504" t="inlineStr">
      <is>
        <t>238.200.006</t>
      </is>
    </oc>
    <nc r="O504" t="inlineStr">
      <is>
        <t>781.523.628</t>
      </is>
    </nc>
  </rcc>
  <rcc rId="61186" sId="1">
    <oc r="P504" t="inlineStr">
      <is>
        <t>10.404.319</t>
      </is>
    </oc>
    <nc r="P504" t="inlineStr">
      <is>
        <t>33.951.898</t>
      </is>
    </nc>
  </rcc>
  <rcc rId="61187" sId="1">
    <oc r="R504" t="inlineStr">
      <is>
        <t>0,14</t>
      </is>
    </oc>
    <nc r="R504" t="inlineStr">
      <is>
        <t>0,40</t>
      </is>
    </nc>
  </rcc>
  <rcc rId="61188" sId="1">
    <oc r="S504" t="inlineStr">
      <is>
        <t>0,62</t>
      </is>
    </oc>
    <nc r="S504" t="inlineStr">
      <is>
        <t>1,76</t>
      </is>
    </nc>
  </rcc>
  <rcc rId="61189" sId="1">
    <oc r="B505" t="inlineStr">
      <is>
        <t>3,58</t>
      </is>
    </oc>
    <nc r="B505" t="inlineStr">
      <is>
        <t>3,72</t>
      </is>
    </nc>
  </rcc>
  <rcc rId="61190" sId="1">
    <oc r="C505" t="inlineStr">
      <is>
        <t>Ç</t>
      </is>
    </oc>
    <nc r="C505" t="inlineStr">
      <is>
        <t>È</t>
      </is>
    </nc>
  </rcc>
  <rcc rId="61191" sId="1">
    <oc r="D505" t="inlineStr">
      <is>
        <t>3,57</t>
      </is>
    </oc>
    <nc r="D505" t="inlineStr">
      <is>
        <t>3,71</t>
      </is>
    </nc>
  </rcc>
  <rcc rId="61192" sId="1">
    <oc r="E505" t="inlineStr">
      <is>
        <t>3,58</t>
      </is>
    </oc>
    <nc r="E505" t="inlineStr">
      <is>
        <t>3,72</t>
      </is>
    </nc>
  </rcc>
  <rcc rId="61193" sId="1">
    <oc r="F505" t="inlineStr">
      <is>
        <t>3,64</t>
      </is>
    </oc>
    <nc r="F505" t="inlineStr">
      <is>
        <t>3,78</t>
      </is>
    </nc>
  </rcc>
  <rcc rId="61194" sId="1">
    <oc r="H505" t="inlineStr">
      <is>
        <t>70.786.542</t>
      </is>
    </oc>
    <nc r="H505" t="inlineStr">
      <is>
        <t>239.536.675</t>
      </is>
    </nc>
  </rcc>
  <rcc rId="61195" sId="1">
    <oc r="I505" t="inlineStr">
      <is>
        <t>19.643.760</t>
      </is>
    </oc>
    <nc r="I505" t="inlineStr">
      <is>
        <t>65.834.752</t>
      </is>
    </nc>
  </rcc>
  <rcc rId="61196" sId="1">
    <oc r="K505" t="inlineStr">
      <is>
        <t>0,00</t>
      </is>
    </oc>
    <nc r="K505" t="inlineStr">
      <is>
        <t>0,14</t>
      </is>
    </nc>
  </rcc>
  <rcc rId="61197" sId="1">
    <oc r="L505" t="inlineStr">
      <is>
        <t>0,00</t>
      </is>
    </oc>
    <nc r="L505" t="inlineStr">
      <is>
        <t>3,91</t>
      </is>
    </nc>
  </rcc>
  <rcc rId="61198" sId="1">
    <oc r="M505" t="inlineStr">
      <is>
        <t>3,64</t>
      </is>
    </oc>
    <nc r="M505" t="inlineStr">
      <is>
        <t>3,78</t>
      </is>
    </nc>
  </rcc>
  <rcc rId="61199" sId="1">
    <oc r="O505" t="inlineStr">
      <is>
        <t>70.786.542</t>
      </is>
    </oc>
    <nc r="O505" t="inlineStr">
      <is>
        <t>239.536.675</t>
      </is>
    </nc>
  </rcc>
  <rcc rId="61200" sId="1">
    <oc r="P505" t="inlineStr">
      <is>
        <t>19.643.760</t>
      </is>
    </oc>
    <nc r="P505" t="inlineStr">
      <is>
        <t>65.834.752</t>
      </is>
    </nc>
  </rcc>
  <rcc rId="61201" sId="1">
    <oc r="R505" t="inlineStr">
      <is>
        <t>0,00</t>
      </is>
    </oc>
    <nc r="R505" t="inlineStr">
      <is>
        <t>0,14</t>
      </is>
    </nc>
  </rcc>
  <rcc rId="61202" sId="1">
    <oc r="S505" t="inlineStr">
      <is>
        <t>0,00</t>
      </is>
    </oc>
    <nc r="S505" t="inlineStr">
      <is>
        <t>3,91</t>
      </is>
    </nc>
  </rcc>
  <rcc rId="61203" sId="1">
    <oc r="B506" t="inlineStr">
      <is>
        <t>118,70</t>
      </is>
    </oc>
    <nc r="B506" t="inlineStr">
      <is>
        <t>123,00</t>
      </is>
    </nc>
  </rcc>
  <rcc rId="61204" sId="1">
    <oc r="C506" t="inlineStr">
      <is>
        <t>È</t>
      </is>
    </oc>
    <nc r="C506" t="inlineStr">
      <is>
        <t>Ç</t>
      </is>
    </nc>
  </rcc>
  <rcc rId="61205" sId="1">
    <oc r="D506" t="inlineStr">
      <is>
        <t>118,70</t>
      </is>
    </oc>
    <nc r="D506" t="inlineStr">
      <is>
        <t>122,70</t>
      </is>
    </nc>
  </rcc>
  <rcc rId="61206" sId="1">
    <oc r="E506" t="inlineStr">
      <is>
        <t>119,20</t>
      </is>
    </oc>
    <nc r="E506" t="inlineStr">
      <is>
        <t>123,00</t>
      </is>
    </nc>
  </rcc>
  <rcc rId="61207" sId="1">
    <oc r="F506" t="inlineStr">
      <is>
        <t>122,00</t>
      </is>
    </oc>
    <nc r="F506" t="inlineStr">
      <is>
        <t>123,00</t>
      </is>
    </nc>
  </rcc>
  <rcc rId="61208" sId="1">
    <oc r="H506" t="inlineStr">
      <is>
        <t>15.121.065</t>
      </is>
    </oc>
    <nc r="H506" t="inlineStr">
      <is>
        <t>64.469.148</t>
      </is>
    </nc>
  </rcc>
  <rcc rId="61209" sId="1">
    <oc r="I506">
      <v>126.44</v>
    </oc>
    <nc r="I506">
      <v>533.61800000000005</v>
    </nc>
  </rcc>
  <rcc rId="61210" sId="1">
    <oc r="K506" t="inlineStr">
      <is>
        <t>-1,00</t>
      </is>
    </oc>
    <nc r="K506" t="inlineStr">
      <is>
        <t>3,30</t>
      </is>
    </nc>
  </rcc>
  <rcc rId="61211" sId="1">
    <oc r="L506" t="inlineStr">
      <is>
        <t>-0,84</t>
      </is>
    </oc>
    <nc r="L506" t="inlineStr">
      <is>
        <t>2,76</t>
      </is>
    </nc>
  </rcc>
  <rcc rId="61212" sId="1">
    <oc r="M506" t="inlineStr">
      <is>
        <t>122,00</t>
      </is>
    </oc>
    <nc r="M506" t="inlineStr">
      <is>
        <t>123,00</t>
      </is>
    </nc>
  </rcc>
  <rcc rId="61213" sId="1">
    <oc r="O506" t="inlineStr">
      <is>
        <t>15.121.065</t>
      </is>
    </oc>
    <nc r="O506" t="inlineStr">
      <is>
        <t>64.469.148</t>
      </is>
    </nc>
  </rcc>
  <rcc rId="61214" sId="1">
    <oc r="P506">
      <v>126.44</v>
    </oc>
    <nc r="P506">
      <v>533.61800000000005</v>
    </nc>
  </rcc>
  <rcc rId="61215" sId="1">
    <oc r="R506" t="inlineStr">
      <is>
        <t>-1,00</t>
      </is>
    </oc>
    <nc r="R506" t="inlineStr">
      <is>
        <t>3,30</t>
      </is>
    </nc>
  </rcc>
  <rcc rId="61216" sId="1">
    <oc r="S506" t="inlineStr">
      <is>
        <t>-0,84</t>
      </is>
    </oc>
    <nc r="S506" t="inlineStr">
      <is>
        <t>2,76</t>
      </is>
    </nc>
  </rcc>
  <rcc rId="61217" sId="1">
    <oc r="C507" t="inlineStr">
      <is>
        <t>È</t>
      </is>
    </oc>
    <nc r="C507" t="inlineStr">
      <is>
        <t>Ç</t>
      </is>
    </nc>
  </rcc>
  <rcc rId="61218" sId="1">
    <oc r="D507" t="inlineStr">
      <is>
        <t>20,10</t>
      </is>
    </oc>
    <nc r="D507" t="inlineStr">
      <is>
        <t>20,12</t>
      </is>
    </nc>
  </rcc>
  <rcc rId="61219" sId="1">
    <oc r="H507" t="inlineStr">
      <is>
        <t>7.189.960</t>
      </is>
    </oc>
    <nc r="H507" t="inlineStr">
      <is>
        <t>19.192.561</t>
      </is>
    </nc>
  </rcc>
  <rcc rId="61220" sId="1">
    <oc r="I507">
      <v>355.67099999999999</v>
    </oc>
    <nc r="I507">
      <v>949.96799999999996</v>
    </nc>
  </rcc>
  <rcc rId="61221" sId="1">
    <oc r="O507" t="inlineStr">
      <is>
        <t>7.189.960</t>
      </is>
    </oc>
    <nc r="O507" t="inlineStr">
      <is>
        <t>19.192.561</t>
      </is>
    </nc>
  </rcc>
  <rcc rId="61222" sId="1">
    <oc r="P507">
      <v>355.67099999999999</v>
    </oc>
    <nc r="P507">
      <v>949.96799999999996</v>
    </nc>
  </rcc>
  <rcc rId="61223" sId="1">
    <oc r="B508" t="inlineStr">
      <is>
        <t>30,10</t>
      </is>
    </oc>
    <nc r="B508" t="inlineStr">
      <is>
        <t>29,70</t>
      </is>
    </nc>
  </rcc>
  <rcc rId="61224" sId="1">
    <oc r="D508" t="inlineStr">
      <is>
        <t>30,06</t>
      </is>
    </oc>
    <nc r="D508" t="inlineStr">
      <is>
        <t>29,70</t>
      </is>
    </nc>
  </rcc>
  <rcc rId="61225" sId="1">
    <oc r="E508" t="inlineStr">
      <is>
        <t>30,10</t>
      </is>
    </oc>
    <nc r="E508" t="inlineStr">
      <is>
        <t>29,72</t>
      </is>
    </nc>
  </rcc>
  <rcc rId="61226" sId="1">
    <oc r="G508" t="inlineStr">
      <is>
        <t>30,00</t>
      </is>
    </oc>
    <nc r="G508" t="inlineStr">
      <is>
        <t>29,56</t>
      </is>
    </nc>
  </rcc>
  <rcc rId="61227" sId="1">
    <oc r="H508" t="inlineStr">
      <is>
        <t>8.100.365</t>
      </is>
    </oc>
    <nc r="H508" t="inlineStr">
      <is>
        <t>37.484.052</t>
      </is>
    </nc>
  </rcc>
  <rcc rId="61228" sId="1">
    <oc r="I508">
      <v>267.334</v>
    </oc>
    <nc r="I508" t="inlineStr">
      <is>
        <t>1.245.580</t>
      </is>
    </nc>
  </rcc>
  <rcc rId="61229" sId="1">
    <oc r="K508" t="inlineStr">
      <is>
        <t>-0,12</t>
      </is>
    </oc>
    <nc r="K508" t="inlineStr">
      <is>
        <t>-0,52</t>
      </is>
    </nc>
  </rcc>
  <rcc rId="61230" sId="1">
    <oc r="L508" t="inlineStr">
      <is>
        <t>-0,40</t>
      </is>
    </oc>
    <nc r="L508" t="inlineStr">
      <is>
        <t>-1,72</t>
      </is>
    </nc>
  </rcc>
  <rcc rId="61231" sId="1">
    <oc r="N508" t="inlineStr">
      <is>
        <t>30,00</t>
      </is>
    </oc>
    <nc r="N508" t="inlineStr">
      <is>
        <t>29,56</t>
      </is>
    </nc>
  </rcc>
  <rcc rId="61232" sId="1">
    <oc r="O508" t="inlineStr">
      <is>
        <t>8.100.365</t>
      </is>
    </oc>
    <nc r="O508" t="inlineStr">
      <is>
        <t>37.484.052</t>
      </is>
    </nc>
  </rcc>
  <rcc rId="61233" sId="1">
    <oc r="P508">
      <v>267.334</v>
    </oc>
    <nc r="P508" t="inlineStr">
      <is>
        <t>1.245.580</t>
      </is>
    </nc>
  </rcc>
  <rcc rId="61234" sId="1">
    <oc r="R508" t="inlineStr">
      <is>
        <t>-0,12</t>
      </is>
    </oc>
    <nc r="R508" t="inlineStr">
      <is>
        <t>-0,52</t>
      </is>
    </nc>
  </rcc>
  <rcc rId="61235" sId="1">
    <oc r="S508" t="inlineStr">
      <is>
        <t>-0,40</t>
      </is>
    </oc>
    <nc r="S508" t="inlineStr">
      <is>
        <t>-1,72</t>
      </is>
    </nc>
  </rcc>
  <rcc rId="61236" sId="1">
    <oc r="B509" t="inlineStr">
      <is>
        <t>45,10</t>
      </is>
    </oc>
    <nc r="B509" t="inlineStr">
      <is>
        <t>45,68</t>
      </is>
    </nc>
  </rcc>
  <rcc rId="61237" sId="1">
    <oc r="D509" t="inlineStr">
      <is>
        <t>45,04</t>
      </is>
    </oc>
    <nc r="D509" t="inlineStr">
      <is>
        <t>45,66</t>
      </is>
    </nc>
  </rcc>
  <rcc rId="61238" sId="1">
    <oc r="E509" t="inlineStr">
      <is>
        <t>45,10</t>
      </is>
    </oc>
    <nc r="E509" t="inlineStr">
      <is>
        <t>45,68</t>
      </is>
    </nc>
  </rcc>
  <rcc rId="61239" sId="1">
    <oc r="F509" t="inlineStr">
      <is>
        <t>45,40</t>
      </is>
    </oc>
    <nc r="F509" t="inlineStr">
      <is>
        <t>45,82</t>
      </is>
    </nc>
  </rcc>
  <rcc rId="61240" sId="1">
    <oc r="G509" t="inlineStr">
      <is>
        <t>45,00</t>
      </is>
    </oc>
    <nc r="G509" t="inlineStr">
      <is>
        <t>44,08</t>
      </is>
    </nc>
  </rcc>
  <rcc rId="61241" sId="1">
    <oc r="H509" t="inlineStr">
      <is>
        <t>8.705.179</t>
      </is>
    </oc>
    <nc r="H509" t="inlineStr">
      <is>
        <t>35.974.365</t>
      </is>
    </nc>
  </rcc>
  <rcc rId="61242" sId="1">
    <oc r="I509">
      <v>192.83</v>
    </oc>
    <nc r="I509">
      <v>795.98900000000003</v>
    </nc>
  </rcc>
  <rcc rId="61243" sId="1">
    <oc r="K509" t="inlineStr">
      <is>
        <t>0,10</t>
      </is>
    </oc>
    <nc r="K509" t="inlineStr">
      <is>
        <t>0,68</t>
      </is>
    </nc>
  </rcc>
  <rcc rId="61244" sId="1">
    <oc r="L509" t="inlineStr">
      <is>
        <t>0,22</t>
      </is>
    </oc>
    <nc r="L509" t="inlineStr">
      <is>
        <t>1,51</t>
      </is>
    </nc>
  </rcc>
  <rcc rId="61245" sId="1">
    <oc r="M509" t="inlineStr">
      <is>
        <t>45,40</t>
      </is>
    </oc>
    <nc r="M509" t="inlineStr">
      <is>
        <t>45,82</t>
      </is>
    </nc>
  </rcc>
  <rcc rId="61246" sId="1">
    <oc r="N509" t="inlineStr">
      <is>
        <t>45,00</t>
      </is>
    </oc>
    <nc r="N509" t="inlineStr">
      <is>
        <t>44,08</t>
      </is>
    </nc>
  </rcc>
  <rcc rId="61247" sId="1">
    <oc r="O509" t="inlineStr">
      <is>
        <t>8.705.179</t>
      </is>
    </oc>
    <nc r="O509" t="inlineStr">
      <is>
        <t>35.974.365</t>
      </is>
    </nc>
  </rcc>
  <rcc rId="61248" sId="1">
    <oc r="P509">
      <v>192.83</v>
    </oc>
    <nc r="P509">
      <v>795.98900000000003</v>
    </nc>
  </rcc>
  <rcc rId="61249" sId="1">
    <oc r="R509" t="inlineStr">
      <is>
        <t>0,10</t>
      </is>
    </oc>
    <nc r="R509" t="inlineStr">
      <is>
        <t>0,68</t>
      </is>
    </nc>
  </rcc>
  <rcc rId="61250" sId="1">
    <oc r="S509" t="inlineStr">
      <is>
        <t>0,22</t>
      </is>
    </oc>
    <nc r="S509" t="inlineStr">
      <is>
        <t>1,51</t>
      </is>
    </nc>
  </rcc>
  <rcc rId="61251" sId="1">
    <oc r="B510" t="inlineStr">
      <is>
        <t>257,25</t>
      </is>
    </oc>
    <nc r="B510" t="inlineStr">
      <is>
        <t>252,50</t>
      </is>
    </nc>
  </rcc>
  <rcc rId="61252" sId="1">
    <oc r="C510" t="inlineStr">
      <is>
        <t>È</t>
      </is>
    </oc>
    <nc r="C510" t="inlineStr">
      <is>
        <t>Ç</t>
      </is>
    </nc>
  </rcc>
  <rcc rId="61253" sId="1">
    <oc r="D510" t="inlineStr">
      <is>
        <t>258,00</t>
      </is>
    </oc>
    <nc r="D510" t="inlineStr">
      <is>
        <t>252,50</t>
      </is>
    </nc>
  </rcc>
  <rcc rId="61254" sId="1">
    <oc r="E510" t="inlineStr">
      <is>
        <t>259,50</t>
      </is>
    </oc>
    <nc r="E510" t="inlineStr">
      <is>
        <t>252,75</t>
      </is>
    </nc>
  </rcc>
  <rcc rId="61255" sId="1">
    <oc r="G510" t="inlineStr">
      <is>
        <t>257,00</t>
      </is>
    </oc>
    <nc r="G510" t="inlineStr">
      <is>
        <t>251,25</t>
      </is>
    </nc>
  </rcc>
  <rcc rId="61256" sId="1">
    <oc r="H510" t="inlineStr">
      <is>
        <t>4.917.572</t>
      </is>
    </oc>
    <nc r="H510" t="inlineStr">
      <is>
        <t>28.020.429</t>
      </is>
    </nc>
  </rcc>
  <rcc rId="61257" sId="1">
    <oc r="I510">
      <v>19.010999999999999</v>
    </oc>
    <nc r="I510">
      <v>110.077</v>
    </nc>
  </rcc>
  <rcc rId="61258" sId="1">
    <oc r="K510" t="inlineStr">
      <is>
        <t>-4,75</t>
      </is>
    </oc>
    <nc r="K510" t="inlineStr">
      <is>
        <t>-9,50</t>
      </is>
    </nc>
  </rcc>
  <rcc rId="61259" sId="1">
    <oc r="L510" t="inlineStr">
      <is>
        <t>-1,81</t>
      </is>
    </oc>
    <nc r="L510" t="inlineStr">
      <is>
        <t>-3,63</t>
      </is>
    </nc>
  </rcc>
  <rcc rId="61260" sId="1">
    <oc r="N510" t="inlineStr">
      <is>
        <t>257,00</t>
      </is>
    </oc>
    <nc r="N510" t="inlineStr">
      <is>
        <t>251,25</t>
      </is>
    </nc>
  </rcc>
  <rcc rId="61261" sId="1">
    <oc r="O510" t="inlineStr">
      <is>
        <t>4.917.572</t>
      </is>
    </oc>
    <nc r="O510" t="inlineStr">
      <is>
        <t>28.020.429</t>
      </is>
    </nc>
  </rcc>
  <rcc rId="61262" sId="1">
    <oc r="P510">
      <v>19.010999999999999</v>
    </oc>
    <nc r="P510">
      <v>110.077</v>
    </nc>
  </rcc>
  <rcc rId="61263" sId="1">
    <oc r="R510" t="inlineStr">
      <is>
        <t>-4,75</t>
      </is>
    </oc>
    <nc r="R510" t="inlineStr">
      <is>
        <t>-9,50</t>
      </is>
    </nc>
  </rcc>
  <rcc rId="61264" sId="1">
    <oc r="S510" t="inlineStr">
      <is>
        <t>-1,81</t>
      </is>
    </oc>
    <nc r="S510" t="inlineStr">
      <is>
        <t>-3,63</t>
      </is>
    </nc>
  </rcc>
  <rcc rId="61265" sId="1">
    <oc r="B511" t="inlineStr">
      <is>
        <t>21,84</t>
      </is>
    </oc>
    <nc r="B511" t="inlineStr">
      <is>
        <t>21,76</t>
      </is>
    </nc>
  </rcc>
  <rcc rId="61266" sId="1">
    <oc r="C511" t="inlineStr">
      <is>
        <t>Ç</t>
      </is>
    </oc>
    <nc r="C511" t="inlineStr">
      <is>
        <t>È</t>
      </is>
    </nc>
  </rcc>
  <rcc rId="61267" sId="1">
    <oc r="D511" t="inlineStr">
      <is>
        <t>21,82</t>
      </is>
    </oc>
    <nc r="D511" t="inlineStr">
      <is>
        <t>21,76</t>
      </is>
    </nc>
  </rcc>
  <rcc rId="61268" sId="1">
    <oc r="E511" t="inlineStr">
      <is>
        <t>21,84</t>
      </is>
    </oc>
    <nc r="E511" t="inlineStr">
      <is>
        <t>21,78</t>
      </is>
    </nc>
  </rcc>
  <rcc rId="61269" sId="1">
    <oc r="G511" t="inlineStr">
      <is>
        <t>21,80</t>
      </is>
    </oc>
    <nc r="G511" t="inlineStr">
      <is>
        <t>21,64</t>
      </is>
    </nc>
  </rcc>
  <rcc rId="61270" sId="1">
    <oc r="H511" t="inlineStr">
      <is>
        <t>26.303.674</t>
      </is>
    </oc>
    <nc r="H511" t="inlineStr">
      <is>
        <t>91.164.943</t>
      </is>
    </nc>
  </rcc>
  <rcc rId="61271" sId="1">
    <oc r="I511" t="inlineStr">
      <is>
        <t>1.196.092</t>
      </is>
    </oc>
    <nc r="I511" t="inlineStr">
      <is>
        <t>4.175.565</t>
      </is>
    </nc>
  </rcc>
  <rcc rId="61272" sId="1">
    <oc r="K511" t="inlineStr">
      <is>
        <t>-0,26</t>
      </is>
    </oc>
    <nc r="K511" t="inlineStr">
      <is>
        <t>-0,34</t>
      </is>
    </nc>
  </rcc>
  <rcc rId="61273" sId="1">
    <oc r="L511" t="inlineStr">
      <is>
        <t>-1,18</t>
      </is>
    </oc>
    <nc r="L511" t="inlineStr">
      <is>
        <t>-1,54</t>
      </is>
    </nc>
  </rcc>
  <rcc rId="61274" sId="1">
    <oc r="N511" t="inlineStr">
      <is>
        <t>21,80</t>
      </is>
    </oc>
    <nc r="N511" t="inlineStr">
      <is>
        <t>21,64</t>
      </is>
    </nc>
  </rcc>
  <rcc rId="61275" sId="1">
    <oc r="O511" t="inlineStr">
      <is>
        <t>26.303.674</t>
      </is>
    </oc>
    <nc r="O511" t="inlineStr">
      <is>
        <t>91.164.943</t>
      </is>
    </nc>
  </rcc>
  <rcc rId="61276" sId="1">
    <oc r="P511" t="inlineStr">
      <is>
        <t>1.196.092</t>
      </is>
    </oc>
    <nc r="P511" t="inlineStr">
      <is>
        <t>4.175.565</t>
      </is>
    </nc>
  </rcc>
  <rcc rId="61277" sId="1">
    <oc r="R511" t="inlineStr">
      <is>
        <t>-0,26</t>
      </is>
    </oc>
    <nc r="R511" t="inlineStr">
      <is>
        <t>-0,34</t>
      </is>
    </nc>
  </rcc>
  <rcc rId="61278" sId="1">
    <oc r="S511" t="inlineStr">
      <is>
        <t>-1,18</t>
      </is>
    </oc>
    <nc r="S511" t="inlineStr">
      <is>
        <t>-1,54</t>
      </is>
    </nc>
  </rcc>
  <rcc rId="61279" sId="1">
    <oc r="B512" t="inlineStr">
      <is>
        <t>90,20</t>
      </is>
    </oc>
    <nc r="B512" t="inlineStr">
      <is>
        <t>89,45</t>
      </is>
    </nc>
  </rcc>
  <rcc rId="61280" sId="1">
    <oc r="C512" t="inlineStr">
      <is>
        <t>È</t>
      </is>
    </oc>
    <nc r="C512" t="inlineStr">
      <is>
        <t>Ç</t>
      </is>
    </nc>
  </rcc>
  <rcc rId="61281" sId="1">
    <oc r="D512" t="inlineStr">
      <is>
        <t>90,20</t>
      </is>
    </oc>
    <nc r="D512" t="inlineStr">
      <is>
        <t>89,45</t>
      </is>
    </nc>
  </rcc>
  <rcc rId="61282" sId="1">
    <oc r="E512" t="inlineStr">
      <is>
        <t>90,30</t>
      </is>
    </oc>
    <nc r="E512" t="inlineStr">
      <is>
        <t>89,50</t>
      </is>
    </nc>
  </rcc>
  <rcc rId="61283" sId="1">
    <oc r="F512" t="inlineStr">
      <is>
        <t>90,70</t>
      </is>
    </oc>
    <nc r="F512" t="inlineStr">
      <is>
        <t>90,75</t>
      </is>
    </nc>
  </rcc>
  <rcc rId="61284" sId="1">
    <oc r="G512" t="inlineStr">
      <is>
        <t>89,50</t>
      </is>
    </oc>
    <nc r="G512" t="inlineStr">
      <is>
        <t>89,00</t>
      </is>
    </nc>
  </rcc>
  <rcc rId="61285" sId="1">
    <oc r="H512" t="inlineStr">
      <is>
        <t>58.949.607</t>
      </is>
    </oc>
    <nc r="H512" t="inlineStr">
      <is>
        <t>382.757.509</t>
      </is>
    </nc>
  </rcc>
  <rcc rId="61286" sId="1">
    <oc r="I512">
      <v>653.81600000000003</v>
    </oc>
    <nc r="I512" t="inlineStr">
      <is>
        <t>4.261.812</t>
      </is>
    </nc>
  </rcc>
  <rcc rId="61287" sId="1">
    <oc r="K512" t="inlineStr">
      <is>
        <t>0,30</t>
      </is>
    </oc>
    <nc r="K512" t="inlineStr">
      <is>
        <t>-0,45</t>
      </is>
    </nc>
  </rcc>
  <rcc rId="61288" sId="1">
    <oc r="L512" t="inlineStr">
      <is>
        <t>0,33</t>
      </is>
    </oc>
    <nc r="L512" t="inlineStr">
      <is>
        <t>-0,50</t>
      </is>
    </nc>
  </rcc>
  <rcc rId="61289" sId="1">
    <oc r="M512" t="inlineStr">
      <is>
        <t>90,70</t>
      </is>
    </oc>
    <nc r="M512" t="inlineStr">
      <is>
        <t>90,75</t>
      </is>
    </nc>
  </rcc>
  <rcc rId="61290" sId="1">
    <oc r="N512" t="inlineStr">
      <is>
        <t>89,50</t>
      </is>
    </oc>
    <nc r="N512" t="inlineStr">
      <is>
        <t>89,00</t>
      </is>
    </nc>
  </rcc>
  <rcc rId="61291" sId="1">
    <oc r="O512" t="inlineStr">
      <is>
        <t>58.949.607</t>
      </is>
    </oc>
    <nc r="O512" t="inlineStr">
      <is>
        <t>382.757.509</t>
      </is>
    </nc>
  </rcc>
  <rcc rId="61292" sId="1">
    <oc r="P512">
      <v>653.81600000000003</v>
    </oc>
    <nc r="P512" t="inlineStr">
      <is>
        <t>4.261.812</t>
      </is>
    </nc>
  </rcc>
  <rcc rId="61293" sId="1">
    <oc r="R512" t="inlineStr">
      <is>
        <t>0,30</t>
      </is>
    </oc>
    <nc r="R512" t="inlineStr">
      <is>
        <t>-0,45</t>
      </is>
    </nc>
  </rcc>
  <rcc rId="61294" sId="1">
    <oc r="S512" t="inlineStr">
      <is>
        <t>0,33</t>
      </is>
    </oc>
    <nc r="S512" t="inlineStr">
      <is>
        <t>-0,50</t>
      </is>
    </nc>
  </rcc>
  <rcc rId="61295" sId="1">
    <oc r="B513" t="inlineStr">
      <is>
        <t>27,68</t>
      </is>
    </oc>
    <nc r="B513" t="inlineStr">
      <is>
        <t>26,78</t>
      </is>
    </nc>
  </rcc>
  <rcc rId="61296" sId="1">
    <oc r="C513" t="inlineStr">
      <is>
        <t>Ç</t>
      </is>
    </oc>
    <nc r="C513" t="inlineStr">
      <is>
        <t>È</t>
      </is>
    </nc>
  </rcc>
  <rcc rId="61297" sId="1">
    <oc r="D513" t="inlineStr">
      <is>
        <t>27,60</t>
      </is>
    </oc>
    <nc r="D513" t="inlineStr">
      <is>
        <t>26,78</t>
      </is>
    </nc>
  </rcc>
  <rcc rId="61298" sId="1">
    <oc r="E513" t="inlineStr">
      <is>
        <t>27,68</t>
      </is>
    </oc>
    <nc r="E513" t="inlineStr">
      <is>
        <t>26,82</t>
      </is>
    </nc>
  </rcc>
  <rcc rId="61299" sId="1">
    <oc r="G513" t="inlineStr">
      <is>
        <t>26,90</t>
      </is>
    </oc>
    <nc r="G513" t="inlineStr">
      <is>
        <t>26,68</t>
      </is>
    </nc>
  </rcc>
  <rcc rId="61300" sId="1">
    <oc r="H513" t="inlineStr">
      <is>
        <t>19.462.111</t>
      </is>
    </oc>
    <nc r="H513" t="inlineStr">
      <is>
        <t>47.161.193</t>
      </is>
    </nc>
  </rcc>
  <rcc rId="61301" sId="1">
    <oc r="I513">
      <v>696.95299999999997</v>
    </oc>
    <nc r="I513" t="inlineStr">
      <is>
        <t>1.714.428</t>
      </is>
    </nc>
  </rcc>
  <rcc rId="61302" sId="1">
    <oc r="K513" t="inlineStr">
      <is>
        <t>0,58</t>
      </is>
    </oc>
    <nc r="K513" t="inlineStr">
      <is>
        <t>-0,32</t>
      </is>
    </nc>
  </rcc>
  <rcc rId="61303" sId="1">
    <oc r="L513" t="inlineStr">
      <is>
        <t>2,14</t>
      </is>
    </oc>
    <nc r="L513" t="inlineStr">
      <is>
        <t>-1,18</t>
      </is>
    </nc>
  </rcc>
  <rcc rId="61304" sId="1">
    <oc r="N513" t="inlineStr">
      <is>
        <t>26,90</t>
      </is>
    </oc>
    <nc r="N513" t="inlineStr">
      <is>
        <t>26,68</t>
      </is>
    </nc>
  </rcc>
  <rcc rId="61305" sId="1">
    <oc r="O513" t="inlineStr">
      <is>
        <t>19.462.111</t>
      </is>
    </oc>
    <nc r="O513" t="inlineStr">
      <is>
        <t>47.161.193</t>
      </is>
    </nc>
  </rcc>
  <rcc rId="61306" sId="1">
    <oc r="P513">
      <v>696.95299999999997</v>
    </oc>
    <nc r="P513" t="inlineStr">
      <is>
        <t>1.714.428</t>
      </is>
    </nc>
  </rcc>
  <rcc rId="61307" sId="1">
    <oc r="R513" t="inlineStr">
      <is>
        <t>0,58</t>
      </is>
    </oc>
    <nc r="R513" t="inlineStr">
      <is>
        <t>-0,32</t>
      </is>
    </nc>
  </rcc>
  <rcc rId="61308" sId="1">
    <oc r="S513" t="inlineStr">
      <is>
        <t>2,14</t>
      </is>
    </oc>
    <nc r="S513" t="inlineStr">
      <is>
        <t>-1,18</t>
      </is>
    </nc>
  </rcc>
  <rcc rId="61309" sId="1">
    <oc r="B514" t="inlineStr">
      <is>
        <t>2,42</t>
      </is>
    </oc>
    <nc r="B514" t="inlineStr">
      <is>
        <t>2,36</t>
      </is>
    </nc>
  </rcc>
  <rcc rId="61310" sId="1">
    <oc r="D514" t="inlineStr">
      <is>
        <t>2,41</t>
      </is>
    </oc>
    <nc r="D514" t="inlineStr">
      <is>
        <t>2,36</t>
      </is>
    </nc>
  </rcc>
  <rcc rId="61311" sId="1">
    <oc r="E514" t="inlineStr">
      <is>
        <t>2,42</t>
      </is>
    </oc>
    <nc r="E514" t="inlineStr">
      <is>
        <t>2,37</t>
      </is>
    </nc>
  </rcc>
  <rcc rId="61312" sId="1">
    <oc r="F514" t="inlineStr">
      <is>
        <t>2,51</t>
      </is>
    </oc>
    <nc r="F514" t="inlineStr">
      <is>
        <t>2,57</t>
      </is>
    </nc>
  </rcc>
  <rcc rId="61313" sId="1">
    <oc r="G514" t="inlineStr">
      <is>
        <t>2,38</t>
      </is>
    </oc>
    <nc r="G514" t="inlineStr">
      <is>
        <t>2,35</t>
      </is>
    </nc>
  </rcc>
  <rcc rId="61314" sId="1">
    <oc r="H514" t="inlineStr">
      <is>
        <t>82.595.190</t>
      </is>
    </oc>
    <nc r="H514" t="inlineStr">
      <is>
        <t>328.247.502</t>
      </is>
    </nc>
  </rcc>
  <rcc rId="61315" sId="1">
    <oc r="I514" t="inlineStr">
      <is>
        <t>33.870.688</t>
      </is>
    </oc>
    <nc r="I514" t="inlineStr">
      <is>
        <t>134.640.776</t>
      </is>
    </nc>
  </rcc>
  <rcc rId="61316" sId="1">
    <oc r="K514" t="inlineStr">
      <is>
        <t>-0,03</t>
      </is>
    </oc>
    <nc r="K514" t="inlineStr">
      <is>
        <t>-0,09</t>
      </is>
    </nc>
  </rcc>
  <rcc rId="61317" sId="1">
    <oc r="L514" t="inlineStr">
      <is>
        <t>-1,22</t>
      </is>
    </oc>
    <nc r="L514" t="inlineStr">
      <is>
        <t>-3,67</t>
      </is>
    </nc>
  </rcc>
  <rcc rId="61318" sId="1">
    <oc r="M514" t="inlineStr">
      <is>
        <t>2,51</t>
      </is>
    </oc>
    <nc r="M514" t="inlineStr">
      <is>
        <t>2,57</t>
      </is>
    </nc>
  </rcc>
  <rcc rId="61319" sId="1">
    <oc r="N514" t="inlineStr">
      <is>
        <t>2,38</t>
      </is>
    </oc>
    <nc r="N514" t="inlineStr">
      <is>
        <t>2,35</t>
      </is>
    </nc>
  </rcc>
  <rcc rId="61320" sId="1">
    <oc r="O514" t="inlineStr">
      <is>
        <t>82.595.190</t>
      </is>
    </oc>
    <nc r="O514" t="inlineStr">
      <is>
        <t>328.247.502</t>
      </is>
    </nc>
  </rcc>
  <rcc rId="61321" sId="1">
    <oc r="P514" t="inlineStr">
      <is>
        <t>33.870.688</t>
      </is>
    </oc>
    <nc r="P514" t="inlineStr">
      <is>
        <t>134.640.776</t>
      </is>
    </nc>
  </rcc>
  <rcc rId="61322" sId="1">
    <oc r="R514" t="inlineStr">
      <is>
        <t>-0,03</t>
      </is>
    </oc>
    <nc r="R514" t="inlineStr">
      <is>
        <t>-0,09</t>
      </is>
    </nc>
  </rcc>
  <rcc rId="61323" sId="1">
    <oc r="S514" t="inlineStr">
      <is>
        <t>-1,22</t>
      </is>
    </oc>
    <nc r="S514" t="inlineStr">
      <is>
        <t>-3,67</t>
      </is>
    </nc>
  </rcc>
  <rcc rId="61324" sId="1">
    <oc r="B515" t="inlineStr">
      <is>
        <t>43,56</t>
      </is>
    </oc>
    <nc r="B515" t="inlineStr">
      <is>
        <t>43,74</t>
      </is>
    </nc>
  </rcc>
  <rcc rId="61325" sId="1">
    <oc r="D515" t="inlineStr">
      <is>
        <t>43,46</t>
      </is>
    </oc>
    <nc r="D515" t="inlineStr">
      <is>
        <t>43,72</t>
      </is>
    </nc>
  </rcc>
  <rcc rId="61326" sId="1">
    <oc r="E515" t="inlineStr">
      <is>
        <t>43,58</t>
      </is>
    </oc>
    <nc r="E515" t="inlineStr">
      <is>
        <t>43,74</t>
      </is>
    </nc>
  </rcc>
  <rcc rId="61327" sId="1">
    <oc r="F515" t="inlineStr">
      <is>
        <t>44,20</t>
      </is>
    </oc>
    <nc r="F515" t="inlineStr">
      <is>
        <t>44,32</t>
      </is>
    </nc>
  </rcc>
  <rcc rId="61328" sId="1">
    <oc r="G515" t="inlineStr">
      <is>
        <t>43,46</t>
      </is>
    </oc>
    <nc r="G515" t="inlineStr">
      <is>
        <t>42,92</t>
      </is>
    </nc>
  </rcc>
  <rcc rId="61329" sId="1">
    <oc r="H515" t="inlineStr">
      <is>
        <t>3.725.537</t>
      </is>
    </oc>
    <nc r="H515" t="inlineStr">
      <is>
        <t>12.871.698</t>
      </is>
    </nc>
  </rcc>
  <rcc rId="61330" sId="1">
    <oc r="I515">
      <v>85.036000000000001</v>
    </oc>
    <nc r="I515">
      <v>294.84899999999999</v>
    </nc>
  </rcc>
  <rcc rId="61331" sId="1">
    <oc r="K515" t="inlineStr">
      <is>
        <t>-0,40</t>
      </is>
    </oc>
    <nc r="K515" t="inlineStr">
      <is>
        <t>-0,22</t>
      </is>
    </nc>
  </rcc>
  <rcc rId="61332" sId="1">
    <oc r="L515" t="inlineStr">
      <is>
        <t>-0,91</t>
      </is>
    </oc>
    <nc r="L515" t="inlineStr">
      <is>
        <t>-0,50</t>
      </is>
    </nc>
  </rcc>
  <rcc rId="61333" sId="1">
    <oc r="M515" t="inlineStr">
      <is>
        <t>44,20</t>
      </is>
    </oc>
    <nc r="M515" t="inlineStr">
      <is>
        <t>44,32</t>
      </is>
    </nc>
  </rcc>
  <rcc rId="61334" sId="1">
    <oc r="N515" t="inlineStr">
      <is>
        <t>43,46</t>
      </is>
    </oc>
    <nc r="N515" t="inlineStr">
      <is>
        <t>42,92</t>
      </is>
    </nc>
  </rcc>
  <rcc rId="61335" sId="1">
    <oc r="O515" t="inlineStr">
      <is>
        <t>3.725.537</t>
      </is>
    </oc>
    <nc r="O515" t="inlineStr">
      <is>
        <t>12.871.698</t>
      </is>
    </nc>
  </rcc>
  <rcc rId="61336" sId="1">
    <oc r="P515">
      <v>85.036000000000001</v>
    </oc>
    <nc r="P515">
      <v>294.84899999999999</v>
    </nc>
  </rcc>
  <rcc rId="61337" sId="1">
    <oc r="R515" t="inlineStr">
      <is>
        <t>-0,40</t>
      </is>
    </oc>
    <nc r="R515" t="inlineStr">
      <is>
        <t>-0,22</t>
      </is>
    </nc>
  </rcc>
  <rcc rId="61338" sId="1">
    <oc r="S515" t="inlineStr">
      <is>
        <t>-0,91</t>
      </is>
    </oc>
    <nc r="S515" t="inlineStr">
      <is>
        <t>-0,50</t>
      </is>
    </nc>
  </rcc>
  <rcc rId="61339" sId="1">
    <oc r="B516" t="inlineStr">
      <is>
        <t>26,28</t>
      </is>
    </oc>
    <nc r="B516" t="inlineStr">
      <is>
        <t>25,68</t>
      </is>
    </nc>
  </rcc>
  <rcc rId="61340" sId="1">
    <oc r="D516" t="inlineStr">
      <is>
        <t>26,26</t>
      </is>
    </oc>
    <nc r="D516" t="inlineStr">
      <is>
        <t>25,68</t>
      </is>
    </nc>
  </rcc>
  <rcc rId="61341" sId="1">
    <oc r="E516" t="inlineStr">
      <is>
        <t>26,28</t>
      </is>
    </oc>
    <nc r="E516" t="inlineStr">
      <is>
        <t>25,70</t>
      </is>
    </nc>
  </rcc>
  <rcc rId="61342" sId="1">
    <oc r="F516" t="inlineStr">
      <is>
        <t>26,32</t>
      </is>
    </oc>
    <nc r="F516" t="inlineStr">
      <is>
        <t>26,42</t>
      </is>
    </nc>
  </rcc>
  <rcc rId="61343" sId="1">
    <oc r="H516" t="inlineStr">
      <is>
        <t>13.850.318</t>
      </is>
    </oc>
    <nc r="H516" t="inlineStr">
      <is>
        <t>51.360.904</t>
      </is>
    </nc>
  </rcc>
  <rcc rId="61344" sId="1">
    <oc r="I516">
      <v>532.76</v>
    </oc>
    <nc r="I516" t="inlineStr">
      <is>
        <t>1.983.676</t>
      </is>
    </nc>
  </rcc>
  <rcc rId="61345" sId="1">
    <oc r="K516" t="inlineStr">
      <is>
        <t>0,66</t>
      </is>
    </oc>
    <nc r="K516" t="inlineStr">
      <is>
        <t>0,06</t>
      </is>
    </nc>
  </rcc>
  <rcc rId="61346" sId="1">
    <oc r="L516" t="inlineStr">
      <is>
        <t>2,58</t>
      </is>
    </oc>
    <nc r="L516" t="inlineStr">
      <is>
        <t>0,23</t>
      </is>
    </nc>
  </rcc>
  <rcc rId="61347" sId="1">
    <oc r="M516" t="inlineStr">
      <is>
        <t>26,32</t>
      </is>
    </oc>
    <nc r="M516" t="inlineStr">
      <is>
        <t>26,42</t>
      </is>
    </nc>
  </rcc>
  <rcc rId="61348" sId="1">
    <oc r="O516" t="inlineStr">
      <is>
        <t>13.850.318</t>
      </is>
    </oc>
    <nc r="O516" t="inlineStr">
      <is>
        <t>51.360.904</t>
      </is>
    </nc>
  </rcc>
  <rcc rId="61349" sId="1">
    <oc r="P516">
      <v>532.76</v>
    </oc>
    <nc r="P516" t="inlineStr">
      <is>
        <t>1.983.676</t>
      </is>
    </nc>
  </rcc>
  <rcc rId="61350" sId="1">
    <oc r="R516" t="inlineStr">
      <is>
        <t>0,66</t>
      </is>
    </oc>
    <nc r="R516" t="inlineStr">
      <is>
        <t>0,06</t>
      </is>
    </nc>
  </rcc>
  <rcc rId="61351" sId="1">
    <oc r="S516" t="inlineStr">
      <is>
        <t>2,58</t>
      </is>
    </oc>
    <nc r="S516" t="inlineStr">
      <is>
        <t>0,23</t>
      </is>
    </nc>
  </rcc>
  <rcc rId="61352" sId="1">
    <oc r="B517" t="inlineStr">
      <is>
        <t>429,50</t>
      </is>
    </oc>
    <nc r="B517" t="inlineStr">
      <is>
        <t>422,75</t>
      </is>
    </nc>
  </rcc>
  <rcc rId="61353" sId="1">
    <oc r="C517" t="inlineStr">
      <is>
        <t>Ç</t>
      </is>
    </oc>
    <nc r="C517" t="inlineStr">
      <is>
        <t>È</t>
      </is>
    </nc>
  </rcc>
  <rcc rId="61354" sId="1">
    <oc r="D517" t="inlineStr">
      <is>
        <t>428,50</t>
      </is>
    </oc>
    <nc r="D517" t="inlineStr">
      <is>
        <t>422,25</t>
      </is>
    </nc>
  </rcc>
  <rcc rId="61355" sId="1">
    <oc r="E517" t="inlineStr">
      <is>
        <t>429,50</t>
      </is>
    </oc>
    <nc r="E517" t="inlineStr">
      <is>
        <t>423,00</t>
      </is>
    </nc>
  </rcc>
  <rcc rId="61356" sId="1">
    <oc r="G517" t="inlineStr">
      <is>
        <t>427,00</t>
      </is>
    </oc>
    <nc r="G517" t="inlineStr">
      <is>
        <t>414,75</t>
      </is>
    </nc>
  </rcc>
  <rcc rId="61357" sId="1">
    <oc r="H517" t="inlineStr">
      <is>
        <t>15.272.235</t>
      </is>
    </oc>
    <nc r="H517" t="inlineStr">
      <is>
        <t>70.931.952</t>
      </is>
    </nc>
  </rcc>
  <rcc rId="61358" sId="1">
    <oc r="I517">
      <v>35.317999999999998</v>
    </oc>
    <nc r="I517">
      <v>167.10499999999999</v>
    </nc>
  </rcc>
  <rcc rId="61359" sId="1">
    <oc r="K517" t="inlineStr">
      <is>
        <t>-4,75</t>
      </is>
    </oc>
    <nc r="K517" t="inlineStr">
      <is>
        <t>-11,50</t>
      </is>
    </nc>
  </rcc>
  <rcc rId="61360" sId="1">
    <oc r="L517" t="inlineStr">
      <is>
        <t>-1,09</t>
      </is>
    </oc>
    <nc r="L517" t="inlineStr">
      <is>
        <t>-2,65</t>
      </is>
    </nc>
  </rcc>
  <rcc rId="61361" sId="1">
    <oc r="N517" t="inlineStr">
      <is>
        <t>427,00</t>
      </is>
    </oc>
    <nc r="N517" t="inlineStr">
      <is>
        <t>414,75</t>
      </is>
    </nc>
  </rcc>
  <rcc rId="61362" sId="1">
    <oc r="O517" t="inlineStr">
      <is>
        <t>15.272.235</t>
      </is>
    </oc>
    <nc r="O517" t="inlineStr">
      <is>
        <t>70.931.952</t>
      </is>
    </nc>
  </rcc>
  <rcc rId="61363" sId="1">
    <oc r="P517">
      <v>35.317999999999998</v>
    </oc>
    <nc r="P517">
      <v>167.10499999999999</v>
    </nc>
  </rcc>
  <rcc rId="61364" sId="1">
    <oc r="R517" t="inlineStr">
      <is>
        <t>-4,75</t>
      </is>
    </oc>
    <nc r="R517" t="inlineStr">
      <is>
        <t>-11,50</t>
      </is>
    </nc>
  </rcc>
  <rcc rId="61365" sId="1">
    <oc r="S517" t="inlineStr">
      <is>
        <t>-1,09</t>
      </is>
    </oc>
    <nc r="S517" t="inlineStr">
      <is>
        <t>-2,65</t>
      </is>
    </nc>
  </rcc>
  <rcc rId="61366" sId="1">
    <oc r="B518" t="inlineStr">
      <is>
        <t>38,12</t>
      </is>
    </oc>
    <nc r="B518" t="inlineStr">
      <is>
        <t>38,34</t>
      </is>
    </nc>
  </rcc>
  <rcc rId="61367" sId="1">
    <oc r="C518" t="inlineStr">
      <is>
        <t>Ç</t>
      </is>
    </oc>
    <nc r="C518" t="inlineStr">
      <is>
        <t>È</t>
      </is>
    </nc>
  </rcc>
  <rcc rId="61368" sId="1">
    <oc r="D518" t="inlineStr">
      <is>
        <t>38,04</t>
      </is>
    </oc>
    <nc r="D518" t="inlineStr">
      <is>
        <t>38,34</t>
      </is>
    </nc>
  </rcc>
  <rcc rId="61369" sId="1">
    <oc r="E518" t="inlineStr">
      <is>
        <t>38,12</t>
      </is>
    </oc>
    <nc r="E518" t="inlineStr">
      <is>
        <t>38,40</t>
      </is>
    </nc>
  </rcc>
  <rcc rId="61370" sId="1">
    <oc r="G518" t="inlineStr">
      <is>
        <t>37,98</t>
      </is>
    </oc>
    <nc r="G518" t="inlineStr">
      <is>
        <t>37,82</t>
      </is>
    </nc>
  </rcc>
  <rcc rId="61371" sId="1">
    <oc r="H518" t="inlineStr">
      <is>
        <t>16.289.732</t>
      </is>
    </oc>
    <nc r="H518" t="inlineStr">
      <is>
        <t>55.660.012</t>
      </is>
    </nc>
  </rcc>
  <rcc rId="61372" sId="1">
    <oc r="I518">
      <v>426.09300000000002</v>
    </oc>
    <nc r="I518" t="inlineStr">
      <is>
        <t>1.456.184</t>
      </is>
    </nc>
  </rcc>
  <rcc rId="61373" sId="1">
    <oc r="K518" t="inlineStr">
      <is>
        <t>-0,46</t>
      </is>
    </oc>
    <nc r="K518" t="inlineStr">
      <is>
        <t>-0,24</t>
      </is>
    </nc>
  </rcc>
  <rcc rId="61374" sId="1">
    <oc r="L518" t="inlineStr">
      <is>
        <t>-1,19</t>
      </is>
    </oc>
    <nc r="L518" t="inlineStr">
      <is>
        <t>-0,62</t>
      </is>
    </nc>
  </rcc>
  <rcc rId="61375" sId="1">
    <oc r="N518" t="inlineStr">
      <is>
        <t>37,98</t>
      </is>
    </oc>
    <nc r="N518" t="inlineStr">
      <is>
        <t>37,82</t>
      </is>
    </nc>
  </rcc>
  <rcc rId="61376" sId="1">
    <oc r="O518" t="inlineStr">
      <is>
        <t>16.289.732</t>
      </is>
    </oc>
    <nc r="O518" t="inlineStr">
      <is>
        <t>55.660.012</t>
      </is>
    </nc>
  </rcc>
  <rcc rId="61377" sId="1">
    <oc r="P518">
      <v>426.09300000000002</v>
    </oc>
    <nc r="P518" t="inlineStr">
      <is>
        <t>1.456.184</t>
      </is>
    </nc>
  </rcc>
  <rcc rId="61378" sId="1">
    <oc r="R518" t="inlineStr">
      <is>
        <t>-0,46</t>
      </is>
    </oc>
    <nc r="R518" t="inlineStr">
      <is>
        <t>-0,24</t>
      </is>
    </nc>
  </rcc>
  <rcc rId="61379" sId="1">
    <oc r="S518" t="inlineStr">
      <is>
        <t>-1,19</t>
      </is>
    </oc>
    <nc r="S518" t="inlineStr">
      <is>
        <t>-0,62</t>
      </is>
    </nc>
  </rcc>
  <rcc rId="61380" sId="1">
    <oc r="B519" t="inlineStr">
      <is>
        <t>18,05</t>
      </is>
    </oc>
    <nc r="B519" t="inlineStr">
      <is>
        <t>17,71</t>
      </is>
    </nc>
  </rcc>
  <rcc rId="61381" sId="1">
    <oc r="D519" t="inlineStr">
      <is>
        <t>18,05</t>
      </is>
    </oc>
    <nc r="D519" t="inlineStr">
      <is>
        <t>17,70</t>
      </is>
    </nc>
  </rcc>
  <rcc rId="61382" sId="1">
    <oc r="E519" t="inlineStr">
      <is>
        <t>18,07</t>
      </is>
    </oc>
    <nc r="E519" t="inlineStr">
      <is>
        <t>17,71</t>
      </is>
    </nc>
  </rcc>
  <rcc rId="61383" sId="1">
    <oc r="G519" t="inlineStr">
      <is>
        <t>18,04</t>
      </is>
    </oc>
    <nc r="G519" t="inlineStr">
      <is>
        <t>17,55</t>
      </is>
    </nc>
  </rcc>
  <rcc rId="61384" sId="1">
    <oc r="H519" t="inlineStr">
      <is>
        <t>7.298.290</t>
      </is>
    </oc>
    <nc r="H519" t="inlineStr">
      <is>
        <t>20.978.909</t>
      </is>
    </nc>
  </rcc>
  <rcc rId="61385" sId="1">
    <oc r="I519">
      <v>401.29899999999998</v>
    </oc>
    <nc r="I519" t="inlineStr">
      <is>
        <t>1.169.297</t>
      </is>
    </nc>
  </rcc>
  <rcc rId="61386" sId="1">
    <oc r="K519" t="inlineStr">
      <is>
        <t>-0,37</t>
      </is>
    </oc>
    <nc r="K519" t="inlineStr">
      <is>
        <t>-0,71</t>
      </is>
    </nc>
  </rcc>
  <rcc rId="61387" sId="1">
    <oc r="L519" t="inlineStr">
      <is>
        <t>-2,01</t>
      </is>
    </oc>
    <nc r="L519" t="inlineStr">
      <is>
        <t>-3,85</t>
      </is>
    </nc>
  </rcc>
  <rcc rId="61388" sId="1">
    <oc r="N519" t="inlineStr">
      <is>
        <t>18,04</t>
      </is>
    </oc>
    <nc r="N519" t="inlineStr">
      <is>
        <t>17,55</t>
      </is>
    </nc>
  </rcc>
  <rcc rId="61389" sId="1">
    <oc r="O519" t="inlineStr">
      <is>
        <t>7.298.290</t>
      </is>
    </oc>
    <nc r="O519" t="inlineStr">
      <is>
        <t>20.978.909</t>
      </is>
    </nc>
  </rcc>
  <rcc rId="61390" sId="1">
    <oc r="P519">
      <v>401.29899999999998</v>
    </oc>
    <nc r="P519" t="inlineStr">
      <is>
        <t>1.169.297</t>
      </is>
    </nc>
  </rcc>
  <rcc rId="61391" sId="1">
    <oc r="R519" t="inlineStr">
      <is>
        <t>-0,37</t>
      </is>
    </oc>
    <nc r="R519" t="inlineStr">
      <is>
        <t>-0,71</t>
      </is>
    </nc>
  </rcc>
  <rcc rId="61392" sId="1">
    <oc r="S519" t="inlineStr">
      <is>
        <t>-2,01</t>
      </is>
    </oc>
    <nc r="S519" t="inlineStr">
      <is>
        <t>-3,85</t>
      </is>
    </nc>
  </rcc>
  <rcc rId="61393" sId="1">
    <oc r="B520" t="inlineStr">
      <is>
        <t>190,50</t>
      </is>
    </oc>
    <nc r="B520" t="inlineStr">
      <is>
        <t>187,00</t>
      </is>
    </nc>
  </rcc>
  <rcc rId="61394" sId="1">
    <oc r="D520" t="inlineStr">
      <is>
        <t>190,40</t>
      </is>
    </oc>
    <nc r="D520" t="inlineStr">
      <is>
        <t>187,00</t>
      </is>
    </nc>
  </rcc>
  <rcc rId="61395" sId="1">
    <oc r="E520" t="inlineStr">
      <is>
        <t>190,50</t>
      </is>
    </oc>
    <nc r="E520" t="inlineStr">
      <is>
        <t>187,20</t>
      </is>
    </nc>
  </rcc>
  <rcc rId="61396" sId="1">
    <oc r="G520" t="inlineStr">
      <is>
        <t>189,60</t>
      </is>
    </oc>
    <nc r="G520" t="inlineStr">
      <is>
        <t>184,50</t>
      </is>
    </nc>
  </rcc>
  <rcc rId="61397" sId="1">
    <oc r="H520" t="inlineStr">
      <is>
        <t>57.902.164</t>
      </is>
    </oc>
    <nc r="H520" t="inlineStr">
      <is>
        <t>290.487.866</t>
      </is>
    </nc>
  </rcc>
  <rcc rId="61398" sId="1">
    <oc r="I520">
      <v>303.637</v>
    </oc>
    <nc r="I520" t="inlineStr">
      <is>
        <t>1.544.263</t>
      </is>
    </nc>
  </rcc>
  <rcc rId="61399" sId="1">
    <oc r="K520" t="inlineStr">
      <is>
        <t>-0,10</t>
      </is>
    </oc>
    <nc r="K520" t="inlineStr">
      <is>
        <t>-3,60</t>
      </is>
    </nc>
  </rcc>
  <rcc rId="61400" sId="1">
    <oc r="L520" t="inlineStr">
      <is>
        <t>-0,05</t>
      </is>
    </oc>
    <nc r="L520" t="inlineStr">
      <is>
        <t>-1,89</t>
      </is>
    </nc>
  </rcc>
  <rcc rId="61401" sId="1">
    <oc r="N520" t="inlineStr">
      <is>
        <t>189,60</t>
      </is>
    </oc>
    <nc r="N520" t="inlineStr">
      <is>
        <t>184,50</t>
      </is>
    </nc>
  </rcc>
  <rcc rId="61402" sId="1">
    <oc r="O520" t="inlineStr">
      <is>
        <t>57.902.164</t>
      </is>
    </oc>
    <nc r="O520" t="inlineStr">
      <is>
        <t>290.487.866</t>
      </is>
    </nc>
  </rcc>
  <rcc rId="61403" sId="1">
    <oc r="P520">
      <v>303.637</v>
    </oc>
    <nc r="P520" t="inlineStr">
      <is>
        <t>1.544.263</t>
      </is>
    </nc>
  </rcc>
  <rcc rId="61404" sId="1">
    <oc r="R520" t="inlineStr">
      <is>
        <t>-0,10</t>
      </is>
    </oc>
    <nc r="R520" t="inlineStr">
      <is>
        <t>-3,60</t>
      </is>
    </nc>
  </rcc>
  <rcc rId="61405" sId="1">
    <oc r="S520" t="inlineStr">
      <is>
        <t>-0,05</t>
      </is>
    </oc>
    <nc r="S520" t="inlineStr">
      <is>
        <t>-1,89</t>
      </is>
    </nc>
  </rcc>
  <rcc rId="61406" sId="1">
    <oc r="B521" t="inlineStr">
      <is>
        <t>4,45</t>
      </is>
    </oc>
    <nc r="B521" t="inlineStr">
      <is>
        <t>4,40</t>
      </is>
    </nc>
  </rcc>
  <rcc rId="61407" sId="1">
    <oc r="D521" t="inlineStr">
      <is>
        <t>4,43</t>
      </is>
    </oc>
    <nc r="D521" t="inlineStr">
      <is>
        <t>4,39</t>
      </is>
    </nc>
  </rcc>
  <rcc rId="61408" sId="1">
    <oc r="E521" t="inlineStr">
      <is>
        <t>4,45</t>
      </is>
    </oc>
    <nc r="E521" t="inlineStr">
      <is>
        <t>4,40</t>
      </is>
    </nc>
  </rcc>
  <rcc rId="61409" sId="1">
    <oc r="H521" t="inlineStr">
      <is>
        <t>3.651.453</t>
      </is>
    </oc>
    <nc r="H521" t="inlineStr">
      <is>
        <t>20.223.749</t>
      </is>
    </nc>
  </rcc>
  <rcc rId="61410" sId="1">
    <oc r="I521">
      <v>816.19399999999996</v>
    </oc>
    <nc r="I521" t="inlineStr">
      <is>
        <t>4.564.528</t>
      </is>
    </nc>
  </rcc>
  <rcc rId="61411" sId="1">
    <oc r="K521" t="inlineStr">
      <is>
        <t>-0,10</t>
      </is>
    </oc>
    <nc r="K521" t="inlineStr">
      <is>
        <t>-0,15</t>
      </is>
    </nc>
  </rcc>
  <rcc rId="61412" sId="1">
    <oc r="L521" t="inlineStr">
      <is>
        <t>-2,20</t>
      </is>
    </oc>
    <nc r="L521" t="inlineStr">
      <is>
        <t>-3,30</t>
      </is>
    </nc>
  </rcc>
  <rcc rId="61413" sId="1">
    <oc r="O521" t="inlineStr">
      <is>
        <t>3.651.453</t>
      </is>
    </oc>
    <nc r="O521" t="inlineStr">
      <is>
        <t>20.223.749</t>
      </is>
    </nc>
  </rcc>
  <rcc rId="61414" sId="1">
    <oc r="P521">
      <v>816.19399999999996</v>
    </oc>
    <nc r="P521" t="inlineStr">
      <is>
        <t>4.564.528</t>
      </is>
    </nc>
  </rcc>
  <rcc rId="61415" sId="1">
    <oc r="R521" t="inlineStr">
      <is>
        <t>-0,10</t>
      </is>
    </oc>
    <nc r="R521" t="inlineStr">
      <is>
        <t>-0,15</t>
      </is>
    </nc>
  </rcc>
  <rcc rId="61416" sId="1">
    <oc r="S521" t="inlineStr">
      <is>
        <t>-2,20</t>
      </is>
    </oc>
    <nc r="S521" t="inlineStr">
      <is>
        <t>-3,30</t>
      </is>
    </nc>
  </rcc>
  <rcc rId="61417" sId="1">
    <oc r="B522" t="inlineStr">
      <is>
        <t>48,04</t>
      </is>
    </oc>
    <nc r="B522" t="inlineStr">
      <is>
        <t>48,00</t>
      </is>
    </nc>
  </rcc>
  <rcc rId="61418" sId="1">
    <oc r="C522" t="inlineStr">
      <is>
        <t>Ç</t>
      </is>
    </oc>
    <nc r="C522" t="inlineStr">
      <is>
        <t>È</t>
      </is>
    </nc>
  </rcc>
  <rcc rId="61419" sId="1">
    <oc r="E522" t="inlineStr">
      <is>
        <t>48,04</t>
      </is>
    </oc>
    <nc r="E522" t="inlineStr">
      <is>
        <t>48,06</t>
      </is>
    </nc>
  </rcc>
  <rcc rId="61420" sId="1">
    <oc r="F522" t="inlineStr">
      <is>
        <t>48,40</t>
      </is>
    </oc>
    <nc r="F522" t="inlineStr">
      <is>
        <t>48,76</t>
      </is>
    </nc>
  </rcc>
  <rcc rId="61421" sId="1">
    <oc r="H522">
      <v>602.74800000000005</v>
    </oc>
    <nc r="H522" t="inlineStr">
      <is>
        <t>3.188.451</t>
      </is>
    </nc>
  </rcc>
  <rcc rId="61422" sId="1">
    <oc r="I522">
      <v>12.522</v>
    </oc>
    <nc r="I522">
      <v>66.135000000000005</v>
    </nc>
  </rcc>
  <rcc rId="61423" sId="1">
    <oc r="K522" t="inlineStr">
      <is>
        <t>-0,16</t>
      </is>
    </oc>
    <nc r="K522" t="inlineStr">
      <is>
        <t>-0,20</t>
      </is>
    </nc>
  </rcc>
  <rcc rId="61424" sId="1">
    <oc r="L522" t="inlineStr">
      <is>
        <t>-0,33</t>
      </is>
    </oc>
    <nc r="L522" t="inlineStr">
      <is>
        <t>-0,41</t>
      </is>
    </nc>
  </rcc>
  <rcc rId="61425" sId="1">
    <oc r="M522" t="inlineStr">
      <is>
        <t>48,40</t>
      </is>
    </oc>
    <nc r="M522" t="inlineStr">
      <is>
        <t>48,76</t>
      </is>
    </nc>
  </rcc>
  <rcc rId="61426" sId="1">
    <oc r="O522">
      <v>602.74800000000005</v>
    </oc>
    <nc r="O522" t="inlineStr">
      <is>
        <t>3.188.451</t>
      </is>
    </nc>
  </rcc>
  <rcc rId="61427" sId="1">
    <oc r="P522">
      <v>12.522</v>
    </oc>
    <nc r="P522">
      <v>66.135000000000005</v>
    </nc>
  </rcc>
  <rcc rId="61428" sId="1">
    <oc r="R522" t="inlineStr">
      <is>
        <t>-0,16</t>
      </is>
    </oc>
    <nc r="R522" t="inlineStr">
      <is>
        <t>-0,20</t>
      </is>
    </nc>
  </rcc>
  <rcc rId="61429" sId="1">
    <oc r="S522" t="inlineStr">
      <is>
        <t>-0,33</t>
      </is>
    </oc>
    <nc r="S522" t="inlineStr">
      <is>
        <t>-0,41</t>
      </is>
    </nc>
  </rcc>
  <rcc rId="61430" sId="1">
    <oc r="B523" t="inlineStr">
      <is>
        <t>9,16</t>
      </is>
    </oc>
    <nc r="B523" t="inlineStr">
      <is>
        <t>9,04</t>
      </is>
    </nc>
  </rcc>
  <rcc rId="61431" sId="1">
    <oc r="C523" t="inlineStr">
      <is>
        <t>È</t>
      </is>
    </oc>
    <nc r="C523" t="inlineStr">
      <is>
        <t>Ç</t>
      </is>
    </nc>
  </rcc>
  <rcc rId="61432" sId="1">
    <oc r="D523" t="inlineStr">
      <is>
        <t>9,15</t>
      </is>
    </oc>
    <nc r="D523" t="inlineStr">
      <is>
        <t>9,04</t>
      </is>
    </nc>
  </rcc>
  <rcc rId="61433" sId="1">
    <oc r="E523" t="inlineStr">
      <is>
        <t>9,16</t>
      </is>
    </oc>
    <nc r="E523" t="inlineStr">
      <is>
        <t>9,06</t>
      </is>
    </nc>
  </rcc>
  <rcc rId="61434" sId="1">
    <oc r="G523" t="inlineStr">
      <is>
        <t>9,16</t>
      </is>
    </oc>
    <nc r="G523" t="inlineStr">
      <is>
        <t>9,00</t>
      </is>
    </nc>
  </rcc>
  <rcc rId="61435" sId="1">
    <oc r="H523" t="inlineStr">
      <is>
        <t>13.564.221</t>
      </is>
    </oc>
    <nc r="H523" t="inlineStr">
      <is>
        <t>51.753.833</t>
      </is>
    </nc>
  </rcc>
  <rcc rId="61436" sId="1">
    <oc r="I523" t="inlineStr">
      <is>
        <t>1.460.696</t>
      </is>
    </oc>
    <nc r="I523" t="inlineStr">
      <is>
        <t>5.642.989</t>
      </is>
    </nc>
  </rcc>
  <rcc rId="61437" sId="1">
    <oc r="K523" t="inlineStr">
      <is>
        <t>-0,12</t>
      </is>
    </oc>
    <nc r="K523" t="inlineStr">
      <is>
        <t>-0,24</t>
      </is>
    </nc>
  </rcc>
  <rcc rId="61438" sId="1">
    <oc r="L523" t="inlineStr">
      <is>
        <t>-1,29</t>
      </is>
    </oc>
    <nc r="L523" t="inlineStr">
      <is>
        <t>-2,59</t>
      </is>
    </nc>
  </rcc>
  <rcc rId="61439" sId="1">
    <oc r="N523" t="inlineStr">
      <is>
        <t>9,16</t>
      </is>
    </oc>
    <nc r="N523" t="inlineStr">
      <is>
        <t>9,00</t>
      </is>
    </nc>
  </rcc>
  <rcc rId="61440" sId="1">
    <oc r="O523" t="inlineStr">
      <is>
        <t>13.564.221</t>
      </is>
    </oc>
    <nc r="O523" t="inlineStr">
      <is>
        <t>51.753.833</t>
      </is>
    </nc>
  </rcc>
  <rcc rId="61441" sId="1">
    <oc r="P523" t="inlineStr">
      <is>
        <t>1.460.696</t>
      </is>
    </oc>
    <nc r="P523" t="inlineStr">
      <is>
        <t>5.642.989</t>
      </is>
    </nc>
  </rcc>
  <rcc rId="61442" sId="1">
    <oc r="R523" t="inlineStr">
      <is>
        <t>-0,12</t>
      </is>
    </oc>
    <nc r="R523" t="inlineStr">
      <is>
        <t>-0,24</t>
      </is>
    </nc>
  </rcc>
  <rcc rId="61443" sId="1">
    <oc r="S523" t="inlineStr">
      <is>
        <t>-1,29</t>
      </is>
    </oc>
    <nc r="S523" t="inlineStr">
      <is>
        <t>-2,59</t>
      </is>
    </nc>
  </rcc>
  <rcc rId="61444" sId="1">
    <oc r="B524" t="inlineStr">
      <is>
        <t>35,00</t>
      </is>
    </oc>
    <nc r="B524" t="inlineStr">
      <is>
        <t>35,08</t>
      </is>
    </nc>
  </rcc>
  <rcc rId="61445" sId="1">
    <oc r="C524" t="inlineStr">
      <is>
        <t>È</t>
      </is>
    </oc>
    <nc r="C524" t="inlineStr">
      <is>
        <t>Ç</t>
      </is>
    </nc>
  </rcc>
  <rcc rId="61446" sId="1">
    <oc r="D524" t="inlineStr">
      <is>
        <t>34,98</t>
      </is>
    </oc>
    <nc r="D524" t="inlineStr">
      <is>
        <t>35,06</t>
      </is>
    </nc>
  </rcc>
  <rcc rId="61447" sId="1">
    <oc r="E524" t="inlineStr">
      <is>
        <t>35,00</t>
      </is>
    </oc>
    <nc r="E524" t="inlineStr">
      <is>
        <t>35,08</t>
      </is>
    </nc>
  </rcc>
  <rcc rId="61448" sId="1">
    <oc r="H524" t="inlineStr">
      <is>
        <t>1.866.807.135</t>
      </is>
    </oc>
    <nc r="H524" t="inlineStr">
      <is>
        <t>5.184.452.542</t>
      </is>
    </nc>
  </rcc>
  <rcc rId="61449" sId="1">
    <oc r="I524" t="inlineStr">
      <is>
        <t>53.318.998</t>
      </is>
    </oc>
    <nc r="I524" t="inlineStr">
      <is>
        <t>148.006.268</t>
      </is>
    </nc>
  </rcc>
  <rcc rId="61450" sId="1">
    <oc r="K524" t="inlineStr">
      <is>
        <t>0,50</t>
      </is>
    </oc>
    <nc r="K524" t="inlineStr">
      <is>
        <t>0,58</t>
      </is>
    </nc>
  </rcc>
  <rcc rId="61451" sId="1">
    <oc r="L524" t="inlineStr">
      <is>
        <t>1,45</t>
      </is>
    </oc>
    <nc r="L524" t="inlineStr">
      <is>
        <t>1,68</t>
      </is>
    </nc>
  </rcc>
  <rcc rId="61452" sId="1">
    <oc r="O524" t="inlineStr">
      <is>
        <t>1.866.807.135</t>
      </is>
    </oc>
    <nc r="O524" t="inlineStr">
      <is>
        <t>5.184.452.542</t>
      </is>
    </nc>
  </rcc>
  <rcc rId="61453" sId="1">
    <oc r="P524" t="inlineStr">
      <is>
        <t>53.318.998</t>
      </is>
    </oc>
    <nc r="P524" t="inlineStr">
      <is>
        <t>148.006.268</t>
      </is>
    </nc>
  </rcc>
  <rcc rId="61454" sId="1">
    <oc r="R524" t="inlineStr">
      <is>
        <t>0,50</t>
      </is>
    </oc>
    <nc r="R524" t="inlineStr">
      <is>
        <t>0,58</t>
      </is>
    </nc>
  </rcc>
  <rcc rId="61455" sId="1">
    <oc r="S524" t="inlineStr">
      <is>
        <t>1,45</t>
      </is>
    </oc>
    <nc r="S524" t="inlineStr">
      <is>
        <t>1,68</t>
      </is>
    </nc>
  </rcc>
  <rcc rId="61456" sId="1">
    <oc r="B525" t="inlineStr">
      <is>
        <t>22,84</t>
      </is>
    </oc>
    <nc r="B525" t="inlineStr">
      <is>
        <t>22,30</t>
      </is>
    </nc>
  </rcc>
  <rcc rId="61457" sId="1">
    <oc r="D525" t="inlineStr">
      <is>
        <t>22,64</t>
      </is>
    </oc>
    <nc r="D525" t="inlineStr">
      <is>
        <t>22,30</t>
      </is>
    </nc>
  </rcc>
  <rcc rId="61458" sId="1">
    <oc r="E525" t="inlineStr">
      <is>
        <t>22,88</t>
      </is>
    </oc>
    <nc r="E525" t="inlineStr">
      <is>
        <t>22,32</t>
      </is>
    </nc>
  </rcc>
  <rcc rId="61459" sId="1">
    <oc r="H525" t="inlineStr">
      <is>
        <t>12.559.277</t>
      </is>
    </oc>
    <nc r="H525" t="inlineStr">
      <is>
        <t>27.266.248</t>
      </is>
    </nc>
  </rcc>
  <rcc rId="61460" sId="1">
    <oc r="I525">
      <v>553.44799999999998</v>
    </oc>
    <nc r="I525" t="inlineStr">
      <is>
        <t>1.208.537</t>
      </is>
    </nc>
  </rcc>
  <rcc rId="61461" sId="1">
    <oc r="K525" t="inlineStr">
      <is>
        <t>0,84</t>
      </is>
    </oc>
    <nc r="K525" t="inlineStr">
      <is>
        <t>0,30</t>
      </is>
    </nc>
  </rcc>
  <rcc rId="61462" sId="1">
    <oc r="L525" t="inlineStr">
      <is>
        <t>3,82</t>
      </is>
    </oc>
    <nc r="L525" t="inlineStr">
      <is>
        <t>1,36</t>
      </is>
    </nc>
  </rcc>
  <rcc rId="61463" sId="1">
    <oc r="O525" t="inlineStr">
      <is>
        <t>12.559.277</t>
      </is>
    </oc>
    <nc r="O525" t="inlineStr">
      <is>
        <t>27.266.248</t>
      </is>
    </nc>
  </rcc>
  <rcc rId="61464" sId="1">
    <oc r="P525">
      <v>553.44799999999998</v>
    </oc>
    <nc r="P525" t="inlineStr">
      <is>
        <t>1.208.537</t>
      </is>
    </nc>
  </rcc>
  <rcc rId="61465" sId="1">
    <oc r="R525" t="inlineStr">
      <is>
        <t>0,84</t>
      </is>
    </oc>
    <nc r="R525" t="inlineStr">
      <is>
        <t>0,30</t>
      </is>
    </nc>
  </rcc>
  <rcc rId="61466" sId="1">
    <oc r="S525" t="inlineStr">
      <is>
        <t>3,82</t>
      </is>
    </oc>
    <nc r="S525" t="inlineStr">
      <is>
        <t>1,36</t>
      </is>
    </nc>
  </rcc>
  <rcc rId="61467" sId="1">
    <oc r="B526" t="inlineStr">
      <is>
        <t>98,20</t>
      </is>
    </oc>
    <nc r="B526" t="inlineStr">
      <is>
        <t>97,10</t>
      </is>
    </nc>
  </rcc>
  <rcc rId="61468" sId="1">
    <oc r="C526" t="inlineStr">
      <is>
        <t>È</t>
      </is>
    </oc>
    <nc r="C526" t="inlineStr">
      <is>
        <t>Ç</t>
      </is>
    </nc>
  </rcc>
  <rcc rId="61469" sId="1">
    <oc r="D526" t="inlineStr">
      <is>
        <t>98,20</t>
      </is>
    </oc>
    <nc r="D526" t="inlineStr">
      <is>
        <t>97,10</t>
      </is>
    </nc>
  </rcc>
  <rcc rId="61470" sId="1">
    <oc r="E526" t="inlineStr">
      <is>
        <t>98,35</t>
      </is>
    </oc>
    <nc r="E526" t="inlineStr">
      <is>
        <t>97,15</t>
      </is>
    </nc>
  </rcc>
  <rcc rId="61471" sId="1">
    <oc r="G526" t="inlineStr">
      <is>
        <t>96,50</t>
      </is>
    </oc>
    <nc r="G526" t="inlineStr">
      <is>
        <t>96,40</t>
      </is>
    </nc>
  </rcc>
  <rcc rId="61472" sId="1">
    <oc r="H526" t="inlineStr">
      <is>
        <t>42.783.086</t>
      </is>
    </oc>
    <nc r="H526" t="inlineStr">
      <is>
        <t>117.885.602</t>
      </is>
    </nc>
  </rcc>
  <rcc rId="61473" sId="1">
    <oc r="I526">
      <v>435.26100000000002</v>
    </oc>
    <nc r="I526" t="inlineStr">
      <is>
        <t>1.205.662</t>
      </is>
    </nc>
  </rcc>
  <rcc rId="61474" sId="1">
    <oc r="K526" t="inlineStr">
      <is>
        <t>-0,65</t>
      </is>
    </oc>
    <nc r="K526" t="inlineStr">
      <is>
        <t>-1,75</t>
      </is>
    </nc>
  </rcc>
  <rcc rId="61475" sId="1">
    <oc r="L526" t="inlineStr">
      <is>
        <t>-0,66</t>
      </is>
    </oc>
    <nc r="L526" t="inlineStr">
      <is>
        <t>-1,77</t>
      </is>
    </nc>
  </rcc>
  <rcc rId="61476" sId="1">
    <oc r="N526" t="inlineStr">
      <is>
        <t>96,50</t>
      </is>
    </oc>
    <nc r="N526" t="inlineStr">
      <is>
        <t>96,40</t>
      </is>
    </nc>
  </rcc>
  <rcc rId="61477" sId="1">
    <oc r="O526" t="inlineStr">
      <is>
        <t>42.783.086</t>
      </is>
    </oc>
    <nc r="O526" t="inlineStr">
      <is>
        <t>117.885.602</t>
      </is>
    </nc>
  </rcc>
  <rcc rId="61478" sId="1">
    <oc r="P526">
      <v>435.26100000000002</v>
    </oc>
    <nc r="P526" t="inlineStr">
      <is>
        <t>1.205.662</t>
      </is>
    </nc>
  </rcc>
  <rcc rId="61479" sId="1">
    <oc r="R526" t="inlineStr">
      <is>
        <t>-0,65</t>
      </is>
    </oc>
    <nc r="R526" t="inlineStr">
      <is>
        <t>-1,75</t>
      </is>
    </nc>
  </rcc>
  <rcc rId="61480" sId="1">
    <oc r="S526" t="inlineStr">
      <is>
        <t>-0,66</t>
      </is>
    </oc>
    <nc r="S526" t="inlineStr">
      <is>
        <t>-1,77</t>
      </is>
    </nc>
  </rcc>
  <rcc rId="61481" sId="1">
    <oc r="G527" t="inlineStr">
      <is>
        <t>6,25</t>
      </is>
    </oc>
    <nc r="G527" t="inlineStr">
      <is>
        <t>6,18</t>
      </is>
    </nc>
  </rcc>
  <rcc rId="61482" sId="1">
    <oc r="H527" t="inlineStr">
      <is>
        <t>8.795.986</t>
      </is>
    </oc>
    <nc r="H527" t="inlineStr">
      <is>
        <t>29.373.293</t>
      </is>
    </nc>
  </rcc>
  <rcc rId="61483" sId="1">
    <oc r="I527" t="inlineStr">
      <is>
        <t>1.390.055</t>
      </is>
    </oc>
    <nc r="I527" t="inlineStr">
      <is>
        <t>4.669.470</t>
      </is>
    </nc>
  </rcc>
  <rcc rId="61484" sId="1">
    <oc r="N527" t="inlineStr">
      <is>
        <t>6,25</t>
      </is>
    </oc>
    <nc r="N527" t="inlineStr">
      <is>
        <t>6,18</t>
      </is>
    </nc>
  </rcc>
  <rcc rId="61485" sId="1">
    <oc r="O527" t="inlineStr">
      <is>
        <t>8.795.986</t>
      </is>
    </oc>
    <nc r="O527" t="inlineStr">
      <is>
        <t>29.373.293</t>
      </is>
    </nc>
  </rcc>
  <rcc rId="61486" sId="1">
    <oc r="P527" t="inlineStr">
      <is>
        <t>1.390.055</t>
      </is>
    </oc>
    <nc r="P527" t="inlineStr">
      <is>
        <t>4.669.470</t>
      </is>
    </nc>
  </rcc>
  <rcc rId="61487" sId="1">
    <oc r="B528" t="inlineStr">
      <is>
        <t>13,21</t>
      </is>
    </oc>
    <nc r="B528" t="inlineStr">
      <is>
        <t>13,10</t>
      </is>
    </nc>
  </rcc>
  <rcc rId="61488" sId="1">
    <oc r="C528" t="inlineStr">
      <is>
        <t>Ç</t>
      </is>
    </oc>
    <nc r="C528" t="inlineStr">
      <is>
        <t>È</t>
      </is>
    </nc>
  </rcc>
  <rcc rId="61489" sId="1">
    <oc r="D528" t="inlineStr">
      <is>
        <t>13,18</t>
      </is>
    </oc>
    <nc r="D528" t="inlineStr">
      <is>
        <t>13,09</t>
      </is>
    </nc>
  </rcc>
  <rcc rId="61490" sId="1">
    <oc r="E528" t="inlineStr">
      <is>
        <t>13,19</t>
      </is>
    </oc>
    <nc r="E528" t="inlineStr">
      <is>
        <t>13,10</t>
      </is>
    </nc>
  </rcc>
  <rcc rId="61491" sId="1">
    <oc r="F528" t="inlineStr">
      <is>
        <t>13,27</t>
      </is>
    </oc>
    <nc r="F528" t="inlineStr">
      <is>
        <t>13,28</t>
      </is>
    </nc>
  </rcc>
  <rcc rId="61492" sId="1">
    <oc r="G528" t="inlineStr">
      <is>
        <t>13,07</t>
      </is>
    </oc>
    <nc r="G528" t="inlineStr">
      <is>
        <t>13,05</t>
      </is>
    </nc>
  </rcc>
  <rcc rId="61493" sId="1">
    <oc r="H528" t="inlineStr">
      <is>
        <t>25.572.257</t>
      </is>
    </oc>
    <nc r="H528" t="inlineStr">
      <is>
        <t>84.608.545</t>
      </is>
    </nc>
  </rcc>
  <rcc rId="61494" sId="1">
    <oc r="I528" t="inlineStr">
      <is>
        <t>1.939.844</t>
      </is>
    </oc>
    <nc r="I528" t="inlineStr">
      <is>
        <t>6.431.148</t>
      </is>
    </nc>
  </rcc>
  <rcc rId="61495" sId="1">
    <oc r="K528" t="inlineStr">
      <is>
        <t>0,17</t>
      </is>
    </oc>
    <nc r="K528" t="inlineStr">
      <is>
        <t>0,06</t>
      </is>
    </nc>
  </rcc>
  <rcc rId="61496" sId="1">
    <oc r="L528" t="inlineStr">
      <is>
        <t>1,30</t>
      </is>
    </oc>
    <nc r="L528" t="inlineStr">
      <is>
        <t>0,46</t>
      </is>
    </nc>
  </rcc>
  <rcc rId="61497" sId="1">
    <oc r="M528" t="inlineStr">
      <is>
        <t>13,27</t>
      </is>
    </oc>
    <nc r="M528" t="inlineStr">
      <is>
        <t>13,28</t>
      </is>
    </nc>
  </rcc>
  <rcc rId="61498" sId="1">
    <oc r="N528" t="inlineStr">
      <is>
        <t>13,07</t>
      </is>
    </oc>
    <nc r="N528" t="inlineStr">
      <is>
        <t>13,05</t>
      </is>
    </nc>
  </rcc>
  <rcc rId="61499" sId="1">
    <oc r="O528" t="inlineStr">
      <is>
        <t>25.572.257</t>
      </is>
    </oc>
    <nc r="O528" t="inlineStr">
      <is>
        <t>84.608.545</t>
      </is>
    </nc>
  </rcc>
  <rcc rId="61500" sId="1">
    <oc r="P528" t="inlineStr">
      <is>
        <t>1.939.844</t>
      </is>
    </oc>
    <nc r="P528" t="inlineStr">
      <is>
        <t>6.431.148</t>
      </is>
    </nc>
  </rcc>
  <rcc rId="61501" sId="1">
    <oc r="R528" t="inlineStr">
      <is>
        <t>0,17</t>
      </is>
    </oc>
    <nc r="R528" t="inlineStr">
      <is>
        <t>0,06</t>
      </is>
    </nc>
  </rcc>
  <rcc rId="61502" sId="1">
    <oc r="S528" t="inlineStr">
      <is>
        <t>1,30</t>
      </is>
    </oc>
    <nc r="S528" t="inlineStr">
      <is>
        <t>0,46</t>
      </is>
    </nc>
  </rcc>
  <rcc rId="61503" sId="1">
    <oc r="B529" t="inlineStr">
      <is>
        <t>13,02</t>
      </is>
    </oc>
    <nc r="B529" t="inlineStr">
      <is>
        <t>13,27</t>
      </is>
    </nc>
  </rcc>
  <rcc rId="61504" sId="1">
    <oc r="D529" t="inlineStr">
      <is>
        <t>13,00</t>
      </is>
    </oc>
    <nc r="D529" t="inlineStr">
      <is>
        <t>13,27</t>
      </is>
    </nc>
  </rcc>
  <rcc rId="61505" sId="1">
    <oc r="E529" t="inlineStr">
      <is>
        <t>13,02</t>
      </is>
    </oc>
    <nc r="E529"/>
  </rcc>
  <rcc rId="61506" sId="1">
    <oc r="F529" t="inlineStr">
      <is>
        <t>13,11</t>
      </is>
    </oc>
    <nc r="F529" t="inlineStr">
      <is>
        <t>13,27</t>
      </is>
    </nc>
  </rcc>
  <rcc rId="61507" sId="1">
    <oc r="H529" t="inlineStr">
      <is>
        <t>74.724.464</t>
      </is>
    </oc>
    <nc r="H529" t="inlineStr">
      <is>
        <t>152.574.798</t>
      </is>
    </nc>
  </rcc>
  <rcc rId="61508" sId="1">
    <oc r="I529" t="inlineStr">
      <is>
        <t>6.018.258</t>
      </is>
    </oc>
    <nc r="I529" t="inlineStr">
      <is>
        <t>11.971.787</t>
      </is>
    </nc>
  </rcc>
  <rcc rId="61509" sId="1">
    <oc r="K529" t="inlineStr">
      <is>
        <t>0,95</t>
      </is>
    </oc>
    <nc r="K529" t="inlineStr">
      <is>
        <t>1,20</t>
      </is>
    </nc>
  </rcc>
  <rcc rId="61510" sId="1">
    <oc r="L529" t="inlineStr">
      <is>
        <t>7,87</t>
      </is>
    </oc>
    <nc r="L529" t="inlineStr">
      <is>
        <t>9,94</t>
      </is>
    </nc>
  </rcc>
  <rcc rId="61511" sId="1">
    <oc r="M529" t="inlineStr">
      <is>
        <t>13,11</t>
      </is>
    </oc>
    <nc r="M529" t="inlineStr">
      <is>
        <t>13,27</t>
      </is>
    </nc>
  </rcc>
  <rcc rId="61512" sId="1">
    <oc r="O529" t="inlineStr">
      <is>
        <t>74.724.464</t>
      </is>
    </oc>
    <nc r="O529" t="inlineStr">
      <is>
        <t>152.574.798</t>
      </is>
    </nc>
  </rcc>
  <rcc rId="61513" sId="1">
    <oc r="P529" t="inlineStr">
      <is>
        <t>6.018.258</t>
      </is>
    </oc>
    <nc r="P529" t="inlineStr">
      <is>
        <t>11.971.787</t>
      </is>
    </nc>
  </rcc>
  <rcc rId="61514" sId="1">
    <oc r="R529" t="inlineStr">
      <is>
        <t>0,95</t>
      </is>
    </oc>
    <nc r="R529" t="inlineStr">
      <is>
        <t>1,20</t>
      </is>
    </nc>
  </rcc>
  <rcc rId="61515" sId="1">
    <oc r="S529" t="inlineStr">
      <is>
        <t>7,87</t>
      </is>
    </oc>
    <nc r="S529" t="inlineStr">
      <is>
        <t>9,94</t>
      </is>
    </nc>
  </rcc>
  <rcc rId="61516" sId="1">
    <oc r="B530" t="inlineStr">
      <is>
        <t>6,04</t>
      </is>
    </oc>
    <nc r="B530" t="inlineStr">
      <is>
        <t>6,02</t>
      </is>
    </nc>
  </rcc>
  <rcc rId="61517" sId="1">
    <oc r="C530" t="inlineStr">
      <is>
        <t>Ç</t>
      </is>
    </oc>
    <nc r="C530" t="inlineStr">
      <is>
        <t>È</t>
      </is>
    </nc>
  </rcc>
  <rcc rId="61518" sId="1">
    <oc r="D530" t="inlineStr">
      <is>
        <t>6,03</t>
      </is>
    </oc>
    <nc r="D530" t="inlineStr">
      <is>
        <t>6,02</t>
      </is>
    </nc>
  </rcc>
  <rcc rId="61519" sId="1">
    <oc r="E530" t="inlineStr">
      <is>
        <t>6,04</t>
      </is>
    </oc>
    <nc r="E530" t="inlineStr">
      <is>
        <t>6,03</t>
      </is>
    </nc>
  </rcc>
  <rcc rId="61520" sId="1">
    <oc r="H530" t="inlineStr">
      <is>
        <t>264.152.714</t>
      </is>
    </oc>
    <nc r="H530" t="inlineStr">
      <is>
        <t>938.281.610</t>
      </is>
    </nc>
  </rcc>
  <rcc rId="61521" sId="1">
    <oc r="I530" t="inlineStr">
      <is>
        <t>43.331.755</t>
      </is>
    </oc>
    <nc r="I530" t="inlineStr">
      <is>
        <t>154.651.776</t>
      </is>
    </nc>
  </rcc>
  <rcc rId="61522" sId="1">
    <oc r="K530" t="inlineStr">
      <is>
        <t>-0,05</t>
      </is>
    </oc>
    <nc r="K530" t="inlineStr">
      <is>
        <t>-0,07</t>
      </is>
    </nc>
  </rcc>
  <rcc rId="61523" sId="1">
    <oc r="L530" t="inlineStr">
      <is>
        <t>-0,82</t>
      </is>
    </oc>
    <nc r="L530" t="inlineStr">
      <is>
        <t>-1,15</t>
      </is>
    </nc>
  </rcc>
  <rcc rId="61524" sId="1">
    <oc r="O530" t="inlineStr">
      <is>
        <t>264.152.714</t>
      </is>
    </oc>
    <nc r="O530" t="inlineStr">
      <is>
        <t>938.281.610</t>
      </is>
    </nc>
  </rcc>
  <rcc rId="61525" sId="1">
    <oc r="P530" t="inlineStr">
      <is>
        <t>43.331.755</t>
      </is>
    </oc>
    <nc r="P530" t="inlineStr">
      <is>
        <t>154.651.776</t>
      </is>
    </nc>
  </rcc>
  <rcc rId="61526" sId="1">
    <oc r="R530" t="inlineStr">
      <is>
        <t>-0,05</t>
      </is>
    </oc>
    <nc r="R530" t="inlineStr">
      <is>
        <t>-0,07</t>
      </is>
    </nc>
  </rcc>
  <rcc rId="61527" sId="1">
    <oc r="S530" t="inlineStr">
      <is>
        <t>-0,82</t>
      </is>
    </oc>
    <nc r="S530" t="inlineStr">
      <is>
        <t>-1,15</t>
      </is>
    </nc>
  </rcc>
  <rcc rId="61528" sId="1">
    <oc r="B531" t="inlineStr">
      <is>
        <t>7,17</t>
      </is>
    </oc>
    <nc r="B531" t="inlineStr">
      <is>
        <t>7,22</t>
      </is>
    </nc>
  </rcc>
  <rcc rId="61529" sId="1">
    <oc r="C531" t="inlineStr">
      <is>
        <t>È</t>
      </is>
    </oc>
    <nc r="C531" t="inlineStr">
      <is>
        <t>Ç</t>
      </is>
    </nc>
  </rcc>
  <rcc rId="61530" sId="1">
    <oc r="D531" t="inlineStr">
      <is>
        <t>7,16</t>
      </is>
    </oc>
    <nc r="D531" t="inlineStr">
      <is>
        <t>7,18</t>
      </is>
    </nc>
  </rcc>
  <rcc rId="61531" sId="1">
    <oc r="E531" t="inlineStr">
      <is>
        <t>7,17</t>
      </is>
    </oc>
    <nc r="E531" t="inlineStr">
      <is>
        <t>7,22</t>
      </is>
    </nc>
  </rcc>
  <rcc rId="61532" sId="1">
    <oc r="G531" t="inlineStr">
      <is>
        <t>7,15</t>
      </is>
    </oc>
    <nc r="G531" t="inlineStr">
      <is>
        <t>7,04</t>
      </is>
    </nc>
  </rcc>
  <rcc rId="61533" sId="1">
    <oc r="H531" t="inlineStr">
      <is>
        <t>1.277.639</t>
      </is>
    </oc>
    <nc r="H531" t="inlineStr">
      <is>
        <t>9.446.851</t>
      </is>
    </nc>
  </rcc>
  <rcc rId="61534" sId="1">
    <oc r="I531">
      <v>177.94</v>
    </oc>
    <nc r="I531" t="inlineStr">
      <is>
        <t>1.321.881</t>
      </is>
    </nc>
  </rcc>
  <rcc rId="61535" sId="1">
    <oc r="K531" t="inlineStr">
      <is>
        <t>0,00</t>
      </is>
    </oc>
    <nc r="K531" t="inlineStr">
      <is>
        <t>0,05</t>
      </is>
    </nc>
  </rcc>
  <rcc rId="61536" sId="1">
    <oc r="L531" t="inlineStr">
      <is>
        <t>0,00</t>
      </is>
    </oc>
    <nc r="L531" t="inlineStr">
      <is>
        <t>0,70</t>
      </is>
    </nc>
  </rcc>
  <rcc rId="61537" sId="1">
    <oc r="N531" t="inlineStr">
      <is>
        <t>7,15</t>
      </is>
    </oc>
    <nc r="N531" t="inlineStr">
      <is>
        <t>7,04</t>
      </is>
    </nc>
  </rcc>
  <rcc rId="61538" sId="1">
    <oc r="O531" t="inlineStr">
      <is>
        <t>1.277.639</t>
      </is>
    </oc>
    <nc r="O531" t="inlineStr">
      <is>
        <t>9.446.851</t>
      </is>
    </nc>
  </rcc>
  <rcc rId="61539" sId="1">
    <oc r="P531">
      <v>177.94</v>
    </oc>
    <nc r="P531" t="inlineStr">
      <is>
        <t>1.321.881</t>
      </is>
    </nc>
  </rcc>
  <rcc rId="61540" sId="1">
    <oc r="R531" t="inlineStr">
      <is>
        <t>0,00</t>
      </is>
    </oc>
    <nc r="R531" t="inlineStr">
      <is>
        <t>0,05</t>
      </is>
    </nc>
  </rcc>
  <rcc rId="61541" sId="1">
    <oc r="S531" t="inlineStr">
      <is>
        <t>0,00</t>
      </is>
    </oc>
    <nc r="S531" t="inlineStr">
      <is>
        <t>0,70</t>
      </is>
    </nc>
  </rcc>
  <rcc rId="61542" sId="1">
    <oc r="B532" t="inlineStr">
      <is>
        <t>34970,88</t>
      </is>
    </oc>
    <nc r="B532" t="inlineStr">
      <is>
        <t>34843,61</t>
      </is>
    </nc>
  </rcc>
  <rcc rId="61543" sId="1">
    <oc r="G532" t="inlineStr">
      <is>
        <t>34952,15</t>
      </is>
    </oc>
    <nc r="G532" t="inlineStr">
      <is>
        <t>34682,76</t>
      </is>
    </nc>
  </rcc>
  <rcc rId="61544" sId="1">
    <oc r="H532" t="inlineStr">
      <is>
        <t>12.050.182.165</t>
      </is>
    </oc>
    <nc r="H532" t="inlineStr">
      <is>
        <t>44.040.743.224</t>
      </is>
    </nc>
  </rcc>
  <rcc rId="61545" sId="1">
    <oc r="I532" t="inlineStr">
      <is>
        <t>850.130.710</t>
      </is>
    </oc>
    <nc r="I532" t="inlineStr">
      <is>
        <t>2.861.661.075</t>
      </is>
    </nc>
  </rcc>
  <rcc rId="61546" sId="1">
    <oc r="K532" t="inlineStr">
      <is>
        <t>29,78</t>
      </is>
    </oc>
    <nc r="K532" t="inlineStr">
      <is>
        <t>-97,49</t>
      </is>
    </nc>
  </rcc>
  <rcc rId="61547" sId="1">
    <oc r="L532" t="inlineStr">
      <is>
        <t>0,09</t>
      </is>
    </oc>
    <nc r="L532" t="inlineStr">
      <is>
        <t>-0,28</t>
      </is>
    </nc>
  </rcc>
  <rcc rId="61548" sId="1">
    <oc r="N532" t="inlineStr">
      <is>
        <t>34952,15</t>
      </is>
    </oc>
    <nc r="N532" t="inlineStr">
      <is>
        <t>34682,76</t>
      </is>
    </nc>
  </rcc>
  <rcc rId="61549" sId="1">
    <oc r="O532" t="inlineStr">
      <is>
        <t>12.050.182.165</t>
      </is>
    </oc>
    <nc r="O532" t="inlineStr">
      <is>
        <t>44.040.743.224</t>
      </is>
    </nc>
  </rcc>
  <rcc rId="61550" sId="1">
    <oc r="P532" t="inlineStr">
      <is>
        <t>850.130.710</t>
      </is>
    </oc>
    <nc r="P532" t="inlineStr">
      <is>
        <t>2.861.661.075</t>
      </is>
    </nc>
  </rcc>
  <rcc rId="61551" sId="1">
    <oc r="R532" t="inlineStr">
      <is>
        <t>29,78</t>
      </is>
    </oc>
    <nc r="R532" t="inlineStr">
      <is>
        <t>-97,49</t>
      </is>
    </nc>
  </rcc>
  <rcc rId="61552" sId="1">
    <oc r="S532" t="inlineStr">
      <is>
        <t>0,09</t>
      </is>
    </oc>
    <nc r="S532" t="inlineStr">
      <is>
        <t>-0,28</t>
      </is>
    </nc>
  </rcc>
  <rcv guid="{05B5E080-9ABA-4416-B4A2-DFCA001314B3}" action="delete"/>
  <rcv guid="{05B5E080-9ABA-4416-B4A2-DFCA001314B3}" action="add"/>
</revisions>
</file>

<file path=xl/revisions/revisionLog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1553" sId="2" odxf="1" dxf="1">
    <nc r="O1" t="inlineStr">
      <is>
        <t>Kod</t>
      </is>
    </nc>
    <odxf>
      <font>
        <sz val="11"/>
        <color theme="1"/>
        <name val="Calibri"/>
        <family val="2"/>
        <charset val="162"/>
        <scheme val="minor"/>
      </font>
    </odxf>
    <ndxf>
      <font>
        <sz val="14"/>
        <color theme="1"/>
        <name val="Calibri"/>
        <family val="2"/>
        <charset val="162"/>
        <scheme val="minor"/>
      </font>
    </ndxf>
  </rcc>
  <rcc rId="61554" sId="2" odxf="1" dxf="1">
    <nc r="P1" t="inlineStr">
      <is>
        <t>Son.Fyt</t>
      </is>
    </nc>
    <odxf>
      <font>
        <sz val="11"/>
        <color theme="1"/>
        <name val="Calibri"/>
        <family val="2"/>
        <charset val="162"/>
        <scheme val="minor"/>
      </font>
    </odxf>
    <ndxf>
      <font>
        <sz val="14"/>
        <color theme="1"/>
        <name val="Calibri"/>
        <family val="2"/>
        <charset val="162"/>
        <scheme val="minor"/>
      </font>
    </ndxf>
  </rcc>
  <rfmt sheetId="2" sqref="Q1" start="0" length="0">
    <dxf>
      <font>
        <sz val="14"/>
        <color theme="1"/>
        <name val="Calibri"/>
        <family val="2"/>
        <charset val="162"/>
        <scheme val="minor"/>
      </font>
    </dxf>
  </rfmt>
  <rcc rId="61555" sId="2" odxf="1" dxf="1">
    <nc r="R1" t="inlineStr">
      <is>
        <t>Kar</t>
      </is>
    </nc>
    <odxf>
      <font>
        <sz val="11"/>
        <color theme="1"/>
        <name val="Calibri"/>
        <family val="2"/>
        <charset val="162"/>
        <scheme val="minor"/>
      </font>
    </odxf>
    <ndxf>
      <font>
        <sz val="14"/>
        <color theme="1"/>
        <name val="Calibri"/>
        <family val="2"/>
        <charset val="162"/>
        <scheme val="minor"/>
      </font>
    </ndxf>
  </rcc>
  <rcc rId="61556" sId="2">
    <nc r="Q1" t="inlineStr">
      <is>
        <t>Açılış</t>
      </is>
    </nc>
  </rcc>
  <rcc rId="61557" sId="2">
    <nc r="O2" t="inlineStr">
      <is>
        <t>BRKVY</t>
      </is>
    </nc>
  </rcc>
  <rcc rId="61558" sId="2">
    <nc r="P2">
      <f>VLOOKUP(O2,Sayfa1!A1:T533,2,0)</f>
    </nc>
  </rcc>
  <rcc rId="61559" sId="2">
    <nc r="Q2">
      <f>VLOOKUP(O2,Sayfa1!A1:T533,20,0)</f>
    </nc>
  </rcc>
  <rcc rId="61560" sId="2">
    <nc r="R2">
      <f>(P2/Q2)-1</f>
    </nc>
  </rcc>
  <rfmt sheetId="2" sqref="R2">
    <dxf>
      <numFmt numFmtId="13" formatCode="0%"/>
    </dxf>
  </rfmt>
  <rcc rId="61561" sId="2">
    <nc r="O3" t="inlineStr">
      <is>
        <t>IHAAS</t>
      </is>
    </nc>
  </rcc>
  <rcc rId="61562" sId="2">
    <nc r="O4" t="inlineStr">
      <is>
        <t>DENGE</t>
      </is>
    </nc>
  </rcc>
  <rcc rId="61563" sId="2">
    <nc r="O5" t="inlineStr">
      <is>
        <t>ZEDUR</t>
      </is>
    </nc>
  </rcc>
  <rcc rId="61564" sId="2">
    <nc r="O6" t="inlineStr">
      <is>
        <t>ALKA</t>
      </is>
    </nc>
  </rcc>
  <rcc rId="61565" sId="2">
    <nc r="O7" t="inlineStr">
      <is>
        <t>BMSCH</t>
      </is>
    </nc>
  </rcc>
  <rcc rId="61566" sId="2">
    <nc r="O8" t="inlineStr">
      <is>
        <t>IHEVA</t>
      </is>
    </nc>
  </rcc>
  <rcc rId="61567" sId="2">
    <nc r="O9" t="inlineStr">
      <is>
        <t>PCILT</t>
      </is>
    </nc>
  </rcc>
  <rcc rId="61568" sId="2">
    <nc r="O10" t="inlineStr">
      <is>
        <t>BEYAZ</t>
      </is>
    </nc>
  </rcc>
  <rcc rId="61569" sId="2">
    <nc r="O11" t="inlineStr">
      <is>
        <t>IHYAY</t>
      </is>
    </nc>
  </rcc>
  <rcc rId="61570" sId="2">
    <nc r="P3">
      <f>VLOOKUP(O3,Sayfa1!A2:T534,2,0)</f>
    </nc>
  </rcc>
  <rcc rId="61571" sId="2">
    <nc r="P4">
      <f>VLOOKUP(O4,Sayfa1!A3:T535,2,0)</f>
    </nc>
  </rcc>
  <rcc rId="61572" sId="2">
    <nc r="P5">
      <f>VLOOKUP(O5,Sayfa1!A4:T536,2,0)</f>
    </nc>
  </rcc>
  <rcc rId="61573" sId="2">
    <nc r="P6">
      <f>VLOOKUP(O6,Sayfa1!A5:T537,2,0)</f>
    </nc>
  </rcc>
  <rcc rId="61574" sId="2">
    <nc r="P7">
      <f>VLOOKUP(O7,Sayfa1!A6:T538,2,0)</f>
    </nc>
  </rcc>
  <rcc rId="61575" sId="2">
    <nc r="P8">
      <f>VLOOKUP(O8,Sayfa1!A7:T539,2,0)</f>
    </nc>
  </rcc>
  <rcc rId="61576" sId="2">
    <nc r="P9">
      <f>VLOOKUP(O9,Sayfa1!A8:T540,2,0)</f>
    </nc>
  </rcc>
  <rcc rId="61577" sId="2">
    <nc r="P10">
      <f>VLOOKUP(O10,Sayfa1!A9:T541,2,0)</f>
    </nc>
  </rcc>
  <rcc rId="61578" sId="2">
    <nc r="P11">
      <f>VLOOKUP(O11,Sayfa1!A10:T542,2,0)</f>
    </nc>
  </rcc>
  <rcc rId="61579" sId="2">
    <nc r="Q3">
      <f>VLOOKUP(O3,Sayfa1!A2:T534,20,0)</f>
    </nc>
  </rcc>
  <rcc rId="61580" sId="2">
    <nc r="Q4">
      <f>VLOOKUP(O4,Sayfa1!A3:T535,20,0)</f>
    </nc>
  </rcc>
  <rcc rId="61581" sId="2">
    <nc r="Q5">
      <f>VLOOKUP(O5,Sayfa1!A4:T536,20,0)</f>
    </nc>
  </rcc>
  <rcc rId="61582" sId="2">
    <nc r="Q6">
      <f>VLOOKUP(O6,Sayfa1!A5:T537,20,0)</f>
    </nc>
  </rcc>
  <rcc rId="61583" sId="2">
    <nc r="Q7">
      <f>VLOOKUP(O7,Sayfa1!A6:T538,20,0)</f>
    </nc>
  </rcc>
  <rcc rId="61584" sId="2">
    <nc r="Q8">
      <f>VLOOKUP(O8,Sayfa1!A7:T539,20,0)</f>
    </nc>
  </rcc>
  <rcc rId="61585" sId="2">
    <nc r="Q9">
      <f>VLOOKUP(O9,Sayfa1!A8:T540,20,0)</f>
    </nc>
  </rcc>
  <rcc rId="61586" sId="2">
    <nc r="Q10">
      <f>VLOOKUP(O10,Sayfa1!A9:T541,20,0)</f>
    </nc>
  </rcc>
  <rcc rId="61587" sId="2">
    <nc r="Q11">
      <f>VLOOKUP(O11,Sayfa1!A10:T542,20,0)</f>
    </nc>
  </rcc>
  <rcc rId="61588" sId="2" odxf="1" dxf="1">
    <nc r="R3">
      <f>(P3/Q3)-1</f>
    </nc>
    <odxf>
      <numFmt numFmtId="0" formatCode="General"/>
    </odxf>
    <ndxf>
      <numFmt numFmtId="13" formatCode="0%"/>
    </ndxf>
  </rcc>
  <rcc rId="61589" sId="2" odxf="1" dxf="1">
    <nc r="R4">
      <f>(P4/Q4)-1</f>
    </nc>
    <odxf>
      <numFmt numFmtId="0" formatCode="General"/>
    </odxf>
    <ndxf>
      <numFmt numFmtId="13" formatCode="0%"/>
    </ndxf>
  </rcc>
  <rcc rId="61590" sId="2" odxf="1" dxf="1">
    <nc r="R5">
      <f>(P5/Q5)-1</f>
    </nc>
    <odxf>
      <numFmt numFmtId="0" formatCode="General"/>
    </odxf>
    <ndxf>
      <numFmt numFmtId="13" formatCode="0%"/>
    </ndxf>
  </rcc>
  <rcc rId="61591" sId="2" odxf="1" dxf="1">
    <nc r="R6">
      <f>(P6/Q6)-1</f>
    </nc>
    <odxf>
      <numFmt numFmtId="0" formatCode="General"/>
    </odxf>
    <ndxf>
      <numFmt numFmtId="13" formatCode="0%"/>
    </ndxf>
  </rcc>
  <rcc rId="61592" sId="2" odxf="1" dxf="1">
    <nc r="R7">
      <f>(P7/Q7)-1</f>
    </nc>
    <odxf>
      <numFmt numFmtId="0" formatCode="General"/>
    </odxf>
    <ndxf>
      <numFmt numFmtId="13" formatCode="0%"/>
    </ndxf>
  </rcc>
  <rcc rId="61593" sId="2" odxf="1" dxf="1">
    <nc r="R8">
      <f>(P8/Q8)-1</f>
    </nc>
    <odxf>
      <numFmt numFmtId="0" formatCode="General"/>
    </odxf>
    <ndxf>
      <numFmt numFmtId="13" formatCode="0%"/>
    </ndxf>
  </rcc>
  <rcc rId="61594" sId="2" odxf="1" dxf="1">
    <nc r="R9">
      <f>(P9/Q9)-1</f>
    </nc>
    <odxf>
      <numFmt numFmtId="0" formatCode="General"/>
    </odxf>
    <ndxf>
      <numFmt numFmtId="13" formatCode="0%"/>
    </ndxf>
  </rcc>
  <rcc rId="61595" sId="2" odxf="1" dxf="1">
    <nc r="R10">
      <f>(P10/Q10)-1</f>
    </nc>
    <odxf>
      <numFmt numFmtId="0" formatCode="General"/>
    </odxf>
    <ndxf>
      <numFmt numFmtId="13" formatCode="0%"/>
    </ndxf>
  </rcc>
  <rcc rId="61596" sId="2" odxf="1" dxf="1">
    <nc r="R11">
      <f>(P11/Q11)-1</f>
    </nc>
    <odxf>
      <numFmt numFmtId="0" formatCode="General"/>
    </odxf>
    <ndxf>
      <numFmt numFmtId="13" formatCode="0%"/>
    </ndxf>
  </rcc>
  <rcc rId="61597" sId="2">
    <nc r="O13" t="inlineStr">
      <is>
        <t>Ort Kar:</t>
      </is>
    </nc>
  </rcc>
  <rfmt sheetId="2" sqref="P13" start="0" length="0">
    <dxf>
      <numFmt numFmtId="13" formatCode="0%"/>
    </dxf>
  </rfmt>
  <rcc rId="61598" sId="2">
    <nc r="P13">
      <f>SUM(R2:R11)/10</f>
    </nc>
  </rcc>
  <rfmt sheetId="2" sqref="P13">
    <dxf>
      <numFmt numFmtId="14" formatCode="0.00%"/>
    </dxf>
  </rfmt>
  <rfmt sheetId="2" sqref="R2:R11">
    <dxf>
      <numFmt numFmtId="14" formatCode="0.00%"/>
    </dxf>
  </rfmt>
  <rfmt sheetId="2" sqref="A1:XFD1048576" start="0" length="2147483647">
    <dxf>
      <font>
        <sz val="14"/>
      </font>
    </dxf>
  </rfmt>
  <rcc rId="61599" sId="1">
    <nc r="T1" t="inlineStr">
      <is>
        <t>Açl.Gün</t>
      </is>
    </nc>
  </rcc>
  <rcc rId="61600" sId="1">
    <oc r="B2" t="inlineStr">
      <is>
        <t>28,26</t>
      </is>
    </oc>
    <nc r="B2" t="inlineStr">
      <is>
        <t>27,68</t>
      </is>
    </nc>
  </rcc>
  <rcc rId="61601" sId="1">
    <oc r="D2" t="inlineStr">
      <is>
        <t>28,26</t>
      </is>
    </oc>
    <nc r="D2" t="inlineStr">
      <is>
        <t>27,66</t>
      </is>
    </nc>
  </rcc>
  <rcc rId="61602" sId="1">
    <oc r="E2" t="inlineStr">
      <is>
        <t>28,28</t>
      </is>
    </oc>
    <nc r="E2" t="inlineStr">
      <is>
        <t>27,68</t>
      </is>
    </nc>
  </rcc>
  <rcc rId="61603" sId="1">
    <oc r="F2" t="inlineStr">
      <is>
        <t>28,78</t>
      </is>
    </oc>
    <nc r="F2" t="inlineStr">
      <is>
        <t>28,60</t>
      </is>
    </nc>
  </rcc>
  <rcc rId="61604" sId="1">
    <oc r="G2" t="inlineStr">
      <is>
        <t>27,76</t>
      </is>
    </oc>
    <nc r="G2" t="inlineStr">
      <is>
        <t>27,60</t>
      </is>
    </nc>
  </rcc>
  <rcc rId="61605" sId="1">
    <oc r="H2" t="inlineStr">
      <is>
        <t>36.454.048</t>
      </is>
    </oc>
    <nc r="H2" t="inlineStr">
      <is>
        <t>18.752.005</t>
      </is>
    </nc>
  </rcc>
  <rcc rId="61606" sId="1">
    <oc r="I2" t="inlineStr">
      <is>
        <t>1.296.312</t>
      </is>
    </oc>
    <nc r="I2">
      <v>671.12199999999996</v>
    </nc>
  </rcc>
  <rcc rId="61607" sId="1">
    <oc r="J2" t="inlineStr">
      <is>
        <t>28,40</t>
      </is>
    </oc>
    <nc r="J2" t="inlineStr">
      <is>
        <t>28,26</t>
      </is>
    </nc>
  </rcc>
  <rcc rId="61608" sId="1">
    <oc r="K2" t="inlineStr">
      <is>
        <t>-0,14</t>
      </is>
    </oc>
    <nc r="K2" t="inlineStr">
      <is>
        <t>-0,58</t>
      </is>
    </nc>
  </rcc>
  <rcc rId="61609" sId="1">
    <oc r="L2" t="inlineStr">
      <is>
        <t>-0,49</t>
      </is>
    </oc>
    <nc r="L2" t="inlineStr">
      <is>
        <t>-2,05</t>
      </is>
    </nc>
  </rcc>
  <rcc rId="61610" sId="1">
    <oc r="M2" t="inlineStr">
      <is>
        <t>28,78</t>
      </is>
    </oc>
    <nc r="M2" t="inlineStr">
      <is>
        <t>28,60</t>
      </is>
    </nc>
  </rcc>
  <rcc rId="61611" sId="1">
    <oc r="N2" t="inlineStr">
      <is>
        <t>27,76</t>
      </is>
    </oc>
    <nc r="N2" t="inlineStr">
      <is>
        <t>27,60</t>
      </is>
    </nc>
  </rcc>
  <rcc rId="61612" sId="1">
    <oc r="O2" t="inlineStr">
      <is>
        <t>36.454.048</t>
      </is>
    </oc>
    <nc r="O2" t="inlineStr">
      <is>
        <t>18.752.005</t>
      </is>
    </nc>
  </rcc>
  <rcc rId="61613" sId="1">
    <oc r="P2" t="inlineStr">
      <is>
        <t>1.296.312</t>
      </is>
    </oc>
    <nc r="P2">
      <v>671.12199999999996</v>
    </nc>
  </rcc>
  <rcc rId="61614" sId="1">
    <oc r="Q2" t="inlineStr">
      <is>
        <t>28,40</t>
      </is>
    </oc>
    <nc r="Q2" t="inlineStr">
      <is>
        <t>28,26</t>
      </is>
    </nc>
  </rcc>
  <rcc rId="61615" sId="1">
    <oc r="R2" t="inlineStr">
      <is>
        <t>-0,14</t>
      </is>
    </oc>
    <nc r="R2" t="inlineStr">
      <is>
        <t>-0,58</t>
      </is>
    </nc>
  </rcc>
  <rcc rId="61616" sId="1">
    <oc r="S2" t="inlineStr">
      <is>
        <t>-0,49</t>
      </is>
    </oc>
    <nc r="S2" t="inlineStr">
      <is>
        <t>-2,05</t>
      </is>
    </nc>
  </rcc>
  <rcc rId="61617" sId="1">
    <nc r="T2" t="inlineStr">
      <is>
        <t>28,34</t>
      </is>
    </nc>
  </rcc>
  <rcc rId="61618" sId="1">
    <oc r="B3" t="inlineStr">
      <is>
        <t>145,70</t>
      </is>
    </oc>
    <nc r="B3" t="inlineStr">
      <is>
        <t>143,50</t>
      </is>
    </nc>
  </rcc>
  <rcc rId="61619" sId="1">
    <oc r="C3" t="inlineStr">
      <is>
        <t>È</t>
      </is>
    </oc>
    <nc r="C3" t="inlineStr">
      <is>
        <t>Ç</t>
      </is>
    </nc>
  </rcc>
  <rcc rId="61620" sId="1">
    <oc r="D3" t="inlineStr">
      <is>
        <t>145,70</t>
      </is>
    </oc>
    <nc r="D3" t="inlineStr">
      <is>
        <t>143,20</t>
      </is>
    </nc>
  </rcc>
  <rcc rId="61621" sId="1">
    <oc r="E3" t="inlineStr">
      <is>
        <t>145,90</t>
      </is>
    </oc>
    <nc r="E3" t="inlineStr">
      <is>
        <t>143,50</t>
      </is>
    </nc>
  </rcc>
  <rcc rId="61622" sId="1">
    <oc r="F3" t="inlineStr">
      <is>
        <t>149,10</t>
      </is>
    </oc>
    <nc r="F3" t="inlineStr">
      <is>
        <t>146,70</t>
      </is>
    </nc>
  </rcc>
  <rcc rId="61623" sId="1">
    <oc r="G3" t="inlineStr">
      <is>
        <t>145,00</t>
      </is>
    </oc>
    <nc r="G3" t="inlineStr">
      <is>
        <t>142,50</t>
      </is>
    </nc>
  </rcc>
  <rcc rId="61624" sId="1">
    <oc r="H3" t="inlineStr">
      <is>
        <t>16.025.130</t>
      </is>
    </oc>
    <nc r="H3" t="inlineStr">
      <is>
        <t>10.881.865</t>
      </is>
    </nc>
  </rcc>
  <rcc rId="61625" sId="1">
    <oc r="I3">
      <v>109.33199999999999</v>
    </oc>
    <nc r="I3">
      <v>75.361000000000004</v>
    </nc>
  </rcc>
  <rcc rId="61626" sId="1">
    <oc r="J3" t="inlineStr">
      <is>
        <t>147,40</t>
      </is>
    </oc>
    <nc r="J3" t="inlineStr">
      <is>
        <t>145,70</t>
      </is>
    </nc>
  </rcc>
  <rcc rId="61627" sId="1">
    <oc r="K3" t="inlineStr">
      <is>
        <t>-1,70</t>
      </is>
    </oc>
    <nc r="K3" t="inlineStr">
      <is>
        <t>-2,20</t>
      </is>
    </nc>
  </rcc>
  <rcc rId="61628" sId="1">
    <oc r="L3" t="inlineStr">
      <is>
        <t>-1,15</t>
      </is>
    </oc>
    <nc r="L3" t="inlineStr">
      <is>
        <t>-1,51</t>
      </is>
    </nc>
  </rcc>
  <rcc rId="61629" sId="1">
    <oc r="M3" t="inlineStr">
      <is>
        <t>149,10</t>
      </is>
    </oc>
    <nc r="M3" t="inlineStr">
      <is>
        <t>146,70</t>
      </is>
    </nc>
  </rcc>
  <rcc rId="61630" sId="1">
    <oc r="N3" t="inlineStr">
      <is>
        <t>145,00</t>
      </is>
    </oc>
    <nc r="N3" t="inlineStr">
      <is>
        <t>142,50</t>
      </is>
    </nc>
  </rcc>
  <rcc rId="61631" sId="1">
    <oc r="O3" t="inlineStr">
      <is>
        <t>16.025.130</t>
      </is>
    </oc>
    <nc r="O3" t="inlineStr">
      <is>
        <t>10.881.865</t>
      </is>
    </nc>
  </rcc>
  <rcc rId="61632" sId="1">
    <oc r="P3">
      <v>109.33199999999999</v>
    </oc>
    <nc r="P3">
      <v>75.361000000000004</v>
    </nc>
  </rcc>
  <rcc rId="61633" sId="1">
    <oc r="Q3" t="inlineStr">
      <is>
        <t>147,40</t>
      </is>
    </oc>
    <nc r="Q3" t="inlineStr">
      <is>
        <t>145,70</t>
      </is>
    </nc>
  </rcc>
  <rcc rId="61634" sId="1">
    <oc r="R3" t="inlineStr">
      <is>
        <t>-1,70</t>
      </is>
    </oc>
    <nc r="R3" t="inlineStr">
      <is>
        <t>-2,20</t>
      </is>
    </nc>
  </rcc>
  <rcc rId="61635" sId="1">
    <oc r="S3" t="inlineStr">
      <is>
        <t>-1,15</t>
      </is>
    </oc>
    <nc r="S3" t="inlineStr">
      <is>
        <t>-1,51</t>
      </is>
    </nc>
  </rcc>
  <rcc rId="61636" sId="1">
    <nc r="T3" t="inlineStr">
      <is>
        <t>145,70</t>
      </is>
    </nc>
  </rcc>
  <rcc rId="61637" sId="1">
    <oc r="B4" t="inlineStr">
      <is>
        <t>635,50</t>
      </is>
    </oc>
    <nc r="B4" t="inlineStr">
      <is>
        <t>622,50</t>
      </is>
    </nc>
  </rcc>
  <rcc rId="61638" sId="1">
    <oc r="C4" t="inlineStr">
      <is>
        <t>È</t>
      </is>
    </oc>
    <nc r="C4" t="inlineStr">
      <is>
        <t>Ç</t>
      </is>
    </nc>
  </rcc>
  <rcc rId="61639" sId="1">
    <oc r="D4" t="inlineStr">
      <is>
        <t>635,50</t>
      </is>
    </oc>
    <nc r="D4" t="inlineStr">
      <is>
        <t>622,00</t>
      </is>
    </nc>
  </rcc>
  <rcc rId="61640" sId="1">
    <oc r="E4" t="inlineStr">
      <is>
        <t>641,50</t>
      </is>
    </oc>
    <nc r="E4" t="inlineStr">
      <is>
        <t>622,50</t>
      </is>
    </nc>
  </rcc>
  <rcc rId="61641" sId="1">
    <oc r="F4" t="inlineStr">
      <is>
        <t>699,50</t>
      </is>
    </oc>
    <nc r="F4" t="inlineStr">
      <is>
        <t>644,00</t>
      </is>
    </nc>
  </rcc>
  <rcc rId="61642" sId="1">
    <oc r="G4" t="inlineStr">
      <is>
        <t>635,00</t>
      </is>
    </oc>
    <nc r="G4" t="inlineStr">
      <is>
        <t>616,00</t>
      </is>
    </nc>
  </rcc>
  <rcc rId="61643" sId="1">
    <oc r="H4" t="inlineStr">
      <is>
        <t>212.203.834</t>
      </is>
    </oc>
    <nc r="H4" t="inlineStr">
      <is>
        <t>122.944.019</t>
      </is>
    </nc>
  </rcc>
  <rcc rId="61644" sId="1">
    <oc r="I4">
      <v>321.964</v>
    </oc>
    <nc r="I4">
      <v>196.619</v>
    </nc>
  </rcc>
  <rcc rId="61645" sId="1">
    <oc r="J4" t="inlineStr">
      <is>
        <t>674,50</t>
      </is>
    </oc>
    <nc r="J4" t="inlineStr">
      <is>
        <t>635,50</t>
      </is>
    </nc>
  </rcc>
  <rcc rId="61646" sId="1">
    <oc r="K4" t="inlineStr">
      <is>
        <t>-39,00</t>
      </is>
    </oc>
    <nc r="K4" t="inlineStr">
      <is>
        <t>-13,00</t>
      </is>
    </nc>
  </rcc>
  <rcc rId="61647" sId="1">
    <oc r="L4" t="inlineStr">
      <is>
        <t>-5,78</t>
      </is>
    </oc>
    <nc r="L4" t="inlineStr">
      <is>
        <t>-2,05</t>
      </is>
    </nc>
  </rcc>
  <rcc rId="61648" sId="1">
    <oc r="M4" t="inlineStr">
      <is>
        <t>699,50</t>
      </is>
    </oc>
    <nc r="M4" t="inlineStr">
      <is>
        <t>644,00</t>
      </is>
    </nc>
  </rcc>
  <rcc rId="61649" sId="1">
    <oc r="N4" t="inlineStr">
      <is>
        <t>635,00</t>
      </is>
    </oc>
    <nc r="N4" t="inlineStr">
      <is>
        <t>616,00</t>
      </is>
    </nc>
  </rcc>
  <rcc rId="61650" sId="1">
    <oc r="O4" t="inlineStr">
      <is>
        <t>212.203.834</t>
      </is>
    </oc>
    <nc r="O4" t="inlineStr">
      <is>
        <t>122.944.019</t>
      </is>
    </nc>
  </rcc>
  <rcc rId="61651" sId="1">
    <oc r="P4">
      <v>321.964</v>
    </oc>
    <nc r="P4">
      <v>196.619</v>
    </nc>
  </rcc>
  <rcc rId="61652" sId="1">
    <oc r="Q4" t="inlineStr">
      <is>
        <t>674,50</t>
      </is>
    </oc>
    <nc r="Q4" t="inlineStr">
      <is>
        <t>635,50</t>
      </is>
    </nc>
  </rcc>
  <rcc rId="61653" sId="1">
    <oc r="R4" t="inlineStr">
      <is>
        <t>-39,00</t>
      </is>
    </oc>
    <nc r="R4" t="inlineStr">
      <is>
        <t>-13,00</t>
      </is>
    </nc>
  </rcc>
  <rcc rId="61654" sId="1">
    <oc r="S4" t="inlineStr">
      <is>
        <t>-5,78</t>
      </is>
    </oc>
    <nc r="S4" t="inlineStr">
      <is>
        <t>-2,05</t>
      </is>
    </nc>
  </rcc>
  <rcc rId="61655" sId="1">
    <nc r="T4" t="inlineStr">
      <is>
        <t>638,00</t>
      </is>
    </nc>
  </rcc>
  <rcc rId="61656" sId="1">
    <oc r="B5" t="inlineStr">
      <is>
        <t>2,31</t>
      </is>
    </oc>
    <nc r="B5" t="inlineStr">
      <is>
        <t>2,28</t>
      </is>
    </nc>
  </rcc>
  <rcc rId="61657" sId="1">
    <oc r="D5" t="inlineStr">
      <is>
        <t>2,31</t>
      </is>
    </oc>
    <nc r="D5" t="inlineStr">
      <is>
        <t>2,28</t>
      </is>
    </nc>
  </rcc>
  <rcc rId="61658" sId="1">
    <oc r="E5" t="inlineStr">
      <is>
        <t>2,32</t>
      </is>
    </oc>
    <nc r="E5" t="inlineStr">
      <is>
        <t>2,29</t>
      </is>
    </nc>
  </rcc>
  <rcc rId="61659" sId="1">
    <oc r="F5" t="inlineStr">
      <is>
        <t>2,35</t>
      </is>
    </oc>
    <nc r="F5" t="inlineStr">
      <is>
        <t>2,36</t>
      </is>
    </nc>
  </rcc>
  <rcc rId="61660" sId="1">
    <oc r="G5" t="inlineStr">
      <is>
        <t>2,30</t>
      </is>
    </oc>
    <nc r="G5" t="inlineStr">
      <is>
        <t>2,28</t>
      </is>
    </nc>
  </rcc>
  <rcc rId="61661" sId="1">
    <oc r="H5" t="inlineStr">
      <is>
        <t>111.647.973</t>
      </is>
    </oc>
    <nc r="H5" t="inlineStr">
      <is>
        <t>94.229.208</t>
      </is>
    </nc>
  </rcc>
  <rcc rId="61662" sId="1">
    <oc r="I5" t="inlineStr">
      <is>
        <t>48.045.668</t>
      </is>
    </oc>
    <nc r="I5" t="inlineStr">
      <is>
        <t>40.579.059</t>
      </is>
    </nc>
  </rcc>
  <rcc rId="61663" sId="1">
    <oc r="K5" t="inlineStr">
      <is>
        <t>0,00</t>
      </is>
    </oc>
    <nc r="K5" t="inlineStr">
      <is>
        <t>-0,03</t>
      </is>
    </nc>
  </rcc>
  <rcc rId="61664" sId="1">
    <oc r="L5" t="inlineStr">
      <is>
        <t>0,00</t>
      </is>
    </oc>
    <nc r="L5" t="inlineStr">
      <is>
        <t>-1,30</t>
      </is>
    </nc>
  </rcc>
  <rcc rId="61665" sId="1">
    <oc r="M5" t="inlineStr">
      <is>
        <t>2,35</t>
      </is>
    </oc>
    <nc r="M5" t="inlineStr">
      <is>
        <t>2,36</t>
      </is>
    </nc>
  </rcc>
  <rcc rId="61666" sId="1">
    <oc r="N5" t="inlineStr">
      <is>
        <t>2,30</t>
      </is>
    </oc>
    <nc r="N5" t="inlineStr">
      <is>
        <t>2,28</t>
      </is>
    </nc>
  </rcc>
  <rcc rId="61667" sId="1">
    <oc r="O5" t="inlineStr">
      <is>
        <t>111.647.973</t>
      </is>
    </oc>
    <nc r="O5" t="inlineStr">
      <is>
        <t>94.229.208</t>
      </is>
    </nc>
  </rcc>
  <rcc rId="61668" sId="1">
    <oc r="P5" t="inlineStr">
      <is>
        <t>48.045.668</t>
      </is>
    </oc>
    <nc r="P5" t="inlineStr">
      <is>
        <t>40.579.059</t>
      </is>
    </nc>
  </rcc>
  <rcc rId="61669" sId="1">
    <oc r="R5" t="inlineStr">
      <is>
        <t>0,00</t>
      </is>
    </oc>
    <nc r="R5" t="inlineStr">
      <is>
        <t>-0,03</t>
      </is>
    </nc>
  </rcc>
  <rcc rId="61670" sId="1">
    <oc r="S5" t="inlineStr">
      <is>
        <t>0,00</t>
      </is>
    </oc>
    <nc r="S5" t="inlineStr">
      <is>
        <t>-1,30</t>
      </is>
    </nc>
  </rcc>
  <rcc rId="61671" sId="1">
    <nc r="T5" t="inlineStr">
      <is>
        <t>2,32</t>
      </is>
    </nc>
  </rcc>
  <rcc rId="61672" sId="1">
    <oc r="B6" t="inlineStr">
      <is>
        <t>27,62</t>
      </is>
    </oc>
    <nc r="B6" t="inlineStr">
      <is>
        <t>27,44</t>
      </is>
    </nc>
  </rcc>
  <rcc rId="61673" sId="1">
    <oc r="D6" t="inlineStr">
      <is>
        <t>27,60</t>
      </is>
    </oc>
    <nc r="D6" t="inlineStr">
      <is>
        <t>27,42</t>
      </is>
    </nc>
  </rcc>
  <rcc rId="61674" sId="1">
    <oc r="E6" t="inlineStr">
      <is>
        <t>27,62</t>
      </is>
    </oc>
    <nc r="E6" t="inlineStr">
      <is>
        <t>27,52</t>
      </is>
    </nc>
  </rcc>
  <rcc rId="61675" sId="1">
    <oc r="F6" t="inlineStr">
      <is>
        <t>28,72</t>
      </is>
    </oc>
    <nc r="F6" t="inlineStr">
      <is>
        <t>28,04</t>
      </is>
    </nc>
  </rcc>
  <rcc rId="61676" sId="1">
    <oc r="G6" t="inlineStr">
      <is>
        <t>27,38</t>
      </is>
    </oc>
    <nc r="G6" t="inlineStr">
      <is>
        <t>26,70</t>
      </is>
    </nc>
  </rcc>
  <rcc rId="61677" sId="1">
    <oc r="H6" t="inlineStr">
      <is>
        <t>41.735.857</t>
      </is>
    </oc>
    <nc r="H6" t="inlineStr">
      <is>
        <t>32.946.611</t>
      </is>
    </nc>
  </rcc>
  <rcc rId="61678" sId="1">
    <oc r="I6" t="inlineStr">
      <is>
        <t>1.491.113</t>
      </is>
    </oc>
    <nc r="I6" t="inlineStr">
      <is>
        <t>1.205.912</t>
      </is>
    </nc>
  </rcc>
  <rcc rId="61679" sId="1">
    <oc r="J6" t="inlineStr">
      <is>
        <t>28,72</t>
      </is>
    </oc>
    <nc r="J6" t="inlineStr">
      <is>
        <t>27,62</t>
      </is>
    </nc>
  </rcc>
  <rcc rId="61680" sId="1">
    <oc r="K6" t="inlineStr">
      <is>
        <t>-1,10</t>
      </is>
    </oc>
    <nc r="K6" t="inlineStr">
      <is>
        <t>-0,18</t>
      </is>
    </nc>
  </rcc>
  <rcc rId="61681" sId="1">
    <oc r="L6" t="inlineStr">
      <is>
        <t>-3,83</t>
      </is>
    </oc>
    <nc r="L6" t="inlineStr">
      <is>
        <t>-0,65</t>
      </is>
    </nc>
  </rcc>
  <rcc rId="61682" sId="1">
    <oc r="M6" t="inlineStr">
      <is>
        <t>28,72</t>
      </is>
    </oc>
    <nc r="M6" t="inlineStr">
      <is>
        <t>28,04</t>
      </is>
    </nc>
  </rcc>
  <rcc rId="61683" sId="1">
    <oc r="N6" t="inlineStr">
      <is>
        <t>27,38</t>
      </is>
    </oc>
    <nc r="N6" t="inlineStr">
      <is>
        <t>26,70</t>
      </is>
    </nc>
  </rcc>
  <rcc rId="61684" sId="1">
    <oc r="O6" t="inlineStr">
      <is>
        <t>41.735.857</t>
      </is>
    </oc>
    <nc r="O6" t="inlineStr">
      <is>
        <t>32.946.611</t>
      </is>
    </nc>
  </rcc>
  <rcc rId="61685" sId="1">
    <oc r="P6" t="inlineStr">
      <is>
        <t>1.491.113</t>
      </is>
    </oc>
    <nc r="P6" t="inlineStr">
      <is>
        <t>1.205.912</t>
      </is>
    </nc>
  </rcc>
  <rcc rId="61686" sId="1">
    <oc r="Q6" t="inlineStr">
      <is>
        <t>28,72</t>
      </is>
    </oc>
    <nc r="Q6" t="inlineStr">
      <is>
        <t>27,62</t>
      </is>
    </nc>
  </rcc>
  <rcc rId="61687" sId="1">
    <oc r="R6" t="inlineStr">
      <is>
        <t>-1,10</t>
      </is>
    </oc>
    <nc r="R6" t="inlineStr">
      <is>
        <t>-0,18</t>
      </is>
    </nc>
  </rcc>
  <rcc rId="61688" sId="1">
    <oc r="S6" t="inlineStr">
      <is>
        <t>-3,83</t>
      </is>
    </oc>
    <nc r="S6" t="inlineStr">
      <is>
        <t>-0,65</t>
      </is>
    </nc>
  </rcc>
  <rcc rId="61689" sId="1">
    <nc r="T6" t="inlineStr">
      <is>
        <t>27,62</t>
      </is>
    </nc>
  </rcc>
  <rcc rId="61690" sId="1">
    <oc r="B7" t="inlineStr">
      <is>
        <t>206,40</t>
      </is>
    </oc>
    <nc r="B7" t="inlineStr">
      <is>
        <t>198,40</t>
      </is>
    </nc>
  </rcc>
  <rcc rId="61691" sId="1">
    <oc r="C7" t="inlineStr">
      <is>
        <t>È</t>
      </is>
    </oc>
    <nc r="C7" t="inlineStr">
      <is>
        <t>Ç</t>
      </is>
    </nc>
  </rcc>
  <rcc rId="61692" sId="1">
    <oc r="D7" t="inlineStr">
      <is>
        <t>206,40</t>
      </is>
    </oc>
    <nc r="D7" t="inlineStr">
      <is>
        <t>198,30</t>
      </is>
    </nc>
  </rcc>
  <rcc rId="61693" sId="1">
    <oc r="E7" t="inlineStr">
      <is>
        <t>206,50</t>
      </is>
    </oc>
    <nc r="E7" t="inlineStr">
      <is>
        <t>198,40</t>
      </is>
    </nc>
  </rcc>
  <rcc rId="61694" sId="1">
    <oc r="F7" t="inlineStr">
      <is>
        <t>208,90</t>
      </is>
    </oc>
    <nc r="F7" t="inlineStr">
      <is>
        <t>208,30</t>
      </is>
    </nc>
  </rcc>
  <rcc rId="61695" sId="1">
    <oc r="G7" t="inlineStr">
      <is>
        <t>202,50</t>
      </is>
    </oc>
    <nc r="G7" t="inlineStr">
      <is>
        <t>198,00</t>
      </is>
    </nc>
  </rcc>
  <rcc rId="61696" sId="1">
    <oc r="H7" t="inlineStr">
      <is>
        <t>403.901.196</t>
      </is>
    </oc>
    <nc r="H7" t="inlineStr">
      <is>
        <t>335.774.716</t>
      </is>
    </nc>
  </rcc>
  <rcc rId="61697" sId="1">
    <oc r="I7" t="inlineStr">
      <is>
        <t>1.960.184</t>
      </is>
    </oc>
    <nc r="I7" t="inlineStr">
      <is>
        <t>1.661.166</t>
      </is>
    </nc>
  </rcc>
  <rcc rId="61698" sId="1">
    <oc r="J7" t="inlineStr">
      <is>
        <t>205,60</t>
      </is>
    </oc>
    <nc r="J7" t="inlineStr">
      <is>
        <t>206,40</t>
      </is>
    </nc>
  </rcc>
  <rcc rId="61699" sId="1">
    <oc r="K7" t="inlineStr">
      <is>
        <t>0,80</t>
      </is>
    </oc>
    <nc r="K7" t="inlineStr">
      <is>
        <t>-8,00</t>
      </is>
    </nc>
  </rcc>
  <rcc rId="61700" sId="1">
    <oc r="L7" t="inlineStr">
      <is>
        <t>0,39</t>
      </is>
    </oc>
    <nc r="L7" t="inlineStr">
      <is>
        <t>-3,88</t>
      </is>
    </nc>
  </rcc>
  <rcc rId="61701" sId="1">
    <oc r="M7" t="inlineStr">
      <is>
        <t>208,90</t>
      </is>
    </oc>
    <nc r="M7" t="inlineStr">
      <is>
        <t>208,30</t>
      </is>
    </nc>
  </rcc>
  <rcc rId="61702" sId="1">
    <oc r="N7" t="inlineStr">
      <is>
        <t>202,50</t>
      </is>
    </oc>
    <nc r="N7" t="inlineStr">
      <is>
        <t>198,00</t>
      </is>
    </nc>
  </rcc>
  <rcc rId="61703" sId="1">
    <oc r="O7" t="inlineStr">
      <is>
        <t>403.901.196</t>
      </is>
    </oc>
    <nc r="O7" t="inlineStr">
      <is>
        <t>335.774.716</t>
      </is>
    </nc>
  </rcc>
  <rcc rId="61704" sId="1">
    <oc r="P7" t="inlineStr">
      <is>
        <t>1.960.184</t>
      </is>
    </oc>
    <nc r="P7" t="inlineStr">
      <is>
        <t>1.661.166</t>
      </is>
    </nc>
  </rcc>
  <rcc rId="61705" sId="1">
    <oc r="Q7" t="inlineStr">
      <is>
        <t>205,60</t>
      </is>
    </oc>
    <nc r="Q7" t="inlineStr">
      <is>
        <t>206,40</t>
      </is>
    </nc>
  </rcc>
  <rcc rId="61706" sId="1">
    <oc r="R7" t="inlineStr">
      <is>
        <t>0,80</t>
      </is>
    </oc>
    <nc r="R7" t="inlineStr">
      <is>
        <t>-8,00</t>
      </is>
    </nc>
  </rcc>
  <rcc rId="61707" sId="1">
    <oc r="S7" t="inlineStr">
      <is>
        <t>0,39</t>
      </is>
    </oc>
    <nc r="S7" t="inlineStr">
      <is>
        <t>-3,88</t>
      </is>
    </nc>
  </rcc>
  <rcc rId="61708" sId="1">
    <nc r="T7" t="inlineStr">
      <is>
        <t>206,50</t>
      </is>
    </nc>
  </rcc>
  <rcc rId="61709" sId="1">
    <oc r="B8" t="inlineStr">
      <is>
        <t>13,26</t>
      </is>
    </oc>
    <nc r="B8" t="inlineStr">
      <is>
        <t>13,07</t>
      </is>
    </nc>
  </rcc>
  <rcc rId="61710" sId="1">
    <oc r="D8" t="inlineStr">
      <is>
        <t>13,26</t>
      </is>
    </oc>
    <nc r="D8" t="inlineStr">
      <is>
        <t>13,07</t>
      </is>
    </nc>
  </rcc>
  <rcc rId="61711" sId="1">
    <oc r="E8" t="inlineStr">
      <is>
        <t>13,27</t>
      </is>
    </oc>
    <nc r="E8" t="inlineStr">
      <is>
        <t>13,08</t>
      </is>
    </nc>
  </rcc>
  <rcc rId="61712" sId="1">
    <oc r="F8" t="inlineStr">
      <is>
        <t>13,54</t>
      </is>
    </oc>
    <nc r="F8" t="inlineStr">
      <is>
        <t>13,36</t>
      </is>
    </nc>
  </rcc>
  <rcc rId="61713" sId="1">
    <oc r="G8" t="inlineStr">
      <is>
        <t>13,15</t>
      </is>
    </oc>
    <nc r="G8" t="inlineStr">
      <is>
        <t>13,03</t>
      </is>
    </nc>
  </rcc>
  <rcc rId="61714" sId="1">
    <oc r="H8" t="inlineStr">
      <is>
        <t>51.565.325</t>
      </is>
    </oc>
    <nc r="H8" t="inlineStr">
      <is>
        <t>39.775.592</t>
      </is>
    </nc>
  </rcc>
  <rcc rId="61715" sId="1">
    <oc r="I8" t="inlineStr">
      <is>
        <t>3.867.493</t>
      </is>
    </oc>
    <nc r="I8" t="inlineStr">
      <is>
        <t>3.018.960</t>
      </is>
    </nc>
  </rcc>
  <rcc rId="61716" sId="1">
    <oc r="J8" t="inlineStr">
      <is>
        <t>13,40</t>
      </is>
    </oc>
    <nc r="J8" t="inlineStr">
      <is>
        <t>13,26</t>
      </is>
    </nc>
  </rcc>
  <rcc rId="61717" sId="1">
    <oc r="K8" t="inlineStr">
      <is>
        <t>-0,14</t>
      </is>
    </oc>
    <nc r="K8" t="inlineStr">
      <is>
        <t>-0,19</t>
      </is>
    </nc>
  </rcc>
  <rcc rId="61718" sId="1">
    <oc r="L8" t="inlineStr">
      <is>
        <t>-1,04</t>
      </is>
    </oc>
    <nc r="L8" t="inlineStr">
      <is>
        <t>-1,43</t>
      </is>
    </nc>
  </rcc>
  <rcc rId="61719" sId="1">
    <oc r="M8" t="inlineStr">
      <is>
        <t>13,54</t>
      </is>
    </oc>
    <nc r="M8" t="inlineStr">
      <is>
        <t>13,36</t>
      </is>
    </nc>
  </rcc>
  <rcc rId="61720" sId="1">
    <oc r="N8" t="inlineStr">
      <is>
        <t>13,15</t>
      </is>
    </oc>
    <nc r="N8" t="inlineStr">
      <is>
        <t>13,03</t>
      </is>
    </nc>
  </rcc>
  <rcc rId="61721" sId="1">
    <oc r="O8" t="inlineStr">
      <is>
        <t>51.565.325</t>
      </is>
    </oc>
    <nc r="O8" t="inlineStr">
      <is>
        <t>39.775.592</t>
      </is>
    </nc>
  </rcc>
  <rcc rId="61722" sId="1">
    <oc r="P8" t="inlineStr">
      <is>
        <t>3.867.493</t>
      </is>
    </oc>
    <nc r="P8" t="inlineStr">
      <is>
        <t>3.018.960</t>
      </is>
    </nc>
  </rcc>
  <rcc rId="61723" sId="1">
    <oc r="Q8" t="inlineStr">
      <is>
        <t>13,40</t>
      </is>
    </oc>
    <nc r="Q8" t="inlineStr">
      <is>
        <t>13,26</t>
      </is>
    </nc>
  </rcc>
  <rcc rId="61724" sId="1">
    <oc r="R8" t="inlineStr">
      <is>
        <t>-0,14</t>
      </is>
    </oc>
    <nc r="R8" t="inlineStr">
      <is>
        <t>-0,19</t>
      </is>
    </nc>
  </rcc>
  <rcc rId="61725" sId="1">
    <oc r="S8" t="inlineStr">
      <is>
        <t>-1,04</t>
      </is>
    </oc>
    <nc r="S8" t="inlineStr">
      <is>
        <t>-1,43</t>
      </is>
    </nc>
  </rcc>
  <rcc rId="61726" sId="1">
    <nc r="T8" t="inlineStr">
      <is>
        <t>13,28</t>
      </is>
    </nc>
  </rcc>
  <rcc rId="61727" sId="1">
    <oc r="B9" t="inlineStr">
      <is>
        <t>100,40</t>
      </is>
    </oc>
    <nc r="B9" t="inlineStr">
      <is>
        <t>98,95</t>
      </is>
    </nc>
  </rcc>
  <rcc rId="61728" sId="1">
    <oc r="D9" t="inlineStr">
      <is>
        <t>99,30</t>
      </is>
    </oc>
    <nc r="D9" t="inlineStr">
      <is>
        <t>98,55</t>
      </is>
    </nc>
  </rcc>
  <rcc rId="61729" sId="1">
    <oc r="E9" t="inlineStr">
      <is>
        <t>100,40</t>
      </is>
    </oc>
    <nc r="E9" t="inlineStr">
      <is>
        <t>98,95</t>
      </is>
    </nc>
  </rcc>
  <rcc rId="61730" sId="1">
    <oc r="F9" t="inlineStr">
      <is>
        <t>100,90</t>
      </is>
    </oc>
    <nc r="F9" t="inlineStr">
      <is>
        <t>101,80</t>
      </is>
    </nc>
  </rcc>
  <rcc rId="61731" sId="1">
    <oc r="G9" t="inlineStr">
      <is>
        <t>96,30</t>
      </is>
    </oc>
    <nc r="G9" t="inlineStr">
      <is>
        <t>97,50</t>
      </is>
    </nc>
  </rcc>
  <rcc rId="61732" sId="1">
    <oc r="H9" t="inlineStr">
      <is>
        <t>50.632.231</t>
      </is>
    </oc>
    <nc r="H9" t="inlineStr">
      <is>
        <t>22.399.093</t>
      </is>
    </nc>
  </rcc>
  <rcc rId="61733" sId="1">
    <oc r="I9">
      <v>513.32500000000005</v>
    </oc>
    <nc r="I9">
      <v>225.584</v>
    </nc>
  </rcc>
  <rcc rId="61734" sId="1">
    <oc r="J9" t="inlineStr">
      <is>
        <t>99,05</t>
      </is>
    </oc>
    <nc r="J9" t="inlineStr">
      <is>
        <t>100,40</t>
      </is>
    </nc>
  </rcc>
  <rcc rId="61735" sId="1">
    <oc r="K9" t="inlineStr">
      <is>
        <t>1,35</t>
      </is>
    </oc>
    <nc r="K9" t="inlineStr">
      <is>
        <t>-1,45</t>
      </is>
    </nc>
  </rcc>
  <rcc rId="61736" sId="1">
    <oc r="L9" t="inlineStr">
      <is>
        <t>1,36</t>
      </is>
    </oc>
    <nc r="L9" t="inlineStr">
      <is>
        <t>-1,44</t>
      </is>
    </nc>
  </rcc>
  <rcc rId="61737" sId="1">
    <oc r="M9" t="inlineStr">
      <is>
        <t>100,90</t>
      </is>
    </oc>
    <nc r="M9" t="inlineStr">
      <is>
        <t>101,80</t>
      </is>
    </nc>
  </rcc>
  <rcc rId="61738" sId="1">
    <oc r="N9" t="inlineStr">
      <is>
        <t>96,30</t>
      </is>
    </oc>
    <nc r="N9" t="inlineStr">
      <is>
        <t>97,50</t>
      </is>
    </nc>
  </rcc>
  <rcc rId="61739" sId="1">
    <oc r="O9" t="inlineStr">
      <is>
        <t>50.632.231</t>
      </is>
    </oc>
    <nc r="O9" t="inlineStr">
      <is>
        <t>22.399.093</t>
      </is>
    </nc>
  </rcc>
  <rcc rId="61740" sId="1">
    <oc r="P9">
      <v>513.32500000000005</v>
    </oc>
    <nc r="P9">
      <v>225.584</v>
    </nc>
  </rcc>
  <rcc rId="61741" sId="1">
    <oc r="Q9" t="inlineStr">
      <is>
        <t>99,05</t>
      </is>
    </oc>
    <nc r="Q9" t="inlineStr">
      <is>
        <t>100,40</t>
      </is>
    </nc>
  </rcc>
  <rcc rId="61742" sId="1">
    <oc r="R9" t="inlineStr">
      <is>
        <t>1,35</t>
      </is>
    </oc>
    <nc r="R9" t="inlineStr">
      <is>
        <t>-1,45</t>
      </is>
    </nc>
  </rcc>
  <rcc rId="61743" sId="1">
    <oc r="S9" t="inlineStr">
      <is>
        <t>1,36</t>
      </is>
    </oc>
    <nc r="S9" t="inlineStr">
      <is>
        <t>-1,44</t>
      </is>
    </nc>
  </rcc>
  <rcc rId="61744" sId="1">
    <nc r="T9" t="inlineStr">
      <is>
        <t>101,80</t>
      </is>
    </nc>
  </rcc>
  <rcc rId="61745" sId="1">
    <oc r="B10" t="inlineStr">
      <is>
        <t>338,50</t>
      </is>
    </oc>
    <nc r="B10" t="inlineStr">
      <is>
        <t>334,00</t>
      </is>
    </nc>
  </rcc>
  <rcc rId="61746" sId="1">
    <oc r="C10" t="inlineStr">
      <is>
        <t>Ç</t>
      </is>
    </oc>
    <nc r="C10" t="inlineStr">
      <is>
        <t>È</t>
      </is>
    </nc>
  </rcc>
  <rcc rId="61747" sId="1">
    <oc r="D10" t="inlineStr">
      <is>
        <t>338,50</t>
      </is>
    </oc>
    <nc r="D10" t="inlineStr">
      <is>
        <t>333,75</t>
      </is>
    </nc>
  </rcc>
  <rcc rId="61748" sId="1">
    <oc r="E10" t="inlineStr">
      <is>
        <t>339,00</t>
      </is>
    </oc>
    <nc r="E10" t="inlineStr">
      <is>
        <t>334,00</t>
      </is>
    </nc>
  </rcc>
  <rcc rId="61749" sId="1">
    <oc r="F10" t="inlineStr">
      <is>
        <t>343,75</t>
      </is>
    </oc>
    <nc r="F10" t="inlineStr">
      <is>
        <t>340,75</t>
      </is>
    </nc>
  </rcc>
  <rcc rId="61750" sId="1">
    <oc r="G10" t="inlineStr">
      <is>
        <t>336,00</t>
      </is>
    </oc>
    <nc r="G10" t="inlineStr">
      <is>
        <t>333,50</t>
      </is>
    </nc>
  </rcc>
  <rcc rId="61751" sId="1">
    <oc r="H10" t="inlineStr">
      <is>
        <t>235.786.601</t>
      </is>
    </oc>
    <nc r="H10" t="inlineStr">
      <is>
        <t>121.726.123</t>
      </is>
    </nc>
  </rcc>
  <rcc rId="61752" sId="1">
    <oc r="I10">
      <v>692.81600000000003</v>
    </oc>
    <nc r="I10">
      <v>361.40100000000001</v>
    </nc>
  </rcc>
  <rcc rId="61753" sId="1">
    <oc r="J10" t="inlineStr">
      <is>
        <t>335,25</t>
      </is>
    </oc>
    <nc r="J10" t="inlineStr">
      <is>
        <t>335,75</t>
      </is>
    </nc>
  </rcc>
  <rcc rId="61754" sId="1">
    <oc r="K10" t="inlineStr">
      <is>
        <t>3,25</t>
      </is>
    </oc>
    <nc r="K10" t="inlineStr">
      <is>
        <t>-1,75</t>
      </is>
    </nc>
  </rcc>
  <rcc rId="61755" sId="1">
    <oc r="L10" t="inlineStr">
      <is>
        <t>0,97</t>
      </is>
    </oc>
    <nc r="L10" t="inlineStr">
      <is>
        <t>-0,52</t>
      </is>
    </nc>
  </rcc>
  <rcc rId="61756" sId="1">
    <oc r="M10" t="inlineStr">
      <is>
        <t>343,75</t>
      </is>
    </oc>
    <nc r="M10" t="inlineStr">
      <is>
        <t>340,75</t>
      </is>
    </nc>
  </rcc>
  <rcc rId="61757" sId="1">
    <oc r="N10" t="inlineStr">
      <is>
        <t>336,00</t>
      </is>
    </oc>
    <nc r="N10" t="inlineStr">
      <is>
        <t>333,50</t>
      </is>
    </nc>
  </rcc>
  <rcc rId="61758" sId="1">
    <oc r="O10" t="inlineStr">
      <is>
        <t>235.786.601</t>
      </is>
    </oc>
    <nc r="O10" t="inlineStr">
      <is>
        <t>121.726.123</t>
      </is>
    </nc>
  </rcc>
  <rcc rId="61759" sId="1">
    <oc r="P10">
      <v>692.81600000000003</v>
    </oc>
    <nc r="P10">
      <v>361.40100000000001</v>
    </nc>
  </rcc>
  <rcc rId="61760" sId="1">
    <oc r="Q10" t="inlineStr">
      <is>
        <t>335,25</t>
      </is>
    </oc>
    <nc r="Q10" t="inlineStr">
      <is>
        <t>335,75</t>
      </is>
    </nc>
  </rcc>
  <rcc rId="61761" sId="1">
    <oc r="R10" t="inlineStr">
      <is>
        <t>3,25</t>
      </is>
    </oc>
    <nc r="R10" t="inlineStr">
      <is>
        <t>-1,75</t>
      </is>
    </nc>
  </rcc>
  <rcc rId="61762" sId="1">
    <oc r="S10" t="inlineStr">
      <is>
        <t>0,97</t>
      </is>
    </oc>
    <nc r="S10" t="inlineStr">
      <is>
        <t>-0,52</t>
      </is>
    </nc>
  </rcc>
  <rcc rId="61763" sId="1">
    <nc r="T10" t="inlineStr">
      <is>
        <t>337,00</t>
      </is>
    </nc>
  </rcc>
  <rcc rId="61764" sId="1">
    <oc r="B11" t="inlineStr">
      <is>
        <t>19,01</t>
      </is>
    </oc>
    <nc r="B11" t="inlineStr">
      <is>
        <t>18,02</t>
      </is>
    </nc>
  </rcc>
  <rcc rId="61765" sId="1">
    <oc r="D11" t="inlineStr">
      <is>
        <t>19,01</t>
      </is>
    </oc>
    <nc r="D11" t="inlineStr">
      <is>
        <t>18,01</t>
      </is>
    </nc>
  </rcc>
  <rcc rId="61766" sId="1">
    <oc r="E11" t="inlineStr">
      <is>
        <t>19,02</t>
      </is>
    </oc>
    <nc r="E11" t="inlineStr">
      <is>
        <t>18,02</t>
      </is>
    </nc>
  </rcc>
  <rcc rId="61767" sId="1">
    <oc r="F11" t="inlineStr">
      <is>
        <t>20,48</t>
      </is>
    </oc>
    <nc r="F11" t="inlineStr">
      <is>
        <t>19,66</t>
      </is>
    </nc>
  </rcc>
  <rcc rId="61768" sId="1">
    <oc r="G11" t="inlineStr">
      <is>
        <t>17,00</t>
      </is>
    </oc>
    <nc r="G11" t="inlineStr">
      <is>
        <t>17,81</t>
      </is>
    </nc>
  </rcc>
  <rcc rId="61769" sId="1">
    <oc r="H11" t="inlineStr">
      <is>
        <t>9.745.502.867</t>
      </is>
    </oc>
    <nc r="H11" t="inlineStr">
      <is>
        <t>2.158.456.765</t>
      </is>
    </nc>
  </rcc>
  <rcc rId="61770" sId="1">
    <oc r="I11" t="inlineStr">
      <is>
        <t>518.192.997</t>
      </is>
    </oc>
    <nc r="I11" t="inlineStr">
      <is>
        <t>115.824.450</t>
      </is>
    </nc>
  </rcc>
  <rcc rId="61771" sId="1">
    <oc r="J11" t="inlineStr">
      <is>
        <t>18,81</t>
      </is>
    </oc>
    <nc r="J11" t="inlineStr">
      <is>
        <t>19,01</t>
      </is>
    </nc>
  </rcc>
  <rcc rId="61772" sId="1">
    <oc r="K11" t="inlineStr">
      <is>
        <t>0,20</t>
      </is>
    </oc>
    <nc r="K11" t="inlineStr">
      <is>
        <t>-0,99</t>
      </is>
    </nc>
  </rcc>
  <rcc rId="61773" sId="1">
    <oc r="L11" t="inlineStr">
      <is>
        <t>1,06</t>
      </is>
    </oc>
    <nc r="L11" t="inlineStr">
      <is>
        <t>-5,21</t>
      </is>
    </nc>
  </rcc>
  <rcc rId="61774" sId="1">
    <oc r="M11" t="inlineStr">
      <is>
        <t>20,48</t>
      </is>
    </oc>
    <nc r="M11" t="inlineStr">
      <is>
        <t>19,66</t>
      </is>
    </nc>
  </rcc>
  <rcc rId="61775" sId="1">
    <oc r="N11" t="inlineStr">
      <is>
        <t>17,00</t>
      </is>
    </oc>
    <nc r="N11" t="inlineStr">
      <is>
        <t>17,81</t>
      </is>
    </nc>
  </rcc>
  <rcc rId="61776" sId="1">
    <oc r="O11" t="inlineStr">
      <is>
        <t>9.745.502.867</t>
      </is>
    </oc>
    <nc r="O11" t="inlineStr">
      <is>
        <t>2.158.456.765</t>
      </is>
    </nc>
  </rcc>
  <rcc rId="61777" sId="1">
    <oc r="P11" t="inlineStr">
      <is>
        <t>518.192.997</t>
      </is>
    </oc>
    <nc r="P11" t="inlineStr">
      <is>
        <t>115.824.450</t>
      </is>
    </nc>
  </rcc>
  <rcc rId="61778" sId="1">
    <oc r="Q11" t="inlineStr">
      <is>
        <t>18,81</t>
      </is>
    </oc>
    <nc r="Q11" t="inlineStr">
      <is>
        <t>19,01</t>
      </is>
    </nc>
  </rcc>
  <rcc rId="61779" sId="1">
    <oc r="R11" t="inlineStr">
      <is>
        <t>0,20</t>
      </is>
    </oc>
    <nc r="R11" t="inlineStr">
      <is>
        <t>-0,99</t>
      </is>
    </nc>
  </rcc>
  <rcc rId="61780" sId="1">
    <oc r="S11" t="inlineStr">
      <is>
        <t>1,06</t>
      </is>
    </oc>
    <nc r="S11" t="inlineStr">
      <is>
        <t>-5,21</t>
      </is>
    </nc>
  </rcc>
  <rcc rId="61781" sId="1">
    <nc r="T11" t="inlineStr">
      <is>
        <t>18,87</t>
      </is>
    </nc>
  </rcc>
  <rcc rId="61782" sId="1">
    <oc r="B12" t="inlineStr">
      <is>
        <t>8,59</t>
      </is>
    </oc>
    <nc r="B12" t="inlineStr">
      <is>
        <t>8,70</t>
      </is>
    </nc>
  </rcc>
  <rcc rId="61783" sId="1">
    <oc r="C12" t="inlineStr">
      <is>
        <t>Ç</t>
      </is>
    </oc>
    <nc r="C12" t="inlineStr">
      <is>
        <t>È</t>
      </is>
    </nc>
  </rcc>
  <rcc rId="61784" sId="1">
    <oc r="D12" t="inlineStr">
      <is>
        <t>8,57</t>
      </is>
    </oc>
    <nc r="D12" t="inlineStr">
      <is>
        <t>8,69</t>
      </is>
    </nc>
  </rcc>
  <rcc rId="61785" sId="1">
    <oc r="E12" t="inlineStr">
      <is>
        <t>8,59</t>
      </is>
    </oc>
    <nc r="E12" t="inlineStr">
      <is>
        <t>8,71</t>
      </is>
    </nc>
  </rcc>
  <rcc rId="61786" sId="1">
    <oc r="F12" t="inlineStr">
      <is>
        <t>8,83</t>
      </is>
    </oc>
    <nc r="F12" t="inlineStr">
      <is>
        <t>8,87</t>
      </is>
    </nc>
  </rcc>
  <rcc rId="61787" sId="1">
    <oc r="G12" t="inlineStr">
      <is>
        <t>8,39</t>
      </is>
    </oc>
    <nc r="G12" t="inlineStr">
      <is>
        <t>8,52</t>
      </is>
    </nc>
  </rcc>
  <rcc rId="61788" sId="1">
    <oc r="H12" t="inlineStr">
      <is>
        <t>10.841.665</t>
      </is>
    </oc>
    <nc r="H12" t="inlineStr">
      <is>
        <t>13.876.685</t>
      </is>
    </nc>
  </rcc>
  <rcc rId="61789" sId="1">
    <oc r="I12" t="inlineStr">
      <is>
        <t>1.260.748</t>
      </is>
    </oc>
    <nc r="I12" t="inlineStr">
      <is>
        <t>1.598.194</t>
      </is>
    </nc>
  </rcc>
  <rcc rId="61790" sId="1">
    <oc r="J12" t="inlineStr">
      <is>
        <t>8,53</t>
      </is>
    </oc>
    <nc r="J12" t="inlineStr">
      <is>
        <t>8,59</t>
      </is>
    </nc>
  </rcc>
  <rcc rId="61791" sId="1">
    <oc r="K12" t="inlineStr">
      <is>
        <t>0,06</t>
      </is>
    </oc>
    <nc r="K12" t="inlineStr">
      <is>
        <t>0,11</t>
      </is>
    </nc>
  </rcc>
  <rcc rId="61792" sId="1">
    <oc r="L12" t="inlineStr">
      <is>
        <t>0,70</t>
      </is>
    </oc>
    <nc r="L12" t="inlineStr">
      <is>
        <t>1,28</t>
      </is>
    </nc>
  </rcc>
  <rcc rId="61793" sId="1">
    <oc r="M12" t="inlineStr">
      <is>
        <t>8,83</t>
      </is>
    </oc>
    <nc r="M12" t="inlineStr">
      <is>
        <t>8,87</t>
      </is>
    </nc>
  </rcc>
  <rcc rId="61794" sId="1">
    <oc r="N12" t="inlineStr">
      <is>
        <t>8,39</t>
      </is>
    </oc>
    <nc r="N12" t="inlineStr">
      <is>
        <t>8,52</t>
      </is>
    </nc>
  </rcc>
  <rcc rId="61795" sId="1">
    <oc r="O12" t="inlineStr">
      <is>
        <t>10.841.665</t>
      </is>
    </oc>
    <nc r="O12" t="inlineStr">
      <is>
        <t>13.876.685</t>
      </is>
    </nc>
  </rcc>
  <rcc rId="61796" sId="1">
    <oc r="P12" t="inlineStr">
      <is>
        <t>1.260.748</t>
      </is>
    </oc>
    <nc r="P12" t="inlineStr">
      <is>
        <t>1.598.194</t>
      </is>
    </nc>
  </rcc>
  <rcc rId="61797" sId="1">
    <oc r="Q12" t="inlineStr">
      <is>
        <t>8,53</t>
      </is>
    </oc>
    <nc r="Q12" t="inlineStr">
      <is>
        <t>8,59</t>
      </is>
    </nc>
  </rcc>
  <rcc rId="61798" sId="1">
    <oc r="R12" t="inlineStr">
      <is>
        <t>0,06</t>
      </is>
    </oc>
    <nc r="R12" t="inlineStr">
      <is>
        <t>0,11</t>
      </is>
    </nc>
  </rcc>
  <rcc rId="61799" sId="1">
    <oc r="S12" t="inlineStr">
      <is>
        <t>0,70</t>
      </is>
    </oc>
    <nc r="S12" t="inlineStr">
      <is>
        <t>1,28</t>
      </is>
    </nc>
  </rcc>
  <rcc rId="61800" sId="1">
    <nc r="T12" t="inlineStr">
      <is>
        <t>8,61</t>
      </is>
    </nc>
  </rcc>
  <rcc rId="61801" sId="1">
    <oc r="B13" t="inlineStr">
      <is>
        <t>16,04</t>
      </is>
    </oc>
    <nc r="B13" t="inlineStr">
      <is>
        <t>15,39</t>
      </is>
    </nc>
  </rcc>
  <rcc rId="61802" sId="1">
    <oc r="D13" t="inlineStr">
      <is>
        <t>16,04</t>
      </is>
    </oc>
    <nc r="D13" t="inlineStr">
      <is>
        <t>15,38</t>
      </is>
    </nc>
  </rcc>
  <rcc rId="61803" sId="1">
    <oc r="E13" t="inlineStr">
      <is>
        <t>16,05</t>
      </is>
    </oc>
    <nc r="E13" t="inlineStr">
      <is>
        <t>15,39</t>
      </is>
    </nc>
  </rcc>
  <rcc rId="61804" sId="1">
    <oc r="F13" t="inlineStr">
      <is>
        <t>16,66</t>
      </is>
    </oc>
    <nc r="F13" t="inlineStr">
      <is>
        <t>16,14</t>
      </is>
    </nc>
  </rcc>
  <rcc rId="61805" sId="1">
    <oc r="G13" t="inlineStr">
      <is>
        <t>16,02</t>
      </is>
    </oc>
    <nc r="G13" t="inlineStr">
      <is>
        <t>14,92</t>
      </is>
    </nc>
  </rcc>
  <rcc rId="61806" sId="1">
    <oc r="H13" t="inlineStr">
      <is>
        <t>197.611.888</t>
      </is>
    </oc>
    <nc r="H13" t="inlineStr">
      <is>
        <t>406.661.119</t>
      </is>
    </nc>
  </rcc>
  <rcc rId="61807" sId="1">
    <oc r="I13" t="inlineStr">
      <is>
        <t>12.057.190</t>
      </is>
    </oc>
    <nc r="I13" t="inlineStr">
      <is>
        <t>26.585.492</t>
      </is>
    </nc>
  </rcc>
  <rcc rId="61808" sId="1">
    <oc r="J13" t="inlineStr">
      <is>
        <t>16,50</t>
      </is>
    </oc>
    <nc r="J13" t="inlineStr">
      <is>
        <t>16,04</t>
      </is>
    </nc>
  </rcc>
  <rcc rId="61809" sId="1">
    <oc r="K13" t="inlineStr">
      <is>
        <t>-0,46</t>
      </is>
    </oc>
    <nc r="K13" t="inlineStr">
      <is>
        <t>-0,65</t>
      </is>
    </nc>
  </rcc>
  <rcc rId="61810" sId="1">
    <oc r="L13" t="inlineStr">
      <is>
        <t>-2,79</t>
      </is>
    </oc>
    <nc r="L13" t="inlineStr">
      <is>
        <t>-4,05</t>
      </is>
    </nc>
  </rcc>
  <rcc rId="61811" sId="1">
    <oc r="M13" t="inlineStr">
      <is>
        <t>16,66</t>
      </is>
    </oc>
    <nc r="M13" t="inlineStr">
      <is>
        <t>16,14</t>
      </is>
    </nc>
  </rcc>
  <rcc rId="61812" sId="1">
    <oc r="N13" t="inlineStr">
      <is>
        <t>16,02</t>
      </is>
    </oc>
    <nc r="N13" t="inlineStr">
      <is>
        <t>14,92</t>
      </is>
    </nc>
  </rcc>
  <rcc rId="61813" sId="1">
    <oc r="O13" t="inlineStr">
      <is>
        <t>197.611.888</t>
      </is>
    </oc>
    <nc r="O13" t="inlineStr">
      <is>
        <t>406.661.119</t>
      </is>
    </nc>
  </rcc>
  <rcc rId="61814" sId="1">
    <oc r="P13" t="inlineStr">
      <is>
        <t>12.057.190</t>
      </is>
    </oc>
    <nc r="P13" t="inlineStr">
      <is>
        <t>26.585.492</t>
      </is>
    </nc>
  </rcc>
  <rcc rId="61815" sId="1">
    <oc r="Q13" t="inlineStr">
      <is>
        <t>16,50</t>
      </is>
    </oc>
    <nc r="Q13" t="inlineStr">
      <is>
        <t>16,04</t>
      </is>
    </nc>
  </rcc>
  <rcc rId="61816" sId="1">
    <oc r="R13" t="inlineStr">
      <is>
        <t>-0,46</t>
      </is>
    </oc>
    <nc r="R13" t="inlineStr">
      <is>
        <t>-0,65</t>
      </is>
    </nc>
  </rcc>
  <rcc rId="61817" sId="1">
    <oc r="S13" t="inlineStr">
      <is>
        <t>-2,79</t>
      </is>
    </oc>
    <nc r="S13" t="inlineStr">
      <is>
        <t>-4,05</t>
      </is>
    </nc>
  </rcc>
  <rcc rId="61818" sId="1">
    <nc r="T13" t="inlineStr">
      <is>
        <t>16,05</t>
      </is>
    </nc>
  </rcc>
  <rcc rId="61819" sId="1">
    <oc r="B14" t="inlineStr">
      <is>
        <t>69,80</t>
      </is>
    </oc>
    <nc r="B14" t="inlineStr">
      <is>
        <t>67,70</t>
      </is>
    </nc>
  </rcc>
  <rcc rId="61820" sId="1">
    <oc r="D14" t="inlineStr">
      <is>
        <t>69,70</t>
      </is>
    </oc>
    <nc r="D14" t="inlineStr">
      <is>
        <t>67,65</t>
      </is>
    </nc>
  </rcc>
  <rcc rId="61821" sId="1">
    <oc r="E14" t="inlineStr">
      <is>
        <t>69,80</t>
      </is>
    </oc>
    <nc r="E14" t="inlineStr">
      <is>
        <t>67,70</t>
      </is>
    </nc>
  </rcc>
  <rcc rId="61822" sId="1">
    <oc r="F14" t="inlineStr">
      <is>
        <t>69,90</t>
      </is>
    </oc>
    <nc r="F14" t="inlineStr">
      <is>
        <t>69,80</t>
      </is>
    </nc>
  </rcc>
  <rcc rId="61823" sId="1">
    <oc r="G14" t="inlineStr">
      <is>
        <t>67,35</t>
      </is>
    </oc>
    <nc r="G14" t="inlineStr">
      <is>
        <t>67,40</t>
      </is>
    </nc>
  </rcc>
  <rcc rId="61824" sId="1">
    <oc r="H14" t="inlineStr">
      <is>
        <t>4.177.521.421</t>
      </is>
    </oc>
    <nc r="H14" t="inlineStr">
      <is>
        <t>1.855.301.880</t>
      </is>
    </nc>
  </rcc>
  <rcc rId="61825" sId="1">
    <oc r="I14" t="inlineStr">
      <is>
        <t>60.703.004</t>
      </is>
    </oc>
    <nc r="I14" t="inlineStr">
      <is>
        <t>26.983.089</t>
      </is>
    </nc>
  </rcc>
  <rcc rId="61826" sId="1">
    <oc r="J14" t="inlineStr">
      <is>
        <t>68,00</t>
      </is>
    </oc>
    <nc r="J14" t="inlineStr">
      <is>
        <t>69,80</t>
      </is>
    </nc>
  </rcc>
  <rcc rId="61827" sId="1">
    <oc r="K14" t="inlineStr">
      <is>
        <t>1,80</t>
      </is>
    </oc>
    <nc r="K14" t="inlineStr">
      <is>
        <t>-2,10</t>
      </is>
    </nc>
  </rcc>
  <rcc rId="61828" sId="1">
    <oc r="L14" t="inlineStr">
      <is>
        <t>2,65</t>
      </is>
    </oc>
    <nc r="L14" t="inlineStr">
      <is>
        <t>-3,01</t>
      </is>
    </nc>
  </rcc>
  <rcc rId="61829" sId="1">
    <oc r="M14" t="inlineStr">
      <is>
        <t>69,90</t>
      </is>
    </oc>
    <nc r="M14" t="inlineStr">
      <is>
        <t>69,80</t>
      </is>
    </nc>
  </rcc>
  <rcc rId="61830" sId="1">
    <oc r="N14" t="inlineStr">
      <is>
        <t>67,35</t>
      </is>
    </oc>
    <nc r="N14" t="inlineStr">
      <is>
        <t>67,40</t>
      </is>
    </nc>
  </rcc>
  <rcc rId="61831" sId="1">
    <oc r="O14" t="inlineStr">
      <is>
        <t>4.177.521.421</t>
      </is>
    </oc>
    <nc r="O14" t="inlineStr">
      <is>
        <t>1.855.301.880</t>
      </is>
    </nc>
  </rcc>
  <rcc rId="61832" sId="1">
    <oc r="P14" t="inlineStr">
      <is>
        <t>60.703.004</t>
      </is>
    </oc>
    <nc r="P14" t="inlineStr">
      <is>
        <t>26.983.089</t>
      </is>
    </nc>
  </rcc>
  <rcc rId="61833" sId="1">
    <oc r="Q14" t="inlineStr">
      <is>
        <t>68,00</t>
      </is>
    </oc>
    <nc r="Q14" t="inlineStr">
      <is>
        <t>69,80</t>
      </is>
    </nc>
  </rcc>
  <rcc rId="61834" sId="1">
    <oc r="R14" t="inlineStr">
      <is>
        <t>1,80</t>
      </is>
    </oc>
    <nc r="R14" t="inlineStr">
      <is>
        <t>-2,10</t>
      </is>
    </nc>
  </rcc>
  <rcc rId="61835" sId="1">
    <oc r="S14" t="inlineStr">
      <is>
        <t>2,65</t>
      </is>
    </oc>
    <nc r="S14" t="inlineStr">
      <is>
        <t>-3,01</t>
      </is>
    </nc>
  </rcc>
  <rcc rId="61836" sId="1">
    <nc r="T14" t="inlineStr">
      <is>
        <t>69,80</t>
      </is>
    </nc>
  </rcc>
  <rcc rId="61837" sId="1">
    <oc r="B15" t="inlineStr">
      <is>
        <t>140,20</t>
      </is>
    </oc>
    <nc r="B15" t="inlineStr">
      <is>
        <t>139,00</t>
      </is>
    </nc>
  </rcc>
  <rcc rId="61838" sId="1">
    <oc r="D15" t="inlineStr">
      <is>
        <t>140,10</t>
      </is>
    </oc>
    <nc r="D15" t="inlineStr">
      <is>
        <t>139,10</t>
      </is>
    </nc>
  </rcc>
  <rcc rId="61839" sId="1">
    <oc r="E15" t="inlineStr">
      <is>
        <t>140,20</t>
      </is>
    </oc>
    <nc r="E15" t="inlineStr">
      <is>
        <t>139,20</t>
      </is>
    </nc>
  </rcc>
  <rcc rId="61840" sId="1">
    <oc r="F15" t="inlineStr">
      <is>
        <t>144,00</t>
      </is>
    </oc>
    <nc r="F15" t="inlineStr">
      <is>
        <t>141,00</t>
      </is>
    </nc>
  </rcc>
  <rcc rId="61841" sId="1">
    <oc r="G15" t="inlineStr">
      <is>
        <t>140,20</t>
      </is>
    </oc>
    <nc r="G15" t="inlineStr">
      <is>
        <t>138,80</t>
      </is>
    </nc>
  </rcc>
  <rcc rId="61842" sId="1">
    <oc r="H15" t="inlineStr">
      <is>
        <t>74.175.587</t>
      </is>
    </oc>
    <nc r="H15" t="inlineStr">
      <is>
        <t>50.222.798</t>
      </is>
    </nc>
  </rcc>
  <rcc rId="61843" sId="1">
    <oc r="I15">
      <v>524.38099999999997</v>
    </oc>
    <nc r="I15">
      <v>358.99400000000003</v>
    </nc>
  </rcc>
  <rcc rId="61844" sId="1">
    <oc r="J15" t="inlineStr">
      <is>
        <t>142,00</t>
      </is>
    </oc>
    <nc r="J15" t="inlineStr">
      <is>
        <t>140,20</t>
      </is>
    </nc>
  </rcc>
  <rcc rId="61845" sId="1">
    <oc r="K15" t="inlineStr">
      <is>
        <t>-1,80</t>
      </is>
    </oc>
    <nc r="K15" t="inlineStr">
      <is>
        <t>-1,20</t>
      </is>
    </nc>
  </rcc>
  <rcc rId="61846" sId="1">
    <oc r="L15" t="inlineStr">
      <is>
        <t>-1,27</t>
      </is>
    </oc>
    <nc r="L15" t="inlineStr">
      <is>
        <t>-0,86</t>
      </is>
    </nc>
  </rcc>
  <rcc rId="61847" sId="1">
    <oc r="M15" t="inlineStr">
      <is>
        <t>144,00</t>
      </is>
    </oc>
    <nc r="M15" t="inlineStr">
      <is>
        <t>141,00</t>
      </is>
    </nc>
  </rcc>
  <rcc rId="61848" sId="1">
    <oc r="N15" t="inlineStr">
      <is>
        <t>140,20</t>
      </is>
    </oc>
    <nc r="N15" t="inlineStr">
      <is>
        <t>138,80</t>
      </is>
    </nc>
  </rcc>
  <rcc rId="61849" sId="1">
    <oc r="O15" t="inlineStr">
      <is>
        <t>74.175.587</t>
      </is>
    </oc>
    <nc r="O15" t="inlineStr">
      <is>
        <t>50.222.798</t>
      </is>
    </nc>
  </rcc>
  <rcc rId="61850" sId="1">
    <oc r="P15">
      <v>524.38099999999997</v>
    </oc>
    <nc r="P15">
      <v>358.99400000000003</v>
    </nc>
  </rcc>
  <rcc rId="61851" sId="1">
    <oc r="Q15" t="inlineStr">
      <is>
        <t>142,00</t>
      </is>
    </oc>
    <nc r="Q15" t="inlineStr">
      <is>
        <t>140,20</t>
      </is>
    </nc>
  </rcc>
  <rcc rId="61852" sId="1">
    <oc r="R15" t="inlineStr">
      <is>
        <t>-1,80</t>
      </is>
    </oc>
    <nc r="R15" t="inlineStr">
      <is>
        <t>-1,20</t>
      </is>
    </nc>
  </rcc>
  <rcc rId="61853" sId="1">
    <oc r="S15" t="inlineStr">
      <is>
        <t>-1,27</t>
      </is>
    </oc>
    <nc r="S15" t="inlineStr">
      <is>
        <t>-0,86</t>
      </is>
    </nc>
  </rcc>
  <rcc rId="61854" sId="1">
    <nc r="T15" t="inlineStr">
      <is>
        <t>140,20</t>
      </is>
    </nc>
  </rcc>
  <rcc rId="61855" sId="1">
    <oc r="B16" t="inlineStr">
      <is>
        <t>16,38</t>
      </is>
    </oc>
    <nc r="B16" t="inlineStr">
      <is>
        <t>15,83</t>
      </is>
    </nc>
  </rcc>
  <rcc rId="61856" sId="1">
    <oc r="C16" t="inlineStr">
      <is>
        <t>È</t>
      </is>
    </oc>
    <nc r="C16" t="inlineStr">
      <is>
        <t>Ç</t>
      </is>
    </nc>
  </rcc>
  <rcc rId="61857" sId="1">
    <oc r="D16" t="inlineStr">
      <is>
        <t>16,38</t>
      </is>
    </oc>
    <nc r="D16" t="inlineStr">
      <is>
        <t>15,81</t>
      </is>
    </nc>
  </rcc>
  <rcc rId="61858" sId="1">
    <oc r="E16" t="inlineStr">
      <is>
        <t>16,39</t>
      </is>
    </oc>
    <nc r="E16" t="inlineStr">
      <is>
        <t>15,83</t>
      </is>
    </nc>
  </rcc>
  <rcc rId="61859" sId="1">
    <oc r="F16" t="inlineStr">
      <is>
        <t>16,88</t>
      </is>
    </oc>
    <nc r="F16" t="inlineStr">
      <is>
        <t>16,45</t>
      </is>
    </nc>
  </rcc>
  <rcc rId="61860" sId="1">
    <oc r="G16" t="inlineStr">
      <is>
        <t>15,64</t>
      </is>
    </oc>
    <nc r="G16" t="inlineStr">
      <is>
        <t>15,76</t>
      </is>
    </nc>
  </rcc>
  <rcc rId="61861" sId="1">
    <oc r="H16" t="inlineStr">
      <is>
        <t>440.989.239</t>
      </is>
    </oc>
    <nc r="H16" t="inlineStr">
      <is>
        <t>167.321.842</t>
      </is>
    </nc>
  </rcc>
  <rcc rId="61862" sId="1">
    <oc r="I16" t="inlineStr">
      <is>
        <t>27.264.297</t>
      </is>
    </oc>
    <nc r="I16" t="inlineStr">
      <is>
        <t>10.446.463</t>
      </is>
    </nc>
  </rcc>
  <rcc rId="61863" sId="1">
    <oc r="J16" t="inlineStr">
      <is>
        <t>16,41</t>
      </is>
    </oc>
    <nc r="J16" t="inlineStr">
      <is>
        <t>16,38</t>
      </is>
    </nc>
  </rcc>
  <rcc rId="61864" sId="1">
    <oc r="K16" t="inlineStr">
      <is>
        <t>-0,03</t>
      </is>
    </oc>
    <nc r="K16" t="inlineStr">
      <is>
        <t>-0,55</t>
      </is>
    </nc>
  </rcc>
  <rcc rId="61865" sId="1">
    <oc r="L16" t="inlineStr">
      <is>
        <t>-0,18</t>
      </is>
    </oc>
    <nc r="L16" t="inlineStr">
      <is>
        <t>-3,36</t>
      </is>
    </nc>
  </rcc>
  <rcc rId="61866" sId="1">
    <oc r="M16" t="inlineStr">
      <is>
        <t>16,88</t>
      </is>
    </oc>
    <nc r="M16" t="inlineStr">
      <is>
        <t>16,45</t>
      </is>
    </nc>
  </rcc>
  <rcc rId="61867" sId="1">
    <oc r="N16" t="inlineStr">
      <is>
        <t>15,64</t>
      </is>
    </oc>
    <nc r="N16" t="inlineStr">
      <is>
        <t>15,76</t>
      </is>
    </nc>
  </rcc>
  <rcc rId="61868" sId="1">
    <oc r="O16" t="inlineStr">
      <is>
        <t>440.989.239</t>
      </is>
    </oc>
    <nc r="O16" t="inlineStr">
      <is>
        <t>167.321.842</t>
      </is>
    </nc>
  </rcc>
  <rcc rId="61869" sId="1">
    <oc r="P16" t="inlineStr">
      <is>
        <t>27.264.297</t>
      </is>
    </oc>
    <nc r="P16" t="inlineStr">
      <is>
        <t>10.446.463</t>
      </is>
    </nc>
  </rcc>
  <rcc rId="61870" sId="1">
    <oc r="Q16" t="inlineStr">
      <is>
        <t>16,41</t>
      </is>
    </oc>
    <nc r="Q16" t="inlineStr">
      <is>
        <t>16,38</t>
      </is>
    </nc>
  </rcc>
  <rcc rId="61871" sId="1">
    <oc r="R16" t="inlineStr">
      <is>
        <t>-0,03</t>
      </is>
    </oc>
    <nc r="R16" t="inlineStr">
      <is>
        <t>-0,55</t>
      </is>
    </nc>
  </rcc>
  <rcc rId="61872" sId="1">
    <oc r="S16" t="inlineStr">
      <is>
        <t>-0,18</t>
      </is>
    </oc>
    <nc r="S16" t="inlineStr">
      <is>
        <t>-3,36</t>
      </is>
    </nc>
  </rcc>
  <rcc rId="61873" sId="1">
    <nc r="T16" t="inlineStr">
      <is>
        <t>16,39</t>
      </is>
    </nc>
  </rcc>
  <rcc rId="61874" sId="1">
    <oc r="B17" t="inlineStr">
      <is>
        <t>2,38</t>
      </is>
    </oc>
    <nc r="B17" t="inlineStr">
      <is>
        <t>2,32</t>
      </is>
    </nc>
  </rcc>
  <rcc rId="61875" sId="1">
    <oc r="C17" t="inlineStr">
      <is>
        <t>È</t>
      </is>
    </oc>
    <nc r="C17" t="inlineStr">
      <is>
        <t>Ç</t>
      </is>
    </nc>
  </rcc>
  <rcc rId="61876" sId="1">
    <oc r="D17" t="inlineStr">
      <is>
        <t>2,38</t>
      </is>
    </oc>
    <nc r="D17" t="inlineStr">
      <is>
        <t>2,31</t>
      </is>
    </nc>
  </rcc>
  <rcc rId="61877" sId="1">
    <oc r="E17" t="inlineStr">
      <is>
        <t>2,39</t>
      </is>
    </oc>
    <nc r="E17" t="inlineStr">
      <is>
        <t>2,32</t>
      </is>
    </nc>
  </rcc>
  <rcc rId="61878" sId="1">
    <oc r="F17" t="inlineStr">
      <is>
        <t>2,42</t>
      </is>
    </oc>
    <nc r="F17" t="inlineStr">
      <is>
        <t>2,40</t>
      </is>
    </nc>
  </rcc>
  <rcc rId="61879" sId="1">
    <oc r="G17" t="inlineStr">
      <is>
        <t>2,36</t>
      </is>
    </oc>
    <nc r="G17" t="inlineStr">
      <is>
        <t>2,31</t>
      </is>
    </nc>
  </rcc>
  <rcc rId="61880" sId="1">
    <oc r="H17" t="inlineStr">
      <is>
        <t>197.855.697</t>
      </is>
    </oc>
    <nc r="H17" t="inlineStr">
      <is>
        <t>116.306.653</t>
      </is>
    </nc>
  </rcc>
  <rcc rId="61881" sId="1">
    <oc r="I17" t="inlineStr">
      <is>
        <t>82.852.455</t>
      </is>
    </oc>
    <nc r="I17" t="inlineStr">
      <is>
        <t>49.749.688</t>
      </is>
    </nc>
  </rcc>
  <rcc rId="61882" sId="1">
    <oc r="J17" t="inlineStr">
      <is>
        <t>2,40</t>
      </is>
    </oc>
    <nc r="J17" t="inlineStr">
      <is>
        <t>2,38</t>
      </is>
    </nc>
  </rcc>
  <rcc rId="61883" sId="1">
    <oc r="K17" t="inlineStr">
      <is>
        <t>-0,02</t>
      </is>
    </oc>
    <nc r="K17" t="inlineStr">
      <is>
        <t>-0,06</t>
      </is>
    </nc>
  </rcc>
  <rcc rId="61884" sId="1">
    <oc r="L17" t="inlineStr">
      <is>
        <t>-0,83</t>
      </is>
    </oc>
    <nc r="L17" t="inlineStr">
      <is>
        <t>-2,52</t>
      </is>
    </nc>
  </rcc>
  <rcc rId="61885" sId="1">
    <oc r="M17" t="inlineStr">
      <is>
        <t>2,42</t>
      </is>
    </oc>
    <nc r="M17" t="inlineStr">
      <is>
        <t>2,40</t>
      </is>
    </nc>
  </rcc>
  <rcc rId="61886" sId="1">
    <oc r="N17" t="inlineStr">
      <is>
        <t>2,36</t>
      </is>
    </oc>
    <nc r="N17" t="inlineStr">
      <is>
        <t>2,31</t>
      </is>
    </nc>
  </rcc>
  <rcc rId="61887" sId="1">
    <oc r="O17" t="inlineStr">
      <is>
        <t>197.855.697</t>
      </is>
    </oc>
    <nc r="O17" t="inlineStr">
      <is>
        <t>116.306.653</t>
      </is>
    </nc>
  </rcc>
  <rcc rId="61888" sId="1">
    <oc r="P17" t="inlineStr">
      <is>
        <t>82.852.455</t>
      </is>
    </oc>
    <nc r="P17" t="inlineStr">
      <is>
        <t>49.749.688</t>
      </is>
    </nc>
  </rcc>
  <rcc rId="61889" sId="1">
    <oc r="Q17" t="inlineStr">
      <is>
        <t>2,40</t>
      </is>
    </oc>
    <nc r="Q17" t="inlineStr">
      <is>
        <t>2,38</t>
      </is>
    </nc>
  </rcc>
  <rcc rId="61890" sId="1">
    <oc r="R17" t="inlineStr">
      <is>
        <t>-0,02</t>
      </is>
    </oc>
    <nc r="R17" t="inlineStr">
      <is>
        <t>-0,06</t>
      </is>
    </nc>
  </rcc>
  <rcc rId="61891" sId="1">
    <oc r="S17" t="inlineStr">
      <is>
        <t>-0,83</t>
      </is>
    </oc>
    <nc r="S17" t="inlineStr">
      <is>
        <t>-2,52</t>
      </is>
    </nc>
  </rcc>
  <rcc rId="61892" sId="1">
    <nc r="T17" t="inlineStr">
      <is>
        <t>2,38</t>
      </is>
    </nc>
  </rcc>
  <rcc rId="61893" sId="1">
    <oc r="B18" t="inlineStr">
      <is>
        <t>27,14</t>
      </is>
    </oc>
    <nc r="B18" t="inlineStr">
      <is>
        <t>26,38</t>
      </is>
    </nc>
  </rcc>
  <rcc rId="61894" sId="1">
    <oc r="C18" t="inlineStr">
      <is>
        <t>Ç</t>
      </is>
    </oc>
    <nc r="C18" t="inlineStr">
      <is>
        <t>È</t>
      </is>
    </nc>
  </rcc>
  <rcc rId="61895" sId="1">
    <oc r="D18" t="inlineStr">
      <is>
        <t>27,14</t>
      </is>
    </oc>
    <nc r="D18" t="inlineStr">
      <is>
        <t>26,38</t>
      </is>
    </nc>
  </rcc>
  <rcc rId="61896" sId="1">
    <oc r="E18" t="inlineStr">
      <is>
        <t>27,16</t>
      </is>
    </oc>
    <nc r="E18" t="inlineStr">
      <is>
        <t>26,40</t>
      </is>
    </nc>
  </rcc>
  <rcc rId="61897" sId="1">
    <oc r="F18" t="inlineStr">
      <is>
        <t>27,94</t>
      </is>
    </oc>
    <nc r="F18" t="inlineStr">
      <is>
        <t>27,30</t>
      </is>
    </nc>
  </rcc>
  <rcc rId="61898" sId="1">
    <oc r="G18" t="inlineStr">
      <is>
        <t>27,02</t>
      </is>
    </oc>
    <nc r="G18" t="inlineStr">
      <is>
        <t>26,34</t>
      </is>
    </nc>
  </rcc>
  <rcc rId="61899" sId="1">
    <oc r="H18" t="inlineStr">
      <is>
        <t>280.870.165</t>
      </is>
    </oc>
    <nc r="H18" t="inlineStr">
      <is>
        <t>125.447.174</t>
      </is>
    </nc>
  </rcc>
  <rcc rId="61900" sId="1">
    <oc r="I18" t="inlineStr">
      <is>
        <t>10.234.488</t>
      </is>
    </oc>
    <nc r="I18" t="inlineStr">
      <is>
        <t>4.665.025</t>
      </is>
    </nc>
  </rcc>
  <rcc rId="61901" sId="1">
    <oc r="J18" t="inlineStr">
      <is>
        <t>27,06</t>
      </is>
    </oc>
    <nc r="J18" t="inlineStr">
      <is>
        <t>27,14</t>
      </is>
    </nc>
  </rcc>
  <rcc rId="61902" sId="1">
    <oc r="K18" t="inlineStr">
      <is>
        <t>0,08</t>
      </is>
    </oc>
    <nc r="K18" t="inlineStr">
      <is>
        <t>-0,76</t>
      </is>
    </nc>
  </rcc>
  <rcc rId="61903" sId="1">
    <oc r="L18" t="inlineStr">
      <is>
        <t>0,30</t>
      </is>
    </oc>
    <nc r="L18" t="inlineStr">
      <is>
        <t>-2,80</t>
      </is>
    </nc>
  </rcc>
  <rcc rId="61904" sId="1">
    <oc r="M18" t="inlineStr">
      <is>
        <t>27,94</t>
      </is>
    </oc>
    <nc r="M18" t="inlineStr">
      <is>
        <t>27,30</t>
      </is>
    </nc>
  </rcc>
  <rcc rId="61905" sId="1">
    <oc r="N18" t="inlineStr">
      <is>
        <t>27,02</t>
      </is>
    </oc>
    <nc r="N18" t="inlineStr">
      <is>
        <t>26,34</t>
      </is>
    </nc>
  </rcc>
  <rcc rId="61906" sId="1">
    <oc r="O18" t="inlineStr">
      <is>
        <t>280.870.165</t>
      </is>
    </oc>
    <nc r="O18" t="inlineStr">
      <is>
        <t>125.447.174</t>
      </is>
    </nc>
  </rcc>
  <rcc rId="61907" sId="1">
    <oc r="P18" t="inlineStr">
      <is>
        <t>10.234.488</t>
      </is>
    </oc>
    <nc r="P18" t="inlineStr">
      <is>
        <t>4.665.025</t>
      </is>
    </nc>
  </rcc>
  <rcc rId="61908" sId="1">
    <oc r="Q18" t="inlineStr">
      <is>
        <t>27,06</t>
      </is>
    </oc>
    <nc r="Q18" t="inlineStr">
      <is>
        <t>27,14</t>
      </is>
    </nc>
  </rcc>
  <rcc rId="61909" sId="1">
    <oc r="R18" t="inlineStr">
      <is>
        <t>0,08</t>
      </is>
    </oc>
    <nc r="R18" t="inlineStr">
      <is>
        <t>-0,76</t>
      </is>
    </nc>
  </rcc>
  <rcc rId="61910" sId="1">
    <oc r="S18" t="inlineStr">
      <is>
        <t>0,30</t>
      </is>
    </oc>
    <nc r="S18" t="inlineStr">
      <is>
        <t>-2,80</t>
      </is>
    </nc>
  </rcc>
  <rcc rId="61911" sId="1">
    <nc r="T18" t="inlineStr">
      <is>
        <t>27,30</t>
      </is>
    </nc>
  </rcc>
  <rcc rId="61912" sId="1">
    <oc r="B19" t="inlineStr">
      <is>
        <t>7,49</t>
      </is>
    </oc>
    <nc r="B19" t="inlineStr">
      <is>
        <t>7,42</t>
      </is>
    </nc>
  </rcc>
  <rcc rId="61913" sId="1">
    <oc r="D19" t="inlineStr">
      <is>
        <t>7,49</t>
      </is>
    </oc>
    <nc r="D19" t="inlineStr">
      <is>
        <t>7,41</t>
      </is>
    </nc>
  </rcc>
  <rcc rId="61914" sId="1">
    <oc r="E19" t="inlineStr">
      <is>
        <t>7,50</t>
      </is>
    </oc>
    <nc r="E19" t="inlineStr">
      <is>
        <t>7,42</t>
      </is>
    </nc>
  </rcc>
  <rcc rId="61915" sId="1">
    <oc r="F19" t="inlineStr">
      <is>
        <t>7,66</t>
      </is>
    </oc>
    <nc r="F19" t="inlineStr">
      <is>
        <t>7,60</t>
      </is>
    </nc>
  </rcc>
  <rcc rId="61916" sId="1">
    <oc r="G19" t="inlineStr">
      <is>
        <t>7,44</t>
      </is>
    </oc>
    <nc r="G19" t="inlineStr">
      <is>
        <t>7,41</t>
      </is>
    </nc>
  </rcc>
  <rcc rId="61917" sId="1">
    <oc r="H19" t="inlineStr">
      <is>
        <t>119.758.243</t>
      </is>
    </oc>
    <nc r="H19" t="inlineStr">
      <is>
        <t>73.517.443</t>
      </is>
    </nc>
  </rcc>
  <rcc rId="61918" sId="1">
    <oc r="I19" t="inlineStr">
      <is>
        <t>15.889.107</t>
      </is>
    </oc>
    <nc r="I19" t="inlineStr">
      <is>
        <t>9.791.122</t>
      </is>
    </nc>
  </rcc>
  <rcc rId="61919" sId="1">
    <oc r="J19" t="inlineStr">
      <is>
        <t>7,59</t>
      </is>
    </oc>
    <nc r="J19" t="inlineStr">
      <is>
        <t>7,49</t>
      </is>
    </nc>
  </rcc>
  <rcc rId="61920" sId="1">
    <oc r="K19" t="inlineStr">
      <is>
        <t>-0,10</t>
      </is>
    </oc>
    <nc r="K19" t="inlineStr">
      <is>
        <t>-0,07</t>
      </is>
    </nc>
  </rcc>
  <rcc rId="61921" sId="1">
    <oc r="L19" t="inlineStr">
      <is>
        <t>-1,32</t>
      </is>
    </oc>
    <nc r="L19" t="inlineStr">
      <is>
        <t>-0,93</t>
      </is>
    </nc>
  </rcc>
  <rcc rId="61922" sId="1">
    <oc r="M19" t="inlineStr">
      <is>
        <t>7,66</t>
      </is>
    </oc>
    <nc r="M19" t="inlineStr">
      <is>
        <t>7,60</t>
      </is>
    </nc>
  </rcc>
  <rcc rId="61923" sId="1">
    <oc r="N19" t="inlineStr">
      <is>
        <t>7,44</t>
      </is>
    </oc>
    <nc r="N19" t="inlineStr">
      <is>
        <t>7,41</t>
      </is>
    </nc>
  </rcc>
  <rcc rId="61924" sId="1">
    <oc r="O19" t="inlineStr">
      <is>
        <t>119.758.243</t>
      </is>
    </oc>
    <nc r="O19" t="inlineStr">
      <is>
        <t>73.517.443</t>
      </is>
    </nc>
  </rcc>
  <rcc rId="61925" sId="1">
    <oc r="P19" t="inlineStr">
      <is>
        <t>15.889.107</t>
      </is>
    </oc>
    <nc r="P19" t="inlineStr">
      <is>
        <t>9.791.122</t>
      </is>
    </nc>
  </rcc>
  <rcc rId="61926" sId="1">
    <oc r="Q19" t="inlineStr">
      <is>
        <t>7,59</t>
      </is>
    </oc>
    <nc r="Q19" t="inlineStr">
      <is>
        <t>7,49</t>
      </is>
    </nc>
  </rcc>
  <rcc rId="61927" sId="1">
    <oc r="R19" t="inlineStr">
      <is>
        <t>-0,10</t>
      </is>
    </oc>
    <nc r="R19" t="inlineStr">
      <is>
        <t>-0,07</t>
      </is>
    </nc>
  </rcc>
  <rcc rId="61928" sId="1">
    <oc r="S19" t="inlineStr">
      <is>
        <t>-1,32</t>
      </is>
    </oc>
    <nc r="S19" t="inlineStr">
      <is>
        <t>-0,93</t>
      </is>
    </nc>
  </rcc>
  <rcc rId="61929" sId="1">
    <nc r="T19" t="inlineStr">
      <is>
        <t>7,50</t>
      </is>
    </nc>
  </rcc>
  <rcc rId="61930" sId="1">
    <oc r="B20" t="inlineStr">
      <is>
        <t>299,25</t>
      </is>
    </oc>
    <nc r="B20" t="inlineStr">
      <is>
        <t>291,25</t>
      </is>
    </nc>
  </rcc>
  <rcc rId="61931" sId="1">
    <oc r="D20" t="inlineStr">
      <is>
        <t>299,00</t>
      </is>
    </oc>
    <nc r="D20" t="inlineStr">
      <is>
        <t>291,25</t>
      </is>
    </nc>
  </rcc>
  <rcc rId="61932" sId="1">
    <oc r="E20" t="inlineStr">
      <is>
        <t>299,25</t>
      </is>
    </oc>
    <nc r="E20" t="inlineStr">
      <is>
        <t>292,00</t>
      </is>
    </nc>
  </rcc>
  <rcc rId="61933" sId="1">
    <oc r="F20" t="inlineStr">
      <is>
        <t>309,50</t>
      </is>
    </oc>
    <nc r="F20" t="inlineStr">
      <is>
        <t>301,00</t>
      </is>
    </nc>
  </rcc>
  <rcc rId="61934" sId="1">
    <oc r="G20" t="inlineStr">
      <is>
        <t>297,50</t>
      </is>
    </oc>
    <nc r="G20" t="inlineStr">
      <is>
        <t>289,00</t>
      </is>
    </nc>
  </rcc>
  <rcc rId="61935" sId="1">
    <oc r="H20" t="inlineStr">
      <is>
        <t>17.029.816</t>
      </is>
    </oc>
    <nc r="H20" t="inlineStr">
      <is>
        <t>12.991.376</t>
      </is>
    </nc>
  </rcc>
  <rcc rId="61936" sId="1">
    <oc r="I20">
      <v>56.521000000000001</v>
    </oc>
    <nc r="I20">
      <v>44.011000000000003</v>
    </nc>
  </rcc>
  <rcc rId="61937" sId="1">
    <oc r="J20" t="inlineStr">
      <is>
        <t>304,50</t>
      </is>
    </oc>
    <nc r="J20" t="inlineStr">
      <is>
        <t>299,25</t>
      </is>
    </nc>
  </rcc>
  <rcc rId="61938" sId="1">
    <oc r="K20" t="inlineStr">
      <is>
        <t>-5,25</t>
      </is>
    </oc>
    <nc r="K20" t="inlineStr">
      <is>
        <t>-8,00</t>
      </is>
    </nc>
  </rcc>
  <rcc rId="61939" sId="1">
    <oc r="L20" t="inlineStr">
      <is>
        <t>-1,72</t>
      </is>
    </oc>
    <nc r="L20" t="inlineStr">
      <is>
        <t>-2,67</t>
      </is>
    </nc>
  </rcc>
  <rcc rId="61940" sId="1">
    <oc r="M20" t="inlineStr">
      <is>
        <t>309,50</t>
      </is>
    </oc>
    <nc r="M20" t="inlineStr">
      <is>
        <t>301,00</t>
      </is>
    </nc>
  </rcc>
  <rcc rId="61941" sId="1">
    <oc r="N20" t="inlineStr">
      <is>
        <t>297,50</t>
      </is>
    </oc>
    <nc r="N20" t="inlineStr">
      <is>
        <t>289,00</t>
      </is>
    </nc>
  </rcc>
  <rcc rId="61942" sId="1">
    <oc r="O20" t="inlineStr">
      <is>
        <t>17.029.816</t>
      </is>
    </oc>
    <nc r="O20" t="inlineStr">
      <is>
        <t>12.991.376</t>
      </is>
    </nc>
  </rcc>
  <rcc rId="61943" sId="1">
    <oc r="P20">
      <v>56.521000000000001</v>
    </oc>
    <nc r="P20">
      <v>44.011000000000003</v>
    </nc>
  </rcc>
  <rcc rId="61944" sId="1">
    <oc r="Q20" t="inlineStr">
      <is>
        <t>304,50</t>
      </is>
    </oc>
    <nc r="Q20" t="inlineStr">
      <is>
        <t>299,25</t>
      </is>
    </nc>
  </rcc>
  <rcc rId="61945" sId="1">
    <oc r="R20" t="inlineStr">
      <is>
        <t>-5,25</t>
      </is>
    </oc>
    <nc r="R20" t="inlineStr">
      <is>
        <t>-8,00</t>
      </is>
    </nc>
  </rcc>
  <rcc rId="61946" sId="1">
    <oc r="S20" t="inlineStr">
      <is>
        <t>-1,72</t>
      </is>
    </oc>
    <nc r="S20" t="inlineStr">
      <is>
        <t>-2,67</t>
      </is>
    </nc>
  </rcc>
  <rcc rId="61947" sId="1">
    <nc r="T20" t="inlineStr">
      <is>
        <t>299,25</t>
      </is>
    </nc>
  </rcc>
  <rcc rId="61948" sId="1">
    <oc r="B21" t="inlineStr">
      <is>
        <t>119,50</t>
      </is>
    </oc>
    <nc r="B21" t="inlineStr">
      <is>
        <t>122,90</t>
      </is>
    </nc>
  </rcc>
  <rcc rId="61949" sId="1">
    <oc r="C21" t="inlineStr">
      <is>
        <t>È</t>
      </is>
    </oc>
    <nc r="C21" t="inlineStr">
      <is>
        <t>Ç</t>
      </is>
    </nc>
  </rcc>
  <rcc rId="61950" sId="1">
    <oc r="D21" t="inlineStr">
      <is>
        <t>119,40</t>
      </is>
    </oc>
    <nc r="D21" t="inlineStr">
      <is>
        <t>122,80</t>
      </is>
    </nc>
  </rcc>
  <rcc rId="61951" sId="1">
    <oc r="E21" t="inlineStr">
      <is>
        <t>119,50</t>
      </is>
    </oc>
    <nc r="E21" t="inlineStr">
      <is>
        <t>122,90</t>
      </is>
    </nc>
  </rcc>
  <rcc rId="61952" sId="1">
    <oc r="F21" t="inlineStr">
      <is>
        <t>121,20</t>
      </is>
    </oc>
    <nc r="F21" t="inlineStr">
      <is>
        <t>123,80</t>
      </is>
    </nc>
  </rcc>
  <rcc rId="61953" sId="1">
    <oc r="G21" t="inlineStr">
      <is>
        <t>117,50</t>
      </is>
    </oc>
    <nc r="G21" t="inlineStr">
      <is>
        <t>119,70</t>
      </is>
    </nc>
  </rcc>
  <rcc rId="61954" sId="1">
    <oc r="H21" t="inlineStr">
      <is>
        <t>178.917.218</t>
      </is>
    </oc>
    <nc r="H21" t="inlineStr">
      <is>
        <t>147.996.874</t>
      </is>
    </nc>
  </rcc>
  <rcc rId="61955" sId="1">
    <oc r="I21" t="inlineStr">
      <is>
        <t>1.501.665</t>
      </is>
    </oc>
    <nc r="I21" t="inlineStr">
      <is>
        <t>1.217.064</t>
      </is>
    </nc>
  </rcc>
  <rcc rId="61956" sId="1">
    <oc r="J21" t="inlineStr">
      <is>
        <t>117,60</t>
      </is>
    </oc>
    <nc r="J21" t="inlineStr">
      <is>
        <t>119,50</t>
      </is>
    </nc>
  </rcc>
  <rcc rId="61957" sId="1">
    <oc r="K21" t="inlineStr">
      <is>
        <t>1,90</t>
      </is>
    </oc>
    <nc r="K21" t="inlineStr">
      <is>
        <t>3,40</t>
      </is>
    </nc>
  </rcc>
  <rcc rId="61958" sId="1">
    <oc r="L21" t="inlineStr">
      <is>
        <t>1,62</t>
      </is>
    </oc>
    <nc r="L21" t="inlineStr">
      <is>
        <t>2,85</t>
      </is>
    </nc>
  </rcc>
  <rcc rId="61959" sId="1">
    <oc r="M21" t="inlineStr">
      <is>
        <t>121,20</t>
      </is>
    </oc>
    <nc r="M21" t="inlineStr">
      <is>
        <t>123,80</t>
      </is>
    </nc>
  </rcc>
  <rcc rId="61960" sId="1">
    <oc r="N21" t="inlineStr">
      <is>
        <t>117,50</t>
      </is>
    </oc>
    <nc r="N21" t="inlineStr">
      <is>
        <t>119,70</t>
      </is>
    </nc>
  </rcc>
  <rcc rId="61961" sId="1">
    <oc r="O21" t="inlineStr">
      <is>
        <t>178.917.218</t>
      </is>
    </oc>
    <nc r="O21" t="inlineStr">
      <is>
        <t>147.996.874</t>
      </is>
    </nc>
  </rcc>
  <rcc rId="61962" sId="1">
    <oc r="P21" t="inlineStr">
      <is>
        <t>1.501.665</t>
      </is>
    </oc>
    <nc r="P21" t="inlineStr">
      <is>
        <t>1.217.064</t>
      </is>
    </nc>
  </rcc>
  <rcc rId="61963" sId="1">
    <oc r="Q21" t="inlineStr">
      <is>
        <t>117,60</t>
      </is>
    </oc>
    <nc r="Q21" t="inlineStr">
      <is>
        <t>119,50</t>
      </is>
    </nc>
  </rcc>
  <rcc rId="61964" sId="1">
    <oc r="R21" t="inlineStr">
      <is>
        <t>1,90</t>
      </is>
    </oc>
    <nc r="R21" t="inlineStr">
      <is>
        <t>3,40</t>
      </is>
    </nc>
  </rcc>
  <rcc rId="61965" sId="1">
    <oc r="S21" t="inlineStr">
      <is>
        <t>1,62</t>
      </is>
    </oc>
    <nc r="S21" t="inlineStr">
      <is>
        <t>2,85</t>
      </is>
    </nc>
  </rcc>
  <rcc rId="61966" sId="1">
    <nc r="T21" t="inlineStr">
      <is>
        <t>120,00</t>
      </is>
    </nc>
  </rcc>
  <rcc rId="61967" sId="1">
    <oc r="B22" t="inlineStr">
      <is>
        <t>48,68</t>
      </is>
    </oc>
    <nc r="B22" t="inlineStr">
      <is>
        <t>48,38</t>
      </is>
    </nc>
  </rcc>
  <rcc rId="61968" sId="1">
    <oc r="C22" t="inlineStr">
      <is>
        <t>Ç</t>
      </is>
    </oc>
    <nc r="C22" t="inlineStr">
      <is>
        <t>È</t>
      </is>
    </nc>
  </rcc>
  <rcc rId="61969" sId="1">
    <oc r="D22" t="inlineStr">
      <is>
        <t>48,66</t>
      </is>
    </oc>
    <nc r="D22" t="inlineStr">
      <is>
        <t>48,38</t>
      </is>
    </nc>
  </rcc>
  <rcc rId="61970" sId="1">
    <oc r="E22" t="inlineStr">
      <is>
        <t>48,68</t>
      </is>
    </oc>
    <nc r="E22" t="inlineStr">
      <is>
        <t>48,40</t>
      </is>
    </nc>
  </rcc>
  <rcc rId="61971" sId="1">
    <oc r="F22" t="inlineStr">
      <is>
        <t>48,86</t>
      </is>
    </oc>
    <nc r="F22" t="inlineStr">
      <is>
        <t>49,26</t>
      </is>
    </nc>
  </rcc>
  <rcc rId="61972" sId="1">
    <oc r="G22" t="inlineStr">
      <is>
        <t>47,26</t>
      </is>
    </oc>
    <nc r="G22" t="inlineStr">
      <is>
        <t>48,22</t>
      </is>
    </nc>
  </rcc>
  <rcc rId="61973" sId="1">
    <oc r="H22" t="inlineStr">
      <is>
        <t>362.258.639</t>
      </is>
    </oc>
    <nc r="H22" t="inlineStr">
      <is>
        <t>169.914.346</t>
      </is>
    </nc>
  </rcc>
  <rcc rId="61974" sId="1">
    <oc r="I22" t="inlineStr">
      <is>
        <t>7.543.782</t>
      </is>
    </oc>
    <nc r="I22" t="inlineStr">
      <is>
        <t>3.491.490</t>
      </is>
    </nc>
  </rcc>
  <rcc rId="61975" sId="1">
    <oc r="J22" t="inlineStr">
      <is>
        <t>47,80</t>
      </is>
    </oc>
    <nc r="J22" t="inlineStr">
      <is>
        <t>48,68</t>
      </is>
    </nc>
  </rcc>
  <rcc rId="61976" sId="1">
    <oc r="K22" t="inlineStr">
      <is>
        <t>0,88</t>
      </is>
    </oc>
    <nc r="K22" t="inlineStr">
      <is>
        <t>-0,30</t>
      </is>
    </nc>
  </rcc>
  <rcc rId="61977" sId="1">
    <oc r="L22" t="inlineStr">
      <is>
        <t>1,84</t>
      </is>
    </oc>
    <nc r="L22" t="inlineStr">
      <is>
        <t>-0,62</t>
      </is>
    </nc>
  </rcc>
  <rcc rId="61978" sId="1">
    <oc r="M22" t="inlineStr">
      <is>
        <t>48,86</t>
      </is>
    </oc>
    <nc r="M22" t="inlineStr">
      <is>
        <t>49,26</t>
      </is>
    </nc>
  </rcc>
  <rcc rId="61979" sId="1">
    <oc r="N22" t="inlineStr">
      <is>
        <t>47,26</t>
      </is>
    </oc>
    <nc r="N22" t="inlineStr">
      <is>
        <t>48,22</t>
      </is>
    </nc>
  </rcc>
  <rcc rId="61980" sId="1">
    <oc r="O22" t="inlineStr">
      <is>
        <t>362.258.639</t>
      </is>
    </oc>
    <nc r="O22" t="inlineStr">
      <is>
        <t>169.914.346</t>
      </is>
    </nc>
  </rcc>
  <rcc rId="61981" sId="1">
    <oc r="P22" t="inlineStr">
      <is>
        <t>7.543.782</t>
      </is>
    </oc>
    <nc r="P22" t="inlineStr">
      <is>
        <t>3.491.490</t>
      </is>
    </nc>
  </rcc>
  <rcc rId="61982" sId="1">
    <oc r="Q22" t="inlineStr">
      <is>
        <t>47,80</t>
      </is>
    </oc>
    <nc r="Q22" t="inlineStr">
      <is>
        <t>48,68</t>
      </is>
    </nc>
  </rcc>
  <rcc rId="61983" sId="1">
    <oc r="R22" t="inlineStr">
      <is>
        <t>0,88</t>
      </is>
    </oc>
    <nc r="R22" t="inlineStr">
      <is>
        <t>-0,30</t>
      </is>
    </nc>
  </rcc>
  <rcc rId="61984" sId="1">
    <oc r="S22" t="inlineStr">
      <is>
        <t>1,84</t>
      </is>
    </oc>
    <nc r="S22" t="inlineStr">
      <is>
        <t>-0,62</t>
      </is>
    </nc>
  </rcc>
  <rcc rId="61985" sId="1">
    <nc r="T22" t="inlineStr">
      <is>
        <t>48,68</t>
      </is>
    </nc>
  </rcc>
  <rcc rId="61986" sId="1">
    <oc r="B23" t="inlineStr">
      <is>
        <t>18,29</t>
      </is>
    </oc>
    <nc r="B23" t="inlineStr">
      <is>
        <t>18,18</t>
      </is>
    </nc>
  </rcc>
  <rcc rId="61987" sId="1">
    <oc r="C23" t="inlineStr">
      <is>
        <t>È</t>
      </is>
    </oc>
    <nc r="C23" t="inlineStr">
      <is>
        <t>Ç</t>
      </is>
    </nc>
  </rcc>
  <rcc rId="61988" sId="1">
    <oc r="D23" t="inlineStr">
      <is>
        <t>18,24</t>
      </is>
    </oc>
    <nc r="D23" t="inlineStr">
      <is>
        <t>18,17</t>
      </is>
    </nc>
  </rcc>
  <rcc rId="61989" sId="1">
    <oc r="E23" t="inlineStr">
      <is>
        <t>18,29</t>
      </is>
    </oc>
    <nc r="E23" t="inlineStr">
      <is>
        <t>18,26</t>
      </is>
    </nc>
  </rcc>
  <rcc rId="61990" sId="1">
    <oc r="G23" t="inlineStr">
      <is>
        <t>17,77</t>
      </is>
    </oc>
    <nc r="G23" t="inlineStr">
      <is>
        <t>17,87</t>
      </is>
    </nc>
  </rcc>
  <rcc rId="61991" sId="1">
    <oc r="H23" t="inlineStr">
      <is>
        <t>29.730.712</t>
      </is>
    </oc>
    <nc r="H23" t="inlineStr">
      <is>
        <t>17.101.879</t>
      </is>
    </nc>
  </rcc>
  <rcc rId="61992" sId="1">
    <oc r="I23" t="inlineStr">
      <is>
        <t>1.644.232</t>
      </is>
    </oc>
    <nc r="I23">
      <v>944.21400000000006</v>
    </nc>
  </rcc>
  <rcc rId="61993" sId="1">
    <oc r="J23" t="inlineStr">
      <is>
        <t>18,03</t>
      </is>
    </oc>
    <nc r="J23" t="inlineStr">
      <is>
        <t>18,29</t>
      </is>
    </nc>
  </rcc>
  <rcc rId="61994" sId="1">
    <oc r="K23" t="inlineStr">
      <is>
        <t>0,26</t>
      </is>
    </oc>
    <nc r="K23" t="inlineStr">
      <is>
        <t>-0,11</t>
      </is>
    </nc>
  </rcc>
  <rcc rId="61995" sId="1">
    <oc r="L23" t="inlineStr">
      <is>
        <t>1,44</t>
      </is>
    </oc>
    <nc r="L23" t="inlineStr">
      <is>
        <t>-0,60</t>
      </is>
    </nc>
  </rcc>
  <rcc rId="61996" sId="1">
    <oc r="N23" t="inlineStr">
      <is>
        <t>17,77</t>
      </is>
    </oc>
    <nc r="N23" t="inlineStr">
      <is>
        <t>17,87</t>
      </is>
    </nc>
  </rcc>
  <rcc rId="61997" sId="1">
    <oc r="O23" t="inlineStr">
      <is>
        <t>29.730.712</t>
      </is>
    </oc>
    <nc r="O23" t="inlineStr">
      <is>
        <t>17.101.879</t>
      </is>
    </nc>
  </rcc>
  <rcc rId="61998" sId="1">
    <oc r="P23" t="inlineStr">
      <is>
        <t>1.644.232</t>
      </is>
    </oc>
    <nc r="P23">
      <v>944.21400000000006</v>
    </nc>
  </rcc>
  <rcc rId="61999" sId="1">
    <oc r="Q23" t="inlineStr">
      <is>
        <t>18,03</t>
      </is>
    </oc>
    <nc r="Q23" t="inlineStr">
      <is>
        <t>18,29</t>
      </is>
    </nc>
  </rcc>
  <rcc rId="62000" sId="1">
    <oc r="R23" t="inlineStr">
      <is>
        <t>0,26</t>
      </is>
    </oc>
    <nc r="R23" t="inlineStr">
      <is>
        <t>-0,11</t>
      </is>
    </nc>
  </rcc>
  <rcc rId="62001" sId="1">
    <oc r="S23" t="inlineStr">
      <is>
        <t>1,44</t>
      </is>
    </oc>
    <nc r="S23" t="inlineStr">
      <is>
        <t>-0,60</t>
      </is>
    </nc>
  </rcc>
  <rcc rId="62002" sId="1">
    <nc r="T23" t="inlineStr">
      <is>
        <t>18,30</t>
      </is>
    </nc>
  </rcc>
  <rcc rId="62003" sId="1">
    <oc r="B24" t="inlineStr">
      <is>
        <t>13,25</t>
      </is>
    </oc>
    <nc r="B24" t="inlineStr">
      <is>
        <t>13,14</t>
      </is>
    </nc>
  </rcc>
  <rcc rId="62004" sId="1">
    <oc r="C24" t="inlineStr">
      <is>
        <t>È</t>
      </is>
    </oc>
    <nc r="C24" t="inlineStr">
      <is>
        <t>Ç</t>
      </is>
    </nc>
  </rcc>
  <rcc rId="62005" sId="1">
    <oc r="D24" t="inlineStr">
      <is>
        <t>13,25</t>
      </is>
    </oc>
    <nc r="D24" t="inlineStr">
      <is>
        <t>13,12</t>
      </is>
    </nc>
  </rcc>
  <rcc rId="62006" sId="1">
    <oc r="E24" t="inlineStr">
      <is>
        <t>13,26</t>
      </is>
    </oc>
    <nc r="E24" t="inlineStr">
      <is>
        <t>13,14</t>
      </is>
    </nc>
  </rcc>
  <rcc rId="62007" sId="1">
    <oc r="F24" t="inlineStr">
      <is>
        <t>13,80</t>
      </is>
    </oc>
    <nc r="F24" t="inlineStr">
      <is>
        <t>13,40</t>
      </is>
    </nc>
  </rcc>
  <rcc rId="62008" sId="1">
    <oc r="G24" t="inlineStr">
      <is>
        <t>13,19</t>
      </is>
    </oc>
    <nc r="G24" t="inlineStr">
      <is>
        <t>13,00</t>
      </is>
    </nc>
  </rcc>
  <rcc rId="62009" sId="1">
    <oc r="H24" t="inlineStr">
      <is>
        <t>21.638.498</t>
      </is>
    </oc>
    <nc r="H24" t="inlineStr">
      <is>
        <t>7.004.085</t>
      </is>
    </nc>
  </rcc>
  <rcc rId="62010" sId="1">
    <oc r="I24" t="inlineStr">
      <is>
        <t>1.611.920</t>
      </is>
    </oc>
    <nc r="I24">
      <v>530.65899999999999</v>
    </nc>
  </rcc>
  <rcc rId="62011" sId="1">
    <oc r="J24" t="inlineStr">
      <is>
        <t>13,69</t>
      </is>
    </oc>
    <nc r="J24" t="inlineStr">
      <is>
        <t>13,25</t>
      </is>
    </nc>
  </rcc>
  <rcc rId="62012" sId="1">
    <oc r="K24" t="inlineStr">
      <is>
        <t>-0,44</t>
      </is>
    </oc>
    <nc r="K24" t="inlineStr">
      <is>
        <t>-0,11</t>
      </is>
    </nc>
  </rcc>
  <rcc rId="62013" sId="1">
    <oc r="L24" t="inlineStr">
      <is>
        <t>-3,21</t>
      </is>
    </oc>
    <nc r="L24" t="inlineStr">
      <is>
        <t>-0,83</t>
      </is>
    </nc>
  </rcc>
  <rcc rId="62014" sId="1">
    <oc r="M24" t="inlineStr">
      <is>
        <t>13,80</t>
      </is>
    </oc>
    <nc r="M24" t="inlineStr">
      <is>
        <t>13,40</t>
      </is>
    </nc>
  </rcc>
  <rcc rId="62015" sId="1">
    <oc r="N24" t="inlineStr">
      <is>
        <t>13,19</t>
      </is>
    </oc>
    <nc r="N24" t="inlineStr">
      <is>
        <t>13,00</t>
      </is>
    </nc>
  </rcc>
  <rcc rId="62016" sId="1">
    <oc r="O24" t="inlineStr">
      <is>
        <t>21.638.498</t>
      </is>
    </oc>
    <nc r="O24" t="inlineStr">
      <is>
        <t>7.004.085</t>
      </is>
    </nc>
  </rcc>
  <rcc rId="62017" sId="1">
    <oc r="P24" t="inlineStr">
      <is>
        <t>1.611.920</t>
      </is>
    </oc>
    <nc r="P24">
      <v>530.65899999999999</v>
    </nc>
  </rcc>
  <rcc rId="62018" sId="1">
    <oc r="Q24" t="inlineStr">
      <is>
        <t>13,69</t>
      </is>
    </oc>
    <nc r="Q24" t="inlineStr">
      <is>
        <t>13,25</t>
      </is>
    </nc>
  </rcc>
  <rcc rId="62019" sId="1">
    <oc r="R24" t="inlineStr">
      <is>
        <t>-0,44</t>
      </is>
    </oc>
    <nc r="R24" t="inlineStr">
      <is>
        <t>-0,11</t>
      </is>
    </nc>
  </rcc>
  <rcc rId="62020" sId="1">
    <oc r="S24" t="inlineStr">
      <is>
        <t>-3,21</t>
      </is>
    </oc>
    <nc r="S24" t="inlineStr">
      <is>
        <t>-0,83</t>
      </is>
    </nc>
  </rcc>
  <rcc rId="62021" sId="1">
    <nc r="T24" t="inlineStr">
      <is>
        <t>13,25</t>
      </is>
    </nc>
  </rcc>
  <rcc rId="62022" sId="1">
    <oc r="B25" t="inlineStr">
      <is>
        <t>9,10</t>
      </is>
    </oc>
    <nc r="B25" t="inlineStr">
      <is>
        <t>9,35</t>
      </is>
    </nc>
  </rcc>
  <rcc rId="62023" sId="1">
    <oc r="C25" t="inlineStr">
      <is>
        <t>È</t>
      </is>
    </oc>
    <nc r="C25" t="inlineStr">
      <is>
        <t>Ç</t>
      </is>
    </nc>
  </rcc>
  <rcc rId="62024" sId="1">
    <oc r="D25" t="inlineStr">
      <is>
        <t>9,09</t>
      </is>
    </oc>
    <nc r="D25" t="inlineStr">
      <is>
        <t>9,33</t>
      </is>
    </nc>
  </rcc>
  <rcc rId="62025" sId="1">
    <oc r="E25" t="inlineStr">
      <is>
        <t>9,10</t>
      </is>
    </oc>
    <nc r="E25" t="inlineStr">
      <is>
        <t>9,35</t>
      </is>
    </nc>
  </rcc>
  <rcc rId="62026" sId="1">
    <oc r="F25" t="inlineStr">
      <is>
        <t>9,13</t>
      </is>
    </oc>
    <nc r="F25" t="inlineStr">
      <is>
        <t>9,35</t>
      </is>
    </nc>
  </rcc>
  <rcc rId="62027" sId="1">
    <oc r="G25" t="inlineStr">
      <is>
        <t>8,76</t>
      </is>
    </oc>
    <nc r="G25" t="inlineStr">
      <is>
        <t>9,07</t>
      </is>
    </nc>
  </rcc>
  <rcc rId="62028" sId="1">
    <oc r="H25" t="inlineStr">
      <is>
        <t>177.908.755</t>
      </is>
    </oc>
    <nc r="H25" t="inlineStr">
      <is>
        <t>142.864.034</t>
      </is>
    </nc>
  </rcc>
  <rcc rId="62029" sId="1">
    <oc r="I25" t="inlineStr">
      <is>
        <t>19.741.834</t>
      </is>
    </oc>
    <nc r="I25" t="inlineStr">
      <is>
        <t>15.448.938</t>
      </is>
    </nc>
  </rcc>
  <rcc rId="62030" sId="1">
    <oc r="J25" t="inlineStr">
      <is>
        <t>8,84</t>
      </is>
    </oc>
    <nc r="J25" t="inlineStr">
      <is>
        <t>9,10</t>
      </is>
    </nc>
  </rcc>
  <rcc rId="62031" sId="1">
    <oc r="K25" t="inlineStr">
      <is>
        <t>0,26</t>
      </is>
    </oc>
    <nc r="K25" t="inlineStr">
      <is>
        <t>0,25</t>
      </is>
    </nc>
  </rcc>
  <rcc rId="62032" sId="1">
    <oc r="L25" t="inlineStr">
      <is>
        <t>2,94</t>
      </is>
    </oc>
    <nc r="L25" t="inlineStr">
      <is>
        <t>2,75</t>
      </is>
    </nc>
  </rcc>
  <rcc rId="62033" sId="1">
    <oc r="M25" t="inlineStr">
      <is>
        <t>9,13</t>
      </is>
    </oc>
    <nc r="M25" t="inlineStr">
      <is>
        <t>9,35</t>
      </is>
    </nc>
  </rcc>
  <rcc rId="62034" sId="1">
    <oc r="N25" t="inlineStr">
      <is>
        <t>8,76</t>
      </is>
    </oc>
    <nc r="N25" t="inlineStr">
      <is>
        <t>9,07</t>
      </is>
    </nc>
  </rcc>
  <rcc rId="62035" sId="1">
    <oc r="O25" t="inlineStr">
      <is>
        <t>177.908.755</t>
      </is>
    </oc>
    <nc r="O25" t="inlineStr">
      <is>
        <t>142.864.034</t>
      </is>
    </nc>
  </rcc>
  <rcc rId="62036" sId="1">
    <oc r="P25" t="inlineStr">
      <is>
        <t>19.741.834</t>
      </is>
    </oc>
    <nc r="P25" t="inlineStr">
      <is>
        <t>15.448.938</t>
      </is>
    </nc>
  </rcc>
  <rcc rId="62037" sId="1">
    <oc r="Q25" t="inlineStr">
      <is>
        <t>8,84</t>
      </is>
    </oc>
    <nc r="Q25" t="inlineStr">
      <is>
        <t>9,10</t>
      </is>
    </nc>
  </rcc>
  <rcc rId="62038" sId="1">
    <oc r="R25" t="inlineStr">
      <is>
        <t>0,26</t>
      </is>
    </oc>
    <nc r="R25" t="inlineStr">
      <is>
        <t>0,25</t>
      </is>
    </nc>
  </rcc>
  <rcc rId="62039" sId="1">
    <oc r="S25" t="inlineStr">
      <is>
        <t>2,94</t>
      </is>
    </oc>
    <nc r="S25" t="inlineStr">
      <is>
        <t>2,75</t>
      </is>
    </nc>
  </rcc>
  <rcc rId="62040" sId="1">
    <nc r="T25" t="inlineStr">
      <is>
        <t>9,12</t>
      </is>
    </nc>
  </rcc>
  <rcc rId="62041" sId="1">
    <oc r="B26" t="inlineStr">
      <is>
        <t>119,30</t>
      </is>
    </oc>
    <nc r="B26" t="inlineStr">
      <is>
        <t>120,90</t>
      </is>
    </nc>
  </rcc>
  <rcc rId="62042" sId="1">
    <oc r="D26" t="inlineStr">
      <is>
        <t>119,20</t>
      </is>
    </oc>
    <nc r="D26" t="inlineStr">
      <is>
        <t>120,80</t>
      </is>
    </nc>
  </rcc>
  <rcc rId="62043" sId="1">
    <oc r="E26" t="inlineStr">
      <is>
        <t>119,30</t>
      </is>
    </oc>
    <nc r="E26" t="inlineStr">
      <is>
        <t>120,90</t>
      </is>
    </nc>
  </rcc>
  <rcc rId="62044" sId="1">
    <oc r="F26" t="inlineStr">
      <is>
        <t>120,40</t>
      </is>
    </oc>
    <nc r="F26" t="inlineStr">
      <is>
        <t>124,00</t>
      </is>
    </nc>
  </rcc>
  <rcc rId="62045" sId="1">
    <oc r="G26" t="inlineStr">
      <is>
        <t>117,80</t>
      </is>
    </oc>
    <nc r="G26" t="inlineStr">
      <is>
        <t>120,80</t>
      </is>
    </nc>
  </rcc>
  <rcc rId="62046" sId="1">
    <oc r="H26" t="inlineStr">
      <is>
        <t>851.238.625</t>
      </is>
    </oc>
    <nc r="H26" t="inlineStr">
      <is>
        <t>927.820.189</t>
      </is>
    </nc>
  </rcc>
  <rcc rId="62047" sId="1">
    <oc r="I26" t="inlineStr">
      <is>
        <t>7.156.788</t>
      </is>
    </oc>
    <nc r="I26" t="inlineStr">
      <is>
        <t>7.599.445</t>
      </is>
    </nc>
  </rcc>
  <rcc rId="62048" sId="1">
    <oc r="J26" t="inlineStr">
      <is>
        <t>118,00</t>
      </is>
    </oc>
    <nc r="J26" t="inlineStr">
      <is>
        <t>119,30</t>
      </is>
    </nc>
  </rcc>
  <rcc rId="62049" sId="1">
    <oc r="K26" t="inlineStr">
      <is>
        <t>1,30</t>
      </is>
    </oc>
    <nc r="K26" t="inlineStr">
      <is>
        <t>1,60</t>
      </is>
    </nc>
  </rcc>
  <rcc rId="62050" sId="1">
    <oc r="L26" t="inlineStr">
      <is>
        <t>1,10</t>
      </is>
    </oc>
    <nc r="L26" t="inlineStr">
      <is>
        <t>1,34</t>
      </is>
    </nc>
  </rcc>
  <rcc rId="62051" sId="1">
    <oc r="M26" t="inlineStr">
      <is>
        <t>120,40</t>
      </is>
    </oc>
    <nc r="M26" t="inlineStr">
      <is>
        <t>124,00</t>
      </is>
    </nc>
  </rcc>
  <rcc rId="62052" sId="1">
    <oc r="N26" t="inlineStr">
      <is>
        <t>117,80</t>
      </is>
    </oc>
    <nc r="N26" t="inlineStr">
      <is>
        <t>120,80</t>
      </is>
    </nc>
  </rcc>
  <rcc rId="62053" sId="1">
    <oc r="O26" t="inlineStr">
      <is>
        <t>851.238.625</t>
      </is>
    </oc>
    <nc r="O26" t="inlineStr">
      <is>
        <t>927.820.189</t>
      </is>
    </nc>
  </rcc>
  <rcc rId="62054" sId="1">
    <oc r="P26" t="inlineStr">
      <is>
        <t>7.156.788</t>
      </is>
    </oc>
    <nc r="P26" t="inlineStr">
      <is>
        <t>7.599.445</t>
      </is>
    </nc>
  </rcc>
  <rcc rId="62055" sId="1">
    <oc r="Q26" t="inlineStr">
      <is>
        <t>118,00</t>
      </is>
    </oc>
    <nc r="Q26" t="inlineStr">
      <is>
        <t>119,30</t>
      </is>
    </nc>
  </rcc>
  <rcc rId="62056" sId="1">
    <oc r="R26" t="inlineStr">
      <is>
        <t>1,30</t>
      </is>
    </oc>
    <nc r="R26" t="inlineStr">
      <is>
        <t>1,60</t>
      </is>
    </nc>
  </rcc>
  <rcc rId="62057" sId="1">
    <oc r="S26" t="inlineStr">
      <is>
        <t>1,10</t>
      </is>
    </oc>
    <nc r="S26" t="inlineStr">
      <is>
        <t>1,34</t>
      </is>
    </nc>
  </rcc>
  <rcc rId="62058" sId="1">
    <nc r="T26" t="inlineStr">
      <is>
        <t>121,30</t>
      </is>
    </nc>
  </rcc>
  <rcc rId="62059" sId="1">
    <oc r="B27" t="inlineStr">
      <is>
        <t>6,50</t>
      </is>
    </oc>
    <nc r="B27" t="inlineStr">
      <is>
        <t>6,49</t>
      </is>
    </nc>
  </rcc>
  <rcc rId="62060" sId="1">
    <oc r="C27" t="inlineStr">
      <is>
        <t>Ç</t>
      </is>
    </oc>
    <nc r="C27" t="inlineStr">
      <is>
        <t>È</t>
      </is>
    </nc>
  </rcc>
  <rcc rId="62061" sId="1">
    <oc r="D27" t="inlineStr">
      <is>
        <t>6,50</t>
      </is>
    </oc>
    <nc r="D27" t="inlineStr">
      <is>
        <t>6,48</t>
      </is>
    </nc>
  </rcc>
  <rcc rId="62062" sId="1">
    <oc r="E27" t="inlineStr">
      <is>
        <t>6,51</t>
      </is>
    </oc>
    <nc r="E27" t="inlineStr">
      <is>
        <t>6,49</t>
      </is>
    </nc>
  </rcc>
  <rcc rId="62063" sId="1">
    <oc r="F27" t="inlineStr">
      <is>
        <t>6,52</t>
      </is>
    </oc>
    <nc r="F27" t="inlineStr">
      <is>
        <t>6,57</t>
      </is>
    </nc>
  </rcc>
  <rcc rId="62064" sId="1">
    <oc r="G27" t="inlineStr">
      <is>
        <t>6,30</t>
      </is>
    </oc>
    <nc r="G27" t="inlineStr">
      <is>
        <t>6,38</t>
      </is>
    </nc>
  </rcc>
  <rcc rId="62065" sId="1">
    <oc r="H27" t="inlineStr">
      <is>
        <t>211.015.279</t>
      </is>
    </oc>
    <nc r="H27" t="inlineStr">
      <is>
        <t>110.667.544</t>
      </is>
    </nc>
  </rcc>
  <rcc rId="62066" sId="1">
    <oc r="I27" t="inlineStr">
      <is>
        <t>32.886.682</t>
      </is>
    </oc>
    <nc r="I27" t="inlineStr">
      <is>
        <t>17.091.236</t>
      </is>
    </nc>
  </rcc>
  <rcc rId="62067" sId="1">
    <oc r="J27" t="inlineStr">
      <is>
        <t>6,40</t>
      </is>
    </oc>
    <nc r="J27" t="inlineStr">
      <is>
        <t>6,50</t>
      </is>
    </nc>
  </rcc>
  <rcc rId="62068" sId="1">
    <oc r="K27" t="inlineStr">
      <is>
        <t>0,10</t>
      </is>
    </oc>
    <nc r="K27" t="inlineStr">
      <is>
        <t>-0,01</t>
      </is>
    </nc>
  </rcc>
  <rcc rId="62069" sId="1">
    <oc r="L27" t="inlineStr">
      <is>
        <t>1,56</t>
      </is>
    </oc>
    <nc r="L27" t="inlineStr">
      <is>
        <t>-0,15</t>
      </is>
    </nc>
  </rcc>
  <rcc rId="62070" sId="1">
    <oc r="M27" t="inlineStr">
      <is>
        <t>6,52</t>
      </is>
    </oc>
    <nc r="M27" t="inlineStr">
      <is>
        <t>6,57</t>
      </is>
    </nc>
  </rcc>
  <rcc rId="62071" sId="1">
    <oc r="N27" t="inlineStr">
      <is>
        <t>6,30</t>
      </is>
    </oc>
    <nc r="N27" t="inlineStr">
      <is>
        <t>6,38</t>
      </is>
    </nc>
  </rcc>
  <rcc rId="62072" sId="1">
    <oc r="O27" t="inlineStr">
      <is>
        <t>211.015.279</t>
      </is>
    </oc>
    <nc r="O27" t="inlineStr">
      <is>
        <t>110.667.544</t>
      </is>
    </nc>
  </rcc>
  <rcc rId="62073" sId="1">
    <oc r="P27" t="inlineStr">
      <is>
        <t>32.886.682</t>
      </is>
    </oc>
    <nc r="P27" t="inlineStr">
      <is>
        <t>17.091.236</t>
      </is>
    </nc>
  </rcc>
  <rcc rId="62074" sId="1">
    <oc r="Q27" t="inlineStr">
      <is>
        <t>6,40</t>
      </is>
    </oc>
    <nc r="Q27" t="inlineStr">
      <is>
        <t>6,50</t>
      </is>
    </nc>
  </rcc>
  <rcc rId="62075" sId="1">
    <oc r="R27" t="inlineStr">
      <is>
        <t>0,10</t>
      </is>
    </oc>
    <nc r="R27" t="inlineStr">
      <is>
        <t>-0,01</t>
      </is>
    </nc>
  </rcc>
  <rcc rId="62076" sId="1">
    <oc r="S27" t="inlineStr">
      <is>
        <t>1,56</t>
      </is>
    </oc>
    <nc r="S27" t="inlineStr">
      <is>
        <t>-0,15</t>
      </is>
    </nc>
  </rcc>
  <rcc rId="62077" sId="1">
    <nc r="T27" t="inlineStr">
      <is>
        <t>6,48</t>
      </is>
    </nc>
  </rcc>
  <rcc rId="62078" sId="1">
    <oc r="B28" t="inlineStr">
      <is>
        <t>1253,00</t>
      </is>
    </oc>
    <nc r="B28" t="inlineStr">
      <is>
        <t>1213,00</t>
      </is>
    </nc>
  </rcc>
  <rcc rId="62079" sId="1">
    <oc r="C28" t="inlineStr">
      <is>
        <t>È</t>
      </is>
    </oc>
    <nc r="C28" t="inlineStr">
      <is>
        <t>Ç</t>
      </is>
    </nc>
  </rcc>
  <rcc rId="62080" sId="1">
    <oc r="D28" t="inlineStr">
      <is>
        <t>1253,00</t>
      </is>
    </oc>
    <nc r="D28" t="inlineStr">
      <is>
        <t>1214,00</t>
      </is>
    </nc>
  </rcc>
  <rcc rId="62081" sId="1">
    <oc r="E28" t="inlineStr">
      <is>
        <t>1254,00</t>
      </is>
    </oc>
    <nc r="E28" t="inlineStr">
      <is>
        <t>1216,00</t>
      </is>
    </nc>
  </rcc>
  <rcc rId="62082" sId="1">
    <oc r="F28" t="inlineStr">
      <is>
        <t>1299,00</t>
      </is>
    </oc>
    <nc r="F28" t="inlineStr">
      <is>
        <t>1257,00</t>
      </is>
    </nc>
  </rcc>
  <rcc rId="62083" sId="1">
    <oc r="G28" t="inlineStr">
      <is>
        <t>1253,00</t>
      </is>
    </oc>
    <nc r="G28" t="inlineStr">
      <is>
        <t>1200,00</t>
      </is>
    </nc>
  </rcc>
  <rcc rId="62084" sId="1">
    <oc r="H28" t="inlineStr">
      <is>
        <t>42.159.134</t>
      </is>
    </oc>
    <nc r="H28" t="inlineStr">
      <is>
        <t>33.215.771</t>
      </is>
    </nc>
  </rcc>
  <rcc rId="62085" sId="1">
    <oc r="I28">
      <v>33.124000000000002</v>
    </oc>
    <nc r="I28">
      <v>27.021000000000001</v>
    </nc>
  </rcc>
  <rcc rId="62086" sId="1">
    <oc r="J28" t="inlineStr">
      <is>
        <t>1287,00</t>
      </is>
    </oc>
    <nc r="J28" t="inlineStr">
      <is>
        <t>1253,00</t>
      </is>
    </nc>
  </rcc>
  <rcc rId="62087" sId="1">
    <oc r="K28" t="inlineStr">
      <is>
        <t>-34,00</t>
      </is>
    </oc>
    <nc r="K28" t="inlineStr">
      <is>
        <t>-40,00</t>
      </is>
    </nc>
  </rcc>
  <rcc rId="62088" sId="1">
    <oc r="L28" t="inlineStr">
      <is>
        <t>-2,64</t>
      </is>
    </oc>
    <nc r="L28" t="inlineStr">
      <is>
        <t>-3,19</t>
      </is>
    </nc>
  </rcc>
  <rcc rId="62089" sId="1">
    <oc r="M28" t="inlineStr">
      <is>
        <t>1299,00</t>
      </is>
    </oc>
    <nc r="M28" t="inlineStr">
      <is>
        <t>1257,00</t>
      </is>
    </nc>
  </rcc>
  <rcc rId="62090" sId="1">
    <oc r="N28" t="inlineStr">
      <is>
        <t>1253,00</t>
      </is>
    </oc>
    <nc r="N28" t="inlineStr">
      <is>
        <t>1200,00</t>
      </is>
    </nc>
  </rcc>
  <rcc rId="62091" sId="1">
    <oc r="O28" t="inlineStr">
      <is>
        <t>42.159.134</t>
      </is>
    </oc>
    <nc r="O28" t="inlineStr">
      <is>
        <t>33.215.771</t>
      </is>
    </nc>
  </rcc>
  <rcc rId="62092" sId="1">
    <oc r="P28">
      <v>33.124000000000002</v>
    </oc>
    <nc r="P28">
      <v>27.021000000000001</v>
    </nc>
  </rcc>
  <rcc rId="62093" sId="1">
    <oc r="Q28" t="inlineStr">
      <is>
        <t>1287,00</t>
      </is>
    </oc>
    <nc r="Q28" t="inlineStr">
      <is>
        <t>1253,00</t>
      </is>
    </nc>
  </rcc>
  <rcc rId="62094" sId="1">
    <oc r="R28" t="inlineStr">
      <is>
        <t>-34,00</t>
      </is>
    </oc>
    <nc r="R28" t="inlineStr">
      <is>
        <t>-40,00</t>
      </is>
    </nc>
  </rcc>
  <rcc rId="62095" sId="1">
    <oc r="S28" t="inlineStr">
      <is>
        <t>-2,64</t>
      </is>
    </oc>
    <nc r="S28" t="inlineStr">
      <is>
        <t>-3,19</t>
      </is>
    </nc>
  </rcc>
  <rcc rId="62096" sId="1">
    <nc r="T28" t="inlineStr">
      <is>
        <t>1251,00</t>
      </is>
    </nc>
  </rcc>
  <rcc rId="62097" sId="1">
    <oc r="B29" t="inlineStr">
      <is>
        <t>110,90</t>
      </is>
    </oc>
    <nc r="B29" t="inlineStr">
      <is>
        <t>109,20</t>
      </is>
    </nc>
  </rcc>
  <rcc rId="62098" sId="1">
    <oc r="D29" t="inlineStr">
      <is>
        <t>110,80</t>
      </is>
    </oc>
    <nc r="D29" t="inlineStr">
      <is>
        <t>109,20</t>
      </is>
    </nc>
  </rcc>
  <rcc rId="62099" sId="1">
    <oc r="E29" t="inlineStr">
      <is>
        <t>110,90</t>
      </is>
    </oc>
    <nc r="E29" t="inlineStr">
      <is>
        <t>109,40</t>
      </is>
    </nc>
  </rcc>
  <rcc rId="62100" sId="1">
    <oc r="F29" t="inlineStr">
      <is>
        <t>113,80</t>
      </is>
    </oc>
    <nc r="F29" t="inlineStr">
      <is>
        <t>112,40</t>
      </is>
    </nc>
  </rcc>
  <rcc rId="62101" sId="1">
    <oc r="G29" t="inlineStr">
      <is>
        <t>109,60</t>
      </is>
    </oc>
    <nc r="G29" t="inlineStr">
      <is>
        <t>108,70</t>
      </is>
    </nc>
  </rcc>
  <rcc rId="62102" sId="1">
    <oc r="H29" t="inlineStr">
      <is>
        <t>48.410.051</t>
      </is>
    </oc>
    <nc r="H29" t="inlineStr">
      <is>
        <t>23.980.965</t>
      </is>
    </nc>
  </rcc>
  <rcc rId="62103" sId="1">
    <oc r="I29">
      <v>433.27600000000001</v>
    </oc>
    <nc r="I29">
      <v>217.22</v>
    </nc>
  </rcc>
  <rcc rId="62104" sId="1">
    <oc r="J29" t="inlineStr">
      <is>
        <t>113,00</t>
      </is>
    </oc>
    <nc r="J29" t="inlineStr">
      <is>
        <t>110,90</t>
      </is>
    </nc>
  </rcc>
  <rcc rId="62105" sId="1">
    <oc r="K29" t="inlineStr">
      <is>
        <t>-2,10</t>
      </is>
    </oc>
    <nc r="K29" t="inlineStr">
      <is>
        <t>-1,70</t>
      </is>
    </nc>
  </rcc>
  <rcc rId="62106" sId="1">
    <oc r="L29" t="inlineStr">
      <is>
        <t>-1,86</t>
      </is>
    </oc>
    <nc r="L29" t="inlineStr">
      <is>
        <t>-1,53</t>
      </is>
    </nc>
  </rcc>
  <rcc rId="62107" sId="1">
    <oc r="M29" t="inlineStr">
      <is>
        <t>113,80</t>
      </is>
    </oc>
    <nc r="M29" t="inlineStr">
      <is>
        <t>112,40</t>
      </is>
    </nc>
  </rcc>
  <rcc rId="62108" sId="1">
    <oc r="N29" t="inlineStr">
      <is>
        <t>109,60</t>
      </is>
    </oc>
    <nc r="N29" t="inlineStr">
      <is>
        <t>108,70</t>
      </is>
    </nc>
  </rcc>
  <rcc rId="62109" sId="1">
    <oc r="O29" t="inlineStr">
      <is>
        <t>48.410.051</t>
      </is>
    </oc>
    <nc r="O29" t="inlineStr">
      <is>
        <t>23.980.965</t>
      </is>
    </nc>
  </rcc>
  <rcc rId="62110" sId="1">
    <oc r="P29">
      <v>433.27600000000001</v>
    </oc>
    <nc r="P29">
      <v>217.22</v>
    </nc>
  </rcc>
  <rcc rId="62111" sId="1">
    <oc r="Q29" t="inlineStr">
      <is>
        <t>113,00</t>
      </is>
    </oc>
    <nc r="Q29" t="inlineStr">
      <is>
        <t>110,90</t>
      </is>
    </nc>
  </rcc>
  <rcc rId="62112" sId="1">
    <oc r="R29" t="inlineStr">
      <is>
        <t>-2,10</t>
      </is>
    </oc>
    <nc r="R29" t="inlineStr">
      <is>
        <t>-1,70</t>
      </is>
    </nc>
  </rcc>
  <rcc rId="62113" sId="1">
    <oc r="S29" t="inlineStr">
      <is>
        <t>-1,86</t>
      </is>
    </oc>
    <nc r="S29" t="inlineStr">
      <is>
        <t>-1,53</t>
      </is>
    </nc>
  </rcc>
  <rcc rId="62114" sId="1">
    <nc r="T29" t="inlineStr">
      <is>
        <t>112,40</t>
      </is>
    </nc>
  </rcc>
  <rcc rId="62115" sId="1">
    <oc r="B30" t="inlineStr">
      <is>
        <t>76,10</t>
      </is>
    </oc>
    <nc r="B30" t="inlineStr">
      <is>
        <t>74,90</t>
      </is>
    </nc>
  </rcc>
  <rcc rId="62116" sId="1">
    <oc r="D30" t="inlineStr">
      <is>
        <t>76,10</t>
      </is>
    </oc>
    <nc r="D30" t="inlineStr">
      <is>
        <t>74,90</t>
      </is>
    </nc>
  </rcc>
  <rcc rId="62117" sId="1">
    <oc r="E30" t="inlineStr">
      <is>
        <t>76,20</t>
      </is>
    </oc>
    <nc r="E30" t="inlineStr">
      <is>
        <t>74,95</t>
      </is>
    </nc>
  </rcc>
  <rcc rId="62118" sId="1">
    <oc r="F30" t="inlineStr">
      <is>
        <t>77,70</t>
      </is>
    </oc>
    <nc r="F30" t="inlineStr">
      <is>
        <t>76,65</t>
      </is>
    </nc>
  </rcc>
  <rcc rId="62119" sId="1">
    <oc r="G30" t="inlineStr">
      <is>
        <t>75,85</t>
      </is>
    </oc>
    <nc r="G30" t="inlineStr">
      <is>
        <t>74,65</t>
      </is>
    </nc>
  </rcc>
  <rcc rId="62120" sId="1">
    <oc r="H30" t="inlineStr">
      <is>
        <t>175.085.344</t>
      </is>
    </oc>
    <nc r="H30" t="inlineStr">
      <is>
        <t>136.405.148</t>
      </is>
    </nc>
  </rcc>
  <rcc rId="62121" sId="1">
    <oc r="I30" t="inlineStr">
      <is>
        <t>2.291.672</t>
      </is>
    </oc>
    <nc r="I30" t="inlineStr">
      <is>
        <t>1.799.319</t>
      </is>
    </nc>
  </rcc>
  <rcc rId="62122" sId="1">
    <oc r="J30" t="inlineStr">
      <is>
        <t>77,10</t>
      </is>
    </oc>
    <nc r="J30" t="inlineStr">
      <is>
        <t>76,10</t>
      </is>
    </nc>
  </rcc>
  <rcc rId="62123" sId="1">
    <oc r="K30" t="inlineStr">
      <is>
        <t>-1,00</t>
      </is>
    </oc>
    <nc r="K30" t="inlineStr">
      <is>
        <t>-1,20</t>
      </is>
    </nc>
  </rcc>
  <rcc rId="62124" sId="1">
    <oc r="L30" t="inlineStr">
      <is>
        <t>-1,30</t>
      </is>
    </oc>
    <nc r="L30" t="inlineStr">
      <is>
        <t>-1,58</t>
      </is>
    </nc>
  </rcc>
  <rcc rId="62125" sId="1">
    <oc r="M30" t="inlineStr">
      <is>
        <t>77,70</t>
      </is>
    </oc>
    <nc r="M30" t="inlineStr">
      <is>
        <t>76,65</t>
      </is>
    </nc>
  </rcc>
  <rcc rId="62126" sId="1">
    <oc r="N30" t="inlineStr">
      <is>
        <t>75,85</t>
      </is>
    </oc>
    <nc r="N30" t="inlineStr">
      <is>
        <t>74,65</t>
      </is>
    </nc>
  </rcc>
  <rcc rId="62127" sId="1">
    <oc r="O30" t="inlineStr">
      <is>
        <t>175.085.344</t>
      </is>
    </oc>
    <nc r="O30" t="inlineStr">
      <is>
        <t>136.405.148</t>
      </is>
    </nc>
  </rcc>
  <rcc rId="62128" sId="1">
    <oc r="P30" t="inlineStr">
      <is>
        <t>2.291.672</t>
      </is>
    </oc>
    <nc r="P30" t="inlineStr">
      <is>
        <t>1.799.319</t>
      </is>
    </nc>
  </rcc>
  <rcc rId="62129" sId="1">
    <oc r="Q30" t="inlineStr">
      <is>
        <t>77,10</t>
      </is>
    </oc>
    <nc r="Q30" t="inlineStr">
      <is>
        <t>76,10</t>
      </is>
    </nc>
  </rcc>
  <rcc rId="62130" sId="1">
    <oc r="R30" t="inlineStr">
      <is>
        <t>-1,00</t>
      </is>
    </oc>
    <nc r="R30" t="inlineStr">
      <is>
        <t>-1,20</t>
      </is>
    </nc>
  </rcc>
  <rcc rId="62131" sId="1">
    <oc r="S30" t="inlineStr">
      <is>
        <t>-1,30</t>
      </is>
    </oc>
    <nc r="S30" t="inlineStr">
      <is>
        <t>-1,58</t>
      </is>
    </nc>
  </rcc>
  <rcc rId="62132" sId="1">
    <nc r="T30" t="inlineStr">
      <is>
        <t>76,45</t>
      </is>
    </nc>
  </rcc>
  <rcc rId="62133" sId="1">
    <oc r="B31" t="inlineStr">
      <is>
        <t>42,96</t>
      </is>
    </oc>
    <nc r="B31" t="inlineStr">
      <is>
        <t>42,72</t>
      </is>
    </nc>
  </rcc>
  <rcc rId="62134" sId="1">
    <oc r="C31" t="inlineStr">
      <is>
        <t>È</t>
      </is>
    </oc>
    <nc r="C31" t="inlineStr">
      <is>
        <t>Ç</t>
      </is>
    </nc>
  </rcc>
  <rcc rId="62135" sId="1">
    <oc r="D31" t="inlineStr">
      <is>
        <t>42,94</t>
      </is>
    </oc>
    <nc r="D31" t="inlineStr">
      <is>
        <t>42,68</t>
      </is>
    </nc>
  </rcc>
  <rcc rId="62136" sId="1">
    <oc r="E31" t="inlineStr">
      <is>
        <t>42,96</t>
      </is>
    </oc>
    <nc r="E31" t="inlineStr">
      <is>
        <t>42,72</t>
      </is>
    </nc>
  </rcc>
  <rcc rId="62137" sId="1">
    <oc r="F31" t="inlineStr">
      <is>
        <t>43,76</t>
      </is>
    </oc>
    <nc r="F31" t="inlineStr">
      <is>
        <t>43,40</t>
      </is>
    </nc>
  </rcc>
  <rcc rId="62138" sId="1">
    <oc r="G31" t="inlineStr">
      <is>
        <t>42,80</t>
      </is>
    </oc>
    <nc r="G31" t="inlineStr">
      <is>
        <t>42,62</t>
      </is>
    </nc>
  </rcc>
  <rcc rId="62139" sId="1">
    <oc r="H31" t="inlineStr">
      <is>
        <t>90.680.003</t>
      </is>
    </oc>
    <nc r="H31" t="inlineStr">
      <is>
        <t>44.822.961</t>
      </is>
    </nc>
  </rcc>
  <rcc rId="62140" sId="1">
    <oc r="I31" t="inlineStr">
      <is>
        <t>2.105.939</t>
      </is>
    </oc>
    <nc r="I31" t="inlineStr">
      <is>
        <t>1.044.625</t>
      </is>
    </nc>
  </rcc>
  <rcc rId="62141" sId="1">
    <oc r="J31" t="inlineStr">
      <is>
        <t>43,50</t>
      </is>
    </oc>
    <nc r="J31" t="inlineStr">
      <is>
        <t>42,96</t>
      </is>
    </nc>
  </rcc>
  <rcc rId="62142" sId="1">
    <oc r="K31" t="inlineStr">
      <is>
        <t>-0,54</t>
      </is>
    </oc>
    <nc r="K31" t="inlineStr">
      <is>
        <t>-0,24</t>
      </is>
    </nc>
  </rcc>
  <rcc rId="62143" sId="1">
    <oc r="L31" t="inlineStr">
      <is>
        <t>-1,24</t>
      </is>
    </oc>
    <nc r="L31" t="inlineStr">
      <is>
        <t>-0,56</t>
      </is>
    </nc>
  </rcc>
  <rcc rId="62144" sId="1">
    <oc r="M31" t="inlineStr">
      <is>
        <t>43,76</t>
      </is>
    </oc>
    <nc r="M31" t="inlineStr">
      <is>
        <t>43,40</t>
      </is>
    </nc>
  </rcc>
  <rcc rId="62145" sId="1">
    <oc r="N31" t="inlineStr">
      <is>
        <t>42,80</t>
      </is>
    </oc>
    <nc r="N31" t="inlineStr">
      <is>
        <t>42,62</t>
      </is>
    </nc>
  </rcc>
  <rcc rId="62146" sId="1">
    <oc r="O31" t="inlineStr">
      <is>
        <t>90.680.003</t>
      </is>
    </oc>
    <nc r="O31" t="inlineStr">
      <is>
        <t>44.822.961</t>
      </is>
    </nc>
  </rcc>
  <rcc rId="62147" sId="1">
    <oc r="P31" t="inlineStr">
      <is>
        <t>2.105.939</t>
      </is>
    </oc>
    <nc r="P31" t="inlineStr">
      <is>
        <t>1.044.625</t>
      </is>
    </nc>
  </rcc>
  <rcc rId="62148" sId="1">
    <oc r="Q31" t="inlineStr">
      <is>
        <t>43,50</t>
      </is>
    </oc>
    <nc r="Q31" t="inlineStr">
      <is>
        <t>42,96</t>
      </is>
    </nc>
  </rcc>
  <rcc rId="62149" sId="1">
    <oc r="R31" t="inlineStr">
      <is>
        <t>-0,54</t>
      </is>
    </oc>
    <nc r="R31" t="inlineStr">
      <is>
        <t>-0,24</t>
      </is>
    </nc>
  </rcc>
  <rcc rId="62150" sId="1">
    <oc r="S31" t="inlineStr">
      <is>
        <t>-1,24</t>
      </is>
    </oc>
    <nc r="S31" t="inlineStr">
      <is>
        <t>-0,56</t>
      </is>
    </nc>
  </rcc>
  <rcc rId="62151" sId="1">
    <nc r="T31" t="inlineStr">
      <is>
        <t>43,02</t>
      </is>
    </nc>
  </rcc>
  <rcc rId="62152" sId="1">
    <oc r="B32" t="inlineStr">
      <is>
        <t>34,54</t>
      </is>
    </oc>
    <nc r="B32" t="inlineStr">
      <is>
        <t>31,50</t>
      </is>
    </nc>
  </rcc>
  <rcc rId="62153" sId="1">
    <oc r="D32" t="inlineStr">
      <is>
        <t>34,54</t>
      </is>
    </oc>
    <nc r="D32" t="inlineStr">
      <is>
        <t>31,42</t>
      </is>
    </nc>
  </rcc>
  <rcc rId="62154" sId="1">
    <nc r="E32" t="inlineStr">
      <is>
        <t>31,48</t>
      </is>
    </nc>
  </rcc>
  <rcc rId="62155" sId="1">
    <oc r="F32" t="inlineStr">
      <is>
        <t>34,54</t>
      </is>
    </oc>
    <nc r="F32" t="inlineStr">
      <is>
        <t>36,30</t>
      </is>
    </nc>
  </rcc>
  <rcc rId="62156" sId="1">
    <oc r="G32" t="inlineStr">
      <is>
        <t>31,50</t>
      </is>
    </oc>
    <nc r="G32" t="inlineStr">
      <is>
        <t>31,20</t>
      </is>
    </nc>
  </rcc>
  <rcc rId="62157" sId="1">
    <oc r="H32" t="inlineStr">
      <is>
        <t>280.420.388</t>
      </is>
    </oc>
    <nc r="H32" t="inlineStr">
      <is>
        <t>162.334.377</t>
      </is>
    </nc>
  </rcc>
  <rcc rId="62158" sId="1">
    <oc r="I32" t="inlineStr">
      <is>
        <t>8.228.048</t>
      </is>
    </oc>
    <nc r="I32" t="inlineStr">
      <is>
        <t>4.915.494</t>
      </is>
    </nc>
  </rcc>
  <rcc rId="62159" sId="1">
    <oc r="J32" t="inlineStr">
      <is>
        <t>31,40</t>
      </is>
    </oc>
    <nc r="J32" t="inlineStr">
      <is>
        <t>34,54</t>
      </is>
    </nc>
  </rcc>
  <rcc rId="62160" sId="1">
    <oc r="K32" t="inlineStr">
      <is>
        <t>3,14</t>
      </is>
    </oc>
    <nc r="K32" t="inlineStr">
      <is>
        <t>-3,04</t>
      </is>
    </nc>
  </rcc>
  <rcc rId="62161" sId="1">
    <oc r="L32" t="inlineStr">
      <is>
        <t>10,00</t>
      </is>
    </oc>
    <nc r="L32" t="inlineStr">
      <is>
        <t>-8,80</t>
      </is>
    </nc>
  </rcc>
  <rcc rId="62162" sId="1">
    <oc r="M32" t="inlineStr">
      <is>
        <t>34,54</t>
      </is>
    </oc>
    <nc r="M32" t="inlineStr">
      <is>
        <t>36,30</t>
      </is>
    </nc>
  </rcc>
  <rcc rId="62163" sId="1">
    <oc r="N32" t="inlineStr">
      <is>
        <t>31,50</t>
      </is>
    </oc>
    <nc r="N32" t="inlineStr">
      <is>
        <t>31,20</t>
      </is>
    </nc>
  </rcc>
  <rcc rId="62164" sId="1">
    <oc r="O32" t="inlineStr">
      <is>
        <t>280.420.388</t>
      </is>
    </oc>
    <nc r="O32" t="inlineStr">
      <is>
        <t>162.334.377</t>
      </is>
    </nc>
  </rcc>
  <rcc rId="62165" sId="1">
    <oc r="P32" t="inlineStr">
      <is>
        <t>8.228.048</t>
      </is>
    </oc>
    <nc r="P32" t="inlineStr">
      <is>
        <t>4.915.494</t>
      </is>
    </nc>
  </rcc>
  <rcc rId="62166" sId="1">
    <oc r="Q32" t="inlineStr">
      <is>
        <t>31,40</t>
      </is>
    </oc>
    <nc r="Q32" t="inlineStr">
      <is>
        <t>34,54</t>
      </is>
    </nc>
  </rcc>
  <rcc rId="62167" sId="1">
    <oc r="R32" t="inlineStr">
      <is>
        <t>3,14</t>
      </is>
    </oc>
    <nc r="R32" t="inlineStr">
      <is>
        <t>-3,04</t>
      </is>
    </nc>
  </rcc>
  <rcc rId="62168" sId="1">
    <oc r="S32" t="inlineStr">
      <is>
        <t>10,00</t>
      </is>
    </oc>
    <nc r="S32" t="inlineStr">
      <is>
        <t>-8,80</t>
      </is>
    </nc>
  </rcc>
  <rcc rId="62169" sId="1">
    <nc r="T32" t="inlineStr">
      <is>
        <t>36,26</t>
      </is>
    </nc>
  </rcc>
  <rcc rId="62170" sId="1">
    <oc r="B33" t="inlineStr">
      <is>
        <t>39,92</t>
      </is>
    </oc>
    <nc r="B33" t="inlineStr">
      <is>
        <t>38,60</t>
      </is>
    </nc>
  </rcc>
  <rcc rId="62171" sId="1">
    <oc r="D33" t="inlineStr">
      <is>
        <t>39,86</t>
      </is>
    </oc>
    <nc r="D33" t="inlineStr">
      <is>
        <t>38,52</t>
      </is>
    </nc>
  </rcc>
  <rcc rId="62172" sId="1">
    <oc r="E33" t="inlineStr">
      <is>
        <t>39,92</t>
      </is>
    </oc>
    <nc r="E33" t="inlineStr">
      <is>
        <t>38,60</t>
      </is>
    </nc>
  </rcc>
  <rcc rId="62173" sId="1">
    <oc r="F33" t="inlineStr">
      <is>
        <t>40,40</t>
      </is>
    </oc>
    <nc r="F33" t="inlineStr">
      <is>
        <t>40,14</t>
      </is>
    </nc>
  </rcc>
  <rcc rId="62174" sId="1">
    <oc r="G33" t="inlineStr">
      <is>
        <t>37,70</t>
      </is>
    </oc>
    <nc r="G33" t="inlineStr">
      <is>
        <t>37,84</t>
      </is>
    </nc>
  </rcc>
  <rcc rId="62175" sId="1">
    <oc r="H33" t="inlineStr">
      <is>
        <t>214.904.116</t>
      </is>
    </oc>
    <nc r="H33" t="inlineStr">
      <is>
        <t>53.599.874</t>
      </is>
    </nc>
  </rcc>
  <rcc rId="62176" sId="1">
    <oc r="I33" t="inlineStr">
      <is>
        <t>5.455.476</t>
      </is>
    </oc>
    <nc r="I33" t="inlineStr">
      <is>
        <t>1.372.393</t>
      </is>
    </nc>
  </rcc>
  <rcc rId="62177" sId="1">
    <oc r="J33" t="inlineStr">
      <is>
        <t>37,60</t>
      </is>
    </oc>
    <nc r="J33" t="inlineStr">
      <is>
        <t>39,92</t>
      </is>
    </nc>
  </rcc>
  <rcc rId="62178" sId="1">
    <oc r="K33" t="inlineStr">
      <is>
        <t>2,32</t>
      </is>
    </oc>
    <nc r="K33" t="inlineStr">
      <is>
        <t>-1,32</t>
      </is>
    </nc>
  </rcc>
  <rcc rId="62179" sId="1">
    <oc r="L33" t="inlineStr">
      <is>
        <t>6,17</t>
      </is>
    </oc>
    <nc r="L33" t="inlineStr">
      <is>
        <t>-3,31</t>
      </is>
    </nc>
  </rcc>
  <rcc rId="62180" sId="1">
    <oc r="M33" t="inlineStr">
      <is>
        <t>40,40</t>
      </is>
    </oc>
    <nc r="M33" t="inlineStr">
      <is>
        <t>40,14</t>
      </is>
    </nc>
  </rcc>
  <rcc rId="62181" sId="1">
    <oc r="N33" t="inlineStr">
      <is>
        <t>37,70</t>
      </is>
    </oc>
    <nc r="N33" t="inlineStr">
      <is>
        <t>37,84</t>
      </is>
    </nc>
  </rcc>
  <rcc rId="62182" sId="1">
    <oc r="O33" t="inlineStr">
      <is>
        <t>214.904.116</t>
      </is>
    </oc>
    <nc r="O33" t="inlineStr">
      <is>
        <t>53.599.874</t>
      </is>
    </nc>
  </rcc>
  <rcc rId="62183" sId="1">
    <oc r="P33" t="inlineStr">
      <is>
        <t>5.455.476</t>
      </is>
    </oc>
    <nc r="P33" t="inlineStr">
      <is>
        <t>1.372.393</t>
      </is>
    </nc>
  </rcc>
  <rcc rId="62184" sId="1">
    <oc r="Q33" t="inlineStr">
      <is>
        <t>37,60</t>
      </is>
    </oc>
    <nc r="Q33" t="inlineStr">
      <is>
        <t>39,92</t>
      </is>
    </nc>
  </rcc>
  <rcc rId="62185" sId="1">
    <oc r="R33" t="inlineStr">
      <is>
        <t>2,32</t>
      </is>
    </oc>
    <nc r="R33" t="inlineStr">
      <is>
        <t>-1,32</t>
      </is>
    </nc>
  </rcc>
  <rcc rId="62186" sId="1">
    <oc r="S33" t="inlineStr">
      <is>
        <t>6,17</t>
      </is>
    </oc>
    <nc r="S33" t="inlineStr">
      <is>
        <t>-3,31</t>
      </is>
    </nc>
  </rcc>
  <rcc rId="62187" sId="1">
    <nc r="T33" t="inlineStr">
      <is>
        <t>40,10</t>
      </is>
    </nc>
  </rcc>
  <rcc rId="62188" sId="1">
    <oc r="B34" t="inlineStr">
      <is>
        <t>7,02</t>
      </is>
    </oc>
    <nc r="B34" t="inlineStr">
      <is>
        <t>6,88</t>
      </is>
    </nc>
  </rcc>
  <rcc rId="62189" sId="1">
    <oc r="D34" t="inlineStr">
      <is>
        <t>7,02</t>
      </is>
    </oc>
    <nc r="D34" t="inlineStr">
      <is>
        <t>6,87</t>
      </is>
    </nc>
  </rcc>
  <rcc rId="62190" sId="1">
    <oc r="E34" t="inlineStr">
      <is>
        <t>7,06</t>
      </is>
    </oc>
    <nc r="E34" t="inlineStr">
      <is>
        <t>6,89</t>
      </is>
    </nc>
  </rcc>
  <rcc rId="62191" sId="1">
    <oc r="F34" t="inlineStr">
      <is>
        <t>7,25</t>
      </is>
    </oc>
    <nc r="F34" t="inlineStr">
      <is>
        <t>7,13</t>
      </is>
    </nc>
  </rcc>
  <rcc rId="62192" sId="1">
    <oc r="G34" t="inlineStr">
      <is>
        <t>7,00</t>
      </is>
    </oc>
    <nc r="G34" t="inlineStr">
      <is>
        <t>6,72</t>
      </is>
    </nc>
  </rcc>
  <rcc rId="62193" sId="1">
    <oc r="H34" t="inlineStr">
      <is>
        <t>19.259.504</t>
      </is>
    </oc>
    <nc r="H34" t="inlineStr">
      <is>
        <t>12.996.633</t>
      </is>
    </nc>
  </rcc>
  <rcc rId="62194" sId="1">
    <oc r="I34" t="inlineStr">
      <is>
        <t>2.710.286</t>
      </is>
    </oc>
    <nc r="I34" t="inlineStr">
      <is>
        <t>1.865.591</t>
      </is>
    </nc>
  </rcc>
  <rcc rId="62195" sId="1">
    <oc r="J34" t="inlineStr">
      <is>
        <t>7,20</t>
      </is>
    </oc>
    <nc r="J34" t="inlineStr">
      <is>
        <t>7,02</t>
      </is>
    </nc>
  </rcc>
  <rcc rId="62196" sId="1">
    <oc r="K34" t="inlineStr">
      <is>
        <t>-0,18</t>
      </is>
    </oc>
    <nc r="K34" t="inlineStr">
      <is>
        <t>-0,14</t>
      </is>
    </nc>
  </rcc>
  <rcc rId="62197" sId="1">
    <oc r="L34" t="inlineStr">
      <is>
        <t>-2,50</t>
      </is>
    </oc>
    <nc r="L34" t="inlineStr">
      <is>
        <t>-1,99</t>
      </is>
    </nc>
  </rcc>
  <rcc rId="62198" sId="1">
    <oc r="M34" t="inlineStr">
      <is>
        <t>7,25</t>
      </is>
    </oc>
    <nc r="M34" t="inlineStr">
      <is>
        <t>7,13</t>
      </is>
    </nc>
  </rcc>
  <rcc rId="62199" sId="1">
    <oc r="N34" t="inlineStr">
      <is>
        <t>7,00</t>
      </is>
    </oc>
    <nc r="N34" t="inlineStr">
      <is>
        <t>6,72</t>
      </is>
    </nc>
  </rcc>
  <rcc rId="62200" sId="1">
    <oc r="O34" t="inlineStr">
      <is>
        <t>19.259.504</t>
      </is>
    </oc>
    <nc r="O34" t="inlineStr">
      <is>
        <t>12.996.633</t>
      </is>
    </nc>
  </rcc>
  <rcc rId="62201" sId="1">
    <oc r="P34" t="inlineStr">
      <is>
        <t>2.710.286</t>
      </is>
    </oc>
    <nc r="P34" t="inlineStr">
      <is>
        <t>1.865.591</t>
      </is>
    </nc>
  </rcc>
  <rcc rId="62202" sId="1">
    <oc r="Q34" t="inlineStr">
      <is>
        <t>7,20</t>
      </is>
    </oc>
    <nc r="Q34" t="inlineStr">
      <is>
        <t>7,02</t>
      </is>
    </nc>
  </rcc>
  <rcc rId="62203" sId="1">
    <oc r="R34" t="inlineStr">
      <is>
        <t>-0,18</t>
      </is>
    </oc>
    <nc r="R34" t="inlineStr">
      <is>
        <t>-0,14</t>
      </is>
    </nc>
  </rcc>
  <rcc rId="62204" sId="1">
    <oc r="S34" t="inlineStr">
      <is>
        <t>-2,50</t>
      </is>
    </oc>
    <nc r="S34" t="inlineStr">
      <is>
        <t>-1,99</t>
      </is>
    </nc>
  </rcc>
  <rcc rId="62205" sId="1">
    <nc r="T34" t="inlineStr">
      <is>
        <t>7,02</t>
      </is>
    </nc>
  </rcc>
  <rcc rId="62206" sId="1">
    <oc r="B35" t="inlineStr">
      <is>
        <t>75,35</t>
      </is>
    </oc>
    <nc r="B35" t="inlineStr">
      <is>
        <t>72,30</t>
      </is>
    </nc>
  </rcc>
  <rcc rId="62207" sId="1">
    <oc r="C35" t="inlineStr">
      <is>
        <t xml:space="preserve"> </t>
      </is>
    </oc>
    <nc r="C35" t="inlineStr">
      <is>
        <t>È</t>
      </is>
    </nc>
  </rcc>
  <rcc rId="62208" sId="1">
    <oc r="D35" t="inlineStr">
      <is>
        <t>75,35</t>
      </is>
    </oc>
    <nc r="D35" t="inlineStr">
      <is>
        <t>72,30</t>
      </is>
    </nc>
  </rcc>
  <rcc rId="62209" sId="1">
    <nc r="E35" t="inlineStr">
      <is>
        <t>72,40</t>
      </is>
    </nc>
  </rcc>
  <rcc rId="62210" sId="1">
    <oc r="F35" t="inlineStr">
      <is>
        <t>75,35</t>
      </is>
    </oc>
    <nc r="F35" t="inlineStr">
      <is>
        <t>82,10</t>
      </is>
    </nc>
  </rcc>
  <rcc rId="62211" sId="1">
    <oc r="G35" t="inlineStr">
      <is>
        <t>75,35</t>
      </is>
    </oc>
    <nc r="G35" t="inlineStr">
      <is>
        <t>68,00</t>
      </is>
    </nc>
  </rcc>
  <rcc rId="62212" sId="1">
    <oc r="H35" t="inlineStr">
      <is>
        <t>668.904.103</t>
      </is>
    </oc>
    <nc r="H35" t="inlineStr">
      <is>
        <t>6.796.706.511</t>
      </is>
    </nc>
  </rcc>
  <rcc rId="62213" sId="1">
    <oc r="I35" t="inlineStr">
      <is>
        <t>8.877.294</t>
      </is>
    </oc>
    <nc r="I35" t="inlineStr">
      <is>
        <t>91.280.191</t>
      </is>
    </nc>
  </rcc>
  <rcc rId="62214" sId="1">
    <oc r="J35" t="inlineStr">
      <is>
        <t>68,50</t>
      </is>
    </oc>
    <nc r="J35" t="inlineStr">
      <is>
        <t>75,35</t>
      </is>
    </nc>
  </rcc>
  <rcc rId="62215" sId="1">
    <oc r="K35" t="inlineStr">
      <is>
        <t>6,85</t>
      </is>
    </oc>
    <nc r="K35" t="inlineStr">
      <is>
        <t>-3,05</t>
      </is>
    </nc>
  </rcc>
  <rcc rId="62216" sId="1">
    <oc r="L35" t="inlineStr">
      <is>
        <t>10,00</t>
      </is>
    </oc>
    <nc r="L35" t="inlineStr">
      <is>
        <t>-4,05</t>
      </is>
    </nc>
  </rcc>
  <rcc rId="62217" sId="1">
    <oc r="M35" t="inlineStr">
      <is>
        <t>75,35</t>
      </is>
    </oc>
    <nc r="M35" t="inlineStr">
      <is>
        <t>82,10</t>
      </is>
    </nc>
  </rcc>
  <rcc rId="62218" sId="1">
    <oc r="N35" t="inlineStr">
      <is>
        <t>75,35</t>
      </is>
    </oc>
    <nc r="N35" t="inlineStr">
      <is>
        <t>68,00</t>
      </is>
    </nc>
  </rcc>
  <rcc rId="62219" sId="1">
    <oc r="O35" t="inlineStr">
      <is>
        <t>668.904.103</t>
      </is>
    </oc>
    <nc r="O35" t="inlineStr">
      <is>
        <t>6.796.706.511</t>
      </is>
    </nc>
  </rcc>
  <rcc rId="62220" sId="1">
    <oc r="P35" t="inlineStr">
      <is>
        <t>8.877.294</t>
      </is>
    </oc>
    <nc r="P35" t="inlineStr">
      <is>
        <t>91.280.191</t>
      </is>
    </nc>
  </rcc>
  <rcc rId="62221" sId="1">
    <oc r="Q35" t="inlineStr">
      <is>
        <t>68,50</t>
      </is>
    </oc>
    <nc r="Q35" t="inlineStr">
      <is>
        <t>75,35</t>
      </is>
    </nc>
  </rcc>
  <rcc rId="62222" sId="1">
    <oc r="R35" t="inlineStr">
      <is>
        <t>6,85</t>
      </is>
    </oc>
    <nc r="R35" t="inlineStr">
      <is>
        <t>-3,05</t>
      </is>
    </nc>
  </rcc>
  <rcc rId="62223" sId="1">
    <oc r="S35" t="inlineStr">
      <is>
        <t>10,00</t>
      </is>
    </oc>
    <nc r="S35" t="inlineStr">
      <is>
        <t>-4,05</t>
      </is>
    </nc>
  </rcc>
  <rcc rId="62224" sId="1">
    <nc r="T35" t="inlineStr">
      <is>
        <t>82,10</t>
      </is>
    </nc>
  </rcc>
  <rcc rId="62225" sId="1">
    <oc r="B36" t="inlineStr">
      <is>
        <t>44,70</t>
      </is>
    </oc>
    <nc r="B36" t="inlineStr">
      <is>
        <t>43,00</t>
      </is>
    </nc>
  </rcc>
  <rcc rId="62226" sId="1">
    <oc r="C36" t="inlineStr">
      <is>
        <t>È</t>
      </is>
    </oc>
    <nc r="C36" t="inlineStr">
      <is>
        <t>Ç</t>
      </is>
    </nc>
  </rcc>
  <rcc rId="62227" sId="1">
    <oc r="D36" t="inlineStr">
      <is>
        <t>44,68</t>
      </is>
    </oc>
    <nc r="D36" t="inlineStr">
      <is>
        <t>43,00</t>
      </is>
    </nc>
  </rcc>
  <rcc rId="62228" sId="1">
    <oc r="E36" t="inlineStr">
      <is>
        <t>44,70</t>
      </is>
    </oc>
    <nc r="E36" t="inlineStr">
      <is>
        <t>43,04</t>
      </is>
    </nc>
  </rcc>
  <rcc rId="62229" sId="1">
    <oc r="F36" t="inlineStr">
      <is>
        <t>47,62</t>
      </is>
    </oc>
    <nc r="F36" t="inlineStr">
      <is>
        <t>44,84</t>
      </is>
    </nc>
  </rcc>
  <rcc rId="62230" sId="1">
    <oc r="G36" t="inlineStr">
      <is>
        <t>44,12</t>
      </is>
    </oc>
    <nc r="G36" t="inlineStr">
      <is>
        <t>42,60</t>
      </is>
    </nc>
  </rcc>
  <rcc rId="62231" sId="1">
    <oc r="H36" t="inlineStr">
      <is>
        <t>371.405.913</t>
      </is>
    </oc>
    <nc r="H36" t="inlineStr">
      <is>
        <t>134.653.330</t>
      </is>
    </nc>
  </rcc>
  <rcc rId="62232" sId="1">
    <oc r="I36" t="inlineStr">
      <is>
        <t>8.130.143</t>
      </is>
    </oc>
    <nc r="I36" t="inlineStr">
      <is>
        <t>3.114.284</t>
      </is>
    </nc>
  </rcc>
  <rcc rId="62233" sId="1">
    <oc r="J36" t="inlineStr">
      <is>
        <t>44,74</t>
      </is>
    </oc>
    <nc r="J36" t="inlineStr">
      <is>
        <t>44,70</t>
      </is>
    </nc>
  </rcc>
  <rcc rId="62234" sId="1">
    <oc r="K36" t="inlineStr">
      <is>
        <t>-0,04</t>
      </is>
    </oc>
    <nc r="K36" t="inlineStr">
      <is>
        <t>-1,70</t>
      </is>
    </nc>
  </rcc>
  <rcc rId="62235" sId="1">
    <oc r="L36" t="inlineStr">
      <is>
        <t>-0,09</t>
      </is>
    </oc>
    <nc r="L36" t="inlineStr">
      <is>
        <t>-3,80</t>
      </is>
    </nc>
  </rcc>
  <rcc rId="62236" sId="1">
    <oc r="M36" t="inlineStr">
      <is>
        <t>47,62</t>
      </is>
    </oc>
    <nc r="M36" t="inlineStr">
      <is>
        <t>44,84</t>
      </is>
    </nc>
  </rcc>
  <rcc rId="62237" sId="1">
    <oc r="N36" t="inlineStr">
      <is>
        <t>44,12</t>
      </is>
    </oc>
    <nc r="N36" t="inlineStr">
      <is>
        <t>42,60</t>
      </is>
    </nc>
  </rcc>
  <rcc rId="62238" sId="1">
    <oc r="O36" t="inlineStr">
      <is>
        <t>371.405.913</t>
      </is>
    </oc>
    <nc r="O36" t="inlineStr">
      <is>
        <t>134.653.330</t>
      </is>
    </nc>
  </rcc>
  <rcc rId="62239" sId="1">
    <oc r="P36" t="inlineStr">
      <is>
        <t>8.130.143</t>
      </is>
    </oc>
    <nc r="P36" t="inlineStr">
      <is>
        <t>3.114.284</t>
      </is>
    </nc>
  </rcc>
  <rcc rId="62240" sId="1">
    <oc r="Q36" t="inlineStr">
      <is>
        <t>44,74</t>
      </is>
    </oc>
    <nc r="Q36" t="inlineStr">
      <is>
        <t>44,70</t>
      </is>
    </nc>
  </rcc>
  <rcc rId="62241" sId="1">
    <oc r="R36" t="inlineStr">
      <is>
        <t>-0,04</t>
      </is>
    </oc>
    <nc r="R36" t="inlineStr">
      <is>
        <t>-1,70</t>
      </is>
    </nc>
  </rcc>
  <rcc rId="62242" sId="1">
    <oc r="S36" t="inlineStr">
      <is>
        <t>-0,09</t>
      </is>
    </oc>
    <nc r="S36" t="inlineStr">
      <is>
        <t>-3,80</t>
      </is>
    </nc>
  </rcc>
  <rcc rId="62243" sId="1">
    <nc r="T36" t="inlineStr">
      <is>
        <t>44,70</t>
      </is>
    </nc>
  </rcc>
  <rcc rId="62244" sId="1">
    <oc r="B37" t="inlineStr">
      <is>
        <t>19,34</t>
      </is>
    </oc>
    <nc r="B37" t="inlineStr">
      <is>
        <t>19,22</t>
      </is>
    </nc>
  </rcc>
  <rcc rId="62245" sId="1">
    <oc r="D37" t="inlineStr">
      <is>
        <t>19,34</t>
      </is>
    </oc>
    <nc r="D37" t="inlineStr">
      <is>
        <t>19,18</t>
      </is>
    </nc>
  </rcc>
  <rcc rId="62246" sId="1">
    <oc r="E37" t="inlineStr">
      <is>
        <t>19,40</t>
      </is>
    </oc>
    <nc r="E37" t="inlineStr">
      <is>
        <t>19,22</t>
      </is>
    </nc>
  </rcc>
  <rcc rId="62247" sId="1">
    <oc r="F37" t="inlineStr">
      <is>
        <t>19,88</t>
      </is>
    </oc>
    <nc r="F37" t="inlineStr">
      <is>
        <t>19,75</t>
      </is>
    </nc>
  </rcc>
  <rcc rId="62248" sId="1">
    <oc r="G37" t="inlineStr">
      <is>
        <t>19,29</t>
      </is>
    </oc>
    <nc r="G37" t="inlineStr">
      <is>
        <t>19,18</t>
      </is>
    </nc>
  </rcc>
  <rcc rId="62249" sId="1">
    <oc r="H37" t="inlineStr">
      <is>
        <t>14.606.684</t>
      </is>
    </oc>
    <nc r="H37" t="inlineStr">
      <is>
        <t>13.123.554</t>
      </is>
    </nc>
  </rcc>
  <rcc rId="62250" sId="1">
    <oc r="I37">
      <v>750.45799999999997</v>
    </oc>
    <nc r="I37">
      <v>675.59500000000003</v>
    </nc>
  </rcc>
  <rcc rId="62251" sId="1">
    <oc r="J37" t="inlineStr">
      <is>
        <t>19,62</t>
      </is>
    </oc>
    <nc r="J37" t="inlineStr">
      <is>
        <t>19,34</t>
      </is>
    </nc>
  </rcc>
  <rcc rId="62252" sId="1">
    <oc r="K37" t="inlineStr">
      <is>
        <t>-0,28</t>
      </is>
    </oc>
    <nc r="K37" t="inlineStr">
      <is>
        <t>-0,12</t>
      </is>
    </nc>
  </rcc>
  <rcc rId="62253" sId="1">
    <oc r="L37" t="inlineStr">
      <is>
        <t>-1,43</t>
      </is>
    </oc>
    <nc r="L37" t="inlineStr">
      <is>
        <t>-0,62</t>
      </is>
    </nc>
  </rcc>
  <rcc rId="62254" sId="1">
    <oc r="M37" t="inlineStr">
      <is>
        <t>19,88</t>
      </is>
    </oc>
    <nc r="M37" t="inlineStr">
      <is>
        <t>19,75</t>
      </is>
    </nc>
  </rcc>
  <rcc rId="62255" sId="1">
    <oc r="N37" t="inlineStr">
      <is>
        <t>19,29</t>
      </is>
    </oc>
    <nc r="N37" t="inlineStr">
      <is>
        <t>19,18</t>
      </is>
    </nc>
  </rcc>
  <rcc rId="62256" sId="1">
    <oc r="O37" t="inlineStr">
      <is>
        <t>14.606.684</t>
      </is>
    </oc>
    <nc r="O37" t="inlineStr">
      <is>
        <t>13.123.554</t>
      </is>
    </nc>
  </rcc>
  <rcc rId="62257" sId="1">
    <oc r="P37">
      <v>750.45799999999997</v>
    </oc>
    <nc r="P37">
      <v>675.59500000000003</v>
    </nc>
  </rcc>
  <rcc rId="62258" sId="1">
    <oc r="Q37" t="inlineStr">
      <is>
        <t>19,62</t>
      </is>
    </oc>
    <nc r="Q37" t="inlineStr">
      <is>
        <t>19,34</t>
      </is>
    </nc>
  </rcc>
  <rcc rId="62259" sId="1">
    <oc r="R37" t="inlineStr">
      <is>
        <t>-0,28</t>
      </is>
    </oc>
    <nc r="R37" t="inlineStr">
      <is>
        <t>-0,12</t>
      </is>
    </nc>
  </rcc>
  <rcc rId="62260" sId="1">
    <oc r="S37" t="inlineStr">
      <is>
        <t>-1,43</t>
      </is>
    </oc>
    <nc r="S37" t="inlineStr">
      <is>
        <t>-0,62</t>
      </is>
    </nc>
  </rcc>
  <rcc rId="62261" sId="1">
    <nc r="T37" t="inlineStr">
      <is>
        <t>19,46</t>
      </is>
    </nc>
  </rcc>
  <rcc rId="62262" sId="1">
    <oc r="B38" t="inlineStr">
      <is>
        <t>12,31</t>
      </is>
    </oc>
    <nc r="B38" t="inlineStr">
      <is>
        <t>12,17</t>
      </is>
    </nc>
  </rcc>
  <rcc rId="62263" sId="1">
    <oc r="C38" t="inlineStr">
      <is>
        <t>È</t>
      </is>
    </oc>
    <nc r="C38" t="inlineStr">
      <is>
        <t>Ç</t>
      </is>
    </nc>
  </rcc>
  <rcc rId="62264" sId="1">
    <oc r="D38" t="inlineStr">
      <is>
        <t>12,30</t>
      </is>
    </oc>
    <nc r="D38" t="inlineStr">
      <is>
        <t>12,14</t>
      </is>
    </nc>
  </rcc>
  <rcc rId="62265" sId="1">
    <oc r="E38" t="inlineStr">
      <is>
        <t>12,31</t>
      </is>
    </oc>
    <nc r="E38" t="inlineStr">
      <is>
        <t>12,17</t>
      </is>
    </nc>
  </rcc>
  <rcc rId="62266" sId="1">
    <oc r="F38" t="inlineStr">
      <is>
        <t>12,53</t>
      </is>
    </oc>
    <nc r="F38" t="inlineStr">
      <is>
        <t>12,48</t>
      </is>
    </nc>
  </rcc>
  <rcc rId="62267" sId="1">
    <oc r="G38" t="inlineStr">
      <is>
        <t>12,25</t>
      </is>
    </oc>
    <nc r="G38" t="inlineStr">
      <is>
        <t>12,10</t>
      </is>
    </nc>
  </rcc>
  <rcc rId="62268" sId="1">
    <oc r="H38" t="inlineStr">
      <is>
        <t>22.557.364</t>
      </is>
    </oc>
    <nc r="H38" t="inlineStr">
      <is>
        <t>13.146.216</t>
      </is>
    </nc>
  </rcc>
  <rcc rId="62269" sId="1">
    <oc r="I38" t="inlineStr">
      <is>
        <t>1.825.511</t>
      </is>
    </oc>
    <nc r="I38" t="inlineStr">
      <is>
        <t>1.075.405</t>
      </is>
    </nc>
  </rcc>
  <rcc rId="62270" sId="1">
    <oc r="J38" t="inlineStr">
      <is>
        <t>12,30</t>
      </is>
    </oc>
    <nc r="J38" t="inlineStr">
      <is>
        <t>12,31</t>
      </is>
    </nc>
  </rcc>
  <rcc rId="62271" sId="1">
    <oc r="K38" t="inlineStr">
      <is>
        <t>0,01</t>
      </is>
    </oc>
    <nc r="K38" t="inlineStr">
      <is>
        <t>-0,14</t>
      </is>
    </nc>
  </rcc>
  <rcc rId="62272" sId="1">
    <oc r="L38" t="inlineStr">
      <is>
        <t>0,08</t>
      </is>
    </oc>
    <nc r="L38" t="inlineStr">
      <is>
        <t>-1,14</t>
      </is>
    </nc>
  </rcc>
  <rcc rId="62273" sId="1">
    <oc r="M38" t="inlineStr">
      <is>
        <t>12,53</t>
      </is>
    </oc>
    <nc r="M38" t="inlineStr">
      <is>
        <t>12,48</t>
      </is>
    </nc>
  </rcc>
  <rcc rId="62274" sId="1">
    <oc r="N38" t="inlineStr">
      <is>
        <t>12,25</t>
      </is>
    </oc>
    <nc r="N38" t="inlineStr">
      <is>
        <t>12,10</t>
      </is>
    </nc>
  </rcc>
  <rcc rId="62275" sId="1">
    <oc r="O38" t="inlineStr">
      <is>
        <t>22.557.364</t>
      </is>
    </oc>
    <nc r="O38" t="inlineStr">
      <is>
        <t>13.146.216</t>
      </is>
    </nc>
  </rcc>
  <rcc rId="62276" sId="1">
    <oc r="P38" t="inlineStr">
      <is>
        <t>1.825.511</t>
      </is>
    </oc>
    <nc r="P38" t="inlineStr">
      <is>
        <t>1.075.405</t>
      </is>
    </nc>
  </rcc>
  <rcc rId="62277" sId="1">
    <oc r="Q38" t="inlineStr">
      <is>
        <t>12,30</t>
      </is>
    </oc>
    <nc r="Q38" t="inlineStr">
      <is>
        <t>12,31</t>
      </is>
    </nc>
  </rcc>
  <rcc rId="62278" sId="1">
    <oc r="R38" t="inlineStr">
      <is>
        <t>0,01</t>
      </is>
    </oc>
    <nc r="R38" t="inlineStr">
      <is>
        <t>-0,14</t>
      </is>
    </nc>
  </rcc>
  <rcc rId="62279" sId="1">
    <oc r="S38" t="inlineStr">
      <is>
        <t>0,08</t>
      </is>
    </oc>
    <nc r="S38" t="inlineStr">
      <is>
        <t>-1,14</t>
      </is>
    </nc>
  </rcc>
  <rcc rId="62280" sId="1">
    <nc r="T38" t="inlineStr">
      <is>
        <t>12,38</t>
      </is>
    </nc>
  </rcc>
  <rcc rId="62281" sId="1">
    <oc r="B39" t="inlineStr">
      <is>
        <t>85,85</t>
      </is>
    </oc>
    <nc r="B39" t="inlineStr">
      <is>
        <t>86,40</t>
      </is>
    </nc>
  </rcc>
  <rcc rId="62282" sId="1">
    <oc r="D39" t="inlineStr">
      <is>
        <t>85,80</t>
      </is>
    </oc>
    <nc r="D39" t="inlineStr">
      <is>
        <t>86,20</t>
      </is>
    </nc>
  </rcc>
  <rcc rId="62283" sId="1">
    <oc r="E39" t="inlineStr">
      <is>
        <t>85,85</t>
      </is>
    </oc>
    <nc r="E39" t="inlineStr">
      <is>
        <t>86,40</t>
      </is>
    </nc>
  </rcc>
  <rcc rId="62284" sId="1">
    <oc r="F39" t="inlineStr">
      <is>
        <t>88,40</t>
      </is>
    </oc>
    <nc r="F39" t="inlineStr">
      <is>
        <t>87,50</t>
      </is>
    </nc>
  </rcc>
  <rcc rId="62285" sId="1">
    <oc r="G39" t="inlineStr">
      <is>
        <t>85,25</t>
      </is>
    </oc>
    <nc r="G39" t="inlineStr">
      <is>
        <t>85,40</t>
      </is>
    </nc>
  </rcc>
  <rcc rId="62286" sId="1">
    <oc r="H39" t="inlineStr">
      <is>
        <t>122.632.251</t>
      </is>
    </oc>
    <nc r="H39" t="inlineStr">
      <is>
        <t>61.642.403</t>
      </is>
    </nc>
  </rcc>
  <rcc rId="62287" sId="1">
    <oc r="I39" t="inlineStr">
      <is>
        <t>1.420.767</t>
      </is>
    </oc>
    <nc r="I39">
      <v>716.07600000000002</v>
    </nc>
  </rcc>
  <rcc rId="62288" sId="1">
    <oc r="J39" t="inlineStr">
      <is>
        <t>87,60</t>
      </is>
    </oc>
    <nc r="J39" t="inlineStr">
      <is>
        <t>85,85</t>
      </is>
    </nc>
  </rcc>
  <rcc rId="62289" sId="1">
    <oc r="K39" t="inlineStr">
      <is>
        <t>-1,75</t>
      </is>
    </oc>
    <nc r="K39" t="inlineStr">
      <is>
        <t>0,55</t>
      </is>
    </nc>
  </rcc>
  <rcc rId="62290" sId="1">
    <oc r="L39" t="inlineStr">
      <is>
        <t>-2,00</t>
      </is>
    </oc>
    <nc r="L39" t="inlineStr">
      <is>
        <t>0,64</t>
      </is>
    </nc>
  </rcc>
  <rcc rId="62291" sId="1">
    <oc r="M39" t="inlineStr">
      <is>
        <t>88,40</t>
      </is>
    </oc>
    <nc r="M39" t="inlineStr">
      <is>
        <t>87,50</t>
      </is>
    </nc>
  </rcc>
  <rcc rId="62292" sId="1">
    <oc r="N39" t="inlineStr">
      <is>
        <t>85,25</t>
      </is>
    </oc>
    <nc r="N39" t="inlineStr">
      <is>
        <t>85,40</t>
      </is>
    </nc>
  </rcc>
  <rcc rId="62293" sId="1">
    <oc r="O39" t="inlineStr">
      <is>
        <t>122.632.251</t>
      </is>
    </oc>
    <nc r="O39" t="inlineStr">
      <is>
        <t>61.642.403</t>
      </is>
    </nc>
  </rcc>
  <rcc rId="62294" sId="1">
    <oc r="P39" t="inlineStr">
      <is>
        <t>1.420.767</t>
      </is>
    </oc>
    <nc r="P39">
      <v>716.07600000000002</v>
    </nc>
  </rcc>
  <rcc rId="62295" sId="1">
    <oc r="Q39" t="inlineStr">
      <is>
        <t>87,60</t>
      </is>
    </oc>
    <nc r="Q39" t="inlineStr">
      <is>
        <t>85,85</t>
      </is>
    </nc>
  </rcc>
  <rcc rId="62296" sId="1">
    <oc r="R39" t="inlineStr">
      <is>
        <t>-1,75</t>
      </is>
    </oc>
    <nc r="R39" t="inlineStr">
      <is>
        <t>0,55</t>
      </is>
    </nc>
  </rcc>
  <rcc rId="62297" sId="1">
    <oc r="S39" t="inlineStr">
      <is>
        <t>-2,00</t>
      </is>
    </oc>
    <nc r="S39" t="inlineStr">
      <is>
        <t>0,64</t>
      </is>
    </nc>
  </rcc>
  <rcc rId="62298" sId="1">
    <nc r="T39" t="inlineStr">
      <is>
        <t>85,85</t>
      </is>
    </nc>
  </rcc>
  <rcc rId="62299" sId="1">
    <oc r="B40" t="inlineStr">
      <is>
        <t>110,30</t>
      </is>
    </oc>
    <nc r="B40" t="inlineStr">
      <is>
        <t>110,10</t>
      </is>
    </nc>
  </rcc>
  <rcc rId="62300" sId="1">
    <oc r="D40" t="inlineStr">
      <is>
        <t>110,20</t>
      </is>
    </oc>
    <nc r="D40" t="inlineStr">
      <is>
        <t>110,10</t>
      </is>
    </nc>
  </rcc>
  <rcc rId="62301" sId="1">
    <oc r="F40" t="inlineStr">
      <is>
        <t>111,20</t>
      </is>
    </oc>
    <nc r="F40" t="inlineStr">
      <is>
        <t>112,50</t>
      </is>
    </nc>
  </rcc>
  <rcc rId="62302" sId="1">
    <oc r="G40" t="inlineStr">
      <is>
        <t>107,60</t>
      </is>
    </oc>
    <nc r="G40" t="inlineStr">
      <is>
        <t>109,20</t>
      </is>
    </nc>
  </rcc>
  <rcc rId="62303" sId="1">
    <oc r="H40" t="inlineStr">
      <is>
        <t>135.908.496</t>
      </is>
    </oc>
    <nc r="H40" t="inlineStr">
      <is>
        <t>73.390.696</t>
      </is>
    </nc>
  </rcc>
  <rcc rId="62304" sId="1">
    <oc r="I40" t="inlineStr">
      <is>
        <t>1.238.199</t>
      </is>
    </oc>
    <nc r="I40">
      <v>658.95600000000002</v>
    </nc>
  </rcc>
  <rcc rId="62305" sId="1">
    <oc r="J40" t="inlineStr">
      <is>
        <t>109,60</t>
      </is>
    </oc>
    <nc r="J40" t="inlineStr">
      <is>
        <t>110,30</t>
      </is>
    </nc>
  </rcc>
  <rcc rId="62306" sId="1">
    <oc r="K40" t="inlineStr">
      <is>
        <t>0,70</t>
      </is>
    </oc>
    <nc r="K40" t="inlineStr">
      <is>
        <t>-0,20</t>
      </is>
    </nc>
  </rcc>
  <rcc rId="62307" sId="1">
    <oc r="L40" t="inlineStr">
      <is>
        <t>0,64</t>
      </is>
    </oc>
    <nc r="L40" t="inlineStr">
      <is>
        <t>-0,18</t>
      </is>
    </nc>
  </rcc>
  <rcc rId="62308" sId="1">
    <oc r="M40" t="inlineStr">
      <is>
        <t>111,20</t>
      </is>
    </oc>
    <nc r="M40" t="inlineStr">
      <is>
        <t>112,50</t>
      </is>
    </nc>
  </rcc>
  <rcc rId="62309" sId="1">
    <oc r="N40" t="inlineStr">
      <is>
        <t>107,60</t>
      </is>
    </oc>
    <nc r="N40" t="inlineStr">
      <is>
        <t>109,20</t>
      </is>
    </nc>
  </rcc>
  <rcc rId="62310" sId="1">
    <oc r="O40" t="inlineStr">
      <is>
        <t>135.908.496</t>
      </is>
    </oc>
    <nc r="O40" t="inlineStr">
      <is>
        <t>73.390.696</t>
      </is>
    </nc>
  </rcc>
  <rcc rId="62311" sId="1">
    <oc r="P40" t="inlineStr">
      <is>
        <t>1.238.199</t>
      </is>
    </oc>
    <nc r="P40">
      <v>658.95600000000002</v>
    </nc>
  </rcc>
  <rcc rId="62312" sId="1">
    <oc r="Q40" t="inlineStr">
      <is>
        <t>109,60</t>
      </is>
    </oc>
    <nc r="Q40" t="inlineStr">
      <is>
        <t>110,30</t>
      </is>
    </nc>
  </rcc>
  <rcc rId="62313" sId="1">
    <oc r="R40" t="inlineStr">
      <is>
        <t>0,70</t>
      </is>
    </oc>
    <nc r="R40" t="inlineStr">
      <is>
        <t>-0,20</t>
      </is>
    </nc>
  </rcc>
  <rcc rId="62314" sId="1">
    <oc r="S40" t="inlineStr">
      <is>
        <t>0,64</t>
      </is>
    </oc>
    <nc r="S40" t="inlineStr">
      <is>
        <t>-0,18</t>
      </is>
    </nc>
  </rcc>
  <rcc rId="62315" sId="1">
    <nc r="T40" t="inlineStr">
      <is>
        <t>110,80</t>
      </is>
    </nc>
  </rcc>
  <rcc rId="62316" sId="1">
    <oc r="B41" t="inlineStr">
      <is>
        <t>67,25</t>
      </is>
    </oc>
    <nc r="B41" t="inlineStr">
      <is>
        <t>64,40</t>
      </is>
    </nc>
  </rcc>
  <rcc rId="62317" sId="1">
    <oc r="D41" t="inlineStr">
      <is>
        <t>67,20</t>
      </is>
    </oc>
    <nc r="D41" t="inlineStr">
      <is>
        <t>64,40</t>
      </is>
    </nc>
  </rcc>
  <rcc rId="62318" sId="1">
    <oc r="E41" t="inlineStr">
      <is>
        <t>67,25</t>
      </is>
    </oc>
    <nc r="E41" t="inlineStr">
      <is>
        <t>64,45</t>
      </is>
    </nc>
  </rcc>
  <rcc rId="62319" sId="1">
    <oc r="F41" t="inlineStr">
      <is>
        <t>69,30</t>
      </is>
    </oc>
    <nc r="F41" t="inlineStr">
      <is>
        <t>68,15</t>
      </is>
    </nc>
  </rcc>
  <rcc rId="62320" sId="1">
    <oc r="G41" t="inlineStr">
      <is>
        <t>64,60</t>
      </is>
    </oc>
    <nc r="G41" t="inlineStr">
      <is>
        <t>64,25</t>
      </is>
    </nc>
  </rcc>
  <rcc rId="62321" sId="1">
    <oc r="H41" t="inlineStr">
      <is>
        <t>309.870.847</t>
      </is>
    </oc>
    <nc r="H41" t="inlineStr">
      <is>
        <t>158.144.642</t>
      </is>
    </nc>
  </rcc>
  <rcc rId="62322" sId="1">
    <oc r="I41" t="inlineStr">
      <is>
        <t>4.643.815</t>
      </is>
    </oc>
    <nc r="I41" t="inlineStr">
      <is>
        <t>2.397.522</t>
      </is>
    </nc>
  </rcc>
  <rcc rId="62323" sId="1">
    <oc r="J41" t="inlineStr">
      <is>
        <t>64,85</t>
      </is>
    </oc>
    <nc r="J41" t="inlineStr">
      <is>
        <t>67,25</t>
      </is>
    </nc>
  </rcc>
  <rcc rId="62324" sId="1">
    <oc r="K41" t="inlineStr">
      <is>
        <t>2,40</t>
      </is>
    </oc>
    <nc r="K41" t="inlineStr">
      <is>
        <t>-2,85</t>
      </is>
    </nc>
  </rcc>
  <rcc rId="62325" sId="1">
    <oc r="L41" t="inlineStr">
      <is>
        <t>3,70</t>
      </is>
    </oc>
    <nc r="L41" t="inlineStr">
      <is>
        <t>-4,24</t>
      </is>
    </nc>
  </rcc>
  <rcc rId="62326" sId="1">
    <oc r="M41" t="inlineStr">
      <is>
        <t>69,30</t>
      </is>
    </oc>
    <nc r="M41" t="inlineStr">
      <is>
        <t>68,15</t>
      </is>
    </nc>
  </rcc>
  <rcc rId="62327" sId="1">
    <oc r="N41" t="inlineStr">
      <is>
        <t>64,60</t>
      </is>
    </oc>
    <nc r="N41" t="inlineStr">
      <is>
        <t>64,25</t>
      </is>
    </nc>
  </rcc>
  <rcc rId="62328" sId="1">
    <oc r="O41" t="inlineStr">
      <is>
        <t>309.870.847</t>
      </is>
    </oc>
    <nc r="O41" t="inlineStr">
      <is>
        <t>158.144.642</t>
      </is>
    </nc>
  </rcc>
  <rcc rId="62329" sId="1">
    <oc r="P41" t="inlineStr">
      <is>
        <t>4.643.815</t>
      </is>
    </oc>
    <nc r="P41" t="inlineStr">
      <is>
        <t>2.397.522</t>
      </is>
    </nc>
  </rcc>
  <rcc rId="62330" sId="1">
    <oc r="Q41" t="inlineStr">
      <is>
        <t>64,85</t>
      </is>
    </oc>
    <nc r="Q41" t="inlineStr">
      <is>
        <t>67,25</t>
      </is>
    </nc>
  </rcc>
  <rcc rId="62331" sId="1">
    <oc r="R41" t="inlineStr">
      <is>
        <t>2,40</t>
      </is>
    </oc>
    <nc r="R41" t="inlineStr">
      <is>
        <t>-2,85</t>
      </is>
    </nc>
  </rcc>
  <rcc rId="62332" sId="1">
    <oc r="S41" t="inlineStr">
      <is>
        <t>3,70</t>
      </is>
    </oc>
    <nc r="S41" t="inlineStr">
      <is>
        <t>-4,24</t>
      </is>
    </nc>
  </rcc>
  <rcc rId="62333" sId="1">
    <nc r="T41" t="inlineStr">
      <is>
        <t>68,15</t>
      </is>
    </nc>
  </rcc>
  <rcc rId="62334" sId="1">
    <oc r="B42" t="inlineStr">
      <is>
        <t>187,00</t>
      </is>
    </oc>
    <nc r="B42" t="inlineStr">
      <is>
        <t>187,60</t>
      </is>
    </nc>
  </rcc>
  <rcc rId="62335" sId="1">
    <oc r="D42" t="inlineStr">
      <is>
        <t>187,00</t>
      </is>
    </oc>
    <nc r="D42" t="inlineStr">
      <is>
        <t>187,60</t>
      </is>
    </nc>
  </rcc>
  <rcc rId="62336" sId="1">
    <oc r="E42" t="inlineStr">
      <is>
        <t>187,20</t>
      </is>
    </oc>
    <nc r="E42" t="inlineStr">
      <is>
        <t>187,80</t>
      </is>
    </nc>
  </rcc>
  <rcc rId="62337" sId="1">
    <oc r="F42" t="inlineStr">
      <is>
        <t>188,50</t>
      </is>
    </oc>
    <nc r="F42" t="inlineStr">
      <is>
        <t>190,00</t>
      </is>
    </nc>
  </rcc>
  <rcc rId="62338" sId="1">
    <oc r="G42" t="inlineStr">
      <is>
        <t>184,90</t>
      </is>
    </oc>
    <nc r="G42" t="inlineStr">
      <is>
        <t>187,00</t>
      </is>
    </nc>
  </rcc>
  <rcc rId="62339" sId="1">
    <oc r="H42" t="inlineStr">
      <is>
        <t>459.262.846</t>
      </is>
    </oc>
    <nc r="H42" t="inlineStr">
      <is>
        <t>319.636.075</t>
      </is>
    </nc>
  </rcc>
  <rcc rId="62340" sId="1">
    <oc r="I42" t="inlineStr">
      <is>
        <t>2.459.744</t>
      </is>
    </oc>
    <nc r="I42" t="inlineStr">
      <is>
        <t>1.695.137</t>
      </is>
    </nc>
  </rcc>
  <rcc rId="62341" sId="1">
    <oc r="J42" t="inlineStr">
      <is>
        <t>185,90</t>
      </is>
    </oc>
    <nc r="J42" t="inlineStr">
      <is>
        <t>187,00</t>
      </is>
    </nc>
  </rcc>
  <rcc rId="62342" sId="1">
    <oc r="K42" t="inlineStr">
      <is>
        <t>1,10</t>
      </is>
    </oc>
    <nc r="K42" t="inlineStr">
      <is>
        <t>0,60</t>
      </is>
    </nc>
  </rcc>
  <rcc rId="62343" sId="1">
    <oc r="L42" t="inlineStr">
      <is>
        <t>0,59</t>
      </is>
    </oc>
    <nc r="L42" t="inlineStr">
      <is>
        <t>0,32</t>
      </is>
    </nc>
  </rcc>
  <rcc rId="62344" sId="1">
    <oc r="M42" t="inlineStr">
      <is>
        <t>188,50</t>
      </is>
    </oc>
    <nc r="M42" t="inlineStr">
      <is>
        <t>190,00</t>
      </is>
    </nc>
  </rcc>
  <rcc rId="62345" sId="1">
    <oc r="N42" t="inlineStr">
      <is>
        <t>184,90</t>
      </is>
    </oc>
    <nc r="N42" t="inlineStr">
      <is>
        <t>187,00</t>
      </is>
    </nc>
  </rcc>
  <rcc rId="62346" sId="1">
    <oc r="O42" t="inlineStr">
      <is>
        <t>459.262.846</t>
      </is>
    </oc>
    <nc r="O42" t="inlineStr">
      <is>
        <t>319.636.075</t>
      </is>
    </nc>
  </rcc>
  <rcc rId="62347" sId="1">
    <oc r="P42" t="inlineStr">
      <is>
        <t>2.459.744</t>
      </is>
    </oc>
    <nc r="P42" t="inlineStr">
      <is>
        <t>1.695.137</t>
      </is>
    </nc>
  </rcc>
  <rcc rId="62348" sId="1">
    <oc r="Q42" t="inlineStr">
      <is>
        <t>185,90</t>
      </is>
    </oc>
    <nc r="Q42" t="inlineStr">
      <is>
        <t>187,00</t>
      </is>
    </nc>
  </rcc>
  <rcc rId="62349" sId="1">
    <oc r="R42" t="inlineStr">
      <is>
        <t>1,10</t>
      </is>
    </oc>
    <nc r="R42" t="inlineStr">
      <is>
        <t>0,60</t>
      </is>
    </nc>
  </rcc>
  <rcc rId="62350" sId="1">
    <oc r="S42" t="inlineStr">
      <is>
        <t>0,59</t>
      </is>
    </oc>
    <nc r="S42" t="inlineStr">
      <is>
        <t>0,32</t>
      </is>
    </nc>
  </rcc>
  <rcc rId="62351" sId="1">
    <nc r="T42" t="inlineStr">
      <is>
        <t>187,20</t>
      </is>
    </nc>
  </rcc>
  <rcc rId="62352" sId="1">
    <oc r="B43" t="inlineStr">
      <is>
        <t>37,62</t>
      </is>
    </oc>
    <nc r="B43" t="inlineStr">
      <is>
        <t>36,58</t>
      </is>
    </nc>
  </rcc>
  <rcc rId="62353" sId="1">
    <oc r="C43" t="inlineStr">
      <is>
        <t>È</t>
      </is>
    </oc>
    <nc r="C43" t="inlineStr">
      <is>
        <t>Ç</t>
      </is>
    </nc>
  </rcc>
  <rcc rId="62354" sId="1">
    <oc r="D43" t="inlineStr">
      <is>
        <t>37,62</t>
      </is>
    </oc>
    <nc r="D43" t="inlineStr">
      <is>
        <t>36,56</t>
      </is>
    </nc>
  </rcc>
  <rcc rId="62355" sId="1">
    <oc r="E43" t="inlineStr">
      <is>
        <t>37,64</t>
      </is>
    </oc>
    <nc r="E43" t="inlineStr">
      <is>
        <t>36,58</t>
      </is>
    </nc>
  </rcc>
  <rcc rId="62356" sId="1">
    <oc r="F43" t="inlineStr">
      <is>
        <t>38,02</t>
      </is>
    </oc>
    <nc r="F43" t="inlineStr">
      <is>
        <t>37,80</t>
      </is>
    </nc>
  </rcc>
  <rcc rId="62357" sId="1">
    <oc r="G43" t="inlineStr">
      <is>
        <t>37,06</t>
      </is>
    </oc>
    <nc r="G43" t="inlineStr">
      <is>
        <t>35,90</t>
      </is>
    </nc>
  </rcc>
  <rcc rId="62358" sId="1">
    <oc r="H43" t="inlineStr">
      <is>
        <t>127.937.737</t>
      </is>
    </oc>
    <nc r="H43" t="inlineStr">
      <is>
        <t>135.810.611</t>
      </is>
    </nc>
  </rcc>
  <rcc rId="62359" sId="1">
    <oc r="I43" t="inlineStr">
      <is>
        <t>3.407.802</t>
      </is>
    </oc>
    <nc r="I43" t="inlineStr">
      <is>
        <t>3.691.562</t>
      </is>
    </nc>
  </rcc>
  <rcc rId="62360" sId="1">
    <oc r="J43" t="inlineStr">
      <is>
        <t>37,36</t>
      </is>
    </oc>
    <nc r="J43" t="inlineStr">
      <is>
        <t>37,62</t>
      </is>
    </nc>
  </rcc>
  <rcc rId="62361" sId="1">
    <oc r="K43" t="inlineStr">
      <is>
        <t>0,26</t>
      </is>
    </oc>
    <nc r="K43" t="inlineStr">
      <is>
        <t>-1,04</t>
      </is>
    </nc>
  </rcc>
  <rcc rId="62362" sId="1">
    <oc r="L43" t="inlineStr">
      <is>
        <t>0,70</t>
      </is>
    </oc>
    <nc r="L43" t="inlineStr">
      <is>
        <t>-2,76</t>
      </is>
    </nc>
  </rcc>
  <rcc rId="62363" sId="1">
    <oc r="M43" t="inlineStr">
      <is>
        <t>38,02</t>
      </is>
    </oc>
    <nc r="M43" t="inlineStr">
      <is>
        <t>37,80</t>
      </is>
    </nc>
  </rcc>
  <rcc rId="62364" sId="1">
    <oc r="N43" t="inlineStr">
      <is>
        <t>37,06</t>
      </is>
    </oc>
    <nc r="N43" t="inlineStr">
      <is>
        <t>35,90</t>
      </is>
    </nc>
  </rcc>
  <rcc rId="62365" sId="1">
    <oc r="O43" t="inlineStr">
      <is>
        <t>127.937.737</t>
      </is>
    </oc>
    <nc r="O43" t="inlineStr">
      <is>
        <t>135.810.611</t>
      </is>
    </nc>
  </rcc>
  <rcc rId="62366" sId="1">
    <oc r="P43" t="inlineStr">
      <is>
        <t>3.407.802</t>
      </is>
    </oc>
    <nc r="P43" t="inlineStr">
      <is>
        <t>3.691.562</t>
      </is>
    </nc>
  </rcc>
  <rcc rId="62367" sId="1">
    <oc r="Q43" t="inlineStr">
      <is>
        <t>37,36</t>
      </is>
    </oc>
    <nc r="Q43" t="inlineStr">
      <is>
        <t>37,62</t>
      </is>
    </nc>
  </rcc>
  <rcc rId="62368" sId="1">
    <oc r="R43" t="inlineStr">
      <is>
        <t>0,26</t>
      </is>
    </oc>
    <nc r="R43" t="inlineStr">
      <is>
        <t>-1,04</t>
      </is>
    </nc>
  </rcc>
  <rcc rId="62369" sId="1">
    <oc r="S43" t="inlineStr">
      <is>
        <t>0,70</t>
      </is>
    </oc>
    <nc r="S43" t="inlineStr">
      <is>
        <t>-2,76</t>
      </is>
    </nc>
  </rcc>
  <rcc rId="62370" sId="1">
    <nc r="T43" t="inlineStr">
      <is>
        <t>37,78</t>
      </is>
    </nc>
  </rcc>
  <rcc rId="62371" sId="1">
    <oc r="B44" t="inlineStr">
      <is>
        <t>40,64</t>
      </is>
    </oc>
    <nc r="B44" t="inlineStr">
      <is>
        <t>39,52</t>
      </is>
    </nc>
  </rcc>
  <rcc rId="62372" sId="1">
    <oc r="D44" t="inlineStr">
      <is>
        <t>40,62</t>
      </is>
    </oc>
    <nc r="D44" t="inlineStr">
      <is>
        <t>39,50</t>
      </is>
    </nc>
  </rcc>
  <rcc rId="62373" sId="1">
    <oc r="E44" t="inlineStr">
      <is>
        <t>40,64</t>
      </is>
    </oc>
    <nc r="E44" t="inlineStr">
      <is>
        <t>39,56</t>
      </is>
    </nc>
  </rcc>
  <rcc rId="62374" sId="1">
    <oc r="F44" t="inlineStr">
      <is>
        <t>41,28</t>
      </is>
    </oc>
    <nc r="F44" t="inlineStr">
      <is>
        <t>40,70</t>
      </is>
    </nc>
  </rcc>
  <rcc rId="62375" sId="1">
    <oc r="G44" t="inlineStr">
      <is>
        <t>40,30</t>
      </is>
    </oc>
    <nc r="G44" t="inlineStr">
      <is>
        <t>39,24</t>
      </is>
    </nc>
  </rcc>
  <rcc rId="62376" sId="1">
    <oc r="H44" t="inlineStr">
      <is>
        <t>15.921.498</t>
      </is>
    </oc>
    <nc r="H44" t="inlineStr">
      <is>
        <t>12.528.115</t>
      </is>
    </nc>
  </rcc>
  <rcc rId="62377" sId="1">
    <oc r="I44">
      <v>391.50900000000001</v>
    </oc>
    <nc r="I44">
      <v>314.06700000000001</v>
    </nc>
  </rcc>
  <rcc rId="62378" sId="1">
    <oc r="J44" t="inlineStr">
      <is>
        <t>40,66</t>
      </is>
    </oc>
    <nc r="J44" t="inlineStr">
      <is>
        <t>40,64</t>
      </is>
    </nc>
  </rcc>
  <rcc rId="62379" sId="1">
    <oc r="K44" t="inlineStr">
      <is>
        <t>-0,02</t>
      </is>
    </oc>
    <nc r="K44" t="inlineStr">
      <is>
        <t>-1,12</t>
      </is>
    </nc>
  </rcc>
  <rcc rId="62380" sId="1">
    <oc r="L44" t="inlineStr">
      <is>
        <t>-0,05</t>
      </is>
    </oc>
    <nc r="L44" t="inlineStr">
      <is>
        <t>-2,76</t>
      </is>
    </nc>
  </rcc>
  <rcc rId="62381" sId="1">
    <oc r="M44" t="inlineStr">
      <is>
        <t>41,28</t>
      </is>
    </oc>
    <nc r="M44" t="inlineStr">
      <is>
        <t>40,70</t>
      </is>
    </nc>
  </rcc>
  <rcc rId="62382" sId="1">
    <oc r="N44" t="inlineStr">
      <is>
        <t>40,30</t>
      </is>
    </oc>
    <nc r="N44" t="inlineStr">
      <is>
        <t>39,24</t>
      </is>
    </nc>
  </rcc>
  <rcc rId="62383" sId="1">
    <oc r="O44" t="inlineStr">
      <is>
        <t>15.921.498</t>
      </is>
    </oc>
    <nc r="O44" t="inlineStr">
      <is>
        <t>12.528.115</t>
      </is>
    </nc>
  </rcc>
  <rcc rId="62384" sId="1">
    <oc r="P44">
      <v>391.50900000000001</v>
    </oc>
    <nc r="P44">
      <v>314.06700000000001</v>
    </nc>
  </rcc>
  <rcc rId="62385" sId="1">
    <oc r="Q44" t="inlineStr">
      <is>
        <t>40,66</t>
      </is>
    </oc>
    <nc r="Q44" t="inlineStr">
      <is>
        <t>40,64</t>
      </is>
    </nc>
  </rcc>
  <rcc rId="62386" sId="1">
    <oc r="R44" t="inlineStr">
      <is>
        <t>-0,02</t>
      </is>
    </oc>
    <nc r="R44" t="inlineStr">
      <is>
        <t>-1,12</t>
      </is>
    </nc>
  </rcc>
  <rcc rId="62387" sId="1">
    <oc r="S44" t="inlineStr">
      <is>
        <t>-0,05</t>
      </is>
    </oc>
    <nc r="S44" t="inlineStr">
      <is>
        <t>-2,76</t>
      </is>
    </nc>
  </rcc>
  <rcc rId="62388" sId="1">
    <nc r="T44" t="inlineStr">
      <is>
        <t>40,60</t>
      </is>
    </nc>
  </rcc>
  <rcc rId="62389" sId="1">
    <oc r="B45" t="inlineStr">
      <is>
        <t>16,54</t>
      </is>
    </oc>
    <nc r="B45" t="inlineStr">
      <is>
        <t>16,65</t>
      </is>
    </nc>
  </rcc>
  <rcc rId="62390" sId="1">
    <oc r="D45" t="inlineStr">
      <is>
        <t>16,54</t>
      </is>
    </oc>
    <nc r="D45" t="inlineStr">
      <is>
        <t>16,67</t>
      </is>
    </nc>
  </rcc>
  <rcc rId="62391" sId="1">
    <oc r="E45" t="inlineStr">
      <is>
        <t>16,65</t>
      </is>
    </oc>
    <nc r="E45" t="inlineStr">
      <is>
        <t>16,70</t>
      </is>
    </nc>
  </rcc>
  <rcc rId="62392" sId="1">
    <oc r="F45" t="inlineStr">
      <is>
        <t>16,84</t>
      </is>
    </oc>
    <nc r="F45" t="inlineStr">
      <is>
        <t>16,85</t>
      </is>
    </nc>
  </rcc>
  <rcc rId="62393" sId="1">
    <oc r="G45" t="inlineStr">
      <is>
        <t>16,33</t>
      </is>
    </oc>
    <nc r="G45" t="inlineStr">
      <is>
        <t>16,54</t>
      </is>
    </nc>
  </rcc>
  <rcc rId="62394" sId="1">
    <oc r="H45" t="inlineStr">
      <is>
        <t>22.145.852</t>
      </is>
    </oc>
    <nc r="H45" t="inlineStr">
      <is>
        <t>12.006.384</t>
      </is>
    </nc>
  </rcc>
  <rcc rId="62395" sId="1">
    <oc r="I45" t="inlineStr">
      <is>
        <t>1.337.211</t>
      </is>
    </oc>
    <nc r="I45">
      <v>718.95699999999999</v>
    </nc>
  </rcc>
  <rcc rId="62396" sId="1">
    <oc r="J45" t="inlineStr">
      <is>
        <t>16,73</t>
      </is>
    </oc>
    <nc r="J45" t="inlineStr">
      <is>
        <t>16,54</t>
      </is>
    </nc>
  </rcc>
  <rcc rId="62397" sId="1">
    <oc r="K45" t="inlineStr">
      <is>
        <t>-0,19</t>
      </is>
    </oc>
    <nc r="K45" t="inlineStr">
      <is>
        <t>0,11</t>
      </is>
    </nc>
  </rcc>
  <rcc rId="62398" sId="1">
    <oc r="L45" t="inlineStr">
      <is>
        <t>-1,14</t>
      </is>
    </oc>
    <nc r="L45" t="inlineStr">
      <is>
        <t>0,67</t>
      </is>
    </nc>
  </rcc>
  <rcc rId="62399" sId="1">
    <oc r="M45" t="inlineStr">
      <is>
        <t>16,84</t>
      </is>
    </oc>
    <nc r="M45" t="inlineStr">
      <is>
        <t>16,85</t>
      </is>
    </nc>
  </rcc>
  <rcc rId="62400" sId="1">
    <oc r="N45" t="inlineStr">
      <is>
        <t>16,33</t>
      </is>
    </oc>
    <nc r="N45" t="inlineStr">
      <is>
        <t>16,54</t>
      </is>
    </nc>
  </rcc>
  <rcc rId="62401" sId="1">
    <oc r="O45" t="inlineStr">
      <is>
        <t>22.145.852</t>
      </is>
    </oc>
    <nc r="O45" t="inlineStr">
      <is>
        <t>12.006.384</t>
      </is>
    </nc>
  </rcc>
  <rcc rId="62402" sId="1">
    <oc r="P45" t="inlineStr">
      <is>
        <t>1.337.211</t>
      </is>
    </oc>
    <nc r="P45">
      <v>718.95699999999999</v>
    </nc>
  </rcc>
  <rcc rId="62403" sId="1">
    <oc r="Q45" t="inlineStr">
      <is>
        <t>16,73</t>
      </is>
    </oc>
    <nc r="Q45" t="inlineStr">
      <is>
        <t>16,54</t>
      </is>
    </nc>
  </rcc>
  <rcc rId="62404" sId="1">
    <oc r="R45" t="inlineStr">
      <is>
        <t>-0,19</t>
      </is>
    </oc>
    <nc r="R45" t="inlineStr">
      <is>
        <t>0,11</t>
      </is>
    </nc>
  </rcc>
  <rcc rId="62405" sId="1">
    <oc r="S45" t="inlineStr">
      <is>
        <t>-1,14</t>
      </is>
    </oc>
    <nc r="S45" t="inlineStr">
      <is>
        <t>0,67</t>
      </is>
    </nc>
  </rcc>
  <rcc rId="62406" sId="1">
    <nc r="T45" t="inlineStr">
      <is>
        <t>16,63</t>
      </is>
    </nc>
  </rcc>
  <rcc rId="62407" sId="1">
    <oc r="B46" t="inlineStr">
      <is>
        <t>40,62</t>
      </is>
    </oc>
    <nc r="B46" t="inlineStr">
      <is>
        <t>40,12</t>
      </is>
    </nc>
  </rcc>
  <rcc rId="62408" sId="1">
    <oc r="C46" t="inlineStr">
      <is>
        <t>Ç</t>
      </is>
    </oc>
    <nc r="C46" t="inlineStr">
      <is>
        <t>È</t>
      </is>
    </nc>
  </rcc>
  <rcc rId="62409" sId="1">
    <oc r="D46" t="inlineStr">
      <is>
        <t>40,60</t>
      </is>
    </oc>
    <nc r="D46" t="inlineStr">
      <is>
        <t>40,10</t>
      </is>
    </nc>
  </rcc>
  <rcc rId="62410" sId="1">
    <oc r="E46" t="inlineStr">
      <is>
        <t>40,62</t>
      </is>
    </oc>
    <nc r="E46" t="inlineStr">
      <is>
        <t>40,22</t>
      </is>
    </nc>
  </rcc>
  <rcc rId="62411" sId="1">
    <oc r="F46" t="inlineStr">
      <is>
        <t>42,30</t>
      </is>
    </oc>
    <nc r="F46" t="inlineStr">
      <is>
        <t>40,84</t>
      </is>
    </nc>
  </rcc>
  <rcc rId="62412" sId="1">
    <oc r="G46" t="inlineStr">
      <is>
        <t>39,78</t>
      </is>
    </oc>
    <nc r="G46" t="inlineStr">
      <is>
        <t>39,64</t>
      </is>
    </nc>
  </rcc>
  <rcc rId="62413" sId="1">
    <oc r="H46" t="inlineStr">
      <is>
        <t>42.072.893</t>
      </is>
    </oc>
    <nc r="H46" t="inlineStr">
      <is>
        <t>25.957.756</t>
      </is>
    </nc>
  </rcc>
  <rcc rId="62414" sId="1">
    <oc r="I46" t="inlineStr">
      <is>
        <t>1.023.639</t>
      </is>
    </oc>
    <nc r="I46">
      <v>644.67499999999995</v>
    </nc>
  </rcc>
  <rcc rId="62415" sId="1">
    <oc r="J46" t="inlineStr">
      <is>
        <t>40,48</t>
      </is>
    </oc>
    <nc r="J46" t="inlineStr">
      <is>
        <t>40,62</t>
      </is>
    </nc>
  </rcc>
  <rcc rId="62416" sId="1">
    <oc r="K46" t="inlineStr">
      <is>
        <t>0,14</t>
      </is>
    </oc>
    <nc r="K46" t="inlineStr">
      <is>
        <t>-0,50</t>
      </is>
    </nc>
  </rcc>
  <rcc rId="62417" sId="1">
    <oc r="L46" t="inlineStr">
      <is>
        <t>0,35</t>
      </is>
    </oc>
    <nc r="L46" t="inlineStr">
      <is>
        <t>-1,23</t>
      </is>
    </nc>
  </rcc>
  <rcc rId="62418" sId="1">
    <oc r="M46" t="inlineStr">
      <is>
        <t>42,30</t>
      </is>
    </oc>
    <nc r="M46" t="inlineStr">
      <is>
        <t>40,84</t>
      </is>
    </nc>
  </rcc>
  <rcc rId="62419" sId="1">
    <oc r="N46" t="inlineStr">
      <is>
        <t>39,78</t>
      </is>
    </oc>
    <nc r="N46" t="inlineStr">
      <is>
        <t>39,64</t>
      </is>
    </nc>
  </rcc>
  <rcc rId="62420" sId="1">
    <oc r="O46" t="inlineStr">
      <is>
        <t>42.072.893</t>
      </is>
    </oc>
    <nc r="O46" t="inlineStr">
      <is>
        <t>25.957.756</t>
      </is>
    </nc>
  </rcc>
  <rcc rId="62421" sId="1">
    <oc r="P46" t="inlineStr">
      <is>
        <t>1.023.639</t>
      </is>
    </oc>
    <nc r="P46">
      <v>644.67499999999995</v>
    </nc>
  </rcc>
  <rcc rId="62422" sId="1">
    <oc r="Q46" t="inlineStr">
      <is>
        <t>40,48</t>
      </is>
    </oc>
    <nc r="Q46" t="inlineStr">
      <is>
        <t>40,62</t>
      </is>
    </nc>
  </rcc>
  <rcc rId="62423" sId="1">
    <oc r="R46" t="inlineStr">
      <is>
        <t>0,14</t>
      </is>
    </oc>
    <nc r="R46" t="inlineStr">
      <is>
        <t>-0,50</t>
      </is>
    </nc>
  </rcc>
  <rcc rId="62424" sId="1">
    <oc r="S46" t="inlineStr">
      <is>
        <t>0,35</t>
      </is>
    </oc>
    <nc r="S46" t="inlineStr">
      <is>
        <t>-1,23</t>
      </is>
    </nc>
  </rcc>
  <rcc rId="62425" sId="1">
    <nc r="T46" t="inlineStr">
      <is>
        <t>40,62</t>
      </is>
    </nc>
  </rcc>
  <rcc rId="62426" sId="1">
    <oc r="B47" t="inlineStr">
      <is>
        <t>67,90</t>
      </is>
    </oc>
    <nc r="B47" t="inlineStr">
      <is>
        <t>69,75</t>
      </is>
    </nc>
  </rcc>
  <rcc rId="62427" sId="1">
    <oc r="C47" t="inlineStr">
      <is>
        <t>Ç</t>
      </is>
    </oc>
    <nc r="C47" t="inlineStr">
      <is>
        <t>È</t>
      </is>
    </nc>
  </rcc>
  <rcc rId="62428" sId="1">
    <oc r="D47" t="inlineStr">
      <is>
        <t>67,90</t>
      </is>
    </oc>
    <nc r="D47" t="inlineStr">
      <is>
        <t>69,75</t>
      </is>
    </nc>
  </rcc>
  <rcc rId="62429" sId="1">
    <oc r="E47" t="inlineStr">
      <is>
        <t>67,95</t>
      </is>
    </oc>
    <nc r="E47" t="inlineStr">
      <is>
        <t>69,90</t>
      </is>
    </nc>
  </rcc>
  <rcc rId="62430" sId="1">
    <oc r="F47" t="inlineStr">
      <is>
        <t>72,00</t>
      </is>
    </oc>
    <nc r="F47" t="inlineStr">
      <is>
        <t>70,55</t>
      </is>
    </nc>
  </rcc>
  <rcc rId="62431" sId="1">
    <oc r="G47" t="inlineStr">
      <is>
        <t>63,30</t>
      </is>
    </oc>
    <nc r="G47" t="inlineStr">
      <is>
        <t>67,05</t>
      </is>
    </nc>
  </rcc>
  <rcc rId="62432" sId="1">
    <oc r="H47" t="inlineStr">
      <is>
        <t>301.044.663</t>
      </is>
    </oc>
    <nc r="H47" t="inlineStr">
      <is>
        <t>121.186.751</t>
      </is>
    </nc>
  </rcc>
  <rcc rId="62433" sId="1">
    <oc r="I47" t="inlineStr">
      <is>
        <t>4.423.679</t>
      </is>
    </oc>
    <nc r="I47" t="inlineStr">
      <is>
        <t>1.753.538</t>
      </is>
    </nc>
  </rcc>
  <rcc rId="62434" sId="1">
    <oc r="J47" t="inlineStr">
      <is>
        <t>66,15</t>
      </is>
    </oc>
    <nc r="J47" t="inlineStr">
      <is>
        <t>67,90</t>
      </is>
    </nc>
  </rcc>
  <rcc rId="62435" sId="1">
    <oc r="K47" t="inlineStr">
      <is>
        <t>1,75</t>
      </is>
    </oc>
    <nc r="K47" t="inlineStr">
      <is>
        <t>1,85</t>
      </is>
    </nc>
  </rcc>
  <rcc rId="62436" sId="1">
    <oc r="L47" t="inlineStr">
      <is>
        <t>2,65</t>
      </is>
    </oc>
    <nc r="L47" t="inlineStr">
      <is>
        <t>2,72</t>
      </is>
    </nc>
  </rcc>
  <rcc rId="62437" sId="1">
    <oc r="M47" t="inlineStr">
      <is>
        <t>72,00</t>
      </is>
    </oc>
    <nc r="M47" t="inlineStr">
      <is>
        <t>70,55</t>
      </is>
    </nc>
  </rcc>
  <rcc rId="62438" sId="1">
    <oc r="N47" t="inlineStr">
      <is>
        <t>63,30</t>
      </is>
    </oc>
    <nc r="N47" t="inlineStr">
      <is>
        <t>67,05</t>
      </is>
    </nc>
  </rcc>
  <rcc rId="62439" sId="1">
    <oc r="O47" t="inlineStr">
      <is>
        <t>301.044.663</t>
      </is>
    </oc>
    <nc r="O47" t="inlineStr">
      <is>
        <t>121.186.751</t>
      </is>
    </nc>
  </rcc>
  <rcc rId="62440" sId="1">
    <oc r="P47" t="inlineStr">
      <is>
        <t>4.423.679</t>
      </is>
    </oc>
    <nc r="P47" t="inlineStr">
      <is>
        <t>1.753.538</t>
      </is>
    </nc>
  </rcc>
  <rcc rId="62441" sId="1">
    <oc r="Q47" t="inlineStr">
      <is>
        <t>66,15</t>
      </is>
    </oc>
    <nc r="Q47" t="inlineStr">
      <is>
        <t>67,90</t>
      </is>
    </nc>
  </rcc>
  <rcc rId="62442" sId="1">
    <oc r="R47" t="inlineStr">
      <is>
        <t>1,75</t>
      </is>
    </oc>
    <nc r="R47" t="inlineStr">
      <is>
        <t>1,85</t>
      </is>
    </nc>
  </rcc>
  <rcc rId="62443" sId="1">
    <oc r="S47" t="inlineStr">
      <is>
        <t>2,65</t>
      </is>
    </oc>
    <nc r="S47" t="inlineStr">
      <is>
        <t>2,72</t>
      </is>
    </nc>
  </rcc>
  <rcc rId="62444" sId="1">
    <nc r="T47" t="inlineStr">
      <is>
        <t>67,40</t>
      </is>
    </nc>
  </rcc>
  <rcc rId="62445" sId="1">
    <oc r="B48" t="inlineStr">
      <is>
        <t>59,60</t>
      </is>
    </oc>
    <nc r="B48" t="inlineStr">
      <is>
        <t>58,20</t>
      </is>
    </nc>
  </rcc>
  <rcc rId="62446" sId="1">
    <oc r="D48" t="inlineStr">
      <is>
        <t>59,60</t>
      </is>
    </oc>
    <nc r="D48" t="inlineStr">
      <is>
        <t>58,20</t>
      </is>
    </nc>
  </rcc>
  <rcc rId="62447" sId="1">
    <oc r="E48" t="inlineStr">
      <is>
        <t>59,65</t>
      </is>
    </oc>
    <nc r="E48" t="inlineStr">
      <is>
        <t>58,25</t>
      </is>
    </nc>
  </rcc>
  <rcc rId="62448" sId="1">
    <oc r="F48" t="inlineStr">
      <is>
        <t>60,25</t>
      </is>
    </oc>
    <nc r="F48" t="inlineStr">
      <is>
        <t>60,50</t>
      </is>
    </nc>
  </rcc>
  <rcc rId="62449" sId="1">
    <oc r="G48" t="inlineStr">
      <is>
        <t>59,45</t>
      </is>
    </oc>
    <nc r="G48" t="inlineStr">
      <is>
        <t>58,10</t>
      </is>
    </nc>
  </rcc>
  <rcc rId="62450" sId="1">
    <oc r="H48" t="inlineStr">
      <is>
        <t>1.277.761.942</t>
      </is>
    </oc>
    <nc r="H48" t="inlineStr">
      <is>
        <t>1.115.198.045</t>
      </is>
    </nc>
  </rcc>
  <rcc rId="62451" sId="1">
    <oc r="I48" t="inlineStr">
      <is>
        <t>21.358.737</t>
      </is>
    </oc>
    <nc r="I48" t="inlineStr">
      <is>
        <t>18.775.281</t>
      </is>
    </nc>
  </rcc>
  <rcc rId="62452" sId="1">
    <oc r="J48" t="inlineStr">
      <is>
        <t>60,05</t>
      </is>
    </oc>
    <nc r="J48" t="inlineStr">
      <is>
        <t>59,60</t>
      </is>
    </nc>
  </rcc>
  <rcc rId="62453" sId="1">
    <oc r="K48" t="inlineStr">
      <is>
        <t>-0,45</t>
      </is>
    </oc>
    <nc r="K48" t="inlineStr">
      <is>
        <t>-1,40</t>
      </is>
    </nc>
  </rcc>
  <rcc rId="62454" sId="1">
    <oc r="L48" t="inlineStr">
      <is>
        <t>-0,75</t>
      </is>
    </oc>
    <nc r="L48" t="inlineStr">
      <is>
        <t>-2,35</t>
      </is>
    </nc>
  </rcc>
  <rcc rId="62455" sId="1">
    <oc r="M48" t="inlineStr">
      <is>
        <t>60,25</t>
      </is>
    </oc>
    <nc r="M48" t="inlineStr">
      <is>
        <t>60,50</t>
      </is>
    </nc>
  </rcc>
  <rcc rId="62456" sId="1">
    <oc r="N48" t="inlineStr">
      <is>
        <t>59,45</t>
      </is>
    </oc>
    <nc r="N48" t="inlineStr">
      <is>
        <t>58,10</t>
      </is>
    </nc>
  </rcc>
  <rcc rId="62457" sId="1">
    <oc r="O48" t="inlineStr">
      <is>
        <t>1.277.761.942</t>
      </is>
    </oc>
    <nc r="O48" t="inlineStr">
      <is>
        <t>1.115.198.045</t>
      </is>
    </nc>
  </rcc>
  <rcc rId="62458" sId="1">
    <oc r="P48" t="inlineStr">
      <is>
        <t>21.358.737</t>
      </is>
    </oc>
    <nc r="P48" t="inlineStr">
      <is>
        <t>18.775.281</t>
      </is>
    </nc>
  </rcc>
  <rcc rId="62459" sId="1">
    <oc r="Q48" t="inlineStr">
      <is>
        <t>60,05</t>
      </is>
    </oc>
    <nc r="Q48" t="inlineStr">
      <is>
        <t>59,60</t>
      </is>
    </nc>
  </rcc>
  <rcc rId="62460" sId="1">
    <oc r="R48" t="inlineStr">
      <is>
        <t>-0,45</t>
      </is>
    </oc>
    <nc r="R48" t="inlineStr">
      <is>
        <t>-1,40</t>
      </is>
    </nc>
  </rcc>
  <rcc rId="62461" sId="1">
    <oc r="S48" t="inlineStr">
      <is>
        <t>-0,75</t>
      </is>
    </oc>
    <nc r="S48" t="inlineStr">
      <is>
        <t>-2,35</t>
      </is>
    </nc>
  </rcc>
  <rcc rId="62462" sId="1">
    <nc r="T48" t="inlineStr">
      <is>
        <t>60,00</t>
      </is>
    </nc>
  </rcc>
  <rcc rId="62463" sId="1">
    <oc r="B49" t="inlineStr">
      <is>
        <t>14,26</t>
      </is>
    </oc>
    <nc r="B49" t="inlineStr">
      <is>
        <t>14,13</t>
      </is>
    </nc>
  </rcc>
  <rcc rId="62464" sId="1">
    <oc r="D49" t="inlineStr">
      <is>
        <t>14,25</t>
      </is>
    </oc>
    <nc r="D49" t="inlineStr">
      <is>
        <t>14,12</t>
      </is>
    </nc>
  </rcc>
  <rcc rId="62465" sId="1">
    <oc r="E49" t="inlineStr">
      <is>
        <t>14,26</t>
      </is>
    </oc>
    <nc r="E49" t="inlineStr">
      <is>
        <t>14,13</t>
      </is>
    </nc>
  </rcc>
  <rcc rId="62466" sId="1">
    <oc r="F49" t="inlineStr">
      <is>
        <t>14,50</t>
      </is>
    </oc>
    <nc r="F49" t="inlineStr">
      <is>
        <t>14,36</t>
      </is>
    </nc>
  </rcc>
  <rcc rId="62467" sId="1">
    <oc r="G49" t="inlineStr">
      <is>
        <t>14,19</t>
      </is>
    </oc>
    <nc r="G49" t="inlineStr">
      <is>
        <t>14,00</t>
      </is>
    </nc>
  </rcc>
  <rcc rId="62468" sId="1">
    <oc r="H49" t="inlineStr">
      <is>
        <t>88.996.798</t>
      </is>
    </oc>
    <nc r="H49" t="inlineStr">
      <is>
        <t>62.112.696</t>
      </is>
    </nc>
  </rcc>
  <rcc rId="62469" sId="1">
    <oc r="I49" t="inlineStr">
      <is>
        <t>6.229.737</t>
      </is>
    </oc>
    <nc r="I49" t="inlineStr">
      <is>
        <t>4.373.415</t>
      </is>
    </nc>
  </rcc>
  <rcc rId="62470" sId="1">
    <oc r="J49" t="inlineStr">
      <is>
        <t>14,20</t>
      </is>
    </oc>
    <nc r="J49" t="inlineStr">
      <is>
        <t>14,26</t>
      </is>
    </nc>
  </rcc>
  <rcc rId="62471" sId="1">
    <oc r="K49" t="inlineStr">
      <is>
        <t>0,06</t>
      </is>
    </oc>
    <nc r="K49" t="inlineStr">
      <is>
        <t>-0,13</t>
      </is>
    </nc>
  </rcc>
  <rcc rId="62472" sId="1">
    <oc r="L49" t="inlineStr">
      <is>
        <t>0,42</t>
      </is>
    </oc>
    <nc r="L49" t="inlineStr">
      <is>
        <t>-0,91</t>
      </is>
    </nc>
  </rcc>
  <rcc rId="62473" sId="1">
    <oc r="M49" t="inlineStr">
      <is>
        <t>14,50</t>
      </is>
    </oc>
    <nc r="M49" t="inlineStr">
      <is>
        <t>14,36</t>
      </is>
    </nc>
  </rcc>
  <rcc rId="62474" sId="1">
    <oc r="N49" t="inlineStr">
      <is>
        <t>14,19</t>
      </is>
    </oc>
    <nc r="N49" t="inlineStr">
      <is>
        <t>14,00</t>
      </is>
    </nc>
  </rcc>
  <rcc rId="62475" sId="1">
    <oc r="O49" t="inlineStr">
      <is>
        <t>88.996.798</t>
      </is>
    </oc>
    <nc r="O49" t="inlineStr">
      <is>
        <t>62.112.696</t>
      </is>
    </nc>
  </rcc>
  <rcc rId="62476" sId="1">
    <oc r="P49" t="inlineStr">
      <is>
        <t>6.229.737</t>
      </is>
    </oc>
    <nc r="P49" t="inlineStr">
      <is>
        <t>4.373.415</t>
      </is>
    </nc>
  </rcc>
  <rcc rId="62477" sId="1">
    <oc r="Q49" t="inlineStr">
      <is>
        <t>14,20</t>
      </is>
    </oc>
    <nc r="Q49" t="inlineStr">
      <is>
        <t>14,26</t>
      </is>
    </nc>
  </rcc>
  <rcc rId="62478" sId="1">
    <oc r="R49" t="inlineStr">
      <is>
        <t>0,06</t>
      </is>
    </oc>
    <nc r="R49" t="inlineStr">
      <is>
        <t>-0,13</t>
      </is>
    </nc>
  </rcc>
  <rcc rId="62479" sId="1">
    <oc r="S49" t="inlineStr">
      <is>
        <t>0,42</t>
      </is>
    </oc>
    <nc r="S49" t="inlineStr">
      <is>
        <t>-0,91</t>
      </is>
    </nc>
  </rcc>
  <rcc rId="62480" sId="1">
    <nc r="T49" t="inlineStr">
      <is>
        <t>14,27</t>
      </is>
    </nc>
  </rcc>
  <rcc rId="62481" sId="1">
    <oc r="B50" t="inlineStr">
      <is>
        <t>102,80</t>
      </is>
    </oc>
    <nc r="B50" t="inlineStr">
      <is>
        <t>101,60</t>
      </is>
    </nc>
  </rcc>
  <rcc rId="62482" sId="1">
    <oc r="C50" t="inlineStr">
      <is>
        <t>Ç</t>
      </is>
    </oc>
    <nc r="C50" t="inlineStr">
      <is>
        <t>È</t>
      </is>
    </nc>
  </rcc>
  <rcc rId="62483" sId="1">
    <oc r="D50" t="inlineStr">
      <is>
        <t>102,80</t>
      </is>
    </oc>
    <nc r="D50" t="inlineStr">
      <is>
        <t>101,60</t>
      </is>
    </nc>
  </rcc>
  <rcc rId="62484" sId="1">
    <oc r="E50" t="inlineStr">
      <is>
        <t>102,90</t>
      </is>
    </oc>
    <nc r="E50" t="inlineStr">
      <is>
        <t>101,70</t>
      </is>
    </nc>
  </rcc>
  <rcc rId="62485" sId="1">
    <oc r="F50" t="inlineStr">
      <is>
        <t>104,90</t>
      </is>
    </oc>
    <nc r="F50" t="inlineStr">
      <is>
        <t>103,40</t>
      </is>
    </nc>
  </rcc>
  <rcc rId="62486" sId="1">
    <oc r="G50" t="inlineStr">
      <is>
        <t>102,30</t>
      </is>
    </oc>
    <nc r="G50" t="inlineStr">
      <is>
        <t>101,50</t>
      </is>
    </nc>
  </rcc>
  <rcc rId="62487" sId="1">
    <oc r="H50" t="inlineStr">
      <is>
        <t>1.047.388.702</t>
      </is>
    </oc>
    <nc r="H50" t="inlineStr">
      <is>
        <t>589.314.282</t>
      </is>
    </nc>
  </rcc>
  <rcc rId="62488" sId="1">
    <oc r="I50" t="inlineStr">
      <is>
        <t>10.106.396</t>
      </is>
    </oc>
    <nc r="I50" t="inlineStr">
      <is>
        <t>5.766.556</t>
      </is>
    </nc>
  </rcc>
  <rcc rId="62489" sId="1">
    <oc r="J50" t="inlineStr">
      <is>
        <t>103,90</t>
      </is>
    </oc>
    <nc r="J50" t="inlineStr">
      <is>
        <t>102,80</t>
      </is>
    </nc>
  </rcc>
  <rcc rId="62490" sId="1">
    <oc r="K50" t="inlineStr">
      <is>
        <t>-1,10</t>
      </is>
    </oc>
    <nc r="K50" t="inlineStr">
      <is>
        <t>-1,20</t>
      </is>
    </nc>
  </rcc>
  <rcc rId="62491" sId="1">
    <oc r="L50" t="inlineStr">
      <is>
        <t>-1,06</t>
      </is>
    </oc>
    <nc r="L50" t="inlineStr">
      <is>
        <t>-1,17</t>
      </is>
    </nc>
  </rcc>
  <rcc rId="62492" sId="1">
    <oc r="M50" t="inlineStr">
      <is>
        <t>104,90</t>
      </is>
    </oc>
    <nc r="M50" t="inlineStr">
      <is>
        <t>103,40</t>
      </is>
    </nc>
  </rcc>
  <rcc rId="62493" sId="1">
    <oc r="N50" t="inlineStr">
      <is>
        <t>102,30</t>
      </is>
    </oc>
    <nc r="N50" t="inlineStr">
      <is>
        <t>101,50</t>
      </is>
    </nc>
  </rcc>
  <rcc rId="62494" sId="1">
    <oc r="O50" t="inlineStr">
      <is>
        <t>1.047.388.702</t>
      </is>
    </oc>
    <nc r="O50" t="inlineStr">
      <is>
        <t>589.314.282</t>
      </is>
    </nc>
  </rcc>
  <rcc rId="62495" sId="1">
    <oc r="P50" t="inlineStr">
      <is>
        <t>10.106.396</t>
      </is>
    </oc>
    <nc r="P50" t="inlineStr">
      <is>
        <t>5.766.556</t>
      </is>
    </nc>
  </rcc>
  <rcc rId="62496" sId="1">
    <oc r="Q50" t="inlineStr">
      <is>
        <t>103,90</t>
      </is>
    </oc>
    <nc r="Q50" t="inlineStr">
      <is>
        <t>102,80</t>
      </is>
    </nc>
  </rcc>
  <rcc rId="62497" sId="1">
    <oc r="R50" t="inlineStr">
      <is>
        <t>-1,10</t>
      </is>
    </oc>
    <nc r="R50" t="inlineStr">
      <is>
        <t>-1,20</t>
      </is>
    </nc>
  </rcc>
  <rcc rId="62498" sId="1">
    <oc r="S50" t="inlineStr">
      <is>
        <t>-1,06</t>
      </is>
    </oc>
    <nc r="S50" t="inlineStr">
      <is>
        <t>-1,17</t>
      </is>
    </nc>
  </rcc>
  <rcc rId="62499" sId="1">
    <nc r="T50" t="inlineStr">
      <is>
        <t>103,10</t>
      </is>
    </nc>
  </rcc>
  <rcc rId="62500" sId="1">
    <oc r="B51" t="inlineStr">
      <is>
        <t>100,40</t>
      </is>
    </oc>
    <nc r="B51" t="inlineStr">
      <is>
        <t>95,30</t>
      </is>
    </nc>
  </rcc>
  <rcc rId="62501" sId="1">
    <oc r="D51" t="inlineStr">
      <is>
        <t>100,40</t>
      </is>
    </oc>
    <nc r="D51" t="inlineStr">
      <is>
        <t>95,30</t>
      </is>
    </nc>
  </rcc>
  <rcc rId="62502" sId="1">
    <oc r="E51" t="inlineStr">
      <is>
        <t>100,50</t>
      </is>
    </oc>
    <nc r="E51" t="inlineStr">
      <is>
        <t>95,35</t>
      </is>
    </nc>
  </rcc>
  <rcc rId="62503" sId="1">
    <oc r="F51" t="inlineStr">
      <is>
        <t>100,80</t>
      </is>
    </oc>
    <nc r="F51" t="inlineStr">
      <is>
        <t>99,60</t>
      </is>
    </nc>
  </rcc>
  <rcc rId="62504" sId="1">
    <oc r="G51" t="inlineStr">
      <is>
        <t>98,05</t>
      </is>
    </oc>
    <nc r="G51" t="inlineStr">
      <is>
        <t>95,15</t>
      </is>
    </nc>
  </rcc>
  <rcc rId="62505" sId="1">
    <oc r="H51" t="inlineStr">
      <is>
        <t>145.557.628</t>
      </is>
    </oc>
    <nc r="H51" t="inlineStr">
      <is>
        <t>94.582.378</t>
      </is>
    </nc>
  </rcc>
  <rcc rId="62506" sId="1">
    <oc r="I51" t="inlineStr">
      <is>
        <t>1.464.161</t>
      </is>
    </oc>
    <nc r="I51">
      <v>974.30100000000004</v>
    </nc>
  </rcc>
  <rcc rId="62507" sId="1">
    <oc r="K51" t="inlineStr">
      <is>
        <t>2,00</t>
      </is>
    </oc>
    <nc r="K51" t="inlineStr">
      <is>
        <t>-3,10</t>
      </is>
    </nc>
  </rcc>
  <rcc rId="62508" sId="1">
    <oc r="L51" t="inlineStr">
      <is>
        <t>2,03</t>
      </is>
    </oc>
    <nc r="L51" t="inlineStr">
      <is>
        <t>-3,15</t>
      </is>
    </nc>
  </rcc>
  <rcc rId="62509" sId="1">
    <oc r="M51" t="inlineStr">
      <is>
        <t>100,80</t>
      </is>
    </oc>
    <nc r="M51" t="inlineStr">
      <is>
        <t>99,60</t>
      </is>
    </nc>
  </rcc>
  <rcc rId="62510" sId="1">
    <oc r="N51" t="inlineStr">
      <is>
        <t>98,05</t>
      </is>
    </oc>
    <nc r="N51" t="inlineStr">
      <is>
        <t>95,15</t>
      </is>
    </nc>
  </rcc>
  <rcc rId="62511" sId="1">
    <oc r="O51" t="inlineStr">
      <is>
        <t>145.557.628</t>
      </is>
    </oc>
    <nc r="O51" t="inlineStr">
      <is>
        <t>94.582.378</t>
      </is>
    </nc>
  </rcc>
  <rcc rId="62512" sId="1">
    <oc r="P51" t="inlineStr">
      <is>
        <t>1.464.161</t>
      </is>
    </oc>
    <nc r="P51">
      <v>974.30100000000004</v>
    </nc>
  </rcc>
  <rcc rId="62513" sId="1">
    <oc r="R51" t="inlineStr">
      <is>
        <t>2,00</t>
      </is>
    </oc>
    <nc r="R51" t="inlineStr">
      <is>
        <t>-3,10</t>
      </is>
    </nc>
  </rcc>
  <rcc rId="62514" sId="1">
    <oc r="S51" t="inlineStr">
      <is>
        <t>2,03</t>
      </is>
    </oc>
    <nc r="S51" t="inlineStr">
      <is>
        <t>-3,15</t>
      </is>
    </nc>
  </rcc>
  <rcc rId="62515" sId="1">
    <nc r="T51" t="inlineStr">
      <is>
        <t>99,50</t>
      </is>
    </nc>
  </rcc>
  <rcc rId="62516" sId="1">
    <oc r="B52" t="inlineStr">
      <is>
        <t>13,53</t>
      </is>
    </oc>
    <nc r="B52" t="inlineStr">
      <is>
        <t>13,26</t>
      </is>
    </nc>
  </rcc>
  <rcc rId="62517" sId="1">
    <oc r="C52" t="inlineStr">
      <is>
        <t>È</t>
      </is>
    </oc>
    <nc r="C52" t="inlineStr">
      <is>
        <t>Ç</t>
      </is>
    </nc>
  </rcc>
  <rcc rId="62518" sId="1">
    <oc r="D52" t="inlineStr">
      <is>
        <t>13,53</t>
      </is>
    </oc>
    <nc r="D52" t="inlineStr">
      <is>
        <t>13,19</t>
      </is>
    </nc>
  </rcc>
  <rcc rId="62519" sId="1">
    <oc r="E52" t="inlineStr">
      <is>
        <t>13,59</t>
      </is>
    </oc>
    <nc r="E52" t="inlineStr">
      <is>
        <t>13,26</t>
      </is>
    </nc>
  </rcc>
  <rcc rId="62520" sId="1">
    <oc r="F52" t="inlineStr">
      <is>
        <t>13,98</t>
      </is>
    </oc>
    <nc r="F52" t="inlineStr">
      <is>
        <t>13,66</t>
      </is>
    </nc>
  </rcc>
  <rcc rId="62521" sId="1">
    <oc r="G52" t="inlineStr">
      <is>
        <t>13,51</t>
      </is>
    </oc>
    <nc r="G52" t="inlineStr">
      <is>
        <t>13,00</t>
      </is>
    </nc>
  </rcc>
  <rcc rId="62522" sId="1">
    <oc r="H52" t="inlineStr">
      <is>
        <t>3.161.724</t>
      </is>
    </oc>
    <nc r="H52" t="inlineStr">
      <is>
        <t>2.772.434</t>
      </is>
    </nc>
  </rcc>
  <rcc rId="62523" sId="1">
    <oc r="I52">
      <v>230.59700000000001</v>
    </oc>
    <nc r="I52">
      <v>207.39599999999999</v>
    </nc>
  </rcc>
  <rcc rId="62524" sId="1">
    <oc r="J52" t="inlineStr">
      <is>
        <t>13,65</t>
      </is>
    </oc>
    <nc r="J52" t="inlineStr">
      <is>
        <t>13,53</t>
      </is>
    </nc>
  </rcc>
  <rcc rId="62525" sId="1">
    <oc r="K52" t="inlineStr">
      <is>
        <t>-0,12</t>
      </is>
    </oc>
    <nc r="K52" t="inlineStr">
      <is>
        <t>-0,27</t>
      </is>
    </nc>
  </rcc>
  <rcc rId="62526" sId="1">
    <oc r="L52" t="inlineStr">
      <is>
        <t>-0,88</t>
      </is>
    </oc>
    <nc r="L52" t="inlineStr">
      <is>
        <t>-2,00</t>
      </is>
    </nc>
  </rcc>
  <rcc rId="62527" sId="1">
    <oc r="M52" t="inlineStr">
      <is>
        <t>13,98</t>
      </is>
    </oc>
    <nc r="M52" t="inlineStr">
      <is>
        <t>13,66</t>
      </is>
    </nc>
  </rcc>
  <rcc rId="62528" sId="1">
    <oc r="N52" t="inlineStr">
      <is>
        <t>13,51</t>
      </is>
    </oc>
    <nc r="N52" t="inlineStr">
      <is>
        <t>13,00</t>
      </is>
    </nc>
  </rcc>
  <rcc rId="62529" sId="1">
    <oc r="O52" t="inlineStr">
      <is>
        <t>3.161.724</t>
      </is>
    </oc>
    <nc r="O52" t="inlineStr">
      <is>
        <t>2.772.434</t>
      </is>
    </nc>
  </rcc>
  <rcc rId="62530" sId="1">
    <oc r="P52">
      <v>230.59700000000001</v>
    </oc>
    <nc r="P52">
      <v>207.39599999999999</v>
    </nc>
  </rcc>
  <rcc rId="62531" sId="1">
    <oc r="Q52" t="inlineStr">
      <is>
        <t>13,65</t>
      </is>
    </oc>
    <nc r="Q52" t="inlineStr">
      <is>
        <t>13,53</t>
      </is>
    </nc>
  </rcc>
  <rcc rId="62532" sId="1">
    <oc r="R52" t="inlineStr">
      <is>
        <t>-0,12</t>
      </is>
    </oc>
    <nc r="R52" t="inlineStr">
      <is>
        <t>-0,27</t>
      </is>
    </nc>
  </rcc>
  <rcc rId="62533" sId="1">
    <oc r="S52" t="inlineStr">
      <is>
        <t>-0,88</t>
      </is>
    </oc>
    <nc r="S52" t="inlineStr">
      <is>
        <t>-2,00</t>
      </is>
    </nc>
  </rcc>
  <rcc rId="62534" sId="1">
    <nc r="T52" t="inlineStr">
      <is>
        <t>13,53</t>
      </is>
    </nc>
  </rcc>
  <rcc rId="62535" sId="1">
    <oc r="B53" t="inlineStr">
      <is>
        <t>50,70</t>
      </is>
    </oc>
    <nc r="B53" t="inlineStr">
      <is>
        <t>49,26</t>
      </is>
    </nc>
  </rcc>
  <rcc rId="62536" sId="1">
    <oc r="C53" t="inlineStr">
      <is>
        <t>È</t>
      </is>
    </oc>
    <nc r="C53" t="inlineStr">
      <is>
        <t>Ç</t>
      </is>
    </nc>
  </rcc>
  <rcc rId="62537" sId="1">
    <oc r="D53" t="inlineStr">
      <is>
        <t>50,70</t>
      </is>
    </oc>
    <nc r="D53" t="inlineStr">
      <is>
        <t>49,24</t>
      </is>
    </nc>
  </rcc>
  <rcc rId="62538" sId="1">
    <oc r="E53" t="inlineStr">
      <is>
        <t>50,75</t>
      </is>
    </oc>
    <nc r="E53" t="inlineStr">
      <is>
        <t>49,28</t>
      </is>
    </nc>
  </rcc>
  <rcc rId="62539" sId="1">
    <oc r="F53" t="inlineStr">
      <is>
        <t>52,25</t>
      </is>
    </oc>
    <nc r="F53" t="inlineStr">
      <is>
        <t>50,70</t>
      </is>
    </nc>
  </rcc>
  <rcc rId="62540" sId="1">
    <oc r="G53" t="inlineStr">
      <is>
        <t>49,80</t>
      </is>
    </oc>
    <nc r="G53" t="inlineStr">
      <is>
        <t>48,70</t>
      </is>
    </nc>
  </rcc>
  <rcc rId="62541" sId="1">
    <oc r="H53" t="inlineStr">
      <is>
        <t>80.405.127</t>
      </is>
    </oc>
    <nc r="H53" t="inlineStr">
      <is>
        <t>46.361.582</t>
      </is>
    </nc>
  </rcc>
  <rcc rId="62542" sId="1">
    <oc r="I53" t="inlineStr">
      <is>
        <t>1.586.080</t>
      </is>
    </oc>
    <nc r="I53">
      <v>937.88599999999997</v>
    </nc>
  </rcc>
  <rcc rId="62543" sId="1">
    <oc r="J53" t="inlineStr">
      <is>
        <t>52,20</t>
      </is>
    </oc>
    <nc r="J53" t="inlineStr">
      <is>
        <t>50,70</t>
      </is>
    </nc>
  </rcc>
  <rcc rId="62544" sId="1">
    <oc r="K53" t="inlineStr">
      <is>
        <t>-1,50</t>
      </is>
    </oc>
    <nc r="K53" t="inlineStr">
      <is>
        <t>-1,44</t>
      </is>
    </nc>
  </rcc>
  <rcc rId="62545" sId="1">
    <oc r="L53" t="inlineStr">
      <is>
        <t>-2,87</t>
      </is>
    </oc>
    <nc r="L53" t="inlineStr">
      <is>
        <t>-2,84</t>
      </is>
    </nc>
  </rcc>
  <rcc rId="62546" sId="1">
    <oc r="M53" t="inlineStr">
      <is>
        <t>52,25</t>
      </is>
    </oc>
    <nc r="M53" t="inlineStr">
      <is>
        <t>50,70</t>
      </is>
    </nc>
  </rcc>
  <rcc rId="62547" sId="1">
    <oc r="N53" t="inlineStr">
      <is>
        <t>49,80</t>
      </is>
    </oc>
    <nc r="N53" t="inlineStr">
      <is>
        <t>48,70</t>
      </is>
    </nc>
  </rcc>
  <rcc rId="62548" sId="1">
    <oc r="O53" t="inlineStr">
      <is>
        <t>80.405.127</t>
      </is>
    </oc>
    <nc r="O53" t="inlineStr">
      <is>
        <t>46.361.582</t>
      </is>
    </nc>
  </rcc>
  <rcc rId="62549" sId="1">
    <oc r="P53" t="inlineStr">
      <is>
        <t>1.586.080</t>
      </is>
    </oc>
    <nc r="P53">
      <v>937.88599999999997</v>
    </nc>
  </rcc>
  <rcc rId="62550" sId="1">
    <oc r="Q53" t="inlineStr">
      <is>
        <t>52,20</t>
      </is>
    </oc>
    <nc r="Q53" t="inlineStr">
      <is>
        <t>50,70</t>
      </is>
    </nc>
  </rcc>
  <rcc rId="62551" sId="1">
    <oc r="R53" t="inlineStr">
      <is>
        <t>-1,50</t>
      </is>
    </oc>
    <nc r="R53" t="inlineStr">
      <is>
        <t>-1,44</t>
      </is>
    </nc>
  </rcc>
  <rcc rId="62552" sId="1">
    <oc r="S53" t="inlineStr">
      <is>
        <t>-2,87</t>
      </is>
    </oc>
    <nc r="S53" t="inlineStr">
      <is>
        <t>-2,84</t>
      </is>
    </nc>
  </rcc>
  <rcc rId="62553" sId="1">
    <nc r="T53" t="inlineStr">
      <is>
        <t>49,84</t>
      </is>
    </nc>
  </rcc>
  <rcc rId="62554" sId="1">
    <oc r="B54" t="inlineStr">
      <is>
        <t>127,50</t>
      </is>
    </oc>
    <nc r="B54" t="inlineStr">
      <is>
        <t>121,00</t>
      </is>
    </nc>
  </rcc>
  <rcc rId="62555" sId="1">
    <oc r="D54" t="inlineStr">
      <is>
        <t>126,80</t>
      </is>
    </oc>
    <nc r="D54" t="inlineStr">
      <is>
        <t>120,80</t>
      </is>
    </nc>
  </rcc>
  <rcc rId="62556" sId="1">
    <oc r="E54" t="inlineStr">
      <is>
        <t>127,50</t>
      </is>
    </oc>
    <nc r="E54" t="inlineStr">
      <is>
        <t>120,90</t>
      </is>
    </nc>
  </rcc>
  <rcc rId="62557" sId="1">
    <oc r="F54" t="inlineStr">
      <is>
        <t>128,60</t>
      </is>
    </oc>
    <nc r="F54" t="inlineStr">
      <is>
        <t>127,60</t>
      </is>
    </nc>
  </rcc>
  <rcc rId="62558" sId="1">
    <oc r="G54" t="inlineStr">
      <is>
        <t>120,40</t>
      </is>
    </oc>
    <nc r="G54" t="inlineStr">
      <is>
        <t>120,30</t>
      </is>
    </nc>
  </rcc>
  <rcc rId="62559" sId="1">
    <oc r="H54" t="inlineStr">
      <is>
        <t>80.096.393</t>
      </is>
    </oc>
    <nc r="H54" t="inlineStr">
      <is>
        <t>62.475.957</t>
      </is>
    </nc>
  </rcc>
  <rcc rId="62560" sId="1">
    <oc r="I54">
      <v>631.08299999999997</v>
    </oc>
    <nc r="I54">
      <v>510.678</v>
    </nc>
  </rcc>
  <rcc rId="62561" sId="1">
    <oc r="J54" t="inlineStr">
      <is>
        <t>126,10</t>
      </is>
    </oc>
    <nc r="J54" t="inlineStr">
      <is>
        <t>127,50</t>
      </is>
    </nc>
  </rcc>
  <rcc rId="62562" sId="1">
    <oc r="K54" t="inlineStr">
      <is>
        <t>1,40</t>
      </is>
    </oc>
    <nc r="K54" t="inlineStr">
      <is>
        <t>-6,50</t>
      </is>
    </nc>
  </rcc>
  <rcc rId="62563" sId="1">
    <oc r="L54" t="inlineStr">
      <is>
        <t>1,11</t>
      </is>
    </oc>
    <nc r="L54" t="inlineStr">
      <is>
        <t>-5,10</t>
      </is>
    </nc>
  </rcc>
  <rcc rId="62564" sId="1">
    <oc r="M54" t="inlineStr">
      <is>
        <t>128,60</t>
      </is>
    </oc>
    <nc r="M54" t="inlineStr">
      <is>
        <t>127,60</t>
      </is>
    </nc>
  </rcc>
  <rcc rId="62565" sId="1">
    <oc r="N54" t="inlineStr">
      <is>
        <t>120,40</t>
      </is>
    </oc>
    <nc r="N54" t="inlineStr">
      <is>
        <t>120,30</t>
      </is>
    </nc>
  </rcc>
  <rcc rId="62566" sId="1">
    <oc r="O54" t="inlineStr">
      <is>
        <t>80.096.393</t>
      </is>
    </oc>
    <nc r="O54" t="inlineStr">
      <is>
        <t>62.475.957</t>
      </is>
    </nc>
  </rcc>
  <rcc rId="62567" sId="1">
    <oc r="P54">
      <v>631.08299999999997</v>
    </oc>
    <nc r="P54">
      <v>510.678</v>
    </nc>
  </rcc>
  <rcc rId="62568" sId="1">
    <oc r="Q54" t="inlineStr">
      <is>
        <t>126,10</t>
      </is>
    </oc>
    <nc r="Q54" t="inlineStr">
      <is>
        <t>127,50</t>
      </is>
    </nc>
  </rcc>
  <rcc rId="62569" sId="1">
    <oc r="R54" t="inlineStr">
      <is>
        <t>1,40</t>
      </is>
    </oc>
    <nc r="R54" t="inlineStr">
      <is>
        <t>-6,50</t>
      </is>
    </nc>
  </rcc>
  <rcc rId="62570" sId="1">
    <oc r="S54" t="inlineStr">
      <is>
        <t>1,11</t>
      </is>
    </oc>
    <nc r="S54" t="inlineStr">
      <is>
        <t>-5,10</t>
      </is>
    </nc>
  </rcc>
  <rcc rId="62571" sId="1">
    <nc r="T54" t="inlineStr">
      <is>
        <t>127,50</t>
      </is>
    </nc>
  </rcc>
  <rcc rId="62572" sId="1">
    <oc r="B55" t="inlineStr">
      <is>
        <t>165,50</t>
      </is>
    </oc>
    <nc r="B55" t="inlineStr">
      <is>
        <t>160,50</t>
      </is>
    </nc>
  </rcc>
  <rcc rId="62573" sId="1">
    <oc r="C55" t="inlineStr">
      <is>
        <t>È</t>
      </is>
    </oc>
    <nc r="C55" t="inlineStr">
      <is>
        <t>Ç</t>
      </is>
    </nc>
  </rcc>
  <rcc rId="62574" sId="1">
    <oc r="D55" t="inlineStr">
      <is>
        <t>165,30</t>
      </is>
    </oc>
    <nc r="D55" t="inlineStr">
      <is>
        <t>159,80</t>
      </is>
    </nc>
  </rcc>
  <rcc rId="62575" sId="1">
    <oc r="E55" t="inlineStr">
      <is>
        <t>165,50</t>
      </is>
    </oc>
    <nc r="E55" t="inlineStr">
      <is>
        <t>160,50</t>
      </is>
    </nc>
  </rcc>
  <rcc rId="62576" sId="1">
    <oc r="F55" t="inlineStr">
      <is>
        <t>170,70</t>
      </is>
    </oc>
    <nc r="F55" t="inlineStr">
      <is>
        <t>166,00</t>
      </is>
    </nc>
  </rcc>
  <rcc rId="62577" sId="1">
    <oc r="G55" t="inlineStr">
      <is>
        <t>164,30</t>
      </is>
    </oc>
    <nc r="G55" t="inlineStr">
      <is>
        <t>158,70</t>
      </is>
    </nc>
  </rcc>
  <rcc rId="62578" sId="1">
    <oc r="H55" t="inlineStr">
      <is>
        <t>12.648.461</t>
      </is>
    </oc>
    <nc r="H55" t="inlineStr">
      <is>
        <t>10.563.472</t>
      </is>
    </nc>
  </rcc>
  <rcc rId="62579" sId="1">
    <oc r="I55">
      <v>75.760999999999996</v>
    </oc>
    <nc r="I55">
      <v>65.406000000000006</v>
    </nc>
  </rcc>
  <rcc rId="62580" sId="1">
    <oc r="J55" t="inlineStr">
      <is>
        <t>165,70</t>
      </is>
    </oc>
    <nc r="J55" t="inlineStr">
      <is>
        <t>165,50</t>
      </is>
    </nc>
  </rcc>
  <rcc rId="62581" sId="1">
    <oc r="K55" t="inlineStr">
      <is>
        <t>-0,20</t>
      </is>
    </oc>
    <nc r="K55" t="inlineStr">
      <is>
        <t>-5,00</t>
      </is>
    </nc>
  </rcc>
  <rcc rId="62582" sId="1">
    <oc r="L55" t="inlineStr">
      <is>
        <t>-0,12</t>
      </is>
    </oc>
    <nc r="L55" t="inlineStr">
      <is>
        <t>-3,02</t>
      </is>
    </nc>
  </rcc>
  <rcc rId="62583" sId="1">
    <oc r="M55" t="inlineStr">
      <is>
        <t>170,70</t>
      </is>
    </oc>
    <nc r="M55" t="inlineStr">
      <is>
        <t>166,00</t>
      </is>
    </nc>
  </rcc>
  <rcc rId="62584" sId="1">
    <oc r="N55" t="inlineStr">
      <is>
        <t>164,30</t>
      </is>
    </oc>
    <nc r="N55" t="inlineStr">
      <is>
        <t>158,70</t>
      </is>
    </nc>
  </rcc>
  <rcc rId="62585" sId="1">
    <oc r="O55" t="inlineStr">
      <is>
        <t>12.648.461</t>
      </is>
    </oc>
    <nc r="O55" t="inlineStr">
      <is>
        <t>10.563.472</t>
      </is>
    </nc>
  </rcc>
  <rcc rId="62586" sId="1">
    <oc r="P55">
      <v>75.760999999999996</v>
    </oc>
    <nc r="P55">
      <v>65.406000000000006</v>
    </nc>
  </rcc>
  <rcc rId="62587" sId="1">
    <oc r="Q55" t="inlineStr">
      <is>
        <t>165,70</t>
      </is>
    </oc>
    <nc r="Q55" t="inlineStr">
      <is>
        <t>165,50</t>
      </is>
    </nc>
  </rcc>
  <rcc rId="62588" sId="1">
    <oc r="R55" t="inlineStr">
      <is>
        <t>-0,20</t>
      </is>
    </oc>
    <nc r="R55" t="inlineStr">
      <is>
        <t>-5,00</t>
      </is>
    </nc>
  </rcc>
  <rcc rId="62589" sId="1">
    <oc r="S55" t="inlineStr">
      <is>
        <t>-0,12</t>
      </is>
    </oc>
    <nc r="S55" t="inlineStr">
      <is>
        <t>-3,02</t>
      </is>
    </nc>
  </rcc>
  <rcc rId="62590" sId="1">
    <nc r="T55" t="inlineStr">
      <is>
        <t>162,00</t>
      </is>
    </nc>
  </rcc>
  <rcc rId="62591" sId="1">
    <oc r="B56" t="inlineStr">
      <is>
        <t>5,73</t>
      </is>
    </oc>
    <nc r="B56" t="inlineStr">
      <is>
        <t>5,66</t>
      </is>
    </nc>
  </rcc>
  <rcc rId="62592" sId="1">
    <oc r="D56" t="inlineStr">
      <is>
        <t>5,72</t>
      </is>
    </oc>
    <nc r="D56" t="inlineStr">
      <is>
        <t>5,65</t>
      </is>
    </nc>
  </rcc>
  <rcc rId="62593" sId="1">
    <oc r="E56" t="inlineStr">
      <is>
        <t>5,73</t>
      </is>
    </oc>
    <nc r="E56" t="inlineStr">
      <is>
        <t>5,66</t>
      </is>
    </nc>
  </rcc>
  <rcc rId="62594" sId="1">
    <oc r="F56" t="inlineStr">
      <is>
        <t>5,94</t>
      </is>
    </oc>
    <nc r="F56" t="inlineStr">
      <is>
        <t>5,80</t>
      </is>
    </nc>
  </rcc>
  <rcc rId="62595" sId="1">
    <oc r="G56" t="inlineStr">
      <is>
        <t>5,72</t>
      </is>
    </oc>
    <nc r="G56" t="inlineStr">
      <is>
        <t>5,61</t>
      </is>
    </nc>
  </rcc>
  <rcc rId="62596" sId="1">
    <oc r="H56" t="inlineStr">
      <is>
        <t>13.539.410</t>
      </is>
    </oc>
    <nc r="H56" t="inlineStr">
      <is>
        <t>7.143.326</t>
      </is>
    </nc>
  </rcc>
  <rcc rId="62597" sId="1">
    <oc r="I56" t="inlineStr">
      <is>
        <t>2.334.157</t>
      </is>
    </oc>
    <nc r="I56" t="inlineStr">
      <is>
        <t>1.257.166</t>
      </is>
    </nc>
  </rcc>
  <rcc rId="62598" sId="1">
    <oc r="J56" t="inlineStr">
      <is>
        <t>5,95</t>
      </is>
    </oc>
    <nc r="J56" t="inlineStr">
      <is>
        <t>5,73</t>
      </is>
    </nc>
  </rcc>
  <rcc rId="62599" sId="1">
    <oc r="K56" t="inlineStr">
      <is>
        <t>-0,22</t>
      </is>
    </oc>
    <nc r="K56" t="inlineStr">
      <is>
        <t>-0,07</t>
      </is>
    </nc>
  </rcc>
  <rcc rId="62600" sId="1">
    <oc r="L56" t="inlineStr">
      <is>
        <t>-3,70</t>
      </is>
    </oc>
    <nc r="L56" t="inlineStr">
      <is>
        <t>-1,22</t>
      </is>
    </nc>
  </rcc>
  <rcc rId="62601" sId="1">
    <oc r="M56" t="inlineStr">
      <is>
        <t>5,94</t>
      </is>
    </oc>
    <nc r="M56" t="inlineStr">
      <is>
        <t>5,80</t>
      </is>
    </nc>
  </rcc>
  <rcc rId="62602" sId="1">
    <oc r="N56" t="inlineStr">
      <is>
        <t>5,72</t>
      </is>
    </oc>
    <nc r="N56" t="inlineStr">
      <is>
        <t>5,61</t>
      </is>
    </nc>
  </rcc>
  <rcc rId="62603" sId="1">
    <oc r="O56" t="inlineStr">
      <is>
        <t>13.539.410</t>
      </is>
    </oc>
    <nc r="O56" t="inlineStr">
      <is>
        <t>7.143.326</t>
      </is>
    </nc>
  </rcc>
  <rcc rId="62604" sId="1">
    <oc r="P56" t="inlineStr">
      <is>
        <t>2.334.157</t>
      </is>
    </oc>
    <nc r="P56" t="inlineStr">
      <is>
        <t>1.257.166</t>
      </is>
    </nc>
  </rcc>
  <rcc rId="62605" sId="1">
    <oc r="Q56" t="inlineStr">
      <is>
        <t>5,95</t>
      </is>
    </oc>
    <nc r="Q56" t="inlineStr">
      <is>
        <t>5,73</t>
      </is>
    </nc>
  </rcc>
  <rcc rId="62606" sId="1">
    <oc r="R56" t="inlineStr">
      <is>
        <t>-0,22</t>
      </is>
    </oc>
    <nc r="R56" t="inlineStr">
      <is>
        <t>-0,07</t>
      </is>
    </nc>
  </rcc>
  <rcc rId="62607" sId="1">
    <oc r="S56" t="inlineStr">
      <is>
        <t>-3,70</t>
      </is>
    </oc>
    <nc r="S56" t="inlineStr">
      <is>
        <t>-1,22</t>
      </is>
    </nc>
  </rcc>
  <rcc rId="62608" sId="1">
    <nc r="T56" t="inlineStr">
      <is>
        <t>5,73</t>
      </is>
    </nc>
  </rcc>
  <rcc rId="62609" sId="1">
    <oc r="B57" t="inlineStr">
      <is>
        <t>8,43</t>
      </is>
    </oc>
    <nc r="B57" t="inlineStr">
      <is>
        <t>8,28</t>
      </is>
    </nc>
  </rcc>
  <rcc rId="62610" sId="1">
    <oc r="C57" t="inlineStr">
      <is>
        <t>È</t>
      </is>
    </oc>
    <nc r="C57" t="inlineStr">
      <is>
        <t>Ç</t>
      </is>
    </nc>
  </rcc>
  <rcc rId="62611" sId="1">
    <oc r="D57" t="inlineStr">
      <is>
        <t>8,42</t>
      </is>
    </oc>
    <nc r="D57" t="inlineStr">
      <is>
        <t>8,25</t>
      </is>
    </nc>
  </rcc>
  <rcc rId="62612" sId="1">
    <oc r="E57" t="inlineStr">
      <is>
        <t>8,43</t>
      </is>
    </oc>
    <nc r="E57" t="inlineStr">
      <is>
        <t>8,30</t>
      </is>
    </nc>
  </rcc>
  <rcc rId="62613" sId="1">
    <oc r="F57" t="inlineStr">
      <is>
        <t>9,14</t>
      </is>
    </oc>
    <nc r="F57" t="inlineStr">
      <is>
        <t>8,49</t>
      </is>
    </nc>
  </rcc>
  <rcc rId="62614" sId="1">
    <oc r="G57" t="inlineStr">
      <is>
        <t>8,31</t>
      </is>
    </oc>
    <nc r="G57" t="inlineStr">
      <is>
        <t>8,24</t>
      </is>
    </nc>
  </rcc>
  <rcc rId="62615" sId="1">
    <oc r="H57" t="inlineStr">
      <is>
        <t>5.984.941</t>
      </is>
    </oc>
    <nc r="H57" t="inlineStr">
      <is>
        <t>2.536.381</t>
      </is>
    </nc>
  </rcc>
  <rcc rId="62616" sId="1">
    <oc r="I57">
      <v>699.96299999999997</v>
    </oc>
    <nc r="I57">
      <v>305.36799999999999</v>
    </nc>
  </rcc>
  <rcc rId="62617" sId="1">
    <oc r="J57" t="inlineStr">
      <is>
        <t>8,31</t>
      </is>
    </oc>
    <nc r="J57" t="inlineStr">
      <is>
        <t>8,43</t>
      </is>
    </nc>
  </rcc>
  <rcc rId="62618" sId="1">
    <oc r="K57" t="inlineStr">
      <is>
        <t>0,12</t>
      </is>
    </oc>
    <nc r="K57" t="inlineStr">
      <is>
        <t>-0,15</t>
      </is>
    </nc>
  </rcc>
  <rcc rId="62619" sId="1">
    <oc r="L57" t="inlineStr">
      <is>
        <t>1,44</t>
      </is>
    </oc>
    <nc r="L57" t="inlineStr">
      <is>
        <t>-1,78</t>
      </is>
    </nc>
  </rcc>
  <rcc rId="62620" sId="1">
    <oc r="M57" t="inlineStr">
      <is>
        <t>9,14</t>
      </is>
    </oc>
    <nc r="M57" t="inlineStr">
      <is>
        <t>8,49</t>
      </is>
    </nc>
  </rcc>
  <rcc rId="62621" sId="1">
    <oc r="N57" t="inlineStr">
      <is>
        <t>8,31</t>
      </is>
    </oc>
    <nc r="N57" t="inlineStr">
      <is>
        <t>8,24</t>
      </is>
    </nc>
  </rcc>
  <rcc rId="62622" sId="1">
    <oc r="O57" t="inlineStr">
      <is>
        <t>5.984.941</t>
      </is>
    </oc>
    <nc r="O57" t="inlineStr">
      <is>
        <t>2.536.381</t>
      </is>
    </nc>
  </rcc>
  <rcc rId="62623" sId="1">
    <oc r="P57">
      <v>699.96299999999997</v>
    </oc>
    <nc r="P57">
      <v>305.36799999999999</v>
    </nc>
  </rcc>
  <rcc rId="62624" sId="1">
    <oc r="Q57" t="inlineStr">
      <is>
        <t>8,31</t>
      </is>
    </oc>
    <nc r="Q57" t="inlineStr">
      <is>
        <t>8,43</t>
      </is>
    </nc>
  </rcc>
  <rcc rId="62625" sId="1">
    <oc r="R57" t="inlineStr">
      <is>
        <t>0,12</t>
      </is>
    </oc>
    <nc r="R57" t="inlineStr">
      <is>
        <t>-0,15</t>
      </is>
    </nc>
  </rcc>
  <rcc rId="62626" sId="1">
    <oc r="S57" t="inlineStr">
      <is>
        <t>1,44</t>
      </is>
    </oc>
    <nc r="S57" t="inlineStr">
      <is>
        <t>-1,78</t>
      </is>
    </nc>
  </rcc>
  <rcc rId="62627" sId="1">
    <nc r="T57" t="inlineStr">
      <is>
        <t>8,41</t>
      </is>
    </nc>
  </rcc>
  <rcc rId="62628" sId="1">
    <oc r="B58" t="inlineStr">
      <is>
        <t>37,48</t>
      </is>
    </oc>
    <nc r="B58" t="inlineStr">
      <is>
        <t>37,16</t>
      </is>
    </nc>
  </rcc>
  <rcc rId="62629" sId="1">
    <oc r="D58" t="inlineStr">
      <is>
        <t>37,46</t>
      </is>
    </oc>
    <nc r="D58" t="inlineStr">
      <is>
        <t>37,16</t>
      </is>
    </nc>
  </rcc>
  <rcc rId="62630" sId="1">
    <oc r="E58" t="inlineStr">
      <is>
        <t>37,48</t>
      </is>
    </oc>
    <nc r="E58" t="inlineStr">
      <is>
        <t>37,24</t>
      </is>
    </nc>
  </rcc>
  <rcc rId="62631" sId="1">
    <oc r="F58" t="inlineStr">
      <is>
        <t>38,62</t>
      </is>
    </oc>
    <nc r="F58" t="inlineStr">
      <is>
        <t>38,28</t>
      </is>
    </nc>
  </rcc>
  <rcc rId="62632" sId="1">
    <oc r="G58" t="inlineStr">
      <is>
        <t>37,44</t>
      </is>
    </oc>
    <nc r="G58" t="inlineStr">
      <is>
        <t>36,90</t>
      </is>
    </nc>
  </rcc>
  <rcc rId="62633" sId="1">
    <oc r="H58" t="inlineStr">
      <is>
        <t>26.659.832</t>
      </is>
    </oc>
    <nc r="H58" t="inlineStr">
      <is>
        <t>13.480.110</t>
      </is>
    </nc>
  </rcc>
  <rcc rId="62634" sId="1">
    <oc r="I58">
      <v>703.87199999999996</v>
    </oc>
    <nc r="I58">
      <v>360.339</v>
    </nc>
  </rcc>
  <rcc rId="62635" sId="1">
    <oc r="J58" t="inlineStr">
      <is>
        <t>37,74</t>
      </is>
    </oc>
    <nc r="J58" t="inlineStr">
      <is>
        <t>37,48</t>
      </is>
    </nc>
  </rcc>
  <rcc rId="62636" sId="1">
    <oc r="K58" t="inlineStr">
      <is>
        <t>-0,26</t>
      </is>
    </oc>
    <nc r="K58" t="inlineStr">
      <is>
        <t>-0,32</t>
      </is>
    </nc>
  </rcc>
  <rcc rId="62637" sId="1">
    <oc r="L58" t="inlineStr">
      <is>
        <t>-0,69</t>
      </is>
    </oc>
    <nc r="L58" t="inlineStr">
      <is>
        <t>-0,85</t>
      </is>
    </nc>
  </rcc>
  <rcc rId="62638" sId="1">
    <oc r="M58" t="inlineStr">
      <is>
        <t>38,62</t>
      </is>
    </oc>
    <nc r="M58" t="inlineStr">
      <is>
        <t>38,28</t>
      </is>
    </nc>
  </rcc>
  <rcc rId="62639" sId="1">
    <oc r="N58" t="inlineStr">
      <is>
        <t>37,44</t>
      </is>
    </oc>
    <nc r="N58" t="inlineStr">
      <is>
        <t>36,90</t>
      </is>
    </nc>
  </rcc>
  <rcc rId="62640" sId="1">
    <oc r="O58" t="inlineStr">
      <is>
        <t>26.659.832</t>
      </is>
    </oc>
    <nc r="O58" t="inlineStr">
      <is>
        <t>13.480.110</t>
      </is>
    </nc>
  </rcc>
  <rcc rId="62641" sId="1">
    <oc r="P58">
      <v>703.87199999999996</v>
    </oc>
    <nc r="P58">
      <v>360.339</v>
    </nc>
  </rcc>
  <rcc rId="62642" sId="1">
    <oc r="Q58" t="inlineStr">
      <is>
        <t>37,74</t>
      </is>
    </oc>
    <nc r="Q58" t="inlineStr">
      <is>
        <t>37,48</t>
      </is>
    </nc>
  </rcc>
  <rcc rId="62643" sId="1">
    <oc r="R58" t="inlineStr">
      <is>
        <t>-0,26</t>
      </is>
    </oc>
    <nc r="R58" t="inlineStr">
      <is>
        <t>-0,32</t>
      </is>
    </nc>
  </rcc>
  <rcc rId="62644" sId="1">
    <oc r="S58" t="inlineStr">
      <is>
        <t>-0,69</t>
      </is>
    </oc>
    <nc r="S58" t="inlineStr">
      <is>
        <t>-0,85</t>
      </is>
    </nc>
  </rcc>
  <rcc rId="62645" sId="1">
    <nc r="T58" t="inlineStr">
      <is>
        <t>37,48</t>
      </is>
    </nc>
  </rcc>
  <rcc rId="62646" sId="1">
    <oc r="B59" t="inlineStr">
      <is>
        <t>3,55</t>
      </is>
    </oc>
    <nc r="B59" t="inlineStr">
      <is>
        <t>3,52</t>
      </is>
    </nc>
  </rcc>
  <rcc rId="62647" sId="1">
    <oc r="D59" t="inlineStr">
      <is>
        <t>3,54</t>
      </is>
    </oc>
    <nc r="D59" t="inlineStr">
      <is>
        <t>3,51</t>
      </is>
    </nc>
  </rcc>
  <rcc rId="62648" sId="1">
    <oc r="E59" t="inlineStr">
      <is>
        <t>3,55</t>
      </is>
    </oc>
    <nc r="E59" t="inlineStr">
      <is>
        <t>3,52</t>
      </is>
    </nc>
  </rcc>
  <rcc rId="62649" sId="1">
    <oc r="H59" t="inlineStr">
      <is>
        <t>28.779.969</t>
      </is>
    </oc>
    <nc r="H59" t="inlineStr">
      <is>
        <t>19.377.203</t>
      </is>
    </nc>
  </rcc>
  <rcc rId="62650" sId="1">
    <oc r="I59" t="inlineStr">
      <is>
        <t>8.115.901</t>
      </is>
    </oc>
    <nc r="I59" t="inlineStr">
      <is>
        <t>5.467.526</t>
      </is>
    </nc>
  </rcc>
  <rcc rId="62651" sId="1">
    <oc r="J59" t="inlineStr">
      <is>
        <t>3,53</t>
      </is>
    </oc>
    <nc r="J59" t="inlineStr">
      <is>
        <t>3,55</t>
      </is>
    </nc>
  </rcc>
  <rcc rId="62652" sId="1">
    <oc r="K59" t="inlineStr">
      <is>
        <t>0,02</t>
      </is>
    </oc>
    <nc r="K59" t="inlineStr">
      <is>
        <t>-0,03</t>
      </is>
    </nc>
  </rcc>
  <rcc rId="62653" sId="1">
    <oc r="L59" t="inlineStr">
      <is>
        <t>0,57</t>
      </is>
    </oc>
    <nc r="L59" t="inlineStr">
      <is>
        <t>-0,85</t>
      </is>
    </nc>
  </rcc>
  <rcc rId="62654" sId="1">
    <oc r="O59" t="inlineStr">
      <is>
        <t>28.779.969</t>
      </is>
    </oc>
    <nc r="O59" t="inlineStr">
      <is>
        <t>19.377.203</t>
      </is>
    </nc>
  </rcc>
  <rcc rId="62655" sId="1">
    <oc r="P59" t="inlineStr">
      <is>
        <t>8.115.901</t>
      </is>
    </oc>
    <nc r="P59" t="inlineStr">
      <is>
        <t>5.467.526</t>
      </is>
    </nc>
  </rcc>
  <rcc rId="62656" sId="1">
    <oc r="Q59" t="inlineStr">
      <is>
        <t>3,53</t>
      </is>
    </oc>
    <nc r="Q59" t="inlineStr">
      <is>
        <t>3,55</t>
      </is>
    </nc>
  </rcc>
  <rcc rId="62657" sId="1">
    <oc r="R59" t="inlineStr">
      <is>
        <t>0,02</t>
      </is>
    </oc>
    <nc r="R59" t="inlineStr">
      <is>
        <t>-0,03</t>
      </is>
    </nc>
  </rcc>
  <rcc rId="62658" sId="1">
    <oc r="S59" t="inlineStr">
      <is>
        <t>0,57</t>
      </is>
    </oc>
    <nc r="S59" t="inlineStr">
      <is>
        <t>-0,85</t>
      </is>
    </nc>
  </rcc>
  <rcc rId="62659" sId="1">
    <nc r="T59" t="inlineStr">
      <is>
        <t>3,55</t>
      </is>
    </nc>
  </rcc>
  <rcc rId="62660" sId="1">
    <oc r="B60" t="inlineStr">
      <is>
        <t>43,30</t>
      </is>
    </oc>
    <nc r="B60" t="inlineStr">
      <is>
        <t>42,16</t>
      </is>
    </nc>
  </rcc>
  <rcc rId="62661" sId="1">
    <oc r="C60" t="inlineStr">
      <is>
        <t>È</t>
      </is>
    </oc>
    <nc r="C60" t="inlineStr">
      <is>
        <t>Ç</t>
      </is>
    </nc>
  </rcc>
  <rcc rId="62662" sId="1">
    <oc r="D60" t="inlineStr">
      <is>
        <t>43,28</t>
      </is>
    </oc>
    <nc r="D60" t="inlineStr">
      <is>
        <t>42,14</t>
      </is>
    </nc>
  </rcc>
  <rcc rId="62663" sId="1">
    <oc r="E60" t="inlineStr">
      <is>
        <t>43,30</t>
      </is>
    </oc>
    <nc r="E60" t="inlineStr">
      <is>
        <t>42,16</t>
      </is>
    </nc>
  </rcc>
  <rcc rId="62664" sId="1">
    <oc r="F60" t="inlineStr">
      <is>
        <t>43,54</t>
      </is>
    </oc>
    <nc r="F60" t="inlineStr">
      <is>
        <t>42,76</t>
      </is>
    </nc>
  </rcc>
  <rcc rId="62665" sId="1">
    <oc r="G60" t="inlineStr">
      <is>
        <t>42,56</t>
      </is>
    </oc>
    <nc r="G60" t="inlineStr">
      <is>
        <t>42,08</t>
      </is>
    </nc>
  </rcc>
  <rcc rId="62666" sId="1">
    <oc r="H60" t="inlineStr">
      <is>
        <t>149.899.428</t>
      </is>
    </oc>
    <nc r="H60" t="inlineStr">
      <is>
        <t>62.253.695</t>
      </is>
    </nc>
  </rcc>
  <rcc rId="62667" sId="1">
    <oc r="I60" t="inlineStr">
      <is>
        <t>3.473.487</t>
      </is>
    </oc>
    <nc r="I60" t="inlineStr">
      <is>
        <t>1.472.673</t>
      </is>
    </nc>
  </rcc>
  <rcc rId="62668" sId="1">
    <oc r="J60" t="inlineStr">
      <is>
        <t>42,52</t>
      </is>
    </oc>
    <nc r="J60" t="inlineStr">
      <is>
        <t>42,60</t>
      </is>
    </nc>
  </rcc>
  <rcc rId="62669" sId="1">
    <oc r="K60" t="inlineStr">
      <is>
        <t>0,78</t>
      </is>
    </oc>
    <nc r="K60" t="inlineStr">
      <is>
        <t>-0,44</t>
      </is>
    </nc>
  </rcc>
  <rcc rId="62670" sId="1">
    <oc r="L60" t="inlineStr">
      <is>
        <t>1,83</t>
      </is>
    </oc>
    <nc r="L60" t="inlineStr">
      <is>
        <t>-1,03</t>
      </is>
    </nc>
  </rcc>
  <rcc rId="62671" sId="1">
    <oc r="M60" t="inlineStr">
      <is>
        <t>43,54</t>
      </is>
    </oc>
    <nc r="M60" t="inlineStr">
      <is>
        <t>42,76</t>
      </is>
    </nc>
  </rcc>
  <rcc rId="62672" sId="1">
    <oc r="N60" t="inlineStr">
      <is>
        <t>42,56</t>
      </is>
    </oc>
    <nc r="N60" t="inlineStr">
      <is>
        <t>42,08</t>
      </is>
    </nc>
  </rcc>
  <rcc rId="62673" sId="1">
    <oc r="O60" t="inlineStr">
      <is>
        <t>149.899.428</t>
      </is>
    </oc>
    <nc r="O60" t="inlineStr">
      <is>
        <t>62.253.695</t>
      </is>
    </nc>
  </rcc>
  <rcc rId="62674" sId="1">
    <oc r="P60" t="inlineStr">
      <is>
        <t>3.473.487</t>
      </is>
    </oc>
    <nc r="P60" t="inlineStr">
      <is>
        <t>1.472.673</t>
      </is>
    </nc>
  </rcc>
  <rcc rId="62675" sId="1">
    <oc r="Q60" t="inlineStr">
      <is>
        <t>42,52</t>
      </is>
    </oc>
    <nc r="Q60" t="inlineStr">
      <is>
        <t>42,60</t>
      </is>
    </nc>
  </rcc>
  <rcc rId="62676" sId="1">
    <oc r="R60" t="inlineStr">
      <is>
        <t>0,78</t>
      </is>
    </oc>
    <nc r="R60" t="inlineStr">
      <is>
        <t>-0,44</t>
      </is>
    </nc>
  </rcc>
  <rcc rId="62677" sId="1">
    <oc r="S60" t="inlineStr">
      <is>
        <t>1,83</t>
      </is>
    </oc>
    <nc r="S60" t="inlineStr">
      <is>
        <t>-1,03</t>
      </is>
    </nc>
  </rcc>
  <rcc rId="62678" sId="1">
    <nc r="T60" t="inlineStr">
      <is>
        <t>42,76</t>
      </is>
    </nc>
  </rcc>
  <rcc rId="62679" sId="1">
    <oc r="B61" t="inlineStr">
      <is>
        <t>15,07</t>
      </is>
    </oc>
    <nc r="B61" t="inlineStr">
      <is>
        <t>14,14</t>
      </is>
    </nc>
  </rcc>
  <rcc rId="62680" sId="1">
    <oc r="C61" t="inlineStr">
      <is>
        <t>Ç</t>
      </is>
    </oc>
    <nc r="C61" t="inlineStr">
      <is>
        <t>È</t>
      </is>
    </nc>
  </rcc>
  <rcc rId="62681" sId="1">
    <oc r="D61" t="inlineStr">
      <is>
        <t>15,06</t>
      </is>
    </oc>
    <nc r="D61" t="inlineStr">
      <is>
        <t>14,14</t>
      </is>
    </nc>
  </rcc>
  <rcc rId="62682" sId="1">
    <oc r="E61" t="inlineStr">
      <is>
        <t>15,07</t>
      </is>
    </oc>
    <nc r="E61" t="inlineStr">
      <is>
        <t>14,15</t>
      </is>
    </nc>
  </rcc>
  <rcc rId="62683" sId="1">
    <oc r="F61" t="inlineStr">
      <is>
        <t>15,50</t>
      </is>
    </oc>
    <nc r="F61" t="inlineStr">
      <is>
        <t>14,99</t>
      </is>
    </nc>
  </rcc>
  <rcc rId="62684" sId="1">
    <oc r="G61" t="inlineStr">
      <is>
        <t>14,70</t>
      </is>
    </oc>
    <nc r="G61" t="inlineStr">
      <is>
        <t>14,00</t>
      </is>
    </nc>
  </rcc>
  <rcc rId="62685" sId="1">
    <oc r="H61" t="inlineStr">
      <is>
        <t>12.271.226</t>
      </is>
    </oc>
    <nc r="H61" t="inlineStr">
      <is>
        <t>7.018.791</t>
      </is>
    </nc>
  </rcc>
  <rcc rId="62686" sId="1">
    <oc r="I61">
      <v>821.81299999999999</v>
    </oc>
    <nc r="I61">
      <v>485.52100000000002</v>
    </nc>
  </rcc>
  <rcc rId="62687" sId="1">
    <oc r="J61" t="inlineStr">
      <is>
        <t>15,36</t>
      </is>
    </oc>
    <nc r="J61" t="inlineStr">
      <is>
        <t>15,07</t>
      </is>
    </nc>
  </rcc>
  <rcc rId="62688" sId="1">
    <oc r="K61" t="inlineStr">
      <is>
        <t>-0,29</t>
      </is>
    </oc>
    <nc r="K61" t="inlineStr">
      <is>
        <t>-0,93</t>
      </is>
    </nc>
  </rcc>
  <rcc rId="62689" sId="1">
    <oc r="L61" t="inlineStr">
      <is>
        <t>-1,89</t>
      </is>
    </oc>
    <nc r="L61" t="inlineStr">
      <is>
        <t>-6,17</t>
      </is>
    </nc>
  </rcc>
  <rcc rId="62690" sId="1">
    <oc r="M61" t="inlineStr">
      <is>
        <t>15,50</t>
      </is>
    </oc>
    <nc r="M61" t="inlineStr">
      <is>
        <t>14,99</t>
      </is>
    </nc>
  </rcc>
  <rcc rId="62691" sId="1">
    <oc r="N61" t="inlineStr">
      <is>
        <t>14,70</t>
      </is>
    </oc>
    <nc r="N61" t="inlineStr">
      <is>
        <t>14,00</t>
      </is>
    </nc>
  </rcc>
  <rcc rId="62692" sId="1">
    <oc r="O61" t="inlineStr">
      <is>
        <t>12.271.226</t>
      </is>
    </oc>
    <nc r="O61" t="inlineStr">
      <is>
        <t>7.018.791</t>
      </is>
    </nc>
  </rcc>
  <rcc rId="62693" sId="1">
    <oc r="P61">
      <v>821.81299999999999</v>
    </oc>
    <nc r="P61">
      <v>485.52100000000002</v>
    </nc>
  </rcc>
  <rcc rId="62694" sId="1">
    <oc r="Q61" t="inlineStr">
      <is>
        <t>15,36</t>
      </is>
    </oc>
    <nc r="Q61" t="inlineStr">
      <is>
        <t>15,07</t>
      </is>
    </nc>
  </rcc>
  <rcc rId="62695" sId="1">
    <oc r="R61" t="inlineStr">
      <is>
        <t>-0,29</t>
      </is>
    </oc>
    <nc r="R61" t="inlineStr">
      <is>
        <t>-0,93</t>
      </is>
    </nc>
  </rcc>
  <rcc rId="62696" sId="1">
    <oc r="S61" t="inlineStr">
      <is>
        <t>-1,89</t>
      </is>
    </oc>
    <nc r="S61" t="inlineStr">
      <is>
        <t>-6,17</t>
      </is>
    </nc>
  </rcc>
  <rcc rId="62697" sId="1">
    <nc r="T61" t="inlineStr">
      <is>
        <t>14,99</t>
      </is>
    </nc>
  </rcc>
  <rcc rId="62698" sId="1">
    <oc r="B62" t="inlineStr">
      <is>
        <t>589,00</t>
      </is>
    </oc>
    <nc r="B62" t="inlineStr">
      <is>
        <t>584,50</t>
      </is>
    </nc>
  </rcc>
  <rcc rId="62699" sId="1">
    <oc r="D62" t="inlineStr">
      <is>
        <t>588,50</t>
      </is>
    </oc>
    <nc r="D62" t="inlineStr">
      <is>
        <t>585,50</t>
      </is>
    </nc>
  </rcc>
  <rcc rId="62700" sId="1">
    <oc r="E62" t="inlineStr">
      <is>
        <t>590,00</t>
      </is>
    </oc>
    <nc r="E62" t="inlineStr">
      <is>
        <t>587,00</t>
      </is>
    </nc>
  </rcc>
  <rcc rId="62701" sId="1">
    <oc r="F62" t="inlineStr">
      <is>
        <t>602,00</t>
      </is>
    </oc>
    <nc r="F62" t="inlineStr">
      <is>
        <t>594,00</t>
      </is>
    </nc>
  </rcc>
  <rcc rId="62702" sId="1">
    <oc r="G62" t="inlineStr">
      <is>
        <t>580,00</t>
      </is>
    </oc>
    <nc r="G62" t="inlineStr">
      <is>
        <t>582,00</t>
      </is>
    </nc>
  </rcc>
  <rcc rId="62703" sId="1">
    <oc r="H62" t="inlineStr">
      <is>
        <t>27.013.230</t>
      </is>
    </oc>
    <nc r="H62" t="inlineStr">
      <is>
        <t>17.918.845</t>
      </is>
    </nc>
  </rcc>
  <rcc rId="62704" sId="1">
    <oc r="I62">
      <v>45.674999999999997</v>
    </oc>
    <nc r="I62">
      <v>30.501999999999999</v>
    </nc>
  </rcc>
  <rcc rId="62705" sId="1">
    <oc r="J62" t="inlineStr">
      <is>
        <t>589,50</t>
      </is>
    </oc>
    <nc r="J62" t="inlineStr">
      <is>
        <t>589,00</t>
      </is>
    </nc>
  </rcc>
  <rcc rId="62706" sId="1">
    <oc r="K62" t="inlineStr">
      <is>
        <t>-0,50</t>
      </is>
    </oc>
    <nc r="K62" t="inlineStr">
      <is>
        <t>-4,50</t>
      </is>
    </nc>
  </rcc>
  <rcc rId="62707" sId="1">
    <oc r="L62" t="inlineStr">
      <is>
        <t>-0,08</t>
      </is>
    </oc>
    <nc r="L62" t="inlineStr">
      <is>
        <t>-0,76</t>
      </is>
    </nc>
  </rcc>
  <rcc rId="62708" sId="1">
    <oc r="M62" t="inlineStr">
      <is>
        <t>602,00</t>
      </is>
    </oc>
    <nc r="M62" t="inlineStr">
      <is>
        <t>594,00</t>
      </is>
    </nc>
  </rcc>
  <rcc rId="62709" sId="1">
    <oc r="N62" t="inlineStr">
      <is>
        <t>580,00</t>
      </is>
    </oc>
    <nc r="N62" t="inlineStr">
      <is>
        <t>582,00</t>
      </is>
    </nc>
  </rcc>
  <rcc rId="62710" sId="1">
    <oc r="O62" t="inlineStr">
      <is>
        <t>27.013.230</t>
      </is>
    </oc>
    <nc r="O62" t="inlineStr">
      <is>
        <t>17.918.845</t>
      </is>
    </nc>
  </rcc>
  <rcc rId="62711" sId="1">
    <oc r="P62">
      <v>45.674999999999997</v>
    </oc>
    <nc r="P62">
      <v>30.501999999999999</v>
    </nc>
  </rcc>
  <rcc rId="62712" sId="1">
    <oc r="Q62" t="inlineStr">
      <is>
        <t>589,50</t>
      </is>
    </oc>
    <nc r="Q62" t="inlineStr">
      <is>
        <t>589,00</t>
      </is>
    </nc>
  </rcc>
  <rcc rId="62713" sId="1">
    <oc r="R62" t="inlineStr">
      <is>
        <t>-0,50</t>
      </is>
    </oc>
    <nc r="R62" t="inlineStr">
      <is>
        <t>-4,50</t>
      </is>
    </nc>
  </rcc>
  <rcc rId="62714" sId="1">
    <oc r="S62" t="inlineStr">
      <is>
        <t>-0,08</t>
      </is>
    </oc>
    <nc r="S62" t="inlineStr">
      <is>
        <t>-0,76</t>
      </is>
    </nc>
  </rcc>
  <rcc rId="62715" sId="1">
    <nc r="T62" t="inlineStr">
      <is>
        <t>593,50</t>
      </is>
    </nc>
  </rcc>
  <rcc rId="62716" sId="1">
    <oc r="B63" t="inlineStr">
      <is>
        <t>35,20</t>
      </is>
    </oc>
    <nc r="B63" t="inlineStr">
      <is>
        <t>34,38</t>
      </is>
    </nc>
  </rcc>
  <rcc rId="62717" sId="1">
    <oc r="D63" t="inlineStr">
      <is>
        <t>34,52</t>
      </is>
    </oc>
    <nc r="D63" t="inlineStr">
      <is>
        <t>34,38</t>
      </is>
    </nc>
  </rcc>
  <rcc rId="62718" sId="1">
    <oc r="E63" t="inlineStr">
      <is>
        <t>35,20</t>
      </is>
    </oc>
    <nc r="E63" t="inlineStr">
      <is>
        <t>34,42</t>
      </is>
    </nc>
  </rcc>
  <rcc rId="62719" sId="1">
    <oc r="F63" t="inlineStr">
      <is>
        <t>35,38</t>
      </is>
    </oc>
    <nc r="F63" t="inlineStr">
      <is>
        <t>35,20</t>
      </is>
    </nc>
  </rcc>
  <rcc rId="62720" sId="1">
    <oc r="G63" t="inlineStr">
      <is>
        <t>33,80</t>
      </is>
    </oc>
    <nc r="G63" t="inlineStr">
      <is>
        <t>34,10</t>
      </is>
    </nc>
  </rcc>
  <rcc rId="62721" sId="1">
    <oc r="H63" t="inlineStr">
      <is>
        <t>66.212.060</t>
      </is>
    </oc>
    <nc r="H63" t="inlineStr">
      <is>
        <t>20.316.401</t>
      </is>
    </nc>
  </rcc>
  <rcc rId="62722" sId="1">
    <oc r="I63" t="inlineStr">
      <is>
        <t>1.924.922</t>
      </is>
    </oc>
    <nc r="I63">
      <v>588.36599999999999</v>
    </nc>
  </rcc>
  <rcc rId="62723" sId="1">
    <oc r="J63" t="inlineStr">
      <is>
        <t>34,60</t>
      </is>
    </oc>
    <nc r="J63" t="inlineStr">
      <is>
        <t>35,20</t>
      </is>
    </nc>
  </rcc>
  <rcc rId="62724" sId="1">
    <oc r="K63" t="inlineStr">
      <is>
        <t>0,60</t>
      </is>
    </oc>
    <nc r="K63" t="inlineStr">
      <is>
        <t>-0,82</t>
      </is>
    </nc>
  </rcc>
  <rcc rId="62725" sId="1">
    <oc r="L63" t="inlineStr">
      <is>
        <t>1,73</t>
      </is>
    </oc>
    <nc r="L63" t="inlineStr">
      <is>
        <t>-2,33</t>
      </is>
    </nc>
  </rcc>
  <rcc rId="62726" sId="1">
    <oc r="M63" t="inlineStr">
      <is>
        <t>35,38</t>
      </is>
    </oc>
    <nc r="M63" t="inlineStr">
      <is>
        <t>35,20</t>
      </is>
    </nc>
  </rcc>
  <rcc rId="62727" sId="1">
    <oc r="N63" t="inlineStr">
      <is>
        <t>33,80</t>
      </is>
    </oc>
    <nc r="N63" t="inlineStr">
      <is>
        <t>34,10</t>
      </is>
    </nc>
  </rcc>
  <rcc rId="62728" sId="1">
    <oc r="O63" t="inlineStr">
      <is>
        <t>66.212.060</t>
      </is>
    </oc>
    <nc r="O63" t="inlineStr">
      <is>
        <t>20.316.401</t>
      </is>
    </nc>
  </rcc>
  <rcc rId="62729" sId="1">
    <oc r="P63" t="inlineStr">
      <is>
        <t>1.924.922</t>
      </is>
    </oc>
    <nc r="P63">
      <v>588.36599999999999</v>
    </nc>
  </rcc>
  <rcc rId="62730" sId="1">
    <oc r="Q63" t="inlineStr">
      <is>
        <t>34,60</t>
      </is>
    </oc>
    <nc r="Q63" t="inlineStr">
      <is>
        <t>35,20</t>
      </is>
    </nc>
  </rcc>
  <rcc rId="62731" sId="1">
    <oc r="R63" t="inlineStr">
      <is>
        <t>0,60</t>
      </is>
    </oc>
    <nc r="R63" t="inlineStr">
      <is>
        <t>-0,82</t>
      </is>
    </nc>
  </rcc>
  <rcc rId="62732" sId="1">
    <oc r="S63" t="inlineStr">
      <is>
        <t>1,73</t>
      </is>
    </oc>
    <nc r="S63" t="inlineStr">
      <is>
        <t>-2,33</t>
      </is>
    </nc>
  </rcc>
  <rcc rId="62733" sId="1">
    <nc r="T63" t="inlineStr">
      <is>
        <t>35,20</t>
      </is>
    </nc>
  </rcc>
  <rcc rId="62734" sId="1">
    <oc r="B64" t="inlineStr">
      <is>
        <t>32,76</t>
      </is>
    </oc>
    <nc r="B64" t="inlineStr">
      <is>
        <t>31,90</t>
      </is>
    </nc>
  </rcc>
  <rcc rId="62735" sId="1">
    <oc r="D64" t="inlineStr">
      <is>
        <t>32,72</t>
      </is>
    </oc>
    <nc r="D64" t="inlineStr">
      <is>
        <t>31,86</t>
      </is>
    </nc>
  </rcc>
  <rcc rId="62736" sId="1">
    <oc r="E64" t="inlineStr">
      <is>
        <t>32,76</t>
      </is>
    </oc>
    <nc r="E64" t="inlineStr">
      <is>
        <t>31,90</t>
      </is>
    </nc>
  </rcc>
  <rcc rId="62737" sId="1">
    <oc r="F64" t="inlineStr">
      <is>
        <t>32,82</t>
      </is>
    </oc>
    <nc r="F64" t="inlineStr">
      <is>
        <t>32,80</t>
      </is>
    </nc>
  </rcc>
  <rcc rId="62738" sId="1">
    <oc r="G64" t="inlineStr">
      <is>
        <t>31,30</t>
      </is>
    </oc>
    <nc r="G64" t="inlineStr">
      <is>
        <t>31,62</t>
      </is>
    </nc>
  </rcc>
  <rcc rId="62739" sId="1">
    <oc r="H64" t="inlineStr">
      <is>
        <t>61.806.931</t>
      </is>
    </oc>
    <nc r="H64" t="inlineStr">
      <is>
        <t>24.494.133</t>
      </is>
    </nc>
  </rcc>
  <rcc rId="62740" sId="1">
    <oc r="I64" t="inlineStr">
      <is>
        <t>1.932.725</t>
      </is>
    </oc>
    <nc r="I64">
      <v>763.279</v>
    </nc>
  </rcc>
  <rcc rId="62741" sId="1">
    <oc r="J64" t="inlineStr">
      <is>
        <t>31,58</t>
      </is>
    </oc>
    <nc r="J64" t="inlineStr">
      <is>
        <t>32,76</t>
      </is>
    </nc>
  </rcc>
  <rcc rId="62742" sId="1">
    <oc r="K64" t="inlineStr">
      <is>
        <t>1,18</t>
      </is>
    </oc>
    <nc r="K64" t="inlineStr">
      <is>
        <t>-0,86</t>
      </is>
    </nc>
  </rcc>
  <rcc rId="62743" sId="1">
    <oc r="L64" t="inlineStr">
      <is>
        <t>3,74</t>
      </is>
    </oc>
    <nc r="L64" t="inlineStr">
      <is>
        <t>-2,63</t>
      </is>
    </nc>
  </rcc>
  <rcc rId="62744" sId="1">
    <oc r="M64" t="inlineStr">
      <is>
        <t>32,82</t>
      </is>
    </oc>
    <nc r="M64" t="inlineStr">
      <is>
        <t>32,80</t>
      </is>
    </nc>
  </rcc>
  <rcc rId="62745" sId="1">
    <oc r="N64" t="inlineStr">
      <is>
        <t>31,30</t>
      </is>
    </oc>
    <nc r="N64" t="inlineStr">
      <is>
        <t>31,62</t>
      </is>
    </nc>
  </rcc>
  <rcc rId="62746" sId="1">
    <oc r="O64" t="inlineStr">
      <is>
        <t>61.806.931</t>
      </is>
    </oc>
    <nc r="O64" t="inlineStr">
      <is>
        <t>24.494.133</t>
      </is>
    </nc>
  </rcc>
  <rcc rId="62747" sId="1">
    <oc r="P64" t="inlineStr">
      <is>
        <t>1.932.725</t>
      </is>
    </oc>
    <nc r="P64">
      <v>763.279</v>
    </nc>
  </rcc>
  <rcc rId="62748" sId="1">
    <oc r="Q64" t="inlineStr">
      <is>
        <t>31,58</t>
      </is>
    </oc>
    <nc r="Q64" t="inlineStr">
      <is>
        <t>32,76</t>
      </is>
    </nc>
  </rcc>
  <rcc rId="62749" sId="1">
    <oc r="R64" t="inlineStr">
      <is>
        <t>1,18</t>
      </is>
    </oc>
    <nc r="R64" t="inlineStr">
      <is>
        <t>-0,86</t>
      </is>
    </nc>
  </rcc>
  <rcc rId="62750" sId="1">
    <oc r="S64" t="inlineStr">
      <is>
        <t>3,74</t>
      </is>
    </oc>
    <nc r="S64" t="inlineStr">
      <is>
        <t>-2,63</t>
      </is>
    </nc>
  </rcc>
  <rcc rId="62751" sId="1">
    <nc r="T64" t="inlineStr">
      <is>
        <t>32,76</t>
      </is>
    </nc>
  </rcc>
  <rcc rId="62752" sId="1">
    <oc r="B65" t="inlineStr">
      <is>
        <t>186,80</t>
      </is>
    </oc>
    <nc r="B65" t="inlineStr">
      <is>
        <t>185,90</t>
      </is>
    </nc>
  </rcc>
  <rcc rId="62753" sId="1">
    <oc r="D65" t="inlineStr">
      <is>
        <t>186,70</t>
      </is>
    </oc>
    <nc r="D65" t="inlineStr">
      <is>
        <t>185,80</t>
      </is>
    </nc>
  </rcc>
  <rcc rId="62754" sId="1">
    <oc r="E65" t="inlineStr">
      <is>
        <t>186,80</t>
      </is>
    </oc>
    <nc r="E65" t="inlineStr">
      <is>
        <t>186,10</t>
      </is>
    </nc>
  </rcc>
  <rcc rId="62755" sId="1">
    <oc r="F65" t="inlineStr">
      <is>
        <t>189,90</t>
      </is>
    </oc>
    <nc r="F65" t="inlineStr">
      <is>
        <t>189,40</t>
      </is>
    </nc>
  </rcc>
  <rcc rId="62756" sId="1">
    <oc r="G65" t="inlineStr">
      <is>
        <t>184,10</t>
      </is>
    </oc>
    <nc r="G65" t="inlineStr">
      <is>
        <t>184,20</t>
      </is>
    </nc>
  </rcc>
  <rcc rId="62757" sId="1">
    <oc r="H65" t="inlineStr">
      <is>
        <t>114.576.644</t>
      </is>
    </oc>
    <nc r="H65" t="inlineStr">
      <is>
        <t>58.510.698</t>
      </is>
    </nc>
  </rcc>
  <rcc rId="62758" sId="1">
    <oc r="I65">
      <v>613.41800000000001</v>
    </oc>
    <nc r="I65">
      <v>312.47199999999998</v>
    </nc>
  </rcc>
  <rcc rId="62759" sId="1">
    <oc r="J65" t="inlineStr">
      <is>
        <t>184,10</t>
      </is>
    </oc>
    <nc r="J65" t="inlineStr">
      <is>
        <t>186,80</t>
      </is>
    </nc>
  </rcc>
  <rcc rId="62760" sId="1">
    <oc r="K65" t="inlineStr">
      <is>
        <t>2,70</t>
      </is>
    </oc>
    <nc r="K65" t="inlineStr">
      <is>
        <t>-0,90</t>
      </is>
    </nc>
  </rcc>
  <rcc rId="62761" sId="1">
    <oc r="L65" t="inlineStr">
      <is>
        <t>1,47</t>
      </is>
    </oc>
    <nc r="L65" t="inlineStr">
      <is>
        <t>-0,48</t>
      </is>
    </nc>
  </rcc>
  <rcc rId="62762" sId="1">
    <oc r="M65" t="inlineStr">
      <is>
        <t>189,90</t>
      </is>
    </oc>
    <nc r="M65" t="inlineStr">
      <is>
        <t>189,40</t>
      </is>
    </nc>
  </rcc>
  <rcc rId="62763" sId="1">
    <oc r="N65" t="inlineStr">
      <is>
        <t>184,10</t>
      </is>
    </oc>
    <nc r="N65" t="inlineStr">
      <is>
        <t>184,20</t>
      </is>
    </nc>
  </rcc>
  <rcc rId="62764" sId="1">
    <oc r="O65" t="inlineStr">
      <is>
        <t>114.576.644</t>
      </is>
    </oc>
    <nc r="O65" t="inlineStr">
      <is>
        <t>58.510.698</t>
      </is>
    </nc>
  </rcc>
  <rcc rId="62765" sId="1">
    <oc r="P65">
      <v>613.41800000000001</v>
    </oc>
    <nc r="P65">
      <v>312.47199999999998</v>
    </nc>
  </rcc>
  <rcc rId="62766" sId="1">
    <oc r="Q65" t="inlineStr">
      <is>
        <t>184,10</t>
      </is>
    </oc>
    <nc r="Q65" t="inlineStr">
      <is>
        <t>186,80</t>
      </is>
    </nc>
  </rcc>
  <rcc rId="62767" sId="1">
    <oc r="R65" t="inlineStr">
      <is>
        <t>2,70</t>
      </is>
    </oc>
    <nc r="R65" t="inlineStr">
      <is>
        <t>-0,90</t>
      </is>
    </nc>
  </rcc>
  <rcc rId="62768" sId="1">
    <oc r="S65" t="inlineStr">
      <is>
        <t>1,47</t>
      </is>
    </oc>
    <nc r="S65" t="inlineStr">
      <is>
        <t>-0,48</t>
      </is>
    </nc>
  </rcc>
  <rcc rId="62769" sId="1">
    <nc r="T65" t="inlineStr">
      <is>
        <t>184,20</t>
      </is>
    </nc>
  </rcc>
  <rcc rId="62770" sId="1">
    <oc r="B66" t="inlineStr">
      <is>
        <t>81,70</t>
      </is>
    </oc>
    <nc r="B66" t="inlineStr">
      <is>
        <t>81,50</t>
      </is>
    </nc>
  </rcc>
  <rcc rId="62771" sId="1">
    <oc r="C66" t="inlineStr">
      <is>
        <t>È</t>
      </is>
    </oc>
    <nc r="C66" t="inlineStr">
      <is>
        <t>Ç</t>
      </is>
    </nc>
  </rcc>
  <rcc rId="62772" sId="1">
    <oc r="D66" t="inlineStr">
      <is>
        <t>81,65</t>
      </is>
    </oc>
    <nc r="D66" t="inlineStr">
      <is>
        <t>81,40</t>
      </is>
    </nc>
  </rcc>
  <rcc rId="62773" sId="1">
    <oc r="E66" t="inlineStr">
      <is>
        <t>81,70</t>
      </is>
    </oc>
    <nc r="E66" t="inlineStr">
      <is>
        <t>81,50</t>
      </is>
    </nc>
  </rcc>
  <rcc rId="62774" sId="1">
    <oc r="F66" t="inlineStr">
      <is>
        <t>86,70</t>
      </is>
    </oc>
    <nc r="F66" t="inlineStr">
      <is>
        <t>82,50</t>
      </is>
    </nc>
  </rcc>
  <rcc rId="62775" sId="1">
    <oc r="G66" t="inlineStr">
      <is>
        <t>81,35</t>
      </is>
    </oc>
    <nc r="G66" t="inlineStr">
      <is>
        <t>80,80</t>
      </is>
    </nc>
  </rcc>
  <rcc rId="62776" sId="1">
    <oc r="H66" t="inlineStr">
      <is>
        <t>89.071.648</t>
      </is>
    </oc>
    <nc r="H66" t="inlineStr">
      <is>
        <t>35.015.618</t>
      </is>
    </nc>
  </rcc>
  <rcc rId="62777" sId="1">
    <oc r="I66" t="inlineStr">
      <is>
        <t>1.067.151</t>
      </is>
    </oc>
    <nc r="I66">
      <v>429.13499999999999</v>
    </nc>
  </rcc>
  <rcc rId="62778" sId="1">
    <oc r="J66" t="inlineStr">
      <is>
        <t>85,95</t>
      </is>
    </oc>
    <nc r="J66" t="inlineStr">
      <is>
        <t>81,70</t>
      </is>
    </nc>
  </rcc>
  <rcc rId="62779" sId="1">
    <oc r="K66" t="inlineStr">
      <is>
        <t>-4,25</t>
      </is>
    </oc>
    <nc r="K66" t="inlineStr">
      <is>
        <t>-0,20</t>
      </is>
    </nc>
  </rcc>
  <rcc rId="62780" sId="1">
    <oc r="L66" t="inlineStr">
      <is>
        <t>-4,94</t>
      </is>
    </oc>
    <nc r="L66" t="inlineStr">
      <is>
        <t>-0,24</t>
      </is>
    </nc>
  </rcc>
  <rcc rId="62781" sId="1">
    <oc r="M66" t="inlineStr">
      <is>
        <t>86,70</t>
      </is>
    </oc>
    <nc r="M66" t="inlineStr">
      <is>
        <t>82,50</t>
      </is>
    </nc>
  </rcc>
  <rcc rId="62782" sId="1">
    <oc r="N66" t="inlineStr">
      <is>
        <t>81,35</t>
      </is>
    </oc>
    <nc r="N66" t="inlineStr">
      <is>
        <t>80,80</t>
      </is>
    </nc>
  </rcc>
  <rcc rId="62783" sId="1">
    <oc r="O66" t="inlineStr">
      <is>
        <t>89.071.648</t>
      </is>
    </oc>
    <nc r="O66" t="inlineStr">
      <is>
        <t>35.015.618</t>
      </is>
    </nc>
  </rcc>
  <rcc rId="62784" sId="1">
    <oc r="P66" t="inlineStr">
      <is>
        <t>1.067.151</t>
      </is>
    </oc>
    <nc r="P66">
      <v>429.13499999999999</v>
    </nc>
  </rcc>
  <rcc rId="62785" sId="1">
    <oc r="Q66" t="inlineStr">
      <is>
        <t>85,95</t>
      </is>
    </oc>
    <nc r="Q66" t="inlineStr">
      <is>
        <t>81,70</t>
      </is>
    </nc>
  </rcc>
  <rcc rId="62786" sId="1">
    <oc r="R66" t="inlineStr">
      <is>
        <t>-4,25</t>
      </is>
    </oc>
    <nc r="R66" t="inlineStr">
      <is>
        <t>-0,20</t>
      </is>
    </nc>
  </rcc>
  <rcc rId="62787" sId="1">
    <oc r="S66" t="inlineStr">
      <is>
        <t>-4,94</t>
      </is>
    </oc>
    <nc r="S66" t="inlineStr">
      <is>
        <t>-0,24</t>
      </is>
    </nc>
  </rcc>
  <rcc rId="62788" sId="1">
    <nc r="T66" t="inlineStr">
      <is>
        <t>82,00</t>
      </is>
    </nc>
  </rcc>
  <rcc rId="62789" sId="1">
    <oc r="B67" t="inlineStr">
      <is>
        <t>25,22</t>
      </is>
    </oc>
    <nc r="B67" t="inlineStr">
      <is>
        <t>24,50</t>
      </is>
    </nc>
  </rcc>
  <rcc rId="62790" sId="1">
    <oc r="D67" t="inlineStr">
      <is>
        <t>25,20</t>
      </is>
    </oc>
    <nc r="D67" t="inlineStr">
      <is>
        <t>24,50</t>
      </is>
    </nc>
  </rcc>
  <rcc rId="62791" sId="1">
    <oc r="E67" t="inlineStr">
      <is>
        <t>25,22</t>
      </is>
    </oc>
    <nc r="E67" t="inlineStr">
      <is>
        <t>24,54</t>
      </is>
    </nc>
  </rcc>
  <rcc rId="62792" sId="1">
    <oc r="F67" t="inlineStr">
      <is>
        <t>25,76</t>
      </is>
    </oc>
    <nc r="F67" t="inlineStr">
      <is>
        <t>25,50</t>
      </is>
    </nc>
  </rcc>
  <rcc rId="62793" sId="1">
    <oc r="G67" t="inlineStr">
      <is>
        <t>24,80</t>
      </is>
    </oc>
    <nc r="G67" t="inlineStr">
      <is>
        <t>24,40</t>
      </is>
    </nc>
  </rcc>
  <rcc rId="62794" sId="1">
    <oc r="H67" t="inlineStr">
      <is>
        <t>27.423.106</t>
      </is>
    </oc>
    <nc r="H67" t="inlineStr">
      <is>
        <t>15.808.905</t>
      </is>
    </nc>
  </rcc>
  <rcc rId="62795" sId="1">
    <oc r="I67" t="inlineStr">
      <is>
        <t>1.083.627</t>
      </is>
    </oc>
    <nc r="I67">
      <v>634.61</v>
    </nc>
  </rcc>
  <rcc rId="62796" sId="1">
    <oc r="J67" t="inlineStr">
      <is>
        <t>25,54</t>
      </is>
    </oc>
    <nc r="J67" t="inlineStr">
      <is>
        <t>25,22</t>
      </is>
    </nc>
  </rcc>
  <rcc rId="62797" sId="1">
    <oc r="K67" t="inlineStr">
      <is>
        <t>-0,32</t>
      </is>
    </oc>
    <nc r="K67" t="inlineStr">
      <is>
        <t>-0,72</t>
      </is>
    </nc>
  </rcc>
  <rcc rId="62798" sId="1">
    <oc r="L67" t="inlineStr">
      <is>
        <t>-1,25</t>
      </is>
    </oc>
    <nc r="L67" t="inlineStr">
      <is>
        <t>-2,85</t>
      </is>
    </nc>
  </rcc>
  <rcc rId="62799" sId="1">
    <oc r="M67" t="inlineStr">
      <is>
        <t>25,76</t>
      </is>
    </oc>
    <nc r="M67" t="inlineStr">
      <is>
        <t>25,50</t>
      </is>
    </nc>
  </rcc>
  <rcc rId="62800" sId="1">
    <oc r="N67" t="inlineStr">
      <is>
        <t>24,80</t>
      </is>
    </oc>
    <nc r="N67" t="inlineStr">
      <is>
        <t>24,40</t>
      </is>
    </nc>
  </rcc>
  <rcc rId="62801" sId="1">
    <oc r="O67" t="inlineStr">
      <is>
        <t>27.423.106</t>
      </is>
    </oc>
    <nc r="O67" t="inlineStr">
      <is>
        <t>15.808.905</t>
      </is>
    </nc>
  </rcc>
  <rcc rId="62802" sId="1">
    <oc r="P67" t="inlineStr">
      <is>
        <t>1.083.627</t>
      </is>
    </oc>
    <nc r="P67">
      <v>634.61</v>
    </nc>
  </rcc>
  <rcc rId="62803" sId="1">
    <oc r="Q67" t="inlineStr">
      <is>
        <t>25,54</t>
      </is>
    </oc>
    <nc r="Q67" t="inlineStr">
      <is>
        <t>25,22</t>
      </is>
    </nc>
  </rcc>
  <rcc rId="62804" sId="1">
    <oc r="R67" t="inlineStr">
      <is>
        <t>-0,32</t>
      </is>
    </oc>
    <nc r="R67" t="inlineStr">
      <is>
        <t>-0,72</t>
      </is>
    </nc>
  </rcc>
  <rcc rId="62805" sId="1">
    <oc r="S67" t="inlineStr">
      <is>
        <t>-1,25</t>
      </is>
    </oc>
    <nc r="S67" t="inlineStr">
      <is>
        <t>-2,85</t>
      </is>
    </nc>
  </rcc>
  <rcc rId="62806" sId="1">
    <nc r="T67" t="inlineStr">
      <is>
        <t>25,22</t>
      </is>
    </nc>
  </rcc>
  <rcc rId="62807" sId="1">
    <oc r="B68" t="inlineStr">
      <is>
        <t>44,42</t>
      </is>
    </oc>
    <nc r="B68" t="inlineStr">
      <is>
        <t>43,88</t>
      </is>
    </nc>
  </rcc>
  <rcc rId="62808" sId="1">
    <oc r="C68" t="inlineStr">
      <is>
        <t>Ç</t>
      </is>
    </oc>
    <nc r="C68" t="inlineStr">
      <is>
        <t>È</t>
      </is>
    </nc>
  </rcc>
  <rcc rId="62809" sId="1">
    <oc r="D68" t="inlineStr">
      <is>
        <t>44,42</t>
      </is>
    </oc>
    <nc r="D68" t="inlineStr">
      <is>
        <t>43,76</t>
      </is>
    </nc>
  </rcc>
  <rcc rId="62810" sId="1">
    <oc r="E68" t="inlineStr">
      <is>
        <t>44,60</t>
      </is>
    </oc>
    <nc r="E68" t="inlineStr">
      <is>
        <t>43,88</t>
      </is>
    </nc>
  </rcc>
  <rcc rId="62811" sId="1">
    <oc r="F68" t="inlineStr">
      <is>
        <t>45,24</t>
      </is>
    </oc>
    <nc r="F68" t="inlineStr">
      <is>
        <t>45,18</t>
      </is>
    </nc>
  </rcc>
  <rcc rId="62812" sId="1">
    <oc r="G68" t="inlineStr">
      <is>
        <t>44,36</t>
      </is>
    </oc>
    <nc r="G68" t="inlineStr">
      <is>
        <t>43,74</t>
      </is>
    </nc>
  </rcc>
  <rcc rId="62813" sId="1">
    <oc r="H68" t="inlineStr">
      <is>
        <t>5.223.816</t>
      </is>
    </oc>
    <nc r="H68" t="inlineStr">
      <is>
        <t>3.755.412</t>
      </is>
    </nc>
  </rcc>
  <rcc rId="62814" sId="1">
    <oc r="I68">
      <v>116.827</v>
    </oc>
    <nc r="I68">
      <v>84.656999999999996</v>
    </nc>
  </rcc>
  <rcc rId="62815" sId="1">
    <oc r="J68" t="inlineStr">
      <is>
        <t>44,52</t>
      </is>
    </oc>
    <nc r="J68" t="inlineStr">
      <is>
        <t>44,42</t>
      </is>
    </nc>
  </rcc>
  <rcc rId="62816" sId="1">
    <oc r="K68" t="inlineStr">
      <is>
        <t>-0,10</t>
      </is>
    </oc>
    <nc r="K68" t="inlineStr">
      <is>
        <t>-0,54</t>
      </is>
    </nc>
  </rcc>
  <rcc rId="62817" sId="1">
    <oc r="L68" t="inlineStr">
      <is>
        <t>-0,22</t>
      </is>
    </oc>
    <nc r="L68" t="inlineStr">
      <is>
        <t>-1,22</t>
      </is>
    </nc>
  </rcc>
  <rcc rId="62818" sId="1">
    <oc r="M68" t="inlineStr">
      <is>
        <t>45,24</t>
      </is>
    </oc>
    <nc r="M68" t="inlineStr">
      <is>
        <t>45,18</t>
      </is>
    </nc>
  </rcc>
  <rcc rId="62819" sId="1">
    <oc r="N68" t="inlineStr">
      <is>
        <t>44,36</t>
      </is>
    </oc>
    <nc r="N68" t="inlineStr">
      <is>
        <t>43,74</t>
      </is>
    </nc>
  </rcc>
  <rcc rId="62820" sId="1">
    <oc r="O68" t="inlineStr">
      <is>
        <t>5.223.816</t>
      </is>
    </oc>
    <nc r="O68" t="inlineStr">
      <is>
        <t>3.755.412</t>
      </is>
    </nc>
  </rcc>
  <rcc rId="62821" sId="1">
    <oc r="P68">
      <v>116.827</v>
    </oc>
    <nc r="P68">
      <v>84.656999999999996</v>
    </nc>
  </rcc>
  <rcc rId="62822" sId="1">
    <oc r="Q68" t="inlineStr">
      <is>
        <t>44,52</t>
      </is>
    </oc>
    <nc r="Q68" t="inlineStr">
      <is>
        <t>44,42</t>
      </is>
    </nc>
  </rcc>
  <rcc rId="62823" sId="1">
    <oc r="R68" t="inlineStr">
      <is>
        <t>-0,10</t>
      </is>
    </oc>
    <nc r="R68" t="inlineStr">
      <is>
        <t>-0,54</t>
      </is>
    </nc>
  </rcc>
  <rcc rId="62824" sId="1">
    <oc r="S68" t="inlineStr">
      <is>
        <t>-0,22</t>
      </is>
    </oc>
    <nc r="S68" t="inlineStr">
      <is>
        <t>-1,22</t>
      </is>
    </nc>
  </rcc>
  <rcc rId="62825" sId="1">
    <nc r="T68" t="inlineStr">
      <is>
        <t>44,60</t>
      </is>
    </nc>
  </rcc>
  <rcc rId="62826" sId="1">
    <oc r="B69" t="inlineStr">
      <is>
        <t>312,00</t>
      </is>
    </oc>
    <nc r="B69" t="inlineStr">
      <is>
        <t>300,00</t>
      </is>
    </nc>
  </rcc>
  <rcc rId="62827" sId="1">
    <oc r="D69" t="inlineStr">
      <is>
        <t>312,00</t>
      </is>
    </oc>
    <nc r="D69" t="inlineStr">
      <is>
        <t>299,75</t>
      </is>
    </nc>
  </rcc>
  <rcc rId="62828" sId="1">
    <nc r="E69" t="inlineStr">
      <is>
        <t>300,00</t>
      </is>
    </nc>
  </rcc>
  <rcc rId="62829" sId="1">
    <oc r="F69" t="inlineStr">
      <is>
        <t>312,00</t>
      </is>
    </oc>
    <nc r="F69" t="inlineStr">
      <is>
        <t>311,00</t>
      </is>
    </nc>
  </rcc>
  <rcc rId="62830" sId="1">
    <oc r="G69" t="inlineStr">
      <is>
        <t>279,50</t>
      </is>
    </oc>
    <nc r="G69" t="inlineStr">
      <is>
        <t>290,00</t>
      </is>
    </nc>
  </rcc>
  <rcc rId="62831" sId="1">
    <oc r="H69" t="inlineStr">
      <is>
        <t>454.273.051</t>
      </is>
    </oc>
    <nc r="H69" t="inlineStr">
      <is>
        <t>116.272.353</t>
      </is>
    </nc>
  </rcc>
  <rcc rId="62832" sId="1">
    <oc r="I69" t="inlineStr">
      <is>
        <t>1.511.378</t>
      </is>
    </oc>
    <nc r="I69">
      <v>388.66</v>
    </nc>
  </rcc>
  <rcc rId="62833" sId="1">
    <oc r="J69" t="inlineStr">
      <is>
        <t>283,75</t>
      </is>
    </oc>
    <nc r="J69" t="inlineStr">
      <is>
        <t>312,00</t>
      </is>
    </nc>
  </rcc>
  <rcc rId="62834" sId="1">
    <oc r="K69" t="inlineStr">
      <is>
        <t>28,25</t>
      </is>
    </oc>
    <nc r="K69" t="inlineStr">
      <is>
        <t>-12,00</t>
      </is>
    </nc>
  </rcc>
  <rcc rId="62835" sId="1">
    <oc r="L69" t="inlineStr">
      <is>
        <t>9,96</t>
      </is>
    </oc>
    <nc r="L69" t="inlineStr">
      <is>
        <t>-3,85</t>
      </is>
    </nc>
  </rcc>
  <rcc rId="62836" sId="1">
    <oc r="M69" t="inlineStr">
      <is>
        <t>312,00</t>
      </is>
    </oc>
    <nc r="M69" t="inlineStr">
      <is>
        <t>311,00</t>
      </is>
    </nc>
  </rcc>
  <rcc rId="62837" sId="1">
    <oc r="N69" t="inlineStr">
      <is>
        <t>279,50</t>
      </is>
    </oc>
    <nc r="N69" t="inlineStr">
      <is>
        <t>290,00</t>
      </is>
    </nc>
  </rcc>
  <rcc rId="62838" sId="1">
    <oc r="O69" t="inlineStr">
      <is>
        <t>454.273.051</t>
      </is>
    </oc>
    <nc r="O69" t="inlineStr">
      <is>
        <t>116.272.353</t>
      </is>
    </nc>
  </rcc>
  <rcc rId="62839" sId="1">
    <oc r="P69" t="inlineStr">
      <is>
        <t>1.511.378</t>
      </is>
    </oc>
    <nc r="P69">
      <v>388.66</v>
    </nc>
  </rcc>
  <rcc rId="62840" sId="1">
    <oc r="Q69" t="inlineStr">
      <is>
        <t>283,75</t>
      </is>
    </oc>
    <nc r="Q69" t="inlineStr">
      <is>
        <t>312,00</t>
      </is>
    </nc>
  </rcc>
  <rcc rId="62841" sId="1">
    <oc r="R69" t="inlineStr">
      <is>
        <t>28,25</t>
      </is>
    </oc>
    <nc r="R69" t="inlineStr">
      <is>
        <t>-12,00</t>
      </is>
    </nc>
  </rcc>
  <rcc rId="62842" sId="1">
    <oc r="S69" t="inlineStr">
      <is>
        <t>9,96</t>
      </is>
    </oc>
    <nc r="S69" t="inlineStr">
      <is>
        <t>-3,85</t>
      </is>
    </nc>
  </rcc>
  <rcc rId="62843" sId="1">
    <nc r="T69" t="inlineStr">
      <is>
        <t>303,00</t>
      </is>
    </nc>
  </rcc>
  <rcc rId="62844" sId="1">
    <oc r="B70" t="inlineStr">
      <is>
        <t>18,80</t>
      </is>
    </oc>
    <nc r="B70" t="inlineStr">
      <is>
        <t>18,33</t>
      </is>
    </nc>
  </rcc>
  <rcc rId="62845" sId="1">
    <oc r="D70" t="inlineStr">
      <is>
        <t>18,61</t>
      </is>
    </oc>
    <nc r="D70" t="inlineStr">
      <is>
        <t>18,31</t>
      </is>
    </nc>
  </rcc>
  <rcc rId="62846" sId="1">
    <oc r="E70" t="inlineStr">
      <is>
        <t>18,80</t>
      </is>
    </oc>
    <nc r="E70" t="inlineStr">
      <is>
        <t>18,33</t>
      </is>
    </nc>
  </rcc>
  <rcc rId="62847" sId="1">
    <oc r="F70" t="inlineStr">
      <is>
        <t>18,94</t>
      </is>
    </oc>
    <nc r="F70" t="inlineStr">
      <is>
        <t>18,88</t>
      </is>
    </nc>
  </rcc>
  <rcc rId="62848" sId="1">
    <oc r="G70" t="inlineStr">
      <is>
        <t>18,40</t>
      </is>
    </oc>
    <nc r="G70" t="inlineStr">
      <is>
        <t>18,26</t>
      </is>
    </nc>
  </rcc>
  <rcc rId="62849" sId="1">
    <oc r="H70" t="inlineStr">
      <is>
        <t>17.409.482</t>
      </is>
    </oc>
    <nc r="H70" t="inlineStr">
      <is>
        <t>16.294.501</t>
      </is>
    </nc>
  </rcc>
  <rcc rId="62850" sId="1">
    <oc r="I70">
      <v>931.00199999999995</v>
    </oc>
    <nc r="I70">
      <v>882.64300000000003</v>
    </nc>
  </rcc>
  <rcc rId="62851" sId="1">
    <oc r="K70" t="inlineStr">
      <is>
        <t>0,00</t>
      </is>
    </oc>
    <nc r="K70" t="inlineStr">
      <is>
        <t>-0,47</t>
      </is>
    </nc>
  </rcc>
  <rcc rId="62852" sId="1">
    <oc r="L70" t="inlineStr">
      <is>
        <t>0,00</t>
      </is>
    </oc>
    <nc r="L70" t="inlineStr">
      <is>
        <t>-2,50</t>
      </is>
    </nc>
  </rcc>
  <rcc rId="62853" sId="1">
    <oc r="M70" t="inlineStr">
      <is>
        <t>18,94</t>
      </is>
    </oc>
    <nc r="M70" t="inlineStr">
      <is>
        <t>18,88</t>
      </is>
    </nc>
  </rcc>
  <rcc rId="62854" sId="1">
    <oc r="N70" t="inlineStr">
      <is>
        <t>18,40</t>
      </is>
    </oc>
    <nc r="N70" t="inlineStr">
      <is>
        <t>18,26</t>
      </is>
    </nc>
  </rcc>
  <rcc rId="62855" sId="1">
    <oc r="O70" t="inlineStr">
      <is>
        <t>17.409.482</t>
      </is>
    </oc>
    <nc r="O70" t="inlineStr">
      <is>
        <t>16.294.501</t>
      </is>
    </nc>
  </rcc>
  <rcc rId="62856" sId="1">
    <oc r="P70">
      <v>931.00199999999995</v>
    </oc>
    <nc r="P70">
      <v>882.64300000000003</v>
    </nc>
  </rcc>
  <rcc rId="62857" sId="1">
    <oc r="R70" t="inlineStr">
      <is>
        <t>0,00</t>
      </is>
    </oc>
    <nc r="R70" t="inlineStr">
      <is>
        <t>-0,47</t>
      </is>
    </nc>
  </rcc>
  <rcc rId="62858" sId="1">
    <oc r="S70" t="inlineStr">
      <is>
        <t>0,00</t>
      </is>
    </oc>
    <nc r="S70" t="inlineStr">
      <is>
        <t>-2,50</t>
      </is>
    </nc>
  </rcc>
  <rcc rId="62859" sId="1">
    <nc r="T70" t="inlineStr">
      <is>
        <t>18,82</t>
      </is>
    </nc>
  </rcc>
  <rcc rId="62860" sId="1">
    <oc r="B71" t="inlineStr">
      <is>
        <t>30,08</t>
      </is>
    </oc>
    <nc r="B71" t="inlineStr">
      <is>
        <t>30,64</t>
      </is>
    </nc>
  </rcc>
  <rcc rId="62861" sId="1">
    <oc r="D71" t="inlineStr">
      <is>
        <t>30,08</t>
      </is>
    </oc>
    <nc r="D71" t="inlineStr">
      <is>
        <t>30,64</t>
      </is>
    </nc>
  </rcc>
  <rcc rId="62862" sId="1">
    <oc r="E71" t="inlineStr">
      <is>
        <t>30,34</t>
      </is>
    </oc>
    <nc r="E71" t="inlineStr">
      <is>
        <t>30,74</t>
      </is>
    </nc>
  </rcc>
  <rcc rId="62863" sId="1">
    <oc r="F71" t="inlineStr">
      <is>
        <t>30,90</t>
      </is>
    </oc>
    <nc r="F71" t="inlineStr">
      <is>
        <t>31,16</t>
      </is>
    </nc>
  </rcc>
  <rcc rId="62864" sId="1">
    <oc r="G71" t="inlineStr">
      <is>
        <t>29,12</t>
      </is>
    </oc>
    <nc r="G71" t="inlineStr">
      <is>
        <t>29,86</t>
      </is>
    </nc>
  </rcc>
  <rcc rId="62865" sId="1">
    <oc r="H71" t="inlineStr">
      <is>
        <t>55.672.737</t>
      </is>
    </oc>
    <nc r="H71" t="inlineStr">
      <is>
        <t>42.257.291</t>
      </is>
    </nc>
  </rcc>
  <rcc rId="62866" sId="1">
    <oc r="I71" t="inlineStr">
      <is>
        <t>1.847.457</t>
      </is>
    </oc>
    <nc r="I71" t="inlineStr">
      <is>
        <t>1.383.368</t>
      </is>
    </nc>
  </rcc>
  <rcc rId="62867" sId="1">
    <oc r="J71" t="inlineStr">
      <is>
        <t>30,20</t>
      </is>
    </oc>
    <nc r="J71" t="inlineStr">
      <is>
        <t>30,08</t>
      </is>
    </nc>
  </rcc>
  <rcc rId="62868" sId="1">
    <oc r="K71" t="inlineStr">
      <is>
        <t>-0,12</t>
      </is>
    </oc>
    <nc r="K71" t="inlineStr">
      <is>
        <t>0,56</t>
      </is>
    </nc>
  </rcc>
  <rcc rId="62869" sId="1">
    <oc r="L71" t="inlineStr">
      <is>
        <t>-0,40</t>
      </is>
    </oc>
    <nc r="L71" t="inlineStr">
      <is>
        <t>1,86</t>
      </is>
    </nc>
  </rcc>
  <rcc rId="62870" sId="1">
    <oc r="M71" t="inlineStr">
      <is>
        <t>30,90</t>
      </is>
    </oc>
    <nc r="M71" t="inlineStr">
      <is>
        <t>31,16</t>
      </is>
    </nc>
  </rcc>
  <rcc rId="62871" sId="1">
    <oc r="N71" t="inlineStr">
      <is>
        <t>29,12</t>
      </is>
    </oc>
    <nc r="N71" t="inlineStr">
      <is>
        <t>29,86</t>
      </is>
    </nc>
  </rcc>
  <rcc rId="62872" sId="1">
    <oc r="O71" t="inlineStr">
      <is>
        <t>55.672.737</t>
      </is>
    </oc>
    <nc r="O71" t="inlineStr">
      <is>
        <t>42.257.291</t>
      </is>
    </nc>
  </rcc>
  <rcc rId="62873" sId="1">
    <oc r="P71" t="inlineStr">
      <is>
        <t>1.847.457</t>
      </is>
    </oc>
    <nc r="P71" t="inlineStr">
      <is>
        <t>1.383.368</t>
      </is>
    </nc>
  </rcc>
  <rcc rId="62874" sId="1">
    <oc r="Q71" t="inlineStr">
      <is>
        <t>30,20</t>
      </is>
    </oc>
    <nc r="Q71" t="inlineStr">
      <is>
        <t>30,08</t>
      </is>
    </nc>
  </rcc>
  <rcc rId="62875" sId="1">
    <oc r="R71" t="inlineStr">
      <is>
        <t>-0,12</t>
      </is>
    </oc>
    <nc r="R71" t="inlineStr">
      <is>
        <t>0,56</t>
      </is>
    </nc>
  </rcc>
  <rcc rId="62876" sId="1">
    <oc r="S71" t="inlineStr">
      <is>
        <t>-0,40</t>
      </is>
    </oc>
    <nc r="S71" t="inlineStr">
      <is>
        <t>1,86</t>
      </is>
    </nc>
  </rcc>
  <rcc rId="62877" sId="1">
    <nc r="T71" t="inlineStr">
      <is>
        <t>30,08</t>
      </is>
    </nc>
  </rcc>
  <rcc rId="62878" sId="1">
    <oc r="B72" t="inlineStr">
      <is>
        <t>73,65</t>
      </is>
    </oc>
    <nc r="B72" t="inlineStr">
      <is>
        <t>72,65</t>
      </is>
    </nc>
  </rcc>
  <rcc rId="62879" sId="1">
    <oc r="D72" t="inlineStr">
      <is>
        <t>73,60</t>
      </is>
    </oc>
    <nc r="D72" t="inlineStr">
      <is>
        <t>72,55</t>
      </is>
    </nc>
  </rcc>
  <rcc rId="62880" sId="1">
    <oc r="E72" t="inlineStr">
      <is>
        <t>73,65</t>
      </is>
    </oc>
    <nc r="E72" t="inlineStr">
      <is>
        <t>72,65</t>
      </is>
    </nc>
  </rcc>
  <rcc rId="62881" sId="1">
    <oc r="F72" t="inlineStr">
      <is>
        <t>76,25</t>
      </is>
    </oc>
    <nc r="F72" t="inlineStr">
      <is>
        <t>74,85</t>
      </is>
    </nc>
  </rcc>
  <rcc rId="62882" sId="1">
    <oc r="G72" t="inlineStr">
      <is>
        <t>70,10</t>
      </is>
    </oc>
    <nc r="G72" t="inlineStr">
      <is>
        <t>71,65</t>
      </is>
    </nc>
  </rcc>
  <rcc rId="62883" sId="1">
    <oc r="H72" t="inlineStr">
      <is>
        <t>261.225.005</t>
      </is>
    </oc>
    <nc r="H72" t="inlineStr">
      <is>
        <t>68.206.700</t>
      </is>
    </nc>
  </rcc>
  <rcc rId="62884" sId="1">
    <oc r="I72" t="inlineStr">
      <is>
        <t>3.574.890</t>
      </is>
    </oc>
    <nc r="I72">
      <v>932.39400000000001</v>
    </nc>
  </rcc>
  <rcc rId="62885" sId="1">
    <oc r="J72" t="inlineStr">
      <is>
        <t>73,40</t>
      </is>
    </oc>
    <nc r="J72" t="inlineStr">
      <is>
        <t>73,65</t>
      </is>
    </nc>
  </rcc>
  <rcc rId="62886" sId="1">
    <oc r="K72" t="inlineStr">
      <is>
        <t>0,25</t>
      </is>
    </oc>
    <nc r="K72" t="inlineStr">
      <is>
        <t>-1,00</t>
      </is>
    </nc>
  </rcc>
  <rcc rId="62887" sId="1">
    <oc r="L72" t="inlineStr">
      <is>
        <t>0,34</t>
      </is>
    </oc>
    <nc r="L72" t="inlineStr">
      <is>
        <t>-1,36</t>
      </is>
    </nc>
  </rcc>
  <rcc rId="62888" sId="1">
    <oc r="M72" t="inlineStr">
      <is>
        <t>76,25</t>
      </is>
    </oc>
    <nc r="M72" t="inlineStr">
      <is>
        <t>74,85</t>
      </is>
    </nc>
  </rcc>
  <rcc rId="62889" sId="1">
    <oc r="N72" t="inlineStr">
      <is>
        <t>70,10</t>
      </is>
    </oc>
    <nc r="N72" t="inlineStr">
      <is>
        <t>71,65</t>
      </is>
    </nc>
  </rcc>
  <rcc rId="62890" sId="1">
    <oc r="O72" t="inlineStr">
      <is>
        <t>261.225.005</t>
      </is>
    </oc>
    <nc r="O72" t="inlineStr">
      <is>
        <t>68.206.700</t>
      </is>
    </nc>
  </rcc>
  <rcc rId="62891" sId="1">
    <oc r="P72" t="inlineStr">
      <is>
        <t>3.574.890</t>
      </is>
    </oc>
    <nc r="P72">
      <v>932.39400000000001</v>
    </nc>
  </rcc>
  <rcc rId="62892" sId="1">
    <oc r="Q72" t="inlineStr">
      <is>
        <t>73,40</t>
      </is>
    </oc>
    <nc r="Q72" t="inlineStr">
      <is>
        <t>73,65</t>
      </is>
    </nc>
  </rcc>
  <rcc rId="62893" sId="1">
    <oc r="R72" t="inlineStr">
      <is>
        <t>0,25</t>
      </is>
    </oc>
    <nc r="R72" t="inlineStr">
      <is>
        <t>-1,00</t>
      </is>
    </nc>
  </rcc>
  <rcc rId="62894" sId="1">
    <oc r="S72" t="inlineStr">
      <is>
        <t>0,34</t>
      </is>
    </oc>
    <nc r="S72" t="inlineStr">
      <is>
        <t>-1,36</t>
      </is>
    </nc>
  </rcc>
  <rcc rId="62895" sId="1">
    <nc r="T72" t="inlineStr">
      <is>
        <t>73,70</t>
      </is>
    </nc>
  </rcc>
  <rcc rId="62896" sId="1">
    <oc r="B73" t="inlineStr">
      <is>
        <t>3,60</t>
      </is>
    </oc>
    <nc r="B73" t="inlineStr">
      <is>
        <t>3,59</t>
      </is>
    </nc>
  </rcc>
  <rcc rId="62897" sId="1">
    <oc r="C73" t="inlineStr">
      <is>
        <t>Ç</t>
      </is>
    </oc>
    <nc r="C73" t="inlineStr">
      <is>
        <t>È</t>
      </is>
    </nc>
  </rcc>
  <rcc rId="62898" sId="1">
    <oc r="D73" t="inlineStr">
      <is>
        <t>3,60</t>
      </is>
    </oc>
    <nc r="D73" t="inlineStr">
      <is>
        <t>3,59</t>
      </is>
    </nc>
  </rcc>
  <rcc rId="62899" sId="1">
    <oc r="E73" t="inlineStr">
      <is>
        <t>3,61</t>
      </is>
    </oc>
    <nc r="E73" t="inlineStr">
      <is>
        <t>3,60</t>
      </is>
    </nc>
  </rcc>
  <rcc rId="62900" sId="1">
    <oc r="F73" t="inlineStr">
      <is>
        <t>3,63</t>
      </is>
    </oc>
    <nc r="F73" t="inlineStr">
      <is>
        <t>3,62</t>
      </is>
    </nc>
  </rcc>
  <rcc rId="62901" sId="1">
    <oc r="G73" t="inlineStr">
      <is>
        <t>3,56</t>
      </is>
    </oc>
    <nc r="G73" t="inlineStr">
      <is>
        <t>3,58</t>
      </is>
    </nc>
  </rcc>
  <rcc rId="62902" sId="1">
    <oc r="H73" t="inlineStr">
      <is>
        <t>40.014.897</t>
      </is>
    </oc>
    <nc r="H73" t="inlineStr">
      <is>
        <t>25.814.123</t>
      </is>
    </nc>
  </rcc>
  <rcc rId="62903" sId="1">
    <oc r="I73" t="inlineStr">
      <is>
        <t>11.142.541</t>
      </is>
    </oc>
    <nc r="I73" t="inlineStr">
      <is>
        <t>7.168.716</t>
      </is>
    </nc>
  </rcc>
  <rcc rId="62904" sId="1">
    <oc r="J73" t="inlineStr">
      <is>
        <t>3,59</t>
      </is>
    </oc>
    <nc r="J73" t="inlineStr">
      <is>
        <t>3,60</t>
      </is>
    </nc>
  </rcc>
  <rcc rId="62905" sId="1">
    <oc r="K73" t="inlineStr">
      <is>
        <t>0,01</t>
      </is>
    </oc>
    <nc r="K73" t="inlineStr">
      <is>
        <t>-0,01</t>
      </is>
    </nc>
  </rcc>
  <rcc rId="62906" sId="1">
    <oc r="L73" t="inlineStr">
      <is>
        <t>0,28</t>
      </is>
    </oc>
    <nc r="L73" t="inlineStr">
      <is>
        <t>-0,28</t>
      </is>
    </nc>
  </rcc>
  <rcc rId="62907" sId="1">
    <oc r="M73" t="inlineStr">
      <is>
        <t>3,63</t>
      </is>
    </oc>
    <nc r="M73" t="inlineStr">
      <is>
        <t>3,62</t>
      </is>
    </nc>
  </rcc>
  <rcc rId="62908" sId="1">
    <oc r="N73" t="inlineStr">
      <is>
        <t>3,56</t>
      </is>
    </oc>
    <nc r="N73" t="inlineStr">
      <is>
        <t>3,58</t>
      </is>
    </nc>
  </rcc>
  <rcc rId="62909" sId="1">
    <oc r="O73" t="inlineStr">
      <is>
        <t>40.014.897</t>
      </is>
    </oc>
    <nc r="O73" t="inlineStr">
      <is>
        <t>25.814.123</t>
      </is>
    </nc>
  </rcc>
  <rcc rId="62910" sId="1">
    <oc r="P73" t="inlineStr">
      <is>
        <t>11.142.541</t>
      </is>
    </oc>
    <nc r="P73" t="inlineStr">
      <is>
        <t>7.168.716</t>
      </is>
    </nc>
  </rcc>
  <rcc rId="62911" sId="1">
    <oc r="Q73" t="inlineStr">
      <is>
        <t>3,59</t>
      </is>
    </oc>
    <nc r="Q73" t="inlineStr">
      <is>
        <t>3,60</t>
      </is>
    </nc>
  </rcc>
  <rcc rId="62912" sId="1">
    <oc r="R73" t="inlineStr">
      <is>
        <t>0,01</t>
      </is>
    </oc>
    <nc r="R73" t="inlineStr">
      <is>
        <t>-0,01</t>
      </is>
    </nc>
  </rcc>
  <rcc rId="62913" sId="1">
    <oc r="S73" t="inlineStr">
      <is>
        <t>0,28</t>
      </is>
    </oc>
    <nc r="S73" t="inlineStr">
      <is>
        <t>-0,28</t>
      </is>
    </nc>
  </rcc>
  <rcc rId="62914" sId="1">
    <nc r="T73" t="inlineStr">
      <is>
        <t>3,62</t>
      </is>
    </nc>
  </rcc>
  <rcc rId="62915" sId="1">
    <oc r="B74" t="inlineStr">
      <is>
        <t>18,70</t>
      </is>
    </oc>
    <nc r="B74" t="inlineStr">
      <is>
        <t>18,32</t>
      </is>
    </nc>
  </rcc>
  <rcc rId="62916" sId="1">
    <oc r="C74" t="inlineStr">
      <is>
        <t>È</t>
      </is>
    </oc>
    <nc r="C74" t="inlineStr">
      <is>
        <t>Ç</t>
      </is>
    </nc>
  </rcc>
  <rcc rId="62917" sId="1">
    <oc r="D74" t="inlineStr">
      <is>
        <t>18,70</t>
      </is>
    </oc>
    <nc r="D74" t="inlineStr">
      <is>
        <t>18,31</t>
      </is>
    </nc>
  </rcc>
  <rcc rId="62918" sId="1">
    <oc r="E74" t="inlineStr">
      <is>
        <t>18,72</t>
      </is>
    </oc>
    <nc r="E74" t="inlineStr">
      <is>
        <t>18,32</t>
      </is>
    </nc>
  </rcc>
  <rcc rId="62919" sId="1">
    <oc r="F74" t="inlineStr">
      <is>
        <t>19,60</t>
      </is>
    </oc>
    <nc r="F74" t="inlineStr">
      <is>
        <t>18,89</t>
      </is>
    </nc>
  </rcc>
  <rcc rId="62920" sId="1">
    <oc r="G74" t="inlineStr">
      <is>
        <t>18,70</t>
      </is>
    </oc>
    <nc r="G74" t="inlineStr">
      <is>
        <t>18,26</t>
      </is>
    </nc>
  </rcc>
  <rcc rId="62921" sId="1">
    <oc r="H74" t="inlineStr">
      <is>
        <t>308.033.707</t>
      </is>
    </oc>
    <nc r="H74" t="inlineStr">
      <is>
        <t>154.864.450</t>
      </is>
    </nc>
  </rcc>
  <rcc rId="62922" sId="1">
    <oc r="I74" t="inlineStr">
      <is>
        <t>16.042.925</t>
      </is>
    </oc>
    <nc r="I74" t="inlineStr">
      <is>
        <t>8.365.452</t>
      </is>
    </nc>
  </rcc>
  <rcc rId="62923" sId="1">
    <oc r="J74" t="inlineStr">
      <is>
        <t>19,32</t>
      </is>
    </oc>
    <nc r="J74" t="inlineStr">
      <is>
        <t>18,70</t>
      </is>
    </nc>
  </rcc>
  <rcc rId="62924" sId="1">
    <oc r="K74" t="inlineStr">
      <is>
        <t>-0,62</t>
      </is>
    </oc>
    <nc r="K74" t="inlineStr">
      <is>
        <t>-0,38</t>
      </is>
    </nc>
  </rcc>
  <rcc rId="62925" sId="1">
    <oc r="L74" t="inlineStr">
      <is>
        <t>-3,21</t>
      </is>
    </oc>
    <nc r="L74" t="inlineStr">
      <is>
        <t>-2,03</t>
      </is>
    </nc>
  </rcc>
  <rcc rId="62926" sId="1">
    <oc r="M74" t="inlineStr">
      <is>
        <t>19,60</t>
      </is>
    </oc>
    <nc r="M74" t="inlineStr">
      <is>
        <t>18,89</t>
      </is>
    </nc>
  </rcc>
  <rcc rId="62927" sId="1">
    <oc r="N74" t="inlineStr">
      <is>
        <t>18,70</t>
      </is>
    </oc>
    <nc r="N74" t="inlineStr">
      <is>
        <t>18,26</t>
      </is>
    </nc>
  </rcc>
  <rcc rId="62928" sId="1">
    <oc r="O74" t="inlineStr">
      <is>
        <t>308.033.707</t>
      </is>
    </oc>
    <nc r="O74" t="inlineStr">
      <is>
        <t>154.864.450</t>
      </is>
    </nc>
  </rcc>
  <rcc rId="62929" sId="1">
    <oc r="P74" t="inlineStr">
      <is>
        <t>16.042.925</t>
      </is>
    </oc>
    <nc r="P74" t="inlineStr">
      <is>
        <t>8.365.452</t>
      </is>
    </nc>
  </rcc>
  <rcc rId="62930" sId="1">
    <oc r="Q74" t="inlineStr">
      <is>
        <t>19,32</t>
      </is>
    </oc>
    <nc r="Q74" t="inlineStr">
      <is>
        <t>18,70</t>
      </is>
    </nc>
  </rcc>
  <rcc rId="62931" sId="1">
    <oc r="R74" t="inlineStr">
      <is>
        <t>-0,62</t>
      </is>
    </oc>
    <nc r="R74" t="inlineStr">
      <is>
        <t>-0,38</t>
      </is>
    </nc>
  </rcc>
  <rcc rId="62932" sId="1">
    <oc r="S74" t="inlineStr">
      <is>
        <t>-3,21</t>
      </is>
    </oc>
    <nc r="S74" t="inlineStr">
      <is>
        <t>-2,03</t>
      </is>
    </nc>
  </rcc>
  <rcc rId="62933" sId="1">
    <nc r="T74" t="inlineStr">
      <is>
        <t>18,75</t>
      </is>
    </nc>
  </rcc>
  <rcc rId="62934" sId="1">
    <oc r="B75" t="inlineStr">
      <is>
        <t>26,84</t>
      </is>
    </oc>
    <nc r="B75" t="inlineStr">
      <is>
        <t>27,36</t>
      </is>
    </nc>
  </rcc>
  <rcc rId="62935" sId="1">
    <oc r="D75" t="inlineStr">
      <is>
        <t>26,84</t>
      </is>
    </oc>
    <nc r="D75" t="inlineStr">
      <is>
        <t>27,34</t>
      </is>
    </nc>
  </rcc>
  <rcc rId="62936" sId="1">
    <nc r="E75" t="inlineStr">
      <is>
        <t>27,38</t>
      </is>
    </nc>
  </rcc>
  <rcc rId="62937" sId="1">
    <oc r="F75" t="inlineStr">
      <is>
        <t>26,84</t>
      </is>
    </oc>
    <nc r="F75" t="inlineStr">
      <is>
        <t>29,12</t>
      </is>
    </nc>
  </rcc>
  <rcc rId="62938" sId="1">
    <oc r="G75" t="inlineStr">
      <is>
        <t>24,42</t>
      </is>
    </oc>
    <nc r="G75" t="inlineStr">
      <is>
        <t>26,86</t>
      </is>
    </nc>
  </rcc>
  <rcc rId="62939" sId="1">
    <oc r="H75" t="inlineStr">
      <is>
        <t>80.697.462</t>
      </is>
    </oc>
    <nc r="H75" t="inlineStr">
      <is>
        <t>122.169.864</t>
      </is>
    </nc>
  </rcc>
  <rcc rId="62940" sId="1">
    <oc r="I75" t="inlineStr">
      <is>
        <t>3.066.789</t>
      </is>
    </oc>
    <nc r="I75" t="inlineStr">
      <is>
        <t>4.338.782</t>
      </is>
    </nc>
  </rcc>
  <rcc rId="62941" sId="1">
    <oc r="J75" t="inlineStr">
      <is>
        <t>24,40</t>
      </is>
    </oc>
    <nc r="J75" t="inlineStr">
      <is>
        <t>26,84</t>
      </is>
    </nc>
  </rcc>
  <rcc rId="62942" sId="1">
    <oc r="K75" t="inlineStr">
      <is>
        <t>2,44</t>
      </is>
    </oc>
    <nc r="K75" t="inlineStr">
      <is>
        <t>0,52</t>
      </is>
    </nc>
  </rcc>
  <rcc rId="62943" sId="1">
    <oc r="L75" t="inlineStr">
      <is>
        <t>10,00</t>
      </is>
    </oc>
    <nc r="L75" t="inlineStr">
      <is>
        <t>1,94</t>
      </is>
    </nc>
  </rcc>
  <rcc rId="62944" sId="1">
    <oc r="M75" t="inlineStr">
      <is>
        <t>26,84</t>
      </is>
    </oc>
    <nc r="M75" t="inlineStr">
      <is>
        <t>29,12</t>
      </is>
    </nc>
  </rcc>
  <rcc rId="62945" sId="1">
    <oc r="N75" t="inlineStr">
      <is>
        <t>24,42</t>
      </is>
    </oc>
    <nc r="N75" t="inlineStr">
      <is>
        <t>26,86</t>
      </is>
    </nc>
  </rcc>
  <rcc rId="62946" sId="1">
    <oc r="O75" t="inlineStr">
      <is>
        <t>80.697.462</t>
      </is>
    </oc>
    <nc r="O75" t="inlineStr">
      <is>
        <t>122.169.864</t>
      </is>
    </nc>
  </rcc>
  <rcc rId="62947" sId="1">
    <oc r="P75" t="inlineStr">
      <is>
        <t>3.066.789</t>
      </is>
    </oc>
    <nc r="P75" t="inlineStr">
      <is>
        <t>4.338.782</t>
      </is>
    </nc>
  </rcc>
  <rcc rId="62948" sId="1">
    <oc r="Q75" t="inlineStr">
      <is>
        <t>24,40</t>
      </is>
    </oc>
    <nc r="Q75" t="inlineStr">
      <is>
        <t>26,84</t>
      </is>
    </nc>
  </rcc>
  <rcc rId="62949" sId="1">
    <oc r="R75" t="inlineStr">
      <is>
        <t>2,44</t>
      </is>
    </oc>
    <nc r="R75" t="inlineStr">
      <is>
        <t>0,52</t>
      </is>
    </nc>
  </rcc>
  <rcc rId="62950" sId="1">
    <oc r="S75" t="inlineStr">
      <is>
        <t>10,00</t>
      </is>
    </oc>
    <nc r="S75" t="inlineStr">
      <is>
        <t>1,94</t>
      </is>
    </nc>
  </rcc>
  <rcc rId="62951" sId="1">
    <nc r="T75" t="inlineStr">
      <is>
        <t>27,60</t>
      </is>
    </nc>
  </rcc>
  <rcc rId="62952" sId="1">
    <oc r="B76" t="inlineStr">
      <is>
        <t>907,50</t>
      </is>
    </oc>
    <nc r="B76" t="inlineStr">
      <is>
        <t>904,50</t>
      </is>
    </nc>
  </rcc>
  <rcc rId="62953" sId="1">
    <oc r="C76" t="inlineStr">
      <is>
        <t>Ç</t>
      </is>
    </oc>
    <nc r="C76" t="inlineStr">
      <is>
        <t>È</t>
      </is>
    </nc>
  </rcc>
  <rcc rId="62954" sId="1">
    <oc r="D76" t="inlineStr">
      <is>
        <t>907,50</t>
      </is>
    </oc>
    <nc r="D76" t="inlineStr">
      <is>
        <t>904,50</t>
      </is>
    </nc>
  </rcc>
  <rcc rId="62955" sId="1">
    <oc r="E76" t="inlineStr">
      <is>
        <t>908,50</t>
      </is>
    </oc>
    <nc r="E76" t="inlineStr">
      <is>
        <t>905,50</t>
      </is>
    </nc>
  </rcc>
  <rcc rId="62956" sId="1">
    <oc r="F76" t="inlineStr">
      <is>
        <t>922,50</t>
      </is>
    </oc>
    <nc r="F76" t="inlineStr">
      <is>
        <t>914,50</t>
      </is>
    </nc>
  </rcc>
  <rcc rId="62957" sId="1">
    <oc r="G76" t="inlineStr">
      <is>
        <t>903,00</t>
      </is>
    </oc>
    <nc r="G76" t="inlineStr">
      <is>
        <t>895,00</t>
      </is>
    </nc>
  </rcc>
  <rcc rId="62958" sId="1">
    <oc r="H76" t="inlineStr">
      <is>
        <t>63.917.055</t>
      </is>
    </oc>
    <nc r="H76" t="inlineStr">
      <is>
        <t>48.685.096</t>
      </is>
    </nc>
  </rcc>
  <rcc rId="62959" sId="1">
    <oc r="I76">
      <v>70.152000000000001</v>
    </oc>
    <nc r="I76">
      <v>53.886000000000003</v>
    </nc>
  </rcc>
  <rcc rId="62960" sId="1">
    <oc r="J76" t="inlineStr">
      <is>
        <t>908,00</t>
      </is>
    </oc>
    <nc r="J76" t="inlineStr">
      <is>
        <t>907,50</t>
      </is>
    </nc>
  </rcc>
  <rcc rId="62961" sId="1">
    <oc r="K76" t="inlineStr">
      <is>
        <t>-0,50</t>
      </is>
    </oc>
    <nc r="K76" t="inlineStr">
      <is>
        <t>-3,00</t>
      </is>
    </nc>
  </rcc>
  <rcc rId="62962" sId="1">
    <oc r="L76" t="inlineStr">
      <is>
        <t>-0,06</t>
      </is>
    </oc>
    <nc r="L76" t="inlineStr">
      <is>
        <t>-0,33</t>
      </is>
    </nc>
  </rcc>
  <rcc rId="62963" sId="1">
    <oc r="M76" t="inlineStr">
      <is>
        <t>922,50</t>
      </is>
    </oc>
    <nc r="M76" t="inlineStr">
      <is>
        <t>914,50</t>
      </is>
    </nc>
  </rcc>
  <rcc rId="62964" sId="1">
    <oc r="N76" t="inlineStr">
      <is>
        <t>903,00</t>
      </is>
    </oc>
    <nc r="N76" t="inlineStr">
      <is>
        <t>895,00</t>
      </is>
    </nc>
  </rcc>
  <rcc rId="62965" sId="1">
    <oc r="O76" t="inlineStr">
      <is>
        <t>63.917.055</t>
      </is>
    </oc>
    <nc r="O76" t="inlineStr">
      <is>
        <t>48.685.096</t>
      </is>
    </nc>
  </rcc>
  <rcc rId="62966" sId="1">
    <oc r="P76">
      <v>70.152000000000001</v>
    </oc>
    <nc r="P76">
      <v>53.886000000000003</v>
    </nc>
  </rcc>
  <rcc rId="62967" sId="1">
    <oc r="Q76" t="inlineStr">
      <is>
        <t>908,00</t>
      </is>
    </oc>
    <nc r="Q76" t="inlineStr">
      <is>
        <t>907,50</t>
      </is>
    </nc>
  </rcc>
  <rcc rId="62968" sId="1">
    <oc r="R76" t="inlineStr">
      <is>
        <t>-0,50</t>
      </is>
    </oc>
    <nc r="R76" t="inlineStr">
      <is>
        <t>-3,00</t>
      </is>
    </nc>
  </rcc>
  <rcc rId="62969" sId="1">
    <oc r="S76" t="inlineStr">
      <is>
        <t>-0,06</t>
      </is>
    </oc>
    <nc r="S76" t="inlineStr">
      <is>
        <t>-0,33</t>
      </is>
    </nc>
  </rcc>
  <rcc rId="62970" sId="1">
    <nc r="T76" t="inlineStr">
      <is>
        <t>908,50</t>
      </is>
    </nc>
  </rcc>
  <rcc rId="62971" sId="1">
    <oc r="B77" t="inlineStr">
      <is>
        <t>38,52</t>
      </is>
    </oc>
    <nc r="B77" t="inlineStr">
      <is>
        <t>37,86</t>
      </is>
    </nc>
  </rcc>
  <rcc rId="62972" sId="1">
    <oc r="C77" t="inlineStr">
      <is>
        <t>È</t>
      </is>
    </oc>
    <nc r="C77" t="inlineStr">
      <is>
        <t>Ç</t>
      </is>
    </nc>
  </rcc>
  <rcc rId="62973" sId="1">
    <oc r="D77" t="inlineStr">
      <is>
        <t>38,52</t>
      </is>
    </oc>
    <nc r="D77" t="inlineStr">
      <is>
        <t>37,84</t>
      </is>
    </nc>
  </rcc>
  <rcc rId="62974" sId="1">
    <oc r="E77" t="inlineStr">
      <is>
        <t>38,56</t>
      </is>
    </oc>
    <nc r="E77" t="inlineStr">
      <is>
        <t>37,86</t>
      </is>
    </nc>
  </rcc>
  <rcc rId="62975" sId="1">
    <oc r="F77" t="inlineStr">
      <is>
        <t>38,96</t>
      </is>
    </oc>
    <nc r="F77" t="inlineStr">
      <is>
        <t>38,74</t>
      </is>
    </nc>
  </rcc>
  <rcc rId="62976" sId="1">
    <oc r="G77" t="inlineStr">
      <is>
        <t>38,52</t>
      </is>
    </oc>
    <nc r="G77" t="inlineStr">
      <is>
        <t>37,76</t>
      </is>
    </nc>
  </rcc>
  <rcc rId="62977" sId="1">
    <oc r="H77" t="inlineStr">
      <is>
        <t>45.713.382</t>
      </is>
    </oc>
    <nc r="H77" t="inlineStr">
      <is>
        <t>62.144.867</t>
      </is>
    </nc>
  </rcc>
  <rcc rId="62978" sId="1">
    <oc r="I77" t="inlineStr">
      <is>
        <t>1.182.355</t>
      </is>
    </oc>
    <nc r="I77" t="inlineStr">
      <is>
        <t>1.630.025</t>
      </is>
    </nc>
  </rcc>
  <rcc rId="62979" sId="1">
    <oc r="J77" t="inlineStr">
      <is>
        <t>38,60</t>
      </is>
    </oc>
    <nc r="J77" t="inlineStr">
      <is>
        <t>38,52</t>
      </is>
    </nc>
  </rcc>
  <rcc rId="62980" sId="1">
    <oc r="K77" t="inlineStr">
      <is>
        <t>-0,08</t>
      </is>
    </oc>
    <nc r="K77" t="inlineStr">
      <is>
        <t>-0,66</t>
      </is>
    </nc>
  </rcc>
  <rcc rId="62981" sId="1">
    <oc r="L77" t="inlineStr">
      <is>
        <t>-0,21</t>
      </is>
    </oc>
    <nc r="L77" t="inlineStr">
      <is>
        <t>-1,71</t>
      </is>
    </nc>
  </rcc>
  <rcc rId="62982" sId="1">
    <oc r="M77" t="inlineStr">
      <is>
        <t>38,96</t>
      </is>
    </oc>
    <nc r="M77" t="inlineStr">
      <is>
        <t>38,74</t>
      </is>
    </nc>
  </rcc>
  <rcc rId="62983" sId="1">
    <oc r="N77" t="inlineStr">
      <is>
        <t>38,52</t>
      </is>
    </oc>
    <nc r="N77" t="inlineStr">
      <is>
        <t>37,76</t>
      </is>
    </nc>
  </rcc>
  <rcc rId="62984" sId="1">
    <oc r="O77" t="inlineStr">
      <is>
        <t>45.713.382</t>
      </is>
    </oc>
    <nc r="O77" t="inlineStr">
      <is>
        <t>62.144.867</t>
      </is>
    </nc>
  </rcc>
  <rcc rId="62985" sId="1">
    <oc r="P77" t="inlineStr">
      <is>
        <t>1.182.355</t>
      </is>
    </oc>
    <nc r="P77" t="inlineStr">
      <is>
        <t>1.630.025</t>
      </is>
    </nc>
  </rcc>
  <rcc rId="62986" sId="1">
    <oc r="Q77" t="inlineStr">
      <is>
        <t>38,60</t>
      </is>
    </oc>
    <nc r="Q77" t="inlineStr">
      <is>
        <t>38,52</t>
      </is>
    </nc>
  </rcc>
  <rcc rId="62987" sId="1">
    <oc r="R77" t="inlineStr">
      <is>
        <t>-0,08</t>
      </is>
    </oc>
    <nc r="R77" t="inlineStr">
      <is>
        <t>-0,66</t>
      </is>
    </nc>
  </rcc>
  <rcc rId="62988" sId="1">
    <oc r="S77" t="inlineStr">
      <is>
        <t>-0,21</t>
      </is>
    </oc>
    <nc r="S77" t="inlineStr">
      <is>
        <t>-1,71</t>
      </is>
    </nc>
  </rcc>
  <rcc rId="62989" sId="1">
    <nc r="T77" t="inlineStr">
      <is>
        <t>38,52</t>
      </is>
    </nc>
  </rcc>
  <rcc rId="62990" sId="1">
    <oc r="B78" t="inlineStr">
      <is>
        <t>33,50</t>
      </is>
    </oc>
    <nc r="B78" t="inlineStr">
      <is>
        <t>33,18</t>
      </is>
    </nc>
  </rcc>
  <rcc rId="62991" sId="1">
    <oc r="C78" t="inlineStr">
      <is>
        <t>È</t>
      </is>
    </oc>
    <nc r="C78" t="inlineStr">
      <is>
        <t>Ç</t>
      </is>
    </nc>
  </rcc>
  <rcc rId="62992" sId="1">
    <oc r="D78" t="inlineStr">
      <is>
        <t>33,50</t>
      </is>
    </oc>
    <nc r="D78" t="inlineStr">
      <is>
        <t>33,02</t>
      </is>
    </nc>
  </rcc>
  <rcc rId="62993" sId="1">
    <oc r="E78" t="inlineStr">
      <is>
        <t>33,54</t>
      </is>
    </oc>
    <nc r="E78" t="inlineStr">
      <is>
        <t>33,18</t>
      </is>
    </nc>
  </rcc>
  <rcc rId="62994" sId="1">
    <oc r="F78" t="inlineStr">
      <is>
        <t>34,40</t>
      </is>
    </oc>
    <nc r="F78" t="inlineStr">
      <is>
        <t>33,98</t>
      </is>
    </nc>
  </rcc>
  <rcc rId="62995" sId="1">
    <oc r="G78" t="inlineStr">
      <is>
        <t>32,86</t>
      </is>
    </oc>
    <nc r="G78" t="inlineStr">
      <is>
        <t>32,82</t>
      </is>
    </nc>
  </rcc>
  <rcc rId="62996" sId="1">
    <oc r="H78" t="inlineStr">
      <is>
        <t>11.154.340</t>
      </is>
    </oc>
    <nc r="H78" t="inlineStr">
      <is>
        <t>6.247.699</t>
      </is>
    </nc>
  </rcc>
  <rcc rId="62997" sId="1">
    <oc r="I78">
      <v>330.60899999999998</v>
    </oc>
    <nc r="I78">
      <v>188.15100000000001</v>
    </nc>
  </rcc>
  <rcc rId="62998" sId="1">
    <oc r="J78" t="inlineStr">
      <is>
        <t>33,40</t>
      </is>
    </oc>
    <nc r="J78" t="inlineStr">
      <is>
        <t>33,50</t>
      </is>
    </nc>
  </rcc>
  <rcc rId="62999" sId="1">
    <oc r="K78" t="inlineStr">
      <is>
        <t>0,10</t>
      </is>
    </oc>
    <nc r="K78" t="inlineStr">
      <is>
        <t>-0,32</t>
      </is>
    </nc>
  </rcc>
  <rcc rId="63000" sId="1">
    <oc r="L78" t="inlineStr">
      <is>
        <t>0,30</t>
      </is>
    </oc>
    <nc r="L78" t="inlineStr">
      <is>
        <t>-0,96</t>
      </is>
    </nc>
  </rcc>
  <rcc rId="63001" sId="1">
    <oc r="M78" t="inlineStr">
      <is>
        <t>34,40</t>
      </is>
    </oc>
    <nc r="M78" t="inlineStr">
      <is>
        <t>33,98</t>
      </is>
    </nc>
  </rcc>
  <rcc rId="63002" sId="1">
    <oc r="N78" t="inlineStr">
      <is>
        <t>32,86</t>
      </is>
    </oc>
    <nc r="N78" t="inlineStr">
      <is>
        <t>32,82</t>
      </is>
    </nc>
  </rcc>
  <rcc rId="63003" sId="1">
    <oc r="O78" t="inlineStr">
      <is>
        <t>11.154.340</t>
      </is>
    </oc>
    <nc r="O78" t="inlineStr">
      <is>
        <t>6.247.699</t>
      </is>
    </nc>
  </rcc>
  <rcc rId="63004" sId="1">
    <oc r="P78">
      <v>330.60899999999998</v>
    </oc>
    <nc r="P78">
      <v>188.15100000000001</v>
    </nc>
  </rcc>
  <rcc rId="63005" sId="1">
    <oc r="Q78" t="inlineStr">
      <is>
        <t>33,40</t>
      </is>
    </oc>
    <nc r="Q78" t="inlineStr">
      <is>
        <t>33,50</t>
      </is>
    </nc>
  </rcc>
  <rcc rId="63006" sId="1">
    <oc r="R78" t="inlineStr">
      <is>
        <t>0,10</t>
      </is>
    </oc>
    <nc r="R78" t="inlineStr">
      <is>
        <t>-0,32</t>
      </is>
    </nc>
  </rcc>
  <rcc rId="63007" sId="1">
    <oc r="S78" t="inlineStr">
      <is>
        <t>0,30</t>
      </is>
    </oc>
    <nc r="S78" t="inlineStr">
      <is>
        <t>-0,96</t>
      </is>
    </nc>
  </rcc>
  <rcc rId="63008" sId="1">
    <nc r="T78" t="inlineStr">
      <is>
        <t>33,56</t>
      </is>
    </nc>
  </rcc>
  <rcc rId="63009" sId="1">
    <oc r="B79" t="inlineStr">
      <is>
        <t>481,75</t>
      </is>
    </oc>
    <nc r="B79" t="inlineStr">
      <is>
        <t>475,50</t>
      </is>
    </nc>
  </rcc>
  <rcc rId="63010" sId="1">
    <oc r="D79" t="inlineStr">
      <is>
        <t>481,75</t>
      </is>
    </oc>
    <nc r="D79" t="inlineStr">
      <is>
        <t>475,50</t>
      </is>
    </nc>
  </rcc>
  <rcc rId="63011" sId="1">
    <oc r="E79" t="inlineStr">
      <is>
        <t>482,50</t>
      </is>
    </oc>
    <nc r="E79" t="inlineStr">
      <is>
        <t>475,75</t>
      </is>
    </nc>
  </rcc>
  <rcc rId="63012" sId="1">
    <oc r="F79" t="inlineStr">
      <is>
        <t>487,00</t>
      </is>
    </oc>
    <nc r="F79" t="inlineStr">
      <is>
        <t>484,25</t>
      </is>
    </nc>
  </rcc>
  <rcc rId="63013" sId="1">
    <oc r="G79" t="inlineStr">
      <is>
        <t>472,75</t>
      </is>
    </oc>
    <nc r="G79" t="inlineStr">
      <is>
        <t>472,00</t>
      </is>
    </nc>
  </rcc>
  <rcc rId="63014" sId="1">
    <oc r="H79" t="inlineStr">
      <is>
        <t>1.520.347.832</t>
      </is>
    </oc>
    <nc r="H79" t="inlineStr">
      <is>
        <t>509.664.168</t>
      </is>
    </nc>
  </rcc>
  <rcc rId="63015" sId="1">
    <oc r="I79" t="inlineStr">
      <is>
        <t>3.173.101</t>
      </is>
    </oc>
    <nc r="I79" t="inlineStr">
      <is>
        <t>1.064.963</t>
      </is>
    </nc>
  </rcc>
  <rcc rId="63016" sId="1">
    <oc r="J79" t="inlineStr">
      <is>
        <t>477,00</t>
      </is>
    </oc>
    <nc r="J79" t="inlineStr">
      <is>
        <t>481,75</t>
      </is>
    </nc>
  </rcc>
  <rcc rId="63017" sId="1">
    <oc r="K79" t="inlineStr">
      <is>
        <t>4,75</t>
      </is>
    </oc>
    <nc r="K79" t="inlineStr">
      <is>
        <t>-6,25</t>
      </is>
    </nc>
  </rcc>
  <rcc rId="63018" sId="1">
    <oc r="L79" t="inlineStr">
      <is>
        <t>1,00</t>
      </is>
    </oc>
    <nc r="L79" t="inlineStr">
      <is>
        <t>-1,30</t>
      </is>
    </nc>
  </rcc>
  <rcc rId="63019" sId="1">
    <oc r="M79" t="inlineStr">
      <is>
        <t>487,00</t>
      </is>
    </oc>
    <nc r="M79" t="inlineStr">
      <is>
        <t>484,25</t>
      </is>
    </nc>
  </rcc>
  <rcc rId="63020" sId="1">
    <oc r="N79" t="inlineStr">
      <is>
        <t>472,75</t>
      </is>
    </oc>
    <nc r="N79" t="inlineStr">
      <is>
        <t>472,00</t>
      </is>
    </nc>
  </rcc>
  <rcc rId="63021" sId="1">
    <oc r="O79" t="inlineStr">
      <is>
        <t>1.520.347.832</t>
      </is>
    </oc>
    <nc r="O79" t="inlineStr">
      <is>
        <t>509.664.168</t>
      </is>
    </nc>
  </rcc>
  <rcc rId="63022" sId="1">
    <oc r="P79" t="inlineStr">
      <is>
        <t>3.173.101</t>
      </is>
    </oc>
    <nc r="P79" t="inlineStr">
      <is>
        <t>1.064.963</t>
      </is>
    </nc>
  </rcc>
  <rcc rId="63023" sId="1">
    <oc r="Q79" t="inlineStr">
      <is>
        <t>477,00</t>
      </is>
    </oc>
    <nc r="Q79" t="inlineStr">
      <is>
        <t>481,75</t>
      </is>
    </nc>
  </rcc>
  <rcc rId="63024" sId="1">
    <oc r="R79" t="inlineStr">
      <is>
        <t>4,75</t>
      </is>
    </oc>
    <nc r="R79" t="inlineStr">
      <is>
        <t>-6,25</t>
      </is>
    </nc>
  </rcc>
  <rcc rId="63025" sId="1">
    <oc r="S79" t="inlineStr">
      <is>
        <t>1,00</t>
      </is>
    </oc>
    <nc r="S79" t="inlineStr">
      <is>
        <t>-1,30</t>
      </is>
    </nc>
  </rcc>
  <rcc rId="63026" sId="1">
    <nc r="T79" t="inlineStr">
      <is>
        <t>481,75</t>
      </is>
    </nc>
  </rcc>
  <rcc rId="63027" sId="1">
    <oc r="B80" t="inlineStr">
      <is>
        <t>458,25</t>
      </is>
    </oc>
    <nc r="B80" t="inlineStr">
      <is>
        <t>436,25</t>
      </is>
    </nc>
  </rcc>
  <rcc rId="63028" sId="1">
    <oc r="C80" t="inlineStr">
      <is>
        <t>Ç</t>
      </is>
    </oc>
    <nc r="C80" t="inlineStr">
      <is>
        <t>È</t>
      </is>
    </nc>
  </rcc>
  <rcc rId="63029" sId="1">
    <oc r="D80" t="inlineStr">
      <is>
        <t>458,00</t>
      </is>
    </oc>
    <nc r="D80" t="inlineStr">
      <is>
        <t>436,00</t>
      </is>
    </nc>
  </rcc>
  <rcc rId="63030" sId="1">
    <oc r="E80" t="inlineStr">
      <is>
        <t>458,25</t>
      </is>
    </oc>
    <nc r="E80" t="inlineStr">
      <is>
        <t>436,25</t>
      </is>
    </nc>
  </rcc>
  <rcc rId="63031" sId="1">
    <oc r="F80" t="inlineStr">
      <is>
        <t>465,00</t>
      </is>
    </oc>
    <nc r="F80" t="inlineStr">
      <is>
        <t>464,25</t>
      </is>
    </nc>
  </rcc>
  <rcc rId="63032" sId="1">
    <oc r="G80" t="inlineStr">
      <is>
        <t>445,25</t>
      </is>
    </oc>
    <nc r="G80" t="inlineStr">
      <is>
        <t>433,75</t>
      </is>
    </nc>
  </rcc>
  <rcc rId="63033" sId="1">
    <oc r="H80" t="inlineStr">
      <is>
        <t>471.669.659</t>
      </is>
    </oc>
    <nc r="H80" t="inlineStr">
      <is>
        <t>248.717.031</t>
      </is>
    </nc>
  </rcc>
  <rcc rId="63034" sId="1">
    <oc r="I80" t="inlineStr">
      <is>
        <t>1.040.926</t>
      </is>
    </oc>
    <nc r="I80">
      <v>559.26</v>
    </nc>
  </rcc>
  <rcc rId="63035" sId="1">
    <oc r="J80" t="inlineStr">
      <is>
        <t>441,00</t>
      </is>
    </oc>
    <nc r="J80" t="inlineStr">
      <is>
        <t>458,25</t>
      </is>
    </nc>
  </rcc>
  <rcc rId="63036" sId="1">
    <oc r="K80" t="inlineStr">
      <is>
        <t>17,25</t>
      </is>
    </oc>
    <nc r="K80" t="inlineStr">
      <is>
        <t>-22,00</t>
      </is>
    </nc>
  </rcc>
  <rcc rId="63037" sId="1">
    <oc r="L80" t="inlineStr">
      <is>
        <t>3,91</t>
      </is>
    </oc>
    <nc r="L80" t="inlineStr">
      <is>
        <t>-4,80</t>
      </is>
    </nc>
  </rcc>
  <rcc rId="63038" sId="1">
    <oc r="M80" t="inlineStr">
      <is>
        <t>465,00</t>
      </is>
    </oc>
    <nc r="M80" t="inlineStr">
      <is>
        <t>464,25</t>
      </is>
    </nc>
  </rcc>
  <rcc rId="63039" sId="1">
    <oc r="N80" t="inlineStr">
      <is>
        <t>445,25</t>
      </is>
    </oc>
    <nc r="N80" t="inlineStr">
      <is>
        <t>433,75</t>
      </is>
    </nc>
  </rcc>
  <rcc rId="63040" sId="1">
    <oc r="O80" t="inlineStr">
      <is>
        <t>471.669.659</t>
      </is>
    </oc>
    <nc r="O80" t="inlineStr">
      <is>
        <t>248.717.031</t>
      </is>
    </nc>
  </rcc>
  <rcc rId="63041" sId="1">
    <oc r="P80" t="inlineStr">
      <is>
        <t>1.040.926</t>
      </is>
    </oc>
    <nc r="P80">
      <v>559.26</v>
    </nc>
  </rcc>
  <rcc rId="63042" sId="1">
    <oc r="Q80" t="inlineStr">
      <is>
        <t>441,00</t>
      </is>
    </oc>
    <nc r="Q80" t="inlineStr">
      <is>
        <t>458,25</t>
      </is>
    </nc>
  </rcc>
  <rcc rId="63043" sId="1">
    <oc r="R80" t="inlineStr">
      <is>
        <t>17,25</t>
      </is>
    </oc>
    <nc r="R80" t="inlineStr">
      <is>
        <t>-22,00</t>
      </is>
    </nc>
  </rcc>
  <rcc rId="63044" sId="1">
    <oc r="S80" t="inlineStr">
      <is>
        <t>3,91</t>
      </is>
    </oc>
    <nc r="S80" t="inlineStr">
      <is>
        <t>-4,80</t>
      </is>
    </nc>
  </rcc>
  <rcc rId="63045" sId="1">
    <nc r="T80" t="inlineStr">
      <is>
        <t>464,00</t>
      </is>
    </nc>
  </rcc>
  <rcc rId="63046" sId="1">
    <oc r="B81" t="inlineStr">
      <is>
        <t>17,50</t>
      </is>
    </oc>
    <nc r="B81" t="inlineStr">
      <is>
        <t>17,12</t>
      </is>
    </nc>
  </rcc>
  <rcc rId="63047" sId="1">
    <oc r="C81" t="inlineStr">
      <is>
        <t>È</t>
      </is>
    </oc>
    <nc r="C81" t="inlineStr">
      <is>
        <t>Ç</t>
      </is>
    </nc>
  </rcc>
  <rcc rId="63048" sId="1">
    <oc r="D81" t="inlineStr">
      <is>
        <t>17,50</t>
      </is>
    </oc>
    <nc r="D81" t="inlineStr">
      <is>
        <t>17,11</t>
      </is>
    </nc>
  </rcc>
  <rcc rId="63049" sId="1">
    <oc r="E81" t="inlineStr">
      <is>
        <t>17,52</t>
      </is>
    </oc>
    <nc r="E81" t="inlineStr">
      <is>
        <t>17,12</t>
      </is>
    </nc>
  </rcc>
  <rcc rId="63050" sId="1">
    <oc r="F81" t="inlineStr">
      <is>
        <t>17,71</t>
      </is>
    </oc>
    <nc r="F81" t="inlineStr">
      <is>
        <t>17,59</t>
      </is>
    </nc>
  </rcc>
  <rcc rId="63051" sId="1">
    <oc r="G81" t="inlineStr">
      <is>
        <t>17,34</t>
      </is>
    </oc>
    <nc r="G81" t="inlineStr">
      <is>
        <t>17,09</t>
      </is>
    </nc>
  </rcc>
  <rcc rId="63052" sId="1">
    <oc r="H81" t="inlineStr">
      <is>
        <t>49.466.401</t>
      </is>
    </oc>
    <nc r="H81" t="inlineStr">
      <is>
        <t>35.119.309</t>
      </is>
    </nc>
  </rcc>
  <rcc rId="63053" sId="1">
    <oc r="I81" t="inlineStr">
      <is>
        <t>2.823.608</t>
      </is>
    </oc>
    <nc r="I81" t="inlineStr">
      <is>
        <t>2.037.463</t>
      </is>
    </nc>
  </rcc>
  <rcc rId="63054" sId="1">
    <oc r="K81" t="inlineStr">
      <is>
        <t>0,00</t>
      </is>
    </oc>
    <nc r="K81" t="inlineStr">
      <is>
        <t>-0,38</t>
      </is>
    </nc>
  </rcc>
  <rcc rId="63055" sId="1">
    <oc r="L81" t="inlineStr">
      <is>
        <t>0,00</t>
      </is>
    </oc>
    <nc r="L81" t="inlineStr">
      <is>
        <t>-2,17</t>
      </is>
    </nc>
  </rcc>
  <rcc rId="63056" sId="1">
    <oc r="M81" t="inlineStr">
      <is>
        <t>17,71</t>
      </is>
    </oc>
    <nc r="M81" t="inlineStr">
      <is>
        <t>17,59</t>
      </is>
    </nc>
  </rcc>
  <rcc rId="63057" sId="1">
    <oc r="N81" t="inlineStr">
      <is>
        <t>17,34</t>
      </is>
    </oc>
    <nc r="N81" t="inlineStr">
      <is>
        <t>17,09</t>
      </is>
    </nc>
  </rcc>
  <rcc rId="63058" sId="1">
    <oc r="O81" t="inlineStr">
      <is>
        <t>49.466.401</t>
      </is>
    </oc>
    <nc r="O81" t="inlineStr">
      <is>
        <t>35.119.309</t>
      </is>
    </nc>
  </rcc>
  <rcc rId="63059" sId="1">
    <oc r="P81" t="inlineStr">
      <is>
        <t>2.823.608</t>
      </is>
    </oc>
    <nc r="P81" t="inlineStr">
      <is>
        <t>2.037.463</t>
      </is>
    </nc>
  </rcc>
  <rcc rId="63060" sId="1">
    <oc r="R81" t="inlineStr">
      <is>
        <t>0,00</t>
      </is>
    </oc>
    <nc r="R81" t="inlineStr">
      <is>
        <t>-0,38</t>
      </is>
    </nc>
  </rcc>
  <rcc rId="63061" sId="1">
    <oc r="S81" t="inlineStr">
      <is>
        <t>0,00</t>
      </is>
    </oc>
    <nc r="S81" t="inlineStr">
      <is>
        <t>-2,17</t>
      </is>
    </nc>
  </rcc>
  <rcc rId="63062" sId="1">
    <nc r="T81" t="inlineStr">
      <is>
        <t>17,50</t>
      </is>
    </nc>
  </rcc>
  <rcc rId="63063" sId="1">
    <oc r="B82" t="inlineStr">
      <is>
        <t>38,16</t>
      </is>
    </oc>
    <nc r="B82" t="inlineStr">
      <is>
        <t>37,52</t>
      </is>
    </nc>
  </rcc>
  <rcc rId="63064" sId="1">
    <oc r="D82" t="inlineStr">
      <is>
        <t>38,16</t>
      </is>
    </oc>
    <nc r="D82" t="inlineStr">
      <is>
        <t>37,50</t>
      </is>
    </nc>
  </rcc>
  <rcc rId="63065" sId="1">
    <oc r="E82" t="inlineStr">
      <is>
        <t>38,18</t>
      </is>
    </oc>
    <nc r="E82" t="inlineStr">
      <is>
        <t>37,54</t>
      </is>
    </nc>
  </rcc>
  <rcc rId="63066" sId="1">
    <oc r="F82" t="inlineStr">
      <is>
        <t>39,10</t>
      </is>
    </oc>
    <nc r="F82" t="inlineStr">
      <is>
        <t>38,56</t>
      </is>
    </nc>
  </rcc>
  <rcc rId="63067" sId="1">
    <oc r="G82" t="inlineStr">
      <is>
        <t>37,68</t>
      </is>
    </oc>
    <nc r="G82" t="inlineStr">
      <is>
        <t>37,36</t>
      </is>
    </nc>
  </rcc>
  <rcc rId="63068" sId="1">
    <oc r="H82" t="inlineStr">
      <is>
        <t>16.690.325</t>
      </is>
    </oc>
    <nc r="H82" t="inlineStr">
      <is>
        <t>6.657.675</t>
      </is>
    </nc>
  </rcc>
  <rcc rId="63069" sId="1">
    <oc r="I82">
      <v>435.77800000000002</v>
    </oc>
    <nc r="I82">
      <v>176.017</v>
    </nc>
  </rcc>
  <rcc rId="63070" sId="1">
    <oc r="J82" t="inlineStr">
      <is>
        <t>37,76</t>
      </is>
    </oc>
    <nc r="J82" t="inlineStr">
      <is>
        <t>38,16</t>
      </is>
    </nc>
  </rcc>
  <rcc rId="63071" sId="1">
    <oc r="K82" t="inlineStr">
      <is>
        <t>0,40</t>
      </is>
    </oc>
    <nc r="K82" t="inlineStr">
      <is>
        <t>-0,64</t>
      </is>
    </nc>
  </rcc>
  <rcc rId="63072" sId="1">
    <oc r="L82" t="inlineStr">
      <is>
        <t>1,06</t>
      </is>
    </oc>
    <nc r="L82" t="inlineStr">
      <is>
        <t>-1,68</t>
      </is>
    </nc>
  </rcc>
  <rcc rId="63073" sId="1">
    <oc r="M82" t="inlineStr">
      <is>
        <t>39,10</t>
      </is>
    </oc>
    <nc r="M82" t="inlineStr">
      <is>
        <t>38,56</t>
      </is>
    </nc>
  </rcc>
  <rcc rId="63074" sId="1">
    <oc r="N82" t="inlineStr">
      <is>
        <t>37,68</t>
      </is>
    </oc>
    <nc r="N82" t="inlineStr">
      <is>
        <t>37,36</t>
      </is>
    </nc>
  </rcc>
  <rcc rId="63075" sId="1">
    <oc r="O82" t="inlineStr">
      <is>
        <t>16.690.325</t>
      </is>
    </oc>
    <nc r="O82" t="inlineStr">
      <is>
        <t>6.657.675</t>
      </is>
    </nc>
  </rcc>
  <rcc rId="63076" sId="1">
    <oc r="P82">
      <v>435.77800000000002</v>
    </oc>
    <nc r="P82">
      <v>176.017</v>
    </nc>
  </rcc>
  <rcc rId="63077" sId="1">
    <oc r="Q82" t="inlineStr">
      <is>
        <t>37,76</t>
      </is>
    </oc>
    <nc r="Q82" t="inlineStr">
      <is>
        <t>38,16</t>
      </is>
    </nc>
  </rcc>
  <rcc rId="63078" sId="1">
    <oc r="R82" t="inlineStr">
      <is>
        <t>0,40</t>
      </is>
    </oc>
    <nc r="R82" t="inlineStr">
      <is>
        <t>-0,64</t>
      </is>
    </nc>
  </rcc>
  <rcc rId="63079" sId="1">
    <oc r="S82" t="inlineStr">
      <is>
        <t>1,06</t>
      </is>
    </oc>
    <nc r="S82" t="inlineStr">
      <is>
        <t>-1,68</t>
      </is>
    </nc>
  </rcc>
  <rcc rId="63080" sId="1">
    <nc r="T82" t="inlineStr">
      <is>
        <t>38,16</t>
      </is>
    </nc>
  </rcc>
  <rcc rId="63081" sId="1">
    <oc r="B83" t="inlineStr">
      <is>
        <t>38,08</t>
      </is>
    </oc>
    <nc r="B83" t="inlineStr">
      <is>
        <t>38,20</t>
      </is>
    </nc>
  </rcc>
  <rcc rId="63082" sId="1">
    <oc r="C83" t="inlineStr">
      <is>
        <t>È</t>
      </is>
    </oc>
    <nc r="C83" t="inlineStr">
      <is>
        <t>Ç</t>
      </is>
    </nc>
  </rcc>
  <rcc rId="63083" sId="1">
    <oc r="D83" t="inlineStr">
      <is>
        <t>38,08</t>
      </is>
    </oc>
    <nc r="D83" t="inlineStr">
      <is>
        <t>38,14</t>
      </is>
    </nc>
  </rcc>
  <rcc rId="63084" sId="1">
    <oc r="E83" t="inlineStr">
      <is>
        <t>38,10</t>
      </is>
    </oc>
    <nc r="E83" t="inlineStr">
      <is>
        <t>38,16</t>
      </is>
    </nc>
  </rcc>
  <rcc rId="63085" sId="1">
    <oc r="F83" t="inlineStr">
      <is>
        <t>41,50</t>
      </is>
    </oc>
    <nc r="F83" t="inlineStr">
      <is>
        <t>40,68</t>
      </is>
    </nc>
  </rcc>
  <rcc rId="63086" sId="1">
    <oc r="G83" t="inlineStr">
      <is>
        <t>36,50</t>
      </is>
    </oc>
    <nc r="G83" t="inlineStr">
      <is>
        <t>37,30</t>
      </is>
    </nc>
  </rcc>
  <rcc rId="63087" sId="1">
    <oc r="H83" t="inlineStr">
      <is>
        <t>3.441.209.111</t>
      </is>
    </oc>
    <nc r="H83" t="inlineStr">
      <is>
        <t>1.104.977.522</t>
      </is>
    </nc>
  </rcc>
  <rcc rId="63088" sId="1">
    <oc r="I83" t="inlineStr">
      <is>
        <t>87.298.333</t>
      </is>
    </oc>
    <nc r="I83" t="inlineStr">
      <is>
        <t>28.175.951</t>
      </is>
    </nc>
  </rcc>
  <rcc rId="63089" sId="1">
    <oc r="J83" t="inlineStr">
      <is>
        <t>40,00</t>
      </is>
    </oc>
    <nc r="J83" t="inlineStr">
      <is>
        <t>38,08</t>
      </is>
    </nc>
  </rcc>
  <rcc rId="63090" sId="1">
    <oc r="K83" t="inlineStr">
      <is>
        <t>-1,92</t>
      </is>
    </oc>
    <nc r="K83" t="inlineStr">
      <is>
        <t>0,12</t>
      </is>
    </nc>
  </rcc>
  <rcc rId="63091" sId="1">
    <oc r="L83" t="inlineStr">
      <is>
        <t>-4,80</t>
      </is>
    </oc>
    <nc r="L83" t="inlineStr">
      <is>
        <t>0,32</t>
      </is>
    </nc>
  </rcc>
  <rcc rId="63092" sId="1">
    <oc r="M83" t="inlineStr">
      <is>
        <t>41,50</t>
      </is>
    </oc>
    <nc r="M83" t="inlineStr">
      <is>
        <t>40,68</t>
      </is>
    </nc>
  </rcc>
  <rcc rId="63093" sId="1">
    <oc r="N83" t="inlineStr">
      <is>
        <t>36,50</t>
      </is>
    </oc>
    <nc r="N83" t="inlineStr">
      <is>
        <t>37,30</t>
      </is>
    </nc>
  </rcc>
  <rcc rId="63094" sId="1">
    <oc r="O83" t="inlineStr">
      <is>
        <t>3.441.209.111</t>
      </is>
    </oc>
    <nc r="O83" t="inlineStr">
      <is>
        <t>1.104.977.522</t>
      </is>
    </nc>
  </rcc>
  <rcc rId="63095" sId="1">
    <oc r="P83" t="inlineStr">
      <is>
        <t>87.298.333</t>
      </is>
    </oc>
    <nc r="P83" t="inlineStr">
      <is>
        <t>28.175.951</t>
      </is>
    </nc>
  </rcc>
  <rcc rId="63096" sId="1">
    <oc r="Q83" t="inlineStr">
      <is>
        <t>40,00</t>
      </is>
    </oc>
    <nc r="Q83" t="inlineStr">
      <is>
        <t>38,08</t>
      </is>
    </nc>
  </rcc>
  <rcc rId="63097" sId="1">
    <oc r="R83" t="inlineStr">
      <is>
        <t>-1,92</t>
      </is>
    </oc>
    <nc r="R83" t="inlineStr">
      <is>
        <t>0,12</t>
      </is>
    </nc>
  </rcc>
  <rcc rId="63098" sId="1">
    <oc r="S83" t="inlineStr">
      <is>
        <t>-4,80</t>
      </is>
    </oc>
    <nc r="S83" t="inlineStr">
      <is>
        <t>0,32</t>
      </is>
    </nc>
  </rcc>
  <rcc rId="63099" sId="1">
    <nc r="T83" t="inlineStr">
      <is>
        <t>38,08</t>
      </is>
    </nc>
  </rcc>
  <rcc rId="63100" sId="1">
    <oc r="B84" t="inlineStr">
      <is>
        <t>19,74</t>
      </is>
    </oc>
    <nc r="B84" t="inlineStr">
      <is>
        <t>20,48</t>
      </is>
    </nc>
  </rcc>
  <rcc rId="63101" sId="1">
    <oc r="D84" t="inlineStr">
      <is>
        <t>19,74</t>
      </is>
    </oc>
    <nc r="D84" t="inlineStr">
      <is>
        <t>20,42</t>
      </is>
    </nc>
  </rcc>
  <rcc rId="63102" sId="1">
    <oc r="E84" t="inlineStr">
      <is>
        <t>19,80</t>
      </is>
    </oc>
    <nc r="E84" t="inlineStr">
      <is>
        <t>20,46</t>
      </is>
    </nc>
  </rcc>
  <rcc rId="63103" sId="1">
    <oc r="F84" t="inlineStr">
      <is>
        <t>20,56</t>
      </is>
    </oc>
    <nc r="F84" t="inlineStr">
      <is>
        <t>20,64</t>
      </is>
    </nc>
  </rcc>
  <rcc rId="63104" sId="1">
    <oc r="G84" t="inlineStr">
      <is>
        <t>19,59</t>
      </is>
    </oc>
    <nc r="G84" t="inlineStr">
      <is>
        <t>19,70</t>
      </is>
    </nc>
  </rcc>
  <rcc rId="63105" sId="1">
    <oc r="H84" t="inlineStr">
      <is>
        <t>47.778.070</t>
      </is>
    </oc>
    <nc r="H84" t="inlineStr">
      <is>
        <t>57.505.368</t>
      </is>
    </nc>
  </rcc>
  <rcc rId="63106" sId="1">
    <oc r="I84" t="inlineStr">
      <is>
        <t>2.391.897</t>
      </is>
    </oc>
    <nc r="I84" t="inlineStr">
      <is>
        <t>2.828.467</t>
      </is>
    </nc>
  </rcc>
  <rcc rId="63107" sId="1">
    <oc r="J84" t="inlineStr">
      <is>
        <t>20,30</t>
      </is>
    </oc>
    <nc r="J84" t="inlineStr">
      <is>
        <t>19,74</t>
      </is>
    </nc>
  </rcc>
  <rcc rId="63108" sId="1">
    <oc r="K84" t="inlineStr">
      <is>
        <t>-0,56</t>
      </is>
    </oc>
    <nc r="K84" t="inlineStr">
      <is>
        <t>0,74</t>
      </is>
    </nc>
  </rcc>
  <rcc rId="63109" sId="1">
    <oc r="L84" t="inlineStr">
      <is>
        <t>-2,76</t>
      </is>
    </oc>
    <nc r="L84" t="inlineStr">
      <is>
        <t>3,75</t>
      </is>
    </nc>
  </rcc>
  <rcc rId="63110" sId="1">
    <oc r="M84" t="inlineStr">
      <is>
        <t>20,56</t>
      </is>
    </oc>
    <nc r="M84" t="inlineStr">
      <is>
        <t>20,64</t>
      </is>
    </nc>
  </rcc>
  <rcc rId="63111" sId="1">
    <oc r="N84" t="inlineStr">
      <is>
        <t>19,59</t>
      </is>
    </oc>
    <nc r="N84" t="inlineStr">
      <is>
        <t>19,70</t>
      </is>
    </nc>
  </rcc>
  <rcc rId="63112" sId="1">
    <oc r="O84" t="inlineStr">
      <is>
        <t>47.778.070</t>
      </is>
    </oc>
    <nc r="O84" t="inlineStr">
      <is>
        <t>57.505.368</t>
      </is>
    </nc>
  </rcc>
  <rcc rId="63113" sId="1">
    <oc r="P84" t="inlineStr">
      <is>
        <t>2.391.897</t>
      </is>
    </oc>
    <nc r="P84" t="inlineStr">
      <is>
        <t>2.828.467</t>
      </is>
    </nc>
  </rcc>
  <rcc rId="63114" sId="1">
    <oc r="Q84" t="inlineStr">
      <is>
        <t>20,30</t>
      </is>
    </oc>
    <nc r="Q84" t="inlineStr">
      <is>
        <t>19,74</t>
      </is>
    </nc>
  </rcc>
  <rcc rId="63115" sId="1">
    <oc r="R84" t="inlineStr">
      <is>
        <t>-0,56</t>
      </is>
    </oc>
    <nc r="R84" t="inlineStr">
      <is>
        <t>0,74</t>
      </is>
    </nc>
  </rcc>
  <rcc rId="63116" sId="1">
    <oc r="S84" t="inlineStr">
      <is>
        <t>-2,76</t>
      </is>
    </oc>
    <nc r="S84" t="inlineStr">
      <is>
        <t>3,75</t>
      </is>
    </nc>
  </rcc>
  <rcc rId="63117" sId="1">
    <nc r="T84" t="inlineStr">
      <is>
        <t>19,74</t>
      </is>
    </nc>
  </rcc>
  <rcc rId="63118" sId="1">
    <oc r="B85" t="inlineStr">
      <is>
        <t>27,84</t>
      </is>
    </oc>
    <nc r="B85" t="inlineStr">
      <is>
        <t>27,16</t>
      </is>
    </nc>
  </rcc>
  <rcc rId="63119" sId="1">
    <oc r="C85" t="inlineStr">
      <is>
        <t>Ç</t>
      </is>
    </oc>
    <nc r="C85" t="inlineStr">
      <is>
        <t>È</t>
      </is>
    </nc>
  </rcc>
  <rcc rId="63120" sId="1">
    <oc r="D85" t="inlineStr">
      <is>
        <t>27,84</t>
      </is>
    </oc>
    <nc r="D85" t="inlineStr">
      <is>
        <t>27,16</t>
      </is>
    </nc>
  </rcc>
  <rcc rId="63121" sId="1">
    <nc r="E85" t="inlineStr">
      <is>
        <t>27,26</t>
      </is>
    </nc>
  </rcc>
  <rcc rId="63122" sId="1">
    <oc r="F85" t="inlineStr">
      <is>
        <t>27,84</t>
      </is>
    </oc>
    <nc r="F85" t="inlineStr">
      <is>
        <t>28,66</t>
      </is>
    </nc>
  </rcc>
  <rcc rId="63123" sId="1">
    <oc r="G85" t="inlineStr">
      <is>
        <t>24,22</t>
      </is>
    </oc>
    <nc r="G85" t="inlineStr">
      <is>
        <t>26,68</t>
      </is>
    </nc>
  </rcc>
  <rcc rId="63124" sId="1">
    <oc r="H85" t="inlineStr">
      <is>
        <t>126.171.358</t>
      </is>
    </oc>
    <nc r="H85" t="inlineStr">
      <is>
        <t>41.529.192</t>
      </is>
    </nc>
  </rcc>
  <rcc rId="63125" sId="1">
    <oc r="I85" t="inlineStr">
      <is>
        <t>4.698.671</t>
      </is>
    </oc>
    <nc r="I85" t="inlineStr">
      <is>
        <t>1.495.049</t>
      </is>
    </nc>
  </rcc>
  <rcc rId="63126" sId="1">
    <oc r="J85" t="inlineStr">
      <is>
        <t>25,32</t>
      </is>
    </oc>
    <nc r="J85" t="inlineStr">
      <is>
        <t>27,84</t>
      </is>
    </nc>
  </rcc>
  <rcc rId="63127" sId="1">
    <oc r="K85" t="inlineStr">
      <is>
        <t>2,52</t>
      </is>
    </oc>
    <nc r="K85" t="inlineStr">
      <is>
        <t>-0,68</t>
      </is>
    </nc>
  </rcc>
  <rcc rId="63128" sId="1">
    <oc r="L85" t="inlineStr">
      <is>
        <t>9,95</t>
      </is>
    </oc>
    <nc r="L85" t="inlineStr">
      <is>
        <t>-2,44</t>
      </is>
    </nc>
  </rcc>
  <rcc rId="63129" sId="1">
    <oc r="M85" t="inlineStr">
      <is>
        <t>27,84</t>
      </is>
    </oc>
    <nc r="M85" t="inlineStr">
      <is>
        <t>28,66</t>
      </is>
    </nc>
  </rcc>
  <rcc rId="63130" sId="1">
    <oc r="N85" t="inlineStr">
      <is>
        <t>24,22</t>
      </is>
    </oc>
    <nc r="N85" t="inlineStr">
      <is>
        <t>26,68</t>
      </is>
    </nc>
  </rcc>
  <rcc rId="63131" sId="1">
    <oc r="O85" t="inlineStr">
      <is>
        <t>126.171.358</t>
      </is>
    </oc>
    <nc r="O85" t="inlineStr">
      <is>
        <t>41.529.192</t>
      </is>
    </nc>
  </rcc>
  <rcc rId="63132" sId="1">
    <oc r="P85" t="inlineStr">
      <is>
        <t>4.698.671</t>
      </is>
    </oc>
    <nc r="P85" t="inlineStr">
      <is>
        <t>1.495.049</t>
      </is>
    </nc>
  </rcc>
  <rcc rId="63133" sId="1">
    <oc r="Q85" t="inlineStr">
      <is>
        <t>25,32</t>
      </is>
    </oc>
    <nc r="Q85" t="inlineStr">
      <is>
        <t>27,84</t>
      </is>
    </nc>
  </rcc>
  <rcc rId="63134" sId="1">
    <oc r="R85" t="inlineStr">
      <is>
        <t>2,52</t>
      </is>
    </oc>
    <nc r="R85" t="inlineStr">
      <is>
        <t>-0,68</t>
      </is>
    </nc>
  </rcc>
  <rcc rId="63135" sId="1">
    <oc r="S85" t="inlineStr">
      <is>
        <t>9,95</t>
      </is>
    </oc>
    <nc r="S85" t="inlineStr">
      <is>
        <t>-2,44</t>
      </is>
    </nc>
  </rcc>
  <rcc rId="63136" sId="1">
    <nc r="T85" t="inlineStr">
      <is>
        <t>28,50</t>
      </is>
    </nc>
  </rcc>
  <rcc rId="63137" sId="1">
    <oc r="B86" t="inlineStr">
      <is>
        <t>36,56</t>
      </is>
    </oc>
    <nc r="B86" t="inlineStr">
      <is>
        <t>35,42</t>
      </is>
    </nc>
  </rcc>
  <rcc rId="63138" sId="1">
    <oc r="D86" t="inlineStr">
      <is>
        <t>36,56</t>
      </is>
    </oc>
    <nc r="D86" t="inlineStr">
      <is>
        <t>35,40</t>
      </is>
    </nc>
  </rcc>
  <rcc rId="63139" sId="1">
    <oc r="E86" t="inlineStr">
      <is>
        <t>36,58</t>
      </is>
    </oc>
    <nc r="E86" t="inlineStr">
      <is>
        <t>35,46</t>
      </is>
    </nc>
  </rcc>
  <rcc rId="63140" sId="1">
    <oc r="F86" t="inlineStr">
      <is>
        <t>39,12</t>
      </is>
    </oc>
    <nc r="F86" t="inlineStr">
      <is>
        <t>36,90</t>
      </is>
    </nc>
  </rcc>
  <rcc rId="63141" sId="1">
    <oc r="G86" t="inlineStr">
      <is>
        <t>36,08</t>
      </is>
    </oc>
    <nc r="G86" t="inlineStr">
      <is>
        <t>34,86</t>
      </is>
    </nc>
  </rcc>
  <rcc rId="63142" sId="1">
    <oc r="H86" t="inlineStr">
      <is>
        <t>54.543.067</t>
      </is>
    </oc>
    <nc r="H86" t="inlineStr">
      <is>
        <t>24.374.455</t>
      </is>
    </nc>
  </rcc>
  <rcc rId="63143" sId="1">
    <oc r="I86" t="inlineStr">
      <is>
        <t>1.462.660</t>
      </is>
    </oc>
    <nc r="I86">
      <v>685.23800000000006</v>
    </nc>
  </rcc>
  <rcc rId="63144" sId="1">
    <oc r="J86" t="inlineStr">
      <is>
        <t>38,70</t>
      </is>
    </oc>
    <nc r="J86" t="inlineStr">
      <is>
        <t>36,56</t>
      </is>
    </nc>
  </rcc>
  <rcc rId="63145" sId="1">
    <oc r="K86" t="inlineStr">
      <is>
        <t>-2,14</t>
      </is>
    </oc>
    <nc r="K86" t="inlineStr">
      <is>
        <t>-1,14</t>
      </is>
    </nc>
  </rcc>
  <rcc rId="63146" sId="1">
    <oc r="L86" t="inlineStr">
      <is>
        <t>-5,53</t>
      </is>
    </oc>
    <nc r="L86" t="inlineStr">
      <is>
        <t>-3,12</t>
      </is>
    </nc>
  </rcc>
  <rcc rId="63147" sId="1">
    <oc r="M86" t="inlineStr">
      <is>
        <t>39,12</t>
      </is>
    </oc>
    <nc r="M86" t="inlineStr">
      <is>
        <t>36,90</t>
      </is>
    </nc>
  </rcc>
  <rcc rId="63148" sId="1">
    <oc r="N86" t="inlineStr">
      <is>
        <t>36,08</t>
      </is>
    </oc>
    <nc r="N86" t="inlineStr">
      <is>
        <t>34,86</t>
      </is>
    </nc>
  </rcc>
  <rcc rId="63149" sId="1">
    <oc r="O86" t="inlineStr">
      <is>
        <t>54.543.067</t>
      </is>
    </oc>
    <nc r="O86" t="inlineStr">
      <is>
        <t>24.374.455</t>
      </is>
    </nc>
  </rcc>
  <rcc rId="63150" sId="1">
    <oc r="P86" t="inlineStr">
      <is>
        <t>1.462.660</t>
      </is>
    </oc>
    <nc r="P86">
      <v>685.23800000000006</v>
    </nc>
  </rcc>
  <rcc rId="63151" sId="1">
    <oc r="Q86" t="inlineStr">
      <is>
        <t>38,70</t>
      </is>
    </oc>
    <nc r="Q86" t="inlineStr">
      <is>
        <t>36,56</t>
      </is>
    </nc>
  </rcc>
  <rcc rId="63152" sId="1">
    <oc r="R86" t="inlineStr">
      <is>
        <t>-2,14</t>
      </is>
    </oc>
    <nc r="R86" t="inlineStr">
      <is>
        <t>-1,14</t>
      </is>
    </nc>
  </rcc>
  <rcc rId="63153" sId="1">
    <oc r="S86" t="inlineStr">
      <is>
        <t>-5,53</t>
      </is>
    </oc>
    <nc r="S86" t="inlineStr">
      <is>
        <t>-3,12</t>
      </is>
    </nc>
  </rcc>
  <rcc rId="63154" sId="1">
    <nc r="T86" t="inlineStr">
      <is>
        <t>36,32</t>
      </is>
    </nc>
  </rcc>
  <rcc rId="63155" sId="1">
    <oc r="B87" t="inlineStr">
      <is>
        <t>11,86</t>
      </is>
    </oc>
    <nc r="B87" t="inlineStr">
      <is>
        <t>11,88</t>
      </is>
    </nc>
  </rcc>
  <rcc rId="63156" sId="1">
    <oc r="C87" t="inlineStr">
      <is>
        <t>Ç</t>
      </is>
    </oc>
    <nc r="C87" t="inlineStr">
      <is>
        <t>È</t>
      </is>
    </nc>
  </rcc>
  <rcc rId="63157" sId="1">
    <oc r="D87" t="inlineStr">
      <is>
        <t>11,85</t>
      </is>
    </oc>
    <nc r="D87" t="inlineStr">
      <is>
        <t>11,88</t>
      </is>
    </nc>
  </rcc>
  <rcc rId="63158" sId="1">
    <oc r="E87" t="inlineStr">
      <is>
        <t>11,86</t>
      </is>
    </oc>
    <nc r="E87" t="inlineStr">
      <is>
        <t>11,89</t>
      </is>
    </nc>
  </rcc>
  <rcc rId="63159" sId="1">
    <oc r="F87" t="inlineStr">
      <is>
        <t>12,58</t>
      </is>
    </oc>
    <nc r="F87" t="inlineStr">
      <is>
        <t>12,07</t>
      </is>
    </nc>
  </rcc>
  <rcc rId="63160" sId="1">
    <oc r="G87" t="inlineStr">
      <is>
        <t>11,69</t>
      </is>
    </oc>
    <nc r="G87" t="inlineStr">
      <is>
        <t>11,23</t>
      </is>
    </nc>
  </rcc>
  <rcc rId="63161" sId="1">
    <oc r="H87" t="inlineStr">
      <is>
        <t>108.575.974</t>
      </is>
    </oc>
    <nc r="H87" t="inlineStr">
      <is>
        <t>74.704.364</t>
      </is>
    </nc>
  </rcc>
  <rcc rId="63162" sId="1">
    <oc r="I87" t="inlineStr">
      <is>
        <t>9.048.082</t>
      </is>
    </oc>
    <nc r="I87" t="inlineStr">
      <is>
        <t>6.422.613</t>
      </is>
    </nc>
  </rcc>
  <rcc rId="63163" sId="1">
    <oc r="J87" t="inlineStr">
      <is>
        <t>12,35</t>
      </is>
    </oc>
    <nc r="J87" t="inlineStr">
      <is>
        <t>11,86</t>
      </is>
    </nc>
  </rcc>
  <rcc rId="63164" sId="1">
    <oc r="K87" t="inlineStr">
      <is>
        <t>-0,49</t>
      </is>
    </oc>
    <nc r="K87" t="inlineStr">
      <is>
        <t>0,02</t>
      </is>
    </nc>
  </rcc>
  <rcc rId="63165" sId="1">
    <oc r="L87" t="inlineStr">
      <is>
        <t>-3,97</t>
      </is>
    </oc>
    <nc r="L87" t="inlineStr">
      <is>
        <t>0,17</t>
      </is>
    </nc>
  </rcc>
  <rcc rId="63166" sId="1">
    <oc r="M87" t="inlineStr">
      <is>
        <t>12,58</t>
      </is>
    </oc>
    <nc r="M87" t="inlineStr">
      <is>
        <t>12,07</t>
      </is>
    </nc>
  </rcc>
  <rcc rId="63167" sId="1">
    <oc r="N87" t="inlineStr">
      <is>
        <t>11,69</t>
      </is>
    </oc>
    <nc r="N87" t="inlineStr">
      <is>
        <t>11,23</t>
      </is>
    </nc>
  </rcc>
  <rcc rId="63168" sId="1">
    <oc r="O87" t="inlineStr">
      <is>
        <t>108.575.974</t>
      </is>
    </oc>
    <nc r="O87" t="inlineStr">
      <is>
        <t>74.704.364</t>
      </is>
    </nc>
  </rcc>
  <rcc rId="63169" sId="1">
    <oc r="P87" t="inlineStr">
      <is>
        <t>9.048.082</t>
      </is>
    </oc>
    <nc r="P87" t="inlineStr">
      <is>
        <t>6.422.613</t>
      </is>
    </nc>
  </rcc>
  <rcc rId="63170" sId="1">
    <oc r="Q87" t="inlineStr">
      <is>
        <t>12,35</t>
      </is>
    </oc>
    <nc r="Q87" t="inlineStr">
      <is>
        <t>11,86</t>
      </is>
    </nc>
  </rcc>
  <rcc rId="63171" sId="1">
    <oc r="R87" t="inlineStr">
      <is>
        <t>-0,49</t>
      </is>
    </oc>
    <nc r="R87" t="inlineStr">
      <is>
        <t>0,02</t>
      </is>
    </nc>
  </rcc>
  <rcc rId="63172" sId="1">
    <oc r="S87" t="inlineStr">
      <is>
        <t>-3,97</t>
      </is>
    </oc>
    <nc r="S87" t="inlineStr">
      <is>
        <t>0,17</t>
      </is>
    </nc>
  </rcc>
  <rcc rId="63173" sId="1">
    <nc r="T87" t="inlineStr">
      <is>
        <t>11,90</t>
      </is>
    </nc>
  </rcc>
  <rcc rId="63174" sId="1">
    <oc r="B88" t="inlineStr">
      <is>
        <t>29,86</t>
      </is>
    </oc>
    <nc r="B88" t="inlineStr">
      <is>
        <t>29,44</t>
      </is>
    </nc>
  </rcc>
  <rcc rId="63175" sId="1">
    <oc r="D88" t="inlineStr">
      <is>
        <t>29,86</t>
      </is>
    </oc>
    <nc r="D88" t="inlineStr">
      <is>
        <t>29,44</t>
      </is>
    </nc>
  </rcc>
  <rcc rId="63176" sId="1">
    <oc r="E88" t="inlineStr">
      <is>
        <t>30,00</t>
      </is>
    </oc>
    <nc r="E88" t="inlineStr">
      <is>
        <t>29,46</t>
      </is>
    </nc>
  </rcc>
  <rcc rId="63177" sId="1">
    <oc r="F88" t="inlineStr">
      <is>
        <t>30,92</t>
      </is>
    </oc>
    <nc r="F88" t="inlineStr">
      <is>
        <t>30,18</t>
      </is>
    </nc>
  </rcc>
  <rcc rId="63178" sId="1">
    <oc r="G88" t="inlineStr">
      <is>
        <t>29,70</t>
      </is>
    </oc>
    <nc r="G88" t="inlineStr">
      <is>
        <t>29,38</t>
      </is>
    </nc>
  </rcc>
  <rcc rId="63179" sId="1">
    <oc r="H88" t="inlineStr">
      <is>
        <t>123.238.693</t>
      </is>
    </oc>
    <nc r="H88" t="inlineStr">
      <is>
        <t>72.416.013</t>
      </is>
    </nc>
  </rcc>
  <rcc rId="63180" sId="1">
    <oc r="I88" t="inlineStr">
      <is>
        <t>4.085.081</t>
      </is>
    </oc>
    <nc r="I88" t="inlineStr">
      <is>
        <t>2.432.639</t>
      </is>
    </nc>
  </rcc>
  <rcc rId="63181" sId="1">
    <oc r="J88" t="inlineStr">
      <is>
        <t>30,42</t>
      </is>
    </oc>
    <nc r="J88" t="inlineStr">
      <is>
        <t>29,86</t>
      </is>
    </nc>
  </rcc>
  <rcc rId="63182" sId="1">
    <oc r="K88" t="inlineStr">
      <is>
        <t>-0,56</t>
      </is>
    </oc>
    <nc r="K88" t="inlineStr">
      <is>
        <t>-0,42</t>
      </is>
    </nc>
  </rcc>
  <rcc rId="63183" sId="1">
    <oc r="L88" t="inlineStr">
      <is>
        <t>-1,84</t>
      </is>
    </oc>
    <nc r="L88" t="inlineStr">
      <is>
        <t>-1,41</t>
      </is>
    </nc>
  </rcc>
  <rcc rId="63184" sId="1">
    <oc r="M88" t="inlineStr">
      <is>
        <t>30,92</t>
      </is>
    </oc>
    <nc r="M88" t="inlineStr">
      <is>
        <t>30,18</t>
      </is>
    </nc>
  </rcc>
  <rcc rId="63185" sId="1">
    <oc r="N88" t="inlineStr">
      <is>
        <t>29,70</t>
      </is>
    </oc>
    <nc r="N88" t="inlineStr">
      <is>
        <t>29,38</t>
      </is>
    </nc>
  </rcc>
  <rcc rId="63186" sId="1">
    <oc r="O88" t="inlineStr">
      <is>
        <t>123.238.693</t>
      </is>
    </oc>
    <nc r="O88" t="inlineStr">
      <is>
        <t>72.416.013</t>
      </is>
    </nc>
  </rcc>
  <rcc rId="63187" sId="1">
    <oc r="P88" t="inlineStr">
      <is>
        <t>4.085.081</t>
      </is>
    </oc>
    <nc r="P88" t="inlineStr">
      <is>
        <t>2.432.639</t>
      </is>
    </nc>
  </rcc>
  <rcc rId="63188" sId="1">
    <oc r="Q88" t="inlineStr">
      <is>
        <t>30,42</t>
      </is>
    </oc>
    <nc r="Q88" t="inlineStr">
      <is>
        <t>29,86</t>
      </is>
    </nc>
  </rcc>
  <rcc rId="63189" sId="1">
    <oc r="R88" t="inlineStr">
      <is>
        <t>-0,56</t>
      </is>
    </oc>
    <nc r="R88" t="inlineStr">
      <is>
        <t>-0,42</t>
      </is>
    </nc>
  </rcc>
  <rcc rId="63190" sId="1">
    <oc r="S88" t="inlineStr">
      <is>
        <t>-1,84</t>
      </is>
    </oc>
    <nc r="S88" t="inlineStr">
      <is>
        <t>-1,41</t>
      </is>
    </nc>
  </rcc>
  <rcc rId="63191" sId="1">
    <nc r="T88" t="inlineStr">
      <is>
        <t>29,92</t>
      </is>
    </nc>
  </rcc>
  <rcc rId="63192" sId="1">
    <oc r="C89" t="inlineStr">
      <is>
        <t>È</t>
      </is>
    </oc>
    <nc r="C89" t="inlineStr">
      <is>
        <t>Ç</t>
      </is>
    </nc>
  </rcc>
  <rcc rId="63193" sId="1">
    <oc r="D89" t="inlineStr">
      <is>
        <t>32,26</t>
      </is>
    </oc>
    <nc r="D89" t="inlineStr">
      <is>
        <t>32,24</t>
      </is>
    </nc>
  </rcc>
  <rcc rId="63194" sId="1">
    <oc r="F89" t="inlineStr">
      <is>
        <t>32,64</t>
      </is>
    </oc>
    <nc r="F89" t="inlineStr">
      <is>
        <t>32,58</t>
      </is>
    </nc>
  </rcc>
  <rcc rId="63195" sId="1">
    <oc r="G89" t="inlineStr">
      <is>
        <t>31,64</t>
      </is>
    </oc>
    <nc r="G89" t="inlineStr">
      <is>
        <t>32,14</t>
      </is>
    </nc>
  </rcc>
  <rcc rId="63196" sId="1">
    <oc r="H89" t="inlineStr">
      <is>
        <t>69.003.715</t>
      </is>
    </oc>
    <nc r="H89" t="inlineStr">
      <is>
        <t>24.651.912</t>
      </is>
    </nc>
  </rcc>
  <rcc rId="63197" sId="1">
    <oc r="I89" t="inlineStr">
      <is>
        <t>2.147.082</t>
      </is>
    </oc>
    <nc r="I89">
      <v>761.42399999999998</v>
    </nc>
  </rcc>
  <rcc rId="63198" sId="1">
    <oc r="J89" t="inlineStr">
      <is>
        <t>31,80</t>
      </is>
    </oc>
    <nc r="J89" t="inlineStr">
      <is>
        <t>32,28</t>
      </is>
    </nc>
  </rcc>
  <rcc rId="63199" sId="1">
    <oc r="K89" t="inlineStr">
      <is>
        <t>0,48</t>
      </is>
    </oc>
    <nc r="K89" t="inlineStr">
      <is>
        <t>0,00</t>
      </is>
    </nc>
  </rcc>
  <rcc rId="63200" sId="1">
    <oc r="L89" t="inlineStr">
      <is>
        <t>1,51</t>
      </is>
    </oc>
    <nc r="L89" t="inlineStr">
      <is>
        <t>0,00</t>
      </is>
    </nc>
  </rcc>
  <rcc rId="63201" sId="1">
    <oc r="M89" t="inlineStr">
      <is>
        <t>32,64</t>
      </is>
    </oc>
    <nc r="M89" t="inlineStr">
      <is>
        <t>32,58</t>
      </is>
    </nc>
  </rcc>
  <rcc rId="63202" sId="1">
    <oc r="N89" t="inlineStr">
      <is>
        <t>31,64</t>
      </is>
    </oc>
    <nc r="N89" t="inlineStr">
      <is>
        <t>32,14</t>
      </is>
    </nc>
  </rcc>
  <rcc rId="63203" sId="1">
    <oc r="O89" t="inlineStr">
      <is>
        <t>69.003.715</t>
      </is>
    </oc>
    <nc r="O89" t="inlineStr">
      <is>
        <t>24.651.912</t>
      </is>
    </nc>
  </rcc>
  <rcc rId="63204" sId="1">
    <oc r="P89" t="inlineStr">
      <is>
        <t>2.147.082</t>
      </is>
    </oc>
    <nc r="P89">
      <v>761.42399999999998</v>
    </nc>
  </rcc>
  <rcc rId="63205" sId="1">
    <oc r="Q89" t="inlineStr">
      <is>
        <t>31,80</t>
      </is>
    </oc>
    <nc r="Q89" t="inlineStr">
      <is>
        <t>32,28</t>
      </is>
    </nc>
  </rcc>
  <rcc rId="63206" sId="1">
    <oc r="R89" t="inlineStr">
      <is>
        <t>0,48</t>
      </is>
    </oc>
    <nc r="R89" t="inlineStr">
      <is>
        <t>0,00</t>
      </is>
    </nc>
  </rcc>
  <rcc rId="63207" sId="1">
    <oc r="S89" t="inlineStr">
      <is>
        <t>1,51</t>
      </is>
    </oc>
    <nc r="S89" t="inlineStr">
      <is>
        <t>0,00</t>
      </is>
    </nc>
  </rcc>
  <rcc rId="63208" sId="1">
    <nc r="T89" t="inlineStr">
      <is>
        <t>32,28</t>
      </is>
    </nc>
  </rcc>
  <rcc rId="63209" sId="1">
    <oc r="B90" t="inlineStr">
      <is>
        <t>29,42</t>
      </is>
    </oc>
    <nc r="B90" t="inlineStr">
      <is>
        <t>28,78</t>
      </is>
    </nc>
  </rcc>
  <rcc rId="63210" sId="1">
    <oc r="D90" t="inlineStr">
      <is>
        <t>29,40</t>
      </is>
    </oc>
    <nc r="D90" t="inlineStr">
      <is>
        <t>28,78</t>
      </is>
    </nc>
  </rcc>
  <rcc rId="63211" sId="1">
    <oc r="E90" t="inlineStr">
      <is>
        <t>29,42</t>
      </is>
    </oc>
    <nc r="E90" t="inlineStr">
      <is>
        <t>28,80</t>
      </is>
    </nc>
  </rcc>
  <rcc rId="63212" sId="1">
    <oc r="F90" t="inlineStr">
      <is>
        <t>30,28</t>
      </is>
    </oc>
    <nc r="F90" t="inlineStr">
      <is>
        <t>29,44</t>
      </is>
    </nc>
  </rcc>
  <rcc rId="63213" sId="1">
    <oc r="G90" t="inlineStr">
      <is>
        <t>28,28</t>
      </is>
    </oc>
    <nc r="G90" t="inlineStr">
      <is>
        <t>28,72</t>
      </is>
    </nc>
  </rcc>
  <rcc rId="63214" sId="1">
    <oc r="H90" t="inlineStr">
      <is>
        <t>119.445.149</t>
      </is>
    </oc>
    <nc r="H90" t="inlineStr">
      <is>
        <t>71.588.942</t>
      </is>
    </nc>
  </rcc>
  <rcc rId="63215" sId="1">
    <oc r="I90" t="inlineStr">
      <is>
        <t>4.016.538</t>
      </is>
    </oc>
    <nc r="I90" t="inlineStr">
      <is>
        <t>2.467.895</t>
      </is>
    </nc>
  </rcc>
  <rcc rId="63216" sId="1">
    <oc r="J90" t="inlineStr">
      <is>
        <t>29,64</t>
      </is>
    </oc>
    <nc r="J90" t="inlineStr">
      <is>
        <t>29,42</t>
      </is>
    </nc>
  </rcc>
  <rcc rId="63217" sId="1">
    <oc r="K90" t="inlineStr">
      <is>
        <t>-0,22</t>
      </is>
    </oc>
    <nc r="K90" t="inlineStr">
      <is>
        <t>-0,64</t>
      </is>
    </nc>
  </rcc>
  <rcc rId="63218" sId="1">
    <oc r="L90" t="inlineStr">
      <is>
        <t>-0,74</t>
      </is>
    </oc>
    <nc r="L90" t="inlineStr">
      <is>
        <t>-2,18</t>
      </is>
    </nc>
  </rcc>
  <rcc rId="63219" sId="1">
    <oc r="M90" t="inlineStr">
      <is>
        <t>30,28</t>
      </is>
    </oc>
    <nc r="M90" t="inlineStr">
      <is>
        <t>29,44</t>
      </is>
    </nc>
  </rcc>
  <rcc rId="63220" sId="1">
    <oc r="N90" t="inlineStr">
      <is>
        <t>28,28</t>
      </is>
    </oc>
    <nc r="N90" t="inlineStr">
      <is>
        <t>28,72</t>
      </is>
    </nc>
  </rcc>
  <rcc rId="63221" sId="1">
    <oc r="O90" t="inlineStr">
      <is>
        <t>119.445.149</t>
      </is>
    </oc>
    <nc r="O90" t="inlineStr">
      <is>
        <t>71.588.942</t>
      </is>
    </nc>
  </rcc>
  <rcc rId="63222" sId="1">
    <oc r="P90" t="inlineStr">
      <is>
        <t>4.016.538</t>
      </is>
    </oc>
    <nc r="P90" t="inlineStr">
      <is>
        <t>2.467.895</t>
      </is>
    </nc>
  </rcc>
  <rcc rId="63223" sId="1">
    <oc r="Q90" t="inlineStr">
      <is>
        <t>29,64</t>
      </is>
    </oc>
    <nc r="Q90" t="inlineStr">
      <is>
        <t>29,42</t>
      </is>
    </nc>
  </rcc>
  <rcc rId="63224" sId="1">
    <oc r="R90" t="inlineStr">
      <is>
        <t>-0,22</t>
      </is>
    </oc>
    <nc r="R90" t="inlineStr">
      <is>
        <t>-0,64</t>
      </is>
    </nc>
  </rcc>
  <rcc rId="63225" sId="1">
    <oc r="S90" t="inlineStr">
      <is>
        <t>-0,74</t>
      </is>
    </oc>
    <nc r="S90" t="inlineStr">
      <is>
        <t>-2,18</t>
      </is>
    </nc>
  </rcc>
  <rcc rId="63226" sId="1">
    <nc r="T90" t="inlineStr">
      <is>
        <t>29,42</t>
      </is>
    </nc>
  </rcc>
  <rcc rId="63227" sId="1">
    <oc r="B91" t="inlineStr">
      <is>
        <t>17,88</t>
      </is>
    </oc>
    <nc r="B91" t="inlineStr">
      <is>
        <t>18,01</t>
      </is>
    </nc>
  </rcc>
  <rcc rId="63228" sId="1">
    <oc r="D91" t="inlineStr">
      <is>
        <t>17,87</t>
      </is>
    </oc>
    <nc r="D91" t="inlineStr">
      <is>
        <t>17,99</t>
      </is>
    </nc>
  </rcc>
  <rcc rId="63229" sId="1">
    <oc r="E91" t="inlineStr">
      <is>
        <t>17,88</t>
      </is>
    </oc>
    <nc r="E91" t="inlineStr">
      <is>
        <t>18,03</t>
      </is>
    </nc>
  </rcc>
  <rcc rId="63230" sId="1">
    <oc r="F91" t="inlineStr">
      <is>
        <t>18,30</t>
      </is>
    </oc>
    <nc r="F91" t="inlineStr">
      <is>
        <t>18,37</t>
      </is>
    </nc>
  </rcc>
  <rcc rId="63231" sId="1">
    <oc r="G91" t="inlineStr">
      <is>
        <t>17,45</t>
      </is>
    </oc>
    <nc r="G91" t="inlineStr">
      <is>
        <t>17,60</t>
      </is>
    </nc>
  </rcc>
  <rcc rId="63232" sId="1">
    <oc r="H91" t="inlineStr">
      <is>
        <t>130.484.480</t>
      </is>
    </oc>
    <nc r="H91" t="inlineStr">
      <is>
        <t>68.941.388</t>
      </is>
    </nc>
  </rcc>
  <rcc rId="63233" sId="1">
    <oc r="I91" t="inlineStr">
      <is>
        <t>7.315.060</t>
      </is>
    </oc>
    <nc r="I91" t="inlineStr">
      <is>
        <t>3.841.702</t>
      </is>
    </nc>
  </rcc>
  <rcc rId="63234" sId="1">
    <oc r="J91" t="inlineStr">
      <is>
        <t>17,71</t>
      </is>
    </oc>
    <nc r="J91" t="inlineStr">
      <is>
        <t>17,88</t>
      </is>
    </nc>
  </rcc>
  <rcc rId="63235" sId="1">
    <oc r="K91" t="inlineStr">
      <is>
        <t>0,17</t>
      </is>
    </oc>
    <nc r="K91" t="inlineStr">
      <is>
        <t>0,13</t>
      </is>
    </nc>
  </rcc>
  <rcc rId="63236" sId="1">
    <oc r="L91" t="inlineStr">
      <is>
        <t>0,96</t>
      </is>
    </oc>
    <nc r="L91" t="inlineStr">
      <is>
        <t>0,73</t>
      </is>
    </nc>
  </rcc>
  <rcc rId="63237" sId="1">
    <oc r="M91" t="inlineStr">
      <is>
        <t>18,30</t>
      </is>
    </oc>
    <nc r="M91" t="inlineStr">
      <is>
        <t>18,37</t>
      </is>
    </nc>
  </rcc>
  <rcc rId="63238" sId="1">
    <oc r="N91" t="inlineStr">
      <is>
        <t>17,45</t>
      </is>
    </oc>
    <nc r="N91" t="inlineStr">
      <is>
        <t>17,60</t>
      </is>
    </nc>
  </rcc>
  <rcc rId="63239" sId="1">
    <oc r="O91" t="inlineStr">
      <is>
        <t>130.484.480</t>
      </is>
    </oc>
    <nc r="O91" t="inlineStr">
      <is>
        <t>68.941.388</t>
      </is>
    </nc>
  </rcc>
  <rcc rId="63240" sId="1">
    <oc r="P91" t="inlineStr">
      <is>
        <t>7.315.060</t>
      </is>
    </oc>
    <nc r="P91" t="inlineStr">
      <is>
        <t>3.841.702</t>
      </is>
    </nc>
  </rcc>
  <rcc rId="63241" sId="1">
    <oc r="Q91" t="inlineStr">
      <is>
        <t>17,71</t>
      </is>
    </oc>
    <nc r="Q91" t="inlineStr">
      <is>
        <t>17,88</t>
      </is>
    </nc>
  </rcc>
  <rcc rId="63242" sId="1">
    <oc r="R91" t="inlineStr">
      <is>
        <t>0,17</t>
      </is>
    </oc>
    <nc r="R91" t="inlineStr">
      <is>
        <t>0,13</t>
      </is>
    </nc>
  </rcc>
  <rcc rId="63243" sId="1">
    <oc r="S91" t="inlineStr">
      <is>
        <t>0,96</t>
      </is>
    </oc>
    <nc r="S91" t="inlineStr">
      <is>
        <t>0,73</t>
      </is>
    </nc>
  </rcc>
  <rcc rId="63244" sId="1">
    <nc r="T91" t="inlineStr">
      <is>
        <t>18,01</t>
      </is>
    </nc>
  </rcc>
  <rcc rId="63245" sId="1">
    <oc r="B92" t="inlineStr">
      <is>
        <t>118,40</t>
      </is>
    </oc>
    <nc r="B92" t="inlineStr">
      <is>
        <t>116,30</t>
      </is>
    </nc>
  </rcc>
  <rcc rId="63246" sId="1">
    <oc r="D92" t="inlineStr">
      <is>
        <t>118,20</t>
      </is>
    </oc>
    <nc r="D92" t="inlineStr">
      <is>
        <t>116,10</t>
      </is>
    </nc>
  </rcc>
  <rcc rId="63247" sId="1">
    <oc r="E92" t="inlineStr">
      <is>
        <t>118,40</t>
      </is>
    </oc>
    <nc r="E92" t="inlineStr">
      <is>
        <t>116,30</t>
      </is>
    </nc>
  </rcc>
  <rcc rId="63248" sId="1">
    <oc r="F92" t="inlineStr">
      <is>
        <t>124,40</t>
      </is>
    </oc>
    <nc r="F92" t="inlineStr">
      <is>
        <t>118,80</t>
      </is>
    </nc>
  </rcc>
  <rcc rId="63249" sId="1">
    <oc r="G92" t="inlineStr">
      <is>
        <t>114,00</t>
      </is>
    </oc>
    <nc r="G92" t="inlineStr">
      <is>
        <t>115,60</t>
      </is>
    </nc>
  </rcc>
  <rcc rId="63250" sId="1">
    <oc r="H92" t="inlineStr">
      <is>
        <t>178.694.134</t>
      </is>
    </oc>
    <nc r="H92" t="inlineStr">
      <is>
        <t>35.758.242</t>
      </is>
    </nc>
  </rcc>
  <rcc rId="63251" sId="1">
    <oc r="I92" t="inlineStr">
      <is>
        <t>1.519.321</t>
      </is>
    </oc>
    <nc r="I92">
      <v>306.55599999999998</v>
    </nc>
  </rcc>
  <rcc rId="63252" sId="1">
    <oc r="J92" t="inlineStr">
      <is>
        <t>122,40</t>
      </is>
    </oc>
    <nc r="J92" t="inlineStr">
      <is>
        <t>118,40</t>
      </is>
    </nc>
  </rcc>
  <rcc rId="63253" sId="1">
    <oc r="K92" t="inlineStr">
      <is>
        <t>-4,00</t>
      </is>
    </oc>
    <nc r="K92" t="inlineStr">
      <is>
        <t>-2,10</t>
      </is>
    </nc>
  </rcc>
  <rcc rId="63254" sId="1">
    <oc r="L92" t="inlineStr">
      <is>
        <t>-3,27</t>
      </is>
    </oc>
    <nc r="L92" t="inlineStr">
      <is>
        <t>-1,77</t>
      </is>
    </nc>
  </rcc>
  <rcc rId="63255" sId="1">
    <oc r="M92" t="inlineStr">
      <is>
        <t>124,40</t>
      </is>
    </oc>
    <nc r="M92" t="inlineStr">
      <is>
        <t>118,80</t>
      </is>
    </nc>
  </rcc>
  <rcc rId="63256" sId="1">
    <oc r="N92" t="inlineStr">
      <is>
        <t>114,00</t>
      </is>
    </oc>
    <nc r="N92" t="inlineStr">
      <is>
        <t>115,60</t>
      </is>
    </nc>
  </rcc>
  <rcc rId="63257" sId="1">
    <oc r="O92" t="inlineStr">
      <is>
        <t>178.694.134</t>
      </is>
    </oc>
    <nc r="O92" t="inlineStr">
      <is>
        <t>35.758.242</t>
      </is>
    </nc>
  </rcc>
  <rcc rId="63258" sId="1">
    <oc r="P92" t="inlineStr">
      <is>
        <t>1.519.321</t>
      </is>
    </oc>
    <nc r="P92">
      <v>306.55599999999998</v>
    </nc>
  </rcc>
  <rcc rId="63259" sId="1">
    <oc r="Q92" t="inlineStr">
      <is>
        <t>122,40</t>
      </is>
    </oc>
    <nc r="Q92" t="inlineStr">
      <is>
        <t>118,40</t>
      </is>
    </nc>
  </rcc>
  <rcc rId="63260" sId="1">
    <oc r="R92" t="inlineStr">
      <is>
        <t>-4,00</t>
      </is>
    </oc>
    <nc r="R92" t="inlineStr">
      <is>
        <t>-2,10</t>
      </is>
    </nc>
  </rcc>
  <rcc rId="63261" sId="1">
    <oc r="S92" t="inlineStr">
      <is>
        <t>-3,27</t>
      </is>
    </oc>
    <nc r="S92" t="inlineStr">
      <is>
        <t>-1,77</t>
      </is>
    </nc>
  </rcc>
  <rcc rId="63262" sId="1">
    <nc r="T92" t="inlineStr">
      <is>
        <t>118,40</t>
      </is>
    </nc>
  </rcc>
  <rcc rId="63263" sId="1">
    <oc r="B93" t="inlineStr">
      <is>
        <t>38,34</t>
      </is>
    </oc>
    <nc r="B93" t="inlineStr">
      <is>
        <t>36,74</t>
      </is>
    </nc>
  </rcc>
  <rcc rId="63264" sId="1">
    <oc r="C93" t="inlineStr">
      <is>
        <t>È</t>
      </is>
    </oc>
    <nc r="C93" t="inlineStr">
      <is>
        <t>Ç</t>
      </is>
    </nc>
  </rcc>
  <rcc rId="63265" sId="1">
    <oc r="D93" t="inlineStr">
      <is>
        <t>38,20</t>
      </is>
    </oc>
    <nc r="D93" t="inlineStr">
      <is>
        <t>36,70</t>
      </is>
    </nc>
  </rcc>
  <rcc rId="63266" sId="1">
    <oc r="E93" t="inlineStr">
      <is>
        <t>38,34</t>
      </is>
    </oc>
    <nc r="E93" t="inlineStr">
      <is>
        <t>36,76</t>
      </is>
    </nc>
  </rcc>
  <rcc rId="63267" sId="1">
    <oc r="F93" t="inlineStr">
      <is>
        <t>38,50</t>
      </is>
    </oc>
    <nc r="F93" t="inlineStr">
      <is>
        <t>38,90</t>
      </is>
    </nc>
  </rcc>
  <rcc rId="63268" sId="1">
    <oc r="G93" t="inlineStr">
      <is>
        <t>36,60</t>
      </is>
    </oc>
    <nc r="G93" t="inlineStr">
      <is>
        <t>36,20</t>
      </is>
    </nc>
  </rcc>
  <rcc rId="63269" sId="1">
    <oc r="H93" t="inlineStr">
      <is>
        <t>24.982.813</t>
      </is>
    </oc>
    <nc r="H93" t="inlineStr">
      <is>
        <t>18.195.718</t>
      </is>
    </nc>
  </rcc>
  <rcc rId="63270" sId="1">
    <oc r="I93">
      <v>667.99900000000002</v>
    </oc>
    <nc r="I93">
      <v>491.26900000000001</v>
    </nc>
  </rcc>
  <rcc rId="63271" sId="1">
    <oc r="J93" t="inlineStr">
      <is>
        <t>37,46</t>
      </is>
    </oc>
    <nc r="J93" t="inlineStr">
      <is>
        <t>38,34</t>
      </is>
    </nc>
  </rcc>
  <rcc rId="63272" sId="1">
    <oc r="K93" t="inlineStr">
      <is>
        <t>0,88</t>
      </is>
    </oc>
    <nc r="K93" t="inlineStr">
      <is>
        <t>-1,60</t>
      </is>
    </nc>
  </rcc>
  <rcc rId="63273" sId="1">
    <oc r="L93" t="inlineStr">
      <is>
        <t>2,35</t>
      </is>
    </oc>
    <nc r="L93" t="inlineStr">
      <is>
        <t>-4,17</t>
      </is>
    </nc>
  </rcc>
  <rcc rId="63274" sId="1">
    <oc r="M93" t="inlineStr">
      <is>
        <t>38,50</t>
      </is>
    </oc>
    <nc r="M93" t="inlineStr">
      <is>
        <t>38,90</t>
      </is>
    </nc>
  </rcc>
  <rcc rId="63275" sId="1">
    <oc r="N93" t="inlineStr">
      <is>
        <t>36,60</t>
      </is>
    </oc>
    <nc r="N93" t="inlineStr">
      <is>
        <t>36,20</t>
      </is>
    </nc>
  </rcc>
  <rcc rId="63276" sId="1">
    <oc r="O93" t="inlineStr">
      <is>
        <t>24.982.813</t>
      </is>
    </oc>
    <nc r="O93" t="inlineStr">
      <is>
        <t>18.195.718</t>
      </is>
    </nc>
  </rcc>
  <rcc rId="63277" sId="1">
    <oc r="P93">
      <v>667.99900000000002</v>
    </oc>
    <nc r="P93">
      <v>491.26900000000001</v>
    </nc>
  </rcc>
  <rcc rId="63278" sId="1">
    <oc r="Q93" t="inlineStr">
      <is>
        <t>37,46</t>
      </is>
    </oc>
    <nc r="Q93" t="inlineStr">
      <is>
        <t>38,34</t>
      </is>
    </nc>
  </rcc>
  <rcc rId="63279" sId="1">
    <oc r="R93" t="inlineStr">
      <is>
        <t>0,88</t>
      </is>
    </oc>
    <nc r="R93" t="inlineStr">
      <is>
        <t>-1,60</t>
      </is>
    </nc>
  </rcc>
  <rcc rId="63280" sId="1">
    <oc r="S93" t="inlineStr">
      <is>
        <t>2,35</t>
      </is>
    </oc>
    <nc r="S93" t="inlineStr">
      <is>
        <t>-4,17</t>
      </is>
    </nc>
  </rcc>
  <rcc rId="63281" sId="1">
    <nc r="T93" t="inlineStr">
      <is>
        <t>38,80</t>
      </is>
    </nc>
  </rcc>
  <rcc rId="63282" sId="1">
    <oc r="B94" t="inlineStr">
      <is>
        <t>74,95</t>
      </is>
    </oc>
    <nc r="B94" t="inlineStr">
      <is>
        <t>67,50</t>
      </is>
    </nc>
  </rcc>
  <rcc rId="63283" sId="1">
    <oc r="C94" t="inlineStr">
      <is>
        <t>Ç</t>
      </is>
    </oc>
    <nc r="C94" t="inlineStr">
      <is>
        <t>È</t>
      </is>
    </nc>
  </rcc>
  <rcc rId="63284" sId="1">
    <oc r="D94" t="inlineStr">
      <is>
        <t>74,95</t>
      </is>
    </oc>
    <nc r="D94"/>
  </rcc>
  <rcc rId="63285" sId="1">
    <nc r="E94" t="inlineStr">
      <is>
        <t>67,50</t>
      </is>
    </nc>
  </rcc>
  <rcc rId="63286" sId="1">
    <oc r="F94" t="inlineStr">
      <is>
        <t>74,95</t>
      </is>
    </oc>
    <nc r="F94" t="inlineStr">
      <is>
        <t>79,35</t>
      </is>
    </nc>
  </rcc>
  <rcc rId="63287" sId="1">
    <oc r="G94" t="inlineStr">
      <is>
        <t>69,00</t>
      </is>
    </oc>
    <nc r="G94" t="inlineStr">
      <is>
        <t>67,50</t>
      </is>
    </nc>
  </rcc>
  <rcc rId="63288" sId="1">
    <oc r="H94" t="inlineStr">
      <is>
        <t>306.069.197</t>
      </is>
    </oc>
    <nc r="H94" t="inlineStr">
      <is>
        <t>395.220.809</t>
      </is>
    </nc>
  </rcc>
  <rcc rId="63289" sId="1">
    <oc r="I94" t="inlineStr">
      <is>
        <t>4.208.060</t>
      </is>
    </oc>
    <nc r="I94" t="inlineStr">
      <is>
        <t>5.548.134</t>
      </is>
    </nc>
  </rcc>
  <rcc rId="63290" sId="1">
    <oc r="J94" t="inlineStr">
      <is>
        <t>68,15</t>
      </is>
    </oc>
    <nc r="J94" t="inlineStr">
      <is>
        <t>74,95</t>
      </is>
    </nc>
  </rcc>
  <rcc rId="63291" sId="1">
    <oc r="K94" t="inlineStr">
      <is>
        <t>6,80</t>
      </is>
    </oc>
    <nc r="K94" t="inlineStr">
      <is>
        <t>-7,45</t>
      </is>
    </nc>
  </rcc>
  <rcc rId="63292" sId="1">
    <oc r="L94" t="inlineStr">
      <is>
        <t>9,98</t>
      </is>
    </oc>
    <nc r="L94" t="inlineStr">
      <is>
        <t>-9,94</t>
      </is>
    </nc>
  </rcc>
  <rcc rId="63293" sId="1">
    <oc r="M94" t="inlineStr">
      <is>
        <t>74,95</t>
      </is>
    </oc>
    <nc r="M94" t="inlineStr">
      <is>
        <t>79,35</t>
      </is>
    </nc>
  </rcc>
  <rcc rId="63294" sId="1">
    <oc r="N94" t="inlineStr">
      <is>
        <t>69,00</t>
      </is>
    </oc>
    <nc r="N94" t="inlineStr">
      <is>
        <t>67,50</t>
      </is>
    </nc>
  </rcc>
  <rcc rId="63295" sId="1">
    <oc r="O94" t="inlineStr">
      <is>
        <t>306.069.197</t>
      </is>
    </oc>
    <nc r="O94" t="inlineStr">
      <is>
        <t>395.220.809</t>
      </is>
    </nc>
  </rcc>
  <rcc rId="63296" sId="1">
    <oc r="P94" t="inlineStr">
      <is>
        <t>4.208.060</t>
      </is>
    </oc>
    <nc r="P94" t="inlineStr">
      <is>
        <t>5.548.134</t>
      </is>
    </nc>
  </rcc>
  <rcc rId="63297" sId="1">
    <oc r="Q94" t="inlineStr">
      <is>
        <t>68,15</t>
      </is>
    </oc>
    <nc r="Q94" t="inlineStr">
      <is>
        <t>74,95</t>
      </is>
    </nc>
  </rcc>
  <rcc rId="63298" sId="1">
    <oc r="R94" t="inlineStr">
      <is>
        <t>6,80</t>
      </is>
    </oc>
    <nc r="R94" t="inlineStr">
      <is>
        <t>-7,45</t>
      </is>
    </nc>
  </rcc>
  <rcc rId="63299" sId="1">
    <oc r="S94" t="inlineStr">
      <is>
        <t>9,98</t>
      </is>
    </oc>
    <nc r="S94" t="inlineStr">
      <is>
        <t>-9,94</t>
      </is>
    </nc>
  </rcc>
  <rcc rId="63300" sId="1">
    <nc r="T94" t="inlineStr">
      <is>
        <t>76,75</t>
      </is>
    </nc>
  </rcc>
  <rcc rId="63301" sId="1">
    <oc r="B95" t="inlineStr">
      <is>
        <t>20,14</t>
      </is>
    </oc>
    <nc r="B95" t="inlineStr">
      <is>
        <t>19,72</t>
      </is>
    </nc>
  </rcc>
  <rcc rId="63302" sId="1">
    <oc r="D95" t="inlineStr">
      <is>
        <t>20,14</t>
      </is>
    </oc>
    <nc r="D95" t="inlineStr">
      <is>
        <t>19,71</t>
      </is>
    </nc>
  </rcc>
  <rcc rId="63303" sId="1">
    <oc r="E95" t="inlineStr">
      <is>
        <t>20,16</t>
      </is>
    </oc>
    <nc r="E95" t="inlineStr">
      <is>
        <t>19,72</t>
      </is>
    </nc>
  </rcc>
  <rcc rId="63304" sId="1">
    <oc r="F95" t="inlineStr">
      <is>
        <t>20,40</t>
      </is>
    </oc>
    <nc r="F95" t="inlineStr">
      <is>
        <t>20,26</t>
      </is>
    </nc>
  </rcc>
  <rcc rId="63305" sId="1">
    <oc r="G95" t="inlineStr">
      <is>
        <t>19,84</t>
      </is>
    </oc>
    <nc r="G95" t="inlineStr">
      <is>
        <t>19,65</t>
      </is>
    </nc>
  </rcc>
  <rcc rId="63306" sId="1">
    <oc r="H95" t="inlineStr">
      <is>
        <t>81.629.861</t>
      </is>
    </oc>
    <nc r="H95" t="inlineStr">
      <is>
        <t>44.196.760</t>
      </is>
    </nc>
  </rcc>
  <rcc rId="63307" sId="1">
    <oc r="I95" t="inlineStr">
      <is>
        <t>4.073.908</t>
      </is>
    </oc>
    <nc r="I95" t="inlineStr">
      <is>
        <t>2.220.098</t>
      </is>
    </nc>
  </rcc>
  <rcc rId="63308" sId="1">
    <oc r="J95" t="inlineStr">
      <is>
        <t>20,02</t>
      </is>
    </oc>
    <nc r="J95" t="inlineStr">
      <is>
        <t>20,14</t>
      </is>
    </nc>
  </rcc>
  <rcc rId="63309" sId="1">
    <oc r="K95" t="inlineStr">
      <is>
        <t>0,12</t>
      </is>
    </oc>
    <nc r="K95" t="inlineStr">
      <is>
        <t>-0,42</t>
      </is>
    </nc>
  </rcc>
  <rcc rId="63310" sId="1">
    <oc r="L95" t="inlineStr">
      <is>
        <t>0,60</t>
      </is>
    </oc>
    <nc r="L95" t="inlineStr">
      <is>
        <t>-2,09</t>
      </is>
    </nc>
  </rcc>
  <rcc rId="63311" sId="1">
    <oc r="M95" t="inlineStr">
      <is>
        <t>20,40</t>
      </is>
    </oc>
    <nc r="M95" t="inlineStr">
      <is>
        <t>20,26</t>
      </is>
    </nc>
  </rcc>
  <rcc rId="63312" sId="1">
    <oc r="N95" t="inlineStr">
      <is>
        <t>19,84</t>
      </is>
    </oc>
    <nc r="N95" t="inlineStr">
      <is>
        <t>19,65</t>
      </is>
    </nc>
  </rcc>
  <rcc rId="63313" sId="1">
    <oc r="O95" t="inlineStr">
      <is>
        <t>81.629.861</t>
      </is>
    </oc>
    <nc r="O95" t="inlineStr">
      <is>
        <t>44.196.760</t>
      </is>
    </nc>
  </rcc>
  <rcc rId="63314" sId="1">
    <oc r="P95" t="inlineStr">
      <is>
        <t>4.073.908</t>
      </is>
    </oc>
    <nc r="P95" t="inlineStr">
      <is>
        <t>2.220.098</t>
      </is>
    </nc>
  </rcc>
  <rcc rId="63315" sId="1">
    <oc r="Q95" t="inlineStr">
      <is>
        <t>20,02</t>
      </is>
    </oc>
    <nc r="Q95" t="inlineStr">
      <is>
        <t>20,14</t>
      </is>
    </nc>
  </rcc>
  <rcc rId="63316" sId="1">
    <oc r="R95" t="inlineStr">
      <is>
        <t>0,12</t>
      </is>
    </oc>
    <nc r="R95" t="inlineStr">
      <is>
        <t>-0,42</t>
      </is>
    </nc>
  </rcc>
  <rcc rId="63317" sId="1">
    <oc r="S95" t="inlineStr">
      <is>
        <t>0,60</t>
      </is>
    </oc>
    <nc r="S95" t="inlineStr">
      <is>
        <t>-2,09</t>
      </is>
    </nc>
  </rcc>
  <rcc rId="63318" sId="1">
    <nc r="T95" t="inlineStr">
      <is>
        <t>20,16</t>
      </is>
    </nc>
  </rcc>
  <rcc rId="63319" sId="1">
    <oc r="B96" t="inlineStr">
      <is>
        <t>510,00</t>
      </is>
    </oc>
    <nc r="B96" t="inlineStr">
      <is>
        <t>503,00</t>
      </is>
    </nc>
  </rcc>
  <rcc rId="63320" sId="1">
    <oc r="C96" t="inlineStr">
      <is>
        <t>È</t>
      </is>
    </oc>
    <nc r="C96" t="inlineStr">
      <is>
        <t>Ç</t>
      </is>
    </nc>
  </rcc>
  <rcc rId="63321" sId="1">
    <oc r="D96" t="inlineStr">
      <is>
        <t>510,00</t>
      </is>
    </oc>
    <nc r="D96" t="inlineStr">
      <is>
        <t>502,50</t>
      </is>
    </nc>
  </rcc>
  <rcc rId="63322" sId="1">
    <oc r="E96" t="inlineStr">
      <is>
        <t>512,00</t>
      </is>
    </oc>
    <nc r="E96" t="inlineStr">
      <is>
        <t>503,00</t>
      </is>
    </nc>
  </rcc>
  <rcc rId="63323" sId="1">
    <oc r="F96" t="inlineStr">
      <is>
        <t>523,50</t>
      </is>
    </oc>
    <nc r="F96" t="inlineStr">
      <is>
        <t>511,00</t>
      </is>
    </nc>
  </rcc>
  <rcc rId="63324" sId="1">
    <oc r="G96" t="inlineStr">
      <is>
        <t>509,00</t>
      </is>
    </oc>
    <nc r="G96" t="inlineStr">
      <is>
        <t>501,50</t>
      </is>
    </nc>
  </rcc>
  <rcc rId="63325" sId="1">
    <oc r="H96" t="inlineStr">
      <is>
        <t>221.934.479</t>
      </is>
    </oc>
    <nc r="H96" t="inlineStr">
      <is>
        <t>129.579.402</t>
      </is>
    </nc>
  </rcc>
  <rcc rId="63326" sId="1">
    <oc r="I96">
      <v>432.31200000000001</v>
    </oc>
    <nc r="I96">
      <v>256.19099999999997</v>
    </nc>
  </rcc>
  <rcc rId="63327" sId="1">
    <oc r="J96" t="inlineStr">
      <is>
        <t>518,00</t>
      </is>
    </oc>
    <nc r="J96" t="inlineStr">
      <is>
        <t>510,00</t>
      </is>
    </nc>
  </rcc>
  <rcc rId="63328" sId="1">
    <oc r="K96" t="inlineStr">
      <is>
        <t>-8,00</t>
      </is>
    </oc>
    <nc r="K96" t="inlineStr">
      <is>
        <t>-7,00</t>
      </is>
    </nc>
  </rcc>
  <rcc rId="63329" sId="1">
    <oc r="L96" t="inlineStr">
      <is>
        <t>-1,54</t>
      </is>
    </oc>
    <nc r="L96" t="inlineStr">
      <is>
        <t>-1,37</t>
      </is>
    </nc>
  </rcc>
  <rcc rId="63330" sId="1">
    <oc r="M96" t="inlineStr">
      <is>
        <t>523,50</t>
      </is>
    </oc>
    <nc r="M96" t="inlineStr">
      <is>
        <t>511,00</t>
      </is>
    </nc>
  </rcc>
  <rcc rId="63331" sId="1">
    <oc r="N96" t="inlineStr">
      <is>
        <t>509,00</t>
      </is>
    </oc>
    <nc r="N96" t="inlineStr">
      <is>
        <t>501,50</t>
      </is>
    </nc>
  </rcc>
  <rcc rId="63332" sId="1">
    <oc r="O96" t="inlineStr">
      <is>
        <t>221.934.479</t>
      </is>
    </oc>
    <nc r="O96" t="inlineStr">
      <is>
        <t>129.579.402</t>
      </is>
    </nc>
  </rcc>
  <rcc rId="63333" sId="1">
    <oc r="P96">
      <v>432.31200000000001</v>
    </oc>
    <nc r="P96">
      <v>256.19099999999997</v>
    </nc>
  </rcc>
  <rcc rId="63334" sId="1">
    <oc r="Q96" t="inlineStr">
      <is>
        <t>518,00</t>
      </is>
    </oc>
    <nc r="Q96" t="inlineStr">
      <is>
        <t>510,00</t>
      </is>
    </nc>
  </rcc>
  <rcc rId="63335" sId="1">
    <oc r="R96" t="inlineStr">
      <is>
        <t>-8,00</t>
      </is>
    </oc>
    <nc r="R96" t="inlineStr">
      <is>
        <t>-7,00</t>
      </is>
    </nc>
  </rcc>
  <rcc rId="63336" sId="1">
    <oc r="S96" t="inlineStr">
      <is>
        <t>-1,54</t>
      </is>
    </oc>
    <nc r="S96" t="inlineStr">
      <is>
        <t>-1,37</t>
      </is>
    </nc>
  </rcc>
  <rcc rId="63337" sId="1">
    <nc r="T96" t="inlineStr">
      <is>
        <t>510,00</t>
      </is>
    </nc>
  </rcc>
  <rcc rId="63338" sId="1">
    <oc r="B97" t="inlineStr">
      <is>
        <t>2530,00</t>
      </is>
    </oc>
    <nc r="B97" t="inlineStr">
      <is>
        <t>2512,50</t>
      </is>
    </nc>
  </rcc>
  <rcc rId="63339" sId="1">
    <oc r="C97" t="inlineStr">
      <is>
        <t>È</t>
      </is>
    </oc>
    <nc r="C97" t="inlineStr">
      <is>
        <t>Ç</t>
      </is>
    </nc>
  </rcc>
  <rcc rId="63340" sId="1">
    <oc r="D97" t="inlineStr">
      <is>
        <t>2530,00</t>
      </is>
    </oc>
    <nc r="D97" t="inlineStr">
      <is>
        <t>2510,00</t>
      </is>
    </nc>
  </rcc>
  <rcc rId="63341" sId="1">
    <oc r="E97" t="inlineStr">
      <is>
        <t>2545,00</t>
      </is>
    </oc>
    <nc r="E97" t="inlineStr">
      <is>
        <t>2512,50</t>
      </is>
    </nc>
  </rcc>
  <rcc rId="63342" sId="1">
    <oc r="F97" t="inlineStr">
      <is>
        <t>2622,50</t>
      </is>
    </oc>
    <nc r="F97" t="inlineStr">
      <is>
        <t>2557,50</t>
      </is>
    </nc>
  </rcc>
  <rcc rId="63343" sId="1">
    <oc r="G97" t="inlineStr">
      <is>
        <t>2530,00</t>
      </is>
    </oc>
    <nc r="G97" t="inlineStr">
      <is>
        <t>2495,00</t>
      </is>
    </nc>
  </rcc>
  <rcc rId="63344" sId="1">
    <oc r="H97" t="inlineStr">
      <is>
        <t>130.772.038</t>
      </is>
    </oc>
    <nc r="H97" t="inlineStr">
      <is>
        <t>74.438.010</t>
      </is>
    </nc>
  </rcc>
  <rcc rId="63345" sId="1">
    <oc r="I97">
      <v>50.99</v>
    </oc>
    <nc r="I97">
      <v>29.495000000000001</v>
    </nc>
  </rcc>
  <rcc rId="63346" sId="1">
    <oc r="J97" t="inlineStr">
      <is>
        <t>2597,50</t>
      </is>
    </oc>
    <nc r="J97" t="inlineStr">
      <is>
        <t>2530,00</t>
      </is>
    </nc>
  </rcc>
  <rcc rId="63347" sId="1">
    <oc r="K97" t="inlineStr">
      <is>
        <t>-67,50</t>
      </is>
    </oc>
    <nc r="K97" t="inlineStr">
      <is>
        <t>-17,50</t>
      </is>
    </nc>
  </rcc>
  <rcc rId="63348" sId="1">
    <oc r="L97" t="inlineStr">
      <is>
        <t>-2,60</t>
      </is>
    </oc>
    <nc r="L97" t="inlineStr">
      <is>
        <t>-0,69</t>
      </is>
    </nc>
  </rcc>
  <rcc rId="63349" sId="1">
    <oc r="M97" t="inlineStr">
      <is>
        <t>2622,50</t>
      </is>
    </oc>
    <nc r="M97" t="inlineStr">
      <is>
        <t>2557,50</t>
      </is>
    </nc>
  </rcc>
  <rcc rId="63350" sId="1">
    <oc r="N97" t="inlineStr">
      <is>
        <t>2530,00</t>
      </is>
    </oc>
    <nc r="N97" t="inlineStr">
      <is>
        <t>2495,00</t>
      </is>
    </nc>
  </rcc>
  <rcc rId="63351" sId="1">
    <oc r="O97" t="inlineStr">
      <is>
        <t>130.772.038</t>
      </is>
    </oc>
    <nc r="O97" t="inlineStr">
      <is>
        <t>74.438.010</t>
      </is>
    </nc>
  </rcc>
  <rcc rId="63352" sId="1">
    <oc r="P97">
      <v>50.99</v>
    </oc>
    <nc r="P97">
      <v>29.495000000000001</v>
    </nc>
  </rcc>
  <rcc rId="63353" sId="1">
    <oc r="Q97" t="inlineStr">
      <is>
        <t>2597,50</t>
      </is>
    </oc>
    <nc r="Q97" t="inlineStr">
      <is>
        <t>2530,00</t>
      </is>
    </nc>
  </rcc>
  <rcc rId="63354" sId="1">
    <oc r="R97" t="inlineStr">
      <is>
        <t>-67,50</t>
      </is>
    </oc>
    <nc r="R97" t="inlineStr">
      <is>
        <t>-17,50</t>
      </is>
    </nc>
  </rcc>
  <rcc rId="63355" sId="1">
    <oc r="S97" t="inlineStr">
      <is>
        <t>-2,60</t>
      </is>
    </oc>
    <nc r="S97" t="inlineStr">
      <is>
        <t>-0,69</t>
      </is>
    </nc>
  </rcc>
  <rcc rId="63356" sId="1">
    <nc r="T97" t="inlineStr">
      <is>
        <t>2530,00</t>
      </is>
    </nc>
  </rcc>
  <rcc rId="63357" sId="1">
    <oc r="B98" t="inlineStr">
      <is>
        <t>23,86</t>
      </is>
    </oc>
    <nc r="B98" t="inlineStr">
      <is>
        <t>24,50</t>
      </is>
    </nc>
  </rcc>
  <rcc rId="63358" sId="1">
    <oc r="C98" t="inlineStr">
      <is>
        <t>È</t>
      </is>
    </oc>
    <nc r="C98" t="inlineStr">
      <is>
        <t>Ç</t>
      </is>
    </nc>
  </rcc>
  <rcc rId="63359" sId="1">
    <oc r="D98" t="inlineStr">
      <is>
        <t>23,86</t>
      </is>
    </oc>
    <nc r="D98" t="inlineStr">
      <is>
        <t>24,44</t>
      </is>
    </nc>
  </rcc>
  <rcc rId="63360" sId="1">
    <oc r="E98" t="inlineStr">
      <is>
        <t>23,98</t>
      </is>
    </oc>
    <nc r="E98" t="inlineStr">
      <is>
        <t>24,50</t>
      </is>
    </nc>
  </rcc>
  <rcc rId="63361" sId="1">
    <oc r="F98" t="inlineStr">
      <is>
        <t>25,70</t>
      </is>
    </oc>
    <nc r="F98" t="inlineStr">
      <is>
        <t>24,56</t>
      </is>
    </nc>
  </rcc>
  <rcc rId="63362" sId="1">
    <oc r="G98" t="inlineStr">
      <is>
        <t>23,70</t>
      </is>
    </oc>
    <nc r="G98" t="inlineStr">
      <is>
        <t>23,60</t>
      </is>
    </nc>
  </rcc>
  <rcc rId="63363" sId="1">
    <oc r="H98" t="inlineStr">
      <is>
        <t>128.738.443</t>
      </is>
    </oc>
    <nc r="H98" t="inlineStr">
      <is>
        <t>19.657.702</t>
      </is>
    </nc>
  </rcc>
  <rcc rId="63364" sId="1">
    <oc r="I98" t="inlineStr">
      <is>
        <t>5.292.648</t>
      </is>
    </oc>
    <nc r="I98">
      <v>811.43200000000002</v>
    </nc>
  </rcc>
  <rcc rId="63365" sId="1">
    <oc r="J98" t="inlineStr">
      <is>
        <t>25,70</t>
      </is>
    </oc>
    <nc r="J98" t="inlineStr">
      <is>
        <t>23,86</t>
      </is>
    </nc>
  </rcc>
  <rcc rId="63366" sId="1">
    <oc r="K98" t="inlineStr">
      <is>
        <t>-1,84</t>
      </is>
    </oc>
    <nc r="K98" t="inlineStr">
      <is>
        <t>0,64</t>
      </is>
    </nc>
  </rcc>
  <rcc rId="63367" sId="1">
    <oc r="L98" t="inlineStr">
      <is>
        <t>-7,16</t>
      </is>
    </oc>
    <nc r="L98" t="inlineStr">
      <is>
        <t>2,68</t>
      </is>
    </nc>
  </rcc>
  <rcc rId="63368" sId="1">
    <oc r="M98" t="inlineStr">
      <is>
        <t>25,70</t>
      </is>
    </oc>
    <nc r="M98" t="inlineStr">
      <is>
        <t>24,56</t>
      </is>
    </nc>
  </rcc>
  <rcc rId="63369" sId="1">
    <oc r="N98" t="inlineStr">
      <is>
        <t>23,70</t>
      </is>
    </oc>
    <nc r="N98" t="inlineStr">
      <is>
        <t>23,60</t>
      </is>
    </nc>
  </rcc>
  <rcc rId="63370" sId="1">
    <oc r="O98" t="inlineStr">
      <is>
        <t>128.738.443</t>
      </is>
    </oc>
    <nc r="O98" t="inlineStr">
      <is>
        <t>19.657.702</t>
      </is>
    </nc>
  </rcc>
  <rcc rId="63371" sId="1">
    <oc r="P98" t="inlineStr">
      <is>
        <t>5.292.648</t>
      </is>
    </oc>
    <nc r="P98">
      <v>811.43200000000002</v>
    </nc>
  </rcc>
  <rcc rId="63372" sId="1">
    <oc r="Q98" t="inlineStr">
      <is>
        <t>25,70</t>
      </is>
    </oc>
    <nc r="Q98" t="inlineStr">
      <is>
        <t>23,86</t>
      </is>
    </nc>
  </rcc>
  <rcc rId="63373" sId="1">
    <oc r="R98" t="inlineStr">
      <is>
        <t>-1,84</t>
      </is>
    </oc>
    <nc r="R98" t="inlineStr">
      <is>
        <t>0,64</t>
      </is>
    </nc>
  </rcc>
  <rcc rId="63374" sId="1">
    <oc r="S98" t="inlineStr">
      <is>
        <t>-7,16</t>
      </is>
    </oc>
    <nc r="S98" t="inlineStr">
      <is>
        <t>2,68</t>
      </is>
    </nc>
  </rcc>
  <rcc rId="63375" sId="1">
    <nc r="T98" t="inlineStr">
      <is>
        <t>24,00</t>
      </is>
    </nc>
  </rcc>
  <rcc rId="63376" sId="1">
    <oc r="B99" t="inlineStr">
      <is>
        <t>135,20</t>
      </is>
    </oc>
    <nc r="B99" t="inlineStr">
      <is>
        <t>133,80</t>
      </is>
    </nc>
  </rcc>
  <rcc rId="63377" sId="1">
    <oc r="D99" t="inlineStr">
      <is>
        <t>135,10</t>
      </is>
    </oc>
    <nc r="D99" t="inlineStr">
      <is>
        <t>133,70</t>
      </is>
    </nc>
  </rcc>
  <rcc rId="63378" sId="1">
    <oc r="E99" t="inlineStr">
      <is>
        <t>135,20</t>
      </is>
    </oc>
    <nc r="E99" t="inlineStr">
      <is>
        <t>133,80</t>
      </is>
    </nc>
  </rcc>
  <rcc rId="63379" sId="1">
    <oc r="F99" t="inlineStr">
      <is>
        <t>138,00</t>
      </is>
    </oc>
    <nc r="F99" t="inlineStr">
      <is>
        <t>135,90</t>
      </is>
    </nc>
  </rcc>
  <rcc rId="63380" sId="1">
    <oc r="G99" t="inlineStr">
      <is>
        <t>134,20</t>
      </is>
    </oc>
    <nc r="G99" t="inlineStr">
      <is>
        <t>133,10</t>
      </is>
    </nc>
  </rcc>
  <rcc rId="63381" sId="1">
    <oc r="H99" t="inlineStr">
      <is>
        <t>68.634.490</t>
      </is>
    </oc>
    <nc r="H99" t="inlineStr">
      <is>
        <t>69.136.840</t>
      </is>
    </nc>
  </rcc>
  <rcc rId="63382" sId="1">
    <oc r="I99">
      <v>507.29</v>
    </oc>
    <nc r="I99">
      <v>516.822</v>
    </nc>
  </rcc>
  <rcc rId="63383" sId="1">
    <oc r="J99" t="inlineStr">
      <is>
        <t>136,90</t>
      </is>
    </oc>
    <nc r="J99" t="inlineStr">
      <is>
        <t>135,20</t>
      </is>
    </nc>
  </rcc>
  <rcc rId="63384" sId="1">
    <oc r="K99" t="inlineStr">
      <is>
        <t>-1,70</t>
      </is>
    </oc>
    <nc r="K99" t="inlineStr">
      <is>
        <t>-1,40</t>
      </is>
    </nc>
  </rcc>
  <rcc rId="63385" sId="1">
    <oc r="L99" t="inlineStr">
      <is>
        <t>-1,24</t>
      </is>
    </oc>
    <nc r="L99" t="inlineStr">
      <is>
        <t>-1,04</t>
      </is>
    </nc>
  </rcc>
  <rcc rId="63386" sId="1">
    <oc r="M99" t="inlineStr">
      <is>
        <t>138,00</t>
      </is>
    </oc>
    <nc r="M99" t="inlineStr">
      <is>
        <t>135,90</t>
      </is>
    </nc>
  </rcc>
  <rcc rId="63387" sId="1">
    <oc r="N99" t="inlineStr">
      <is>
        <t>134,20</t>
      </is>
    </oc>
    <nc r="N99" t="inlineStr">
      <is>
        <t>133,10</t>
      </is>
    </nc>
  </rcc>
  <rcc rId="63388" sId="1">
    <oc r="O99" t="inlineStr">
      <is>
        <t>68.634.490</t>
      </is>
    </oc>
    <nc r="O99" t="inlineStr">
      <is>
        <t>69.136.840</t>
      </is>
    </nc>
  </rcc>
  <rcc rId="63389" sId="1">
    <oc r="P99">
      <v>507.29</v>
    </oc>
    <nc r="P99">
      <v>516.822</v>
    </nc>
  </rcc>
  <rcc rId="63390" sId="1">
    <oc r="Q99" t="inlineStr">
      <is>
        <t>136,90</t>
      </is>
    </oc>
    <nc r="Q99" t="inlineStr">
      <is>
        <t>135,20</t>
      </is>
    </nc>
  </rcc>
  <rcc rId="63391" sId="1">
    <oc r="R99" t="inlineStr">
      <is>
        <t>-1,70</t>
      </is>
    </oc>
    <nc r="R99" t="inlineStr">
      <is>
        <t>-1,40</t>
      </is>
    </nc>
  </rcc>
  <rcc rId="63392" sId="1">
    <oc r="S99" t="inlineStr">
      <is>
        <t>-1,24</t>
      </is>
    </oc>
    <nc r="S99" t="inlineStr">
      <is>
        <t>-1,04</t>
      </is>
    </nc>
  </rcc>
  <rcc rId="63393" sId="1">
    <nc r="T99" t="inlineStr">
      <is>
        <t>135,40</t>
      </is>
    </nc>
  </rcc>
  <rcc rId="63394" sId="1">
    <oc r="B100" t="inlineStr">
      <is>
        <t>8,57</t>
      </is>
    </oc>
    <nc r="B100" t="inlineStr">
      <is>
        <t>8,49</t>
      </is>
    </nc>
  </rcc>
  <rcc rId="63395" sId="1">
    <oc r="D100" t="inlineStr">
      <is>
        <t>8,57</t>
      </is>
    </oc>
    <nc r="D100" t="inlineStr">
      <is>
        <t>8,48</t>
      </is>
    </nc>
  </rcc>
  <rcc rId="63396" sId="1">
    <oc r="E100" t="inlineStr">
      <is>
        <t>8,58</t>
      </is>
    </oc>
    <nc r="E100" t="inlineStr">
      <is>
        <t>8,49</t>
      </is>
    </nc>
  </rcc>
  <rcc rId="63397" sId="1">
    <oc r="F100" t="inlineStr">
      <is>
        <t>8,65</t>
      </is>
    </oc>
    <nc r="F100" t="inlineStr">
      <is>
        <t>8,59</t>
      </is>
    </nc>
  </rcc>
  <rcc rId="63398" sId="1">
    <oc r="G100" t="inlineStr">
      <is>
        <t>8,45</t>
      </is>
    </oc>
    <nc r="G100" t="inlineStr">
      <is>
        <t>8,48</t>
      </is>
    </nc>
  </rcc>
  <rcc rId="63399" sId="1">
    <oc r="H100" t="inlineStr">
      <is>
        <t>66.368.838</t>
      </is>
    </oc>
    <nc r="H100" t="inlineStr">
      <is>
        <t>33.638.852</t>
      </is>
    </nc>
  </rcc>
  <rcc rId="63400" sId="1">
    <oc r="I100" t="inlineStr">
      <is>
        <t>7.762.346</t>
      </is>
    </oc>
    <nc r="I100" t="inlineStr">
      <is>
        <t>3.939.113</t>
      </is>
    </nc>
  </rcc>
  <rcc rId="63401" sId="1">
    <oc r="K100" t="inlineStr">
      <is>
        <t>0,00</t>
      </is>
    </oc>
    <nc r="K100" t="inlineStr">
      <is>
        <t>-0,08</t>
      </is>
    </nc>
  </rcc>
  <rcc rId="63402" sId="1">
    <oc r="L100" t="inlineStr">
      <is>
        <t>0,00</t>
      </is>
    </oc>
    <nc r="L100" t="inlineStr">
      <is>
        <t>-0,93</t>
      </is>
    </nc>
  </rcc>
  <rcc rId="63403" sId="1">
    <oc r="M100" t="inlineStr">
      <is>
        <t>8,65</t>
      </is>
    </oc>
    <nc r="M100" t="inlineStr">
      <is>
        <t>8,59</t>
      </is>
    </nc>
  </rcc>
  <rcc rId="63404" sId="1">
    <oc r="N100" t="inlineStr">
      <is>
        <t>8,45</t>
      </is>
    </oc>
    <nc r="N100" t="inlineStr">
      <is>
        <t>8,48</t>
      </is>
    </nc>
  </rcc>
  <rcc rId="63405" sId="1">
    <oc r="O100" t="inlineStr">
      <is>
        <t>66.368.838</t>
      </is>
    </oc>
    <nc r="O100" t="inlineStr">
      <is>
        <t>33.638.852</t>
      </is>
    </nc>
  </rcc>
  <rcc rId="63406" sId="1">
    <oc r="P100" t="inlineStr">
      <is>
        <t>7.762.346</t>
      </is>
    </oc>
    <nc r="P100" t="inlineStr">
      <is>
        <t>3.939.113</t>
      </is>
    </nc>
  </rcc>
  <rcc rId="63407" sId="1">
    <oc r="R100" t="inlineStr">
      <is>
        <t>0,00</t>
      </is>
    </oc>
    <nc r="R100" t="inlineStr">
      <is>
        <t>-0,08</t>
      </is>
    </nc>
  </rcc>
  <rcc rId="63408" sId="1">
    <oc r="S100" t="inlineStr">
      <is>
        <t>0,00</t>
      </is>
    </oc>
    <nc r="S100" t="inlineStr">
      <is>
        <t>-0,93</t>
      </is>
    </nc>
  </rcc>
  <rcc rId="63409" sId="1">
    <nc r="T100" t="inlineStr">
      <is>
        <t>8,57</t>
      </is>
    </nc>
  </rcc>
  <rcc rId="63410" sId="1">
    <oc r="B101" t="inlineStr">
      <is>
        <t>329,50</t>
      </is>
    </oc>
    <nc r="B101" t="inlineStr">
      <is>
        <t>323,50</t>
      </is>
    </nc>
  </rcc>
  <rcc rId="63411" sId="1">
    <oc r="D101" t="inlineStr">
      <is>
        <t>329,00</t>
      </is>
    </oc>
    <nc r="D101" t="inlineStr">
      <is>
        <t>323,50</t>
      </is>
    </nc>
  </rcc>
  <rcc rId="63412" sId="1">
    <oc r="E101" t="inlineStr">
      <is>
        <t>329,50</t>
      </is>
    </oc>
    <nc r="E101" t="inlineStr">
      <is>
        <t>323,75</t>
      </is>
    </nc>
  </rcc>
  <rcc rId="63413" sId="1">
    <oc r="F101" t="inlineStr">
      <is>
        <t>356,00</t>
      </is>
    </oc>
    <nc r="F101" t="inlineStr">
      <is>
        <t>341,00</t>
      </is>
    </nc>
  </rcc>
  <rcc rId="63414" sId="1">
    <oc r="G101" t="inlineStr">
      <is>
        <t>324,00</t>
      </is>
    </oc>
    <nc r="G101" t="inlineStr">
      <is>
        <t>303,75</t>
      </is>
    </nc>
  </rcc>
  <rcc rId="63415" sId="1">
    <oc r="H101" t="inlineStr">
      <is>
        <t>627.924.878</t>
      </is>
    </oc>
    <nc r="H101" t="inlineStr">
      <is>
        <t>283.054.145</t>
      </is>
    </nc>
  </rcc>
  <rcc rId="63416" sId="1">
    <oc r="I101" t="inlineStr">
      <is>
        <t>1.837.214</t>
      </is>
    </oc>
    <nc r="I101">
      <v>883.37199999999996</v>
    </nc>
  </rcc>
  <rcc rId="63417" sId="1">
    <oc r="J101" t="inlineStr">
      <is>
        <t>327,25</t>
      </is>
    </oc>
    <nc r="J101" t="inlineStr">
      <is>
        <t>329,50</t>
      </is>
    </nc>
  </rcc>
  <rcc rId="63418" sId="1">
    <oc r="K101" t="inlineStr">
      <is>
        <t>2,25</t>
      </is>
    </oc>
    <nc r="K101" t="inlineStr">
      <is>
        <t>-6,00</t>
      </is>
    </nc>
  </rcc>
  <rcc rId="63419" sId="1">
    <oc r="L101" t="inlineStr">
      <is>
        <t>0,69</t>
      </is>
    </oc>
    <nc r="L101" t="inlineStr">
      <is>
        <t>-1,82</t>
      </is>
    </nc>
  </rcc>
  <rcc rId="63420" sId="1">
    <oc r="M101" t="inlineStr">
      <is>
        <t>356,00</t>
      </is>
    </oc>
    <nc r="M101" t="inlineStr">
      <is>
        <t>341,00</t>
      </is>
    </nc>
  </rcc>
  <rcc rId="63421" sId="1">
    <oc r="N101" t="inlineStr">
      <is>
        <t>324,00</t>
      </is>
    </oc>
    <nc r="N101" t="inlineStr">
      <is>
        <t>303,75</t>
      </is>
    </nc>
  </rcc>
  <rcc rId="63422" sId="1">
    <oc r="O101" t="inlineStr">
      <is>
        <t>627.924.878</t>
      </is>
    </oc>
    <nc r="O101" t="inlineStr">
      <is>
        <t>283.054.145</t>
      </is>
    </nc>
  </rcc>
  <rcc rId="63423" sId="1">
    <oc r="P101" t="inlineStr">
      <is>
        <t>1.837.214</t>
      </is>
    </oc>
    <nc r="P101">
      <v>883.37199999999996</v>
    </nc>
  </rcc>
  <rcc rId="63424" sId="1">
    <oc r="Q101" t="inlineStr">
      <is>
        <t>327,25</t>
      </is>
    </oc>
    <nc r="Q101" t="inlineStr">
      <is>
        <t>329,50</t>
      </is>
    </nc>
  </rcc>
  <rcc rId="63425" sId="1">
    <oc r="R101" t="inlineStr">
      <is>
        <t>2,25</t>
      </is>
    </oc>
    <nc r="R101" t="inlineStr">
      <is>
        <t>-6,00</t>
      </is>
    </nc>
  </rcc>
  <rcc rId="63426" sId="1">
    <oc r="S101" t="inlineStr">
      <is>
        <t>0,69</t>
      </is>
    </oc>
    <nc r="S101" t="inlineStr">
      <is>
        <t>-1,82</t>
      </is>
    </nc>
  </rcc>
  <rcc rId="63427" sId="1">
    <nc r="T101" t="inlineStr">
      <is>
        <t>325,00</t>
      </is>
    </nc>
  </rcc>
  <rcc rId="63428" sId="1">
    <oc r="B102" t="inlineStr">
      <is>
        <t>161,70</t>
      </is>
    </oc>
    <nc r="B102" t="inlineStr">
      <is>
        <t>152,90</t>
      </is>
    </nc>
  </rcc>
  <rcc rId="63429" sId="1">
    <oc r="D102" t="inlineStr">
      <is>
        <t>161,50</t>
      </is>
    </oc>
    <nc r="D102" t="inlineStr">
      <is>
        <t>152,90</t>
      </is>
    </nc>
  </rcc>
  <rcc rId="63430" sId="1">
    <oc r="E102" t="inlineStr">
      <is>
        <t>161,70</t>
      </is>
    </oc>
    <nc r="E102" t="inlineStr">
      <is>
        <t>153,50</t>
      </is>
    </nc>
  </rcc>
  <rcc rId="63431" sId="1">
    <oc r="F102" t="inlineStr">
      <is>
        <t>186,00</t>
      </is>
    </oc>
    <nc r="F102" t="inlineStr">
      <is>
        <t>161,50</t>
      </is>
    </nc>
  </rcc>
  <rcc rId="63432" sId="1">
    <oc r="G102" t="inlineStr">
      <is>
        <t>161,70</t>
      </is>
    </oc>
    <nc r="G102" t="inlineStr">
      <is>
        <t>147,60</t>
      </is>
    </nc>
  </rcc>
  <rcc rId="63433" sId="1">
    <oc r="H102" t="inlineStr">
      <is>
        <t>421.402.268</t>
      </is>
    </oc>
    <nc r="H102" t="inlineStr">
      <is>
        <t>166.895.399</t>
      </is>
    </nc>
  </rcc>
  <rcc rId="63434" sId="1">
    <oc r="I102" t="inlineStr">
      <is>
        <t>2.383.248</t>
      </is>
    </oc>
    <nc r="I102" t="inlineStr">
      <is>
        <t>1.083.702</t>
      </is>
    </nc>
  </rcc>
  <rcc rId="63435" sId="1">
    <oc r="J102" t="inlineStr">
      <is>
        <t>174,40</t>
      </is>
    </oc>
    <nc r="J102" t="inlineStr">
      <is>
        <t>161,70</t>
      </is>
    </nc>
  </rcc>
  <rcc rId="63436" sId="1">
    <oc r="K102" t="inlineStr">
      <is>
        <t>-12,70</t>
      </is>
    </oc>
    <nc r="K102" t="inlineStr">
      <is>
        <t>-8,80</t>
      </is>
    </nc>
  </rcc>
  <rcc rId="63437" sId="1">
    <oc r="L102" t="inlineStr">
      <is>
        <t>-7,28</t>
      </is>
    </oc>
    <nc r="L102" t="inlineStr">
      <is>
        <t>-5,44</t>
      </is>
    </nc>
  </rcc>
  <rcc rId="63438" sId="1">
    <oc r="M102" t="inlineStr">
      <is>
        <t>186,00</t>
      </is>
    </oc>
    <nc r="M102" t="inlineStr">
      <is>
        <t>161,50</t>
      </is>
    </nc>
  </rcc>
  <rcc rId="63439" sId="1">
    <oc r="N102" t="inlineStr">
      <is>
        <t>161,70</t>
      </is>
    </oc>
    <nc r="N102" t="inlineStr">
      <is>
        <t>147,60</t>
      </is>
    </nc>
  </rcc>
  <rcc rId="63440" sId="1">
    <oc r="O102" t="inlineStr">
      <is>
        <t>421.402.268</t>
      </is>
    </oc>
    <nc r="O102" t="inlineStr">
      <is>
        <t>166.895.399</t>
      </is>
    </nc>
  </rcc>
  <rcc rId="63441" sId="1">
    <oc r="P102" t="inlineStr">
      <is>
        <t>2.383.248</t>
      </is>
    </oc>
    <nc r="P102" t="inlineStr">
      <is>
        <t>1.083.702</t>
      </is>
    </nc>
  </rcc>
  <rcc rId="63442" sId="1">
    <oc r="Q102" t="inlineStr">
      <is>
        <t>174,40</t>
      </is>
    </oc>
    <nc r="Q102" t="inlineStr">
      <is>
        <t>161,70</t>
      </is>
    </nc>
  </rcc>
  <rcc rId="63443" sId="1">
    <oc r="R102" t="inlineStr">
      <is>
        <t>-12,70</t>
      </is>
    </oc>
    <nc r="R102" t="inlineStr">
      <is>
        <t>-8,80</t>
      </is>
    </nc>
  </rcc>
  <rcc rId="63444" sId="1">
    <oc r="S102" t="inlineStr">
      <is>
        <t>-7,28</t>
      </is>
    </oc>
    <nc r="S102" t="inlineStr">
      <is>
        <t>-5,44</t>
      </is>
    </nc>
  </rcc>
  <rcc rId="63445" sId="1">
    <nc r="T102" t="inlineStr">
      <is>
        <t>158,40</t>
      </is>
    </nc>
  </rcc>
  <rcc rId="63446" sId="1">
    <oc r="B103" t="inlineStr">
      <is>
        <t>113,80</t>
      </is>
    </oc>
    <nc r="B103" t="inlineStr">
      <is>
        <t>111,00</t>
      </is>
    </nc>
  </rcc>
  <rcc rId="63447" sId="1">
    <oc r="D103" t="inlineStr">
      <is>
        <t>113,70</t>
      </is>
    </oc>
    <nc r="D103" t="inlineStr">
      <is>
        <t>110,90</t>
      </is>
    </nc>
  </rcc>
  <rcc rId="63448" sId="1">
    <oc r="E103" t="inlineStr">
      <is>
        <t>113,80</t>
      </is>
    </oc>
    <nc r="E103" t="inlineStr">
      <is>
        <t>111,00</t>
      </is>
    </nc>
  </rcc>
  <rcc rId="63449" sId="1">
    <oc r="F103" t="inlineStr">
      <is>
        <t>115,00</t>
      </is>
    </oc>
    <nc r="F103" t="inlineStr">
      <is>
        <t>114,90</t>
      </is>
    </nc>
  </rcc>
  <rcc rId="63450" sId="1">
    <oc r="G103" t="inlineStr">
      <is>
        <t>112,80</t>
      </is>
    </oc>
    <nc r="G103" t="inlineStr">
      <is>
        <t>110,80</t>
      </is>
    </nc>
  </rcc>
  <rcc rId="63451" sId="1">
    <oc r="H103" t="inlineStr">
      <is>
        <t>64.227.800</t>
      </is>
    </oc>
    <nc r="H103" t="inlineStr">
      <is>
        <t>42.493.043</t>
      </is>
    </nc>
  </rcc>
  <rcc rId="63452" sId="1">
    <oc r="I103">
      <v>564.45500000000004</v>
    </oc>
    <nc r="I103">
      <v>378.35500000000002</v>
    </nc>
  </rcc>
  <rcc rId="63453" sId="1">
    <oc r="J103" t="inlineStr">
      <is>
        <t>114,00</t>
      </is>
    </oc>
    <nc r="J103" t="inlineStr">
      <is>
        <t>113,80</t>
      </is>
    </nc>
  </rcc>
  <rcc rId="63454" sId="1">
    <oc r="K103" t="inlineStr">
      <is>
        <t>-0,20</t>
      </is>
    </oc>
    <nc r="K103" t="inlineStr">
      <is>
        <t>-2,80</t>
      </is>
    </nc>
  </rcc>
  <rcc rId="63455" sId="1">
    <oc r="L103" t="inlineStr">
      <is>
        <t>-0,18</t>
      </is>
    </oc>
    <nc r="L103" t="inlineStr">
      <is>
        <t>-2,46</t>
      </is>
    </nc>
  </rcc>
  <rcc rId="63456" sId="1">
    <oc r="M103" t="inlineStr">
      <is>
        <t>115,00</t>
      </is>
    </oc>
    <nc r="M103" t="inlineStr">
      <is>
        <t>114,90</t>
      </is>
    </nc>
  </rcc>
  <rcc rId="63457" sId="1">
    <oc r="N103" t="inlineStr">
      <is>
        <t>112,80</t>
      </is>
    </oc>
    <nc r="N103" t="inlineStr">
      <is>
        <t>110,80</t>
      </is>
    </nc>
  </rcc>
  <rcc rId="63458" sId="1">
    <oc r="O103" t="inlineStr">
      <is>
        <t>64.227.800</t>
      </is>
    </oc>
    <nc r="O103" t="inlineStr">
      <is>
        <t>42.493.043</t>
      </is>
    </nc>
  </rcc>
  <rcc rId="63459" sId="1">
    <oc r="P103">
      <v>564.45500000000004</v>
    </oc>
    <nc r="P103">
      <v>378.35500000000002</v>
    </nc>
  </rcc>
  <rcc rId="63460" sId="1">
    <oc r="Q103" t="inlineStr">
      <is>
        <t>114,00</t>
      </is>
    </oc>
    <nc r="Q103" t="inlineStr">
      <is>
        <t>113,80</t>
      </is>
    </nc>
  </rcc>
  <rcc rId="63461" sId="1">
    <oc r="R103" t="inlineStr">
      <is>
        <t>-0,20</t>
      </is>
    </oc>
    <nc r="R103" t="inlineStr">
      <is>
        <t>-2,80</t>
      </is>
    </nc>
  </rcc>
  <rcc rId="63462" sId="1">
    <oc r="S103" t="inlineStr">
      <is>
        <t>-0,18</t>
      </is>
    </oc>
    <nc r="S103" t="inlineStr">
      <is>
        <t>-2,46</t>
      </is>
    </nc>
  </rcc>
  <rcc rId="63463" sId="1">
    <nc r="T103" t="inlineStr">
      <is>
        <t>113,80</t>
      </is>
    </nc>
  </rcc>
  <rcc rId="63464" sId="1">
    <oc r="B104" t="inlineStr">
      <is>
        <t>26,68</t>
      </is>
    </oc>
    <nc r="B104" t="inlineStr">
      <is>
        <t>26,42</t>
      </is>
    </nc>
  </rcc>
  <rcc rId="63465" sId="1">
    <oc r="D104" t="inlineStr">
      <is>
        <t>26,66</t>
      </is>
    </oc>
    <nc r="D104" t="inlineStr">
      <is>
        <t>26,40</t>
      </is>
    </nc>
  </rcc>
  <rcc rId="63466" sId="1">
    <oc r="E104" t="inlineStr">
      <is>
        <t>26,68</t>
      </is>
    </oc>
    <nc r="E104" t="inlineStr">
      <is>
        <t>26,42</t>
      </is>
    </nc>
  </rcc>
  <rcc rId="63467" sId="1">
    <oc r="F104" t="inlineStr">
      <is>
        <t>27,90</t>
      </is>
    </oc>
    <nc r="F104" t="inlineStr">
      <is>
        <t>27,04</t>
      </is>
    </nc>
  </rcc>
  <rcc rId="63468" sId="1">
    <oc r="G104" t="inlineStr">
      <is>
        <t>26,60</t>
      </is>
    </oc>
    <nc r="G104" t="inlineStr">
      <is>
        <t>26,30</t>
      </is>
    </nc>
  </rcc>
  <rcc rId="63469" sId="1">
    <oc r="H104" t="inlineStr">
      <is>
        <t>22.988.210</t>
      </is>
    </oc>
    <nc r="H104" t="inlineStr">
      <is>
        <t>14.404.829</t>
      </is>
    </nc>
  </rcc>
  <rcc rId="63470" sId="1">
    <oc r="I104">
      <v>849.78399999999999</v>
    </oc>
    <nc r="I104">
      <v>540.947</v>
    </nc>
  </rcc>
  <rcc rId="63471" sId="1">
    <oc r="J104" t="inlineStr">
      <is>
        <t>27,80</t>
      </is>
    </oc>
    <nc r="J104" t="inlineStr">
      <is>
        <t>26,68</t>
      </is>
    </nc>
  </rcc>
  <rcc rId="63472" sId="1">
    <oc r="K104" t="inlineStr">
      <is>
        <t>-1,12</t>
      </is>
    </oc>
    <nc r="K104" t="inlineStr">
      <is>
        <t>-0,26</t>
      </is>
    </nc>
  </rcc>
  <rcc rId="63473" sId="1">
    <oc r="L104" t="inlineStr">
      <is>
        <t>-4,03</t>
      </is>
    </oc>
    <nc r="L104" t="inlineStr">
      <is>
        <t>-0,97</t>
      </is>
    </nc>
  </rcc>
  <rcc rId="63474" sId="1">
    <oc r="M104" t="inlineStr">
      <is>
        <t>27,90</t>
      </is>
    </oc>
    <nc r="M104" t="inlineStr">
      <is>
        <t>27,04</t>
      </is>
    </nc>
  </rcc>
  <rcc rId="63475" sId="1">
    <oc r="N104" t="inlineStr">
      <is>
        <t>26,60</t>
      </is>
    </oc>
    <nc r="N104" t="inlineStr">
      <is>
        <t>26,30</t>
      </is>
    </nc>
  </rcc>
  <rcc rId="63476" sId="1">
    <oc r="O104" t="inlineStr">
      <is>
        <t>22.988.210</t>
      </is>
    </oc>
    <nc r="O104" t="inlineStr">
      <is>
        <t>14.404.829</t>
      </is>
    </nc>
  </rcc>
  <rcc rId="63477" sId="1">
    <oc r="P104">
      <v>849.78399999999999</v>
    </oc>
    <nc r="P104">
      <v>540.947</v>
    </nc>
  </rcc>
  <rcc rId="63478" sId="1">
    <oc r="Q104" t="inlineStr">
      <is>
        <t>27,80</t>
      </is>
    </oc>
    <nc r="Q104" t="inlineStr">
      <is>
        <t>26,68</t>
      </is>
    </nc>
  </rcc>
  <rcc rId="63479" sId="1">
    <oc r="R104" t="inlineStr">
      <is>
        <t>-1,12</t>
      </is>
    </oc>
    <nc r="R104" t="inlineStr">
      <is>
        <t>-0,26</t>
      </is>
    </nc>
  </rcc>
  <rcc rId="63480" sId="1">
    <oc r="S104" t="inlineStr">
      <is>
        <t>-4,03</t>
      </is>
    </oc>
    <nc r="S104" t="inlineStr">
      <is>
        <t>-0,97</t>
      </is>
    </nc>
  </rcc>
  <rcc rId="63481" sId="1">
    <nc r="T104" t="inlineStr">
      <is>
        <t>26,94</t>
      </is>
    </nc>
  </rcc>
  <rcc rId="63482" sId="1">
    <oc r="B105" t="inlineStr">
      <is>
        <t>17,04</t>
      </is>
    </oc>
    <nc r="B105" t="inlineStr">
      <is>
        <t>16,80</t>
      </is>
    </nc>
  </rcc>
  <rcc rId="63483" sId="1">
    <oc r="D105" t="inlineStr">
      <is>
        <t>17,03</t>
      </is>
    </oc>
    <nc r="D105" t="inlineStr">
      <is>
        <t>16,80</t>
      </is>
    </nc>
  </rcc>
  <rcc rId="63484" sId="1">
    <oc r="E105" t="inlineStr">
      <is>
        <t>17,04</t>
      </is>
    </oc>
    <nc r="E105" t="inlineStr">
      <is>
        <t>16,81</t>
      </is>
    </nc>
  </rcc>
  <rcc rId="63485" sId="1">
    <oc r="F105" t="inlineStr">
      <is>
        <t>17,17</t>
      </is>
    </oc>
    <nc r="F105" t="inlineStr">
      <is>
        <t>17,15</t>
      </is>
    </nc>
  </rcc>
  <rcc rId="63486" sId="1">
    <oc r="G105" t="inlineStr">
      <is>
        <t>16,95</t>
      </is>
    </oc>
    <nc r="G105" t="inlineStr">
      <is>
        <t>16,79</t>
      </is>
    </nc>
  </rcc>
  <rcc rId="63487" sId="1">
    <oc r="H105" t="inlineStr">
      <is>
        <t>140.981.029</t>
      </is>
    </oc>
    <nc r="H105" t="inlineStr">
      <is>
        <t>103.034.338</t>
      </is>
    </nc>
  </rcc>
  <rcc rId="63488" sId="1">
    <oc r="I105" t="inlineStr">
      <is>
        <t>8.264.596</t>
      </is>
    </oc>
    <nc r="I105" t="inlineStr">
      <is>
        <t>6.083.540</t>
      </is>
    </nc>
  </rcc>
  <rcc rId="63489" sId="1">
    <oc r="J105" t="inlineStr">
      <is>
        <t>17,05</t>
      </is>
    </oc>
    <nc r="J105" t="inlineStr">
      <is>
        <t>17,04</t>
      </is>
    </nc>
  </rcc>
  <rcc rId="63490" sId="1">
    <oc r="K105" t="inlineStr">
      <is>
        <t>-0,01</t>
      </is>
    </oc>
    <nc r="K105" t="inlineStr">
      <is>
        <t>-0,24</t>
      </is>
    </nc>
  </rcc>
  <rcc rId="63491" sId="1">
    <oc r="L105" t="inlineStr">
      <is>
        <t>-0,06</t>
      </is>
    </oc>
    <nc r="L105" t="inlineStr">
      <is>
        <t>-1,41</t>
      </is>
    </nc>
  </rcc>
  <rcc rId="63492" sId="1">
    <oc r="M105" t="inlineStr">
      <is>
        <t>17,17</t>
      </is>
    </oc>
    <nc r="M105" t="inlineStr">
      <is>
        <t>17,15</t>
      </is>
    </nc>
  </rcc>
  <rcc rId="63493" sId="1">
    <oc r="N105" t="inlineStr">
      <is>
        <t>16,95</t>
      </is>
    </oc>
    <nc r="N105" t="inlineStr">
      <is>
        <t>16,79</t>
      </is>
    </nc>
  </rcc>
  <rcc rId="63494" sId="1">
    <oc r="O105" t="inlineStr">
      <is>
        <t>140.981.029</t>
      </is>
    </oc>
    <nc r="O105" t="inlineStr">
      <is>
        <t>103.034.338</t>
      </is>
    </nc>
  </rcc>
  <rcc rId="63495" sId="1">
    <oc r="P105" t="inlineStr">
      <is>
        <t>8.264.596</t>
      </is>
    </oc>
    <nc r="P105" t="inlineStr">
      <is>
        <t>6.083.540</t>
      </is>
    </nc>
  </rcc>
  <rcc rId="63496" sId="1">
    <oc r="Q105" t="inlineStr">
      <is>
        <t>17,05</t>
      </is>
    </oc>
    <nc r="Q105" t="inlineStr">
      <is>
        <t>17,04</t>
      </is>
    </nc>
  </rcc>
  <rcc rId="63497" sId="1">
    <oc r="R105" t="inlineStr">
      <is>
        <t>-0,01</t>
      </is>
    </oc>
    <nc r="R105" t="inlineStr">
      <is>
        <t>-0,24</t>
      </is>
    </nc>
  </rcc>
  <rcc rId="63498" sId="1">
    <oc r="S105" t="inlineStr">
      <is>
        <t>-0,06</t>
      </is>
    </oc>
    <nc r="S105" t="inlineStr">
      <is>
        <t>-1,41</t>
      </is>
    </nc>
  </rcc>
  <rcc rId="63499" sId="1">
    <nc r="T105" t="inlineStr">
      <is>
        <t>17,06</t>
      </is>
    </nc>
  </rcc>
  <rcc rId="63500" sId="1">
    <oc r="B106" t="inlineStr">
      <is>
        <t>47,76</t>
      </is>
    </oc>
    <nc r="B106" t="inlineStr">
      <is>
        <t>46,98</t>
      </is>
    </nc>
  </rcc>
  <rcc rId="63501" sId="1">
    <oc r="D106" t="inlineStr">
      <is>
        <t>47,76</t>
      </is>
    </oc>
    <nc r="D106" t="inlineStr">
      <is>
        <t>46,98</t>
      </is>
    </nc>
  </rcc>
  <rcc rId="63502" sId="1">
    <oc r="E106" t="inlineStr">
      <is>
        <t>47,78</t>
      </is>
    </oc>
    <nc r="E106" t="inlineStr">
      <is>
        <t>47,00</t>
      </is>
    </nc>
  </rcc>
  <rcc rId="63503" sId="1">
    <oc r="F106" t="inlineStr">
      <is>
        <t>48,88</t>
      </is>
    </oc>
    <nc r="F106" t="inlineStr">
      <is>
        <t>48,40</t>
      </is>
    </nc>
  </rcc>
  <rcc rId="63504" sId="1">
    <oc r="G106" t="inlineStr">
      <is>
        <t>47,12</t>
      </is>
    </oc>
    <nc r="G106" t="inlineStr">
      <is>
        <t>46,72</t>
      </is>
    </nc>
  </rcc>
  <rcc rId="63505" sId="1">
    <oc r="H106" t="inlineStr">
      <is>
        <t>139.897.027</t>
      </is>
    </oc>
    <nc r="H106" t="inlineStr">
      <is>
        <t>71.315.994</t>
      </is>
    </nc>
  </rcc>
  <rcc rId="63506" sId="1">
    <oc r="I106" t="inlineStr">
      <is>
        <t>2.919.142</t>
      </is>
    </oc>
    <nc r="I106" t="inlineStr">
      <is>
        <t>1.505.872</t>
      </is>
    </nc>
  </rcc>
  <rcc rId="63507" sId="1">
    <oc r="J106" t="inlineStr">
      <is>
        <t>47,92</t>
      </is>
    </oc>
    <nc r="J106" t="inlineStr">
      <is>
        <t>47,76</t>
      </is>
    </nc>
  </rcc>
  <rcc rId="63508" sId="1">
    <oc r="K106" t="inlineStr">
      <is>
        <t>-0,16</t>
      </is>
    </oc>
    <nc r="K106" t="inlineStr">
      <is>
        <t>-0,78</t>
      </is>
    </nc>
  </rcc>
  <rcc rId="63509" sId="1">
    <oc r="L106" t="inlineStr">
      <is>
        <t>-0,33</t>
      </is>
    </oc>
    <nc r="L106" t="inlineStr">
      <is>
        <t>-1,63</t>
      </is>
    </nc>
  </rcc>
  <rcc rId="63510" sId="1">
    <oc r="M106" t="inlineStr">
      <is>
        <t>48,88</t>
      </is>
    </oc>
    <nc r="M106" t="inlineStr">
      <is>
        <t>48,40</t>
      </is>
    </nc>
  </rcc>
  <rcc rId="63511" sId="1">
    <oc r="N106" t="inlineStr">
      <is>
        <t>47,12</t>
      </is>
    </oc>
    <nc r="N106" t="inlineStr">
      <is>
        <t>46,72</t>
      </is>
    </nc>
  </rcc>
  <rcc rId="63512" sId="1">
    <oc r="O106" t="inlineStr">
      <is>
        <t>139.897.027</t>
      </is>
    </oc>
    <nc r="O106" t="inlineStr">
      <is>
        <t>71.315.994</t>
      </is>
    </nc>
  </rcc>
  <rcc rId="63513" sId="1">
    <oc r="P106" t="inlineStr">
      <is>
        <t>2.919.142</t>
      </is>
    </oc>
    <nc r="P106" t="inlineStr">
      <is>
        <t>1.505.872</t>
      </is>
    </nc>
  </rcc>
  <rcc rId="63514" sId="1">
    <oc r="Q106" t="inlineStr">
      <is>
        <t>47,92</t>
      </is>
    </oc>
    <nc r="Q106" t="inlineStr">
      <is>
        <t>47,76</t>
      </is>
    </nc>
  </rcc>
  <rcc rId="63515" sId="1">
    <oc r="R106" t="inlineStr">
      <is>
        <t>-0,16</t>
      </is>
    </oc>
    <nc r="R106" t="inlineStr">
      <is>
        <t>-0,78</t>
      </is>
    </nc>
  </rcc>
  <rcc rId="63516" sId="1">
    <oc r="S106" t="inlineStr">
      <is>
        <t>-0,33</t>
      </is>
    </oc>
    <nc r="S106" t="inlineStr">
      <is>
        <t>-1,63</t>
      </is>
    </nc>
  </rcc>
  <rcc rId="63517" sId="1">
    <nc r="T106" t="inlineStr">
      <is>
        <t>48,02</t>
      </is>
    </nc>
  </rcc>
  <rcc rId="63518" sId="1">
    <oc r="B107" t="inlineStr">
      <is>
        <t>767,00</t>
      </is>
    </oc>
    <nc r="B107" t="inlineStr">
      <is>
        <t>749,00</t>
      </is>
    </nc>
  </rcc>
  <rcc rId="63519" sId="1">
    <oc r="C107" t="inlineStr">
      <is>
        <t>È</t>
      </is>
    </oc>
    <nc r="C107" t="inlineStr">
      <is>
        <t>Ç</t>
      </is>
    </nc>
  </rcc>
  <rcc rId="63520" sId="1">
    <oc r="D107" t="inlineStr">
      <is>
        <t>766,50</t>
      </is>
    </oc>
    <nc r="D107" t="inlineStr">
      <is>
        <t>748,50</t>
      </is>
    </nc>
  </rcc>
  <rcc rId="63521" sId="1">
    <oc r="E107" t="inlineStr">
      <is>
        <t>767,00</t>
      </is>
    </oc>
    <nc r="E107" t="inlineStr">
      <is>
        <t>749,00</t>
      </is>
    </nc>
  </rcc>
  <rcc rId="63522" sId="1">
    <oc r="F107" t="inlineStr">
      <is>
        <t>795,00</t>
      </is>
    </oc>
    <nc r="F107" t="inlineStr">
      <is>
        <t>776,50</t>
      </is>
    </nc>
  </rcc>
  <rcc rId="63523" sId="1">
    <oc r="G107" t="inlineStr">
      <is>
        <t>767,00</t>
      </is>
    </oc>
    <nc r="G107" t="inlineStr">
      <is>
        <t>748,00</t>
      </is>
    </nc>
  </rcc>
  <rcc rId="63524" sId="1">
    <oc r="H107" t="inlineStr">
      <is>
        <t>305.579.314</t>
      </is>
    </oc>
    <nc r="H107" t="inlineStr">
      <is>
        <t>250.195.588</t>
      </is>
    </nc>
  </rcc>
  <rcc rId="63525" sId="1">
    <oc r="I107">
      <v>393.529</v>
    </oc>
    <nc r="I107">
      <v>327.96899999999999</v>
    </nc>
  </rcc>
  <rcc rId="63526" sId="1">
    <oc r="J107" t="inlineStr">
      <is>
        <t>781,50</t>
      </is>
    </oc>
    <nc r="J107" t="inlineStr">
      <is>
        <t>767,00</t>
      </is>
    </nc>
  </rcc>
  <rcc rId="63527" sId="1">
    <oc r="K107" t="inlineStr">
      <is>
        <t>-14,50</t>
      </is>
    </oc>
    <nc r="K107" t="inlineStr">
      <is>
        <t>-18,00</t>
      </is>
    </nc>
  </rcc>
  <rcc rId="63528" sId="1">
    <oc r="L107" t="inlineStr">
      <is>
        <t>-1,86</t>
      </is>
    </oc>
    <nc r="L107" t="inlineStr">
      <is>
        <t>-2,35</t>
      </is>
    </nc>
  </rcc>
  <rcc rId="63529" sId="1">
    <oc r="M107" t="inlineStr">
      <is>
        <t>795,00</t>
      </is>
    </oc>
    <nc r="M107" t="inlineStr">
      <is>
        <t>776,50</t>
      </is>
    </nc>
  </rcc>
  <rcc rId="63530" sId="1">
    <oc r="N107" t="inlineStr">
      <is>
        <t>767,00</t>
      </is>
    </oc>
    <nc r="N107" t="inlineStr">
      <is>
        <t>748,00</t>
      </is>
    </nc>
  </rcc>
  <rcc rId="63531" sId="1">
    <oc r="O107" t="inlineStr">
      <is>
        <t>305.579.314</t>
      </is>
    </oc>
    <nc r="O107" t="inlineStr">
      <is>
        <t>250.195.588</t>
      </is>
    </nc>
  </rcc>
  <rcc rId="63532" sId="1">
    <oc r="P107">
      <v>393.529</v>
    </oc>
    <nc r="P107">
      <v>327.96899999999999</v>
    </nc>
  </rcc>
  <rcc rId="63533" sId="1">
    <oc r="Q107" t="inlineStr">
      <is>
        <t>781,50</t>
      </is>
    </oc>
    <nc r="Q107" t="inlineStr">
      <is>
        <t>767,00</t>
      </is>
    </nc>
  </rcc>
  <rcc rId="63534" sId="1">
    <oc r="R107" t="inlineStr">
      <is>
        <t>-14,50</t>
      </is>
    </oc>
    <nc r="R107" t="inlineStr">
      <is>
        <t>-18,00</t>
      </is>
    </nc>
  </rcc>
  <rcc rId="63535" sId="1">
    <oc r="S107" t="inlineStr">
      <is>
        <t>-1,86</t>
      </is>
    </oc>
    <nc r="S107" t="inlineStr">
      <is>
        <t>-2,35</t>
      </is>
    </nc>
  </rcc>
  <rcc rId="63536" sId="1">
    <nc r="T107" t="inlineStr">
      <is>
        <t>770,00</t>
      </is>
    </nc>
  </rcc>
  <rcc rId="63537" sId="1">
    <oc r="B108" t="inlineStr">
      <is>
        <t>25,28</t>
      </is>
    </oc>
    <nc r="B108" t="inlineStr">
      <is>
        <t>25,58</t>
      </is>
    </nc>
  </rcc>
  <rcc rId="63538" sId="1">
    <oc r="D108" t="inlineStr">
      <is>
        <t>25,20</t>
      </is>
    </oc>
    <nc r="D108" t="inlineStr">
      <is>
        <t>25,52</t>
      </is>
    </nc>
  </rcc>
  <rcc rId="63539" sId="1">
    <oc r="E108" t="inlineStr">
      <is>
        <t>25,28</t>
      </is>
    </oc>
    <nc r="E108" t="inlineStr">
      <is>
        <t>25,58</t>
      </is>
    </nc>
  </rcc>
  <rcc rId="63540" sId="1">
    <oc r="F108" t="inlineStr">
      <is>
        <t>25,28</t>
      </is>
    </oc>
    <nc r="F108" t="inlineStr">
      <is>
        <t>26,40</t>
      </is>
    </nc>
  </rcc>
  <rcc rId="63541" sId="1">
    <oc r="G108" t="inlineStr">
      <is>
        <t>24,80</t>
      </is>
    </oc>
    <nc r="G108" t="inlineStr">
      <is>
        <t>25,02</t>
      </is>
    </nc>
  </rcc>
  <rcc rId="63542" sId="1">
    <oc r="H108" t="inlineStr">
      <is>
        <t>12.531.432</t>
      </is>
    </oc>
    <nc r="H108" t="inlineStr">
      <is>
        <t>21.389.999</t>
      </is>
    </nc>
  </rcc>
  <rcc rId="63543" sId="1">
    <oc r="I108">
      <v>501.75099999999998</v>
    </oc>
    <nc r="I108">
      <v>832.56399999999996</v>
    </nc>
  </rcc>
  <rcc rId="63544" sId="1">
    <oc r="J108" t="inlineStr">
      <is>
        <t>25,08</t>
      </is>
    </oc>
    <nc r="J108" t="inlineStr">
      <is>
        <t>25,28</t>
      </is>
    </nc>
  </rcc>
  <rcc rId="63545" sId="1">
    <oc r="K108" t="inlineStr">
      <is>
        <t>0,20</t>
      </is>
    </oc>
    <nc r="K108" t="inlineStr">
      <is>
        <t>0,30</t>
      </is>
    </nc>
  </rcc>
  <rcc rId="63546" sId="1">
    <oc r="L108" t="inlineStr">
      <is>
        <t>0,80</t>
      </is>
    </oc>
    <nc r="L108" t="inlineStr">
      <is>
        <t>1,19</t>
      </is>
    </nc>
  </rcc>
  <rcc rId="63547" sId="1">
    <oc r="M108" t="inlineStr">
      <is>
        <t>25,28</t>
      </is>
    </oc>
    <nc r="M108" t="inlineStr">
      <is>
        <t>26,40</t>
      </is>
    </nc>
  </rcc>
  <rcc rId="63548" sId="1">
    <oc r="N108" t="inlineStr">
      <is>
        <t>24,80</t>
      </is>
    </oc>
    <nc r="N108" t="inlineStr">
      <is>
        <t>25,02</t>
      </is>
    </nc>
  </rcc>
  <rcc rId="63549" sId="1">
    <oc r="O108" t="inlineStr">
      <is>
        <t>12.531.432</t>
      </is>
    </oc>
    <nc r="O108" t="inlineStr">
      <is>
        <t>21.389.999</t>
      </is>
    </nc>
  </rcc>
  <rcc rId="63550" sId="1">
    <oc r="P108">
      <v>501.75099999999998</v>
    </oc>
    <nc r="P108">
      <v>832.56399999999996</v>
    </nc>
  </rcc>
  <rcc rId="63551" sId="1">
    <oc r="Q108" t="inlineStr">
      <is>
        <t>25,08</t>
      </is>
    </oc>
    <nc r="Q108" t="inlineStr">
      <is>
        <t>25,28</t>
      </is>
    </nc>
  </rcc>
  <rcc rId="63552" sId="1">
    <oc r="R108" t="inlineStr">
      <is>
        <t>0,20</t>
      </is>
    </oc>
    <nc r="R108" t="inlineStr">
      <is>
        <t>0,30</t>
      </is>
    </nc>
  </rcc>
  <rcc rId="63553" sId="1">
    <oc r="S108" t="inlineStr">
      <is>
        <t>0,80</t>
      </is>
    </oc>
    <nc r="S108" t="inlineStr">
      <is>
        <t>1,19</t>
      </is>
    </nc>
  </rcc>
  <rcc rId="63554" sId="1">
    <nc r="T108" t="inlineStr">
      <is>
        <t>25,34</t>
      </is>
    </nc>
  </rcc>
  <rcc rId="63555" sId="1">
    <oc r="B109" t="inlineStr">
      <is>
        <t>3,79</t>
      </is>
    </oc>
    <nc r="B109" t="inlineStr">
      <is>
        <t>3,68</t>
      </is>
    </nc>
  </rcc>
  <rcc rId="63556" sId="1">
    <oc r="C109" t="inlineStr">
      <is>
        <t>È</t>
      </is>
    </oc>
    <nc r="C109" t="inlineStr">
      <is>
        <t>Ç</t>
      </is>
    </nc>
  </rcc>
  <rcc rId="63557" sId="1">
    <oc r="D109" t="inlineStr">
      <is>
        <t>3,79</t>
      </is>
    </oc>
    <nc r="D109" t="inlineStr">
      <is>
        <t>3,67</t>
      </is>
    </nc>
  </rcc>
  <rcc rId="63558" sId="1">
    <oc r="E109" t="inlineStr">
      <is>
        <t>3,80</t>
      </is>
    </oc>
    <nc r="E109" t="inlineStr">
      <is>
        <t>3,68</t>
      </is>
    </nc>
  </rcc>
  <rcc rId="63559" sId="1">
    <oc r="F109" t="inlineStr">
      <is>
        <t>3,95</t>
      </is>
    </oc>
    <nc r="F109" t="inlineStr">
      <is>
        <t>3,91</t>
      </is>
    </nc>
  </rcc>
  <rcc rId="63560" sId="1">
    <oc r="G109" t="inlineStr">
      <is>
        <t>3,75</t>
      </is>
    </oc>
    <nc r="G109" t="inlineStr">
      <is>
        <t>3,66</t>
      </is>
    </nc>
  </rcc>
  <rcc rId="63561" sId="1">
    <oc r="H109" t="inlineStr">
      <is>
        <t>116.976.172</t>
      </is>
    </oc>
    <nc r="H109" t="inlineStr">
      <is>
        <t>78.011.971</t>
      </is>
    </nc>
  </rcc>
  <rcc rId="63562" sId="1">
    <oc r="I109" t="inlineStr">
      <is>
        <t>30.530.107</t>
      </is>
    </oc>
    <nc r="I109" t="inlineStr">
      <is>
        <t>20.731.890</t>
      </is>
    </nc>
  </rcc>
  <rcc rId="63563" sId="1">
    <oc r="J109" t="inlineStr">
      <is>
        <t>3,89</t>
      </is>
    </oc>
    <nc r="J109" t="inlineStr">
      <is>
        <t>3,79</t>
      </is>
    </nc>
  </rcc>
  <rcc rId="63564" sId="1">
    <oc r="K109" t="inlineStr">
      <is>
        <t>-0,10</t>
      </is>
    </oc>
    <nc r="K109" t="inlineStr">
      <is>
        <t>-0,11</t>
      </is>
    </nc>
  </rcc>
  <rcc rId="63565" sId="1">
    <oc r="L109" t="inlineStr">
      <is>
        <t>-2,57</t>
      </is>
    </oc>
    <nc r="L109" t="inlineStr">
      <is>
        <t>-2,90</t>
      </is>
    </nc>
  </rcc>
  <rcc rId="63566" sId="1">
    <oc r="M109" t="inlineStr">
      <is>
        <t>3,95</t>
      </is>
    </oc>
    <nc r="M109" t="inlineStr">
      <is>
        <t>3,91</t>
      </is>
    </nc>
  </rcc>
  <rcc rId="63567" sId="1">
    <oc r="N109" t="inlineStr">
      <is>
        <t>3,75</t>
      </is>
    </oc>
    <nc r="N109" t="inlineStr">
      <is>
        <t>3,66</t>
      </is>
    </nc>
  </rcc>
  <rcc rId="63568" sId="1">
    <oc r="O109" t="inlineStr">
      <is>
        <t>116.976.172</t>
      </is>
    </oc>
    <nc r="O109" t="inlineStr">
      <is>
        <t>78.011.971</t>
      </is>
    </nc>
  </rcc>
  <rcc rId="63569" sId="1">
    <oc r="P109" t="inlineStr">
      <is>
        <t>30.530.107</t>
      </is>
    </oc>
    <nc r="P109" t="inlineStr">
      <is>
        <t>20.731.890</t>
      </is>
    </nc>
  </rcc>
  <rcc rId="63570" sId="1">
    <oc r="Q109" t="inlineStr">
      <is>
        <t>3,89</t>
      </is>
    </oc>
    <nc r="Q109" t="inlineStr">
      <is>
        <t>3,79</t>
      </is>
    </nc>
  </rcc>
  <rcc rId="63571" sId="1">
    <oc r="R109" t="inlineStr">
      <is>
        <t>-0,10</t>
      </is>
    </oc>
    <nc r="R109" t="inlineStr">
      <is>
        <t>-0,11</t>
      </is>
    </nc>
  </rcc>
  <rcc rId="63572" sId="1">
    <oc r="S109" t="inlineStr">
      <is>
        <t>-2,57</t>
      </is>
    </oc>
    <nc r="S109" t="inlineStr">
      <is>
        <t>-2,90</t>
      </is>
    </nc>
  </rcc>
  <rcc rId="63573" sId="1">
    <nc r="T109" t="inlineStr">
      <is>
        <t>3,84</t>
      </is>
    </nc>
  </rcc>
  <rcc rId="63574" sId="1">
    <oc r="B110" t="inlineStr">
      <is>
        <t>10,70</t>
      </is>
    </oc>
    <nc r="B110" t="inlineStr">
      <is>
        <t>10,49</t>
      </is>
    </nc>
  </rcc>
  <rcc rId="63575" sId="1">
    <oc r="D110" t="inlineStr">
      <is>
        <t>10,70</t>
      </is>
    </oc>
    <nc r="D110" t="inlineStr">
      <is>
        <t>10,49</t>
      </is>
    </nc>
  </rcc>
  <rcc rId="63576" sId="1">
    <oc r="E110" t="inlineStr">
      <is>
        <t>10,72</t>
      </is>
    </oc>
    <nc r="E110" t="inlineStr">
      <is>
        <t>10,50</t>
      </is>
    </nc>
  </rcc>
  <rcc rId="63577" sId="1">
    <oc r="F110" t="inlineStr">
      <is>
        <t>10,90</t>
      </is>
    </oc>
    <nc r="F110" t="inlineStr">
      <is>
        <t>10,83</t>
      </is>
    </nc>
  </rcc>
  <rcc rId="63578" sId="1">
    <oc r="G110" t="inlineStr">
      <is>
        <t>10,64</t>
      </is>
    </oc>
    <nc r="G110" t="inlineStr">
      <is>
        <t>10,47</t>
      </is>
    </nc>
  </rcc>
  <rcc rId="63579" sId="1">
    <oc r="H110" t="inlineStr">
      <is>
        <t>76.006.714</t>
      </is>
    </oc>
    <nc r="H110" t="inlineStr">
      <is>
        <t>41.357.515</t>
      </is>
    </nc>
  </rcc>
  <rcc rId="63580" sId="1">
    <oc r="I110" t="inlineStr">
      <is>
        <t>7.059.076</t>
      </is>
    </oc>
    <nc r="I110" t="inlineStr">
      <is>
        <t>3.891.116</t>
      </is>
    </nc>
  </rcc>
  <rcc rId="63581" sId="1">
    <oc r="J110" t="inlineStr">
      <is>
        <t>10,84</t>
      </is>
    </oc>
    <nc r="J110" t="inlineStr">
      <is>
        <t>10,70</t>
      </is>
    </nc>
  </rcc>
  <rcc rId="63582" sId="1">
    <oc r="K110" t="inlineStr">
      <is>
        <t>-0,14</t>
      </is>
    </oc>
    <nc r="K110" t="inlineStr">
      <is>
        <t>-0,21</t>
      </is>
    </nc>
  </rcc>
  <rcc rId="63583" sId="1">
    <oc r="L110" t="inlineStr">
      <is>
        <t>-1,29</t>
      </is>
    </oc>
    <nc r="L110" t="inlineStr">
      <is>
        <t>-1,96</t>
      </is>
    </nc>
  </rcc>
  <rcc rId="63584" sId="1">
    <oc r="M110" t="inlineStr">
      <is>
        <t>10,90</t>
      </is>
    </oc>
    <nc r="M110" t="inlineStr">
      <is>
        <t>10,83</t>
      </is>
    </nc>
  </rcc>
  <rcc rId="63585" sId="1">
    <oc r="N110" t="inlineStr">
      <is>
        <t>10,64</t>
      </is>
    </oc>
    <nc r="N110" t="inlineStr">
      <is>
        <t>10,47</t>
      </is>
    </nc>
  </rcc>
  <rcc rId="63586" sId="1">
    <oc r="O110" t="inlineStr">
      <is>
        <t>76.006.714</t>
      </is>
    </oc>
    <nc r="O110" t="inlineStr">
      <is>
        <t>41.357.515</t>
      </is>
    </nc>
  </rcc>
  <rcc rId="63587" sId="1">
    <oc r="P110" t="inlineStr">
      <is>
        <t>7.059.076</t>
      </is>
    </oc>
    <nc r="P110" t="inlineStr">
      <is>
        <t>3.891.116</t>
      </is>
    </nc>
  </rcc>
  <rcc rId="63588" sId="1">
    <oc r="Q110" t="inlineStr">
      <is>
        <t>10,84</t>
      </is>
    </oc>
    <nc r="Q110" t="inlineStr">
      <is>
        <t>10,70</t>
      </is>
    </nc>
  </rcc>
  <rcc rId="63589" sId="1">
    <oc r="R110" t="inlineStr">
      <is>
        <t>-0,14</t>
      </is>
    </oc>
    <nc r="R110" t="inlineStr">
      <is>
        <t>-0,21</t>
      </is>
    </nc>
  </rcc>
  <rcc rId="63590" sId="1">
    <oc r="S110" t="inlineStr">
      <is>
        <t>-1,29</t>
      </is>
    </oc>
    <nc r="S110" t="inlineStr">
      <is>
        <t>-1,96</t>
      </is>
    </nc>
  </rcc>
  <rcc rId="63591" sId="1">
    <nc r="T110" t="inlineStr">
      <is>
        <t>10,71</t>
      </is>
    </nc>
  </rcc>
  <rcc rId="63592" sId="1">
    <oc r="B111" t="inlineStr">
      <is>
        <t>20,68</t>
      </is>
    </oc>
    <nc r="B111" t="inlineStr">
      <is>
        <t>20,96</t>
      </is>
    </nc>
  </rcc>
  <rcc rId="63593" sId="1">
    <oc r="C111" t="inlineStr">
      <is>
        <t>È</t>
      </is>
    </oc>
    <nc r="C111" t="inlineStr">
      <is>
        <t>Ç</t>
      </is>
    </nc>
  </rcc>
  <rcc rId="63594" sId="1">
    <oc r="D111" t="inlineStr">
      <is>
        <t>20,60</t>
      </is>
    </oc>
    <nc r="D111" t="inlineStr">
      <is>
        <t>20,88</t>
      </is>
    </nc>
  </rcc>
  <rcc rId="63595" sId="1">
    <oc r="E111" t="inlineStr">
      <is>
        <t>20,68</t>
      </is>
    </oc>
    <nc r="E111" t="inlineStr">
      <is>
        <t>20,96</t>
      </is>
    </nc>
  </rcc>
  <rcc rId="63596" sId="1">
    <oc r="F111" t="inlineStr">
      <is>
        <t>21,92</t>
      </is>
    </oc>
    <nc r="F111" t="inlineStr">
      <is>
        <t>21,16</t>
      </is>
    </nc>
  </rcc>
  <rcc rId="63597" sId="1">
    <oc r="G111" t="inlineStr">
      <is>
        <t>20,68</t>
      </is>
    </oc>
    <nc r="G111" t="inlineStr">
      <is>
        <t>20,50</t>
      </is>
    </nc>
  </rcc>
  <rcc rId="63598" sId="1">
    <oc r="H111" t="inlineStr">
      <is>
        <t>35.169.738</t>
      </is>
    </oc>
    <nc r="H111" t="inlineStr">
      <is>
        <t>15.073.255</t>
      </is>
    </nc>
  </rcc>
  <rcc rId="63599" sId="1">
    <oc r="I111" t="inlineStr">
      <is>
        <t>1.653.123</t>
      </is>
    </oc>
    <nc r="I111">
      <v>721.77700000000004</v>
    </nc>
  </rcc>
  <rcc rId="63600" sId="1">
    <oc r="J111" t="inlineStr">
      <is>
        <t>21,70</t>
      </is>
    </oc>
    <nc r="J111" t="inlineStr">
      <is>
        <t>20,68</t>
      </is>
    </nc>
  </rcc>
  <rcc rId="63601" sId="1">
    <oc r="K111" t="inlineStr">
      <is>
        <t>-1,02</t>
      </is>
    </oc>
    <nc r="K111" t="inlineStr">
      <is>
        <t>0,28</t>
      </is>
    </nc>
  </rcc>
  <rcc rId="63602" sId="1">
    <oc r="L111" t="inlineStr">
      <is>
        <t>-4,70</t>
      </is>
    </oc>
    <nc r="L111" t="inlineStr">
      <is>
        <t>1,35</t>
      </is>
    </nc>
  </rcc>
  <rcc rId="63603" sId="1">
    <oc r="M111" t="inlineStr">
      <is>
        <t>21,92</t>
      </is>
    </oc>
    <nc r="M111" t="inlineStr">
      <is>
        <t>21,16</t>
      </is>
    </nc>
  </rcc>
  <rcc rId="63604" sId="1">
    <oc r="N111" t="inlineStr">
      <is>
        <t>20,68</t>
      </is>
    </oc>
    <nc r="N111" t="inlineStr">
      <is>
        <t>20,50</t>
      </is>
    </nc>
  </rcc>
  <rcc rId="63605" sId="1">
    <oc r="O111" t="inlineStr">
      <is>
        <t>35.169.738</t>
      </is>
    </oc>
    <nc r="O111" t="inlineStr">
      <is>
        <t>15.073.255</t>
      </is>
    </nc>
  </rcc>
  <rcc rId="63606" sId="1">
    <oc r="P111" t="inlineStr">
      <is>
        <t>1.653.123</t>
      </is>
    </oc>
    <nc r="P111">
      <v>721.77700000000004</v>
    </nc>
  </rcc>
  <rcc rId="63607" sId="1">
    <oc r="Q111" t="inlineStr">
      <is>
        <t>21,70</t>
      </is>
    </oc>
    <nc r="Q111" t="inlineStr">
      <is>
        <t>20,68</t>
      </is>
    </nc>
  </rcc>
  <rcc rId="63608" sId="1">
    <oc r="R111" t="inlineStr">
      <is>
        <t>-1,02</t>
      </is>
    </oc>
    <nc r="R111" t="inlineStr">
      <is>
        <t>0,28</t>
      </is>
    </nc>
  </rcc>
  <rcc rId="63609" sId="1">
    <oc r="S111" t="inlineStr">
      <is>
        <t>-4,70</t>
      </is>
    </oc>
    <nc r="S111" t="inlineStr">
      <is>
        <t>1,35</t>
      </is>
    </nc>
  </rcc>
  <rcc rId="63610" sId="1">
    <nc r="T111" t="inlineStr">
      <is>
        <t>20,62</t>
      </is>
    </nc>
  </rcc>
  <rcc rId="63611" sId="1">
    <oc r="B112" t="inlineStr">
      <is>
        <t>32,90</t>
      </is>
    </oc>
    <nc r="B112" t="inlineStr">
      <is>
        <t>32,16</t>
      </is>
    </nc>
  </rcc>
  <rcc rId="63612" sId="1">
    <oc r="C112" t="inlineStr">
      <is>
        <t>Ç</t>
      </is>
    </oc>
    <nc r="C112" t="inlineStr">
      <is>
        <t>È</t>
      </is>
    </nc>
  </rcc>
  <rcc rId="63613" sId="1">
    <oc r="D112" t="inlineStr">
      <is>
        <t>32,88</t>
      </is>
    </oc>
    <nc r="D112" t="inlineStr">
      <is>
        <t>32,16</t>
      </is>
    </nc>
  </rcc>
  <rcc rId="63614" sId="1">
    <oc r="E112" t="inlineStr">
      <is>
        <t>32,90</t>
      </is>
    </oc>
    <nc r="E112" t="inlineStr">
      <is>
        <t>32,18</t>
      </is>
    </nc>
  </rcc>
  <rcc rId="63615" sId="1">
    <oc r="F112" t="inlineStr">
      <is>
        <t>33,18</t>
      </is>
    </oc>
    <nc r="F112" t="inlineStr">
      <is>
        <t>32,90</t>
      </is>
    </nc>
  </rcc>
  <rcc rId="63616" sId="1">
    <oc r="G112" t="inlineStr">
      <is>
        <t>32,46</t>
      </is>
    </oc>
    <nc r="G112" t="inlineStr">
      <is>
        <t>32,12</t>
      </is>
    </nc>
  </rcc>
  <rcc rId="63617" sId="1">
    <oc r="H112" t="inlineStr">
      <is>
        <t>403.944.211</t>
      </is>
    </oc>
    <nc r="H112" t="inlineStr">
      <is>
        <t>142.970.106</t>
      </is>
    </nc>
  </rcc>
  <rcc rId="63618" sId="1">
    <oc r="I112" t="inlineStr">
      <is>
        <t>12.308.899</t>
      </is>
    </oc>
    <nc r="I112" t="inlineStr">
      <is>
        <t>4.400.678</t>
      </is>
    </nc>
  </rcc>
  <rcc rId="63619" sId="1">
    <oc r="J112" t="inlineStr">
      <is>
        <t>33,86</t>
      </is>
    </oc>
    <nc r="J112" t="inlineStr">
      <is>
        <t>32,90</t>
      </is>
    </nc>
  </rcc>
  <rcc rId="63620" sId="1">
    <oc r="K112" t="inlineStr">
      <is>
        <t>-0,96</t>
      </is>
    </oc>
    <nc r="K112" t="inlineStr">
      <is>
        <t>-0,74</t>
      </is>
    </nc>
  </rcc>
  <rcc rId="63621" sId="1">
    <oc r="L112" t="inlineStr">
      <is>
        <t>-2,84</t>
      </is>
    </oc>
    <nc r="L112" t="inlineStr">
      <is>
        <t>-2,25</t>
      </is>
    </nc>
  </rcc>
  <rcc rId="63622" sId="1">
    <oc r="M112" t="inlineStr">
      <is>
        <t>33,18</t>
      </is>
    </oc>
    <nc r="M112" t="inlineStr">
      <is>
        <t>32,90</t>
      </is>
    </nc>
  </rcc>
  <rcc rId="63623" sId="1">
    <oc r="N112" t="inlineStr">
      <is>
        <t>32,46</t>
      </is>
    </oc>
    <nc r="N112" t="inlineStr">
      <is>
        <t>32,12</t>
      </is>
    </nc>
  </rcc>
  <rcc rId="63624" sId="1">
    <oc r="O112" t="inlineStr">
      <is>
        <t>403.944.211</t>
      </is>
    </oc>
    <nc r="O112" t="inlineStr">
      <is>
        <t>142.970.106</t>
      </is>
    </nc>
  </rcc>
  <rcc rId="63625" sId="1">
    <oc r="P112" t="inlineStr">
      <is>
        <t>12.308.899</t>
      </is>
    </oc>
    <nc r="P112" t="inlineStr">
      <is>
        <t>4.400.678</t>
      </is>
    </nc>
  </rcc>
  <rcc rId="63626" sId="1">
    <oc r="Q112" t="inlineStr">
      <is>
        <t>33,86</t>
      </is>
    </oc>
    <nc r="Q112" t="inlineStr">
      <is>
        <t>32,90</t>
      </is>
    </nc>
  </rcc>
  <rcc rId="63627" sId="1">
    <oc r="R112" t="inlineStr">
      <is>
        <t>-0,96</t>
      </is>
    </oc>
    <nc r="R112" t="inlineStr">
      <is>
        <t>-0,74</t>
      </is>
    </nc>
  </rcc>
  <rcc rId="63628" sId="1">
    <oc r="S112" t="inlineStr">
      <is>
        <t>-2,84</t>
      </is>
    </oc>
    <nc r="S112" t="inlineStr">
      <is>
        <t>-2,25</t>
      </is>
    </nc>
  </rcc>
  <rcc rId="63629" sId="1">
    <nc r="T112" t="inlineStr">
      <is>
        <t>32,90</t>
      </is>
    </nc>
  </rcc>
  <rcc rId="63630" sId="1">
    <oc r="B113" t="inlineStr">
      <is>
        <t>2208,00</t>
      </is>
    </oc>
    <nc r="B113" t="inlineStr">
      <is>
        <t>2225,00</t>
      </is>
    </nc>
  </rcc>
  <rcc rId="63631" sId="1">
    <oc r="C113" t="inlineStr">
      <is>
        <t>È</t>
      </is>
    </oc>
    <nc r="C113" t="inlineStr">
      <is>
        <t>Ç</t>
      </is>
    </nc>
  </rcc>
  <rcc rId="63632" sId="1">
    <oc r="D113" t="inlineStr">
      <is>
        <t>2208,00</t>
      </is>
    </oc>
    <nc r="D113" t="inlineStr">
      <is>
        <t>2223,00</t>
      </is>
    </nc>
  </rcc>
  <rcc rId="63633" sId="1">
    <oc r="E113" t="inlineStr">
      <is>
        <t>2209,00</t>
      </is>
    </oc>
    <nc r="E113" t="inlineStr">
      <is>
        <t>2224,00</t>
      </is>
    </nc>
  </rcc>
  <rcc rId="63634" sId="1">
    <oc r="F113" t="inlineStr">
      <is>
        <t>2317,00</t>
      </is>
    </oc>
    <nc r="F113" t="inlineStr">
      <is>
        <t>2268,00</t>
      </is>
    </nc>
  </rcc>
  <rcc rId="63635" sId="1">
    <oc r="G113" t="inlineStr">
      <is>
        <t>2191,00</t>
      </is>
    </oc>
    <nc r="G113" t="inlineStr">
      <is>
        <t>2192,00</t>
      </is>
    </nc>
  </rcc>
  <rcc rId="63636" sId="1">
    <oc r="H113" t="inlineStr">
      <is>
        <t>421.533.846</t>
      </is>
    </oc>
    <nc r="H113" t="inlineStr">
      <is>
        <t>235.499.175</t>
      </is>
    </nc>
  </rcc>
  <rcc rId="63637" sId="1">
    <oc r="I113">
      <v>187.81200000000001</v>
    </oc>
    <nc r="I113">
      <v>105.527</v>
    </nc>
  </rcc>
  <rcc rId="63638" sId="1">
    <oc r="J113" t="inlineStr">
      <is>
        <t>2230,00</t>
      </is>
    </oc>
    <nc r="J113" t="inlineStr">
      <is>
        <t>2208,00</t>
      </is>
    </nc>
  </rcc>
  <rcc rId="63639" sId="1">
    <oc r="K113" t="inlineStr">
      <is>
        <t>-22,00</t>
      </is>
    </oc>
    <nc r="K113" t="inlineStr">
      <is>
        <t>17,00</t>
      </is>
    </nc>
  </rcc>
  <rcc rId="63640" sId="1">
    <oc r="L113" t="inlineStr">
      <is>
        <t>-0,99</t>
      </is>
    </oc>
    <nc r="L113" t="inlineStr">
      <is>
        <t>0,77</t>
      </is>
    </nc>
  </rcc>
  <rcc rId="63641" sId="1">
    <oc r="M113" t="inlineStr">
      <is>
        <t>2317,00</t>
      </is>
    </oc>
    <nc r="M113" t="inlineStr">
      <is>
        <t>2268,00</t>
      </is>
    </nc>
  </rcc>
  <rcc rId="63642" sId="1">
    <oc r="N113" t="inlineStr">
      <is>
        <t>2191,00</t>
      </is>
    </oc>
    <nc r="N113" t="inlineStr">
      <is>
        <t>2192,00</t>
      </is>
    </nc>
  </rcc>
  <rcc rId="63643" sId="1">
    <oc r="O113" t="inlineStr">
      <is>
        <t>421.533.846</t>
      </is>
    </oc>
    <nc r="O113" t="inlineStr">
      <is>
        <t>235.499.175</t>
      </is>
    </nc>
  </rcc>
  <rcc rId="63644" sId="1">
    <oc r="P113">
      <v>187.81200000000001</v>
    </oc>
    <nc r="P113">
      <v>105.527</v>
    </nc>
  </rcc>
  <rcc rId="63645" sId="1">
    <oc r="Q113" t="inlineStr">
      <is>
        <t>2230,00</t>
      </is>
    </oc>
    <nc r="Q113" t="inlineStr">
      <is>
        <t>2208,00</t>
      </is>
    </nc>
  </rcc>
  <rcc rId="63646" sId="1">
    <oc r="R113" t="inlineStr">
      <is>
        <t>-22,00</t>
      </is>
    </oc>
    <nc r="R113" t="inlineStr">
      <is>
        <t>17,00</t>
      </is>
    </nc>
  </rcc>
  <rcc rId="63647" sId="1">
    <oc r="S113" t="inlineStr">
      <is>
        <t>-0,99</t>
      </is>
    </oc>
    <nc r="S113" t="inlineStr">
      <is>
        <t>0,77</t>
      </is>
    </nc>
  </rcc>
  <rcc rId="63648" sId="1">
    <nc r="T113" t="inlineStr">
      <is>
        <t>2208,00</t>
      </is>
    </nc>
  </rcc>
  <rcc rId="63649" sId="1">
    <oc r="B114" t="inlineStr">
      <is>
        <t>3620,00</t>
      </is>
    </oc>
    <nc r="B114" t="inlineStr">
      <is>
        <t>3360,00</t>
      </is>
    </nc>
  </rcc>
  <rcc rId="63650" sId="1">
    <oc r="C114" t="inlineStr">
      <is>
        <t>Ç</t>
      </is>
    </oc>
    <nc r="C114" t="inlineStr">
      <is>
        <t>È</t>
      </is>
    </nc>
  </rcc>
  <rcc rId="63651" sId="1">
    <oc r="D114" t="inlineStr">
      <is>
        <t>3617,50</t>
      </is>
    </oc>
    <nc r="D114" t="inlineStr">
      <is>
        <t>3357,50</t>
      </is>
    </nc>
  </rcc>
  <rcc rId="63652" sId="1">
    <oc r="E114" t="inlineStr">
      <is>
        <t>3620,00</t>
      </is>
    </oc>
    <nc r="E114" t="inlineStr">
      <is>
        <t>3365,00</t>
      </is>
    </nc>
  </rcc>
  <rcc rId="63653" sId="1">
    <oc r="F114" t="inlineStr">
      <is>
        <t>3912,50</t>
      </is>
    </oc>
    <nc r="F114" t="inlineStr">
      <is>
        <t>3600,00</t>
      </is>
    </nc>
  </rcc>
  <rcc rId="63654" sId="1">
    <oc r="G114" t="inlineStr">
      <is>
        <t>3590,00</t>
      </is>
    </oc>
    <nc r="G114" t="inlineStr">
      <is>
        <t>3335,00</t>
      </is>
    </nc>
  </rcc>
  <rcc rId="63655" sId="1">
    <oc r="H114" t="inlineStr">
      <is>
        <t>230.068.900</t>
      </is>
    </oc>
    <nc r="H114" t="inlineStr">
      <is>
        <t>102.174.115</t>
      </is>
    </nc>
  </rcc>
  <rcc rId="63656" sId="1">
    <oc r="I114">
      <v>62.176000000000002</v>
    </oc>
    <nc r="I114">
      <v>29.631</v>
    </nc>
  </rcc>
  <rcc rId="63657" sId="1">
    <oc r="J114" t="inlineStr">
      <is>
        <t>3792,50</t>
      </is>
    </oc>
    <nc r="J114" t="inlineStr">
      <is>
        <t>3620,00</t>
      </is>
    </nc>
  </rcc>
  <rcc rId="63658" sId="1">
    <oc r="K114" t="inlineStr">
      <is>
        <t>-172,50</t>
      </is>
    </oc>
    <nc r="K114" t="inlineStr">
      <is>
        <t>-260,00</t>
      </is>
    </nc>
  </rcc>
  <rcc rId="63659" sId="1">
    <oc r="L114" t="inlineStr">
      <is>
        <t>-4,55</t>
      </is>
    </oc>
    <nc r="L114" t="inlineStr">
      <is>
        <t>-7,18</t>
      </is>
    </nc>
  </rcc>
  <rcc rId="63660" sId="1">
    <oc r="M114" t="inlineStr">
      <is>
        <t>3912,50</t>
      </is>
    </oc>
    <nc r="M114" t="inlineStr">
      <is>
        <t>3600,00</t>
      </is>
    </nc>
  </rcc>
  <rcc rId="63661" sId="1">
    <oc r="N114" t="inlineStr">
      <is>
        <t>3590,00</t>
      </is>
    </oc>
    <nc r="N114" t="inlineStr">
      <is>
        <t>3335,00</t>
      </is>
    </nc>
  </rcc>
  <rcc rId="63662" sId="1">
    <oc r="O114" t="inlineStr">
      <is>
        <t>230.068.900</t>
      </is>
    </oc>
    <nc r="O114" t="inlineStr">
      <is>
        <t>102.174.115</t>
      </is>
    </nc>
  </rcc>
  <rcc rId="63663" sId="1">
    <oc r="P114">
      <v>62.176000000000002</v>
    </oc>
    <nc r="P114">
      <v>29.631</v>
    </nc>
  </rcc>
  <rcc rId="63664" sId="1">
    <oc r="Q114" t="inlineStr">
      <is>
        <t>3792,50</t>
      </is>
    </oc>
    <nc r="Q114" t="inlineStr">
      <is>
        <t>3620,00</t>
      </is>
    </nc>
  </rcc>
  <rcc rId="63665" sId="1">
    <oc r="R114" t="inlineStr">
      <is>
        <t>-172,50</t>
      </is>
    </oc>
    <nc r="R114" t="inlineStr">
      <is>
        <t>-260,00</t>
      </is>
    </nc>
  </rcc>
  <rcc rId="63666" sId="1">
    <oc r="S114" t="inlineStr">
      <is>
        <t>-4,55</t>
      </is>
    </oc>
    <nc r="S114" t="inlineStr">
      <is>
        <t>-7,18</t>
      </is>
    </nc>
  </rcc>
  <rcc rId="63667" sId="1">
    <nc r="T114" t="inlineStr">
      <is>
        <t>3510,00</t>
      </is>
    </nc>
  </rcc>
  <rcc rId="63668" sId="1">
    <oc r="B115" t="inlineStr">
      <is>
        <t>5,90</t>
      </is>
    </oc>
    <nc r="B115" t="inlineStr">
      <is>
        <t>5,77</t>
      </is>
    </nc>
  </rcc>
  <rcc rId="63669" sId="1">
    <oc r="D115" t="inlineStr">
      <is>
        <t>5,89</t>
      </is>
    </oc>
    <nc r="D115" t="inlineStr">
      <is>
        <t>5,77</t>
      </is>
    </nc>
  </rcc>
  <rcc rId="63670" sId="1">
    <oc r="E115" t="inlineStr">
      <is>
        <t>5,90</t>
      </is>
    </oc>
    <nc r="E115" t="inlineStr">
      <is>
        <t>5,78</t>
      </is>
    </nc>
  </rcc>
  <rcc rId="63671" sId="1">
    <oc r="F115" t="inlineStr">
      <is>
        <t>5,92</t>
      </is>
    </oc>
    <nc r="F115" t="inlineStr">
      <is>
        <t>5,91</t>
      </is>
    </nc>
  </rcc>
  <rcc rId="63672" sId="1">
    <oc r="G115" t="inlineStr">
      <is>
        <t>5,76</t>
      </is>
    </oc>
    <nc r="G115" t="inlineStr">
      <is>
        <t>5,75</t>
      </is>
    </nc>
  </rcc>
  <rcc rId="63673" sId="1">
    <oc r="H115" t="inlineStr">
      <is>
        <t>37.624.957</t>
      </is>
    </oc>
    <nc r="H115" t="inlineStr">
      <is>
        <t>18.581.134</t>
      </is>
    </nc>
  </rcc>
  <rcc rId="63674" sId="1">
    <oc r="I115" t="inlineStr">
      <is>
        <t>6.441.488</t>
      </is>
    </oc>
    <nc r="I115" t="inlineStr">
      <is>
        <t>3.196.752</t>
      </is>
    </nc>
  </rcc>
  <rcc rId="63675" sId="1">
    <oc r="J115" t="inlineStr">
      <is>
        <t>5,83</t>
      </is>
    </oc>
    <nc r="J115" t="inlineStr">
      <is>
        <t>5,90</t>
      </is>
    </nc>
  </rcc>
  <rcc rId="63676" sId="1">
    <oc r="K115" t="inlineStr">
      <is>
        <t>0,07</t>
      </is>
    </oc>
    <nc r="K115" t="inlineStr">
      <is>
        <t>-0,13</t>
      </is>
    </nc>
  </rcc>
  <rcc rId="63677" sId="1">
    <oc r="L115" t="inlineStr">
      <is>
        <t>1,20</t>
      </is>
    </oc>
    <nc r="L115" t="inlineStr">
      <is>
        <t>-2,20</t>
      </is>
    </nc>
  </rcc>
  <rcc rId="63678" sId="1">
    <oc r="M115" t="inlineStr">
      <is>
        <t>5,92</t>
      </is>
    </oc>
    <nc r="M115" t="inlineStr">
      <is>
        <t>5,91</t>
      </is>
    </nc>
  </rcc>
  <rcc rId="63679" sId="1">
    <oc r="N115" t="inlineStr">
      <is>
        <t>5,76</t>
      </is>
    </oc>
    <nc r="N115" t="inlineStr">
      <is>
        <t>5,75</t>
      </is>
    </nc>
  </rcc>
  <rcc rId="63680" sId="1">
    <oc r="O115" t="inlineStr">
      <is>
        <t>37.624.957</t>
      </is>
    </oc>
    <nc r="O115" t="inlineStr">
      <is>
        <t>18.581.134</t>
      </is>
    </nc>
  </rcc>
  <rcc rId="63681" sId="1">
    <oc r="P115" t="inlineStr">
      <is>
        <t>6.441.488</t>
      </is>
    </oc>
    <nc r="P115" t="inlineStr">
      <is>
        <t>3.196.752</t>
      </is>
    </nc>
  </rcc>
  <rcc rId="63682" sId="1">
    <oc r="Q115" t="inlineStr">
      <is>
        <t>5,83</t>
      </is>
    </oc>
    <nc r="Q115" t="inlineStr">
      <is>
        <t>5,90</t>
      </is>
    </nc>
  </rcc>
  <rcc rId="63683" sId="1">
    <oc r="R115" t="inlineStr">
      <is>
        <t>0,07</t>
      </is>
    </oc>
    <nc r="R115" t="inlineStr">
      <is>
        <t>-0,13</t>
      </is>
    </nc>
  </rcc>
  <rcc rId="63684" sId="1">
    <oc r="S115" t="inlineStr">
      <is>
        <t>1,20</t>
      </is>
    </oc>
    <nc r="S115" t="inlineStr">
      <is>
        <t>-2,20</t>
      </is>
    </nc>
  </rcc>
  <rcc rId="63685" sId="1">
    <nc r="T115" t="inlineStr">
      <is>
        <t>5,89</t>
      </is>
    </nc>
  </rcc>
  <rcc rId="63686" sId="1">
    <oc r="B116" t="inlineStr">
      <is>
        <t>131,70</t>
      </is>
    </oc>
    <nc r="B116" t="inlineStr">
      <is>
        <t>133,20</t>
      </is>
    </nc>
  </rcc>
  <rcc rId="63687" sId="1">
    <oc r="D116" t="inlineStr">
      <is>
        <t>131,60</t>
      </is>
    </oc>
    <nc r="D116" t="inlineStr">
      <is>
        <t>132,40</t>
      </is>
    </nc>
  </rcc>
  <rcc rId="63688" sId="1">
    <oc r="E116" t="inlineStr">
      <is>
        <t>131,70</t>
      </is>
    </oc>
    <nc r="E116" t="inlineStr">
      <is>
        <t>133,20</t>
      </is>
    </nc>
  </rcc>
  <rcc rId="63689" sId="1">
    <oc r="F116" t="inlineStr">
      <is>
        <t>134,10</t>
      </is>
    </oc>
    <nc r="F116" t="inlineStr">
      <is>
        <t>138,00</t>
      </is>
    </nc>
  </rcc>
  <rcc rId="63690" sId="1">
    <oc r="G116" t="inlineStr">
      <is>
        <t>129,00</t>
      </is>
    </oc>
    <nc r="G116" t="inlineStr">
      <is>
        <t>130,00</t>
      </is>
    </nc>
  </rcc>
  <rcc rId="63691" sId="1">
    <oc r="H116" t="inlineStr">
      <is>
        <t>24.044.511</t>
      </is>
    </oc>
    <nc r="H116" t="inlineStr">
      <is>
        <t>21.796.498</t>
      </is>
    </nc>
  </rcc>
  <rcc rId="63692" sId="1">
    <oc r="I116">
      <v>183.512</v>
    </oc>
    <nc r="I116">
      <v>163.94</v>
    </nc>
  </rcc>
  <rcc rId="63693" sId="1">
    <oc r="J116" t="inlineStr">
      <is>
        <t>131,60</t>
      </is>
    </oc>
    <nc r="J116" t="inlineStr">
      <is>
        <t>131,70</t>
      </is>
    </nc>
  </rcc>
  <rcc rId="63694" sId="1">
    <oc r="K116" t="inlineStr">
      <is>
        <t>0,10</t>
      </is>
    </oc>
    <nc r="K116" t="inlineStr">
      <is>
        <t>1,50</t>
      </is>
    </nc>
  </rcc>
  <rcc rId="63695" sId="1">
    <oc r="L116" t="inlineStr">
      <is>
        <t>0,08</t>
      </is>
    </oc>
    <nc r="L116" t="inlineStr">
      <is>
        <t>1,14</t>
      </is>
    </nc>
  </rcc>
  <rcc rId="63696" sId="1">
    <oc r="M116" t="inlineStr">
      <is>
        <t>134,10</t>
      </is>
    </oc>
    <nc r="M116" t="inlineStr">
      <is>
        <t>138,00</t>
      </is>
    </nc>
  </rcc>
  <rcc rId="63697" sId="1">
    <oc r="N116" t="inlineStr">
      <is>
        <t>129,00</t>
      </is>
    </oc>
    <nc r="N116" t="inlineStr">
      <is>
        <t>130,00</t>
      </is>
    </nc>
  </rcc>
  <rcc rId="63698" sId="1">
    <oc r="O116" t="inlineStr">
      <is>
        <t>24.044.511</t>
      </is>
    </oc>
    <nc r="O116" t="inlineStr">
      <is>
        <t>21.796.498</t>
      </is>
    </nc>
  </rcc>
  <rcc rId="63699" sId="1">
    <oc r="P116">
      <v>183.512</v>
    </oc>
    <nc r="P116">
      <v>163.94</v>
    </nc>
  </rcc>
  <rcc rId="63700" sId="1">
    <oc r="Q116" t="inlineStr">
      <is>
        <t>131,60</t>
      </is>
    </oc>
    <nc r="Q116" t="inlineStr">
      <is>
        <t>131,70</t>
      </is>
    </nc>
  </rcc>
  <rcc rId="63701" sId="1">
    <oc r="R116" t="inlineStr">
      <is>
        <t>0,10</t>
      </is>
    </oc>
    <nc r="R116" t="inlineStr">
      <is>
        <t>1,50</t>
      </is>
    </nc>
  </rcc>
  <rcc rId="63702" sId="1">
    <oc r="S116" t="inlineStr">
      <is>
        <t>0,08</t>
      </is>
    </oc>
    <nc r="S116" t="inlineStr">
      <is>
        <t>1,14</t>
      </is>
    </nc>
  </rcc>
  <rcc rId="63703" sId="1">
    <nc r="T116" t="inlineStr">
      <is>
        <t>131,90</t>
      </is>
    </nc>
  </rcc>
  <rcc rId="63704" sId="1">
    <oc r="B117" t="inlineStr">
      <is>
        <t>7,82</t>
      </is>
    </oc>
    <nc r="B117" t="inlineStr">
      <is>
        <t>7,71</t>
      </is>
    </nc>
  </rcc>
  <rcc rId="63705" sId="1">
    <oc r="D117" t="inlineStr">
      <is>
        <t>7,82</t>
      </is>
    </oc>
    <nc r="D117" t="inlineStr">
      <is>
        <t>7,71</t>
      </is>
    </nc>
  </rcc>
  <rcc rId="63706" sId="1">
    <oc r="E117" t="inlineStr">
      <is>
        <t>7,83</t>
      </is>
    </oc>
    <nc r="E117" t="inlineStr">
      <is>
        <t>7,72</t>
      </is>
    </nc>
  </rcc>
  <rcc rId="63707" sId="1">
    <oc r="G117" t="inlineStr">
      <is>
        <t>7,63</t>
      </is>
    </oc>
    <nc r="G117" t="inlineStr">
      <is>
        <t>7,68</t>
      </is>
    </nc>
  </rcc>
  <rcc rId="63708" sId="1">
    <oc r="H117" t="inlineStr">
      <is>
        <t>55.881.051</t>
      </is>
    </oc>
    <nc r="H117" t="inlineStr">
      <is>
        <t>15.195.359</t>
      </is>
    </nc>
  </rcc>
  <rcc rId="63709" sId="1">
    <oc r="I117" t="inlineStr">
      <is>
        <t>7.187.731</t>
      </is>
    </oc>
    <nc r="I117" t="inlineStr">
      <is>
        <t>1.953.813</t>
      </is>
    </nc>
  </rcc>
  <rcc rId="63710" sId="1">
    <oc r="J117" t="inlineStr">
      <is>
        <t>7,65</t>
      </is>
    </oc>
    <nc r="J117" t="inlineStr">
      <is>
        <t>7,82</t>
      </is>
    </nc>
  </rcc>
  <rcc rId="63711" sId="1">
    <oc r="K117" t="inlineStr">
      <is>
        <t>0,17</t>
      </is>
    </oc>
    <nc r="K117" t="inlineStr">
      <is>
        <t>-0,11</t>
      </is>
    </nc>
  </rcc>
  <rcc rId="63712" sId="1">
    <oc r="L117" t="inlineStr">
      <is>
        <t>2,22</t>
      </is>
    </oc>
    <nc r="L117" t="inlineStr">
      <is>
        <t>-1,41</t>
      </is>
    </nc>
  </rcc>
  <rcc rId="63713" sId="1">
    <oc r="N117" t="inlineStr">
      <is>
        <t>7,63</t>
      </is>
    </oc>
    <nc r="N117" t="inlineStr">
      <is>
        <t>7,68</t>
      </is>
    </nc>
  </rcc>
  <rcc rId="63714" sId="1">
    <oc r="O117" t="inlineStr">
      <is>
        <t>55.881.051</t>
      </is>
    </oc>
    <nc r="O117" t="inlineStr">
      <is>
        <t>15.195.359</t>
      </is>
    </nc>
  </rcc>
  <rcc rId="63715" sId="1">
    <oc r="P117" t="inlineStr">
      <is>
        <t>7.187.731</t>
      </is>
    </oc>
    <nc r="P117" t="inlineStr">
      <is>
        <t>1.953.813</t>
      </is>
    </nc>
  </rcc>
  <rcc rId="63716" sId="1">
    <oc r="Q117" t="inlineStr">
      <is>
        <t>7,65</t>
      </is>
    </oc>
    <nc r="Q117" t="inlineStr">
      <is>
        <t>7,82</t>
      </is>
    </nc>
  </rcc>
  <rcc rId="63717" sId="1">
    <oc r="R117" t="inlineStr">
      <is>
        <t>0,17</t>
      </is>
    </oc>
    <nc r="R117" t="inlineStr">
      <is>
        <t>-0,11</t>
      </is>
    </nc>
  </rcc>
  <rcc rId="63718" sId="1">
    <oc r="S117" t="inlineStr">
      <is>
        <t>2,22</t>
      </is>
    </oc>
    <nc r="S117" t="inlineStr">
      <is>
        <t>-1,41</t>
      </is>
    </nc>
  </rcc>
  <rcc rId="63719" sId="1">
    <nc r="T117" t="inlineStr">
      <is>
        <t>7,83</t>
      </is>
    </nc>
  </rcc>
  <rcc rId="63720" sId="1">
    <oc r="B118" t="inlineStr">
      <is>
        <t>128,90</t>
      </is>
    </oc>
    <nc r="B118" t="inlineStr">
      <is>
        <t>124,90</t>
      </is>
    </nc>
  </rcc>
  <rcc rId="63721" sId="1">
    <oc r="C118" t="inlineStr">
      <is>
        <t>È</t>
      </is>
    </oc>
    <nc r="C118" t="inlineStr">
      <is>
        <t>Ç</t>
      </is>
    </nc>
  </rcc>
  <rcc rId="63722" sId="1">
    <oc r="D118" t="inlineStr">
      <is>
        <t>128,80</t>
      </is>
    </oc>
    <nc r="D118" t="inlineStr">
      <is>
        <t>124,70</t>
      </is>
    </nc>
  </rcc>
  <rcc rId="63723" sId="1">
    <oc r="E118" t="inlineStr">
      <is>
        <t>128,90</t>
      </is>
    </oc>
    <nc r="E118" t="inlineStr">
      <is>
        <t>124,90</t>
      </is>
    </nc>
  </rcc>
  <rcc rId="63724" sId="1">
    <oc r="F118" t="inlineStr">
      <is>
        <t>134,20</t>
      </is>
    </oc>
    <nc r="F118" t="inlineStr">
      <is>
        <t>129,90</t>
      </is>
    </nc>
  </rcc>
  <rcc rId="63725" sId="1">
    <oc r="G118" t="inlineStr">
      <is>
        <t>128,80</t>
      </is>
    </oc>
    <nc r="G118" t="inlineStr">
      <is>
        <t>124,40</t>
      </is>
    </nc>
  </rcc>
  <rcc rId="63726" sId="1">
    <oc r="H118" t="inlineStr">
      <is>
        <t>44.419.931</t>
      </is>
    </oc>
    <nc r="H118" t="inlineStr">
      <is>
        <t>36.930.313</t>
      </is>
    </nc>
  </rcc>
  <rcc rId="63727" sId="1">
    <oc r="I118">
      <v>338.75700000000001</v>
    </oc>
    <nc r="I118">
      <v>291.98200000000003</v>
    </nc>
  </rcc>
  <rcc rId="63728" sId="1">
    <oc r="J118" t="inlineStr">
      <is>
        <t>131,40</t>
      </is>
    </oc>
    <nc r="J118" t="inlineStr">
      <is>
        <t>128,90</t>
      </is>
    </nc>
  </rcc>
  <rcc rId="63729" sId="1">
    <oc r="K118" t="inlineStr">
      <is>
        <t>-2,50</t>
      </is>
    </oc>
    <nc r="K118" t="inlineStr">
      <is>
        <t>-4,00</t>
      </is>
    </nc>
  </rcc>
  <rcc rId="63730" sId="1">
    <oc r="L118" t="inlineStr">
      <is>
        <t>-1,90</t>
      </is>
    </oc>
    <nc r="L118" t="inlineStr">
      <is>
        <t>-3,10</t>
      </is>
    </nc>
  </rcc>
  <rcc rId="63731" sId="1">
    <oc r="M118" t="inlineStr">
      <is>
        <t>134,20</t>
      </is>
    </oc>
    <nc r="M118" t="inlineStr">
      <is>
        <t>129,90</t>
      </is>
    </nc>
  </rcc>
  <rcc rId="63732" sId="1">
    <oc r="N118" t="inlineStr">
      <is>
        <t>128,80</t>
      </is>
    </oc>
    <nc r="N118" t="inlineStr">
      <is>
        <t>124,40</t>
      </is>
    </nc>
  </rcc>
  <rcc rId="63733" sId="1">
    <oc r="O118" t="inlineStr">
      <is>
        <t>44.419.931</t>
      </is>
    </oc>
    <nc r="O118" t="inlineStr">
      <is>
        <t>36.930.313</t>
      </is>
    </nc>
  </rcc>
  <rcc rId="63734" sId="1">
    <oc r="P118">
      <v>338.75700000000001</v>
    </oc>
    <nc r="P118">
      <v>291.98200000000003</v>
    </nc>
  </rcc>
  <rcc rId="63735" sId="1">
    <oc r="Q118" t="inlineStr">
      <is>
        <t>131,40</t>
      </is>
    </oc>
    <nc r="Q118" t="inlineStr">
      <is>
        <t>128,90</t>
      </is>
    </nc>
  </rcc>
  <rcc rId="63736" sId="1">
    <oc r="R118" t="inlineStr">
      <is>
        <t>-2,50</t>
      </is>
    </oc>
    <nc r="R118" t="inlineStr">
      <is>
        <t>-4,00</t>
      </is>
    </nc>
  </rcc>
  <rcc rId="63737" sId="1">
    <oc r="S118" t="inlineStr">
      <is>
        <t>-1,90</t>
      </is>
    </oc>
    <nc r="S118" t="inlineStr">
      <is>
        <t>-3,10</t>
      </is>
    </nc>
  </rcc>
  <rcc rId="63738" sId="1">
    <nc r="T118" t="inlineStr">
      <is>
        <t>129,00</t>
      </is>
    </nc>
  </rcc>
  <rcc rId="63739" sId="1">
    <oc r="B119" t="inlineStr">
      <is>
        <t>23,62</t>
      </is>
    </oc>
    <nc r="B119" t="inlineStr">
      <is>
        <t>23,50</t>
      </is>
    </nc>
  </rcc>
  <rcc rId="63740" sId="1">
    <oc r="D119" t="inlineStr">
      <is>
        <t>23,60</t>
      </is>
    </oc>
    <nc r="D119" t="inlineStr">
      <is>
        <t>23,48</t>
      </is>
    </nc>
  </rcc>
  <rcc rId="63741" sId="1">
    <oc r="E119" t="inlineStr">
      <is>
        <t>23,62</t>
      </is>
    </oc>
    <nc r="E119" t="inlineStr">
      <is>
        <t>23,50</t>
      </is>
    </nc>
  </rcc>
  <rcc rId="63742" sId="1">
    <oc r="F119" t="inlineStr">
      <is>
        <t>24,10</t>
      </is>
    </oc>
    <nc r="F119" t="inlineStr">
      <is>
        <t>23,90</t>
      </is>
    </nc>
  </rcc>
  <rcc rId="63743" sId="1">
    <oc r="G119" t="inlineStr">
      <is>
        <t>23,20</t>
      </is>
    </oc>
    <nc r="G119" t="inlineStr">
      <is>
        <t>23,30</t>
      </is>
    </nc>
  </rcc>
  <rcc rId="63744" sId="1">
    <oc r="H119" t="inlineStr">
      <is>
        <t>29.518.070</t>
      </is>
    </oc>
    <nc r="H119" t="inlineStr">
      <is>
        <t>10.073.475</t>
      </is>
    </nc>
  </rcc>
  <rcc rId="63745" sId="1">
    <oc r="I119" t="inlineStr">
      <is>
        <t>1.249.605</t>
      </is>
    </oc>
    <nc r="I119">
      <v>428.505</v>
    </nc>
  </rcc>
  <rcc rId="63746" sId="1">
    <oc r="J119" t="inlineStr">
      <is>
        <t>24,00</t>
      </is>
    </oc>
    <nc r="J119" t="inlineStr">
      <is>
        <t>23,62</t>
      </is>
    </nc>
  </rcc>
  <rcc rId="63747" sId="1">
    <oc r="K119" t="inlineStr">
      <is>
        <t>-0,38</t>
      </is>
    </oc>
    <nc r="K119" t="inlineStr">
      <is>
        <t>-0,12</t>
      </is>
    </nc>
  </rcc>
  <rcc rId="63748" sId="1">
    <oc r="L119" t="inlineStr">
      <is>
        <t>-1,58</t>
      </is>
    </oc>
    <nc r="L119" t="inlineStr">
      <is>
        <t>-0,51</t>
      </is>
    </nc>
  </rcc>
  <rcc rId="63749" sId="1">
    <oc r="M119" t="inlineStr">
      <is>
        <t>24,10</t>
      </is>
    </oc>
    <nc r="M119" t="inlineStr">
      <is>
        <t>23,90</t>
      </is>
    </nc>
  </rcc>
  <rcc rId="63750" sId="1">
    <oc r="N119" t="inlineStr">
      <is>
        <t>23,20</t>
      </is>
    </oc>
    <nc r="N119" t="inlineStr">
      <is>
        <t>23,30</t>
      </is>
    </nc>
  </rcc>
  <rcc rId="63751" sId="1">
    <oc r="O119" t="inlineStr">
      <is>
        <t>29.518.070</t>
      </is>
    </oc>
    <nc r="O119" t="inlineStr">
      <is>
        <t>10.073.475</t>
      </is>
    </nc>
  </rcc>
  <rcc rId="63752" sId="1">
    <oc r="P119" t="inlineStr">
      <is>
        <t>1.249.605</t>
      </is>
    </oc>
    <nc r="P119">
      <v>428.505</v>
    </nc>
  </rcc>
  <rcc rId="63753" sId="1">
    <oc r="Q119" t="inlineStr">
      <is>
        <t>24,00</t>
      </is>
    </oc>
    <nc r="Q119" t="inlineStr">
      <is>
        <t>23,62</t>
      </is>
    </nc>
  </rcc>
  <rcc rId="63754" sId="1">
    <oc r="R119" t="inlineStr">
      <is>
        <t>-0,38</t>
      </is>
    </oc>
    <nc r="R119" t="inlineStr">
      <is>
        <t>-0,12</t>
      </is>
    </nc>
  </rcc>
  <rcc rId="63755" sId="1">
    <oc r="S119" t="inlineStr">
      <is>
        <t>-1,58</t>
      </is>
    </oc>
    <nc r="S119" t="inlineStr">
      <is>
        <t>-0,51</t>
      </is>
    </nc>
  </rcc>
  <rcc rId="63756" sId="1">
    <nc r="T119" t="inlineStr">
      <is>
        <t>23,80</t>
      </is>
    </nc>
  </rcc>
  <rcc rId="63757" sId="1">
    <oc r="B120" t="inlineStr">
      <is>
        <t>474,00</t>
      </is>
    </oc>
    <nc r="B120" t="inlineStr">
      <is>
        <t>467,25</t>
      </is>
    </nc>
  </rcc>
  <rcc rId="63758" sId="1">
    <oc r="C120" t="inlineStr">
      <is>
        <t>Ç</t>
      </is>
    </oc>
    <nc r="C120" t="inlineStr">
      <is>
        <t>È</t>
      </is>
    </nc>
  </rcc>
  <rcc rId="63759" sId="1">
    <oc r="D120" t="inlineStr">
      <is>
        <t>472,75</t>
      </is>
    </oc>
    <nc r="D120" t="inlineStr">
      <is>
        <t>467,25</t>
      </is>
    </nc>
  </rcc>
  <rcc rId="63760" sId="1">
    <oc r="E120" t="inlineStr">
      <is>
        <t>474,00</t>
      </is>
    </oc>
    <nc r="E120" t="inlineStr">
      <is>
        <t>467,75</t>
      </is>
    </nc>
  </rcc>
  <rcc rId="63761" sId="1">
    <oc r="F120" t="inlineStr">
      <is>
        <t>484,50</t>
      </is>
    </oc>
    <nc r="F120" t="inlineStr">
      <is>
        <t>489,75</t>
      </is>
    </nc>
  </rcc>
  <rcc rId="63762" sId="1">
    <oc r="G120" t="inlineStr">
      <is>
        <t>466,50</t>
      </is>
    </oc>
    <nc r="G120" t="inlineStr">
      <is>
        <t>465,00</t>
      </is>
    </nc>
  </rcc>
  <rcc rId="63763" sId="1">
    <oc r="H120" t="inlineStr">
      <is>
        <t>216.653.662</t>
      </is>
    </oc>
    <nc r="H120" t="inlineStr">
      <is>
        <t>158.288.114</t>
      </is>
    </nc>
  </rcc>
  <rcc rId="63764" sId="1">
    <oc r="I120">
      <v>457.36</v>
    </oc>
    <nc r="I120">
      <v>332.54399999999998</v>
    </nc>
  </rcc>
  <rcc rId="63765" sId="1">
    <oc r="J120" t="inlineStr">
      <is>
        <t>467,00</t>
      </is>
    </oc>
    <nc r="J120" t="inlineStr">
      <is>
        <t>474,00</t>
      </is>
    </nc>
  </rcc>
  <rcc rId="63766" sId="1">
    <oc r="K120" t="inlineStr">
      <is>
        <t>7,00</t>
      </is>
    </oc>
    <nc r="K120" t="inlineStr">
      <is>
        <t>-6,75</t>
      </is>
    </nc>
  </rcc>
  <rcc rId="63767" sId="1">
    <oc r="L120" t="inlineStr">
      <is>
        <t>1,50</t>
      </is>
    </oc>
    <nc r="L120" t="inlineStr">
      <is>
        <t>-1,42</t>
      </is>
    </nc>
  </rcc>
  <rcc rId="63768" sId="1">
    <oc r="M120" t="inlineStr">
      <is>
        <t>484,50</t>
      </is>
    </oc>
    <nc r="M120" t="inlineStr">
      <is>
        <t>489,75</t>
      </is>
    </nc>
  </rcc>
  <rcc rId="63769" sId="1">
    <oc r="N120" t="inlineStr">
      <is>
        <t>466,50</t>
      </is>
    </oc>
    <nc r="N120" t="inlineStr">
      <is>
        <t>465,00</t>
      </is>
    </nc>
  </rcc>
  <rcc rId="63770" sId="1">
    <oc r="O120" t="inlineStr">
      <is>
        <t>216.653.662</t>
      </is>
    </oc>
    <nc r="O120" t="inlineStr">
      <is>
        <t>158.288.114</t>
      </is>
    </nc>
  </rcc>
  <rcc rId="63771" sId="1">
    <oc r="P120">
      <v>457.36</v>
    </oc>
    <nc r="P120">
      <v>332.54399999999998</v>
    </nc>
  </rcc>
  <rcc rId="63772" sId="1">
    <oc r="Q120" t="inlineStr">
      <is>
        <t>467,00</t>
      </is>
    </oc>
    <nc r="Q120" t="inlineStr">
      <is>
        <t>474,00</t>
      </is>
    </nc>
  </rcc>
  <rcc rId="63773" sId="1">
    <oc r="R120" t="inlineStr">
      <is>
        <t>7,00</t>
      </is>
    </oc>
    <nc r="R120" t="inlineStr">
      <is>
        <t>-6,75</t>
      </is>
    </nc>
  </rcc>
  <rcc rId="63774" sId="1">
    <oc r="S120" t="inlineStr">
      <is>
        <t>1,50</t>
      </is>
    </oc>
    <nc r="S120" t="inlineStr">
      <is>
        <t>-1,42</t>
      </is>
    </nc>
  </rcc>
  <rcc rId="63775" sId="1">
    <nc r="T120" t="inlineStr">
      <is>
        <t>480,00</t>
      </is>
    </nc>
  </rcc>
  <rcc rId="63776" sId="1">
    <oc r="B121" t="inlineStr">
      <is>
        <t>231,70</t>
      </is>
    </oc>
    <nc r="B121" t="inlineStr">
      <is>
        <t>230,50</t>
      </is>
    </nc>
  </rcc>
  <rcc rId="63777" sId="1">
    <oc r="D121" t="inlineStr">
      <is>
        <t>231,70</t>
      </is>
    </oc>
    <nc r="D121" t="inlineStr">
      <is>
        <t>230,40</t>
      </is>
    </nc>
  </rcc>
  <rcc rId="63778" sId="1">
    <oc r="E121" t="inlineStr">
      <is>
        <t>231,80</t>
      </is>
    </oc>
    <nc r="E121" t="inlineStr">
      <is>
        <t>230,50</t>
      </is>
    </nc>
  </rcc>
  <rcc rId="63779" sId="1">
    <oc r="F121" t="inlineStr">
      <is>
        <t>232,90</t>
      </is>
    </oc>
    <nc r="F121" t="inlineStr">
      <is>
        <t>236,50</t>
      </is>
    </nc>
  </rcc>
  <rcc rId="63780" sId="1">
    <oc r="G121" t="inlineStr">
      <is>
        <t>229,30</t>
      </is>
    </oc>
    <nc r="G121" t="inlineStr">
      <is>
        <t>229,50</t>
      </is>
    </nc>
  </rcc>
  <rcc rId="63781" sId="1">
    <oc r="H121" t="inlineStr">
      <is>
        <t>155.579.356</t>
      </is>
    </oc>
    <nc r="H121" t="inlineStr">
      <is>
        <t>126.958.023</t>
      </is>
    </nc>
  </rcc>
  <rcc rId="63782" sId="1">
    <oc r="I121">
      <v>672.85400000000004</v>
    </oc>
    <nc r="I121">
      <v>546.61699999999996</v>
    </nc>
  </rcc>
  <rcc rId="63783" sId="1">
    <oc r="J121" t="inlineStr">
      <is>
        <t>231,50</t>
      </is>
    </oc>
    <nc r="J121" t="inlineStr">
      <is>
        <t>231,70</t>
      </is>
    </nc>
  </rcc>
  <rcc rId="63784" sId="1">
    <oc r="K121" t="inlineStr">
      <is>
        <t>0,20</t>
      </is>
    </oc>
    <nc r="K121" t="inlineStr">
      <is>
        <t>-1,20</t>
      </is>
    </nc>
  </rcc>
  <rcc rId="63785" sId="1">
    <oc r="L121" t="inlineStr">
      <is>
        <t>0,09</t>
      </is>
    </oc>
    <nc r="L121" t="inlineStr">
      <is>
        <t>-0,52</t>
      </is>
    </nc>
  </rcc>
  <rcc rId="63786" sId="1">
    <oc r="M121" t="inlineStr">
      <is>
        <t>232,90</t>
      </is>
    </oc>
    <nc r="M121" t="inlineStr">
      <is>
        <t>236,50</t>
      </is>
    </nc>
  </rcc>
  <rcc rId="63787" sId="1">
    <oc r="N121" t="inlineStr">
      <is>
        <t>229,30</t>
      </is>
    </oc>
    <nc r="N121" t="inlineStr">
      <is>
        <t>229,50</t>
      </is>
    </nc>
  </rcc>
  <rcc rId="63788" sId="1">
    <oc r="O121" t="inlineStr">
      <is>
        <t>155.579.356</t>
      </is>
    </oc>
    <nc r="O121" t="inlineStr">
      <is>
        <t>126.958.023</t>
      </is>
    </nc>
  </rcc>
  <rcc rId="63789" sId="1">
    <oc r="P121">
      <v>672.85400000000004</v>
    </oc>
    <nc r="P121">
      <v>546.61699999999996</v>
    </nc>
  </rcc>
  <rcc rId="63790" sId="1">
    <oc r="Q121" t="inlineStr">
      <is>
        <t>231,50</t>
      </is>
    </oc>
    <nc r="Q121" t="inlineStr">
      <is>
        <t>231,70</t>
      </is>
    </nc>
  </rcc>
  <rcc rId="63791" sId="1">
    <oc r="R121" t="inlineStr">
      <is>
        <t>0,20</t>
      </is>
    </oc>
    <nc r="R121" t="inlineStr">
      <is>
        <t>-1,20</t>
      </is>
    </nc>
  </rcc>
  <rcc rId="63792" sId="1">
    <oc r="S121" t="inlineStr">
      <is>
        <t>0,09</t>
      </is>
    </oc>
    <nc r="S121" t="inlineStr">
      <is>
        <t>-0,52</t>
      </is>
    </nc>
  </rcc>
  <rcc rId="63793" sId="1">
    <nc r="T121" t="inlineStr">
      <is>
        <t>232,80</t>
      </is>
    </nc>
  </rcc>
  <rcc rId="63794" sId="1">
    <oc r="B122" t="inlineStr">
      <is>
        <t>18,03</t>
      </is>
    </oc>
    <nc r="B122" t="inlineStr">
      <is>
        <t>17,70</t>
      </is>
    </nc>
  </rcc>
  <rcc rId="63795" sId="1">
    <oc r="C122" t="inlineStr">
      <is>
        <t>È</t>
      </is>
    </oc>
    <nc r="C122" t="inlineStr">
      <is>
        <t>Ç</t>
      </is>
    </nc>
  </rcc>
  <rcc rId="63796" sId="1">
    <oc r="D122" t="inlineStr">
      <is>
        <t>18,02</t>
      </is>
    </oc>
    <nc r="D122" t="inlineStr">
      <is>
        <t>17,70</t>
      </is>
    </nc>
  </rcc>
  <rcc rId="63797" sId="1">
    <oc r="E122" t="inlineStr">
      <is>
        <t>18,03</t>
      </is>
    </oc>
    <nc r="E122" t="inlineStr">
      <is>
        <t>17,71</t>
      </is>
    </nc>
  </rcc>
  <rcc rId="63798" sId="1">
    <oc r="F122" t="inlineStr">
      <is>
        <t>18,28</t>
      </is>
    </oc>
    <nc r="F122" t="inlineStr">
      <is>
        <t>18,03</t>
      </is>
    </nc>
  </rcc>
  <rcc rId="63799" sId="1">
    <oc r="G122" t="inlineStr">
      <is>
        <t>17,10</t>
      </is>
    </oc>
    <nc r="G122" t="inlineStr">
      <is>
        <t>17,59</t>
      </is>
    </nc>
  </rcc>
  <rcc rId="63800" sId="1">
    <oc r="H122" t="inlineStr">
      <is>
        <t>5.992.968</t>
      </is>
    </oc>
    <nc r="H122" t="inlineStr">
      <is>
        <t>2.006.224</t>
      </is>
    </nc>
  </rcc>
  <rcc rId="63801" sId="1">
    <oc r="I122">
      <v>336.52100000000002</v>
    </oc>
    <nc r="I122">
      <v>112.867</v>
    </nc>
  </rcc>
  <rcc rId="63802" sId="1">
    <oc r="J122" t="inlineStr">
      <is>
        <t>17,99</t>
      </is>
    </oc>
    <nc r="J122" t="inlineStr">
      <is>
        <t>18,03</t>
      </is>
    </nc>
  </rcc>
  <rcc rId="63803" sId="1">
    <oc r="K122" t="inlineStr">
      <is>
        <t>0,04</t>
      </is>
    </oc>
    <nc r="K122" t="inlineStr">
      <is>
        <t>-0,33</t>
      </is>
    </nc>
  </rcc>
  <rcc rId="63804" sId="1">
    <oc r="L122" t="inlineStr">
      <is>
        <t>0,22</t>
      </is>
    </oc>
    <nc r="L122" t="inlineStr">
      <is>
        <t>-1,83</t>
      </is>
    </nc>
  </rcc>
  <rcc rId="63805" sId="1">
    <oc r="M122" t="inlineStr">
      <is>
        <t>18,28</t>
      </is>
    </oc>
    <nc r="M122" t="inlineStr">
      <is>
        <t>18,03</t>
      </is>
    </nc>
  </rcc>
  <rcc rId="63806" sId="1">
    <oc r="N122" t="inlineStr">
      <is>
        <t>17,10</t>
      </is>
    </oc>
    <nc r="N122" t="inlineStr">
      <is>
        <t>17,59</t>
      </is>
    </nc>
  </rcc>
  <rcc rId="63807" sId="1">
    <oc r="O122" t="inlineStr">
      <is>
        <t>5.992.968</t>
      </is>
    </oc>
    <nc r="O122" t="inlineStr">
      <is>
        <t>2.006.224</t>
      </is>
    </nc>
  </rcc>
  <rcc rId="63808" sId="1">
    <oc r="P122">
      <v>336.52100000000002</v>
    </oc>
    <nc r="P122">
      <v>112.867</v>
    </nc>
  </rcc>
  <rcc rId="63809" sId="1">
    <oc r="Q122" t="inlineStr">
      <is>
        <t>17,99</t>
      </is>
    </oc>
    <nc r="Q122" t="inlineStr">
      <is>
        <t>18,03</t>
      </is>
    </nc>
  </rcc>
  <rcc rId="63810" sId="1">
    <oc r="R122" t="inlineStr">
      <is>
        <t>0,04</t>
      </is>
    </oc>
    <nc r="R122" t="inlineStr">
      <is>
        <t>-0,33</t>
      </is>
    </nc>
  </rcc>
  <rcc rId="63811" sId="1">
    <oc r="S122" t="inlineStr">
      <is>
        <t>0,22</t>
      </is>
    </oc>
    <nc r="S122" t="inlineStr">
      <is>
        <t>-1,83</t>
      </is>
    </nc>
  </rcc>
  <rcc rId="63812" sId="1">
    <nc r="T122" t="inlineStr">
      <is>
        <t>18,03</t>
      </is>
    </nc>
  </rcc>
  <rcc rId="63813" sId="1">
    <oc r="B123" t="inlineStr">
      <is>
        <t>9,37</t>
      </is>
    </oc>
    <nc r="B123" t="inlineStr">
      <is>
        <t>9,47</t>
      </is>
    </nc>
  </rcc>
  <rcc rId="63814" sId="1">
    <oc r="C123" t="inlineStr">
      <is>
        <t>È</t>
      </is>
    </oc>
    <nc r="C123" t="inlineStr">
      <is>
        <t>Ç</t>
      </is>
    </nc>
  </rcc>
  <rcc rId="63815" sId="1">
    <oc r="D123" t="inlineStr">
      <is>
        <t>9,36</t>
      </is>
    </oc>
    <nc r="D123" t="inlineStr">
      <is>
        <t>9,45</t>
      </is>
    </nc>
  </rcc>
  <rcc rId="63816" sId="1">
    <oc r="E123" t="inlineStr">
      <is>
        <t>9,37</t>
      </is>
    </oc>
    <nc r="E123" t="inlineStr">
      <is>
        <t>9,47</t>
      </is>
    </nc>
  </rcc>
  <rcc rId="63817" sId="1">
    <oc r="F123" t="inlineStr">
      <is>
        <t>10,00</t>
      </is>
    </oc>
    <nc r="F123" t="inlineStr">
      <is>
        <t>9,56</t>
      </is>
    </nc>
  </rcc>
  <rcc rId="63818" sId="1">
    <oc r="G123" t="inlineStr">
      <is>
        <t>9,36</t>
      </is>
    </oc>
    <nc r="G123" t="inlineStr">
      <is>
        <t>9,08</t>
      </is>
    </nc>
  </rcc>
  <rcc rId="63819" sId="1">
    <oc r="H123" t="inlineStr">
      <is>
        <t>29.913.421</t>
      </is>
    </oc>
    <nc r="H123" t="inlineStr">
      <is>
        <t>22.255.586</t>
      </is>
    </nc>
  </rcc>
  <rcc rId="63820" sId="1">
    <oc r="I123" t="inlineStr">
      <is>
        <t>3.090.836</t>
      </is>
    </oc>
    <nc r="I123" t="inlineStr">
      <is>
        <t>2.388.402</t>
      </is>
    </nc>
  </rcc>
  <rcc rId="63821" sId="1">
    <oc r="J123" t="inlineStr">
      <is>
        <t>9,92</t>
      </is>
    </oc>
    <nc r="J123" t="inlineStr">
      <is>
        <t>9,37</t>
      </is>
    </nc>
  </rcc>
  <rcc rId="63822" sId="1">
    <oc r="K123" t="inlineStr">
      <is>
        <t>-0,55</t>
      </is>
    </oc>
    <nc r="K123" t="inlineStr">
      <is>
        <t>0,10</t>
      </is>
    </nc>
  </rcc>
  <rcc rId="63823" sId="1">
    <oc r="L123" t="inlineStr">
      <is>
        <t>-5,54</t>
      </is>
    </oc>
    <nc r="L123" t="inlineStr">
      <is>
        <t>1,07</t>
      </is>
    </nc>
  </rcc>
  <rcc rId="63824" sId="1">
    <oc r="M123" t="inlineStr">
      <is>
        <t>10,00</t>
      </is>
    </oc>
    <nc r="M123" t="inlineStr">
      <is>
        <t>9,56</t>
      </is>
    </nc>
  </rcc>
  <rcc rId="63825" sId="1">
    <oc r="N123" t="inlineStr">
      <is>
        <t>9,36</t>
      </is>
    </oc>
    <nc r="N123" t="inlineStr">
      <is>
        <t>9,08</t>
      </is>
    </nc>
  </rcc>
  <rcc rId="63826" sId="1">
    <oc r="O123" t="inlineStr">
      <is>
        <t>29.913.421</t>
      </is>
    </oc>
    <nc r="O123" t="inlineStr">
      <is>
        <t>22.255.586</t>
      </is>
    </nc>
  </rcc>
  <rcc rId="63827" sId="1">
    <oc r="P123" t="inlineStr">
      <is>
        <t>3.090.836</t>
      </is>
    </oc>
    <nc r="P123" t="inlineStr">
      <is>
        <t>2.388.402</t>
      </is>
    </nc>
  </rcc>
  <rcc rId="63828" sId="1">
    <oc r="Q123" t="inlineStr">
      <is>
        <t>9,92</t>
      </is>
    </oc>
    <nc r="Q123" t="inlineStr">
      <is>
        <t>9,37</t>
      </is>
    </nc>
  </rcc>
  <rcc rId="63829" sId="1">
    <oc r="R123" t="inlineStr">
      <is>
        <t>-0,55</t>
      </is>
    </oc>
    <nc r="R123" t="inlineStr">
      <is>
        <t>0,10</t>
      </is>
    </nc>
  </rcc>
  <rcc rId="63830" sId="1">
    <oc r="S123" t="inlineStr">
      <is>
        <t>-5,54</t>
      </is>
    </oc>
    <nc r="S123" t="inlineStr">
      <is>
        <t>1,07</t>
      </is>
    </nc>
  </rcc>
  <rcc rId="63831" sId="1">
    <nc r="T123" t="inlineStr">
      <is>
        <t>9,37</t>
      </is>
    </nc>
  </rcc>
  <rcc rId="63832" sId="1">
    <oc r="B124" t="inlineStr">
      <is>
        <t>34,26</t>
      </is>
    </oc>
    <nc r="B124" t="inlineStr">
      <is>
        <t>33,50</t>
      </is>
    </nc>
  </rcc>
  <rcc rId="63833" sId="1">
    <oc r="C124" t="inlineStr">
      <is>
        <t>Ç</t>
      </is>
    </oc>
    <nc r="C124" t="inlineStr">
      <is>
        <t>È</t>
      </is>
    </nc>
  </rcc>
  <rcc rId="63834" sId="1">
    <oc r="D124" t="inlineStr">
      <is>
        <t>34,24</t>
      </is>
    </oc>
    <nc r="D124" t="inlineStr">
      <is>
        <t>33,50</t>
      </is>
    </nc>
  </rcc>
  <rcc rId="63835" sId="1">
    <oc r="E124" t="inlineStr">
      <is>
        <t>34,26</t>
      </is>
    </oc>
    <nc r="E124" t="inlineStr">
      <is>
        <t>33,52</t>
      </is>
    </nc>
  </rcc>
  <rcc rId="63836" sId="1">
    <oc r="F124" t="inlineStr">
      <is>
        <t>34,50</t>
      </is>
    </oc>
    <nc r="F124" t="inlineStr">
      <is>
        <t>34,16</t>
      </is>
    </nc>
  </rcc>
  <rcc rId="63837" sId="1">
    <oc r="G124" t="inlineStr">
      <is>
        <t>33,68</t>
      </is>
    </oc>
    <nc r="G124" t="inlineStr">
      <is>
        <t>33,20</t>
      </is>
    </nc>
  </rcc>
  <rcc rId="63838" sId="1">
    <oc r="H124" t="inlineStr">
      <is>
        <t>254.872.679</t>
      </is>
    </oc>
    <nc r="H124" t="inlineStr">
      <is>
        <t>79.666.467</t>
      </is>
    </nc>
  </rcc>
  <rcc rId="63839" sId="1">
    <oc r="I124" t="inlineStr">
      <is>
        <t>7.498.310</t>
      </is>
    </oc>
    <nc r="I124" t="inlineStr">
      <is>
        <t>2.355.087</t>
      </is>
    </nc>
  </rcc>
  <rcc rId="63840" sId="1">
    <oc r="J124" t="inlineStr">
      <is>
        <t>33,94</t>
      </is>
    </oc>
    <nc r="J124" t="inlineStr">
      <is>
        <t>34,26</t>
      </is>
    </nc>
  </rcc>
  <rcc rId="63841" sId="1">
    <oc r="K124" t="inlineStr">
      <is>
        <t>0,32</t>
      </is>
    </oc>
    <nc r="K124" t="inlineStr">
      <is>
        <t>-0,76</t>
      </is>
    </nc>
  </rcc>
  <rcc rId="63842" sId="1">
    <oc r="L124" t="inlineStr">
      <is>
        <t>0,94</t>
      </is>
    </oc>
    <nc r="L124" t="inlineStr">
      <is>
        <t>-2,22</t>
      </is>
    </nc>
  </rcc>
  <rcc rId="63843" sId="1">
    <oc r="M124" t="inlineStr">
      <is>
        <t>34,50</t>
      </is>
    </oc>
    <nc r="M124" t="inlineStr">
      <is>
        <t>34,16</t>
      </is>
    </nc>
  </rcc>
  <rcc rId="63844" sId="1">
    <oc r="N124" t="inlineStr">
      <is>
        <t>33,68</t>
      </is>
    </oc>
    <nc r="N124" t="inlineStr">
      <is>
        <t>33,20</t>
      </is>
    </nc>
  </rcc>
  <rcc rId="63845" sId="1">
    <oc r="O124" t="inlineStr">
      <is>
        <t>254.872.679</t>
      </is>
    </oc>
    <nc r="O124" t="inlineStr">
      <is>
        <t>79.666.467</t>
      </is>
    </nc>
  </rcc>
  <rcc rId="63846" sId="1">
    <oc r="P124" t="inlineStr">
      <is>
        <t>7.498.310</t>
      </is>
    </oc>
    <nc r="P124" t="inlineStr">
      <is>
        <t>2.355.087</t>
      </is>
    </nc>
  </rcc>
  <rcc rId="63847" sId="1">
    <oc r="Q124" t="inlineStr">
      <is>
        <t>33,94</t>
      </is>
    </oc>
    <nc r="Q124" t="inlineStr">
      <is>
        <t>34,26</t>
      </is>
    </nc>
  </rcc>
  <rcc rId="63848" sId="1">
    <oc r="R124" t="inlineStr">
      <is>
        <t>0,32</t>
      </is>
    </oc>
    <nc r="R124" t="inlineStr">
      <is>
        <t>-0,76</t>
      </is>
    </nc>
  </rcc>
  <rcc rId="63849" sId="1">
    <oc r="S124" t="inlineStr">
      <is>
        <t>0,94</t>
      </is>
    </oc>
    <nc r="S124" t="inlineStr">
      <is>
        <t>-2,22</t>
      </is>
    </nc>
  </rcc>
  <rcc rId="63850" sId="1">
    <nc r="T124" t="inlineStr">
      <is>
        <t>34,02</t>
      </is>
    </nc>
  </rcc>
  <rcc rId="63851" sId="1">
    <oc r="B125" t="inlineStr">
      <is>
        <t>6,35</t>
      </is>
    </oc>
    <nc r="B125" t="inlineStr">
      <is>
        <t>6,54</t>
      </is>
    </nc>
  </rcc>
  <rcc rId="63852" sId="1">
    <oc r="C125" t="inlineStr">
      <is>
        <t>È</t>
      </is>
    </oc>
    <nc r="C125" t="inlineStr">
      <is>
        <t>Ç</t>
      </is>
    </nc>
  </rcc>
  <rcc rId="63853" sId="1">
    <oc r="D125" t="inlineStr">
      <is>
        <t>6,34</t>
      </is>
    </oc>
    <nc r="D125" t="inlineStr">
      <is>
        <t>6,52</t>
      </is>
    </nc>
  </rcc>
  <rcc rId="63854" sId="1">
    <oc r="E125" t="inlineStr">
      <is>
        <t>6,35</t>
      </is>
    </oc>
    <nc r="E125" t="inlineStr">
      <is>
        <t>6,55</t>
      </is>
    </nc>
  </rcc>
  <rcc rId="63855" sId="1">
    <oc r="F125" t="inlineStr">
      <is>
        <t>6,52</t>
      </is>
    </oc>
    <nc r="F125" t="inlineStr">
      <is>
        <t>6,70</t>
      </is>
    </nc>
  </rcc>
  <rcc rId="63856" sId="1">
    <oc r="G125" t="inlineStr">
      <is>
        <t>6,30</t>
      </is>
    </oc>
    <nc r="G125" t="inlineStr">
      <is>
        <t>6,29</t>
      </is>
    </nc>
  </rcc>
  <rcc rId="63857" sId="1">
    <oc r="H125" t="inlineStr">
      <is>
        <t>35.102.202</t>
      </is>
    </oc>
    <nc r="H125" t="inlineStr">
      <is>
        <t>71.332.907</t>
      </is>
    </nc>
  </rcc>
  <rcc rId="63858" sId="1">
    <oc r="I125" t="inlineStr">
      <is>
        <t>5.491.600</t>
      </is>
    </oc>
    <nc r="I125" t="inlineStr">
      <is>
        <t>10.896.936</t>
      </is>
    </nc>
  </rcc>
  <rcc rId="63859" sId="1">
    <oc r="J125" t="inlineStr">
      <is>
        <t>6,42</t>
      </is>
    </oc>
    <nc r="J125" t="inlineStr">
      <is>
        <t>6,35</t>
      </is>
    </nc>
  </rcc>
  <rcc rId="63860" sId="1">
    <oc r="K125" t="inlineStr">
      <is>
        <t>-0,07</t>
      </is>
    </oc>
    <nc r="K125" t="inlineStr">
      <is>
        <t>0,19</t>
      </is>
    </nc>
  </rcc>
  <rcc rId="63861" sId="1">
    <oc r="L125" t="inlineStr">
      <is>
        <t>-1,09</t>
      </is>
    </oc>
    <nc r="L125" t="inlineStr">
      <is>
        <t>2,99</t>
      </is>
    </nc>
  </rcc>
  <rcc rId="63862" sId="1">
    <oc r="M125" t="inlineStr">
      <is>
        <t>6,52</t>
      </is>
    </oc>
    <nc r="M125" t="inlineStr">
      <is>
        <t>6,70</t>
      </is>
    </nc>
  </rcc>
  <rcc rId="63863" sId="1">
    <oc r="N125" t="inlineStr">
      <is>
        <t>6,30</t>
      </is>
    </oc>
    <nc r="N125" t="inlineStr">
      <is>
        <t>6,29</t>
      </is>
    </nc>
  </rcc>
  <rcc rId="63864" sId="1">
    <oc r="O125" t="inlineStr">
      <is>
        <t>35.102.202</t>
      </is>
    </oc>
    <nc r="O125" t="inlineStr">
      <is>
        <t>71.332.907</t>
      </is>
    </nc>
  </rcc>
  <rcc rId="63865" sId="1">
    <oc r="P125" t="inlineStr">
      <is>
        <t>5.491.600</t>
      </is>
    </oc>
    <nc r="P125" t="inlineStr">
      <is>
        <t>10.896.936</t>
      </is>
    </nc>
  </rcc>
  <rcc rId="63866" sId="1">
    <oc r="Q125" t="inlineStr">
      <is>
        <t>6,42</t>
      </is>
    </oc>
    <nc r="Q125" t="inlineStr">
      <is>
        <t>6,35</t>
      </is>
    </nc>
  </rcc>
  <rcc rId="63867" sId="1">
    <oc r="R125" t="inlineStr">
      <is>
        <t>-0,07</t>
      </is>
    </oc>
    <nc r="R125" t="inlineStr">
      <is>
        <t>0,19</t>
      </is>
    </nc>
  </rcc>
  <rcc rId="63868" sId="1">
    <oc r="S125" t="inlineStr">
      <is>
        <t>-1,09</t>
      </is>
    </oc>
    <nc r="S125" t="inlineStr">
      <is>
        <t>2,99</t>
      </is>
    </nc>
  </rcc>
  <rcc rId="63869" sId="1">
    <nc r="T125" t="inlineStr">
      <is>
        <t>6,31</t>
      </is>
    </nc>
  </rcc>
  <rcc rId="63870" sId="1">
    <oc r="B126" t="inlineStr">
      <is>
        <t>4,62</t>
      </is>
    </oc>
    <nc r="B126" t="inlineStr">
      <is>
        <t>4,60</t>
      </is>
    </nc>
  </rcc>
  <rcc rId="63871" sId="1">
    <oc r="C126" t="inlineStr">
      <is>
        <t>Ç</t>
      </is>
    </oc>
    <nc r="C126" t="inlineStr">
      <is>
        <t>È</t>
      </is>
    </nc>
  </rcc>
  <rcc rId="63872" sId="1">
    <oc r="D126" t="inlineStr">
      <is>
        <t>4,62</t>
      </is>
    </oc>
    <nc r="D126" t="inlineStr">
      <is>
        <t>4,60</t>
      </is>
    </nc>
  </rcc>
  <rcc rId="63873" sId="1">
    <nc r="E126" t="inlineStr">
      <is>
        <t>4,61</t>
      </is>
    </nc>
  </rcc>
  <rcc rId="63874" sId="1">
    <oc r="F126" t="inlineStr">
      <is>
        <t>4,62</t>
      </is>
    </oc>
    <nc r="F126" t="inlineStr">
      <is>
        <t>4,65</t>
      </is>
    </nc>
  </rcc>
  <rcc rId="63875" sId="1">
    <oc r="G126" t="inlineStr">
      <is>
        <t>4,07</t>
      </is>
    </oc>
    <nc r="G126" t="inlineStr">
      <is>
        <t>4,44</t>
      </is>
    </nc>
  </rcc>
  <rcc rId="63876" sId="1">
    <oc r="H126" t="inlineStr">
      <is>
        <t>58.203.159</t>
      </is>
    </oc>
    <nc r="H126" t="inlineStr">
      <is>
        <t>24.833.759</t>
      </is>
    </nc>
  </rcc>
  <rcc rId="63877" sId="1">
    <oc r="I126" t="inlineStr">
      <is>
        <t>13.310.476</t>
      </is>
    </oc>
    <nc r="I126" t="inlineStr">
      <is>
        <t>5.460.945</t>
      </is>
    </nc>
  </rcc>
  <rcc rId="63878" sId="1">
    <oc r="J126" t="inlineStr">
      <is>
        <t>4,20</t>
      </is>
    </oc>
    <nc r="J126" t="inlineStr">
      <is>
        <t>4,62</t>
      </is>
    </nc>
  </rcc>
  <rcc rId="63879" sId="1">
    <oc r="K126" t="inlineStr">
      <is>
        <t>0,42</t>
      </is>
    </oc>
    <nc r="K126" t="inlineStr">
      <is>
        <t>-0,02</t>
      </is>
    </nc>
  </rcc>
  <rcc rId="63880" sId="1">
    <oc r="L126" t="inlineStr">
      <is>
        <t>10,00</t>
      </is>
    </oc>
    <nc r="L126" t="inlineStr">
      <is>
        <t>-0,43</t>
      </is>
    </nc>
  </rcc>
  <rcc rId="63881" sId="1">
    <oc r="M126" t="inlineStr">
      <is>
        <t>4,62</t>
      </is>
    </oc>
    <nc r="M126" t="inlineStr">
      <is>
        <t>4,65</t>
      </is>
    </nc>
  </rcc>
  <rcc rId="63882" sId="1">
    <oc r="N126" t="inlineStr">
      <is>
        <t>4,07</t>
      </is>
    </oc>
    <nc r="N126" t="inlineStr">
      <is>
        <t>4,44</t>
      </is>
    </nc>
  </rcc>
  <rcc rId="63883" sId="1">
    <oc r="O126" t="inlineStr">
      <is>
        <t>58.203.159</t>
      </is>
    </oc>
    <nc r="O126" t="inlineStr">
      <is>
        <t>24.833.759</t>
      </is>
    </nc>
  </rcc>
  <rcc rId="63884" sId="1">
    <oc r="P126" t="inlineStr">
      <is>
        <t>13.310.476</t>
      </is>
    </oc>
    <nc r="P126" t="inlineStr">
      <is>
        <t>5.460.945</t>
      </is>
    </nc>
  </rcc>
  <rcc rId="63885" sId="1">
    <oc r="Q126" t="inlineStr">
      <is>
        <t>4,20</t>
      </is>
    </oc>
    <nc r="Q126" t="inlineStr">
      <is>
        <t>4,62</t>
      </is>
    </nc>
  </rcc>
  <rcc rId="63886" sId="1">
    <oc r="R126" t="inlineStr">
      <is>
        <t>0,42</t>
      </is>
    </oc>
    <nc r="R126" t="inlineStr">
      <is>
        <t>-0,02</t>
      </is>
    </nc>
  </rcc>
  <rcc rId="63887" sId="1">
    <oc r="S126" t="inlineStr">
      <is>
        <t>10,00</t>
      </is>
    </oc>
    <nc r="S126" t="inlineStr">
      <is>
        <t>-0,43</t>
      </is>
    </nc>
  </rcc>
  <rcc rId="63888" sId="1">
    <nc r="T126" t="inlineStr">
      <is>
        <t>4,62</t>
      </is>
    </nc>
  </rcc>
  <rcc rId="63889" sId="1">
    <oc r="B127" t="inlineStr">
      <is>
        <t>9,38</t>
      </is>
    </oc>
    <nc r="B127" t="inlineStr">
      <is>
        <t>9,14</t>
      </is>
    </nc>
  </rcc>
  <rcc rId="63890" sId="1">
    <oc r="C127" t="inlineStr">
      <is>
        <t>È</t>
      </is>
    </oc>
    <nc r="C127" t="inlineStr">
      <is>
        <t>Ç</t>
      </is>
    </nc>
  </rcc>
  <rcc rId="63891" sId="1">
    <oc r="D127" t="inlineStr">
      <is>
        <t>9,37</t>
      </is>
    </oc>
    <nc r="D127" t="inlineStr">
      <is>
        <t>9,12</t>
      </is>
    </nc>
  </rcc>
  <rcc rId="63892" sId="1">
    <oc r="E127" t="inlineStr">
      <is>
        <t>9,38</t>
      </is>
    </oc>
    <nc r="E127" t="inlineStr">
      <is>
        <t>9,14</t>
      </is>
    </nc>
  </rcc>
  <rcc rId="63893" sId="1">
    <oc r="F127" t="inlineStr">
      <is>
        <t>9,49</t>
      </is>
    </oc>
    <nc r="F127" t="inlineStr">
      <is>
        <t>9,44</t>
      </is>
    </nc>
  </rcc>
  <rcc rId="63894" sId="1">
    <oc r="G127" t="inlineStr">
      <is>
        <t>8,55</t>
      </is>
    </oc>
    <nc r="G127" t="inlineStr">
      <is>
        <t>9,03</t>
      </is>
    </nc>
  </rcc>
  <rcc rId="63895" sId="1">
    <oc r="H127" t="inlineStr">
      <is>
        <t>126.060.947</t>
      </is>
    </oc>
    <nc r="H127" t="inlineStr">
      <is>
        <t>52.156.382</t>
      </is>
    </nc>
  </rcc>
  <rcc rId="63896" sId="1">
    <oc r="I127" t="inlineStr">
      <is>
        <t>14.166.636</t>
      </is>
    </oc>
    <nc r="I127" t="inlineStr">
      <is>
        <t>5.647.958</t>
      </is>
    </nc>
  </rcc>
  <rcc rId="63897" sId="1">
    <oc r="J127" t="inlineStr">
      <is>
        <t>8,83</t>
      </is>
    </oc>
    <nc r="J127" t="inlineStr">
      <is>
        <t>9,38</t>
      </is>
    </nc>
  </rcc>
  <rcc rId="63898" sId="1">
    <oc r="K127" t="inlineStr">
      <is>
        <t>0,55</t>
      </is>
    </oc>
    <nc r="K127" t="inlineStr">
      <is>
        <t>-0,24</t>
      </is>
    </nc>
  </rcc>
  <rcc rId="63899" sId="1">
    <oc r="L127" t="inlineStr">
      <is>
        <t>6,23</t>
      </is>
    </oc>
    <nc r="L127" t="inlineStr">
      <is>
        <t>-2,56</t>
      </is>
    </nc>
  </rcc>
  <rcc rId="63900" sId="1">
    <oc r="M127" t="inlineStr">
      <is>
        <t>9,49</t>
      </is>
    </oc>
    <nc r="M127" t="inlineStr">
      <is>
        <t>9,44</t>
      </is>
    </nc>
  </rcc>
  <rcc rId="63901" sId="1">
    <oc r="N127" t="inlineStr">
      <is>
        <t>8,55</t>
      </is>
    </oc>
    <nc r="N127" t="inlineStr">
      <is>
        <t>9,03</t>
      </is>
    </nc>
  </rcc>
  <rcc rId="63902" sId="1">
    <oc r="O127" t="inlineStr">
      <is>
        <t>126.060.947</t>
      </is>
    </oc>
    <nc r="O127" t="inlineStr">
      <is>
        <t>52.156.382</t>
      </is>
    </nc>
  </rcc>
  <rcc rId="63903" sId="1">
    <oc r="P127" t="inlineStr">
      <is>
        <t>14.166.636</t>
      </is>
    </oc>
    <nc r="P127" t="inlineStr">
      <is>
        <t>5.647.958</t>
      </is>
    </nc>
  </rcc>
  <rcc rId="63904" sId="1">
    <oc r="Q127" t="inlineStr">
      <is>
        <t>8,83</t>
      </is>
    </oc>
    <nc r="Q127" t="inlineStr">
      <is>
        <t>9,38</t>
      </is>
    </nc>
  </rcc>
  <rcc rId="63905" sId="1">
    <oc r="R127" t="inlineStr">
      <is>
        <t>0,55</t>
      </is>
    </oc>
    <nc r="R127" t="inlineStr">
      <is>
        <t>-0,24</t>
      </is>
    </nc>
  </rcc>
  <rcc rId="63906" sId="1">
    <oc r="S127" t="inlineStr">
      <is>
        <t>6,23</t>
      </is>
    </oc>
    <nc r="S127" t="inlineStr">
      <is>
        <t>-2,56</t>
      </is>
    </nc>
  </rcc>
  <rcc rId="63907" sId="1">
    <nc r="T127" t="inlineStr">
      <is>
        <t>9,38</t>
      </is>
    </nc>
  </rcc>
  <rcc rId="63908" sId="1">
    <oc r="B128" t="inlineStr">
      <is>
        <t>49,20</t>
      </is>
    </oc>
    <nc r="B128" t="inlineStr">
      <is>
        <t>47,78</t>
      </is>
    </nc>
  </rcc>
  <rcc rId="63909" sId="1">
    <oc r="D128" t="inlineStr">
      <is>
        <t>49,20</t>
      </is>
    </oc>
    <nc r="D128" t="inlineStr">
      <is>
        <t>47,52</t>
      </is>
    </nc>
  </rcc>
  <rcc rId="63910" sId="1">
    <oc r="E128" t="inlineStr">
      <is>
        <t>49,22</t>
      </is>
    </oc>
    <nc r="E128" t="inlineStr">
      <is>
        <t>47,78</t>
      </is>
    </nc>
  </rcc>
  <rcc rId="63911" sId="1">
    <oc r="F128" t="inlineStr">
      <is>
        <t>50,65</t>
      </is>
    </oc>
    <nc r="F128" t="inlineStr">
      <is>
        <t>49,18</t>
      </is>
    </nc>
  </rcc>
  <rcc rId="63912" sId="1">
    <oc r="G128" t="inlineStr">
      <is>
        <t>49,20</t>
      </is>
    </oc>
    <nc r="G128" t="inlineStr">
      <is>
        <t>46,74</t>
      </is>
    </nc>
  </rcc>
  <rcc rId="63913" sId="1">
    <oc r="H128" t="inlineStr">
      <is>
        <t>12.113.272</t>
      </is>
    </oc>
    <nc r="H128" t="inlineStr">
      <is>
        <t>10.568.733</t>
      </is>
    </nc>
  </rcc>
  <rcc rId="63914" sId="1">
    <oc r="I128">
      <v>244.09800000000001</v>
    </oc>
    <nc r="I128">
      <v>219.47800000000001</v>
    </nc>
  </rcc>
  <rcc rId="63915" sId="1">
    <oc r="J128" t="inlineStr">
      <is>
        <t>51,10</t>
      </is>
    </oc>
    <nc r="J128" t="inlineStr">
      <is>
        <t>49,20</t>
      </is>
    </nc>
  </rcc>
  <rcc rId="63916" sId="1">
    <oc r="K128" t="inlineStr">
      <is>
        <t>-1,90</t>
      </is>
    </oc>
    <nc r="K128" t="inlineStr">
      <is>
        <t>-1,42</t>
      </is>
    </nc>
  </rcc>
  <rcc rId="63917" sId="1">
    <oc r="L128" t="inlineStr">
      <is>
        <t>-3,72</t>
      </is>
    </oc>
    <nc r="L128" t="inlineStr">
      <is>
        <t>-2,89</t>
      </is>
    </nc>
  </rcc>
  <rcc rId="63918" sId="1">
    <oc r="M128" t="inlineStr">
      <is>
        <t>50,65</t>
      </is>
    </oc>
    <nc r="M128" t="inlineStr">
      <is>
        <t>49,18</t>
      </is>
    </nc>
  </rcc>
  <rcc rId="63919" sId="1">
    <oc r="N128" t="inlineStr">
      <is>
        <t>49,20</t>
      </is>
    </oc>
    <nc r="N128" t="inlineStr">
      <is>
        <t>46,74</t>
      </is>
    </nc>
  </rcc>
  <rcc rId="63920" sId="1">
    <oc r="O128" t="inlineStr">
      <is>
        <t>12.113.272</t>
      </is>
    </oc>
    <nc r="O128" t="inlineStr">
      <is>
        <t>10.568.733</t>
      </is>
    </nc>
  </rcc>
  <rcc rId="63921" sId="1">
    <oc r="P128">
      <v>244.09800000000001</v>
    </oc>
    <nc r="P128">
      <v>219.47800000000001</v>
    </nc>
  </rcc>
  <rcc rId="63922" sId="1">
    <oc r="Q128" t="inlineStr">
      <is>
        <t>51,10</t>
      </is>
    </oc>
    <nc r="Q128" t="inlineStr">
      <is>
        <t>49,20</t>
      </is>
    </nc>
  </rcc>
  <rcc rId="63923" sId="1">
    <oc r="R128" t="inlineStr">
      <is>
        <t>-1,90</t>
      </is>
    </oc>
    <nc r="R128" t="inlineStr">
      <is>
        <t>-1,42</t>
      </is>
    </nc>
  </rcc>
  <rcc rId="63924" sId="1">
    <oc r="S128" t="inlineStr">
      <is>
        <t>-3,72</t>
      </is>
    </oc>
    <nc r="S128" t="inlineStr">
      <is>
        <t>-2,89</t>
      </is>
    </nc>
  </rcc>
  <rcc rId="63925" sId="1">
    <nc r="T128" t="inlineStr">
      <is>
        <t>49,18</t>
      </is>
    </nc>
  </rcc>
  <rcc rId="63926" sId="1">
    <oc r="B129" t="inlineStr">
      <is>
        <t>29,60</t>
      </is>
    </oc>
    <nc r="B129" t="inlineStr">
      <is>
        <t>29,36</t>
      </is>
    </nc>
  </rcc>
  <rcc rId="63927" sId="1">
    <oc r="D129" t="inlineStr">
      <is>
        <t>29,50</t>
      </is>
    </oc>
    <nc r="D129" t="inlineStr">
      <is>
        <t>29,30</t>
      </is>
    </nc>
  </rcc>
  <rcc rId="63928" sId="1">
    <oc r="E129" t="inlineStr">
      <is>
        <t>29,60</t>
      </is>
    </oc>
    <nc r="E129" t="inlineStr">
      <is>
        <t>29,46</t>
      </is>
    </nc>
  </rcc>
  <rcc rId="63929" sId="1">
    <oc r="F129" t="inlineStr">
      <is>
        <t>29,70</t>
      </is>
    </oc>
    <nc r="F129" t="inlineStr">
      <is>
        <t>29,58</t>
      </is>
    </nc>
  </rcc>
  <rcc rId="63930" sId="1">
    <oc r="G129" t="inlineStr">
      <is>
        <t>28,04</t>
      </is>
    </oc>
    <nc r="G129" t="inlineStr">
      <is>
        <t>29,00</t>
      </is>
    </nc>
  </rcc>
  <rcc rId="63931" sId="1">
    <oc r="H129" t="inlineStr">
      <is>
        <t>26.056.426</t>
      </is>
    </oc>
    <nc r="H129" t="inlineStr">
      <is>
        <t>7.752.149</t>
      </is>
    </nc>
  </rcc>
  <rcc rId="63932" sId="1">
    <oc r="I129">
      <v>901.34500000000003</v>
    </oc>
    <nc r="I129">
      <v>265.10399999999998</v>
    </nc>
  </rcc>
  <rcc rId="63933" sId="1">
    <oc r="J129" t="inlineStr">
      <is>
        <t>29,48</t>
      </is>
    </oc>
    <nc r="J129" t="inlineStr">
      <is>
        <t>29,60</t>
      </is>
    </nc>
  </rcc>
  <rcc rId="63934" sId="1">
    <oc r="K129" t="inlineStr">
      <is>
        <t>0,12</t>
      </is>
    </oc>
    <nc r="K129" t="inlineStr">
      <is>
        <t>-0,24</t>
      </is>
    </nc>
  </rcc>
  <rcc rId="63935" sId="1">
    <oc r="L129" t="inlineStr">
      <is>
        <t>0,41</t>
      </is>
    </oc>
    <nc r="L129" t="inlineStr">
      <is>
        <t>-0,81</t>
      </is>
    </nc>
  </rcc>
  <rcc rId="63936" sId="1">
    <oc r="M129" t="inlineStr">
      <is>
        <t>29,70</t>
      </is>
    </oc>
    <nc r="M129" t="inlineStr">
      <is>
        <t>29,58</t>
      </is>
    </nc>
  </rcc>
  <rcc rId="63937" sId="1">
    <oc r="N129" t="inlineStr">
      <is>
        <t>28,04</t>
      </is>
    </oc>
    <nc r="N129" t="inlineStr">
      <is>
        <t>29,00</t>
      </is>
    </nc>
  </rcc>
  <rcc rId="63938" sId="1">
    <oc r="O129" t="inlineStr">
      <is>
        <t>26.056.426</t>
      </is>
    </oc>
    <nc r="O129" t="inlineStr">
      <is>
        <t>7.752.149</t>
      </is>
    </nc>
  </rcc>
  <rcc rId="63939" sId="1">
    <oc r="P129">
      <v>901.34500000000003</v>
    </oc>
    <nc r="P129">
      <v>265.10399999999998</v>
    </nc>
  </rcc>
  <rcc rId="63940" sId="1">
    <oc r="Q129" t="inlineStr">
      <is>
        <t>29,48</t>
      </is>
    </oc>
    <nc r="Q129" t="inlineStr">
      <is>
        <t>29,60</t>
      </is>
    </nc>
  </rcc>
  <rcc rId="63941" sId="1">
    <oc r="R129" t="inlineStr">
      <is>
        <t>0,12</t>
      </is>
    </oc>
    <nc r="R129" t="inlineStr">
      <is>
        <t>-0,24</t>
      </is>
    </nc>
  </rcc>
  <rcc rId="63942" sId="1">
    <oc r="S129" t="inlineStr">
      <is>
        <t>0,41</t>
      </is>
    </oc>
    <nc r="S129" t="inlineStr">
      <is>
        <t>-0,81</t>
      </is>
    </nc>
  </rcc>
  <rcc rId="63943" sId="1">
    <nc r="T129" t="inlineStr">
      <is>
        <t>29,48</t>
      </is>
    </nc>
  </rcc>
  <rcc rId="63944" sId="1">
    <oc r="B130" t="inlineStr">
      <is>
        <t>53,00</t>
      </is>
    </oc>
    <nc r="B130" t="inlineStr">
      <is>
        <t>49,04</t>
      </is>
    </nc>
  </rcc>
  <rcc rId="63945" sId="1">
    <nc r="D130" t="inlineStr">
      <is>
        <t>49,02</t>
      </is>
    </nc>
  </rcc>
  <rcc rId="63946" sId="1">
    <oc r="E130" t="inlineStr">
      <is>
        <t>53,00</t>
      </is>
    </oc>
    <nc r="E130" t="inlineStr">
      <is>
        <t>49,04</t>
      </is>
    </nc>
  </rcc>
  <rcc rId="63947" sId="1">
    <oc r="F130" t="inlineStr">
      <is>
        <t>58,85</t>
      </is>
    </oc>
    <nc r="F130" t="inlineStr">
      <is>
        <t>51,95</t>
      </is>
    </nc>
  </rcc>
  <rcc rId="63948" sId="1">
    <oc r="G130" t="inlineStr">
      <is>
        <t>53,00</t>
      </is>
    </oc>
    <nc r="G130" t="inlineStr">
      <is>
        <t>48,92</t>
      </is>
    </nc>
  </rcc>
  <rcc rId="63949" sId="1">
    <oc r="H130" t="inlineStr">
      <is>
        <t>189.929.425</t>
      </is>
    </oc>
    <nc r="H130" t="inlineStr">
      <is>
        <t>70.073.743</t>
      </is>
    </nc>
  </rcc>
  <rcc rId="63950" sId="1">
    <oc r="I130" t="inlineStr">
      <is>
        <t>3.413.158</t>
      </is>
    </oc>
    <nc r="I130" t="inlineStr">
      <is>
        <t>1.398.782</t>
      </is>
    </nc>
  </rcc>
  <rcc rId="63951" sId="1">
    <oc r="J130" t="inlineStr">
      <is>
        <t>58,85</t>
      </is>
    </oc>
    <nc r="J130" t="inlineStr">
      <is>
        <t>53,00</t>
      </is>
    </nc>
  </rcc>
  <rcc rId="63952" sId="1">
    <oc r="K130" t="inlineStr">
      <is>
        <t>-5,85</t>
      </is>
    </oc>
    <nc r="K130" t="inlineStr">
      <is>
        <t>-3,96</t>
      </is>
    </nc>
  </rcc>
  <rcc rId="63953" sId="1">
    <oc r="L130" t="inlineStr">
      <is>
        <t>-9,94</t>
      </is>
    </oc>
    <nc r="L130" t="inlineStr">
      <is>
        <t>-7,47</t>
      </is>
    </nc>
  </rcc>
  <rcc rId="63954" sId="1">
    <oc r="M130" t="inlineStr">
      <is>
        <t>58,85</t>
      </is>
    </oc>
    <nc r="M130" t="inlineStr">
      <is>
        <t>51,95</t>
      </is>
    </nc>
  </rcc>
  <rcc rId="63955" sId="1">
    <oc r="N130" t="inlineStr">
      <is>
        <t>53,00</t>
      </is>
    </oc>
    <nc r="N130" t="inlineStr">
      <is>
        <t>48,92</t>
      </is>
    </nc>
  </rcc>
  <rcc rId="63956" sId="1">
    <oc r="O130" t="inlineStr">
      <is>
        <t>189.929.425</t>
      </is>
    </oc>
    <nc r="O130" t="inlineStr">
      <is>
        <t>70.073.743</t>
      </is>
    </nc>
  </rcc>
  <rcc rId="63957" sId="1">
    <oc r="P130" t="inlineStr">
      <is>
        <t>3.413.158</t>
      </is>
    </oc>
    <nc r="P130" t="inlineStr">
      <is>
        <t>1.398.782</t>
      </is>
    </nc>
  </rcc>
  <rcc rId="63958" sId="1">
    <oc r="Q130" t="inlineStr">
      <is>
        <t>58,85</t>
      </is>
    </oc>
    <nc r="Q130" t="inlineStr">
      <is>
        <t>53,00</t>
      </is>
    </nc>
  </rcc>
  <rcc rId="63959" sId="1">
    <oc r="R130" t="inlineStr">
      <is>
        <t>-5,85</t>
      </is>
    </oc>
    <nc r="R130" t="inlineStr">
      <is>
        <t>-3,96</t>
      </is>
    </nc>
  </rcc>
  <rcc rId="63960" sId="1">
    <oc r="S130" t="inlineStr">
      <is>
        <t>-9,94</t>
      </is>
    </oc>
    <nc r="S130" t="inlineStr">
      <is>
        <t>-7,47</t>
      </is>
    </nc>
  </rcc>
  <rcc rId="63961" sId="1">
    <nc r="T130" t="inlineStr">
      <is>
        <t>51,20</t>
      </is>
    </nc>
  </rcc>
  <rcc rId="63962" sId="1">
    <oc r="B131" t="inlineStr">
      <is>
        <t>95,90</t>
      </is>
    </oc>
    <nc r="B131" t="inlineStr">
      <is>
        <t>92,10</t>
      </is>
    </nc>
  </rcc>
  <rcc rId="63963" sId="1">
    <oc r="C131" t="inlineStr">
      <is>
        <t>È</t>
      </is>
    </oc>
    <nc r="C131" t="inlineStr">
      <is>
        <t>Ç</t>
      </is>
    </nc>
  </rcc>
  <rcc rId="63964" sId="1">
    <oc r="D131" t="inlineStr">
      <is>
        <t>95,85</t>
      </is>
    </oc>
    <nc r="D131" t="inlineStr">
      <is>
        <t>92,15</t>
      </is>
    </nc>
  </rcc>
  <rcc rId="63965" sId="1">
    <oc r="E131" t="inlineStr">
      <is>
        <t>95,90</t>
      </is>
    </oc>
    <nc r="E131" t="inlineStr">
      <is>
        <t>92,25</t>
      </is>
    </nc>
  </rcc>
  <rcc rId="63966" sId="1">
    <oc r="F131" t="inlineStr">
      <is>
        <t>98,70</t>
      </is>
    </oc>
    <nc r="F131" t="inlineStr">
      <is>
        <t>96,00</t>
      </is>
    </nc>
  </rcc>
  <rcc rId="63967" sId="1">
    <oc r="G131" t="inlineStr">
      <is>
        <t>94,30</t>
      </is>
    </oc>
    <nc r="G131" t="inlineStr">
      <is>
        <t>91,20</t>
      </is>
    </nc>
  </rcc>
  <rcc rId="63968" sId="1">
    <oc r="H131" t="inlineStr">
      <is>
        <t>194.441.481</t>
      </is>
    </oc>
    <nc r="H131" t="inlineStr">
      <is>
        <t>124.248.475</t>
      </is>
    </nc>
  </rcc>
  <rcc rId="63969" sId="1">
    <oc r="I131" t="inlineStr">
      <is>
        <t>2.019.059</t>
      </is>
    </oc>
    <nc r="I131" t="inlineStr">
      <is>
        <t>1.333.477</t>
      </is>
    </nc>
  </rcc>
  <rcc rId="63970" sId="1">
    <oc r="J131" t="inlineStr">
      <is>
        <t>96,20</t>
      </is>
    </oc>
    <nc r="J131" t="inlineStr">
      <is>
        <t>95,90</t>
      </is>
    </nc>
  </rcc>
  <rcc rId="63971" sId="1">
    <oc r="K131" t="inlineStr">
      <is>
        <t>-0,30</t>
      </is>
    </oc>
    <nc r="K131" t="inlineStr">
      <is>
        <t>-3,80</t>
      </is>
    </nc>
  </rcc>
  <rcc rId="63972" sId="1">
    <oc r="L131" t="inlineStr">
      <is>
        <t>-0,31</t>
      </is>
    </oc>
    <nc r="L131" t="inlineStr">
      <is>
        <t>-3,96</t>
      </is>
    </nc>
  </rcc>
  <rcc rId="63973" sId="1">
    <oc r="M131" t="inlineStr">
      <is>
        <t>98,70</t>
      </is>
    </oc>
    <nc r="M131" t="inlineStr">
      <is>
        <t>96,00</t>
      </is>
    </nc>
  </rcc>
  <rcc rId="63974" sId="1">
    <oc r="N131" t="inlineStr">
      <is>
        <t>94,30</t>
      </is>
    </oc>
    <nc r="N131" t="inlineStr">
      <is>
        <t>91,20</t>
      </is>
    </nc>
  </rcc>
  <rcc rId="63975" sId="1">
    <oc r="O131" t="inlineStr">
      <is>
        <t>194.441.481</t>
      </is>
    </oc>
    <nc r="O131" t="inlineStr">
      <is>
        <t>124.248.475</t>
      </is>
    </nc>
  </rcc>
  <rcc rId="63976" sId="1">
    <oc r="P131" t="inlineStr">
      <is>
        <t>2.019.059</t>
      </is>
    </oc>
    <nc r="P131" t="inlineStr">
      <is>
        <t>1.333.477</t>
      </is>
    </nc>
  </rcc>
  <rcc rId="63977" sId="1">
    <oc r="Q131" t="inlineStr">
      <is>
        <t>96,20</t>
      </is>
    </oc>
    <nc r="Q131" t="inlineStr">
      <is>
        <t>95,90</t>
      </is>
    </nc>
  </rcc>
  <rcc rId="63978" sId="1">
    <oc r="R131" t="inlineStr">
      <is>
        <t>-0,30</t>
      </is>
    </oc>
    <nc r="R131" t="inlineStr">
      <is>
        <t>-3,80</t>
      </is>
    </nc>
  </rcc>
  <rcc rId="63979" sId="1">
    <oc r="S131" t="inlineStr">
      <is>
        <t>-0,31</t>
      </is>
    </oc>
    <nc r="S131" t="inlineStr">
      <is>
        <t>-3,96</t>
      </is>
    </nc>
  </rcc>
  <rcc rId="63980" sId="1">
    <nc r="T131" t="inlineStr">
      <is>
        <t>95,90</t>
      </is>
    </nc>
  </rcc>
  <rcc rId="63981" sId="1">
    <oc r="B132" t="inlineStr">
      <is>
        <t>40,44</t>
      </is>
    </oc>
    <nc r="B132" t="inlineStr">
      <is>
        <t>39,20</t>
      </is>
    </nc>
  </rcc>
  <rcc rId="63982" sId="1">
    <oc r="D132" t="inlineStr">
      <is>
        <t>40,42</t>
      </is>
    </oc>
    <nc r="D132" t="inlineStr">
      <is>
        <t>39,18</t>
      </is>
    </nc>
  </rcc>
  <rcc rId="63983" sId="1">
    <oc r="E132" t="inlineStr">
      <is>
        <t>40,44</t>
      </is>
    </oc>
    <nc r="E132" t="inlineStr">
      <is>
        <t>39,28</t>
      </is>
    </nc>
  </rcc>
  <rcc rId="63984" sId="1">
    <oc r="F132" t="inlineStr">
      <is>
        <t>42,54</t>
      </is>
    </oc>
    <nc r="F132" t="inlineStr">
      <is>
        <t>40,44</t>
      </is>
    </nc>
  </rcc>
  <rcc rId="63985" sId="1">
    <oc r="G132" t="inlineStr">
      <is>
        <t>40,42</t>
      </is>
    </oc>
    <nc r="G132" t="inlineStr">
      <is>
        <t>38,94</t>
      </is>
    </nc>
  </rcc>
  <rcc rId="63986" sId="1">
    <oc r="H132" t="inlineStr">
      <is>
        <t>20.865.625</t>
      </is>
    </oc>
    <nc r="H132" t="inlineStr">
      <is>
        <t>13.617.284</t>
      </is>
    </nc>
  </rcc>
  <rcc rId="63987" sId="1">
    <oc r="I132">
      <v>504.738</v>
    </oc>
    <nc r="I132">
      <v>345.19600000000003</v>
    </nc>
  </rcc>
  <rcc rId="63988" sId="1">
    <oc r="J132" t="inlineStr">
      <is>
        <t>42,54</t>
      </is>
    </oc>
    <nc r="J132" t="inlineStr">
      <is>
        <t>40,44</t>
      </is>
    </nc>
  </rcc>
  <rcc rId="63989" sId="1">
    <oc r="K132" t="inlineStr">
      <is>
        <t>-2,10</t>
      </is>
    </oc>
    <nc r="K132" t="inlineStr">
      <is>
        <t>-1,24</t>
      </is>
    </nc>
  </rcc>
  <rcc rId="63990" sId="1">
    <oc r="L132" t="inlineStr">
      <is>
        <t>-4,94</t>
      </is>
    </oc>
    <nc r="L132" t="inlineStr">
      <is>
        <t>-3,07</t>
      </is>
    </nc>
  </rcc>
  <rcc rId="63991" sId="1">
    <oc r="M132" t="inlineStr">
      <is>
        <t>42,54</t>
      </is>
    </oc>
    <nc r="M132" t="inlineStr">
      <is>
        <t>40,44</t>
      </is>
    </nc>
  </rcc>
  <rcc rId="63992" sId="1">
    <oc r="N132" t="inlineStr">
      <is>
        <t>40,42</t>
      </is>
    </oc>
    <nc r="N132" t="inlineStr">
      <is>
        <t>38,94</t>
      </is>
    </nc>
  </rcc>
  <rcc rId="63993" sId="1">
    <oc r="O132" t="inlineStr">
      <is>
        <t>20.865.625</t>
      </is>
    </oc>
    <nc r="O132" t="inlineStr">
      <is>
        <t>13.617.284</t>
      </is>
    </nc>
  </rcc>
  <rcc rId="63994" sId="1">
    <oc r="P132">
      <v>504.738</v>
    </oc>
    <nc r="P132">
      <v>345.19600000000003</v>
    </nc>
  </rcc>
  <rcc rId="63995" sId="1">
    <oc r="Q132" t="inlineStr">
      <is>
        <t>42,54</t>
      </is>
    </oc>
    <nc r="Q132" t="inlineStr">
      <is>
        <t>40,44</t>
      </is>
    </nc>
  </rcc>
  <rcc rId="63996" sId="1">
    <oc r="R132" t="inlineStr">
      <is>
        <t>-2,10</t>
      </is>
    </oc>
    <nc r="R132" t="inlineStr">
      <is>
        <t>-1,24</t>
      </is>
    </nc>
  </rcc>
  <rcc rId="63997" sId="1">
    <oc r="S132" t="inlineStr">
      <is>
        <t>-4,94</t>
      </is>
    </oc>
    <nc r="S132" t="inlineStr">
      <is>
        <t>-3,07</t>
      </is>
    </nc>
  </rcc>
  <rcc rId="63998" sId="1">
    <nc r="T132" t="inlineStr">
      <is>
        <t>40,26</t>
      </is>
    </nc>
  </rcc>
  <rcc rId="63999" sId="1">
    <oc r="B133" t="inlineStr">
      <is>
        <t>34,50</t>
      </is>
    </oc>
    <nc r="B133" t="inlineStr">
      <is>
        <t>34,52</t>
      </is>
    </nc>
  </rcc>
  <rcc rId="64000" sId="1">
    <oc r="D133" t="inlineStr">
      <is>
        <t>34,50</t>
      </is>
    </oc>
    <nc r="D133" t="inlineStr">
      <is>
        <t>34,38</t>
      </is>
    </nc>
  </rcc>
  <rcc rId="64001" sId="1">
    <oc r="E133" t="inlineStr">
      <is>
        <t>34,80</t>
      </is>
    </oc>
    <nc r="E133" t="inlineStr">
      <is>
        <t>34,52</t>
      </is>
    </nc>
  </rcc>
  <rcc rId="64002" sId="1">
    <oc r="F133" t="inlineStr">
      <is>
        <t>35,44</t>
      </is>
    </oc>
    <nc r="F133" t="inlineStr">
      <is>
        <t>34,98</t>
      </is>
    </nc>
  </rcc>
  <rcc rId="64003" sId="1">
    <oc r="G133" t="inlineStr">
      <is>
        <t>34,08</t>
      </is>
    </oc>
    <nc r="G133" t="inlineStr">
      <is>
        <t>34,20</t>
      </is>
    </nc>
  </rcc>
  <rcc rId="64004" sId="1">
    <oc r="H133" t="inlineStr">
      <is>
        <t>13.460.423</t>
      </is>
    </oc>
    <nc r="H133" t="inlineStr">
      <is>
        <t>6.952.709</t>
      </is>
    </nc>
  </rcc>
  <rcc rId="64005" sId="1">
    <oc r="I133">
      <v>386.77499999999998</v>
    </oc>
    <nc r="I133">
      <v>201.28</v>
    </nc>
  </rcc>
  <rcc rId="64006" sId="1">
    <oc r="J133" t="inlineStr">
      <is>
        <t>34,70</t>
      </is>
    </oc>
    <nc r="J133" t="inlineStr">
      <is>
        <t>34,50</t>
      </is>
    </nc>
  </rcc>
  <rcc rId="64007" sId="1">
    <oc r="K133" t="inlineStr">
      <is>
        <t>-0,20</t>
      </is>
    </oc>
    <nc r="K133" t="inlineStr">
      <is>
        <t>0,02</t>
      </is>
    </nc>
  </rcc>
  <rcc rId="64008" sId="1">
    <oc r="L133" t="inlineStr">
      <is>
        <t>-0,58</t>
      </is>
    </oc>
    <nc r="L133" t="inlineStr">
      <is>
        <t>0,06</t>
      </is>
    </nc>
  </rcc>
  <rcc rId="64009" sId="1">
    <oc r="M133" t="inlineStr">
      <is>
        <t>35,44</t>
      </is>
    </oc>
    <nc r="M133" t="inlineStr">
      <is>
        <t>34,98</t>
      </is>
    </nc>
  </rcc>
  <rcc rId="64010" sId="1">
    <oc r="N133" t="inlineStr">
      <is>
        <t>34,08</t>
      </is>
    </oc>
    <nc r="N133" t="inlineStr">
      <is>
        <t>34,20</t>
      </is>
    </nc>
  </rcc>
  <rcc rId="64011" sId="1">
    <oc r="O133" t="inlineStr">
      <is>
        <t>13.460.423</t>
      </is>
    </oc>
    <nc r="O133" t="inlineStr">
      <is>
        <t>6.952.709</t>
      </is>
    </nc>
  </rcc>
  <rcc rId="64012" sId="1">
    <oc r="P133">
      <v>386.77499999999998</v>
    </oc>
    <nc r="P133">
      <v>201.28</v>
    </nc>
  </rcc>
  <rcc rId="64013" sId="1">
    <oc r="Q133" t="inlineStr">
      <is>
        <t>34,70</t>
      </is>
    </oc>
    <nc r="Q133" t="inlineStr">
      <is>
        <t>34,50</t>
      </is>
    </nc>
  </rcc>
  <rcc rId="64014" sId="1">
    <oc r="R133" t="inlineStr">
      <is>
        <t>-0,20</t>
      </is>
    </oc>
    <nc r="R133" t="inlineStr">
      <is>
        <t>0,02</t>
      </is>
    </nc>
  </rcc>
  <rcc rId="64015" sId="1">
    <oc r="S133" t="inlineStr">
      <is>
        <t>-0,58</t>
      </is>
    </oc>
    <nc r="S133" t="inlineStr">
      <is>
        <t>0,06</t>
      </is>
    </nc>
  </rcc>
  <rcc rId="64016" sId="1">
    <nc r="T133" t="inlineStr">
      <is>
        <t>34,98</t>
      </is>
    </nc>
  </rcc>
  <rcc rId="64017" sId="1">
    <oc r="B134" t="inlineStr">
      <is>
        <t>14,04</t>
      </is>
    </oc>
    <nc r="B134" t="inlineStr">
      <is>
        <t>13,70</t>
      </is>
    </nc>
  </rcc>
  <rcc rId="64018" sId="1">
    <oc r="D134" t="inlineStr">
      <is>
        <t>14,04</t>
      </is>
    </oc>
    <nc r="D134" t="inlineStr">
      <is>
        <t>13,67</t>
      </is>
    </nc>
  </rcc>
  <rcc rId="64019" sId="1">
    <oc r="E134" t="inlineStr">
      <is>
        <t>14,05</t>
      </is>
    </oc>
    <nc r="E134" t="inlineStr">
      <is>
        <t>13,75</t>
      </is>
    </nc>
  </rcc>
  <rcc rId="64020" sId="1">
    <oc r="F134" t="inlineStr">
      <is>
        <t>14,49</t>
      </is>
    </oc>
    <nc r="F134" t="inlineStr">
      <is>
        <t>14,20</t>
      </is>
    </nc>
  </rcc>
  <rcc rId="64021" sId="1">
    <oc r="G134" t="inlineStr">
      <is>
        <t>13,57</t>
      </is>
    </oc>
    <nc r="G134" t="inlineStr">
      <is>
        <t>13,60</t>
      </is>
    </nc>
  </rcc>
  <rcc rId="64022" sId="1">
    <oc r="H134" t="inlineStr">
      <is>
        <t>73.227.774</t>
      </is>
    </oc>
    <nc r="H134" t="inlineStr">
      <is>
        <t>23.817.241</t>
      </is>
    </nc>
  </rcc>
  <rcc rId="64023" sId="1">
    <oc r="I134" t="inlineStr">
      <is>
        <t>5.212.512</t>
      </is>
    </oc>
    <nc r="I134" t="inlineStr">
      <is>
        <t>1.721.602</t>
      </is>
    </nc>
  </rcc>
  <rcc rId="64024" sId="1">
    <oc r="J134" t="inlineStr">
      <is>
        <t>13,50</t>
      </is>
    </oc>
    <nc r="J134" t="inlineStr">
      <is>
        <t>14,04</t>
      </is>
    </nc>
  </rcc>
  <rcc rId="64025" sId="1">
    <oc r="K134" t="inlineStr">
      <is>
        <t>0,54</t>
      </is>
    </oc>
    <nc r="K134" t="inlineStr">
      <is>
        <t>-0,34</t>
      </is>
    </nc>
  </rcc>
  <rcc rId="64026" sId="1">
    <oc r="L134" t="inlineStr">
      <is>
        <t>4,00</t>
      </is>
    </oc>
    <nc r="L134" t="inlineStr">
      <is>
        <t>-2,42</t>
      </is>
    </nc>
  </rcc>
  <rcc rId="64027" sId="1">
    <oc r="M134" t="inlineStr">
      <is>
        <t>14,49</t>
      </is>
    </oc>
    <nc r="M134" t="inlineStr">
      <is>
        <t>14,20</t>
      </is>
    </nc>
  </rcc>
  <rcc rId="64028" sId="1">
    <oc r="N134" t="inlineStr">
      <is>
        <t>13,57</t>
      </is>
    </oc>
    <nc r="N134" t="inlineStr">
      <is>
        <t>13,60</t>
      </is>
    </nc>
  </rcc>
  <rcc rId="64029" sId="1">
    <oc r="O134" t="inlineStr">
      <is>
        <t>73.227.774</t>
      </is>
    </oc>
    <nc r="O134" t="inlineStr">
      <is>
        <t>23.817.241</t>
      </is>
    </nc>
  </rcc>
  <rcc rId="64030" sId="1">
    <oc r="P134" t="inlineStr">
      <is>
        <t>5.212.512</t>
      </is>
    </oc>
    <nc r="P134" t="inlineStr">
      <is>
        <t>1.721.602</t>
      </is>
    </nc>
  </rcc>
  <rcc rId="64031" sId="1">
    <oc r="Q134" t="inlineStr">
      <is>
        <t>13,50</t>
      </is>
    </oc>
    <nc r="Q134" t="inlineStr">
      <is>
        <t>14,04</t>
      </is>
    </nc>
  </rcc>
  <rcc rId="64032" sId="1">
    <oc r="R134" t="inlineStr">
      <is>
        <t>0,54</t>
      </is>
    </oc>
    <nc r="R134" t="inlineStr">
      <is>
        <t>-0,34</t>
      </is>
    </nc>
  </rcc>
  <rcc rId="64033" sId="1">
    <oc r="S134" t="inlineStr">
      <is>
        <t>4,00</t>
      </is>
    </oc>
    <nc r="S134" t="inlineStr">
      <is>
        <t>-2,42</t>
      </is>
    </nc>
  </rcc>
  <rcc rId="64034" sId="1">
    <nc r="T134" t="inlineStr">
      <is>
        <t>13,98</t>
      </is>
    </nc>
  </rcc>
  <rcc rId="64035" sId="1">
    <oc r="B135" t="inlineStr">
      <is>
        <t>17,16</t>
      </is>
    </oc>
    <nc r="B135" t="inlineStr">
      <is>
        <t>17,32</t>
      </is>
    </nc>
  </rcc>
  <rcc rId="64036" sId="1">
    <oc r="C135" t="inlineStr">
      <is>
        <t>È</t>
      </is>
    </oc>
    <nc r="C135" t="inlineStr">
      <is>
        <t>Ç</t>
      </is>
    </nc>
  </rcc>
  <rcc rId="64037" sId="1">
    <oc r="D135" t="inlineStr">
      <is>
        <t>17,16</t>
      </is>
    </oc>
    <nc r="D135" t="inlineStr">
      <is>
        <t>17,28</t>
      </is>
    </nc>
  </rcc>
  <rcc rId="64038" sId="1">
    <oc r="E135" t="inlineStr">
      <is>
        <t>17,21</t>
      </is>
    </oc>
    <nc r="E135" t="inlineStr">
      <is>
        <t>17,32</t>
      </is>
    </nc>
  </rcc>
  <rcc rId="64039" sId="1">
    <oc r="F135" t="inlineStr">
      <is>
        <t>17,89</t>
      </is>
    </oc>
    <nc r="F135" t="inlineStr">
      <is>
        <t>17,54</t>
      </is>
    </nc>
  </rcc>
  <rcc rId="64040" sId="1">
    <oc r="G135" t="inlineStr">
      <is>
        <t>16,82</t>
      </is>
    </oc>
    <nc r="G135" t="inlineStr">
      <is>
        <t>16,85</t>
      </is>
    </nc>
  </rcc>
  <rcc rId="64041" sId="1">
    <oc r="H135" t="inlineStr">
      <is>
        <t>23.689.604</t>
      </is>
    </oc>
    <nc r="H135" t="inlineStr">
      <is>
        <t>12.691.009</t>
      </is>
    </nc>
  </rcc>
  <rcc rId="64042" sId="1">
    <oc r="I135" t="inlineStr">
      <is>
        <t>1.370.391</t>
      </is>
    </oc>
    <nc r="I135">
      <v>736.55899999999997</v>
    </nc>
  </rcc>
  <rcc rId="64043" sId="1">
    <oc r="J135" t="inlineStr">
      <is>
        <t>16,95</t>
      </is>
    </oc>
    <nc r="J135" t="inlineStr">
      <is>
        <t>17,16</t>
      </is>
    </nc>
  </rcc>
  <rcc rId="64044" sId="1">
    <oc r="K135" t="inlineStr">
      <is>
        <t>0,21</t>
      </is>
    </oc>
    <nc r="K135" t="inlineStr">
      <is>
        <t>0,16</t>
      </is>
    </nc>
  </rcc>
  <rcc rId="64045" sId="1">
    <oc r="L135" t="inlineStr">
      <is>
        <t>1,24</t>
      </is>
    </oc>
    <nc r="L135" t="inlineStr">
      <is>
        <t>0,93</t>
      </is>
    </nc>
  </rcc>
  <rcc rId="64046" sId="1">
    <oc r="M135" t="inlineStr">
      <is>
        <t>17,89</t>
      </is>
    </oc>
    <nc r="M135" t="inlineStr">
      <is>
        <t>17,54</t>
      </is>
    </nc>
  </rcc>
  <rcc rId="64047" sId="1">
    <oc r="N135" t="inlineStr">
      <is>
        <t>16,82</t>
      </is>
    </oc>
    <nc r="N135" t="inlineStr">
      <is>
        <t>16,85</t>
      </is>
    </nc>
  </rcc>
  <rcc rId="64048" sId="1">
    <oc r="O135" t="inlineStr">
      <is>
        <t>23.689.604</t>
      </is>
    </oc>
    <nc r="O135" t="inlineStr">
      <is>
        <t>12.691.009</t>
      </is>
    </nc>
  </rcc>
  <rcc rId="64049" sId="1">
    <oc r="P135" t="inlineStr">
      <is>
        <t>1.370.391</t>
      </is>
    </oc>
    <nc r="P135">
      <v>736.55899999999997</v>
    </nc>
  </rcc>
  <rcc rId="64050" sId="1">
    <oc r="Q135" t="inlineStr">
      <is>
        <t>16,95</t>
      </is>
    </oc>
    <nc r="Q135" t="inlineStr">
      <is>
        <t>17,16</t>
      </is>
    </nc>
  </rcc>
  <rcc rId="64051" sId="1">
    <oc r="R135" t="inlineStr">
      <is>
        <t>0,21</t>
      </is>
    </oc>
    <nc r="R135" t="inlineStr">
      <is>
        <t>0,16</t>
      </is>
    </nc>
  </rcc>
  <rcc rId="64052" sId="1">
    <oc r="S135" t="inlineStr">
      <is>
        <t>1,24</t>
      </is>
    </oc>
    <nc r="S135" t="inlineStr">
      <is>
        <t>0,93</t>
      </is>
    </nc>
  </rcc>
  <rcc rId="64053" sId="1">
    <nc r="T135" t="inlineStr">
      <is>
        <t>17,06</t>
      </is>
    </nc>
  </rcc>
  <rcc rId="64054" sId="1">
    <oc r="B136" t="inlineStr">
      <is>
        <t>14,77</t>
      </is>
    </oc>
    <nc r="B136" t="inlineStr">
      <is>
        <t>14,40</t>
      </is>
    </nc>
  </rcc>
  <rcc rId="64055" sId="1">
    <oc r="D136" t="inlineStr">
      <is>
        <t>14,76</t>
      </is>
    </oc>
    <nc r="D136" t="inlineStr">
      <is>
        <t>14,40</t>
      </is>
    </nc>
  </rcc>
  <rcc rId="64056" sId="1">
    <oc r="E136" t="inlineStr">
      <is>
        <t>14,77</t>
      </is>
    </oc>
    <nc r="E136" t="inlineStr">
      <is>
        <t>14,42</t>
      </is>
    </nc>
  </rcc>
  <rcc rId="64057" sId="1">
    <oc r="F136" t="inlineStr">
      <is>
        <t>14,84</t>
      </is>
    </oc>
    <nc r="F136" t="inlineStr">
      <is>
        <t>14,85</t>
      </is>
    </nc>
  </rcc>
  <rcc rId="64058" sId="1">
    <oc r="G136" t="inlineStr">
      <is>
        <t>14,56</t>
      </is>
    </oc>
    <nc r="G136" t="inlineStr">
      <is>
        <t>14,37</t>
      </is>
    </nc>
  </rcc>
  <rcc rId="64059" sId="1">
    <oc r="H136" t="inlineStr">
      <is>
        <t>23.179.221</t>
      </is>
    </oc>
    <nc r="H136" t="inlineStr">
      <is>
        <t>15.532.059</t>
      </is>
    </nc>
  </rcc>
  <rcc rId="64060" sId="1">
    <oc r="I136" t="inlineStr">
      <is>
        <t>1.580.878</t>
      </is>
    </oc>
    <nc r="I136" t="inlineStr">
      <is>
        <t>1.073.249</t>
      </is>
    </nc>
  </rcc>
  <rcc rId="64061" sId="1">
    <oc r="J136" t="inlineStr">
      <is>
        <t>14,73</t>
      </is>
    </oc>
    <nc r="J136" t="inlineStr">
      <is>
        <t>14,77</t>
      </is>
    </nc>
  </rcc>
  <rcc rId="64062" sId="1">
    <oc r="K136" t="inlineStr">
      <is>
        <t>0,04</t>
      </is>
    </oc>
    <nc r="K136" t="inlineStr">
      <is>
        <t>-0,37</t>
      </is>
    </nc>
  </rcc>
  <rcc rId="64063" sId="1">
    <oc r="L136" t="inlineStr">
      <is>
        <t>0,27</t>
      </is>
    </oc>
    <nc r="L136" t="inlineStr">
      <is>
        <t>-2,51</t>
      </is>
    </nc>
  </rcc>
  <rcc rId="64064" sId="1">
    <oc r="M136" t="inlineStr">
      <is>
        <t>14,84</t>
      </is>
    </oc>
    <nc r="M136" t="inlineStr">
      <is>
        <t>14,85</t>
      </is>
    </nc>
  </rcc>
  <rcc rId="64065" sId="1">
    <oc r="N136" t="inlineStr">
      <is>
        <t>14,56</t>
      </is>
    </oc>
    <nc r="N136" t="inlineStr">
      <is>
        <t>14,37</t>
      </is>
    </nc>
  </rcc>
  <rcc rId="64066" sId="1">
    <oc r="O136" t="inlineStr">
      <is>
        <t>23.179.221</t>
      </is>
    </oc>
    <nc r="O136" t="inlineStr">
      <is>
        <t>15.532.059</t>
      </is>
    </nc>
  </rcc>
  <rcc rId="64067" sId="1">
    <oc r="P136" t="inlineStr">
      <is>
        <t>1.580.878</t>
      </is>
    </oc>
    <nc r="P136" t="inlineStr">
      <is>
        <t>1.073.249</t>
      </is>
    </nc>
  </rcc>
  <rcc rId="64068" sId="1">
    <oc r="Q136" t="inlineStr">
      <is>
        <t>14,73</t>
      </is>
    </oc>
    <nc r="Q136" t="inlineStr">
      <is>
        <t>14,77</t>
      </is>
    </nc>
  </rcc>
  <rcc rId="64069" sId="1">
    <oc r="R136" t="inlineStr">
      <is>
        <t>0,04</t>
      </is>
    </oc>
    <nc r="R136" t="inlineStr">
      <is>
        <t>-0,37</t>
      </is>
    </nc>
  </rcc>
  <rcc rId="64070" sId="1">
    <oc r="S136" t="inlineStr">
      <is>
        <t>0,27</t>
      </is>
    </oc>
    <nc r="S136" t="inlineStr">
      <is>
        <t>-2,51</t>
      </is>
    </nc>
  </rcc>
  <rcc rId="64071" sId="1">
    <nc r="T136" t="inlineStr">
      <is>
        <t>14,77</t>
      </is>
    </nc>
  </rcc>
  <rcc rId="64072" sId="1">
    <oc r="B137" t="inlineStr">
      <is>
        <t>6,89</t>
      </is>
    </oc>
    <nc r="B137" t="inlineStr">
      <is>
        <t>7,07</t>
      </is>
    </nc>
  </rcc>
  <rcc rId="64073" sId="1">
    <oc r="D137" t="inlineStr">
      <is>
        <t>6,89</t>
      </is>
    </oc>
    <nc r="D137" t="inlineStr">
      <is>
        <t>7,07</t>
      </is>
    </nc>
  </rcc>
  <rcc rId="64074" sId="1">
    <oc r="E137" t="inlineStr">
      <is>
        <t>6,90</t>
      </is>
    </oc>
    <nc r="E137" t="inlineStr">
      <is>
        <t>7,08</t>
      </is>
    </nc>
  </rcc>
  <rcc rId="64075" sId="1">
    <oc r="F137" t="inlineStr">
      <is>
        <t>6,99</t>
      </is>
    </oc>
    <nc r="F137" t="inlineStr">
      <is>
        <t>7,08</t>
      </is>
    </nc>
  </rcc>
  <rcc rId="64076" sId="1">
    <oc r="G137" t="inlineStr">
      <is>
        <t>6,79</t>
      </is>
    </oc>
    <nc r="G137" t="inlineStr">
      <is>
        <t>6,72</t>
      </is>
    </nc>
  </rcc>
  <rcc rId="64077" sId="1">
    <oc r="H137" t="inlineStr">
      <is>
        <t>17.951.803</t>
      </is>
    </oc>
    <nc r="H137" t="inlineStr">
      <is>
        <t>20.721.447</t>
      </is>
    </nc>
  </rcc>
  <rcc rId="64078" sId="1">
    <oc r="I137" t="inlineStr">
      <is>
        <t>2.596.804</t>
      </is>
    </oc>
    <nc r="I137" t="inlineStr">
      <is>
        <t>3.029.081</t>
      </is>
    </nc>
  </rcc>
  <rcc rId="64079" sId="1">
    <oc r="J137" t="inlineStr">
      <is>
        <t>6,77</t>
      </is>
    </oc>
    <nc r="J137" t="inlineStr">
      <is>
        <t>6,89</t>
      </is>
    </nc>
  </rcc>
  <rcc rId="64080" sId="1">
    <oc r="K137" t="inlineStr">
      <is>
        <t>0,12</t>
      </is>
    </oc>
    <nc r="K137" t="inlineStr">
      <is>
        <t>0,18</t>
      </is>
    </nc>
  </rcc>
  <rcc rId="64081" sId="1">
    <oc r="L137" t="inlineStr">
      <is>
        <t>1,77</t>
      </is>
    </oc>
    <nc r="L137" t="inlineStr">
      <is>
        <t>2,61</t>
      </is>
    </nc>
  </rcc>
  <rcc rId="64082" sId="1">
    <oc r="M137" t="inlineStr">
      <is>
        <t>6,99</t>
      </is>
    </oc>
    <nc r="M137" t="inlineStr">
      <is>
        <t>7,08</t>
      </is>
    </nc>
  </rcc>
  <rcc rId="64083" sId="1">
    <oc r="N137" t="inlineStr">
      <is>
        <t>6,79</t>
      </is>
    </oc>
    <nc r="N137" t="inlineStr">
      <is>
        <t>6,72</t>
      </is>
    </nc>
  </rcc>
  <rcc rId="64084" sId="1">
    <oc r="O137" t="inlineStr">
      <is>
        <t>17.951.803</t>
      </is>
    </oc>
    <nc r="O137" t="inlineStr">
      <is>
        <t>20.721.447</t>
      </is>
    </nc>
  </rcc>
  <rcc rId="64085" sId="1">
    <oc r="P137" t="inlineStr">
      <is>
        <t>2.596.804</t>
      </is>
    </oc>
    <nc r="P137" t="inlineStr">
      <is>
        <t>3.029.081</t>
      </is>
    </nc>
  </rcc>
  <rcc rId="64086" sId="1">
    <oc r="Q137" t="inlineStr">
      <is>
        <t>6,77</t>
      </is>
    </oc>
    <nc r="Q137" t="inlineStr">
      <is>
        <t>6,89</t>
      </is>
    </nc>
  </rcc>
  <rcc rId="64087" sId="1">
    <oc r="R137" t="inlineStr">
      <is>
        <t>0,12</t>
      </is>
    </oc>
    <nc r="R137" t="inlineStr">
      <is>
        <t>0,18</t>
      </is>
    </nc>
  </rcc>
  <rcc rId="64088" sId="1">
    <oc r="S137" t="inlineStr">
      <is>
        <t>1,77</t>
      </is>
    </oc>
    <nc r="S137" t="inlineStr">
      <is>
        <t>2,61</t>
      </is>
    </nc>
  </rcc>
  <rcc rId="64089" sId="1">
    <nc r="T137" t="inlineStr">
      <is>
        <t>6,92</t>
      </is>
    </nc>
  </rcc>
  <rcc rId="64090" sId="1">
    <oc r="B138" t="inlineStr">
      <is>
        <t>18,24</t>
      </is>
    </oc>
    <nc r="B138" t="inlineStr">
      <is>
        <t>17,49</t>
      </is>
    </nc>
  </rcc>
  <rcc rId="64091" sId="1">
    <oc r="D138" t="inlineStr">
      <is>
        <t>18,24</t>
      </is>
    </oc>
    <nc r="D138" t="inlineStr">
      <is>
        <t>17,49</t>
      </is>
    </nc>
  </rcc>
  <rcc rId="64092" sId="1">
    <oc r="E138" t="inlineStr">
      <is>
        <t>18,30</t>
      </is>
    </oc>
    <nc r="E138" t="inlineStr">
      <is>
        <t>17,54</t>
      </is>
    </nc>
  </rcc>
  <rcc rId="64093" sId="1">
    <oc r="F138" t="inlineStr">
      <is>
        <t>19,20</t>
      </is>
    </oc>
    <nc r="F138" t="inlineStr">
      <is>
        <t>18,24</t>
      </is>
    </nc>
  </rcc>
  <rcc rId="64094" sId="1">
    <oc r="G138" t="inlineStr">
      <is>
        <t>18,24</t>
      </is>
    </oc>
    <nc r="G138" t="inlineStr">
      <is>
        <t>17,18</t>
      </is>
    </nc>
  </rcc>
  <rcc rId="64095" sId="1">
    <oc r="H138" t="inlineStr">
      <is>
        <t>24.158.939</t>
      </is>
    </oc>
    <nc r="H138" t="inlineStr">
      <is>
        <t>20.487.565</t>
      </is>
    </nc>
  </rcc>
  <rcc rId="64096" sId="1">
    <oc r="I138" t="inlineStr">
      <is>
        <t>1.296.468</t>
      </is>
    </oc>
    <nc r="I138" t="inlineStr">
      <is>
        <t>1.158.843</t>
      </is>
    </nc>
  </rcc>
  <rcc rId="64097" sId="1">
    <oc r="J138" t="inlineStr">
      <is>
        <t>19,24</t>
      </is>
    </oc>
    <nc r="J138" t="inlineStr">
      <is>
        <t>18,24</t>
      </is>
    </nc>
  </rcc>
  <rcc rId="64098" sId="1">
    <oc r="K138" t="inlineStr">
      <is>
        <t>-1,00</t>
      </is>
    </oc>
    <nc r="K138" t="inlineStr">
      <is>
        <t>-0,75</t>
      </is>
    </nc>
  </rcc>
  <rcc rId="64099" sId="1">
    <oc r="L138" t="inlineStr">
      <is>
        <t>-5,20</t>
      </is>
    </oc>
    <nc r="L138" t="inlineStr">
      <is>
        <t>-4,11</t>
      </is>
    </nc>
  </rcc>
  <rcc rId="64100" sId="1">
    <oc r="M138" t="inlineStr">
      <is>
        <t>19,20</t>
      </is>
    </oc>
    <nc r="M138" t="inlineStr">
      <is>
        <t>18,24</t>
      </is>
    </nc>
  </rcc>
  <rcc rId="64101" sId="1">
    <oc r="N138" t="inlineStr">
      <is>
        <t>18,24</t>
      </is>
    </oc>
    <nc r="N138" t="inlineStr">
      <is>
        <t>17,18</t>
      </is>
    </nc>
  </rcc>
  <rcc rId="64102" sId="1">
    <oc r="O138" t="inlineStr">
      <is>
        <t>24.158.939</t>
      </is>
    </oc>
    <nc r="O138" t="inlineStr">
      <is>
        <t>20.487.565</t>
      </is>
    </nc>
  </rcc>
  <rcc rId="64103" sId="1">
    <oc r="P138" t="inlineStr">
      <is>
        <t>1.296.468</t>
      </is>
    </oc>
    <nc r="P138" t="inlineStr">
      <is>
        <t>1.158.843</t>
      </is>
    </nc>
  </rcc>
  <rcc rId="64104" sId="1">
    <oc r="Q138" t="inlineStr">
      <is>
        <t>19,24</t>
      </is>
    </oc>
    <nc r="Q138" t="inlineStr">
      <is>
        <t>18,24</t>
      </is>
    </nc>
  </rcc>
  <rcc rId="64105" sId="1">
    <oc r="R138" t="inlineStr">
      <is>
        <t>-1,00</t>
      </is>
    </oc>
    <nc r="R138" t="inlineStr">
      <is>
        <t>-0,75</t>
      </is>
    </nc>
  </rcc>
  <rcc rId="64106" sId="1">
    <oc r="S138" t="inlineStr">
      <is>
        <t>-5,20</t>
      </is>
    </oc>
    <nc r="S138" t="inlineStr">
      <is>
        <t>-4,11</t>
      </is>
    </nc>
  </rcc>
  <rcc rId="64107" sId="1">
    <nc r="T138" t="inlineStr">
      <is>
        <t>18,24</t>
      </is>
    </nc>
  </rcc>
  <rcc rId="64108" sId="1">
    <oc r="B139" t="inlineStr">
      <is>
        <t>300,50</t>
      </is>
    </oc>
    <nc r="B139" t="inlineStr">
      <is>
        <t>299,25</t>
      </is>
    </nc>
  </rcc>
  <rcc rId="64109" sId="1">
    <oc r="C139" t="inlineStr">
      <is>
        <t>Ç</t>
      </is>
    </oc>
    <nc r="C139" t="inlineStr">
      <is>
        <t>È</t>
      </is>
    </nc>
  </rcc>
  <rcc rId="64110" sId="1">
    <oc r="D139" t="inlineStr">
      <is>
        <t>300,25</t>
      </is>
    </oc>
    <nc r="D139" t="inlineStr">
      <is>
        <t>299,25</t>
      </is>
    </nc>
  </rcc>
  <rcc rId="64111" sId="1">
    <oc r="E139" t="inlineStr">
      <is>
        <t>300,50</t>
      </is>
    </oc>
    <nc r="E139" t="inlineStr">
      <is>
        <t>299,50</t>
      </is>
    </nc>
  </rcc>
  <rcc rId="64112" sId="1">
    <oc r="F139" t="inlineStr">
      <is>
        <t>305,75</t>
      </is>
    </oc>
    <nc r="F139" t="inlineStr">
      <is>
        <t>302,00</t>
      </is>
    </nc>
  </rcc>
  <rcc rId="64113" sId="1">
    <oc r="G139" t="inlineStr">
      <is>
        <t>297,50</t>
      </is>
    </oc>
    <nc r="G139" t="inlineStr">
      <is>
        <t>298,00</t>
      </is>
    </nc>
  </rcc>
  <rcc rId="64114" sId="1">
    <oc r="H139" t="inlineStr">
      <is>
        <t>1.113.459.544</t>
      </is>
    </oc>
    <nc r="H139" t="inlineStr">
      <is>
        <t>415.702.453</t>
      </is>
    </nc>
  </rcc>
  <rcc rId="64115" sId="1">
    <oc r="I139" t="inlineStr">
      <is>
        <t>3.698.443</t>
      </is>
    </oc>
    <nc r="I139" t="inlineStr">
      <is>
        <t>1.386.835</t>
      </is>
    </nc>
  </rcc>
  <rcc rId="64116" sId="1">
    <oc r="J139" t="inlineStr">
      <is>
        <t>304,50</t>
      </is>
    </oc>
    <nc r="J139" t="inlineStr">
      <is>
        <t>300,50</t>
      </is>
    </nc>
  </rcc>
  <rcc rId="64117" sId="1">
    <oc r="K139" t="inlineStr">
      <is>
        <t>-4,00</t>
      </is>
    </oc>
    <nc r="K139" t="inlineStr">
      <is>
        <t>-1,25</t>
      </is>
    </nc>
  </rcc>
  <rcc rId="64118" sId="1">
    <oc r="L139" t="inlineStr">
      <is>
        <t>-1,31</t>
      </is>
    </oc>
    <nc r="L139" t="inlineStr">
      <is>
        <t>-0,42</t>
      </is>
    </nc>
  </rcc>
  <rcc rId="64119" sId="1">
    <oc r="M139" t="inlineStr">
      <is>
        <t>305,75</t>
      </is>
    </oc>
    <nc r="M139" t="inlineStr">
      <is>
        <t>302,00</t>
      </is>
    </nc>
  </rcc>
  <rcc rId="64120" sId="1">
    <oc r="N139" t="inlineStr">
      <is>
        <t>297,50</t>
      </is>
    </oc>
    <nc r="N139" t="inlineStr">
      <is>
        <t>298,00</t>
      </is>
    </nc>
  </rcc>
  <rcc rId="64121" sId="1">
    <oc r="O139" t="inlineStr">
      <is>
        <t>1.113.459.544</t>
      </is>
    </oc>
    <nc r="O139" t="inlineStr">
      <is>
        <t>415.702.453</t>
      </is>
    </nc>
  </rcc>
  <rcc rId="64122" sId="1">
    <oc r="P139" t="inlineStr">
      <is>
        <t>3.698.443</t>
      </is>
    </oc>
    <nc r="P139" t="inlineStr">
      <is>
        <t>1.386.835</t>
      </is>
    </nc>
  </rcc>
  <rcc rId="64123" sId="1">
    <oc r="Q139" t="inlineStr">
      <is>
        <t>304,50</t>
      </is>
    </oc>
    <nc r="Q139" t="inlineStr">
      <is>
        <t>300,50</t>
      </is>
    </nc>
  </rcc>
  <rcc rId="64124" sId="1">
    <oc r="R139" t="inlineStr">
      <is>
        <t>-4,00</t>
      </is>
    </oc>
    <nc r="R139" t="inlineStr">
      <is>
        <t>-1,25</t>
      </is>
    </nc>
  </rcc>
  <rcc rId="64125" sId="1">
    <oc r="S139" t="inlineStr">
      <is>
        <t>-1,31</t>
      </is>
    </oc>
    <nc r="S139" t="inlineStr">
      <is>
        <t>-0,42</t>
      </is>
    </nc>
  </rcc>
  <rcc rId="64126" sId="1">
    <nc r="T139" t="inlineStr">
      <is>
        <t>300,75</t>
      </is>
    </nc>
  </rcc>
  <rcc rId="64127" sId="1">
    <oc r="B140" t="inlineStr">
      <is>
        <t>198,10</t>
      </is>
    </oc>
    <nc r="B140" t="inlineStr">
      <is>
        <t>186,70</t>
      </is>
    </nc>
  </rcc>
  <rcc rId="64128" sId="1">
    <oc r="C140" t="inlineStr">
      <is>
        <t>Ç</t>
      </is>
    </oc>
    <nc r="C140" t="inlineStr">
      <is>
        <t>È</t>
      </is>
    </nc>
  </rcc>
  <rcc rId="64129" sId="1">
    <oc r="D140" t="inlineStr">
      <is>
        <t>198,00</t>
      </is>
    </oc>
    <nc r="D140" t="inlineStr">
      <is>
        <t>186,50</t>
      </is>
    </nc>
  </rcc>
  <rcc rId="64130" sId="1">
    <oc r="E140" t="inlineStr">
      <is>
        <t>198,10</t>
      </is>
    </oc>
    <nc r="E140" t="inlineStr">
      <is>
        <t>187,00</t>
      </is>
    </nc>
  </rcc>
  <rcc rId="64131" sId="1">
    <oc r="F140" t="inlineStr">
      <is>
        <t>209,60</t>
      </is>
    </oc>
    <nc r="F140" t="inlineStr">
      <is>
        <t>203,40</t>
      </is>
    </nc>
  </rcc>
  <rcc rId="64132" sId="1">
    <oc r="G140" t="inlineStr">
      <is>
        <t>194,00</t>
      </is>
    </oc>
    <nc r="G140" t="inlineStr">
      <is>
        <t>186,30</t>
      </is>
    </nc>
  </rcc>
  <rcc rId="64133" sId="1">
    <oc r="H140" t="inlineStr">
      <is>
        <t>154.649.886</t>
      </is>
    </oc>
    <nc r="H140" t="inlineStr">
      <is>
        <t>43.146.499</t>
      </is>
    </nc>
  </rcc>
  <rcc rId="64134" sId="1">
    <oc r="I140">
      <v>766.48</v>
    </oc>
    <nc r="I140">
      <v>223.64500000000001</v>
    </nc>
  </rcc>
  <rcc rId="64135" sId="1">
    <oc r="J140" t="inlineStr">
      <is>
        <t>200,20</t>
      </is>
    </oc>
    <nc r="J140" t="inlineStr">
      <is>
        <t>198,10</t>
      </is>
    </nc>
  </rcc>
  <rcc rId="64136" sId="1">
    <oc r="K140" t="inlineStr">
      <is>
        <t>-2,10</t>
      </is>
    </oc>
    <nc r="K140" t="inlineStr">
      <is>
        <t>-11,40</t>
      </is>
    </nc>
  </rcc>
  <rcc rId="64137" sId="1">
    <oc r="L140" t="inlineStr">
      <is>
        <t>-1,05</t>
      </is>
    </oc>
    <nc r="L140" t="inlineStr">
      <is>
        <t>-5,75</t>
      </is>
    </nc>
  </rcc>
  <rcc rId="64138" sId="1">
    <oc r="M140" t="inlineStr">
      <is>
        <t>209,60</t>
      </is>
    </oc>
    <nc r="M140" t="inlineStr">
      <is>
        <t>203,40</t>
      </is>
    </nc>
  </rcc>
  <rcc rId="64139" sId="1">
    <oc r="N140" t="inlineStr">
      <is>
        <t>194,00</t>
      </is>
    </oc>
    <nc r="N140" t="inlineStr">
      <is>
        <t>186,30</t>
      </is>
    </nc>
  </rcc>
  <rcc rId="64140" sId="1">
    <oc r="O140" t="inlineStr">
      <is>
        <t>154.649.886</t>
      </is>
    </oc>
    <nc r="O140" t="inlineStr">
      <is>
        <t>43.146.499</t>
      </is>
    </nc>
  </rcc>
  <rcc rId="64141" sId="1">
    <oc r="P140">
      <v>766.48</v>
    </oc>
    <nc r="P140">
      <v>223.64500000000001</v>
    </nc>
  </rcc>
  <rcc rId="64142" sId="1">
    <oc r="Q140" t="inlineStr">
      <is>
        <t>200,20</t>
      </is>
    </oc>
    <nc r="Q140" t="inlineStr">
      <is>
        <t>198,10</t>
      </is>
    </nc>
  </rcc>
  <rcc rId="64143" sId="1">
    <oc r="R140" t="inlineStr">
      <is>
        <t>-2,10</t>
      </is>
    </oc>
    <nc r="R140" t="inlineStr">
      <is>
        <t>-11,40</t>
      </is>
    </nc>
  </rcc>
  <rcc rId="64144" sId="1">
    <oc r="S140" t="inlineStr">
      <is>
        <t>-1,05</t>
      </is>
    </oc>
    <nc r="S140" t="inlineStr">
      <is>
        <t>-5,75</t>
      </is>
    </nc>
  </rcc>
  <rcc rId="64145" sId="1">
    <nc r="T140" t="inlineStr">
      <is>
        <t>199,30</t>
      </is>
    </nc>
  </rcc>
  <rcc rId="64146" sId="1">
    <oc r="B141" t="inlineStr">
      <is>
        <t>5180,00</t>
      </is>
    </oc>
    <nc r="B141" t="inlineStr">
      <is>
        <t>5065,00</t>
      </is>
    </nc>
  </rcc>
  <rcc rId="64147" sId="1">
    <oc r="C141" t="inlineStr">
      <is>
        <t>Ç</t>
      </is>
    </oc>
    <nc r="C141" t="inlineStr">
      <is>
        <t>È</t>
      </is>
    </nc>
  </rcc>
  <rcc rId="64148" sId="1">
    <oc r="D141" t="inlineStr">
      <is>
        <t>5180,00</t>
      </is>
    </oc>
    <nc r="D141" t="inlineStr">
      <is>
        <t>5065,00</t>
      </is>
    </nc>
  </rcc>
  <rcc rId="64149" sId="1">
    <oc r="E141" t="inlineStr">
      <is>
        <t>5185,00</t>
      </is>
    </oc>
    <nc r="E141" t="inlineStr">
      <is>
        <t>5082,50</t>
      </is>
    </nc>
  </rcc>
  <rcc rId="64150" sId="1">
    <oc r="F141" t="inlineStr">
      <is>
        <t>5287,50</t>
      </is>
    </oc>
    <nc r="F141" t="inlineStr">
      <is>
        <t>5177,50</t>
      </is>
    </nc>
  </rcc>
  <rcc rId="64151" sId="1">
    <oc r="G141" t="inlineStr">
      <is>
        <t>5125,00</t>
      </is>
    </oc>
    <nc r="G141" t="inlineStr">
      <is>
        <t>5027,50</t>
      </is>
    </nc>
  </rcc>
  <rcc rId="64152" sId="1">
    <oc r="H141" t="inlineStr">
      <is>
        <t>62.775.210</t>
      </is>
    </oc>
    <nc r="H141" t="inlineStr">
      <is>
        <t>19.899.678</t>
      </is>
    </nc>
  </rcc>
  <rcc rId="64153" sId="1">
    <oc r="I141">
      <v>12.019</v>
    </oc>
    <nc r="I141">
      <v>3.9</v>
    </nc>
  </rcc>
  <rcc rId="64154" sId="1">
    <oc r="J141" t="inlineStr">
      <is>
        <t>5190,00</t>
      </is>
    </oc>
    <nc r="J141" t="inlineStr">
      <is>
        <t>5180,00</t>
      </is>
    </nc>
  </rcc>
  <rcc rId="64155" sId="1">
    <oc r="K141" t="inlineStr">
      <is>
        <t>-10,00</t>
      </is>
    </oc>
    <nc r="K141" t="inlineStr">
      <is>
        <t>-115,00</t>
      </is>
    </nc>
  </rcc>
  <rcc rId="64156" sId="1">
    <oc r="L141" t="inlineStr">
      <is>
        <t>-0,19</t>
      </is>
    </oc>
    <nc r="L141" t="inlineStr">
      <is>
        <t>-2,22</t>
      </is>
    </nc>
  </rcc>
  <rcc rId="64157" sId="1">
    <oc r="M141" t="inlineStr">
      <is>
        <t>5287,50</t>
      </is>
    </oc>
    <nc r="M141" t="inlineStr">
      <is>
        <t>5177,50</t>
      </is>
    </nc>
  </rcc>
  <rcc rId="64158" sId="1">
    <oc r="N141" t="inlineStr">
      <is>
        <t>5125,00</t>
      </is>
    </oc>
    <nc r="N141" t="inlineStr">
      <is>
        <t>5027,50</t>
      </is>
    </nc>
  </rcc>
  <rcc rId="64159" sId="1">
    <oc r="O141" t="inlineStr">
      <is>
        <t>62.775.210</t>
      </is>
    </oc>
    <nc r="O141" t="inlineStr">
      <is>
        <t>19.899.678</t>
      </is>
    </nc>
  </rcc>
  <rcc rId="64160" sId="1">
    <oc r="P141">
      <v>12.019</v>
    </oc>
    <nc r="P141">
      <v>3.9</v>
    </nc>
  </rcc>
  <rcc rId="64161" sId="1">
    <oc r="Q141" t="inlineStr">
      <is>
        <t>5190,00</t>
      </is>
    </oc>
    <nc r="Q141" t="inlineStr">
      <is>
        <t>5180,00</t>
      </is>
    </nc>
  </rcc>
  <rcc rId="64162" sId="1">
    <oc r="R141" t="inlineStr">
      <is>
        <t>-10,00</t>
      </is>
    </oc>
    <nc r="R141" t="inlineStr">
      <is>
        <t>-115,00</t>
      </is>
    </nc>
  </rcc>
  <rcc rId="64163" sId="1">
    <oc r="S141" t="inlineStr">
      <is>
        <t>-0,19</t>
      </is>
    </oc>
    <nc r="S141" t="inlineStr">
      <is>
        <t>-2,22</t>
      </is>
    </nc>
  </rcc>
  <rcc rId="64164" sId="1">
    <nc r="T141" t="inlineStr">
      <is>
        <t>5177,50</t>
      </is>
    </nc>
  </rcc>
  <rcc rId="64165" sId="1">
    <oc r="B142" t="inlineStr">
      <is>
        <t>46,66</t>
      </is>
    </oc>
    <nc r="B142" t="inlineStr">
      <is>
        <t>48,88</t>
      </is>
    </nc>
  </rcc>
  <rcc rId="64166" sId="1">
    <oc r="C142" t="inlineStr">
      <is>
        <t>È</t>
      </is>
    </oc>
    <nc r="C142" t="inlineStr">
      <is>
        <t>Ç</t>
      </is>
    </nc>
  </rcc>
  <rcc rId="64167" sId="1">
    <oc r="D142" t="inlineStr">
      <is>
        <t>46,66</t>
      </is>
    </oc>
    <nc r="D142" t="inlineStr">
      <is>
        <t>48,76</t>
      </is>
    </nc>
  </rcc>
  <rcc rId="64168" sId="1">
    <oc r="E142" t="inlineStr">
      <is>
        <t>46,74</t>
      </is>
    </oc>
    <nc r="E142" t="inlineStr">
      <is>
        <t>48,86</t>
      </is>
    </nc>
  </rcc>
  <rcc rId="64169" sId="1">
    <oc r="F142" t="inlineStr">
      <is>
        <t>49,52</t>
      </is>
    </oc>
    <nc r="F142" t="inlineStr">
      <is>
        <t>49,84</t>
      </is>
    </nc>
  </rcc>
  <rcc rId="64170" sId="1">
    <oc r="G142" t="inlineStr">
      <is>
        <t>46,50</t>
      </is>
    </oc>
    <nc r="G142" t="inlineStr">
      <is>
        <t>45,90</t>
      </is>
    </nc>
  </rcc>
  <rcc rId="64171" sId="1">
    <oc r="H142" t="inlineStr">
      <is>
        <t>68.837.483</t>
      </is>
    </oc>
    <nc r="H142" t="inlineStr">
      <is>
        <t>100.737.356</t>
      </is>
    </nc>
  </rcc>
  <rcc rId="64172" sId="1">
    <oc r="I142" t="inlineStr">
      <is>
        <t>1.452.292</t>
      </is>
    </oc>
    <nc r="I142" t="inlineStr">
      <is>
        <t>2.071.113</t>
      </is>
    </nc>
  </rcc>
  <rcc rId="64173" sId="1">
    <oc r="J142" t="inlineStr">
      <is>
        <t>48,98</t>
      </is>
    </oc>
    <nc r="J142" t="inlineStr">
      <is>
        <t>46,66</t>
      </is>
    </nc>
  </rcc>
  <rcc rId="64174" sId="1">
    <oc r="K142" t="inlineStr">
      <is>
        <t>-2,32</t>
      </is>
    </oc>
    <nc r="K142" t="inlineStr">
      <is>
        <t>2,22</t>
      </is>
    </nc>
  </rcc>
  <rcc rId="64175" sId="1">
    <oc r="L142" t="inlineStr">
      <is>
        <t>-4,74</t>
      </is>
    </oc>
    <nc r="L142" t="inlineStr">
      <is>
        <t>4,76</t>
      </is>
    </nc>
  </rcc>
  <rcc rId="64176" sId="1">
    <oc r="M142" t="inlineStr">
      <is>
        <t>49,52</t>
      </is>
    </oc>
    <nc r="M142" t="inlineStr">
      <is>
        <t>49,84</t>
      </is>
    </nc>
  </rcc>
  <rcc rId="64177" sId="1">
    <oc r="N142" t="inlineStr">
      <is>
        <t>46,50</t>
      </is>
    </oc>
    <nc r="N142" t="inlineStr">
      <is>
        <t>45,90</t>
      </is>
    </nc>
  </rcc>
  <rcc rId="64178" sId="1">
    <oc r="O142" t="inlineStr">
      <is>
        <t>68.837.483</t>
      </is>
    </oc>
    <nc r="O142" t="inlineStr">
      <is>
        <t>100.737.356</t>
      </is>
    </nc>
  </rcc>
  <rcc rId="64179" sId="1">
    <oc r="P142" t="inlineStr">
      <is>
        <t>1.452.292</t>
      </is>
    </oc>
    <nc r="P142" t="inlineStr">
      <is>
        <t>2.071.113</t>
      </is>
    </nc>
  </rcc>
  <rcc rId="64180" sId="1">
    <oc r="Q142" t="inlineStr">
      <is>
        <t>48,98</t>
      </is>
    </oc>
    <nc r="Q142" t="inlineStr">
      <is>
        <t>46,66</t>
      </is>
    </nc>
  </rcc>
  <rcc rId="64181" sId="1">
    <oc r="R142" t="inlineStr">
      <is>
        <t>-2,32</t>
      </is>
    </oc>
    <nc r="R142" t="inlineStr">
      <is>
        <t>2,22</t>
      </is>
    </nc>
  </rcc>
  <rcc rId="64182" sId="1">
    <oc r="S142" t="inlineStr">
      <is>
        <t>-4,74</t>
      </is>
    </oc>
    <nc r="S142" t="inlineStr">
      <is>
        <t>4,76</t>
      </is>
    </nc>
  </rcc>
  <rcc rId="64183" sId="1">
    <nc r="T142" t="inlineStr">
      <is>
        <t>46,66</t>
      </is>
    </nc>
  </rcc>
  <rcc rId="64184" sId="1">
    <oc r="B143" t="inlineStr">
      <is>
        <t>21,50</t>
      </is>
    </oc>
    <nc r="B143" t="inlineStr">
      <is>
        <t>21,66</t>
      </is>
    </nc>
  </rcc>
  <rcc rId="64185" sId="1">
    <oc r="C143" t="inlineStr">
      <is>
        <t>È</t>
      </is>
    </oc>
    <nc r="C143" t="inlineStr">
      <is>
        <t>Ç</t>
      </is>
    </nc>
  </rcc>
  <rcc rId="64186" sId="1">
    <oc r="D143" t="inlineStr">
      <is>
        <t>21,48</t>
      </is>
    </oc>
    <nc r="D143" t="inlineStr">
      <is>
        <t>21,64</t>
      </is>
    </nc>
  </rcc>
  <rcc rId="64187" sId="1">
    <oc r="E143" t="inlineStr">
      <is>
        <t>21,50</t>
      </is>
    </oc>
    <nc r="E143" t="inlineStr">
      <is>
        <t>21,68</t>
      </is>
    </nc>
  </rcc>
  <rcc rId="64188" sId="1">
    <oc r="F143" t="inlineStr">
      <is>
        <t>21,94</t>
      </is>
    </oc>
    <nc r="F143" t="inlineStr">
      <is>
        <t>21,92</t>
      </is>
    </nc>
  </rcc>
  <rcc rId="64189" sId="1">
    <oc r="G143" t="inlineStr">
      <is>
        <t>21,42</t>
      </is>
    </oc>
    <nc r="G143" t="inlineStr">
      <is>
        <t>21,30</t>
      </is>
    </nc>
  </rcc>
  <rcc rId="64190" sId="1">
    <oc r="H143" t="inlineStr">
      <is>
        <t>24.841.240</t>
      </is>
    </oc>
    <nc r="H143" t="inlineStr">
      <is>
        <t>16.362.841</t>
      </is>
    </nc>
  </rcc>
  <rcc rId="64191" sId="1">
    <oc r="I143" t="inlineStr">
      <is>
        <t>1.149.148</t>
      </is>
    </oc>
    <nc r="I143">
      <v>759.40499999999997</v>
    </nc>
  </rcc>
  <rcc rId="64192" sId="1">
    <oc r="K143" t="inlineStr">
      <is>
        <t>0,00</t>
      </is>
    </oc>
    <nc r="K143" t="inlineStr">
      <is>
        <t>0,16</t>
      </is>
    </nc>
  </rcc>
  <rcc rId="64193" sId="1">
    <oc r="L143" t="inlineStr">
      <is>
        <t>0,00</t>
      </is>
    </oc>
    <nc r="L143" t="inlineStr">
      <is>
        <t>0,74</t>
      </is>
    </nc>
  </rcc>
  <rcc rId="64194" sId="1">
    <oc r="M143" t="inlineStr">
      <is>
        <t>21,94</t>
      </is>
    </oc>
    <nc r="M143" t="inlineStr">
      <is>
        <t>21,92</t>
      </is>
    </nc>
  </rcc>
  <rcc rId="64195" sId="1">
    <oc r="N143" t="inlineStr">
      <is>
        <t>21,42</t>
      </is>
    </oc>
    <nc r="N143" t="inlineStr">
      <is>
        <t>21,30</t>
      </is>
    </nc>
  </rcc>
  <rcc rId="64196" sId="1">
    <oc r="O143" t="inlineStr">
      <is>
        <t>24.841.240</t>
      </is>
    </oc>
    <nc r="O143" t="inlineStr">
      <is>
        <t>16.362.841</t>
      </is>
    </nc>
  </rcc>
  <rcc rId="64197" sId="1">
    <oc r="P143" t="inlineStr">
      <is>
        <t>1.149.148</t>
      </is>
    </oc>
    <nc r="P143">
      <v>759.40499999999997</v>
    </nc>
  </rcc>
  <rcc rId="64198" sId="1">
    <oc r="R143" t="inlineStr">
      <is>
        <t>0,00</t>
      </is>
    </oc>
    <nc r="R143" t="inlineStr">
      <is>
        <t>0,16</t>
      </is>
    </nc>
  </rcc>
  <rcc rId="64199" sId="1">
    <oc r="S143" t="inlineStr">
      <is>
        <t>0,00</t>
      </is>
    </oc>
    <nc r="S143" t="inlineStr">
      <is>
        <t>0,74</t>
      </is>
    </nc>
  </rcc>
  <rcc rId="64200" sId="1">
    <nc r="T143" t="inlineStr">
      <is>
        <t>21,38</t>
      </is>
    </nc>
  </rcc>
  <rcc rId="64201" sId="1">
    <oc r="B144" t="inlineStr">
      <is>
        <t>15,64</t>
      </is>
    </oc>
    <nc r="B144" t="inlineStr">
      <is>
        <t>15,20</t>
      </is>
    </nc>
  </rcc>
  <rcc rId="64202" sId="1">
    <oc r="C144" t="inlineStr">
      <is>
        <t>Ç</t>
      </is>
    </oc>
    <nc r="C144" t="inlineStr">
      <is>
        <t>È</t>
      </is>
    </nc>
  </rcc>
  <rcc rId="64203" sId="1">
    <oc r="D144" t="inlineStr">
      <is>
        <t>15,64</t>
      </is>
    </oc>
    <nc r="D144" t="inlineStr">
      <is>
        <t>15,20</t>
      </is>
    </nc>
  </rcc>
  <rcc rId="64204" sId="1">
    <oc r="E144" t="inlineStr">
      <is>
        <t>15,65</t>
      </is>
    </oc>
    <nc r="E144" t="inlineStr">
      <is>
        <t>15,21</t>
      </is>
    </nc>
  </rcc>
  <rcc rId="64205" sId="1">
    <oc r="F144" t="inlineStr">
      <is>
        <t>15,79</t>
      </is>
    </oc>
    <nc r="F144" t="inlineStr">
      <is>
        <t>15,73</t>
      </is>
    </nc>
  </rcc>
  <rcc rId="64206" sId="1">
    <oc r="G144" t="inlineStr">
      <is>
        <t>15,42</t>
      </is>
    </oc>
    <nc r="G144" t="inlineStr">
      <is>
        <t>15,15</t>
      </is>
    </nc>
  </rcc>
  <rcc rId="64207" sId="1">
    <oc r="H144" t="inlineStr">
      <is>
        <t>673.876.289</t>
      </is>
    </oc>
    <nc r="H144" t="inlineStr">
      <is>
        <t>546.941.483</t>
      </is>
    </nc>
  </rcc>
  <rcc rId="64208" sId="1">
    <oc r="I144" t="inlineStr">
      <is>
        <t>43.056.226</t>
      </is>
    </oc>
    <nc r="I144" t="inlineStr">
      <is>
        <t>35.433.985</t>
      </is>
    </nc>
  </rcc>
  <rcc rId="64209" sId="1">
    <oc r="J144" t="inlineStr">
      <is>
        <t>15,53</t>
      </is>
    </oc>
    <nc r="J144" t="inlineStr">
      <is>
        <t>15,64</t>
      </is>
    </nc>
  </rcc>
  <rcc rId="64210" sId="1">
    <oc r="K144" t="inlineStr">
      <is>
        <t>0,11</t>
      </is>
    </oc>
    <nc r="K144" t="inlineStr">
      <is>
        <t>-0,44</t>
      </is>
    </nc>
  </rcc>
  <rcc rId="64211" sId="1">
    <oc r="L144" t="inlineStr">
      <is>
        <t>0,71</t>
      </is>
    </oc>
    <nc r="L144" t="inlineStr">
      <is>
        <t>-2,81</t>
      </is>
    </nc>
  </rcc>
  <rcc rId="64212" sId="1">
    <oc r="M144" t="inlineStr">
      <is>
        <t>15,79</t>
      </is>
    </oc>
    <nc r="M144" t="inlineStr">
      <is>
        <t>15,73</t>
      </is>
    </nc>
  </rcc>
  <rcc rId="64213" sId="1">
    <oc r="N144" t="inlineStr">
      <is>
        <t>15,42</t>
      </is>
    </oc>
    <nc r="N144" t="inlineStr">
      <is>
        <t>15,15</t>
      </is>
    </nc>
  </rcc>
  <rcc rId="64214" sId="1">
    <oc r="O144" t="inlineStr">
      <is>
        <t>673.876.289</t>
      </is>
    </oc>
    <nc r="O144" t="inlineStr">
      <is>
        <t>546.941.483</t>
      </is>
    </nc>
  </rcc>
  <rcc rId="64215" sId="1">
    <oc r="P144" t="inlineStr">
      <is>
        <t>43.056.226</t>
      </is>
    </oc>
    <nc r="P144" t="inlineStr">
      <is>
        <t>35.433.985</t>
      </is>
    </nc>
  </rcc>
  <rcc rId="64216" sId="1">
    <oc r="Q144" t="inlineStr">
      <is>
        <t>15,53</t>
      </is>
    </oc>
    <nc r="Q144" t="inlineStr">
      <is>
        <t>15,64</t>
      </is>
    </nc>
  </rcc>
  <rcc rId="64217" sId="1">
    <oc r="R144" t="inlineStr">
      <is>
        <t>0,11</t>
      </is>
    </oc>
    <nc r="R144" t="inlineStr">
      <is>
        <t>-0,44</t>
      </is>
    </nc>
  </rcc>
  <rcc rId="64218" sId="1">
    <oc r="S144" t="inlineStr">
      <is>
        <t>0,71</t>
      </is>
    </oc>
    <nc r="S144" t="inlineStr">
      <is>
        <t>-2,81</t>
      </is>
    </nc>
  </rcc>
  <rcc rId="64219" sId="1">
    <nc r="T144" t="inlineStr">
      <is>
        <t>15,69</t>
      </is>
    </nc>
  </rcc>
  <rcc rId="64220" sId="1">
    <oc r="C145" t="inlineStr">
      <is>
        <t>È</t>
      </is>
    </oc>
    <nc r="C145" t="inlineStr">
      <is>
        <t>Ç</t>
      </is>
    </nc>
  </rcc>
  <rcc rId="64221" sId="1">
    <oc r="D145" t="inlineStr">
      <is>
        <t>31,34</t>
      </is>
    </oc>
    <nc r="D145" t="inlineStr">
      <is>
        <t>31,22</t>
      </is>
    </nc>
  </rcc>
  <rcc rId="64222" sId="1">
    <oc r="F145" t="inlineStr">
      <is>
        <t>32,36</t>
      </is>
    </oc>
    <nc r="F145" t="inlineStr">
      <is>
        <t>31,74</t>
      </is>
    </nc>
  </rcc>
  <rcc rId="64223" sId="1">
    <oc r="G145" t="inlineStr">
      <is>
        <t>31,04</t>
      </is>
    </oc>
    <nc r="G145" t="inlineStr">
      <is>
        <t>31,00</t>
      </is>
    </nc>
  </rcc>
  <rcc rId="64224" sId="1">
    <oc r="H145" t="inlineStr">
      <is>
        <t>16.352.796</t>
      </is>
    </oc>
    <nc r="H145" t="inlineStr">
      <is>
        <t>8.839.894</t>
      </is>
    </nc>
  </rcc>
  <rcc rId="64225" sId="1">
    <oc r="I145">
      <v>516.04499999999996</v>
    </oc>
    <nc r="I145">
      <v>281.90800000000002</v>
    </nc>
  </rcc>
  <rcc rId="64226" sId="1">
    <oc r="J145" t="inlineStr">
      <is>
        <t>32,10</t>
      </is>
    </oc>
    <nc r="J145" t="inlineStr">
      <is>
        <t>31,36</t>
      </is>
    </nc>
  </rcc>
  <rcc rId="64227" sId="1">
    <oc r="K145" t="inlineStr">
      <is>
        <t>-0,74</t>
      </is>
    </oc>
    <nc r="K145" t="inlineStr">
      <is>
        <t>0,00</t>
      </is>
    </nc>
  </rcc>
  <rcc rId="64228" sId="1">
    <oc r="L145" t="inlineStr">
      <is>
        <t>-2,31</t>
      </is>
    </oc>
    <nc r="L145" t="inlineStr">
      <is>
        <t>0,00</t>
      </is>
    </nc>
  </rcc>
  <rcc rId="64229" sId="1">
    <oc r="M145" t="inlineStr">
      <is>
        <t>32,36</t>
      </is>
    </oc>
    <nc r="M145" t="inlineStr">
      <is>
        <t>31,74</t>
      </is>
    </nc>
  </rcc>
  <rcc rId="64230" sId="1">
    <oc r="N145" t="inlineStr">
      <is>
        <t>31,04</t>
      </is>
    </oc>
    <nc r="N145" t="inlineStr">
      <is>
        <t>31,00</t>
      </is>
    </nc>
  </rcc>
  <rcc rId="64231" sId="1">
    <oc r="O145" t="inlineStr">
      <is>
        <t>16.352.796</t>
      </is>
    </oc>
    <nc r="O145" t="inlineStr">
      <is>
        <t>8.839.894</t>
      </is>
    </nc>
  </rcc>
  <rcc rId="64232" sId="1">
    <oc r="P145">
      <v>516.04499999999996</v>
    </oc>
    <nc r="P145">
      <v>281.90800000000002</v>
    </nc>
  </rcc>
  <rcc rId="64233" sId="1">
    <oc r="Q145" t="inlineStr">
      <is>
        <t>32,10</t>
      </is>
    </oc>
    <nc r="Q145" t="inlineStr">
      <is>
        <t>31,36</t>
      </is>
    </nc>
  </rcc>
  <rcc rId="64234" sId="1">
    <oc r="R145" t="inlineStr">
      <is>
        <t>-0,74</t>
      </is>
    </oc>
    <nc r="R145" t="inlineStr">
      <is>
        <t>0,00</t>
      </is>
    </nc>
  </rcc>
  <rcc rId="64235" sId="1">
    <oc r="S145" t="inlineStr">
      <is>
        <t>-2,31</t>
      </is>
    </oc>
    <nc r="S145" t="inlineStr">
      <is>
        <t>0,00</t>
      </is>
    </nc>
  </rcc>
  <rcc rId="64236" sId="1">
    <nc r="T145" t="inlineStr">
      <is>
        <t>31,32</t>
      </is>
    </nc>
  </rcc>
  <rcc rId="64237" sId="1">
    <oc r="B146" t="inlineStr">
      <is>
        <t>15,75</t>
      </is>
    </oc>
    <nc r="B146" t="inlineStr">
      <is>
        <t>15,79</t>
      </is>
    </nc>
  </rcc>
  <rcc rId="64238" sId="1">
    <oc r="E146" t="inlineStr">
      <is>
        <t>15,76</t>
      </is>
    </oc>
    <nc r="E146" t="inlineStr">
      <is>
        <t>15,79</t>
      </is>
    </nc>
  </rcc>
  <rcc rId="64239" sId="1">
    <oc r="F146" t="inlineStr">
      <is>
        <t>16,16</t>
      </is>
    </oc>
    <nc r="F146" t="inlineStr">
      <is>
        <t>16,20</t>
      </is>
    </nc>
  </rcc>
  <rcc rId="64240" sId="1">
    <oc r="G146" t="inlineStr">
      <is>
        <t>15,68</t>
      </is>
    </oc>
    <nc r="G146" t="inlineStr">
      <is>
        <t>15,65</t>
      </is>
    </nc>
  </rcc>
  <rcc rId="64241" sId="1">
    <oc r="H146" t="inlineStr">
      <is>
        <t>4.657.314</t>
      </is>
    </oc>
    <nc r="H146" t="inlineStr">
      <is>
        <t>6.787.529</t>
      </is>
    </nc>
  </rcc>
  <rcc rId="64242" sId="1">
    <oc r="I146">
      <v>294.51499999999999</v>
    </oc>
    <nc r="I146">
      <v>426.21199999999999</v>
    </nc>
  </rcc>
  <rcc rId="64243" sId="1">
    <oc r="J146" t="inlineStr">
      <is>
        <t>15,81</t>
      </is>
    </oc>
    <nc r="J146" t="inlineStr">
      <is>
        <t>15,75</t>
      </is>
    </nc>
  </rcc>
  <rcc rId="64244" sId="1">
    <oc r="K146" t="inlineStr">
      <is>
        <t>-0,06</t>
      </is>
    </oc>
    <nc r="K146" t="inlineStr">
      <is>
        <t>0,04</t>
      </is>
    </nc>
  </rcc>
  <rcc rId="64245" sId="1">
    <oc r="L146" t="inlineStr">
      <is>
        <t>-0,38</t>
      </is>
    </oc>
    <nc r="L146" t="inlineStr">
      <is>
        <t>0,25</t>
      </is>
    </nc>
  </rcc>
  <rcc rId="64246" sId="1">
    <oc r="M146" t="inlineStr">
      <is>
        <t>16,16</t>
      </is>
    </oc>
    <nc r="M146" t="inlineStr">
      <is>
        <t>16,20</t>
      </is>
    </nc>
  </rcc>
  <rcc rId="64247" sId="1">
    <oc r="N146" t="inlineStr">
      <is>
        <t>15,68</t>
      </is>
    </oc>
    <nc r="N146" t="inlineStr">
      <is>
        <t>15,65</t>
      </is>
    </nc>
  </rcc>
  <rcc rId="64248" sId="1">
    <oc r="O146" t="inlineStr">
      <is>
        <t>4.657.314</t>
      </is>
    </oc>
    <nc r="O146" t="inlineStr">
      <is>
        <t>6.787.529</t>
      </is>
    </nc>
  </rcc>
  <rcc rId="64249" sId="1">
    <oc r="P146">
      <v>294.51499999999999</v>
    </oc>
    <nc r="P146">
      <v>426.21199999999999</v>
    </nc>
  </rcc>
  <rcc rId="64250" sId="1">
    <oc r="Q146" t="inlineStr">
      <is>
        <t>15,81</t>
      </is>
    </oc>
    <nc r="Q146" t="inlineStr">
      <is>
        <t>15,75</t>
      </is>
    </nc>
  </rcc>
  <rcc rId="64251" sId="1">
    <oc r="R146" t="inlineStr">
      <is>
        <t>-0,06</t>
      </is>
    </oc>
    <nc r="R146" t="inlineStr">
      <is>
        <t>0,04</t>
      </is>
    </nc>
  </rcc>
  <rcc rId="64252" sId="1">
    <oc r="S146" t="inlineStr">
      <is>
        <t>-0,38</t>
      </is>
    </oc>
    <nc r="S146" t="inlineStr">
      <is>
        <t>0,25</t>
      </is>
    </nc>
  </rcc>
  <rcc rId="64253" sId="1">
    <nc r="T146" t="inlineStr">
      <is>
        <t>15,80</t>
      </is>
    </nc>
  </rcc>
  <rcc rId="64254" sId="1">
    <oc r="B147" t="inlineStr">
      <is>
        <t>56,30</t>
      </is>
    </oc>
    <nc r="B147" t="inlineStr">
      <is>
        <t>55,35</t>
      </is>
    </nc>
  </rcc>
  <rcc rId="64255" sId="1">
    <oc r="C147" t="inlineStr">
      <is>
        <t>È</t>
      </is>
    </oc>
    <nc r="C147" t="inlineStr">
      <is>
        <t>Ç</t>
      </is>
    </nc>
  </rcc>
  <rcc rId="64256" sId="1">
    <oc r="D147" t="inlineStr">
      <is>
        <t>56,30</t>
      </is>
    </oc>
    <nc r="D147" t="inlineStr">
      <is>
        <t>55,20</t>
      </is>
    </nc>
  </rcc>
  <rcc rId="64257" sId="1">
    <oc r="E147" t="inlineStr">
      <is>
        <t>56,75</t>
      </is>
    </oc>
    <nc r="E147" t="inlineStr">
      <is>
        <t>55,35</t>
      </is>
    </nc>
  </rcc>
  <rcc rId="64258" sId="1">
    <oc r="F147" t="inlineStr">
      <is>
        <t>58,05</t>
      </is>
    </oc>
    <nc r="F147" t="inlineStr">
      <is>
        <t>56,80</t>
      </is>
    </nc>
  </rcc>
  <rcc rId="64259" sId="1">
    <oc r="G147" t="inlineStr">
      <is>
        <t>55,55</t>
      </is>
    </oc>
    <nc r="G147" t="inlineStr">
      <is>
        <t>54,00</t>
      </is>
    </nc>
  </rcc>
  <rcc rId="64260" sId="1">
    <oc r="H147" t="inlineStr">
      <is>
        <t>42.216.930</t>
      </is>
    </oc>
    <nc r="H147" t="inlineStr">
      <is>
        <t>20.425.734</t>
      </is>
    </nc>
  </rcc>
  <rcc rId="64261" sId="1">
    <oc r="I147">
      <v>744.16399999999999</v>
    </oc>
    <nc r="I147">
      <v>370.65899999999999</v>
    </nc>
  </rcc>
  <rcc rId="64262" sId="1">
    <oc r="J147" t="inlineStr">
      <is>
        <t>56,75</t>
      </is>
    </oc>
    <nc r="J147" t="inlineStr">
      <is>
        <t>56,30</t>
      </is>
    </nc>
  </rcc>
  <rcc rId="64263" sId="1">
    <oc r="K147" t="inlineStr">
      <is>
        <t>-0,45</t>
      </is>
    </oc>
    <nc r="K147" t="inlineStr">
      <is>
        <t>-0,95</t>
      </is>
    </nc>
  </rcc>
  <rcc rId="64264" sId="1">
    <oc r="L147" t="inlineStr">
      <is>
        <t>-0,79</t>
      </is>
    </oc>
    <nc r="L147" t="inlineStr">
      <is>
        <t>-1,69</t>
      </is>
    </nc>
  </rcc>
  <rcc rId="64265" sId="1">
    <oc r="M147" t="inlineStr">
      <is>
        <t>58,05</t>
      </is>
    </oc>
    <nc r="M147" t="inlineStr">
      <is>
        <t>56,80</t>
      </is>
    </nc>
  </rcc>
  <rcc rId="64266" sId="1">
    <oc r="N147" t="inlineStr">
      <is>
        <t>55,55</t>
      </is>
    </oc>
    <nc r="N147" t="inlineStr">
      <is>
        <t>54,00</t>
      </is>
    </nc>
  </rcc>
  <rcc rId="64267" sId="1">
    <oc r="O147" t="inlineStr">
      <is>
        <t>42.216.930</t>
      </is>
    </oc>
    <nc r="O147" t="inlineStr">
      <is>
        <t>20.425.734</t>
      </is>
    </nc>
  </rcc>
  <rcc rId="64268" sId="1">
    <oc r="P147">
      <v>744.16399999999999</v>
    </oc>
    <nc r="P147">
      <v>370.65899999999999</v>
    </nc>
  </rcc>
  <rcc rId="64269" sId="1">
    <oc r="Q147" t="inlineStr">
      <is>
        <t>56,75</t>
      </is>
    </oc>
    <nc r="Q147" t="inlineStr">
      <is>
        <t>56,30</t>
      </is>
    </nc>
  </rcc>
  <rcc rId="64270" sId="1">
    <oc r="R147" t="inlineStr">
      <is>
        <t>-0,45</t>
      </is>
    </oc>
    <nc r="R147" t="inlineStr">
      <is>
        <t>-0,95</t>
      </is>
    </nc>
  </rcc>
  <rcc rId="64271" sId="1">
    <oc r="S147" t="inlineStr">
      <is>
        <t>-0,79</t>
      </is>
    </oc>
    <nc r="S147" t="inlineStr">
      <is>
        <t>-1,69</t>
      </is>
    </nc>
  </rcc>
  <rcc rId="64272" sId="1">
    <nc r="T147" t="inlineStr">
      <is>
        <t>55,50</t>
      </is>
    </nc>
  </rcc>
  <rcc rId="64273" sId="1">
    <oc r="B148" t="inlineStr">
      <is>
        <t>5,00</t>
      </is>
    </oc>
    <nc r="B148" t="inlineStr">
      <is>
        <t>4,92</t>
      </is>
    </nc>
  </rcc>
  <rcc rId="64274" sId="1">
    <oc r="D148" t="inlineStr">
      <is>
        <t>4,99</t>
      </is>
    </oc>
    <nc r="D148" t="inlineStr">
      <is>
        <t>4,93</t>
      </is>
    </nc>
  </rcc>
  <rcc rId="64275" sId="1">
    <oc r="E148" t="inlineStr">
      <is>
        <t>5,00</t>
      </is>
    </oc>
    <nc r="E148" t="inlineStr">
      <is>
        <t>4,94</t>
      </is>
    </nc>
  </rcc>
  <rcc rId="64276" sId="1">
    <oc r="F148" t="inlineStr">
      <is>
        <t>5,02</t>
      </is>
    </oc>
    <nc r="F148" t="inlineStr">
      <is>
        <t>5,01</t>
      </is>
    </nc>
  </rcc>
  <rcc rId="64277" sId="1">
    <oc r="G148" t="inlineStr">
      <is>
        <t>4,90</t>
      </is>
    </oc>
    <nc r="G148" t="inlineStr">
      <is>
        <t>4,88</t>
      </is>
    </nc>
  </rcc>
  <rcc rId="64278" sId="1">
    <oc r="H148" t="inlineStr">
      <is>
        <t>12.448.979</t>
      </is>
    </oc>
    <nc r="H148" t="inlineStr">
      <is>
        <t>8.882.493</t>
      </is>
    </nc>
  </rcc>
  <rcc rId="64279" sId="1">
    <oc r="I148" t="inlineStr">
      <is>
        <t>2.504.931</t>
      </is>
    </oc>
    <nc r="I148" t="inlineStr">
      <is>
        <t>1.797.727</t>
      </is>
    </nc>
  </rcc>
  <rcc rId="64280" sId="1">
    <oc r="J148" t="inlineStr">
      <is>
        <t>4,96</t>
      </is>
    </oc>
    <nc r="J148" t="inlineStr">
      <is>
        <t>5,00</t>
      </is>
    </nc>
  </rcc>
  <rcc rId="64281" sId="1">
    <oc r="K148" t="inlineStr">
      <is>
        <t>0,04</t>
      </is>
    </oc>
    <nc r="K148" t="inlineStr">
      <is>
        <t>-0,08</t>
      </is>
    </nc>
  </rcc>
  <rcc rId="64282" sId="1">
    <oc r="L148" t="inlineStr">
      <is>
        <t>0,81</t>
      </is>
    </oc>
    <nc r="L148" t="inlineStr">
      <is>
        <t>-1,60</t>
      </is>
    </nc>
  </rcc>
  <rcc rId="64283" sId="1">
    <oc r="M148" t="inlineStr">
      <is>
        <t>5,02</t>
      </is>
    </oc>
    <nc r="M148" t="inlineStr">
      <is>
        <t>5,01</t>
      </is>
    </nc>
  </rcc>
  <rcc rId="64284" sId="1">
    <oc r="N148" t="inlineStr">
      <is>
        <t>4,90</t>
      </is>
    </oc>
    <nc r="N148" t="inlineStr">
      <is>
        <t>4,88</t>
      </is>
    </nc>
  </rcc>
  <rcc rId="64285" sId="1">
    <oc r="O148" t="inlineStr">
      <is>
        <t>12.448.979</t>
      </is>
    </oc>
    <nc r="O148" t="inlineStr">
      <is>
        <t>8.882.493</t>
      </is>
    </nc>
  </rcc>
  <rcc rId="64286" sId="1">
    <oc r="P148" t="inlineStr">
      <is>
        <t>2.504.931</t>
      </is>
    </oc>
    <nc r="P148" t="inlineStr">
      <is>
        <t>1.797.727</t>
      </is>
    </nc>
  </rcc>
  <rcc rId="64287" sId="1">
    <oc r="Q148" t="inlineStr">
      <is>
        <t>4,96</t>
      </is>
    </oc>
    <nc r="Q148" t="inlineStr">
      <is>
        <t>5,00</t>
      </is>
    </nc>
  </rcc>
  <rcc rId="64288" sId="1">
    <oc r="R148" t="inlineStr">
      <is>
        <t>0,04</t>
      </is>
    </oc>
    <nc r="R148" t="inlineStr">
      <is>
        <t>-0,08</t>
      </is>
    </nc>
  </rcc>
  <rcc rId="64289" sId="1">
    <oc r="S148" t="inlineStr">
      <is>
        <t>0,81</t>
      </is>
    </oc>
    <nc r="S148" t="inlineStr">
      <is>
        <t>-1,60</t>
      </is>
    </nc>
  </rcc>
  <rcc rId="64290" sId="1">
    <nc r="T148" t="inlineStr">
      <is>
        <t>5,00</t>
      </is>
    </nc>
  </rcc>
  <rcc rId="64291" sId="1">
    <oc r="B149" t="inlineStr">
      <is>
        <t>44,74</t>
      </is>
    </oc>
    <nc r="B149" t="inlineStr">
      <is>
        <t>44,56</t>
      </is>
    </nc>
  </rcc>
  <rcc rId="64292" sId="1">
    <oc r="C149" t="inlineStr">
      <is>
        <t>È</t>
      </is>
    </oc>
    <nc r="C149" t="inlineStr">
      <is>
        <t>Ç</t>
      </is>
    </nc>
  </rcc>
  <rcc rId="64293" sId="1">
    <oc r="D149" t="inlineStr">
      <is>
        <t>44,74</t>
      </is>
    </oc>
    <nc r="D149" t="inlineStr">
      <is>
        <t>44,56</t>
      </is>
    </nc>
  </rcc>
  <rcc rId="64294" sId="1">
    <oc r="E149" t="inlineStr">
      <is>
        <t>44,76</t>
      </is>
    </oc>
    <nc r="E149" t="inlineStr">
      <is>
        <t>44,58</t>
      </is>
    </nc>
  </rcc>
  <rcc rId="64295" sId="1">
    <oc r="F149" t="inlineStr">
      <is>
        <t>45,06</t>
      </is>
    </oc>
    <nc r="F149" t="inlineStr">
      <is>
        <t>46,40</t>
      </is>
    </nc>
  </rcc>
  <rcc rId="64296" sId="1">
    <oc r="G149" t="inlineStr">
      <is>
        <t>43,84</t>
      </is>
    </oc>
    <nc r="G149" t="inlineStr">
      <is>
        <t>44,44</t>
      </is>
    </nc>
  </rcc>
  <rcc rId="64297" sId="1">
    <oc r="H149" t="inlineStr">
      <is>
        <t>46.155.721</t>
      </is>
    </oc>
    <nc r="H149" t="inlineStr">
      <is>
        <t>37.742.235</t>
      </is>
    </nc>
  </rcc>
  <rcc rId="64298" sId="1">
    <oc r="I149" t="inlineStr">
      <is>
        <t>1.036.110</t>
      </is>
    </oc>
    <nc r="I149">
      <v>834.24699999999996</v>
    </nc>
  </rcc>
  <rcc rId="64299" sId="1">
    <oc r="J149" t="inlineStr">
      <is>
        <t>44,08</t>
      </is>
    </oc>
    <nc r="J149" t="inlineStr">
      <is>
        <t>44,74</t>
      </is>
    </nc>
  </rcc>
  <rcc rId="64300" sId="1">
    <oc r="K149" t="inlineStr">
      <is>
        <t>0,66</t>
      </is>
    </oc>
    <nc r="K149" t="inlineStr">
      <is>
        <t>-0,18</t>
      </is>
    </nc>
  </rcc>
  <rcc rId="64301" sId="1">
    <oc r="L149" t="inlineStr">
      <is>
        <t>1,50</t>
      </is>
    </oc>
    <nc r="L149" t="inlineStr">
      <is>
        <t>-0,40</t>
      </is>
    </nc>
  </rcc>
  <rcc rId="64302" sId="1">
    <oc r="M149" t="inlineStr">
      <is>
        <t>45,06</t>
      </is>
    </oc>
    <nc r="M149" t="inlineStr">
      <is>
        <t>46,40</t>
      </is>
    </nc>
  </rcc>
  <rcc rId="64303" sId="1">
    <oc r="N149" t="inlineStr">
      <is>
        <t>43,84</t>
      </is>
    </oc>
    <nc r="N149" t="inlineStr">
      <is>
        <t>44,44</t>
      </is>
    </nc>
  </rcc>
  <rcc rId="64304" sId="1">
    <oc r="O149" t="inlineStr">
      <is>
        <t>46.155.721</t>
      </is>
    </oc>
    <nc r="O149" t="inlineStr">
      <is>
        <t>37.742.235</t>
      </is>
    </nc>
  </rcc>
  <rcc rId="64305" sId="1">
    <oc r="P149" t="inlineStr">
      <is>
        <t>1.036.110</t>
      </is>
    </oc>
    <nc r="P149">
      <v>834.24699999999996</v>
    </nc>
  </rcc>
  <rcc rId="64306" sId="1">
    <oc r="Q149" t="inlineStr">
      <is>
        <t>44,08</t>
      </is>
    </oc>
    <nc r="Q149" t="inlineStr">
      <is>
        <t>44,74</t>
      </is>
    </nc>
  </rcc>
  <rcc rId="64307" sId="1">
    <oc r="R149" t="inlineStr">
      <is>
        <t>0,66</t>
      </is>
    </oc>
    <nc r="R149" t="inlineStr">
      <is>
        <t>-0,18</t>
      </is>
    </nc>
  </rcc>
  <rcc rId="64308" sId="1">
    <oc r="S149" t="inlineStr">
      <is>
        <t>1,50</t>
      </is>
    </oc>
    <nc r="S149" t="inlineStr">
      <is>
        <t>-0,40</t>
      </is>
    </nc>
  </rcc>
  <rcc rId="64309" sId="1">
    <nc r="T149" t="inlineStr">
      <is>
        <t>44,82</t>
      </is>
    </nc>
  </rcc>
  <rcc rId="64310" sId="1">
    <oc r="B150" t="inlineStr">
      <is>
        <t>55,10</t>
      </is>
    </oc>
    <nc r="B150" t="inlineStr">
      <is>
        <t>54,00</t>
      </is>
    </nc>
  </rcc>
  <rcc rId="64311" sId="1">
    <oc r="D150" t="inlineStr">
      <is>
        <t>55,10</t>
      </is>
    </oc>
    <nc r="D150" t="inlineStr">
      <is>
        <t>54,00</t>
      </is>
    </nc>
  </rcc>
  <rcc rId="64312" sId="1">
    <oc r="E150" t="inlineStr">
      <is>
        <t>55,20</t>
      </is>
    </oc>
    <nc r="E150" t="inlineStr">
      <is>
        <t>54,05</t>
      </is>
    </nc>
  </rcc>
  <rcc rId="64313" sId="1">
    <oc r="F150" t="inlineStr">
      <is>
        <t>55,95</t>
      </is>
    </oc>
    <nc r="F150" t="inlineStr">
      <is>
        <t>55,85</t>
      </is>
    </nc>
  </rcc>
  <rcc rId="64314" sId="1">
    <oc r="G150" t="inlineStr">
      <is>
        <t>54,60</t>
      </is>
    </oc>
    <nc r="G150" t="inlineStr">
      <is>
        <t>53,85</t>
      </is>
    </nc>
  </rcc>
  <rcc rId="64315" sId="1">
    <oc r="H150" t="inlineStr">
      <is>
        <t>133.948.966</t>
      </is>
    </oc>
    <nc r="H150" t="inlineStr">
      <is>
        <t>76.653.192</t>
      </is>
    </nc>
  </rcc>
  <rcc rId="64316" sId="1">
    <oc r="I150" t="inlineStr">
      <is>
        <t>2.421.243</t>
      </is>
    </oc>
    <nc r="I150" t="inlineStr">
      <is>
        <t>1.401.066</t>
      </is>
    </nc>
  </rcc>
  <rcc rId="64317" sId="1">
    <oc r="J150" t="inlineStr">
      <is>
        <t>55,30</t>
      </is>
    </oc>
    <nc r="J150" t="inlineStr">
      <is>
        <t>55,10</t>
      </is>
    </nc>
  </rcc>
  <rcc rId="64318" sId="1">
    <oc r="K150" t="inlineStr">
      <is>
        <t>-0,20</t>
      </is>
    </oc>
    <nc r="K150" t="inlineStr">
      <is>
        <t>-1,10</t>
      </is>
    </nc>
  </rcc>
  <rcc rId="64319" sId="1">
    <oc r="L150" t="inlineStr">
      <is>
        <t>-0,36</t>
      </is>
    </oc>
    <nc r="L150" t="inlineStr">
      <is>
        <t>-2,00</t>
      </is>
    </nc>
  </rcc>
  <rcc rId="64320" sId="1">
    <oc r="M150" t="inlineStr">
      <is>
        <t>55,95</t>
      </is>
    </oc>
    <nc r="M150" t="inlineStr">
      <is>
        <t>55,85</t>
      </is>
    </nc>
  </rcc>
  <rcc rId="64321" sId="1">
    <oc r="N150" t="inlineStr">
      <is>
        <t>54,60</t>
      </is>
    </oc>
    <nc r="N150" t="inlineStr">
      <is>
        <t>53,85</t>
      </is>
    </nc>
  </rcc>
  <rcc rId="64322" sId="1">
    <oc r="O150" t="inlineStr">
      <is>
        <t>133.948.966</t>
      </is>
    </oc>
    <nc r="O150" t="inlineStr">
      <is>
        <t>76.653.192</t>
      </is>
    </nc>
  </rcc>
  <rcc rId="64323" sId="1">
    <oc r="P150" t="inlineStr">
      <is>
        <t>2.421.243</t>
      </is>
    </oc>
    <nc r="P150" t="inlineStr">
      <is>
        <t>1.401.066</t>
      </is>
    </nc>
  </rcc>
  <rcc rId="64324" sId="1">
    <oc r="Q150" t="inlineStr">
      <is>
        <t>55,30</t>
      </is>
    </oc>
    <nc r="Q150" t="inlineStr">
      <is>
        <t>55,10</t>
      </is>
    </nc>
  </rcc>
  <rcc rId="64325" sId="1">
    <oc r="R150" t="inlineStr">
      <is>
        <t>-0,20</t>
      </is>
    </oc>
    <nc r="R150" t="inlineStr">
      <is>
        <t>-1,10</t>
      </is>
    </nc>
  </rcc>
  <rcc rId="64326" sId="1">
    <oc r="S150" t="inlineStr">
      <is>
        <t>-0,36</t>
      </is>
    </oc>
    <nc r="S150" t="inlineStr">
      <is>
        <t>-2,00</t>
      </is>
    </nc>
  </rcc>
  <rcc rId="64327" sId="1">
    <nc r="T150" t="inlineStr">
      <is>
        <t>55,10</t>
      </is>
    </nc>
  </rcc>
  <rcc rId="64328" sId="1">
    <oc r="B151" t="inlineStr">
      <is>
        <t>245,90</t>
      </is>
    </oc>
    <nc r="B151" t="inlineStr">
      <is>
        <t>241,40</t>
      </is>
    </nc>
  </rcc>
  <rcc rId="64329" sId="1">
    <oc r="C151" t="inlineStr">
      <is>
        <t>Ç</t>
      </is>
    </oc>
    <nc r="C151" t="inlineStr">
      <is>
        <t>È</t>
      </is>
    </nc>
  </rcc>
  <rcc rId="64330" sId="1">
    <oc r="D151" t="inlineStr">
      <is>
        <t>245,90</t>
      </is>
    </oc>
    <nc r="D151" t="inlineStr">
      <is>
        <t>241,20</t>
      </is>
    </nc>
  </rcc>
  <rcc rId="64331" sId="1">
    <oc r="E151" t="inlineStr">
      <is>
        <t>246,00</t>
      </is>
    </oc>
    <nc r="E151" t="inlineStr">
      <is>
        <t>241,40</t>
      </is>
    </nc>
  </rcc>
  <rcc rId="64332" sId="1">
    <oc r="F151" t="inlineStr">
      <is>
        <t>253,75</t>
      </is>
    </oc>
    <nc r="F151" t="inlineStr">
      <is>
        <t>248,00</t>
      </is>
    </nc>
  </rcc>
  <rcc rId="64333" sId="1">
    <oc r="G151" t="inlineStr">
      <is>
        <t>245,00</t>
      </is>
    </oc>
    <nc r="G151" t="inlineStr">
      <is>
        <t>240,60</t>
      </is>
    </nc>
  </rcc>
  <rcc rId="64334" sId="1">
    <oc r="H151" t="inlineStr">
      <is>
        <t>94.081.304</t>
      </is>
    </oc>
    <nc r="H151" t="inlineStr">
      <is>
        <t>59.194.984</t>
      </is>
    </nc>
  </rcc>
  <rcc rId="64335" sId="1">
    <oc r="I151">
      <v>378.77</v>
    </oc>
    <nc r="I151">
      <v>243.27699999999999</v>
    </nc>
  </rcc>
  <rcc rId="64336" sId="1">
    <oc r="J151" t="inlineStr">
      <is>
        <t>249,50</t>
      </is>
    </oc>
    <nc r="J151" t="inlineStr">
      <is>
        <t>245,90</t>
      </is>
    </nc>
  </rcc>
  <rcc rId="64337" sId="1">
    <oc r="K151" t="inlineStr">
      <is>
        <t>-3,60</t>
      </is>
    </oc>
    <nc r="K151" t="inlineStr">
      <is>
        <t>-4,50</t>
      </is>
    </nc>
  </rcc>
  <rcc rId="64338" sId="1">
    <oc r="L151" t="inlineStr">
      <is>
        <t>-1,44</t>
      </is>
    </oc>
    <nc r="L151" t="inlineStr">
      <is>
        <t>-1,83</t>
      </is>
    </nc>
  </rcc>
  <rcc rId="64339" sId="1">
    <oc r="M151" t="inlineStr">
      <is>
        <t>253,75</t>
      </is>
    </oc>
    <nc r="M151" t="inlineStr">
      <is>
        <t>248,00</t>
      </is>
    </nc>
  </rcc>
  <rcc rId="64340" sId="1">
    <oc r="N151" t="inlineStr">
      <is>
        <t>245,00</t>
      </is>
    </oc>
    <nc r="N151" t="inlineStr">
      <is>
        <t>240,60</t>
      </is>
    </nc>
  </rcc>
  <rcc rId="64341" sId="1">
    <oc r="O151" t="inlineStr">
      <is>
        <t>94.081.304</t>
      </is>
    </oc>
    <nc r="O151" t="inlineStr">
      <is>
        <t>59.194.984</t>
      </is>
    </nc>
  </rcc>
  <rcc rId="64342" sId="1">
    <oc r="P151">
      <v>378.77</v>
    </oc>
    <nc r="P151">
      <v>243.27699999999999</v>
    </nc>
  </rcc>
  <rcc rId="64343" sId="1">
    <oc r="Q151" t="inlineStr">
      <is>
        <t>249,50</t>
      </is>
    </oc>
    <nc r="Q151" t="inlineStr">
      <is>
        <t>245,90</t>
      </is>
    </nc>
  </rcc>
  <rcc rId="64344" sId="1">
    <oc r="R151" t="inlineStr">
      <is>
        <t>-3,60</t>
      </is>
    </oc>
    <nc r="R151" t="inlineStr">
      <is>
        <t>-4,50</t>
      </is>
    </nc>
  </rcc>
  <rcc rId="64345" sId="1">
    <oc r="S151" t="inlineStr">
      <is>
        <t>-1,44</t>
      </is>
    </oc>
    <nc r="S151" t="inlineStr">
      <is>
        <t>-1,83</t>
      </is>
    </nc>
  </rcc>
  <rcc rId="64346" sId="1">
    <nc r="T151" t="inlineStr">
      <is>
        <t>245,90</t>
      </is>
    </nc>
  </rcc>
  <rcc rId="64347" sId="1">
    <oc r="B152" t="inlineStr">
      <is>
        <t>19,58</t>
      </is>
    </oc>
    <nc r="B152" t="inlineStr">
      <is>
        <t>19,13</t>
      </is>
    </nc>
  </rcc>
  <rcc rId="64348" sId="1">
    <oc r="C152" t="inlineStr">
      <is>
        <t>Ç</t>
      </is>
    </oc>
    <nc r="C152" t="inlineStr">
      <is>
        <t>È</t>
      </is>
    </nc>
  </rcc>
  <rcc rId="64349" sId="1">
    <oc r="D152" t="inlineStr">
      <is>
        <t>19,58</t>
      </is>
    </oc>
    <nc r="D152" t="inlineStr">
      <is>
        <t>19,12</t>
      </is>
    </nc>
  </rcc>
  <rcc rId="64350" sId="1">
    <oc r="E152" t="inlineStr">
      <is>
        <t>19,60</t>
      </is>
    </oc>
    <nc r="E152" t="inlineStr">
      <is>
        <t>19,15</t>
      </is>
    </nc>
  </rcc>
  <rcc rId="64351" sId="1">
    <oc r="F152" t="inlineStr">
      <is>
        <t>20,40</t>
      </is>
    </oc>
    <nc r="F152" t="inlineStr">
      <is>
        <t>19,69</t>
      </is>
    </nc>
  </rcc>
  <rcc rId="64352" sId="1">
    <oc r="G152" t="inlineStr">
      <is>
        <t>19,50</t>
      </is>
    </oc>
    <nc r="G152" t="inlineStr">
      <is>
        <t>18,90</t>
      </is>
    </nc>
  </rcc>
  <rcc rId="64353" sId="1">
    <oc r="H152" t="inlineStr">
      <is>
        <t>38.008.032</t>
      </is>
    </oc>
    <nc r="H152" t="inlineStr">
      <is>
        <t>30.163.452</t>
      </is>
    </nc>
  </rcc>
  <rcc rId="64354" sId="1">
    <oc r="I152" t="inlineStr">
      <is>
        <t>1.914.334</t>
      </is>
    </oc>
    <nc r="I152" t="inlineStr">
      <is>
        <t>1.574.936</t>
      </is>
    </nc>
  </rcc>
  <rcc rId="64355" sId="1">
    <oc r="J152" t="inlineStr">
      <is>
        <t>20,02</t>
      </is>
    </oc>
    <nc r="J152" t="inlineStr">
      <is>
        <t>19,58</t>
      </is>
    </nc>
  </rcc>
  <rcc rId="64356" sId="1">
    <oc r="K152" t="inlineStr">
      <is>
        <t>-0,44</t>
      </is>
    </oc>
    <nc r="K152" t="inlineStr">
      <is>
        <t>-0,45</t>
      </is>
    </nc>
  </rcc>
  <rcc rId="64357" sId="1">
    <oc r="L152" t="inlineStr">
      <is>
        <t>-2,20</t>
      </is>
    </oc>
    <nc r="L152" t="inlineStr">
      <is>
        <t>-2,30</t>
      </is>
    </nc>
  </rcc>
  <rcc rId="64358" sId="1">
    <oc r="M152" t="inlineStr">
      <is>
        <t>20,40</t>
      </is>
    </oc>
    <nc r="M152" t="inlineStr">
      <is>
        <t>19,69</t>
      </is>
    </nc>
  </rcc>
  <rcc rId="64359" sId="1">
    <oc r="N152" t="inlineStr">
      <is>
        <t>19,50</t>
      </is>
    </oc>
    <nc r="N152" t="inlineStr">
      <is>
        <t>18,90</t>
      </is>
    </nc>
  </rcc>
  <rcc rId="64360" sId="1">
    <oc r="O152" t="inlineStr">
      <is>
        <t>38.008.032</t>
      </is>
    </oc>
    <nc r="O152" t="inlineStr">
      <is>
        <t>30.163.452</t>
      </is>
    </nc>
  </rcc>
  <rcc rId="64361" sId="1">
    <oc r="P152" t="inlineStr">
      <is>
        <t>1.914.334</t>
      </is>
    </oc>
    <nc r="P152" t="inlineStr">
      <is>
        <t>1.574.936</t>
      </is>
    </nc>
  </rcc>
  <rcc rId="64362" sId="1">
    <oc r="Q152" t="inlineStr">
      <is>
        <t>20,02</t>
      </is>
    </oc>
    <nc r="Q152" t="inlineStr">
      <is>
        <t>19,58</t>
      </is>
    </nc>
  </rcc>
  <rcc rId="64363" sId="1">
    <oc r="R152" t="inlineStr">
      <is>
        <t>-0,44</t>
      </is>
    </oc>
    <nc r="R152" t="inlineStr">
      <is>
        <t>-0,45</t>
      </is>
    </nc>
  </rcc>
  <rcc rId="64364" sId="1">
    <oc r="S152" t="inlineStr">
      <is>
        <t>-2,20</t>
      </is>
    </oc>
    <nc r="S152" t="inlineStr">
      <is>
        <t>-2,30</t>
      </is>
    </nc>
  </rcc>
  <rcc rId="64365" sId="1">
    <nc r="T152" t="inlineStr">
      <is>
        <t>19,60</t>
      </is>
    </nc>
  </rcc>
  <rcc rId="64366" sId="1">
    <oc r="B153" t="inlineStr">
      <is>
        <t>23,88</t>
      </is>
    </oc>
    <nc r="B153" t="inlineStr">
      <is>
        <t>23,46</t>
      </is>
    </nc>
  </rcc>
  <rcc rId="64367" sId="1">
    <oc r="C153" t="inlineStr">
      <is>
        <t>È</t>
      </is>
    </oc>
    <nc r="C153" t="inlineStr">
      <is>
        <t>Ç</t>
      </is>
    </nc>
  </rcc>
  <rcc rId="64368" sId="1">
    <oc r="D153" t="inlineStr">
      <is>
        <t>23,86</t>
      </is>
    </oc>
    <nc r="D153" t="inlineStr">
      <is>
        <t>23,40</t>
      </is>
    </nc>
  </rcc>
  <rcc rId="64369" sId="1">
    <oc r="E153" t="inlineStr">
      <is>
        <t>23,88</t>
      </is>
    </oc>
    <nc r="E153" t="inlineStr">
      <is>
        <t>23,48</t>
      </is>
    </nc>
  </rcc>
  <rcc rId="64370" sId="1">
    <oc r="F153" t="inlineStr">
      <is>
        <t>24,42</t>
      </is>
    </oc>
    <nc r="F153" t="inlineStr">
      <is>
        <t>23,84</t>
      </is>
    </nc>
  </rcc>
  <rcc rId="64371" sId="1">
    <oc r="G153" t="inlineStr">
      <is>
        <t>23,50</t>
      </is>
    </oc>
    <nc r="G153" t="inlineStr">
      <is>
        <t>23,10</t>
      </is>
    </nc>
  </rcc>
  <rcc rId="64372" sId="1">
    <oc r="H153" t="inlineStr">
      <is>
        <t>15.685.567</t>
      </is>
    </oc>
    <nc r="H153" t="inlineStr">
      <is>
        <t>8.660.466</t>
      </is>
    </nc>
  </rcc>
  <rcc rId="64373" sId="1">
    <oc r="I153">
      <v>656.04899999999998</v>
    </oc>
    <nc r="I153">
      <v>369.03300000000002</v>
    </nc>
  </rcc>
  <rcc rId="64374" sId="1">
    <oc r="J153" t="inlineStr">
      <is>
        <t>24,48</t>
      </is>
    </oc>
    <nc r="J153" t="inlineStr">
      <is>
        <t>23,88</t>
      </is>
    </nc>
  </rcc>
  <rcc rId="64375" sId="1">
    <oc r="K153" t="inlineStr">
      <is>
        <t>-0,60</t>
      </is>
    </oc>
    <nc r="K153" t="inlineStr">
      <is>
        <t>-0,42</t>
      </is>
    </nc>
  </rcc>
  <rcc rId="64376" sId="1">
    <oc r="L153" t="inlineStr">
      <is>
        <t>-2,45</t>
      </is>
    </oc>
    <nc r="L153" t="inlineStr">
      <is>
        <t>-1,76</t>
      </is>
    </nc>
  </rcc>
  <rcc rId="64377" sId="1">
    <oc r="M153" t="inlineStr">
      <is>
        <t>24,42</t>
      </is>
    </oc>
    <nc r="M153" t="inlineStr">
      <is>
        <t>23,84</t>
      </is>
    </nc>
  </rcc>
  <rcc rId="64378" sId="1">
    <oc r="N153" t="inlineStr">
      <is>
        <t>23,50</t>
      </is>
    </oc>
    <nc r="N153" t="inlineStr">
      <is>
        <t>23,10</t>
      </is>
    </nc>
  </rcc>
  <rcc rId="64379" sId="1">
    <oc r="O153" t="inlineStr">
      <is>
        <t>15.685.567</t>
      </is>
    </oc>
    <nc r="O153" t="inlineStr">
      <is>
        <t>8.660.466</t>
      </is>
    </nc>
  </rcc>
  <rcc rId="64380" sId="1">
    <oc r="P153">
      <v>656.04899999999998</v>
    </oc>
    <nc r="P153">
      <v>369.03300000000002</v>
    </nc>
  </rcc>
  <rcc rId="64381" sId="1">
    <oc r="Q153" t="inlineStr">
      <is>
        <t>24,48</t>
      </is>
    </oc>
    <nc r="Q153" t="inlineStr">
      <is>
        <t>23,88</t>
      </is>
    </nc>
  </rcc>
  <rcc rId="64382" sId="1">
    <oc r="R153" t="inlineStr">
      <is>
        <t>-0,60</t>
      </is>
    </oc>
    <nc r="R153" t="inlineStr">
      <is>
        <t>-0,42</t>
      </is>
    </nc>
  </rcc>
  <rcc rId="64383" sId="1">
    <oc r="S153" t="inlineStr">
      <is>
        <t>-2,45</t>
      </is>
    </oc>
    <nc r="S153" t="inlineStr">
      <is>
        <t>-1,76</t>
      </is>
    </nc>
  </rcc>
  <rcc rId="64384" sId="1">
    <nc r="T153" t="inlineStr">
      <is>
        <t>23,60</t>
      </is>
    </nc>
  </rcc>
  <rcc rId="64385" sId="1">
    <oc r="B154" t="inlineStr">
      <is>
        <t>13597,50</t>
      </is>
    </oc>
    <nc r="B154" t="inlineStr">
      <is>
        <t>13012,50</t>
      </is>
    </nc>
  </rcc>
  <rcc rId="64386" sId="1">
    <oc r="C154" t="inlineStr">
      <is>
        <t>È</t>
      </is>
    </oc>
    <nc r="C154" t="inlineStr">
      <is>
        <t>Ç</t>
      </is>
    </nc>
  </rcc>
  <rcc rId="64387" sId="1">
    <oc r="D154" t="inlineStr">
      <is>
        <t>13597,50</t>
      </is>
    </oc>
    <nc r="D154" t="inlineStr">
      <is>
        <t>12987,50</t>
      </is>
    </nc>
  </rcc>
  <rcc rId="64388" sId="1">
    <oc r="E154" t="inlineStr">
      <is>
        <t>13600,00</t>
      </is>
    </oc>
    <nc r="E154" t="inlineStr">
      <is>
        <t>13010,00</t>
      </is>
    </nc>
  </rcc>
  <rcc rId="64389" sId="1">
    <oc r="F154" t="inlineStr">
      <is>
        <t>13800,00</t>
      </is>
    </oc>
    <nc r="F154" t="inlineStr">
      <is>
        <t>13625,00</t>
      </is>
    </nc>
  </rcc>
  <rcc rId="64390" sId="1">
    <oc r="G154" t="inlineStr">
      <is>
        <t>13425,00</t>
      </is>
    </oc>
    <nc r="G154" t="inlineStr">
      <is>
        <t>12872,50</t>
      </is>
    </nc>
  </rcc>
  <rcc rId="64391" sId="1">
    <oc r="H154" t="inlineStr">
      <is>
        <t>216.299.395</t>
      </is>
    </oc>
    <nc r="H154" t="inlineStr">
      <is>
        <t>200.534.573</t>
      </is>
    </nc>
  </rcc>
  <rcc rId="64392" sId="1">
    <oc r="I154">
      <v>15.879</v>
    </oc>
    <nc r="I154">
      <v>15.256</v>
    </nc>
  </rcc>
  <rcc rId="64393" sId="1">
    <oc r="J154" t="inlineStr">
      <is>
        <t>13557,50</t>
      </is>
    </oc>
    <nc r="J154" t="inlineStr">
      <is>
        <t>13495,00</t>
      </is>
    </nc>
  </rcc>
  <rcc rId="64394" sId="1">
    <oc r="K154" t="inlineStr">
      <is>
        <t>40,00</t>
      </is>
    </oc>
    <nc r="K154" t="inlineStr">
      <is>
        <t>-482,50</t>
      </is>
    </nc>
  </rcc>
  <rcc rId="64395" sId="1">
    <oc r="L154" t="inlineStr">
      <is>
        <t>0,30</t>
      </is>
    </oc>
    <nc r="L154" t="inlineStr">
      <is>
        <t>-3,58</t>
      </is>
    </nc>
  </rcc>
  <rcc rId="64396" sId="1">
    <oc r="M154" t="inlineStr">
      <is>
        <t>13800,00</t>
      </is>
    </oc>
    <nc r="M154" t="inlineStr">
      <is>
        <t>13625,00</t>
      </is>
    </nc>
  </rcc>
  <rcc rId="64397" sId="1">
    <oc r="N154" t="inlineStr">
      <is>
        <t>13425,00</t>
      </is>
    </oc>
    <nc r="N154" t="inlineStr">
      <is>
        <t>12872,50</t>
      </is>
    </nc>
  </rcc>
  <rcc rId="64398" sId="1">
    <oc r="O154" t="inlineStr">
      <is>
        <t>216.299.395</t>
      </is>
    </oc>
    <nc r="O154" t="inlineStr">
      <is>
        <t>200.534.573</t>
      </is>
    </nc>
  </rcc>
  <rcc rId="64399" sId="1">
    <oc r="P154">
      <v>15.879</v>
    </oc>
    <nc r="P154">
      <v>15.256</v>
    </nc>
  </rcc>
  <rcc rId="64400" sId="1">
    <oc r="Q154" t="inlineStr">
      <is>
        <t>13557,50</t>
      </is>
    </oc>
    <nc r="Q154" t="inlineStr">
      <is>
        <t>13495,00</t>
      </is>
    </nc>
  </rcc>
  <rcc rId="64401" sId="1">
    <oc r="R154" t="inlineStr">
      <is>
        <t>40,00</t>
      </is>
    </oc>
    <nc r="R154" t="inlineStr">
      <is>
        <t>-482,50</t>
      </is>
    </nc>
  </rcc>
  <rcc rId="64402" sId="1">
    <oc r="S154" t="inlineStr">
      <is>
        <t>0,30</t>
      </is>
    </oc>
    <nc r="S154" t="inlineStr">
      <is>
        <t>-3,58</t>
      </is>
    </nc>
  </rcc>
  <rcc rId="64403" sId="1">
    <nc r="T154" t="inlineStr">
      <is>
        <t>13597,50</t>
      </is>
    </nc>
  </rcc>
  <rcc rId="64404" sId="1">
    <oc r="B155" t="inlineStr">
      <is>
        <t>21,54</t>
      </is>
    </oc>
    <nc r="B155" t="inlineStr">
      <is>
        <t>20,66</t>
      </is>
    </nc>
  </rcc>
  <rcc rId="64405" sId="1">
    <oc r="C155" t="inlineStr">
      <is>
        <t>È</t>
      </is>
    </oc>
    <nc r="C155" t="inlineStr">
      <is>
        <t>Ç</t>
      </is>
    </nc>
  </rcc>
  <rcc rId="64406" sId="1">
    <nc r="D155" t="inlineStr">
      <is>
        <t>20,64</t>
      </is>
    </nc>
  </rcc>
  <rcc rId="64407" sId="1">
    <oc r="E155" t="inlineStr">
      <is>
        <t>21,54</t>
      </is>
    </oc>
    <nc r="E155" t="inlineStr">
      <is>
        <t>20,70</t>
      </is>
    </nc>
  </rcc>
  <rcc rId="64408" sId="1">
    <oc r="F155" t="inlineStr">
      <is>
        <t>24,38</t>
      </is>
    </oc>
    <nc r="F155" t="inlineStr">
      <is>
        <t>21,56</t>
      </is>
    </nc>
  </rcc>
  <rcc rId="64409" sId="1">
    <oc r="G155" t="inlineStr">
      <is>
        <t>21,54</t>
      </is>
    </oc>
    <nc r="G155" t="inlineStr">
      <is>
        <t>20,50</t>
      </is>
    </nc>
  </rcc>
  <rcc rId="64410" sId="1">
    <oc r="H155" t="inlineStr">
      <is>
        <t>88.174.409</t>
      </is>
    </oc>
    <nc r="H155" t="inlineStr">
      <is>
        <t>28.001.386</t>
      </is>
    </nc>
  </rcc>
  <rcc rId="64411" sId="1">
    <oc r="I155" t="inlineStr">
      <is>
        <t>3.910.176</t>
      </is>
    </oc>
    <nc r="I155" t="inlineStr">
      <is>
        <t>1.345.767</t>
      </is>
    </nc>
  </rcc>
  <rcc rId="64412" sId="1">
    <oc r="J155" t="inlineStr">
      <is>
        <t>23,92</t>
      </is>
    </oc>
    <nc r="J155" t="inlineStr">
      <is>
        <t>21,54</t>
      </is>
    </nc>
  </rcc>
  <rcc rId="64413" sId="1">
    <oc r="K155" t="inlineStr">
      <is>
        <t>-2,38</t>
      </is>
    </oc>
    <nc r="K155" t="inlineStr">
      <is>
        <t>-0,88</t>
      </is>
    </nc>
  </rcc>
  <rcc rId="64414" sId="1">
    <oc r="L155" t="inlineStr">
      <is>
        <t>-9,95</t>
      </is>
    </oc>
    <nc r="L155" t="inlineStr">
      <is>
        <t>-4,09</t>
      </is>
    </nc>
  </rcc>
  <rcc rId="64415" sId="1">
    <oc r="M155" t="inlineStr">
      <is>
        <t>24,38</t>
      </is>
    </oc>
    <nc r="M155" t="inlineStr">
      <is>
        <t>21,56</t>
      </is>
    </nc>
  </rcc>
  <rcc rId="64416" sId="1">
    <oc r="N155" t="inlineStr">
      <is>
        <t>21,54</t>
      </is>
    </oc>
    <nc r="N155" t="inlineStr">
      <is>
        <t>20,50</t>
      </is>
    </nc>
  </rcc>
  <rcc rId="64417" sId="1">
    <oc r="O155" t="inlineStr">
      <is>
        <t>88.174.409</t>
      </is>
    </oc>
    <nc r="O155" t="inlineStr">
      <is>
        <t>28.001.386</t>
      </is>
    </nc>
  </rcc>
  <rcc rId="64418" sId="1">
    <oc r="P155" t="inlineStr">
      <is>
        <t>3.910.176</t>
      </is>
    </oc>
    <nc r="P155" t="inlineStr">
      <is>
        <t>1.345.767</t>
      </is>
    </nc>
  </rcc>
  <rcc rId="64419" sId="1">
    <oc r="Q155" t="inlineStr">
      <is>
        <t>23,92</t>
      </is>
    </oc>
    <nc r="Q155" t="inlineStr">
      <is>
        <t>21,54</t>
      </is>
    </nc>
  </rcc>
  <rcc rId="64420" sId="1">
    <oc r="R155" t="inlineStr">
      <is>
        <t>-2,38</t>
      </is>
    </oc>
    <nc r="R155" t="inlineStr">
      <is>
        <t>-0,88</t>
      </is>
    </nc>
  </rcc>
  <rcc rId="64421" sId="1">
    <oc r="S155" t="inlineStr">
      <is>
        <t>-9,95</t>
      </is>
    </oc>
    <nc r="S155" t="inlineStr">
      <is>
        <t>-4,09</t>
      </is>
    </nc>
  </rcc>
  <rcc rId="64422" sId="1">
    <nc r="T155" t="inlineStr">
      <is>
        <t>21,54</t>
      </is>
    </nc>
  </rcc>
  <rcc rId="64423" sId="1">
    <oc r="B156" t="inlineStr">
      <is>
        <t>44,10</t>
      </is>
    </oc>
    <nc r="B156" t="inlineStr">
      <is>
        <t>43,28</t>
      </is>
    </nc>
  </rcc>
  <rcc rId="64424" sId="1">
    <oc r="D156" t="inlineStr">
      <is>
        <t>44,10</t>
      </is>
    </oc>
    <nc r="D156" t="inlineStr">
      <is>
        <t>43,24</t>
      </is>
    </nc>
  </rcc>
  <rcc rId="64425" sId="1">
    <oc r="E156" t="inlineStr">
      <is>
        <t>44,20</t>
      </is>
    </oc>
    <nc r="E156" t="inlineStr">
      <is>
        <t>43,30</t>
      </is>
    </nc>
  </rcc>
  <rcc rId="64426" sId="1">
    <oc r="F156" t="inlineStr">
      <is>
        <t>44,76</t>
      </is>
    </oc>
    <nc r="F156" t="inlineStr">
      <is>
        <t>45,00</t>
      </is>
    </nc>
  </rcc>
  <rcc rId="64427" sId="1">
    <oc r="G156" t="inlineStr">
      <is>
        <t>43,72</t>
      </is>
    </oc>
    <nc r="G156" t="inlineStr">
      <is>
        <t>43,20</t>
      </is>
    </nc>
  </rcc>
  <rcc rId="64428" sId="1">
    <oc r="H156" t="inlineStr">
      <is>
        <t>14.930.651</t>
      </is>
    </oc>
    <nc r="H156" t="inlineStr">
      <is>
        <t>12.160.331</t>
      </is>
    </nc>
  </rcc>
  <rcc rId="64429" sId="1">
    <oc r="I156">
      <v>338.32</v>
    </oc>
    <nc r="I156">
      <v>277.53300000000002</v>
    </nc>
  </rcc>
  <rcc rId="64430" sId="1">
    <oc r="J156" t="inlineStr">
      <is>
        <t>44,20</t>
      </is>
    </oc>
    <nc r="J156" t="inlineStr">
      <is>
        <t>44,10</t>
      </is>
    </nc>
  </rcc>
  <rcc rId="64431" sId="1">
    <oc r="K156" t="inlineStr">
      <is>
        <t>-0,10</t>
      </is>
    </oc>
    <nc r="K156" t="inlineStr">
      <is>
        <t>-0,82</t>
      </is>
    </nc>
  </rcc>
  <rcc rId="64432" sId="1">
    <oc r="L156" t="inlineStr">
      <is>
        <t>-0,23</t>
      </is>
    </oc>
    <nc r="L156" t="inlineStr">
      <is>
        <t>-1,86</t>
      </is>
    </nc>
  </rcc>
  <rcc rId="64433" sId="1">
    <oc r="M156" t="inlineStr">
      <is>
        <t>44,76</t>
      </is>
    </oc>
    <nc r="M156" t="inlineStr">
      <is>
        <t>45,00</t>
      </is>
    </nc>
  </rcc>
  <rcc rId="64434" sId="1">
    <oc r="N156" t="inlineStr">
      <is>
        <t>43,72</t>
      </is>
    </oc>
    <nc r="N156" t="inlineStr">
      <is>
        <t>43,20</t>
      </is>
    </nc>
  </rcc>
  <rcc rId="64435" sId="1">
    <oc r="O156" t="inlineStr">
      <is>
        <t>14.930.651</t>
      </is>
    </oc>
    <nc r="O156" t="inlineStr">
      <is>
        <t>12.160.331</t>
      </is>
    </nc>
  </rcc>
  <rcc rId="64436" sId="1">
    <oc r="P156">
      <v>338.32</v>
    </oc>
    <nc r="P156">
      <v>277.53300000000002</v>
    </nc>
  </rcc>
  <rcc rId="64437" sId="1">
    <oc r="Q156" t="inlineStr">
      <is>
        <t>44,20</t>
      </is>
    </oc>
    <nc r="Q156" t="inlineStr">
      <is>
        <t>44,10</t>
      </is>
    </nc>
  </rcc>
  <rcc rId="64438" sId="1">
    <oc r="R156" t="inlineStr">
      <is>
        <t>-0,10</t>
      </is>
    </oc>
    <nc r="R156" t="inlineStr">
      <is>
        <t>-0,82</t>
      </is>
    </nc>
  </rcc>
  <rcc rId="64439" sId="1">
    <oc r="S156" t="inlineStr">
      <is>
        <t>-0,23</t>
      </is>
    </oc>
    <nc r="S156" t="inlineStr">
      <is>
        <t>-1,86</t>
      </is>
    </nc>
  </rcc>
  <rcc rId="64440" sId="1">
    <nc r="T156" t="inlineStr">
      <is>
        <t>44,80</t>
      </is>
    </nc>
  </rcc>
  <rcc rId="64441" sId="1">
    <oc r="B157" t="inlineStr">
      <is>
        <t>222,10</t>
      </is>
    </oc>
    <nc r="B157" t="inlineStr">
      <is>
        <t>208,90</t>
      </is>
    </nc>
  </rcc>
  <rcc rId="64442" sId="1">
    <oc r="C157" t="inlineStr">
      <is>
        <t>È</t>
      </is>
    </oc>
    <nc r="C157" t="inlineStr">
      <is>
        <t>Ç</t>
      </is>
    </nc>
  </rcc>
  <rcc rId="64443" sId="1">
    <oc r="D157" t="inlineStr">
      <is>
        <t>222,10</t>
      </is>
    </oc>
    <nc r="D157" t="inlineStr">
      <is>
        <t>208,50</t>
      </is>
    </nc>
  </rcc>
  <rcc rId="64444" sId="1">
    <oc r="E157" t="inlineStr">
      <is>
        <t>225,00</t>
      </is>
    </oc>
    <nc r="E157" t="inlineStr">
      <is>
        <t>208,90</t>
      </is>
    </nc>
  </rcc>
  <rcc rId="64445" sId="1">
    <oc r="F157" t="inlineStr">
      <is>
        <t>226,80</t>
      </is>
    </oc>
    <nc r="F157" t="inlineStr">
      <is>
        <t>223,00</t>
      </is>
    </nc>
  </rcc>
  <rcc rId="64446" sId="1">
    <oc r="G157" t="inlineStr">
      <is>
        <t>217,10</t>
      </is>
    </oc>
    <nc r="G157" t="inlineStr">
      <is>
        <t>207,50</t>
      </is>
    </nc>
  </rcc>
  <rcc rId="64447" sId="1">
    <oc r="H157" t="inlineStr">
      <is>
        <t>67.649.917</t>
      </is>
    </oc>
    <nc r="H157" t="inlineStr">
      <is>
        <t>58.692.070</t>
      </is>
    </nc>
  </rcc>
  <rcc rId="64448" sId="1">
    <oc r="I157">
      <v>304.32400000000001</v>
    </oc>
    <nc r="I157">
      <v>274.64299999999997</v>
    </nc>
  </rcc>
  <rcc rId="64449" sId="1">
    <oc r="J157" t="inlineStr">
      <is>
        <t>224,80</t>
      </is>
    </oc>
    <nc r="J157" t="inlineStr">
      <is>
        <t>222,10</t>
      </is>
    </nc>
  </rcc>
  <rcc rId="64450" sId="1">
    <oc r="K157" t="inlineStr">
      <is>
        <t>-2,70</t>
      </is>
    </oc>
    <nc r="K157" t="inlineStr">
      <is>
        <t>-13,20</t>
      </is>
    </nc>
  </rcc>
  <rcc rId="64451" sId="1">
    <oc r="L157" t="inlineStr">
      <is>
        <t>-1,20</t>
      </is>
    </oc>
    <nc r="L157" t="inlineStr">
      <is>
        <t>-5,94</t>
      </is>
    </nc>
  </rcc>
  <rcc rId="64452" sId="1">
    <oc r="M157" t="inlineStr">
      <is>
        <t>226,80</t>
      </is>
    </oc>
    <nc r="M157" t="inlineStr">
      <is>
        <t>223,00</t>
      </is>
    </nc>
  </rcc>
  <rcc rId="64453" sId="1">
    <oc r="N157" t="inlineStr">
      <is>
        <t>217,10</t>
      </is>
    </oc>
    <nc r="N157" t="inlineStr">
      <is>
        <t>207,50</t>
      </is>
    </nc>
  </rcc>
  <rcc rId="64454" sId="1">
    <oc r="O157" t="inlineStr">
      <is>
        <t>67.649.917</t>
      </is>
    </oc>
    <nc r="O157" t="inlineStr">
      <is>
        <t>58.692.070</t>
      </is>
    </nc>
  </rcc>
  <rcc rId="64455" sId="1">
    <oc r="P157">
      <v>304.32400000000001</v>
    </oc>
    <nc r="P157">
      <v>274.64299999999997</v>
    </nc>
  </rcc>
  <rcc rId="64456" sId="1">
    <oc r="Q157" t="inlineStr">
      <is>
        <t>224,80</t>
      </is>
    </oc>
    <nc r="Q157" t="inlineStr">
      <is>
        <t>222,10</t>
      </is>
    </nc>
  </rcc>
  <rcc rId="64457" sId="1">
    <oc r="R157" t="inlineStr">
      <is>
        <t>-2,70</t>
      </is>
    </oc>
    <nc r="R157" t="inlineStr">
      <is>
        <t>-13,20</t>
      </is>
    </nc>
  </rcc>
  <rcc rId="64458" sId="1">
    <oc r="S157" t="inlineStr">
      <is>
        <t>-1,20</t>
      </is>
    </oc>
    <nc r="S157" t="inlineStr">
      <is>
        <t>-5,94</t>
      </is>
    </nc>
  </rcc>
  <rcc rId="64459" sId="1">
    <nc r="T157" t="inlineStr">
      <is>
        <t>222,10</t>
      </is>
    </nc>
  </rcc>
  <rcc rId="64460" sId="1">
    <oc r="C158" t="inlineStr">
      <is>
        <t>È</t>
      </is>
    </oc>
    <nc r="C158" t="inlineStr">
      <is>
        <t>Ç</t>
      </is>
    </nc>
  </rcc>
  <rcc rId="64461" sId="1">
    <oc r="D158" t="inlineStr">
      <is>
        <t>3,80</t>
      </is>
    </oc>
    <nc r="D158" t="inlineStr">
      <is>
        <t>3,79</t>
      </is>
    </nc>
  </rcc>
  <rcc rId="64462" sId="1">
    <oc r="E158" t="inlineStr">
      <is>
        <t>3,81</t>
      </is>
    </oc>
    <nc r="E158" t="inlineStr">
      <is>
        <t>3,80</t>
      </is>
    </nc>
  </rcc>
  <rcc rId="64463" sId="1">
    <oc r="F158" t="inlineStr">
      <is>
        <t>3,89</t>
      </is>
    </oc>
    <nc r="F158" t="inlineStr">
      <is>
        <t>3,84</t>
      </is>
    </nc>
  </rcc>
  <rcc rId="64464" sId="1">
    <oc r="H158" t="inlineStr">
      <is>
        <t>13.940.150</t>
      </is>
    </oc>
    <nc r="H158" t="inlineStr">
      <is>
        <t>7.234.397</t>
      </is>
    </nc>
  </rcc>
  <rcc rId="64465" sId="1">
    <oc r="I158" t="inlineStr">
      <is>
        <t>3.633.862</t>
      </is>
    </oc>
    <nc r="I158" t="inlineStr">
      <is>
        <t>1.899.183</t>
      </is>
    </nc>
  </rcc>
  <rcc rId="64466" sId="1">
    <oc r="J158" t="inlineStr">
      <is>
        <t>3,87</t>
      </is>
    </oc>
    <nc r="J158" t="inlineStr">
      <is>
        <t>3,80</t>
      </is>
    </nc>
  </rcc>
  <rcc rId="64467" sId="1">
    <oc r="K158" t="inlineStr">
      <is>
        <t>-0,07</t>
      </is>
    </oc>
    <nc r="K158" t="inlineStr">
      <is>
        <t>0,00</t>
      </is>
    </nc>
  </rcc>
  <rcc rId="64468" sId="1">
    <oc r="L158" t="inlineStr">
      <is>
        <t>-1,81</t>
      </is>
    </oc>
    <nc r="L158" t="inlineStr">
      <is>
        <t>0,00</t>
      </is>
    </nc>
  </rcc>
  <rcc rId="64469" sId="1">
    <oc r="M158" t="inlineStr">
      <is>
        <t>3,89</t>
      </is>
    </oc>
    <nc r="M158" t="inlineStr">
      <is>
        <t>3,84</t>
      </is>
    </nc>
  </rcc>
  <rcc rId="64470" sId="1">
    <oc r="O158" t="inlineStr">
      <is>
        <t>13.940.150</t>
      </is>
    </oc>
    <nc r="O158" t="inlineStr">
      <is>
        <t>7.234.397</t>
      </is>
    </nc>
  </rcc>
  <rcc rId="64471" sId="1">
    <oc r="P158" t="inlineStr">
      <is>
        <t>3.633.862</t>
      </is>
    </oc>
    <nc r="P158" t="inlineStr">
      <is>
        <t>1.899.183</t>
      </is>
    </nc>
  </rcc>
  <rcc rId="64472" sId="1">
    <oc r="Q158" t="inlineStr">
      <is>
        <t>3,87</t>
      </is>
    </oc>
    <nc r="Q158" t="inlineStr">
      <is>
        <t>3,80</t>
      </is>
    </nc>
  </rcc>
  <rcc rId="64473" sId="1">
    <oc r="R158" t="inlineStr">
      <is>
        <t>-0,07</t>
      </is>
    </oc>
    <nc r="R158" t="inlineStr">
      <is>
        <t>0,00</t>
      </is>
    </nc>
  </rcc>
  <rcc rId="64474" sId="1">
    <oc r="S158" t="inlineStr">
      <is>
        <t>-1,81</t>
      </is>
    </oc>
    <nc r="S158" t="inlineStr">
      <is>
        <t>0,00</t>
      </is>
    </nc>
  </rcc>
  <rcc rId="64475" sId="1">
    <nc r="T158" t="inlineStr">
      <is>
        <t>3,81</t>
      </is>
    </nc>
  </rcc>
  <rcc rId="64476" sId="1">
    <oc r="B159" t="inlineStr">
      <is>
        <t>9,28</t>
      </is>
    </oc>
    <nc r="B159" t="inlineStr">
      <is>
        <t>9,30</t>
      </is>
    </nc>
  </rcc>
  <rcc rId="64477" sId="1">
    <oc r="D159" t="inlineStr">
      <is>
        <t>9,28</t>
      </is>
    </oc>
    <nc r="D159" t="inlineStr">
      <is>
        <t>9,29</t>
      </is>
    </nc>
  </rcc>
  <rcc rId="64478" sId="1">
    <oc r="E159" t="inlineStr">
      <is>
        <t>9,29</t>
      </is>
    </oc>
    <nc r="E159" t="inlineStr">
      <is>
        <t>9,30</t>
      </is>
    </nc>
  </rcc>
  <rcc rId="64479" sId="1">
    <oc r="F159" t="inlineStr">
      <is>
        <t>9,34</t>
      </is>
    </oc>
    <nc r="F159" t="inlineStr">
      <is>
        <t>9,55</t>
      </is>
    </nc>
  </rcc>
  <rcc rId="64480" sId="1">
    <oc r="G159" t="inlineStr">
      <is>
        <t>8,89</t>
      </is>
    </oc>
    <nc r="G159" t="inlineStr">
      <is>
        <t>9,23</t>
      </is>
    </nc>
  </rcc>
  <rcc rId="64481" sId="1">
    <oc r="H159" t="inlineStr">
      <is>
        <t>2.532.382.214</t>
      </is>
    </oc>
    <nc r="H159" t="inlineStr">
      <is>
        <t>1.554.772.121</t>
      </is>
    </nc>
  </rcc>
  <rcc rId="64482" sId="1">
    <oc r="I159" t="inlineStr">
      <is>
        <t>277.916.168</t>
      </is>
    </oc>
    <nc r="I159" t="inlineStr">
      <is>
        <t>165.584.529</t>
      </is>
    </nc>
  </rcc>
  <rcc rId="64483" sId="1">
    <oc r="J159" t="inlineStr">
      <is>
        <t>8,99</t>
      </is>
    </oc>
    <nc r="J159" t="inlineStr">
      <is>
        <t>9,28</t>
      </is>
    </nc>
  </rcc>
  <rcc rId="64484" sId="1">
    <oc r="K159" t="inlineStr">
      <is>
        <t>0,29</t>
      </is>
    </oc>
    <nc r="K159" t="inlineStr">
      <is>
        <t>0,02</t>
      </is>
    </nc>
  </rcc>
  <rcc rId="64485" sId="1">
    <oc r="L159" t="inlineStr">
      <is>
        <t>3,23</t>
      </is>
    </oc>
    <nc r="L159" t="inlineStr">
      <is>
        <t>0,22</t>
      </is>
    </nc>
  </rcc>
  <rcc rId="64486" sId="1">
    <oc r="M159" t="inlineStr">
      <is>
        <t>9,34</t>
      </is>
    </oc>
    <nc r="M159" t="inlineStr">
      <is>
        <t>9,55</t>
      </is>
    </nc>
  </rcc>
  <rcc rId="64487" sId="1">
    <oc r="N159" t="inlineStr">
      <is>
        <t>8,89</t>
      </is>
    </oc>
    <nc r="N159" t="inlineStr">
      <is>
        <t>9,23</t>
      </is>
    </nc>
  </rcc>
  <rcc rId="64488" sId="1">
    <oc r="O159" t="inlineStr">
      <is>
        <t>2.532.382.214</t>
      </is>
    </oc>
    <nc r="O159" t="inlineStr">
      <is>
        <t>1.554.772.121</t>
      </is>
    </nc>
  </rcc>
  <rcc rId="64489" sId="1">
    <oc r="P159" t="inlineStr">
      <is>
        <t>277.916.168</t>
      </is>
    </oc>
    <nc r="P159" t="inlineStr">
      <is>
        <t>165.584.529</t>
      </is>
    </nc>
  </rcc>
  <rcc rId="64490" sId="1">
    <oc r="Q159" t="inlineStr">
      <is>
        <t>8,99</t>
      </is>
    </oc>
    <nc r="Q159" t="inlineStr">
      <is>
        <t>9,28</t>
      </is>
    </nc>
  </rcc>
  <rcc rId="64491" sId="1">
    <oc r="R159" t="inlineStr">
      <is>
        <t>0,29</t>
      </is>
    </oc>
    <nc r="R159" t="inlineStr">
      <is>
        <t>0,02</t>
      </is>
    </nc>
  </rcc>
  <rcc rId="64492" sId="1">
    <oc r="S159" t="inlineStr">
      <is>
        <t>3,23</t>
      </is>
    </oc>
    <nc r="S159" t="inlineStr">
      <is>
        <t>0,22</t>
      </is>
    </nc>
  </rcc>
  <rcc rId="64493" sId="1">
    <nc r="T159" t="inlineStr">
      <is>
        <t>9,41</t>
      </is>
    </nc>
  </rcc>
  <rcc rId="64494" sId="1">
    <oc r="B160" t="inlineStr">
      <is>
        <t>37,06</t>
      </is>
    </oc>
    <nc r="B160" t="inlineStr">
      <is>
        <t>35,84</t>
      </is>
    </nc>
  </rcc>
  <rcc rId="64495" sId="1">
    <oc r="D160" t="inlineStr">
      <is>
        <t>37,04</t>
      </is>
    </oc>
    <nc r="D160" t="inlineStr">
      <is>
        <t>35,82</t>
      </is>
    </nc>
  </rcc>
  <rcc rId="64496" sId="1">
    <oc r="E160" t="inlineStr">
      <is>
        <t>37,06</t>
      </is>
    </oc>
    <nc r="E160" t="inlineStr">
      <is>
        <t>35,84</t>
      </is>
    </nc>
  </rcc>
  <rcc rId="64497" sId="1">
    <oc r="F160" t="inlineStr">
      <is>
        <t>37,80</t>
      </is>
    </oc>
    <nc r="F160" t="inlineStr">
      <is>
        <t>37,22</t>
      </is>
    </nc>
  </rcc>
  <rcc rId="64498" sId="1">
    <oc r="G160" t="inlineStr">
      <is>
        <t>36,90</t>
      </is>
    </oc>
    <nc r="G160" t="inlineStr">
      <is>
        <t>35,64</t>
      </is>
    </nc>
  </rcc>
  <rcc rId="64499" sId="1">
    <oc r="H160" t="inlineStr">
      <is>
        <t>95.894.642</t>
      </is>
    </oc>
    <nc r="H160" t="inlineStr">
      <is>
        <t>82.451.991</t>
      </is>
    </nc>
  </rcc>
  <rcc rId="64500" sId="1">
    <oc r="I160" t="inlineStr">
      <is>
        <t>2.568.632</t>
      </is>
    </oc>
    <nc r="I160" t="inlineStr">
      <is>
        <t>2.269.558</t>
      </is>
    </nc>
  </rcc>
  <rcc rId="64501" sId="1">
    <oc r="J160" t="inlineStr">
      <is>
        <t>37,44</t>
      </is>
    </oc>
    <nc r="J160" t="inlineStr">
      <is>
        <t>37,06</t>
      </is>
    </nc>
  </rcc>
  <rcc rId="64502" sId="1">
    <oc r="K160" t="inlineStr">
      <is>
        <t>-0,38</t>
      </is>
    </oc>
    <nc r="K160" t="inlineStr">
      <is>
        <t>-1,22</t>
      </is>
    </nc>
  </rcc>
  <rcc rId="64503" sId="1">
    <oc r="L160" t="inlineStr">
      <is>
        <t>-1,01</t>
      </is>
    </oc>
    <nc r="L160" t="inlineStr">
      <is>
        <t>-3,29</t>
      </is>
    </nc>
  </rcc>
  <rcc rId="64504" sId="1">
    <oc r="M160" t="inlineStr">
      <is>
        <t>37,80</t>
      </is>
    </oc>
    <nc r="M160" t="inlineStr">
      <is>
        <t>37,22</t>
      </is>
    </nc>
  </rcc>
  <rcc rId="64505" sId="1">
    <oc r="N160" t="inlineStr">
      <is>
        <t>36,90</t>
      </is>
    </oc>
    <nc r="N160" t="inlineStr">
      <is>
        <t>35,64</t>
      </is>
    </nc>
  </rcc>
  <rcc rId="64506" sId="1">
    <oc r="O160" t="inlineStr">
      <is>
        <t>95.894.642</t>
      </is>
    </oc>
    <nc r="O160" t="inlineStr">
      <is>
        <t>82.451.991</t>
      </is>
    </nc>
  </rcc>
  <rcc rId="64507" sId="1">
    <oc r="P160" t="inlineStr">
      <is>
        <t>2.568.632</t>
      </is>
    </oc>
    <nc r="P160" t="inlineStr">
      <is>
        <t>2.269.558</t>
      </is>
    </nc>
  </rcc>
  <rcc rId="64508" sId="1">
    <oc r="Q160" t="inlineStr">
      <is>
        <t>37,44</t>
      </is>
    </oc>
    <nc r="Q160" t="inlineStr">
      <is>
        <t>37,06</t>
      </is>
    </nc>
  </rcc>
  <rcc rId="64509" sId="1">
    <oc r="R160" t="inlineStr">
      <is>
        <t>-0,38</t>
      </is>
    </oc>
    <nc r="R160" t="inlineStr">
      <is>
        <t>-1,22</t>
      </is>
    </nc>
  </rcc>
  <rcc rId="64510" sId="1">
    <oc r="S160" t="inlineStr">
      <is>
        <t>-1,01</t>
      </is>
    </oc>
    <nc r="S160" t="inlineStr">
      <is>
        <t>-3,29</t>
      </is>
    </nc>
  </rcc>
  <rcc rId="64511" sId="1">
    <nc r="T160" t="inlineStr">
      <is>
        <t>37,12</t>
      </is>
    </nc>
  </rcc>
  <rcc rId="64512" sId="1">
    <oc r="B161" t="inlineStr">
      <is>
        <t>61,80</t>
      </is>
    </oc>
    <nc r="B161" t="inlineStr">
      <is>
        <t>61,00</t>
      </is>
    </nc>
  </rcc>
  <rcc rId="64513" sId="1">
    <oc r="D161" t="inlineStr">
      <is>
        <t>61,70</t>
      </is>
    </oc>
    <nc r="D161" t="inlineStr">
      <is>
        <t>60,95</t>
      </is>
    </nc>
  </rcc>
  <rcc rId="64514" sId="1">
    <oc r="E161" t="inlineStr">
      <is>
        <t>61,80</t>
      </is>
    </oc>
    <nc r="E161" t="inlineStr">
      <is>
        <t>61,00</t>
      </is>
    </nc>
  </rcc>
  <rcc rId="64515" sId="1">
    <oc r="F161" t="inlineStr">
      <is>
        <t>62,30</t>
      </is>
    </oc>
    <nc r="F161" t="inlineStr">
      <is>
        <t>62,70</t>
      </is>
    </nc>
  </rcc>
  <rcc rId="64516" sId="1">
    <oc r="G161" t="inlineStr">
      <is>
        <t>61,10</t>
      </is>
    </oc>
    <nc r="G161" t="inlineStr">
      <is>
        <t>60,80</t>
      </is>
    </nc>
  </rcc>
  <rcc rId="64517" sId="1">
    <oc r="H161" t="inlineStr">
      <is>
        <t>35.021.561</t>
      </is>
    </oc>
    <nc r="H161" t="inlineStr">
      <is>
        <t>52.276.056</t>
      </is>
    </nc>
  </rcc>
  <rcc rId="64518" sId="1">
    <oc r="I161">
      <v>568.06299999999999</v>
    </oc>
    <nc r="I161">
      <v>847.53</v>
    </nc>
  </rcc>
  <rcc rId="64519" sId="1">
    <oc r="J161" t="inlineStr">
      <is>
        <t>62,05</t>
      </is>
    </oc>
    <nc r="J161" t="inlineStr">
      <is>
        <t>61,80</t>
      </is>
    </nc>
  </rcc>
  <rcc rId="64520" sId="1">
    <oc r="K161" t="inlineStr">
      <is>
        <t>-0,25</t>
      </is>
    </oc>
    <nc r="K161" t="inlineStr">
      <is>
        <t>-0,80</t>
      </is>
    </nc>
  </rcc>
  <rcc rId="64521" sId="1">
    <oc r="L161" t="inlineStr">
      <is>
        <t>-0,40</t>
      </is>
    </oc>
    <nc r="L161" t="inlineStr">
      <is>
        <t>-1,29</t>
      </is>
    </nc>
  </rcc>
  <rcc rId="64522" sId="1">
    <oc r="M161" t="inlineStr">
      <is>
        <t>62,30</t>
      </is>
    </oc>
    <nc r="M161" t="inlineStr">
      <is>
        <t>62,70</t>
      </is>
    </nc>
  </rcc>
  <rcc rId="64523" sId="1">
    <oc r="N161" t="inlineStr">
      <is>
        <t>61,10</t>
      </is>
    </oc>
    <nc r="N161" t="inlineStr">
      <is>
        <t>60,80</t>
      </is>
    </nc>
  </rcc>
  <rcc rId="64524" sId="1">
    <oc r="O161" t="inlineStr">
      <is>
        <t>35.021.561</t>
      </is>
    </oc>
    <nc r="O161" t="inlineStr">
      <is>
        <t>52.276.056</t>
      </is>
    </nc>
  </rcc>
  <rcc rId="64525" sId="1">
    <oc r="P161">
      <v>568.06299999999999</v>
    </oc>
    <nc r="P161">
      <v>847.53</v>
    </nc>
  </rcc>
  <rcc rId="64526" sId="1">
    <oc r="Q161" t="inlineStr">
      <is>
        <t>62,05</t>
      </is>
    </oc>
    <nc r="Q161" t="inlineStr">
      <is>
        <t>61,80</t>
      </is>
    </nc>
  </rcc>
  <rcc rId="64527" sId="1">
    <oc r="R161" t="inlineStr">
      <is>
        <t>-0,25</t>
      </is>
    </oc>
    <nc r="R161" t="inlineStr">
      <is>
        <t>-0,80</t>
      </is>
    </nc>
  </rcc>
  <rcc rId="64528" sId="1">
    <oc r="S161" t="inlineStr">
      <is>
        <t>-0,40</t>
      </is>
    </oc>
    <nc r="S161" t="inlineStr">
      <is>
        <t>-1,29</t>
      </is>
    </nc>
  </rcc>
  <rcc rId="64529" sId="1">
    <nc r="T161" t="inlineStr">
      <is>
        <t>61,75</t>
      </is>
    </nc>
  </rcc>
  <rcc rId="64530" sId="1">
    <oc r="B162" t="inlineStr">
      <is>
        <t>31,10</t>
      </is>
    </oc>
    <nc r="B162" t="inlineStr">
      <is>
        <t>30,54</t>
      </is>
    </nc>
  </rcc>
  <rcc rId="64531" sId="1">
    <oc r="C162" t="inlineStr">
      <is>
        <t>Ç</t>
      </is>
    </oc>
    <nc r="C162" t="inlineStr">
      <is>
        <t>È</t>
      </is>
    </nc>
  </rcc>
  <rcc rId="64532" sId="1">
    <oc r="D162" t="inlineStr">
      <is>
        <t>31,08</t>
      </is>
    </oc>
    <nc r="D162" t="inlineStr">
      <is>
        <t>30,54</t>
      </is>
    </nc>
  </rcc>
  <rcc rId="64533" sId="1">
    <oc r="E162" t="inlineStr">
      <is>
        <t>31,10</t>
      </is>
    </oc>
    <nc r="E162" t="inlineStr">
      <is>
        <t>30,56</t>
      </is>
    </nc>
  </rcc>
  <rcc rId="64534" sId="1">
    <oc r="F162" t="inlineStr">
      <is>
        <t>31,76</t>
      </is>
    </oc>
    <nc r="F162" t="inlineStr">
      <is>
        <t>32,48</t>
      </is>
    </nc>
  </rcc>
  <rcc rId="64535" sId="1">
    <oc r="G162" t="inlineStr">
      <is>
        <t>30,80</t>
      </is>
    </oc>
    <nc r="G162" t="inlineStr">
      <is>
        <t>30,00</t>
      </is>
    </nc>
  </rcc>
  <rcc rId="64536" sId="1">
    <oc r="H162" t="inlineStr">
      <is>
        <t>42.607.640</t>
      </is>
    </oc>
    <nc r="H162" t="inlineStr">
      <is>
        <t>40.585.436</t>
      </is>
    </nc>
  </rcc>
  <rcc rId="64537" sId="1">
    <oc r="I162" t="inlineStr">
      <is>
        <t>1.368.027</t>
      </is>
    </oc>
    <nc r="I162" t="inlineStr">
      <is>
        <t>1.302.962</t>
      </is>
    </nc>
  </rcc>
  <rcc rId="64538" sId="1">
    <oc r="J162" t="inlineStr">
      <is>
        <t>31,36</t>
      </is>
    </oc>
    <nc r="J162" t="inlineStr">
      <is>
        <t>31,10</t>
      </is>
    </nc>
  </rcc>
  <rcc rId="64539" sId="1">
    <oc r="K162" t="inlineStr">
      <is>
        <t>-0,26</t>
      </is>
    </oc>
    <nc r="K162" t="inlineStr">
      <is>
        <t>-0,56</t>
      </is>
    </nc>
  </rcc>
  <rcc rId="64540" sId="1">
    <oc r="L162" t="inlineStr">
      <is>
        <t>-0,83</t>
      </is>
    </oc>
    <nc r="L162" t="inlineStr">
      <is>
        <t>-1,80</t>
      </is>
    </nc>
  </rcc>
  <rcc rId="64541" sId="1">
    <oc r="M162" t="inlineStr">
      <is>
        <t>31,76</t>
      </is>
    </oc>
    <nc r="M162" t="inlineStr">
      <is>
        <t>32,48</t>
      </is>
    </nc>
  </rcc>
  <rcc rId="64542" sId="1">
    <oc r="N162" t="inlineStr">
      <is>
        <t>30,80</t>
      </is>
    </oc>
    <nc r="N162" t="inlineStr">
      <is>
        <t>30,00</t>
      </is>
    </nc>
  </rcc>
  <rcc rId="64543" sId="1">
    <oc r="O162" t="inlineStr">
      <is>
        <t>42.607.640</t>
      </is>
    </oc>
    <nc r="O162" t="inlineStr">
      <is>
        <t>40.585.436</t>
      </is>
    </nc>
  </rcc>
  <rcc rId="64544" sId="1">
    <oc r="P162" t="inlineStr">
      <is>
        <t>1.368.027</t>
      </is>
    </oc>
    <nc r="P162" t="inlineStr">
      <is>
        <t>1.302.962</t>
      </is>
    </nc>
  </rcc>
  <rcc rId="64545" sId="1">
    <oc r="Q162" t="inlineStr">
      <is>
        <t>31,36</t>
      </is>
    </oc>
    <nc r="Q162" t="inlineStr">
      <is>
        <t>31,10</t>
      </is>
    </nc>
  </rcc>
  <rcc rId="64546" sId="1">
    <oc r="R162" t="inlineStr">
      <is>
        <t>-0,26</t>
      </is>
    </oc>
    <nc r="R162" t="inlineStr">
      <is>
        <t>-0,56</t>
      </is>
    </nc>
  </rcc>
  <rcc rId="64547" sId="1">
    <oc r="S162" t="inlineStr">
      <is>
        <t>-0,83</t>
      </is>
    </oc>
    <nc r="S162" t="inlineStr">
      <is>
        <t>-1,80</t>
      </is>
    </nc>
  </rcc>
  <rcc rId="64548" sId="1">
    <nc r="T162" t="inlineStr">
      <is>
        <t>31,12</t>
      </is>
    </nc>
  </rcc>
  <rcc rId="64549" sId="1">
    <oc r="B163" t="inlineStr">
      <is>
        <t>13,15</t>
      </is>
    </oc>
    <nc r="B163" t="inlineStr">
      <is>
        <t>12,99</t>
      </is>
    </nc>
  </rcc>
  <rcc rId="64550" sId="1">
    <oc r="C163" t="inlineStr">
      <is>
        <t>È</t>
      </is>
    </oc>
    <nc r="C163" t="inlineStr">
      <is>
        <t>Ç</t>
      </is>
    </nc>
  </rcc>
  <rcc rId="64551" sId="1">
    <oc r="D163" t="inlineStr">
      <is>
        <t>13,15</t>
      </is>
    </oc>
    <nc r="D163" t="inlineStr">
      <is>
        <t>12,98</t>
      </is>
    </nc>
  </rcc>
  <rcc rId="64552" sId="1">
    <oc r="E163" t="inlineStr">
      <is>
        <t>13,17</t>
      </is>
    </oc>
    <nc r="E163" t="inlineStr">
      <is>
        <t>13,02</t>
      </is>
    </nc>
  </rcc>
  <rcc rId="64553" sId="1">
    <oc r="F163" t="inlineStr">
      <is>
        <t>13,44</t>
      </is>
    </oc>
    <nc r="F163" t="inlineStr">
      <is>
        <t>13,27</t>
      </is>
    </nc>
  </rcc>
  <rcc rId="64554" sId="1">
    <oc r="G163" t="inlineStr">
      <is>
        <t>13,07</t>
      </is>
    </oc>
    <nc r="G163" t="inlineStr">
      <is>
        <t>12,94</t>
      </is>
    </nc>
  </rcc>
  <rcc rId="64555" sId="1">
    <oc r="H163" t="inlineStr">
      <is>
        <t>30.203.319</t>
      </is>
    </oc>
    <nc r="H163" t="inlineStr">
      <is>
        <t>13.621.287</t>
      </is>
    </nc>
  </rcc>
  <rcc rId="64556" sId="1">
    <oc r="I163" t="inlineStr">
      <is>
        <t>2.283.586</t>
      </is>
    </oc>
    <nc r="I163" t="inlineStr">
      <is>
        <t>1.042.594</t>
      </is>
    </nc>
  </rcc>
  <rcc rId="64557" sId="1">
    <oc r="J163" t="inlineStr">
      <is>
        <t>13,06</t>
      </is>
    </oc>
    <nc r="J163" t="inlineStr">
      <is>
        <t>13,15</t>
      </is>
    </nc>
  </rcc>
  <rcc rId="64558" sId="1">
    <oc r="K163" t="inlineStr">
      <is>
        <t>0,09</t>
      </is>
    </oc>
    <nc r="K163" t="inlineStr">
      <is>
        <t>-0,16</t>
      </is>
    </nc>
  </rcc>
  <rcc rId="64559" sId="1">
    <oc r="L163" t="inlineStr">
      <is>
        <t>0,69</t>
      </is>
    </oc>
    <nc r="L163" t="inlineStr">
      <is>
        <t>-1,22</t>
      </is>
    </nc>
  </rcc>
  <rcc rId="64560" sId="1">
    <oc r="M163" t="inlineStr">
      <is>
        <t>13,44</t>
      </is>
    </oc>
    <nc r="M163" t="inlineStr">
      <is>
        <t>13,27</t>
      </is>
    </nc>
  </rcc>
  <rcc rId="64561" sId="1">
    <oc r="N163" t="inlineStr">
      <is>
        <t>13,07</t>
      </is>
    </oc>
    <nc r="N163" t="inlineStr">
      <is>
        <t>12,94</t>
      </is>
    </nc>
  </rcc>
  <rcc rId="64562" sId="1">
    <oc r="O163" t="inlineStr">
      <is>
        <t>30.203.319</t>
      </is>
    </oc>
    <nc r="O163" t="inlineStr">
      <is>
        <t>13.621.287</t>
      </is>
    </nc>
  </rcc>
  <rcc rId="64563" sId="1">
    <oc r="P163" t="inlineStr">
      <is>
        <t>2.283.586</t>
      </is>
    </oc>
    <nc r="P163" t="inlineStr">
      <is>
        <t>1.042.594</t>
      </is>
    </nc>
  </rcc>
  <rcc rId="64564" sId="1">
    <oc r="Q163" t="inlineStr">
      <is>
        <t>13,06</t>
      </is>
    </oc>
    <nc r="Q163" t="inlineStr">
      <is>
        <t>13,15</t>
      </is>
    </nc>
  </rcc>
  <rcc rId="64565" sId="1">
    <oc r="R163" t="inlineStr">
      <is>
        <t>0,09</t>
      </is>
    </oc>
    <nc r="R163" t="inlineStr">
      <is>
        <t>-0,16</t>
      </is>
    </nc>
  </rcc>
  <rcc rId="64566" sId="1">
    <oc r="S163" t="inlineStr">
      <is>
        <t>0,69</t>
      </is>
    </oc>
    <nc r="S163" t="inlineStr">
      <is>
        <t>-1,22</t>
      </is>
    </nc>
  </rcc>
  <rcc rId="64567" sId="1">
    <nc r="T163" t="inlineStr">
      <is>
        <t>13,15</t>
      </is>
    </nc>
  </rcc>
  <rcc rId="64568" sId="1">
    <oc r="B164" t="inlineStr">
      <is>
        <t>180,10</t>
      </is>
    </oc>
    <nc r="B164" t="inlineStr">
      <is>
        <t>175,80</t>
      </is>
    </nc>
  </rcc>
  <rcc rId="64569" sId="1">
    <oc r="C164" t="inlineStr">
      <is>
        <t>È</t>
      </is>
    </oc>
    <nc r="C164" t="inlineStr">
      <is>
        <t>Ç</t>
      </is>
    </nc>
  </rcc>
  <rcc rId="64570" sId="1">
    <oc r="D164" t="inlineStr">
      <is>
        <t>180,10</t>
      </is>
    </oc>
    <nc r="D164" t="inlineStr">
      <is>
        <t>175,80</t>
      </is>
    </nc>
  </rcc>
  <rcc rId="64571" sId="1">
    <oc r="E164" t="inlineStr">
      <is>
        <t>180,20</t>
      </is>
    </oc>
    <nc r="E164" t="inlineStr">
      <is>
        <t>175,90</t>
      </is>
    </nc>
  </rcc>
  <rcc rId="64572" sId="1">
    <oc r="F164" t="inlineStr">
      <is>
        <t>185,80</t>
      </is>
    </oc>
    <nc r="F164" t="inlineStr">
      <is>
        <t>181,30</t>
      </is>
    </nc>
  </rcc>
  <rcc rId="64573" sId="1">
    <oc r="G164" t="inlineStr">
      <is>
        <t>177,90</t>
      </is>
    </oc>
    <nc r="G164" t="inlineStr">
      <is>
        <t>173,80</t>
      </is>
    </nc>
  </rcc>
  <rcc rId="64574" sId="1">
    <oc r="H164" t="inlineStr">
      <is>
        <t>185.534.198</t>
      </is>
    </oc>
    <nc r="H164" t="inlineStr">
      <is>
        <t>115.660.241</t>
      </is>
    </nc>
  </rcc>
  <rcc rId="64575" sId="1">
    <oc r="I164" t="inlineStr">
      <is>
        <t>1.026.153</t>
      </is>
    </oc>
    <nc r="I164">
      <v>654.09299999999996</v>
    </nc>
  </rcc>
  <rcc rId="64576" sId="1">
    <oc r="J164" t="inlineStr">
      <is>
        <t>185,00</t>
      </is>
    </oc>
    <nc r="J164" t="inlineStr">
      <is>
        <t>180,10</t>
      </is>
    </nc>
  </rcc>
  <rcc rId="64577" sId="1">
    <oc r="K164" t="inlineStr">
      <is>
        <t>-4,90</t>
      </is>
    </oc>
    <nc r="K164" t="inlineStr">
      <is>
        <t>-4,30</t>
      </is>
    </nc>
  </rcc>
  <rcc rId="64578" sId="1">
    <oc r="L164" t="inlineStr">
      <is>
        <t>-2,65</t>
      </is>
    </oc>
    <nc r="L164" t="inlineStr">
      <is>
        <t>-2,39</t>
      </is>
    </nc>
  </rcc>
  <rcc rId="64579" sId="1">
    <oc r="M164" t="inlineStr">
      <is>
        <t>185,80</t>
      </is>
    </oc>
    <nc r="M164" t="inlineStr">
      <is>
        <t>181,30</t>
      </is>
    </nc>
  </rcc>
  <rcc rId="64580" sId="1">
    <oc r="N164" t="inlineStr">
      <is>
        <t>177,90</t>
      </is>
    </oc>
    <nc r="N164" t="inlineStr">
      <is>
        <t>173,80</t>
      </is>
    </nc>
  </rcc>
  <rcc rId="64581" sId="1">
    <oc r="O164" t="inlineStr">
      <is>
        <t>185.534.198</t>
      </is>
    </oc>
    <nc r="O164" t="inlineStr">
      <is>
        <t>115.660.241</t>
      </is>
    </nc>
  </rcc>
  <rcc rId="64582" sId="1">
    <oc r="P164" t="inlineStr">
      <is>
        <t>1.026.153</t>
      </is>
    </oc>
    <nc r="P164">
      <v>654.09299999999996</v>
    </nc>
  </rcc>
  <rcc rId="64583" sId="1">
    <oc r="Q164" t="inlineStr">
      <is>
        <t>185,00</t>
      </is>
    </oc>
    <nc r="Q164" t="inlineStr">
      <is>
        <t>180,10</t>
      </is>
    </nc>
  </rcc>
  <rcc rId="64584" sId="1">
    <oc r="R164" t="inlineStr">
      <is>
        <t>-4,90</t>
      </is>
    </oc>
    <nc r="R164" t="inlineStr">
      <is>
        <t>-4,30</t>
      </is>
    </nc>
  </rcc>
  <rcc rId="64585" sId="1">
    <oc r="S164" t="inlineStr">
      <is>
        <t>-2,65</t>
      </is>
    </oc>
    <nc r="S164" t="inlineStr">
      <is>
        <t>-2,39</t>
      </is>
    </nc>
  </rcc>
  <rcc rId="64586" sId="1">
    <nc r="T164" t="inlineStr">
      <is>
        <t>180,20</t>
      </is>
    </nc>
  </rcc>
  <rcc rId="64587" sId="1">
    <oc r="B165" t="inlineStr">
      <is>
        <t>67,45</t>
      </is>
    </oc>
    <nc r="B165" t="inlineStr">
      <is>
        <t>63,75</t>
      </is>
    </nc>
  </rcc>
  <rcc rId="64588" sId="1">
    <oc r="C165" t="inlineStr">
      <is>
        <t>È</t>
      </is>
    </oc>
    <nc r="C165" t="inlineStr">
      <is>
        <t>Ç</t>
      </is>
    </nc>
  </rcc>
  <rcc rId="64589" sId="1">
    <oc r="D165" t="inlineStr">
      <is>
        <t>67,45</t>
      </is>
    </oc>
    <nc r="D165" t="inlineStr">
      <is>
        <t>63,70</t>
      </is>
    </nc>
  </rcc>
  <rcc rId="64590" sId="1">
    <oc r="E165" t="inlineStr">
      <is>
        <t>67,50</t>
      </is>
    </oc>
    <nc r="E165" t="inlineStr">
      <is>
        <t>63,75</t>
      </is>
    </nc>
  </rcc>
  <rcc rId="64591" sId="1">
    <oc r="F165" t="inlineStr">
      <is>
        <t>69,70</t>
      </is>
    </oc>
    <nc r="F165" t="inlineStr">
      <is>
        <t>65,35</t>
      </is>
    </nc>
  </rcc>
  <rcc rId="64592" sId="1">
    <oc r="G165" t="inlineStr">
      <is>
        <t>66,80</t>
      </is>
    </oc>
    <nc r="G165" t="inlineStr">
      <is>
        <t>63,45</t>
      </is>
    </nc>
  </rcc>
  <rcc rId="64593" sId="1">
    <oc r="H165" t="inlineStr">
      <is>
        <t>309.697.588</t>
      </is>
    </oc>
    <nc r="H165" t="inlineStr">
      <is>
        <t>374.637.387</t>
      </is>
    </nc>
  </rcc>
  <rcc rId="64594" sId="1">
    <oc r="I165" t="inlineStr">
      <is>
        <t>4.574.813</t>
      </is>
    </oc>
    <nc r="I165" t="inlineStr">
      <is>
        <t>5.808.956</t>
      </is>
    </nc>
  </rcc>
  <rcc rId="64595" sId="1">
    <oc r="J165" t="inlineStr">
      <is>
        <t>69,00</t>
      </is>
    </oc>
    <nc r="J165" t="inlineStr">
      <is>
        <t>67,45</t>
      </is>
    </nc>
  </rcc>
  <rcc rId="64596" sId="1">
    <oc r="K165" t="inlineStr">
      <is>
        <t>-1,55</t>
      </is>
    </oc>
    <nc r="K165" t="inlineStr">
      <is>
        <t>-3,70</t>
      </is>
    </nc>
  </rcc>
  <rcc rId="64597" sId="1">
    <oc r="L165" t="inlineStr">
      <is>
        <t>-2,25</t>
      </is>
    </oc>
    <nc r="L165" t="inlineStr">
      <is>
        <t>-5,49</t>
      </is>
    </nc>
  </rcc>
  <rcc rId="64598" sId="1">
    <oc r="M165" t="inlineStr">
      <is>
        <t>69,70</t>
      </is>
    </oc>
    <nc r="M165" t="inlineStr">
      <is>
        <t>65,35</t>
      </is>
    </nc>
  </rcc>
  <rcc rId="64599" sId="1">
    <oc r="N165" t="inlineStr">
      <is>
        <t>66,80</t>
      </is>
    </oc>
    <nc r="N165" t="inlineStr">
      <is>
        <t>63,45</t>
      </is>
    </nc>
  </rcc>
  <rcc rId="64600" sId="1">
    <oc r="O165" t="inlineStr">
      <is>
        <t>309.697.588</t>
      </is>
    </oc>
    <nc r="O165" t="inlineStr">
      <is>
        <t>374.637.387</t>
      </is>
    </nc>
  </rcc>
  <rcc rId="64601" sId="1">
    <oc r="P165" t="inlineStr">
      <is>
        <t>4.574.813</t>
      </is>
    </oc>
    <nc r="P165" t="inlineStr">
      <is>
        <t>5.808.956</t>
      </is>
    </nc>
  </rcc>
  <rcc rId="64602" sId="1">
    <oc r="Q165" t="inlineStr">
      <is>
        <t>69,00</t>
      </is>
    </oc>
    <nc r="Q165" t="inlineStr">
      <is>
        <t>67,45</t>
      </is>
    </nc>
  </rcc>
  <rcc rId="64603" sId="1">
    <oc r="R165" t="inlineStr">
      <is>
        <t>-1,55</t>
      </is>
    </oc>
    <nc r="R165" t="inlineStr">
      <is>
        <t>-3,70</t>
      </is>
    </nc>
  </rcc>
  <rcc rId="64604" sId="1">
    <oc r="S165" t="inlineStr">
      <is>
        <t>-2,25</t>
      </is>
    </oc>
    <nc r="S165" t="inlineStr">
      <is>
        <t>-5,49</t>
      </is>
    </nc>
  </rcc>
  <rcc rId="64605" sId="1">
    <nc r="T165" t="inlineStr">
      <is>
        <t>64,50</t>
      </is>
    </nc>
  </rcc>
  <rcc rId="64606" sId="1">
    <oc r="B166" t="inlineStr">
      <is>
        <t>40,12</t>
      </is>
    </oc>
    <nc r="B166" t="inlineStr">
      <is>
        <t>40,94</t>
      </is>
    </nc>
  </rcc>
  <rcc rId="64607" sId="1">
    <oc r="D166" t="inlineStr">
      <is>
        <t>40,10</t>
      </is>
    </oc>
    <nc r="D166" t="inlineStr">
      <is>
        <t>40,92</t>
      </is>
    </nc>
  </rcc>
  <rcc rId="64608" sId="1">
    <oc r="E166" t="inlineStr">
      <is>
        <t>40,12</t>
      </is>
    </oc>
    <nc r="E166" t="inlineStr">
      <is>
        <t>40,94</t>
      </is>
    </nc>
  </rcc>
  <rcc rId="64609" sId="1">
    <oc r="F166" t="inlineStr">
      <is>
        <t>40,62</t>
      </is>
    </oc>
    <nc r="F166" t="inlineStr">
      <is>
        <t>42,46</t>
      </is>
    </nc>
  </rcc>
  <rcc rId="64610" sId="1">
    <oc r="G166" t="inlineStr">
      <is>
        <t>39,50</t>
      </is>
    </oc>
    <nc r="G166" t="inlineStr">
      <is>
        <t>40,78</t>
      </is>
    </nc>
  </rcc>
  <rcc rId="64611" sId="1">
    <oc r="H166" t="inlineStr">
      <is>
        <t>457.583.853</t>
      </is>
    </oc>
    <nc r="H166" t="inlineStr">
      <is>
        <t>966.153.705</t>
      </is>
    </nc>
  </rcc>
  <rcc rId="64612" sId="1">
    <oc r="I166" t="inlineStr">
      <is>
        <t>11.439.964</t>
      </is>
    </oc>
    <nc r="I166" t="inlineStr">
      <is>
        <t>23.234.967</t>
      </is>
    </nc>
  </rcc>
  <rcc rId="64613" sId="1">
    <oc r="J166" t="inlineStr">
      <is>
        <t>40,24</t>
      </is>
    </oc>
    <nc r="J166" t="inlineStr">
      <is>
        <t>40,12</t>
      </is>
    </nc>
  </rcc>
  <rcc rId="64614" sId="1">
    <oc r="K166" t="inlineStr">
      <is>
        <t>-0,12</t>
      </is>
    </oc>
    <nc r="K166" t="inlineStr">
      <is>
        <t>0,82</t>
      </is>
    </nc>
  </rcc>
  <rcc rId="64615" sId="1">
    <oc r="L166" t="inlineStr">
      <is>
        <t>-0,30</t>
      </is>
    </oc>
    <nc r="L166" t="inlineStr">
      <is>
        <t>2,04</t>
      </is>
    </nc>
  </rcc>
  <rcc rId="64616" sId="1">
    <oc r="M166" t="inlineStr">
      <is>
        <t>40,62</t>
      </is>
    </oc>
    <nc r="M166" t="inlineStr">
      <is>
        <t>42,46</t>
      </is>
    </nc>
  </rcc>
  <rcc rId="64617" sId="1">
    <oc r="N166" t="inlineStr">
      <is>
        <t>39,50</t>
      </is>
    </oc>
    <nc r="N166" t="inlineStr">
      <is>
        <t>40,78</t>
      </is>
    </nc>
  </rcc>
  <rcc rId="64618" sId="1">
    <oc r="O166" t="inlineStr">
      <is>
        <t>457.583.853</t>
      </is>
    </oc>
    <nc r="O166" t="inlineStr">
      <is>
        <t>966.153.705</t>
      </is>
    </nc>
  </rcc>
  <rcc rId="64619" sId="1">
    <oc r="P166" t="inlineStr">
      <is>
        <t>11.439.964</t>
      </is>
    </oc>
    <nc r="P166" t="inlineStr">
      <is>
        <t>23.234.967</t>
      </is>
    </nc>
  </rcc>
  <rcc rId="64620" sId="1">
    <oc r="Q166" t="inlineStr">
      <is>
        <t>40,24</t>
      </is>
    </oc>
    <nc r="Q166" t="inlineStr">
      <is>
        <t>40,12</t>
      </is>
    </nc>
  </rcc>
  <rcc rId="64621" sId="1">
    <oc r="R166" t="inlineStr">
      <is>
        <t>-0,12</t>
      </is>
    </oc>
    <nc r="R166" t="inlineStr">
      <is>
        <t>0,82</t>
      </is>
    </nc>
  </rcc>
  <rcc rId="64622" sId="1">
    <oc r="S166" t="inlineStr">
      <is>
        <t>-0,30</t>
      </is>
    </oc>
    <nc r="S166" t="inlineStr">
      <is>
        <t>2,04</t>
      </is>
    </nc>
  </rcc>
  <rcc rId="64623" sId="1">
    <nc r="T166" t="inlineStr">
      <is>
        <t>42,38</t>
      </is>
    </nc>
  </rcc>
  <rcc rId="64624" sId="1">
    <oc r="B167" t="inlineStr">
      <is>
        <t>22,78</t>
      </is>
    </oc>
    <nc r="B167" t="inlineStr">
      <is>
        <t>23,60</t>
      </is>
    </nc>
  </rcc>
  <rcc rId="64625" sId="1">
    <oc r="D167" t="inlineStr">
      <is>
        <t>22,76</t>
      </is>
    </oc>
    <nc r="D167" t="inlineStr">
      <is>
        <t>23,52</t>
      </is>
    </nc>
  </rcc>
  <rcc rId="64626" sId="1">
    <oc r="E167" t="inlineStr">
      <is>
        <t>22,78</t>
      </is>
    </oc>
    <nc r="E167" t="inlineStr">
      <is>
        <t>23,60</t>
      </is>
    </nc>
  </rcc>
  <rcc rId="64627" sId="1">
    <oc r="F167" t="inlineStr">
      <is>
        <t>23,14</t>
      </is>
    </oc>
    <nc r="F167" t="inlineStr">
      <is>
        <t>23,80</t>
      </is>
    </nc>
  </rcc>
  <rcc rId="64628" sId="1">
    <oc r="G167" t="inlineStr">
      <is>
        <t>21,82</t>
      </is>
    </oc>
    <nc r="G167" t="inlineStr">
      <is>
        <t>22,62</t>
      </is>
    </nc>
  </rcc>
  <rcc rId="64629" sId="1">
    <oc r="H167" t="inlineStr">
      <is>
        <t>35.327.924</t>
      </is>
    </oc>
    <nc r="H167" t="inlineStr">
      <is>
        <t>39.283.052</t>
      </is>
    </nc>
  </rcc>
  <rcc rId="64630" sId="1">
    <oc r="I167" t="inlineStr">
      <is>
        <t>1.574.344</t>
      </is>
    </oc>
    <nc r="I167" t="inlineStr">
      <is>
        <t>1.675.329</t>
      </is>
    </nc>
  </rcc>
  <rcc rId="64631" sId="1">
    <oc r="J167" t="inlineStr">
      <is>
        <t>22,06</t>
      </is>
    </oc>
    <nc r="J167" t="inlineStr">
      <is>
        <t>22,78</t>
      </is>
    </nc>
  </rcc>
  <rcc rId="64632" sId="1">
    <oc r="K167" t="inlineStr">
      <is>
        <t>0,72</t>
      </is>
    </oc>
    <nc r="K167" t="inlineStr">
      <is>
        <t>0,82</t>
      </is>
    </nc>
  </rcc>
  <rcc rId="64633" sId="1">
    <oc r="L167" t="inlineStr">
      <is>
        <t>3,26</t>
      </is>
    </oc>
    <nc r="L167" t="inlineStr">
      <is>
        <t>3,60</t>
      </is>
    </nc>
  </rcc>
  <rcc rId="64634" sId="1">
    <oc r="M167" t="inlineStr">
      <is>
        <t>23,14</t>
      </is>
    </oc>
    <nc r="M167" t="inlineStr">
      <is>
        <t>23,80</t>
      </is>
    </nc>
  </rcc>
  <rcc rId="64635" sId="1">
    <oc r="N167" t="inlineStr">
      <is>
        <t>21,82</t>
      </is>
    </oc>
    <nc r="N167" t="inlineStr">
      <is>
        <t>22,62</t>
      </is>
    </nc>
  </rcc>
  <rcc rId="64636" sId="1">
    <oc r="O167" t="inlineStr">
      <is>
        <t>35.327.924</t>
      </is>
    </oc>
    <nc r="O167" t="inlineStr">
      <is>
        <t>39.283.052</t>
      </is>
    </nc>
  </rcc>
  <rcc rId="64637" sId="1">
    <oc r="P167" t="inlineStr">
      <is>
        <t>1.574.344</t>
      </is>
    </oc>
    <nc r="P167" t="inlineStr">
      <is>
        <t>1.675.329</t>
      </is>
    </nc>
  </rcc>
  <rcc rId="64638" sId="1">
    <oc r="Q167" t="inlineStr">
      <is>
        <t>22,06</t>
      </is>
    </oc>
    <nc r="Q167" t="inlineStr">
      <is>
        <t>22,78</t>
      </is>
    </nc>
  </rcc>
  <rcc rId="64639" sId="1">
    <oc r="R167" t="inlineStr">
      <is>
        <t>0,72</t>
      </is>
    </oc>
    <nc r="R167" t="inlineStr">
      <is>
        <t>0,82</t>
      </is>
    </nc>
  </rcc>
  <rcc rId="64640" sId="1">
    <oc r="S167" t="inlineStr">
      <is>
        <t>3,26</t>
      </is>
    </oc>
    <nc r="S167" t="inlineStr">
      <is>
        <t>3,60</t>
      </is>
    </nc>
  </rcc>
  <rcc rId="64641" sId="1">
    <nc r="T167" t="inlineStr">
      <is>
        <t>22,72</t>
      </is>
    </nc>
  </rcc>
  <rcc rId="64642" sId="1">
    <oc r="B168" t="inlineStr">
      <is>
        <t>10,55</t>
      </is>
    </oc>
    <nc r="B168" t="inlineStr">
      <is>
        <t>10,22</t>
      </is>
    </nc>
  </rcc>
  <rcc rId="64643" sId="1">
    <oc r="C168" t="inlineStr">
      <is>
        <t>È</t>
      </is>
    </oc>
    <nc r="C168" t="inlineStr">
      <is>
        <t>Ç</t>
      </is>
    </nc>
  </rcc>
  <rcc rId="64644" sId="1">
    <oc r="D168" t="inlineStr">
      <is>
        <t>10,55</t>
      </is>
    </oc>
    <nc r="D168" t="inlineStr">
      <is>
        <t>10,21</t>
      </is>
    </nc>
  </rcc>
  <rcc rId="64645" sId="1">
    <oc r="E168" t="inlineStr">
      <is>
        <t>10,56</t>
      </is>
    </oc>
    <nc r="E168" t="inlineStr">
      <is>
        <t>10,22</t>
      </is>
    </nc>
  </rcc>
  <rcc rId="64646" sId="1">
    <oc r="F168" t="inlineStr">
      <is>
        <t>11,05</t>
      </is>
    </oc>
    <nc r="F168" t="inlineStr">
      <is>
        <t>10,61</t>
      </is>
    </nc>
  </rcc>
  <rcc rId="64647" sId="1">
    <oc r="G168" t="inlineStr">
      <is>
        <t>10,32</t>
      </is>
    </oc>
    <nc r="G168" t="inlineStr">
      <is>
        <t>10,21</t>
      </is>
    </nc>
  </rcc>
  <rcc rId="64648" sId="1">
    <oc r="H168" t="inlineStr">
      <is>
        <t>635.417.112</t>
      </is>
    </oc>
    <nc r="H168" t="inlineStr">
      <is>
        <t>191.941.613</t>
      </is>
    </nc>
  </rcc>
  <rcc rId="64649" sId="1">
    <oc r="I168" t="inlineStr">
      <is>
        <t>59.288.374</t>
      </is>
    </oc>
    <nc r="I168" t="inlineStr">
      <is>
        <t>18.539.463</t>
      </is>
    </nc>
  </rcc>
  <rcc rId="64650" sId="1">
    <oc r="J168" t="inlineStr">
      <is>
        <t>10,24</t>
      </is>
    </oc>
    <nc r="J168" t="inlineStr">
      <is>
        <t>10,55</t>
      </is>
    </nc>
  </rcc>
  <rcc rId="64651" sId="1">
    <oc r="K168" t="inlineStr">
      <is>
        <t>0,31</t>
      </is>
    </oc>
    <nc r="K168" t="inlineStr">
      <is>
        <t>-0,33</t>
      </is>
    </nc>
  </rcc>
  <rcc rId="64652" sId="1">
    <oc r="L168" t="inlineStr">
      <is>
        <t>3,03</t>
      </is>
    </oc>
    <nc r="L168" t="inlineStr">
      <is>
        <t>-3,13</t>
      </is>
    </nc>
  </rcc>
  <rcc rId="64653" sId="1">
    <oc r="M168" t="inlineStr">
      <is>
        <t>11,05</t>
      </is>
    </oc>
    <nc r="M168" t="inlineStr">
      <is>
        <t>10,61</t>
      </is>
    </nc>
  </rcc>
  <rcc rId="64654" sId="1">
    <oc r="N168" t="inlineStr">
      <is>
        <t>10,32</t>
      </is>
    </oc>
    <nc r="N168" t="inlineStr">
      <is>
        <t>10,21</t>
      </is>
    </nc>
  </rcc>
  <rcc rId="64655" sId="1">
    <oc r="O168" t="inlineStr">
      <is>
        <t>635.417.112</t>
      </is>
    </oc>
    <nc r="O168" t="inlineStr">
      <is>
        <t>191.941.613</t>
      </is>
    </nc>
  </rcc>
  <rcc rId="64656" sId="1">
    <oc r="P168" t="inlineStr">
      <is>
        <t>59.288.374</t>
      </is>
    </oc>
    <nc r="P168" t="inlineStr">
      <is>
        <t>18.539.463</t>
      </is>
    </nc>
  </rcc>
  <rcc rId="64657" sId="1">
    <oc r="Q168" t="inlineStr">
      <is>
        <t>10,24</t>
      </is>
    </oc>
    <nc r="Q168" t="inlineStr">
      <is>
        <t>10,55</t>
      </is>
    </nc>
  </rcc>
  <rcc rId="64658" sId="1">
    <oc r="R168" t="inlineStr">
      <is>
        <t>0,31</t>
      </is>
    </oc>
    <nc r="R168" t="inlineStr">
      <is>
        <t>-0,33</t>
      </is>
    </nc>
  </rcc>
  <rcc rId="64659" sId="1">
    <oc r="S168" t="inlineStr">
      <is>
        <t>3,03</t>
      </is>
    </oc>
    <nc r="S168" t="inlineStr">
      <is>
        <t>-3,13</t>
      </is>
    </nc>
  </rcc>
  <rcc rId="64660" sId="1">
    <nc r="T168" t="inlineStr">
      <is>
        <t>10,52</t>
      </is>
    </nc>
  </rcc>
  <rcc rId="64661" sId="1">
    <oc r="B169" t="inlineStr">
      <is>
        <t>7,02</t>
      </is>
    </oc>
    <nc r="B169" t="inlineStr">
      <is>
        <t>7,31</t>
      </is>
    </nc>
  </rcc>
  <rcc rId="64662" sId="1">
    <oc r="C169" t="inlineStr">
      <is>
        <t>Ç</t>
      </is>
    </oc>
    <nc r="C169" t="inlineStr">
      <is>
        <t>È</t>
      </is>
    </nc>
  </rcc>
  <rcc rId="64663" sId="1">
    <oc r="D169" t="inlineStr">
      <is>
        <t>7,01</t>
      </is>
    </oc>
    <nc r="D169" t="inlineStr">
      <is>
        <t>7,31</t>
      </is>
    </nc>
  </rcc>
  <rcc rId="64664" sId="1">
    <oc r="E169" t="inlineStr">
      <is>
        <t>7,02</t>
      </is>
    </oc>
    <nc r="E169" t="inlineStr">
      <is>
        <t>7,32</t>
      </is>
    </nc>
  </rcc>
  <rcc rId="64665" sId="1">
    <oc r="F169" t="inlineStr">
      <is>
        <t>7,14</t>
      </is>
    </oc>
    <nc r="F169" t="inlineStr">
      <is>
        <t>7,39</t>
      </is>
    </nc>
  </rcc>
  <rcc rId="64666" sId="1">
    <oc r="G169" t="inlineStr">
      <is>
        <t>6,73</t>
      </is>
    </oc>
    <nc r="G169" t="inlineStr">
      <is>
        <t>6,85</t>
      </is>
    </nc>
  </rcc>
  <rcc rId="64667" sId="1">
    <oc r="H169" t="inlineStr">
      <is>
        <t>52.838.556</t>
      </is>
    </oc>
    <nc r="H169" t="inlineStr">
      <is>
        <t>71.378.575</t>
      </is>
    </nc>
  </rcc>
  <rcc rId="64668" sId="1">
    <oc r="I169" t="inlineStr">
      <is>
        <t>7.622.900</t>
      </is>
    </oc>
    <nc r="I169" t="inlineStr">
      <is>
        <t>9.885.312</t>
      </is>
    </nc>
  </rcc>
  <rcc rId="64669" sId="1">
    <oc r="J169" t="inlineStr">
      <is>
        <t>6,92</t>
      </is>
    </oc>
    <nc r="J169" t="inlineStr">
      <is>
        <t>7,02</t>
      </is>
    </nc>
  </rcc>
  <rcc rId="64670" sId="1">
    <oc r="K169" t="inlineStr">
      <is>
        <t>0,10</t>
      </is>
    </oc>
    <nc r="K169" t="inlineStr">
      <is>
        <t>0,29</t>
      </is>
    </nc>
  </rcc>
  <rcc rId="64671" sId="1">
    <oc r="L169" t="inlineStr">
      <is>
        <t>1,45</t>
      </is>
    </oc>
    <nc r="L169" t="inlineStr">
      <is>
        <t>4,13</t>
      </is>
    </nc>
  </rcc>
  <rcc rId="64672" sId="1">
    <oc r="M169" t="inlineStr">
      <is>
        <t>7,14</t>
      </is>
    </oc>
    <nc r="M169" t="inlineStr">
      <is>
        <t>7,39</t>
      </is>
    </nc>
  </rcc>
  <rcc rId="64673" sId="1">
    <oc r="N169" t="inlineStr">
      <is>
        <t>6,73</t>
      </is>
    </oc>
    <nc r="N169" t="inlineStr">
      <is>
        <t>6,85</t>
      </is>
    </nc>
  </rcc>
  <rcc rId="64674" sId="1">
    <oc r="O169" t="inlineStr">
      <is>
        <t>52.838.556</t>
      </is>
    </oc>
    <nc r="O169" t="inlineStr">
      <is>
        <t>71.378.575</t>
      </is>
    </nc>
  </rcc>
  <rcc rId="64675" sId="1">
    <oc r="P169" t="inlineStr">
      <is>
        <t>7.622.900</t>
      </is>
    </oc>
    <nc r="P169" t="inlineStr">
      <is>
        <t>9.885.312</t>
      </is>
    </nc>
  </rcc>
  <rcc rId="64676" sId="1">
    <oc r="Q169" t="inlineStr">
      <is>
        <t>6,92</t>
      </is>
    </oc>
    <nc r="Q169" t="inlineStr">
      <is>
        <t>7,02</t>
      </is>
    </nc>
  </rcc>
  <rcc rId="64677" sId="1">
    <oc r="R169" t="inlineStr">
      <is>
        <t>0,10</t>
      </is>
    </oc>
    <nc r="R169" t="inlineStr">
      <is>
        <t>0,29</t>
      </is>
    </nc>
  </rcc>
  <rcc rId="64678" sId="1">
    <oc r="S169" t="inlineStr">
      <is>
        <t>1,45</t>
      </is>
    </oc>
    <nc r="S169" t="inlineStr">
      <is>
        <t>4,13</t>
      </is>
    </nc>
  </rcc>
  <rcc rId="64679" sId="1">
    <nc r="T169" t="inlineStr">
      <is>
        <t>7,05</t>
      </is>
    </nc>
  </rcc>
  <rcc rId="64680" sId="1">
    <oc r="B170" t="inlineStr">
      <is>
        <t>224,50</t>
      </is>
    </oc>
    <nc r="B170" t="inlineStr">
      <is>
        <t>217,70</t>
      </is>
    </nc>
  </rcc>
  <rcc rId="64681" sId="1">
    <oc r="D170" t="inlineStr">
      <is>
        <t>224,50</t>
      </is>
    </oc>
    <nc r="D170" t="inlineStr">
      <is>
        <t>217,60</t>
      </is>
    </nc>
  </rcc>
  <rcc rId="64682" sId="1">
    <oc r="E170" t="inlineStr">
      <is>
        <t>224,70</t>
      </is>
    </oc>
    <nc r="E170" t="inlineStr">
      <is>
        <t>217,90</t>
      </is>
    </nc>
  </rcc>
  <rcc rId="64683" sId="1">
    <oc r="F170" t="inlineStr">
      <is>
        <t>231,30</t>
      </is>
    </oc>
    <nc r="F170" t="inlineStr">
      <is>
        <t>226,50</t>
      </is>
    </nc>
  </rcc>
  <rcc rId="64684" sId="1">
    <oc r="G170" t="inlineStr">
      <is>
        <t>224,20</t>
      </is>
    </oc>
    <nc r="G170" t="inlineStr">
      <is>
        <t>217,30</t>
      </is>
    </nc>
  </rcc>
  <rcc rId="64685" sId="1">
    <oc r="H170" t="inlineStr">
      <is>
        <t>30.175.070</t>
      </is>
    </oc>
    <nc r="H170" t="inlineStr">
      <is>
        <t>23.990.978</t>
      </is>
    </nc>
  </rcc>
  <rcc rId="64686" sId="1">
    <oc r="I170">
      <v>133.09800000000001</v>
    </oc>
    <nc r="I170">
      <v>108.572</v>
    </nc>
  </rcc>
  <rcc rId="64687" sId="1">
    <oc r="J170" t="inlineStr">
      <is>
        <t>228,50</t>
      </is>
    </oc>
    <nc r="J170" t="inlineStr">
      <is>
        <t>224,50</t>
      </is>
    </nc>
  </rcc>
  <rcc rId="64688" sId="1">
    <oc r="K170" t="inlineStr">
      <is>
        <t>-4,00</t>
      </is>
    </oc>
    <nc r="K170" t="inlineStr">
      <is>
        <t>-6,80</t>
      </is>
    </nc>
  </rcc>
  <rcc rId="64689" sId="1">
    <oc r="L170" t="inlineStr">
      <is>
        <t>-1,75</t>
      </is>
    </oc>
    <nc r="L170" t="inlineStr">
      <is>
        <t>-3,03</t>
      </is>
    </nc>
  </rcc>
  <rcc rId="64690" sId="1">
    <oc r="M170" t="inlineStr">
      <is>
        <t>231,30</t>
      </is>
    </oc>
    <nc r="M170" t="inlineStr">
      <is>
        <t>226,50</t>
      </is>
    </nc>
  </rcc>
  <rcc rId="64691" sId="1">
    <oc r="N170" t="inlineStr">
      <is>
        <t>224,20</t>
      </is>
    </oc>
    <nc r="N170" t="inlineStr">
      <is>
        <t>217,30</t>
      </is>
    </nc>
  </rcc>
  <rcc rId="64692" sId="1">
    <oc r="O170" t="inlineStr">
      <is>
        <t>30.175.070</t>
      </is>
    </oc>
    <nc r="O170" t="inlineStr">
      <is>
        <t>23.990.978</t>
      </is>
    </nc>
  </rcc>
  <rcc rId="64693" sId="1">
    <oc r="P170">
      <v>133.09800000000001</v>
    </oc>
    <nc r="P170">
      <v>108.572</v>
    </nc>
  </rcc>
  <rcc rId="64694" sId="1">
    <oc r="Q170" t="inlineStr">
      <is>
        <t>228,50</t>
      </is>
    </oc>
    <nc r="Q170" t="inlineStr">
      <is>
        <t>224,50</t>
      </is>
    </nc>
  </rcc>
  <rcc rId="64695" sId="1">
    <oc r="R170" t="inlineStr">
      <is>
        <t>-4,00</t>
      </is>
    </oc>
    <nc r="R170" t="inlineStr">
      <is>
        <t>-6,80</t>
      </is>
    </nc>
  </rcc>
  <rcc rId="64696" sId="1">
    <oc r="S170" t="inlineStr">
      <is>
        <t>-1,75</t>
      </is>
    </oc>
    <nc r="S170" t="inlineStr">
      <is>
        <t>-3,03</t>
      </is>
    </nc>
  </rcc>
  <rcc rId="64697" sId="1">
    <nc r="T170" t="inlineStr">
      <is>
        <t>224,50</t>
      </is>
    </nc>
  </rcc>
  <rcc rId="64698" sId="1">
    <oc r="B171" t="inlineStr">
      <is>
        <t>130,90</t>
      </is>
    </oc>
    <nc r="B171" t="inlineStr">
      <is>
        <t>129,50</t>
      </is>
    </nc>
  </rcc>
  <rcc rId="64699" sId="1">
    <oc r="C171" t="inlineStr">
      <is>
        <t>È</t>
      </is>
    </oc>
    <nc r="C171" t="inlineStr">
      <is>
        <t>Ç</t>
      </is>
    </nc>
  </rcc>
  <rcc rId="64700" sId="1">
    <oc r="D171" t="inlineStr">
      <is>
        <t>130,90</t>
      </is>
    </oc>
    <nc r="D171" t="inlineStr">
      <is>
        <t>129,30</t>
      </is>
    </nc>
  </rcc>
  <rcc rId="64701" sId="1">
    <oc r="E171" t="inlineStr">
      <is>
        <t>131,00</t>
      </is>
    </oc>
    <nc r="E171" t="inlineStr">
      <is>
        <t>129,50</t>
      </is>
    </nc>
  </rcc>
  <rcc rId="64702" sId="1">
    <oc r="F171" t="inlineStr">
      <is>
        <t>134,60</t>
      </is>
    </oc>
    <nc r="F171" t="inlineStr">
      <is>
        <t>131,80</t>
      </is>
    </nc>
  </rcc>
  <rcc rId="64703" sId="1">
    <oc r="G171" t="inlineStr">
      <is>
        <t>130,80</t>
      </is>
    </oc>
    <nc r="G171" t="inlineStr">
      <is>
        <t>128,80</t>
      </is>
    </nc>
  </rcc>
  <rcc rId="64704" sId="1">
    <oc r="H171" t="inlineStr">
      <is>
        <t>65.472.125</t>
      </is>
    </oc>
    <nc r="H171" t="inlineStr">
      <is>
        <t>50.681.064</t>
      </is>
    </nc>
  </rcc>
  <rcc rId="64705" sId="1">
    <oc r="I171">
      <v>495.31200000000001</v>
    </oc>
    <nc r="I171">
      <v>390.447</v>
    </nc>
  </rcc>
  <rcc rId="64706" sId="1">
    <oc r="J171" t="inlineStr">
      <is>
        <t>132,80</t>
      </is>
    </oc>
    <nc r="J171" t="inlineStr">
      <is>
        <t>130,90</t>
      </is>
    </nc>
  </rcc>
  <rcc rId="64707" sId="1">
    <oc r="K171" t="inlineStr">
      <is>
        <t>-1,90</t>
      </is>
    </oc>
    <nc r="K171" t="inlineStr">
      <is>
        <t>-1,40</t>
      </is>
    </nc>
  </rcc>
  <rcc rId="64708" sId="1">
    <oc r="L171" t="inlineStr">
      <is>
        <t>-1,43</t>
      </is>
    </oc>
    <nc r="L171" t="inlineStr">
      <is>
        <t>-1,07</t>
      </is>
    </nc>
  </rcc>
  <rcc rId="64709" sId="1">
    <oc r="M171" t="inlineStr">
      <is>
        <t>134,60</t>
      </is>
    </oc>
    <nc r="M171" t="inlineStr">
      <is>
        <t>131,80</t>
      </is>
    </nc>
  </rcc>
  <rcc rId="64710" sId="1">
    <oc r="N171" t="inlineStr">
      <is>
        <t>130,80</t>
      </is>
    </oc>
    <nc r="N171" t="inlineStr">
      <is>
        <t>128,80</t>
      </is>
    </nc>
  </rcc>
  <rcc rId="64711" sId="1">
    <oc r="O171" t="inlineStr">
      <is>
        <t>65.472.125</t>
      </is>
    </oc>
    <nc r="O171" t="inlineStr">
      <is>
        <t>50.681.064</t>
      </is>
    </nc>
  </rcc>
  <rcc rId="64712" sId="1">
    <oc r="P171">
      <v>495.31200000000001</v>
    </oc>
    <nc r="P171">
      <v>390.447</v>
    </nc>
  </rcc>
  <rcc rId="64713" sId="1">
    <oc r="Q171" t="inlineStr">
      <is>
        <t>132,80</t>
      </is>
    </oc>
    <nc r="Q171" t="inlineStr">
      <is>
        <t>130,90</t>
      </is>
    </nc>
  </rcc>
  <rcc rId="64714" sId="1">
    <oc r="R171" t="inlineStr">
      <is>
        <t>-1,90</t>
      </is>
    </oc>
    <nc r="R171" t="inlineStr">
      <is>
        <t>-1,40</t>
      </is>
    </nc>
  </rcc>
  <rcc rId="64715" sId="1">
    <oc r="S171" t="inlineStr">
      <is>
        <t>-1,43</t>
      </is>
    </oc>
    <nc r="S171" t="inlineStr">
      <is>
        <t>-1,07</t>
      </is>
    </nc>
  </rcc>
  <rcc rId="64716" sId="1">
    <nc r="T171" t="inlineStr">
      <is>
        <t>131,40</t>
      </is>
    </nc>
  </rcc>
  <rcc rId="64717" sId="1">
    <oc r="B172" t="inlineStr">
      <is>
        <t>49,42</t>
      </is>
    </oc>
    <nc r="B172" t="inlineStr">
      <is>
        <t>49,36</t>
      </is>
    </nc>
  </rcc>
  <rcc rId="64718" sId="1">
    <oc r="C172" t="inlineStr">
      <is>
        <t>È</t>
      </is>
    </oc>
    <nc r="C172" t="inlineStr">
      <is>
        <t>Ç</t>
      </is>
    </nc>
  </rcc>
  <rcc rId="64719" sId="1">
    <oc r="D172" t="inlineStr">
      <is>
        <t>49,42</t>
      </is>
    </oc>
    <nc r="D172" t="inlineStr">
      <is>
        <t>49,34</t>
      </is>
    </nc>
  </rcc>
  <rcc rId="64720" sId="1">
    <oc r="E172" t="inlineStr">
      <is>
        <t>49,44</t>
      </is>
    </oc>
    <nc r="E172" t="inlineStr">
      <is>
        <t>49,36</t>
      </is>
    </nc>
  </rcc>
  <rcc rId="64721" sId="1">
    <oc r="F172" t="inlineStr">
      <is>
        <t>50,15</t>
      </is>
    </oc>
    <nc r="F172" t="inlineStr">
      <is>
        <t>49,56</t>
      </is>
    </nc>
  </rcc>
  <rcc rId="64722" sId="1">
    <oc r="G172" t="inlineStr">
      <is>
        <t>48,94</t>
      </is>
    </oc>
    <nc r="G172" t="inlineStr">
      <is>
        <t>49,24</t>
      </is>
    </nc>
  </rcc>
  <rcc rId="64723" sId="1">
    <oc r="H172" t="inlineStr">
      <is>
        <t>7.556.529.926</t>
      </is>
    </oc>
    <nc r="H172" t="inlineStr">
      <is>
        <t>2.414.110.065</t>
      </is>
    </nc>
  </rcc>
  <rcc rId="64724" sId="1">
    <oc r="I172" t="inlineStr">
      <is>
        <t>152.650.299</t>
      </is>
    </oc>
    <nc r="I172" t="inlineStr">
      <is>
        <t>48.865.005</t>
      </is>
    </nc>
  </rcc>
  <rcc rId="64725" sId="1">
    <oc r="J172" t="inlineStr">
      <is>
        <t>49,18</t>
      </is>
    </oc>
    <nc r="J172" t="inlineStr">
      <is>
        <t>49,42</t>
      </is>
    </nc>
  </rcc>
  <rcc rId="64726" sId="1">
    <oc r="K172" t="inlineStr">
      <is>
        <t>0,24</t>
      </is>
    </oc>
    <nc r="K172" t="inlineStr">
      <is>
        <t>-0,06</t>
      </is>
    </nc>
  </rcc>
  <rcc rId="64727" sId="1">
    <oc r="L172" t="inlineStr">
      <is>
        <t>0,49</t>
      </is>
    </oc>
    <nc r="L172" t="inlineStr">
      <is>
        <t>-0,12</t>
      </is>
    </nc>
  </rcc>
  <rcc rId="64728" sId="1">
    <oc r="M172" t="inlineStr">
      <is>
        <t>50,15</t>
      </is>
    </oc>
    <nc r="M172" t="inlineStr">
      <is>
        <t>49,56</t>
      </is>
    </nc>
  </rcc>
  <rcc rId="64729" sId="1">
    <oc r="N172" t="inlineStr">
      <is>
        <t>48,94</t>
      </is>
    </oc>
    <nc r="N172" t="inlineStr">
      <is>
        <t>49,24</t>
      </is>
    </nc>
  </rcc>
  <rcc rId="64730" sId="1">
    <oc r="O172" t="inlineStr">
      <is>
        <t>7.556.529.926</t>
      </is>
    </oc>
    <nc r="O172" t="inlineStr">
      <is>
        <t>2.414.110.065</t>
      </is>
    </nc>
  </rcc>
  <rcc rId="64731" sId="1">
    <oc r="P172" t="inlineStr">
      <is>
        <t>152.650.299</t>
      </is>
    </oc>
    <nc r="P172" t="inlineStr">
      <is>
        <t>48.865.005</t>
      </is>
    </nc>
  </rcc>
  <rcc rId="64732" sId="1">
    <oc r="Q172" t="inlineStr">
      <is>
        <t>49,18</t>
      </is>
    </oc>
    <nc r="Q172" t="inlineStr">
      <is>
        <t>49,42</t>
      </is>
    </nc>
  </rcc>
  <rcc rId="64733" sId="1">
    <oc r="R172" t="inlineStr">
      <is>
        <t>0,24</t>
      </is>
    </oc>
    <nc r="R172" t="inlineStr">
      <is>
        <t>-0,06</t>
      </is>
    </nc>
  </rcc>
  <rcc rId="64734" sId="1">
    <oc r="S172" t="inlineStr">
      <is>
        <t>0,49</t>
      </is>
    </oc>
    <nc r="S172" t="inlineStr">
      <is>
        <t>-0,12</t>
      </is>
    </nc>
  </rcc>
  <rcc rId="64735" sId="1">
    <nc r="T172" t="inlineStr">
      <is>
        <t>49,50</t>
      </is>
    </nc>
  </rcc>
  <rcc rId="64736" sId="1">
    <oc r="B173" t="inlineStr">
      <is>
        <t>22,50</t>
      </is>
    </oc>
    <nc r="B173" t="inlineStr">
      <is>
        <t>21,66</t>
      </is>
    </nc>
  </rcc>
  <rcc rId="64737" sId="1">
    <oc r="D173" t="inlineStr">
      <is>
        <t>22,44</t>
      </is>
    </oc>
    <nc r="D173" t="inlineStr">
      <is>
        <t>21,66</t>
      </is>
    </nc>
  </rcc>
  <rcc rId="64738" sId="1">
    <oc r="E173" t="inlineStr">
      <is>
        <t>22,50</t>
      </is>
    </oc>
    <nc r="E173" t="inlineStr">
      <is>
        <t>21,72</t>
      </is>
    </nc>
  </rcc>
  <rcc rId="64739" sId="1">
    <oc r="F173" t="inlineStr">
      <is>
        <t>23,58</t>
      </is>
    </oc>
    <nc r="F173" t="inlineStr">
      <is>
        <t>22,10</t>
      </is>
    </nc>
  </rcc>
  <rcc rId="64740" sId="1">
    <oc r="G173" t="inlineStr">
      <is>
        <t>21,40</t>
      </is>
    </oc>
    <nc r="G173" t="inlineStr">
      <is>
        <t>21,24</t>
      </is>
    </nc>
  </rcc>
  <rcc rId="64741" sId="1">
    <oc r="H173" t="inlineStr">
      <is>
        <t>31.274.741</t>
      </is>
    </oc>
    <nc r="H173" t="inlineStr">
      <is>
        <t>17.839.958</t>
      </is>
    </nc>
  </rcc>
  <rcc rId="64742" sId="1">
    <oc r="I173" t="inlineStr">
      <is>
        <t>1.412.573</t>
      </is>
    </oc>
    <nc r="I173">
      <v>826.29</v>
    </nc>
  </rcc>
  <rcc rId="64743" sId="1">
    <oc r="J173" t="inlineStr">
      <is>
        <t>22,84</t>
      </is>
    </oc>
    <nc r="J173" t="inlineStr">
      <is>
        <t>22,50</t>
      </is>
    </nc>
  </rcc>
  <rcc rId="64744" sId="1">
    <oc r="K173" t="inlineStr">
      <is>
        <t>-0,34</t>
      </is>
    </oc>
    <nc r="K173" t="inlineStr">
      <is>
        <t>-0,84</t>
      </is>
    </nc>
  </rcc>
  <rcc rId="64745" sId="1">
    <oc r="L173" t="inlineStr">
      <is>
        <t>-1,49</t>
      </is>
    </oc>
    <nc r="L173" t="inlineStr">
      <is>
        <t>-3,73</t>
      </is>
    </nc>
  </rcc>
  <rcc rId="64746" sId="1">
    <oc r="M173" t="inlineStr">
      <is>
        <t>23,58</t>
      </is>
    </oc>
    <nc r="M173" t="inlineStr">
      <is>
        <t>22,10</t>
      </is>
    </nc>
  </rcc>
  <rcc rId="64747" sId="1">
    <oc r="N173" t="inlineStr">
      <is>
        <t>21,40</t>
      </is>
    </oc>
    <nc r="N173" t="inlineStr">
      <is>
        <t>21,24</t>
      </is>
    </nc>
  </rcc>
  <rcc rId="64748" sId="1">
    <oc r="O173" t="inlineStr">
      <is>
        <t>31.274.741</t>
      </is>
    </oc>
    <nc r="O173" t="inlineStr">
      <is>
        <t>17.839.958</t>
      </is>
    </nc>
  </rcc>
  <rcc rId="64749" sId="1">
    <oc r="P173" t="inlineStr">
      <is>
        <t>1.412.573</t>
      </is>
    </oc>
    <nc r="P173">
      <v>826.29</v>
    </nc>
  </rcc>
  <rcc rId="64750" sId="1">
    <oc r="Q173" t="inlineStr">
      <is>
        <t>22,84</t>
      </is>
    </oc>
    <nc r="Q173" t="inlineStr">
      <is>
        <t>22,50</t>
      </is>
    </nc>
  </rcc>
  <rcc rId="64751" sId="1">
    <oc r="R173" t="inlineStr">
      <is>
        <t>-0,34</t>
      </is>
    </oc>
    <nc r="R173" t="inlineStr">
      <is>
        <t>-0,84</t>
      </is>
    </nc>
  </rcc>
  <rcc rId="64752" sId="1">
    <oc r="S173" t="inlineStr">
      <is>
        <t>-1,49</t>
      </is>
    </oc>
    <nc r="S173" t="inlineStr">
      <is>
        <t>-3,73</t>
      </is>
    </nc>
  </rcc>
  <rcc rId="64753" sId="1">
    <nc r="T173" t="inlineStr">
      <is>
        <t>22,08</t>
      </is>
    </nc>
  </rcc>
  <rcc rId="64754" sId="1">
    <oc r="B174" t="inlineStr">
      <is>
        <t>291,25</t>
      </is>
    </oc>
    <nc r="B174" t="inlineStr">
      <is>
        <t>288,25</t>
      </is>
    </nc>
  </rcc>
  <rcc rId="64755" sId="1">
    <oc r="C174" t="inlineStr">
      <is>
        <t>È</t>
      </is>
    </oc>
    <nc r="C174" t="inlineStr">
      <is>
        <t>Ç</t>
      </is>
    </nc>
  </rcc>
  <rcc rId="64756" sId="1">
    <oc r="D174" t="inlineStr">
      <is>
        <t>291,00</t>
      </is>
    </oc>
    <nc r="D174" t="inlineStr">
      <is>
        <t>288,00</t>
      </is>
    </nc>
  </rcc>
  <rcc rId="64757" sId="1">
    <oc r="E174" t="inlineStr">
      <is>
        <t>291,25</t>
      </is>
    </oc>
    <nc r="E174" t="inlineStr">
      <is>
        <t>288,25</t>
      </is>
    </nc>
  </rcc>
  <rcc rId="64758" sId="1">
    <oc r="F174" t="inlineStr">
      <is>
        <t>294,75</t>
      </is>
    </oc>
    <nc r="F174" t="inlineStr">
      <is>
        <t>292,50</t>
      </is>
    </nc>
  </rcc>
  <rcc rId="64759" sId="1">
    <oc r="G174" t="inlineStr">
      <is>
        <t>288,00</t>
      </is>
    </oc>
    <nc r="G174" t="inlineStr">
      <is>
        <t>283,25</t>
      </is>
    </nc>
  </rcc>
  <rcc rId="64760" sId="1">
    <oc r="H174" t="inlineStr">
      <is>
        <t>18.227.156</t>
      </is>
    </oc>
    <nc r="H174" t="inlineStr">
      <is>
        <t>24.218.604</t>
      </is>
    </nc>
  </rcc>
  <rcc rId="64761" sId="1">
    <oc r="I174">
      <v>62.686</v>
    </oc>
    <nc r="I174">
      <v>84.733000000000004</v>
    </nc>
  </rcc>
  <rcc rId="64762" sId="1">
    <oc r="J174" t="inlineStr">
      <is>
        <t>289,25</t>
      </is>
    </oc>
    <nc r="J174" t="inlineStr">
      <is>
        <t>291,25</t>
      </is>
    </nc>
  </rcc>
  <rcc rId="64763" sId="1">
    <oc r="K174" t="inlineStr">
      <is>
        <t>2,00</t>
      </is>
    </oc>
    <nc r="K174" t="inlineStr">
      <is>
        <t>-3,00</t>
      </is>
    </nc>
  </rcc>
  <rcc rId="64764" sId="1">
    <oc r="L174" t="inlineStr">
      <is>
        <t>0,69</t>
      </is>
    </oc>
    <nc r="L174" t="inlineStr">
      <is>
        <t>-1,03</t>
      </is>
    </nc>
  </rcc>
  <rcc rId="64765" sId="1">
    <oc r="M174" t="inlineStr">
      <is>
        <t>294,75</t>
      </is>
    </oc>
    <nc r="M174" t="inlineStr">
      <is>
        <t>292,50</t>
      </is>
    </nc>
  </rcc>
  <rcc rId="64766" sId="1">
    <oc r="N174" t="inlineStr">
      <is>
        <t>288,00</t>
      </is>
    </oc>
    <nc r="N174" t="inlineStr">
      <is>
        <t>283,25</t>
      </is>
    </nc>
  </rcc>
  <rcc rId="64767" sId="1">
    <oc r="O174" t="inlineStr">
      <is>
        <t>18.227.156</t>
      </is>
    </oc>
    <nc r="O174" t="inlineStr">
      <is>
        <t>24.218.604</t>
      </is>
    </nc>
  </rcc>
  <rcc rId="64768" sId="1">
    <oc r="P174">
      <v>62.686</v>
    </oc>
    <nc r="P174">
      <v>84.733000000000004</v>
    </nc>
  </rcc>
  <rcc rId="64769" sId="1">
    <oc r="Q174" t="inlineStr">
      <is>
        <t>289,25</t>
      </is>
    </oc>
    <nc r="Q174" t="inlineStr">
      <is>
        <t>291,25</t>
      </is>
    </nc>
  </rcc>
  <rcc rId="64770" sId="1">
    <oc r="R174" t="inlineStr">
      <is>
        <t>2,00</t>
      </is>
    </oc>
    <nc r="R174" t="inlineStr">
      <is>
        <t>-3,00</t>
      </is>
    </nc>
  </rcc>
  <rcc rId="64771" sId="1">
    <oc r="S174" t="inlineStr">
      <is>
        <t>0,69</t>
      </is>
    </oc>
    <nc r="S174" t="inlineStr">
      <is>
        <t>-1,03</t>
      </is>
    </nc>
  </rcc>
  <rcc rId="64772" sId="1">
    <nc r="T174" t="inlineStr">
      <is>
        <t>290,25</t>
      </is>
    </nc>
  </rcc>
  <rcc rId="64773" sId="1">
    <oc r="B175" t="inlineStr">
      <is>
        <t>68,60</t>
      </is>
    </oc>
    <nc r="B175" t="inlineStr">
      <is>
        <t>67,40</t>
      </is>
    </nc>
  </rcc>
  <rcc rId="64774" sId="1">
    <oc r="D175" t="inlineStr">
      <is>
        <t>68,55</t>
      </is>
    </oc>
    <nc r="D175" t="inlineStr">
      <is>
        <t>67,45</t>
      </is>
    </nc>
  </rcc>
  <rcc rId="64775" sId="1">
    <oc r="E175" t="inlineStr">
      <is>
        <t>68,60</t>
      </is>
    </oc>
    <nc r="E175" t="inlineStr">
      <is>
        <t>67,60</t>
      </is>
    </nc>
  </rcc>
  <rcc rId="64776" sId="1">
    <oc r="F175" t="inlineStr">
      <is>
        <t>72,10</t>
      </is>
    </oc>
    <nc r="F175" t="inlineStr">
      <is>
        <t>69,70</t>
      </is>
    </nc>
  </rcc>
  <rcc rId="64777" sId="1">
    <oc r="G175" t="inlineStr">
      <is>
        <t>68,50</t>
      </is>
    </oc>
    <nc r="G175" t="inlineStr">
      <is>
        <t>66,45</t>
      </is>
    </nc>
  </rcc>
  <rcc rId="64778" sId="1">
    <oc r="H175" t="inlineStr">
      <is>
        <t>32.757.822</t>
      </is>
    </oc>
    <nc r="H175" t="inlineStr">
      <is>
        <t>18.773.352</t>
      </is>
    </nc>
  </rcc>
  <rcc rId="64779" sId="1">
    <oc r="I175">
      <v>470.19</v>
    </oc>
    <nc r="I175">
      <v>275.74</v>
    </nc>
  </rcc>
  <rcc rId="64780" sId="1">
    <oc r="J175" t="inlineStr">
      <is>
        <t>71,45</t>
      </is>
    </oc>
    <nc r="J175" t="inlineStr">
      <is>
        <t>68,60</t>
      </is>
    </nc>
  </rcc>
  <rcc rId="64781" sId="1">
    <oc r="K175" t="inlineStr">
      <is>
        <t>-2,85</t>
      </is>
    </oc>
    <nc r="K175" t="inlineStr">
      <is>
        <t>-1,20</t>
      </is>
    </nc>
  </rcc>
  <rcc rId="64782" sId="1">
    <oc r="L175" t="inlineStr">
      <is>
        <t>-3,99</t>
      </is>
    </oc>
    <nc r="L175" t="inlineStr">
      <is>
        <t>-1,75</t>
      </is>
    </nc>
  </rcc>
  <rcc rId="64783" sId="1">
    <oc r="M175" t="inlineStr">
      <is>
        <t>72,10</t>
      </is>
    </oc>
    <nc r="M175" t="inlineStr">
      <is>
        <t>69,70</t>
      </is>
    </nc>
  </rcc>
  <rcc rId="64784" sId="1">
    <oc r="N175" t="inlineStr">
      <is>
        <t>68,50</t>
      </is>
    </oc>
    <nc r="N175" t="inlineStr">
      <is>
        <t>66,45</t>
      </is>
    </nc>
  </rcc>
  <rcc rId="64785" sId="1">
    <oc r="O175" t="inlineStr">
      <is>
        <t>32.757.822</t>
      </is>
    </oc>
    <nc r="O175" t="inlineStr">
      <is>
        <t>18.773.352</t>
      </is>
    </nc>
  </rcc>
  <rcc rId="64786" sId="1">
    <oc r="P175">
      <v>470.19</v>
    </oc>
    <nc r="P175">
      <v>275.74</v>
    </nc>
  </rcc>
  <rcc rId="64787" sId="1">
    <oc r="Q175" t="inlineStr">
      <is>
        <t>71,45</t>
      </is>
    </oc>
    <nc r="Q175" t="inlineStr">
      <is>
        <t>68,60</t>
      </is>
    </nc>
  </rcc>
  <rcc rId="64788" sId="1">
    <oc r="R175" t="inlineStr">
      <is>
        <t>-2,85</t>
      </is>
    </oc>
    <nc r="R175" t="inlineStr">
      <is>
        <t>-1,20</t>
      </is>
    </nc>
  </rcc>
  <rcc rId="64789" sId="1">
    <oc r="S175" t="inlineStr">
      <is>
        <t>-3,99</t>
      </is>
    </oc>
    <nc r="S175" t="inlineStr">
      <is>
        <t>-1,75</t>
      </is>
    </nc>
  </rcc>
  <rcc rId="64790" sId="1">
    <nc r="T175" t="inlineStr">
      <is>
        <t>68,75</t>
      </is>
    </nc>
  </rcc>
  <rcc rId="64791" sId="1">
    <oc r="B176" t="inlineStr">
      <is>
        <t>21,90</t>
      </is>
    </oc>
    <nc r="B176" t="inlineStr">
      <is>
        <t>21,16</t>
      </is>
    </nc>
  </rcc>
  <rcc rId="64792" sId="1">
    <oc r="C176" t="inlineStr">
      <is>
        <t>Ç</t>
      </is>
    </oc>
    <nc r="C176" t="inlineStr">
      <is>
        <t>È</t>
      </is>
    </nc>
  </rcc>
  <rcc rId="64793" sId="1">
    <oc r="D176" t="inlineStr">
      <is>
        <t>21,86</t>
      </is>
    </oc>
    <nc r="D176" t="inlineStr">
      <is>
        <t>21,16</t>
      </is>
    </nc>
  </rcc>
  <rcc rId="64794" sId="1">
    <oc r="E176" t="inlineStr">
      <is>
        <t>21,90</t>
      </is>
    </oc>
    <nc r="E176" t="inlineStr">
      <is>
        <t>21,20</t>
      </is>
    </nc>
  </rcc>
  <rcc rId="64795" sId="1">
    <oc r="F176" t="inlineStr">
      <is>
        <t>23,30</t>
      </is>
    </oc>
    <nc r="F176" t="inlineStr">
      <is>
        <t>22,16</t>
      </is>
    </nc>
  </rcc>
  <rcc rId="64796" sId="1">
    <oc r="G176" t="inlineStr">
      <is>
        <t>21,54</t>
      </is>
    </oc>
    <nc r="G176" t="inlineStr">
      <is>
        <t>21,10</t>
      </is>
    </nc>
  </rcc>
  <rcc rId="64797" sId="1">
    <oc r="H176" t="inlineStr">
      <is>
        <t>215.752.051</t>
      </is>
    </oc>
    <nc r="H176" t="inlineStr">
      <is>
        <t>51.954.200</t>
      </is>
    </nc>
  </rcc>
  <rcc rId="64798" sId="1">
    <oc r="I176" t="inlineStr">
      <is>
        <t>9.567.188</t>
      </is>
    </oc>
    <nc r="I176" t="inlineStr">
      <is>
        <t>2.396.275</t>
      </is>
    </nc>
  </rcc>
  <rcc rId="64799" sId="1">
    <oc r="J176" t="inlineStr">
      <is>
        <t>22,32</t>
      </is>
    </oc>
    <nc r="J176" t="inlineStr">
      <is>
        <t>21,90</t>
      </is>
    </nc>
  </rcc>
  <rcc rId="64800" sId="1">
    <oc r="K176" t="inlineStr">
      <is>
        <t>-0,42</t>
      </is>
    </oc>
    <nc r="K176" t="inlineStr">
      <is>
        <t>-0,74</t>
      </is>
    </nc>
  </rcc>
  <rcc rId="64801" sId="1">
    <oc r="L176" t="inlineStr">
      <is>
        <t>-1,88</t>
      </is>
    </oc>
    <nc r="L176" t="inlineStr">
      <is>
        <t>-3,38</t>
      </is>
    </nc>
  </rcc>
  <rcc rId="64802" sId="1">
    <oc r="M176" t="inlineStr">
      <is>
        <t>23,30</t>
      </is>
    </oc>
    <nc r="M176" t="inlineStr">
      <is>
        <t>22,16</t>
      </is>
    </nc>
  </rcc>
  <rcc rId="64803" sId="1">
    <oc r="N176" t="inlineStr">
      <is>
        <t>21,54</t>
      </is>
    </oc>
    <nc r="N176" t="inlineStr">
      <is>
        <t>21,10</t>
      </is>
    </nc>
  </rcc>
  <rcc rId="64804" sId="1">
    <oc r="O176" t="inlineStr">
      <is>
        <t>215.752.051</t>
      </is>
    </oc>
    <nc r="O176" t="inlineStr">
      <is>
        <t>51.954.200</t>
      </is>
    </nc>
  </rcc>
  <rcc rId="64805" sId="1">
    <oc r="P176" t="inlineStr">
      <is>
        <t>9.567.188</t>
      </is>
    </oc>
    <nc r="P176" t="inlineStr">
      <is>
        <t>2.396.275</t>
      </is>
    </nc>
  </rcc>
  <rcc rId="64806" sId="1">
    <oc r="Q176" t="inlineStr">
      <is>
        <t>22,32</t>
      </is>
    </oc>
    <nc r="Q176" t="inlineStr">
      <is>
        <t>21,90</t>
      </is>
    </nc>
  </rcc>
  <rcc rId="64807" sId="1">
    <oc r="R176" t="inlineStr">
      <is>
        <t>-0,42</t>
      </is>
    </oc>
    <nc r="R176" t="inlineStr">
      <is>
        <t>-0,74</t>
      </is>
    </nc>
  </rcc>
  <rcc rId="64808" sId="1">
    <oc r="S176" t="inlineStr">
      <is>
        <t>-1,88</t>
      </is>
    </oc>
    <nc r="S176" t="inlineStr">
      <is>
        <t>-3,38</t>
      </is>
    </nc>
  </rcc>
  <rcc rId="64809" sId="1">
    <nc r="T176" t="inlineStr">
      <is>
        <t>22,16</t>
      </is>
    </nc>
  </rcc>
  <rcc rId="64810" sId="1">
    <oc r="B177" t="inlineStr">
      <is>
        <t>25,76</t>
      </is>
    </oc>
    <nc r="B177" t="inlineStr">
      <is>
        <t>25,00</t>
      </is>
    </nc>
  </rcc>
  <rcc rId="64811" sId="1">
    <oc r="C177" t="inlineStr">
      <is>
        <t>È</t>
      </is>
    </oc>
    <nc r="C177" t="inlineStr">
      <is>
        <t>Ç</t>
      </is>
    </nc>
  </rcc>
  <rcc rId="64812" sId="1">
    <oc r="D177" t="inlineStr">
      <is>
        <t>25,74</t>
      </is>
    </oc>
    <nc r="D177" t="inlineStr">
      <is>
        <t>24,90</t>
      </is>
    </nc>
  </rcc>
  <rcc rId="64813" sId="1">
    <oc r="E177" t="inlineStr">
      <is>
        <t>25,76</t>
      </is>
    </oc>
    <nc r="E177" t="inlineStr">
      <is>
        <t>25,00</t>
      </is>
    </nc>
  </rcc>
  <rcc rId="64814" sId="1">
    <oc r="F177" t="inlineStr">
      <is>
        <t>27,88</t>
      </is>
    </oc>
    <nc r="F177" t="inlineStr">
      <is>
        <t>26,50</t>
      </is>
    </nc>
  </rcc>
  <rcc rId="64815" sId="1">
    <oc r="G177" t="inlineStr">
      <is>
        <t>25,76</t>
      </is>
    </oc>
    <nc r="G177" t="inlineStr">
      <is>
        <t>24,32</t>
      </is>
    </nc>
  </rcc>
  <rcc rId="64816" sId="1">
    <oc r="H177" t="inlineStr">
      <is>
        <t>62.805.546</t>
      </is>
    </oc>
    <nc r="H177" t="inlineStr">
      <is>
        <t>23.976.793</t>
      </is>
    </nc>
  </rcc>
  <rcc rId="64817" sId="1">
    <oc r="I177" t="inlineStr">
      <is>
        <t>2.345.321</t>
      </is>
    </oc>
    <nc r="I177">
      <v>937.42200000000003</v>
    </nc>
  </rcc>
  <rcc rId="64818" sId="1">
    <oc r="J177" t="inlineStr">
      <is>
        <t>26,38</t>
      </is>
    </oc>
    <nc r="J177" t="inlineStr">
      <is>
        <t>25,76</t>
      </is>
    </nc>
  </rcc>
  <rcc rId="64819" sId="1">
    <oc r="K177" t="inlineStr">
      <is>
        <t>-0,62</t>
      </is>
    </oc>
    <nc r="K177" t="inlineStr">
      <is>
        <t>-0,76</t>
      </is>
    </nc>
  </rcc>
  <rcc rId="64820" sId="1">
    <oc r="L177" t="inlineStr">
      <is>
        <t>-2,35</t>
      </is>
    </oc>
    <nc r="L177" t="inlineStr">
      <is>
        <t>-2,95</t>
      </is>
    </nc>
  </rcc>
  <rcc rId="64821" sId="1">
    <oc r="M177" t="inlineStr">
      <is>
        <t>27,88</t>
      </is>
    </oc>
    <nc r="M177" t="inlineStr">
      <is>
        <t>26,50</t>
      </is>
    </nc>
  </rcc>
  <rcc rId="64822" sId="1">
    <oc r="N177" t="inlineStr">
      <is>
        <t>25,76</t>
      </is>
    </oc>
    <nc r="N177" t="inlineStr">
      <is>
        <t>24,32</t>
      </is>
    </nc>
  </rcc>
  <rcc rId="64823" sId="1">
    <oc r="O177" t="inlineStr">
      <is>
        <t>62.805.546</t>
      </is>
    </oc>
    <nc r="O177" t="inlineStr">
      <is>
        <t>23.976.793</t>
      </is>
    </nc>
  </rcc>
  <rcc rId="64824" sId="1">
    <oc r="P177" t="inlineStr">
      <is>
        <t>2.345.321</t>
      </is>
    </oc>
    <nc r="P177">
      <v>937.42200000000003</v>
    </nc>
  </rcc>
  <rcc rId="64825" sId="1">
    <oc r="Q177" t="inlineStr">
      <is>
        <t>26,38</t>
      </is>
    </oc>
    <nc r="Q177" t="inlineStr">
      <is>
        <t>25,76</t>
      </is>
    </nc>
  </rcc>
  <rcc rId="64826" sId="1">
    <oc r="R177" t="inlineStr">
      <is>
        <t>-0,62</t>
      </is>
    </oc>
    <nc r="R177" t="inlineStr">
      <is>
        <t>-0,76</t>
      </is>
    </nc>
  </rcc>
  <rcc rId="64827" sId="1">
    <oc r="S177" t="inlineStr">
      <is>
        <t>-2,35</t>
      </is>
    </oc>
    <nc r="S177" t="inlineStr">
      <is>
        <t>-2,95</t>
      </is>
    </nc>
  </rcc>
  <rcc rId="64828" sId="1">
    <nc r="T177" t="inlineStr">
      <is>
        <t>25,50</t>
      </is>
    </nc>
  </rcc>
  <rcc rId="64829" sId="1">
    <oc r="B178" t="inlineStr">
      <is>
        <t>15,96</t>
      </is>
    </oc>
    <nc r="B178" t="inlineStr">
      <is>
        <t>15,50</t>
      </is>
    </nc>
  </rcc>
  <rcc rId="64830" sId="1">
    <oc r="D178" t="inlineStr">
      <is>
        <t>15,95</t>
      </is>
    </oc>
    <nc r="D178" t="inlineStr">
      <is>
        <t>15,50</t>
      </is>
    </nc>
  </rcc>
  <rcc rId="64831" sId="1">
    <oc r="E178" t="inlineStr">
      <is>
        <t>15,96</t>
      </is>
    </oc>
    <nc r="E178" t="inlineStr">
      <is>
        <t>15,53</t>
      </is>
    </nc>
  </rcc>
  <rcc rId="64832" sId="1">
    <oc r="F178" t="inlineStr">
      <is>
        <t>16,28</t>
      </is>
    </oc>
    <nc r="F178" t="inlineStr">
      <is>
        <t>15,94</t>
      </is>
    </nc>
  </rcc>
  <rcc rId="64833" sId="1">
    <oc r="G178" t="inlineStr">
      <is>
        <t>15,22</t>
      </is>
    </oc>
    <nc r="G178" t="inlineStr">
      <is>
        <t>15,43</t>
      </is>
    </nc>
  </rcc>
  <rcc rId="64834" sId="1">
    <oc r="H178" t="inlineStr">
      <is>
        <t>7.593.121</t>
      </is>
    </oc>
    <nc r="H178" t="inlineStr">
      <is>
        <t>6.766.062</t>
      </is>
    </nc>
  </rcc>
  <rcc rId="64835" sId="1">
    <oc r="I178">
      <v>475.57400000000001</v>
    </oc>
    <nc r="I178">
      <v>435.00799999999998</v>
    </nc>
  </rcc>
  <rcc rId="64836" sId="1">
    <oc r="J178" t="inlineStr">
      <is>
        <t>16,32</t>
      </is>
    </oc>
    <nc r="J178" t="inlineStr">
      <is>
        <t>15,96</t>
      </is>
    </nc>
  </rcc>
  <rcc rId="64837" sId="1">
    <oc r="K178" t="inlineStr">
      <is>
        <t>-0,36</t>
      </is>
    </oc>
    <nc r="K178" t="inlineStr">
      <is>
        <t>-0,46</t>
      </is>
    </nc>
  </rcc>
  <rcc rId="64838" sId="1">
    <oc r="L178" t="inlineStr">
      <is>
        <t>-2,21</t>
      </is>
    </oc>
    <nc r="L178" t="inlineStr">
      <is>
        <t>-2,88</t>
      </is>
    </nc>
  </rcc>
  <rcc rId="64839" sId="1">
    <oc r="M178" t="inlineStr">
      <is>
        <t>16,28</t>
      </is>
    </oc>
    <nc r="M178" t="inlineStr">
      <is>
        <t>15,94</t>
      </is>
    </nc>
  </rcc>
  <rcc rId="64840" sId="1">
    <oc r="N178" t="inlineStr">
      <is>
        <t>15,22</t>
      </is>
    </oc>
    <nc r="N178" t="inlineStr">
      <is>
        <t>15,43</t>
      </is>
    </nc>
  </rcc>
  <rcc rId="64841" sId="1">
    <oc r="O178" t="inlineStr">
      <is>
        <t>7.593.121</t>
      </is>
    </oc>
    <nc r="O178" t="inlineStr">
      <is>
        <t>6.766.062</t>
      </is>
    </nc>
  </rcc>
  <rcc rId="64842" sId="1">
    <oc r="P178">
      <v>475.57400000000001</v>
    </oc>
    <nc r="P178">
      <v>435.00799999999998</v>
    </nc>
  </rcc>
  <rcc rId="64843" sId="1">
    <oc r="Q178" t="inlineStr">
      <is>
        <t>16,32</t>
      </is>
    </oc>
    <nc r="Q178" t="inlineStr">
      <is>
        <t>15,96</t>
      </is>
    </nc>
  </rcc>
  <rcc rId="64844" sId="1">
    <oc r="R178" t="inlineStr">
      <is>
        <t>-0,36</t>
      </is>
    </oc>
    <nc r="R178" t="inlineStr">
      <is>
        <t>-0,46</t>
      </is>
    </nc>
  </rcc>
  <rcc rId="64845" sId="1">
    <oc r="S178" t="inlineStr">
      <is>
        <t>-2,21</t>
      </is>
    </oc>
    <nc r="S178" t="inlineStr">
      <is>
        <t>-2,88</t>
      </is>
    </nc>
  </rcc>
  <rcc rId="64846" sId="1">
    <nc r="T178" t="inlineStr">
      <is>
        <t>15,88</t>
      </is>
    </nc>
  </rcc>
  <rcc rId="64847" sId="1">
    <oc r="B179" t="inlineStr">
      <is>
        <t>3,81</t>
      </is>
    </oc>
    <nc r="B179" t="inlineStr">
      <is>
        <t>3,69</t>
      </is>
    </nc>
  </rcc>
  <rcc rId="64848" sId="1">
    <oc r="C179" t="inlineStr">
      <is>
        <t>È</t>
      </is>
    </oc>
    <nc r="C179" t="inlineStr">
      <is>
        <t>Ç</t>
      </is>
    </nc>
  </rcc>
  <rcc rId="64849" sId="1">
    <oc r="D179" t="inlineStr">
      <is>
        <t>3,80</t>
      </is>
    </oc>
    <nc r="D179" t="inlineStr">
      <is>
        <t>3,68</t>
      </is>
    </nc>
  </rcc>
  <rcc rId="64850" sId="1">
    <oc r="E179" t="inlineStr">
      <is>
        <t>3,81</t>
      </is>
    </oc>
    <nc r="E179" t="inlineStr">
      <is>
        <t>3,69</t>
      </is>
    </nc>
  </rcc>
  <rcc rId="64851" sId="1">
    <oc r="F179" t="inlineStr">
      <is>
        <t>3,95</t>
      </is>
    </oc>
    <nc r="F179" t="inlineStr">
      <is>
        <t>3,78</t>
      </is>
    </nc>
  </rcc>
  <rcc rId="64852" sId="1">
    <oc r="G179" t="inlineStr">
      <is>
        <t>3,81</t>
      </is>
    </oc>
    <nc r="G179" t="inlineStr">
      <is>
        <t>3,59</t>
      </is>
    </nc>
  </rcc>
  <rcc rId="64853" sId="1">
    <oc r="H179" t="inlineStr">
      <is>
        <t>30.604.798</t>
      </is>
    </oc>
    <nc r="H179" t="inlineStr">
      <is>
        <t>34.199.400</t>
      </is>
    </nc>
  </rcc>
  <rcc rId="64854" sId="1">
    <oc r="I179" t="inlineStr">
      <is>
        <t>7.909.516</t>
      </is>
    </oc>
    <nc r="I179" t="inlineStr">
      <is>
        <t>9.298.457</t>
      </is>
    </nc>
  </rcc>
  <rcc rId="64855" sId="1">
    <oc r="J179" t="inlineStr">
      <is>
        <t>3,92</t>
      </is>
    </oc>
    <nc r="J179" t="inlineStr">
      <is>
        <t>3,81</t>
      </is>
    </nc>
  </rcc>
  <rcc rId="64856" sId="1">
    <oc r="K179" t="inlineStr">
      <is>
        <t>-0,11</t>
      </is>
    </oc>
    <nc r="K179" t="inlineStr">
      <is>
        <t>-0,12</t>
      </is>
    </nc>
  </rcc>
  <rcc rId="64857" sId="1">
    <oc r="L179" t="inlineStr">
      <is>
        <t>-2,81</t>
      </is>
    </oc>
    <nc r="L179" t="inlineStr">
      <is>
        <t>-3,15</t>
      </is>
    </nc>
  </rcc>
  <rcc rId="64858" sId="1">
    <oc r="M179" t="inlineStr">
      <is>
        <t>3,95</t>
      </is>
    </oc>
    <nc r="M179" t="inlineStr">
      <is>
        <t>3,78</t>
      </is>
    </nc>
  </rcc>
  <rcc rId="64859" sId="1">
    <oc r="N179" t="inlineStr">
      <is>
        <t>3,81</t>
      </is>
    </oc>
    <nc r="N179" t="inlineStr">
      <is>
        <t>3,59</t>
      </is>
    </nc>
  </rcc>
  <rcc rId="64860" sId="1">
    <oc r="O179" t="inlineStr">
      <is>
        <t>30.604.798</t>
      </is>
    </oc>
    <nc r="O179" t="inlineStr">
      <is>
        <t>34.199.400</t>
      </is>
    </nc>
  </rcc>
  <rcc rId="64861" sId="1">
    <oc r="P179" t="inlineStr">
      <is>
        <t>7.909.516</t>
      </is>
    </oc>
    <nc r="P179" t="inlineStr">
      <is>
        <t>9.298.457</t>
      </is>
    </nc>
  </rcc>
  <rcc rId="64862" sId="1">
    <oc r="Q179" t="inlineStr">
      <is>
        <t>3,92</t>
      </is>
    </oc>
    <nc r="Q179" t="inlineStr">
      <is>
        <t>3,81</t>
      </is>
    </nc>
  </rcc>
  <rcc rId="64863" sId="1">
    <oc r="R179" t="inlineStr">
      <is>
        <t>-0,11</t>
      </is>
    </oc>
    <nc r="R179" t="inlineStr">
      <is>
        <t>-0,12</t>
      </is>
    </nc>
  </rcc>
  <rcc rId="64864" sId="1">
    <oc r="S179" t="inlineStr">
      <is>
        <t>-2,81</t>
      </is>
    </oc>
    <nc r="S179" t="inlineStr">
      <is>
        <t>-3,15</t>
      </is>
    </nc>
  </rcc>
  <rcc rId="64865" sId="1">
    <nc r="T179" t="inlineStr">
      <is>
        <t>3,76</t>
      </is>
    </nc>
  </rcc>
  <rcc rId="64866" sId="1">
    <oc r="B180" t="inlineStr">
      <is>
        <t>23,66</t>
      </is>
    </oc>
    <nc r="B180" t="inlineStr">
      <is>
        <t>22,64</t>
      </is>
    </nc>
  </rcc>
  <rcc rId="64867" sId="1">
    <oc r="D180" t="inlineStr">
      <is>
        <t>23,66</t>
      </is>
    </oc>
    <nc r="D180"/>
  </rcc>
  <rcc rId="64868" sId="1">
    <oc r="E180" t="inlineStr">
      <is>
        <t>23,76</t>
      </is>
    </oc>
    <nc r="E180"/>
  </rcc>
  <rcc rId="64869" sId="1">
    <oc r="F180" t="inlineStr">
      <is>
        <t>23,66</t>
      </is>
    </oc>
    <nc r="F180" t="inlineStr">
      <is>
        <t>22,64</t>
      </is>
    </nc>
  </rcc>
  <rcc rId="64870" sId="1">
    <oc r="G180" t="inlineStr">
      <is>
        <t>23,40</t>
      </is>
    </oc>
    <nc r="G180" t="inlineStr">
      <is>
        <t>21,84</t>
      </is>
    </nc>
  </rcc>
  <rcc rId="64871" sId="1">
    <oc r="H180" t="inlineStr">
      <is>
        <t>25.568.112</t>
      </is>
    </oc>
    <nc r="H180" t="inlineStr">
      <is>
        <t>7.146.010</t>
      </is>
    </nc>
  </rcc>
  <rcc rId="64872" sId="1">
    <oc r="I180" t="inlineStr">
      <is>
        <t>1.090.841</t>
      </is>
    </oc>
    <nc r="I180">
      <v>325.346</v>
    </nc>
  </rcc>
  <rcc rId="64873" sId="1">
    <oc r="J180" t="inlineStr">
      <is>
        <t>26,00</t>
      </is>
    </oc>
    <nc r="J180" t="inlineStr">
      <is>
        <t>23,66</t>
      </is>
    </nc>
  </rcc>
  <rcc rId="64874" sId="1">
    <oc r="K180" t="inlineStr">
      <is>
        <t>-2,34</t>
      </is>
    </oc>
    <nc r="K180" t="inlineStr">
      <is>
        <t>-1,02</t>
      </is>
    </nc>
  </rcc>
  <rcc rId="64875" sId="1">
    <oc r="L180" t="inlineStr">
      <is>
        <t>-9,00</t>
      </is>
    </oc>
    <nc r="L180" t="inlineStr">
      <is>
        <t>-4,31</t>
      </is>
    </nc>
  </rcc>
  <rcc rId="64876" sId="1">
    <oc r="M180" t="inlineStr">
      <is>
        <t>23,66</t>
      </is>
    </oc>
    <nc r="M180" t="inlineStr">
      <is>
        <t>22,64</t>
      </is>
    </nc>
  </rcc>
  <rcc rId="64877" sId="1">
    <oc r="N180" t="inlineStr">
      <is>
        <t>23,40</t>
      </is>
    </oc>
    <nc r="N180" t="inlineStr">
      <is>
        <t>21,84</t>
      </is>
    </nc>
  </rcc>
  <rcc rId="64878" sId="1">
    <oc r="O180" t="inlineStr">
      <is>
        <t>25.568.112</t>
      </is>
    </oc>
    <nc r="O180" t="inlineStr">
      <is>
        <t>7.146.010</t>
      </is>
    </nc>
  </rcc>
  <rcc rId="64879" sId="1">
    <oc r="P180" t="inlineStr">
      <is>
        <t>1.090.841</t>
      </is>
    </oc>
    <nc r="P180">
      <v>325.346</v>
    </nc>
  </rcc>
  <rcc rId="64880" sId="1">
    <oc r="Q180" t="inlineStr">
      <is>
        <t>26,00</t>
      </is>
    </oc>
    <nc r="Q180" t="inlineStr">
      <is>
        <t>23,66</t>
      </is>
    </nc>
  </rcc>
  <rcc rId="64881" sId="1">
    <oc r="R180" t="inlineStr">
      <is>
        <t>-2,34</t>
      </is>
    </oc>
    <nc r="R180" t="inlineStr">
      <is>
        <t>-1,02</t>
      </is>
    </nc>
  </rcc>
  <rcc rId="64882" sId="1">
    <oc r="S180" t="inlineStr">
      <is>
        <t>-9,00</t>
      </is>
    </oc>
    <nc r="S180" t="inlineStr">
      <is>
        <t>-4,31</t>
      </is>
    </nc>
  </rcc>
  <rcc rId="64883" sId="1">
    <nc r="T180" t="inlineStr">
      <is>
        <t>21,84</t>
      </is>
    </nc>
  </rcc>
  <rcc rId="64884" sId="1">
    <oc r="B181" t="inlineStr">
      <is>
        <t>118,50</t>
      </is>
    </oc>
    <nc r="B181" t="inlineStr">
      <is>
        <t>118,60</t>
      </is>
    </nc>
  </rcc>
  <rcc rId="64885" sId="1">
    <oc r="C181" t="inlineStr">
      <is>
        <t>È</t>
      </is>
    </oc>
    <nc r="C181" t="inlineStr">
      <is>
        <t>Ç</t>
      </is>
    </nc>
  </rcc>
  <rcc rId="64886" sId="1">
    <oc r="E181" t="inlineStr">
      <is>
        <t>118,70</t>
      </is>
    </oc>
    <nc r="E181" t="inlineStr">
      <is>
        <t>118,60</t>
      </is>
    </nc>
  </rcc>
  <rcc rId="64887" sId="1">
    <oc r="F181" t="inlineStr">
      <is>
        <t>122,50</t>
      </is>
    </oc>
    <nc r="F181" t="inlineStr">
      <is>
        <t>120,10</t>
      </is>
    </nc>
  </rcc>
  <rcc rId="64888" sId="1">
    <oc r="G181" t="inlineStr">
      <is>
        <t>117,50</t>
      </is>
    </oc>
    <nc r="G181" t="inlineStr">
      <is>
        <t>116,60</t>
      </is>
    </nc>
  </rcc>
  <rcc rId="64889" sId="1">
    <oc r="H181" t="inlineStr">
      <is>
        <t>290.216.307</t>
      </is>
    </oc>
    <nc r="H181" t="inlineStr">
      <is>
        <t>161.406.148</t>
      </is>
    </nc>
  </rcc>
  <rcc rId="64890" sId="1">
    <oc r="I181" t="inlineStr">
      <is>
        <t>2.434.831</t>
      </is>
    </oc>
    <nc r="I181" t="inlineStr">
      <is>
        <t>1.364.285</t>
      </is>
    </nc>
  </rcc>
  <rcc rId="64891" sId="1">
    <oc r="J181" t="inlineStr">
      <is>
        <t>122,50</t>
      </is>
    </oc>
    <nc r="J181" t="inlineStr">
      <is>
        <t>118,50</t>
      </is>
    </nc>
  </rcc>
  <rcc rId="64892" sId="1">
    <oc r="K181" t="inlineStr">
      <is>
        <t>-4,00</t>
      </is>
    </oc>
    <nc r="K181" t="inlineStr">
      <is>
        <t>0,10</t>
      </is>
    </nc>
  </rcc>
  <rcc rId="64893" sId="1">
    <oc r="L181" t="inlineStr">
      <is>
        <t>-3,27</t>
      </is>
    </oc>
    <nc r="L181" t="inlineStr">
      <is>
        <t>0,08</t>
      </is>
    </nc>
  </rcc>
  <rcc rId="64894" sId="1">
    <oc r="M181" t="inlineStr">
      <is>
        <t>122,50</t>
      </is>
    </oc>
    <nc r="M181" t="inlineStr">
      <is>
        <t>120,10</t>
      </is>
    </nc>
  </rcc>
  <rcc rId="64895" sId="1">
    <oc r="N181" t="inlineStr">
      <is>
        <t>117,50</t>
      </is>
    </oc>
    <nc r="N181" t="inlineStr">
      <is>
        <t>116,60</t>
      </is>
    </nc>
  </rcc>
  <rcc rId="64896" sId="1">
    <oc r="O181" t="inlineStr">
      <is>
        <t>290.216.307</t>
      </is>
    </oc>
    <nc r="O181" t="inlineStr">
      <is>
        <t>161.406.148</t>
      </is>
    </nc>
  </rcc>
  <rcc rId="64897" sId="1">
    <oc r="P181" t="inlineStr">
      <is>
        <t>2.434.831</t>
      </is>
    </oc>
    <nc r="P181" t="inlineStr">
      <is>
        <t>1.364.285</t>
      </is>
    </nc>
  </rcc>
  <rcc rId="64898" sId="1">
    <oc r="Q181" t="inlineStr">
      <is>
        <t>122,50</t>
      </is>
    </oc>
    <nc r="Q181" t="inlineStr">
      <is>
        <t>118,50</t>
      </is>
    </nc>
  </rcc>
  <rcc rId="64899" sId="1">
    <oc r="R181" t="inlineStr">
      <is>
        <t>-4,00</t>
      </is>
    </oc>
    <nc r="R181" t="inlineStr">
      <is>
        <t>0,10</t>
      </is>
    </nc>
  </rcc>
  <rcc rId="64900" sId="1">
    <oc r="S181" t="inlineStr">
      <is>
        <t>-3,27</t>
      </is>
    </oc>
    <nc r="S181" t="inlineStr">
      <is>
        <t>0,08</t>
      </is>
    </nc>
  </rcc>
  <rcc rId="64901" sId="1">
    <nc r="T181" t="inlineStr">
      <is>
        <t>119,10</t>
      </is>
    </nc>
  </rcc>
  <rcc rId="64902" sId="1">
    <oc r="B182" t="inlineStr">
      <is>
        <t>15,90</t>
      </is>
    </oc>
    <nc r="B182" t="inlineStr">
      <is>
        <t>15,19</t>
      </is>
    </nc>
  </rcc>
  <rcc rId="64903" sId="1">
    <oc r="C182" t="inlineStr">
      <is>
        <t>Ç</t>
      </is>
    </oc>
    <nc r="C182" t="inlineStr">
      <is>
        <t>È</t>
      </is>
    </nc>
  </rcc>
  <rcc rId="64904" sId="1">
    <oc r="D182" t="inlineStr">
      <is>
        <t>15,80</t>
      </is>
    </oc>
    <nc r="D182" t="inlineStr">
      <is>
        <t>15,18</t>
      </is>
    </nc>
  </rcc>
  <rcc rId="64905" sId="1">
    <oc r="E182" t="inlineStr">
      <is>
        <t>15,90</t>
      </is>
    </oc>
    <nc r="E182" t="inlineStr">
      <is>
        <t>15,19</t>
      </is>
    </nc>
  </rcc>
  <rcc rId="64906" sId="1">
    <oc r="F182" t="inlineStr">
      <is>
        <t>16,89</t>
      </is>
    </oc>
    <nc r="F182" t="inlineStr">
      <is>
        <t>15,80</t>
      </is>
    </nc>
  </rcc>
  <rcc rId="64907" sId="1">
    <oc r="G182" t="inlineStr">
      <is>
        <t>15,53</t>
      </is>
    </oc>
    <nc r="G182" t="inlineStr">
      <is>
        <t>15,13</t>
      </is>
    </nc>
  </rcc>
  <rcc rId="64908" sId="1">
    <oc r="H182" t="inlineStr">
      <is>
        <t>248.693.557</t>
      </is>
    </oc>
    <nc r="H182" t="inlineStr">
      <is>
        <t>107.792.045</t>
      </is>
    </nc>
  </rcc>
  <rcc rId="64909" sId="1">
    <oc r="I182" t="inlineStr">
      <is>
        <t>15.508.242</t>
      </is>
    </oc>
    <nc r="I182" t="inlineStr">
      <is>
        <t>7.002.795</t>
      </is>
    </nc>
  </rcc>
  <rcc rId="64910" sId="1">
    <oc r="J182" t="inlineStr">
      <is>
        <t>15,50</t>
      </is>
    </oc>
    <nc r="J182" t="inlineStr">
      <is>
        <t>15,90</t>
      </is>
    </nc>
  </rcc>
  <rcc rId="64911" sId="1">
    <oc r="K182" t="inlineStr">
      <is>
        <t>0,40</t>
      </is>
    </oc>
    <nc r="K182" t="inlineStr">
      <is>
        <t>-0,71</t>
      </is>
    </nc>
  </rcc>
  <rcc rId="64912" sId="1">
    <oc r="L182" t="inlineStr">
      <is>
        <t>2,58</t>
      </is>
    </oc>
    <nc r="L182" t="inlineStr">
      <is>
        <t>-4,47</t>
      </is>
    </nc>
  </rcc>
  <rcc rId="64913" sId="1">
    <oc r="M182" t="inlineStr">
      <is>
        <t>16,89</t>
      </is>
    </oc>
    <nc r="M182" t="inlineStr">
      <is>
        <t>15,80</t>
      </is>
    </nc>
  </rcc>
  <rcc rId="64914" sId="1">
    <oc r="N182" t="inlineStr">
      <is>
        <t>15,53</t>
      </is>
    </oc>
    <nc r="N182" t="inlineStr">
      <is>
        <t>15,13</t>
      </is>
    </nc>
  </rcc>
  <rcc rId="64915" sId="1">
    <oc r="O182" t="inlineStr">
      <is>
        <t>248.693.557</t>
      </is>
    </oc>
    <nc r="O182" t="inlineStr">
      <is>
        <t>107.792.045</t>
      </is>
    </nc>
  </rcc>
  <rcc rId="64916" sId="1">
    <oc r="P182" t="inlineStr">
      <is>
        <t>15.508.242</t>
      </is>
    </oc>
    <nc r="P182" t="inlineStr">
      <is>
        <t>7.002.795</t>
      </is>
    </nc>
  </rcc>
  <rcc rId="64917" sId="1">
    <oc r="Q182" t="inlineStr">
      <is>
        <t>15,50</t>
      </is>
    </oc>
    <nc r="Q182" t="inlineStr">
      <is>
        <t>15,90</t>
      </is>
    </nc>
  </rcc>
  <rcc rId="64918" sId="1">
    <oc r="R182" t="inlineStr">
      <is>
        <t>0,40</t>
      </is>
    </oc>
    <nc r="R182" t="inlineStr">
      <is>
        <t>-0,71</t>
      </is>
    </nc>
  </rcc>
  <rcc rId="64919" sId="1">
    <oc r="S182" t="inlineStr">
      <is>
        <t>2,58</t>
      </is>
    </oc>
    <nc r="S182" t="inlineStr">
      <is>
        <t>-4,47</t>
      </is>
    </nc>
  </rcc>
  <rcc rId="64920" sId="1">
    <nc r="T182" t="inlineStr">
      <is>
        <t>15,70</t>
      </is>
    </nc>
  </rcc>
  <rcc rId="64921" sId="1">
    <oc r="B183" t="inlineStr">
      <is>
        <t>14,99</t>
      </is>
    </oc>
    <nc r="B183" t="inlineStr">
      <is>
        <t>14,54</t>
      </is>
    </nc>
  </rcc>
  <rcc rId="64922" sId="1">
    <oc r="C183" t="inlineStr">
      <is>
        <t>È</t>
      </is>
    </oc>
    <nc r="C183" t="inlineStr">
      <is>
        <t>Ç</t>
      </is>
    </nc>
  </rcc>
  <rcc rId="64923" sId="1">
    <oc r="D183" t="inlineStr">
      <is>
        <t>14,98</t>
      </is>
    </oc>
    <nc r="D183" t="inlineStr">
      <is>
        <t>14,49</t>
      </is>
    </nc>
  </rcc>
  <rcc rId="64924" sId="1">
    <oc r="E183" t="inlineStr">
      <is>
        <t>14,99</t>
      </is>
    </oc>
    <nc r="E183" t="inlineStr">
      <is>
        <t>14,58</t>
      </is>
    </nc>
  </rcc>
  <rcc rId="64925" sId="1">
    <oc r="F183" t="inlineStr">
      <is>
        <t>16,29</t>
      </is>
    </oc>
    <nc r="F183" t="inlineStr">
      <is>
        <t>14,99</t>
      </is>
    </nc>
  </rcc>
  <rcc rId="64926" sId="1">
    <oc r="G183" t="inlineStr">
      <is>
        <t>14,81</t>
      </is>
    </oc>
    <nc r="G183" t="inlineStr">
      <is>
        <t>14,22</t>
      </is>
    </nc>
  </rcc>
  <rcc rId="64927" sId="1">
    <oc r="H183" t="inlineStr">
      <is>
        <t>16.693.742</t>
      </is>
    </oc>
    <nc r="H183" t="inlineStr">
      <is>
        <t>8.685.877</t>
      </is>
    </nc>
  </rcc>
  <rcc rId="64928" sId="1">
    <oc r="I183" t="inlineStr">
      <is>
        <t>1.091.615</t>
      </is>
    </oc>
    <nc r="I183">
      <v>599.59199999999998</v>
    </nc>
  </rcc>
  <rcc rId="64929" sId="1">
    <oc r="J183" t="inlineStr">
      <is>
        <t>16,00</t>
      </is>
    </oc>
    <nc r="J183" t="inlineStr">
      <is>
        <t>14,99</t>
      </is>
    </nc>
  </rcc>
  <rcc rId="64930" sId="1">
    <oc r="K183" t="inlineStr">
      <is>
        <t>-1,01</t>
      </is>
    </oc>
    <nc r="K183" t="inlineStr">
      <is>
        <t>-0,45</t>
      </is>
    </nc>
  </rcc>
  <rcc rId="64931" sId="1">
    <oc r="L183" t="inlineStr">
      <is>
        <t>-6,31</t>
      </is>
    </oc>
    <nc r="L183" t="inlineStr">
      <is>
        <t>-3,00</t>
      </is>
    </nc>
  </rcc>
  <rcc rId="64932" sId="1">
    <oc r="M183" t="inlineStr">
      <is>
        <t>16,29</t>
      </is>
    </oc>
    <nc r="M183" t="inlineStr">
      <is>
        <t>14,99</t>
      </is>
    </nc>
  </rcc>
  <rcc rId="64933" sId="1">
    <oc r="N183" t="inlineStr">
      <is>
        <t>14,81</t>
      </is>
    </oc>
    <nc r="N183" t="inlineStr">
      <is>
        <t>14,22</t>
      </is>
    </nc>
  </rcc>
  <rcc rId="64934" sId="1">
    <oc r="O183" t="inlineStr">
      <is>
        <t>16.693.742</t>
      </is>
    </oc>
    <nc r="O183" t="inlineStr">
      <is>
        <t>8.685.877</t>
      </is>
    </nc>
  </rcc>
  <rcc rId="64935" sId="1">
    <oc r="P183" t="inlineStr">
      <is>
        <t>1.091.615</t>
      </is>
    </oc>
    <nc r="P183">
      <v>599.59199999999998</v>
    </nc>
  </rcc>
  <rcc rId="64936" sId="1">
    <oc r="Q183" t="inlineStr">
      <is>
        <t>16,00</t>
      </is>
    </oc>
    <nc r="Q183" t="inlineStr">
      <is>
        <t>14,99</t>
      </is>
    </nc>
  </rcc>
  <rcc rId="64937" sId="1">
    <oc r="R183" t="inlineStr">
      <is>
        <t>-1,01</t>
      </is>
    </oc>
    <nc r="R183" t="inlineStr">
      <is>
        <t>-0,45</t>
      </is>
    </nc>
  </rcc>
  <rcc rId="64938" sId="1">
    <oc r="S183" t="inlineStr">
      <is>
        <t>-6,31</t>
      </is>
    </oc>
    <nc r="S183" t="inlineStr">
      <is>
        <t>-3,00</t>
      </is>
    </nc>
  </rcc>
  <rcc rId="64939" sId="1">
    <nc r="T183" t="inlineStr">
      <is>
        <t>14,99</t>
      </is>
    </nc>
  </rcc>
  <rcc rId="64940" sId="1">
    <oc r="B184" t="inlineStr">
      <is>
        <t>10,06</t>
      </is>
    </oc>
    <nc r="B184" t="inlineStr">
      <is>
        <t>10,01</t>
      </is>
    </nc>
  </rcc>
  <rcc rId="64941" sId="1">
    <oc r="D184" t="inlineStr">
      <is>
        <t>10,04</t>
      </is>
    </oc>
    <nc r="D184" t="inlineStr">
      <is>
        <t>10,00</t>
      </is>
    </nc>
  </rcc>
  <rcc rId="64942" sId="1">
    <oc r="E184" t="inlineStr">
      <is>
        <t>10,06</t>
      </is>
    </oc>
    <nc r="E184" t="inlineStr">
      <is>
        <t>10,01</t>
      </is>
    </nc>
  </rcc>
  <rcc rId="64943" sId="1">
    <oc r="F184" t="inlineStr">
      <is>
        <t>10,16</t>
      </is>
    </oc>
    <nc r="F184" t="inlineStr">
      <is>
        <t>10,13</t>
      </is>
    </nc>
  </rcc>
  <rcc rId="64944" sId="1">
    <oc r="H184" t="inlineStr">
      <is>
        <t>43.297.897</t>
      </is>
    </oc>
    <nc r="H184" t="inlineStr">
      <is>
        <t>19.620.131</t>
      </is>
    </nc>
  </rcc>
  <rcc rId="64945" sId="1">
    <oc r="I184" t="inlineStr">
      <is>
        <t>4.325.852</t>
      </is>
    </oc>
    <nc r="I184" t="inlineStr">
      <is>
        <t>1.962.550</t>
      </is>
    </nc>
  </rcc>
  <rcc rId="64946" sId="1">
    <oc r="J184" t="inlineStr">
      <is>
        <t>9,85</t>
      </is>
    </oc>
    <nc r="J184" t="inlineStr">
      <is>
        <t>10,06</t>
      </is>
    </nc>
  </rcc>
  <rcc rId="64947" sId="1">
    <oc r="K184" t="inlineStr">
      <is>
        <t>0,21</t>
      </is>
    </oc>
    <nc r="K184" t="inlineStr">
      <is>
        <t>-0,05</t>
      </is>
    </nc>
  </rcc>
  <rcc rId="64948" sId="1">
    <oc r="L184" t="inlineStr">
      <is>
        <t>2,13</t>
      </is>
    </oc>
    <nc r="L184" t="inlineStr">
      <is>
        <t>-0,50</t>
      </is>
    </nc>
  </rcc>
  <rcc rId="64949" sId="1">
    <oc r="M184" t="inlineStr">
      <is>
        <t>10,16</t>
      </is>
    </oc>
    <nc r="M184" t="inlineStr">
      <is>
        <t>10,13</t>
      </is>
    </nc>
  </rcc>
  <rcc rId="64950" sId="1">
    <oc r="O184" t="inlineStr">
      <is>
        <t>43.297.897</t>
      </is>
    </oc>
    <nc r="O184" t="inlineStr">
      <is>
        <t>19.620.131</t>
      </is>
    </nc>
  </rcc>
  <rcc rId="64951" sId="1">
    <oc r="P184" t="inlineStr">
      <is>
        <t>4.325.852</t>
      </is>
    </oc>
    <nc r="P184" t="inlineStr">
      <is>
        <t>1.962.550</t>
      </is>
    </nc>
  </rcc>
  <rcc rId="64952" sId="1">
    <oc r="Q184" t="inlineStr">
      <is>
        <t>9,85</t>
      </is>
    </oc>
    <nc r="Q184" t="inlineStr">
      <is>
        <t>10,06</t>
      </is>
    </nc>
  </rcc>
  <rcc rId="64953" sId="1">
    <oc r="R184" t="inlineStr">
      <is>
        <t>0,21</t>
      </is>
    </oc>
    <nc r="R184" t="inlineStr">
      <is>
        <t>-0,05</t>
      </is>
    </nc>
  </rcc>
  <rcc rId="64954" sId="1">
    <oc r="S184" t="inlineStr">
      <is>
        <t>2,13</t>
      </is>
    </oc>
    <nc r="S184" t="inlineStr">
      <is>
        <t>-0,50</t>
      </is>
    </nc>
  </rcc>
  <rcc rId="64955" sId="1">
    <nc r="T184" t="inlineStr">
      <is>
        <t>10,06</t>
      </is>
    </nc>
  </rcc>
  <rcc rId="64956" sId="1">
    <oc r="B185" t="inlineStr">
      <is>
        <t>16,42</t>
      </is>
    </oc>
    <nc r="B185" t="inlineStr">
      <is>
        <t>16,04</t>
      </is>
    </nc>
  </rcc>
  <rcc rId="64957" sId="1">
    <oc r="D185" t="inlineStr">
      <is>
        <t>16,42</t>
      </is>
    </oc>
    <nc r="D185" t="inlineStr">
      <is>
        <t>16,05</t>
      </is>
    </nc>
  </rcc>
  <rcc rId="64958" sId="1">
    <oc r="E185" t="inlineStr">
      <is>
        <t>16,50</t>
      </is>
    </oc>
    <nc r="E185" t="inlineStr">
      <is>
        <t>16,09</t>
      </is>
    </nc>
  </rcc>
  <rcc rId="64959" sId="1">
    <oc r="F185" t="inlineStr">
      <is>
        <t>16,77</t>
      </is>
    </oc>
    <nc r="F185" t="inlineStr">
      <is>
        <t>16,60</t>
      </is>
    </nc>
  </rcc>
  <rcc rId="64960" sId="1">
    <oc r="G185" t="inlineStr">
      <is>
        <t>16,33</t>
      </is>
    </oc>
    <nc r="G185" t="inlineStr">
      <is>
        <t>16,01</t>
      </is>
    </nc>
  </rcc>
  <rcc rId="64961" sId="1">
    <oc r="H185" t="inlineStr">
      <is>
        <t>11.671.611</t>
      </is>
    </oc>
    <nc r="H185" t="inlineStr">
      <is>
        <t>10.222.669</t>
      </is>
    </nc>
  </rcc>
  <rcc rId="64962" sId="1">
    <oc r="I185">
      <v>706.97699999999998</v>
    </oc>
    <nc r="I185">
      <v>630.31399999999996</v>
    </nc>
  </rcc>
  <rcc rId="64963" sId="1">
    <oc r="J185" t="inlineStr">
      <is>
        <t>16,64</t>
      </is>
    </oc>
    <nc r="J185" t="inlineStr">
      <is>
        <t>16,42</t>
      </is>
    </nc>
  </rcc>
  <rcc rId="64964" sId="1">
    <oc r="K185" t="inlineStr">
      <is>
        <t>-0,22</t>
      </is>
    </oc>
    <nc r="K185" t="inlineStr">
      <is>
        <t>-0,38</t>
      </is>
    </nc>
  </rcc>
  <rcc rId="64965" sId="1">
    <oc r="L185" t="inlineStr">
      <is>
        <t>-1,32</t>
      </is>
    </oc>
    <nc r="L185" t="inlineStr">
      <is>
        <t>-2,31</t>
      </is>
    </nc>
  </rcc>
  <rcc rId="64966" sId="1">
    <oc r="M185" t="inlineStr">
      <is>
        <t>16,77</t>
      </is>
    </oc>
    <nc r="M185" t="inlineStr">
      <is>
        <t>16,60</t>
      </is>
    </nc>
  </rcc>
  <rcc rId="64967" sId="1">
    <oc r="N185" t="inlineStr">
      <is>
        <t>16,33</t>
      </is>
    </oc>
    <nc r="N185" t="inlineStr">
      <is>
        <t>16,01</t>
      </is>
    </nc>
  </rcc>
  <rcc rId="64968" sId="1">
    <oc r="O185" t="inlineStr">
      <is>
        <t>11.671.611</t>
      </is>
    </oc>
    <nc r="O185" t="inlineStr">
      <is>
        <t>10.222.669</t>
      </is>
    </nc>
  </rcc>
  <rcc rId="64969" sId="1">
    <oc r="P185">
      <v>706.97699999999998</v>
    </oc>
    <nc r="P185">
      <v>630.31399999999996</v>
    </nc>
  </rcc>
  <rcc rId="64970" sId="1">
    <oc r="Q185" t="inlineStr">
      <is>
        <t>16,64</t>
      </is>
    </oc>
    <nc r="Q185" t="inlineStr">
      <is>
        <t>16,42</t>
      </is>
    </nc>
  </rcc>
  <rcc rId="64971" sId="1">
    <oc r="R185" t="inlineStr">
      <is>
        <t>-0,22</t>
      </is>
    </oc>
    <nc r="R185" t="inlineStr">
      <is>
        <t>-0,38</t>
      </is>
    </nc>
  </rcc>
  <rcc rId="64972" sId="1">
    <oc r="S185" t="inlineStr">
      <is>
        <t>-1,32</t>
      </is>
    </oc>
    <nc r="S185" t="inlineStr">
      <is>
        <t>-2,31</t>
      </is>
    </nc>
  </rcc>
  <rcc rId="64973" sId="1">
    <nc r="T185" t="inlineStr">
      <is>
        <t>16,50</t>
      </is>
    </nc>
  </rcc>
  <rcc rId="64974" sId="1">
    <oc r="B186" t="inlineStr">
      <is>
        <t>108,30</t>
      </is>
    </oc>
    <nc r="B186" t="inlineStr">
      <is>
        <t>106,60</t>
      </is>
    </nc>
  </rcc>
  <rcc rId="64975" sId="1">
    <oc r="C186" t="inlineStr">
      <is>
        <t>Ç</t>
      </is>
    </oc>
    <nc r="C186" t="inlineStr">
      <is>
        <t>È</t>
      </is>
    </nc>
  </rcc>
  <rcc rId="64976" sId="1">
    <oc r="D186" t="inlineStr">
      <is>
        <t>108,30</t>
      </is>
    </oc>
    <nc r="D186" t="inlineStr">
      <is>
        <t>106,50</t>
      </is>
    </nc>
  </rcc>
  <rcc rId="64977" sId="1">
    <oc r="E186" t="inlineStr">
      <is>
        <t>108,40</t>
      </is>
    </oc>
    <nc r="E186" t="inlineStr">
      <is>
        <t>106,60</t>
      </is>
    </nc>
  </rcc>
  <rcc rId="64978" sId="1">
    <oc r="F186" t="inlineStr">
      <is>
        <t>127,00</t>
      </is>
    </oc>
    <nc r="F186" t="inlineStr">
      <is>
        <t>110,00</t>
      </is>
    </nc>
  </rcc>
  <rcc rId="64979" sId="1">
    <oc r="G186" t="inlineStr">
      <is>
        <t>106,60</t>
      </is>
    </oc>
    <nc r="G186" t="inlineStr">
      <is>
        <t>105,90</t>
      </is>
    </nc>
  </rcc>
  <rcc rId="64980" sId="1">
    <oc r="H186" t="inlineStr">
      <is>
        <t>1.409.064.658</t>
      </is>
    </oc>
    <nc r="H186" t="inlineStr">
      <is>
        <t>265.460.755</t>
      </is>
    </nc>
  </rcc>
  <rcc rId="64981" sId="1">
    <oc r="I186" t="inlineStr">
      <is>
        <t>12.054.037</t>
      </is>
    </oc>
    <nc r="I186" t="inlineStr">
      <is>
        <t>2.457.819</t>
      </is>
    </nc>
  </rcc>
  <rcc rId="64982" sId="1">
    <oc r="J186" t="inlineStr">
      <is>
        <t>118,20</t>
      </is>
    </oc>
    <nc r="J186" t="inlineStr">
      <is>
        <t>108,30</t>
      </is>
    </nc>
  </rcc>
  <rcc rId="64983" sId="1">
    <oc r="K186" t="inlineStr">
      <is>
        <t>-9,90</t>
      </is>
    </oc>
    <nc r="K186" t="inlineStr">
      <is>
        <t>-1,70</t>
      </is>
    </nc>
  </rcc>
  <rcc rId="64984" sId="1">
    <oc r="L186" t="inlineStr">
      <is>
        <t>-8,38</t>
      </is>
    </oc>
    <nc r="L186" t="inlineStr">
      <is>
        <t>-1,57</t>
      </is>
    </nc>
  </rcc>
  <rcc rId="64985" sId="1">
    <oc r="M186" t="inlineStr">
      <is>
        <t>127,00</t>
      </is>
    </oc>
    <nc r="M186" t="inlineStr">
      <is>
        <t>110,00</t>
      </is>
    </nc>
  </rcc>
  <rcc rId="64986" sId="1">
    <oc r="N186" t="inlineStr">
      <is>
        <t>106,60</t>
      </is>
    </oc>
    <nc r="N186" t="inlineStr">
      <is>
        <t>105,90</t>
      </is>
    </nc>
  </rcc>
  <rcc rId="64987" sId="1">
    <oc r="O186" t="inlineStr">
      <is>
        <t>1.409.064.658</t>
      </is>
    </oc>
    <nc r="O186" t="inlineStr">
      <is>
        <t>265.460.755</t>
      </is>
    </nc>
  </rcc>
  <rcc rId="64988" sId="1">
    <oc r="P186" t="inlineStr">
      <is>
        <t>12.054.037</t>
      </is>
    </oc>
    <nc r="P186" t="inlineStr">
      <is>
        <t>2.457.819</t>
      </is>
    </nc>
  </rcc>
  <rcc rId="64989" sId="1">
    <oc r="Q186" t="inlineStr">
      <is>
        <t>118,20</t>
      </is>
    </oc>
    <nc r="Q186" t="inlineStr">
      <is>
        <t>108,30</t>
      </is>
    </nc>
  </rcc>
  <rcc rId="64990" sId="1">
    <oc r="R186" t="inlineStr">
      <is>
        <t>-9,90</t>
      </is>
    </oc>
    <nc r="R186" t="inlineStr">
      <is>
        <t>-1,70</t>
      </is>
    </nc>
  </rcc>
  <rcc rId="64991" sId="1">
    <oc r="S186" t="inlineStr">
      <is>
        <t>-8,38</t>
      </is>
    </oc>
    <nc r="S186" t="inlineStr">
      <is>
        <t>-1,57</t>
      </is>
    </nc>
  </rcc>
  <rcc rId="64992" sId="1">
    <nc r="T186" t="inlineStr">
      <is>
        <t>108,50</t>
      </is>
    </nc>
  </rcc>
  <rcc rId="64993" sId="1">
    <oc r="B187" t="inlineStr">
      <is>
        <t>8,95</t>
      </is>
    </oc>
    <nc r="B187" t="inlineStr">
      <is>
        <t>8,85</t>
      </is>
    </nc>
  </rcc>
  <rcc rId="64994" sId="1">
    <oc r="D187" t="inlineStr">
      <is>
        <t>8,94</t>
      </is>
    </oc>
    <nc r="D187" t="inlineStr">
      <is>
        <t>8,84</t>
      </is>
    </nc>
  </rcc>
  <rcc rId="64995" sId="1">
    <oc r="E187" t="inlineStr">
      <is>
        <t>8,95</t>
      </is>
    </oc>
    <nc r="E187" t="inlineStr">
      <is>
        <t>8,85</t>
      </is>
    </nc>
  </rcc>
  <rcc rId="64996" sId="1">
    <oc r="F187" t="inlineStr">
      <is>
        <t>9,23</t>
      </is>
    </oc>
    <nc r="F187" t="inlineStr">
      <is>
        <t>9,11</t>
      </is>
    </nc>
  </rcc>
  <rcc rId="64997" sId="1">
    <oc r="G187" t="inlineStr">
      <is>
        <t>8,72</t>
      </is>
    </oc>
    <nc r="G187" t="inlineStr">
      <is>
        <t>8,77</t>
      </is>
    </nc>
  </rcc>
  <rcc rId="64998" sId="1">
    <oc r="H187" t="inlineStr">
      <is>
        <t>89.296.845</t>
      </is>
    </oc>
    <nc r="H187" t="inlineStr">
      <is>
        <t>47.764.306</t>
      </is>
    </nc>
  </rcc>
  <rcc rId="64999" sId="1">
    <oc r="I187" t="inlineStr">
      <is>
        <t>9.897.542</t>
      </is>
    </oc>
    <nc r="I187" t="inlineStr">
      <is>
        <t>5.344.482</t>
      </is>
    </nc>
  </rcc>
  <rcc rId="65000" sId="1">
    <oc r="J187" t="inlineStr">
      <is>
        <t>8,71</t>
      </is>
    </oc>
    <nc r="J187" t="inlineStr">
      <is>
        <t>8,95</t>
      </is>
    </nc>
  </rcc>
  <rcc rId="65001" sId="1">
    <oc r="K187" t="inlineStr">
      <is>
        <t>0,24</t>
      </is>
    </oc>
    <nc r="K187" t="inlineStr">
      <is>
        <t>-0,10</t>
      </is>
    </nc>
  </rcc>
  <rcc rId="65002" sId="1">
    <oc r="L187" t="inlineStr">
      <is>
        <t>2,76</t>
      </is>
    </oc>
    <nc r="L187" t="inlineStr">
      <is>
        <t>-1,12</t>
      </is>
    </nc>
  </rcc>
  <rcc rId="65003" sId="1">
    <oc r="M187" t="inlineStr">
      <is>
        <t>9,23</t>
      </is>
    </oc>
    <nc r="M187" t="inlineStr">
      <is>
        <t>9,11</t>
      </is>
    </nc>
  </rcc>
  <rcc rId="65004" sId="1">
    <oc r="N187" t="inlineStr">
      <is>
        <t>8,72</t>
      </is>
    </oc>
    <nc r="N187" t="inlineStr">
      <is>
        <t>8,77</t>
      </is>
    </nc>
  </rcc>
  <rcc rId="65005" sId="1">
    <oc r="O187" t="inlineStr">
      <is>
        <t>89.296.845</t>
      </is>
    </oc>
    <nc r="O187" t="inlineStr">
      <is>
        <t>47.764.306</t>
      </is>
    </nc>
  </rcc>
  <rcc rId="65006" sId="1">
    <oc r="P187" t="inlineStr">
      <is>
        <t>9.897.542</t>
      </is>
    </oc>
    <nc r="P187" t="inlineStr">
      <is>
        <t>5.344.482</t>
      </is>
    </nc>
  </rcc>
  <rcc rId="65007" sId="1">
    <oc r="Q187" t="inlineStr">
      <is>
        <t>8,71</t>
      </is>
    </oc>
    <nc r="Q187" t="inlineStr">
      <is>
        <t>8,95</t>
      </is>
    </nc>
  </rcc>
  <rcc rId="65008" sId="1">
    <oc r="R187" t="inlineStr">
      <is>
        <t>0,24</t>
      </is>
    </oc>
    <nc r="R187" t="inlineStr">
      <is>
        <t>-0,10</t>
      </is>
    </nc>
  </rcc>
  <rcc rId="65009" sId="1">
    <oc r="S187" t="inlineStr">
      <is>
        <t>2,76</t>
      </is>
    </oc>
    <nc r="S187" t="inlineStr">
      <is>
        <t>-1,12</t>
      </is>
    </nc>
  </rcc>
  <rcc rId="65010" sId="1">
    <nc r="T187" t="inlineStr">
      <is>
        <t>8,96</t>
      </is>
    </nc>
  </rcc>
  <rcc rId="65011" sId="1">
    <oc r="B188" t="inlineStr">
      <is>
        <t>335,00</t>
      </is>
    </oc>
    <nc r="B188" t="inlineStr">
      <is>
        <t>330,50</t>
      </is>
    </nc>
  </rcc>
  <rcc rId="65012" sId="1">
    <oc r="C188" t="inlineStr">
      <is>
        <t>È</t>
      </is>
    </oc>
    <nc r="C188" t="inlineStr">
      <is>
        <t>Ç</t>
      </is>
    </nc>
  </rcc>
  <rcc rId="65013" sId="1">
    <oc r="D188" t="inlineStr">
      <is>
        <t>334,75</t>
      </is>
    </oc>
    <nc r="D188" t="inlineStr">
      <is>
        <t>330,25</t>
      </is>
    </nc>
  </rcc>
  <rcc rId="65014" sId="1">
    <oc r="E188" t="inlineStr">
      <is>
        <t>335,00</t>
      </is>
    </oc>
    <nc r="E188" t="inlineStr">
      <is>
        <t>331,25</t>
      </is>
    </nc>
  </rcc>
  <rcc rId="65015" sId="1">
    <oc r="F188" t="inlineStr">
      <is>
        <t>343,75</t>
      </is>
    </oc>
    <nc r="F188" t="inlineStr">
      <is>
        <t>338,00</t>
      </is>
    </nc>
  </rcc>
  <rcc rId="65016" sId="1">
    <oc r="G188" t="inlineStr">
      <is>
        <t>333,00</t>
      </is>
    </oc>
    <nc r="G188" t="inlineStr">
      <is>
        <t>328,75</t>
      </is>
    </nc>
  </rcc>
  <rcc rId="65017" sId="1">
    <oc r="H188" t="inlineStr">
      <is>
        <t>38.358.599</t>
      </is>
    </oc>
    <nc r="H188" t="inlineStr">
      <is>
        <t>22.244.469</t>
      </is>
    </nc>
  </rcc>
  <rcc rId="65018" sId="1">
    <oc r="I188">
      <v>113.5</v>
    </oc>
    <nc r="I188">
      <v>67.019000000000005</v>
    </nc>
  </rcc>
  <rcc rId="65019" sId="1">
    <oc r="J188" t="inlineStr">
      <is>
        <t>339,25</t>
      </is>
    </oc>
    <nc r="J188" t="inlineStr">
      <is>
        <t>335,00</t>
      </is>
    </nc>
  </rcc>
  <rcc rId="65020" sId="1">
    <oc r="K188" t="inlineStr">
      <is>
        <t>-4,25</t>
      </is>
    </oc>
    <nc r="K188" t="inlineStr">
      <is>
        <t>-4,50</t>
      </is>
    </nc>
  </rcc>
  <rcc rId="65021" sId="1">
    <oc r="L188" t="inlineStr">
      <is>
        <t>-1,25</t>
      </is>
    </oc>
    <nc r="L188" t="inlineStr">
      <is>
        <t>-1,34</t>
      </is>
    </nc>
  </rcc>
  <rcc rId="65022" sId="1">
    <oc r="M188" t="inlineStr">
      <is>
        <t>343,75</t>
      </is>
    </oc>
    <nc r="M188" t="inlineStr">
      <is>
        <t>338,00</t>
      </is>
    </nc>
  </rcc>
  <rcc rId="65023" sId="1">
    <oc r="N188" t="inlineStr">
      <is>
        <t>333,00</t>
      </is>
    </oc>
    <nc r="N188" t="inlineStr">
      <is>
        <t>328,75</t>
      </is>
    </nc>
  </rcc>
  <rcc rId="65024" sId="1">
    <oc r="O188" t="inlineStr">
      <is>
        <t>38.358.599</t>
      </is>
    </oc>
    <nc r="O188" t="inlineStr">
      <is>
        <t>22.244.469</t>
      </is>
    </nc>
  </rcc>
  <rcc rId="65025" sId="1">
    <oc r="P188">
      <v>113.5</v>
    </oc>
    <nc r="P188">
      <v>67.019000000000005</v>
    </nc>
  </rcc>
  <rcc rId="65026" sId="1">
    <oc r="Q188" t="inlineStr">
      <is>
        <t>339,25</t>
      </is>
    </oc>
    <nc r="Q188" t="inlineStr">
      <is>
        <t>335,00</t>
      </is>
    </nc>
  </rcc>
  <rcc rId="65027" sId="1">
    <oc r="R188" t="inlineStr">
      <is>
        <t>-4,25</t>
      </is>
    </oc>
    <nc r="R188" t="inlineStr">
      <is>
        <t>-4,50</t>
      </is>
    </nc>
  </rcc>
  <rcc rId="65028" sId="1">
    <oc r="S188" t="inlineStr">
      <is>
        <t>-1,25</t>
      </is>
    </oc>
    <nc r="S188" t="inlineStr">
      <is>
        <t>-1,34</t>
      </is>
    </nc>
  </rcc>
  <rcc rId="65029" sId="1">
    <nc r="T188" t="inlineStr">
      <is>
        <t>334,25</t>
      </is>
    </nc>
  </rcc>
  <rcc rId="65030" sId="1">
    <oc r="B189" t="inlineStr">
      <is>
        <t>18,91</t>
      </is>
    </oc>
    <nc r="B189" t="inlineStr">
      <is>
        <t>18,12</t>
      </is>
    </nc>
  </rcc>
  <rcc rId="65031" sId="1">
    <oc r="C189" t="inlineStr">
      <is>
        <t>È</t>
      </is>
    </oc>
    <nc r="C189" t="inlineStr">
      <is>
        <t>Ç</t>
      </is>
    </nc>
  </rcc>
  <rcc rId="65032" sId="1">
    <oc r="D189" t="inlineStr">
      <is>
        <t>18,91</t>
      </is>
    </oc>
    <nc r="D189" t="inlineStr">
      <is>
        <t>18,11</t>
      </is>
    </nc>
  </rcc>
  <rcc rId="65033" sId="1">
    <oc r="E189" t="inlineStr">
      <is>
        <t>18,94</t>
      </is>
    </oc>
    <nc r="E189" t="inlineStr">
      <is>
        <t>18,12</t>
      </is>
    </nc>
  </rcc>
  <rcc rId="65034" sId="1">
    <oc r="F189" t="inlineStr">
      <is>
        <t>20,02</t>
      </is>
    </oc>
    <nc r="F189" t="inlineStr">
      <is>
        <t>19,02</t>
      </is>
    </nc>
  </rcc>
  <rcc rId="65035" sId="1">
    <oc r="G189" t="inlineStr">
      <is>
        <t>18,91</t>
      </is>
    </oc>
    <nc r="G189" t="inlineStr">
      <is>
        <t>17,80</t>
      </is>
    </nc>
  </rcc>
  <rcc rId="65036" sId="1">
    <oc r="H189" t="inlineStr">
      <is>
        <t>130.441.955</t>
      </is>
    </oc>
    <nc r="H189" t="inlineStr">
      <is>
        <t>124.401.747</t>
      </is>
    </nc>
  </rcc>
  <rcc rId="65037" sId="1">
    <oc r="I189" t="inlineStr">
      <is>
        <t>6.730.990</t>
      </is>
    </oc>
    <nc r="I189" t="inlineStr">
      <is>
        <t>6.814.056</t>
      </is>
    </nc>
  </rcc>
  <rcc rId="65038" sId="1">
    <oc r="J189" t="inlineStr">
      <is>
        <t>19,89</t>
      </is>
    </oc>
    <nc r="J189" t="inlineStr">
      <is>
        <t>18,91</t>
      </is>
    </nc>
  </rcc>
  <rcc rId="65039" sId="1">
    <oc r="K189" t="inlineStr">
      <is>
        <t>-0,98</t>
      </is>
    </oc>
    <nc r="K189" t="inlineStr">
      <is>
        <t>-0,79</t>
      </is>
    </nc>
  </rcc>
  <rcc rId="65040" sId="1">
    <oc r="L189" t="inlineStr">
      <is>
        <t>-4,93</t>
      </is>
    </oc>
    <nc r="L189" t="inlineStr">
      <is>
        <t>-4,18</t>
      </is>
    </nc>
  </rcc>
  <rcc rId="65041" sId="1">
    <oc r="M189" t="inlineStr">
      <is>
        <t>20,02</t>
      </is>
    </oc>
    <nc r="M189" t="inlineStr">
      <is>
        <t>19,02</t>
      </is>
    </nc>
  </rcc>
  <rcc rId="65042" sId="1">
    <oc r="N189" t="inlineStr">
      <is>
        <t>18,91</t>
      </is>
    </oc>
    <nc r="N189" t="inlineStr">
      <is>
        <t>17,80</t>
      </is>
    </nc>
  </rcc>
  <rcc rId="65043" sId="1">
    <oc r="O189" t="inlineStr">
      <is>
        <t>130.441.955</t>
      </is>
    </oc>
    <nc r="O189" t="inlineStr">
      <is>
        <t>124.401.747</t>
      </is>
    </nc>
  </rcc>
  <rcc rId="65044" sId="1">
    <oc r="P189" t="inlineStr">
      <is>
        <t>6.730.990</t>
      </is>
    </oc>
    <nc r="P189" t="inlineStr">
      <is>
        <t>6.814.056</t>
      </is>
    </nc>
  </rcc>
  <rcc rId="65045" sId="1">
    <oc r="Q189" t="inlineStr">
      <is>
        <t>19,89</t>
      </is>
    </oc>
    <nc r="Q189" t="inlineStr">
      <is>
        <t>18,91</t>
      </is>
    </nc>
  </rcc>
  <rcc rId="65046" sId="1">
    <oc r="R189" t="inlineStr">
      <is>
        <t>-0,98</t>
      </is>
    </oc>
    <nc r="R189" t="inlineStr">
      <is>
        <t>-0,79</t>
      </is>
    </nc>
  </rcc>
  <rcc rId="65047" sId="1">
    <oc r="S189" t="inlineStr">
      <is>
        <t>-4,93</t>
      </is>
    </oc>
    <nc r="S189" t="inlineStr">
      <is>
        <t>-4,18</t>
      </is>
    </nc>
  </rcc>
  <rcc rId="65048" sId="1">
    <nc r="T189" t="inlineStr">
      <is>
        <t>18,91</t>
      </is>
    </nc>
  </rcc>
  <rcc rId="65049" sId="1">
    <oc r="B190" t="inlineStr">
      <is>
        <t>2,84</t>
      </is>
    </oc>
    <nc r="B190" t="inlineStr">
      <is>
        <t>2,91</t>
      </is>
    </nc>
  </rcc>
  <rcc rId="65050" sId="1">
    <oc r="C190" t="inlineStr">
      <is>
        <t>Ç</t>
      </is>
    </oc>
    <nc r="C190" t="inlineStr">
      <is>
        <t>È</t>
      </is>
    </nc>
  </rcc>
  <rcc rId="65051" sId="1">
    <oc r="D190" t="inlineStr">
      <is>
        <t>2,84</t>
      </is>
    </oc>
    <nc r="D190" t="inlineStr">
      <is>
        <t>2,91</t>
      </is>
    </nc>
  </rcc>
  <rcc rId="65052" sId="1">
    <oc r="E190" t="inlineStr">
      <is>
        <t>2,85</t>
      </is>
    </oc>
    <nc r="E190" t="inlineStr">
      <is>
        <t>2,92</t>
      </is>
    </nc>
  </rcc>
  <rcc rId="65053" sId="1">
    <oc r="F190" t="inlineStr">
      <is>
        <t>2,89</t>
      </is>
    </oc>
    <nc r="F190" t="inlineStr">
      <is>
        <t>2,94</t>
      </is>
    </nc>
  </rcc>
  <rcc rId="65054" sId="1">
    <oc r="G190" t="inlineStr">
      <is>
        <t>2,73</t>
      </is>
    </oc>
    <nc r="G190" t="inlineStr">
      <is>
        <t>2,84</t>
      </is>
    </nc>
  </rcc>
  <rcc rId="65055" sId="1">
    <oc r="H190" t="inlineStr">
      <is>
        <t>127.868.541</t>
      </is>
    </oc>
    <nc r="H190" t="inlineStr">
      <is>
        <t>105.110.786</t>
      </is>
    </nc>
  </rcc>
  <rcc rId="65056" sId="1">
    <oc r="I190" t="inlineStr">
      <is>
        <t>45.585.041</t>
      </is>
    </oc>
    <nc r="I190" t="inlineStr">
      <is>
        <t>36.371.917</t>
      </is>
    </nc>
  </rcc>
  <rcc rId="65057" sId="1">
    <oc r="J190" t="inlineStr">
      <is>
        <t>2,73</t>
      </is>
    </oc>
    <nc r="J190" t="inlineStr">
      <is>
        <t>2,84</t>
      </is>
    </nc>
  </rcc>
  <rcc rId="65058" sId="1">
    <oc r="K190" t="inlineStr">
      <is>
        <t>0,11</t>
      </is>
    </oc>
    <nc r="K190" t="inlineStr">
      <is>
        <t>0,07</t>
      </is>
    </nc>
  </rcc>
  <rcc rId="65059" sId="1">
    <oc r="L190" t="inlineStr">
      <is>
        <t>4,03</t>
      </is>
    </oc>
    <nc r="L190" t="inlineStr">
      <is>
        <t>2,46</t>
      </is>
    </nc>
  </rcc>
  <rcc rId="65060" sId="1">
    <oc r="M190" t="inlineStr">
      <is>
        <t>2,89</t>
      </is>
    </oc>
    <nc r="M190" t="inlineStr">
      <is>
        <t>2,94</t>
      </is>
    </nc>
  </rcc>
  <rcc rId="65061" sId="1">
    <oc r="N190" t="inlineStr">
      <is>
        <t>2,73</t>
      </is>
    </oc>
    <nc r="N190" t="inlineStr">
      <is>
        <t>2,84</t>
      </is>
    </nc>
  </rcc>
  <rcc rId="65062" sId="1">
    <oc r="O190" t="inlineStr">
      <is>
        <t>127.868.541</t>
      </is>
    </oc>
    <nc r="O190" t="inlineStr">
      <is>
        <t>105.110.786</t>
      </is>
    </nc>
  </rcc>
  <rcc rId="65063" sId="1">
    <oc r="P190" t="inlineStr">
      <is>
        <t>45.585.041</t>
      </is>
    </oc>
    <nc r="P190" t="inlineStr">
      <is>
        <t>36.371.917</t>
      </is>
    </nc>
  </rcc>
  <rcc rId="65064" sId="1">
    <oc r="Q190" t="inlineStr">
      <is>
        <t>2,73</t>
      </is>
    </oc>
    <nc r="Q190" t="inlineStr">
      <is>
        <t>2,84</t>
      </is>
    </nc>
  </rcc>
  <rcc rId="65065" sId="1">
    <oc r="R190" t="inlineStr">
      <is>
        <t>0,11</t>
      </is>
    </oc>
    <nc r="R190" t="inlineStr">
      <is>
        <t>0,07</t>
      </is>
    </nc>
  </rcc>
  <rcc rId="65066" sId="1">
    <oc r="S190" t="inlineStr">
      <is>
        <t>4,03</t>
      </is>
    </oc>
    <nc r="S190" t="inlineStr">
      <is>
        <t>2,46</t>
      </is>
    </nc>
  </rcc>
  <rcc rId="65067" sId="1">
    <nc r="T190" t="inlineStr">
      <is>
        <t>2,88</t>
      </is>
    </nc>
  </rcc>
  <rcc rId="65068" sId="1">
    <oc r="B191" t="inlineStr">
      <is>
        <t>58,45</t>
      </is>
    </oc>
    <nc r="B191" t="inlineStr">
      <is>
        <t>57,65</t>
      </is>
    </nc>
  </rcc>
  <rcc rId="65069" sId="1">
    <oc r="C191" t="inlineStr">
      <is>
        <t>È</t>
      </is>
    </oc>
    <nc r="C191" t="inlineStr">
      <is>
        <t>Ç</t>
      </is>
    </nc>
  </rcc>
  <rcc rId="65070" sId="1">
    <oc r="D191" t="inlineStr">
      <is>
        <t>58,45</t>
      </is>
    </oc>
    <nc r="D191" t="inlineStr">
      <is>
        <t>57,60</t>
      </is>
    </nc>
  </rcc>
  <rcc rId="65071" sId="1">
    <oc r="E191" t="inlineStr">
      <is>
        <t>58,70</t>
      </is>
    </oc>
    <nc r="E191" t="inlineStr">
      <is>
        <t>57,70</t>
      </is>
    </nc>
  </rcc>
  <rcc rId="65072" sId="1">
    <oc r="F191" t="inlineStr">
      <is>
        <t>60,65</t>
      </is>
    </oc>
    <nc r="F191" t="inlineStr">
      <is>
        <t>59,55</t>
      </is>
    </nc>
  </rcc>
  <rcc rId="65073" sId="1">
    <oc r="G191" t="inlineStr">
      <is>
        <t>58,10</t>
      </is>
    </oc>
    <nc r="G191" t="inlineStr">
      <is>
        <t>57,35</t>
      </is>
    </nc>
  </rcc>
  <rcc rId="65074" sId="1">
    <oc r="H191" t="inlineStr">
      <is>
        <t>41.963.015</t>
      </is>
    </oc>
    <nc r="H191" t="inlineStr">
      <is>
        <t>23.073.324</t>
      </is>
    </nc>
  </rcc>
  <rcc rId="65075" sId="1">
    <oc r="I191">
      <v>708.42200000000003</v>
    </oc>
    <nc r="I191">
      <v>397.07100000000003</v>
    </nc>
  </rcc>
  <rcc rId="65076" sId="1">
    <oc r="J191" t="inlineStr">
      <is>
        <t>59,95</t>
      </is>
    </oc>
    <nc r="J191" t="inlineStr">
      <is>
        <t>58,45</t>
      </is>
    </nc>
  </rcc>
  <rcc rId="65077" sId="1">
    <oc r="K191" t="inlineStr">
      <is>
        <t>-1,50</t>
      </is>
    </oc>
    <nc r="K191" t="inlineStr">
      <is>
        <t>-0,80</t>
      </is>
    </nc>
  </rcc>
  <rcc rId="65078" sId="1">
    <oc r="L191" t="inlineStr">
      <is>
        <t>-2,50</t>
      </is>
    </oc>
    <nc r="L191" t="inlineStr">
      <is>
        <t>-1,37</t>
      </is>
    </nc>
  </rcc>
  <rcc rId="65079" sId="1">
    <oc r="M191" t="inlineStr">
      <is>
        <t>60,65</t>
      </is>
    </oc>
    <nc r="M191" t="inlineStr">
      <is>
        <t>59,55</t>
      </is>
    </nc>
  </rcc>
  <rcc rId="65080" sId="1">
    <oc r="N191" t="inlineStr">
      <is>
        <t>58,10</t>
      </is>
    </oc>
    <nc r="N191" t="inlineStr">
      <is>
        <t>57,35</t>
      </is>
    </nc>
  </rcc>
  <rcc rId="65081" sId="1">
    <oc r="O191" t="inlineStr">
      <is>
        <t>41.963.015</t>
      </is>
    </oc>
    <nc r="O191" t="inlineStr">
      <is>
        <t>23.073.324</t>
      </is>
    </nc>
  </rcc>
  <rcc rId="65082" sId="1">
    <oc r="P191">
      <v>708.42200000000003</v>
    </oc>
    <nc r="P191">
      <v>397.07100000000003</v>
    </nc>
  </rcc>
  <rcc rId="65083" sId="1">
    <oc r="Q191" t="inlineStr">
      <is>
        <t>59,95</t>
      </is>
    </oc>
    <nc r="Q191" t="inlineStr">
      <is>
        <t>58,45</t>
      </is>
    </nc>
  </rcc>
  <rcc rId="65084" sId="1">
    <oc r="R191" t="inlineStr">
      <is>
        <t>-1,50</t>
      </is>
    </oc>
    <nc r="R191" t="inlineStr">
      <is>
        <t>-0,80</t>
      </is>
    </nc>
  </rcc>
  <rcc rId="65085" sId="1">
    <oc r="S191" t="inlineStr">
      <is>
        <t>-2,50</t>
      </is>
    </oc>
    <nc r="S191" t="inlineStr">
      <is>
        <t>-1,37</t>
      </is>
    </nc>
  </rcc>
  <rcc rId="65086" sId="1">
    <nc r="T191" t="inlineStr">
      <is>
        <t>58,70</t>
      </is>
    </nc>
  </rcc>
  <rcc rId="65087" sId="1">
    <oc r="B192" t="inlineStr">
      <is>
        <t>8,02</t>
      </is>
    </oc>
    <nc r="B192" t="inlineStr">
      <is>
        <t>7,85</t>
      </is>
    </nc>
  </rcc>
  <rcc rId="65088" sId="1">
    <oc r="C192" t="inlineStr">
      <is>
        <t>Ç</t>
      </is>
    </oc>
    <nc r="C192" t="inlineStr">
      <is>
        <t>È</t>
      </is>
    </nc>
  </rcc>
  <rcc rId="65089" sId="1">
    <oc r="D192" t="inlineStr">
      <is>
        <t>8,02</t>
      </is>
    </oc>
    <nc r="D192" t="inlineStr">
      <is>
        <t>7,82</t>
      </is>
    </nc>
  </rcc>
  <rcc rId="65090" sId="1">
    <oc r="E192" t="inlineStr">
      <is>
        <t>8,03</t>
      </is>
    </oc>
    <nc r="E192" t="inlineStr">
      <is>
        <t>7,85</t>
      </is>
    </nc>
  </rcc>
  <rcc rId="65091" sId="1">
    <oc r="F192" t="inlineStr">
      <is>
        <t>8,17</t>
      </is>
    </oc>
    <nc r="F192" t="inlineStr">
      <is>
        <t>8,10</t>
      </is>
    </nc>
  </rcc>
  <rcc rId="65092" sId="1">
    <oc r="G192" t="inlineStr">
      <is>
        <t>7,81</t>
      </is>
    </oc>
    <nc r="G192" t="inlineStr">
      <is>
        <t>7,70</t>
      </is>
    </nc>
  </rcc>
  <rcc rId="65093" sId="1">
    <oc r="H192" t="inlineStr">
      <is>
        <t>30.294.531</t>
      </is>
    </oc>
    <nc r="H192" t="inlineStr">
      <is>
        <t>16.956.722</t>
      </is>
    </nc>
  </rcc>
  <rcc rId="65094" sId="1">
    <oc r="I192" t="inlineStr">
      <is>
        <t>3.780.946</t>
      </is>
    </oc>
    <nc r="I192" t="inlineStr">
      <is>
        <t>2.138.776</t>
      </is>
    </nc>
  </rcc>
  <rcc rId="65095" sId="1">
    <oc r="J192" t="inlineStr">
      <is>
        <t>8,01</t>
      </is>
    </oc>
    <nc r="J192" t="inlineStr">
      <is>
        <t>8,02</t>
      </is>
    </nc>
  </rcc>
  <rcc rId="65096" sId="1">
    <oc r="K192" t="inlineStr">
      <is>
        <t>0,01</t>
      </is>
    </oc>
    <nc r="K192" t="inlineStr">
      <is>
        <t>-0,17</t>
      </is>
    </nc>
  </rcc>
  <rcc rId="65097" sId="1">
    <oc r="L192" t="inlineStr">
      <is>
        <t>0,12</t>
      </is>
    </oc>
    <nc r="L192" t="inlineStr">
      <is>
        <t>-2,12</t>
      </is>
    </nc>
  </rcc>
  <rcc rId="65098" sId="1">
    <oc r="M192" t="inlineStr">
      <is>
        <t>8,17</t>
      </is>
    </oc>
    <nc r="M192" t="inlineStr">
      <is>
        <t>8,10</t>
      </is>
    </nc>
  </rcc>
  <rcc rId="65099" sId="1">
    <oc r="N192" t="inlineStr">
      <is>
        <t>7,81</t>
      </is>
    </oc>
    <nc r="N192" t="inlineStr">
      <is>
        <t>7,70</t>
      </is>
    </nc>
  </rcc>
  <rcc rId="65100" sId="1">
    <oc r="O192" t="inlineStr">
      <is>
        <t>30.294.531</t>
      </is>
    </oc>
    <nc r="O192" t="inlineStr">
      <is>
        <t>16.956.722</t>
      </is>
    </nc>
  </rcc>
  <rcc rId="65101" sId="1">
    <oc r="P192" t="inlineStr">
      <is>
        <t>3.780.946</t>
      </is>
    </oc>
    <nc r="P192" t="inlineStr">
      <is>
        <t>2.138.776</t>
      </is>
    </nc>
  </rcc>
  <rcc rId="65102" sId="1">
    <oc r="Q192" t="inlineStr">
      <is>
        <t>8,01</t>
      </is>
    </oc>
    <nc r="Q192" t="inlineStr">
      <is>
        <t>8,02</t>
      </is>
    </nc>
  </rcc>
  <rcc rId="65103" sId="1">
    <oc r="R192" t="inlineStr">
      <is>
        <t>0,01</t>
      </is>
    </oc>
    <nc r="R192" t="inlineStr">
      <is>
        <t>-0,17</t>
      </is>
    </nc>
  </rcc>
  <rcc rId="65104" sId="1">
    <oc r="S192" t="inlineStr">
      <is>
        <t>0,12</t>
      </is>
    </oc>
    <nc r="S192" t="inlineStr">
      <is>
        <t>-2,12</t>
      </is>
    </nc>
  </rcc>
  <rcc rId="65105" sId="1">
    <nc r="T192" t="inlineStr">
      <is>
        <t>8,10</t>
      </is>
    </nc>
  </rcc>
  <rcc rId="65106" sId="1">
    <oc r="B193" t="inlineStr">
      <is>
        <t>1116,00</t>
      </is>
    </oc>
    <nc r="B193" t="inlineStr">
      <is>
        <t>1106,00</t>
      </is>
    </nc>
  </rcc>
  <rcc rId="65107" sId="1">
    <oc r="D193" t="inlineStr">
      <is>
        <t>1114,00</t>
      </is>
    </oc>
    <nc r="D193" t="inlineStr">
      <is>
        <t>1105,00</t>
      </is>
    </nc>
  </rcc>
  <rcc rId="65108" sId="1">
    <oc r="E193" t="inlineStr">
      <is>
        <t>1116,00</t>
      </is>
    </oc>
    <nc r="E193" t="inlineStr">
      <is>
        <t>1106,00</t>
      </is>
    </nc>
  </rcc>
  <rcc rId="65109" sId="1">
    <oc r="F193" t="inlineStr">
      <is>
        <t>1131,00</t>
      </is>
    </oc>
    <nc r="F193" t="inlineStr">
      <is>
        <t>1118,00</t>
      </is>
    </nc>
  </rcc>
  <rcc rId="65110" sId="1">
    <oc r="G193" t="inlineStr">
      <is>
        <t>1102,00</t>
      </is>
    </oc>
    <nc r="G193" t="inlineStr">
      <is>
        <t>1099,00</t>
      </is>
    </nc>
  </rcc>
  <rcc rId="65111" sId="1">
    <oc r="H193" t="inlineStr">
      <is>
        <t>1.098.966.273</t>
      </is>
    </oc>
    <nc r="H193" t="inlineStr">
      <is>
        <t>895.386.621</t>
      </is>
    </nc>
  </rcc>
  <rcc rId="65112" sId="1">
    <oc r="I193">
      <v>986.553</v>
    </oc>
    <nc r="I193">
      <v>809.12800000000004</v>
    </nc>
  </rcc>
  <rcc rId="65113" sId="1">
    <oc r="J193" t="inlineStr">
      <is>
        <t>1122,00</t>
      </is>
    </oc>
    <nc r="J193" t="inlineStr">
      <is>
        <t>1116,00</t>
      </is>
    </nc>
  </rcc>
  <rcc rId="65114" sId="1">
    <oc r="K193" t="inlineStr">
      <is>
        <t>-6,00</t>
      </is>
    </oc>
    <nc r="K193" t="inlineStr">
      <is>
        <t>-10,00</t>
      </is>
    </nc>
  </rcc>
  <rcc rId="65115" sId="1">
    <oc r="L193" t="inlineStr">
      <is>
        <t>-0,53</t>
      </is>
    </oc>
    <nc r="L193" t="inlineStr">
      <is>
        <t>-0,90</t>
      </is>
    </nc>
  </rcc>
  <rcc rId="65116" sId="1">
    <oc r="M193" t="inlineStr">
      <is>
        <t>1131,00</t>
      </is>
    </oc>
    <nc r="M193" t="inlineStr">
      <is>
        <t>1118,00</t>
      </is>
    </nc>
  </rcc>
  <rcc rId="65117" sId="1">
    <oc r="N193" t="inlineStr">
      <is>
        <t>1102,00</t>
      </is>
    </oc>
    <nc r="N193" t="inlineStr">
      <is>
        <t>1099,00</t>
      </is>
    </nc>
  </rcc>
  <rcc rId="65118" sId="1">
    <oc r="O193" t="inlineStr">
      <is>
        <t>1.098.966.273</t>
      </is>
    </oc>
    <nc r="O193" t="inlineStr">
      <is>
        <t>895.386.621</t>
      </is>
    </nc>
  </rcc>
  <rcc rId="65119" sId="1">
    <oc r="P193">
      <v>986.553</v>
    </oc>
    <nc r="P193">
      <v>809.12800000000004</v>
    </nc>
  </rcc>
  <rcc rId="65120" sId="1">
    <oc r="Q193" t="inlineStr">
      <is>
        <t>1122,00</t>
      </is>
    </oc>
    <nc r="Q193" t="inlineStr">
      <is>
        <t>1116,00</t>
      </is>
    </nc>
  </rcc>
  <rcc rId="65121" sId="1">
    <oc r="R193" t="inlineStr">
      <is>
        <t>-6,00</t>
      </is>
    </oc>
    <nc r="R193" t="inlineStr">
      <is>
        <t>-10,00</t>
      </is>
    </nc>
  </rcc>
  <rcc rId="65122" sId="1">
    <oc r="S193" t="inlineStr">
      <is>
        <t>-0,53</t>
      </is>
    </oc>
    <nc r="S193" t="inlineStr">
      <is>
        <t>-0,90</t>
      </is>
    </nc>
  </rcc>
  <rcc rId="65123" sId="1">
    <nc r="T193" t="inlineStr">
      <is>
        <t>1114,00</t>
      </is>
    </nc>
  </rcc>
  <rcc rId="65124" sId="1">
    <oc r="B194" t="inlineStr">
      <is>
        <t>14,20</t>
      </is>
    </oc>
    <nc r="B194" t="inlineStr">
      <is>
        <t>14,07</t>
      </is>
    </nc>
  </rcc>
  <rcc rId="65125" sId="1">
    <oc r="D194" t="inlineStr">
      <is>
        <t>14,20</t>
      </is>
    </oc>
    <nc r="D194" t="inlineStr">
      <is>
        <t>14,06</t>
      </is>
    </nc>
  </rcc>
  <rcc rId="65126" sId="1">
    <oc r="E194" t="inlineStr">
      <is>
        <t>14,21</t>
      </is>
    </oc>
    <nc r="E194" t="inlineStr">
      <is>
        <t>14,07</t>
      </is>
    </nc>
  </rcc>
  <rcc rId="65127" sId="1">
    <oc r="F194" t="inlineStr">
      <is>
        <t>14,39</t>
      </is>
    </oc>
    <nc r="F194" t="inlineStr">
      <is>
        <t>14,49</t>
      </is>
    </nc>
  </rcc>
  <rcc rId="65128" sId="1">
    <oc r="G194" t="inlineStr">
      <is>
        <t>13,27</t>
      </is>
    </oc>
    <nc r="G194" t="inlineStr">
      <is>
        <t>13,69</t>
      </is>
    </nc>
  </rcc>
  <rcc rId="65129" sId="1">
    <oc r="H194" t="inlineStr">
      <is>
        <t>195.035.307</t>
      </is>
    </oc>
    <nc r="H194" t="inlineStr">
      <is>
        <t>92.279.942</t>
      </is>
    </nc>
  </rcc>
  <rcc rId="65130" sId="1">
    <oc r="I194" t="inlineStr">
      <is>
        <t>13.863.140</t>
      </is>
    </oc>
    <nc r="I194" t="inlineStr">
      <is>
        <t>6.560.221</t>
      </is>
    </nc>
  </rcc>
  <rcc rId="65131" sId="1">
    <oc r="J194" t="inlineStr">
      <is>
        <t>13,49</t>
      </is>
    </oc>
    <nc r="J194" t="inlineStr">
      <is>
        <t>14,20</t>
      </is>
    </nc>
  </rcc>
  <rcc rId="65132" sId="1">
    <oc r="K194" t="inlineStr">
      <is>
        <t>0,71</t>
      </is>
    </oc>
    <nc r="K194" t="inlineStr">
      <is>
        <t>-0,13</t>
      </is>
    </nc>
  </rcc>
  <rcc rId="65133" sId="1">
    <oc r="L194" t="inlineStr">
      <is>
        <t>5,26</t>
      </is>
    </oc>
    <nc r="L194" t="inlineStr">
      <is>
        <t>-0,92</t>
      </is>
    </nc>
  </rcc>
  <rcc rId="65134" sId="1">
    <oc r="M194" t="inlineStr">
      <is>
        <t>14,39</t>
      </is>
    </oc>
    <nc r="M194" t="inlineStr">
      <is>
        <t>14,49</t>
      </is>
    </nc>
  </rcc>
  <rcc rId="65135" sId="1">
    <oc r="N194" t="inlineStr">
      <is>
        <t>13,27</t>
      </is>
    </oc>
    <nc r="N194" t="inlineStr">
      <is>
        <t>13,69</t>
      </is>
    </nc>
  </rcc>
  <rcc rId="65136" sId="1">
    <oc r="O194" t="inlineStr">
      <is>
        <t>195.035.307</t>
      </is>
    </oc>
    <nc r="O194" t="inlineStr">
      <is>
        <t>92.279.942</t>
      </is>
    </nc>
  </rcc>
  <rcc rId="65137" sId="1">
    <oc r="P194" t="inlineStr">
      <is>
        <t>13.863.140</t>
      </is>
    </oc>
    <nc r="P194" t="inlineStr">
      <is>
        <t>6.560.221</t>
      </is>
    </nc>
  </rcc>
  <rcc rId="65138" sId="1">
    <oc r="Q194" t="inlineStr">
      <is>
        <t>13,49</t>
      </is>
    </oc>
    <nc r="Q194" t="inlineStr">
      <is>
        <t>14,20</t>
      </is>
    </nc>
  </rcc>
  <rcc rId="65139" sId="1">
    <oc r="R194" t="inlineStr">
      <is>
        <t>0,71</t>
      </is>
    </oc>
    <nc r="R194" t="inlineStr">
      <is>
        <t>-0,13</t>
      </is>
    </nc>
  </rcc>
  <rcc rId="65140" sId="1">
    <oc r="S194" t="inlineStr">
      <is>
        <t>5,26</t>
      </is>
    </oc>
    <nc r="S194" t="inlineStr">
      <is>
        <t>-0,92</t>
      </is>
    </nc>
  </rcc>
  <rcc rId="65141" sId="1">
    <nc r="T194" t="inlineStr">
      <is>
        <t>14,16</t>
      </is>
    </nc>
  </rcc>
  <rcc rId="65142" sId="1">
    <oc r="B195" t="inlineStr">
      <is>
        <t>100,20</t>
      </is>
    </oc>
    <nc r="B195" t="inlineStr">
      <is>
        <t>100,00</t>
      </is>
    </nc>
  </rcc>
  <rcc rId="65143" sId="1">
    <oc r="C195" t="inlineStr">
      <is>
        <t>Ç</t>
      </is>
    </oc>
    <nc r="C195" t="inlineStr">
      <is>
        <t>È</t>
      </is>
    </nc>
  </rcc>
  <rcc rId="65144" sId="1">
    <oc r="D195" t="inlineStr">
      <is>
        <t>100,10</t>
      </is>
    </oc>
    <nc r="D195" t="inlineStr">
      <is>
        <t>100,00</t>
      </is>
    </nc>
  </rcc>
  <rcc rId="65145" sId="1">
    <oc r="E195" t="inlineStr">
      <is>
        <t>100,20</t>
      </is>
    </oc>
    <nc r="E195" t="inlineStr">
      <is>
        <t>100,10</t>
      </is>
    </nc>
  </rcc>
  <rcc rId="65146" sId="1">
    <oc r="F195" t="inlineStr">
      <is>
        <t>101,10</t>
      </is>
    </oc>
    <nc r="F195" t="inlineStr">
      <is>
        <t>102,00</t>
      </is>
    </nc>
  </rcc>
  <rcc rId="65147" sId="1">
    <oc r="G195" t="inlineStr">
      <is>
        <t>98,20</t>
      </is>
    </oc>
    <nc r="G195" t="inlineStr">
      <is>
        <t>99,90</t>
      </is>
    </nc>
  </rcc>
  <rcc rId="65148" sId="1">
    <oc r="H195" t="inlineStr">
      <is>
        <t>2.994.265.861</t>
      </is>
    </oc>
    <nc r="H195" t="inlineStr">
      <is>
        <t>1.173.780.979</t>
      </is>
    </nc>
  </rcc>
  <rcc rId="65149" sId="1">
    <oc r="I195" t="inlineStr">
      <is>
        <t>29.926.933</t>
      </is>
    </oc>
    <nc r="I195" t="inlineStr">
      <is>
        <t>11.602.972</t>
      </is>
    </nc>
  </rcc>
  <rcc rId="65150" sId="1">
    <oc r="J195" t="inlineStr">
      <is>
        <t>98,60</t>
      </is>
    </oc>
    <nc r="J195" t="inlineStr">
      <is>
        <t>100,20</t>
      </is>
    </nc>
  </rcc>
  <rcc rId="65151" sId="1">
    <oc r="K195" t="inlineStr">
      <is>
        <t>1,60</t>
      </is>
    </oc>
    <nc r="K195" t="inlineStr">
      <is>
        <t>-0,20</t>
      </is>
    </nc>
  </rcc>
  <rcc rId="65152" sId="1">
    <oc r="L195" t="inlineStr">
      <is>
        <t>1,62</t>
      </is>
    </oc>
    <nc r="L195" t="inlineStr">
      <is>
        <t>-0,20</t>
      </is>
    </nc>
  </rcc>
  <rcc rId="65153" sId="1">
    <oc r="M195" t="inlineStr">
      <is>
        <t>101,10</t>
      </is>
    </oc>
    <nc r="M195" t="inlineStr">
      <is>
        <t>102,00</t>
      </is>
    </nc>
  </rcc>
  <rcc rId="65154" sId="1">
    <oc r="N195" t="inlineStr">
      <is>
        <t>98,20</t>
      </is>
    </oc>
    <nc r="N195" t="inlineStr">
      <is>
        <t>99,90</t>
      </is>
    </nc>
  </rcc>
  <rcc rId="65155" sId="1">
    <oc r="O195" t="inlineStr">
      <is>
        <t>2.994.265.861</t>
      </is>
    </oc>
    <nc r="O195" t="inlineStr">
      <is>
        <t>1.173.780.979</t>
      </is>
    </nc>
  </rcc>
  <rcc rId="65156" sId="1">
    <oc r="P195" t="inlineStr">
      <is>
        <t>29.926.933</t>
      </is>
    </oc>
    <nc r="P195" t="inlineStr">
      <is>
        <t>11.602.972</t>
      </is>
    </nc>
  </rcc>
  <rcc rId="65157" sId="1">
    <oc r="Q195" t="inlineStr">
      <is>
        <t>98,60</t>
      </is>
    </oc>
    <nc r="Q195" t="inlineStr">
      <is>
        <t>100,20</t>
      </is>
    </nc>
  </rcc>
  <rcc rId="65158" sId="1">
    <oc r="R195" t="inlineStr">
      <is>
        <t>1,60</t>
      </is>
    </oc>
    <nc r="R195" t="inlineStr">
      <is>
        <t>-0,20</t>
      </is>
    </nc>
  </rcc>
  <rcc rId="65159" sId="1">
    <oc r="S195" t="inlineStr">
      <is>
        <t>1,62</t>
      </is>
    </oc>
    <nc r="S195" t="inlineStr">
      <is>
        <t>-0,20</t>
      </is>
    </nc>
  </rcc>
  <rcc rId="65160" sId="1">
    <nc r="T195" t="inlineStr">
      <is>
        <t>100,40</t>
      </is>
    </nc>
  </rcc>
  <rcc rId="65161" sId="1">
    <oc r="B196" t="inlineStr">
      <is>
        <t>29,68</t>
      </is>
    </oc>
    <nc r="B196" t="inlineStr">
      <is>
        <t>28,42</t>
      </is>
    </nc>
  </rcc>
  <rcc rId="65162" sId="1">
    <oc r="D196" t="inlineStr">
      <is>
        <t>29,64</t>
      </is>
    </oc>
    <nc r="D196" t="inlineStr">
      <is>
        <t>28,40</t>
      </is>
    </nc>
  </rcc>
  <rcc rId="65163" sId="1">
    <oc r="E196" t="inlineStr">
      <is>
        <t>29,68</t>
      </is>
    </oc>
    <nc r="E196" t="inlineStr">
      <is>
        <t>28,42</t>
      </is>
    </nc>
  </rcc>
  <rcc rId="65164" sId="1">
    <oc r="F196" t="inlineStr">
      <is>
        <t>30,50</t>
      </is>
    </oc>
    <nc r="F196" t="inlineStr">
      <is>
        <t>30,10</t>
      </is>
    </nc>
  </rcc>
  <rcc rId="65165" sId="1">
    <oc r="G196" t="inlineStr">
      <is>
        <t>28,26</t>
      </is>
    </oc>
    <nc r="G196" t="inlineStr">
      <is>
        <t>28,20</t>
      </is>
    </nc>
  </rcc>
  <rcc rId="65166" sId="1">
    <oc r="H196" t="inlineStr">
      <is>
        <t>30.650.509</t>
      </is>
    </oc>
    <nc r="H196" t="inlineStr">
      <is>
        <t>33.694.352</t>
      </is>
    </nc>
  </rcc>
  <rcc rId="65167" sId="1">
    <oc r="I196" t="inlineStr">
      <is>
        <t>1.061.131</t>
      </is>
    </oc>
    <nc r="I196" t="inlineStr">
      <is>
        <t>1.165.937</t>
      </is>
    </nc>
  </rcc>
  <rcc rId="65168" sId="1">
    <oc r="J196" t="inlineStr">
      <is>
        <t>29,46</t>
      </is>
    </oc>
    <nc r="J196" t="inlineStr">
      <is>
        <t>29,68</t>
      </is>
    </nc>
  </rcc>
  <rcc rId="65169" sId="1">
    <oc r="K196" t="inlineStr">
      <is>
        <t>0,22</t>
      </is>
    </oc>
    <nc r="K196" t="inlineStr">
      <is>
        <t>-1,26</t>
      </is>
    </nc>
  </rcc>
  <rcc rId="65170" sId="1">
    <oc r="L196" t="inlineStr">
      <is>
        <t>0,75</t>
      </is>
    </oc>
    <nc r="L196" t="inlineStr">
      <is>
        <t>-4,25</t>
      </is>
    </nc>
  </rcc>
  <rcc rId="65171" sId="1">
    <oc r="M196" t="inlineStr">
      <is>
        <t>30,50</t>
      </is>
    </oc>
    <nc r="M196" t="inlineStr">
      <is>
        <t>30,10</t>
      </is>
    </nc>
  </rcc>
  <rcc rId="65172" sId="1">
    <oc r="N196" t="inlineStr">
      <is>
        <t>28,26</t>
      </is>
    </oc>
    <nc r="N196" t="inlineStr">
      <is>
        <t>28,20</t>
      </is>
    </nc>
  </rcc>
  <rcc rId="65173" sId="1">
    <oc r="O196" t="inlineStr">
      <is>
        <t>30.650.509</t>
      </is>
    </oc>
    <nc r="O196" t="inlineStr">
      <is>
        <t>33.694.352</t>
      </is>
    </nc>
  </rcc>
  <rcc rId="65174" sId="1">
    <oc r="P196" t="inlineStr">
      <is>
        <t>1.061.131</t>
      </is>
    </oc>
    <nc r="P196" t="inlineStr">
      <is>
        <t>1.165.937</t>
      </is>
    </nc>
  </rcc>
  <rcc rId="65175" sId="1">
    <oc r="Q196" t="inlineStr">
      <is>
        <t>29,46</t>
      </is>
    </oc>
    <nc r="Q196" t="inlineStr">
      <is>
        <t>29,68</t>
      </is>
    </nc>
  </rcc>
  <rcc rId="65176" sId="1">
    <oc r="R196" t="inlineStr">
      <is>
        <t>0,22</t>
      </is>
    </oc>
    <nc r="R196" t="inlineStr">
      <is>
        <t>-1,26</t>
      </is>
    </nc>
  </rcc>
  <rcc rId="65177" sId="1">
    <oc r="S196" t="inlineStr">
      <is>
        <t>0,75</t>
      </is>
    </oc>
    <nc r="S196" t="inlineStr">
      <is>
        <t>-4,25</t>
      </is>
    </nc>
  </rcc>
  <rcc rId="65178" sId="1">
    <nc r="T196" t="inlineStr">
      <is>
        <t>29,58</t>
      </is>
    </nc>
  </rcc>
  <rcc rId="65179" sId="1">
    <oc r="B197" t="inlineStr">
      <is>
        <t>15,49</t>
      </is>
    </oc>
    <nc r="B197" t="inlineStr">
      <is>
        <t>15,42</t>
      </is>
    </nc>
  </rcc>
  <rcc rId="65180" sId="1">
    <oc r="C197" t="inlineStr">
      <is>
        <t>È</t>
      </is>
    </oc>
    <nc r="C197" t="inlineStr">
      <is>
        <t>Ç</t>
      </is>
    </nc>
  </rcc>
  <rcc rId="65181" sId="1">
    <oc r="D197" t="inlineStr">
      <is>
        <t>15,49</t>
      </is>
    </oc>
    <nc r="D197" t="inlineStr">
      <is>
        <t>15,43</t>
      </is>
    </nc>
  </rcc>
  <rcc rId="65182" sId="1">
    <oc r="E197" t="inlineStr">
      <is>
        <t>15,53</t>
      </is>
    </oc>
    <nc r="E197" t="inlineStr">
      <is>
        <t>15,44</t>
      </is>
    </nc>
  </rcc>
  <rcc rId="65183" sId="1">
    <oc r="F197" t="inlineStr">
      <is>
        <t>15,60</t>
      </is>
    </oc>
    <nc r="F197" t="inlineStr">
      <is>
        <t>15,66</t>
      </is>
    </nc>
  </rcc>
  <rcc rId="65184" sId="1">
    <oc r="G197" t="inlineStr">
      <is>
        <t>15,40</t>
      </is>
    </oc>
    <nc r="G197" t="inlineStr">
      <is>
        <t>15,38</t>
      </is>
    </nc>
  </rcc>
  <rcc rId="65185" sId="1">
    <oc r="H197" t="inlineStr">
      <is>
        <t>8.326.853</t>
      </is>
    </oc>
    <nc r="H197" t="inlineStr">
      <is>
        <t>6.791.766</t>
      </is>
    </nc>
  </rcc>
  <rcc rId="65186" sId="1">
    <oc r="I197">
      <v>536.495</v>
    </oc>
    <nc r="I197">
      <v>439.04399999999998</v>
    </nc>
  </rcc>
  <rcc rId="65187" sId="1">
    <oc r="J197" t="inlineStr">
      <is>
        <t>15,48</t>
      </is>
    </oc>
    <nc r="J197" t="inlineStr">
      <is>
        <t>15,49</t>
      </is>
    </nc>
  </rcc>
  <rcc rId="65188" sId="1">
    <oc r="K197" t="inlineStr">
      <is>
        <t>0,01</t>
      </is>
    </oc>
    <nc r="K197" t="inlineStr">
      <is>
        <t>-0,07</t>
      </is>
    </nc>
  </rcc>
  <rcc rId="65189" sId="1">
    <oc r="L197" t="inlineStr">
      <is>
        <t>0,06</t>
      </is>
    </oc>
    <nc r="L197" t="inlineStr">
      <is>
        <t>-0,45</t>
      </is>
    </nc>
  </rcc>
  <rcc rId="65190" sId="1">
    <oc r="M197" t="inlineStr">
      <is>
        <t>15,60</t>
      </is>
    </oc>
    <nc r="M197" t="inlineStr">
      <is>
        <t>15,66</t>
      </is>
    </nc>
  </rcc>
  <rcc rId="65191" sId="1">
    <oc r="N197" t="inlineStr">
      <is>
        <t>15,40</t>
      </is>
    </oc>
    <nc r="N197" t="inlineStr">
      <is>
        <t>15,38</t>
      </is>
    </nc>
  </rcc>
  <rcc rId="65192" sId="1">
    <oc r="O197" t="inlineStr">
      <is>
        <t>8.326.853</t>
      </is>
    </oc>
    <nc r="O197" t="inlineStr">
      <is>
        <t>6.791.766</t>
      </is>
    </nc>
  </rcc>
  <rcc rId="65193" sId="1">
    <oc r="P197">
      <v>536.495</v>
    </oc>
    <nc r="P197">
      <v>439.04399999999998</v>
    </nc>
  </rcc>
  <rcc rId="65194" sId="1">
    <oc r="Q197" t="inlineStr">
      <is>
        <t>15,48</t>
      </is>
    </oc>
    <nc r="Q197" t="inlineStr">
      <is>
        <t>15,49</t>
      </is>
    </nc>
  </rcc>
  <rcc rId="65195" sId="1">
    <oc r="R197" t="inlineStr">
      <is>
        <t>0,01</t>
      </is>
    </oc>
    <nc r="R197" t="inlineStr">
      <is>
        <t>-0,07</t>
      </is>
    </nc>
  </rcc>
  <rcc rId="65196" sId="1">
    <oc r="S197" t="inlineStr">
      <is>
        <t>0,06</t>
      </is>
    </oc>
    <nc r="S197" t="inlineStr">
      <is>
        <t>-0,45</t>
      </is>
    </nc>
  </rcc>
  <rcc rId="65197" sId="1">
    <nc r="T197" t="inlineStr">
      <is>
        <t>15,57</t>
      </is>
    </nc>
  </rcc>
  <rcc rId="65198" sId="1">
    <oc r="B198" t="inlineStr">
      <is>
        <t>25,78</t>
      </is>
    </oc>
    <nc r="B198" t="inlineStr">
      <is>
        <t>24,94</t>
      </is>
    </nc>
  </rcc>
  <rcc rId="65199" sId="1">
    <oc r="D198" t="inlineStr">
      <is>
        <t>25,78</t>
      </is>
    </oc>
    <nc r="D198" t="inlineStr">
      <is>
        <t>24,96</t>
      </is>
    </nc>
  </rcc>
  <rcc rId="65200" sId="1">
    <oc r="E198" t="inlineStr">
      <is>
        <t>25,80</t>
      </is>
    </oc>
    <nc r="E198" t="inlineStr">
      <is>
        <t>25,00</t>
      </is>
    </nc>
  </rcc>
  <rcc rId="65201" sId="1">
    <oc r="F198" t="inlineStr">
      <is>
        <t>27,10</t>
      </is>
    </oc>
    <nc r="F198" t="inlineStr">
      <is>
        <t>26,12</t>
      </is>
    </nc>
  </rcc>
  <rcc rId="65202" sId="1">
    <oc r="G198" t="inlineStr">
      <is>
        <t>25,78</t>
      </is>
    </oc>
    <nc r="G198" t="inlineStr">
      <is>
        <t>24,84</t>
      </is>
    </nc>
  </rcc>
  <rcc rId="65203" sId="1">
    <oc r="H198" t="inlineStr">
      <is>
        <t>21.301.347</t>
      </is>
    </oc>
    <nc r="H198" t="inlineStr">
      <is>
        <t>17.807.676</t>
      </is>
    </nc>
  </rcc>
  <rcc rId="65204" sId="1">
    <oc r="I198">
      <v>811.29700000000003</v>
    </oc>
    <nc r="I198">
      <v>701.34</v>
    </nc>
  </rcc>
  <rcc rId="65205" sId="1">
    <oc r="J198" t="inlineStr">
      <is>
        <t>26,92</t>
      </is>
    </oc>
    <nc r="J198" t="inlineStr">
      <is>
        <t>25,78</t>
      </is>
    </nc>
  </rcc>
  <rcc rId="65206" sId="1">
    <oc r="K198" t="inlineStr">
      <is>
        <t>-1,14</t>
      </is>
    </oc>
    <nc r="K198" t="inlineStr">
      <is>
        <t>-0,84</t>
      </is>
    </nc>
  </rcc>
  <rcc rId="65207" sId="1">
    <oc r="L198" t="inlineStr">
      <is>
        <t>-4,23</t>
      </is>
    </oc>
    <nc r="L198" t="inlineStr">
      <is>
        <t>-3,26</t>
      </is>
    </nc>
  </rcc>
  <rcc rId="65208" sId="1">
    <oc r="M198" t="inlineStr">
      <is>
        <t>27,10</t>
      </is>
    </oc>
    <nc r="M198" t="inlineStr">
      <is>
        <t>26,12</t>
      </is>
    </nc>
  </rcc>
  <rcc rId="65209" sId="1">
    <oc r="N198" t="inlineStr">
      <is>
        <t>25,78</t>
      </is>
    </oc>
    <nc r="N198" t="inlineStr">
      <is>
        <t>24,84</t>
      </is>
    </nc>
  </rcc>
  <rcc rId="65210" sId="1">
    <oc r="O198" t="inlineStr">
      <is>
        <t>21.301.347</t>
      </is>
    </oc>
    <nc r="O198" t="inlineStr">
      <is>
        <t>17.807.676</t>
      </is>
    </nc>
  </rcc>
  <rcc rId="65211" sId="1">
    <oc r="P198">
      <v>811.29700000000003</v>
    </oc>
    <nc r="P198">
      <v>701.34</v>
    </nc>
  </rcc>
  <rcc rId="65212" sId="1">
    <oc r="Q198" t="inlineStr">
      <is>
        <t>26,92</t>
      </is>
    </oc>
    <nc r="Q198" t="inlineStr">
      <is>
        <t>25,78</t>
      </is>
    </nc>
  </rcc>
  <rcc rId="65213" sId="1">
    <oc r="R198" t="inlineStr">
      <is>
        <t>-1,14</t>
      </is>
    </oc>
    <nc r="R198" t="inlineStr">
      <is>
        <t>-0,84</t>
      </is>
    </nc>
  </rcc>
  <rcc rId="65214" sId="1">
    <oc r="S198" t="inlineStr">
      <is>
        <t>-4,23</t>
      </is>
    </oc>
    <nc r="S198" t="inlineStr">
      <is>
        <t>-3,26</t>
      </is>
    </nc>
  </rcc>
  <rcc rId="65215" sId="1">
    <nc r="T198" t="inlineStr">
      <is>
        <t>26,10</t>
      </is>
    </nc>
  </rcc>
  <rcc rId="65216" sId="1">
    <oc r="B199" t="inlineStr">
      <is>
        <t>61,15</t>
      </is>
    </oc>
    <nc r="B199" t="inlineStr">
      <is>
        <t>59,70</t>
      </is>
    </nc>
  </rcc>
  <rcc rId="65217" sId="1">
    <oc r="C199" t="inlineStr">
      <is>
        <t>È</t>
      </is>
    </oc>
    <nc r="C199" t="inlineStr">
      <is>
        <t>Ç</t>
      </is>
    </nc>
  </rcc>
  <rcc rId="65218" sId="1">
    <oc r="D199" t="inlineStr">
      <is>
        <t>61,10</t>
      </is>
    </oc>
    <nc r="D199" t="inlineStr">
      <is>
        <t>59,60</t>
      </is>
    </nc>
  </rcc>
  <rcc rId="65219" sId="1">
    <oc r="E199" t="inlineStr">
      <is>
        <t>61,15</t>
      </is>
    </oc>
    <nc r="E199" t="inlineStr">
      <is>
        <t>59,70</t>
      </is>
    </nc>
  </rcc>
  <rcc rId="65220" sId="1">
    <oc r="F199" t="inlineStr">
      <is>
        <t>61,75</t>
      </is>
    </oc>
    <nc r="F199" t="inlineStr">
      <is>
        <t>61,60</t>
      </is>
    </nc>
  </rcc>
  <rcc rId="65221" sId="1">
    <oc r="G199" t="inlineStr">
      <is>
        <t>60,00</t>
      </is>
    </oc>
    <nc r="G199" t="inlineStr">
      <is>
        <t>59,40</t>
      </is>
    </nc>
  </rcc>
  <rcc rId="65222" sId="1">
    <oc r="H199" t="inlineStr">
      <is>
        <t>53.182.059</t>
      </is>
    </oc>
    <nc r="H199" t="inlineStr">
      <is>
        <t>44.201.417</t>
      </is>
    </nc>
  </rcc>
  <rcc rId="65223" sId="1">
    <oc r="I199">
      <v>873.995</v>
    </oc>
    <nc r="I199">
      <v>735.08500000000004</v>
    </nc>
  </rcc>
  <rcc rId="65224" sId="1">
    <oc r="J199" t="inlineStr">
      <is>
        <t>60,55</t>
      </is>
    </oc>
    <nc r="J199" t="inlineStr">
      <is>
        <t>61,15</t>
      </is>
    </nc>
  </rcc>
  <rcc rId="65225" sId="1">
    <oc r="K199" t="inlineStr">
      <is>
        <t>0,60</t>
      </is>
    </oc>
    <nc r="K199" t="inlineStr">
      <is>
        <t>-1,45</t>
      </is>
    </nc>
  </rcc>
  <rcc rId="65226" sId="1">
    <oc r="L199" t="inlineStr">
      <is>
        <t>0,99</t>
      </is>
    </oc>
    <nc r="L199" t="inlineStr">
      <is>
        <t>-2,37</t>
      </is>
    </nc>
  </rcc>
  <rcc rId="65227" sId="1">
    <oc r="M199" t="inlineStr">
      <is>
        <t>61,75</t>
      </is>
    </oc>
    <nc r="M199" t="inlineStr">
      <is>
        <t>61,60</t>
      </is>
    </nc>
  </rcc>
  <rcc rId="65228" sId="1">
    <oc r="N199" t="inlineStr">
      <is>
        <t>60,00</t>
      </is>
    </oc>
    <nc r="N199" t="inlineStr">
      <is>
        <t>59,40</t>
      </is>
    </nc>
  </rcc>
  <rcc rId="65229" sId="1">
    <oc r="O199" t="inlineStr">
      <is>
        <t>53.182.059</t>
      </is>
    </oc>
    <nc r="O199" t="inlineStr">
      <is>
        <t>44.201.417</t>
      </is>
    </nc>
  </rcc>
  <rcc rId="65230" sId="1">
    <oc r="P199">
      <v>873.995</v>
    </oc>
    <nc r="P199">
      <v>735.08500000000004</v>
    </nc>
  </rcc>
  <rcc rId="65231" sId="1">
    <oc r="Q199" t="inlineStr">
      <is>
        <t>60,55</t>
      </is>
    </oc>
    <nc r="Q199" t="inlineStr">
      <is>
        <t>61,15</t>
      </is>
    </nc>
  </rcc>
  <rcc rId="65232" sId="1">
    <oc r="R199" t="inlineStr">
      <is>
        <t>0,60</t>
      </is>
    </oc>
    <nc r="R199" t="inlineStr">
      <is>
        <t>-1,45</t>
      </is>
    </nc>
  </rcc>
  <rcc rId="65233" sId="1">
    <oc r="S199" t="inlineStr">
      <is>
        <t>0,99</t>
      </is>
    </oc>
    <nc r="S199" t="inlineStr">
      <is>
        <t>-2,37</t>
      </is>
    </nc>
  </rcc>
  <rcc rId="65234" sId="1">
    <nc r="T199" t="inlineStr">
      <is>
        <t>61,15</t>
      </is>
    </nc>
  </rcc>
  <rcc rId="65235" sId="1">
    <oc r="B200" t="inlineStr">
      <is>
        <t>8,44</t>
      </is>
    </oc>
    <nc r="B200" t="inlineStr">
      <is>
        <t>8,28</t>
      </is>
    </nc>
  </rcc>
  <rcc rId="65236" sId="1">
    <oc r="C200" t="inlineStr">
      <is>
        <t>È</t>
      </is>
    </oc>
    <nc r="C200" t="inlineStr">
      <is>
        <t>Ç</t>
      </is>
    </nc>
  </rcc>
  <rcc rId="65237" sId="1">
    <oc r="D200" t="inlineStr">
      <is>
        <t>8,44</t>
      </is>
    </oc>
    <nc r="D200" t="inlineStr">
      <is>
        <t>8,27</t>
      </is>
    </nc>
  </rcc>
  <rcc rId="65238" sId="1">
    <oc r="E200" t="inlineStr">
      <is>
        <t>8,45</t>
      </is>
    </oc>
    <nc r="E200" t="inlineStr">
      <is>
        <t>8,28</t>
      </is>
    </nc>
  </rcc>
  <rcc rId="65239" sId="1">
    <oc r="F200" t="inlineStr">
      <is>
        <t>8,72</t>
      </is>
    </oc>
    <nc r="F200" t="inlineStr">
      <is>
        <t>8,50</t>
      </is>
    </nc>
  </rcc>
  <rcc rId="65240" sId="1">
    <oc r="G200" t="inlineStr">
      <is>
        <t>8,41</t>
      </is>
    </oc>
    <nc r="G200" t="inlineStr">
      <is>
        <t>8,23</t>
      </is>
    </nc>
  </rcc>
  <rcc rId="65241" sId="1">
    <oc r="H200" t="inlineStr">
      <is>
        <t>12.467.927</t>
      </is>
    </oc>
    <nc r="H200" t="inlineStr">
      <is>
        <t>4.682.520</t>
      </is>
    </nc>
  </rcc>
  <rcc rId="65242" sId="1">
    <oc r="I200" t="inlineStr">
      <is>
        <t>1.464.722</t>
      </is>
    </oc>
    <nc r="I200">
      <v>558.50800000000004</v>
    </nc>
  </rcc>
  <rcc rId="65243" sId="1">
    <oc r="J200" t="inlineStr">
      <is>
        <t>8,64</t>
      </is>
    </oc>
    <nc r="J200" t="inlineStr">
      <is>
        <t>8,44</t>
      </is>
    </nc>
  </rcc>
  <rcc rId="65244" sId="1">
    <oc r="K200" t="inlineStr">
      <is>
        <t>-0,20</t>
      </is>
    </oc>
    <nc r="K200" t="inlineStr">
      <is>
        <t>-0,16</t>
      </is>
    </nc>
  </rcc>
  <rcc rId="65245" sId="1">
    <oc r="L200" t="inlineStr">
      <is>
        <t>-2,31</t>
      </is>
    </oc>
    <nc r="L200" t="inlineStr">
      <is>
        <t>-1,90</t>
      </is>
    </nc>
  </rcc>
  <rcc rId="65246" sId="1">
    <oc r="M200" t="inlineStr">
      <is>
        <t>8,72</t>
      </is>
    </oc>
    <nc r="M200" t="inlineStr">
      <is>
        <t>8,50</t>
      </is>
    </nc>
  </rcc>
  <rcc rId="65247" sId="1">
    <oc r="N200" t="inlineStr">
      <is>
        <t>8,41</t>
      </is>
    </oc>
    <nc r="N200" t="inlineStr">
      <is>
        <t>8,23</t>
      </is>
    </nc>
  </rcc>
  <rcc rId="65248" sId="1">
    <oc r="O200" t="inlineStr">
      <is>
        <t>12.467.927</t>
      </is>
    </oc>
    <nc r="O200" t="inlineStr">
      <is>
        <t>4.682.520</t>
      </is>
    </nc>
  </rcc>
  <rcc rId="65249" sId="1">
    <oc r="P200" t="inlineStr">
      <is>
        <t>1.464.722</t>
      </is>
    </oc>
    <nc r="P200">
      <v>558.50800000000004</v>
    </nc>
  </rcc>
  <rcc rId="65250" sId="1">
    <oc r="Q200" t="inlineStr">
      <is>
        <t>8,64</t>
      </is>
    </oc>
    <nc r="Q200" t="inlineStr">
      <is>
        <t>8,44</t>
      </is>
    </nc>
  </rcc>
  <rcc rId="65251" sId="1">
    <oc r="R200" t="inlineStr">
      <is>
        <t>-0,20</t>
      </is>
    </oc>
    <nc r="R200" t="inlineStr">
      <is>
        <t>-0,16</t>
      </is>
    </nc>
  </rcc>
  <rcc rId="65252" sId="1">
    <oc r="S200" t="inlineStr">
      <is>
        <t>-2,31</t>
      </is>
    </oc>
    <nc r="S200" t="inlineStr">
      <is>
        <t>-1,90</t>
      </is>
    </nc>
  </rcc>
  <rcc rId="65253" sId="1">
    <nc r="T200" t="inlineStr">
      <is>
        <t>8,48</t>
      </is>
    </nc>
  </rcc>
  <rcc rId="65254" sId="1">
    <oc r="B201" t="inlineStr">
      <is>
        <t>42,08</t>
      </is>
    </oc>
    <nc r="B201" t="inlineStr">
      <is>
        <t>41,52</t>
      </is>
    </nc>
  </rcc>
  <rcc rId="65255" sId="1">
    <oc r="D201" t="inlineStr">
      <is>
        <t>42,00</t>
      </is>
    </oc>
    <nc r="D201" t="inlineStr">
      <is>
        <t>41,52</t>
      </is>
    </nc>
  </rcc>
  <rcc rId="65256" sId="1">
    <oc r="E201" t="inlineStr">
      <is>
        <t>42,08</t>
      </is>
    </oc>
    <nc r="E201" t="inlineStr">
      <is>
        <t>41,58</t>
      </is>
    </nc>
  </rcc>
  <rcc rId="65257" sId="1">
    <oc r="F201" t="inlineStr">
      <is>
        <t>42,60</t>
      </is>
    </oc>
    <nc r="F201" t="inlineStr">
      <is>
        <t>42,22</t>
      </is>
    </nc>
  </rcc>
  <rcc rId="65258" sId="1">
    <oc r="G201" t="inlineStr">
      <is>
        <t>41,52</t>
      </is>
    </oc>
    <nc r="G201" t="inlineStr">
      <is>
        <t>40,94</t>
      </is>
    </nc>
  </rcc>
  <rcc rId="65259" sId="1">
    <oc r="H201" t="inlineStr">
      <is>
        <t>43.193.252</t>
      </is>
    </oc>
    <nc r="H201" t="inlineStr">
      <is>
        <t>38.229.556</t>
      </is>
    </nc>
  </rcc>
  <rcc rId="65260" sId="1">
    <oc r="I201" t="inlineStr">
      <is>
        <t>1.028.724</t>
      </is>
    </oc>
    <nc r="I201">
      <v>920.90700000000004</v>
    </nc>
  </rcc>
  <rcc rId="65261" sId="1">
    <oc r="J201" t="inlineStr">
      <is>
        <t>42,16</t>
      </is>
    </oc>
    <nc r="J201" t="inlineStr">
      <is>
        <t>42,08</t>
      </is>
    </nc>
  </rcc>
  <rcc rId="65262" sId="1">
    <oc r="K201" t="inlineStr">
      <is>
        <t>-0,08</t>
      </is>
    </oc>
    <nc r="K201" t="inlineStr">
      <is>
        <t>-0,56</t>
      </is>
    </nc>
  </rcc>
  <rcc rId="65263" sId="1">
    <oc r="L201" t="inlineStr">
      <is>
        <t>-0,19</t>
      </is>
    </oc>
    <nc r="L201" t="inlineStr">
      <is>
        <t>-1,33</t>
      </is>
    </nc>
  </rcc>
  <rcc rId="65264" sId="1">
    <oc r="M201" t="inlineStr">
      <is>
        <t>42,60</t>
      </is>
    </oc>
    <nc r="M201" t="inlineStr">
      <is>
        <t>42,22</t>
      </is>
    </nc>
  </rcc>
  <rcc rId="65265" sId="1">
    <oc r="N201" t="inlineStr">
      <is>
        <t>41,52</t>
      </is>
    </oc>
    <nc r="N201" t="inlineStr">
      <is>
        <t>40,94</t>
      </is>
    </nc>
  </rcc>
  <rcc rId="65266" sId="1">
    <oc r="O201" t="inlineStr">
      <is>
        <t>43.193.252</t>
      </is>
    </oc>
    <nc r="O201" t="inlineStr">
      <is>
        <t>38.229.556</t>
      </is>
    </nc>
  </rcc>
  <rcc rId="65267" sId="1">
    <oc r="P201" t="inlineStr">
      <is>
        <t>1.028.724</t>
      </is>
    </oc>
    <nc r="P201">
      <v>920.90700000000004</v>
    </nc>
  </rcc>
  <rcc rId="65268" sId="1">
    <oc r="Q201" t="inlineStr">
      <is>
        <t>42,16</t>
      </is>
    </oc>
    <nc r="Q201" t="inlineStr">
      <is>
        <t>42,08</t>
      </is>
    </nc>
  </rcc>
  <rcc rId="65269" sId="1">
    <oc r="R201" t="inlineStr">
      <is>
        <t>-0,08</t>
      </is>
    </oc>
    <nc r="R201" t="inlineStr">
      <is>
        <t>-0,56</t>
      </is>
    </nc>
  </rcc>
  <rcc rId="65270" sId="1">
    <oc r="S201" t="inlineStr">
      <is>
        <t>-0,19</t>
      </is>
    </oc>
    <nc r="S201" t="inlineStr">
      <is>
        <t>-1,33</t>
      </is>
    </nc>
  </rcc>
  <rcc rId="65271" sId="1">
    <nc r="T201" t="inlineStr">
      <is>
        <t>41,76</t>
      </is>
    </nc>
  </rcc>
  <rcc rId="65272" sId="1">
    <oc r="B202" t="inlineStr">
      <is>
        <t>60,75</t>
      </is>
    </oc>
    <nc r="B202" t="inlineStr">
      <is>
        <t>60,05</t>
      </is>
    </nc>
  </rcc>
  <rcc rId="65273" sId="1">
    <oc r="D202" t="inlineStr">
      <is>
        <t>60,70</t>
      </is>
    </oc>
    <nc r="D202" t="inlineStr">
      <is>
        <t>60,05</t>
      </is>
    </nc>
  </rcc>
  <rcc rId="65274" sId="1">
    <oc r="E202" t="inlineStr">
      <is>
        <t>60,75</t>
      </is>
    </oc>
    <nc r="E202" t="inlineStr">
      <is>
        <t>60,10</t>
      </is>
    </nc>
  </rcc>
  <rcc rId="65275" sId="1">
    <oc r="F202" t="inlineStr">
      <is>
        <t>62,00</t>
      </is>
    </oc>
    <nc r="F202" t="inlineStr">
      <is>
        <t>61,30</t>
      </is>
    </nc>
  </rcc>
  <rcc rId="65276" sId="1">
    <oc r="G202" t="inlineStr">
      <is>
        <t>60,15</t>
      </is>
    </oc>
    <nc r="G202" t="inlineStr">
      <is>
        <t>59,60</t>
      </is>
    </nc>
  </rcc>
  <rcc rId="65277" sId="1">
    <oc r="H202" t="inlineStr">
      <is>
        <t>199.019.435</t>
      </is>
    </oc>
    <nc r="H202" t="inlineStr">
      <is>
        <t>108.590.014</t>
      </is>
    </nc>
  </rcc>
  <rcc rId="65278" sId="1">
    <oc r="I202" t="inlineStr">
      <is>
        <t>3.270.177</t>
      </is>
    </oc>
    <nc r="I202" t="inlineStr">
      <is>
        <t>1.799.831</t>
      </is>
    </nc>
  </rcc>
  <rcc rId="65279" sId="1">
    <oc r="J202" t="inlineStr">
      <is>
        <t>61,35</t>
      </is>
    </oc>
    <nc r="J202" t="inlineStr">
      <is>
        <t>60,75</t>
      </is>
    </nc>
  </rcc>
  <rcc rId="65280" sId="1">
    <oc r="K202" t="inlineStr">
      <is>
        <t>-0,60</t>
      </is>
    </oc>
    <nc r="K202" t="inlineStr">
      <is>
        <t>-0,70</t>
      </is>
    </nc>
  </rcc>
  <rcc rId="65281" sId="1">
    <oc r="L202" t="inlineStr">
      <is>
        <t>-0,98</t>
      </is>
    </oc>
    <nc r="L202" t="inlineStr">
      <is>
        <t>-1,15</t>
      </is>
    </nc>
  </rcc>
  <rcc rId="65282" sId="1">
    <oc r="M202" t="inlineStr">
      <is>
        <t>62,00</t>
      </is>
    </oc>
    <nc r="M202" t="inlineStr">
      <is>
        <t>61,30</t>
      </is>
    </nc>
  </rcc>
  <rcc rId="65283" sId="1">
    <oc r="N202" t="inlineStr">
      <is>
        <t>60,15</t>
      </is>
    </oc>
    <nc r="N202" t="inlineStr">
      <is>
        <t>59,60</t>
      </is>
    </nc>
  </rcc>
  <rcc rId="65284" sId="1">
    <oc r="O202" t="inlineStr">
      <is>
        <t>199.019.435</t>
      </is>
    </oc>
    <nc r="O202" t="inlineStr">
      <is>
        <t>108.590.014</t>
      </is>
    </nc>
  </rcc>
  <rcc rId="65285" sId="1">
    <oc r="P202" t="inlineStr">
      <is>
        <t>3.270.177</t>
      </is>
    </oc>
    <nc r="P202" t="inlineStr">
      <is>
        <t>1.799.831</t>
      </is>
    </nc>
  </rcc>
  <rcc rId="65286" sId="1">
    <oc r="Q202" t="inlineStr">
      <is>
        <t>61,35</t>
      </is>
    </oc>
    <nc r="Q202" t="inlineStr">
      <is>
        <t>60,75</t>
      </is>
    </nc>
  </rcc>
  <rcc rId="65287" sId="1">
    <oc r="R202" t="inlineStr">
      <is>
        <t>-0,60</t>
      </is>
    </oc>
    <nc r="R202" t="inlineStr">
      <is>
        <t>-0,70</t>
      </is>
    </nc>
  </rcc>
  <rcc rId="65288" sId="1">
    <oc r="S202" t="inlineStr">
      <is>
        <t>-0,98</t>
      </is>
    </oc>
    <nc r="S202" t="inlineStr">
      <is>
        <t>-1,15</t>
      </is>
    </nc>
  </rcc>
  <rcc rId="65289" sId="1">
    <nc r="T202" t="inlineStr">
      <is>
        <t>60,80</t>
      </is>
    </nc>
  </rcc>
  <rcc rId="65290" sId="1">
    <oc r="B203" t="inlineStr">
      <is>
        <t>38,12</t>
      </is>
    </oc>
    <nc r="B203" t="inlineStr">
      <is>
        <t>37,44</t>
      </is>
    </nc>
  </rcc>
  <rcc rId="65291" sId="1">
    <oc r="D203" t="inlineStr">
      <is>
        <t>38,10</t>
      </is>
    </oc>
    <nc r="D203" t="inlineStr">
      <is>
        <t>37,42</t>
      </is>
    </nc>
  </rcc>
  <rcc rId="65292" sId="1">
    <oc r="E203" t="inlineStr">
      <is>
        <t>38,12</t>
      </is>
    </oc>
    <nc r="E203" t="inlineStr">
      <is>
        <t>37,44</t>
      </is>
    </nc>
  </rcc>
  <rcc rId="65293" sId="1">
    <oc r="F203" t="inlineStr">
      <is>
        <t>39,42</t>
      </is>
    </oc>
    <nc r="F203" t="inlineStr">
      <is>
        <t>38,10</t>
      </is>
    </nc>
  </rcc>
  <rcc rId="65294" sId="1">
    <oc r="G203" t="inlineStr">
      <is>
        <t>36,76</t>
      </is>
    </oc>
    <nc r="G203" t="inlineStr">
      <is>
        <t>37,20</t>
      </is>
    </nc>
  </rcc>
  <rcc rId="65295" sId="1">
    <oc r="H203" t="inlineStr">
      <is>
        <t>79.856.463</t>
      </is>
    </oc>
    <nc r="H203" t="inlineStr">
      <is>
        <t>28.851.126</t>
      </is>
    </nc>
  </rcc>
  <rcc rId="65296" sId="1">
    <oc r="I203" t="inlineStr">
      <is>
        <t>2.120.203</t>
      </is>
    </oc>
    <nc r="I203">
      <v>768.87199999999996</v>
    </nc>
  </rcc>
  <rcc rId="65297" sId="1">
    <oc r="J203" t="inlineStr">
      <is>
        <t>38,52</t>
      </is>
    </oc>
    <nc r="J203" t="inlineStr">
      <is>
        <t>38,12</t>
      </is>
    </nc>
  </rcc>
  <rcc rId="65298" sId="1">
    <oc r="K203" t="inlineStr">
      <is>
        <t>-0,40</t>
      </is>
    </oc>
    <nc r="K203" t="inlineStr">
      <is>
        <t>-0,68</t>
      </is>
    </nc>
  </rcc>
  <rcc rId="65299" sId="1">
    <oc r="L203" t="inlineStr">
      <is>
        <t>-1,04</t>
      </is>
    </oc>
    <nc r="L203" t="inlineStr">
      <is>
        <t>-1,78</t>
      </is>
    </nc>
  </rcc>
  <rcc rId="65300" sId="1">
    <oc r="M203" t="inlineStr">
      <is>
        <t>39,42</t>
      </is>
    </oc>
    <nc r="M203" t="inlineStr">
      <is>
        <t>38,10</t>
      </is>
    </nc>
  </rcc>
  <rcc rId="65301" sId="1">
    <oc r="N203" t="inlineStr">
      <is>
        <t>36,76</t>
      </is>
    </oc>
    <nc r="N203" t="inlineStr">
      <is>
        <t>37,20</t>
      </is>
    </nc>
  </rcc>
  <rcc rId="65302" sId="1">
    <oc r="O203" t="inlineStr">
      <is>
        <t>79.856.463</t>
      </is>
    </oc>
    <nc r="O203" t="inlineStr">
      <is>
        <t>28.851.126</t>
      </is>
    </nc>
  </rcc>
  <rcc rId="65303" sId="1">
    <oc r="P203" t="inlineStr">
      <is>
        <t>2.120.203</t>
      </is>
    </oc>
    <nc r="P203">
      <v>768.87199999999996</v>
    </nc>
  </rcc>
  <rcc rId="65304" sId="1">
    <oc r="Q203" t="inlineStr">
      <is>
        <t>38,52</t>
      </is>
    </oc>
    <nc r="Q203" t="inlineStr">
      <is>
        <t>38,12</t>
      </is>
    </nc>
  </rcc>
  <rcc rId="65305" sId="1">
    <oc r="R203" t="inlineStr">
      <is>
        <t>-0,40</t>
      </is>
    </oc>
    <nc r="R203" t="inlineStr">
      <is>
        <t>-0,68</t>
      </is>
    </nc>
  </rcc>
  <rcc rId="65306" sId="1">
    <oc r="S203" t="inlineStr">
      <is>
        <t>-1,04</t>
      </is>
    </oc>
    <nc r="S203" t="inlineStr">
      <is>
        <t>-1,78</t>
      </is>
    </nc>
  </rcc>
  <rcc rId="65307" sId="1">
    <nc r="T203" t="inlineStr">
      <is>
        <t>38,10</t>
      </is>
    </nc>
  </rcc>
  <rcc rId="65308" sId="1">
    <oc r="B204" t="inlineStr">
      <is>
        <t>48,00</t>
      </is>
    </oc>
    <nc r="B204" t="inlineStr">
      <is>
        <t>45,76</t>
      </is>
    </nc>
  </rcc>
  <rcc rId="65309" sId="1">
    <oc r="D204" t="inlineStr">
      <is>
        <t>47,52</t>
      </is>
    </oc>
    <nc r="D204" t="inlineStr">
      <is>
        <t>45,62</t>
      </is>
    </nc>
  </rcc>
  <rcc rId="65310" sId="1">
    <oc r="E204" t="inlineStr">
      <is>
        <t>48,00</t>
      </is>
    </oc>
    <nc r="E204" t="inlineStr">
      <is>
        <t>45,76</t>
      </is>
    </nc>
  </rcc>
  <rcc rId="65311" sId="1">
    <oc r="F204" t="inlineStr">
      <is>
        <t>49,52</t>
      </is>
    </oc>
    <nc r="F204" t="inlineStr">
      <is>
        <t>48,32</t>
      </is>
    </nc>
  </rcc>
  <rcc rId="65312" sId="1">
    <oc r="G204" t="inlineStr">
      <is>
        <t>46,80</t>
      </is>
    </oc>
    <nc r="G204" t="inlineStr">
      <is>
        <t>45,36</t>
      </is>
    </nc>
  </rcc>
  <rcc rId="65313" sId="1">
    <oc r="H204" t="inlineStr">
      <is>
        <t>18.913.713</t>
      </is>
    </oc>
    <nc r="H204" t="inlineStr">
      <is>
        <t>11.037.996</t>
      </is>
    </nc>
  </rcc>
  <rcc rId="65314" sId="1">
    <oc r="I204">
      <v>396.428</v>
    </oc>
    <nc r="I204">
      <v>236.072</v>
    </nc>
  </rcc>
  <rcc rId="65315" sId="1">
    <oc r="J204" t="inlineStr">
      <is>
        <t>48,80</t>
      </is>
    </oc>
    <nc r="J204" t="inlineStr">
      <is>
        <t>48,00</t>
      </is>
    </nc>
  </rcc>
  <rcc rId="65316" sId="1">
    <oc r="K204" t="inlineStr">
      <is>
        <t>-0,80</t>
      </is>
    </oc>
    <nc r="K204" t="inlineStr">
      <is>
        <t>-2,24</t>
      </is>
    </nc>
  </rcc>
  <rcc rId="65317" sId="1">
    <oc r="L204" t="inlineStr">
      <is>
        <t>-1,64</t>
      </is>
    </oc>
    <nc r="L204" t="inlineStr">
      <is>
        <t>-4,67</t>
      </is>
    </nc>
  </rcc>
  <rcc rId="65318" sId="1">
    <oc r="M204" t="inlineStr">
      <is>
        <t>49,52</t>
      </is>
    </oc>
    <nc r="M204" t="inlineStr">
      <is>
        <t>48,32</t>
      </is>
    </nc>
  </rcc>
  <rcc rId="65319" sId="1">
    <oc r="N204" t="inlineStr">
      <is>
        <t>46,80</t>
      </is>
    </oc>
    <nc r="N204" t="inlineStr">
      <is>
        <t>45,36</t>
      </is>
    </nc>
  </rcc>
  <rcc rId="65320" sId="1">
    <oc r="O204" t="inlineStr">
      <is>
        <t>18.913.713</t>
      </is>
    </oc>
    <nc r="O204" t="inlineStr">
      <is>
        <t>11.037.996</t>
      </is>
    </nc>
  </rcc>
  <rcc rId="65321" sId="1">
    <oc r="P204">
      <v>396.428</v>
    </oc>
    <nc r="P204">
      <v>236.072</v>
    </nc>
  </rcc>
  <rcc rId="65322" sId="1">
    <oc r="Q204" t="inlineStr">
      <is>
        <t>48,80</t>
      </is>
    </oc>
    <nc r="Q204" t="inlineStr">
      <is>
        <t>48,00</t>
      </is>
    </nc>
  </rcc>
  <rcc rId="65323" sId="1">
    <oc r="R204" t="inlineStr">
      <is>
        <t>-0,80</t>
      </is>
    </oc>
    <nc r="R204" t="inlineStr">
      <is>
        <t>-2,24</t>
      </is>
    </nc>
  </rcc>
  <rcc rId="65324" sId="1">
    <oc r="S204" t="inlineStr">
      <is>
        <t>-1,64</t>
      </is>
    </oc>
    <nc r="S204" t="inlineStr">
      <is>
        <t>-4,67</t>
      </is>
    </nc>
  </rcc>
  <rcc rId="65325" sId="1">
    <nc r="T204" t="inlineStr">
      <is>
        <t>48,32</t>
      </is>
    </nc>
  </rcc>
  <rcc rId="65326" sId="1">
    <oc r="B205" t="inlineStr">
      <is>
        <t>48,06</t>
      </is>
    </oc>
    <nc r="B205" t="inlineStr">
      <is>
        <t>48,00</t>
      </is>
    </nc>
  </rcc>
  <rcc rId="65327" sId="1">
    <oc r="C205" t="inlineStr">
      <is>
        <t>È</t>
      </is>
    </oc>
    <nc r="C205" t="inlineStr">
      <is>
        <t>Ç</t>
      </is>
    </nc>
  </rcc>
  <rcc rId="65328" sId="1">
    <oc r="D205" t="inlineStr">
      <is>
        <t>48,00</t>
      </is>
    </oc>
    <nc r="D205" t="inlineStr">
      <is>
        <t>47,94</t>
      </is>
    </nc>
  </rcc>
  <rcc rId="65329" sId="1">
    <oc r="E205" t="inlineStr">
      <is>
        <t>48,06</t>
      </is>
    </oc>
    <nc r="E205" t="inlineStr">
      <is>
        <t>48,00</t>
      </is>
    </nc>
  </rcc>
  <rcc rId="65330" sId="1">
    <oc r="F205" t="inlineStr">
      <is>
        <t>48,18</t>
      </is>
    </oc>
    <nc r="F205" t="inlineStr">
      <is>
        <t>48,60</t>
      </is>
    </nc>
  </rcc>
  <rcc rId="65331" sId="1">
    <oc r="G205" t="inlineStr">
      <is>
        <t>46,20</t>
      </is>
    </oc>
    <nc r="G205" t="inlineStr">
      <is>
        <t>46,84</t>
      </is>
    </nc>
  </rcc>
  <rcc rId="65332" sId="1">
    <oc r="H205" t="inlineStr">
      <is>
        <t>56.271.106</t>
      </is>
    </oc>
    <nc r="H205" t="inlineStr">
      <is>
        <t>49.080.737</t>
      </is>
    </nc>
  </rcc>
  <rcc rId="65333" sId="1">
    <oc r="I205" t="inlineStr">
      <is>
        <t>1.189.140</t>
      </is>
    </oc>
    <nc r="I205" t="inlineStr">
      <is>
        <t>1.026.407</t>
      </is>
    </nc>
  </rcc>
  <rcc rId="65334" sId="1">
    <oc r="J205" t="inlineStr">
      <is>
        <t>46,60</t>
      </is>
    </oc>
    <nc r="J205" t="inlineStr">
      <is>
        <t>48,06</t>
      </is>
    </nc>
  </rcc>
  <rcc rId="65335" sId="1">
    <oc r="K205" t="inlineStr">
      <is>
        <t>1,46</t>
      </is>
    </oc>
    <nc r="K205" t="inlineStr">
      <is>
        <t>-0,06</t>
      </is>
    </nc>
  </rcc>
  <rcc rId="65336" sId="1">
    <oc r="L205" t="inlineStr">
      <is>
        <t>3,13</t>
      </is>
    </oc>
    <nc r="L205" t="inlineStr">
      <is>
        <t>-0,12</t>
      </is>
    </nc>
  </rcc>
  <rcc rId="65337" sId="1">
    <oc r="M205" t="inlineStr">
      <is>
        <t>48,18</t>
      </is>
    </oc>
    <nc r="M205" t="inlineStr">
      <is>
        <t>48,60</t>
      </is>
    </nc>
  </rcc>
  <rcc rId="65338" sId="1">
    <oc r="N205" t="inlineStr">
      <is>
        <t>46,20</t>
      </is>
    </oc>
    <nc r="N205" t="inlineStr">
      <is>
        <t>46,84</t>
      </is>
    </nc>
  </rcc>
  <rcc rId="65339" sId="1">
    <oc r="O205" t="inlineStr">
      <is>
        <t>56.271.106</t>
      </is>
    </oc>
    <nc r="O205" t="inlineStr">
      <is>
        <t>49.080.737</t>
      </is>
    </nc>
  </rcc>
  <rcc rId="65340" sId="1">
    <oc r="P205" t="inlineStr">
      <is>
        <t>1.189.140</t>
      </is>
    </oc>
    <nc r="P205" t="inlineStr">
      <is>
        <t>1.026.407</t>
      </is>
    </nc>
  </rcc>
  <rcc rId="65341" sId="1">
    <oc r="Q205" t="inlineStr">
      <is>
        <t>46,60</t>
      </is>
    </oc>
    <nc r="Q205" t="inlineStr">
      <is>
        <t>48,06</t>
      </is>
    </nc>
  </rcc>
  <rcc rId="65342" sId="1">
    <oc r="R205" t="inlineStr">
      <is>
        <t>1,46</t>
      </is>
    </oc>
    <nc r="R205" t="inlineStr">
      <is>
        <t>-0,06</t>
      </is>
    </nc>
  </rcc>
  <rcc rId="65343" sId="1">
    <oc r="S205" t="inlineStr">
      <is>
        <t>3,13</t>
      </is>
    </oc>
    <nc r="S205" t="inlineStr">
      <is>
        <t>-0,12</t>
      </is>
    </nc>
  </rcc>
  <rcc rId="65344" sId="1">
    <nc r="T205" t="inlineStr">
      <is>
        <t>48,26</t>
      </is>
    </nc>
  </rcc>
  <rcc rId="65345" sId="1">
    <oc r="B206" t="inlineStr">
      <is>
        <t>11,56</t>
      </is>
    </oc>
    <nc r="B206" t="inlineStr">
      <is>
        <t>11,16</t>
      </is>
    </nc>
  </rcc>
  <rcc rId="65346" sId="1">
    <oc r="C206" t="inlineStr">
      <is>
        <t>Ç</t>
      </is>
    </oc>
    <nc r="C206" t="inlineStr">
      <is>
        <t>È</t>
      </is>
    </nc>
  </rcc>
  <rcc rId="65347" sId="1">
    <oc r="D206" t="inlineStr">
      <is>
        <t>11,50</t>
      </is>
    </oc>
    <nc r="D206" t="inlineStr">
      <is>
        <t>11,17</t>
      </is>
    </nc>
  </rcc>
  <rcc rId="65348" sId="1">
    <oc r="E206" t="inlineStr">
      <is>
        <t>11,56</t>
      </is>
    </oc>
    <nc r="E206" t="inlineStr">
      <is>
        <t>11,18</t>
      </is>
    </nc>
  </rcc>
  <rcc rId="65349" sId="1">
    <oc r="F206" t="inlineStr">
      <is>
        <t>11,60</t>
      </is>
    </oc>
    <nc r="F206" t="inlineStr">
      <is>
        <t>11,78</t>
      </is>
    </nc>
  </rcc>
  <rcc rId="65350" sId="1">
    <oc r="G206" t="inlineStr">
      <is>
        <t>11,08</t>
      </is>
    </oc>
    <nc r="G206" t="inlineStr">
      <is>
        <t>11,13</t>
      </is>
    </nc>
  </rcc>
  <rcc rId="65351" sId="1">
    <oc r="H206" t="inlineStr">
      <is>
        <t>30.599.834</t>
      </is>
    </oc>
    <nc r="H206" t="inlineStr">
      <is>
        <t>16.440.696</t>
      </is>
    </nc>
  </rcc>
  <rcc rId="65352" sId="1">
    <oc r="I206" t="inlineStr">
      <is>
        <t>2.676.456</t>
      </is>
    </oc>
    <nc r="I206" t="inlineStr">
      <is>
        <t>1.444.037</t>
      </is>
    </nc>
  </rcc>
  <rcc rId="65353" sId="1">
    <oc r="J206" t="inlineStr">
      <is>
        <t>11,14</t>
      </is>
    </oc>
    <nc r="J206" t="inlineStr">
      <is>
        <t>11,56</t>
      </is>
    </nc>
  </rcc>
  <rcc rId="65354" sId="1">
    <oc r="K206" t="inlineStr">
      <is>
        <t>0,42</t>
      </is>
    </oc>
    <nc r="K206" t="inlineStr">
      <is>
        <t>-0,40</t>
      </is>
    </nc>
  </rcc>
  <rcc rId="65355" sId="1">
    <oc r="L206" t="inlineStr">
      <is>
        <t>3,77</t>
      </is>
    </oc>
    <nc r="L206" t="inlineStr">
      <is>
        <t>-3,46</t>
      </is>
    </nc>
  </rcc>
  <rcc rId="65356" sId="1">
    <oc r="M206" t="inlineStr">
      <is>
        <t>11,60</t>
      </is>
    </oc>
    <nc r="M206" t="inlineStr">
      <is>
        <t>11,78</t>
      </is>
    </nc>
  </rcc>
  <rcc rId="65357" sId="1">
    <oc r="N206" t="inlineStr">
      <is>
        <t>11,08</t>
      </is>
    </oc>
    <nc r="N206" t="inlineStr">
      <is>
        <t>11,13</t>
      </is>
    </nc>
  </rcc>
  <rcc rId="65358" sId="1">
    <oc r="O206" t="inlineStr">
      <is>
        <t>30.599.834</t>
      </is>
    </oc>
    <nc r="O206" t="inlineStr">
      <is>
        <t>16.440.696</t>
      </is>
    </nc>
  </rcc>
  <rcc rId="65359" sId="1">
    <oc r="P206" t="inlineStr">
      <is>
        <t>2.676.456</t>
      </is>
    </oc>
    <nc r="P206" t="inlineStr">
      <is>
        <t>1.444.037</t>
      </is>
    </nc>
  </rcc>
  <rcc rId="65360" sId="1">
    <oc r="Q206" t="inlineStr">
      <is>
        <t>11,14</t>
      </is>
    </oc>
    <nc r="Q206" t="inlineStr">
      <is>
        <t>11,56</t>
      </is>
    </nc>
  </rcc>
  <rcc rId="65361" sId="1">
    <oc r="R206" t="inlineStr">
      <is>
        <t>0,42</t>
      </is>
    </oc>
    <nc r="R206" t="inlineStr">
      <is>
        <t>-0,40</t>
      </is>
    </nc>
  </rcc>
  <rcc rId="65362" sId="1">
    <oc r="S206" t="inlineStr">
      <is>
        <t>3,77</t>
      </is>
    </oc>
    <nc r="S206" t="inlineStr">
      <is>
        <t>-3,46</t>
      </is>
    </nc>
  </rcc>
  <rcc rId="65363" sId="1">
    <nc r="T206" t="inlineStr">
      <is>
        <t>11,56</t>
      </is>
    </nc>
  </rcc>
  <rcc rId="65364" sId="1">
    <oc r="B207" t="inlineStr">
      <is>
        <t>14,80</t>
      </is>
    </oc>
    <nc r="B207" t="inlineStr">
      <is>
        <t>13,92</t>
      </is>
    </nc>
  </rcc>
  <rcc rId="65365" sId="1">
    <oc r="C207" t="inlineStr">
      <is>
        <t>È</t>
      </is>
    </oc>
    <nc r="C207" t="inlineStr">
      <is>
        <t>Ç</t>
      </is>
    </nc>
  </rcc>
  <rcc rId="65366" sId="1">
    <oc r="D207" t="inlineStr">
      <is>
        <t>14,80</t>
      </is>
    </oc>
    <nc r="D207" t="inlineStr">
      <is>
        <t>13,90</t>
      </is>
    </nc>
  </rcc>
  <rcc rId="65367" sId="1">
    <oc r="E207" t="inlineStr">
      <is>
        <t>14,82</t>
      </is>
    </oc>
    <nc r="E207" t="inlineStr">
      <is>
        <t>13,92</t>
      </is>
    </nc>
  </rcc>
  <rcc rId="65368" sId="1">
    <oc r="F207" t="inlineStr">
      <is>
        <t>14,96</t>
      </is>
    </oc>
    <nc r="F207" t="inlineStr">
      <is>
        <t>14,95</t>
      </is>
    </nc>
  </rcc>
  <rcc rId="65369" sId="1">
    <oc r="G207" t="inlineStr">
      <is>
        <t>14,49</t>
      </is>
    </oc>
    <nc r="G207" t="inlineStr">
      <is>
        <t>13,86</t>
      </is>
    </nc>
  </rcc>
  <rcc rId="65370" sId="1">
    <oc r="H207" t="inlineStr">
      <is>
        <t>131.022.553</t>
      </is>
    </oc>
    <nc r="H207" t="inlineStr">
      <is>
        <t>151.839.541</t>
      </is>
    </nc>
  </rcc>
  <rcc rId="65371" sId="1">
    <oc r="I207" t="inlineStr">
      <is>
        <t>8.872.691</t>
      </is>
    </oc>
    <nc r="I207" t="inlineStr">
      <is>
        <t>10.591.081</t>
      </is>
    </nc>
  </rcc>
  <rcc rId="65372" sId="1">
    <oc r="J207" t="inlineStr">
      <is>
        <t>14,90</t>
      </is>
    </oc>
    <nc r="J207" t="inlineStr">
      <is>
        <t>14,80</t>
      </is>
    </nc>
  </rcc>
  <rcc rId="65373" sId="1">
    <oc r="K207" t="inlineStr">
      <is>
        <t>-0,10</t>
      </is>
    </oc>
    <nc r="K207" t="inlineStr">
      <is>
        <t>-0,88</t>
      </is>
    </nc>
  </rcc>
  <rcc rId="65374" sId="1">
    <oc r="L207" t="inlineStr">
      <is>
        <t>-0,67</t>
      </is>
    </oc>
    <nc r="L207" t="inlineStr">
      <is>
        <t>-5,95</t>
      </is>
    </nc>
  </rcc>
  <rcc rId="65375" sId="1">
    <oc r="M207" t="inlineStr">
      <is>
        <t>14,96</t>
      </is>
    </oc>
    <nc r="M207" t="inlineStr">
      <is>
        <t>14,95</t>
      </is>
    </nc>
  </rcc>
  <rcc rId="65376" sId="1">
    <oc r="N207" t="inlineStr">
      <is>
        <t>14,49</t>
      </is>
    </oc>
    <nc r="N207" t="inlineStr">
      <is>
        <t>13,86</t>
      </is>
    </nc>
  </rcc>
  <rcc rId="65377" sId="1">
    <oc r="O207" t="inlineStr">
      <is>
        <t>131.022.553</t>
      </is>
    </oc>
    <nc r="O207" t="inlineStr">
      <is>
        <t>151.839.541</t>
      </is>
    </nc>
  </rcc>
  <rcc rId="65378" sId="1">
    <oc r="P207" t="inlineStr">
      <is>
        <t>8.872.691</t>
      </is>
    </oc>
    <nc r="P207" t="inlineStr">
      <is>
        <t>10.591.081</t>
      </is>
    </nc>
  </rcc>
  <rcc rId="65379" sId="1">
    <oc r="Q207" t="inlineStr">
      <is>
        <t>14,90</t>
      </is>
    </oc>
    <nc r="Q207" t="inlineStr">
      <is>
        <t>14,80</t>
      </is>
    </nc>
  </rcc>
  <rcc rId="65380" sId="1">
    <oc r="R207" t="inlineStr">
      <is>
        <t>-0,10</t>
      </is>
    </oc>
    <nc r="R207" t="inlineStr">
      <is>
        <t>-0,88</t>
      </is>
    </nc>
  </rcc>
  <rcc rId="65381" sId="1">
    <oc r="S207" t="inlineStr">
      <is>
        <t>-0,67</t>
      </is>
    </oc>
    <nc r="S207" t="inlineStr">
      <is>
        <t>-5,95</t>
      </is>
    </nc>
  </rcc>
  <rcc rId="65382" sId="1">
    <nc r="T207" t="inlineStr">
      <is>
        <t>14,84</t>
      </is>
    </nc>
  </rcc>
  <rcc rId="65383" sId="1">
    <oc r="B208" t="inlineStr">
      <is>
        <t>8,52</t>
      </is>
    </oc>
    <nc r="B208" t="inlineStr">
      <is>
        <t>8,41</t>
      </is>
    </nc>
  </rcc>
  <rcc rId="65384" sId="1">
    <oc r="C208" t="inlineStr">
      <is>
        <t>Ç</t>
      </is>
    </oc>
    <nc r="C208" t="inlineStr">
      <is>
        <t>È</t>
      </is>
    </nc>
  </rcc>
  <rcc rId="65385" sId="1">
    <oc r="D208" t="inlineStr">
      <is>
        <t>8,52</t>
      </is>
    </oc>
    <nc r="D208" t="inlineStr">
      <is>
        <t>8,41</t>
      </is>
    </nc>
  </rcc>
  <rcc rId="65386" sId="1">
    <oc r="E208" t="inlineStr">
      <is>
        <t>8,53</t>
      </is>
    </oc>
    <nc r="E208" t="inlineStr">
      <is>
        <t>8,43</t>
      </is>
    </nc>
  </rcc>
  <rcc rId="65387" sId="1">
    <oc r="F208" t="inlineStr">
      <is>
        <t>8,98</t>
      </is>
    </oc>
    <nc r="F208" t="inlineStr">
      <is>
        <t>8,68</t>
      </is>
    </nc>
  </rcc>
  <rcc rId="65388" sId="1">
    <oc r="G208" t="inlineStr">
      <is>
        <t>8,51</t>
      </is>
    </oc>
    <nc r="G208" t="inlineStr">
      <is>
        <t>8,30</t>
      </is>
    </nc>
  </rcc>
  <rcc rId="65389" sId="1">
    <oc r="H208" t="inlineStr">
      <is>
        <t>18.798.361</t>
      </is>
    </oc>
    <nc r="H208" t="inlineStr">
      <is>
        <t>6.600.684</t>
      </is>
    </nc>
  </rcc>
  <rcc rId="65390" sId="1">
    <oc r="I208" t="inlineStr">
      <is>
        <t>2.162.564</t>
      </is>
    </oc>
    <nc r="I208">
      <v>779.80200000000002</v>
    </nc>
  </rcc>
  <rcc rId="65391" sId="1">
    <oc r="J208" t="inlineStr">
      <is>
        <t>8,90</t>
      </is>
    </oc>
    <nc r="J208" t="inlineStr">
      <is>
        <t>8,52</t>
      </is>
    </nc>
  </rcc>
  <rcc rId="65392" sId="1">
    <oc r="K208" t="inlineStr">
      <is>
        <t>-0,38</t>
      </is>
    </oc>
    <nc r="K208" t="inlineStr">
      <is>
        <t>-0,11</t>
      </is>
    </nc>
  </rcc>
  <rcc rId="65393" sId="1">
    <oc r="L208" t="inlineStr">
      <is>
        <t>-4,27</t>
      </is>
    </oc>
    <nc r="L208" t="inlineStr">
      <is>
        <t>-1,29</t>
      </is>
    </nc>
  </rcc>
  <rcc rId="65394" sId="1">
    <oc r="M208" t="inlineStr">
      <is>
        <t>8,98</t>
      </is>
    </oc>
    <nc r="M208" t="inlineStr">
      <is>
        <t>8,68</t>
      </is>
    </nc>
  </rcc>
  <rcc rId="65395" sId="1">
    <oc r="N208" t="inlineStr">
      <is>
        <t>8,51</t>
      </is>
    </oc>
    <nc r="N208" t="inlineStr">
      <is>
        <t>8,30</t>
      </is>
    </nc>
  </rcc>
  <rcc rId="65396" sId="1">
    <oc r="O208" t="inlineStr">
      <is>
        <t>18.798.361</t>
      </is>
    </oc>
    <nc r="O208" t="inlineStr">
      <is>
        <t>6.600.684</t>
      </is>
    </nc>
  </rcc>
  <rcc rId="65397" sId="1">
    <oc r="P208" t="inlineStr">
      <is>
        <t>2.162.564</t>
      </is>
    </oc>
    <nc r="P208">
      <v>779.80200000000002</v>
    </nc>
  </rcc>
  <rcc rId="65398" sId="1">
    <oc r="Q208" t="inlineStr">
      <is>
        <t>8,90</t>
      </is>
    </oc>
    <nc r="Q208" t="inlineStr">
      <is>
        <t>8,52</t>
      </is>
    </nc>
  </rcc>
  <rcc rId="65399" sId="1">
    <oc r="R208" t="inlineStr">
      <is>
        <t>-0,38</t>
      </is>
    </oc>
    <nc r="R208" t="inlineStr">
      <is>
        <t>-0,11</t>
      </is>
    </nc>
  </rcc>
  <rcc rId="65400" sId="1">
    <oc r="S208" t="inlineStr">
      <is>
        <t>-4,27</t>
      </is>
    </oc>
    <nc r="S208" t="inlineStr">
      <is>
        <t>-1,29</t>
      </is>
    </nc>
  </rcc>
  <rcc rId="65401" sId="1">
    <nc r="T208" t="inlineStr">
      <is>
        <t>8,57</t>
      </is>
    </nc>
  </rcc>
  <rcc rId="65402" sId="1">
    <oc r="B209" t="inlineStr">
      <is>
        <t>20,88</t>
      </is>
    </oc>
    <nc r="B209" t="inlineStr">
      <is>
        <t>22,96</t>
      </is>
    </nc>
  </rcc>
  <rcc rId="65403" sId="1">
    <oc r="C209" t="inlineStr">
      <is>
        <t>È</t>
      </is>
    </oc>
    <nc r="C209" t="inlineStr">
      <is>
        <t>Ç</t>
      </is>
    </nc>
  </rcc>
  <rcc rId="65404" sId="1">
    <oc r="D209" t="inlineStr">
      <is>
        <t>20,88</t>
      </is>
    </oc>
    <nc r="D209" t="inlineStr">
      <is>
        <t>22,96</t>
      </is>
    </nc>
  </rcc>
  <rcc rId="65405" sId="1">
    <oc r="E209" t="inlineStr">
      <is>
        <t>20,90</t>
      </is>
    </oc>
    <nc r="E209"/>
  </rcc>
  <rcc rId="65406" sId="1">
    <oc r="F209" t="inlineStr">
      <is>
        <t>21,52</t>
      </is>
    </oc>
    <nc r="F209" t="inlineStr">
      <is>
        <t>22,96</t>
      </is>
    </nc>
  </rcc>
  <rcc rId="65407" sId="1">
    <oc r="G209" t="inlineStr">
      <is>
        <t>20,80</t>
      </is>
    </oc>
    <nc r="G209" t="inlineStr">
      <is>
        <t>21,26</t>
      </is>
    </nc>
  </rcc>
  <rcc rId="65408" sId="1">
    <oc r="H209" t="inlineStr">
      <is>
        <t>61.382.954</t>
      </is>
    </oc>
    <nc r="H209" t="inlineStr">
      <is>
        <t>186.074.359</t>
      </is>
    </nc>
  </rcc>
  <rcc rId="65409" sId="1">
    <oc r="I209" t="inlineStr">
      <is>
        <t>2.908.788</t>
      </is>
    </oc>
    <nc r="I209" t="inlineStr">
      <is>
        <t>8.327.188</t>
      </is>
    </nc>
  </rcc>
  <rcc rId="65410" sId="1">
    <oc r="J209" t="inlineStr">
      <is>
        <t>21,28</t>
      </is>
    </oc>
    <nc r="J209" t="inlineStr">
      <is>
        <t>20,88</t>
      </is>
    </nc>
  </rcc>
  <rcc rId="65411" sId="1">
    <oc r="K209" t="inlineStr">
      <is>
        <t>-0,40</t>
      </is>
    </oc>
    <nc r="K209" t="inlineStr">
      <is>
        <t>2,08</t>
      </is>
    </nc>
  </rcc>
  <rcc rId="65412" sId="1">
    <oc r="L209" t="inlineStr">
      <is>
        <t>-1,88</t>
      </is>
    </oc>
    <nc r="L209" t="inlineStr">
      <is>
        <t>9,96</t>
      </is>
    </nc>
  </rcc>
  <rcc rId="65413" sId="1">
    <oc r="M209" t="inlineStr">
      <is>
        <t>21,52</t>
      </is>
    </oc>
    <nc r="M209" t="inlineStr">
      <is>
        <t>22,96</t>
      </is>
    </nc>
  </rcc>
  <rcc rId="65414" sId="1">
    <oc r="N209" t="inlineStr">
      <is>
        <t>20,80</t>
      </is>
    </oc>
    <nc r="N209" t="inlineStr">
      <is>
        <t>21,26</t>
      </is>
    </nc>
  </rcc>
  <rcc rId="65415" sId="1">
    <oc r="O209" t="inlineStr">
      <is>
        <t>61.382.954</t>
      </is>
    </oc>
    <nc r="O209" t="inlineStr">
      <is>
        <t>186.074.359</t>
      </is>
    </nc>
  </rcc>
  <rcc rId="65416" sId="1">
    <oc r="P209" t="inlineStr">
      <is>
        <t>2.908.788</t>
      </is>
    </oc>
    <nc r="P209" t="inlineStr">
      <is>
        <t>8.327.188</t>
      </is>
    </nc>
  </rcc>
  <rcc rId="65417" sId="1">
    <oc r="Q209" t="inlineStr">
      <is>
        <t>21,28</t>
      </is>
    </oc>
    <nc r="Q209" t="inlineStr">
      <is>
        <t>20,88</t>
      </is>
    </nc>
  </rcc>
  <rcc rId="65418" sId="1">
    <oc r="R209" t="inlineStr">
      <is>
        <t>-0,40</t>
      </is>
    </oc>
    <nc r="R209" t="inlineStr">
      <is>
        <t>2,08</t>
      </is>
    </nc>
  </rcc>
  <rcc rId="65419" sId="1">
    <oc r="S209" t="inlineStr">
      <is>
        <t>-1,88</t>
      </is>
    </oc>
    <nc r="S209" t="inlineStr">
      <is>
        <t>9,96</t>
      </is>
    </nc>
  </rcc>
  <rcc rId="65420" sId="1">
    <nc r="T209" t="inlineStr">
      <is>
        <t>21,50</t>
      </is>
    </nc>
  </rcc>
  <rcc rId="65421" sId="1">
    <oc r="B210" t="inlineStr">
      <is>
        <t>446,75</t>
      </is>
    </oc>
    <nc r="B210" t="inlineStr">
      <is>
        <t>449,00</t>
      </is>
    </nc>
  </rcc>
  <rcc rId="65422" sId="1">
    <oc r="C210" t="inlineStr">
      <is>
        <t>È</t>
      </is>
    </oc>
    <nc r="C210" t="inlineStr">
      <is>
        <t>Ç</t>
      </is>
    </nc>
  </rcc>
  <rcc rId="65423" sId="1">
    <oc r="D210" t="inlineStr">
      <is>
        <t>446,75</t>
      </is>
    </oc>
    <nc r="D210" t="inlineStr">
      <is>
        <t>448,50</t>
      </is>
    </nc>
  </rcc>
  <rcc rId="65424" sId="1">
    <oc r="E210" t="inlineStr">
      <is>
        <t>447,00</t>
      </is>
    </oc>
    <nc r="E210" t="inlineStr">
      <is>
        <t>449,00</t>
      </is>
    </nc>
  </rcc>
  <rcc rId="65425" sId="1">
    <oc r="F210" t="inlineStr">
      <is>
        <t>458,50</t>
      </is>
    </oc>
    <nc r="F210" t="inlineStr">
      <is>
        <t>457,25</t>
      </is>
    </nc>
  </rcc>
  <rcc rId="65426" sId="1">
    <oc r="G210" t="inlineStr">
      <is>
        <t>446,75</t>
      </is>
    </oc>
    <nc r="G210" t="inlineStr">
      <is>
        <t>440,00</t>
      </is>
    </nc>
  </rcc>
  <rcc rId="65427" sId="1">
    <oc r="H210" t="inlineStr">
      <is>
        <t>139.044.368</t>
      </is>
    </oc>
    <nc r="H210" t="inlineStr">
      <is>
        <t>130.836.848</t>
      </is>
    </nc>
  </rcc>
  <rcc rId="65428" sId="1">
    <oc r="I210">
      <v>307.88499999999999</v>
    </oc>
    <nc r="I210">
      <v>291.48399999999998</v>
    </nc>
  </rcc>
  <rcc rId="65429" sId="1">
    <oc r="J210" t="inlineStr">
      <is>
        <t>455,00</t>
      </is>
    </oc>
    <nc r="J210" t="inlineStr">
      <is>
        <t>446,75</t>
      </is>
    </nc>
  </rcc>
  <rcc rId="65430" sId="1">
    <oc r="K210" t="inlineStr">
      <is>
        <t>-8,25</t>
      </is>
    </oc>
    <nc r="K210" t="inlineStr">
      <is>
        <t>2,25</t>
      </is>
    </nc>
  </rcc>
  <rcc rId="65431" sId="1">
    <oc r="L210" t="inlineStr">
      <is>
        <t>-1,81</t>
      </is>
    </oc>
    <nc r="L210" t="inlineStr">
      <is>
        <t>0,50</t>
      </is>
    </nc>
  </rcc>
  <rcc rId="65432" sId="1">
    <oc r="M210" t="inlineStr">
      <is>
        <t>458,50</t>
      </is>
    </oc>
    <nc r="M210" t="inlineStr">
      <is>
        <t>457,25</t>
      </is>
    </nc>
  </rcc>
  <rcc rId="65433" sId="1">
    <oc r="N210" t="inlineStr">
      <is>
        <t>446,75</t>
      </is>
    </oc>
    <nc r="N210" t="inlineStr">
      <is>
        <t>440,00</t>
      </is>
    </nc>
  </rcc>
  <rcc rId="65434" sId="1">
    <oc r="O210" t="inlineStr">
      <is>
        <t>139.044.368</t>
      </is>
    </oc>
    <nc r="O210" t="inlineStr">
      <is>
        <t>130.836.848</t>
      </is>
    </nc>
  </rcc>
  <rcc rId="65435" sId="1">
    <oc r="P210">
      <v>307.88499999999999</v>
    </oc>
    <nc r="P210">
      <v>291.48399999999998</v>
    </nc>
  </rcc>
  <rcc rId="65436" sId="1">
    <oc r="Q210" t="inlineStr">
      <is>
        <t>455,00</t>
      </is>
    </oc>
    <nc r="Q210" t="inlineStr">
      <is>
        <t>446,75</t>
      </is>
    </nc>
  </rcc>
  <rcc rId="65437" sId="1">
    <oc r="R210" t="inlineStr">
      <is>
        <t>-8,25</t>
      </is>
    </oc>
    <nc r="R210" t="inlineStr">
      <is>
        <t>2,25</t>
      </is>
    </nc>
  </rcc>
  <rcc rId="65438" sId="1">
    <oc r="S210" t="inlineStr">
      <is>
        <t>-1,81</t>
      </is>
    </oc>
    <nc r="S210" t="inlineStr">
      <is>
        <t>0,50</t>
      </is>
    </nc>
  </rcc>
  <rcc rId="65439" sId="1">
    <nc r="T210" t="inlineStr">
      <is>
        <t>447,25</t>
      </is>
    </nc>
  </rcc>
  <rcc rId="65440" sId="1">
    <oc r="B211" t="inlineStr">
      <is>
        <t>26,90</t>
      </is>
    </oc>
    <nc r="B211" t="inlineStr">
      <is>
        <t>26,56</t>
      </is>
    </nc>
  </rcc>
  <rcc rId="65441" sId="1">
    <oc r="C211" t="inlineStr">
      <is>
        <t>Ç</t>
      </is>
    </oc>
    <nc r="C211" t="inlineStr">
      <is>
        <t>È</t>
      </is>
    </nc>
  </rcc>
  <rcc rId="65442" sId="1">
    <oc r="D211" t="inlineStr">
      <is>
        <t>26,88</t>
      </is>
    </oc>
    <nc r="D211" t="inlineStr">
      <is>
        <t>26,54</t>
      </is>
    </nc>
  </rcc>
  <rcc rId="65443" sId="1">
    <oc r="E211" t="inlineStr">
      <is>
        <t>26,90</t>
      </is>
    </oc>
    <nc r="E211" t="inlineStr">
      <is>
        <t>26,60</t>
      </is>
    </nc>
  </rcc>
  <rcc rId="65444" sId="1">
    <oc r="F211" t="inlineStr">
      <is>
        <t>27,90</t>
      </is>
    </oc>
    <nc r="F211" t="inlineStr">
      <is>
        <t>27,00</t>
      </is>
    </nc>
  </rcc>
  <rcc rId="65445" sId="1">
    <oc r="G211" t="inlineStr">
      <is>
        <t>25,50</t>
      </is>
    </oc>
    <nc r="G211" t="inlineStr">
      <is>
        <t>26,18</t>
      </is>
    </nc>
  </rcc>
  <rcc rId="65446" sId="1">
    <oc r="H211" t="inlineStr">
      <is>
        <t>172.798.849</t>
      </is>
    </oc>
    <nc r="H211" t="inlineStr">
      <is>
        <t>45.556.032</t>
      </is>
    </nc>
  </rcc>
  <rcc rId="65447" sId="1">
    <oc r="I211" t="inlineStr">
      <is>
        <t>6.394.255</t>
      </is>
    </oc>
    <nc r="I211" t="inlineStr">
      <is>
        <t>1.717.516</t>
      </is>
    </nc>
  </rcc>
  <rcc rId="65448" sId="1">
    <oc r="J211" t="inlineStr">
      <is>
        <t>25,38</t>
      </is>
    </oc>
    <nc r="J211" t="inlineStr">
      <is>
        <t>26,90</t>
      </is>
    </nc>
  </rcc>
  <rcc rId="65449" sId="1">
    <oc r="K211" t="inlineStr">
      <is>
        <t>1,52</t>
      </is>
    </oc>
    <nc r="K211" t="inlineStr">
      <is>
        <t>-0,34</t>
      </is>
    </nc>
  </rcc>
  <rcc rId="65450" sId="1">
    <oc r="L211" t="inlineStr">
      <is>
        <t>5,99</t>
      </is>
    </oc>
    <nc r="L211" t="inlineStr">
      <is>
        <t>-1,26</t>
      </is>
    </nc>
  </rcc>
  <rcc rId="65451" sId="1">
    <oc r="M211" t="inlineStr">
      <is>
        <t>27,90</t>
      </is>
    </oc>
    <nc r="M211" t="inlineStr">
      <is>
        <t>27,00</t>
      </is>
    </nc>
  </rcc>
  <rcc rId="65452" sId="1">
    <oc r="N211" t="inlineStr">
      <is>
        <t>25,50</t>
      </is>
    </oc>
    <nc r="N211" t="inlineStr">
      <is>
        <t>26,18</t>
      </is>
    </nc>
  </rcc>
  <rcc rId="65453" sId="1">
    <oc r="O211" t="inlineStr">
      <is>
        <t>172.798.849</t>
      </is>
    </oc>
    <nc r="O211" t="inlineStr">
      <is>
        <t>45.556.032</t>
      </is>
    </nc>
  </rcc>
  <rcc rId="65454" sId="1">
    <oc r="P211" t="inlineStr">
      <is>
        <t>6.394.255</t>
      </is>
    </oc>
    <nc r="P211" t="inlineStr">
      <is>
        <t>1.717.516</t>
      </is>
    </nc>
  </rcc>
  <rcc rId="65455" sId="1">
    <oc r="Q211" t="inlineStr">
      <is>
        <t>25,38</t>
      </is>
    </oc>
    <nc r="Q211" t="inlineStr">
      <is>
        <t>26,90</t>
      </is>
    </nc>
  </rcc>
  <rcc rId="65456" sId="1">
    <oc r="R211" t="inlineStr">
      <is>
        <t>1,52</t>
      </is>
    </oc>
    <nc r="R211" t="inlineStr">
      <is>
        <t>-0,34</t>
      </is>
    </nc>
  </rcc>
  <rcc rId="65457" sId="1">
    <oc r="S211" t="inlineStr">
      <is>
        <t>5,99</t>
      </is>
    </oc>
    <nc r="S211" t="inlineStr">
      <is>
        <t>-1,26</t>
      </is>
    </nc>
  </rcc>
  <rcc rId="65458" sId="1">
    <nc r="T211" t="inlineStr">
      <is>
        <t>26,88</t>
      </is>
    </nc>
  </rcc>
  <rcc rId="65459" sId="1">
    <oc r="B212" t="inlineStr">
      <is>
        <t>26,98</t>
      </is>
    </oc>
    <nc r="B212" t="inlineStr">
      <is>
        <t>27,08</t>
      </is>
    </nc>
  </rcc>
  <rcc rId="65460" sId="1">
    <oc r="C212" t="inlineStr">
      <is>
        <t>Ç</t>
      </is>
    </oc>
    <nc r="C212" t="inlineStr">
      <is>
        <t>È</t>
      </is>
    </nc>
  </rcc>
  <rcc rId="65461" sId="1">
    <oc r="D212" t="inlineStr">
      <is>
        <t>26,98</t>
      </is>
    </oc>
    <nc r="D212" t="inlineStr">
      <is>
        <t>27,08</t>
      </is>
    </nc>
  </rcc>
  <rcc rId="65462" sId="1">
    <oc r="E212" t="inlineStr">
      <is>
        <t>27,00</t>
      </is>
    </oc>
    <nc r="E212" t="inlineStr">
      <is>
        <t>27,14</t>
      </is>
    </nc>
  </rcc>
  <rcc rId="65463" sId="1">
    <oc r="F212" t="inlineStr">
      <is>
        <t>27,10</t>
      </is>
    </oc>
    <nc r="F212" t="inlineStr">
      <is>
        <t>27,48</t>
      </is>
    </nc>
  </rcc>
  <rcc rId="65464" sId="1">
    <oc r="G212" t="inlineStr">
      <is>
        <t>25,78</t>
      </is>
    </oc>
    <nc r="G212" t="inlineStr">
      <is>
        <t>26,80</t>
      </is>
    </nc>
  </rcc>
  <rcc rId="65465" sId="1">
    <oc r="H212" t="inlineStr">
      <is>
        <t>109.179.643</t>
      </is>
    </oc>
    <nc r="H212" t="inlineStr">
      <is>
        <t>53.476.261</t>
      </is>
    </nc>
  </rcc>
  <rcc rId="65466" sId="1">
    <oc r="I212" t="inlineStr">
      <is>
        <t>4.106.057</t>
      </is>
    </oc>
    <nc r="I212" t="inlineStr">
      <is>
        <t>1.971.048</t>
      </is>
    </nc>
  </rcc>
  <rcc rId="65467" sId="1">
    <oc r="J212" t="inlineStr">
      <is>
        <t>25,82</t>
      </is>
    </oc>
    <nc r="J212" t="inlineStr">
      <is>
        <t>26,98</t>
      </is>
    </nc>
  </rcc>
  <rcc rId="65468" sId="1">
    <oc r="K212" t="inlineStr">
      <is>
        <t>1,16</t>
      </is>
    </oc>
    <nc r="K212" t="inlineStr">
      <is>
        <t>0,10</t>
      </is>
    </nc>
  </rcc>
  <rcc rId="65469" sId="1">
    <oc r="L212" t="inlineStr">
      <is>
        <t>4,49</t>
      </is>
    </oc>
    <nc r="L212" t="inlineStr">
      <is>
        <t>0,37</t>
      </is>
    </nc>
  </rcc>
  <rcc rId="65470" sId="1">
    <oc r="M212" t="inlineStr">
      <is>
        <t>27,10</t>
      </is>
    </oc>
    <nc r="M212" t="inlineStr">
      <is>
        <t>27,48</t>
      </is>
    </nc>
  </rcc>
  <rcc rId="65471" sId="1">
    <oc r="N212" t="inlineStr">
      <is>
        <t>25,78</t>
      </is>
    </oc>
    <nc r="N212" t="inlineStr">
      <is>
        <t>26,80</t>
      </is>
    </nc>
  </rcc>
  <rcc rId="65472" sId="1">
    <oc r="O212" t="inlineStr">
      <is>
        <t>109.179.643</t>
      </is>
    </oc>
    <nc r="O212" t="inlineStr">
      <is>
        <t>53.476.261</t>
      </is>
    </nc>
  </rcc>
  <rcc rId="65473" sId="1">
    <oc r="P212" t="inlineStr">
      <is>
        <t>4.106.057</t>
      </is>
    </oc>
    <nc r="P212" t="inlineStr">
      <is>
        <t>1.971.048</t>
      </is>
    </nc>
  </rcc>
  <rcc rId="65474" sId="1">
    <oc r="Q212" t="inlineStr">
      <is>
        <t>25,82</t>
      </is>
    </oc>
    <nc r="Q212" t="inlineStr">
      <is>
        <t>26,98</t>
      </is>
    </nc>
  </rcc>
  <rcc rId="65475" sId="1">
    <oc r="R212" t="inlineStr">
      <is>
        <t>1,16</t>
      </is>
    </oc>
    <nc r="R212" t="inlineStr">
      <is>
        <t>0,10</t>
      </is>
    </nc>
  </rcc>
  <rcc rId="65476" sId="1">
    <oc r="S212" t="inlineStr">
      <is>
        <t>4,49</t>
      </is>
    </oc>
    <nc r="S212" t="inlineStr">
      <is>
        <t>0,37</t>
      </is>
    </nc>
  </rcc>
  <rcc rId="65477" sId="1">
    <nc r="T212" t="inlineStr">
      <is>
        <t>27,14</t>
      </is>
    </nc>
  </rcc>
  <rcc rId="65478" sId="1">
    <oc r="B213" t="inlineStr">
      <is>
        <t>11,16</t>
      </is>
    </oc>
    <nc r="B213" t="inlineStr">
      <is>
        <t>11,17</t>
      </is>
    </nc>
  </rcc>
  <rcc rId="65479" sId="1">
    <oc r="D213" t="inlineStr">
      <is>
        <t>11,15</t>
      </is>
    </oc>
    <nc r="D213" t="inlineStr">
      <is>
        <t>11,11</t>
      </is>
    </nc>
  </rcc>
  <rcc rId="65480" sId="1">
    <oc r="E213" t="inlineStr">
      <is>
        <t>11,16</t>
      </is>
    </oc>
    <nc r="E213" t="inlineStr">
      <is>
        <t>11,17</t>
      </is>
    </nc>
  </rcc>
  <rcc rId="65481" sId="1">
    <oc r="F213" t="inlineStr">
      <is>
        <t>11,45</t>
      </is>
    </oc>
    <nc r="F213" t="inlineStr">
      <is>
        <t>11,38</t>
      </is>
    </nc>
  </rcc>
  <rcc rId="65482" sId="1">
    <oc r="G213" t="inlineStr">
      <is>
        <t>11,09</t>
      </is>
    </oc>
    <nc r="G213" t="inlineStr">
      <is>
        <t>11,06</t>
      </is>
    </nc>
  </rcc>
  <rcc rId="65483" sId="1">
    <oc r="H213" t="inlineStr">
      <is>
        <t>13.178.655</t>
      </is>
    </oc>
    <nc r="H213" t="inlineStr">
      <is>
        <t>15.994.983</t>
      </is>
    </nc>
  </rcc>
  <rcc rId="65484" sId="1">
    <oc r="I213" t="inlineStr">
      <is>
        <t>1.174.793</t>
      </is>
    </oc>
    <nc r="I213" t="inlineStr">
      <is>
        <t>1.426.203</t>
      </is>
    </nc>
  </rcc>
  <rcc rId="65485" sId="1">
    <oc r="J213" t="inlineStr">
      <is>
        <t>11,32</t>
      </is>
    </oc>
    <nc r="J213" t="inlineStr">
      <is>
        <t>11,16</t>
      </is>
    </nc>
  </rcc>
  <rcc rId="65486" sId="1">
    <oc r="K213" t="inlineStr">
      <is>
        <t>-0,16</t>
      </is>
    </oc>
    <nc r="K213" t="inlineStr">
      <is>
        <t>0,01</t>
      </is>
    </nc>
  </rcc>
  <rcc rId="65487" sId="1">
    <oc r="L213" t="inlineStr">
      <is>
        <t>-1,41</t>
      </is>
    </oc>
    <nc r="L213" t="inlineStr">
      <is>
        <t>0,09</t>
      </is>
    </nc>
  </rcc>
  <rcc rId="65488" sId="1">
    <oc r="M213" t="inlineStr">
      <is>
        <t>11,45</t>
      </is>
    </oc>
    <nc r="M213" t="inlineStr">
      <is>
        <t>11,38</t>
      </is>
    </nc>
  </rcc>
  <rcc rId="65489" sId="1">
    <oc r="N213" t="inlineStr">
      <is>
        <t>11,09</t>
      </is>
    </oc>
    <nc r="N213" t="inlineStr">
      <is>
        <t>11,06</t>
      </is>
    </nc>
  </rcc>
  <rcc rId="65490" sId="1">
    <oc r="O213" t="inlineStr">
      <is>
        <t>13.178.655</t>
      </is>
    </oc>
    <nc r="O213" t="inlineStr">
      <is>
        <t>15.994.983</t>
      </is>
    </nc>
  </rcc>
  <rcc rId="65491" sId="1">
    <oc r="P213" t="inlineStr">
      <is>
        <t>1.174.793</t>
      </is>
    </oc>
    <nc r="P213" t="inlineStr">
      <is>
        <t>1.426.203</t>
      </is>
    </nc>
  </rcc>
  <rcc rId="65492" sId="1">
    <oc r="Q213" t="inlineStr">
      <is>
        <t>11,32</t>
      </is>
    </oc>
    <nc r="Q213" t="inlineStr">
      <is>
        <t>11,16</t>
      </is>
    </nc>
  </rcc>
  <rcc rId="65493" sId="1">
    <oc r="R213" t="inlineStr">
      <is>
        <t>-0,16</t>
      </is>
    </oc>
    <nc r="R213" t="inlineStr">
      <is>
        <t>0,01</t>
      </is>
    </nc>
  </rcc>
  <rcc rId="65494" sId="1">
    <oc r="S213" t="inlineStr">
      <is>
        <t>-1,41</t>
      </is>
    </oc>
    <nc r="S213" t="inlineStr">
      <is>
        <t>0,09</t>
      </is>
    </nc>
  </rcc>
  <rcc rId="65495" sId="1">
    <nc r="T213" t="inlineStr">
      <is>
        <t>11,16</t>
      </is>
    </nc>
  </rcc>
  <rcc rId="65496" sId="1">
    <oc r="B214" t="inlineStr">
      <is>
        <t>133,20</t>
      </is>
    </oc>
    <nc r="B214" t="inlineStr">
      <is>
        <t>134,60</t>
      </is>
    </nc>
  </rcc>
  <rcc rId="65497" sId="1">
    <oc r="D214" t="inlineStr">
      <is>
        <t>133,10</t>
      </is>
    </oc>
    <nc r="D214" t="inlineStr">
      <is>
        <t>134,40</t>
      </is>
    </nc>
  </rcc>
  <rcc rId="65498" sId="1">
    <oc r="E214" t="inlineStr">
      <is>
        <t>133,20</t>
      </is>
    </oc>
    <nc r="E214" t="inlineStr">
      <is>
        <t>134,70</t>
      </is>
    </nc>
  </rcc>
  <rcc rId="65499" sId="1">
    <oc r="F214" t="inlineStr">
      <is>
        <t>135,00</t>
      </is>
    </oc>
    <nc r="F214" t="inlineStr">
      <is>
        <t>136,90</t>
      </is>
    </nc>
  </rcc>
  <rcc rId="65500" sId="1">
    <oc r="G214" t="inlineStr">
      <is>
        <t>129,10</t>
      </is>
    </oc>
    <nc r="G214" t="inlineStr">
      <is>
        <t>133,20</t>
      </is>
    </nc>
  </rcc>
  <rcc rId="65501" sId="1">
    <oc r="H214" t="inlineStr">
      <is>
        <t>210.928.568</t>
      </is>
    </oc>
    <nc r="H214" t="inlineStr">
      <is>
        <t>111.681.479</t>
      </is>
    </nc>
  </rcc>
  <rcc rId="65502" sId="1">
    <oc r="I214" t="inlineStr">
      <is>
        <t>1.585.505</t>
      </is>
    </oc>
    <nc r="I214">
      <v>828.50699999999995</v>
    </nc>
  </rcc>
  <rcc rId="65503" sId="1">
    <oc r="J214" t="inlineStr">
      <is>
        <t>130,00</t>
      </is>
    </oc>
    <nc r="J214" t="inlineStr">
      <is>
        <t>133,20</t>
      </is>
    </nc>
  </rcc>
  <rcc rId="65504" sId="1">
    <oc r="K214" t="inlineStr">
      <is>
        <t>3,20</t>
      </is>
    </oc>
    <nc r="K214" t="inlineStr">
      <is>
        <t>1,40</t>
      </is>
    </nc>
  </rcc>
  <rcc rId="65505" sId="1">
    <oc r="L214" t="inlineStr">
      <is>
        <t>2,46</t>
      </is>
    </oc>
    <nc r="L214" t="inlineStr">
      <is>
        <t>1,05</t>
      </is>
    </nc>
  </rcc>
  <rcc rId="65506" sId="1">
    <oc r="M214" t="inlineStr">
      <is>
        <t>135,00</t>
      </is>
    </oc>
    <nc r="M214" t="inlineStr">
      <is>
        <t>136,90</t>
      </is>
    </nc>
  </rcc>
  <rcc rId="65507" sId="1">
    <oc r="N214" t="inlineStr">
      <is>
        <t>129,10</t>
      </is>
    </oc>
    <nc r="N214" t="inlineStr">
      <is>
        <t>133,20</t>
      </is>
    </nc>
  </rcc>
  <rcc rId="65508" sId="1">
    <oc r="O214" t="inlineStr">
      <is>
        <t>210.928.568</t>
      </is>
    </oc>
    <nc r="O214" t="inlineStr">
      <is>
        <t>111.681.479</t>
      </is>
    </nc>
  </rcc>
  <rcc rId="65509" sId="1">
    <oc r="P214" t="inlineStr">
      <is>
        <t>1.585.505</t>
      </is>
    </oc>
    <nc r="P214">
      <v>828.50699999999995</v>
    </nc>
  </rcc>
  <rcc rId="65510" sId="1">
    <oc r="Q214" t="inlineStr">
      <is>
        <t>130,00</t>
      </is>
    </oc>
    <nc r="Q214" t="inlineStr">
      <is>
        <t>133,20</t>
      </is>
    </nc>
  </rcc>
  <rcc rId="65511" sId="1">
    <oc r="R214" t="inlineStr">
      <is>
        <t>3,20</t>
      </is>
    </oc>
    <nc r="R214" t="inlineStr">
      <is>
        <t>1,40</t>
      </is>
    </nc>
  </rcc>
  <rcc rId="65512" sId="1">
    <oc r="S214" t="inlineStr">
      <is>
        <t>2,46</t>
      </is>
    </oc>
    <nc r="S214" t="inlineStr">
      <is>
        <t>1,05</t>
      </is>
    </nc>
  </rcc>
  <rcc rId="65513" sId="1">
    <nc r="T214" t="inlineStr">
      <is>
        <t>134,00</t>
      </is>
    </nc>
  </rcc>
  <rcc rId="65514" sId="1">
    <oc r="B215" t="inlineStr">
      <is>
        <t>64,95</t>
      </is>
    </oc>
    <nc r="B215" t="inlineStr">
      <is>
        <t>62,00</t>
      </is>
    </nc>
  </rcc>
  <rcc rId="65515" sId="1">
    <oc r="C215" t="inlineStr">
      <is>
        <t>È</t>
      </is>
    </oc>
    <nc r="C215" t="inlineStr">
      <is>
        <t>Ç</t>
      </is>
    </nc>
  </rcc>
  <rcc rId="65516" sId="1">
    <oc r="D215" t="inlineStr">
      <is>
        <t>64,95</t>
      </is>
    </oc>
    <nc r="D215" t="inlineStr">
      <is>
        <t>61,95</t>
      </is>
    </nc>
  </rcc>
  <rcc rId="65517" sId="1">
    <oc r="E215" t="inlineStr">
      <is>
        <t>65,00</t>
      </is>
    </oc>
    <nc r="E215" t="inlineStr">
      <is>
        <t>62,00</t>
      </is>
    </nc>
  </rcc>
  <rcc rId="65518" sId="1">
    <oc r="F215" t="inlineStr">
      <is>
        <t>68,20</t>
      </is>
    </oc>
    <nc r="F215" t="inlineStr">
      <is>
        <t>65,00</t>
      </is>
    </nc>
  </rcc>
  <rcc rId="65519" sId="1">
    <oc r="G215" t="inlineStr">
      <is>
        <t>64,95</t>
      </is>
    </oc>
    <nc r="G215" t="inlineStr">
      <is>
        <t>61,65</t>
      </is>
    </nc>
  </rcc>
  <rcc rId="65520" sId="1">
    <oc r="H215" t="inlineStr">
      <is>
        <t>18.962.384</t>
      </is>
    </oc>
    <nc r="H215" t="inlineStr">
      <is>
        <t>32.587.672</t>
      </is>
    </nc>
  </rcc>
  <rcc rId="65521" sId="1">
    <oc r="I215">
      <v>285.65300000000002</v>
    </oc>
    <nc r="I215">
      <v>518.67399999999998</v>
    </nc>
  </rcc>
  <rcc rId="65522" sId="1">
    <oc r="J215" t="inlineStr">
      <is>
        <t>67,60</t>
      </is>
    </oc>
    <nc r="J215" t="inlineStr">
      <is>
        <t>64,95</t>
      </is>
    </nc>
  </rcc>
  <rcc rId="65523" sId="1">
    <oc r="K215" t="inlineStr">
      <is>
        <t>-2,65</t>
      </is>
    </oc>
    <nc r="K215" t="inlineStr">
      <is>
        <t>-2,95</t>
      </is>
    </nc>
  </rcc>
  <rcc rId="65524" sId="1">
    <oc r="L215" t="inlineStr">
      <is>
        <t>-3,92</t>
      </is>
    </oc>
    <nc r="L215" t="inlineStr">
      <is>
        <t>-4,54</t>
      </is>
    </nc>
  </rcc>
  <rcc rId="65525" sId="1">
    <oc r="M215" t="inlineStr">
      <is>
        <t>68,20</t>
      </is>
    </oc>
    <nc r="M215" t="inlineStr">
      <is>
        <t>65,00</t>
      </is>
    </nc>
  </rcc>
  <rcc rId="65526" sId="1">
    <oc r="N215" t="inlineStr">
      <is>
        <t>64,95</t>
      </is>
    </oc>
    <nc r="N215" t="inlineStr">
      <is>
        <t>61,65</t>
      </is>
    </nc>
  </rcc>
  <rcc rId="65527" sId="1">
    <oc r="O215" t="inlineStr">
      <is>
        <t>18.962.384</t>
      </is>
    </oc>
    <nc r="O215" t="inlineStr">
      <is>
        <t>32.587.672</t>
      </is>
    </nc>
  </rcc>
  <rcc rId="65528" sId="1">
    <oc r="P215">
      <v>285.65300000000002</v>
    </oc>
    <nc r="P215">
      <v>518.67399999999998</v>
    </nc>
  </rcc>
  <rcc rId="65529" sId="1">
    <oc r="Q215" t="inlineStr">
      <is>
        <t>67,60</t>
      </is>
    </oc>
    <nc r="Q215" t="inlineStr">
      <is>
        <t>64,95</t>
      </is>
    </nc>
  </rcc>
  <rcc rId="65530" sId="1">
    <oc r="R215" t="inlineStr">
      <is>
        <t>-2,65</t>
      </is>
    </oc>
    <nc r="R215" t="inlineStr">
      <is>
        <t>-2,95</t>
      </is>
    </nc>
  </rcc>
  <rcc rId="65531" sId="1">
    <oc r="S215" t="inlineStr">
      <is>
        <t>-3,92</t>
      </is>
    </oc>
    <nc r="S215" t="inlineStr">
      <is>
        <t>-4,54</t>
      </is>
    </nc>
  </rcc>
  <rcc rId="65532" sId="1">
    <nc r="T215" t="inlineStr">
      <is>
        <t>64,65</t>
      </is>
    </nc>
  </rcc>
  <rcc rId="65533" sId="1">
    <oc r="B216" t="inlineStr">
      <is>
        <t>11,01</t>
      </is>
    </oc>
    <nc r="B216" t="inlineStr">
      <is>
        <t>10,66</t>
      </is>
    </nc>
  </rcc>
  <rcc rId="65534" sId="1">
    <oc r="D216" t="inlineStr">
      <is>
        <t>11,00</t>
      </is>
    </oc>
    <nc r="D216" t="inlineStr">
      <is>
        <t>10,66</t>
      </is>
    </nc>
  </rcc>
  <rcc rId="65535" sId="1">
    <oc r="E216" t="inlineStr">
      <is>
        <t>11,01</t>
      </is>
    </oc>
    <nc r="E216" t="inlineStr">
      <is>
        <t>10,71</t>
      </is>
    </nc>
  </rcc>
  <rcc rId="65536" sId="1">
    <oc r="F216" t="inlineStr">
      <is>
        <t>11,58</t>
      </is>
    </oc>
    <nc r="F216" t="inlineStr">
      <is>
        <t>11,00</t>
      </is>
    </nc>
  </rcc>
  <rcc rId="65537" sId="1">
    <oc r="G216" t="inlineStr">
      <is>
        <t>10,86</t>
      </is>
    </oc>
    <nc r="G216" t="inlineStr">
      <is>
        <t>10,63</t>
      </is>
    </nc>
  </rcc>
  <rcc rId="65538" sId="1">
    <oc r="H216" t="inlineStr">
      <is>
        <t>36.011.432</t>
      </is>
    </oc>
    <nc r="H216" t="inlineStr">
      <is>
        <t>7.923.061</t>
      </is>
    </nc>
  </rcc>
  <rcc rId="65539" sId="1">
    <oc r="I216" t="inlineStr">
      <is>
        <t>3.240.479</t>
      </is>
    </oc>
    <nc r="I216">
      <v>734.12900000000002</v>
    </nc>
  </rcc>
  <rcc rId="65540" sId="1">
    <oc r="J216" t="inlineStr">
      <is>
        <t>11,06</t>
      </is>
    </oc>
    <nc r="J216" t="inlineStr">
      <is>
        <t>11,01</t>
      </is>
    </nc>
  </rcc>
  <rcc rId="65541" sId="1">
    <oc r="K216" t="inlineStr">
      <is>
        <t>-0,05</t>
      </is>
    </oc>
    <nc r="K216" t="inlineStr">
      <is>
        <t>-0,35</t>
      </is>
    </nc>
  </rcc>
  <rcc rId="65542" sId="1">
    <oc r="L216" t="inlineStr">
      <is>
        <t>-0,45</t>
      </is>
    </oc>
    <nc r="L216" t="inlineStr">
      <is>
        <t>-3,18</t>
      </is>
    </nc>
  </rcc>
  <rcc rId="65543" sId="1">
    <oc r="M216" t="inlineStr">
      <is>
        <t>11,58</t>
      </is>
    </oc>
    <nc r="M216" t="inlineStr">
      <is>
        <t>11,00</t>
      </is>
    </nc>
  </rcc>
  <rcc rId="65544" sId="1">
    <oc r="N216" t="inlineStr">
      <is>
        <t>10,86</t>
      </is>
    </oc>
    <nc r="N216" t="inlineStr">
      <is>
        <t>10,63</t>
      </is>
    </nc>
  </rcc>
  <rcc rId="65545" sId="1">
    <oc r="O216" t="inlineStr">
      <is>
        <t>36.011.432</t>
      </is>
    </oc>
    <nc r="O216" t="inlineStr">
      <is>
        <t>7.923.061</t>
      </is>
    </nc>
  </rcc>
  <rcc rId="65546" sId="1">
    <oc r="P216" t="inlineStr">
      <is>
        <t>3.240.479</t>
      </is>
    </oc>
    <nc r="P216">
      <v>734.12900000000002</v>
    </nc>
  </rcc>
  <rcc rId="65547" sId="1">
    <oc r="Q216" t="inlineStr">
      <is>
        <t>11,06</t>
      </is>
    </oc>
    <nc r="Q216" t="inlineStr">
      <is>
        <t>11,01</t>
      </is>
    </nc>
  </rcc>
  <rcc rId="65548" sId="1">
    <oc r="R216" t="inlineStr">
      <is>
        <t>-0,05</t>
      </is>
    </oc>
    <nc r="R216" t="inlineStr">
      <is>
        <t>-0,35</t>
      </is>
    </nc>
  </rcc>
  <rcc rId="65549" sId="1">
    <oc r="S216" t="inlineStr">
      <is>
        <t>-0,45</t>
      </is>
    </oc>
    <nc r="S216" t="inlineStr">
      <is>
        <t>-3,18</t>
      </is>
    </nc>
  </rcc>
  <rcc rId="65550" sId="1">
    <nc r="T216" t="inlineStr">
      <is>
        <t>10,93</t>
      </is>
    </nc>
  </rcc>
  <rcc rId="65551" sId="1">
    <oc r="B217" t="inlineStr">
      <is>
        <t>4,30</t>
      </is>
    </oc>
    <nc r="B217" t="inlineStr">
      <is>
        <t>4,24</t>
      </is>
    </nc>
  </rcc>
  <rcc rId="65552" sId="1">
    <oc r="D217" t="inlineStr">
      <is>
        <t>4,30</t>
      </is>
    </oc>
    <nc r="D217" t="inlineStr">
      <is>
        <t>4,23</t>
      </is>
    </nc>
  </rcc>
  <rcc rId="65553" sId="1">
    <oc r="E217" t="inlineStr">
      <is>
        <t>4,31</t>
      </is>
    </oc>
    <nc r="E217" t="inlineStr">
      <is>
        <t>4,24</t>
      </is>
    </nc>
  </rcc>
  <rcc rId="65554" sId="1">
    <oc r="F217" t="inlineStr">
      <is>
        <t>4,36</t>
      </is>
    </oc>
    <nc r="F217" t="inlineStr">
      <is>
        <t>4,31</t>
      </is>
    </nc>
  </rcc>
  <rcc rId="65555" sId="1">
    <oc r="H217" t="inlineStr">
      <is>
        <t>78.302.953</t>
      </is>
    </oc>
    <nc r="H217" t="inlineStr">
      <is>
        <t>24.537.745</t>
      </is>
    </nc>
  </rcc>
  <rcc rId="65556" sId="1">
    <oc r="I217" t="inlineStr">
      <is>
        <t>18.200.498</t>
      </is>
    </oc>
    <nc r="I217" t="inlineStr">
      <is>
        <t>5.743.306</t>
      </is>
    </nc>
  </rcc>
  <rcc rId="65557" sId="1">
    <oc r="J217" t="inlineStr">
      <is>
        <t>4,31</t>
      </is>
    </oc>
    <nc r="J217" t="inlineStr">
      <is>
        <t>4,30</t>
      </is>
    </nc>
  </rcc>
  <rcc rId="65558" sId="1">
    <oc r="K217" t="inlineStr">
      <is>
        <t>-0,01</t>
      </is>
    </oc>
    <nc r="K217" t="inlineStr">
      <is>
        <t>-0,06</t>
      </is>
    </nc>
  </rcc>
  <rcc rId="65559" sId="1">
    <oc r="L217" t="inlineStr">
      <is>
        <t>-0,23</t>
      </is>
    </oc>
    <nc r="L217" t="inlineStr">
      <is>
        <t>-1,40</t>
      </is>
    </nc>
  </rcc>
  <rcc rId="65560" sId="1">
    <oc r="M217" t="inlineStr">
      <is>
        <t>4,36</t>
      </is>
    </oc>
    <nc r="M217" t="inlineStr">
      <is>
        <t>4,31</t>
      </is>
    </nc>
  </rcc>
  <rcc rId="65561" sId="1">
    <oc r="O217" t="inlineStr">
      <is>
        <t>78.302.953</t>
      </is>
    </oc>
    <nc r="O217" t="inlineStr">
      <is>
        <t>24.537.745</t>
      </is>
    </nc>
  </rcc>
  <rcc rId="65562" sId="1">
    <oc r="P217" t="inlineStr">
      <is>
        <t>18.200.498</t>
      </is>
    </oc>
    <nc r="P217" t="inlineStr">
      <is>
        <t>5.743.306</t>
      </is>
    </nc>
  </rcc>
  <rcc rId="65563" sId="1">
    <oc r="Q217" t="inlineStr">
      <is>
        <t>4,31</t>
      </is>
    </oc>
    <nc r="Q217" t="inlineStr">
      <is>
        <t>4,30</t>
      </is>
    </nc>
  </rcc>
  <rcc rId="65564" sId="1">
    <oc r="R217" t="inlineStr">
      <is>
        <t>-0,01</t>
      </is>
    </oc>
    <nc r="R217" t="inlineStr">
      <is>
        <t>-0,06</t>
      </is>
    </nc>
  </rcc>
  <rcc rId="65565" sId="1">
    <oc r="S217" t="inlineStr">
      <is>
        <t>-0,23</t>
      </is>
    </oc>
    <nc r="S217" t="inlineStr">
      <is>
        <t>-1,40</t>
      </is>
    </nc>
  </rcc>
  <rcc rId="65566" sId="1">
    <nc r="T217" t="inlineStr">
      <is>
        <t>4,31</t>
      </is>
    </nc>
  </rcc>
  <rcc rId="65567" sId="1">
    <oc r="B218" t="inlineStr">
      <is>
        <t>8,11</t>
      </is>
    </oc>
    <nc r="B218" t="inlineStr">
      <is>
        <t>7,88</t>
      </is>
    </nc>
  </rcc>
  <rcc rId="65568" sId="1">
    <oc r="D218" t="inlineStr">
      <is>
        <t>8,11</t>
      </is>
    </oc>
    <nc r="D218" t="inlineStr">
      <is>
        <t>7,87</t>
      </is>
    </nc>
  </rcc>
  <rcc rId="65569" sId="1">
    <oc r="E218" t="inlineStr">
      <is>
        <t>8,12</t>
      </is>
    </oc>
    <nc r="E218" t="inlineStr">
      <is>
        <t>7,88</t>
      </is>
    </nc>
  </rcc>
  <rcc rId="65570" sId="1">
    <oc r="F218" t="inlineStr">
      <is>
        <t>8,97</t>
      </is>
    </oc>
    <nc r="F218" t="inlineStr">
      <is>
        <t>8,21</t>
      </is>
    </nc>
  </rcc>
  <rcc rId="65571" sId="1">
    <oc r="G218" t="inlineStr">
      <is>
        <t>8,07</t>
      </is>
    </oc>
    <nc r="G218" t="inlineStr">
      <is>
        <t>7,85</t>
      </is>
    </nc>
  </rcc>
  <rcc rId="65572" sId="1">
    <oc r="H218" t="inlineStr">
      <is>
        <t>747.213.270</t>
      </is>
    </oc>
    <nc r="H218" t="inlineStr">
      <is>
        <t>269.059.532</t>
      </is>
    </nc>
  </rcc>
  <rcc rId="65573" sId="1">
    <oc r="I218" t="inlineStr">
      <is>
        <t>88.840.646</t>
      </is>
    </oc>
    <nc r="I218" t="inlineStr">
      <is>
        <t>33.574.430</t>
      </is>
    </nc>
  </rcc>
  <rcc rId="65574" sId="1">
    <oc r="J218" t="inlineStr">
      <is>
        <t>8,84</t>
      </is>
    </oc>
    <nc r="J218" t="inlineStr">
      <is>
        <t>8,11</t>
      </is>
    </nc>
  </rcc>
  <rcc rId="65575" sId="1">
    <oc r="K218" t="inlineStr">
      <is>
        <t>-0,73</t>
      </is>
    </oc>
    <nc r="K218" t="inlineStr">
      <is>
        <t>-0,23</t>
      </is>
    </nc>
  </rcc>
  <rcc rId="65576" sId="1">
    <oc r="L218" t="inlineStr">
      <is>
        <t>-8,26</t>
      </is>
    </oc>
    <nc r="L218" t="inlineStr">
      <is>
        <t>-2,84</t>
      </is>
    </nc>
  </rcc>
  <rcc rId="65577" sId="1">
    <oc r="M218" t="inlineStr">
      <is>
        <t>8,97</t>
      </is>
    </oc>
    <nc r="M218" t="inlineStr">
      <is>
        <t>8,21</t>
      </is>
    </nc>
  </rcc>
  <rcc rId="65578" sId="1">
    <oc r="N218" t="inlineStr">
      <is>
        <t>8,07</t>
      </is>
    </oc>
    <nc r="N218" t="inlineStr">
      <is>
        <t>7,85</t>
      </is>
    </nc>
  </rcc>
  <rcc rId="65579" sId="1">
    <oc r="O218" t="inlineStr">
      <is>
        <t>747.213.270</t>
      </is>
    </oc>
    <nc r="O218" t="inlineStr">
      <is>
        <t>269.059.532</t>
      </is>
    </nc>
  </rcc>
  <rcc rId="65580" sId="1">
    <oc r="P218" t="inlineStr">
      <is>
        <t>88.840.646</t>
      </is>
    </oc>
    <nc r="P218" t="inlineStr">
      <is>
        <t>33.574.430</t>
      </is>
    </nc>
  </rcc>
  <rcc rId="65581" sId="1">
    <oc r="Q218" t="inlineStr">
      <is>
        <t>8,84</t>
      </is>
    </oc>
    <nc r="Q218" t="inlineStr">
      <is>
        <t>8,11</t>
      </is>
    </nc>
  </rcc>
  <rcc rId="65582" sId="1">
    <oc r="R218" t="inlineStr">
      <is>
        <t>-0,73</t>
      </is>
    </oc>
    <nc r="R218" t="inlineStr">
      <is>
        <t>-0,23</t>
      </is>
    </nc>
  </rcc>
  <rcc rId="65583" sId="1">
    <oc r="S218" t="inlineStr">
      <is>
        <t>-8,26</t>
      </is>
    </oc>
    <nc r="S218" t="inlineStr">
      <is>
        <t>-2,84</t>
      </is>
    </nc>
  </rcc>
  <rcc rId="65584" sId="1">
    <nc r="T218" t="inlineStr">
      <is>
        <t>8,09</t>
      </is>
    </nc>
  </rcc>
  <rcc rId="65585" sId="1">
    <oc r="B219" t="inlineStr">
      <is>
        <t>162,80</t>
      </is>
    </oc>
    <nc r="B219" t="inlineStr">
      <is>
        <t>159,40</t>
      </is>
    </nc>
  </rcc>
  <rcc rId="65586" sId="1">
    <oc r="D219" t="inlineStr">
      <is>
        <t>162,80</t>
      </is>
    </oc>
    <nc r="D219" t="inlineStr">
      <is>
        <t>159,40</t>
      </is>
    </nc>
  </rcc>
  <rcc rId="65587" sId="1">
    <oc r="E219" t="inlineStr">
      <is>
        <t>163,00</t>
      </is>
    </oc>
    <nc r="E219" t="inlineStr">
      <is>
        <t>159,50</t>
      </is>
    </nc>
  </rcc>
  <rcc rId="65588" sId="1">
    <oc r="F219" t="inlineStr">
      <is>
        <t>166,40</t>
      </is>
    </oc>
    <nc r="F219" t="inlineStr">
      <is>
        <t>164,40</t>
      </is>
    </nc>
  </rcc>
  <rcc rId="65589" sId="1">
    <oc r="G219" t="inlineStr">
      <is>
        <t>162,80</t>
      </is>
    </oc>
    <nc r="G219" t="inlineStr">
      <is>
        <t>159,20</t>
      </is>
    </nc>
  </rcc>
  <rcc rId="65590" sId="1">
    <oc r="H219" t="inlineStr">
      <is>
        <t>631.251.158</t>
      </is>
    </oc>
    <nc r="H219" t="inlineStr">
      <is>
        <t>362.929.168</t>
      </is>
    </nc>
  </rcc>
  <rcc rId="65591" sId="1">
    <oc r="I219" t="inlineStr">
      <is>
        <t>3.842.784</t>
      </is>
    </oc>
    <nc r="I219" t="inlineStr">
      <is>
        <t>2.243.408</t>
      </is>
    </nc>
  </rcc>
  <rcc rId="65592" sId="1">
    <oc r="J219" t="inlineStr">
      <is>
        <t>163,40</t>
      </is>
    </oc>
    <nc r="J219" t="inlineStr">
      <is>
        <t>162,80</t>
      </is>
    </nc>
  </rcc>
  <rcc rId="65593" sId="1">
    <oc r="K219" t="inlineStr">
      <is>
        <t>-0,60</t>
      </is>
    </oc>
    <nc r="K219" t="inlineStr">
      <is>
        <t>-3,40</t>
      </is>
    </nc>
  </rcc>
  <rcc rId="65594" sId="1">
    <oc r="L219" t="inlineStr">
      <is>
        <t>-0,37</t>
      </is>
    </oc>
    <nc r="L219" t="inlineStr">
      <is>
        <t>-2,09</t>
      </is>
    </nc>
  </rcc>
  <rcc rId="65595" sId="1">
    <oc r="M219" t="inlineStr">
      <is>
        <t>166,40</t>
      </is>
    </oc>
    <nc r="M219" t="inlineStr">
      <is>
        <t>164,40</t>
      </is>
    </nc>
  </rcc>
  <rcc rId="65596" sId="1">
    <oc r="N219" t="inlineStr">
      <is>
        <t>162,80</t>
      </is>
    </oc>
    <nc r="N219" t="inlineStr">
      <is>
        <t>159,20</t>
      </is>
    </nc>
  </rcc>
  <rcc rId="65597" sId="1">
    <oc r="O219" t="inlineStr">
      <is>
        <t>631.251.158</t>
      </is>
    </oc>
    <nc r="O219" t="inlineStr">
      <is>
        <t>362.929.168</t>
      </is>
    </nc>
  </rcc>
  <rcc rId="65598" sId="1">
    <oc r="P219" t="inlineStr">
      <is>
        <t>3.842.784</t>
      </is>
    </oc>
    <nc r="P219" t="inlineStr">
      <is>
        <t>2.243.408</t>
      </is>
    </nc>
  </rcc>
  <rcc rId="65599" sId="1">
    <oc r="Q219" t="inlineStr">
      <is>
        <t>163,40</t>
      </is>
    </oc>
    <nc r="Q219" t="inlineStr">
      <is>
        <t>162,80</t>
      </is>
    </nc>
  </rcc>
  <rcc rId="65600" sId="1">
    <oc r="R219" t="inlineStr">
      <is>
        <t>-0,60</t>
      </is>
    </oc>
    <nc r="R219" t="inlineStr">
      <is>
        <t>-3,40</t>
      </is>
    </nc>
  </rcc>
  <rcc rId="65601" sId="1">
    <oc r="S219" t="inlineStr">
      <is>
        <t>-0,37</t>
      </is>
    </oc>
    <nc r="S219" t="inlineStr">
      <is>
        <t>-2,09</t>
      </is>
    </nc>
  </rcc>
  <rcc rId="65602" sId="1">
    <nc r="T219" t="inlineStr">
      <is>
        <t>163,00</t>
      </is>
    </nc>
  </rcc>
  <rcc rId="65603" sId="1">
    <oc r="B220" t="inlineStr">
      <is>
        <t>31,04</t>
      </is>
    </oc>
    <nc r="B220" t="inlineStr">
      <is>
        <t>30,22</t>
      </is>
    </nc>
  </rcc>
  <rcc rId="65604" sId="1">
    <oc r="D220" t="inlineStr">
      <is>
        <t>31,02</t>
      </is>
    </oc>
    <nc r="D220" t="inlineStr">
      <is>
        <t>30,20</t>
      </is>
    </nc>
  </rcc>
  <rcc rId="65605" sId="1">
    <oc r="E220" t="inlineStr">
      <is>
        <t>31,04</t>
      </is>
    </oc>
    <nc r="E220" t="inlineStr">
      <is>
        <t>30,22</t>
      </is>
    </nc>
  </rcc>
  <rcc rId="65606" sId="1">
    <oc r="F220" t="inlineStr">
      <is>
        <t>31,04</t>
      </is>
    </oc>
    <nc r="F220" t="inlineStr">
      <is>
        <t>31,52</t>
      </is>
    </nc>
  </rcc>
  <rcc rId="65607" sId="1">
    <oc r="G220" t="inlineStr">
      <is>
        <t>30,00</t>
      </is>
    </oc>
    <nc r="G220" t="inlineStr">
      <is>
        <t>30,14</t>
      </is>
    </nc>
  </rcc>
  <rcc rId="65608" sId="1">
    <oc r="H220" t="inlineStr">
      <is>
        <t>256.593.665</t>
      </is>
    </oc>
    <nc r="H220" t="inlineStr">
      <is>
        <t>169.667.259</t>
      </is>
    </nc>
  </rcc>
  <rcc rId="65609" sId="1">
    <oc r="I220" t="inlineStr">
      <is>
        <t>8.393.621</t>
      </is>
    </oc>
    <nc r="I220" t="inlineStr">
      <is>
        <t>5.477.305</t>
      </is>
    </nc>
  </rcc>
  <rcc rId="65610" sId="1">
    <oc r="J220" t="inlineStr">
      <is>
        <t>30,30</t>
      </is>
    </oc>
    <nc r="J220" t="inlineStr">
      <is>
        <t>31,04</t>
      </is>
    </nc>
  </rcc>
  <rcc rId="65611" sId="1">
    <oc r="K220" t="inlineStr">
      <is>
        <t>0,74</t>
      </is>
    </oc>
    <nc r="K220" t="inlineStr">
      <is>
        <t>-0,82</t>
      </is>
    </nc>
  </rcc>
  <rcc rId="65612" sId="1">
    <oc r="L220" t="inlineStr">
      <is>
        <t>2,44</t>
      </is>
    </oc>
    <nc r="L220" t="inlineStr">
      <is>
        <t>-2,64</t>
      </is>
    </nc>
  </rcc>
  <rcc rId="65613" sId="1">
    <oc r="M220" t="inlineStr">
      <is>
        <t>31,04</t>
      </is>
    </oc>
    <nc r="M220" t="inlineStr">
      <is>
        <t>31,52</t>
      </is>
    </nc>
  </rcc>
  <rcc rId="65614" sId="1">
    <oc r="N220" t="inlineStr">
      <is>
        <t>30,00</t>
      </is>
    </oc>
    <nc r="N220" t="inlineStr">
      <is>
        <t>30,14</t>
      </is>
    </nc>
  </rcc>
  <rcc rId="65615" sId="1">
    <oc r="O220" t="inlineStr">
      <is>
        <t>256.593.665</t>
      </is>
    </oc>
    <nc r="O220" t="inlineStr">
      <is>
        <t>169.667.259</t>
      </is>
    </nc>
  </rcc>
  <rcc rId="65616" sId="1">
    <oc r="P220" t="inlineStr">
      <is>
        <t>8.393.621</t>
      </is>
    </oc>
    <nc r="P220" t="inlineStr">
      <is>
        <t>5.477.305</t>
      </is>
    </nc>
  </rcc>
  <rcc rId="65617" sId="1">
    <oc r="Q220" t="inlineStr">
      <is>
        <t>30,30</t>
      </is>
    </oc>
    <nc r="Q220" t="inlineStr">
      <is>
        <t>31,04</t>
      </is>
    </nc>
  </rcc>
  <rcc rId="65618" sId="1">
    <oc r="R220" t="inlineStr">
      <is>
        <t>0,74</t>
      </is>
    </oc>
    <nc r="R220" t="inlineStr">
      <is>
        <t>-0,82</t>
      </is>
    </nc>
  </rcc>
  <rcc rId="65619" sId="1">
    <oc r="S220" t="inlineStr">
      <is>
        <t>2,44</t>
      </is>
    </oc>
    <nc r="S220" t="inlineStr">
      <is>
        <t>-2,64</t>
      </is>
    </nc>
  </rcc>
  <rcc rId="65620" sId="1">
    <nc r="T220" t="inlineStr">
      <is>
        <t>31,06</t>
      </is>
    </nc>
  </rcc>
  <rcc rId="65621" sId="1">
    <oc r="B221" t="inlineStr">
      <is>
        <t>34,42</t>
      </is>
    </oc>
    <nc r="B221" t="inlineStr">
      <is>
        <t>31,36</t>
      </is>
    </nc>
  </rcc>
  <rcc rId="65622" sId="1">
    <oc r="D221" t="inlineStr">
      <is>
        <t>34,20</t>
      </is>
    </oc>
    <nc r="D221" t="inlineStr">
      <is>
        <t>31,36</t>
      </is>
    </nc>
  </rcc>
  <rcc rId="65623" sId="1">
    <oc r="E221" t="inlineStr">
      <is>
        <t>34,42</t>
      </is>
    </oc>
    <nc r="E221" t="inlineStr">
      <is>
        <t>31,48</t>
      </is>
    </nc>
  </rcc>
  <rcc rId="65624" sId="1">
    <oc r="F221" t="inlineStr">
      <is>
        <t>35,00</t>
      </is>
    </oc>
    <nc r="F221" t="inlineStr">
      <is>
        <t>34,40</t>
      </is>
    </nc>
  </rcc>
  <rcc rId="65625" sId="1">
    <oc r="G221" t="inlineStr">
      <is>
        <t>33,08</t>
      </is>
    </oc>
    <nc r="G221" t="inlineStr">
      <is>
        <t>31,34</t>
      </is>
    </nc>
  </rcc>
  <rcc rId="65626" sId="1">
    <oc r="H221" t="inlineStr">
      <is>
        <t>21.464.245</t>
      </is>
    </oc>
    <nc r="H221" t="inlineStr">
      <is>
        <t>40.193.705</t>
      </is>
    </nc>
  </rcc>
  <rcc rId="65627" sId="1">
    <oc r="I221">
      <v>635.23599999999999</v>
    </oc>
    <nc r="I221" t="inlineStr">
      <is>
        <t>1.244.010</t>
      </is>
    </nc>
  </rcc>
  <rcc rId="65628" sId="1">
    <oc r="J221" t="inlineStr">
      <is>
        <t>34,88</t>
      </is>
    </oc>
    <nc r="J221" t="inlineStr">
      <is>
        <t>34,42</t>
      </is>
    </nc>
  </rcc>
  <rcc rId="65629" sId="1">
    <oc r="K221" t="inlineStr">
      <is>
        <t>-0,46</t>
      </is>
    </oc>
    <nc r="K221" t="inlineStr">
      <is>
        <t>-3,06</t>
      </is>
    </nc>
  </rcc>
  <rcc rId="65630" sId="1">
    <oc r="L221" t="inlineStr">
      <is>
        <t>-1,32</t>
      </is>
    </oc>
    <nc r="L221" t="inlineStr">
      <is>
        <t>-8,89</t>
      </is>
    </nc>
  </rcc>
  <rcc rId="65631" sId="1">
    <oc r="M221" t="inlineStr">
      <is>
        <t>35,00</t>
      </is>
    </oc>
    <nc r="M221" t="inlineStr">
      <is>
        <t>34,40</t>
      </is>
    </nc>
  </rcc>
  <rcc rId="65632" sId="1">
    <oc r="N221" t="inlineStr">
      <is>
        <t>33,08</t>
      </is>
    </oc>
    <nc r="N221" t="inlineStr">
      <is>
        <t>31,34</t>
      </is>
    </nc>
  </rcc>
  <rcc rId="65633" sId="1">
    <oc r="O221" t="inlineStr">
      <is>
        <t>21.464.245</t>
      </is>
    </oc>
    <nc r="O221" t="inlineStr">
      <is>
        <t>40.193.705</t>
      </is>
    </nc>
  </rcc>
  <rcc rId="65634" sId="1">
    <oc r="P221">
      <v>635.23599999999999</v>
    </oc>
    <nc r="P221" t="inlineStr">
      <is>
        <t>1.244.010</t>
      </is>
    </nc>
  </rcc>
  <rcc rId="65635" sId="1">
    <oc r="Q221" t="inlineStr">
      <is>
        <t>34,88</t>
      </is>
    </oc>
    <nc r="Q221" t="inlineStr">
      <is>
        <t>34,42</t>
      </is>
    </nc>
  </rcc>
  <rcc rId="65636" sId="1">
    <oc r="R221" t="inlineStr">
      <is>
        <t>-0,46</t>
      </is>
    </oc>
    <nc r="R221" t="inlineStr">
      <is>
        <t>-3,06</t>
      </is>
    </nc>
  </rcc>
  <rcc rId="65637" sId="1">
    <oc r="S221" t="inlineStr">
      <is>
        <t>-1,32</t>
      </is>
    </oc>
    <nc r="S221" t="inlineStr">
      <is>
        <t>-8,89</t>
      </is>
    </nc>
  </rcc>
  <rcc rId="65638" sId="1">
    <nc r="T221" t="inlineStr">
      <is>
        <t>34,40</t>
      </is>
    </nc>
  </rcc>
  <rcc rId="65639" sId="1">
    <oc r="B222" t="inlineStr">
      <is>
        <t>18,79</t>
      </is>
    </oc>
    <nc r="B222" t="inlineStr">
      <is>
        <t>18,23</t>
      </is>
    </nc>
  </rcc>
  <rcc rId="65640" sId="1">
    <oc r="C222" t="inlineStr">
      <is>
        <t>Ç</t>
      </is>
    </oc>
    <nc r="C222" t="inlineStr">
      <is>
        <t>È</t>
      </is>
    </nc>
  </rcc>
  <rcc rId="65641" sId="1">
    <oc r="D222" t="inlineStr">
      <is>
        <t>18,79</t>
      </is>
    </oc>
    <nc r="D222" t="inlineStr">
      <is>
        <t>18,23</t>
      </is>
    </nc>
  </rcc>
  <rcc rId="65642" sId="1">
    <oc r="E222" t="inlineStr">
      <is>
        <t>18,80</t>
      </is>
    </oc>
    <nc r="E222" t="inlineStr">
      <is>
        <t>18,24</t>
      </is>
    </nc>
  </rcc>
  <rcc rId="65643" sId="1">
    <oc r="F222" t="inlineStr">
      <is>
        <t>19,07</t>
      </is>
    </oc>
    <nc r="F222" t="inlineStr">
      <is>
        <t>18,94</t>
      </is>
    </nc>
  </rcc>
  <rcc rId="65644" sId="1">
    <oc r="G222" t="inlineStr">
      <is>
        <t>18,30</t>
      </is>
    </oc>
    <nc r="G222" t="inlineStr">
      <is>
        <t>18,18</t>
      </is>
    </nc>
  </rcc>
  <rcc rId="65645" sId="1">
    <oc r="H222" t="inlineStr">
      <is>
        <t>1.938.961.925</t>
      </is>
    </oc>
    <nc r="H222" t="inlineStr">
      <is>
        <t>712.591.771</t>
      </is>
    </nc>
  </rcc>
  <rcc rId="65646" sId="1">
    <oc r="I222" t="inlineStr">
      <is>
        <t>103.420.668</t>
      </is>
    </oc>
    <nc r="I222" t="inlineStr">
      <is>
        <t>38.381.732</t>
      </is>
    </nc>
  </rcc>
  <rcc rId="65647" sId="1">
    <oc r="J222" t="inlineStr">
      <is>
        <t>18,24</t>
      </is>
    </oc>
    <nc r="J222" t="inlineStr">
      <is>
        <t>18,79</t>
      </is>
    </nc>
  </rcc>
  <rcc rId="65648" sId="1">
    <oc r="K222" t="inlineStr">
      <is>
        <t>0,55</t>
      </is>
    </oc>
    <nc r="K222" t="inlineStr">
      <is>
        <t>-0,56</t>
      </is>
    </nc>
  </rcc>
  <rcc rId="65649" sId="1">
    <oc r="L222" t="inlineStr">
      <is>
        <t>3,02</t>
      </is>
    </oc>
    <nc r="L222" t="inlineStr">
      <is>
        <t>-2,98</t>
      </is>
    </nc>
  </rcc>
  <rcc rId="65650" sId="1">
    <oc r="M222" t="inlineStr">
      <is>
        <t>19,07</t>
      </is>
    </oc>
    <nc r="M222" t="inlineStr">
      <is>
        <t>18,94</t>
      </is>
    </nc>
  </rcc>
  <rcc rId="65651" sId="1">
    <oc r="N222" t="inlineStr">
      <is>
        <t>18,30</t>
      </is>
    </oc>
    <nc r="N222" t="inlineStr">
      <is>
        <t>18,18</t>
      </is>
    </nc>
  </rcc>
  <rcc rId="65652" sId="1">
    <oc r="O222" t="inlineStr">
      <is>
        <t>1.938.961.925</t>
      </is>
    </oc>
    <nc r="O222" t="inlineStr">
      <is>
        <t>712.591.771</t>
      </is>
    </nc>
  </rcc>
  <rcc rId="65653" sId="1">
    <oc r="P222" t="inlineStr">
      <is>
        <t>103.420.668</t>
      </is>
    </oc>
    <nc r="P222" t="inlineStr">
      <is>
        <t>38.381.732</t>
      </is>
    </nc>
  </rcc>
  <rcc rId="65654" sId="1">
    <oc r="Q222" t="inlineStr">
      <is>
        <t>18,24</t>
      </is>
    </oc>
    <nc r="Q222" t="inlineStr">
      <is>
        <t>18,79</t>
      </is>
    </nc>
  </rcc>
  <rcc rId="65655" sId="1">
    <oc r="R222" t="inlineStr">
      <is>
        <t>0,55</t>
      </is>
    </oc>
    <nc r="R222" t="inlineStr">
      <is>
        <t>-0,56</t>
      </is>
    </nc>
  </rcc>
  <rcc rId="65656" sId="1">
    <oc r="S222" t="inlineStr">
      <is>
        <t>3,02</t>
      </is>
    </oc>
    <nc r="S222" t="inlineStr">
      <is>
        <t>-2,98</t>
      </is>
    </nc>
  </rcc>
  <rcc rId="65657" sId="1">
    <nc r="T222" t="inlineStr">
      <is>
        <t>18,85</t>
      </is>
    </nc>
  </rcc>
  <rcc rId="65658" sId="1">
    <oc r="B223" t="inlineStr">
      <is>
        <t>13,76</t>
      </is>
    </oc>
    <nc r="B223" t="inlineStr">
      <is>
        <t>14,00</t>
      </is>
    </nc>
  </rcc>
  <rcc rId="65659" sId="1">
    <oc r="D223" t="inlineStr">
      <is>
        <t>13,76</t>
      </is>
    </oc>
    <nc r="D223" t="inlineStr">
      <is>
        <t>13,97</t>
      </is>
    </nc>
  </rcc>
  <rcc rId="65660" sId="1">
    <oc r="E223" t="inlineStr">
      <is>
        <t>13,78</t>
      </is>
    </oc>
    <nc r="E223" t="inlineStr">
      <is>
        <t>14,00</t>
      </is>
    </nc>
  </rcc>
  <rcc rId="65661" sId="1">
    <oc r="F223" t="inlineStr">
      <is>
        <t>14,10</t>
      </is>
    </oc>
    <nc r="F223" t="inlineStr">
      <is>
        <t>14,21</t>
      </is>
    </nc>
  </rcc>
  <rcc rId="65662" sId="1">
    <oc r="G223" t="inlineStr">
      <is>
        <t>13,36</t>
      </is>
    </oc>
    <nc r="G223" t="inlineStr">
      <is>
        <t>13,78</t>
      </is>
    </nc>
  </rcc>
  <rcc rId="65663" sId="1">
    <oc r="H223" t="inlineStr">
      <is>
        <t>42.711.905</t>
      </is>
    </oc>
    <nc r="H223" t="inlineStr">
      <is>
        <t>10.150.629</t>
      </is>
    </nc>
  </rcc>
  <rcc rId="65664" sId="1">
    <oc r="I223" t="inlineStr">
      <is>
        <t>3.127.429</t>
      </is>
    </oc>
    <nc r="I223">
      <v>725.63199999999995</v>
    </nc>
  </rcc>
  <rcc rId="65665" sId="1">
    <oc r="J223" t="inlineStr">
      <is>
        <t>14,00</t>
      </is>
    </oc>
    <nc r="J223" t="inlineStr">
      <is>
        <t>13,76</t>
      </is>
    </nc>
  </rcc>
  <rcc rId="65666" sId="1">
    <oc r="K223" t="inlineStr">
      <is>
        <t>-0,24</t>
      </is>
    </oc>
    <nc r="K223" t="inlineStr">
      <is>
        <t>0,24</t>
      </is>
    </nc>
  </rcc>
  <rcc rId="65667" sId="1">
    <oc r="L223" t="inlineStr">
      <is>
        <t>-1,71</t>
      </is>
    </oc>
    <nc r="L223" t="inlineStr">
      <is>
        <t>1,74</t>
      </is>
    </nc>
  </rcc>
  <rcc rId="65668" sId="1">
    <oc r="M223" t="inlineStr">
      <is>
        <t>14,10</t>
      </is>
    </oc>
    <nc r="M223" t="inlineStr">
      <is>
        <t>14,21</t>
      </is>
    </nc>
  </rcc>
  <rcc rId="65669" sId="1">
    <oc r="N223" t="inlineStr">
      <is>
        <t>13,36</t>
      </is>
    </oc>
    <nc r="N223" t="inlineStr">
      <is>
        <t>13,78</t>
      </is>
    </nc>
  </rcc>
  <rcc rId="65670" sId="1">
    <oc r="O223" t="inlineStr">
      <is>
        <t>42.711.905</t>
      </is>
    </oc>
    <nc r="O223" t="inlineStr">
      <is>
        <t>10.150.629</t>
      </is>
    </nc>
  </rcc>
  <rcc rId="65671" sId="1">
    <oc r="P223" t="inlineStr">
      <is>
        <t>3.127.429</t>
      </is>
    </oc>
    <nc r="P223">
      <v>725.63199999999995</v>
    </nc>
  </rcc>
  <rcc rId="65672" sId="1">
    <oc r="Q223" t="inlineStr">
      <is>
        <t>14,00</t>
      </is>
    </oc>
    <nc r="Q223" t="inlineStr">
      <is>
        <t>13,76</t>
      </is>
    </nc>
  </rcc>
  <rcc rId="65673" sId="1">
    <oc r="R223" t="inlineStr">
      <is>
        <t>-0,24</t>
      </is>
    </oc>
    <nc r="R223" t="inlineStr">
      <is>
        <t>0,24</t>
      </is>
    </nc>
  </rcc>
  <rcc rId="65674" sId="1">
    <oc r="S223" t="inlineStr">
      <is>
        <t>-1,71</t>
      </is>
    </oc>
    <nc r="S223" t="inlineStr">
      <is>
        <t>1,74</t>
      </is>
    </nc>
  </rcc>
  <rcc rId="65675" sId="1">
    <nc r="T223" t="inlineStr">
      <is>
        <t>13,78</t>
      </is>
    </nc>
  </rcc>
  <rcc rId="65676" sId="1">
    <oc r="B224" t="inlineStr">
      <is>
        <t>55,65</t>
      </is>
    </oc>
    <nc r="B224" t="inlineStr">
      <is>
        <t>55,15</t>
      </is>
    </nc>
  </rcc>
  <rcc rId="65677" sId="1">
    <oc r="D224" t="inlineStr">
      <is>
        <t>55,65</t>
      </is>
    </oc>
    <nc r="D224" t="inlineStr">
      <is>
        <t>55,15</t>
      </is>
    </nc>
  </rcc>
  <rcc rId="65678" sId="1">
    <oc r="E224" t="inlineStr">
      <is>
        <t>55,90</t>
      </is>
    </oc>
    <nc r="E224" t="inlineStr">
      <is>
        <t>55,20</t>
      </is>
    </nc>
  </rcc>
  <rcc rId="65679" sId="1">
    <oc r="F224" t="inlineStr">
      <is>
        <t>57,00</t>
      </is>
    </oc>
    <nc r="F224" t="inlineStr">
      <is>
        <t>56,25</t>
      </is>
    </nc>
  </rcc>
  <rcc rId="65680" sId="1">
    <oc r="G224" t="inlineStr">
      <is>
        <t>55,65</t>
      </is>
    </oc>
    <nc r="G224" t="inlineStr">
      <is>
        <t>54,20</t>
      </is>
    </nc>
  </rcc>
  <rcc rId="65681" sId="1">
    <oc r="H224" t="inlineStr">
      <is>
        <t>74.189.746</t>
      </is>
    </oc>
    <nc r="H224" t="inlineStr">
      <is>
        <t>48.306.813</t>
      </is>
    </nc>
  </rcc>
  <rcc rId="65682" sId="1">
    <oc r="I224" t="inlineStr">
      <is>
        <t>1.319.867</t>
      </is>
    </oc>
    <nc r="I224">
      <v>874.09699999999998</v>
    </nc>
  </rcc>
  <rcc rId="65683" sId="1">
    <oc r="J224" t="inlineStr">
      <is>
        <t>56,35</t>
      </is>
    </oc>
    <nc r="J224" t="inlineStr">
      <is>
        <t>55,65</t>
      </is>
    </nc>
  </rcc>
  <rcc rId="65684" sId="1">
    <oc r="K224" t="inlineStr">
      <is>
        <t>-0,70</t>
      </is>
    </oc>
    <nc r="K224" t="inlineStr">
      <is>
        <t>-0,50</t>
      </is>
    </nc>
  </rcc>
  <rcc rId="65685" sId="1">
    <oc r="L224" t="inlineStr">
      <is>
        <t>-1,24</t>
      </is>
    </oc>
    <nc r="L224" t="inlineStr">
      <is>
        <t>-0,90</t>
      </is>
    </nc>
  </rcc>
  <rcc rId="65686" sId="1">
    <oc r="M224" t="inlineStr">
      <is>
        <t>57,00</t>
      </is>
    </oc>
    <nc r="M224" t="inlineStr">
      <is>
        <t>56,25</t>
      </is>
    </nc>
  </rcc>
  <rcc rId="65687" sId="1">
    <oc r="N224" t="inlineStr">
      <is>
        <t>55,65</t>
      </is>
    </oc>
    <nc r="N224" t="inlineStr">
      <is>
        <t>54,20</t>
      </is>
    </nc>
  </rcc>
  <rcc rId="65688" sId="1">
    <oc r="O224" t="inlineStr">
      <is>
        <t>74.189.746</t>
      </is>
    </oc>
    <nc r="O224" t="inlineStr">
      <is>
        <t>48.306.813</t>
      </is>
    </nc>
  </rcc>
  <rcc rId="65689" sId="1">
    <oc r="P224" t="inlineStr">
      <is>
        <t>1.319.867</t>
      </is>
    </oc>
    <nc r="P224">
      <v>874.09699999999998</v>
    </nc>
  </rcc>
  <rcc rId="65690" sId="1">
    <oc r="Q224" t="inlineStr">
      <is>
        <t>56,35</t>
      </is>
    </oc>
    <nc r="Q224" t="inlineStr">
      <is>
        <t>55,65</t>
      </is>
    </nc>
  </rcc>
  <rcc rId="65691" sId="1">
    <oc r="R224" t="inlineStr">
      <is>
        <t>-0,70</t>
      </is>
    </oc>
    <nc r="R224" t="inlineStr">
      <is>
        <t>-0,50</t>
      </is>
    </nc>
  </rcc>
  <rcc rId="65692" sId="1">
    <oc r="S224" t="inlineStr">
      <is>
        <t>-1,24</t>
      </is>
    </oc>
    <nc r="S224" t="inlineStr">
      <is>
        <t>-0,90</t>
      </is>
    </nc>
  </rcc>
  <rcc rId="65693" sId="1">
    <nc r="T224" t="inlineStr">
      <is>
        <t>55,75</t>
      </is>
    </nc>
  </rcc>
  <rcc rId="65694" sId="1">
    <oc r="B225" t="inlineStr">
      <is>
        <t>2,00</t>
      </is>
    </oc>
    <nc r="B225" t="inlineStr">
      <is>
        <t>1,96</t>
      </is>
    </nc>
  </rcc>
  <rcc rId="65695" sId="1">
    <oc r="C225" t="inlineStr">
      <is>
        <t>Ç</t>
      </is>
    </oc>
    <nc r="C225" t="inlineStr">
      <is>
        <t>È</t>
      </is>
    </nc>
  </rcc>
  <rcc rId="65696" sId="1">
    <oc r="D225" t="inlineStr">
      <is>
        <t>2,00</t>
      </is>
    </oc>
    <nc r="D225" t="inlineStr">
      <is>
        <t>1,96</t>
      </is>
    </nc>
  </rcc>
  <rcc rId="65697" sId="1">
    <oc r="E225" t="inlineStr">
      <is>
        <t>2,01</t>
      </is>
    </oc>
    <nc r="E225" t="inlineStr">
      <is>
        <t>1,97</t>
      </is>
    </nc>
  </rcc>
  <rcc rId="65698" sId="1">
    <oc r="F225" t="inlineStr">
      <is>
        <t>2,03</t>
      </is>
    </oc>
    <nc r="F225" t="inlineStr">
      <is>
        <t>2,02</t>
      </is>
    </nc>
  </rcc>
  <rcc rId="65699" sId="1">
    <oc r="G225" t="inlineStr">
      <is>
        <t>1,97</t>
      </is>
    </oc>
    <nc r="G225" t="inlineStr">
      <is>
        <t>1,95</t>
      </is>
    </nc>
  </rcc>
  <rcc rId="65700" sId="1">
    <oc r="H225" t="inlineStr">
      <is>
        <t>38.313.322</t>
      </is>
    </oc>
    <nc r="H225" t="inlineStr">
      <is>
        <t>27.746.721</t>
      </is>
    </nc>
  </rcc>
  <rcc rId="65701" sId="1">
    <oc r="I225" t="inlineStr">
      <is>
        <t>19.182.818</t>
      </is>
    </oc>
    <nc r="I225" t="inlineStr">
      <is>
        <t>14.012.591</t>
      </is>
    </nc>
  </rcc>
  <rcc rId="65702" sId="1">
    <oc r="J225" t="inlineStr">
      <is>
        <t>2,01</t>
      </is>
    </oc>
    <nc r="J225" t="inlineStr">
      <is>
        <t>2,00</t>
      </is>
    </nc>
  </rcc>
  <rcc rId="65703" sId="1">
    <oc r="K225" t="inlineStr">
      <is>
        <t>-0,01</t>
      </is>
    </oc>
    <nc r="K225" t="inlineStr">
      <is>
        <t>-0,04</t>
      </is>
    </nc>
  </rcc>
  <rcc rId="65704" sId="1">
    <oc r="L225" t="inlineStr">
      <is>
        <t>-0,50</t>
      </is>
    </oc>
    <nc r="L225" t="inlineStr">
      <is>
        <t>-2,00</t>
      </is>
    </nc>
  </rcc>
  <rcc rId="65705" sId="1">
    <oc r="M225" t="inlineStr">
      <is>
        <t>2,03</t>
      </is>
    </oc>
    <nc r="M225" t="inlineStr">
      <is>
        <t>2,02</t>
      </is>
    </nc>
  </rcc>
  <rcc rId="65706" sId="1">
    <oc r="N225" t="inlineStr">
      <is>
        <t>1,97</t>
      </is>
    </oc>
    <nc r="N225" t="inlineStr">
      <is>
        <t>1,95</t>
      </is>
    </nc>
  </rcc>
  <rcc rId="65707" sId="1">
    <oc r="O225" t="inlineStr">
      <is>
        <t>38.313.322</t>
      </is>
    </oc>
    <nc r="O225" t="inlineStr">
      <is>
        <t>27.746.721</t>
      </is>
    </nc>
  </rcc>
  <rcc rId="65708" sId="1">
    <oc r="P225" t="inlineStr">
      <is>
        <t>19.182.818</t>
      </is>
    </oc>
    <nc r="P225" t="inlineStr">
      <is>
        <t>14.012.591</t>
      </is>
    </nc>
  </rcc>
  <rcc rId="65709" sId="1">
    <oc r="Q225" t="inlineStr">
      <is>
        <t>2,01</t>
      </is>
    </oc>
    <nc r="Q225" t="inlineStr">
      <is>
        <t>2,00</t>
      </is>
    </nc>
  </rcc>
  <rcc rId="65710" sId="1">
    <oc r="R225" t="inlineStr">
      <is>
        <t>-0,01</t>
      </is>
    </oc>
    <nc r="R225" t="inlineStr">
      <is>
        <t>-0,04</t>
      </is>
    </nc>
  </rcc>
  <rcc rId="65711" sId="1">
    <oc r="S225" t="inlineStr">
      <is>
        <t>-0,50</t>
      </is>
    </oc>
    <nc r="S225" t="inlineStr">
      <is>
        <t>-2,00</t>
      </is>
    </nc>
  </rcc>
  <rcc rId="65712" sId="1">
    <nc r="T225" t="inlineStr">
      <is>
        <t>2,00</t>
      </is>
    </nc>
  </rcc>
  <rcc rId="65713" sId="1">
    <oc r="B226" t="inlineStr">
      <is>
        <t>27,04</t>
      </is>
    </oc>
    <nc r="B226" t="inlineStr">
      <is>
        <t>26,56</t>
      </is>
    </nc>
  </rcc>
  <rcc rId="65714" sId="1">
    <oc r="C226" t="inlineStr">
      <is>
        <t>È</t>
      </is>
    </oc>
    <nc r="C226" t="inlineStr">
      <is>
        <t>Ç</t>
      </is>
    </nc>
  </rcc>
  <rcc rId="65715" sId="1">
    <oc r="D226" t="inlineStr">
      <is>
        <t>27,04</t>
      </is>
    </oc>
    <nc r="D226" t="inlineStr">
      <is>
        <t>26,46</t>
      </is>
    </nc>
  </rcc>
  <rcc rId="65716" sId="1">
    <oc r="E226" t="inlineStr">
      <is>
        <t>27,18</t>
      </is>
    </oc>
    <nc r="E226" t="inlineStr">
      <is>
        <t>26,56</t>
      </is>
    </nc>
  </rcc>
  <rcc rId="65717" sId="1">
    <oc r="F226" t="inlineStr">
      <is>
        <t>27,98</t>
      </is>
    </oc>
    <nc r="F226" t="inlineStr">
      <is>
        <t>27,68</t>
      </is>
    </nc>
  </rcc>
  <rcc rId="65718" sId="1">
    <oc r="G226" t="inlineStr">
      <is>
        <t>26,00</t>
      </is>
    </oc>
    <nc r="G226" t="inlineStr">
      <is>
        <t>26,20</t>
      </is>
    </nc>
  </rcc>
  <rcc rId="65719" sId="1">
    <oc r="H226" t="inlineStr">
      <is>
        <t>13.639.968</t>
      </is>
    </oc>
    <nc r="H226" t="inlineStr">
      <is>
        <t>6.321.658</t>
      </is>
    </nc>
  </rcc>
  <rcc rId="65720" sId="1">
    <oc r="I226">
      <v>504.00599999999997</v>
    </oc>
    <nc r="I226">
      <v>236.83</v>
    </nc>
  </rcc>
  <rcc rId="65721" sId="1">
    <oc r="J226" t="inlineStr">
      <is>
        <t>26,84</t>
      </is>
    </oc>
    <nc r="J226" t="inlineStr">
      <is>
        <t>27,04</t>
      </is>
    </nc>
  </rcc>
  <rcc rId="65722" sId="1">
    <oc r="K226" t="inlineStr">
      <is>
        <t>0,20</t>
      </is>
    </oc>
    <nc r="K226" t="inlineStr">
      <is>
        <t>-0,48</t>
      </is>
    </nc>
  </rcc>
  <rcc rId="65723" sId="1">
    <oc r="L226" t="inlineStr">
      <is>
        <t>0,75</t>
      </is>
    </oc>
    <nc r="L226" t="inlineStr">
      <is>
        <t>-1,78</t>
      </is>
    </nc>
  </rcc>
  <rcc rId="65724" sId="1">
    <oc r="M226" t="inlineStr">
      <is>
        <t>27,98</t>
      </is>
    </oc>
    <nc r="M226" t="inlineStr">
      <is>
        <t>27,68</t>
      </is>
    </nc>
  </rcc>
  <rcc rId="65725" sId="1">
    <oc r="N226" t="inlineStr">
      <is>
        <t>26,00</t>
      </is>
    </oc>
    <nc r="N226" t="inlineStr">
      <is>
        <t>26,20</t>
      </is>
    </nc>
  </rcc>
  <rcc rId="65726" sId="1">
    <oc r="O226" t="inlineStr">
      <is>
        <t>13.639.968</t>
      </is>
    </oc>
    <nc r="O226" t="inlineStr">
      <is>
        <t>6.321.658</t>
      </is>
    </nc>
  </rcc>
  <rcc rId="65727" sId="1">
    <oc r="P226">
      <v>504.00599999999997</v>
    </oc>
    <nc r="P226">
      <v>236.83</v>
    </nc>
  </rcc>
  <rcc rId="65728" sId="1">
    <oc r="Q226" t="inlineStr">
      <is>
        <t>26,84</t>
      </is>
    </oc>
    <nc r="Q226" t="inlineStr">
      <is>
        <t>27,04</t>
      </is>
    </nc>
  </rcc>
  <rcc rId="65729" sId="1">
    <oc r="R226" t="inlineStr">
      <is>
        <t>0,20</t>
      </is>
    </oc>
    <nc r="R226" t="inlineStr">
      <is>
        <t>-0,48</t>
      </is>
    </nc>
  </rcc>
  <rcc rId="65730" sId="1">
    <oc r="S226" t="inlineStr">
      <is>
        <t>0,75</t>
      </is>
    </oc>
    <nc r="S226" t="inlineStr">
      <is>
        <t>-1,78</t>
      </is>
    </nc>
  </rcc>
  <rcc rId="65731" sId="1">
    <nc r="T226" t="inlineStr">
      <is>
        <t>27,16</t>
      </is>
    </nc>
  </rcc>
  <rcc rId="65732" sId="1">
    <oc r="B227" t="inlineStr">
      <is>
        <t>15,21</t>
      </is>
    </oc>
    <nc r="B227" t="inlineStr">
      <is>
        <t>15,10</t>
      </is>
    </nc>
  </rcc>
  <rcc rId="65733" sId="1">
    <oc r="D227" t="inlineStr">
      <is>
        <t>15,21</t>
      </is>
    </oc>
    <nc r="D227" t="inlineStr">
      <is>
        <t>15,09</t>
      </is>
    </nc>
  </rcc>
  <rcc rId="65734" sId="1">
    <oc r="E227" t="inlineStr">
      <is>
        <t>15,22</t>
      </is>
    </oc>
    <nc r="E227" t="inlineStr">
      <is>
        <t>15,10</t>
      </is>
    </nc>
  </rcc>
  <rcc rId="65735" sId="1">
    <oc r="F227" t="inlineStr">
      <is>
        <t>15,43</t>
      </is>
    </oc>
    <nc r="F227" t="inlineStr">
      <is>
        <t>15,33</t>
      </is>
    </nc>
  </rcc>
  <rcc rId="65736" sId="1">
    <oc r="G227" t="inlineStr">
      <is>
        <t>15,18</t>
      </is>
    </oc>
    <nc r="G227" t="inlineStr">
      <is>
        <t>15,08</t>
      </is>
    </nc>
  </rcc>
  <rcc rId="65737" sId="1">
    <oc r="H227" t="inlineStr">
      <is>
        <t>308.279.606</t>
      </is>
    </oc>
    <nc r="H227" t="inlineStr">
      <is>
        <t>208.637.672</t>
      </is>
    </nc>
  </rcc>
  <rcc rId="65738" sId="1">
    <oc r="I227" t="inlineStr">
      <is>
        <t>20.171.025</t>
      </is>
    </oc>
    <nc r="I227" t="inlineStr">
      <is>
        <t>13.723.392</t>
      </is>
    </nc>
  </rcc>
  <rcc rId="65739" sId="1">
    <oc r="J227" t="inlineStr">
      <is>
        <t>15,33</t>
      </is>
    </oc>
    <nc r="J227" t="inlineStr">
      <is>
        <t>15,21</t>
      </is>
    </nc>
  </rcc>
  <rcc rId="65740" sId="1">
    <oc r="K227" t="inlineStr">
      <is>
        <t>-0,12</t>
      </is>
    </oc>
    <nc r="K227" t="inlineStr">
      <is>
        <t>-0,11</t>
      </is>
    </nc>
  </rcc>
  <rcc rId="65741" sId="1">
    <oc r="L227" t="inlineStr">
      <is>
        <t>-0,78</t>
      </is>
    </oc>
    <nc r="L227" t="inlineStr">
      <is>
        <t>-0,72</t>
      </is>
    </nc>
  </rcc>
  <rcc rId="65742" sId="1">
    <oc r="M227" t="inlineStr">
      <is>
        <t>15,43</t>
      </is>
    </oc>
    <nc r="M227" t="inlineStr">
      <is>
        <t>15,33</t>
      </is>
    </nc>
  </rcc>
  <rcc rId="65743" sId="1">
    <oc r="N227" t="inlineStr">
      <is>
        <t>15,18</t>
      </is>
    </oc>
    <nc r="N227" t="inlineStr">
      <is>
        <t>15,08</t>
      </is>
    </nc>
  </rcc>
  <rcc rId="65744" sId="1">
    <oc r="O227" t="inlineStr">
      <is>
        <t>308.279.606</t>
      </is>
    </oc>
    <nc r="O227" t="inlineStr">
      <is>
        <t>208.637.672</t>
      </is>
    </nc>
  </rcc>
  <rcc rId="65745" sId="1">
    <oc r="P227" t="inlineStr">
      <is>
        <t>20.171.025</t>
      </is>
    </oc>
    <nc r="P227" t="inlineStr">
      <is>
        <t>13.723.392</t>
      </is>
    </nc>
  </rcc>
  <rcc rId="65746" sId="1">
    <oc r="Q227" t="inlineStr">
      <is>
        <t>15,33</t>
      </is>
    </oc>
    <nc r="Q227" t="inlineStr">
      <is>
        <t>15,21</t>
      </is>
    </nc>
  </rcc>
  <rcc rId="65747" sId="1">
    <oc r="R227" t="inlineStr">
      <is>
        <t>-0,12</t>
      </is>
    </oc>
    <nc r="R227" t="inlineStr">
      <is>
        <t>-0,11</t>
      </is>
    </nc>
  </rcc>
  <rcc rId="65748" sId="1">
    <oc r="S227" t="inlineStr">
      <is>
        <t>-0,78</t>
      </is>
    </oc>
    <nc r="S227" t="inlineStr">
      <is>
        <t>-0,72</t>
      </is>
    </nc>
  </rcc>
  <rcc rId="65749" sId="1">
    <nc r="T227" t="inlineStr">
      <is>
        <t>15,21</t>
      </is>
    </nc>
  </rcc>
  <rcc rId="65750" sId="1">
    <oc r="B228" t="inlineStr">
      <is>
        <t>18,98</t>
      </is>
    </oc>
    <nc r="B228" t="inlineStr">
      <is>
        <t>18,18</t>
      </is>
    </nc>
  </rcc>
  <rcc rId="65751" sId="1">
    <oc r="D228" t="inlineStr">
      <is>
        <t>18,96</t>
      </is>
    </oc>
    <nc r="D228" t="inlineStr">
      <is>
        <t>18,18</t>
      </is>
    </nc>
  </rcc>
  <rcc rId="65752" sId="1">
    <oc r="E228" t="inlineStr">
      <is>
        <t>18,98</t>
      </is>
    </oc>
    <nc r="E228" t="inlineStr">
      <is>
        <t>18,21</t>
      </is>
    </nc>
  </rcc>
  <rcc rId="65753" sId="1">
    <oc r="F228" t="inlineStr">
      <is>
        <t>19,40</t>
      </is>
    </oc>
    <nc r="F228" t="inlineStr">
      <is>
        <t>19,19</t>
      </is>
    </nc>
  </rcc>
  <rcc rId="65754" sId="1">
    <oc r="G228" t="inlineStr">
      <is>
        <t>18,77</t>
      </is>
    </oc>
    <nc r="G228" t="inlineStr">
      <is>
        <t>18,16</t>
      </is>
    </nc>
  </rcc>
  <rcc rId="65755" sId="1">
    <oc r="H228" t="inlineStr">
      <is>
        <t>13.933.741</t>
      </is>
    </oc>
    <nc r="H228" t="inlineStr">
      <is>
        <t>13.306.569</t>
      </is>
    </nc>
  </rcc>
  <rcc rId="65756" sId="1">
    <oc r="I228">
      <v>732.13599999999997</v>
    </oc>
    <nc r="I228">
      <v>720.029</v>
    </nc>
  </rcc>
  <rcc rId="65757" sId="1">
    <oc r="J228" t="inlineStr">
      <is>
        <t>19,40</t>
      </is>
    </oc>
    <nc r="J228" t="inlineStr">
      <is>
        <t>18,98</t>
      </is>
    </nc>
  </rcc>
  <rcc rId="65758" sId="1">
    <oc r="K228" t="inlineStr">
      <is>
        <t>-0,42</t>
      </is>
    </oc>
    <nc r="K228" t="inlineStr">
      <is>
        <t>-0,80</t>
      </is>
    </nc>
  </rcc>
  <rcc rId="65759" sId="1">
    <oc r="L228" t="inlineStr">
      <is>
        <t>-2,16</t>
      </is>
    </oc>
    <nc r="L228" t="inlineStr">
      <is>
        <t>-4,21</t>
      </is>
    </nc>
  </rcc>
  <rcc rId="65760" sId="1">
    <oc r="M228" t="inlineStr">
      <is>
        <t>19,40</t>
      </is>
    </oc>
    <nc r="M228" t="inlineStr">
      <is>
        <t>19,19</t>
      </is>
    </nc>
  </rcc>
  <rcc rId="65761" sId="1">
    <oc r="N228" t="inlineStr">
      <is>
        <t>18,77</t>
      </is>
    </oc>
    <nc r="N228" t="inlineStr">
      <is>
        <t>18,16</t>
      </is>
    </nc>
  </rcc>
  <rcc rId="65762" sId="1">
    <oc r="O228" t="inlineStr">
      <is>
        <t>13.933.741</t>
      </is>
    </oc>
    <nc r="O228" t="inlineStr">
      <is>
        <t>13.306.569</t>
      </is>
    </nc>
  </rcc>
  <rcc rId="65763" sId="1">
    <oc r="P228">
      <v>732.13599999999997</v>
    </oc>
    <nc r="P228">
      <v>720.029</v>
    </nc>
  </rcc>
  <rcc rId="65764" sId="1">
    <oc r="Q228" t="inlineStr">
      <is>
        <t>19,40</t>
      </is>
    </oc>
    <nc r="Q228" t="inlineStr">
      <is>
        <t>18,98</t>
      </is>
    </nc>
  </rcc>
  <rcc rId="65765" sId="1">
    <oc r="R228" t="inlineStr">
      <is>
        <t>-0,42</t>
      </is>
    </oc>
    <nc r="R228" t="inlineStr">
      <is>
        <t>-0,80</t>
      </is>
    </nc>
  </rcc>
  <rcc rId="65766" sId="1">
    <oc r="S228" t="inlineStr">
      <is>
        <t>-2,16</t>
      </is>
    </oc>
    <nc r="S228" t="inlineStr">
      <is>
        <t>-4,21</t>
      </is>
    </nc>
  </rcc>
  <rcc rId="65767" sId="1">
    <nc r="T228" t="inlineStr">
      <is>
        <t>19,06</t>
      </is>
    </nc>
  </rcc>
  <rcc rId="65768" sId="1">
    <oc r="B229" t="inlineStr">
      <is>
        <t>3,06</t>
      </is>
    </oc>
    <nc r="B229" t="inlineStr">
      <is>
        <t>3,02</t>
      </is>
    </nc>
  </rcc>
  <rcc rId="65769" sId="1">
    <oc r="C229" t="inlineStr">
      <is>
        <t>È</t>
      </is>
    </oc>
    <nc r="C229" t="inlineStr">
      <is>
        <t>Ç</t>
      </is>
    </nc>
  </rcc>
  <rcc rId="65770" sId="1">
    <oc r="D229" t="inlineStr">
      <is>
        <t>3,05</t>
      </is>
    </oc>
    <nc r="D229" t="inlineStr">
      <is>
        <t>3,01</t>
      </is>
    </nc>
  </rcc>
  <rcc rId="65771" sId="1">
    <oc r="E229" t="inlineStr">
      <is>
        <t>3,06</t>
      </is>
    </oc>
    <nc r="E229" t="inlineStr">
      <is>
        <t>3,02</t>
      </is>
    </nc>
  </rcc>
  <rcc rId="65772" sId="1">
    <oc r="F229" t="inlineStr">
      <is>
        <t>3,11</t>
      </is>
    </oc>
    <nc r="F229" t="inlineStr">
      <is>
        <t>3,10</t>
      </is>
    </nc>
  </rcc>
  <rcc rId="65773" sId="1">
    <oc r="G229" t="inlineStr">
      <is>
        <t>3,04</t>
      </is>
    </oc>
    <nc r="G229" t="inlineStr">
      <is>
        <t>3,01</t>
      </is>
    </nc>
  </rcc>
  <rcc rId="65774" sId="1">
    <oc r="H229" t="inlineStr">
      <is>
        <t>92.555.740</t>
      </is>
    </oc>
    <nc r="H229" t="inlineStr">
      <is>
        <t>61.535.846</t>
      </is>
    </nc>
  </rcc>
  <rcc rId="65775" sId="1">
    <oc r="I229" t="inlineStr">
      <is>
        <t>30.112.481</t>
      </is>
    </oc>
    <nc r="I229" t="inlineStr">
      <is>
        <t>20.146.082</t>
      </is>
    </nc>
  </rcc>
  <rcc rId="65776" sId="1">
    <oc r="J229" t="inlineStr">
      <is>
        <t>3,09</t>
      </is>
    </oc>
    <nc r="J229" t="inlineStr">
      <is>
        <t>3,06</t>
      </is>
    </nc>
  </rcc>
  <rcc rId="65777" sId="1">
    <oc r="K229" t="inlineStr">
      <is>
        <t>-0,03</t>
      </is>
    </oc>
    <nc r="K229" t="inlineStr">
      <is>
        <t>-0,04</t>
      </is>
    </nc>
  </rcc>
  <rcc rId="65778" sId="1">
    <oc r="L229" t="inlineStr">
      <is>
        <t>-0,97</t>
      </is>
    </oc>
    <nc r="L229" t="inlineStr">
      <is>
        <t>-1,31</t>
      </is>
    </nc>
  </rcc>
  <rcc rId="65779" sId="1">
    <oc r="M229" t="inlineStr">
      <is>
        <t>3,11</t>
      </is>
    </oc>
    <nc r="M229" t="inlineStr">
      <is>
        <t>3,10</t>
      </is>
    </nc>
  </rcc>
  <rcc rId="65780" sId="1">
    <oc r="N229" t="inlineStr">
      <is>
        <t>3,04</t>
      </is>
    </oc>
    <nc r="N229" t="inlineStr">
      <is>
        <t>3,01</t>
      </is>
    </nc>
  </rcc>
  <rcc rId="65781" sId="1">
    <oc r="O229" t="inlineStr">
      <is>
        <t>92.555.740</t>
      </is>
    </oc>
    <nc r="O229" t="inlineStr">
      <is>
        <t>61.535.846</t>
      </is>
    </nc>
  </rcc>
  <rcc rId="65782" sId="1">
    <oc r="P229" t="inlineStr">
      <is>
        <t>30.112.481</t>
      </is>
    </oc>
    <nc r="P229" t="inlineStr">
      <is>
        <t>20.146.082</t>
      </is>
    </nc>
  </rcc>
  <rcc rId="65783" sId="1">
    <oc r="Q229" t="inlineStr">
      <is>
        <t>3,09</t>
      </is>
    </oc>
    <nc r="Q229" t="inlineStr">
      <is>
        <t>3,06</t>
      </is>
    </nc>
  </rcc>
  <rcc rId="65784" sId="1">
    <oc r="R229" t="inlineStr">
      <is>
        <t>-0,03</t>
      </is>
    </oc>
    <nc r="R229" t="inlineStr">
      <is>
        <t>-0,04</t>
      </is>
    </nc>
  </rcc>
  <rcc rId="65785" sId="1">
    <oc r="S229" t="inlineStr">
      <is>
        <t>-0,97</t>
      </is>
    </oc>
    <nc r="S229" t="inlineStr">
      <is>
        <t>-1,31</t>
      </is>
    </nc>
  </rcc>
  <rcc rId="65786" sId="1">
    <nc r="T229" t="inlineStr">
      <is>
        <t>3,06</t>
      </is>
    </nc>
  </rcc>
  <rcc rId="65787" sId="1">
    <oc r="B230" t="inlineStr">
      <is>
        <t>102,40</t>
      </is>
    </oc>
    <nc r="B230" t="inlineStr">
      <is>
        <t>92,20</t>
      </is>
    </nc>
  </rcc>
  <rcc rId="65788" sId="1">
    <oc r="D230" t="inlineStr">
      <is>
        <t>102,40</t>
      </is>
    </oc>
    <nc r="D230"/>
  </rcc>
  <rcc rId="65789" sId="1">
    <nc r="E230" t="inlineStr">
      <is>
        <t>92,20</t>
      </is>
    </nc>
  </rcc>
  <rcc rId="65790" sId="1">
    <oc r="F230" t="inlineStr">
      <is>
        <t>102,40</t>
      </is>
    </oc>
    <nc r="F230" t="inlineStr">
      <is>
        <t>92,20</t>
      </is>
    </nc>
  </rcc>
  <rcc rId="65791" sId="1">
    <oc r="G230" t="inlineStr">
      <is>
        <t>102,40</t>
      </is>
    </oc>
    <nc r="G230" t="inlineStr">
      <is>
        <t>92,20</t>
      </is>
    </nc>
  </rcc>
  <rcc rId="65792" sId="1">
    <oc r="H230" t="inlineStr">
      <is>
        <t>367.786.906</t>
      </is>
    </oc>
    <nc r="H230" t="inlineStr">
      <is>
        <t>99.755.052</t>
      </is>
    </nc>
  </rcc>
  <rcc rId="65793" sId="1">
    <oc r="I230" t="inlineStr">
      <is>
        <t>3.591.669</t>
      </is>
    </oc>
    <nc r="I230" t="inlineStr">
      <is>
        <t>1.081.942</t>
      </is>
    </nc>
  </rcc>
  <rcc rId="65794" sId="1">
    <oc r="J230" t="inlineStr">
      <is>
        <t>93,15</t>
      </is>
    </oc>
    <nc r="J230" t="inlineStr">
      <is>
        <t>102,40</t>
      </is>
    </nc>
  </rcc>
  <rcc rId="65795" sId="1">
    <oc r="K230" t="inlineStr">
      <is>
        <t>9,25</t>
      </is>
    </oc>
    <nc r="K230" t="inlineStr">
      <is>
        <t>-10,20</t>
      </is>
    </nc>
  </rcc>
  <rcc rId="65796" sId="1">
    <oc r="L230" t="inlineStr">
      <is>
        <t>9,93</t>
      </is>
    </oc>
    <nc r="L230" t="inlineStr">
      <is>
        <t>-9,96</t>
      </is>
    </nc>
  </rcc>
  <rcc rId="65797" sId="1">
    <oc r="M230" t="inlineStr">
      <is>
        <t>102,40</t>
      </is>
    </oc>
    <nc r="M230" t="inlineStr">
      <is>
        <t>92,20</t>
      </is>
    </nc>
  </rcc>
  <rcc rId="65798" sId="1">
    <oc r="N230" t="inlineStr">
      <is>
        <t>102,40</t>
      </is>
    </oc>
    <nc r="N230" t="inlineStr">
      <is>
        <t>92,20</t>
      </is>
    </nc>
  </rcc>
  <rcc rId="65799" sId="1">
    <oc r="O230" t="inlineStr">
      <is>
        <t>367.786.906</t>
      </is>
    </oc>
    <nc r="O230" t="inlineStr">
      <is>
        <t>99.755.052</t>
      </is>
    </nc>
  </rcc>
  <rcc rId="65800" sId="1">
    <oc r="P230" t="inlineStr">
      <is>
        <t>3.591.669</t>
      </is>
    </oc>
    <nc r="P230" t="inlineStr">
      <is>
        <t>1.081.942</t>
      </is>
    </nc>
  </rcc>
  <rcc rId="65801" sId="1">
    <oc r="Q230" t="inlineStr">
      <is>
        <t>93,15</t>
      </is>
    </oc>
    <nc r="Q230" t="inlineStr">
      <is>
        <t>102,40</t>
      </is>
    </nc>
  </rcc>
  <rcc rId="65802" sId="1">
    <oc r="R230" t="inlineStr">
      <is>
        <t>9,25</t>
      </is>
    </oc>
    <nc r="R230" t="inlineStr">
      <is>
        <t>-10,20</t>
      </is>
    </nc>
  </rcc>
  <rcc rId="65803" sId="1">
    <oc r="S230" t="inlineStr">
      <is>
        <t>9,93</t>
      </is>
    </oc>
    <nc r="S230" t="inlineStr">
      <is>
        <t>-9,96</t>
      </is>
    </nc>
  </rcc>
  <rcc rId="65804" sId="1">
    <nc r="T230" t="inlineStr">
      <is>
        <t>92,20</t>
      </is>
    </nc>
  </rcc>
  <rcc rId="65805" sId="1">
    <oc r="B231" t="inlineStr">
      <is>
        <t>68,00</t>
      </is>
    </oc>
    <nc r="B231" t="inlineStr">
      <is>
        <t>66,00</t>
      </is>
    </nc>
  </rcc>
  <rcc rId="65806" sId="1">
    <oc r="D231" t="inlineStr">
      <is>
        <t>67,95</t>
      </is>
    </oc>
    <nc r="D231" t="inlineStr">
      <is>
        <t>65,90</t>
      </is>
    </nc>
  </rcc>
  <rcc rId="65807" sId="1">
    <oc r="E231" t="inlineStr">
      <is>
        <t>68,00</t>
      </is>
    </oc>
    <nc r="E231" t="inlineStr">
      <is>
        <t>66,30</t>
      </is>
    </nc>
  </rcc>
  <rcc rId="65808" sId="1">
    <oc r="F231" t="inlineStr">
      <is>
        <t>71,40</t>
      </is>
    </oc>
    <nc r="F231" t="inlineStr">
      <is>
        <t>68,30</t>
      </is>
    </nc>
  </rcc>
  <rcc rId="65809" sId="1">
    <oc r="G231" t="inlineStr">
      <is>
        <t>67,95</t>
      </is>
    </oc>
    <nc r="G231" t="inlineStr">
      <is>
        <t>65,55</t>
      </is>
    </nc>
  </rcc>
  <rcc rId="65810" sId="1">
    <oc r="H231" t="inlineStr">
      <is>
        <t>23.518.158</t>
      </is>
    </oc>
    <nc r="H231" t="inlineStr">
      <is>
        <t>18.706.163</t>
      </is>
    </nc>
  </rcc>
  <rcc rId="65811" sId="1">
    <oc r="I231">
      <v>340.16800000000001</v>
    </oc>
    <nc r="I231">
      <v>279.83600000000001</v>
    </nc>
  </rcc>
  <rcc rId="65812" sId="1">
    <oc r="J231" t="inlineStr">
      <is>
        <t>70,05</t>
      </is>
    </oc>
    <nc r="J231" t="inlineStr">
      <is>
        <t>68,00</t>
      </is>
    </nc>
  </rcc>
  <rcc rId="65813" sId="1">
    <oc r="K231" t="inlineStr">
      <is>
        <t>-2,05</t>
      </is>
    </oc>
    <nc r="K231" t="inlineStr">
      <is>
        <t>-2,00</t>
      </is>
    </nc>
  </rcc>
  <rcc rId="65814" sId="1">
    <oc r="L231" t="inlineStr">
      <is>
        <t>-2,93</t>
      </is>
    </oc>
    <nc r="L231" t="inlineStr">
      <is>
        <t>-2,94</t>
      </is>
    </nc>
  </rcc>
  <rcc rId="65815" sId="1">
    <oc r="M231" t="inlineStr">
      <is>
        <t>71,40</t>
      </is>
    </oc>
    <nc r="M231" t="inlineStr">
      <is>
        <t>68,30</t>
      </is>
    </nc>
  </rcc>
  <rcc rId="65816" sId="1">
    <oc r="N231" t="inlineStr">
      <is>
        <t>67,95</t>
      </is>
    </oc>
    <nc r="N231" t="inlineStr">
      <is>
        <t>65,55</t>
      </is>
    </nc>
  </rcc>
  <rcc rId="65817" sId="1">
    <oc r="O231" t="inlineStr">
      <is>
        <t>23.518.158</t>
      </is>
    </oc>
    <nc r="O231" t="inlineStr">
      <is>
        <t>18.706.163</t>
      </is>
    </nc>
  </rcc>
  <rcc rId="65818" sId="1">
    <oc r="P231">
      <v>340.16800000000001</v>
    </oc>
    <nc r="P231">
      <v>279.83600000000001</v>
    </nc>
  </rcc>
  <rcc rId="65819" sId="1">
    <oc r="Q231" t="inlineStr">
      <is>
        <t>70,05</t>
      </is>
    </oc>
    <nc r="Q231" t="inlineStr">
      <is>
        <t>68,00</t>
      </is>
    </nc>
  </rcc>
  <rcc rId="65820" sId="1">
    <oc r="R231" t="inlineStr">
      <is>
        <t>-2,05</t>
      </is>
    </oc>
    <nc r="R231" t="inlineStr">
      <is>
        <t>-2,00</t>
      </is>
    </nc>
  </rcc>
  <rcc rId="65821" sId="1">
    <oc r="S231" t="inlineStr">
      <is>
        <t>-2,93</t>
      </is>
    </oc>
    <nc r="S231" t="inlineStr">
      <is>
        <t>-2,94</t>
      </is>
    </nc>
  </rcc>
  <rcc rId="65822" sId="1">
    <nc r="T231" t="inlineStr">
      <is>
        <t>68,30</t>
      </is>
    </nc>
  </rcc>
  <rcc rId="65823" sId="1">
    <oc r="B232" t="inlineStr">
      <is>
        <t>12,31</t>
      </is>
    </oc>
    <nc r="B232" t="inlineStr">
      <is>
        <t>11,88</t>
      </is>
    </nc>
  </rcc>
  <rcc rId="65824" sId="1">
    <oc r="C232" t="inlineStr">
      <is>
        <t>È</t>
      </is>
    </oc>
    <nc r="C232" t="inlineStr">
      <is>
        <t>Ç</t>
      </is>
    </nc>
  </rcc>
  <rcc rId="65825" sId="1">
    <oc r="D232" t="inlineStr">
      <is>
        <t>12,30</t>
      </is>
    </oc>
    <nc r="D232" t="inlineStr">
      <is>
        <t>11,87</t>
      </is>
    </nc>
  </rcc>
  <rcc rId="65826" sId="1">
    <oc r="E232" t="inlineStr">
      <is>
        <t>12,31</t>
      </is>
    </oc>
    <nc r="E232" t="inlineStr">
      <is>
        <t>11,89</t>
      </is>
    </nc>
  </rcc>
  <rcc rId="65827" sId="1">
    <oc r="F232" t="inlineStr">
      <is>
        <t>12,48</t>
      </is>
    </oc>
    <nc r="F232" t="inlineStr">
      <is>
        <t>12,33</t>
      </is>
    </nc>
  </rcc>
  <rcc rId="65828" sId="1">
    <oc r="G232" t="inlineStr">
      <is>
        <t>11,82</t>
      </is>
    </oc>
    <nc r="G232" t="inlineStr">
      <is>
        <t>11,83</t>
      </is>
    </nc>
  </rcc>
  <rcc rId="65829" sId="1">
    <oc r="H232" t="inlineStr">
      <is>
        <t>28.225.175</t>
      </is>
    </oc>
    <nc r="H232" t="inlineStr">
      <is>
        <t>13.256.458</t>
      </is>
    </nc>
  </rcc>
  <rcc rId="65830" sId="1">
    <oc r="I232" t="inlineStr">
      <is>
        <t>2.327.269</t>
      </is>
    </oc>
    <nc r="I232" t="inlineStr">
      <is>
        <t>1.109.046</t>
      </is>
    </nc>
  </rcc>
  <rcc rId="65831" sId="1">
    <oc r="J232" t="inlineStr">
      <is>
        <t>11,78</t>
      </is>
    </oc>
    <nc r="J232" t="inlineStr">
      <is>
        <t>12,31</t>
      </is>
    </nc>
  </rcc>
  <rcc rId="65832" sId="1">
    <oc r="K232" t="inlineStr">
      <is>
        <t>0,53</t>
      </is>
    </oc>
    <nc r="K232" t="inlineStr">
      <is>
        <t>-0,43</t>
      </is>
    </nc>
  </rcc>
  <rcc rId="65833" sId="1">
    <oc r="L232" t="inlineStr">
      <is>
        <t>4,50</t>
      </is>
    </oc>
    <nc r="L232" t="inlineStr">
      <is>
        <t>-3,49</t>
      </is>
    </nc>
  </rcc>
  <rcc rId="65834" sId="1">
    <oc r="M232" t="inlineStr">
      <is>
        <t>12,48</t>
      </is>
    </oc>
    <nc r="M232" t="inlineStr">
      <is>
        <t>12,33</t>
      </is>
    </nc>
  </rcc>
  <rcc rId="65835" sId="1">
    <oc r="N232" t="inlineStr">
      <is>
        <t>11,82</t>
      </is>
    </oc>
    <nc r="N232" t="inlineStr">
      <is>
        <t>11,83</t>
      </is>
    </nc>
  </rcc>
  <rcc rId="65836" sId="1">
    <oc r="O232" t="inlineStr">
      <is>
        <t>28.225.175</t>
      </is>
    </oc>
    <nc r="O232" t="inlineStr">
      <is>
        <t>13.256.458</t>
      </is>
    </nc>
  </rcc>
  <rcc rId="65837" sId="1">
    <oc r="P232" t="inlineStr">
      <is>
        <t>2.327.269</t>
      </is>
    </oc>
    <nc r="P232" t="inlineStr">
      <is>
        <t>1.109.046</t>
      </is>
    </nc>
  </rcc>
  <rcc rId="65838" sId="1">
    <oc r="Q232" t="inlineStr">
      <is>
        <t>11,78</t>
      </is>
    </oc>
    <nc r="Q232" t="inlineStr">
      <is>
        <t>12,31</t>
      </is>
    </nc>
  </rcc>
  <rcc rId="65839" sId="1">
    <oc r="R232" t="inlineStr">
      <is>
        <t>0,53</t>
      </is>
    </oc>
    <nc r="R232" t="inlineStr">
      <is>
        <t>-0,43</t>
      </is>
    </nc>
  </rcc>
  <rcc rId="65840" sId="1">
    <oc r="S232" t="inlineStr">
      <is>
        <t>4,50</t>
      </is>
    </oc>
    <nc r="S232" t="inlineStr">
      <is>
        <t>-3,49</t>
      </is>
    </nc>
  </rcc>
  <rcc rId="65841" sId="1">
    <nc r="T232" t="inlineStr">
      <is>
        <t>12,21</t>
      </is>
    </nc>
  </rcc>
  <rcc rId="65842" sId="1">
    <oc r="B233" t="inlineStr">
      <is>
        <t>5,05</t>
      </is>
    </oc>
    <nc r="B233" t="inlineStr">
      <is>
        <t>5,13</t>
      </is>
    </nc>
  </rcc>
  <rcc rId="65843" sId="1">
    <oc r="C233" t="inlineStr">
      <is>
        <t>È</t>
      </is>
    </oc>
    <nc r="C233" t="inlineStr">
      <is>
        <t>Ç</t>
      </is>
    </nc>
  </rcc>
  <rcc rId="65844" sId="1">
    <oc r="D233" t="inlineStr">
      <is>
        <t>5,05</t>
      </is>
    </oc>
    <nc r="D233" t="inlineStr">
      <is>
        <t>5,13</t>
      </is>
    </nc>
  </rcc>
  <rcc rId="65845" sId="1">
    <oc r="E233" t="inlineStr">
      <is>
        <t>5,06</t>
      </is>
    </oc>
    <nc r="E233" t="inlineStr">
      <is>
        <t>5,14</t>
      </is>
    </nc>
  </rcc>
  <rcc rId="65846" sId="1">
    <oc r="F233" t="inlineStr">
      <is>
        <t>5,15</t>
      </is>
    </oc>
    <nc r="F233" t="inlineStr">
      <is>
        <t>5,30</t>
      </is>
    </nc>
  </rcc>
  <rcc rId="65847" sId="1">
    <oc r="G233" t="inlineStr">
      <is>
        <t>4,56</t>
      </is>
    </oc>
    <nc r="G233" t="inlineStr">
      <is>
        <t>5,07</t>
      </is>
    </nc>
  </rcc>
  <rcc rId="65848" sId="1">
    <oc r="H233" t="inlineStr">
      <is>
        <t>299.545.784</t>
      </is>
    </oc>
    <nc r="H233" t="inlineStr">
      <is>
        <t>263.440.758</t>
      </is>
    </nc>
  </rcc>
  <rcc rId="65849" sId="1">
    <oc r="I233" t="inlineStr">
      <is>
        <t>61.598.619</t>
      </is>
    </oc>
    <nc r="I233" t="inlineStr">
      <is>
        <t>50.630.587</t>
      </is>
    </nc>
  </rcc>
  <rcc rId="65850" sId="1">
    <oc r="J233" t="inlineStr">
      <is>
        <t>4,70</t>
      </is>
    </oc>
    <nc r="J233" t="inlineStr">
      <is>
        <t>5,05</t>
      </is>
    </nc>
  </rcc>
  <rcc rId="65851" sId="1">
    <oc r="K233" t="inlineStr">
      <is>
        <t>0,35</t>
      </is>
    </oc>
    <nc r="K233" t="inlineStr">
      <is>
        <t>0,08</t>
      </is>
    </nc>
  </rcc>
  <rcc rId="65852" sId="1">
    <oc r="L233" t="inlineStr">
      <is>
        <t>7,45</t>
      </is>
    </oc>
    <nc r="L233" t="inlineStr">
      <is>
        <t>1,58</t>
      </is>
    </nc>
  </rcc>
  <rcc rId="65853" sId="1">
    <oc r="M233" t="inlineStr">
      <is>
        <t>5,15</t>
      </is>
    </oc>
    <nc r="M233" t="inlineStr">
      <is>
        <t>5,30</t>
      </is>
    </nc>
  </rcc>
  <rcc rId="65854" sId="1">
    <oc r="N233" t="inlineStr">
      <is>
        <t>4,56</t>
      </is>
    </oc>
    <nc r="N233" t="inlineStr">
      <is>
        <t>5,07</t>
      </is>
    </nc>
  </rcc>
  <rcc rId="65855" sId="1">
    <oc r="O233" t="inlineStr">
      <is>
        <t>299.545.784</t>
      </is>
    </oc>
    <nc r="O233" t="inlineStr">
      <is>
        <t>263.440.758</t>
      </is>
    </nc>
  </rcc>
  <rcc rId="65856" sId="1">
    <oc r="P233" t="inlineStr">
      <is>
        <t>61.598.619</t>
      </is>
    </oc>
    <nc r="P233" t="inlineStr">
      <is>
        <t>50.630.587</t>
      </is>
    </nc>
  </rcc>
  <rcc rId="65857" sId="1">
    <oc r="Q233" t="inlineStr">
      <is>
        <t>4,70</t>
      </is>
    </oc>
    <nc r="Q233" t="inlineStr">
      <is>
        <t>5,05</t>
      </is>
    </nc>
  </rcc>
  <rcc rId="65858" sId="1">
    <oc r="R233" t="inlineStr">
      <is>
        <t>0,35</t>
      </is>
    </oc>
    <nc r="R233" t="inlineStr">
      <is>
        <t>0,08</t>
      </is>
    </nc>
  </rcc>
  <rcc rId="65859" sId="1">
    <oc r="S233" t="inlineStr">
      <is>
        <t>7,45</t>
      </is>
    </oc>
    <nc r="S233" t="inlineStr">
      <is>
        <t>1,58</t>
      </is>
    </nc>
  </rcc>
  <rcc rId="65860" sId="1">
    <nc r="T233" t="inlineStr">
      <is>
        <t>5,15</t>
      </is>
    </nc>
  </rcc>
  <rcc rId="65861" sId="1">
    <oc r="B234" t="inlineStr">
      <is>
        <t>5,19</t>
      </is>
    </oc>
    <nc r="B234" t="inlineStr">
      <is>
        <t>5,46</t>
      </is>
    </nc>
  </rcc>
  <rcc rId="65862" sId="1">
    <oc r="C234" t="inlineStr">
      <is>
        <t>È</t>
      </is>
    </oc>
    <nc r="C234" t="inlineStr">
      <is>
        <t>Ç</t>
      </is>
    </nc>
  </rcc>
  <rcc rId="65863" sId="1">
    <oc r="D234" t="inlineStr">
      <is>
        <t>5,19</t>
      </is>
    </oc>
    <nc r="D234" t="inlineStr">
      <is>
        <t>5,46</t>
      </is>
    </nc>
  </rcc>
  <rcc rId="65864" sId="1">
    <oc r="E234" t="inlineStr">
      <is>
        <t>5,25</t>
      </is>
    </oc>
    <nc r="E234" t="inlineStr">
      <is>
        <t>5,47</t>
      </is>
    </nc>
  </rcc>
  <rcc rId="65865" sId="1">
    <oc r="F234" t="inlineStr">
      <is>
        <t>5,62</t>
      </is>
    </oc>
    <nc r="F234" t="inlineStr">
      <is>
        <t>5,49</t>
      </is>
    </nc>
  </rcc>
  <rcc rId="65866" sId="1">
    <oc r="G234" t="inlineStr">
      <is>
        <t>5,12</t>
      </is>
    </oc>
    <nc r="G234" t="inlineStr">
      <is>
        <t>5,21</t>
      </is>
    </nc>
  </rcc>
  <rcc rId="65867" sId="1">
    <oc r="H234" t="inlineStr">
      <is>
        <t>66.366.866</t>
      </is>
    </oc>
    <nc r="H234" t="inlineStr">
      <is>
        <t>37.124.596</t>
      </is>
    </nc>
  </rcc>
  <rcc rId="65868" sId="1">
    <oc r="I234" t="inlineStr">
      <is>
        <t>12.449.738</t>
      </is>
    </oc>
    <nc r="I234" t="inlineStr">
      <is>
        <t>6.890.456</t>
      </is>
    </nc>
  </rcc>
  <rcc rId="65869" sId="1">
    <oc r="J234" t="inlineStr">
      <is>
        <t>5,60</t>
      </is>
    </oc>
    <nc r="J234" t="inlineStr">
      <is>
        <t>5,19</t>
      </is>
    </nc>
  </rcc>
  <rcc rId="65870" sId="1">
    <oc r="K234" t="inlineStr">
      <is>
        <t>-0,41</t>
      </is>
    </oc>
    <nc r="K234" t="inlineStr">
      <is>
        <t>0,27</t>
      </is>
    </nc>
  </rcc>
  <rcc rId="65871" sId="1">
    <oc r="L234" t="inlineStr">
      <is>
        <t>-7,32</t>
      </is>
    </oc>
    <nc r="L234" t="inlineStr">
      <is>
        <t>5,20</t>
      </is>
    </nc>
  </rcc>
  <rcc rId="65872" sId="1">
    <oc r="M234" t="inlineStr">
      <is>
        <t>5,62</t>
      </is>
    </oc>
    <nc r="M234" t="inlineStr">
      <is>
        <t>5,49</t>
      </is>
    </nc>
  </rcc>
  <rcc rId="65873" sId="1">
    <oc r="N234" t="inlineStr">
      <is>
        <t>5,12</t>
      </is>
    </oc>
    <nc r="N234" t="inlineStr">
      <is>
        <t>5,21</t>
      </is>
    </nc>
  </rcc>
  <rcc rId="65874" sId="1">
    <oc r="O234" t="inlineStr">
      <is>
        <t>66.366.866</t>
      </is>
    </oc>
    <nc r="O234" t="inlineStr">
      <is>
        <t>37.124.596</t>
      </is>
    </nc>
  </rcc>
  <rcc rId="65875" sId="1">
    <oc r="P234" t="inlineStr">
      <is>
        <t>12.449.738</t>
      </is>
    </oc>
    <nc r="P234" t="inlineStr">
      <is>
        <t>6.890.456</t>
      </is>
    </nc>
  </rcc>
  <rcc rId="65876" sId="1">
    <oc r="Q234" t="inlineStr">
      <is>
        <t>5,60</t>
      </is>
    </oc>
    <nc r="Q234" t="inlineStr">
      <is>
        <t>5,19</t>
      </is>
    </nc>
  </rcc>
  <rcc rId="65877" sId="1">
    <oc r="R234" t="inlineStr">
      <is>
        <t>-0,41</t>
      </is>
    </oc>
    <nc r="R234" t="inlineStr">
      <is>
        <t>0,27</t>
      </is>
    </nc>
  </rcc>
  <rcc rId="65878" sId="1">
    <oc r="S234" t="inlineStr">
      <is>
        <t>-7,32</t>
      </is>
    </oc>
    <nc r="S234" t="inlineStr">
      <is>
        <t>5,20</t>
      </is>
    </nc>
  </rcc>
  <rcc rId="65879" sId="1">
    <nc r="T234" t="inlineStr">
      <is>
        <t>5,21</t>
      </is>
    </nc>
  </rcc>
  <rcc rId="65880" sId="1">
    <oc r="B235" t="inlineStr">
      <is>
        <t>15,90</t>
      </is>
    </oc>
    <nc r="B235" t="inlineStr">
      <is>
        <t>15,52</t>
      </is>
    </nc>
  </rcc>
  <rcc rId="65881" sId="1">
    <oc r="D235" t="inlineStr">
      <is>
        <t>15,90</t>
      </is>
    </oc>
    <nc r="D235" t="inlineStr">
      <is>
        <t>15,51</t>
      </is>
    </nc>
  </rcc>
  <rcc rId="65882" sId="1">
    <oc r="E235" t="inlineStr">
      <is>
        <t>15,91</t>
      </is>
    </oc>
    <nc r="E235" t="inlineStr">
      <is>
        <t>15,55</t>
      </is>
    </nc>
  </rcc>
  <rcc rId="65883" sId="1">
    <oc r="F235" t="inlineStr">
      <is>
        <t>16,13</t>
      </is>
    </oc>
    <nc r="F235" t="inlineStr">
      <is>
        <t>15,96</t>
      </is>
    </nc>
  </rcc>
  <rcc rId="65884" sId="1">
    <oc r="G235" t="inlineStr">
      <is>
        <t>15,30</t>
      </is>
    </oc>
    <nc r="G235" t="inlineStr">
      <is>
        <t>15,40</t>
      </is>
    </nc>
  </rcc>
  <rcc rId="65885" sId="1">
    <oc r="H235" t="inlineStr">
      <is>
        <t>17.648.679</t>
      </is>
    </oc>
    <nc r="H235" t="inlineStr">
      <is>
        <t>9.641.131</t>
      </is>
    </nc>
  </rcc>
  <rcc rId="65886" sId="1">
    <oc r="I235" t="inlineStr">
      <is>
        <t>1.110.914</t>
      </is>
    </oc>
    <nc r="I235">
      <v>613.50400000000002</v>
    </nc>
  </rcc>
  <rcc rId="65887" sId="1">
    <oc r="J235" t="inlineStr">
      <is>
        <t>15,87</t>
      </is>
    </oc>
    <nc r="J235" t="inlineStr">
      <is>
        <t>15,90</t>
      </is>
    </nc>
  </rcc>
  <rcc rId="65888" sId="1">
    <oc r="K235" t="inlineStr">
      <is>
        <t>0,03</t>
      </is>
    </oc>
    <nc r="K235" t="inlineStr">
      <is>
        <t>-0,38</t>
      </is>
    </nc>
  </rcc>
  <rcc rId="65889" sId="1">
    <oc r="L235" t="inlineStr">
      <is>
        <t>0,19</t>
      </is>
    </oc>
    <nc r="L235" t="inlineStr">
      <is>
        <t>-2,39</t>
      </is>
    </nc>
  </rcc>
  <rcc rId="65890" sId="1">
    <oc r="M235" t="inlineStr">
      <is>
        <t>16,13</t>
      </is>
    </oc>
    <nc r="M235" t="inlineStr">
      <is>
        <t>15,96</t>
      </is>
    </nc>
  </rcc>
  <rcc rId="65891" sId="1">
    <oc r="N235" t="inlineStr">
      <is>
        <t>15,30</t>
      </is>
    </oc>
    <nc r="N235" t="inlineStr">
      <is>
        <t>15,40</t>
      </is>
    </nc>
  </rcc>
  <rcc rId="65892" sId="1">
    <oc r="O235" t="inlineStr">
      <is>
        <t>17.648.679</t>
      </is>
    </oc>
    <nc r="O235" t="inlineStr">
      <is>
        <t>9.641.131</t>
      </is>
    </nc>
  </rcc>
  <rcc rId="65893" sId="1">
    <oc r="P235" t="inlineStr">
      <is>
        <t>1.110.914</t>
      </is>
    </oc>
    <nc r="P235">
      <v>613.50400000000002</v>
    </nc>
  </rcc>
  <rcc rId="65894" sId="1">
    <oc r="Q235" t="inlineStr">
      <is>
        <t>15,87</t>
      </is>
    </oc>
    <nc r="Q235" t="inlineStr">
      <is>
        <t>15,90</t>
      </is>
    </nc>
  </rcc>
  <rcc rId="65895" sId="1">
    <oc r="R235" t="inlineStr">
      <is>
        <t>0,03</t>
      </is>
    </oc>
    <nc r="R235" t="inlineStr">
      <is>
        <t>-0,38</t>
      </is>
    </nc>
  </rcc>
  <rcc rId="65896" sId="1">
    <oc r="S235" t="inlineStr">
      <is>
        <t>0,19</t>
      </is>
    </oc>
    <nc r="S235" t="inlineStr">
      <is>
        <t>-2,39</t>
      </is>
    </nc>
  </rcc>
  <rcc rId="65897" sId="1">
    <nc r="T235" t="inlineStr">
      <is>
        <t>15,90</t>
      </is>
    </nc>
  </rcc>
  <rcc rId="65898" sId="1">
    <oc r="B236" t="inlineStr">
      <is>
        <t>14,70</t>
      </is>
    </oc>
    <nc r="B236" t="inlineStr">
      <is>
        <t>14,26</t>
      </is>
    </nc>
  </rcc>
  <rcc rId="65899" sId="1">
    <oc r="D236" t="inlineStr">
      <is>
        <t>14,69</t>
      </is>
    </oc>
    <nc r="D236" t="inlineStr">
      <is>
        <t>14,26</t>
      </is>
    </nc>
  </rcc>
  <rcc rId="65900" sId="1">
    <oc r="E236" t="inlineStr">
      <is>
        <t>14,70</t>
      </is>
    </oc>
    <nc r="E236" t="inlineStr">
      <is>
        <t>14,30</t>
      </is>
    </nc>
  </rcc>
  <rcc rId="65901" sId="1">
    <oc r="F236" t="inlineStr">
      <is>
        <t>14,95</t>
      </is>
    </oc>
    <nc r="F236" t="inlineStr">
      <is>
        <t>15,10</t>
      </is>
    </nc>
  </rcc>
  <rcc rId="65902" sId="1">
    <oc r="G236" t="inlineStr">
      <is>
        <t>13,59</t>
      </is>
    </oc>
    <nc r="G236" t="inlineStr">
      <is>
        <t>14,13</t>
      </is>
    </nc>
  </rcc>
  <rcc rId="65903" sId="1">
    <oc r="H236" t="inlineStr">
      <is>
        <t>27.090.076</t>
      </is>
    </oc>
    <nc r="H236" t="inlineStr">
      <is>
        <t>12.704.487</t>
      </is>
    </nc>
  </rcc>
  <rcc rId="65904" sId="1">
    <oc r="I236" t="inlineStr">
      <is>
        <t>1.881.361</t>
      </is>
    </oc>
    <nc r="I236">
      <v>863.95600000000002</v>
    </nc>
  </rcc>
  <rcc rId="65905" sId="1">
    <oc r="J236" t="inlineStr">
      <is>
        <t>13,66</t>
      </is>
    </oc>
    <nc r="J236" t="inlineStr">
      <is>
        <t>14,70</t>
      </is>
    </nc>
  </rcc>
  <rcc rId="65906" sId="1">
    <oc r="K236" t="inlineStr">
      <is>
        <t>1,04</t>
      </is>
    </oc>
    <nc r="K236" t="inlineStr">
      <is>
        <t>-0,44</t>
      </is>
    </nc>
  </rcc>
  <rcc rId="65907" sId="1">
    <oc r="L236" t="inlineStr">
      <is>
        <t>7,61</t>
      </is>
    </oc>
    <nc r="L236" t="inlineStr">
      <is>
        <t>-2,99</t>
      </is>
    </nc>
  </rcc>
  <rcc rId="65908" sId="1">
    <oc r="M236" t="inlineStr">
      <is>
        <t>14,95</t>
      </is>
    </oc>
    <nc r="M236" t="inlineStr">
      <is>
        <t>15,10</t>
      </is>
    </nc>
  </rcc>
  <rcc rId="65909" sId="1">
    <oc r="N236" t="inlineStr">
      <is>
        <t>13,59</t>
      </is>
    </oc>
    <nc r="N236" t="inlineStr">
      <is>
        <t>14,13</t>
      </is>
    </nc>
  </rcc>
  <rcc rId="65910" sId="1">
    <oc r="O236" t="inlineStr">
      <is>
        <t>27.090.076</t>
      </is>
    </oc>
    <nc r="O236" t="inlineStr">
      <is>
        <t>12.704.487</t>
      </is>
    </nc>
  </rcc>
  <rcc rId="65911" sId="1">
    <oc r="P236" t="inlineStr">
      <is>
        <t>1.881.361</t>
      </is>
    </oc>
    <nc r="P236">
      <v>863.95600000000002</v>
    </nc>
  </rcc>
  <rcc rId="65912" sId="1">
    <oc r="Q236" t="inlineStr">
      <is>
        <t>13,66</t>
      </is>
    </oc>
    <nc r="Q236" t="inlineStr">
      <is>
        <t>14,70</t>
      </is>
    </nc>
  </rcc>
  <rcc rId="65913" sId="1">
    <oc r="R236" t="inlineStr">
      <is>
        <t>1,04</t>
      </is>
    </oc>
    <nc r="R236" t="inlineStr">
      <is>
        <t>-0,44</t>
      </is>
    </nc>
  </rcc>
  <rcc rId="65914" sId="1">
    <oc r="S236" t="inlineStr">
      <is>
        <t>7,61</t>
      </is>
    </oc>
    <nc r="S236" t="inlineStr">
      <is>
        <t>-2,99</t>
      </is>
    </nc>
  </rcc>
  <rcc rId="65915" sId="1">
    <nc r="T236" t="inlineStr">
      <is>
        <t>14,55</t>
      </is>
    </nc>
  </rcc>
  <rcc rId="65916" sId="1">
    <oc r="B238" t="inlineStr">
      <is>
        <t>6,97</t>
      </is>
    </oc>
    <nc r="B238" t="inlineStr">
      <is>
        <t>6,85</t>
      </is>
    </nc>
  </rcc>
  <rcc rId="65917" sId="1">
    <oc r="C238" t="inlineStr">
      <is>
        <t>Ç</t>
      </is>
    </oc>
    <nc r="C238" t="inlineStr">
      <is>
        <t>È</t>
      </is>
    </nc>
  </rcc>
  <rcc rId="65918" sId="1">
    <oc r="D238" t="inlineStr">
      <is>
        <t>6,95</t>
      </is>
    </oc>
    <nc r="D238" t="inlineStr">
      <is>
        <t>6,84</t>
      </is>
    </nc>
  </rcc>
  <rcc rId="65919" sId="1">
    <oc r="E238" t="inlineStr">
      <is>
        <t>6,97</t>
      </is>
    </oc>
    <nc r="E238" t="inlineStr">
      <is>
        <t>6,85</t>
      </is>
    </nc>
  </rcc>
  <rcc rId="65920" sId="1">
    <oc r="F238" t="inlineStr">
      <is>
        <t>7,09</t>
      </is>
    </oc>
    <nc r="F238" t="inlineStr">
      <is>
        <t>7,00</t>
      </is>
    </nc>
  </rcc>
  <rcc rId="65921" sId="1">
    <oc r="G238" t="inlineStr">
      <is>
        <t>6,89</t>
      </is>
    </oc>
    <nc r="G238" t="inlineStr">
      <is>
        <t>6,66</t>
      </is>
    </nc>
  </rcc>
  <rcc rId="65922" sId="1">
    <oc r="H238" t="inlineStr">
      <is>
        <t>4.884.958</t>
      </is>
    </oc>
    <nc r="H238" t="inlineStr">
      <is>
        <t>2.461.396</t>
      </is>
    </nc>
  </rcc>
  <rcc rId="65923" sId="1">
    <oc r="I238">
      <v>700.15499999999997</v>
    </oc>
    <nc r="I238">
      <v>356.93700000000001</v>
    </nc>
  </rcc>
  <rcc rId="65924" sId="1">
    <oc r="J238" t="inlineStr">
      <is>
        <t>6,95</t>
      </is>
    </oc>
    <nc r="J238" t="inlineStr">
      <is>
        <t>6,97</t>
      </is>
    </nc>
  </rcc>
  <rcc rId="65925" sId="1">
    <oc r="K238" t="inlineStr">
      <is>
        <t>0,02</t>
      </is>
    </oc>
    <nc r="K238" t="inlineStr">
      <is>
        <t>-0,12</t>
      </is>
    </nc>
  </rcc>
  <rcc rId="65926" sId="1">
    <oc r="L238" t="inlineStr">
      <is>
        <t>0,29</t>
      </is>
    </oc>
    <nc r="L238" t="inlineStr">
      <is>
        <t>-1,72</t>
      </is>
    </nc>
  </rcc>
  <rcc rId="65927" sId="1">
    <oc r="M238" t="inlineStr">
      <is>
        <t>7,09</t>
      </is>
    </oc>
    <nc r="M238" t="inlineStr">
      <is>
        <t>7,00</t>
      </is>
    </nc>
  </rcc>
  <rcc rId="65928" sId="1">
    <oc r="N238" t="inlineStr">
      <is>
        <t>6,89</t>
      </is>
    </oc>
    <nc r="N238" t="inlineStr">
      <is>
        <t>6,66</t>
      </is>
    </nc>
  </rcc>
  <rcc rId="65929" sId="1">
    <oc r="O238" t="inlineStr">
      <is>
        <t>4.884.958</t>
      </is>
    </oc>
    <nc r="O238" t="inlineStr">
      <is>
        <t>2.461.396</t>
      </is>
    </nc>
  </rcc>
  <rcc rId="65930" sId="1">
    <oc r="P238">
      <v>700.15499999999997</v>
    </oc>
    <nc r="P238">
      <v>356.93700000000001</v>
    </nc>
  </rcc>
  <rcc rId="65931" sId="1">
    <oc r="Q238" t="inlineStr">
      <is>
        <t>6,95</t>
      </is>
    </oc>
    <nc r="Q238" t="inlineStr">
      <is>
        <t>6,97</t>
      </is>
    </nc>
  </rcc>
  <rcc rId="65932" sId="1">
    <oc r="R238" t="inlineStr">
      <is>
        <t>0,02</t>
      </is>
    </oc>
    <nc r="R238" t="inlineStr">
      <is>
        <t>-0,12</t>
      </is>
    </nc>
  </rcc>
  <rcc rId="65933" sId="1">
    <oc r="S238" t="inlineStr">
      <is>
        <t>0,29</t>
      </is>
    </oc>
    <nc r="S238" t="inlineStr">
      <is>
        <t>-1,72</t>
      </is>
    </nc>
  </rcc>
  <rcc rId="65934" sId="1">
    <nc r="T238" t="inlineStr">
      <is>
        <t>6,97</t>
      </is>
    </nc>
  </rcc>
  <rcc rId="65935" sId="1">
    <oc r="B239" t="inlineStr">
      <is>
        <t>4,87</t>
      </is>
    </oc>
    <nc r="B239" t="inlineStr">
      <is>
        <t>4,79</t>
      </is>
    </nc>
  </rcc>
  <rcc rId="65936" sId="1">
    <oc r="D239" t="inlineStr">
      <is>
        <t>4,86</t>
      </is>
    </oc>
    <nc r="D239" t="inlineStr">
      <is>
        <t>4,79</t>
      </is>
    </nc>
  </rcc>
  <rcc rId="65937" sId="1">
    <oc r="E239" t="inlineStr">
      <is>
        <t>4,87</t>
      </is>
    </oc>
    <nc r="E239" t="inlineStr">
      <is>
        <t>4,80</t>
      </is>
    </nc>
  </rcc>
  <rcc rId="65938" sId="1">
    <oc r="F239" t="inlineStr">
      <is>
        <t>4,95</t>
      </is>
    </oc>
    <nc r="F239" t="inlineStr">
      <is>
        <t>4,92</t>
      </is>
    </nc>
  </rcc>
  <rcc rId="65939" sId="1">
    <oc r="G239" t="inlineStr">
      <is>
        <t>4,85</t>
      </is>
    </oc>
    <nc r="G239" t="inlineStr">
      <is>
        <t>4,77</t>
      </is>
    </nc>
  </rcc>
  <rcc rId="65940" sId="1">
    <oc r="H239" t="inlineStr">
      <is>
        <t>27.798.154</t>
      </is>
    </oc>
    <nc r="H239" t="inlineStr">
      <is>
        <t>33.360.297</t>
      </is>
    </nc>
  </rcc>
  <rcc rId="65941" sId="1">
    <oc r="I239" t="inlineStr">
      <is>
        <t>5.681.039</t>
      </is>
    </oc>
    <nc r="I239" t="inlineStr">
      <is>
        <t>6.883.224</t>
      </is>
    </nc>
  </rcc>
  <rcc rId="65942" sId="1">
    <oc r="J239" t="inlineStr">
      <is>
        <t>4,90</t>
      </is>
    </oc>
    <nc r="J239" t="inlineStr">
      <is>
        <t>4,87</t>
      </is>
    </nc>
  </rcc>
  <rcc rId="65943" sId="1">
    <oc r="K239" t="inlineStr">
      <is>
        <t>-0,03</t>
      </is>
    </oc>
    <nc r="K239" t="inlineStr">
      <is>
        <t>-0,08</t>
      </is>
    </nc>
  </rcc>
  <rcc rId="65944" sId="1">
    <oc r="L239" t="inlineStr">
      <is>
        <t>-0,61</t>
      </is>
    </oc>
    <nc r="L239" t="inlineStr">
      <is>
        <t>-1,64</t>
      </is>
    </nc>
  </rcc>
  <rcc rId="65945" sId="1">
    <oc r="M239" t="inlineStr">
      <is>
        <t>4,95</t>
      </is>
    </oc>
    <nc r="M239" t="inlineStr">
      <is>
        <t>4,92</t>
      </is>
    </nc>
  </rcc>
  <rcc rId="65946" sId="1">
    <oc r="N239" t="inlineStr">
      <is>
        <t>4,85</t>
      </is>
    </oc>
    <nc r="N239" t="inlineStr">
      <is>
        <t>4,77</t>
      </is>
    </nc>
  </rcc>
  <rcc rId="65947" sId="1">
    <oc r="O239" t="inlineStr">
      <is>
        <t>27.798.154</t>
      </is>
    </oc>
    <nc r="O239" t="inlineStr">
      <is>
        <t>33.360.297</t>
      </is>
    </nc>
  </rcc>
  <rcc rId="65948" sId="1">
    <oc r="P239" t="inlineStr">
      <is>
        <t>5.681.039</t>
      </is>
    </oc>
    <nc r="P239" t="inlineStr">
      <is>
        <t>6.883.224</t>
      </is>
    </nc>
  </rcc>
  <rcc rId="65949" sId="1">
    <oc r="Q239" t="inlineStr">
      <is>
        <t>4,90</t>
      </is>
    </oc>
    <nc r="Q239" t="inlineStr">
      <is>
        <t>4,87</t>
      </is>
    </nc>
  </rcc>
  <rcc rId="65950" sId="1">
    <oc r="R239" t="inlineStr">
      <is>
        <t>-0,03</t>
      </is>
    </oc>
    <nc r="R239" t="inlineStr">
      <is>
        <t>-0,08</t>
      </is>
    </nc>
  </rcc>
  <rcc rId="65951" sId="1">
    <oc r="S239" t="inlineStr">
      <is>
        <t>-0,61</t>
      </is>
    </oc>
    <nc r="S239" t="inlineStr">
      <is>
        <t>-1,64</t>
      </is>
    </nc>
  </rcc>
  <rcc rId="65952" sId="1">
    <nc r="T239" t="inlineStr">
      <is>
        <t>4,87</t>
      </is>
    </nc>
  </rcc>
  <rcc rId="65953" sId="1">
    <oc r="B240" t="inlineStr">
      <is>
        <t>23,78</t>
      </is>
    </oc>
    <nc r="B240" t="inlineStr">
      <is>
        <t>22,90</t>
      </is>
    </nc>
  </rcc>
  <rcc rId="65954" sId="1">
    <oc r="C240" t="inlineStr">
      <is>
        <t>Ç</t>
      </is>
    </oc>
    <nc r="C240" t="inlineStr">
      <is>
        <t>È</t>
      </is>
    </nc>
  </rcc>
  <rcc rId="65955" sId="1">
    <oc r="D240" t="inlineStr">
      <is>
        <t>23,76</t>
      </is>
    </oc>
    <nc r="D240" t="inlineStr">
      <is>
        <t>22,86</t>
      </is>
    </nc>
  </rcc>
  <rcc rId="65956" sId="1">
    <oc r="E240" t="inlineStr">
      <is>
        <t>23,78</t>
      </is>
    </oc>
    <nc r="E240" t="inlineStr">
      <is>
        <t>22,92</t>
      </is>
    </nc>
  </rcc>
  <rcc rId="65957" sId="1">
    <oc r="F240" t="inlineStr">
      <is>
        <t>23,78</t>
      </is>
    </oc>
    <nc r="F240" t="inlineStr">
      <is>
        <t>25,96</t>
      </is>
    </nc>
  </rcc>
  <rcc rId="65958" sId="1">
    <oc r="G240" t="inlineStr">
      <is>
        <t>21,62</t>
      </is>
    </oc>
    <nc r="G240" t="inlineStr">
      <is>
        <t>22,62</t>
      </is>
    </nc>
  </rcc>
  <rcc rId="65959" sId="1">
    <oc r="H240" t="inlineStr">
      <is>
        <t>123.621.788</t>
      </is>
    </oc>
    <nc r="H240" t="inlineStr">
      <is>
        <t>191.033.405</t>
      </is>
    </nc>
  </rcc>
  <rcc rId="65960" sId="1">
    <oc r="I240" t="inlineStr">
      <is>
        <t>5.400.089</t>
      </is>
    </oc>
    <nc r="I240" t="inlineStr">
      <is>
        <t>8.054.648</t>
      </is>
    </nc>
  </rcc>
  <rcc rId="65961" sId="1">
    <oc r="J240" t="inlineStr">
      <is>
        <t>21,62</t>
      </is>
    </oc>
    <nc r="J240" t="inlineStr">
      <is>
        <t>23,78</t>
      </is>
    </nc>
  </rcc>
  <rcc rId="65962" sId="1">
    <oc r="K240" t="inlineStr">
      <is>
        <t>2,16</t>
      </is>
    </oc>
    <nc r="K240" t="inlineStr">
      <is>
        <t>-0,88</t>
      </is>
    </nc>
  </rcc>
  <rcc rId="65963" sId="1">
    <oc r="L240" t="inlineStr">
      <is>
        <t>9,99</t>
      </is>
    </oc>
    <nc r="L240" t="inlineStr">
      <is>
        <t>-3,70</t>
      </is>
    </nc>
  </rcc>
  <rcc rId="65964" sId="1">
    <oc r="M240" t="inlineStr">
      <is>
        <t>23,78</t>
      </is>
    </oc>
    <nc r="M240" t="inlineStr">
      <is>
        <t>25,96</t>
      </is>
    </nc>
  </rcc>
  <rcc rId="65965" sId="1">
    <oc r="N240" t="inlineStr">
      <is>
        <t>21,62</t>
      </is>
    </oc>
    <nc r="N240" t="inlineStr">
      <is>
        <t>22,62</t>
      </is>
    </nc>
  </rcc>
  <rcc rId="65966" sId="1">
    <oc r="O240" t="inlineStr">
      <is>
        <t>123.621.788</t>
      </is>
    </oc>
    <nc r="O240" t="inlineStr">
      <is>
        <t>191.033.405</t>
      </is>
    </nc>
  </rcc>
  <rcc rId="65967" sId="1">
    <oc r="P240" t="inlineStr">
      <is>
        <t>5.400.089</t>
      </is>
    </oc>
    <nc r="P240" t="inlineStr">
      <is>
        <t>8.054.648</t>
      </is>
    </nc>
  </rcc>
  <rcc rId="65968" sId="1">
    <oc r="Q240" t="inlineStr">
      <is>
        <t>21,62</t>
      </is>
    </oc>
    <nc r="Q240" t="inlineStr">
      <is>
        <t>23,78</t>
      </is>
    </nc>
  </rcc>
  <rcc rId="65969" sId="1">
    <oc r="R240" t="inlineStr">
      <is>
        <t>2,16</t>
      </is>
    </oc>
    <nc r="R240" t="inlineStr">
      <is>
        <t>-0,88</t>
      </is>
    </nc>
  </rcc>
  <rcc rId="65970" sId="1">
    <oc r="S240" t="inlineStr">
      <is>
        <t>9,99</t>
      </is>
    </oc>
    <nc r="S240" t="inlineStr">
      <is>
        <t>-3,70</t>
      </is>
    </nc>
  </rcc>
  <rcc rId="65971" sId="1">
    <nc r="T240" t="inlineStr">
      <is>
        <t>23,00</t>
      </is>
    </nc>
  </rcc>
  <rcc rId="65972" sId="1">
    <oc r="B241" t="inlineStr">
      <is>
        <t>4,00</t>
      </is>
    </oc>
    <nc r="B241" t="inlineStr">
      <is>
        <t>4,40</t>
      </is>
    </nc>
  </rcc>
  <rcc rId="65973" sId="1">
    <oc r="D241" t="inlineStr">
      <is>
        <t>4,00</t>
      </is>
    </oc>
    <nc r="D241" t="inlineStr">
      <is>
        <t>4,40</t>
      </is>
    </nc>
  </rcc>
  <rcc rId="65974" sId="1">
    <oc r="F241" t="inlineStr">
      <is>
        <t>4,00</t>
      </is>
    </oc>
    <nc r="F241" t="inlineStr">
      <is>
        <t>4,40</t>
      </is>
    </nc>
  </rcc>
  <rcc rId="65975" sId="1">
    <oc r="G241" t="inlineStr">
      <is>
        <t>3,68</t>
      </is>
    </oc>
    <nc r="G241" t="inlineStr">
      <is>
        <t>4,13</t>
      </is>
    </nc>
  </rcc>
  <rcc rId="65976" sId="1">
    <oc r="H241" t="inlineStr">
      <is>
        <t>306.071.583</t>
      </is>
    </oc>
    <nc r="H241" t="inlineStr">
      <is>
        <t>102.800.145</t>
      </is>
    </nc>
  </rcc>
  <rcc rId="65977" sId="1">
    <oc r="I241" t="inlineStr">
      <is>
        <t>78.611.789</t>
      </is>
    </oc>
    <nc r="I241" t="inlineStr">
      <is>
        <t>23.773.393</t>
      </is>
    </nc>
  </rcc>
  <rcc rId="65978" sId="1">
    <oc r="J241" t="inlineStr">
      <is>
        <t>3,64</t>
      </is>
    </oc>
    <nc r="J241" t="inlineStr">
      <is>
        <t>4,00</t>
      </is>
    </nc>
  </rcc>
  <rcc rId="65979" sId="1">
    <oc r="K241" t="inlineStr">
      <is>
        <t>0,36</t>
      </is>
    </oc>
    <nc r="K241" t="inlineStr">
      <is>
        <t>0,40</t>
      </is>
    </nc>
  </rcc>
  <rcc rId="65980" sId="1">
    <oc r="L241" t="inlineStr">
      <is>
        <t>9,89</t>
      </is>
    </oc>
    <nc r="L241" t="inlineStr">
      <is>
        <t>10,00</t>
      </is>
    </nc>
  </rcc>
  <rcc rId="65981" sId="1">
    <oc r="M241" t="inlineStr">
      <is>
        <t>4,00</t>
      </is>
    </oc>
    <nc r="M241" t="inlineStr">
      <is>
        <t>4,40</t>
      </is>
    </nc>
  </rcc>
  <rcc rId="65982" sId="1">
    <oc r="N241" t="inlineStr">
      <is>
        <t>3,68</t>
      </is>
    </oc>
    <nc r="N241" t="inlineStr">
      <is>
        <t>4,13</t>
      </is>
    </nc>
  </rcc>
  <rcc rId="65983" sId="1">
    <oc r="O241" t="inlineStr">
      <is>
        <t>306.071.583</t>
      </is>
    </oc>
    <nc r="O241" t="inlineStr">
      <is>
        <t>102.800.145</t>
      </is>
    </nc>
  </rcc>
  <rcc rId="65984" sId="1">
    <oc r="P241" t="inlineStr">
      <is>
        <t>78.611.789</t>
      </is>
    </oc>
    <nc r="P241" t="inlineStr">
      <is>
        <t>23.773.393</t>
      </is>
    </nc>
  </rcc>
  <rcc rId="65985" sId="1">
    <oc r="Q241" t="inlineStr">
      <is>
        <t>3,64</t>
      </is>
    </oc>
    <nc r="Q241" t="inlineStr">
      <is>
        <t>4,00</t>
      </is>
    </nc>
  </rcc>
  <rcc rId="65986" sId="1">
    <oc r="R241" t="inlineStr">
      <is>
        <t>0,36</t>
      </is>
    </oc>
    <nc r="R241" t="inlineStr">
      <is>
        <t>0,40</t>
      </is>
    </nc>
  </rcc>
  <rcc rId="65987" sId="1">
    <oc r="S241" t="inlineStr">
      <is>
        <t>9,89</t>
      </is>
    </oc>
    <nc r="S241" t="inlineStr">
      <is>
        <t>10,00</t>
      </is>
    </nc>
  </rcc>
  <rcc rId="65988" sId="1">
    <nc r="T241" t="inlineStr">
      <is>
        <t>4,30</t>
      </is>
    </nc>
  </rcc>
  <rcc rId="65989" sId="1">
    <oc r="B242" t="inlineStr">
      <is>
        <t>1,29</t>
      </is>
    </oc>
    <nc r="B242" t="inlineStr">
      <is>
        <t>1,40</t>
      </is>
    </nc>
  </rcc>
  <rcc rId="65990" sId="1">
    <oc r="D242" t="inlineStr">
      <is>
        <t>1,28</t>
      </is>
    </oc>
    <nc r="D242" t="inlineStr">
      <is>
        <t>1,39</t>
      </is>
    </nc>
  </rcc>
  <rcc rId="65991" sId="1">
    <oc r="E242" t="inlineStr">
      <is>
        <t>1,29</t>
      </is>
    </oc>
    <nc r="E242" t="inlineStr">
      <is>
        <t>1,40</t>
      </is>
    </nc>
  </rcc>
  <rcc rId="65992" sId="1">
    <oc r="F242" t="inlineStr">
      <is>
        <t>1,31</t>
      </is>
    </oc>
    <nc r="F242" t="inlineStr">
      <is>
        <t>1,40</t>
      </is>
    </nc>
  </rcc>
  <rcc rId="65993" sId="1">
    <oc r="G242" t="inlineStr">
      <is>
        <t>1,24</t>
      </is>
    </oc>
    <nc r="G242" t="inlineStr">
      <is>
        <t>1,28</t>
      </is>
    </nc>
  </rcc>
  <rcc rId="65994" sId="1">
    <oc r="H242" t="inlineStr">
      <is>
        <t>67.420.772</t>
      </is>
    </oc>
    <nc r="H242" t="inlineStr">
      <is>
        <t>136.036.794</t>
      </is>
    </nc>
  </rcc>
  <rcc rId="65995" sId="1">
    <oc r="I242" t="inlineStr">
      <is>
        <t>53.025.651</t>
      </is>
    </oc>
    <nc r="I242" t="inlineStr">
      <is>
        <t>99.692.889</t>
      </is>
    </nc>
  </rcc>
  <rcc rId="65996" sId="1">
    <oc r="J242" t="inlineStr">
      <is>
        <t>1,24</t>
      </is>
    </oc>
    <nc r="J242" t="inlineStr">
      <is>
        <t>1,29</t>
      </is>
    </nc>
  </rcc>
  <rcc rId="65997" sId="1">
    <oc r="K242" t="inlineStr">
      <is>
        <t>0,05</t>
      </is>
    </oc>
    <nc r="K242" t="inlineStr">
      <is>
        <t>0,11</t>
      </is>
    </nc>
  </rcc>
  <rcc rId="65998" sId="1">
    <oc r="L242" t="inlineStr">
      <is>
        <t>4,03</t>
      </is>
    </oc>
    <nc r="L242" t="inlineStr">
      <is>
        <t>8,53</t>
      </is>
    </nc>
  </rcc>
  <rcc rId="65999" sId="1">
    <oc r="M242" t="inlineStr">
      <is>
        <t>1,31</t>
      </is>
    </oc>
    <nc r="M242" t="inlineStr">
      <is>
        <t>1,40</t>
      </is>
    </nc>
  </rcc>
  <rcc rId="66000" sId="1">
    <oc r="N242" t="inlineStr">
      <is>
        <t>1,24</t>
      </is>
    </oc>
    <nc r="N242" t="inlineStr">
      <is>
        <t>1,28</t>
      </is>
    </nc>
  </rcc>
  <rcc rId="66001" sId="1">
    <oc r="O242" t="inlineStr">
      <is>
        <t>67.420.772</t>
      </is>
    </oc>
    <nc r="O242" t="inlineStr">
      <is>
        <t>136.036.794</t>
      </is>
    </nc>
  </rcc>
  <rcc rId="66002" sId="1">
    <oc r="P242" t="inlineStr">
      <is>
        <t>53.025.651</t>
      </is>
    </oc>
    <nc r="P242" t="inlineStr">
      <is>
        <t>99.692.889</t>
      </is>
    </nc>
  </rcc>
  <rcc rId="66003" sId="1">
    <oc r="Q242" t="inlineStr">
      <is>
        <t>1,24</t>
      </is>
    </oc>
    <nc r="Q242" t="inlineStr">
      <is>
        <t>1,29</t>
      </is>
    </nc>
  </rcc>
  <rcc rId="66004" sId="1">
    <oc r="R242" t="inlineStr">
      <is>
        <t>0,05</t>
      </is>
    </oc>
    <nc r="R242" t="inlineStr">
      <is>
        <t>0,11</t>
      </is>
    </nc>
  </rcc>
  <rcc rId="66005" sId="1">
    <oc r="S242" t="inlineStr">
      <is>
        <t>4,03</t>
      </is>
    </oc>
    <nc r="S242" t="inlineStr">
      <is>
        <t>8,53</t>
      </is>
    </nc>
  </rcc>
  <rcc rId="66006" sId="1">
    <nc r="T242" t="inlineStr">
      <is>
        <t>1,29</t>
      </is>
    </nc>
  </rcc>
  <rcc rId="66007" sId="1">
    <oc r="B243" t="inlineStr">
      <is>
        <t>1,36</t>
      </is>
    </oc>
    <nc r="B243" t="inlineStr">
      <is>
        <t>1,49</t>
      </is>
    </nc>
  </rcc>
  <rcc rId="66008" sId="1">
    <oc r="C243" t="inlineStr">
      <is>
        <t>È</t>
      </is>
    </oc>
    <nc r="C243" t="inlineStr">
      <is>
        <t>Ç</t>
      </is>
    </nc>
  </rcc>
  <rcc rId="66009" sId="1">
    <oc r="D243" t="inlineStr">
      <is>
        <t>1,36</t>
      </is>
    </oc>
    <nc r="D243" t="inlineStr">
      <is>
        <t>1,49</t>
      </is>
    </nc>
  </rcc>
  <rcc rId="66010" sId="1">
    <oc r="E243" t="inlineStr">
      <is>
        <t>1,37</t>
      </is>
    </oc>
    <nc r="E243"/>
  </rcc>
  <rcc rId="66011" sId="1">
    <oc r="F243" t="inlineStr">
      <is>
        <t>1,41</t>
      </is>
    </oc>
    <nc r="F243" t="inlineStr">
      <is>
        <t>1,49</t>
      </is>
    </nc>
  </rcc>
  <rcc rId="66012" sId="1">
    <oc r="G243" t="inlineStr">
      <is>
        <t>1,32</t>
      </is>
    </oc>
    <nc r="G243" t="inlineStr">
      <is>
        <t>1,36</t>
      </is>
    </nc>
  </rcc>
  <rcc rId="66013" sId="1">
    <oc r="H243" t="inlineStr">
      <is>
        <t>306.283.518</t>
      </is>
    </oc>
    <nc r="H243" t="inlineStr">
      <is>
        <t>160.823.349</t>
      </is>
    </nc>
  </rcc>
  <rcc rId="66014" sId="1">
    <oc r="I243" t="inlineStr">
      <is>
        <t>224.826.543</t>
      </is>
    </oc>
    <nc r="I243" t="inlineStr">
      <is>
        <t>111.347.980</t>
      </is>
    </nc>
  </rcc>
  <rcc rId="66015" sId="1">
    <oc r="J243" t="inlineStr">
      <is>
        <t>1,35</t>
      </is>
    </oc>
    <nc r="J243" t="inlineStr">
      <is>
        <t>1,36</t>
      </is>
    </nc>
  </rcc>
  <rcc rId="66016" sId="1">
    <oc r="K243" t="inlineStr">
      <is>
        <t>0,01</t>
      </is>
    </oc>
    <nc r="K243" t="inlineStr">
      <is>
        <t>0,13</t>
      </is>
    </nc>
  </rcc>
  <rcc rId="66017" sId="1">
    <oc r="L243" t="inlineStr">
      <is>
        <t>0,74</t>
      </is>
    </oc>
    <nc r="L243" t="inlineStr">
      <is>
        <t>9,56</t>
      </is>
    </nc>
  </rcc>
  <rcc rId="66018" sId="1">
    <oc r="M243" t="inlineStr">
      <is>
        <t>1,41</t>
      </is>
    </oc>
    <nc r="M243" t="inlineStr">
      <is>
        <t>1,49</t>
      </is>
    </nc>
  </rcc>
  <rcc rId="66019" sId="1">
    <oc r="N243" t="inlineStr">
      <is>
        <t>1,32</t>
      </is>
    </oc>
    <nc r="N243" t="inlineStr">
      <is>
        <t>1,36</t>
      </is>
    </nc>
  </rcc>
  <rcc rId="66020" sId="1">
    <oc r="O243" t="inlineStr">
      <is>
        <t>306.283.518</t>
      </is>
    </oc>
    <nc r="O243" t="inlineStr">
      <is>
        <t>160.823.349</t>
      </is>
    </nc>
  </rcc>
  <rcc rId="66021" sId="1">
    <oc r="P243" t="inlineStr">
      <is>
        <t>224.826.543</t>
      </is>
    </oc>
    <nc r="P243" t="inlineStr">
      <is>
        <t>111.347.980</t>
      </is>
    </nc>
  </rcc>
  <rcc rId="66022" sId="1">
    <oc r="Q243" t="inlineStr">
      <is>
        <t>1,35</t>
      </is>
    </oc>
    <nc r="Q243" t="inlineStr">
      <is>
        <t>1,36</t>
      </is>
    </nc>
  </rcc>
  <rcc rId="66023" sId="1">
    <oc r="R243" t="inlineStr">
      <is>
        <t>0,01</t>
      </is>
    </oc>
    <nc r="R243" t="inlineStr">
      <is>
        <t>0,13</t>
      </is>
    </nc>
  </rcc>
  <rcc rId="66024" sId="1">
    <oc r="S243" t="inlineStr">
      <is>
        <t>0,74</t>
      </is>
    </oc>
    <nc r="S243" t="inlineStr">
      <is>
        <t>9,56</t>
      </is>
    </nc>
  </rcc>
  <rcc rId="66025" sId="1">
    <nc r="T243" t="inlineStr">
      <is>
        <t>1,37</t>
      </is>
    </nc>
  </rcc>
  <rcc rId="66026" sId="1">
    <oc r="B244" t="inlineStr">
      <is>
        <t>1,58</t>
      </is>
    </oc>
    <nc r="B244" t="inlineStr">
      <is>
        <t>1,69</t>
      </is>
    </nc>
  </rcc>
  <rcc rId="66027" sId="1">
    <oc r="C244" t="inlineStr">
      <is>
        <t>È</t>
      </is>
    </oc>
    <nc r="C244" t="inlineStr">
      <is>
        <t>Ç</t>
      </is>
    </nc>
  </rcc>
  <rcc rId="66028" sId="1">
    <oc r="D244" t="inlineStr">
      <is>
        <t>1,58</t>
      </is>
    </oc>
    <nc r="D244" t="inlineStr">
      <is>
        <t>1,68</t>
      </is>
    </nc>
  </rcc>
  <rcc rId="66029" sId="1">
    <oc r="E244" t="inlineStr">
      <is>
        <t>1,59</t>
      </is>
    </oc>
    <nc r="E244" t="inlineStr">
      <is>
        <t>1,69</t>
      </is>
    </nc>
  </rcc>
  <rcc rId="66030" sId="1">
    <oc r="F244" t="inlineStr">
      <is>
        <t>1,64</t>
      </is>
    </oc>
    <nc r="F244" t="inlineStr">
      <is>
        <t>1,71</t>
      </is>
    </nc>
  </rcc>
  <rcc rId="66031" sId="1">
    <oc r="G244" t="inlineStr">
      <is>
        <t>1,56</t>
      </is>
    </oc>
    <nc r="G244" t="inlineStr">
      <is>
        <t>1,59</t>
      </is>
    </nc>
  </rcc>
  <rcc rId="66032" sId="1">
    <oc r="H244" t="inlineStr">
      <is>
        <t>68.133.795</t>
      </is>
    </oc>
    <nc r="H244" t="inlineStr">
      <is>
        <t>162.838.583</t>
      </is>
    </nc>
  </rcc>
  <rcc rId="66033" sId="1">
    <oc r="I244" t="inlineStr">
      <is>
        <t>42.813.013</t>
      </is>
    </oc>
    <nc r="I244" t="inlineStr">
      <is>
        <t>97.020.715</t>
      </is>
    </nc>
  </rcc>
  <rcc rId="66034" sId="1">
    <oc r="J244" t="inlineStr">
      <is>
        <t>1,56</t>
      </is>
    </oc>
    <nc r="J244" t="inlineStr">
      <is>
        <t>1,58</t>
      </is>
    </nc>
  </rcc>
  <rcc rId="66035" sId="1">
    <oc r="K244" t="inlineStr">
      <is>
        <t>0,02</t>
      </is>
    </oc>
    <nc r="K244" t="inlineStr">
      <is>
        <t>0,11</t>
      </is>
    </nc>
  </rcc>
  <rcc rId="66036" sId="1">
    <oc r="L244" t="inlineStr">
      <is>
        <t>1,28</t>
      </is>
    </oc>
    <nc r="L244" t="inlineStr">
      <is>
        <t>6,96</t>
      </is>
    </nc>
  </rcc>
  <rcc rId="66037" sId="1">
    <oc r="M244" t="inlineStr">
      <is>
        <t>1,64</t>
      </is>
    </oc>
    <nc r="M244" t="inlineStr">
      <is>
        <t>1,71</t>
      </is>
    </nc>
  </rcc>
  <rcc rId="66038" sId="1">
    <oc r="N244" t="inlineStr">
      <is>
        <t>1,56</t>
      </is>
    </oc>
    <nc r="N244" t="inlineStr">
      <is>
        <t>1,59</t>
      </is>
    </nc>
  </rcc>
  <rcc rId="66039" sId="1">
    <oc r="O244" t="inlineStr">
      <is>
        <t>68.133.795</t>
      </is>
    </oc>
    <nc r="O244" t="inlineStr">
      <is>
        <t>162.838.583</t>
      </is>
    </nc>
  </rcc>
  <rcc rId="66040" sId="1">
    <oc r="P244" t="inlineStr">
      <is>
        <t>42.813.013</t>
      </is>
    </oc>
    <nc r="P244" t="inlineStr">
      <is>
        <t>97.020.715</t>
      </is>
    </nc>
  </rcc>
  <rcc rId="66041" sId="1">
    <oc r="Q244" t="inlineStr">
      <is>
        <t>1,56</t>
      </is>
    </oc>
    <nc r="Q244" t="inlineStr">
      <is>
        <t>1,58</t>
      </is>
    </nc>
  </rcc>
  <rcc rId="66042" sId="1">
    <oc r="R244" t="inlineStr">
      <is>
        <t>0,02</t>
      </is>
    </oc>
    <nc r="R244" t="inlineStr">
      <is>
        <t>0,11</t>
      </is>
    </nc>
  </rcc>
  <rcc rId="66043" sId="1">
    <oc r="S244" t="inlineStr">
      <is>
        <t>1,28</t>
      </is>
    </oc>
    <nc r="S244" t="inlineStr">
      <is>
        <t>6,96</t>
      </is>
    </nc>
  </rcc>
  <rcc rId="66044" sId="1">
    <nc r="T244" t="inlineStr">
      <is>
        <t>1,60</t>
      </is>
    </nc>
  </rcc>
  <rcc rId="66045" sId="1">
    <oc r="B245" t="inlineStr">
      <is>
        <t>3,54</t>
      </is>
    </oc>
    <nc r="B245" t="inlineStr">
      <is>
        <t>3,89</t>
      </is>
    </nc>
  </rcc>
  <rcc rId="66046" sId="1">
    <oc r="D245" t="inlineStr">
      <is>
        <t>3,54</t>
      </is>
    </oc>
    <nc r="D245" t="inlineStr">
      <is>
        <t>3,89</t>
      </is>
    </nc>
  </rcc>
  <rcc rId="66047" sId="1">
    <oc r="F245" t="inlineStr">
      <is>
        <t>3,54</t>
      </is>
    </oc>
    <nc r="F245" t="inlineStr">
      <is>
        <t>3,89</t>
      </is>
    </nc>
  </rcc>
  <rcc rId="66048" sId="1">
    <oc r="G245" t="inlineStr">
      <is>
        <t>3,20</t>
      </is>
    </oc>
    <nc r="G245" t="inlineStr">
      <is>
        <t>3,51</t>
      </is>
    </nc>
  </rcc>
  <rcc rId="66049" sId="1">
    <oc r="H245" t="inlineStr">
      <is>
        <t>50.496.746</t>
      </is>
    </oc>
    <nc r="H245" t="inlineStr">
      <is>
        <t>109.714.975</t>
      </is>
    </nc>
  </rcc>
  <rcc rId="66050" sId="1">
    <oc r="I245" t="inlineStr">
      <is>
        <t>14.644.812</t>
      </is>
    </oc>
    <nc r="I245" t="inlineStr">
      <is>
        <t>29.074.414</t>
      </is>
    </nc>
  </rcc>
  <rcc rId="66051" sId="1">
    <oc r="J245" t="inlineStr">
      <is>
        <t>3,22</t>
      </is>
    </oc>
    <nc r="J245" t="inlineStr">
      <is>
        <t>3,54</t>
      </is>
    </nc>
  </rcc>
  <rcc rId="66052" sId="1">
    <oc r="K245" t="inlineStr">
      <is>
        <t>0,32</t>
      </is>
    </oc>
    <nc r="K245" t="inlineStr">
      <is>
        <t>0,35</t>
      </is>
    </nc>
  </rcc>
  <rcc rId="66053" sId="1">
    <oc r="L245" t="inlineStr">
      <is>
        <t>9,94</t>
      </is>
    </oc>
    <nc r="L245" t="inlineStr">
      <is>
        <t>9,89</t>
      </is>
    </nc>
  </rcc>
  <rcc rId="66054" sId="1">
    <oc r="M245" t="inlineStr">
      <is>
        <t>3,54</t>
      </is>
    </oc>
    <nc r="M245" t="inlineStr">
      <is>
        <t>3,89</t>
      </is>
    </nc>
  </rcc>
  <rcc rId="66055" sId="1">
    <oc r="N245" t="inlineStr">
      <is>
        <t>3,20</t>
      </is>
    </oc>
    <nc r="N245" t="inlineStr">
      <is>
        <t>3,51</t>
      </is>
    </nc>
  </rcc>
  <rcc rId="66056" sId="1">
    <oc r="O245" t="inlineStr">
      <is>
        <t>50.496.746</t>
      </is>
    </oc>
    <nc r="O245" t="inlineStr">
      <is>
        <t>109.714.975</t>
      </is>
    </nc>
  </rcc>
  <rcc rId="66057" sId="1">
    <oc r="P245" t="inlineStr">
      <is>
        <t>14.644.812</t>
      </is>
    </oc>
    <nc r="P245" t="inlineStr">
      <is>
        <t>29.074.414</t>
      </is>
    </nc>
  </rcc>
  <rcc rId="66058" sId="1">
    <oc r="Q245" t="inlineStr">
      <is>
        <t>3,22</t>
      </is>
    </oc>
    <nc r="Q245" t="inlineStr">
      <is>
        <t>3,54</t>
      </is>
    </nc>
  </rcc>
  <rcc rId="66059" sId="1">
    <oc r="R245" t="inlineStr">
      <is>
        <t>0,32</t>
      </is>
    </oc>
    <nc r="R245" t="inlineStr">
      <is>
        <t>0,35</t>
      </is>
    </nc>
  </rcc>
  <rcc rId="66060" sId="1">
    <oc r="S245" t="inlineStr">
      <is>
        <t>9,94</t>
      </is>
    </oc>
    <nc r="S245" t="inlineStr">
      <is>
        <t>9,89</t>
      </is>
    </nc>
  </rcc>
  <rcc rId="66061" sId="1">
    <nc r="T245" t="inlineStr">
      <is>
        <t>3,54</t>
      </is>
    </nc>
  </rcc>
  <rcc rId="66062" sId="1">
    <oc r="B246" t="inlineStr">
      <is>
        <t>14,27</t>
      </is>
    </oc>
    <nc r="B246" t="inlineStr">
      <is>
        <t>14,62</t>
      </is>
    </nc>
  </rcc>
  <rcc rId="66063" sId="1">
    <oc r="C246" t="inlineStr">
      <is>
        <t>È</t>
      </is>
    </oc>
    <nc r="C246" t="inlineStr">
      <is>
        <t>Ç</t>
      </is>
    </nc>
  </rcc>
  <rcc rId="66064" sId="1">
    <oc r="D246" t="inlineStr">
      <is>
        <t>14,26</t>
      </is>
    </oc>
    <nc r="D246" t="inlineStr">
      <is>
        <t>14,61</t>
      </is>
    </nc>
  </rcc>
  <rcc rId="66065" sId="1">
    <oc r="E246" t="inlineStr">
      <is>
        <t>14,27</t>
      </is>
    </oc>
    <nc r="E246" t="inlineStr">
      <is>
        <t>14,62</t>
      </is>
    </nc>
  </rcc>
  <rcc rId="66066" sId="1">
    <oc r="F246" t="inlineStr">
      <is>
        <t>14,52</t>
      </is>
    </oc>
    <nc r="F246" t="inlineStr">
      <is>
        <t>14,89</t>
      </is>
    </nc>
  </rcc>
  <rcc rId="66067" sId="1">
    <oc r="G246" t="inlineStr">
      <is>
        <t>14,26</t>
      </is>
    </oc>
    <nc r="G246" t="inlineStr">
      <is>
        <t>14,21</t>
      </is>
    </nc>
  </rcc>
  <rcc rId="66068" sId="1">
    <oc r="H246" t="inlineStr">
      <is>
        <t>112.559.871</t>
      </is>
    </oc>
    <nc r="H246" t="inlineStr">
      <is>
        <t>166.927.782</t>
      </is>
    </nc>
  </rcc>
  <rcc rId="66069" sId="1">
    <oc r="I246" t="inlineStr">
      <is>
        <t>7.828.579</t>
      </is>
    </oc>
    <nc r="I246" t="inlineStr">
      <is>
        <t>11.488.669</t>
      </is>
    </nc>
  </rcc>
  <rcc rId="66070" sId="1">
    <oc r="J246" t="inlineStr">
      <is>
        <t>14,38</t>
      </is>
    </oc>
    <nc r="J246" t="inlineStr">
      <is>
        <t>14,27</t>
      </is>
    </nc>
  </rcc>
  <rcc rId="66071" sId="1">
    <oc r="K246" t="inlineStr">
      <is>
        <t>-0,11</t>
      </is>
    </oc>
    <nc r="K246" t="inlineStr">
      <is>
        <t>0,35</t>
      </is>
    </nc>
  </rcc>
  <rcc rId="66072" sId="1">
    <oc r="L246" t="inlineStr">
      <is>
        <t>-0,76</t>
      </is>
    </oc>
    <nc r="L246" t="inlineStr">
      <is>
        <t>2,45</t>
      </is>
    </nc>
  </rcc>
  <rcc rId="66073" sId="1">
    <oc r="M246" t="inlineStr">
      <is>
        <t>14,52</t>
      </is>
    </oc>
    <nc r="M246" t="inlineStr">
      <is>
        <t>14,89</t>
      </is>
    </nc>
  </rcc>
  <rcc rId="66074" sId="1">
    <oc r="N246" t="inlineStr">
      <is>
        <t>14,26</t>
      </is>
    </oc>
    <nc r="N246" t="inlineStr">
      <is>
        <t>14,21</t>
      </is>
    </nc>
  </rcc>
  <rcc rId="66075" sId="1">
    <oc r="O246" t="inlineStr">
      <is>
        <t>112.559.871</t>
      </is>
    </oc>
    <nc r="O246" t="inlineStr">
      <is>
        <t>166.927.782</t>
      </is>
    </nc>
  </rcc>
  <rcc rId="66076" sId="1">
    <oc r="P246" t="inlineStr">
      <is>
        <t>7.828.579</t>
      </is>
    </oc>
    <nc r="P246" t="inlineStr">
      <is>
        <t>11.488.669</t>
      </is>
    </nc>
  </rcc>
  <rcc rId="66077" sId="1">
    <oc r="Q246" t="inlineStr">
      <is>
        <t>14,38</t>
      </is>
    </oc>
    <nc r="Q246" t="inlineStr">
      <is>
        <t>14,27</t>
      </is>
    </nc>
  </rcc>
  <rcc rId="66078" sId="1">
    <oc r="R246" t="inlineStr">
      <is>
        <t>-0,11</t>
      </is>
    </oc>
    <nc r="R246" t="inlineStr">
      <is>
        <t>0,35</t>
      </is>
    </nc>
  </rcc>
  <rcc rId="66079" sId="1">
    <oc r="S246" t="inlineStr">
      <is>
        <t>-0,76</t>
      </is>
    </oc>
    <nc r="S246" t="inlineStr">
      <is>
        <t>2,45</t>
      </is>
    </nc>
  </rcc>
  <rcc rId="66080" sId="1">
    <nc r="T246" t="inlineStr">
      <is>
        <t>14,38</t>
      </is>
    </nc>
  </rcc>
  <rcc rId="66081" sId="1">
    <oc r="B247" t="inlineStr">
      <is>
        <t>8,96</t>
      </is>
    </oc>
    <nc r="B247" t="inlineStr">
      <is>
        <t>8,78</t>
      </is>
    </nc>
  </rcc>
  <rcc rId="66082" sId="1">
    <oc r="D247" t="inlineStr">
      <is>
        <t>8,96</t>
      </is>
    </oc>
    <nc r="D247" t="inlineStr">
      <is>
        <t>8,78</t>
      </is>
    </nc>
  </rcc>
  <rcc rId="66083" sId="1">
    <oc r="E247" t="inlineStr">
      <is>
        <t>8,97</t>
      </is>
    </oc>
    <nc r="E247" t="inlineStr">
      <is>
        <t>8,79</t>
      </is>
    </nc>
  </rcc>
  <rcc rId="66084" sId="1">
    <oc r="F247" t="inlineStr">
      <is>
        <t>9,13</t>
      </is>
    </oc>
    <nc r="F247" t="inlineStr">
      <is>
        <t>9,03</t>
      </is>
    </nc>
  </rcc>
  <rcc rId="66085" sId="1">
    <oc r="G247" t="inlineStr">
      <is>
        <t>8,90</t>
      </is>
    </oc>
    <nc r="G247" t="inlineStr">
      <is>
        <t>8,73</t>
      </is>
    </nc>
  </rcc>
  <rcc rId="66086" sId="1">
    <oc r="H247" t="inlineStr">
      <is>
        <t>57.478.597</t>
      </is>
    </oc>
    <nc r="H247" t="inlineStr">
      <is>
        <t>38.987.608</t>
      </is>
    </nc>
  </rcc>
  <rcc rId="66087" sId="1">
    <oc r="I247" t="inlineStr">
      <is>
        <t>6.392.082</t>
      </is>
    </oc>
    <nc r="I247" t="inlineStr">
      <is>
        <t>4.394.009</t>
      </is>
    </nc>
  </rcc>
  <rcc rId="66088" sId="1">
    <oc r="J247" t="inlineStr">
      <is>
        <t>9,05</t>
      </is>
    </oc>
    <nc r="J247" t="inlineStr">
      <is>
        <t>8,96</t>
      </is>
    </nc>
  </rcc>
  <rcc rId="66089" sId="1">
    <oc r="K247" t="inlineStr">
      <is>
        <t>-0,09</t>
      </is>
    </oc>
    <nc r="K247" t="inlineStr">
      <is>
        <t>-0,18</t>
      </is>
    </nc>
  </rcc>
  <rcc rId="66090" sId="1">
    <oc r="L247" t="inlineStr">
      <is>
        <t>-0,99</t>
      </is>
    </oc>
    <nc r="L247" t="inlineStr">
      <is>
        <t>-2,01</t>
      </is>
    </nc>
  </rcc>
  <rcc rId="66091" sId="1">
    <oc r="M247" t="inlineStr">
      <is>
        <t>9,13</t>
      </is>
    </oc>
    <nc r="M247" t="inlineStr">
      <is>
        <t>9,03</t>
      </is>
    </nc>
  </rcc>
  <rcc rId="66092" sId="1">
    <oc r="N247" t="inlineStr">
      <is>
        <t>8,90</t>
      </is>
    </oc>
    <nc r="N247" t="inlineStr">
      <is>
        <t>8,73</t>
      </is>
    </nc>
  </rcc>
  <rcc rId="66093" sId="1">
    <oc r="O247" t="inlineStr">
      <is>
        <t>57.478.597</t>
      </is>
    </oc>
    <nc r="O247" t="inlineStr">
      <is>
        <t>38.987.608</t>
      </is>
    </nc>
  </rcc>
  <rcc rId="66094" sId="1">
    <oc r="P247" t="inlineStr">
      <is>
        <t>6.392.082</t>
      </is>
    </oc>
    <nc r="P247" t="inlineStr">
      <is>
        <t>4.394.009</t>
      </is>
    </nc>
  </rcc>
  <rcc rId="66095" sId="1">
    <oc r="Q247" t="inlineStr">
      <is>
        <t>9,05</t>
      </is>
    </oc>
    <nc r="Q247" t="inlineStr">
      <is>
        <t>8,96</t>
      </is>
    </nc>
  </rcc>
  <rcc rId="66096" sId="1">
    <oc r="R247" t="inlineStr">
      <is>
        <t>-0,09</t>
      </is>
    </oc>
    <nc r="R247" t="inlineStr">
      <is>
        <t>-0,18</t>
      </is>
    </nc>
  </rcc>
  <rcc rId="66097" sId="1">
    <oc r="S247" t="inlineStr">
      <is>
        <t>-0,99</t>
      </is>
    </oc>
    <nc r="S247" t="inlineStr">
      <is>
        <t>-2,01</t>
      </is>
    </nc>
  </rcc>
  <rcc rId="66098" sId="1">
    <nc r="T247" t="inlineStr">
      <is>
        <t>8,97</t>
      </is>
    </nc>
  </rcc>
  <rcc rId="66099" sId="1">
    <oc r="B248" t="inlineStr">
      <is>
        <t>12,45</t>
      </is>
    </oc>
    <nc r="B248" t="inlineStr">
      <is>
        <t>12,31</t>
      </is>
    </nc>
  </rcc>
  <rcc rId="66100" sId="1">
    <oc r="D248" t="inlineStr">
      <is>
        <t>12,45</t>
      </is>
    </oc>
    <nc r="D248" t="inlineStr">
      <is>
        <t>12,27</t>
      </is>
    </nc>
  </rcc>
  <rcc rId="66101" sId="1">
    <oc r="E248" t="inlineStr">
      <is>
        <t>12,46</t>
      </is>
    </oc>
    <nc r="E248" t="inlineStr">
      <is>
        <t>12,32</t>
      </is>
    </nc>
  </rcc>
  <rcc rId="66102" sId="1">
    <oc r="F248" t="inlineStr">
      <is>
        <t>12,61</t>
      </is>
    </oc>
    <nc r="F248" t="inlineStr">
      <is>
        <t>12,64</t>
      </is>
    </nc>
  </rcc>
  <rcc rId="66103" sId="1">
    <oc r="G248" t="inlineStr">
      <is>
        <t>12,20</t>
      </is>
    </oc>
    <nc r="G248" t="inlineStr">
      <is>
        <t>12,24</t>
      </is>
    </nc>
  </rcc>
  <rcc rId="66104" sId="1">
    <oc r="H248" t="inlineStr">
      <is>
        <t>13.401.951</t>
      </is>
    </oc>
    <nc r="H248" t="inlineStr">
      <is>
        <t>7.653.381</t>
      </is>
    </nc>
  </rcc>
  <rcc rId="66105" sId="1">
    <oc r="I248" t="inlineStr">
      <is>
        <t>1.084.358</t>
      </is>
    </oc>
    <nc r="I248">
      <v>619.56500000000005</v>
    </nc>
  </rcc>
  <rcc rId="66106" sId="1">
    <oc r="J248" t="inlineStr">
      <is>
        <t>12,44</t>
      </is>
    </oc>
    <nc r="J248" t="inlineStr">
      <is>
        <t>12,45</t>
      </is>
    </nc>
  </rcc>
  <rcc rId="66107" sId="1">
    <oc r="K248" t="inlineStr">
      <is>
        <t>0,01</t>
      </is>
    </oc>
    <nc r="K248" t="inlineStr">
      <is>
        <t>-0,14</t>
      </is>
    </nc>
  </rcc>
  <rcc rId="66108" sId="1">
    <oc r="L248" t="inlineStr">
      <is>
        <t>0,08</t>
      </is>
    </oc>
    <nc r="L248" t="inlineStr">
      <is>
        <t>-1,12</t>
      </is>
    </nc>
  </rcc>
  <rcc rId="66109" sId="1">
    <oc r="M248" t="inlineStr">
      <is>
        <t>12,61</t>
      </is>
    </oc>
    <nc r="M248" t="inlineStr">
      <is>
        <t>12,64</t>
      </is>
    </nc>
  </rcc>
  <rcc rId="66110" sId="1">
    <oc r="N248" t="inlineStr">
      <is>
        <t>12,20</t>
      </is>
    </oc>
    <nc r="N248" t="inlineStr">
      <is>
        <t>12,24</t>
      </is>
    </nc>
  </rcc>
  <rcc rId="66111" sId="1">
    <oc r="O248" t="inlineStr">
      <is>
        <t>13.401.951</t>
      </is>
    </oc>
    <nc r="O248" t="inlineStr">
      <is>
        <t>7.653.381</t>
      </is>
    </nc>
  </rcc>
  <rcc rId="66112" sId="1">
    <oc r="P248" t="inlineStr">
      <is>
        <t>1.084.358</t>
      </is>
    </oc>
    <nc r="P248">
      <v>619.56500000000005</v>
    </nc>
  </rcc>
  <rcc rId="66113" sId="1">
    <oc r="Q248" t="inlineStr">
      <is>
        <t>12,44</t>
      </is>
    </oc>
    <nc r="Q248" t="inlineStr">
      <is>
        <t>12,45</t>
      </is>
    </nc>
  </rcc>
  <rcc rId="66114" sId="1">
    <oc r="R248" t="inlineStr">
      <is>
        <t>0,01</t>
      </is>
    </oc>
    <nc r="R248" t="inlineStr">
      <is>
        <t>-0,14</t>
      </is>
    </nc>
  </rcc>
  <rcc rId="66115" sId="1">
    <oc r="S248" t="inlineStr">
      <is>
        <t>0,08</t>
      </is>
    </oc>
    <nc r="S248" t="inlineStr">
      <is>
        <t>-1,12</t>
      </is>
    </nc>
  </rcc>
  <rcc rId="66116" sId="1">
    <nc r="T248" t="inlineStr">
      <is>
        <t>12,45</t>
      </is>
    </nc>
  </rcc>
  <rcc rId="66117" sId="1">
    <oc r="B249" t="inlineStr">
      <is>
        <t>540,50</t>
      </is>
    </oc>
    <nc r="B249" t="inlineStr">
      <is>
        <t>561,50</t>
      </is>
    </nc>
  </rcc>
  <rcc rId="66118" sId="1">
    <oc r="C249" t="inlineStr">
      <is>
        <t>È</t>
      </is>
    </oc>
    <nc r="C249" t="inlineStr">
      <is>
        <t>Ç</t>
      </is>
    </nc>
  </rcc>
  <rcc rId="66119" sId="1">
    <oc r="D249" t="inlineStr">
      <is>
        <t>540,50</t>
      </is>
    </oc>
    <nc r="D249" t="inlineStr">
      <is>
        <t>560,50</t>
      </is>
    </nc>
  </rcc>
  <rcc rId="66120" sId="1">
    <oc r="E249" t="inlineStr">
      <is>
        <t>545,00</t>
      </is>
    </oc>
    <nc r="E249" t="inlineStr">
      <is>
        <t>561,50</t>
      </is>
    </nc>
  </rcc>
  <rcc rId="66121" sId="1">
    <oc r="F249" t="inlineStr">
      <is>
        <t>554,00</t>
      </is>
    </oc>
    <nc r="F249" t="inlineStr">
      <is>
        <t>582,00</t>
      </is>
    </nc>
  </rcc>
  <rcc rId="66122" sId="1">
    <oc r="G249" t="inlineStr">
      <is>
        <t>539,50</t>
      </is>
    </oc>
    <nc r="G249" t="inlineStr">
      <is>
        <t>537,00</t>
      </is>
    </nc>
  </rcc>
  <rcc rId="66123" sId="1">
    <oc r="H249" t="inlineStr">
      <is>
        <t>27.577.652</t>
      </is>
    </oc>
    <nc r="H249" t="inlineStr">
      <is>
        <t>49.159.594</t>
      </is>
    </nc>
  </rcc>
  <rcc rId="66124" sId="1">
    <oc r="I249">
      <v>50.576000000000001</v>
    </oc>
    <nc r="I249">
      <v>88.408000000000001</v>
    </nc>
  </rcc>
  <rcc rId="66125" sId="1">
    <oc r="J249" t="inlineStr">
      <is>
        <t>551,00</t>
      </is>
    </oc>
    <nc r="J249" t="inlineStr">
      <is>
        <t>540,50</t>
      </is>
    </nc>
  </rcc>
  <rcc rId="66126" sId="1">
    <oc r="K249" t="inlineStr">
      <is>
        <t>-10,50</t>
      </is>
    </oc>
    <nc r="K249" t="inlineStr">
      <is>
        <t>21,00</t>
      </is>
    </nc>
  </rcc>
  <rcc rId="66127" sId="1">
    <oc r="L249" t="inlineStr">
      <is>
        <t>-1,91</t>
      </is>
    </oc>
    <nc r="L249" t="inlineStr">
      <is>
        <t>3,89</t>
      </is>
    </nc>
  </rcc>
  <rcc rId="66128" sId="1">
    <oc r="M249" t="inlineStr">
      <is>
        <t>554,00</t>
      </is>
    </oc>
    <nc r="M249" t="inlineStr">
      <is>
        <t>582,00</t>
      </is>
    </nc>
  </rcc>
  <rcc rId="66129" sId="1">
    <oc r="N249" t="inlineStr">
      <is>
        <t>539,50</t>
      </is>
    </oc>
    <nc r="N249" t="inlineStr">
      <is>
        <t>537,00</t>
      </is>
    </nc>
  </rcc>
  <rcc rId="66130" sId="1">
    <oc r="O249" t="inlineStr">
      <is>
        <t>27.577.652</t>
      </is>
    </oc>
    <nc r="O249" t="inlineStr">
      <is>
        <t>49.159.594</t>
      </is>
    </nc>
  </rcc>
  <rcc rId="66131" sId="1">
    <oc r="P249">
      <v>50.576000000000001</v>
    </oc>
    <nc r="P249">
      <v>88.408000000000001</v>
    </nc>
  </rcc>
  <rcc rId="66132" sId="1">
    <oc r="Q249" t="inlineStr">
      <is>
        <t>551,00</t>
      </is>
    </oc>
    <nc r="Q249" t="inlineStr">
      <is>
        <t>540,50</t>
      </is>
    </nc>
  </rcc>
  <rcc rId="66133" sId="1">
    <oc r="R249" t="inlineStr">
      <is>
        <t>-10,50</t>
      </is>
    </oc>
    <nc r="R249" t="inlineStr">
      <is>
        <t>21,00</t>
      </is>
    </nc>
  </rcc>
  <rcc rId="66134" sId="1">
    <oc r="S249" t="inlineStr">
      <is>
        <t>-1,91</t>
      </is>
    </oc>
    <nc r="S249" t="inlineStr">
      <is>
        <t>3,89</t>
      </is>
    </nc>
  </rcc>
  <rcc rId="66135" sId="1">
    <nc r="T249" t="inlineStr">
      <is>
        <t>540,50</t>
      </is>
    </nc>
  </rcc>
  <rcc rId="66136" sId="1">
    <oc r="B250" t="inlineStr">
      <is>
        <t>266,00</t>
      </is>
    </oc>
    <nc r="B250" t="inlineStr">
      <is>
        <t>259,00</t>
      </is>
    </nc>
  </rcc>
  <rcc rId="66137" sId="1">
    <oc r="D250" t="inlineStr">
      <is>
        <t>266,00</t>
      </is>
    </oc>
    <nc r="D250" t="inlineStr">
      <is>
        <t>258,00</t>
      </is>
    </nc>
  </rcc>
  <rcc rId="66138" sId="1">
    <oc r="E250" t="inlineStr">
      <is>
        <t>266,50</t>
      </is>
    </oc>
    <nc r="E250" t="inlineStr">
      <is>
        <t>259,00</t>
      </is>
    </nc>
  </rcc>
  <rcc rId="66139" sId="1">
    <oc r="F250" t="inlineStr">
      <is>
        <t>271,50</t>
      </is>
    </oc>
    <nc r="F250" t="inlineStr">
      <is>
        <t>268,50</t>
      </is>
    </nc>
  </rcc>
  <rcc rId="66140" sId="1">
    <oc r="G250" t="inlineStr">
      <is>
        <t>262,50</t>
      </is>
    </oc>
    <nc r="G250" t="inlineStr">
      <is>
        <t>257,25</t>
      </is>
    </nc>
  </rcc>
  <rcc rId="66141" sId="1">
    <oc r="H250" t="inlineStr">
      <is>
        <t>23.609.871</t>
      </is>
    </oc>
    <nc r="H250" t="inlineStr">
      <is>
        <t>12.756.330</t>
      </is>
    </nc>
  </rcc>
  <rcc rId="66142" sId="1">
    <oc r="I250">
      <v>88.453999999999994</v>
    </oc>
    <nc r="I250">
      <v>48.94</v>
    </nc>
  </rcc>
  <rcc rId="66143" sId="1">
    <oc r="J250" t="inlineStr">
      <is>
        <t>265,50</t>
      </is>
    </oc>
    <nc r="J250" t="inlineStr">
      <is>
        <t>266,00</t>
      </is>
    </nc>
  </rcc>
  <rcc rId="66144" sId="1">
    <oc r="K250" t="inlineStr">
      <is>
        <t>0,50</t>
      </is>
    </oc>
    <nc r="K250" t="inlineStr">
      <is>
        <t>-7,00</t>
      </is>
    </nc>
  </rcc>
  <rcc rId="66145" sId="1">
    <oc r="L250" t="inlineStr">
      <is>
        <t>0,19</t>
      </is>
    </oc>
    <nc r="L250" t="inlineStr">
      <is>
        <t>-2,63</t>
      </is>
    </nc>
  </rcc>
  <rcc rId="66146" sId="1">
    <oc r="M250" t="inlineStr">
      <is>
        <t>271,50</t>
      </is>
    </oc>
    <nc r="M250" t="inlineStr">
      <is>
        <t>268,50</t>
      </is>
    </nc>
  </rcc>
  <rcc rId="66147" sId="1">
    <oc r="N250" t="inlineStr">
      <is>
        <t>262,50</t>
      </is>
    </oc>
    <nc r="N250" t="inlineStr">
      <is>
        <t>257,25</t>
      </is>
    </nc>
  </rcc>
  <rcc rId="66148" sId="1">
    <oc r="O250" t="inlineStr">
      <is>
        <t>23.609.871</t>
      </is>
    </oc>
    <nc r="O250" t="inlineStr">
      <is>
        <t>12.756.330</t>
      </is>
    </nc>
  </rcc>
  <rcc rId="66149" sId="1">
    <oc r="P250">
      <v>88.453999999999994</v>
    </oc>
    <nc r="P250">
      <v>48.94</v>
    </nc>
  </rcc>
  <rcc rId="66150" sId="1">
    <oc r="Q250" t="inlineStr">
      <is>
        <t>265,50</t>
      </is>
    </oc>
    <nc r="Q250" t="inlineStr">
      <is>
        <t>266,00</t>
      </is>
    </nc>
  </rcc>
  <rcc rId="66151" sId="1">
    <oc r="R250" t="inlineStr">
      <is>
        <t>0,50</t>
      </is>
    </oc>
    <nc r="R250" t="inlineStr">
      <is>
        <t>-7,00</t>
      </is>
    </nc>
  </rcc>
  <rcc rId="66152" sId="1">
    <oc r="S250" t="inlineStr">
      <is>
        <t>0,19</t>
      </is>
    </oc>
    <nc r="S250" t="inlineStr">
      <is>
        <t>-2,63</t>
      </is>
    </nc>
  </rcc>
  <rcc rId="66153" sId="1">
    <nc r="T250" t="inlineStr">
      <is>
        <t>265,00</t>
      </is>
    </nc>
  </rcc>
  <rcc rId="66154" sId="1">
    <oc r="B251" t="inlineStr">
      <is>
        <t>43,80</t>
      </is>
    </oc>
    <nc r="B251" t="inlineStr">
      <is>
        <t>42,64</t>
      </is>
    </nc>
  </rcc>
  <rcc rId="66155" sId="1">
    <oc r="D251" t="inlineStr">
      <is>
        <t>43,78</t>
      </is>
    </oc>
    <nc r="D251" t="inlineStr">
      <is>
        <t>42,64</t>
      </is>
    </nc>
  </rcc>
  <rcc rId="66156" sId="1">
    <oc r="E251" t="inlineStr">
      <is>
        <t>43,80</t>
      </is>
    </oc>
    <nc r="E251" t="inlineStr">
      <is>
        <t>42,74</t>
      </is>
    </nc>
  </rcc>
  <rcc rId="66157" sId="1">
    <oc r="F251" t="inlineStr">
      <is>
        <t>44,40</t>
      </is>
    </oc>
    <nc r="F251" t="inlineStr">
      <is>
        <t>44,42</t>
      </is>
    </nc>
  </rcc>
  <rcc rId="66158" sId="1">
    <oc r="G251" t="inlineStr">
      <is>
        <t>43,60</t>
      </is>
    </oc>
    <nc r="G251" t="inlineStr">
      <is>
        <t>42,64</t>
      </is>
    </nc>
  </rcc>
  <rcc rId="66159" sId="1">
    <oc r="H251" t="inlineStr">
      <is>
        <t>26.936.408</t>
      </is>
    </oc>
    <nc r="H251" t="inlineStr">
      <is>
        <t>22.161.973</t>
      </is>
    </nc>
  </rcc>
  <rcc rId="66160" sId="1">
    <oc r="I251">
      <v>613.12199999999996</v>
    </oc>
    <nc r="I251">
      <v>513.22</v>
    </nc>
  </rcc>
  <rcc rId="66161" sId="1">
    <oc r="J251" t="inlineStr">
      <is>
        <t>43,86</t>
      </is>
    </oc>
    <nc r="J251" t="inlineStr">
      <is>
        <t>43,80</t>
      </is>
    </nc>
  </rcc>
  <rcc rId="66162" sId="1">
    <oc r="K251" t="inlineStr">
      <is>
        <t>-0,06</t>
      </is>
    </oc>
    <nc r="K251" t="inlineStr">
      <is>
        <t>-1,16</t>
      </is>
    </nc>
  </rcc>
  <rcc rId="66163" sId="1">
    <oc r="L251" t="inlineStr">
      <is>
        <t>-0,14</t>
      </is>
    </oc>
    <nc r="L251" t="inlineStr">
      <is>
        <t>-2,65</t>
      </is>
    </nc>
  </rcc>
  <rcc rId="66164" sId="1">
    <oc r="M251" t="inlineStr">
      <is>
        <t>44,40</t>
      </is>
    </oc>
    <nc r="M251" t="inlineStr">
      <is>
        <t>44,42</t>
      </is>
    </nc>
  </rcc>
  <rcc rId="66165" sId="1">
    <oc r="N251" t="inlineStr">
      <is>
        <t>43,60</t>
      </is>
    </oc>
    <nc r="N251" t="inlineStr">
      <is>
        <t>42,64</t>
      </is>
    </nc>
  </rcc>
  <rcc rId="66166" sId="1">
    <oc r="O251" t="inlineStr">
      <is>
        <t>26.936.408</t>
      </is>
    </oc>
    <nc r="O251" t="inlineStr">
      <is>
        <t>22.161.973</t>
      </is>
    </nc>
  </rcc>
  <rcc rId="66167" sId="1">
    <oc r="P251">
      <v>613.12199999999996</v>
    </oc>
    <nc r="P251">
      <v>513.22</v>
    </nc>
  </rcc>
  <rcc rId="66168" sId="1">
    <oc r="Q251" t="inlineStr">
      <is>
        <t>43,86</t>
      </is>
    </oc>
    <nc r="Q251" t="inlineStr">
      <is>
        <t>43,80</t>
      </is>
    </nc>
  </rcc>
  <rcc rId="66169" sId="1">
    <oc r="R251" t="inlineStr">
      <is>
        <t>-0,06</t>
      </is>
    </oc>
    <nc r="R251" t="inlineStr">
      <is>
        <t>-1,16</t>
      </is>
    </nc>
  </rcc>
  <rcc rId="66170" sId="1">
    <oc r="S251" t="inlineStr">
      <is>
        <t>-0,14</t>
      </is>
    </oc>
    <nc r="S251" t="inlineStr">
      <is>
        <t>-2,65</t>
      </is>
    </nc>
  </rcc>
  <rcc rId="66171" sId="1">
    <nc r="T251" t="inlineStr">
      <is>
        <t>43,84</t>
      </is>
    </nc>
  </rcc>
  <rcc rId="66172" sId="1">
    <oc r="B252" t="inlineStr">
      <is>
        <t>332,50</t>
      </is>
    </oc>
    <nc r="B252" t="inlineStr">
      <is>
        <t>331,75</t>
      </is>
    </nc>
  </rcc>
  <rcc rId="66173" sId="1">
    <oc r="D252" t="inlineStr">
      <is>
        <t>332,00</t>
      </is>
    </oc>
    <nc r="D252" t="inlineStr">
      <is>
        <t>331,00</t>
      </is>
    </nc>
  </rcc>
  <rcc rId="66174" sId="1">
    <oc r="E252" t="inlineStr">
      <is>
        <t>332,50</t>
      </is>
    </oc>
    <nc r="E252" t="inlineStr">
      <is>
        <t>331,75</t>
      </is>
    </nc>
  </rcc>
  <rcc rId="66175" sId="1">
    <oc r="F252" t="inlineStr">
      <is>
        <t>341,75</t>
      </is>
    </oc>
    <nc r="F252" t="inlineStr">
      <is>
        <t>334,00</t>
      </is>
    </nc>
  </rcc>
  <rcc rId="66176" sId="1">
    <oc r="G252" t="inlineStr">
      <is>
        <t>331,00</t>
      </is>
    </oc>
    <nc r="G252" t="inlineStr">
      <is>
        <t>330,50</t>
      </is>
    </nc>
  </rcc>
  <rcc rId="66177" sId="1">
    <oc r="H252" t="inlineStr">
      <is>
        <t>20.264.529</t>
      </is>
    </oc>
    <nc r="H252" t="inlineStr">
      <is>
        <t>7.024.275</t>
      </is>
    </nc>
  </rcc>
  <rcc rId="66178" sId="1">
    <oc r="I252">
      <v>60.465000000000003</v>
    </oc>
    <nc r="I252">
      <v>21.172999999999998</v>
    </nc>
  </rcc>
  <rcc rId="66179" sId="1">
    <oc r="J252" t="inlineStr">
      <is>
        <t>339,50</t>
      </is>
    </oc>
    <nc r="J252" t="inlineStr">
      <is>
        <t>332,50</t>
      </is>
    </nc>
  </rcc>
  <rcc rId="66180" sId="1">
    <oc r="K252" t="inlineStr">
      <is>
        <t>-7,00</t>
      </is>
    </oc>
    <nc r="K252" t="inlineStr">
      <is>
        <t>-0,75</t>
      </is>
    </nc>
  </rcc>
  <rcc rId="66181" sId="1">
    <oc r="L252" t="inlineStr">
      <is>
        <t>-2,06</t>
      </is>
    </oc>
    <nc r="L252" t="inlineStr">
      <is>
        <t>-0,23</t>
      </is>
    </nc>
  </rcc>
  <rcc rId="66182" sId="1">
    <oc r="M252" t="inlineStr">
      <is>
        <t>341,75</t>
      </is>
    </oc>
    <nc r="M252" t="inlineStr">
      <is>
        <t>334,00</t>
      </is>
    </nc>
  </rcc>
  <rcc rId="66183" sId="1">
    <oc r="N252" t="inlineStr">
      <is>
        <t>331,00</t>
      </is>
    </oc>
    <nc r="N252" t="inlineStr">
      <is>
        <t>330,50</t>
      </is>
    </nc>
  </rcc>
  <rcc rId="66184" sId="1">
    <oc r="O252" t="inlineStr">
      <is>
        <t>20.264.529</t>
      </is>
    </oc>
    <nc r="O252" t="inlineStr">
      <is>
        <t>7.024.275</t>
      </is>
    </nc>
  </rcc>
  <rcc rId="66185" sId="1">
    <oc r="P252">
      <v>60.465000000000003</v>
    </oc>
    <nc r="P252">
      <v>21.172999999999998</v>
    </nc>
  </rcc>
  <rcc rId="66186" sId="1">
    <oc r="Q252" t="inlineStr">
      <is>
        <t>339,50</t>
      </is>
    </oc>
    <nc r="Q252" t="inlineStr">
      <is>
        <t>332,50</t>
      </is>
    </nc>
  </rcc>
  <rcc rId="66187" sId="1">
    <oc r="R252" t="inlineStr">
      <is>
        <t>-7,00</t>
      </is>
    </oc>
    <nc r="R252" t="inlineStr">
      <is>
        <t>-0,75</t>
      </is>
    </nc>
  </rcc>
  <rcc rId="66188" sId="1">
    <oc r="S252" t="inlineStr">
      <is>
        <t>-2,06</t>
      </is>
    </oc>
    <nc r="S252" t="inlineStr">
      <is>
        <t>-0,23</t>
      </is>
    </nc>
  </rcc>
  <rcc rId="66189" sId="1">
    <nc r="T252" t="inlineStr">
      <is>
        <t>332,50</t>
      </is>
    </nc>
  </rcc>
  <rcc rId="66190" sId="1">
    <oc r="B253" t="inlineStr">
      <is>
        <t>41,80</t>
      </is>
    </oc>
    <nc r="B253" t="inlineStr">
      <is>
        <t>40,76</t>
      </is>
    </nc>
  </rcc>
  <rcc rId="66191" sId="1">
    <oc r="D253" t="inlineStr">
      <is>
        <t>41,80</t>
      </is>
    </oc>
    <nc r="D253" t="inlineStr">
      <is>
        <t>40,76</t>
      </is>
    </nc>
  </rcc>
  <rcc rId="66192" sId="1">
    <oc r="E253" t="inlineStr">
      <is>
        <t>41,84</t>
      </is>
    </oc>
    <nc r="E253" t="inlineStr">
      <is>
        <t>40,80</t>
      </is>
    </nc>
  </rcc>
  <rcc rId="66193" sId="1">
    <oc r="F253" t="inlineStr">
      <is>
        <t>42,26</t>
      </is>
    </oc>
    <nc r="F253" t="inlineStr">
      <is>
        <t>42,42</t>
      </is>
    </nc>
  </rcc>
  <rcc rId="66194" sId="1">
    <oc r="G253" t="inlineStr">
      <is>
        <t>40,90</t>
      </is>
    </oc>
    <nc r="G253" t="inlineStr">
      <is>
        <t>40,70</t>
      </is>
    </nc>
  </rcc>
  <rcc rId="66195" sId="1">
    <oc r="H253" t="inlineStr">
      <is>
        <t>247.518.169</t>
      </is>
    </oc>
    <nc r="H253" t="inlineStr">
      <is>
        <t>85.973.715</t>
      </is>
    </nc>
  </rcc>
  <rcc rId="66196" sId="1">
    <oc r="I253" t="inlineStr">
      <is>
        <t>5.958.945</t>
      </is>
    </oc>
    <nc r="I253" t="inlineStr">
      <is>
        <t>2.060.882</t>
      </is>
    </nc>
  </rcc>
  <rcc rId="66197" sId="1">
    <oc r="J253" t="inlineStr">
      <is>
        <t>41,20</t>
      </is>
    </oc>
    <nc r="J253" t="inlineStr">
      <is>
        <t>41,80</t>
      </is>
    </nc>
  </rcc>
  <rcc rId="66198" sId="1">
    <oc r="K253" t="inlineStr">
      <is>
        <t>0,60</t>
      </is>
    </oc>
    <nc r="K253" t="inlineStr">
      <is>
        <t>-1,04</t>
      </is>
    </nc>
  </rcc>
  <rcc rId="66199" sId="1">
    <oc r="L253" t="inlineStr">
      <is>
        <t>1,46</t>
      </is>
    </oc>
    <nc r="L253" t="inlineStr">
      <is>
        <t>-2,49</t>
      </is>
    </nc>
  </rcc>
  <rcc rId="66200" sId="1">
    <oc r="M253" t="inlineStr">
      <is>
        <t>42,26</t>
      </is>
    </oc>
    <nc r="M253" t="inlineStr">
      <is>
        <t>42,42</t>
      </is>
    </nc>
  </rcc>
  <rcc rId="66201" sId="1">
    <oc r="N253" t="inlineStr">
      <is>
        <t>40,90</t>
      </is>
    </oc>
    <nc r="N253" t="inlineStr">
      <is>
        <t>40,70</t>
      </is>
    </nc>
  </rcc>
  <rcc rId="66202" sId="1">
    <oc r="O253" t="inlineStr">
      <is>
        <t>247.518.169</t>
      </is>
    </oc>
    <nc r="O253" t="inlineStr">
      <is>
        <t>85.973.715</t>
      </is>
    </nc>
  </rcc>
  <rcc rId="66203" sId="1">
    <oc r="P253" t="inlineStr">
      <is>
        <t>5.958.945</t>
      </is>
    </oc>
    <nc r="P253" t="inlineStr">
      <is>
        <t>2.060.882</t>
      </is>
    </nc>
  </rcc>
  <rcc rId="66204" sId="1">
    <oc r="Q253" t="inlineStr">
      <is>
        <t>41,20</t>
      </is>
    </oc>
    <nc r="Q253" t="inlineStr">
      <is>
        <t>41,80</t>
      </is>
    </nc>
  </rcc>
  <rcc rId="66205" sId="1">
    <oc r="R253" t="inlineStr">
      <is>
        <t>0,60</t>
      </is>
    </oc>
    <nc r="R253" t="inlineStr">
      <is>
        <t>-1,04</t>
      </is>
    </nc>
  </rcc>
  <rcc rId="66206" sId="1">
    <oc r="S253" t="inlineStr">
      <is>
        <t>1,46</t>
      </is>
    </oc>
    <nc r="S253" t="inlineStr">
      <is>
        <t>-2,49</t>
      </is>
    </nc>
  </rcc>
  <rcc rId="66207" sId="1">
    <nc r="T253" t="inlineStr">
      <is>
        <t>41,84</t>
      </is>
    </nc>
  </rcc>
  <rcc rId="66208" sId="1">
    <oc r="D254" t="inlineStr">
      <is>
        <t>3054962,00</t>
      </is>
    </oc>
    <nc r="D254"/>
  </rcc>
  <rcc rId="66209" sId="1">
    <oc r="B255" t="inlineStr">
      <is>
        <t>554000,00</t>
      </is>
    </oc>
    <nc r="B255" t="inlineStr">
      <is>
        <t>570000,00</t>
      </is>
    </nc>
  </rcc>
  <rcc rId="66210" sId="1">
    <oc r="C255" t="inlineStr">
      <is>
        <t>È</t>
      </is>
    </oc>
    <nc r="C255" t="inlineStr">
      <is>
        <t>Ç</t>
      </is>
    </nc>
  </rcc>
  <rcc rId="66211" sId="1">
    <oc r="D255" t="inlineStr">
      <is>
        <t>545000,00</t>
      </is>
    </oc>
    <nc r="D255"/>
  </rcc>
  <rcc rId="66212" sId="1">
    <oc r="E255" t="inlineStr">
      <is>
        <t>555000,00</t>
      </is>
    </oc>
    <nc r="E255"/>
  </rcc>
  <rcc rId="66213" sId="1">
    <oc r="F255" t="inlineStr">
      <is>
        <t>585000,00</t>
      </is>
    </oc>
    <nc r="F255" t="inlineStr">
      <is>
        <t>570000,00</t>
      </is>
    </nc>
  </rcc>
  <rcc rId="66214" sId="1">
    <oc r="G255" t="inlineStr">
      <is>
        <t>554000,00</t>
      </is>
    </oc>
    <nc r="G255" t="inlineStr">
      <is>
        <t>560000,00</t>
      </is>
    </nc>
  </rcc>
  <rcc rId="66215" sId="1">
    <oc r="H255" t="inlineStr">
      <is>
        <t>2.814.045</t>
      </is>
    </oc>
    <nc r="H255" t="inlineStr">
      <is>
        <t>3.400.000</t>
      </is>
    </nc>
  </rcc>
  <rcc rId="66216" sId="1">
    <oc r="I255">
      <v>5</v>
    </oc>
    <nc r="I255">
      <v>6</v>
    </nc>
  </rcc>
  <rcc rId="66217" sId="1">
    <oc r="J255" t="inlineStr">
      <is>
        <t>597997,50</t>
      </is>
    </oc>
    <nc r="J255" t="inlineStr">
      <is>
        <t>554000,00</t>
      </is>
    </nc>
  </rcc>
  <rcc rId="66218" sId="1">
    <oc r="K255" t="inlineStr">
      <is>
        <t>-43997,50</t>
      </is>
    </oc>
    <nc r="K255" t="inlineStr">
      <is>
        <t>16000,00</t>
      </is>
    </nc>
  </rcc>
  <rcc rId="66219" sId="1">
    <oc r="L255" t="inlineStr">
      <is>
        <t>-7,36</t>
      </is>
    </oc>
    <nc r="L255" t="inlineStr">
      <is>
        <t>2,89</t>
      </is>
    </nc>
  </rcc>
  <rcc rId="66220" sId="1">
    <oc r="M255" t="inlineStr">
      <is>
        <t>585000,00</t>
      </is>
    </oc>
    <nc r="M255" t="inlineStr">
      <is>
        <t>570000,00</t>
      </is>
    </nc>
  </rcc>
  <rcc rId="66221" sId="1">
    <oc r="N255" t="inlineStr">
      <is>
        <t>554000,00</t>
      </is>
    </oc>
    <nc r="N255" t="inlineStr">
      <is>
        <t>560000,00</t>
      </is>
    </nc>
  </rcc>
  <rcc rId="66222" sId="1">
    <oc r="O255" t="inlineStr">
      <is>
        <t>2.814.045</t>
      </is>
    </oc>
    <nc r="O255" t="inlineStr">
      <is>
        <t>3.400.000</t>
      </is>
    </nc>
  </rcc>
  <rcc rId="66223" sId="1">
    <oc r="P255">
      <v>5</v>
    </oc>
    <nc r="P255">
      <v>6</v>
    </nc>
  </rcc>
  <rcc rId="66224" sId="1">
    <oc r="Q255" t="inlineStr">
      <is>
        <t>597997,50</t>
      </is>
    </oc>
    <nc r="Q255" t="inlineStr">
      <is>
        <t>554000,00</t>
      </is>
    </nc>
  </rcc>
  <rcc rId="66225" sId="1">
    <oc r="R255" t="inlineStr">
      <is>
        <t>-43997,50</t>
      </is>
    </oc>
    <nc r="R255" t="inlineStr">
      <is>
        <t>16000,00</t>
      </is>
    </nc>
  </rcc>
  <rcc rId="66226" sId="1">
    <oc r="S255" t="inlineStr">
      <is>
        <t>-7,36</t>
      </is>
    </oc>
    <nc r="S255" t="inlineStr">
      <is>
        <t>2,89</t>
      </is>
    </nc>
  </rcc>
  <rcc rId="66227" sId="1">
    <nc r="T255" t="inlineStr">
      <is>
        <t>560000,00</t>
      </is>
    </nc>
  </rcc>
  <rcc rId="66228" sId="1">
    <oc r="B256" t="inlineStr">
      <is>
        <t>15,84</t>
      </is>
    </oc>
    <nc r="B256" t="inlineStr">
      <is>
        <t>15,73</t>
      </is>
    </nc>
  </rcc>
  <rcc rId="66229" sId="1">
    <oc r="D256" t="inlineStr">
      <is>
        <t>15,83</t>
      </is>
    </oc>
    <nc r="D256" t="inlineStr">
      <is>
        <t>15,72</t>
      </is>
    </nc>
  </rcc>
  <rcc rId="66230" sId="1">
    <oc r="E256" t="inlineStr">
      <is>
        <t>15,84</t>
      </is>
    </oc>
    <nc r="E256" t="inlineStr">
      <is>
        <t>15,73</t>
      </is>
    </nc>
  </rcc>
  <rcc rId="66231" sId="1">
    <oc r="G256" t="inlineStr">
      <is>
        <t>15,59</t>
      </is>
    </oc>
    <nc r="G256" t="inlineStr">
      <is>
        <t>15,66</t>
      </is>
    </nc>
  </rcc>
  <rcc rId="66232" sId="1">
    <oc r="H256" t="inlineStr">
      <is>
        <t>4.585.764.330</t>
      </is>
    </oc>
    <nc r="H256" t="inlineStr">
      <is>
        <t>2.616.370.715</t>
      </is>
    </nc>
  </rcc>
  <rcc rId="66233" sId="1">
    <oc r="I256" t="inlineStr">
      <is>
        <t>289.817.105</t>
      </is>
    </oc>
    <nc r="I256" t="inlineStr">
      <is>
        <t>165.211.707</t>
      </is>
    </nc>
  </rcc>
  <rcc rId="66234" sId="1">
    <oc r="J256" t="inlineStr">
      <is>
        <t>15,67</t>
      </is>
    </oc>
    <nc r="J256" t="inlineStr">
      <is>
        <t>15,84</t>
      </is>
    </nc>
  </rcc>
  <rcc rId="66235" sId="1">
    <oc r="K256" t="inlineStr">
      <is>
        <t>0,17</t>
      </is>
    </oc>
    <nc r="K256" t="inlineStr">
      <is>
        <t>-0,11</t>
      </is>
    </nc>
  </rcc>
  <rcc rId="66236" sId="1">
    <oc r="L256" t="inlineStr">
      <is>
        <t>1,08</t>
      </is>
    </oc>
    <nc r="L256" t="inlineStr">
      <is>
        <t>-0,69</t>
      </is>
    </nc>
  </rcc>
  <rcc rId="66237" sId="1">
    <oc r="N256" t="inlineStr">
      <is>
        <t>15,59</t>
      </is>
    </oc>
    <nc r="N256" t="inlineStr">
      <is>
        <t>15,66</t>
      </is>
    </nc>
  </rcc>
  <rcc rId="66238" sId="1">
    <oc r="O256" t="inlineStr">
      <is>
        <t>4.585.764.330</t>
      </is>
    </oc>
    <nc r="O256" t="inlineStr">
      <is>
        <t>2.616.370.715</t>
      </is>
    </nc>
  </rcc>
  <rcc rId="66239" sId="1">
    <oc r="P256" t="inlineStr">
      <is>
        <t>289.817.105</t>
      </is>
    </oc>
    <nc r="P256" t="inlineStr">
      <is>
        <t>165.211.707</t>
      </is>
    </nc>
  </rcc>
  <rcc rId="66240" sId="1">
    <oc r="Q256" t="inlineStr">
      <is>
        <t>15,67</t>
      </is>
    </oc>
    <nc r="Q256" t="inlineStr">
      <is>
        <t>15,84</t>
      </is>
    </nc>
  </rcc>
  <rcc rId="66241" sId="1">
    <oc r="R256" t="inlineStr">
      <is>
        <t>0,17</t>
      </is>
    </oc>
    <nc r="R256" t="inlineStr">
      <is>
        <t>-0,11</t>
      </is>
    </nc>
  </rcc>
  <rcc rId="66242" sId="1">
    <oc r="S256" t="inlineStr">
      <is>
        <t>1,08</t>
      </is>
    </oc>
    <nc r="S256" t="inlineStr">
      <is>
        <t>-0,69</t>
      </is>
    </nc>
  </rcc>
  <rcc rId="66243" sId="1">
    <nc r="T256" t="inlineStr">
      <is>
        <t>15,89</t>
      </is>
    </nc>
  </rcc>
  <rcc rId="66244" sId="1">
    <oc r="B257" t="inlineStr">
      <is>
        <t>39,38</t>
      </is>
    </oc>
    <nc r="B257" t="inlineStr">
      <is>
        <t>38,88</t>
      </is>
    </nc>
  </rcc>
  <rcc rId="66245" sId="1">
    <oc r="D257" t="inlineStr">
      <is>
        <t>39,38</t>
      </is>
    </oc>
    <nc r="D257" t="inlineStr">
      <is>
        <t>38,88</t>
      </is>
    </nc>
  </rcc>
  <rcc rId="66246" sId="1">
    <oc r="E257" t="inlineStr">
      <is>
        <t>39,50</t>
      </is>
    </oc>
    <nc r="E257" t="inlineStr">
      <is>
        <t>38,90</t>
      </is>
    </nc>
  </rcc>
  <rcc rId="66247" sId="1">
    <oc r="F257" t="inlineStr">
      <is>
        <t>40,04</t>
      </is>
    </oc>
    <nc r="F257" t="inlineStr">
      <is>
        <t>39,60</t>
      </is>
    </nc>
  </rcc>
  <rcc rId="66248" sId="1">
    <oc r="G257" t="inlineStr">
      <is>
        <t>38,96</t>
      </is>
    </oc>
    <nc r="G257" t="inlineStr">
      <is>
        <t>38,78</t>
      </is>
    </nc>
  </rcc>
  <rcc rId="66249" sId="1">
    <oc r="H257" t="inlineStr">
      <is>
        <t>141.173.927</t>
      </is>
    </oc>
    <nc r="H257" t="inlineStr">
      <is>
        <t>54.364.383</t>
      </is>
    </nc>
  </rcc>
  <rcc rId="66250" sId="1">
    <oc r="I257" t="inlineStr">
      <is>
        <t>3.579.308</t>
      </is>
    </oc>
    <nc r="I257" t="inlineStr">
      <is>
        <t>1.389.005</t>
      </is>
    </nc>
  </rcc>
  <rcc rId="66251" sId="1">
    <oc r="J257" t="inlineStr">
      <is>
        <t>39,54</t>
      </is>
    </oc>
    <nc r="J257" t="inlineStr">
      <is>
        <t>39,38</t>
      </is>
    </nc>
  </rcc>
  <rcc rId="66252" sId="1">
    <oc r="K257" t="inlineStr">
      <is>
        <t>-0,16</t>
      </is>
    </oc>
    <nc r="K257" t="inlineStr">
      <is>
        <t>-0,50</t>
      </is>
    </nc>
  </rcc>
  <rcc rId="66253" sId="1">
    <oc r="L257" t="inlineStr">
      <is>
        <t>-0,40</t>
      </is>
    </oc>
    <nc r="L257" t="inlineStr">
      <is>
        <t>-1,27</t>
      </is>
    </nc>
  </rcc>
  <rcc rId="66254" sId="1">
    <oc r="M257" t="inlineStr">
      <is>
        <t>40,04</t>
      </is>
    </oc>
    <nc r="M257" t="inlineStr">
      <is>
        <t>39,60</t>
      </is>
    </nc>
  </rcc>
  <rcc rId="66255" sId="1">
    <oc r="N257" t="inlineStr">
      <is>
        <t>38,96</t>
      </is>
    </oc>
    <nc r="N257" t="inlineStr">
      <is>
        <t>38,78</t>
      </is>
    </nc>
  </rcc>
  <rcc rId="66256" sId="1">
    <oc r="O257" t="inlineStr">
      <is>
        <t>141.173.927</t>
      </is>
    </oc>
    <nc r="O257" t="inlineStr">
      <is>
        <t>54.364.383</t>
      </is>
    </nc>
  </rcc>
  <rcc rId="66257" sId="1">
    <oc r="P257" t="inlineStr">
      <is>
        <t>3.579.308</t>
      </is>
    </oc>
    <nc r="P257" t="inlineStr">
      <is>
        <t>1.389.005</t>
      </is>
    </nc>
  </rcc>
  <rcc rId="66258" sId="1">
    <oc r="Q257" t="inlineStr">
      <is>
        <t>39,54</t>
      </is>
    </oc>
    <nc r="Q257" t="inlineStr">
      <is>
        <t>39,38</t>
      </is>
    </nc>
  </rcc>
  <rcc rId="66259" sId="1">
    <oc r="R257" t="inlineStr">
      <is>
        <t>-0,16</t>
      </is>
    </oc>
    <nc r="R257" t="inlineStr">
      <is>
        <t>-0,50</t>
      </is>
    </nc>
  </rcc>
  <rcc rId="66260" sId="1">
    <oc r="S257" t="inlineStr">
      <is>
        <t>-0,40</t>
      </is>
    </oc>
    <nc r="S257" t="inlineStr">
      <is>
        <t>-1,27</t>
      </is>
    </nc>
  </rcc>
  <rcc rId="66261" sId="1">
    <nc r="T257" t="inlineStr">
      <is>
        <t>39,50</t>
      </is>
    </nc>
  </rcc>
  <rcc rId="66262" sId="1">
    <oc r="B258" t="inlineStr">
      <is>
        <t>15,71</t>
      </is>
    </oc>
    <nc r="B258" t="inlineStr">
      <is>
        <t>16,19</t>
      </is>
    </nc>
  </rcc>
  <rcc rId="66263" sId="1">
    <oc r="C258" t="inlineStr">
      <is>
        <t>È</t>
      </is>
    </oc>
    <nc r="C258" t="inlineStr">
      <is>
        <t>Ç</t>
      </is>
    </nc>
  </rcc>
  <rcc rId="66264" sId="1">
    <oc r="D258" t="inlineStr">
      <is>
        <t>15,71</t>
      </is>
    </oc>
    <nc r="D258" t="inlineStr">
      <is>
        <t>16,17</t>
      </is>
    </nc>
  </rcc>
  <rcc rId="66265" sId="1">
    <oc r="E258" t="inlineStr">
      <is>
        <t>15,76</t>
      </is>
    </oc>
    <nc r="E258" t="inlineStr">
      <is>
        <t>16,18</t>
      </is>
    </nc>
  </rcc>
  <rcc rId="66266" sId="1">
    <oc r="F258" t="inlineStr">
      <is>
        <t>15,86</t>
      </is>
    </oc>
    <nc r="F258" t="inlineStr">
      <is>
        <t>16,20</t>
      </is>
    </nc>
  </rcc>
  <rcc rId="66267" sId="1">
    <oc r="G258" t="inlineStr">
      <is>
        <t>15,25</t>
      </is>
    </oc>
    <nc r="G258" t="inlineStr">
      <is>
        <t>15,67</t>
      </is>
    </nc>
  </rcc>
  <rcc rId="66268" sId="1">
    <oc r="H258" t="inlineStr">
      <is>
        <t>164.331.074</t>
      </is>
    </oc>
    <nc r="H258" t="inlineStr">
      <is>
        <t>108.623.859</t>
      </is>
    </nc>
  </rcc>
  <rcc rId="66269" sId="1">
    <oc r="I258" t="inlineStr">
      <is>
        <t>10.563.211</t>
      </is>
    </oc>
    <nc r="I258" t="inlineStr">
      <is>
        <t>6.802.135</t>
      </is>
    </nc>
  </rcc>
  <rcc rId="66270" sId="1">
    <oc r="J258" t="inlineStr">
      <is>
        <t>15,35</t>
      </is>
    </oc>
    <nc r="J258" t="inlineStr">
      <is>
        <t>15,71</t>
      </is>
    </nc>
  </rcc>
  <rcc rId="66271" sId="1">
    <oc r="K258" t="inlineStr">
      <is>
        <t>0,36</t>
      </is>
    </oc>
    <nc r="K258" t="inlineStr">
      <is>
        <t>0,48</t>
      </is>
    </nc>
  </rcc>
  <rcc rId="66272" sId="1">
    <oc r="L258" t="inlineStr">
      <is>
        <t>2,35</t>
      </is>
    </oc>
    <nc r="L258" t="inlineStr">
      <is>
        <t>3,06</t>
      </is>
    </nc>
  </rcc>
  <rcc rId="66273" sId="1">
    <oc r="M258" t="inlineStr">
      <is>
        <t>15,86</t>
      </is>
    </oc>
    <nc r="M258" t="inlineStr">
      <is>
        <t>16,20</t>
      </is>
    </nc>
  </rcc>
  <rcc rId="66274" sId="1">
    <oc r="N258" t="inlineStr">
      <is>
        <t>15,25</t>
      </is>
    </oc>
    <nc r="N258" t="inlineStr">
      <is>
        <t>15,67</t>
      </is>
    </nc>
  </rcc>
  <rcc rId="66275" sId="1">
    <oc r="O258" t="inlineStr">
      <is>
        <t>164.331.074</t>
      </is>
    </oc>
    <nc r="O258" t="inlineStr">
      <is>
        <t>108.623.859</t>
      </is>
    </nc>
  </rcc>
  <rcc rId="66276" sId="1">
    <oc r="P258" t="inlineStr">
      <is>
        <t>10.563.211</t>
      </is>
    </oc>
    <nc r="P258" t="inlineStr">
      <is>
        <t>6.802.135</t>
      </is>
    </nc>
  </rcc>
  <rcc rId="66277" sId="1">
    <oc r="Q258" t="inlineStr">
      <is>
        <t>15,35</t>
      </is>
    </oc>
    <nc r="Q258" t="inlineStr">
      <is>
        <t>15,71</t>
      </is>
    </nc>
  </rcc>
  <rcc rId="66278" sId="1">
    <oc r="R258" t="inlineStr">
      <is>
        <t>0,36</t>
      </is>
    </oc>
    <nc r="R258" t="inlineStr">
      <is>
        <t>0,48</t>
      </is>
    </nc>
  </rcc>
  <rcc rId="66279" sId="1">
    <oc r="S258" t="inlineStr">
      <is>
        <t>2,35</t>
      </is>
    </oc>
    <nc r="S258" t="inlineStr">
      <is>
        <t>3,06</t>
      </is>
    </nc>
  </rcc>
  <rcc rId="66280" sId="1">
    <nc r="T258" t="inlineStr">
      <is>
        <t>15,79</t>
      </is>
    </nc>
  </rcc>
  <rcc rId="66281" sId="1">
    <oc r="B259" t="inlineStr">
      <is>
        <t>30,08</t>
      </is>
    </oc>
    <nc r="B259" t="inlineStr">
      <is>
        <t>29,88</t>
      </is>
    </nc>
  </rcc>
  <rcc rId="66282" sId="1">
    <oc r="D259" t="inlineStr">
      <is>
        <t>30,08</t>
      </is>
    </oc>
    <nc r="D259" t="inlineStr">
      <is>
        <t>29,88</t>
      </is>
    </nc>
  </rcc>
  <rcc rId="66283" sId="1">
    <oc r="E259" t="inlineStr">
      <is>
        <t>30,18</t>
      </is>
    </oc>
    <nc r="E259" t="inlineStr">
      <is>
        <t>29,94</t>
      </is>
    </nc>
  </rcc>
  <rcc rId="66284" sId="1">
    <oc r="F259" t="inlineStr">
      <is>
        <t>30,40</t>
      </is>
    </oc>
    <nc r="F259" t="inlineStr">
      <is>
        <t>30,62</t>
      </is>
    </nc>
  </rcc>
  <rcc rId="66285" sId="1">
    <oc r="G259" t="inlineStr">
      <is>
        <t>29,20</t>
      </is>
    </oc>
    <nc r="G259" t="inlineStr">
      <is>
        <t>29,78</t>
      </is>
    </nc>
  </rcc>
  <rcc rId="66286" sId="1">
    <oc r="H259" t="inlineStr">
      <is>
        <t>26.695.969</t>
      </is>
    </oc>
    <nc r="H259" t="inlineStr">
      <is>
        <t>17.358.209</t>
      </is>
    </nc>
  </rcc>
  <rcc rId="66287" sId="1">
    <oc r="I259">
      <v>888.34</v>
    </oc>
    <nc r="I259">
      <v>573.15599999999995</v>
    </nc>
  </rcc>
  <rcc rId="66288" sId="1">
    <oc r="J259" t="inlineStr">
      <is>
        <t>29,78</t>
      </is>
    </oc>
    <nc r="J259" t="inlineStr">
      <is>
        <t>30,08</t>
      </is>
    </nc>
  </rcc>
  <rcc rId="66289" sId="1">
    <oc r="K259" t="inlineStr">
      <is>
        <t>0,30</t>
      </is>
    </oc>
    <nc r="K259" t="inlineStr">
      <is>
        <t>-0,20</t>
      </is>
    </nc>
  </rcc>
  <rcc rId="66290" sId="1">
    <oc r="L259" t="inlineStr">
      <is>
        <t>1,01</t>
      </is>
    </oc>
    <nc r="L259" t="inlineStr">
      <is>
        <t>-0,66</t>
      </is>
    </nc>
  </rcc>
  <rcc rId="66291" sId="1">
    <oc r="M259" t="inlineStr">
      <is>
        <t>30,40</t>
      </is>
    </oc>
    <nc r="M259" t="inlineStr">
      <is>
        <t>30,62</t>
      </is>
    </nc>
  </rcc>
  <rcc rId="66292" sId="1">
    <oc r="N259" t="inlineStr">
      <is>
        <t>29,20</t>
      </is>
    </oc>
    <nc r="N259" t="inlineStr">
      <is>
        <t>29,78</t>
      </is>
    </nc>
  </rcc>
  <rcc rId="66293" sId="1">
    <oc r="O259" t="inlineStr">
      <is>
        <t>26.695.969</t>
      </is>
    </oc>
    <nc r="O259" t="inlineStr">
      <is>
        <t>17.358.209</t>
      </is>
    </nc>
  </rcc>
  <rcc rId="66294" sId="1">
    <oc r="P259">
      <v>888.34</v>
    </oc>
    <nc r="P259">
      <v>573.15599999999995</v>
    </nc>
  </rcc>
  <rcc rId="66295" sId="1">
    <oc r="Q259" t="inlineStr">
      <is>
        <t>29,78</t>
      </is>
    </oc>
    <nc r="Q259" t="inlineStr">
      <is>
        <t>30,08</t>
      </is>
    </nc>
  </rcc>
  <rcc rId="66296" sId="1">
    <oc r="R259" t="inlineStr">
      <is>
        <t>0,30</t>
      </is>
    </oc>
    <nc r="R259" t="inlineStr">
      <is>
        <t>-0,20</t>
      </is>
    </nc>
  </rcc>
  <rcc rId="66297" sId="1">
    <oc r="S259" t="inlineStr">
      <is>
        <t>1,01</t>
      </is>
    </oc>
    <nc r="S259" t="inlineStr">
      <is>
        <t>-0,66</t>
      </is>
    </nc>
  </rcc>
  <rcc rId="66298" sId="1">
    <nc r="T259" t="inlineStr">
      <is>
        <t>30,34</t>
      </is>
    </nc>
  </rcc>
  <rcc rId="66299" sId="1">
    <oc r="B260" t="inlineStr">
      <is>
        <t>17,34</t>
      </is>
    </oc>
    <nc r="B260" t="inlineStr">
      <is>
        <t>16,91</t>
      </is>
    </nc>
  </rcc>
  <rcc rId="66300" sId="1">
    <oc r="D260" t="inlineStr">
      <is>
        <t>17,34</t>
      </is>
    </oc>
    <nc r="D260" t="inlineStr">
      <is>
        <t>16,91</t>
      </is>
    </nc>
  </rcc>
  <rcc rId="66301" sId="1">
    <oc r="E260" t="inlineStr">
      <is>
        <t>17,35</t>
      </is>
    </oc>
    <nc r="E260" t="inlineStr">
      <is>
        <t>16,92</t>
      </is>
    </nc>
  </rcc>
  <rcc rId="66302" sId="1">
    <oc r="F260" t="inlineStr">
      <is>
        <t>17,63</t>
      </is>
    </oc>
    <nc r="F260" t="inlineStr">
      <is>
        <t>17,53</t>
      </is>
    </nc>
  </rcc>
  <rcc rId="66303" sId="1">
    <oc r="G260" t="inlineStr">
      <is>
        <t>17,30</t>
      </is>
    </oc>
    <nc r="G260" t="inlineStr">
      <is>
        <t>16,80</t>
      </is>
    </nc>
  </rcc>
  <rcc rId="66304" sId="1">
    <oc r="H260" t="inlineStr">
      <is>
        <t>110.330.384</t>
      </is>
    </oc>
    <nc r="H260" t="inlineStr">
      <is>
        <t>91.316.137</t>
      </is>
    </nc>
  </rcc>
  <rcc rId="66305" sId="1">
    <oc r="I260" t="inlineStr">
      <is>
        <t>6.329.997</t>
      </is>
    </oc>
    <nc r="I260" t="inlineStr">
      <is>
        <t>5.364.400</t>
      </is>
    </nc>
  </rcc>
  <rcc rId="66306" sId="1">
    <oc r="J260" t="inlineStr">
      <is>
        <t>17,40</t>
      </is>
    </oc>
    <nc r="J260" t="inlineStr">
      <is>
        <t>17,34</t>
      </is>
    </nc>
  </rcc>
  <rcc rId="66307" sId="1">
    <oc r="K260" t="inlineStr">
      <is>
        <t>-0,06</t>
      </is>
    </oc>
    <nc r="K260" t="inlineStr">
      <is>
        <t>-0,43</t>
      </is>
    </nc>
  </rcc>
  <rcc rId="66308" sId="1">
    <oc r="L260" t="inlineStr">
      <is>
        <t>-0,34</t>
      </is>
    </oc>
    <nc r="L260" t="inlineStr">
      <is>
        <t>-2,48</t>
      </is>
    </nc>
  </rcc>
  <rcc rId="66309" sId="1">
    <oc r="M260" t="inlineStr">
      <is>
        <t>17,63</t>
      </is>
    </oc>
    <nc r="M260" t="inlineStr">
      <is>
        <t>17,53</t>
      </is>
    </nc>
  </rcc>
  <rcc rId="66310" sId="1">
    <oc r="N260" t="inlineStr">
      <is>
        <t>17,30</t>
      </is>
    </oc>
    <nc r="N260" t="inlineStr">
      <is>
        <t>16,80</t>
      </is>
    </nc>
  </rcc>
  <rcc rId="66311" sId="1">
    <oc r="O260" t="inlineStr">
      <is>
        <t>110.330.384</t>
      </is>
    </oc>
    <nc r="O260" t="inlineStr">
      <is>
        <t>91.316.137</t>
      </is>
    </nc>
  </rcc>
  <rcc rId="66312" sId="1">
    <oc r="P260" t="inlineStr">
      <is>
        <t>6.329.997</t>
      </is>
    </oc>
    <nc r="P260" t="inlineStr">
      <is>
        <t>5.364.400</t>
      </is>
    </nc>
  </rcc>
  <rcc rId="66313" sId="1">
    <oc r="Q260" t="inlineStr">
      <is>
        <t>17,40</t>
      </is>
    </oc>
    <nc r="Q260" t="inlineStr">
      <is>
        <t>17,34</t>
      </is>
    </nc>
  </rcc>
  <rcc rId="66314" sId="1">
    <oc r="R260" t="inlineStr">
      <is>
        <t>-0,06</t>
      </is>
    </oc>
    <nc r="R260" t="inlineStr">
      <is>
        <t>-0,43</t>
      </is>
    </nc>
  </rcc>
  <rcc rId="66315" sId="1">
    <oc r="S260" t="inlineStr">
      <is>
        <t>-0,34</t>
      </is>
    </oc>
    <nc r="S260" t="inlineStr">
      <is>
        <t>-2,48</t>
      </is>
    </nc>
  </rcc>
  <rcc rId="66316" sId="1">
    <nc r="T260" t="inlineStr">
      <is>
        <t>17,36</t>
      </is>
    </nc>
  </rcc>
  <rcc rId="66317" sId="1">
    <oc r="B261" t="inlineStr">
      <is>
        <t>9,59</t>
      </is>
    </oc>
    <nc r="B261" t="inlineStr">
      <is>
        <t>9,86</t>
      </is>
    </nc>
  </rcc>
  <rcc rId="66318" sId="1">
    <oc r="D261" t="inlineStr">
      <is>
        <t>9,57</t>
      </is>
    </oc>
    <nc r="D261" t="inlineStr">
      <is>
        <t>9,83</t>
      </is>
    </nc>
  </rcc>
  <rcc rId="66319" sId="1">
    <oc r="E261" t="inlineStr">
      <is>
        <t>9,59</t>
      </is>
    </oc>
    <nc r="E261" t="inlineStr">
      <is>
        <t>9,86</t>
      </is>
    </nc>
  </rcc>
  <rcc rId="66320" sId="1">
    <oc r="F261" t="inlineStr">
      <is>
        <t>9,63</t>
      </is>
    </oc>
    <nc r="F261" t="inlineStr">
      <is>
        <t>9,96</t>
      </is>
    </nc>
  </rcc>
  <rcc rId="66321" sId="1">
    <oc r="G261" t="inlineStr">
      <is>
        <t>9,22</t>
      </is>
    </oc>
    <nc r="G261" t="inlineStr">
      <is>
        <t>9,47</t>
      </is>
    </nc>
  </rcc>
  <rcc rId="66322" sId="1">
    <oc r="H261" t="inlineStr">
      <is>
        <t>53.931.426</t>
      </is>
    </oc>
    <nc r="H261" t="inlineStr">
      <is>
        <t>54.579.017</t>
      </is>
    </nc>
  </rcc>
  <rcc rId="66323" sId="1">
    <oc r="I261" t="inlineStr">
      <is>
        <t>5.706.161</t>
      </is>
    </oc>
    <nc r="I261" t="inlineStr">
      <is>
        <t>5.592.166</t>
      </is>
    </nc>
  </rcc>
  <rcc rId="66324" sId="1">
    <oc r="J261" t="inlineStr">
      <is>
        <t>9,20</t>
      </is>
    </oc>
    <nc r="J261" t="inlineStr">
      <is>
        <t>9,59</t>
      </is>
    </nc>
  </rcc>
  <rcc rId="66325" sId="1">
    <oc r="K261" t="inlineStr">
      <is>
        <t>0,39</t>
      </is>
    </oc>
    <nc r="K261" t="inlineStr">
      <is>
        <t>0,27</t>
      </is>
    </nc>
  </rcc>
  <rcc rId="66326" sId="1">
    <oc r="L261" t="inlineStr">
      <is>
        <t>4,24</t>
      </is>
    </oc>
    <nc r="L261" t="inlineStr">
      <is>
        <t>2,82</t>
      </is>
    </nc>
  </rcc>
  <rcc rId="66327" sId="1">
    <oc r="M261" t="inlineStr">
      <is>
        <t>9,63</t>
      </is>
    </oc>
    <nc r="M261" t="inlineStr">
      <is>
        <t>9,96</t>
      </is>
    </nc>
  </rcc>
  <rcc rId="66328" sId="1">
    <oc r="N261" t="inlineStr">
      <is>
        <t>9,22</t>
      </is>
    </oc>
    <nc r="N261" t="inlineStr">
      <is>
        <t>9,47</t>
      </is>
    </nc>
  </rcc>
  <rcc rId="66329" sId="1">
    <oc r="O261" t="inlineStr">
      <is>
        <t>53.931.426</t>
      </is>
    </oc>
    <nc r="O261" t="inlineStr">
      <is>
        <t>54.579.017</t>
      </is>
    </nc>
  </rcc>
  <rcc rId="66330" sId="1">
    <oc r="P261" t="inlineStr">
      <is>
        <t>5.706.161</t>
      </is>
    </oc>
    <nc r="P261" t="inlineStr">
      <is>
        <t>5.592.166</t>
      </is>
    </nc>
  </rcc>
  <rcc rId="66331" sId="1">
    <oc r="Q261" t="inlineStr">
      <is>
        <t>9,20</t>
      </is>
    </oc>
    <nc r="Q261" t="inlineStr">
      <is>
        <t>9,59</t>
      </is>
    </nc>
  </rcc>
  <rcc rId="66332" sId="1">
    <oc r="R261" t="inlineStr">
      <is>
        <t>0,39</t>
      </is>
    </oc>
    <nc r="R261" t="inlineStr">
      <is>
        <t>0,27</t>
      </is>
    </nc>
  </rcc>
  <rcc rId="66333" sId="1">
    <oc r="S261" t="inlineStr">
      <is>
        <t>4,24</t>
      </is>
    </oc>
    <nc r="S261" t="inlineStr">
      <is>
        <t>2,82</t>
      </is>
    </nc>
  </rcc>
  <rcc rId="66334" sId="1">
    <nc r="T261" t="inlineStr">
      <is>
        <t>9,65</t>
      </is>
    </nc>
  </rcc>
  <rcc rId="66335" sId="1">
    <oc r="E262" t="inlineStr">
      <is>
        <t>6299998,00</t>
      </is>
    </oc>
    <nc r="E262"/>
  </rcc>
  <rcc rId="66336" sId="1">
    <oc r="B263" t="inlineStr">
      <is>
        <t>42,40</t>
      </is>
    </oc>
    <nc r="B263" t="inlineStr">
      <is>
        <t>40,90</t>
      </is>
    </nc>
  </rcc>
  <rcc rId="66337" sId="1">
    <oc r="C263" t="inlineStr">
      <is>
        <t>Ç</t>
      </is>
    </oc>
    <nc r="C263" t="inlineStr">
      <is>
        <t>È</t>
      </is>
    </nc>
  </rcc>
  <rcc rId="66338" sId="1">
    <oc r="D263" t="inlineStr">
      <is>
        <t>42,36</t>
      </is>
    </oc>
    <nc r="D263" t="inlineStr">
      <is>
        <t>40,90</t>
      </is>
    </nc>
  </rcc>
  <rcc rId="66339" sId="1">
    <oc r="E263" t="inlineStr">
      <is>
        <t>42,40</t>
      </is>
    </oc>
    <nc r="E263" t="inlineStr">
      <is>
        <t>40,92</t>
      </is>
    </nc>
  </rcc>
  <rcc rId="66340" sId="1">
    <oc r="F263" t="inlineStr">
      <is>
        <t>43,66</t>
      </is>
    </oc>
    <nc r="F263" t="inlineStr">
      <is>
        <t>42,22</t>
      </is>
    </nc>
  </rcc>
  <rcc rId="66341" sId="1">
    <oc r="G263" t="inlineStr">
      <is>
        <t>42,18</t>
      </is>
    </oc>
    <nc r="G263" t="inlineStr">
      <is>
        <t>39,30</t>
      </is>
    </nc>
  </rcc>
  <rcc rId="66342" sId="1">
    <oc r="H263" t="inlineStr">
      <is>
        <t>309.156.429</t>
      </is>
    </oc>
    <nc r="H263" t="inlineStr">
      <is>
        <t>329.837.404</t>
      </is>
    </nc>
  </rcc>
  <rcc rId="66343" sId="1">
    <oc r="I263" t="inlineStr">
      <is>
        <t>7.230.868</t>
      </is>
    </oc>
    <nc r="I263" t="inlineStr">
      <is>
        <t>8.085.299</t>
      </is>
    </nc>
  </rcc>
  <rcc rId="66344" sId="1">
    <oc r="J263" t="inlineStr">
      <is>
        <t>43,14</t>
      </is>
    </oc>
    <nc r="J263" t="inlineStr">
      <is>
        <t>41,34</t>
      </is>
    </nc>
  </rcc>
  <rcc rId="66345" sId="1">
    <oc r="K263" t="inlineStr">
      <is>
        <t>-0,74</t>
      </is>
    </oc>
    <nc r="K263" t="inlineStr">
      <is>
        <t>-0,44</t>
      </is>
    </nc>
  </rcc>
  <rcc rId="66346" sId="1">
    <oc r="L263" t="inlineStr">
      <is>
        <t>-1,72</t>
      </is>
    </oc>
    <nc r="L263" t="inlineStr">
      <is>
        <t>-1,06</t>
      </is>
    </nc>
  </rcc>
  <rcc rId="66347" sId="1">
    <oc r="M263" t="inlineStr">
      <is>
        <t>43,66</t>
      </is>
    </oc>
    <nc r="M263" t="inlineStr">
      <is>
        <t>42,22</t>
      </is>
    </nc>
  </rcc>
  <rcc rId="66348" sId="1">
    <oc r="N263" t="inlineStr">
      <is>
        <t>42,18</t>
      </is>
    </oc>
    <nc r="N263" t="inlineStr">
      <is>
        <t>39,30</t>
      </is>
    </nc>
  </rcc>
  <rcc rId="66349" sId="1">
    <oc r="O263" t="inlineStr">
      <is>
        <t>309.156.429</t>
      </is>
    </oc>
    <nc r="O263" t="inlineStr">
      <is>
        <t>329.837.404</t>
      </is>
    </nc>
  </rcc>
  <rcc rId="66350" sId="1">
    <oc r="P263" t="inlineStr">
      <is>
        <t>7.230.868</t>
      </is>
    </oc>
    <nc r="P263" t="inlineStr">
      <is>
        <t>8.085.299</t>
      </is>
    </nc>
  </rcc>
  <rcc rId="66351" sId="1">
    <oc r="Q263" t="inlineStr">
      <is>
        <t>43,14</t>
      </is>
    </oc>
    <nc r="Q263" t="inlineStr">
      <is>
        <t>41,34</t>
      </is>
    </nc>
  </rcc>
  <rcc rId="66352" sId="1">
    <oc r="R263" t="inlineStr">
      <is>
        <t>-0,74</t>
      </is>
    </oc>
    <nc r="R263" t="inlineStr">
      <is>
        <t>-0,44</t>
      </is>
    </nc>
  </rcc>
  <rcc rId="66353" sId="1">
    <oc r="S263" t="inlineStr">
      <is>
        <t>-1,72</t>
      </is>
    </oc>
    <nc r="S263" t="inlineStr">
      <is>
        <t>-1,06</t>
      </is>
    </nc>
  </rcc>
  <rcc rId="66354" sId="1">
    <nc r="T263" t="inlineStr">
      <is>
        <t>41,36</t>
      </is>
    </nc>
  </rcc>
  <rcc rId="66355" sId="1">
    <oc r="B264" t="inlineStr">
      <is>
        <t>10,45</t>
      </is>
    </oc>
    <nc r="B264" t="inlineStr">
      <is>
        <t>10,32</t>
      </is>
    </nc>
  </rcc>
  <rcc rId="66356" sId="1">
    <oc r="C264" t="inlineStr">
      <is>
        <t>Ç</t>
      </is>
    </oc>
    <nc r="C264" t="inlineStr">
      <is>
        <t>È</t>
      </is>
    </nc>
  </rcc>
  <rcc rId="66357" sId="1">
    <oc r="D264" t="inlineStr">
      <is>
        <t>10,45</t>
      </is>
    </oc>
    <nc r="D264" t="inlineStr">
      <is>
        <t>10,32</t>
      </is>
    </nc>
  </rcc>
  <rcc rId="66358" sId="1">
    <oc r="E264" t="inlineStr">
      <is>
        <t>10,46</t>
      </is>
    </oc>
    <nc r="E264" t="inlineStr">
      <is>
        <t>10,33</t>
      </is>
    </nc>
  </rcc>
  <rcc rId="66359" sId="1">
    <oc r="F264" t="inlineStr">
      <is>
        <t>10,65</t>
      </is>
    </oc>
    <nc r="F264" t="inlineStr">
      <is>
        <t>10,60</t>
      </is>
    </nc>
  </rcc>
  <rcc rId="66360" sId="1">
    <oc r="G264" t="inlineStr">
      <is>
        <t>10,39</t>
      </is>
    </oc>
    <nc r="G264" t="inlineStr">
      <is>
        <t>10,30</t>
      </is>
    </nc>
  </rcc>
  <rcc rId="66361" sId="1">
    <oc r="H264" t="inlineStr">
      <is>
        <t>9.582.515</t>
      </is>
    </oc>
    <nc r="H264" t="inlineStr">
      <is>
        <t>6.462.312</t>
      </is>
    </nc>
  </rcc>
  <rcc rId="66362" sId="1">
    <oc r="I264">
      <v>913.71299999999997</v>
    </oc>
    <nc r="I264">
      <v>622.61400000000003</v>
    </nc>
  </rcc>
  <rcc rId="66363" sId="1">
    <oc r="J264" t="inlineStr">
      <is>
        <t>10,51</t>
      </is>
    </oc>
    <nc r="J264" t="inlineStr">
      <is>
        <t>10,45</t>
      </is>
    </nc>
  </rcc>
  <rcc rId="66364" sId="1">
    <oc r="K264" t="inlineStr">
      <is>
        <t>-0,06</t>
      </is>
    </oc>
    <nc r="K264" t="inlineStr">
      <is>
        <t>-0,13</t>
      </is>
    </nc>
  </rcc>
  <rcc rId="66365" sId="1">
    <oc r="L264" t="inlineStr">
      <is>
        <t>-0,57</t>
      </is>
    </oc>
    <nc r="L264" t="inlineStr">
      <is>
        <t>-1,24</t>
      </is>
    </nc>
  </rcc>
  <rcc rId="66366" sId="1">
    <oc r="M264" t="inlineStr">
      <is>
        <t>10,65</t>
      </is>
    </oc>
    <nc r="M264" t="inlineStr">
      <is>
        <t>10,60</t>
      </is>
    </nc>
  </rcc>
  <rcc rId="66367" sId="1">
    <oc r="N264" t="inlineStr">
      <is>
        <t>10,39</t>
      </is>
    </oc>
    <nc r="N264" t="inlineStr">
      <is>
        <t>10,30</t>
      </is>
    </nc>
  </rcc>
  <rcc rId="66368" sId="1">
    <oc r="O264" t="inlineStr">
      <is>
        <t>9.582.515</t>
      </is>
    </oc>
    <nc r="O264" t="inlineStr">
      <is>
        <t>6.462.312</t>
      </is>
    </nc>
  </rcc>
  <rcc rId="66369" sId="1">
    <oc r="P264">
      <v>913.71299999999997</v>
    </oc>
    <nc r="P264">
      <v>622.61400000000003</v>
    </nc>
  </rcc>
  <rcc rId="66370" sId="1">
    <oc r="Q264" t="inlineStr">
      <is>
        <t>10,51</t>
      </is>
    </oc>
    <nc r="Q264" t="inlineStr">
      <is>
        <t>10,45</t>
      </is>
    </nc>
  </rcc>
  <rcc rId="66371" sId="1">
    <oc r="R264" t="inlineStr">
      <is>
        <t>-0,06</t>
      </is>
    </oc>
    <nc r="R264" t="inlineStr">
      <is>
        <t>-0,13</t>
      </is>
    </nc>
  </rcc>
  <rcc rId="66372" sId="1">
    <oc r="S264" t="inlineStr">
      <is>
        <t>-0,57</t>
      </is>
    </oc>
    <nc r="S264" t="inlineStr">
      <is>
        <t>-1,24</t>
      </is>
    </nc>
  </rcc>
  <rcc rId="66373" sId="1">
    <nc r="T264" t="inlineStr">
      <is>
        <t>10,47</t>
      </is>
    </nc>
  </rcc>
  <rcc rId="66374" sId="1">
    <oc r="B265" t="inlineStr">
      <is>
        <t>10,25</t>
      </is>
    </oc>
    <nc r="B265" t="inlineStr">
      <is>
        <t>10,20</t>
      </is>
    </nc>
  </rcc>
  <rcc rId="66375" sId="1">
    <oc r="C265" t="inlineStr">
      <is>
        <t>Ç</t>
      </is>
    </oc>
    <nc r="C265" t="inlineStr">
      <is>
        <t>È</t>
      </is>
    </nc>
  </rcc>
  <rcc rId="66376" sId="1">
    <oc r="D265" t="inlineStr">
      <is>
        <t>10,24</t>
      </is>
    </oc>
    <nc r="D265" t="inlineStr">
      <is>
        <t>10,20</t>
      </is>
    </nc>
  </rcc>
  <rcc rId="66377" sId="1">
    <oc r="E265" t="inlineStr">
      <is>
        <t>10,25</t>
      </is>
    </oc>
    <nc r="E265" t="inlineStr">
      <is>
        <t>10,21</t>
      </is>
    </nc>
  </rcc>
  <rcc rId="66378" sId="1">
    <oc r="F265" t="inlineStr">
      <is>
        <t>10,53</t>
      </is>
    </oc>
    <nc r="F265" t="inlineStr">
      <is>
        <t>10,36</t>
      </is>
    </nc>
  </rcc>
  <rcc rId="66379" sId="1">
    <oc r="G265" t="inlineStr">
      <is>
        <t>10,10</t>
      </is>
    </oc>
    <nc r="G265" t="inlineStr">
      <is>
        <t>10,20</t>
      </is>
    </nc>
  </rcc>
  <rcc rId="66380" sId="1">
    <oc r="H265" t="inlineStr">
      <is>
        <t>13.863.985</t>
      </is>
    </oc>
    <nc r="H265" t="inlineStr">
      <is>
        <t>8.770.601</t>
      </is>
    </nc>
  </rcc>
  <rcc rId="66381" sId="1">
    <oc r="I265" t="inlineStr">
      <is>
        <t>1.341.204</t>
      </is>
    </oc>
    <nc r="I265">
      <v>854.58399999999995</v>
    </nc>
  </rcc>
  <rcc rId="66382" sId="1">
    <oc r="J265" t="inlineStr">
      <is>
        <t>10,45</t>
      </is>
    </oc>
    <nc r="J265" t="inlineStr">
      <is>
        <t>10,25</t>
      </is>
    </nc>
  </rcc>
  <rcc rId="66383" sId="1">
    <oc r="K265" t="inlineStr">
      <is>
        <t>-0,20</t>
      </is>
    </oc>
    <nc r="K265" t="inlineStr">
      <is>
        <t>-0,05</t>
      </is>
    </nc>
  </rcc>
  <rcc rId="66384" sId="1">
    <oc r="L265" t="inlineStr">
      <is>
        <t>-1,91</t>
      </is>
    </oc>
    <nc r="L265" t="inlineStr">
      <is>
        <t>-0,49</t>
      </is>
    </nc>
  </rcc>
  <rcc rId="66385" sId="1">
    <oc r="M265" t="inlineStr">
      <is>
        <t>10,53</t>
      </is>
    </oc>
    <nc r="M265" t="inlineStr">
      <is>
        <t>10,36</t>
      </is>
    </nc>
  </rcc>
  <rcc rId="66386" sId="1">
    <oc r="N265" t="inlineStr">
      <is>
        <t>10,10</t>
      </is>
    </oc>
    <nc r="N265" t="inlineStr">
      <is>
        <t>10,20</t>
      </is>
    </nc>
  </rcc>
  <rcc rId="66387" sId="1">
    <oc r="O265" t="inlineStr">
      <is>
        <t>13.863.985</t>
      </is>
    </oc>
    <nc r="O265" t="inlineStr">
      <is>
        <t>8.770.601</t>
      </is>
    </nc>
  </rcc>
  <rcc rId="66388" sId="1">
    <oc r="P265" t="inlineStr">
      <is>
        <t>1.341.204</t>
      </is>
    </oc>
    <nc r="P265">
      <v>854.58399999999995</v>
    </nc>
  </rcc>
  <rcc rId="66389" sId="1">
    <oc r="Q265" t="inlineStr">
      <is>
        <t>10,45</t>
      </is>
    </oc>
    <nc r="Q265" t="inlineStr">
      <is>
        <t>10,25</t>
      </is>
    </nc>
  </rcc>
  <rcc rId="66390" sId="1">
    <oc r="R265" t="inlineStr">
      <is>
        <t>-0,20</t>
      </is>
    </oc>
    <nc r="R265" t="inlineStr">
      <is>
        <t>-0,05</t>
      </is>
    </nc>
  </rcc>
  <rcc rId="66391" sId="1">
    <oc r="S265" t="inlineStr">
      <is>
        <t>-1,91</t>
      </is>
    </oc>
    <nc r="S265" t="inlineStr">
      <is>
        <t>-0,49</t>
      </is>
    </nc>
  </rcc>
  <rcc rId="66392" sId="1">
    <nc r="T265" t="inlineStr">
      <is>
        <t>10,30</t>
      </is>
    </nc>
  </rcc>
  <rcc rId="66393" sId="1">
    <oc r="B267" t="inlineStr">
      <is>
        <t>25,40</t>
      </is>
    </oc>
    <nc r="B267" t="inlineStr">
      <is>
        <t>25,04</t>
      </is>
    </nc>
  </rcc>
  <rcc rId="66394" sId="1">
    <oc r="D267" t="inlineStr">
      <is>
        <t>25,40</t>
      </is>
    </oc>
    <nc r="D267" t="inlineStr">
      <is>
        <t>25,04</t>
      </is>
    </nc>
  </rcc>
  <rcc rId="66395" sId="1">
    <oc r="E267" t="inlineStr">
      <is>
        <t>25,42</t>
      </is>
    </oc>
    <nc r="E267" t="inlineStr">
      <is>
        <t>25,06</t>
      </is>
    </nc>
  </rcc>
  <rcc rId="66396" sId="1">
    <oc r="F267" t="inlineStr">
      <is>
        <t>25,78</t>
      </is>
    </oc>
    <nc r="F267" t="inlineStr">
      <is>
        <t>25,66</t>
      </is>
    </nc>
  </rcc>
  <rcc rId="66397" sId="1">
    <oc r="G267" t="inlineStr">
      <is>
        <t>25,10</t>
      </is>
    </oc>
    <nc r="G267" t="inlineStr">
      <is>
        <t>25,00</t>
      </is>
    </nc>
  </rcc>
  <rcc rId="66398" sId="1">
    <oc r="H267" t="inlineStr">
      <is>
        <t>87.165.303</t>
      </is>
    </oc>
    <nc r="H267" t="inlineStr">
      <is>
        <t>40.265.600</t>
      </is>
    </nc>
  </rcc>
  <rcc rId="66399" sId="1">
    <oc r="I267" t="inlineStr">
      <is>
        <t>3.436.520</t>
      </is>
    </oc>
    <nc r="I267" t="inlineStr">
      <is>
        <t>1.594.830</t>
      </is>
    </nc>
  </rcc>
  <rcc rId="66400" sId="1">
    <oc r="J267" t="inlineStr">
      <is>
        <t>25,10</t>
      </is>
    </oc>
    <nc r="J267" t="inlineStr">
      <is>
        <t>25,40</t>
      </is>
    </nc>
  </rcc>
  <rcc rId="66401" sId="1">
    <oc r="K267" t="inlineStr">
      <is>
        <t>0,30</t>
      </is>
    </oc>
    <nc r="K267" t="inlineStr">
      <is>
        <t>-0,36</t>
      </is>
    </nc>
  </rcc>
  <rcc rId="66402" sId="1">
    <oc r="L267" t="inlineStr">
      <is>
        <t>1,20</t>
      </is>
    </oc>
    <nc r="L267" t="inlineStr">
      <is>
        <t>-1,42</t>
      </is>
    </nc>
  </rcc>
  <rcc rId="66403" sId="1">
    <oc r="M267" t="inlineStr">
      <is>
        <t>25,78</t>
      </is>
    </oc>
    <nc r="M267" t="inlineStr">
      <is>
        <t>25,66</t>
      </is>
    </nc>
  </rcc>
  <rcc rId="66404" sId="1">
    <oc r="N267" t="inlineStr">
      <is>
        <t>25,10</t>
      </is>
    </oc>
    <nc r="N267" t="inlineStr">
      <is>
        <t>25,00</t>
      </is>
    </nc>
  </rcc>
  <rcc rId="66405" sId="1">
    <oc r="O267" t="inlineStr">
      <is>
        <t>87.165.303</t>
      </is>
    </oc>
    <nc r="O267" t="inlineStr">
      <is>
        <t>40.265.600</t>
      </is>
    </nc>
  </rcc>
  <rcc rId="66406" sId="1">
    <oc r="P267" t="inlineStr">
      <is>
        <t>3.436.520</t>
      </is>
    </oc>
    <nc r="P267" t="inlineStr">
      <is>
        <t>1.594.830</t>
      </is>
    </nc>
  </rcc>
  <rcc rId="66407" sId="1">
    <oc r="Q267" t="inlineStr">
      <is>
        <t>25,10</t>
      </is>
    </oc>
    <nc r="Q267" t="inlineStr">
      <is>
        <t>25,40</t>
      </is>
    </nc>
  </rcc>
  <rcc rId="66408" sId="1">
    <oc r="R267" t="inlineStr">
      <is>
        <t>0,30</t>
      </is>
    </oc>
    <nc r="R267" t="inlineStr">
      <is>
        <t>-0,36</t>
      </is>
    </nc>
  </rcc>
  <rcc rId="66409" sId="1">
    <oc r="S267" t="inlineStr">
      <is>
        <t>1,20</t>
      </is>
    </oc>
    <nc r="S267" t="inlineStr">
      <is>
        <t>-1,42</t>
      </is>
    </nc>
  </rcc>
  <rcc rId="66410" sId="1">
    <nc r="T267" t="inlineStr">
      <is>
        <t>25,40</t>
      </is>
    </nc>
  </rcc>
  <rcc rId="66411" sId="1">
    <oc r="B268" t="inlineStr">
      <is>
        <t>29,14</t>
      </is>
    </oc>
    <nc r="B268" t="inlineStr">
      <is>
        <t>30,40</t>
      </is>
    </nc>
  </rcc>
  <rcc rId="66412" sId="1">
    <oc r="D268" t="inlineStr">
      <is>
        <t>29,12</t>
      </is>
    </oc>
    <nc r="D268" t="inlineStr">
      <is>
        <t>30,32</t>
      </is>
    </nc>
  </rcc>
  <rcc rId="66413" sId="1">
    <oc r="E268" t="inlineStr">
      <is>
        <t>29,14</t>
      </is>
    </oc>
    <nc r="E268" t="inlineStr">
      <is>
        <t>30,40</t>
      </is>
    </nc>
  </rcc>
  <rcc rId="66414" sId="1">
    <oc r="F268" t="inlineStr">
      <is>
        <t>29,44</t>
      </is>
    </oc>
    <nc r="F268" t="inlineStr">
      <is>
        <t>30,68</t>
      </is>
    </nc>
  </rcc>
  <rcc rId="66415" sId="1">
    <oc r="G268" t="inlineStr">
      <is>
        <t>25,66</t>
      </is>
    </oc>
    <nc r="G268" t="inlineStr">
      <is>
        <t>28,90</t>
      </is>
    </nc>
  </rcc>
  <rcc rId="66416" sId="1">
    <oc r="H268" t="inlineStr">
      <is>
        <t>212.181.479</t>
      </is>
    </oc>
    <nc r="H268" t="inlineStr">
      <is>
        <t>77.417.143</t>
      </is>
    </nc>
  </rcc>
  <rcc rId="66417" sId="1">
    <oc r="I268" t="inlineStr">
      <is>
        <t>7.500.890</t>
      </is>
    </oc>
    <nc r="I268" t="inlineStr">
      <is>
        <t>2.586.645</t>
      </is>
    </nc>
  </rcc>
  <rcc rId="66418" sId="1">
    <oc r="J268" t="inlineStr">
      <is>
        <t>26,80</t>
      </is>
    </oc>
    <nc r="J268" t="inlineStr">
      <is>
        <t>29,14</t>
      </is>
    </nc>
  </rcc>
  <rcc rId="66419" sId="1">
    <oc r="K268" t="inlineStr">
      <is>
        <t>2,34</t>
      </is>
    </oc>
    <nc r="K268" t="inlineStr">
      <is>
        <t>1,26</t>
      </is>
    </nc>
  </rcc>
  <rcc rId="66420" sId="1">
    <oc r="L268" t="inlineStr">
      <is>
        <t>8,73</t>
      </is>
    </oc>
    <nc r="L268" t="inlineStr">
      <is>
        <t>4,32</t>
      </is>
    </nc>
  </rcc>
  <rcc rId="66421" sId="1">
    <oc r="M268" t="inlineStr">
      <is>
        <t>29,44</t>
      </is>
    </oc>
    <nc r="M268" t="inlineStr">
      <is>
        <t>30,68</t>
      </is>
    </nc>
  </rcc>
  <rcc rId="66422" sId="1">
    <oc r="N268" t="inlineStr">
      <is>
        <t>25,66</t>
      </is>
    </oc>
    <nc r="N268" t="inlineStr">
      <is>
        <t>28,90</t>
      </is>
    </nc>
  </rcc>
  <rcc rId="66423" sId="1">
    <oc r="O268" t="inlineStr">
      <is>
        <t>212.181.479</t>
      </is>
    </oc>
    <nc r="O268" t="inlineStr">
      <is>
        <t>77.417.143</t>
      </is>
    </nc>
  </rcc>
  <rcc rId="66424" sId="1">
    <oc r="P268" t="inlineStr">
      <is>
        <t>7.500.890</t>
      </is>
    </oc>
    <nc r="P268" t="inlineStr">
      <is>
        <t>2.586.645</t>
      </is>
    </nc>
  </rcc>
  <rcc rId="66425" sId="1">
    <oc r="Q268" t="inlineStr">
      <is>
        <t>26,80</t>
      </is>
    </oc>
    <nc r="Q268" t="inlineStr">
      <is>
        <t>29,14</t>
      </is>
    </nc>
  </rcc>
  <rcc rId="66426" sId="1">
    <oc r="R268" t="inlineStr">
      <is>
        <t>2,34</t>
      </is>
    </oc>
    <nc r="R268" t="inlineStr">
      <is>
        <t>1,26</t>
      </is>
    </nc>
  </rcc>
  <rcc rId="66427" sId="1">
    <oc r="S268" t="inlineStr">
      <is>
        <t>8,73</t>
      </is>
    </oc>
    <nc r="S268" t="inlineStr">
      <is>
        <t>4,32</t>
      </is>
    </nc>
  </rcc>
  <rcc rId="66428" sId="1">
    <nc r="T268" t="inlineStr">
      <is>
        <t>29,12</t>
      </is>
    </nc>
  </rcc>
  <rcc rId="66429" sId="1">
    <oc r="B269" t="inlineStr">
      <is>
        <t>52,70</t>
      </is>
    </oc>
    <nc r="B269" t="inlineStr">
      <is>
        <t>51,55</t>
      </is>
    </nc>
  </rcc>
  <rcc rId="66430" sId="1">
    <oc r="D269" t="inlineStr">
      <is>
        <t>52,70</t>
      </is>
    </oc>
    <nc r="D269" t="inlineStr">
      <is>
        <t>51,55</t>
      </is>
    </nc>
  </rcc>
  <rcc rId="66431" sId="1">
    <oc r="E269" t="inlineStr">
      <is>
        <t>52,75</t>
      </is>
    </oc>
    <nc r="E269" t="inlineStr">
      <is>
        <t>51,75</t>
      </is>
    </nc>
  </rcc>
  <rcc rId="66432" sId="1">
    <oc r="F269" t="inlineStr">
      <is>
        <t>53,90</t>
      </is>
    </oc>
    <nc r="F269" t="inlineStr">
      <is>
        <t>53,25</t>
      </is>
    </nc>
  </rcc>
  <rcc rId="66433" sId="1">
    <oc r="G269" t="inlineStr">
      <is>
        <t>51,90</t>
      </is>
    </oc>
    <nc r="G269" t="inlineStr">
      <is>
        <t>51,20</t>
      </is>
    </nc>
  </rcc>
  <rcc rId="66434" sId="1">
    <oc r="H269" t="inlineStr">
      <is>
        <t>12.891.765</t>
      </is>
    </oc>
    <nc r="H269" t="inlineStr">
      <is>
        <t>5.830.496</t>
      </is>
    </nc>
  </rcc>
  <rcc rId="66435" sId="1">
    <oc r="I269">
      <v>242.55799999999999</v>
    </oc>
    <nc r="I269">
      <v>111.99299999999999</v>
    </nc>
  </rcc>
  <rcc rId="66436" sId="1">
    <oc r="J269" t="inlineStr">
      <is>
        <t>53,10</t>
      </is>
    </oc>
    <nc r="J269" t="inlineStr">
      <is>
        <t>52,70</t>
      </is>
    </nc>
  </rcc>
  <rcc rId="66437" sId="1">
    <oc r="K269" t="inlineStr">
      <is>
        <t>-0,40</t>
      </is>
    </oc>
    <nc r="K269" t="inlineStr">
      <is>
        <t>-1,15</t>
      </is>
    </nc>
  </rcc>
  <rcc rId="66438" sId="1">
    <oc r="L269" t="inlineStr">
      <is>
        <t>-0,75</t>
      </is>
    </oc>
    <nc r="L269" t="inlineStr">
      <is>
        <t>-2,18</t>
      </is>
    </nc>
  </rcc>
  <rcc rId="66439" sId="1">
    <oc r="M269" t="inlineStr">
      <is>
        <t>53,90</t>
      </is>
    </oc>
    <nc r="M269" t="inlineStr">
      <is>
        <t>53,25</t>
      </is>
    </nc>
  </rcc>
  <rcc rId="66440" sId="1">
    <oc r="N269" t="inlineStr">
      <is>
        <t>51,90</t>
      </is>
    </oc>
    <nc r="N269" t="inlineStr">
      <is>
        <t>51,20</t>
      </is>
    </nc>
  </rcc>
  <rcc rId="66441" sId="1">
    <oc r="O269" t="inlineStr">
      <is>
        <t>12.891.765</t>
      </is>
    </oc>
    <nc r="O269" t="inlineStr">
      <is>
        <t>5.830.496</t>
      </is>
    </nc>
  </rcc>
  <rcc rId="66442" sId="1">
    <oc r="P269">
      <v>242.55799999999999</v>
    </oc>
    <nc r="P269">
      <v>111.99299999999999</v>
    </nc>
  </rcc>
  <rcc rId="66443" sId="1">
    <oc r="Q269" t="inlineStr">
      <is>
        <t>53,10</t>
      </is>
    </oc>
    <nc r="Q269" t="inlineStr">
      <is>
        <t>52,70</t>
      </is>
    </nc>
  </rcc>
  <rcc rId="66444" sId="1">
    <oc r="R269" t="inlineStr">
      <is>
        <t>-0,40</t>
      </is>
    </oc>
    <nc r="R269" t="inlineStr">
      <is>
        <t>-1,15</t>
      </is>
    </nc>
  </rcc>
  <rcc rId="66445" sId="1">
    <oc r="S269" t="inlineStr">
      <is>
        <t>-0,75</t>
      </is>
    </oc>
    <nc r="S269" t="inlineStr">
      <is>
        <t>-2,18</t>
      </is>
    </nc>
  </rcc>
  <rcc rId="66446" sId="1">
    <nc r="T269" t="inlineStr">
      <is>
        <t>52,05</t>
      </is>
    </nc>
  </rcc>
  <rcc rId="66447" sId="1">
    <oc r="B270" t="inlineStr">
      <is>
        <t>6,78</t>
      </is>
    </oc>
    <nc r="B270" t="inlineStr">
      <is>
        <t>6,74</t>
      </is>
    </nc>
  </rcc>
  <rcc rId="66448" sId="1">
    <oc r="D270" t="inlineStr">
      <is>
        <t>6,77</t>
      </is>
    </oc>
    <nc r="D270" t="inlineStr">
      <is>
        <t>6,74</t>
      </is>
    </nc>
  </rcc>
  <rcc rId="66449" sId="1">
    <oc r="E270" t="inlineStr">
      <is>
        <t>6,78</t>
      </is>
    </oc>
    <nc r="E270" t="inlineStr">
      <is>
        <t>6,75</t>
      </is>
    </nc>
  </rcc>
  <rcc rId="66450" sId="1">
    <oc r="F270" t="inlineStr">
      <is>
        <t>6,83</t>
      </is>
    </oc>
    <nc r="F270" t="inlineStr">
      <is>
        <t>6,85</t>
      </is>
    </nc>
  </rcc>
  <rcc rId="66451" sId="1">
    <oc r="G270" t="inlineStr">
      <is>
        <t>6,74</t>
      </is>
    </oc>
    <nc r="G270" t="inlineStr">
      <is>
        <t>6,73</t>
      </is>
    </nc>
  </rcc>
  <rcc rId="66452" sId="1">
    <oc r="H270" t="inlineStr">
      <is>
        <t>54.071.493</t>
      </is>
    </oc>
    <nc r="H270" t="inlineStr">
      <is>
        <t>48.115.115</t>
      </is>
    </nc>
  </rcc>
  <rcc rId="66453" sId="1">
    <oc r="I270" t="inlineStr">
      <is>
        <t>7.963.620</t>
      </is>
    </oc>
    <nc r="I270" t="inlineStr">
      <is>
        <t>7.090.698</t>
      </is>
    </nc>
  </rcc>
  <rcc rId="66454" sId="1">
    <oc r="J270" t="inlineStr">
      <is>
        <t>6,74</t>
      </is>
    </oc>
    <nc r="J270" t="inlineStr">
      <is>
        <t>6,78</t>
      </is>
    </nc>
  </rcc>
  <rcc rId="66455" sId="1">
    <oc r="K270" t="inlineStr">
      <is>
        <t>0,04</t>
      </is>
    </oc>
    <nc r="K270" t="inlineStr">
      <is>
        <t>-0,04</t>
      </is>
    </nc>
  </rcc>
  <rcc rId="66456" sId="1">
    <oc r="L270" t="inlineStr">
      <is>
        <t>0,59</t>
      </is>
    </oc>
    <nc r="L270" t="inlineStr">
      <is>
        <t>-0,59</t>
      </is>
    </nc>
  </rcc>
  <rcc rId="66457" sId="1">
    <oc r="M270" t="inlineStr">
      <is>
        <t>6,83</t>
      </is>
    </oc>
    <nc r="M270" t="inlineStr">
      <is>
        <t>6,85</t>
      </is>
    </nc>
  </rcc>
  <rcc rId="66458" sId="1">
    <oc r="N270" t="inlineStr">
      <is>
        <t>6,74</t>
      </is>
    </oc>
    <nc r="N270" t="inlineStr">
      <is>
        <t>6,73</t>
      </is>
    </nc>
  </rcc>
  <rcc rId="66459" sId="1">
    <oc r="O270" t="inlineStr">
      <is>
        <t>54.071.493</t>
      </is>
    </oc>
    <nc r="O270" t="inlineStr">
      <is>
        <t>48.115.115</t>
      </is>
    </nc>
  </rcc>
  <rcc rId="66460" sId="1">
    <oc r="P270" t="inlineStr">
      <is>
        <t>7.963.620</t>
      </is>
    </oc>
    <nc r="P270" t="inlineStr">
      <is>
        <t>7.090.698</t>
      </is>
    </nc>
  </rcc>
  <rcc rId="66461" sId="1">
    <oc r="Q270" t="inlineStr">
      <is>
        <t>6,74</t>
      </is>
    </oc>
    <nc r="Q270" t="inlineStr">
      <is>
        <t>6,78</t>
      </is>
    </nc>
  </rcc>
  <rcc rId="66462" sId="1">
    <oc r="R270" t="inlineStr">
      <is>
        <t>0,04</t>
      </is>
    </oc>
    <nc r="R270" t="inlineStr">
      <is>
        <t>-0,04</t>
      </is>
    </nc>
  </rcc>
  <rcc rId="66463" sId="1">
    <oc r="S270" t="inlineStr">
      <is>
        <t>0,59</t>
      </is>
    </oc>
    <nc r="S270" t="inlineStr">
      <is>
        <t>-0,59</t>
      </is>
    </nc>
  </rcc>
  <rcc rId="66464" sId="1">
    <nc r="T270" t="inlineStr">
      <is>
        <t>6,80</t>
      </is>
    </nc>
  </rcc>
  <rcc rId="66465" sId="1">
    <oc r="B271" t="inlineStr">
      <is>
        <t>289,75</t>
      </is>
    </oc>
    <nc r="B271" t="inlineStr">
      <is>
        <t>275,25</t>
      </is>
    </nc>
  </rcc>
  <rcc rId="66466" sId="1">
    <oc r="D271" t="inlineStr">
      <is>
        <t>289,75</t>
      </is>
    </oc>
    <nc r="D271" t="inlineStr">
      <is>
        <t>275,00</t>
      </is>
    </nc>
  </rcc>
  <rcc rId="66467" sId="1">
    <oc r="E271" t="inlineStr">
      <is>
        <t>290,00</t>
      </is>
    </oc>
    <nc r="E271" t="inlineStr">
      <is>
        <t>275,50</t>
      </is>
    </nc>
  </rcc>
  <rcc rId="66468" sId="1">
    <oc r="F271" t="inlineStr">
      <is>
        <t>309,00</t>
      </is>
    </oc>
    <nc r="F271" t="inlineStr">
      <is>
        <t>294,00</t>
      </is>
    </nc>
  </rcc>
  <rcc rId="66469" sId="1">
    <oc r="G271" t="inlineStr">
      <is>
        <t>288,00</t>
      </is>
    </oc>
    <nc r="G271" t="inlineStr">
      <is>
        <t>262,75</t>
      </is>
    </nc>
  </rcc>
  <rcc rId="66470" sId="1">
    <oc r="H271" t="inlineStr">
      <is>
        <t>410.534.804</t>
      </is>
    </oc>
    <nc r="H271" t="inlineStr">
      <is>
        <t>244.474.966</t>
      </is>
    </nc>
  </rcc>
  <rcc rId="66471" sId="1">
    <oc r="I271" t="inlineStr">
      <is>
        <t>1.378.344</t>
      </is>
    </oc>
    <nc r="I271">
      <v>872.64400000000001</v>
    </nc>
  </rcc>
  <rcc rId="66472" sId="1">
    <oc r="J271" t="inlineStr">
      <is>
        <t>287,75</t>
      </is>
    </oc>
    <nc r="J271" t="inlineStr">
      <is>
        <t>289,75</t>
      </is>
    </nc>
  </rcc>
  <rcc rId="66473" sId="1">
    <oc r="K271" t="inlineStr">
      <is>
        <t>2,00</t>
      </is>
    </oc>
    <nc r="K271" t="inlineStr">
      <is>
        <t>-14,50</t>
      </is>
    </nc>
  </rcc>
  <rcc rId="66474" sId="1">
    <oc r="L271" t="inlineStr">
      <is>
        <t>0,70</t>
      </is>
    </oc>
    <nc r="L271" t="inlineStr">
      <is>
        <t>-5,00</t>
      </is>
    </nc>
  </rcc>
  <rcc rId="66475" sId="1">
    <oc r="M271" t="inlineStr">
      <is>
        <t>309,00</t>
      </is>
    </oc>
    <nc r="M271" t="inlineStr">
      <is>
        <t>294,00</t>
      </is>
    </nc>
  </rcc>
  <rcc rId="66476" sId="1">
    <oc r="N271" t="inlineStr">
      <is>
        <t>288,00</t>
      </is>
    </oc>
    <nc r="N271" t="inlineStr">
      <is>
        <t>262,75</t>
      </is>
    </nc>
  </rcc>
  <rcc rId="66477" sId="1">
    <oc r="O271" t="inlineStr">
      <is>
        <t>410.534.804</t>
      </is>
    </oc>
    <nc r="O271" t="inlineStr">
      <is>
        <t>244.474.966</t>
      </is>
    </nc>
  </rcc>
  <rcc rId="66478" sId="1">
    <oc r="P271" t="inlineStr">
      <is>
        <t>1.378.344</t>
      </is>
    </oc>
    <nc r="P271">
      <v>872.64400000000001</v>
    </nc>
  </rcc>
  <rcc rId="66479" sId="1">
    <oc r="Q271" t="inlineStr">
      <is>
        <t>287,75</t>
      </is>
    </oc>
    <nc r="Q271" t="inlineStr">
      <is>
        <t>289,75</t>
      </is>
    </nc>
  </rcc>
  <rcc rId="66480" sId="1">
    <oc r="R271" t="inlineStr">
      <is>
        <t>2,00</t>
      </is>
    </oc>
    <nc r="R271" t="inlineStr">
      <is>
        <t>-14,50</t>
      </is>
    </nc>
  </rcc>
  <rcc rId="66481" sId="1">
    <oc r="S271" t="inlineStr">
      <is>
        <t>0,70</t>
      </is>
    </oc>
    <nc r="S271" t="inlineStr">
      <is>
        <t>-5,00</t>
      </is>
    </nc>
  </rcc>
  <rcc rId="66482" sId="1">
    <nc r="T271" t="inlineStr">
      <is>
        <t>290,00</t>
      </is>
    </nc>
  </rcc>
  <rcc rId="66483" sId="1">
    <oc r="B272" t="inlineStr">
      <is>
        <t>169,20</t>
      </is>
    </oc>
    <nc r="B272" t="inlineStr">
      <is>
        <t>163,40</t>
      </is>
    </nc>
  </rcc>
  <rcc rId="66484" sId="1">
    <oc r="D272" t="inlineStr">
      <is>
        <t>169,20</t>
      </is>
    </oc>
    <nc r="D272" t="inlineStr">
      <is>
        <t>163,00</t>
      </is>
    </nc>
  </rcc>
  <rcc rId="66485" sId="1">
    <nc r="E272" t="inlineStr">
      <is>
        <t>163,40</t>
      </is>
    </nc>
  </rcc>
  <rcc rId="66486" sId="1">
    <oc r="F272" t="inlineStr">
      <is>
        <t>169,20</t>
      </is>
    </oc>
    <nc r="F272" t="inlineStr">
      <is>
        <t>181,00</t>
      </is>
    </nc>
  </rcc>
  <rcc rId="66487" sId="1">
    <oc r="G272" t="inlineStr">
      <is>
        <t>155,60</t>
      </is>
    </oc>
    <nc r="G272" t="inlineStr">
      <is>
        <t>163,00</t>
      </is>
    </nc>
  </rcc>
  <rcc rId="66488" sId="1">
    <oc r="H272" t="inlineStr">
      <is>
        <t>19.934.893</t>
      </is>
    </oc>
    <nc r="H272" t="inlineStr">
      <is>
        <t>73.720.606</t>
      </is>
    </nc>
  </rcc>
  <rcc rId="66489" sId="1">
    <oc r="I272">
      <v>120.09699999999999</v>
    </oc>
    <nc r="I272">
      <v>425.85199999999998</v>
    </nc>
  </rcc>
  <rcc rId="66490" sId="1">
    <oc r="J272" t="inlineStr">
      <is>
        <t>153,90</t>
      </is>
    </oc>
    <nc r="J272" t="inlineStr">
      <is>
        <t>169,20</t>
      </is>
    </nc>
  </rcc>
  <rcc rId="66491" sId="1">
    <oc r="K272" t="inlineStr">
      <is>
        <t>15,30</t>
      </is>
    </oc>
    <nc r="K272" t="inlineStr">
      <is>
        <t>-5,80</t>
      </is>
    </nc>
  </rcc>
  <rcc rId="66492" sId="1">
    <oc r="L272" t="inlineStr">
      <is>
        <t>9,94</t>
      </is>
    </oc>
    <nc r="L272" t="inlineStr">
      <is>
        <t>-3,43</t>
      </is>
    </nc>
  </rcc>
  <rcc rId="66493" sId="1">
    <oc r="M272" t="inlineStr">
      <is>
        <t>169,20</t>
      </is>
    </oc>
    <nc r="M272" t="inlineStr">
      <is>
        <t>181,00</t>
      </is>
    </nc>
  </rcc>
  <rcc rId="66494" sId="1">
    <oc r="N272" t="inlineStr">
      <is>
        <t>155,60</t>
      </is>
    </oc>
    <nc r="N272" t="inlineStr">
      <is>
        <t>163,00</t>
      </is>
    </nc>
  </rcc>
  <rcc rId="66495" sId="1">
    <oc r="O272" t="inlineStr">
      <is>
        <t>19.934.893</t>
      </is>
    </oc>
    <nc r="O272" t="inlineStr">
      <is>
        <t>73.720.606</t>
      </is>
    </nc>
  </rcc>
  <rcc rId="66496" sId="1">
    <oc r="P272">
      <v>120.09699999999999</v>
    </oc>
    <nc r="P272">
      <v>425.85199999999998</v>
    </nc>
  </rcc>
  <rcc rId="66497" sId="1">
    <oc r="Q272" t="inlineStr">
      <is>
        <t>153,90</t>
      </is>
    </oc>
    <nc r="Q272" t="inlineStr">
      <is>
        <t>169,20</t>
      </is>
    </nc>
  </rcc>
  <rcc rId="66498" sId="1">
    <oc r="R272" t="inlineStr">
      <is>
        <t>15,30</t>
      </is>
    </oc>
    <nc r="R272" t="inlineStr">
      <is>
        <t>-5,80</t>
      </is>
    </nc>
  </rcc>
  <rcc rId="66499" sId="1">
    <oc r="S272" t="inlineStr">
      <is>
        <t>9,94</t>
      </is>
    </oc>
    <nc r="S272" t="inlineStr">
      <is>
        <t>-3,43</t>
      </is>
    </nc>
  </rcc>
  <rcc rId="66500" sId="1">
    <nc r="T272" t="inlineStr">
      <is>
        <t>169,30</t>
      </is>
    </nc>
  </rcc>
  <rcc rId="66501" sId="1">
    <oc r="B273" t="inlineStr">
      <is>
        <t>15,71</t>
      </is>
    </oc>
    <nc r="B273" t="inlineStr">
      <is>
        <t>15,34</t>
      </is>
    </nc>
  </rcc>
  <rcc rId="66502" sId="1">
    <oc r="D273" t="inlineStr">
      <is>
        <t>15,70</t>
      </is>
    </oc>
    <nc r="D273" t="inlineStr">
      <is>
        <t>15,30</t>
      </is>
    </nc>
  </rcc>
  <rcc rId="66503" sId="1">
    <oc r="E273" t="inlineStr">
      <is>
        <t>15,71</t>
      </is>
    </oc>
    <nc r="E273" t="inlineStr">
      <is>
        <t>15,35</t>
      </is>
    </nc>
  </rcc>
  <rcc rId="66504" sId="1">
    <oc r="F273" t="inlineStr">
      <is>
        <t>16,20</t>
      </is>
    </oc>
    <nc r="F273" t="inlineStr">
      <is>
        <t>15,84</t>
      </is>
    </nc>
  </rcc>
  <rcc rId="66505" sId="1">
    <oc r="G273" t="inlineStr">
      <is>
        <t>15,65</t>
      </is>
    </oc>
    <nc r="G273" t="inlineStr">
      <is>
        <t>15,12</t>
      </is>
    </nc>
  </rcc>
  <rcc rId="66506" sId="1">
    <oc r="H273" t="inlineStr">
      <is>
        <t>65.881.510</t>
      </is>
    </oc>
    <nc r="H273" t="inlineStr">
      <is>
        <t>19.371.848</t>
      </is>
    </nc>
  </rcc>
  <rcc rId="66507" sId="1">
    <oc r="I273" t="inlineStr">
      <is>
        <t>4.134.577</t>
      </is>
    </oc>
    <nc r="I273" t="inlineStr">
      <is>
        <t>1.257.778</t>
      </is>
    </nc>
  </rcc>
  <rcc rId="66508" sId="1">
    <oc r="J273" t="inlineStr">
      <is>
        <t>15,99</t>
      </is>
    </oc>
    <nc r="J273" t="inlineStr">
      <is>
        <t>15,71</t>
      </is>
    </nc>
  </rcc>
  <rcc rId="66509" sId="1">
    <oc r="K273" t="inlineStr">
      <is>
        <t>-0,28</t>
      </is>
    </oc>
    <nc r="K273" t="inlineStr">
      <is>
        <t>-0,37</t>
      </is>
    </nc>
  </rcc>
  <rcc rId="66510" sId="1">
    <oc r="L273" t="inlineStr">
      <is>
        <t>-1,75</t>
      </is>
    </oc>
    <nc r="L273" t="inlineStr">
      <is>
        <t>-2,36</t>
      </is>
    </nc>
  </rcc>
  <rcc rId="66511" sId="1">
    <oc r="M273" t="inlineStr">
      <is>
        <t>16,20</t>
      </is>
    </oc>
    <nc r="M273" t="inlineStr">
      <is>
        <t>15,84</t>
      </is>
    </nc>
  </rcc>
  <rcc rId="66512" sId="1">
    <oc r="N273" t="inlineStr">
      <is>
        <t>15,65</t>
      </is>
    </oc>
    <nc r="N273" t="inlineStr">
      <is>
        <t>15,12</t>
      </is>
    </nc>
  </rcc>
  <rcc rId="66513" sId="1">
    <oc r="O273" t="inlineStr">
      <is>
        <t>65.881.510</t>
      </is>
    </oc>
    <nc r="O273" t="inlineStr">
      <is>
        <t>19.371.848</t>
      </is>
    </nc>
  </rcc>
  <rcc rId="66514" sId="1">
    <oc r="P273" t="inlineStr">
      <is>
        <t>4.134.577</t>
      </is>
    </oc>
    <nc r="P273" t="inlineStr">
      <is>
        <t>1.257.778</t>
      </is>
    </nc>
  </rcc>
  <rcc rId="66515" sId="1">
    <oc r="Q273" t="inlineStr">
      <is>
        <t>15,99</t>
      </is>
    </oc>
    <nc r="Q273" t="inlineStr">
      <is>
        <t>15,71</t>
      </is>
    </nc>
  </rcc>
  <rcc rId="66516" sId="1">
    <oc r="R273" t="inlineStr">
      <is>
        <t>-0,28</t>
      </is>
    </oc>
    <nc r="R273" t="inlineStr">
      <is>
        <t>-0,37</t>
      </is>
    </nc>
  </rcc>
  <rcc rId="66517" sId="1">
    <oc r="S273" t="inlineStr">
      <is>
        <t>-1,75</t>
      </is>
    </oc>
    <nc r="S273" t="inlineStr">
      <is>
        <t>-2,36</t>
      </is>
    </nc>
  </rcc>
  <rcc rId="66518" sId="1">
    <nc r="T273" t="inlineStr">
      <is>
        <t>15,71</t>
      </is>
    </nc>
  </rcc>
  <rcc rId="66519" sId="1">
    <oc r="B274" t="inlineStr">
      <is>
        <t>12,80</t>
      </is>
    </oc>
    <nc r="B274" t="inlineStr">
      <is>
        <t>12,52</t>
      </is>
    </nc>
  </rcc>
  <rcc rId="66520" sId="1">
    <oc r="D274" t="inlineStr">
      <is>
        <t>12,79</t>
      </is>
    </oc>
    <nc r="D274" t="inlineStr">
      <is>
        <t>12,52</t>
      </is>
    </nc>
  </rcc>
  <rcc rId="66521" sId="1">
    <oc r="E274" t="inlineStr">
      <is>
        <t>12,80</t>
      </is>
    </oc>
    <nc r="E274" t="inlineStr">
      <is>
        <t>12,53</t>
      </is>
    </nc>
  </rcc>
  <rcc rId="66522" sId="1">
    <oc r="F274" t="inlineStr">
      <is>
        <t>12,94</t>
      </is>
    </oc>
    <nc r="F274" t="inlineStr">
      <is>
        <t>12,90</t>
      </is>
    </nc>
  </rcc>
  <rcc rId="66523" sId="1">
    <oc r="G274" t="inlineStr">
      <is>
        <t>12,70</t>
      </is>
    </oc>
    <nc r="G274" t="inlineStr">
      <is>
        <t>12,49</t>
      </is>
    </nc>
  </rcc>
  <rcc rId="66524" sId="1">
    <oc r="H274" t="inlineStr">
      <is>
        <t>223.339.501</t>
      </is>
    </oc>
    <nc r="H274" t="inlineStr">
      <is>
        <t>114.103.426</t>
      </is>
    </nc>
  </rcc>
  <rcc rId="66525" sId="1">
    <oc r="I274" t="inlineStr">
      <is>
        <t>17.408.400</t>
      </is>
    </oc>
    <nc r="I274" t="inlineStr">
      <is>
        <t>9.020.260</t>
      </is>
    </nc>
  </rcc>
  <rcc rId="66526" sId="1">
    <oc r="J274" t="inlineStr">
      <is>
        <t>12,74</t>
      </is>
    </oc>
    <nc r="J274" t="inlineStr">
      <is>
        <t>12,80</t>
      </is>
    </nc>
  </rcc>
  <rcc rId="66527" sId="1">
    <oc r="K274" t="inlineStr">
      <is>
        <t>0,06</t>
      </is>
    </oc>
    <nc r="K274" t="inlineStr">
      <is>
        <t>-0,28</t>
      </is>
    </nc>
  </rcc>
  <rcc rId="66528" sId="1">
    <oc r="L274" t="inlineStr">
      <is>
        <t>0,47</t>
      </is>
    </oc>
    <nc r="L274" t="inlineStr">
      <is>
        <t>-2,19</t>
      </is>
    </nc>
  </rcc>
  <rcc rId="66529" sId="1">
    <oc r="M274" t="inlineStr">
      <is>
        <t>12,94</t>
      </is>
    </oc>
    <nc r="M274" t="inlineStr">
      <is>
        <t>12,90</t>
      </is>
    </nc>
  </rcc>
  <rcc rId="66530" sId="1">
    <oc r="N274" t="inlineStr">
      <is>
        <t>12,70</t>
      </is>
    </oc>
    <nc r="N274" t="inlineStr">
      <is>
        <t>12,49</t>
      </is>
    </nc>
  </rcc>
  <rcc rId="66531" sId="1">
    <oc r="O274" t="inlineStr">
      <is>
        <t>223.339.501</t>
      </is>
    </oc>
    <nc r="O274" t="inlineStr">
      <is>
        <t>114.103.426</t>
      </is>
    </nc>
  </rcc>
  <rcc rId="66532" sId="1">
    <oc r="P274" t="inlineStr">
      <is>
        <t>17.408.400</t>
      </is>
    </oc>
    <nc r="P274" t="inlineStr">
      <is>
        <t>9.020.260</t>
      </is>
    </nc>
  </rcc>
  <rcc rId="66533" sId="1">
    <oc r="Q274" t="inlineStr">
      <is>
        <t>12,74</t>
      </is>
    </oc>
    <nc r="Q274" t="inlineStr">
      <is>
        <t>12,80</t>
      </is>
    </nc>
  </rcc>
  <rcc rId="66534" sId="1">
    <oc r="R274" t="inlineStr">
      <is>
        <t>0,06</t>
      </is>
    </oc>
    <nc r="R274" t="inlineStr">
      <is>
        <t>-0,28</t>
      </is>
    </nc>
  </rcc>
  <rcc rId="66535" sId="1">
    <oc r="S274" t="inlineStr">
      <is>
        <t>0,47</t>
      </is>
    </oc>
    <nc r="S274" t="inlineStr">
      <is>
        <t>-2,19</t>
      </is>
    </nc>
  </rcc>
  <rcc rId="66536" sId="1">
    <nc r="T274" t="inlineStr">
      <is>
        <t>12,80</t>
      </is>
    </nc>
  </rcc>
  <rcc rId="66537" sId="1">
    <oc r="B275" t="inlineStr">
      <is>
        <t>115,00</t>
      </is>
    </oc>
    <nc r="B275" t="inlineStr">
      <is>
        <t>113,40</t>
      </is>
    </nc>
  </rcc>
  <rcc rId="66538" sId="1">
    <oc r="D275" t="inlineStr">
      <is>
        <t>114,90</t>
      </is>
    </oc>
    <nc r="D275" t="inlineStr">
      <is>
        <t>113,20</t>
      </is>
    </nc>
  </rcc>
  <rcc rId="66539" sId="1">
    <oc r="E275" t="inlineStr">
      <is>
        <t>115,00</t>
      </is>
    </oc>
    <nc r="E275" t="inlineStr">
      <is>
        <t>113,40</t>
      </is>
    </nc>
  </rcc>
  <rcc rId="66540" sId="1">
    <oc r="F275" t="inlineStr">
      <is>
        <t>117,00</t>
      </is>
    </oc>
    <nc r="F275" t="inlineStr">
      <is>
        <t>116,20</t>
      </is>
    </nc>
  </rcc>
  <rcc rId="66541" sId="1">
    <oc r="G275" t="inlineStr">
      <is>
        <t>114,00</t>
      </is>
    </oc>
    <nc r="G275" t="inlineStr">
      <is>
        <t>112,00</t>
      </is>
    </nc>
  </rcc>
  <rcc rId="66542" sId="1">
    <oc r="H275" t="inlineStr">
      <is>
        <t>29.731.966</t>
      </is>
    </oc>
    <nc r="H275" t="inlineStr">
      <is>
        <t>16.218.782</t>
      </is>
    </nc>
  </rcc>
  <rcc rId="66543" sId="1">
    <oc r="I275">
      <v>257.97199999999998</v>
    </oc>
    <nc r="I275">
      <v>142.441</v>
    </nc>
  </rcc>
  <rcc rId="66544" sId="1">
    <oc r="J275" t="inlineStr">
      <is>
        <t>114,10</t>
      </is>
    </oc>
    <nc r="J275" t="inlineStr">
      <is>
        <t>115,00</t>
      </is>
    </nc>
  </rcc>
  <rcc rId="66545" sId="1">
    <oc r="K275" t="inlineStr">
      <is>
        <t>0,90</t>
      </is>
    </oc>
    <nc r="K275" t="inlineStr">
      <is>
        <t>-1,60</t>
      </is>
    </nc>
  </rcc>
  <rcc rId="66546" sId="1">
    <oc r="L275" t="inlineStr">
      <is>
        <t>0,79</t>
      </is>
    </oc>
    <nc r="L275" t="inlineStr">
      <is>
        <t>-1,39</t>
      </is>
    </nc>
  </rcc>
  <rcc rId="66547" sId="1">
    <oc r="M275" t="inlineStr">
      <is>
        <t>117,00</t>
      </is>
    </oc>
    <nc r="M275" t="inlineStr">
      <is>
        <t>116,20</t>
      </is>
    </nc>
  </rcc>
  <rcc rId="66548" sId="1">
    <oc r="N275" t="inlineStr">
      <is>
        <t>114,00</t>
      </is>
    </oc>
    <nc r="N275" t="inlineStr">
      <is>
        <t>112,00</t>
      </is>
    </nc>
  </rcc>
  <rcc rId="66549" sId="1">
    <oc r="O275" t="inlineStr">
      <is>
        <t>29.731.966</t>
      </is>
    </oc>
    <nc r="O275" t="inlineStr">
      <is>
        <t>16.218.782</t>
      </is>
    </nc>
  </rcc>
  <rcc rId="66550" sId="1">
    <oc r="P275">
      <v>257.97199999999998</v>
    </oc>
    <nc r="P275">
      <v>142.441</v>
    </nc>
  </rcc>
  <rcc rId="66551" sId="1">
    <oc r="Q275" t="inlineStr">
      <is>
        <t>114,10</t>
      </is>
    </oc>
    <nc r="Q275" t="inlineStr">
      <is>
        <t>115,00</t>
      </is>
    </nc>
  </rcc>
  <rcc rId="66552" sId="1">
    <oc r="R275" t="inlineStr">
      <is>
        <t>0,90</t>
      </is>
    </oc>
    <nc r="R275" t="inlineStr">
      <is>
        <t>-1,60</t>
      </is>
    </nc>
  </rcc>
  <rcc rId="66553" sId="1">
    <oc r="S275" t="inlineStr">
      <is>
        <t>0,79</t>
      </is>
    </oc>
    <nc r="S275" t="inlineStr">
      <is>
        <t>-1,39</t>
      </is>
    </nc>
  </rcc>
  <rcc rId="66554" sId="1">
    <nc r="T275" t="inlineStr">
      <is>
        <t>115,70</t>
      </is>
    </nc>
  </rcc>
  <rcc rId="66555" sId="1">
    <oc r="B276" t="inlineStr">
      <is>
        <t>39,00</t>
      </is>
    </oc>
    <nc r="B276" t="inlineStr">
      <is>
        <t>37,94</t>
      </is>
    </nc>
  </rcc>
  <rcc rId="66556" sId="1">
    <oc r="C276" t="inlineStr">
      <is>
        <t>È</t>
      </is>
    </oc>
    <nc r="C276" t="inlineStr">
      <is>
        <t>Ç</t>
      </is>
    </nc>
  </rcc>
  <rcc rId="66557" sId="1">
    <oc r="D276" t="inlineStr">
      <is>
        <t>38,98</t>
      </is>
    </oc>
    <nc r="D276" t="inlineStr">
      <is>
        <t>37,78</t>
      </is>
    </nc>
  </rcc>
  <rcc rId="66558" sId="1">
    <oc r="E276" t="inlineStr">
      <is>
        <t>39,00</t>
      </is>
    </oc>
    <nc r="E276" t="inlineStr">
      <is>
        <t>37,94</t>
      </is>
    </nc>
  </rcc>
  <rcc rId="66559" sId="1">
    <oc r="F276" t="inlineStr">
      <is>
        <t>40,90</t>
      </is>
    </oc>
    <nc r="F276" t="inlineStr">
      <is>
        <t>39,52</t>
      </is>
    </nc>
  </rcc>
  <rcc rId="66560" sId="1">
    <oc r="G276" t="inlineStr">
      <is>
        <t>36,62</t>
      </is>
    </oc>
    <nc r="G276" t="inlineStr">
      <is>
        <t>37,60</t>
      </is>
    </nc>
  </rcc>
  <rcc rId="66561" sId="1">
    <oc r="H276" t="inlineStr">
      <is>
        <t>70.342.760</t>
      </is>
    </oc>
    <nc r="H276" t="inlineStr">
      <is>
        <t>31.049.547</t>
      </is>
    </nc>
  </rcc>
  <rcc rId="66562" sId="1">
    <oc r="I276" t="inlineStr">
      <is>
        <t>1.841.313</t>
      </is>
    </oc>
    <nc r="I276">
      <v>816.43799999999999</v>
    </nc>
  </rcc>
  <rcc rId="66563" sId="1">
    <oc r="J276" t="inlineStr">
      <is>
        <t>37,60</t>
      </is>
    </oc>
    <nc r="J276" t="inlineStr">
      <is>
        <t>39,00</t>
      </is>
    </nc>
  </rcc>
  <rcc rId="66564" sId="1">
    <oc r="K276" t="inlineStr">
      <is>
        <t>1,40</t>
      </is>
    </oc>
    <nc r="K276" t="inlineStr">
      <is>
        <t>-1,06</t>
      </is>
    </nc>
  </rcc>
  <rcc rId="66565" sId="1">
    <oc r="L276" t="inlineStr">
      <is>
        <t>3,72</t>
      </is>
    </oc>
    <nc r="L276" t="inlineStr">
      <is>
        <t>-2,72</t>
      </is>
    </nc>
  </rcc>
  <rcc rId="66566" sId="1">
    <oc r="M276" t="inlineStr">
      <is>
        <t>40,90</t>
      </is>
    </oc>
    <nc r="M276" t="inlineStr">
      <is>
        <t>39,52</t>
      </is>
    </nc>
  </rcc>
  <rcc rId="66567" sId="1">
    <oc r="N276" t="inlineStr">
      <is>
        <t>36,62</t>
      </is>
    </oc>
    <nc r="N276" t="inlineStr">
      <is>
        <t>37,60</t>
      </is>
    </nc>
  </rcc>
  <rcc rId="66568" sId="1">
    <oc r="O276" t="inlineStr">
      <is>
        <t>70.342.760</t>
      </is>
    </oc>
    <nc r="O276" t="inlineStr">
      <is>
        <t>31.049.547</t>
      </is>
    </nc>
  </rcc>
  <rcc rId="66569" sId="1">
    <oc r="P276" t="inlineStr">
      <is>
        <t>1.841.313</t>
      </is>
    </oc>
    <nc r="P276">
      <v>816.43799999999999</v>
    </nc>
  </rcc>
  <rcc rId="66570" sId="1">
    <oc r="Q276" t="inlineStr">
      <is>
        <t>37,60</t>
      </is>
    </oc>
    <nc r="Q276" t="inlineStr">
      <is>
        <t>39,00</t>
      </is>
    </nc>
  </rcc>
  <rcc rId="66571" sId="1">
    <oc r="R276" t="inlineStr">
      <is>
        <t>1,40</t>
      </is>
    </oc>
    <nc r="R276" t="inlineStr">
      <is>
        <t>-1,06</t>
      </is>
    </nc>
  </rcc>
  <rcc rId="66572" sId="1">
    <oc r="S276" t="inlineStr">
      <is>
        <t>3,72</t>
      </is>
    </oc>
    <nc r="S276" t="inlineStr">
      <is>
        <t>-2,72</t>
      </is>
    </nc>
  </rcc>
  <rcc rId="66573" sId="1">
    <nc r="T276" t="inlineStr">
      <is>
        <t>39,40</t>
      </is>
    </nc>
  </rcc>
  <rcc rId="66574" sId="1">
    <oc r="B277" t="inlineStr">
      <is>
        <t>2,15</t>
      </is>
    </oc>
    <nc r="B277" t="inlineStr">
      <is>
        <t>2,12</t>
      </is>
    </nc>
  </rcc>
  <rcc rId="66575" sId="1">
    <oc r="D277" t="inlineStr">
      <is>
        <t>2,14</t>
      </is>
    </oc>
    <nc r="D277" t="inlineStr">
      <is>
        <t>2,11</t>
      </is>
    </nc>
  </rcc>
  <rcc rId="66576" sId="1">
    <oc r="E277" t="inlineStr">
      <is>
        <t>2,15</t>
      </is>
    </oc>
    <nc r="E277" t="inlineStr">
      <is>
        <t>2,12</t>
      </is>
    </nc>
  </rcc>
  <rcc rId="66577" sId="1">
    <oc r="F277" t="inlineStr">
      <is>
        <t>2,18</t>
      </is>
    </oc>
    <nc r="F277" t="inlineStr">
      <is>
        <t>2,17</t>
      </is>
    </nc>
  </rcc>
  <rcc rId="66578" sId="1">
    <oc r="G277" t="inlineStr">
      <is>
        <t>2,12</t>
      </is>
    </oc>
    <nc r="G277" t="inlineStr">
      <is>
        <t>2,10</t>
      </is>
    </nc>
  </rcc>
  <rcc rId="66579" sId="1">
    <oc r="H277" t="inlineStr">
      <is>
        <t>84.656.760</t>
      </is>
    </oc>
    <nc r="H277" t="inlineStr">
      <is>
        <t>61.334.871</t>
      </is>
    </nc>
  </rcc>
  <rcc rId="66580" sId="1">
    <oc r="I277" t="inlineStr">
      <is>
        <t>39.320.519</t>
      </is>
    </oc>
    <nc r="I277" t="inlineStr">
      <is>
        <t>28.672.733</t>
      </is>
    </nc>
  </rcc>
  <rcc rId="66581" sId="1">
    <oc r="J277" t="inlineStr">
      <is>
        <t>2,17</t>
      </is>
    </oc>
    <nc r="J277" t="inlineStr">
      <is>
        <t>2,15</t>
      </is>
    </nc>
  </rcc>
  <rcc rId="66582" sId="1">
    <oc r="K277" t="inlineStr">
      <is>
        <t>-0,02</t>
      </is>
    </oc>
    <nc r="K277" t="inlineStr">
      <is>
        <t>-0,03</t>
      </is>
    </nc>
  </rcc>
  <rcc rId="66583" sId="1">
    <oc r="L277" t="inlineStr">
      <is>
        <t>-0,92</t>
      </is>
    </oc>
    <nc r="L277" t="inlineStr">
      <is>
        <t>-1,40</t>
      </is>
    </nc>
  </rcc>
  <rcc rId="66584" sId="1">
    <oc r="M277" t="inlineStr">
      <is>
        <t>2,18</t>
      </is>
    </oc>
    <nc r="M277" t="inlineStr">
      <is>
        <t>2,17</t>
      </is>
    </nc>
  </rcc>
  <rcc rId="66585" sId="1">
    <oc r="N277" t="inlineStr">
      <is>
        <t>2,12</t>
      </is>
    </oc>
    <nc r="N277" t="inlineStr">
      <is>
        <t>2,10</t>
      </is>
    </nc>
  </rcc>
  <rcc rId="66586" sId="1">
    <oc r="O277" t="inlineStr">
      <is>
        <t>84.656.760</t>
      </is>
    </oc>
    <nc r="O277" t="inlineStr">
      <is>
        <t>61.334.871</t>
      </is>
    </nc>
  </rcc>
  <rcc rId="66587" sId="1">
    <oc r="P277" t="inlineStr">
      <is>
        <t>39.320.519</t>
      </is>
    </oc>
    <nc r="P277" t="inlineStr">
      <is>
        <t>28.672.733</t>
      </is>
    </nc>
  </rcc>
  <rcc rId="66588" sId="1">
    <oc r="Q277" t="inlineStr">
      <is>
        <t>2,17</t>
      </is>
    </oc>
    <nc r="Q277" t="inlineStr">
      <is>
        <t>2,15</t>
      </is>
    </nc>
  </rcc>
  <rcc rId="66589" sId="1">
    <oc r="R277" t="inlineStr">
      <is>
        <t>-0,02</t>
      </is>
    </oc>
    <nc r="R277" t="inlineStr">
      <is>
        <t>-0,03</t>
      </is>
    </nc>
  </rcc>
  <rcc rId="66590" sId="1">
    <oc r="S277" t="inlineStr">
      <is>
        <t>-0,92</t>
      </is>
    </oc>
    <nc r="S277" t="inlineStr">
      <is>
        <t>-1,40</t>
      </is>
    </nc>
  </rcc>
  <rcc rId="66591" sId="1">
    <nc r="T277" t="inlineStr">
      <is>
        <t>2,15</t>
      </is>
    </nc>
  </rcc>
  <rcc rId="66592" sId="1">
    <oc r="B278" t="inlineStr">
      <is>
        <t>30,22</t>
      </is>
    </oc>
    <nc r="B278" t="inlineStr">
      <is>
        <t>29,76</t>
      </is>
    </nc>
  </rcc>
  <rcc rId="66593" sId="1">
    <oc r="C278" t="inlineStr">
      <is>
        <t>È</t>
      </is>
    </oc>
    <nc r="C278" t="inlineStr">
      <is>
        <t>Ç</t>
      </is>
    </nc>
  </rcc>
  <rcc rId="66594" sId="1">
    <oc r="D278" t="inlineStr">
      <is>
        <t>30,22</t>
      </is>
    </oc>
    <nc r="D278" t="inlineStr">
      <is>
        <t>29,74</t>
      </is>
    </nc>
  </rcc>
  <rcc rId="66595" sId="1">
    <oc r="E278" t="inlineStr">
      <is>
        <t>30,24</t>
      </is>
    </oc>
    <nc r="E278" t="inlineStr">
      <is>
        <t>29,76</t>
      </is>
    </nc>
  </rcc>
  <rcc rId="66596" sId="1">
    <oc r="F278" t="inlineStr">
      <is>
        <t>31,00</t>
      </is>
    </oc>
    <nc r="F278" t="inlineStr">
      <is>
        <t>30,46</t>
      </is>
    </nc>
  </rcc>
  <rcc rId="66597" sId="1">
    <oc r="G278" t="inlineStr">
      <is>
        <t>29,88</t>
      </is>
    </oc>
    <nc r="G278" t="inlineStr">
      <is>
        <t>29,72</t>
      </is>
    </nc>
  </rcc>
  <rcc rId="66598" sId="1">
    <oc r="H278" t="inlineStr">
      <is>
        <t>90.385.673</t>
      </is>
    </oc>
    <nc r="H278" t="inlineStr">
      <is>
        <t>37.962.897</t>
      </is>
    </nc>
  </rcc>
  <rcc rId="66599" sId="1">
    <oc r="I278" t="inlineStr">
      <is>
        <t>2.987.136</t>
      </is>
    </oc>
    <nc r="I278" t="inlineStr">
      <is>
        <t>1.264.226</t>
      </is>
    </nc>
  </rcc>
  <rcc rId="66600" sId="1">
    <oc r="J278" t="inlineStr">
      <is>
        <t>30,02</t>
      </is>
    </oc>
    <nc r="J278" t="inlineStr">
      <is>
        <t>30,22</t>
      </is>
    </nc>
  </rcc>
  <rcc rId="66601" sId="1">
    <oc r="K278" t="inlineStr">
      <is>
        <t>0,20</t>
      </is>
    </oc>
    <nc r="K278" t="inlineStr">
      <is>
        <t>-0,46</t>
      </is>
    </nc>
  </rcc>
  <rcc rId="66602" sId="1">
    <oc r="L278" t="inlineStr">
      <is>
        <t>0,67</t>
      </is>
    </oc>
    <nc r="L278" t="inlineStr">
      <is>
        <t>-1,52</t>
      </is>
    </nc>
  </rcc>
  <rcc rId="66603" sId="1">
    <oc r="M278" t="inlineStr">
      <is>
        <t>31,00</t>
      </is>
    </oc>
    <nc r="M278" t="inlineStr">
      <is>
        <t>30,46</t>
      </is>
    </nc>
  </rcc>
  <rcc rId="66604" sId="1">
    <oc r="N278" t="inlineStr">
      <is>
        <t>29,88</t>
      </is>
    </oc>
    <nc r="N278" t="inlineStr">
      <is>
        <t>29,72</t>
      </is>
    </nc>
  </rcc>
  <rcc rId="66605" sId="1">
    <oc r="O278" t="inlineStr">
      <is>
        <t>90.385.673</t>
      </is>
    </oc>
    <nc r="O278" t="inlineStr">
      <is>
        <t>37.962.897</t>
      </is>
    </nc>
  </rcc>
  <rcc rId="66606" sId="1">
    <oc r="P278" t="inlineStr">
      <is>
        <t>2.987.136</t>
      </is>
    </oc>
    <nc r="P278" t="inlineStr">
      <is>
        <t>1.264.226</t>
      </is>
    </nc>
  </rcc>
  <rcc rId="66607" sId="1">
    <oc r="Q278" t="inlineStr">
      <is>
        <t>30,02</t>
      </is>
    </oc>
    <nc r="Q278" t="inlineStr">
      <is>
        <t>30,22</t>
      </is>
    </nc>
  </rcc>
  <rcc rId="66608" sId="1">
    <oc r="R278" t="inlineStr">
      <is>
        <t>0,20</t>
      </is>
    </oc>
    <nc r="R278" t="inlineStr">
      <is>
        <t>-0,46</t>
      </is>
    </nc>
  </rcc>
  <rcc rId="66609" sId="1">
    <oc r="S278" t="inlineStr">
      <is>
        <t>0,67</t>
      </is>
    </oc>
    <nc r="S278" t="inlineStr">
      <is>
        <t>-1,52</t>
      </is>
    </nc>
  </rcc>
  <rcc rId="66610" sId="1">
    <nc r="T278" t="inlineStr">
      <is>
        <t>30,24</t>
      </is>
    </nc>
  </rcc>
  <rcc rId="66611" sId="1">
    <oc r="B279" t="inlineStr">
      <is>
        <t>83,50</t>
      </is>
    </oc>
    <nc r="B279" t="inlineStr">
      <is>
        <t>81,10</t>
      </is>
    </nc>
  </rcc>
  <rcc rId="66612" sId="1">
    <oc r="C279" t="inlineStr">
      <is>
        <t>È</t>
      </is>
    </oc>
    <nc r="C279" t="inlineStr">
      <is>
        <t>Ç</t>
      </is>
    </nc>
  </rcc>
  <rcc rId="66613" sId="1">
    <oc r="D279" t="inlineStr">
      <is>
        <t>83,45</t>
      </is>
    </oc>
    <nc r="D279" t="inlineStr">
      <is>
        <t>81,05</t>
      </is>
    </nc>
  </rcc>
  <rcc rId="66614" sId="1">
    <oc r="E279" t="inlineStr">
      <is>
        <t>83,50</t>
      </is>
    </oc>
    <nc r="E279" t="inlineStr">
      <is>
        <t>81,10</t>
      </is>
    </nc>
  </rcc>
  <rcc rId="66615" sId="1">
    <oc r="F279" t="inlineStr">
      <is>
        <t>85,05</t>
      </is>
    </oc>
    <nc r="F279" t="inlineStr">
      <is>
        <t>84,10</t>
      </is>
    </nc>
  </rcc>
  <rcc rId="66616" sId="1">
    <oc r="G279" t="inlineStr">
      <is>
        <t>83,25</t>
      </is>
    </oc>
    <nc r="G279" t="inlineStr">
      <is>
        <t>80,95</t>
      </is>
    </nc>
  </rcc>
  <rcc rId="66617" sId="1">
    <oc r="H279" t="inlineStr">
      <is>
        <t>93.404.735</t>
      </is>
    </oc>
    <nc r="H279" t="inlineStr">
      <is>
        <t>70.180.854</t>
      </is>
    </nc>
  </rcc>
  <rcc rId="66618" sId="1">
    <oc r="I279" t="inlineStr">
      <is>
        <t>1.110.076</t>
      </is>
    </oc>
    <nc r="I279">
      <v>855.13800000000003</v>
    </nc>
  </rcc>
  <rcc rId="66619" sId="1">
    <oc r="J279" t="inlineStr">
      <is>
        <t>83,75</t>
      </is>
    </oc>
    <nc r="J279" t="inlineStr">
      <is>
        <t>83,50</t>
      </is>
    </nc>
  </rcc>
  <rcc rId="66620" sId="1">
    <oc r="K279" t="inlineStr">
      <is>
        <t>-0,25</t>
      </is>
    </oc>
    <nc r="K279" t="inlineStr">
      <is>
        <t>-2,40</t>
      </is>
    </nc>
  </rcc>
  <rcc rId="66621" sId="1">
    <oc r="L279" t="inlineStr">
      <is>
        <t>-0,30</t>
      </is>
    </oc>
    <nc r="L279" t="inlineStr">
      <is>
        <t>-2,87</t>
      </is>
    </nc>
  </rcc>
  <rcc rId="66622" sId="1">
    <oc r="M279" t="inlineStr">
      <is>
        <t>85,05</t>
      </is>
    </oc>
    <nc r="M279" t="inlineStr">
      <is>
        <t>84,10</t>
      </is>
    </nc>
  </rcc>
  <rcc rId="66623" sId="1">
    <oc r="N279" t="inlineStr">
      <is>
        <t>83,25</t>
      </is>
    </oc>
    <nc r="N279" t="inlineStr">
      <is>
        <t>80,95</t>
      </is>
    </nc>
  </rcc>
  <rcc rId="66624" sId="1">
    <oc r="O279" t="inlineStr">
      <is>
        <t>93.404.735</t>
      </is>
    </oc>
    <nc r="O279" t="inlineStr">
      <is>
        <t>70.180.854</t>
      </is>
    </nc>
  </rcc>
  <rcc rId="66625" sId="1">
    <oc r="P279" t="inlineStr">
      <is>
        <t>1.110.076</t>
      </is>
    </oc>
    <nc r="P279">
      <v>855.13800000000003</v>
    </nc>
  </rcc>
  <rcc rId="66626" sId="1">
    <oc r="Q279" t="inlineStr">
      <is>
        <t>83,75</t>
      </is>
    </oc>
    <nc r="Q279" t="inlineStr">
      <is>
        <t>83,50</t>
      </is>
    </nc>
  </rcc>
  <rcc rId="66627" sId="1">
    <oc r="R279" t="inlineStr">
      <is>
        <t>-0,25</t>
      </is>
    </oc>
    <nc r="R279" t="inlineStr">
      <is>
        <t>-2,40</t>
      </is>
    </nc>
  </rcc>
  <rcc rId="66628" sId="1">
    <oc r="S279" t="inlineStr">
      <is>
        <t>-0,30</t>
      </is>
    </oc>
    <nc r="S279" t="inlineStr">
      <is>
        <t>-2,87</t>
      </is>
    </nc>
  </rcc>
  <rcc rId="66629" sId="1">
    <nc r="T279" t="inlineStr">
      <is>
        <t>83,50</t>
      </is>
    </nc>
  </rcc>
  <rcc rId="66630" sId="1">
    <oc r="B280" t="inlineStr">
      <is>
        <t>54,00</t>
      </is>
    </oc>
    <nc r="B280" t="inlineStr">
      <is>
        <t>51,60</t>
      </is>
    </nc>
  </rcc>
  <rcc rId="66631" sId="1">
    <oc r="C280" t="inlineStr">
      <is>
        <t>Ç</t>
      </is>
    </oc>
    <nc r="C280" t="inlineStr">
      <is>
        <t>È</t>
      </is>
    </nc>
  </rcc>
  <rcc rId="66632" sId="1">
    <oc r="D280" t="inlineStr">
      <is>
        <t>53,95</t>
      </is>
    </oc>
    <nc r="D280" t="inlineStr">
      <is>
        <t>51,55</t>
      </is>
    </nc>
  </rcc>
  <rcc rId="66633" sId="1">
    <oc r="E280" t="inlineStr">
      <is>
        <t>54,00</t>
      </is>
    </oc>
    <nc r="E280" t="inlineStr">
      <is>
        <t>51,60</t>
      </is>
    </nc>
  </rcc>
  <rcc rId="66634" sId="1">
    <oc r="F280" t="inlineStr">
      <is>
        <t>54,15</t>
      </is>
    </oc>
    <nc r="F280" t="inlineStr">
      <is>
        <t>54,05</t>
      </is>
    </nc>
  </rcc>
  <rcc rId="66635" sId="1">
    <oc r="G280" t="inlineStr">
      <is>
        <t>52,50</t>
      </is>
    </oc>
    <nc r="G280" t="inlineStr">
      <is>
        <t>51,50</t>
      </is>
    </nc>
  </rcc>
  <rcc rId="66636" sId="1">
    <oc r="H280" t="inlineStr">
      <is>
        <t>294.473.808</t>
      </is>
    </oc>
    <nc r="H280" t="inlineStr">
      <is>
        <t>156.052.882</t>
      </is>
    </nc>
  </rcc>
  <rcc rId="66637" sId="1">
    <oc r="I280" t="inlineStr">
      <is>
        <t>5.519.361</t>
      </is>
    </oc>
    <nc r="I280" t="inlineStr">
      <is>
        <t>2.980.885</t>
      </is>
    </nc>
  </rcc>
  <rcc rId="66638" sId="1">
    <oc r="J280" t="inlineStr">
      <is>
        <t>52,45</t>
      </is>
    </oc>
    <nc r="J280" t="inlineStr">
      <is>
        <t>54,00</t>
      </is>
    </nc>
  </rcc>
  <rcc rId="66639" sId="1">
    <oc r="K280" t="inlineStr">
      <is>
        <t>1,55</t>
      </is>
    </oc>
    <nc r="K280" t="inlineStr">
      <is>
        <t>-2,40</t>
      </is>
    </nc>
  </rcc>
  <rcc rId="66640" sId="1">
    <oc r="L280" t="inlineStr">
      <is>
        <t>2,96</t>
      </is>
    </oc>
    <nc r="L280" t="inlineStr">
      <is>
        <t>-4,44</t>
      </is>
    </nc>
  </rcc>
  <rcc rId="66641" sId="1">
    <oc r="M280" t="inlineStr">
      <is>
        <t>54,15</t>
      </is>
    </oc>
    <nc r="M280" t="inlineStr">
      <is>
        <t>54,05</t>
      </is>
    </nc>
  </rcc>
  <rcc rId="66642" sId="1">
    <oc r="N280" t="inlineStr">
      <is>
        <t>52,50</t>
      </is>
    </oc>
    <nc r="N280" t="inlineStr">
      <is>
        <t>51,50</t>
      </is>
    </nc>
  </rcc>
  <rcc rId="66643" sId="1">
    <oc r="O280" t="inlineStr">
      <is>
        <t>294.473.808</t>
      </is>
    </oc>
    <nc r="O280" t="inlineStr">
      <is>
        <t>156.052.882</t>
      </is>
    </nc>
  </rcc>
  <rcc rId="66644" sId="1">
    <oc r="P280" t="inlineStr">
      <is>
        <t>5.519.361</t>
      </is>
    </oc>
    <nc r="P280" t="inlineStr">
      <is>
        <t>2.980.885</t>
      </is>
    </nc>
  </rcc>
  <rcc rId="66645" sId="1">
    <oc r="Q280" t="inlineStr">
      <is>
        <t>52,45</t>
      </is>
    </oc>
    <nc r="Q280" t="inlineStr">
      <is>
        <t>54,00</t>
      </is>
    </nc>
  </rcc>
  <rcc rId="66646" sId="1">
    <oc r="R280" t="inlineStr">
      <is>
        <t>1,55</t>
      </is>
    </oc>
    <nc r="R280" t="inlineStr">
      <is>
        <t>-2,40</t>
      </is>
    </nc>
  </rcc>
  <rcc rId="66647" sId="1">
    <oc r="S280" t="inlineStr">
      <is>
        <t>2,96</t>
      </is>
    </oc>
    <nc r="S280" t="inlineStr">
      <is>
        <t>-4,44</t>
      </is>
    </nc>
  </rcc>
  <rcc rId="66648" sId="1">
    <nc r="T280" t="inlineStr">
      <is>
        <t>54,00</t>
      </is>
    </nc>
  </rcc>
  <rcc rId="66649" sId="1">
    <oc r="B281" t="inlineStr">
      <is>
        <t>249,80</t>
      </is>
    </oc>
    <nc r="B281" t="inlineStr">
      <is>
        <t>249,10</t>
      </is>
    </nc>
  </rcc>
  <rcc rId="66650" sId="1">
    <oc r="C281" t="inlineStr">
      <is>
        <t>È</t>
      </is>
    </oc>
    <nc r="C281" t="inlineStr">
      <is>
        <t>Ç</t>
      </is>
    </nc>
  </rcc>
  <rcc rId="66651" sId="1">
    <oc r="D281" t="inlineStr">
      <is>
        <t>249,80</t>
      </is>
    </oc>
    <nc r="D281" t="inlineStr">
      <is>
        <t>249,00</t>
      </is>
    </nc>
  </rcc>
  <rcc rId="66652" sId="1">
    <oc r="E281" t="inlineStr">
      <is>
        <t>249,90</t>
      </is>
    </oc>
    <nc r="E281" t="inlineStr">
      <is>
        <t>249,10</t>
      </is>
    </nc>
  </rcc>
  <rcc rId="66653" sId="1">
    <oc r="F281" t="inlineStr">
      <is>
        <t>251,50</t>
      </is>
    </oc>
    <nc r="F281" t="inlineStr">
      <is>
        <t>255,00</t>
      </is>
    </nc>
  </rcc>
  <rcc rId="66654" sId="1">
    <oc r="G281" t="inlineStr">
      <is>
        <t>245,60</t>
      </is>
    </oc>
    <nc r="G281" t="inlineStr">
      <is>
        <t>248,80</t>
      </is>
    </nc>
  </rcc>
  <rcc rId="66655" sId="1">
    <oc r="H281" t="inlineStr">
      <is>
        <t>2.788.678.749</t>
      </is>
    </oc>
    <nc r="H281" t="inlineStr">
      <is>
        <t>1.542.244.665</t>
      </is>
    </nc>
  </rcc>
  <rcc rId="66656" sId="1">
    <oc r="I281" t="inlineStr">
      <is>
        <t>11.226.039</t>
      </is>
    </oc>
    <nc r="I281" t="inlineStr">
      <is>
        <t>6.121.846</t>
      </is>
    </nc>
  </rcc>
  <rcc rId="66657" sId="1">
    <oc r="J281" t="inlineStr">
      <is>
        <t>249,90</t>
      </is>
    </oc>
    <nc r="J281" t="inlineStr">
      <is>
        <t>249,80</t>
      </is>
    </nc>
  </rcc>
  <rcc rId="66658" sId="1">
    <oc r="K281" t="inlineStr">
      <is>
        <t>-0,10</t>
      </is>
    </oc>
    <nc r="K281" t="inlineStr">
      <is>
        <t>-0,70</t>
      </is>
    </nc>
  </rcc>
  <rcc rId="66659" sId="1">
    <oc r="L281" t="inlineStr">
      <is>
        <t>-0,04</t>
      </is>
    </oc>
    <nc r="L281" t="inlineStr">
      <is>
        <t>-0,28</t>
      </is>
    </nc>
  </rcc>
  <rcc rId="66660" sId="1">
    <oc r="M281" t="inlineStr">
      <is>
        <t>251,50</t>
      </is>
    </oc>
    <nc r="M281" t="inlineStr">
      <is>
        <t>255,00</t>
      </is>
    </nc>
  </rcc>
  <rcc rId="66661" sId="1">
    <oc r="N281" t="inlineStr">
      <is>
        <t>245,60</t>
      </is>
    </oc>
    <nc r="N281" t="inlineStr">
      <is>
        <t>248,80</t>
      </is>
    </nc>
  </rcc>
  <rcc rId="66662" sId="1">
    <oc r="O281" t="inlineStr">
      <is>
        <t>2.788.678.749</t>
      </is>
    </oc>
    <nc r="O281" t="inlineStr">
      <is>
        <t>1.542.244.665</t>
      </is>
    </nc>
  </rcc>
  <rcc rId="66663" sId="1">
    <oc r="P281" t="inlineStr">
      <is>
        <t>11.226.039</t>
      </is>
    </oc>
    <nc r="P281" t="inlineStr">
      <is>
        <t>6.121.846</t>
      </is>
    </nc>
  </rcc>
  <rcc rId="66664" sId="1">
    <oc r="Q281" t="inlineStr">
      <is>
        <t>249,90</t>
      </is>
    </oc>
    <nc r="Q281" t="inlineStr">
      <is>
        <t>249,80</t>
      </is>
    </nc>
  </rcc>
  <rcc rId="66665" sId="1">
    <oc r="R281" t="inlineStr">
      <is>
        <t>-0,10</t>
      </is>
    </oc>
    <nc r="R281" t="inlineStr">
      <is>
        <t>-0,70</t>
      </is>
    </nc>
  </rcc>
  <rcc rId="66666" sId="1">
    <oc r="S281" t="inlineStr">
      <is>
        <t>-0,04</t>
      </is>
    </oc>
    <nc r="S281" t="inlineStr">
      <is>
        <t>-0,28</t>
      </is>
    </nc>
  </rcc>
  <rcc rId="66667" sId="1">
    <nc r="T281" t="inlineStr">
      <is>
        <t>249,50</t>
      </is>
    </nc>
  </rcc>
  <rcc rId="66668" sId="1">
    <oc r="B282" t="inlineStr">
      <is>
        <t>14,21</t>
      </is>
    </oc>
    <nc r="B282" t="inlineStr">
      <is>
        <t>13,88</t>
      </is>
    </nc>
  </rcc>
  <rcc rId="66669" sId="1">
    <oc r="C282" t="inlineStr">
      <is>
        <t>Ç</t>
      </is>
    </oc>
    <nc r="C282" t="inlineStr">
      <is>
        <t>È</t>
      </is>
    </nc>
  </rcc>
  <rcc rId="66670" sId="1">
    <oc r="D282" t="inlineStr">
      <is>
        <t>14,20</t>
      </is>
    </oc>
    <nc r="D282" t="inlineStr">
      <is>
        <t>13,88</t>
      </is>
    </nc>
  </rcc>
  <rcc rId="66671" sId="1">
    <oc r="E282" t="inlineStr">
      <is>
        <t>14,21</t>
      </is>
    </oc>
    <nc r="E282" t="inlineStr">
      <is>
        <t>13,90</t>
      </is>
    </nc>
  </rcc>
  <rcc rId="66672" sId="1">
    <oc r="F282" t="inlineStr">
      <is>
        <t>14,25</t>
      </is>
    </oc>
    <nc r="F282" t="inlineStr">
      <is>
        <t>14,40</t>
      </is>
    </nc>
  </rcc>
  <rcc rId="66673" sId="1">
    <oc r="G282" t="inlineStr">
      <is>
        <t>13,89</t>
      </is>
    </oc>
    <nc r="G282" t="inlineStr">
      <is>
        <t>13,82</t>
      </is>
    </nc>
  </rcc>
  <rcc rId="66674" sId="1">
    <oc r="H282" t="inlineStr">
      <is>
        <t>22.123.989</t>
      </is>
    </oc>
    <nc r="H282" t="inlineStr">
      <is>
        <t>9.426.506</t>
      </is>
    </nc>
  </rcc>
  <rcc rId="66675" sId="1">
    <oc r="I282" t="inlineStr">
      <is>
        <t>1.570.984</t>
      </is>
    </oc>
    <nc r="I282">
      <v>671.12599999999998</v>
    </nc>
  </rcc>
  <rcc rId="66676" sId="1">
    <oc r="J282" t="inlineStr">
      <is>
        <t>14,20</t>
      </is>
    </oc>
    <nc r="J282" t="inlineStr">
      <is>
        <t>14,21</t>
      </is>
    </nc>
  </rcc>
  <rcc rId="66677" sId="1">
    <oc r="K282" t="inlineStr">
      <is>
        <t>0,01</t>
      </is>
    </oc>
    <nc r="K282" t="inlineStr">
      <is>
        <t>-0,33</t>
      </is>
    </nc>
  </rcc>
  <rcc rId="66678" sId="1">
    <oc r="L282" t="inlineStr">
      <is>
        <t>0,07</t>
      </is>
    </oc>
    <nc r="L282" t="inlineStr">
      <is>
        <t>-2,32</t>
      </is>
    </nc>
  </rcc>
  <rcc rId="66679" sId="1">
    <oc r="M282" t="inlineStr">
      <is>
        <t>14,25</t>
      </is>
    </oc>
    <nc r="M282" t="inlineStr">
      <is>
        <t>14,40</t>
      </is>
    </nc>
  </rcc>
  <rcc rId="66680" sId="1">
    <oc r="N282" t="inlineStr">
      <is>
        <t>13,89</t>
      </is>
    </oc>
    <nc r="N282" t="inlineStr">
      <is>
        <t>13,82</t>
      </is>
    </nc>
  </rcc>
  <rcc rId="66681" sId="1">
    <oc r="O282" t="inlineStr">
      <is>
        <t>22.123.989</t>
      </is>
    </oc>
    <nc r="O282" t="inlineStr">
      <is>
        <t>9.426.506</t>
      </is>
    </nc>
  </rcc>
  <rcc rId="66682" sId="1">
    <oc r="P282" t="inlineStr">
      <is>
        <t>1.570.984</t>
      </is>
    </oc>
    <nc r="P282">
      <v>671.12599999999998</v>
    </nc>
  </rcc>
  <rcc rId="66683" sId="1">
    <oc r="Q282" t="inlineStr">
      <is>
        <t>14,20</t>
      </is>
    </oc>
    <nc r="Q282" t="inlineStr">
      <is>
        <t>14,21</t>
      </is>
    </nc>
  </rcc>
  <rcc rId="66684" sId="1">
    <oc r="R282" t="inlineStr">
      <is>
        <t>0,01</t>
      </is>
    </oc>
    <nc r="R282" t="inlineStr">
      <is>
        <t>-0,33</t>
      </is>
    </nc>
  </rcc>
  <rcc rId="66685" sId="1">
    <oc r="S282" t="inlineStr">
      <is>
        <t>0,07</t>
      </is>
    </oc>
    <nc r="S282" t="inlineStr">
      <is>
        <t>-2,32</t>
      </is>
    </nc>
  </rcc>
  <rcc rId="66686" sId="1">
    <nc r="T282" t="inlineStr">
      <is>
        <t>14,02</t>
      </is>
    </nc>
  </rcc>
  <rcc rId="66687" sId="1">
    <oc r="B283" t="inlineStr">
      <is>
        <t>118,40</t>
      </is>
    </oc>
    <nc r="B283" t="inlineStr">
      <is>
        <t>116,60</t>
      </is>
    </nc>
  </rcc>
  <rcc rId="66688" sId="1">
    <oc r="C283" t="inlineStr">
      <is>
        <t>È</t>
      </is>
    </oc>
    <nc r="C283" t="inlineStr">
      <is>
        <t>Ç</t>
      </is>
    </nc>
  </rcc>
  <rcc rId="66689" sId="1">
    <oc r="D283" t="inlineStr">
      <is>
        <t>118,40</t>
      </is>
    </oc>
    <nc r="D283" t="inlineStr">
      <is>
        <t>116,30</t>
      </is>
    </nc>
  </rcc>
  <rcc rId="66690" sId="1">
    <oc r="E283" t="inlineStr">
      <is>
        <t>118,70</t>
      </is>
    </oc>
    <nc r="E283" t="inlineStr">
      <is>
        <t>116,60</t>
      </is>
    </nc>
  </rcc>
  <rcc rId="66691" sId="1">
    <oc r="F283" t="inlineStr">
      <is>
        <t>122,10</t>
      </is>
    </oc>
    <nc r="F283" t="inlineStr">
      <is>
        <t>119,30</t>
      </is>
    </nc>
  </rcc>
  <rcc rId="66692" sId="1">
    <oc r="G283" t="inlineStr">
      <is>
        <t>117,40</t>
      </is>
    </oc>
    <nc r="G283" t="inlineStr">
      <is>
        <t>115,50</t>
      </is>
    </nc>
  </rcc>
  <rcc rId="66693" sId="1">
    <oc r="H283" t="inlineStr">
      <is>
        <t>98.701.325</t>
      </is>
    </oc>
    <nc r="H283" t="inlineStr">
      <is>
        <t>53.768.240</t>
      </is>
    </nc>
  </rcc>
  <rcc rId="66694" sId="1">
    <oc r="I283">
      <v>825.49900000000002</v>
    </oc>
    <nc r="I283">
      <v>457.94</v>
    </nc>
  </rcc>
  <rcc rId="66695" sId="1">
    <oc r="J283" t="inlineStr">
      <is>
        <t>118,80</t>
      </is>
    </oc>
    <nc r="J283" t="inlineStr">
      <is>
        <t>118,40</t>
      </is>
    </nc>
  </rcc>
  <rcc rId="66696" sId="1">
    <oc r="K283" t="inlineStr">
      <is>
        <t>-0,40</t>
      </is>
    </oc>
    <nc r="K283" t="inlineStr">
      <is>
        <t>-1,80</t>
      </is>
    </nc>
  </rcc>
  <rcc rId="66697" sId="1">
    <oc r="L283" t="inlineStr">
      <is>
        <t>-0,34</t>
      </is>
    </oc>
    <nc r="L283" t="inlineStr">
      <is>
        <t>-1,52</t>
      </is>
    </nc>
  </rcc>
  <rcc rId="66698" sId="1">
    <oc r="M283" t="inlineStr">
      <is>
        <t>122,10</t>
      </is>
    </oc>
    <nc r="M283" t="inlineStr">
      <is>
        <t>119,30</t>
      </is>
    </nc>
  </rcc>
  <rcc rId="66699" sId="1">
    <oc r="N283" t="inlineStr">
      <is>
        <t>117,40</t>
      </is>
    </oc>
    <nc r="N283" t="inlineStr">
      <is>
        <t>115,50</t>
      </is>
    </nc>
  </rcc>
  <rcc rId="66700" sId="1">
    <oc r="O283" t="inlineStr">
      <is>
        <t>98.701.325</t>
      </is>
    </oc>
    <nc r="O283" t="inlineStr">
      <is>
        <t>53.768.240</t>
      </is>
    </nc>
  </rcc>
  <rcc rId="66701" sId="1">
    <oc r="P283">
      <v>825.49900000000002</v>
    </oc>
    <nc r="P283">
      <v>457.94</v>
    </nc>
  </rcc>
  <rcc rId="66702" sId="1">
    <oc r="Q283" t="inlineStr">
      <is>
        <t>118,80</t>
      </is>
    </oc>
    <nc r="Q283" t="inlineStr">
      <is>
        <t>118,40</t>
      </is>
    </nc>
  </rcc>
  <rcc rId="66703" sId="1">
    <oc r="R283" t="inlineStr">
      <is>
        <t>-0,40</t>
      </is>
    </oc>
    <nc r="R283" t="inlineStr">
      <is>
        <t>-1,80</t>
      </is>
    </nc>
  </rcc>
  <rcc rId="66704" sId="1">
    <oc r="S283" t="inlineStr">
      <is>
        <t>-0,34</t>
      </is>
    </oc>
    <nc r="S283" t="inlineStr">
      <is>
        <t>-1,52</t>
      </is>
    </nc>
  </rcc>
  <rcc rId="66705" sId="1">
    <nc r="T283" t="inlineStr">
      <is>
        <t>118,50</t>
      </is>
    </nc>
  </rcc>
  <rcc rId="66706" sId="1">
    <oc r="B284" t="inlineStr">
      <is>
        <t>34,88</t>
      </is>
    </oc>
    <nc r="B284" t="inlineStr">
      <is>
        <t>35,40</t>
      </is>
    </nc>
  </rcc>
  <rcc rId="66707" sId="1">
    <oc r="C284" t="inlineStr">
      <is>
        <t>È</t>
      </is>
    </oc>
    <nc r="C284" t="inlineStr">
      <is>
        <t>Ç</t>
      </is>
    </nc>
  </rcc>
  <rcc rId="66708" sId="1">
    <oc r="D284" t="inlineStr">
      <is>
        <t>34,86</t>
      </is>
    </oc>
    <nc r="D284" t="inlineStr">
      <is>
        <t>35,30</t>
      </is>
    </nc>
  </rcc>
  <rcc rId="66709" sId="1">
    <oc r="E284" t="inlineStr">
      <is>
        <t>34,88</t>
      </is>
    </oc>
    <nc r="E284" t="inlineStr">
      <is>
        <t>35,40</t>
      </is>
    </nc>
  </rcc>
  <rcc rId="66710" sId="1">
    <oc r="F284" t="inlineStr">
      <is>
        <t>35,40</t>
      </is>
    </oc>
    <nc r="F284" t="inlineStr">
      <is>
        <t>37,00</t>
      </is>
    </nc>
  </rcc>
  <rcc rId="66711" sId="1">
    <oc r="G284" t="inlineStr">
      <is>
        <t>33,86</t>
      </is>
    </oc>
    <nc r="G284" t="inlineStr">
      <is>
        <t>34,10</t>
      </is>
    </nc>
  </rcc>
  <rcc rId="66712" sId="1">
    <oc r="H284" t="inlineStr">
      <is>
        <t>11.319.496</t>
      </is>
    </oc>
    <nc r="H284" t="inlineStr">
      <is>
        <t>18.746.262</t>
      </is>
    </nc>
  </rcc>
  <rcc rId="66713" sId="1">
    <oc r="I284">
      <v>326.69400000000002</v>
    </oc>
    <nc r="I284">
      <v>523.12900000000002</v>
    </nc>
  </rcc>
  <rcc rId="66714" sId="1">
    <oc r="J284" t="inlineStr">
      <is>
        <t>34,06</t>
      </is>
    </oc>
    <nc r="J284" t="inlineStr">
      <is>
        <t>34,88</t>
      </is>
    </nc>
  </rcc>
  <rcc rId="66715" sId="1">
    <oc r="K284" t="inlineStr">
      <is>
        <t>0,82</t>
      </is>
    </oc>
    <nc r="K284" t="inlineStr">
      <is>
        <t>0,52</t>
      </is>
    </nc>
  </rcc>
  <rcc rId="66716" sId="1">
    <oc r="L284" t="inlineStr">
      <is>
        <t>2,41</t>
      </is>
    </oc>
    <nc r="L284" t="inlineStr">
      <is>
        <t>1,49</t>
      </is>
    </nc>
  </rcc>
  <rcc rId="66717" sId="1">
    <oc r="M284" t="inlineStr">
      <is>
        <t>35,40</t>
      </is>
    </oc>
    <nc r="M284" t="inlineStr">
      <is>
        <t>37,00</t>
      </is>
    </nc>
  </rcc>
  <rcc rId="66718" sId="1">
    <oc r="N284" t="inlineStr">
      <is>
        <t>33,86</t>
      </is>
    </oc>
    <nc r="N284" t="inlineStr">
      <is>
        <t>34,10</t>
      </is>
    </nc>
  </rcc>
  <rcc rId="66719" sId="1">
    <oc r="O284" t="inlineStr">
      <is>
        <t>11.319.496</t>
      </is>
    </oc>
    <nc r="O284" t="inlineStr">
      <is>
        <t>18.746.262</t>
      </is>
    </nc>
  </rcc>
  <rcc rId="66720" sId="1">
    <oc r="P284">
      <v>326.69400000000002</v>
    </oc>
    <nc r="P284">
      <v>523.12900000000002</v>
    </nc>
  </rcc>
  <rcc rId="66721" sId="1">
    <oc r="Q284" t="inlineStr">
      <is>
        <t>34,06</t>
      </is>
    </oc>
    <nc r="Q284" t="inlineStr">
      <is>
        <t>34,88</t>
      </is>
    </nc>
  </rcc>
  <rcc rId="66722" sId="1">
    <oc r="R284" t="inlineStr">
      <is>
        <t>0,82</t>
      </is>
    </oc>
    <nc r="R284" t="inlineStr">
      <is>
        <t>0,52</t>
      </is>
    </nc>
  </rcc>
  <rcc rId="66723" sId="1">
    <oc r="S284" t="inlineStr">
      <is>
        <t>2,41</t>
      </is>
    </oc>
    <nc r="S284" t="inlineStr">
      <is>
        <t>1,49</t>
      </is>
    </nc>
  </rcc>
  <rcc rId="66724" sId="1">
    <nc r="T284" t="inlineStr">
      <is>
        <t>34,88</t>
      </is>
    </nc>
  </rcc>
  <rcc rId="66725" sId="1">
    <oc r="B285" t="inlineStr">
      <is>
        <t>11,49</t>
      </is>
    </oc>
    <nc r="B285" t="inlineStr">
      <is>
        <t>11,26</t>
      </is>
    </nc>
  </rcc>
  <rcc rId="66726" sId="1">
    <oc r="C285" t="inlineStr">
      <is>
        <t>È</t>
      </is>
    </oc>
    <nc r="C285" t="inlineStr">
      <is>
        <t>Ç</t>
      </is>
    </nc>
  </rcc>
  <rcc rId="66727" sId="1">
    <oc r="D285" t="inlineStr">
      <is>
        <t>11,48</t>
      </is>
    </oc>
    <nc r="D285" t="inlineStr">
      <is>
        <t>11,24</t>
      </is>
    </nc>
  </rcc>
  <rcc rId="66728" sId="1">
    <oc r="E285" t="inlineStr">
      <is>
        <t>11,49</t>
      </is>
    </oc>
    <nc r="E285" t="inlineStr">
      <is>
        <t>11,26</t>
      </is>
    </nc>
  </rcc>
  <rcc rId="66729" sId="1">
    <oc r="F285" t="inlineStr">
      <is>
        <t>11,82</t>
      </is>
    </oc>
    <nc r="F285" t="inlineStr">
      <is>
        <t>11,58</t>
      </is>
    </nc>
  </rcc>
  <rcc rId="66730" sId="1">
    <oc r="G285" t="inlineStr">
      <is>
        <t>11,40</t>
      </is>
    </oc>
    <nc r="G285" t="inlineStr">
      <is>
        <t>11,22</t>
      </is>
    </nc>
  </rcc>
  <rcc rId="66731" sId="1">
    <oc r="H285" t="inlineStr">
      <is>
        <t>36.762.656</t>
      </is>
    </oc>
    <nc r="H285" t="inlineStr">
      <is>
        <t>13.671.986</t>
      </is>
    </nc>
  </rcc>
  <rcc rId="66732" sId="1">
    <oc r="I285" t="inlineStr">
      <is>
        <t>3.168.884</t>
      </is>
    </oc>
    <nc r="I285" t="inlineStr">
      <is>
        <t>1.203.924</t>
      </is>
    </nc>
  </rcc>
  <rcc rId="66733" sId="1">
    <oc r="J285" t="inlineStr">
      <is>
        <t>11,65</t>
      </is>
    </oc>
    <nc r="J285" t="inlineStr">
      <is>
        <t>11,49</t>
      </is>
    </nc>
  </rcc>
  <rcc rId="66734" sId="1">
    <oc r="K285" t="inlineStr">
      <is>
        <t>-0,16</t>
      </is>
    </oc>
    <nc r="K285" t="inlineStr">
      <is>
        <t>-0,23</t>
      </is>
    </nc>
  </rcc>
  <rcc rId="66735" sId="1">
    <oc r="L285" t="inlineStr">
      <is>
        <t>-1,37</t>
      </is>
    </oc>
    <nc r="L285" t="inlineStr">
      <is>
        <t>-2,00</t>
      </is>
    </nc>
  </rcc>
  <rcc rId="66736" sId="1">
    <oc r="M285" t="inlineStr">
      <is>
        <t>11,82</t>
      </is>
    </oc>
    <nc r="M285" t="inlineStr">
      <is>
        <t>11,58</t>
      </is>
    </nc>
  </rcc>
  <rcc rId="66737" sId="1">
    <oc r="N285" t="inlineStr">
      <is>
        <t>11,40</t>
      </is>
    </oc>
    <nc r="N285" t="inlineStr">
      <is>
        <t>11,22</t>
      </is>
    </nc>
  </rcc>
  <rcc rId="66738" sId="1">
    <oc r="O285" t="inlineStr">
      <is>
        <t>36.762.656</t>
      </is>
    </oc>
    <nc r="O285" t="inlineStr">
      <is>
        <t>13.671.986</t>
      </is>
    </nc>
  </rcc>
  <rcc rId="66739" sId="1">
    <oc r="P285" t="inlineStr">
      <is>
        <t>3.168.884</t>
      </is>
    </oc>
    <nc r="P285" t="inlineStr">
      <is>
        <t>1.203.924</t>
      </is>
    </nc>
  </rcc>
  <rcc rId="66740" sId="1">
    <oc r="Q285" t="inlineStr">
      <is>
        <t>11,65</t>
      </is>
    </oc>
    <nc r="Q285" t="inlineStr">
      <is>
        <t>11,49</t>
      </is>
    </nc>
  </rcc>
  <rcc rId="66741" sId="1">
    <oc r="R285" t="inlineStr">
      <is>
        <t>-0,16</t>
      </is>
    </oc>
    <nc r="R285" t="inlineStr">
      <is>
        <t>-0,23</t>
      </is>
    </nc>
  </rcc>
  <rcc rId="66742" sId="1">
    <oc r="S285" t="inlineStr">
      <is>
        <t>-1,37</t>
      </is>
    </oc>
    <nc r="S285" t="inlineStr">
      <is>
        <t>-2,00</t>
      </is>
    </nc>
  </rcc>
  <rcc rId="66743" sId="1">
    <nc r="T285" t="inlineStr">
      <is>
        <t>11,49</t>
      </is>
    </nc>
  </rcc>
  <rcc rId="66744" sId="1">
    <oc r="B286" t="inlineStr">
      <is>
        <t>6,15</t>
      </is>
    </oc>
    <nc r="B286" t="inlineStr">
      <is>
        <t>6,00</t>
      </is>
    </nc>
  </rcc>
  <rcc rId="66745" sId="1">
    <oc r="C286" t="inlineStr">
      <is>
        <t>Ç</t>
      </is>
    </oc>
    <nc r="C286" t="inlineStr">
      <is>
        <t>È</t>
      </is>
    </nc>
  </rcc>
  <rcc rId="66746" sId="1">
    <oc r="D286" t="inlineStr">
      <is>
        <t>6,15</t>
      </is>
    </oc>
    <nc r="D286" t="inlineStr">
      <is>
        <t>6,00</t>
      </is>
    </nc>
  </rcc>
  <rcc rId="66747" sId="1">
    <oc r="E286" t="inlineStr">
      <is>
        <t>6,16</t>
      </is>
    </oc>
    <nc r="E286" t="inlineStr">
      <is>
        <t>6,01</t>
      </is>
    </nc>
  </rcc>
  <rcc rId="66748" sId="1">
    <oc r="F286" t="inlineStr">
      <is>
        <t>6,39</t>
      </is>
    </oc>
    <nc r="F286" t="inlineStr">
      <is>
        <t>6,20</t>
      </is>
    </nc>
  </rcc>
  <rcc rId="66749" sId="1">
    <oc r="G286" t="inlineStr">
      <is>
        <t>6,04</t>
      </is>
    </oc>
    <nc r="G286" t="inlineStr">
      <is>
        <t>5,98</t>
      </is>
    </nc>
  </rcc>
  <rcc rId="66750" sId="1">
    <oc r="H286" t="inlineStr">
      <is>
        <t>171.845.127</t>
      </is>
    </oc>
    <nc r="H286" t="inlineStr">
      <is>
        <t>40.433.994</t>
      </is>
    </nc>
  </rcc>
  <rcc rId="66751" sId="1">
    <oc r="I286" t="inlineStr">
      <is>
        <t>27.596.821</t>
      </is>
    </oc>
    <nc r="I286" t="inlineStr">
      <is>
        <t>6.652.344</t>
      </is>
    </nc>
  </rcc>
  <rcc rId="66752" sId="1">
    <oc r="J286" t="inlineStr">
      <is>
        <t>6,33</t>
      </is>
    </oc>
    <nc r="J286" t="inlineStr">
      <is>
        <t>6,15</t>
      </is>
    </nc>
  </rcc>
  <rcc rId="66753" sId="1">
    <oc r="K286" t="inlineStr">
      <is>
        <t>-0,18</t>
      </is>
    </oc>
    <nc r="K286" t="inlineStr">
      <is>
        <t>-0,15</t>
      </is>
    </nc>
  </rcc>
  <rcc rId="66754" sId="1">
    <oc r="L286" t="inlineStr">
      <is>
        <t>-2,84</t>
      </is>
    </oc>
    <nc r="L286" t="inlineStr">
      <is>
        <t>-2,44</t>
      </is>
    </nc>
  </rcc>
  <rcc rId="66755" sId="1">
    <oc r="M286" t="inlineStr">
      <is>
        <t>6,39</t>
      </is>
    </oc>
    <nc r="M286" t="inlineStr">
      <is>
        <t>6,20</t>
      </is>
    </nc>
  </rcc>
  <rcc rId="66756" sId="1">
    <oc r="N286" t="inlineStr">
      <is>
        <t>6,04</t>
      </is>
    </oc>
    <nc r="N286" t="inlineStr">
      <is>
        <t>5,98</t>
      </is>
    </nc>
  </rcc>
  <rcc rId="66757" sId="1">
    <oc r="O286" t="inlineStr">
      <is>
        <t>171.845.127</t>
      </is>
    </oc>
    <nc r="O286" t="inlineStr">
      <is>
        <t>40.433.994</t>
      </is>
    </nc>
  </rcc>
  <rcc rId="66758" sId="1">
    <oc r="P286" t="inlineStr">
      <is>
        <t>27.596.821</t>
      </is>
    </oc>
    <nc r="P286" t="inlineStr">
      <is>
        <t>6.652.344</t>
      </is>
    </nc>
  </rcc>
  <rcc rId="66759" sId="1">
    <oc r="Q286" t="inlineStr">
      <is>
        <t>6,33</t>
      </is>
    </oc>
    <nc r="Q286" t="inlineStr">
      <is>
        <t>6,15</t>
      </is>
    </nc>
  </rcc>
  <rcc rId="66760" sId="1">
    <oc r="R286" t="inlineStr">
      <is>
        <t>-0,18</t>
      </is>
    </oc>
    <nc r="R286" t="inlineStr">
      <is>
        <t>-0,15</t>
      </is>
    </nc>
  </rcc>
  <rcc rId="66761" sId="1">
    <oc r="S286" t="inlineStr">
      <is>
        <t>-2,84</t>
      </is>
    </oc>
    <nc r="S286" t="inlineStr">
      <is>
        <t>-2,44</t>
      </is>
    </nc>
  </rcc>
  <rcc rId="66762" sId="1">
    <nc r="T286" t="inlineStr">
      <is>
        <t>6,15</t>
      </is>
    </nc>
  </rcc>
  <rcc rId="66763" sId="1">
    <oc r="C287" t="inlineStr">
      <is>
        <t>È</t>
      </is>
    </oc>
    <nc r="C287" t="inlineStr">
      <is>
        <t>Ç</t>
      </is>
    </nc>
  </rcc>
  <rcc rId="66764" sId="1">
    <oc r="E287" t="inlineStr">
      <is>
        <t>24,32</t>
      </is>
    </oc>
    <nc r="E287" t="inlineStr">
      <is>
        <t>24,34</t>
      </is>
    </nc>
  </rcc>
  <rcc rId="66765" sId="1">
    <oc r="F287" t="inlineStr">
      <is>
        <t>24,78</t>
      </is>
    </oc>
    <nc r="F287" t="inlineStr">
      <is>
        <t>24,60</t>
      </is>
    </nc>
  </rcc>
  <rcc rId="66766" sId="1">
    <oc r="G287" t="inlineStr">
      <is>
        <t>24,20</t>
      </is>
    </oc>
    <nc r="G287" t="inlineStr">
      <is>
        <t>24,06</t>
      </is>
    </nc>
  </rcc>
  <rcc rId="66767" sId="1">
    <oc r="H287" t="inlineStr">
      <is>
        <t>34.596.078</t>
      </is>
    </oc>
    <nc r="H287" t="inlineStr">
      <is>
        <t>20.441.592</t>
      </is>
    </nc>
  </rcc>
  <rcc rId="66768" sId="1">
    <oc r="I287" t="inlineStr">
      <is>
        <t>1.415.597</t>
      </is>
    </oc>
    <nc r="I287">
      <v>840.20299999999997</v>
    </nc>
  </rcc>
  <rcc rId="66769" sId="1">
    <oc r="J287" t="inlineStr">
      <is>
        <t>24,62</t>
      </is>
    </oc>
    <nc r="J287" t="inlineStr">
      <is>
        <t>24,32</t>
      </is>
    </nc>
  </rcc>
  <rcc rId="66770" sId="1">
    <oc r="K287" t="inlineStr">
      <is>
        <t>-0,30</t>
      </is>
    </oc>
    <nc r="K287" t="inlineStr">
      <is>
        <t>0,00</t>
      </is>
    </nc>
  </rcc>
  <rcc rId="66771" sId="1">
    <oc r="L287" t="inlineStr">
      <is>
        <t>-1,22</t>
      </is>
    </oc>
    <nc r="L287" t="inlineStr">
      <is>
        <t>0,00</t>
      </is>
    </nc>
  </rcc>
  <rcc rId="66772" sId="1">
    <oc r="M287" t="inlineStr">
      <is>
        <t>24,78</t>
      </is>
    </oc>
    <nc r="M287" t="inlineStr">
      <is>
        <t>24,60</t>
      </is>
    </nc>
  </rcc>
  <rcc rId="66773" sId="1">
    <oc r="N287" t="inlineStr">
      <is>
        <t>24,20</t>
      </is>
    </oc>
    <nc r="N287" t="inlineStr">
      <is>
        <t>24,06</t>
      </is>
    </nc>
  </rcc>
  <rcc rId="66774" sId="1">
    <oc r="O287" t="inlineStr">
      <is>
        <t>34.596.078</t>
      </is>
    </oc>
    <nc r="O287" t="inlineStr">
      <is>
        <t>20.441.592</t>
      </is>
    </nc>
  </rcc>
  <rcc rId="66775" sId="1">
    <oc r="P287" t="inlineStr">
      <is>
        <t>1.415.597</t>
      </is>
    </oc>
    <nc r="P287">
      <v>840.20299999999997</v>
    </nc>
  </rcc>
  <rcc rId="66776" sId="1">
    <oc r="Q287" t="inlineStr">
      <is>
        <t>24,62</t>
      </is>
    </oc>
    <nc r="Q287" t="inlineStr">
      <is>
        <t>24,32</t>
      </is>
    </nc>
  </rcc>
  <rcc rId="66777" sId="1">
    <oc r="R287" t="inlineStr">
      <is>
        <t>-0,30</t>
      </is>
    </oc>
    <nc r="R287" t="inlineStr">
      <is>
        <t>0,00</t>
      </is>
    </nc>
  </rcc>
  <rcc rId="66778" sId="1">
    <oc r="S287" t="inlineStr">
      <is>
        <t>-1,22</t>
      </is>
    </oc>
    <nc r="S287" t="inlineStr">
      <is>
        <t>0,00</t>
      </is>
    </nc>
  </rcc>
  <rcc rId="66779" sId="1">
    <nc r="T287" t="inlineStr">
      <is>
        <t>24,38</t>
      </is>
    </nc>
  </rcc>
  <rcc rId="66780" sId="1">
    <oc r="B288" t="inlineStr">
      <is>
        <t>30,48</t>
      </is>
    </oc>
    <nc r="B288" t="inlineStr">
      <is>
        <t>29,66</t>
      </is>
    </nc>
  </rcc>
  <rcc rId="66781" sId="1">
    <oc r="C288" t="inlineStr">
      <is>
        <t>È</t>
      </is>
    </oc>
    <nc r="C288" t="inlineStr">
      <is>
        <t>Ç</t>
      </is>
    </nc>
  </rcc>
  <rcc rId="66782" sId="1">
    <oc r="D288" t="inlineStr">
      <is>
        <t>30,46</t>
      </is>
    </oc>
    <nc r="D288" t="inlineStr">
      <is>
        <t>29,46</t>
      </is>
    </nc>
  </rcc>
  <rcc rId="66783" sId="1">
    <oc r="E288" t="inlineStr">
      <is>
        <t>30,48</t>
      </is>
    </oc>
    <nc r="E288" t="inlineStr">
      <is>
        <t>29,66</t>
      </is>
    </nc>
  </rcc>
  <rcc rId="66784" sId="1">
    <oc r="F288" t="inlineStr">
      <is>
        <t>32,40</t>
      </is>
    </oc>
    <nc r="F288" t="inlineStr">
      <is>
        <t>30,84</t>
      </is>
    </nc>
  </rcc>
  <rcc rId="66785" sId="1">
    <oc r="G288" t="inlineStr">
      <is>
        <t>30,32</t>
      </is>
    </oc>
    <nc r="G288" t="inlineStr">
      <is>
        <t>29,46</t>
      </is>
    </nc>
  </rcc>
  <rcc rId="66786" sId="1">
    <oc r="H288" t="inlineStr">
      <is>
        <t>50.323.315</t>
      </is>
    </oc>
    <nc r="H288" t="inlineStr">
      <is>
        <t>21.981.685</t>
      </is>
    </nc>
  </rcc>
  <rcc rId="66787" sId="1">
    <oc r="I288" t="inlineStr">
      <is>
        <t>1.605.224</t>
      </is>
    </oc>
    <nc r="I288">
      <v>730.97500000000002</v>
    </nc>
  </rcc>
  <rcc rId="66788" sId="1">
    <oc r="J288" t="inlineStr">
      <is>
        <t>31,42</t>
      </is>
    </oc>
    <nc r="J288" t="inlineStr">
      <is>
        <t>30,48</t>
      </is>
    </nc>
  </rcc>
  <rcc rId="66789" sId="1">
    <oc r="K288" t="inlineStr">
      <is>
        <t>-0,94</t>
      </is>
    </oc>
    <nc r="K288" t="inlineStr">
      <is>
        <t>-0,82</t>
      </is>
    </nc>
  </rcc>
  <rcc rId="66790" sId="1">
    <oc r="L288" t="inlineStr">
      <is>
        <t>-2,99</t>
      </is>
    </oc>
    <nc r="L288" t="inlineStr">
      <is>
        <t>-2,69</t>
      </is>
    </nc>
  </rcc>
  <rcc rId="66791" sId="1">
    <oc r="M288" t="inlineStr">
      <is>
        <t>32,40</t>
      </is>
    </oc>
    <nc r="M288" t="inlineStr">
      <is>
        <t>30,84</t>
      </is>
    </nc>
  </rcc>
  <rcc rId="66792" sId="1">
    <oc r="N288" t="inlineStr">
      <is>
        <t>30,32</t>
      </is>
    </oc>
    <nc r="N288" t="inlineStr">
      <is>
        <t>29,46</t>
      </is>
    </nc>
  </rcc>
  <rcc rId="66793" sId="1">
    <oc r="O288" t="inlineStr">
      <is>
        <t>50.323.315</t>
      </is>
    </oc>
    <nc r="O288" t="inlineStr">
      <is>
        <t>21.981.685</t>
      </is>
    </nc>
  </rcc>
  <rcc rId="66794" sId="1">
    <oc r="P288" t="inlineStr">
      <is>
        <t>1.605.224</t>
      </is>
    </oc>
    <nc r="P288">
      <v>730.97500000000002</v>
    </nc>
  </rcc>
  <rcc rId="66795" sId="1">
    <oc r="Q288" t="inlineStr">
      <is>
        <t>31,42</t>
      </is>
    </oc>
    <nc r="Q288" t="inlineStr">
      <is>
        <t>30,48</t>
      </is>
    </nc>
  </rcc>
  <rcc rId="66796" sId="1">
    <oc r="R288" t="inlineStr">
      <is>
        <t>-0,94</t>
      </is>
    </oc>
    <nc r="R288" t="inlineStr">
      <is>
        <t>-0,82</t>
      </is>
    </nc>
  </rcc>
  <rcc rId="66797" sId="1">
    <oc r="S288" t="inlineStr">
      <is>
        <t>-2,99</t>
      </is>
    </oc>
    <nc r="S288" t="inlineStr">
      <is>
        <t>-2,69</t>
      </is>
    </nc>
  </rcc>
  <rcc rId="66798" sId="1">
    <nc r="T288" t="inlineStr">
      <is>
        <t>30,40</t>
      </is>
    </nc>
  </rcc>
  <rcc rId="66799" sId="1">
    <oc r="B289" t="inlineStr">
      <is>
        <t>35,18</t>
      </is>
    </oc>
    <nc r="B289" t="inlineStr">
      <is>
        <t>35,68</t>
      </is>
    </nc>
  </rcc>
  <rcc rId="66800" sId="1">
    <oc r="D289" t="inlineStr">
      <is>
        <t>35,14</t>
      </is>
    </oc>
    <nc r="D289" t="inlineStr">
      <is>
        <t>35,50</t>
      </is>
    </nc>
  </rcc>
  <rcc rId="66801" sId="1">
    <oc r="E289" t="inlineStr">
      <is>
        <t>35,18</t>
      </is>
    </oc>
    <nc r="E289" t="inlineStr">
      <is>
        <t>35,68</t>
      </is>
    </nc>
  </rcc>
  <rcc rId="66802" sId="1">
    <oc r="F289" t="inlineStr">
      <is>
        <t>36,08</t>
      </is>
    </oc>
    <nc r="F289" t="inlineStr">
      <is>
        <t>36,50</t>
      </is>
    </nc>
  </rcc>
  <rcc rId="66803" sId="1">
    <oc r="G289" t="inlineStr">
      <is>
        <t>33,74</t>
      </is>
    </oc>
    <nc r="G289" t="inlineStr">
      <is>
        <t>34,02</t>
      </is>
    </nc>
  </rcc>
  <rcc rId="66804" sId="1">
    <oc r="H289" t="inlineStr">
      <is>
        <t>32.051.334</t>
      </is>
    </oc>
    <nc r="H289" t="inlineStr">
      <is>
        <t>11.041.729</t>
      </is>
    </nc>
  </rcc>
  <rcc rId="66805" sId="1">
    <oc r="I289">
      <v>914.78800000000001</v>
    </oc>
    <nc r="I289">
      <v>310.10399999999998</v>
    </nc>
  </rcc>
  <rcc rId="66806" sId="1">
    <oc r="J289" t="inlineStr">
      <is>
        <t>34,68</t>
      </is>
    </oc>
    <nc r="J289" t="inlineStr">
      <is>
        <t>35,18</t>
      </is>
    </nc>
  </rcc>
  <rcc rId="66807" sId="1">
    <oc r="L289" t="inlineStr">
      <is>
        <t>1,44</t>
      </is>
    </oc>
    <nc r="L289" t="inlineStr">
      <is>
        <t>1,42</t>
      </is>
    </nc>
  </rcc>
  <rcc rId="66808" sId="1">
    <oc r="M289" t="inlineStr">
      <is>
        <t>36,08</t>
      </is>
    </oc>
    <nc r="M289" t="inlineStr">
      <is>
        <t>36,50</t>
      </is>
    </nc>
  </rcc>
  <rcc rId="66809" sId="1">
    <oc r="N289" t="inlineStr">
      <is>
        <t>33,74</t>
      </is>
    </oc>
    <nc r="N289" t="inlineStr">
      <is>
        <t>34,02</t>
      </is>
    </nc>
  </rcc>
  <rcc rId="66810" sId="1">
    <oc r="O289" t="inlineStr">
      <is>
        <t>32.051.334</t>
      </is>
    </oc>
    <nc r="O289" t="inlineStr">
      <is>
        <t>11.041.729</t>
      </is>
    </nc>
  </rcc>
  <rcc rId="66811" sId="1">
    <oc r="P289">
      <v>914.78800000000001</v>
    </oc>
    <nc r="P289">
      <v>310.10399999999998</v>
    </nc>
  </rcc>
  <rcc rId="66812" sId="1">
    <oc r="Q289" t="inlineStr">
      <is>
        <t>34,68</t>
      </is>
    </oc>
    <nc r="Q289" t="inlineStr">
      <is>
        <t>35,18</t>
      </is>
    </nc>
  </rcc>
  <rcc rId="66813" sId="1">
    <oc r="S289" t="inlineStr">
      <is>
        <t>1,44</t>
      </is>
    </oc>
    <nc r="S289" t="inlineStr">
      <is>
        <t>1,42</t>
      </is>
    </nc>
  </rcc>
  <rcc rId="66814" sId="1">
    <nc r="T289" t="inlineStr">
      <is>
        <t>35,50</t>
      </is>
    </nc>
  </rcc>
  <rcc rId="66815" sId="1">
    <oc r="B290" t="inlineStr">
      <is>
        <t>51,00</t>
      </is>
    </oc>
    <nc r="B290" t="inlineStr">
      <is>
        <t>50,25</t>
      </is>
    </nc>
  </rcc>
  <rcc rId="66816" sId="1">
    <oc r="D290" t="inlineStr">
      <is>
        <t>51,00</t>
      </is>
    </oc>
    <nc r="D290" t="inlineStr">
      <is>
        <t>50,20</t>
      </is>
    </nc>
  </rcc>
  <rcc rId="66817" sId="1">
    <oc r="E290" t="inlineStr">
      <is>
        <t>51,10</t>
      </is>
    </oc>
    <nc r="E290" t="inlineStr">
      <is>
        <t>50,30</t>
      </is>
    </nc>
  </rcc>
  <rcc rId="66818" sId="1">
    <oc r="F290" t="inlineStr">
      <is>
        <t>52,10</t>
      </is>
    </oc>
    <nc r="F290" t="inlineStr">
      <is>
        <t>52,75</t>
      </is>
    </nc>
  </rcc>
  <rcc rId="66819" sId="1">
    <oc r="G290" t="inlineStr">
      <is>
        <t>50,50</t>
      </is>
    </oc>
    <nc r="G290" t="inlineStr">
      <is>
        <t>50,05</t>
      </is>
    </nc>
  </rcc>
  <rcc rId="66820" sId="1">
    <oc r="H290" t="inlineStr">
      <is>
        <t>89.155.105</t>
      </is>
    </oc>
    <nc r="H290" t="inlineStr">
      <is>
        <t>85.535.340</t>
      </is>
    </nc>
  </rcc>
  <rcc rId="66821" sId="1">
    <oc r="I290" t="inlineStr">
      <is>
        <t>1.739.064</t>
      </is>
    </oc>
    <nc r="I290" t="inlineStr">
      <is>
        <t>1.674.970</t>
      </is>
    </nc>
  </rcc>
  <rcc rId="66822" sId="1">
    <oc r="J290" t="inlineStr">
      <is>
        <t>51,70</t>
      </is>
    </oc>
    <nc r="J290" t="inlineStr">
      <is>
        <t>51,00</t>
      </is>
    </nc>
  </rcc>
  <rcc rId="66823" sId="1">
    <oc r="K290" t="inlineStr">
      <is>
        <t>-0,70</t>
      </is>
    </oc>
    <nc r="K290" t="inlineStr">
      <is>
        <t>-0,75</t>
      </is>
    </nc>
  </rcc>
  <rcc rId="66824" sId="1">
    <oc r="L290" t="inlineStr">
      <is>
        <t>-1,35</t>
      </is>
    </oc>
    <nc r="L290" t="inlineStr">
      <is>
        <t>-1,47</t>
      </is>
    </nc>
  </rcc>
  <rcc rId="66825" sId="1">
    <oc r="M290" t="inlineStr">
      <is>
        <t>52,10</t>
      </is>
    </oc>
    <nc r="M290" t="inlineStr">
      <is>
        <t>52,75</t>
      </is>
    </nc>
  </rcc>
  <rcc rId="66826" sId="1">
    <oc r="N290" t="inlineStr">
      <is>
        <t>50,50</t>
      </is>
    </oc>
    <nc r="N290" t="inlineStr">
      <is>
        <t>50,05</t>
      </is>
    </nc>
  </rcc>
  <rcc rId="66827" sId="1">
    <oc r="O290" t="inlineStr">
      <is>
        <t>89.155.105</t>
      </is>
    </oc>
    <nc r="O290" t="inlineStr">
      <is>
        <t>85.535.340</t>
      </is>
    </nc>
  </rcc>
  <rcc rId="66828" sId="1">
    <oc r="P290" t="inlineStr">
      <is>
        <t>1.739.064</t>
      </is>
    </oc>
    <nc r="P290" t="inlineStr">
      <is>
        <t>1.674.970</t>
      </is>
    </nc>
  </rcc>
  <rcc rId="66829" sId="1">
    <oc r="Q290" t="inlineStr">
      <is>
        <t>51,70</t>
      </is>
    </oc>
    <nc r="Q290" t="inlineStr">
      <is>
        <t>51,00</t>
      </is>
    </nc>
  </rcc>
  <rcc rId="66830" sId="1">
    <oc r="R290" t="inlineStr">
      <is>
        <t>-0,70</t>
      </is>
    </oc>
    <nc r="R290" t="inlineStr">
      <is>
        <t>-0,75</t>
      </is>
    </nc>
  </rcc>
  <rcc rId="66831" sId="1">
    <oc r="S290" t="inlineStr">
      <is>
        <t>-1,35</t>
      </is>
    </oc>
    <nc r="S290" t="inlineStr">
      <is>
        <t>-1,47</t>
      </is>
    </nc>
  </rcc>
  <rcc rId="66832" sId="1">
    <nc r="T290" t="inlineStr">
      <is>
        <t>51,35</t>
      </is>
    </nc>
  </rcc>
  <rcc rId="66833" sId="1">
    <oc r="B291" t="inlineStr">
      <is>
        <t>5,51</t>
      </is>
    </oc>
    <nc r="B291" t="inlineStr">
      <is>
        <t>5,34</t>
      </is>
    </nc>
  </rcc>
  <rcc rId="66834" sId="1">
    <oc r="C291" t="inlineStr">
      <is>
        <t>È</t>
      </is>
    </oc>
    <nc r="C291" t="inlineStr">
      <is>
        <t>Ç</t>
      </is>
    </nc>
  </rcc>
  <rcc rId="66835" sId="1">
    <oc r="D291" t="inlineStr">
      <is>
        <t>5,51</t>
      </is>
    </oc>
    <nc r="D291" t="inlineStr">
      <is>
        <t>5,33</t>
      </is>
    </nc>
  </rcc>
  <rcc rId="66836" sId="1">
    <oc r="E291" t="inlineStr">
      <is>
        <t>5,52</t>
      </is>
    </oc>
    <nc r="E291" t="inlineStr">
      <is>
        <t>5,34</t>
      </is>
    </nc>
  </rcc>
  <rcc rId="66837" sId="1">
    <oc r="F291" t="inlineStr">
      <is>
        <t>5,81</t>
      </is>
    </oc>
    <nc r="F291" t="inlineStr">
      <is>
        <t>5,54</t>
      </is>
    </nc>
  </rcc>
  <rcc rId="66838" sId="1">
    <oc r="G291" t="inlineStr">
      <is>
        <t>5,45</t>
      </is>
    </oc>
    <nc r="G291" t="inlineStr">
      <is>
        <t>5,28</t>
      </is>
    </nc>
  </rcc>
  <rcc rId="66839" sId="1">
    <oc r="H291" t="inlineStr">
      <is>
        <t>17.804.183</t>
      </is>
    </oc>
    <nc r="H291" t="inlineStr">
      <is>
        <t>9.529.198</t>
      </is>
    </nc>
  </rcc>
  <rcc rId="66840" sId="1">
    <oc r="I291" t="inlineStr">
      <is>
        <t>3.185.908</t>
      </is>
    </oc>
    <nc r="I291" t="inlineStr">
      <is>
        <t>1.773.575</t>
      </is>
    </nc>
  </rcc>
  <rcc rId="66841" sId="1">
    <oc r="J291" t="inlineStr">
      <is>
        <t>5,69</t>
      </is>
    </oc>
    <nc r="J291" t="inlineStr">
      <is>
        <t>5,51</t>
      </is>
    </nc>
  </rcc>
  <rcc rId="66842" sId="1">
    <oc r="K291" t="inlineStr">
      <is>
        <t>-0,18</t>
      </is>
    </oc>
    <nc r="K291" t="inlineStr">
      <is>
        <t>-0,17</t>
      </is>
    </nc>
  </rcc>
  <rcc rId="66843" sId="1">
    <oc r="L291" t="inlineStr">
      <is>
        <t>-3,16</t>
      </is>
    </oc>
    <nc r="L291" t="inlineStr">
      <is>
        <t>-3,09</t>
      </is>
    </nc>
  </rcc>
  <rcc rId="66844" sId="1">
    <oc r="M291" t="inlineStr">
      <is>
        <t>5,81</t>
      </is>
    </oc>
    <nc r="M291" t="inlineStr">
      <is>
        <t>5,54</t>
      </is>
    </nc>
  </rcc>
  <rcc rId="66845" sId="1">
    <oc r="N291" t="inlineStr">
      <is>
        <t>5,45</t>
      </is>
    </oc>
    <nc r="N291" t="inlineStr">
      <is>
        <t>5,28</t>
      </is>
    </nc>
  </rcc>
  <rcc rId="66846" sId="1">
    <oc r="O291" t="inlineStr">
      <is>
        <t>17.804.183</t>
      </is>
    </oc>
    <nc r="O291" t="inlineStr">
      <is>
        <t>9.529.198</t>
      </is>
    </nc>
  </rcc>
  <rcc rId="66847" sId="1">
    <oc r="P291" t="inlineStr">
      <is>
        <t>3.185.908</t>
      </is>
    </oc>
    <nc r="P291" t="inlineStr">
      <is>
        <t>1.773.575</t>
      </is>
    </nc>
  </rcc>
  <rcc rId="66848" sId="1">
    <oc r="Q291" t="inlineStr">
      <is>
        <t>5,69</t>
      </is>
    </oc>
    <nc r="Q291" t="inlineStr">
      <is>
        <t>5,51</t>
      </is>
    </nc>
  </rcc>
  <rcc rId="66849" sId="1">
    <oc r="R291" t="inlineStr">
      <is>
        <t>-0,18</t>
      </is>
    </oc>
    <nc r="R291" t="inlineStr">
      <is>
        <t>-0,17</t>
      </is>
    </nc>
  </rcc>
  <rcc rId="66850" sId="1">
    <oc r="S291" t="inlineStr">
      <is>
        <t>-3,16</t>
      </is>
    </oc>
    <nc r="S291" t="inlineStr">
      <is>
        <t>-3,09</t>
      </is>
    </nc>
  </rcc>
  <rcc rId="66851" sId="1">
    <nc r="T291" t="inlineStr">
      <is>
        <t>5,54</t>
      </is>
    </nc>
  </rcc>
  <rcc rId="66852" sId="1">
    <oc r="B292" t="inlineStr">
      <is>
        <t>60,60</t>
      </is>
    </oc>
    <nc r="B292" t="inlineStr">
      <is>
        <t>58,60</t>
      </is>
    </nc>
  </rcc>
  <rcc rId="66853" sId="1">
    <oc r="D292" t="inlineStr">
      <is>
        <t>60,60</t>
      </is>
    </oc>
    <nc r="D292" t="inlineStr">
      <is>
        <t>58,55</t>
      </is>
    </nc>
  </rcc>
  <rcc rId="66854" sId="1">
    <oc r="E292" t="inlineStr">
      <is>
        <t>60,65</t>
      </is>
    </oc>
    <nc r="E292" t="inlineStr">
      <is>
        <t>58,60</t>
      </is>
    </nc>
  </rcc>
  <rcc rId="66855" sId="1">
    <oc r="F292" t="inlineStr">
      <is>
        <t>62,45</t>
      </is>
    </oc>
    <nc r="F292" t="inlineStr">
      <is>
        <t>60,90</t>
      </is>
    </nc>
  </rcc>
  <rcc rId="66856" sId="1">
    <oc r="G292" t="inlineStr">
      <is>
        <t>60,40</t>
      </is>
    </oc>
    <nc r="G292" t="inlineStr">
      <is>
        <t>58,45</t>
      </is>
    </nc>
  </rcc>
  <rcc rId="66857" sId="1">
    <oc r="H292" t="inlineStr">
      <is>
        <t>68.365.183</t>
      </is>
    </oc>
    <nc r="H292" t="inlineStr">
      <is>
        <t>60.094.878</t>
      </is>
    </nc>
  </rcc>
  <rcc rId="66858" sId="1">
    <oc r="I292" t="inlineStr">
      <is>
        <t>1.121.797</t>
      </is>
    </oc>
    <nc r="I292" t="inlineStr">
      <is>
        <t>1.011.455</t>
      </is>
    </nc>
  </rcc>
  <rcc rId="66859" sId="1">
    <oc r="J292" t="inlineStr">
      <is>
        <t>61,90</t>
      </is>
    </oc>
    <nc r="J292" t="inlineStr">
      <is>
        <t>60,60</t>
      </is>
    </nc>
  </rcc>
  <rcc rId="66860" sId="1">
    <oc r="K292" t="inlineStr">
      <is>
        <t>-1,30</t>
      </is>
    </oc>
    <nc r="K292" t="inlineStr">
      <is>
        <t>-2,00</t>
      </is>
    </nc>
  </rcc>
  <rcc rId="66861" sId="1">
    <oc r="L292" t="inlineStr">
      <is>
        <t>-2,10</t>
      </is>
    </oc>
    <nc r="L292" t="inlineStr">
      <is>
        <t>-3,30</t>
      </is>
    </nc>
  </rcc>
  <rcc rId="66862" sId="1">
    <oc r="M292" t="inlineStr">
      <is>
        <t>62,45</t>
      </is>
    </oc>
    <nc r="M292" t="inlineStr">
      <is>
        <t>60,90</t>
      </is>
    </nc>
  </rcc>
  <rcc rId="66863" sId="1">
    <oc r="N292" t="inlineStr">
      <is>
        <t>60,40</t>
      </is>
    </oc>
    <nc r="N292" t="inlineStr">
      <is>
        <t>58,45</t>
      </is>
    </nc>
  </rcc>
  <rcc rId="66864" sId="1">
    <oc r="O292" t="inlineStr">
      <is>
        <t>68.365.183</t>
      </is>
    </oc>
    <nc r="O292" t="inlineStr">
      <is>
        <t>60.094.878</t>
      </is>
    </nc>
  </rcc>
  <rcc rId="66865" sId="1">
    <oc r="P292" t="inlineStr">
      <is>
        <t>1.121.797</t>
      </is>
    </oc>
    <nc r="P292" t="inlineStr">
      <is>
        <t>1.011.455</t>
      </is>
    </nc>
  </rcc>
  <rcc rId="66866" sId="1">
    <oc r="Q292" t="inlineStr">
      <is>
        <t>61,90</t>
      </is>
    </oc>
    <nc r="Q292" t="inlineStr">
      <is>
        <t>60,60</t>
      </is>
    </nc>
  </rcc>
  <rcc rId="66867" sId="1">
    <oc r="R292" t="inlineStr">
      <is>
        <t>-1,30</t>
      </is>
    </oc>
    <nc r="R292" t="inlineStr">
      <is>
        <t>-2,00</t>
      </is>
    </nc>
  </rcc>
  <rcc rId="66868" sId="1">
    <oc r="S292" t="inlineStr">
      <is>
        <t>-2,10</t>
      </is>
    </oc>
    <nc r="S292" t="inlineStr">
      <is>
        <t>-3,30</t>
      </is>
    </nc>
  </rcc>
  <rcc rId="66869" sId="1">
    <nc r="T292" t="inlineStr">
      <is>
        <t>59,00</t>
      </is>
    </nc>
  </rcc>
  <rcc rId="66870" sId="1">
    <oc r="B293" t="inlineStr">
      <is>
        <t>12,37</t>
      </is>
    </oc>
    <nc r="B293" t="inlineStr">
      <is>
        <t>12,57</t>
      </is>
    </nc>
  </rcc>
  <rcc rId="66871" sId="1">
    <oc r="C293" t="inlineStr">
      <is>
        <t>Ç</t>
      </is>
    </oc>
    <nc r="C293" t="inlineStr">
      <is>
        <t>È</t>
      </is>
    </nc>
  </rcc>
  <rcc rId="66872" sId="1">
    <oc r="D293" t="inlineStr">
      <is>
        <t>12,35</t>
      </is>
    </oc>
    <nc r="D293" t="inlineStr">
      <is>
        <t>12,55</t>
      </is>
    </nc>
  </rcc>
  <rcc rId="66873" sId="1">
    <oc r="E293" t="inlineStr">
      <is>
        <t>12,37</t>
      </is>
    </oc>
    <nc r="E293" t="inlineStr">
      <is>
        <t>12,59</t>
      </is>
    </nc>
  </rcc>
  <rcc rId="66874" sId="1">
    <oc r="F293" t="inlineStr">
      <is>
        <t>13,59</t>
      </is>
    </oc>
    <nc r="F293" t="inlineStr">
      <is>
        <t>12,97</t>
      </is>
    </nc>
  </rcc>
  <rcc rId="66875" sId="1">
    <oc r="G293" t="inlineStr">
      <is>
        <t>12,11</t>
      </is>
    </oc>
    <nc r="G293" t="inlineStr">
      <is>
        <t>12,37</t>
      </is>
    </nc>
  </rcc>
  <rcc rId="66876" sId="1">
    <oc r="H293" t="inlineStr">
      <is>
        <t>11.149.351</t>
      </is>
    </oc>
    <nc r="H293" t="inlineStr">
      <is>
        <t>16.078.805</t>
      </is>
    </nc>
  </rcc>
  <rcc rId="66877" sId="1">
    <oc r="I293">
      <v>893.05100000000004</v>
    </oc>
    <nc r="I293" t="inlineStr">
      <is>
        <t>1.267.666</t>
      </is>
    </nc>
  </rcc>
  <rcc rId="66878" sId="1">
    <oc r="J293" t="inlineStr">
      <is>
        <t>12,36</t>
      </is>
    </oc>
    <nc r="J293" t="inlineStr">
      <is>
        <t>12,37</t>
      </is>
    </nc>
  </rcc>
  <rcc rId="66879" sId="1">
    <oc r="K293" t="inlineStr">
      <is>
        <t>0,01</t>
      </is>
    </oc>
    <nc r="K293" t="inlineStr">
      <is>
        <t>0,20</t>
      </is>
    </nc>
  </rcc>
  <rcc rId="66880" sId="1">
    <oc r="L293" t="inlineStr">
      <is>
        <t>0,08</t>
      </is>
    </oc>
    <nc r="L293" t="inlineStr">
      <is>
        <t>1,62</t>
      </is>
    </nc>
  </rcc>
  <rcc rId="66881" sId="1">
    <oc r="M293" t="inlineStr">
      <is>
        <t>13,59</t>
      </is>
    </oc>
    <nc r="M293" t="inlineStr">
      <is>
        <t>12,97</t>
      </is>
    </nc>
  </rcc>
  <rcc rId="66882" sId="1">
    <oc r="N293" t="inlineStr">
      <is>
        <t>12,11</t>
      </is>
    </oc>
    <nc r="N293" t="inlineStr">
      <is>
        <t>12,37</t>
      </is>
    </nc>
  </rcc>
  <rcc rId="66883" sId="1">
    <oc r="O293" t="inlineStr">
      <is>
        <t>11.149.351</t>
      </is>
    </oc>
    <nc r="O293" t="inlineStr">
      <is>
        <t>16.078.805</t>
      </is>
    </nc>
  </rcc>
  <rcc rId="66884" sId="1">
    <oc r="P293">
      <v>893.05100000000004</v>
    </oc>
    <nc r="P293" t="inlineStr">
      <is>
        <t>1.267.666</t>
      </is>
    </nc>
  </rcc>
  <rcc rId="66885" sId="1">
    <oc r="Q293" t="inlineStr">
      <is>
        <t>12,36</t>
      </is>
    </oc>
    <nc r="Q293" t="inlineStr">
      <is>
        <t>12,37</t>
      </is>
    </nc>
  </rcc>
  <rcc rId="66886" sId="1">
    <oc r="R293" t="inlineStr">
      <is>
        <t>0,01</t>
      </is>
    </oc>
    <nc r="R293" t="inlineStr">
      <is>
        <t>0,20</t>
      </is>
    </nc>
  </rcc>
  <rcc rId="66887" sId="1">
    <oc r="S293" t="inlineStr">
      <is>
        <t>0,08</t>
      </is>
    </oc>
    <nc r="S293" t="inlineStr">
      <is>
        <t>1,62</t>
      </is>
    </nc>
  </rcc>
  <rcc rId="66888" sId="1">
    <nc r="T293" t="inlineStr">
      <is>
        <t>12,37</t>
      </is>
    </nc>
  </rcc>
  <rcc rId="66889" sId="1">
    <oc r="B294" t="inlineStr">
      <is>
        <t>19,03</t>
      </is>
    </oc>
    <nc r="B294" t="inlineStr">
      <is>
        <t>18,97</t>
      </is>
    </nc>
  </rcc>
  <rcc rId="66890" sId="1">
    <oc r="D294" t="inlineStr">
      <is>
        <t>19,03</t>
      </is>
    </oc>
    <nc r="D294" t="inlineStr">
      <is>
        <t>18,97</t>
      </is>
    </nc>
  </rcc>
  <rcc rId="66891" sId="1">
    <oc r="E294" t="inlineStr">
      <is>
        <t>19,04</t>
      </is>
    </oc>
    <nc r="E294" t="inlineStr">
      <is>
        <t>18,99</t>
      </is>
    </nc>
  </rcc>
  <rcc rId="66892" sId="1">
    <oc r="F294" t="inlineStr">
      <is>
        <t>21,10</t>
      </is>
    </oc>
    <nc r="F294" t="inlineStr">
      <is>
        <t>19,28</t>
      </is>
    </nc>
  </rcc>
  <rcc rId="66893" sId="1">
    <oc r="G294" t="inlineStr">
      <is>
        <t>18,86</t>
      </is>
    </oc>
    <nc r="G294" t="inlineStr">
      <is>
        <t>18,34</t>
      </is>
    </nc>
  </rcc>
  <rcc rId="66894" sId="1">
    <oc r="H294" t="inlineStr">
      <is>
        <t>1.834.751.368</t>
      </is>
    </oc>
    <nc r="H294" t="inlineStr">
      <is>
        <t>861.020.481</t>
      </is>
    </nc>
  </rcc>
  <rcc rId="66895" sId="1">
    <oc r="I294" t="inlineStr">
      <is>
        <t>93.940.564</t>
      </is>
    </oc>
    <nc r="I294" t="inlineStr">
      <is>
        <t>45.910.393</t>
      </is>
    </nc>
  </rcc>
  <rcc rId="66896" sId="1">
    <oc r="J294" t="inlineStr">
      <is>
        <t>20,72</t>
      </is>
    </oc>
    <nc r="J294" t="inlineStr">
      <is>
        <t>19,03</t>
      </is>
    </nc>
  </rcc>
  <rcc rId="66897" sId="1">
    <oc r="K294" t="inlineStr">
      <is>
        <t>-1,69</t>
      </is>
    </oc>
    <nc r="K294" t="inlineStr">
      <is>
        <t>-0,06</t>
      </is>
    </nc>
  </rcc>
  <rcc rId="66898" sId="1">
    <oc r="L294" t="inlineStr">
      <is>
        <t>-8,16</t>
      </is>
    </oc>
    <nc r="L294" t="inlineStr">
      <is>
        <t>-0,32</t>
      </is>
    </nc>
  </rcc>
  <rcc rId="66899" sId="1">
    <oc r="M294" t="inlineStr">
      <is>
        <t>21,10</t>
      </is>
    </oc>
    <nc r="M294" t="inlineStr">
      <is>
        <t>19,28</t>
      </is>
    </nc>
  </rcc>
  <rcc rId="66900" sId="1">
    <oc r="N294" t="inlineStr">
      <is>
        <t>18,86</t>
      </is>
    </oc>
    <nc r="N294" t="inlineStr">
      <is>
        <t>18,34</t>
      </is>
    </nc>
  </rcc>
  <rcc rId="66901" sId="1">
    <oc r="O294" t="inlineStr">
      <is>
        <t>1.834.751.368</t>
      </is>
    </oc>
    <nc r="O294" t="inlineStr">
      <is>
        <t>861.020.481</t>
      </is>
    </nc>
  </rcc>
  <rcc rId="66902" sId="1">
    <oc r="P294" t="inlineStr">
      <is>
        <t>93.940.564</t>
      </is>
    </oc>
    <nc r="P294" t="inlineStr">
      <is>
        <t>45.910.393</t>
      </is>
    </nc>
  </rcc>
  <rcc rId="66903" sId="1">
    <oc r="Q294" t="inlineStr">
      <is>
        <t>20,72</t>
      </is>
    </oc>
    <nc r="Q294" t="inlineStr">
      <is>
        <t>19,03</t>
      </is>
    </nc>
  </rcc>
  <rcc rId="66904" sId="1">
    <oc r="R294" t="inlineStr">
      <is>
        <t>-1,69</t>
      </is>
    </oc>
    <nc r="R294" t="inlineStr">
      <is>
        <t>-0,06</t>
      </is>
    </nc>
  </rcc>
  <rcc rId="66905" sId="1">
    <oc r="S294" t="inlineStr">
      <is>
        <t>-8,16</t>
      </is>
    </oc>
    <nc r="S294" t="inlineStr">
      <is>
        <t>-0,32</t>
      </is>
    </nc>
  </rcc>
  <rcc rId="66906" sId="1">
    <nc r="T294" t="inlineStr">
      <is>
        <t>19,08</t>
      </is>
    </nc>
  </rcc>
  <rcc rId="66907" sId="1">
    <oc r="B295" t="inlineStr">
      <is>
        <t>50,20</t>
      </is>
    </oc>
    <nc r="B295" t="inlineStr">
      <is>
        <t>48,78</t>
      </is>
    </nc>
  </rcc>
  <rcc rId="66908" sId="1">
    <oc r="C295" t="inlineStr">
      <is>
        <t>È</t>
      </is>
    </oc>
    <nc r="C295" t="inlineStr">
      <is>
        <t>Ç</t>
      </is>
    </nc>
  </rcc>
  <rcc rId="66909" sId="1">
    <oc r="D295" t="inlineStr">
      <is>
        <t>50,20</t>
      </is>
    </oc>
    <nc r="D295" t="inlineStr">
      <is>
        <t>48,74</t>
      </is>
    </nc>
  </rcc>
  <rcc rId="66910" sId="1">
    <oc r="E295" t="inlineStr">
      <is>
        <t>50,30</t>
      </is>
    </oc>
    <nc r="E295" t="inlineStr">
      <is>
        <t>48,78</t>
      </is>
    </nc>
  </rcc>
  <rcc rId="66911" sId="1">
    <oc r="F295" t="inlineStr">
      <is>
        <t>51,50</t>
      </is>
    </oc>
    <nc r="F295" t="inlineStr">
      <is>
        <t>50,55</t>
      </is>
    </nc>
  </rcc>
  <rcc rId="66912" sId="1">
    <oc r="G295" t="inlineStr">
      <is>
        <t>49,78</t>
      </is>
    </oc>
    <nc r="G295" t="inlineStr">
      <is>
        <t>48,72</t>
      </is>
    </nc>
  </rcc>
  <rcc rId="66913" sId="1">
    <oc r="H295" t="inlineStr">
      <is>
        <t>34.755.102</t>
      </is>
    </oc>
    <nc r="H295" t="inlineStr">
      <is>
        <t>25.518.116</t>
      </is>
    </nc>
  </rcc>
  <rcc rId="66914" sId="1">
    <oc r="I295">
      <v>688.07799999999997</v>
    </oc>
    <nc r="I295">
      <v>517.44100000000003</v>
    </nc>
  </rcc>
  <rcc rId="66915" sId="1">
    <oc r="J295" t="inlineStr">
      <is>
        <t>50,00</t>
      </is>
    </oc>
    <nc r="J295" t="inlineStr">
      <is>
        <t>50,20</t>
      </is>
    </nc>
  </rcc>
  <rcc rId="66916" sId="1">
    <oc r="K295" t="inlineStr">
      <is>
        <t>0,20</t>
      </is>
    </oc>
    <nc r="K295" t="inlineStr">
      <is>
        <t>-1,42</t>
      </is>
    </nc>
  </rcc>
  <rcc rId="66917" sId="1">
    <oc r="L295" t="inlineStr">
      <is>
        <t>0,40</t>
      </is>
    </oc>
    <nc r="L295" t="inlineStr">
      <is>
        <t>-2,83</t>
      </is>
    </nc>
  </rcc>
  <rcc rId="66918" sId="1">
    <oc r="M295" t="inlineStr">
      <is>
        <t>51,50</t>
      </is>
    </oc>
    <nc r="M295" t="inlineStr">
      <is>
        <t>50,55</t>
      </is>
    </nc>
  </rcc>
  <rcc rId="66919" sId="1">
    <oc r="N295" t="inlineStr">
      <is>
        <t>49,78</t>
      </is>
    </oc>
    <nc r="N295" t="inlineStr">
      <is>
        <t>48,72</t>
      </is>
    </nc>
  </rcc>
  <rcc rId="66920" sId="1">
    <oc r="O295" t="inlineStr">
      <is>
        <t>34.755.102</t>
      </is>
    </oc>
    <nc r="O295" t="inlineStr">
      <is>
        <t>25.518.116</t>
      </is>
    </nc>
  </rcc>
  <rcc rId="66921" sId="1">
    <oc r="P295">
      <v>688.07799999999997</v>
    </oc>
    <nc r="P295">
      <v>517.44100000000003</v>
    </nc>
  </rcc>
  <rcc rId="66922" sId="1">
    <oc r="Q295" t="inlineStr">
      <is>
        <t>50,00</t>
      </is>
    </oc>
    <nc r="Q295" t="inlineStr">
      <is>
        <t>50,20</t>
      </is>
    </nc>
  </rcc>
  <rcc rId="66923" sId="1">
    <oc r="R295" t="inlineStr">
      <is>
        <t>0,20</t>
      </is>
    </oc>
    <nc r="R295" t="inlineStr">
      <is>
        <t>-1,42</t>
      </is>
    </nc>
  </rcc>
  <rcc rId="66924" sId="1">
    <oc r="S295" t="inlineStr">
      <is>
        <t>0,40</t>
      </is>
    </oc>
    <nc r="S295" t="inlineStr">
      <is>
        <t>-2,83</t>
      </is>
    </nc>
  </rcc>
  <rcc rId="66925" sId="1">
    <nc r="T295" t="inlineStr">
      <is>
        <t>50,20</t>
      </is>
    </nc>
  </rcc>
  <rcc rId="66926" sId="1">
    <oc r="B296" t="inlineStr">
      <is>
        <t>210,10</t>
      </is>
    </oc>
    <nc r="B296" t="inlineStr">
      <is>
        <t>208,30</t>
      </is>
    </nc>
  </rcc>
  <rcc rId="66927" sId="1">
    <oc r="C296" t="inlineStr">
      <is>
        <t>Ç</t>
      </is>
    </oc>
    <nc r="C296" t="inlineStr">
      <is>
        <t>È</t>
      </is>
    </nc>
  </rcc>
  <rcc rId="66928" sId="1">
    <oc r="D296" t="inlineStr">
      <is>
        <t>210,00</t>
      </is>
    </oc>
    <nc r="D296" t="inlineStr">
      <is>
        <t>208,20</t>
      </is>
    </nc>
  </rcc>
  <rcc rId="66929" sId="1">
    <oc r="E296" t="inlineStr">
      <is>
        <t>210,10</t>
      </is>
    </oc>
    <nc r="E296" t="inlineStr">
      <is>
        <t>208,30</t>
      </is>
    </nc>
  </rcc>
  <rcc rId="66930" sId="1">
    <oc r="F296" t="inlineStr">
      <is>
        <t>211,50</t>
      </is>
    </oc>
    <nc r="F296" t="inlineStr">
      <is>
        <t>214,20</t>
      </is>
    </nc>
  </rcc>
  <rcc rId="66931" sId="1">
    <oc r="G296" t="inlineStr">
      <is>
        <t>197,50</t>
      </is>
    </oc>
    <nc r="G296" t="inlineStr">
      <is>
        <t>207,70</t>
      </is>
    </nc>
  </rcc>
  <rcc rId="66932" sId="1">
    <oc r="H296" t="inlineStr">
      <is>
        <t>1.332.360.916</t>
      </is>
    </oc>
    <nc r="H296" t="inlineStr">
      <is>
        <t>479.330.619</t>
      </is>
    </nc>
  </rcc>
  <rcc rId="66933" sId="1">
    <oc r="I296" t="inlineStr">
      <is>
        <t>6.541.717</t>
      </is>
    </oc>
    <nc r="I296" t="inlineStr">
      <is>
        <t>2.263.472</t>
      </is>
    </nc>
  </rcc>
  <rcc rId="66934" sId="1">
    <oc r="J296" t="inlineStr">
      <is>
        <t>202,10</t>
      </is>
    </oc>
    <nc r="J296" t="inlineStr">
      <is>
        <t>210,10</t>
      </is>
    </nc>
  </rcc>
  <rcc rId="66935" sId="1">
    <oc r="K296" t="inlineStr">
      <is>
        <t>8,00</t>
      </is>
    </oc>
    <nc r="K296" t="inlineStr">
      <is>
        <t>-1,80</t>
      </is>
    </nc>
  </rcc>
  <rcc rId="66936" sId="1">
    <oc r="L296" t="inlineStr">
      <is>
        <t>3,96</t>
      </is>
    </oc>
    <nc r="L296" t="inlineStr">
      <is>
        <t>-0,86</t>
      </is>
    </nc>
  </rcc>
  <rcc rId="66937" sId="1">
    <oc r="M296" t="inlineStr">
      <is>
        <t>211,50</t>
      </is>
    </oc>
    <nc r="M296" t="inlineStr">
      <is>
        <t>214,20</t>
      </is>
    </nc>
  </rcc>
  <rcc rId="66938" sId="1">
    <oc r="N296" t="inlineStr">
      <is>
        <t>197,50</t>
      </is>
    </oc>
    <nc r="N296" t="inlineStr">
      <is>
        <t>207,70</t>
      </is>
    </nc>
  </rcc>
  <rcc rId="66939" sId="1">
    <oc r="O296" t="inlineStr">
      <is>
        <t>1.332.360.916</t>
      </is>
    </oc>
    <nc r="O296" t="inlineStr">
      <is>
        <t>479.330.619</t>
      </is>
    </nc>
  </rcc>
  <rcc rId="66940" sId="1">
    <oc r="P296" t="inlineStr">
      <is>
        <t>6.541.717</t>
      </is>
    </oc>
    <nc r="P296" t="inlineStr">
      <is>
        <t>2.263.472</t>
      </is>
    </nc>
  </rcc>
  <rcc rId="66941" sId="1">
    <oc r="Q296" t="inlineStr">
      <is>
        <t>202,10</t>
      </is>
    </oc>
    <nc r="Q296" t="inlineStr">
      <is>
        <t>210,10</t>
      </is>
    </nc>
  </rcc>
  <rcc rId="66942" sId="1">
    <oc r="R296" t="inlineStr">
      <is>
        <t>8,00</t>
      </is>
    </oc>
    <nc r="R296" t="inlineStr">
      <is>
        <t>-1,80</t>
      </is>
    </nc>
  </rcc>
  <rcc rId="66943" sId="1">
    <oc r="S296" t="inlineStr">
      <is>
        <t>3,96</t>
      </is>
    </oc>
    <nc r="S296" t="inlineStr">
      <is>
        <t>-0,86</t>
      </is>
    </nc>
  </rcc>
  <rcc rId="66944" sId="1">
    <nc r="T296" t="inlineStr">
      <is>
        <t>213,80</t>
      </is>
    </nc>
  </rcc>
  <rcc rId="66945" sId="1">
    <oc r="B297" t="inlineStr">
      <is>
        <t>8997,50</t>
      </is>
    </oc>
    <nc r="B297" t="inlineStr">
      <is>
        <t>8800,00</t>
      </is>
    </nc>
  </rcc>
  <rcc rId="66946" sId="1">
    <oc r="D297" t="inlineStr">
      <is>
        <t>8997,50</t>
      </is>
    </oc>
    <nc r="D297" t="inlineStr">
      <is>
        <t>8792,50</t>
      </is>
    </nc>
  </rcc>
  <rcc rId="66947" sId="1">
    <oc r="E297" t="inlineStr">
      <is>
        <t>9000,00</t>
      </is>
    </oc>
    <nc r="E297" t="inlineStr">
      <is>
        <t>8802,50</t>
      </is>
    </nc>
  </rcc>
  <rcc rId="66948" sId="1">
    <oc r="F297" t="inlineStr">
      <is>
        <t>9122,50</t>
      </is>
    </oc>
    <nc r="F297" t="inlineStr">
      <is>
        <t>9017,50</t>
      </is>
    </nc>
  </rcc>
  <rcc rId="66949" sId="1">
    <oc r="G297" t="inlineStr">
      <is>
        <t>8920,00</t>
      </is>
    </oc>
    <nc r="G297" t="inlineStr">
      <is>
        <t>8625,00</t>
      </is>
    </nc>
  </rcc>
  <rcc rId="66950" sId="1">
    <oc r="H297" t="inlineStr">
      <is>
        <t>139.667.323</t>
      </is>
    </oc>
    <nc r="H297" t="inlineStr">
      <is>
        <t>130.654.513</t>
      </is>
    </nc>
  </rcc>
  <rcc rId="66951" sId="1">
    <oc r="I297">
      <v>15.475</v>
    </oc>
    <nc r="I297">
      <v>14.827</v>
    </nc>
  </rcc>
  <rcc rId="66952" sId="1">
    <oc r="J297" t="inlineStr">
      <is>
        <t>9045,00</t>
      </is>
    </oc>
    <nc r="J297" t="inlineStr">
      <is>
        <t>8997,50</t>
      </is>
    </nc>
  </rcc>
  <rcc rId="66953" sId="1">
    <oc r="K297" t="inlineStr">
      <is>
        <t>-47,50</t>
      </is>
    </oc>
    <nc r="K297" t="inlineStr">
      <is>
        <t>-197,50</t>
      </is>
    </nc>
  </rcc>
  <rcc rId="66954" sId="1">
    <oc r="L297" t="inlineStr">
      <is>
        <t>-0,53</t>
      </is>
    </oc>
    <nc r="L297" t="inlineStr">
      <is>
        <t>-2,20</t>
      </is>
    </nc>
  </rcc>
  <rcc rId="66955" sId="1">
    <oc r="M297" t="inlineStr">
      <is>
        <t>9122,50</t>
      </is>
    </oc>
    <nc r="M297" t="inlineStr">
      <is>
        <t>9017,50</t>
      </is>
    </nc>
  </rcc>
  <rcc rId="66956" sId="1">
    <oc r="N297" t="inlineStr">
      <is>
        <t>8920,00</t>
      </is>
    </oc>
    <nc r="N297" t="inlineStr">
      <is>
        <t>8625,00</t>
      </is>
    </nc>
  </rcc>
  <rcc rId="66957" sId="1">
    <oc r="O297" t="inlineStr">
      <is>
        <t>139.667.323</t>
      </is>
    </oc>
    <nc r="O297" t="inlineStr">
      <is>
        <t>130.654.513</t>
      </is>
    </nc>
  </rcc>
  <rcc rId="66958" sId="1">
    <oc r="P297">
      <v>15.475</v>
    </oc>
    <nc r="P297">
      <v>14.827</v>
    </nc>
  </rcc>
  <rcc rId="66959" sId="1">
    <oc r="Q297" t="inlineStr">
      <is>
        <t>9045,00</t>
      </is>
    </oc>
    <nc r="Q297" t="inlineStr">
      <is>
        <t>8997,50</t>
      </is>
    </nc>
  </rcc>
  <rcc rId="66960" sId="1">
    <oc r="R297" t="inlineStr">
      <is>
        <t>-47,50</t>
      </is>
    </oc>
    <nc r="R297" t="inlineStr">
      <is>
        <t>-197,50</t>
      </is>
    </nc>
  </rcc>
  <rcc rId="66961" sId="1">
    <oc r="S297" t="inlineStr">
      <is>
        <t>-0,53</t>
      </is>
    </oc>
    <nc r="S297" t="inlineStr">
      <is>
        <t>-2,20</t>
      </is>
    </nc>
  </rcc>
  <rcc rId="66962" sId="1">
    <nc r="T297" t="inlineStr">
      <is>
        <t>9000,00</t>
      </is>
    </nc>
  </rcc>
  <rcc rId="66963" sId="1">
    <oc r="B298" t="inlineStr">
      <is>
        <t>39,90</t>
      </is>
    </oc>
    <nc r="B298" t="inlineStr">
      <is>
        <t>39,10</t>
      </is>
    </nc>
  </rcc>
  <rcc rId="66964" sId="1">
    <oc r="D298" t="inlineStr">
      <is>
        <t>39,90</t>
      </is>
    </oc>
    <nc r="D298" t="inlineStr">
      <is>
        <t>39,08</t>
      </is>
    </nc>
  </rcc>
  <rcc rId="66965" sId="1">
    <oc r="E298" t="inlineStr">
      <is>
        <t>39,96</t>
      </is>
    </oc>
    <nc r="E298" t="inlineStr">
      <is>
        <t>39,14</t>
      </is>
    </nc>
  </rcc>
  <rcc rId="66966" sId="1">
    <oc r="F298" t="inlineStr">
      <is>
        <t>40,90</t>
      </is>
    </oc>
    <nc r="F298" t="inlineStr">
      <is>
        <t>40,28</t>
      </is>
    </nc>
  </rcc>
  <rcc rId="66967" sId="1">
    <oc r="G298" t="inlineStr">
      <is>
        <t>39,88</t>
      </is>
    </oc>
    <nc r="G298" t="inlineStr">
      <is>
        <t>39,00</t>
      </is>
    </nc>
  </rcc>
  <rcc rId="66968" sId="1">
    <oc r="H298" t="inlineStr">
      <is>
        <t>32.234.838</t>
      </is>
    </oc>
    <nc r="H298" t="inlineStr">
      <is>
        <t>25.039.313</t>
      </is>
    </nc>
  </rcc>
  <rcc rId="66969" sId="1">
    <oc r="I298">
      <v>798.43899999999996</v>
    </oc>
    <nc r="I298">
      <v>633.19600000000003</v>
    </nc>
  </rcc>
  <rcc rId="66970" sId="1">
    <oc r="J298" t="inlineStr">
      <is>
        <t>40,50</t>
      </is>
    </oc>
    <nc r="J298" t="inlineStr">
      <is>
        <t>39,90</t>
      </is>
    </nc>
  </rcc>
  <rcc rId="66971" sId="1">
    <oc r="K298" t="inlineStr">
      <is>
        <t>-0,60</t>
      </is>
    </oc>
    <nc r="K298" t="inlineStr">
      <is>
        <t>-0,80</t>
      </is>
    </nc>
  </rcc>
  <rcc rId="66972" sId="1">
    <oc r="L298" t="inlineStr">
      <is>
        <t>-1,48</t>
      </is>
    </oc>
    <nc r="L298" t="inlineStr">
      <is>
        <t>-2,01</t>
      </is>
    </nc>
  </rcc>
  <rcc rId="66973" sId="1">
    <oc r="M298" t="inlineStr">
      <is>
        <t>40,90</t>
      </is>
    </oc>
    <nc r="M298" t="inlineStr">
      <is>
        <t>40,28</t>
      </is>
    </nc>
  </rcc>
  <rcc rId="66974" sId="1">
    <oc r="N298" t="inlineStr">
      <is>
        <t>39,88</t>
      </is>
    </oc>
    <nc r="N298" t="inlineStr">
      <is>
        <t>39,00</t>
      </is>
    </nc>
  </rcc>
  <rcc rId="66975" sId="1">
    <oc r="O298" t="inlineStr">
      <is>
        <t>32.234.838</t>
      </is>
    </oc>
    <nc r="O298" t="inlineStr">
      <is>
        <t>25.039.313</t>
      </is>
    </nc>
  </rcc>
  <rcc rId="66976" sId="1">
    <oc r="P298">
      <v>798.43899999999996</v>
    </oc>
    <nc r="P298">
      <v>633.19600000000003</v>
    </nc>
  </rcc>
  <rcc rId="66977" sId="1">
    <oc r="Q298" t="inlineStr">
      <is>
        <t>40,50</t>
      </is>
    </oc>
    <nc r="Q298" t="inlineStr">
      <is>
        <t>39,90</t>
      </is>
    </nc>
  </rcc>
  <rcc rId="66978" sId="1">
    <oc r="R298" t="inlineStr">
      <is>
        <t>-0,60</t>
      </is>
    </oc>
    <nc r="R298" t="inlineStr">
      <is>
        <t>-0,80</t>
      </is>
    </nc>
  </rcc>
  <rcc rId="66979" sId="1">
    <oc r="S298" t="inlineStr">
      <is>
        <t>-1,48</t>
      </is>
    </oc>
    <nc r="S298" t="inlineStr">
      <is>
        <t>-2,01</t>
      </is>
    </nc>
  </rcc>
  <rcc rId="66980" sId="1">
    <nc r="T298" t="inlineStr">
      <is>
        <t>39,94</t>
      </is>
    </nc>
  </rcc>
  <rcc rId="66981" sId="1">
    <oc r="B299" t="inlineStr">
      <is>
        <t>101,30</t>
      </is>
    </oc>
    <nc r="B299" t="inlineStr">
      <is>
        <t>97,80</t>
      </is>
    </nc>
  </rcc>
  <rcc rId="66982" sId="1">
    <oc r="C299" t="inlineStr">
      <is>
        <t>Ç</t>
      </is>
    </oc>
    <nc r="C299" t="inlineStr">
      <is>
        <t>È</t>
      </is>
    </nc>
  </rcc>
  <rcc rId="66983" sId="1">
    <oc r="D299" t="inlineStr">
      <is>
        <t>101,00</t>
      </is>
    </oc>
    <nc r="D299" t="inlineStr">
      <is>
        <t>97,75</t>
      </is>
    </nc>
  </rcc>
  <rcc rId="66984" sId="1">
    <oc r="E299" t="inlineStr">
      <is>
        <t>101,30</t>
      </is>
    </oc>
    <nc r="E299" t="inlineStr">
      <is>
        <t>97,90</t>
      </is>
    </nc>
  </rcc>
  <rcc rId="66985" sId="1">
    <oc r="F299" t="inlineStr">
      <is>
        <t>102,20</t>
      </is>
    </oc>
    <nc r="F299" t="inlineStr">
      <is>
        <t>101,50</t>
      </is>
    </nc>
  </rcc>
  <rcc rId="66986" sId="1">
    <oc r="G299" t="inlineStr">
      <is>
        <t>99,10</t>
      </is>
    </oc>
    <nc r="G299" t="inlineStr">
      <is>
        <t>97,40</t>
      </is>
    </nc>
  </rcc>
  <rcc rId="66987" sId="1">
    <oc r="H299" t="inlineStr">
      <is>
        <t>83.895.190</t>
      </is>
    </oc>
    <nc r="H299" t="inlineStr">
      <is>
        <t>72.438.453</t>
      </is>
    </nc>
  </rcc>
  <rcc rId="66988" sId="1">
    <oc r="I299">
      <v>833.65800000000002</v>
    </oc>
    <nc r="I299">
      <v>731.05899999999997</v>
    </nc>
  </rcc>
  <rcc rId="66989" sId="1">
    <oc r="J299" t="inlineStr">
      <is>
        <t>101,40</t>
      </is>
    </oc>
    <nc r="J299" t="inlineStr">
      <is>
        <t>101,30</t>
      </is>
    </nc>
  </rcc>
  <rcc rId="66990" sId="1">
    <oc r="K299" t="inlineStr">
      <is>
        <t>-0,10</t>
      </is>
    </oc>
    <nc r="K299" t="inlineStr">
      <is>
        <t>-3,50</t>
      </is>
    </nc>
  </rcc>
  <rcc rId="66991" sId="1">
    <oc r="L299" t="inlineStr">
      <is>
        <t>-0,10</t>
      </is>
    </oc>
    <nc r="L299" t="inlineStr">
      <is>
        <t>-3,46</t>
      </is>
    </nc>
  </rcc>
  <rcc rId="66992" sId="1">
    <oc r="M299" t="inlineStr">
      <is>
        <t>102,20</t>
      </is>
    </oc>
    <nc r="M299" t="inlineStr">
      <is>
        <t>101,50</t>
      </is>
    </nc>
  </rcc>
  <rcc rId="66993" sId="1">
    <oc r="N299" t="inlineStr">
      <is>
        <t>99,10</t>
      </is>
    </oc>
    <nc r="N299" t="inlineStr">
      <is>
        <t>97,40</t>
      </is>
    </nc>
  </rcc>
  <rcc rId="66994" sId="1">
    <oc r="O299" t="inlineStr">
      <is>
        <t>83.895.190</t>
      </is>
    </oc>
    <nc r="O299" t="inlineStr">
      <is>
        <t>72.438.453</t>
      </is>
    </nc>
  </rcc>
  <rcc rId="66995" sId="1">
    <oc r="P299">
      <v>833.65800000000002</v>
    </oc>
    <nc r="P299">
      <v>731.05899999999997</v>
    </nc>
  </rcc>
  <rcc rId="66996" sId="1">
    <oc r="Q299" t="inlineStr">
      <is>
        <t>101,40</t>
      </is>
    </oc>
    <nc r="Q299" t="inlineStr">
      <is>
        <t>101,30</t>
      </is>
    </nc>
  </rcc>
  <rcc rId="66997" sId="1">
    <oc r="R299" t="inlineStr">
      <is>
        <t>-0,10</t>
      </is>
    </oc>
    <nc r="R299" t="inlineStr">
      <is>
        <t>-3,50</t>
      </is>
    </nc>
  </rcc>
  <rcc rId="66998" sId="1">
    <oc r="S299" t="inlineStr">
      <is>
        <t>-0,10</t>
      </is>
    </oc>
    <nc r="S299" t="inlineStr">
      <is>
        <t>-3,46</t>
      </is>
    </nc>
  </rcc>
  <rcc rId="66999" sId="1">
    <nc r="T299" t="inlineStr">
      <is>
        <t>101,00</t>
      </is>
    </nc>
  </rcc>
  <rcc rId="67000" sId="1">
    <oc r="B300" t="inlineStr">
      <is>
        <t>25,40</t>
      </is>
    </oc>
    <nc r="B300" t="inlineStr">
      <is>
        <t>25,04</t>
      </is>
    </nc>
  </rcc>
  <rcc rId="67001" sId="1">
    <oc r="C300" t="inlineStr">
      <is>
        <t>Ç</t>
      </is>
    </oc>
    <nc r="C300" t="inlineStr">
      <is>
        <t>È</t>
      </is>
    </nc>
  </rcc>
  <rcc rId="67002" sId="1">
    <oc r="D300" t="inlineStr">
      <is>
        <t>25,40</t>
      </is>
    </oc>
    <nc r="D300" t="inlineStr">
      <is>
        <t>25,04</t>
      </is>
    </nc>
  </rcc>
  <rcc rId="67003" sId="1">
    <oc r="E300" t="inlineStr">
      <is>
        <t>25,42</t>
      </is>
    </oc>
    <nc r="E300" t="inlineStr">
      <is>
        <t>25,06</t>
      </is>
    </nc>
  </rcc>
  <rcc rId="67004" sId="1">
    <oc r="F300" t="inlineStr">
      <is>
        <t>26,46</t>
      </is>
    </oc>
    <nc r="F300" t="inlineStr">
      <is>
        <t>25,52</t>
      </is>
    </nc>
  </rcc>
  <rcc rId="67005" sId="1">
    <oc r="G300" t="inlineStr">
      <is>
        <t>25,26</t>
      </is>
    </oc>
    <nc r="G300" t="inlineStr">
      <is>
        <t>24,72</t>
      </is>
    </nc>
  </rcc>
  <rcc rId="67006" sId="1">
    <oc r="H300" t="inlineStr">
      <is>
        <t>253.269.381</t>
      </is>
    </oc>
    <nc r="H300" t="inlineStr">
      <is>
        <t>213.259.488</t>
      </is>
    </nc>
  </rcc>
  <rcc rId="67007" sId="1">
    <oc r="I300" t="inlineStr">
      <is>
        <t>9.834.166</t>
      </is>
    </oc>
    <nc r="I300" t="inlineStr">
      <is>
        <t>8.512.711</t>
      </is>
    </nc>
  </rcc>
  <rcc rId="67008" sId="1">
    <oc r="J300" t="inlineStr">
      <is>
        <t>26,00</t>
      </is>
    </oc>
    <nc r="J300" t="inlineStr">
      <is>
        <t>25,40</t>
      </is>
    </nc>
  </rcc>
  <rcc rId="67009" sId="1">
    <oc r="K300" t="inlineStr">
      <is>
        <t>-0,60</t>
      </is>
    </oc>
    <nc r="K300" t="inlineStr">
      <is>
        <t>-0,36</t>
      </is>
    </nc>
  </rcc>
  <rcc rId="67010" sId="1">
    <oc r="L300" t="inlineStr">
      <is>
        <t>-2,31</t>
      </is>
    </oc>
    <nc r="L300" t="inlineStr">
      <is>
        <t>-1,42</t>
      </is>
    </nc>
  </rcc>
  <rcc rId="67011" sId="1">
    <oc r="M300" t="inlineStr">
      <is>
        <t>26,46</t>
      </is>
    </oc>
    <nc r="M300" t="inlineStr">
      <is>
        <t>25,52</t>
      </is>
    </nc>
  </rcc>
  <rcc rId="67012" sId="1">
    <oc r="N300" t="inlineStr">
      <is>
        <t>25,26</t>
      </is>
    </oc>
    <nc r="N300" t="inlineStr">
      <is>
        <t>24,72</t>
      </is>
    </nc>
  </rcc>
  <rcc rId="67013" sId="1">
    <oc r="O300" t="inlineStr">
      <is>
        <t>253.269.381</t>
      </is>
    </oc>
    <nc r="O300" t="inlineStr">
      <is>
        <t>213.259.488</t>
      </is>
    </nc>
  </rcc>
  <rcc rId="67014" sId="1">
    <oc r="P300" t="inlineStr">
      <is>
        <t>9.834.166</t>
      </is>
    </oc>
    <nc r="P300" t="inlineStr">
      <is>
        <t>8.512.711</t>
      </is>
    </nc>
  </rcc>
  <rcc rId="67015" sId="1">
    <oc r="Q300" t="inlineStr">
      <is>
        <t>26,00</t>
      </is>
    </oc>
    <nc r="Q300" t="inlineStr">
      <is>
        <t>25,40</t>
      </is>
    </nc>
  </rcc>
  <rcc rId="67016" sId="1">
    <oc r="R300" t="inlineStr">
      <is>
        <t>-0,60</t>
      </is>
    </oc>
    <nc r="R300" t="inlineStr">
      <is>
        <t>-0,36</t>
      </is>
    </nc>
  </rcc>
  <rcc rId="67017" sId="1">
    <oc r="S300" t="inlineStr">
      <is>
        <t>-2,31</t>
      </is>
    </oc>
    <nc r="S300" t="inlineStr">
      <is>
        <t>-1,42</t>
      </is>
    </nc>
  </rcc>
  <rcc rId="67018" sId="1">
    <nc r="T300" t="inlineStr">
      <is>
        <t>25,40</t>
      </is>
    </nc>
  </rcc>
  <rcc rId="67019" sId="1">
    <oc r="B301" t="inlineStr">
      <is>
        <t>52,85</t>
      </is>
    </oc>
    <nc r="B301" t="inlineStr">
      <is>
        <t>51,70</t>
      </is>
    </nc>
  </rcc>
  <rcc rId="67020" sId="1">
    <oc r="D301" t="inlineStr">
      <is>
        <t>52,85</t>
      </is>
    </oc>
    <nc r="D301" t="inlineStr">
      <is>
        <t>51,70</t>
      </is>
    </nc>
  </rcc>
  <rcc rId="67021" sId="1">
    <oc r="E301" t="inlineStr">
      <is>
        <t>52,90</t>
      </is>
    </oc>
    <nc r="E301" t="inlineStr">
      <is>
        <t>51,75</t>
      </is>
    </nc>
  </rcc>
  <rcc rId="67022" sId="1">
    <oc r="F301" t="inlineStr">
      <is>
        <t>53,20</t>
      </is>
    </oc>
    <nc r="F301" t="inlineStr">
      <is>
        <t>53,30</t>
      </is>
    </nc>
  </rcc>
  <rcc rId="67023" sId="1">
    <oc r="G301" t="inlineStr">
      <is>
        <t>51,80</t>
      </is>
    </oc>
    <nc r="G301" t="inlineStr">
      <is>
        <t>51,60</t>
      </is>
    </nc>
  </rcc>
  <rcc rId="67024" sId="1">
    <oc r="H301" t="inlineStr">
      <is>
        <t>966.929.199</t>
      </is>
    </oc>
    <nc r="H301" t="inlineStr">
      <is>
        <t>217.680.186</t>
      </is>
    </nc>
  </rcc>
  <rcc rId="67025" sId="1">
    <oc r="I301" t="inlineStr">
      <is>
        <t>18.395.924</t>
      </is>
    </oc>
    <nc r="I301" t="inlineStr">
      <is>
        <t>4.138.999</t>
      </is>
    </nc>
  </rcc>
  <rcc rId="67026" sId="1">
    <oc r="J301" t="inlineStr">
      <is>
        <t>52,00</t>
      </is>
    </oc>
    <nc r="J301" t="inlineStr">
      <is>
        <t>52,85</t>
      </is>
    </nc>
  </rcc>
  <rcc rId="67027" sId="1">
    <oc r="K301" t="inlineStr">
      <is>
        <t>0,85</t>
      </is>
    </oc>
    <nc r="K301" t="inlineStr">
      <is>
        <t>-1,15</t>
      </is>
    </nc>
  </rcc>
  <rcc rId="67028" sId="1">
    <oc r="L301" t="inlineStr">
      <is>
        <t>1,63</t>
      </is>
    </oc>
    <nc r="L301" t="inlineStr">
      <is>
        <t>-2,18</t>
      </is>
    </nc>
  </rcc>
  <rcc rId="67029" sId="1">
    <oc r="M301" t="inlineStr">
      <is>
        <t>53,20</t>
      </is>
    </oc>
    <nc r="M301" t="inlineStr">
      <is>
        <t>53,30</t>
      </is>
    </nc>
  </rcc>
  <rcc rId="67030" sId="1">
    <oc r="N301" t="inlineStr">
      <is>
        <t>51,80</t>
      </is>
    </oc>
    <nc r="N301" t="inlineStr">
      <is>
        <t>51,60</t>
      </is>
    </nc>
  </rcc>
  <rcc rId="67031" sId="1">
    <oc r="O301" t="inlineStr">
      <is>
        <t>966.929.199</t>
      </is>
    </oc>
    <nc r="O301" t="inlineStr">
      <is>
        <t>217.680.186</t>
      </is>
    </nc>
  </rcc>
  <rcc rId="67032" sId="1">
    <oc r="P301" t="inlineStr">
      <is>
        <t>18.395.924</t>
      </is>
    </oc>
    <nc r="P301" t="inlineStr">
      <is>
        <t>4.138.999</t>
      </is>
    </nc>
  </rcc>
  <rcc rId="67033" sId="1">
    <oc r="Q301" t="inlineStr">
      <is>
        <t>52,00</t>
      </is>
    </oc>
    <nc r="Q301" t="inlineStr">
      <is>
        <t>52,85</t>
      </is>
    </nc>
  </rcc>
  <rcc rId="67034" sId="1">
    <oc r="R301" t="inlineStr">
      <is>
        <t>0,85</t>
      </is>
    </oc>
    <nc r="R301" t="inlineStr">
      <is>
        <t>-1,15</t>
      </is>
    </nc>
  </rcc>
  <rcc rId="67035" sId="1">
    <oc r="S301" t="inlineStr">
      <is>
        <t>1,63</t>
      </is>
    </oc>
    <nc r="S301" t="inlineStr">
      <is>
        <t>-2,18</t>
      </is>
    </nc>
  </rcc>
  <rcc rId="67036" sId="1">
    <nc r="T301" t="inlineStr">
      <is>
        <t>52,70</t>
      </is>
    </nc>
  </rcc>
  <rcc rId="67037" sId="1">
    <oc r="B302" t="inlineStr">
      <is>
        <t>22,52</t>
      </is>
    </oc>
    <nc r="B302" t="inlineStr">
      <is>
        <t>22,22</t>
      </is>
    </nc>
  </rcc>
  <rcc rId="67038" sId="1">
    <oc r="C302" t="inlineStr">
      <is>
        <t>È</t>
      </is>
    </oc>
    <nc r="C302" t="inlineStr">
      <is>
        <t>Ç</t>
      </is>
    </nc>
  </rcc>
  <rcc rId="67039" sId="1">
    <oc r="D302" t="inlineStr">
      <is>
        <t>22,50</t>
      </is>
    </oc>
    <nc r="D302" t="inlineStr">
      <is>
        <t>22,20</t>
      </is>
    </nc>
  </rcc>
  <rcc rId="67040" sId="1">
    <oc r="E302" t="inlineStr">
      <is>
        <t>22,52</t>
      </is>
    </oc>
    <nc r="E302" t="inlineStr">
      <is>
        <t>22,22</t>
      </is>
    </nc>
  </rcc>
  <rcc rId="67041" sId="1">
    <oc r="F302" t="inlineStr">
      <is>
        <t>22,70</t>
      </is>
    </oc>
    <nc r="F302" t="inlineStr">
      <is>
        <t>22,66</t>
      </is>
    </nc>
  </rcc>
  <rcc rId="67042" sId="1">
    <oc r="G302" t="inlineStr">
      <is>
        <t>22,08</t>
      </is>
    </oc>
    <nc r="G302" t="inlineStr">
      <is>
        <t>22,20</t>
      </is>
    </nc>
  </rcc>
  <rcc rId="67043" sId="1">
    <oc r="H302" t="inlineStr">
      <is>
        <t>2.937.359.942</t>
      </is>
    </oc>
    <nc r="H302" t="inlineStr">
      <is>
        <t>680.810.269</t>
      </is>
    </nc>
  </rcc>
  <rcc rId="67044" sId="1">
    <oc r="I302" t="inlineStr">
      <is>
        <t>130.937.311</t>
      </is>
    </oc>
    <nc r="I302" t="inlineStr">
      <is>
        <t>30.373.767</t>
      </is>
    </nc>
  </rcc>
  <rcc rId="67045" sId="1">
    <oc r="J302" t="inlineStr">
      <is>
        <t>22,22</t>
      </is>
    </oc>
    <nc r="J302" t="inlineStr">
      <is>
        <t>22,52</t>
      </is>
    </nc>
  </rcc>
  <rcc rId="67046" sId="1">
    <oc r="K302" t="inlineStr">
      <is>
        <t>0,30</t>
      </is>
    </oc>
    <nc r="K302" t="inlineStr">
      <is>
        <t>-0,30</t>
      </is>
    </nc>
  </rcc>
  <rcc rId="67047" sId="1">
    <oc r="L302" t="inlineStr">
      <is>
        <t>1,35</t>
      </is>
    </oc>
    <nc r="L302" t="inlineStr">
      <is>
        <t>-1,33</t>
      </is>
    </nc>
  </rcc>
  <rcc rId="67048" sId="1">
    <oc r="M302" t="inlineStr">
      <is>
        <t>22,70</t>
      </is>
    </oc>
    <nc r="M302" t="inlineStr">
      <is>
        <t>22,66</t>
      </is>
    </nc>
  </rcc>
  <rcc rId="67049" sId="1">
    <oc r="N302" t="inlineStr">
      <is>
        <t>22,08</t>
      </is>
    </oc>
    <nc r="N302" t="inlineStr">
      <is>
        <t>22,20</t>
      </is>
    </nc>
  </rcc>
  <rcc rId="67050" sId="1">
    <oc r="O302" t="inlineStr">
      <is>
        <t>2.937.359.942</t>
      </is>
    </oc>
    <nc r="O302" t="inlineStr">
      <is>
        <t>680.810.269</t>
      </is>
    </nc>
  </rcc>
  <rcc rId="67051" sId="1">
    <oc r="P302" t="inlineStr">
      <is>
        <t>130.937.311</t>
      </is>
    </oc>
    <nc r="P302" t="inlineStr">
      <is>
        <t>30.373.767</t>
      </is>
    </nc>
  </rcc>
  <rcc rId="67052" sId="1">
    <oc r="Q302" t="inlineStr">
      <is>
        <t>22,22</t>
      </is>
    </oc>
    <nc r="Q302" t="inlineStr">
      <is>
        <t>22,52</t>
      </is>
    </nc>
  </rcc>
  <rcc rId="67053" sId="1">
    <oc r="R302" t="inlineStr">
      <is>
        <t>0,30</t>
      </is>
    </oc>
    <nc r="R302" t="inlineStr">
      <is>
        <t>-0,30</t>
      </is>
    </nc>
  </rcc>
  <rcc rId="67054" sId="1">
    <oc r="S302" t="inlineStr">
      <is>
        <t>1,35</t>
      </is>
    </oc>
    <nc r="S302" t="inlineStr">
      <is>
        <t>-1,33</t>
      </is>
    </nc>
  </rcc>
  <rcc rId="67055" sId="1">
    <nc r="T302" t="inlineStr">
      <is>
        <t>22,60</t>
      </is>
    </nc>
  </rcc>
  <rcc rId="67056" sId="1">
    <oc r="B303" t="inlineStr">
      <is>
        <t>25,68</t>
      </is>
    </oc>
    <nc r="B303" t="inlineStr">
      <is>
        <t>25,18</t>
      </is>
    </nc>
  </rcc>
  <rcc rId="67057" sId="1">
    <oc r="C303" t="inlineStr">
      <is>
        <t>Ç</t>
      </is>
    </oc>
    <nc r="C303" t="inlineStr">
      <is>
        <t>È</t>
      </is>
    </nc>
  </rcc>
  <rcc rId="67058" sId="1">
    <oc r="D303" t="inlineStr">
      <is>
        <t>25,60</t>
      </is>
    </oc>
    <nc r="D303" t="inlineStr">
      <is>
        <t>25,18</t>
      </is>
    </nc>
  </rcc>
  <rcc rId="67059" sId="1">
    <oc r="E303" t="inlineStr">
      <is>
        <t>25,68</t>
      </is>
    </oc>
    <nc r="E303" t="inlineStr">
      <is>
        <t>25,24</t>
      </is>
    </nc>
  </rcc>
  <rcc rId="67060" sId="1">
    <oc r="F303" t="inlineStr">
      <is>
        <t>26,14</t>
      </is>
    </oc>
    <nc r="F303" t="inlineStr">
      <is>
        <t>25,64</t>
      </is>
    </nc>
  </rcc>
  <rcc rId="67061" sId="1">
    <oc r="G303" t="inlineStr">
      <is>
        <t>25,10</t>
      </is>
    </oc>
    <nc r="G303" t="inlineStr">
      <is>
        <t>24,42</t>
      </is>
    </nc>
  </rcc>
  <rcc rId="67062" sId="1">
    <oc r="H303" t="inlineStr">
      <is>
        <t>49.454.553</t>
      </is>
    </oc>
    <nc r="H303" t="inlineStr">
      <is>
        <t>15.012.044</t>
      </is>
    </nc>
  </rcc>
  <rcc rId="67063" sId="1">
    <oc r="I303" t="inlineStr">
      <is>
        <t>1.947.702</t>
      </is>
    </oc>
    <nc r="I303">
      <v>592.22199999999998</v>
    </nc>
  </rcc>
  <rcc rId="67064" sId="1">
    <oc r="J303" t="inlineStr">
      <is>
        <t>26,18</t>
      </is>
    </oc>
    <nc r="J303" t="inlineStr">
      <is>
        <t>25,68</t>
      </is>
    </nc>
  </rcc>
  <rcc rId="67065" sId="1">
    <oc r="L303" t="inlineStr">
      <is>
        <t>-1,91</t>
      </is>
    </oc>
    <nc r="L303" t="inlineStr">
      <is>
        <t>-1,95</t>
      </is>
    </nc>
  </rcc>
  <rcc rId="67066" sId="1">
    <oc r="M303" t="inlineStr">
      <is>
        <t>26,14</t>
      </is>
    </oc>
    <nc r="M303" t="inlineStr">
      <is>
        <t>25,64</t>
      </is>
    </nc>
  </rcc>
  <rcc rId="67067" sId="1">
    <oc r="N303" t="inlineStr">
      <is>
        <t>25,10</t>
      </is>
    </oc>
    <nc r="N303" t="inlineStr">
      <is>
        <t>24,42</t>
      </is>
    </nc>
  </rcc>
  <rcc rId="67068" sId="1">
    <oc r="O303" t="inlineStr">
      <is>
        <t>49.454.553</t>
      </is>
    </oc>
    <nc r="O303" t="inlineStr">
      <is>
        <t>15.012.044</t>
      </is>
    </nc>
  </rcc>
  <rcc rId="67069" sId="1">
    <oc r="P303" t="inlineStr">
      <is>
        <t>1.947.702</t>
      </is>
    </oc>
    <nc r="P303">
      <v>592.22199999999998</v>
    </nc>
  </rcc>
  <rcc rId="67070" sId="1">
    <oc r="Q303" t="inlineStr">
      <is>
        <t>26,18</t>
      </is>
    </oc>
    <nc r="Q303" t="inlineStr">
      <is>
        <t>25,68</t>
      </is>
    </nc>
  </rcc>
  <rcc rId="67071" sId="1">
    <oc r="S303" t="inlineStr">
      <is>
        <t>-1,91</t>
      </is>
    </oc>
    <nc r="S303" t="inlineStr">
      <is>
        <t>-1,95</t>
      </is>
    </nc>
  </rcc>
  <rcc rId="67072" sId="1">
    <nc r="T303" t="inlineStr">
      <is>
        <t>25,60</t>
      </is>
    </nc>
  </rcc>
  <rcc rId="67073" sId="1">
    <oc r="B304" t="inlineStr">
      <is>
        <t>22,64</t>
      </is>
    </oc>
    <nc r="B304" t="inlineStr">
      <is>
        <t>22,24</t>
      </is>
    </nc>
  </rcc>
  <rcc rId="67074" sId="1">
    <oc r="D304" t="inlineStr">
      <is>
        <t>22,60</t>
      </is>
    </oc>
    <nc r="D304" t="inlineStr">
      <is>
        <t>22,18</t>
      </is>
    </nc>
  </rcc>
  <rcc rId="67075" sId="1">
    <oc r="E304" t="inlineStr">
      <is>
        <t>22,64</t>
      </is>
    </oc>
    <nc r="E304" t="inlineStr">
      <is>
        <t>22,28</t>
      </is>
    </nc>
  </rcc>
  <rcc rId="67076" sId="1">
    <oc r="F304" t="inlineStr">
      <is>
        <t>22,94</t>
      </is>
    </oc>
    <nc r="F304" t="inlineStr">
      <is>
        <t>22,88</t>
      </is>
    </nc>
  </rcc>
  <rcc rId="67077" sId="1">
    <oc r="G304" t="inlineStr">
      <is>
        <t>22,30</t>
      </is>
    </oc>
    <nc r="G304" t="inlineStr">
      <is>
        <t>22,02</t>
      </is>
    </nc>
  </rcc>
  <rcc rId="67078" sId="1">
    <oc r="H304" t="inlineStr">
      <is>
        <t>26.192.544</t>
      </is>
    </oc>
    <nc r="H304" t="inlineStr">
      <is>
        <t>14.782.987</t>
      </is>
    </nc>
  </rcc>
  <rcc rId="67079" sId="1">
    <oc r="I304" t="inlineStr">
      <is>
        <t>1.155.577</t>
      </is>
    </oc>
    <nc r="I304">
      <v>657.34400000000005</v>
    </nc>
  </rcc>
  <rcc rId="67080" sId="1">
    <oc r="J304" t="inlineStr">
      <is>
        <t>22,84</t>
      </is>
    </oc>
    <nc r="J304" t="inlineStr">
      <is>
        <t>22,64</t>
      </is>
    </nc>
  </rcc>
  <rcc rId="67081" sId="1">
    <oc r="K304" t="inlineStr">
      <is>
        <t>-0,20</t>
      </is>
    </oc>
    <nc r="K304" t="inlineStr">
      <is>
        <t>-0,40</t>
      </is>
    </nc>
  </rcc>
  <rcc rId="67082" sId="1">
    <oc r="L304" t="inlineStr">
      <is>
        <t>-0,88</t>
      </is>
    </oc>
    <nc r="L304" t="inlineStr">
      <is>
        <t>-1,77</t>
      </is>
    </nc>
  </rcc>
  <rcc rId="67083" sId="1">
    <oc r="M304" t="inlineStr">
      <is>
        <t>22,94</t>
      </is>
    </oc>
    <nc r="M304" t="inlineStr">
      <is>
        <t>22,88</t>
      </is>
    </nc>
  </rcc>
  <rcc rId="67084" sId="1">
    <oc r="N304" t="inlineStr">
      <is>
        <t>22,30</t>
      </is>
    </oc>
    <nc r="N304" t="inlineStr">
      <is>
        <t>22,02</t>
      </is>
    </nc>
  </rcc>
  <rcc rId="67085" sId="1">
    <oc r="O304" t="inlineStr">
      <is>
        <t>26.192.544</t>
      </is>
    </oc>
    <nc r="O304" t="inlineStr">
      <is>
        <t>14.782.987</t>
      </is>
    </nc>
  </rcc>
  <rcc rId="67086" sId="1">
    <oc r="P304" t="inlineStr">
      <is>
        <t>1.155.577</t>
      </is>
    </oc>
    <nc r="P304">
      <v>657.34400000000005</v>
    </nc>
  </rcc>
  <rcc rId="67087" sId="1">
    <oc r="Q304" t="inlineStr">
      <is>
        <t>22,84</t>
      </is>
    </oc>
    <nc r="Q304" t="inlineStr">
      <is>
        <t>22,64</t>
      </is>
    </nc>
  </rcc>
  <rcc rId="67088" sId="1">
    <oc r="R304" t="inlineStr">
      <is>
        <t>-0,20</t>
      </is>
    </oc>
    <nc r="R304" t="inlineStr">
      <is>
        <t>-0,40</t>
      </is>
    </nc>
  </rcc>
  <rcc rId="67089" sId="1">
    <oc r="S304" t="inlineStr">
      <is>
        <t>-0,88</t>
      </is>
    </oc>
    <nc r="S304" t="inlineStr">
      <is>
        <t>-1,77</t>
      </is>
    </nc>
  </rcc>
  <rcc rId="67090" sId="1">
    <nc r="T304" t="inlineStr">
      <is>
        <t>22,64</t>
      </is>
    </nc>
  </rcc>
  <rcc rId="67091" sId="1">
    <oc r="B305" t="inlineStr">
      <is>
        <t>29,54</t>
      </is>
    </oc>
    <nc r="B305" t="inlineStr">
      <is>
        <t>29,26</t>
      </is>
    </nc>
  </rcc>
  <rcc rId="67092" sId="1">
    <oc r="D305" t="inlineStr">
      <is>
        <t>29,52</t>
      </is>
    </oc>
    <nc r="D305" t="inlineStr">
      <is>
        <t>29,26</t>
      </is>
    </nc>
  </rcc>
  <rcc rId="67093" sId="1">
    <oc r="E305" t="inlineStr">
      <is>
        <t>29,54</t>
      </is>
    </oc>
    <nc r="E305" t="inlineStr">
      <is>
        <t>29,28</t>
      </is>
    </nc>
  </rcc>
  <rcc rId="67094" sId="1">
    <oc r="F305" t="inlineStr">
      <is>
        <t>30,06</t>
      </is>
    </oc>
    <nc r="F305" t="inlineStr">
      <is>
        <t>29,90</t>
      </is>
    </nc>
  </rcc>
  <rcc rId="67095" sId="1">
    <oc r="H305" t="inlineStr">
      <is>
        <t>1.577.604.581</t>
      </is>
    </oc>
    <nc r="H305" t="inlineStr">
      <is>
        <t>492.538.123</t>
      </is>
    </nc>
  </rcc>
  <rcc rId="67096" sId="1">
    <oc r="I305" t="inlineStr">
      <is>
        <t>53.195.820</t>
      </is>
    </oc>
    <nc r="I305" t="inlineStr">
      <is>
        <t>16.693.436</t>
      </is>
    </nc>
  </rcc>
  <rcc rId="67097" sId="1">
    <oc r="J305" t="inlineStr">
      <is>
        <t>29,90</t>
      </is>
    </oc>
    <nc r="J305" t="inlineStr">
      <is>
        <t>29,54</t>
      </is>
    </nc>
  </rcc>
  <rcc rId="67098" sId="1">
    <oc r="K305" t="inlineStr">
      <is>
        <t>-0,36</t>
      </is>
    </oc>
    <nc r="K305" t="inlineStr">
      <is>
        <t>-0,28</t>
      </is>
    </nc>
  </rcc>
  <rcc rId="67099" sId="1">
    <oc r="L305" t="inlineStr">
      <is>
        <t>-1,20</t>
      </is>
    </oc>
    <nc r="L305" t="inlineStr">
      <is>
        <t>-0,95</t>
      </is>
    </nc>
  </rcc>
  <rcc rId="67100" sId="1">
    <oc r="M305" t="inlineStr">
      <is>
        <t>30,06</t>
      </is>
    </oc>
    <nc r="M305" t="inlineStr">
      <is>
        <t>29,90</t>
      </is>
    </nc>
  </rcc>
  <rcc rId="67101" sId="1">
    <oc r="O305" t="inlineStr">
      <is>
        <t>1.577.604.581</t>
      </is>
    </oc>
    <nc r="O305" t="inlineStr">
      <is>
        <t>492.538.123</t>
      </is>
    </nc>
  </rcc>
  <rcc rId="67102" sId="1">
    <oc r="P305" t="inlineStr">
      <is>
        <t>53.195.820</t>
      </is>
    </oc>
    <nc r="P305" t="inlineStr">
      <is>
        <t>16.693.436</t>
      </is>
    </nc>
  </rcc>
  <rcc rId="67103" sId="1">
    <oc r="Q305" t="inlineStr">
      <is>
        <t>29,90</t>
      </is>
    </oc>
    <nc r="Q305" t="inlineStr">
      <is>
        <t>29,54</t>
      </is>
    </nc>
  </rcc>
  <rcc rId="67104" sId="1">
    <oc r="R305" t="inlineStr">
      <is>
        <t>-0,36</t>
      </is>
    </oc>
    <nc r="R305" t="inlineStr">
      <is>
        <t>-0,28</t>
      </is>
    </nc>
  </rcc>
  <rcc rId="67105" sId="1">
    <oc r="S305" t="inlineStr">
      <is>
        <t>-1,20</t>
      </is>
    </oc>
    <nc r="S305" t="inlineStr">
      <is>
        <t>-0,95</t>
      </is>
    </nc>
  </rcc>
  <rcc rId="67106" sId="1">
    <nc r="T305" t="inlineStr">
      <is>
        <t>29,70</t>
      </is>
    </nc>
  </rcc>
  <rcc rId="67107" sId="1">
    <oc r="B306" t="inlineStr">
      <is>
        <t>27,12</t>
      </is>
    </oc>
    <nc r="B306" t="inlineStr">
      <is>
        <t>26,30</t>
      </is>
    </nc>
  </rcc>
  <rcc rId="67108" sId="1">
    <oc r="D306" t="inlineStr">
      <is>
        <t>27,12</t>
      </is>
    </oc>
    <nc r="D306" t="inlineStr">
      <is>
        <t>26,20</t>
      </is>
    </nc>
  </rcc>
  <rcc rId="67109" sId="1">
    <nc r="E306" t="inlineStr">
      <is>
        <t>26,32</t>
      </is>
    </nc>
  </rcc>
  <rcc rId="67110" sId="1">
    <oc r="F306" t="inlineStr">
      <is>
        <t>27,12</t>
      </is>
    </oc>
    <nc r="F306" t="inlineStr">
      <is>
        <t>27,92</t>
      </is>
    </nc>
  </rcc>
  <rcc rId="67111" sId="1">
    <oc r="G306" t="inlineStr">
      <is>
        <t>24,80</t>
      </is>
    </oc>
    <nc r="G306" t="inlineStr">
      <is>
        <t>26,12</t>
      </is>
    </nc>
  </rcc>
  <rcc rId="67112" sId="1">
    <oc r="H306" t="inlineStr">
      <is>
        <t>65.525.517</t>
      </is>
    </oc>
    <nc r="H306" t="inlineStr">
      <is>
        <t>42.944.280</t>
      </is>
    </nc>
  </rcc>
  <rcc rId="67113" sId="1">
    <oc r="I306" t="inlineStr">
      <is>
        <t>2.455.878</t>
      </is>
    </oc>
    <nc r="I306" t="inlineStr">
      <is>
        <t>1.601.035</t>
      </is>
    </nc>
  </rcc>
  <rcc rId="67114" sId="1">
    <oc r="J306" t="inlineStr">
      <is>
        <t>24,66</t>
      </is>
    </oc>
    <nc r="J306" t="inlineStr">
      <is>
        <t>27,12</t>
      </is>
    </nc>
  </rcc>
  <rcc rId="67115" sId="1">
    <oc r="K306" t="inlineStr">
      <is>
        <t>2,46</t>
      </is>
    </oc>
    <nc r="K306" t="inlineStr">
      <is>
        <t>-0,82</t>
      </is>
    </nc>
  </rcc>
  <rcc rId="67116" sId="1">
    <oc r="L306" t="inlineStr">
      <is>
        <t>9,98</t>
      </is>
    </oc>
    <nc r="L306" t="inlineStr">
      <is>
        <t>-3,02</t>
      </is>
    </nc>
  </rcc>
  <rcc rId="67117" sId="1">
    <oc r="M306" t="inlineStr">
      <is>
        <t>27,12</t>
      </is>
    </oc>
    <nc r="M306" t="inlineStr">
      <is>
        <t>27,92</t>
      </is>
    </nc>
  </rcc>
  <rcc rId="67118" sId="1">
    <oc r="N306" t="inlineStr">
      <is>
        <t>24,80</t>
      </is>
    </oc>
    <nc r="N306" t="inlineStr">
      <is>
        <t>26,12</t>
      </is>
    </nc>
  </rcc>
  <rcc rId="67119" sId="1">
    <oc r="O306" t="inlineStr">
      <is>
        <t>65.525.517</t>
      </is>
    </oc>
    <nc r="O306" t="inlineStr">
      <is>
        <t>42.944.280</t>
      </is>
    </nc>
  </rcc>
  <rcc rId="67120" sId="1">
    <oc r="P306" t="inlineStr">
      <is>
        <t>2.455.878</t>
      </is>
    </oc>
    <nc r="P306" t="inlineStr">
      <is>
        <t>1.601.035</t>
      </is>
    </nc>
  </rcc>
  <rcc rId="67121" sId="1">
    <oc r="Q306" t="inlineStr">
      <is>
        <t>24,66</t>
      </is>
    </oc>
    <nc r="Q306" t="inlineStr">
      <is>
        <t>27,12</t>
      </is>
    </nc>
  </rcc>
  <rcc rId="67122" sId="1">
    <oc r="R306" t="inlineStr">
      <is>
        <t>2,46</t>
      </is>
    </oc>
    <nc r="R306" t="inlineStr">
      <is>
        <t>-0,82</t>
      </is>
    </nc>
  </rcc>
  <rcc rId="67123" sId="1">
    <oc r="S306" t="inlineStr">
      <is>
        <t>9,98</t>
      </is>
    </oc>
    <nc r="S306" t="inlineStr">
      <is>
        <t>-3,02</t>
      </is>
    </nc>
  </rcc>
  <rcc rId="67124" sId="1">
    <nc r="T306" t="inlineStr">
      <is>
        <t>27,00</t>
      </is>
    </nc>
  </rcc>
  <rcc rId="67125" sId="1">
    <oc r="B307" t="inlineStr">
      <is>
        <t>21,14</t>
      </is>
    </oc>
    <nc r="B307" t="inlineStr">
      <is>
        <t>20,56</t>
      </is>
    </nc>
  </rcc>
  <rcc rId="67126" sId="1">
    <oc r="C307" t="inlineStr">
      <is>
        <t>È</t>
      </is>
    </oc>
    <nc r="C307" t="inlineStr">
      <is>
        <t>Ç</t>
      </is>
    </nc>
  </rcc>
  <rcc rId="67127" sId="1">
    <oc r="D307" t="inlineStr">
      <is>
        <t>21,14</t>
      </is>
    </oc>
    <nc r="D307" t="inlineStr">
      <is>
        <t>20,48</t>
      </is>
    </nc>
  </rcc>
  <rcc rId="67128" sId="1">
    <oc r="E307" t="inlineStr">
      <is>
        <t>21,18</t>
      </is>
    </oc>
    <nc r="E307" t="inlineStr">
      <is>
        <t>20,56</t>
      </is>
    </nc>
  </rcc>
  <rcc rId="67129" sId="1">
    <oc r="F307" t="inlineStr">
      <is>
        <t>23,00</t>
      </is>
    </oc>
    <nc r="F307" t="inlineStr">
      <is>
        <t>21,62</t>
      </is>
    </nc>
  </rcc>
  <rcc rId="67130" sId="1">
    <oc r="G307" t="inlineStr">
      <is>
        <t>21,02</t>
      </is>
    </oc>
    <nc r="G307" t="inlineStr">
      <is>
        <t>20,40</t>
      </is>
    </nc>
  </rcc>
  <rcc rId="67131" sId="1">
    <oc r="H307" t="inlineStr">
      <is>
        <t>51.633.628</t>
      </is>
    </oc>
    <nc r="H307" t="inlineStr">
      <is>
        <t>14.160.873</t>
      </is>
    </nc>
  </rcc>
  <rcc rId="67132" sId="1">
    <oc r="I307" t="inlineStr">
      <is>
        <t>2.379.485</t>
      </is>
    </oc>
    <nc r="I307">
      <v>678.30700000000002</v>
    </nc>
  </rcc>
  <rcc rId="67133" sId="1">
    <oc r="J307" t="inlineStr">
      <is>
        <t>22,80</t>
      </is>
    </oc>
    <nc r="J307" t="inlineStr">
      <is>
        <t>21,14</t>
      </is>
    </nc>
  </rcc>
  <rcc rId="67134" sId="1">
    <oc r="K307" t="inlineStr">
      <is>
        <t>-1,66</t>
      </is>
    </oc>
    <nc r="K307" t="inlineStr">
      <is>
        <t>-0,58</t>
      </is>
    </nc>
  </rcc>
  <rcc rId="67135" sId="1">
    <oc r="L307" t="inlineStr">
      <is>
        <t>-7,28</t>
      </is>
    </oc>
    <nc r="L307" t="inlineStr">
      <is>
        <t>-2,74</t>
      </is>
    </nc>
  </rcc>
  <rcc rId="67136" sId="1">
    <oc r="M307" t="inlineStr">
      <is>
        <t>23,00</t>
      </is>
    </oc>
    <nc r="M307" t="inlineStr">
      <is>
        <t>21,62</t>
      </is>
    </nc>
  </rcc>
  <rcc rId="67137" sId="1">
    <oc r="N307" t="inlineStr">
      <is>
        <t>21,02</t>
      </is>
    </oc>
    <nc r="N307" t="inlineStr">
      <is>
        <t>20,40</t>
      </is>
    </nc>
  </rcc>
  <rcc rId="67138" sId="1">
    <oc r="O307" t="inlineStr">
      <is>
        <t>51.633.628</t>
      </is>
    </oc>
    <nc r="O307" t="inlineStr">
      <is>
        <t>14.160.873</t>
      </is>
    </nc>
  </rcc>
  <rcc rId="67139" sId="1">
    <oc r="P307" t="inlineStr">
      <is>
        <t>2.379.485</t>
      </is>
    </oc>
    <nc r="P307">
      <v>678.30700000000002</v>
    </nc>
  </rcc>
  <rcc rId="67140" sId="1">
    <oc r="Q307" t="inlineStr">
      <is>
        <t>22,80</t>
      </is>
    </oc>
    <nc r="Q307" t="inlineStr">
      <is>
        <t>21,14</t>
      </is>
    </nc>
  </rcc>
  <rcc rId="67141" sId="1">
    <oc r="R307" t="inlineStr">
      <is>
        <t>-1,66</t>
      </is>
    </oc>
    <nc r="R307" t="inlineStr">
      <is>
        <t>-0,58</t>
      </is>
    </nc>
  </rcc>
  <rcc rId="67142" sId="1">
    <oc r="S307" t="inlineStr">
      <is>
        <t>-7,28</t>
      </is>
    </oc>
    <nc r="S307" t="inlineStr">
      <is>
        <t>-2,74</t>
      </is>
    </nc>
  </rcc>
  <rcc rId="67143" sId="1">
    <nc r="T307" t="inlineStr">
      <is>
        <t>21,48</t>
      </is>
    </nc>
  </rcc>
  <rcc rId="67144" sId="1">
    <oc r="B308" t="inlineStr">
      <is>
        <t>8,25</t>
      </is>
    </oc>
    <nc r="B308" t="inlineStr">
      <is>
        <t>8,29</t>
      </is>
    </nc>
  </rcc>
  <rcc rId="67145" sId="1">
    <oc r="D308" t="inlineStr">
      <is>
        <t>8,25</t>
      </is>
    </oc>
    <nc r="D308" t="inlineStr">
      <is>
        <t>8,27</t>
      </is>
    </nc>
  </rcc>
  <rcc rId="67146" sId="1">
    <oc r="E308" t="inlineStr">
      <is>
        <t>8,26</t>
      </is>
    </oc>
    <nc r="E308" t="inlineStr">
      <is>
        <t>8,29</t>
      </is>
    </nc>
  </rcc>
  <rcc rId="67147" sId="1">
    <oc r="F308" t="inlineStr">
      <is>
        <t>8,46</t>
      </is>
    </oc>
    <nc r="F308" t="inlineStr">
      <is>
        <t>8,48</t>
      </is>
    </nc>
  </rcc>
  <rcc rId="67148" sId="1">
    <oc r="G308" t="inlineStr">
      <is>
        <t>8,20</t>
      </is>
    </oc>
    <nc r="G308" t="inlineStr">
      <is>
        <t>7,79</t>
      </is>
    </nc>
  </rcc>
  <rcc rId="67149" sId="1">
    <oc r="H308" t="inlineStr">
      <is>
        <t>11.522.887</t>
      </is>
    </oc>
    <nc r="H308" t="inlineStr">
      <is>
        <t>14.456.025</t>
      </is>
    </nc>
  </rcc>
  <rcc rId="67150" sId="1">
    <oc r="I308" t="inlineStr">
      <is>
        <t>1.387.047</t>
      </is>
    </oc>
    <nc r="I308" t="inlineStr">
      <is>
        <t>1.746.518</t>
      </is>
    </nc>
  </rcc>
  <rcc rId="67151" sId="1">
    <oc r="J308" t="inlineStr">
      <is>
        <t>8,26</t>
      </is>
    </oc>
    <nc r="J308" t="inlineStr">
      <is>
        <t>8,25</t>
      </is>
    </nc>
  </rcc>
  <rcc rId="67152" sId="1">
    <oc r="K308" t="inlineStr">
      <is>
        <t>-0,01</t>
      </is>
    </oc>
    <nc r="K308" t="inlineStr">
      <is>
        <t>0,04</t>
      </is>
    </nc>
  </rcc>
  <rcc rId="67153" sId="1">
    <oc r="L308" t="inlineStr">
      <is>
        <t>-0,12</t>
      </is>
    </oc>
    <nc r="L308" t="inlineStr">
      <is>
        <t>0,48</t>
      </is>
    </nc>
  </rcc>
  <rcc rId="67154" sId="1">
    <oc r="M308" t="inlineStr">
      <is>
        <t>8,46</t>
      </is>
    </oc>
    <nc r="M308" t="inlineStr">
      <is>
        <t>8,48</t>
      </is>
    </nc>
  </rcc>
  <rcc rId="67155" sId="1">
    <oc r="N308" t="inlineStr">
      <is>
        <t>8,20</t>
      </is>
    </oc>
    <nc r="N308" t="inlineStr">
      <is>
        <t>7,79</t>
      </is>
    </nc>
  </rcc>
  <rcc rId="67156" sId="1">
    <oc r="O308" t="inlineStr">
      <is>
        <t>11.522.887</t>
      </is>
    </oc>
    <nc r="O308" t="inlineStr">
      <is>
        <t>14.456.025</t>
      </is>
    </nc>
  </rcc>
  <rcc rId="67157" sId="1">
    <oc r="P308" t="inlineStr">
      <is>
        <t>1.387.047</t>
      </is>
    </oc>
    <nc r="P308" t="inlineStr">
      <is>
        <t>1.746.518</t>
      </is>
    </nc>
  </rcc>
  <rcc rId="67158" sId="1">
    <oc r="Q308" t="inlineStr">
      <is>
        <t>8,26</t>
      </is>
    </oc>
    <nc r="Q308" t="inlineStr">
      <is>
        <t>8,25</t>
      </is>
    </nc>
  </rcc>
  <rcc rId="67159" sId="1">
    <oc r="R308" t="inlineStr">
      <is>
        <t>-0,01</t>
      </is>
    </oc>
    <nc r="R308" t="inlineStr">
      <is>
        <t>0,04</t>
      </is>
    </nc>
  </rcc>
  <rcc rId="67160" sId="1">
    <oc r="S308" t="inlineStr">
      <is>
        <t>-0,12</t>
      </is>
    </oc>
    <nc r="S308" t="inlineStr">
      <is>
        <t>0,48</t>
      </is>
    </nc>
  </rcc>
  <rcc rId="67161" sId="1">
    <nc r="T308" t="inlineStr">
      <is>
        <t>8,19</t>
      </is>
    </nc>
  </rcc>
  <rcc rId="67162" sId="1">
    <oc r="B309" t="inlineStr">
      <is>
        <t>8,05</t>
      </is>
    </oc>
    <nc r="B309" t="inlineStr">
      <is>
        <t>7,99</t>
      </is>
    </nc>
  </rcc>
  <rcc rId="67163" sId="1">
    <oc r="D309" t="inlineStr">
      <is>
        <t>8,05</t>
      </is>
    </oc>
    <nc r="D309" t="inlineStr">
      <is>
        <t>7,99</t>
      </is>
    </nc>
  </rcc>
  <rcc rId="67164" sId="1">
    <oc r="E309" t="inlineStr">
      <is>
        <t>8,06</t>
      </is>
    </oc>
    <nc r="E309" t="inlineStr">
      <is>
        <t>8,00</t>
      </is>
    </nc>
  </rcc>
  <rcc rId="67165" sId="1">
    <oc r="F309" t="inlineStr">
      <is>
        <t>8,17</t>
      </is>
    </oc>
    <nc r="F309" t="inlineStr">
      <is>
        <t>8,11</t>
      </is>
    </nc>
  </rcc>
  <rcc rId="67166" sId="1">
    <oc r="G309" t="inlineStr">
      <is>
        <t>7,96</t>
      </is>
    </oc>
    <nc r="G309" t="inlineStr">
      <is>
        <t>7,93</t>
      </is>
    </nc>
  </rcc>
  <rcc rId="67167" sId="1">
    <oc r="H309" t="inlineStr">
      <is>
        <t>29.504.958</t>
      </is>
    </oc>
    <nc r="H309" t="inlineStr">
      <is>
        <t>16.081.009</t>
      </is>
    </nc>
  </rcc>
  <rcc rId="67168" sId="1">
    <oc r="I309" t="inlineStr">
      <is>
        <t>3.655.847</t>
      </is>
    </oc>
    <nc r="I309" t="inlineStr">
      <is>
        <t>2.007.609</t>
      </is>
    </nc>
  </rcc>
  <rcc rId="67169" sId="1">
    <oc r="J309" t="inlineStr">
      <is>
        <t>8,08</t>
      </is>
    </oc>
    <nc r="J309" t="inlineStr">
      <is>
        <t>8,05</t>
      </is>
    </nc>
  </rcc>
  <rcc rId="67170" sId="1">
    <oc r="K309" t="inlineStr">
      <is>
        <t>-0,03</t>
      </is>
    </oc>
    <nc r="K309" t="inlineStr">
      <is>
        <t>-0,06</t>
      </is>
    </nc>
  </rcc>
  <rcc rId="67171" sId="1">
    <oc r="L309" t="inlineStr">
      <is>
        <t>-0,37</t>
      </is>
    </oc>
    <nc r="L309" t="inlineStr">
      <is>
        <t>-0,75</t>
      </is>
    </nc>
  </rcc>
  <rcc rId="67172" sId="1">
    <oc r="M309" t="inlineStr">
      <is>
        <t>8,17</t>
      </is>
    </oc>
    <nc r="M309" t="inlineStr">
      <is>
        <t>8,11</t>
      </is>
    </nc>
  </rcc>
  <rcc rId="67173" sId="1">
    <oc r="N309" t="inlineStr">
      <is>
        <t>7,96</t>
      </is>
    </oc>
    <nc r="N309" t="inlineStr">
      <is>
        <t>7,93</t>
      </is>
    </nc>
  </rcc>
  <rcc rId="67174" sId="1">
    <oc r="O309" t="inlineStr">
      <is>
        <t>29.504.958</t>
      </is>
    </oc>
    <nc r="O309" t="inlineStr">
      <is>
        <t>16.081.009</t>
      </is>
    </nc>
  </rcc>
  <rcc rId="67175" sId="1">
    <oc r="P309" t="inlineStr">
      <is>
        <t>3.655.847</t>
      </is>
    </oc>
    <nc r="P309" t="inlineStr">
      <is>
        <t>2.007.609</t>
      </is>
    </nc>
  </rcc>
  <rcc rId="67176" sId="1">
    <oc r="Q309" t="inlineStr">
      <is>
        <t>8,08</t>
      </is>
    </oc>
    <nc r="Q309" t="inlineStr">
      <is>
        <t>8,05</t>
      </is>
    </nc>
  </rcc>
  <rcc rId="67177" sId="1">
    <oc r="R309" t="inlineStr">
      <is>
        <t>-0,03</t>
      </is>
    </oc>
    <nc r="R309" t="inlineStr">
      <is>
        <t>-0,06</t>
      </is>
    </nc>
  </rcc>
  <rcc rId="67178" sId="1">
    <oc r="S309" t="inlineStr">
      <is>
        <t>-0,37</t>
      </is>
    </oc>
    <nc r="S309" t="inlineStr">
      <is>
        <t>-0,75</t>
      </is>
    </nc>
  </rcc>
  <rcc rId="67179" sId="1">
    <nc r="T309" t="inlineStr">
      <is>
        <t>8,05</t>
      </is>
    </nc>
  </rcc>
  <rcc rId="67180" sId="1">
    <oc r="B310" t="inlineStr">
      <is>
        <t>33,72</t>
      </is>
    </oc>
    <nc r="B310" t="inlineStr">
      <is>
        <t>32,80</t>
      </is>
    </nc>
  </rcc>
  <rcc rId="67181" sId="1">
    <oc r="D310" t="inlineStr">
      <is>
        <t>33,72</t>
      </is>
    </oc>
    <nc r="D310" t="inlineStr">
      <is>
        <t>32,82</t>
      </is>
    </nc>
  </rcc>
  <rcc rId="67182" sId="1">
    <oc r="E310" t="inlineStr">
      <is>
        <t>33,74</t>
      </is>
    </oc>
    <nc r="E310" t="inlineStr">
      <is>
        <t>32,88</t>
      </is>
    </nc>
  </rcc>
  <rcc rId="67183" sId="1">
    <oc r="F310" t="inlineStr">
      <is>
        <t>34,06</t>
      </is>
    </oc>
    <nc r="F310" t="inlineStr">
      <is>
        <t>34,36</t>
      </is>
    </nc>
  </rcc>
  <rcc rId="67184" sId="1">
    <oc r="G310" t="inlineStr">
      <is>
        <t>33,20</t>
      </is>
    </oc>
    <nc r="G310" t="inlineStr">
      <is>
        <t>32,12</t>
      </is>
    </nc>
  </rcc>
  <rcc rId="67185" sId="1">
    <oc r="H310" t="inlineStr">
      <is>
        <t>10.336.329</t>
      </is>
    </oc>
    <nc r="H310" t="inlineStr">
      <is>
        <t>12.930.464</t>
      </is>
    </nc>
  </rcc>
  <rcc rId="67186" sId="1">
    <oc r="I310">
      <v>307.255</v>
    </oc>
    <nc r="I310">
      <v>386.63799999999998</v>
    </nc>
  </rcc>
  <rcc rId="67187" sId="1">
    <oc r="J310" t="inlineStr">
      <is>
        <t>33,34</t>
      </is>
    </oc>
    <nc r="J310" t="inlineStr">
      <is>
        <t>33,72</t>
      </is>
    </nc>
  </rcc>
  <rcc rId="67188" sId="1">
    <oc r="K310" t="inlineStr">
      <is>
        <t>0,38</t>
      </is>
    </oc>
    <nc r="K310" t="inlineStr">
      <is>
        <t>-0,92</t>
      </is>
    </nc>
  </rcc>
  <rcc rId="67189" sId="1">
    <oc r="L310" t="inlineStr">
      <is>
        <t>1,14</t>
      </is>
    </oc>
    <nc r="L310" t="inlineStr">
      <is>
        <t>-2,73</t>
      </is>
    </nc>
  </rcc>
  <rcc rId="67190" sId="1">
    <oc r="M310" t="inlineStr">
      <is>
        <t>34,06</t>
      </is>
    </oc>
    <nc r="M310" t="inlineStr">
      <is>
        <t>34,36</t>
      </is>
    </nc>
  </rcc>
  <rcc rId="67191" sId="1">
    <oc r="N310" t="inlineStr">
      <is>
        <t>33,20</t>
      </is>
    </oc>
    <nc r="N310" t="inlineStr">
      <is>
        <t>32,12</t>
      </is>
    </nc>
  </rcc>
  <rcc rId="67192" sId="1">
    <oc r="O310" t="inlineStr">
      <is>
        <t>10.336.329</t>
      </is>
    </oc>
    <nc r="O310" t="inlineStr">
      <is>
        <t>12.930.464</t>
      </is>
    </nc>
  </rcc>
  <rcc rId="67193" sId="1">
    <oc r="P310">
      <v>307.255</v>
    </oc>
    <nc r="P310">
      <v>386.63799999999998</v>
    </nc>
  </rcc>
  <rcc rId="67194" sId="1">
    <oc r="Q310" t="inlineStr">
      <is>
        <t>33,34</t>
      </is>
    </oc>
    <nc r="Q310" t="inlineStr">
      <is>
        <t>33,72</t>
      </is>
    </nc>
  </rcc>
  <rcc rId="67195" sId="1">
    <oc r="R310" t="inlineStr">
      <is>
        <t>0,38</t>
      </is>
    </oc>
    <nc r="R310" t="inlineStr">
      <is>
        <t>-0,92</t>
      </is>
    </nc>
  </rcc>
  <rcc rId="67196" sId="1">
    <oc r="S310" t="inlineStr">
      <is>
        <t>1,14</t>
      </is>
    </oc>
    <nc r="S310" t="inlineStr">
      <is>
        <t>-2,73</t>
      </is>
    </nc>
  </rcc>
  <rcc rId="67197" sId="1">
    <nc r="T310" t="inlineStr">
      <is>
        <t>33,80</t>
      </is>
    </nc>
  </rcc>
  <rcc rId="67198" sId="1">
    <oc r="B311" t="inlineStr">
      <is>
        <t>31,00</t>
      </is>
    </oc>
    <nc r="B311" t="inlineStr">
      <is>
        <t>32,58</t>
      </is>
    </nc>
  </rcc>
  <rcc rId="67199" sId="1">
    <oc r="C311" t="inlineStr">
      <is>
        <t>Ç</t>
      </is>
    </oc>
    <nc r="C311" t="inlineStr">
      <is>
        <t>È</t>
      </is>
    </nc>
  </rcc>
  <rcc rId="67200" sId="1">
    <oc r="D311" t="inlineStr">
      <is>
        <t>31,00</t>
      </is>
    </oc>
    <nc r="D311" t="inlineStr">
      <is>
        <t>32,58</t>
      </is>
    </nc>
  </rcc>
  <rcc rId="67201" sId="1">
    <oc r="E311" t="inlineStr">
      <is>
        <t>31,02</t>
      </is>
    </oc>
    <nc r="E311" t="inlineStr">
      <is>
        <t>32,68</t>
      </is>
    </nc>
  </rcc>
  <rcc rId="67202" sId="1">
    <oc r="F311" t="inlineStr">
      <is>
        <t>31,00</t>
      </is>
    </oc>
    <nc r="F311" t="inlineStr">
      <is>
        <t>33,00</t>
      </is>
    </nc>
  </rcc>
  <rcc rId="67203" sId="1">
    <oc r="G311" t="inlineStr">
      <is>
        <t>29,44</t>
      </is>
    </oc>
    <nc r="G311" t="inlineStr">
      <is>
        <t>31,20</t>
      </is>
    </nc>
  </rcc>
  <rcc rId="67204" sId="1">
    <oc r="H311" t="inlineStr">
      <is>
        <t>54.162.745</t>
      </is>
    </oc>
    <nc r="H311" t="inlineStr">
      <is>
        <t>131.949.083</t>
      </is>
    </nc>
  </rcc>
  <rcc rId="67205" sId="1">
    <oc r="I311" t="inlineStr">
      <is>
        <t>1.793.567</t>
      </is>
    </oc>
    <nc r="I311" t="inlineStr">
      <is>
        <t>4.101.369</t>
      </is>
    </nc>
  </rcc>
  <rcc rId="67206" sId="1">
    <oc r="J311" t="inlineStr">
      <is>
        <t>30,18</t>
      </is>
    </oc>
    <nc r="J311" t="inlineStr">
      <is>
        <t>31,00</t>
      </is>
    </nc>
  </rcc>
  <rcc rId="67207" sId="1">
    <oc r="K311" t="inlineStr">
      <is>
        <t>0,82</t>
      </is>
    </oc>
    <nc r="K311" t="inlineStr">
      <is>
        <t>1,58</t>
      </is>
    </nc>
  </rcc>
  <rcc rId="67208" sId="1">
    <oc r="L311" t="inlineStr">
      <is>
        <t>2,72</t>
      </is>
    </oc>
    <nc r="L311" t="inlineStr">
      <is>
        <t>5,10</t>
      </is>
    </nc>
  </rcc>
  <rcc rId="67209" sId="1">
    <oc r="M311" t="inlineStr">
      <is>
        <t>31,00</t>
      </is>
    </oc>
    <nc r="M311" t="inlineStr">
      <is>
        <t>33,00</t>
      </is>
    </nc>
  </rcc>
  <rcc rId="67210" sId="1">
    <oc r="N311" t="inlineStr">
      <is>
        <t>29,44</t>
      </is>
    </oc>
    <nc r="N311" t="inlineStr">
      <is>
        <t>31,20</t>
      </is>
    </nc>
  </rcc>
  <rcc rId="67211" sId="1">
    <oc r="O311" t="inlineStr">
      <is>
        <t>54.162.745</t>
      </is>
    </oc>
    <nc r="O311" t="inlineStr">
      <is>
        <t>131.949.083</t>
      </is>
    </nc>
  </rcc>
  <rcc rId="67212" sId="1">
    <oc r="P311" t="inlineStr">
      <is>
        <t>1.793.567</t>
      </is>
    </oc>
    <nc r="P311" t="inlineStr">
      <is>
        <t>4.101.369</t>
      </is>
    </nc>
  </rcc>
  <rcc rId="67213" sId="1">
    <oc r="Q311" t="inlineStr">
      <is>
        <t>30,18</t>
      </is>
    </oc>
    <nc r="Q311" t="inlineStr">
      <is>
        <t>31,00</t>
      </is>
    </nc>
  </rcc>
  <rcc rId="67214" sId="1">
    <oc r="R311" t="inlineStr">
      <is>
        <t>0,82</t>
      </is>
    </oc>
    <nc r="R311" t="inlineStr">
      <is>
        <t>1,58</t>
      </is>
    </nc>
  </rcc>
  <rcc rId="67215" sId="1">
    <oc r="S311" t="inlineStr">
      <is>
        <t>2,72</t>
      </is>
    </oc>
    <nc r="S311" t="inlineStr">
      <is>
        <t>5,10</t>
      </is>
    </nc>
  </rcc>
  <rcc rId="67216" sId="1">
    <nc r="T311" t="inlineStr">
      <is>
        <t>31,24</t>
      </is>
    </nc>
  </rcc>
  <rcc rId="67217" sId="1">
    <oc r="B312" t="inlineStr">
      <is>
        <t>50,90</t>
      </is>
    </oc>
    <nc r="B312" t="inlineStr">
      <is>
        <t>52,95</t>
      </is>
    </nc>
  </rcc>
  <rcc rId="67218" sId="1">
    <oc r="D312" t="inlineStr">
      <is>
        <t>50,90</t>
      </is>
    </oc>
    <nc r="D312" t="inlineStr">
      <is>
        <t>52,90</t>
      </is>
    </nc>
  </rcc>
  <rcc rId="67219" sId="1">
    <oc r="E312" t="inlineStr">
      <is>
        <t>50,95</t>
      </is>
    </oc>
    <nc r="E312" t="inlineStr">
      <is>
        <t>52,95</t>
      </is>
    </nc>
  </rcc>
  <rcc rId="67220" sId="1">
    <oc r="F312" t="inlineStr">
      <is>
        <t>57,00</t>
      </is>
    </oc>
    <nc r="F312" t="inlineStr">
      <is>
        <t>55,00</t>
      </is>
    </nc>
  </rcc>
  <rcc rId="67221" sId="1">
    <oc r="G312" t="inlineStr">
      <is>
        <t>50,90</t>
      </is>
    </oc>
    <nc r="G312" t="inlineStr">
      <is>
        <t>50,50</t>
      </is>
    </nc>
  </rcc>
  <rcc rId="67222" sId="1">
    <oc r="H312" t="inlineStr">
      <is>
        <t>1.453.634.424</t>
      </is>
    </oc>
    <nc r="H312" t="inlineStr">
      <is>
        <t>1.196.953.752</t>
      </is>
    </nc>
  </rcc>
  <rcc rId="67223" sId="1">
    <oc r="I312" t="inlineStr">
      <is>
        <t>27.183.335</t>
      </is>
    </oc>
    <nc r="I312" t="inlineStr">
      <is>
        <t>22.545.731</t>
      </is>
    </nc>
  </rcc>
  <rcc rId="67224" sId="1">
    <oc r="J312" t="inlineStr">
      <is>
        <t>54,95</t>
      </is>
    </oc>
    <nc r="J312" t="inlineStr">
      <is>
        <t>50,90</t>
      </is>
    </nc>
  </rcc>
  <rcc rId="67225" sId="1">
    <oc r="K312" t="inlineStr">
      <is>
        <t>-4,05</t>
      </is>
    </oc>
    <nc r="K312" t="inlineStr">
      <is>
        <t>2,05</t>
      </is>
    </nc>
  </rcc>
  <rcc rId="67226" sId="1">
    <oc r="L312" t="inlineStr">
      <is>
        <t>-7,37</t>
      </is>
    </oc>
    <nc r="L312" t="inlineStr">
      <is>
        <t>4,03</t>
      </is>
    </nc>
  </rcc>
  <rcc rId="67227" sId="1">
    <oc r="M312" t="inlineStr">
      <is>
        <t>57,00</t>
      </is>
    </oc>
    <nc r="M312" t="inlineStr">
      <is>
        <t>55,00</t>
      </is>
    </nc>
  </rcc>
  <rcc rId="67228" sId="1">
    <oc r="N312" t="inlineStr">
      <is>
        <t>50,90</t>
      </is>
    </oc>
    <nc r="N312" t="inlineStr">
      <is>
        <t>50,50</t>
      </is>
    </nc>
  </rcc>
  <rcc rId="67229" sId="1">
    <oc r="O312" t="inlineStr">
      <is>
        <t>1.453.634.424</t>
      </is>
    </oc>
    <nc r="O312" t="inlineStr">
      <is>
        <t>1.196.953.752</t>
      </is>
    </nc>
  </rcc>
  <rcc rId="67230" sId="1">
    <oc r="P312" t="inlineStr">
      <is>
        <t>27.183.335</t>
      </is>
    </oc>
    <nc r="P312" t="inlineStr">
      <is>
        <t>22.545.731</t>
      </is>
    </nc>
  </rcc>
  <rcc rId="67231" sId="1">
    <oc r="Q312" t="inlineStr">
      <is>
        <t>54,95</t>
      </is>
    </oc>
    <nc r="Q312" t="inlineStr">
      <is>
        <t>50,90</t>
      </is>
    </nc>
  </rcc>
  <rcc rId="67232" sId="1">
    <oc r="R312" t="inlineStr">
      <is>
        <t>-4,05</t>
      </is>
    </oc>
    <nc r="R312" t="inlineStr">
      <is>
        <t>2,05</t>
      </is>
    </nc>
  </rcc>
  <rcc rId="67233" sId="1">
    <oc r="S312" t="inlineStr">
      <is>
        <t>-7,37</t>
      </is>
    </oc>
    <nc r="S312" t="inlineStr">
      <is>
        <t>4,03</t>
      </is>
    </nc>
  </rcc>
  <rcc rId="67234" sId="1">
    <nc r="T312" t="inlineStr">
      <is>
        <t>51,15</t>
      </is>
    </nc>
  </rcc>
  <rcc rId="67235" sId="1">
    <oc r="B313" t="inlineStr">
      <is>
        <t>78,00</t>
      </is>
    </oc>
    <nc r="B313" t="inlineStr">
      <is>
        <t>76,65</t>
      </is>
    </nc>
  </rcc>
  <rcc rId="67236" sId="1">
    <oc r="D313" t="inlineStr">
      <is>
        <t>77,95</t>
      </is>
    </oc>
    <nc r="D313" t="inlineStr">
      <is>
        <t>76,50</t>
      </is>
    </nc>
  </rcc>
  <rcc rId="67237" sId="1">
    <oc r="E313" t="inlineStr">
      <is>
        <t>78,00</t>
      </is>
    </oc>
    <nc r="E313" t="inlineStr">
      <is>
        <t>76,80</t>
      </is>
    </nc>
  </rcc>
  <rcc rId="67238" sId="1">
    <oc r="F313" t="inlineStr">
      <is>
        <t>80,80</t>
      </is>
    </oc>
    <nc r="F313" t="inlineStr">
      <is>
        <t>79,60</t>
      </is>
    </nc>
  </rcc>
  <rcc rId="67239" sId="1">
    <oc r="G313" t="inlineStr">
      <is>
        <t>76,70</t>
      </is>
    </oc>
    <nc r="G313" t="inlineStr">
      <is>
        <t>76,05</t>
      </is>
    </nc>
  </rcc>
  <rcc rId="67240" sId="1">
    <oc r="H313" t="inlineStr">
      <is>
        <t>82.923.508</t>
      </is>
    </oc>
    <nc r="H313" t="inlineStr">
      <is>
        <t>34.241.042</t>
      </is>
    </nc>
  </rcc>
  <rcc rId="67241" sId="1">
    <oc r="I313" t="inlineStr">
      <is>
        <t>1.059.312</t>
      </is>
    </oc>
    <nc r="I313">
      <v>443.40600000000001</v>
    </nc>
  </rcc>
  <rcc rId="67242" sId="1">
    <oc r="J313" t="inlineStr">
      <is>
        <t>80,00</t>
      </is>
    </oc>
    <nc r="J313" t="inlineStr">
      <is>
        <t>78,00</t>
      </is>
    </nc>
  </rcc>
  <rcc rId="67243" sId="1">
    <oc r="K313" t="inlineStr">
      <is>
        <t>-2,00</t>
      </is>
    </oc>
    <nc r="K313" t="inlineStr">
      <is>
        <t>-1,35</t>
      </is>
    </nc>
  </rcc>
  <rcc rId="67244" sId="1">
    <oc r="L313" t="inlineStr">
      <is>
        <t>-2,50</t>
      </is>
    </oc>
    <nc r="L313" t="inlineStr">
      <is>
        <t>-1,73</t>
      </is>
    </nc>
  </rcc>
  <rcc rId="67245" sId="1">
    <oc r="M313" t="inlineStr">
      <is>
        <t>80,80</t>
      </is>
    </oc>
    <nc r="M313" t="inlineStr">
      <is>
        <t>79,60</t>
      </is>
    </nc>
  </rcc>
  <rcc rId="67246" sId="1">
    <oc r="N313" t="inlineStr">
      <is>
        <t>76,70</t>
      </is>
    </oc>
    <nc r="N313" t="inlineStr">
      <is>
        <t>76,05</t>
      </is>
    </nc>
  </rcc>
  <rcc rId="67247" sId="1">
    <oc r="O313" t="inlineStr">
      <is>
        <t>82.923.508</t>
      </is>
    </oc>
    <nc r="O313" t="inlineStr">
      <is>
        <t>34.241.042</t>
      </is>
    </nc>
  </rcc>
  <rcc rId="67248" sId="1">
    <oc r="P313" t="inlineStr">
      <is>
        <t>1.059.312</t>
      </is>
    </oc>
    <nc r="P313">
      <v>443.40600000000001</v>
    </nc>
  </rcc>
  <rcc rId="67249" sId="1">
    <oc r="Q313" t="inlineStr">
      <is>
        <t>80,00</t>
      </is>
    </oc>
    <nc r="Q313" t="inlineStr">
      <is>
        <t>78,00</t>
      </is>
    </nc>
  </rcc>
  <rcc rId="67250" sId="1">
    <oc r="R313" t="inlineStr">
      <is>
        <t>-2,00</t>
      </is>
    </oc>
    <nc r="R313" t="inlineStr">
      <is>
        <t>-1,35</t>
      </is>
    </nc>
  </rcc>
  <rcc rId="67251" sId="1">
    <oc r="S313" t="inlineStr">
      <is>
        <t>-2,50</t>
      </is>
    </oc>
    <nc r="S313" t="inlineStr">
      <is>
        <t>-1,73</t>
      </is>
    </nc>
  </rcc>
  <rcc rId="67252" sId="1">
    <nc r="T313" t="inlineStr">
      <is>
        <t>78,80</t>
      </is>
    </nc>
  </rcc>
  <rcc rId="67253" sId="1">
    <oc r="B314" t="inlineStr">
      <is>
        <t>84,15</t>
      </is>
    </oc>
    <nc r="B314" t="inlineStr">
      <is>
        <t>83,90</t>
      </is>
    </nc>
  </rcc>
  <rcc rId="67254" sId="1">
    <oc r="D314" t="inlineStr">
      <is>
        <t>84,15</t>
      </is>
    </oc>
    <nc r="D314" t="inlineStr">
      <is>
        <t>83,85</t>
      </is>
    </nc>
  </rcc>
  <rcc rId="67255" sId="1">
    <oc r="E314" t="inlineStr">
      <is>
        <t>84,20</t>
      </is>
    </oc>
    <nc r="E314" t="inlineStr">
      <is>
        <t>83,90</t>
      </is>
    </nc>
  </rcc>
  <rcc rId="67256" sId="1">
    <oc r="F314" t="inlineStr">
      <is>
        <t>85,70</t>
      </is>
    </oc>
    <nc r="F314" t="inlineStr">
      <is>
        <t>85,95</t>
      </is>
    </nc>
  </rcc>
  <rcc rId="67257" sId="1">
    <oc r="G314" t="inlineStr">
      <is>
        <t>82,45</t>
      </is>
    </oc>
    <nc r="G314" t="inlineStr">
      <is>
        <t>82,55</t>
      </is>
    </nc>
  </rcc>
  <rcc rId="67258" sId="1">
    <oc r="H314" t="inlineStr">
      <is>
        <t>33.803.230</t>
      </is>
    </oc>
    <nc r="H314" t="inlineStr">
      <is>
        <t>24.236.906</t>
      </is>
    </nc>
  </rcc>
  <rcc rId="67259" sId="1">
    <oc r="I314">
      <v>402.20499999999998</v>
    </oc>
    <nc r="I314">
      <v>287.92599999999999</v>
    </nc>
  </rcc>
  <rcc rId="67260" sId="1">
    <oc r="J314" t="inlineStr">
      <is>
        <t>84,10</t>
      </is>
    </oc>
    <nc r="J314" t="inlineStr">
      <is>
        <t>84,15</t>
      </is>
    </nc>
  </rcc>
  <rcc rId="67261" sId="1">
    <oc r="K314" t="inlineStr">
      <is>
        <t>0,05</t>
      </is>
    </oc>
    <nc r="K314" t="inlineStr">
      <is>
        <t>-0,25</t>
      </is>
    </nc>
  </rcc>
  <rcc rId="67262" sId="1">
    <oc r="L314" t="inlineStr">
      <is>
        <t>0,06</t>
      </is>
    </oc>
    <nc r="L314" t="inlineStr">
      <is>
        <t>-0,30</t>
      </is>
    </nc>
  </rcc>
  <rcc rId="67263" sId="1">
    <oc r="M314" t="inlineStr">
      <is>
        <t>85,70</t>
      </is>
    </oc>
    <nc r="M314" t="inlineStr">
      <is>
        <t>85,95</t>
      </is>
    </nc>
  </rcc>
  <rcc rId="67264" sId="1">
    <oc r="N314" t="inlineStr">
      <is>
        <t>82,45</t>
      </is>
    </oc>
    <nc r="N314" t="inlineStr">
      <is>
        <t>82,55</t>
      </is>
    </nc>
  </rcc>
  <rcc rId="67265" sId="1">
    <oc r="O314" t="inlineStr">
      <is>
        <t>33.803.230</t>
      </is>
    </oc>
    <nc r="O314" t="inlineStr">
      <is>
        <t>24.236.906</t>
      </is>
    </nc>
  </rcc>
  <rcc rId="67266" sId="1">
    <oc r="P314">
      <v>402.20499999999998</v>
    </oc>
    <nc r="P314">
      <v>287.92599999999999</v>
    </nc>
  </rcc>
  <rcc rId="67267" sId="1">
    <oc r="Q314" t="inlineStr">
      <is>
        <t>84,10</t>
      </is>
    </oc>
    <nc r="Q314" t="inlineStr">
      <is>
        <t>84,15</t>
      </is>
    </nc>
  </rcc>
  <rcc rId="67268" sId="1">
    <oc r="R314" t="inlineStr">
      <is>
        <t>0,05</t>
      </is>
    </oc>
    <nc r="R314" t="inlineStr">
      <is>
        <t>-0,25</t>
      </is>
    </nc>
  </rcc>
  <rcc rId="67269" sId="1">
    <oc r="S314" t="inlineStr">
      <is>
        <t>0,06</t>
      </is>
    </oc>
    <nc r="S314" t="inlineStr">
      <is>
        <t>-0,30</t>
      </is>
    </nc>
  </rcc>
  <rcc rId="67270" sId="1">
    <nc r="T314" t="inlineStr">
      <is>
        <t>84,10</t>
      </is>
    </nc>
  </rcc>
  <rcc rId="67271" sId="1">
    <oc r="B315" t="inlineStr">
      <is>
        <t>50,00</t>
      </is>
    </oc>
    <nc r="B315" t="inlineStr">
      <is>
        <t>49,58</t>
      </is>
    </nc>
  </rcc>
  <rcc rId="67272" sId="1">
    <oc r="D315" t="inlineStr">
      <is>
        <t>49,92</t>
      </is>
    </oc>
    <nc r="D315" t="inlineStr">
      <is>
        <t>49,54</t>
      </is>
    </nc>
  </rcc>
  <rcc rId="67273" sId="1">
    <oc r="E315" t="inlineStr">
      <is>
        <t>50,00</t>
      </is>
    </oc>
    <nc r="E315" t="inlineStr">
      <is>
        <t>49,58</t>
      </is>
    </nc>
  </rcc>
  <rcc rId="67274" sId="1">
    <oc r="F315" t="inlineStr">
      <is>
        <t>50,70</t>
      </is>
    </oc>
    <nc r="F315" t="inlineStr">
      <is>
        <t>50,50</t>
      </is>
    </nc>
  </rcc>
  <rcc rId="67275" sId="1">
    <oc r="G315" t="inlineStr">
      <is>
        <t>49,66</t>
      </is>
    </oc>
    <nc r="G315" t="inlineStr">
      <is>
        <t>49,54</t>
      </is>
    </nc>
  </rcc>
  <rcc rId="67276" sId="1">
    <oc r="H315" t="inlineStr">
      <is>
        <t>79.408.995</t>
      </is>
    </oc>
    <nc r="H315" t="inlineStr">
      <is>
        <t>35.160.748</t>
      </is>
    </nc>
  </rcc>
  <rcc rId="67277" sId="1">
    <oc r="I315" t="inlineStr">
      <is>
        <t>1.585.112</t>
      </is>
    </oc>
    <nc r="I315">
      <v>705.423</v>
    </nc>
  </rcc>
  <rcc rId="67278" sId="1">
    <oc r="J315" t="inlineStr">
      <is>
        <t>49,90</t>
      </is>
    </oc>
    <nc r="J315" t="inlineStr">
      <is>
        <t>50,00</t>
      </is>
    </nc>
  </rcc>
  <rcc rId="67279" sId="1">
    <oc r="K315" t="inlineStr">
      <is>
        <t>0,10</t>
      </is>
    </oc>
    <nc r="K315" t="inlineStr">
      <is>
        <t>-0,42</t>
      </is>
    </nc>
  </rcc>
  <rcc rId="67280" sId="1">
    <oc r="L315" t="inlineStr">
      <is>
        <t>0,20</t>
      </is>
    </oc>
    <nc r="L315" t="inlineStr">
      <is>
        <t>-0,84</t>
      </is>
    </nc>
  </rcc>
  <rcc rId="67281" sId="1">
    <oc r="M315" t="inlineStr">
      <is>
        <t>50,70</t>
      </is>
    </oc>
    <nc r="M315" t="inlineStr">
      <is>
        <t>50,50</t>
      </is>
    </nc>
  </rcc>
  <rcc rId="67282" sId="1">
    <oc r="N315" t="inlineStr">
      <is>
        <t>49,66</t>
      </is>
    </oc>
    <nc r="N315" t="inlineStr">
      <is>
        <t>49,54</t>
      </is>
    </nc>
  </rcc>
  <rcc rId="67283" sId="1">
    <oc r="O315" t="inlineStr">
      <is>
        <t>79.408.995</t>
      </is>
    </oc>
    <nc r="O315" t="inlineStr">
      <is>
        <t>35.160.748</t>
      </is>
    </nc>
  </rcc>
  <rcc rId="67284" sId="1">
    <oc r="P315" t="inlineStr">
      <is>
        <t>1.585.112</t>
      </is>
    </oc>
    <nc r="P315">
      <v>705.423</v>
    </nc>
  </rcc>
  <rcc rId="67285" sId="1">
    <oc r="Q315" t="inlineStr">
      <is>
        <t>49,90</t>
      </is>
    </oc>
    <nc r="Q315" t="inlineStr">
      <is>
        <t>50,00</t>
      </is>
    </nc>
  </rcc>
  <rcc rId="67286" sId="1">
    <oc r="R315" t="inlineStr">
      <is>
        <t>0,10</t>
      </is>
    </oc>
    <nc r="R315" t="inlineStr">
      <is>
        <t>-0,42</t>
      </is>
    </nc>
  </rcc>
  <rcc rId="67287" sId="1">
    <oc r="S315" t="inlineStr">
      <is>
        <t>0,20</t>
      </is>
    </oc>
    <nc r="S315" t="inlineStr">
      <is>
        <t>-0,84</t>
      </is>
    </nc>
  </rcc>
  <rcc rId="67288" sId="1">
    <nc r="T315" t="inlineStr">
      <is>
        <t>50,00</t>
      </is>
    </nc>
  </rcc>
  <rcc rId="67289" sId="1">
    <oc r="B316" t="inlineStr">
      <is>
        <t>21,26</t>
      </is>
    </oc>
    <nc r="B316" t="inlineStr">
      <is>
        <t>20,86</t>
      </is>
    </nc>
  </rcc>
  <rcc rId="67290" sId="1">
    <oc r="D316" t="inlineStr">
      <is>
        <t>21,20</t>
      </is>
    </oc>
    <nc r="D316" t="inlineStr">
      <is>
        <t>20,84</t>
      </is>
    </nc>
  </rcc>
  <rcc rId="67291" sId="1">
    <oc r="E316" t="inlineStr">
      <is>
        <t>21,26</t>
      </is>
    </oc>
    <nc r="E316" t="inlineStr">
      <is>
        <t>20,86</t>
      </is>
    </nc>
  </rcc>
  <rcc rId="67292" sId="1">
    <oc r="F316" t="inlineStr">
      <is>
        <t>21,40</t>
      </is>
    </oc>
    <nc r="F316" t="inlineStr">
      <is>
        <t>21,26</t>
      </is>
    </nc>
  </rcc>
  <rcc rId="67293" sId="1">
    <oc r="G316" t="inlineStr">
      <is>
        <t>21,00</t>
      </is>
    </oc>
    <nc r="G316" t="inlineStr">
      <is>
        <t>20,84</t>
      </is>
    </nc>
  </rcc>
  <rcc rId="67294" sId="1">
    <oc r="H316" t="inlineStr">
      <is>
        <t>25.622.173</t>
      </is>
    </oc>
    <nc r="H316" t="inlineStr">
      <is>
        <t>18.771.477</t>
      </is>
    </nc>
  </rcc>
  <rcc rId="67295" sId="1">
    <oc r="I316" t="inlineStr">
      <is>
        <t>1.209.937</t>
      </is>
    </oc>
    <nc r="I316">
      <v>894.52</v>
    </nc>
  </rcc>
  <rcc rId="67296" sId="1">
    <oc r="J316" t="inlineStr">
      <is>
        <t>21,30</t>
      </is>
    </oc>
    <nc r="J316" t="inlineStr">
      <is>
        <t>21,26</t>
      </is>
    </nc>
  </rcc>
  <rcc rId="67297" sId="1">
    <oc r="K316" t="inlineStr">
      <is>
        <t>-0,04</t>
      </is>
    </oc>
    <nc r="K316" t="inlineStr">
      <is>
        <t>-0,40</t>
      </is>
    </nc>
  </rcc>
  <rcc rId="67298" sId="1">
    <oc r="L316" t="inlineStr">
      <is>
        <t>-0,19</t>
      </is>
    </oc>
    <nc r="L316" t="inlineStr">
      <is>
        <t>-1,88</t>
      </is>
    </nc>
  </rcc>
  <rcc rId="67299" sId="1">
    <oc r="M316" t="inlineStr">
      <is>
        <t>21,40</t>
      </is>
    </oc>
    <nc r="M316" t="inlineStr">
      <is>
        <t>21,26</t>
      </is>
    </nc>
  </rcc>
  <rcc rId="67300" sId="1">
    <oc r="N316" t="inlineStr">
      <is>
        <t>21,00</t>
      </is>
    </oc>
    <nc r="N316" t="inlineStr">
      <is>
        <t>20,84</t>
      </is>
    </nc>
  </rcc>
  <rcc rId="67301" sId="1">
    <oc r="O316" t="inlineStr">
      <is>
        <t>25.622.173</t>
      </is>
    </oc>
    <nc r="O316" t="inlineStr">
      <is>
        <t>18.771.477</t>
      </is>
    </nc>
  </rcc>
  <rcc rId="67302" sId="1">
    <oc r="P316" t="inlineStr">
      <is>
        <t>1.209.937</t>
      </is>
    </oc>
    <nc r="P316">
      <v>894.52</v>
    </nc>
  </rcc>
  <rcc rId="67303" sId="1">
    <oc r="Q316" t="inlineStr">
      <is>
        <t>21,30</t>
      </is>
    </oc>
    <nc r="Q316" t="inlineStr">
      <is>
        <t>21,26</t>
      </is>
    </nc>
  </rcc>
  <rcc rId="67304" sId="1">
    <oc r="R316" t="inlineStr">
      <is>
        <t>-0,04</t>
      </is>
    </oc>
    <nc r="R316" t="inlineStr">
      <is>
        <t>-0,40</t>
      </is>
    </nc>
  </rcc>
  <rcc rId="67305" sId="1">
    <oc r="S316" t="inlineStr">
      <is>
        <t>-0,19</t>
      </is>
    </oc>
    <nc r="S316" t="inlineStr">
      <is>
        <t>-1,88</t>
      </is>
    </nc>
  </rcc>
  <rcc rId="67306" sId="1">
    <nc r="T316" t="inlineStr">
      <is>
        <t>21,26</t>
      </is>
    </nc>
  </rcc>
  <rcc rId="67307" sId="1">
    <oc r="B317" t="inlineStr">
      <is>
        <t>22,20</t>
      </is>
    </oc>
    <nc r="B317" t="inlineStr">
      <is>
        <t>21,46</t>
      </is>
    </nc>
  </rcc>
  <rcc rId="67308" sId="1">
    <oc r="C317" t="inlineStr">
      <is>
        <t>È</t>
      </is>
    </oc>
    <nc r="C317" t="inlineStr">
      <is>
        <t>Ç</t>
      </is>
    </nc>
  </rcc>
  <rcc rId="67309" sId="1">
    <oc r="D317" t="inlineStr">
      <is>
        <t>22,20</t>
      </is>
    </oc>
    <nc r="D317" t="inlineStr">
      <is>
        <t>21,42</t>
      </is>
    </nc>
  </rcc>
  <rcc rId="67310" sId="1">
    <oc r="E317" t="inlineStr">
      <is>
        <t>22,32</t>
      </is>
    </oc>
    <nc r="E317" t="inlineStr">
      <is>
        <t>21,46</t>
      </is>
    </nc>
  </rcc>
  <rcc rId="67311" sId="1">
    <oc r="F317" t="inlineStr">
      <is>
        <t>22,54</t>
      </is>
    </oc>
    <nc r="F317" t="inlineStr">
      <is>
        <t>22,30</t>
      </is>
    </nc>
  </rcc>
  <rcc rId="67312" sId="1">
    <oc r="G317" t="inlineStr">
      <is>
        <t>22,20</t>
      </is>
    </oc>
    <nc r="G317" t="inlineStr">
      <is>
        <t>21,38</t>
      </is>
    </nc>
  </rcc>
  <rcc rId="67313" sId="1">
    <oc r="H317" t="inlineStr">
      <is>
        <t>26.366.198</t>
      </is>
    </oc>
    <nc r="H317" t="inlineStr">
      <is>
        <t>24.958.711</t>
      </is>
    </nc>
  </rcc>
  <rcc rId="67314" sId="1">
    <oc r="I317" t="inlineStr">
      <is>
        <t>1.178.834</t>
      </is>
    </oc>
    <nc r="I317" t="inlineStr">
      <is>
        <t>1.146.477</t>
      </is>
    </nc>
  </rcc>
  <rcc rId="67315" sId="1">
    <oc r="J317" t="inlineStr">
      <is>
        <t>22,42</t>
      </is>
    </oc>
    <nc r="J317" t="inlineStr">
      <is>
        <t>22,20</t>
      </is>
    </nc>
  </rcc>
  <rcc rId="67316" sId="1">
    <oc r="K317" t="inlineStr">
      <is>
        <t>-0,22</t>
      </is>
    </oc>
    <nc r="K317" t="inlineStr">
      <is>
        <t>-0,74</t>
      </is>
    </nc>
  </rcc>
  <rcc rId="67317" sId="1">
    <oc r="L317" t="inlineStr">
      <is>
        <t>-0,98</t>
      </is>
    </oc>
    <nc r="L317" t="inlineStr">
      <is>
        <t>-3,33</t>
      </is>
    </nc>
  </rcc>
  <rcc rId="67318" sId="1">
    <oc r="M317" t="inlineStr">
      <is>
        <t>22,54</t>
      </is>
    </oc>
    <nc r="M317" t="inlineStr">
      <is>
        <t>22,30</t>
      </is>
    </nc>
  </rcc>
  <rcc rId="67319" sId="1">
    <oc r="N317" t="inlineStr">
      <is>
        <t>22,20</t>
      </is>
    </oc>
    <nc r="N317" t="inlineStr">
      <is>
        <t>21,38</t>
      </is>
    </nc>
  </rcc>
  <rcc rId="67320" sId="1">
    <oc r="O317" t="inlineStr">
      <is>
        <t>26.366.198</t>
      </is>
    </oc>
    <nc r="O317" t="inlineStr">
      <is>
        <t>24.958.711</t>
      </is>
    </nc>
  </rcc>
  <rcc rId="67321" sId="1">
    <oc r="P317" t="inlineStr">
      <is>
        <t>1.178.834</t>
      </is>
    </oc>
    <nc r="P317" t="inlineStr">
      <is>
        <t>1.146.477</t>
      </is>
    </nc>
  </rcc>
  <rcc rId="67322" sId="1">
    <oc r="Q317" t="inlineStr">
      <is>
        <t>22,42</t>
      </is>
    </oc>
    <nc r="Q317" t="inlineStr">
      <is>
        <t>22,20</t>
      </is>
    </nc>
  </rcc>
  <rcc rId="67323" sId="1">
    <oc r="R317" t="inlineStr">
      <is>
        <t>-0,22</t>
      </is>
    </oc>
    <nc r="R317" t="inlineStr">
      <is>
        <t>-0,74</t>
      </is>
    </nc>
  </rcc>
  <rcc rId="67324" sId="1">
    <oc r="S317" t="inlineStr">
      <is>
        <t>-0,98</t>
      </is>
    </oc>
    <nc r="S317" t="inlineStr">
      <is>
        <t>-3,33</t>
      </is>
    </nc>
  </rcc>
  <rcc rId="67325" sId="1">
    <nc r="T317" t="inlineStr">
      <is>
        <t>22,20</t>
      </is>
    </nc>
  </rcc>
  <rcc rId="67326" sId="1">
    <oc r="B318" t="inlineStr">
      <is>
        <t>72,00</t>
      </is>
    </oc>
    <nc r="B318" t="inlineStr">
      <is>
        <t>70,55</t>
      </is>
    </nc>
  </rcc>
  <rcc rId="67327" sId="1">
    <oc r="C318" t="inlineStr">
      <is>
        <t>Ç</t>
      </is>
    </oc>
    <nc r="C318" t="inlineStr">
      <is>
        <t>È</t>
      </is>
    </nc>
  </rcc>
  <rcc rId="67328" sId="1">
    <oc r="D318" t="inlineStr">
      <is>
        <t>72,00</t>
      </is>
    </oc>
    <nc r="D318" t="inlineStr">
      <is>
        <t>70,55</t>
      </is>
    </nc>
  </rcc>
  <rcc rId="67329" sId="1">
    <oc r="E318" t="inlineStr">
      <is>
        <t>72,05</t>
      </is>
    </oc>
    <nc r="E318" t="inlineStr">
      <is>
        <t>70,65</t>
      </is>
    </nc>
  </rcc>
  <rcc rId="67330" sId="1">
    <oc r="F318" t="inlineStr">
      <is>
        <t>73,15</t>
      </is>
    </oc>
    <nc r="F318" t="inlineStr">
      <is>
        <t>72,20</t>
      </is>
    </nc>
  </rcc>
  <rcc rId="67331" sId="1">
    <oc r="G318" t="inlineStr">
      <is>
        <t>68,30</t>
      </is>
    </oc>
    <nc r="G318" t="inlineStr">
      <is>
        <t>69,70</t>
      </is>
    </nc>
  </rcc>
  <rcc rId="67332" sId="1">
    <oc r="H318" t="inlineStr">
      <is>
        <t>137.171.421</t>
      </is>
    </oc>
    <nc r="H318" t="inlineStr">
      <is>
        <t>52.987.451</t>
      </is>
    </nc>
  </rcc>
  <rcc rId="67333" sId="1">
    <oc r="I318" t="inlineStr">
      <is>
        <t>1.943.881</t>
      </is>
    </oc>
    <nc r="I318">
      <v>745.46199999999999</v>
    </nc>
  </rcc>
  <rcc rId="67334" sId="1">
    <oc r="J318" t="inlineStr">
      <is>
        <t>68,60</t>
      </is>
    </oc>
    <nc r="J318" t="inlineStr">
      <is>
        <t>72,00</t>
      </is>
    </nc>
  </rcc>
  <rcc rId="67335" sId="1">
    <oc r="K318" t="inlineStr">
      <is>
        <t>3,40</t>
      </is>
    </oc>
    <nc r="K318" t="inlineStr">
      <is>
        <t>-1,45</t>
      </is>
    </nc>
  </rcc>
  <rcc rId="67336" sId="1">
    <oc r="L318" t="inlineStr">
      <is>
        <t>4,96</t>
      </is>
    </oc>
    <nc r="L318" t="inlineStr">
      <is>
        <t>-2,01</t>
      </is>
    </nc>
  </rcc>
  <rcc rId="67337" sId="1">
    <oc r="M318" t="inlineStr">
      <is>
        <t>73,15</t>
      </is>
    </oc>
    <nc r="M318" t="inlineStr">
      <is>
        <t>72,20</t>
      </is>
    </nc>
  </rcc>
  <rcc rId="67338" sId="1">
    <oc r="N318" t="inlineStr">
      <is>
        <t>68,30</t>
      </is>
    </oc>
    <nc r="N318" t="inlineStr">
      <is>
        <t>69,70</t>
      </is>
    </nc>
  </rcc>
  <rcc rId="67339" sId="1">
    <oc r="O318" t="inlineStr">
      <is>
        <t>137.171.421</t>
      </is>
    </oc>
    <nc r="O318" t="inlineStr">
      <is>
        <t>52.987.451</t>
      </is>
    </nc>
  </rcc>
  <rcc rId="67340" sId="1">
    <oc r="P318" t="inlineStr">
      <is>
        <t>1.943.881</t>
      </is>
    </oc>
    <nc r="P318">
      <v>745.46199999999999</v>
    </nc>
  </rcc>
  <rcc rId="67341" sId="1">
    <oc r="Q318" t="inlineStr">
      <is>
        <t>68,60</t>
      </is>
    </oc>
    <nc r="Q318" t="inlineStr">
      <is>
        <t>72,00</t>
      </is>
    </nc>
  </rcc>
  <rcc rId="67342" sId="1">
    <oc r="R318" t="inlineStr">
      <is>
        <t>3,40</t>
      </is>
    </oc>
    <nc r="R318" t="inlineStr">
      <is>
        <t>-1,45</t>
      </is>
    </nc>
  </rcc>
  <rcc rId="67343" sId="1">
    <oc r="S318" t="inlineStr">
      <is>
        <t>4,96</t>
      </is>
    </oc>
    <nc r="S318" t="inlineStr">
      <is>
        <t>-2,01</t>
      </is>
    </nc>
  </rcc>
  <rcc rId="67344" sId="1">
    <nc r="T318" t="inlineStr">
      <is>
        <t>71,70</t>
      </is>
    </nc>
  </rcc>
  <rcc rId="67345" sId="1">
    <oc r="B319" t="inlineStr">
      <is>
        <t>8,72</t>
      </is>
    </oc>
    <nc r="B319" t="inlineStr">
      <is>
        <t>8,54</t>
      </is>
    </nc>
  </rcc>
  <rcc rId="67346" sId="1">
    <oc r="D319" t="inlineStr">
      <is>
        <t>8,71</t>
      </is>
    </oc>
    <nc r="D319" t="inlineStr">
      <is>
        <t>8,53</t>
      </is>
    </nc>
  </rcc>
  <rcc rId="67347" sId="1">
    <oc r="E319" t="inlineStr">
      <is>
        <t>8,72</t>
      </is>
    </oc>
    <nc r="E319" t="inlineStr">
      <is>
        <t>8,54</t>
      </is>
    </nc>
  </rcc>
  <rcc rId="67348" sId="1">
    <oc r="F319" t="inlineStr">
      <is>
        <t>8,85</t>
      </is>
    </oc>
    <nc r="F319" t="inlineStr">
      <is>
        <t>8,76</t>
      </is>
    </nc>
  </rcc>
  <rcc rId="67349" sId="1">
    <oc r="G319" t="inlineStr">
      <is>
        <t>8,63</t>
      </is>
    </oc>
    <nc r="G319" t="inlineStr">
      <is>
        <t>8,50</t>
      </is>
    </nc>
  </rcc>
  <rcc rId="67350" sId="1">
    <oc r="H319" t="inlineStr">
      <is>
        <t>43.263.734</t>
      </is>
    </oc>
    <nc r="H319" t="inlineStr">
      <is>
        <t>26.103.220</t>
      </is>
    </nc>
  </rcc>
  <rcc rId="67351" sId="1">
    <oc r="I319" t="inlineStr">
      <is>
        <t>4.958.442</t>
      </is>
    </oc>
    <nc r="I319" t="inlineStr">
      <is>
        <t>3.038.680</t>
      </is>
    </nc>
  </rcc>
  <rcc rId="67352" sId="1">
    <oc r="J319" t="inlineStr">
      <is>
        <t>8,68</t>
      </is>
    </oc>
    <nc r="J319" t="inlineStr">
      <is>
        <t>8,72</t>
      </is>
    </nc>
  </rcc>
  <rcc rId="67353" sId="1">
    <oc r="K319" t="inlineStr">
      <is>
        <t>0,04</t>
      </is>
    </oc>
    <nc r="K319" t="inlineStr">
      <is>
        <t>-0,18</t>
      </is>
    </nc>
  </rcc>
  <rcc rId="67354" sId="1">
    <oc r="L319" t="inlineStr">
      <is>
        <t>0,46</t>
      </is>
    </oc>
    <nc r="L319" t="inlineStr">
      <is>
        <t>-2,06</t>
      </is>
    </nc>
  </rcc>
  <rcc rId="67355" sId="1">
    <oc r="M319" t="inlineStr">
      <is>
        <t>8,85</t>
      </is>
    </oc>
    <nc r="M319" t="inlineStr">
      <is>
        <t>8,76</t>
      </is>
    </nc>
  </rcc>
  <rcc rId="67356" sId="1">
    <oc r="N319" t="inlineStr">
      <is>
        <t>8,63</t>
      </is>
    </oc>
    <nc r="N319" t="inlineStr">
      <is>
        <t>8,50</t>
      </is>
    </nc>
  </rcc>
  <rcc rId="67357" sId="1">
    <oc r="O319" t="inlineStr">
      <is>
        <t>43.263.734</t>
      </is>
    </oc>
    <nc r="O319" t="inlineStr">
      <is>
        <t>26.103.220</t>
      </is>
    </nc>
  </rcc>
  <rcc rId="67358" sId="1">
    <oc r="P319" t="inlineStr">
      <is>
        <t>4.958.442</t>
      </is>
    </oc>
    <nc r="P319" t="inlineStr">
      <is>
        <t>3.038.680</t>
      </is>
    </nc>
  </rcc>
  <rcc rId="67359" sId="1">
    <oc r="Q319" t="inlineStr">
      <is>
        <t>8,68</t>
      </is>
    </oc>
    <nc r="Q319" t="inlineStr">
      <is>
        <t>8,72</t>
      </is>
    </nc>
  </rcc>
  <rcc rId="67360" sId="1">
    <oc r="R319" t="inlineStr">
      <is>
        <t>0,04</t>
      </is>
    </oc>
    <nc r="R319" t="inlineStr">
      <is>
        <t>-0,18</t>
      </is>
    </nc>
  </rcc>
  <rcc rId="67361" sId="1">
    <oc r="S319" t="inlineStr">
      <is>
        <t>0,46</t>
      </is>
    </oc>
    <nc r="S319" t="inlineStr">
      <is>
        <t>-2,06</t>
      </is>
    </nc>
  </rcc>
  <rcc rId="67362" sId="1">
    <nc r="T319" t="inlineStr">
      <is>
        <t>8,72</t>
      </is>
    </nc>
  </rcc>
  <rcc rId="67363" sId="1">
    <oc r="B320" t="inlineStr">
      <is>
        <t>29,08</t>
      </is>
    </oc>
    <nc r="B320" t="inlineStr">
      <is>
        <t>28,50</t>
      </is>
    </nc>
  </rcc>
  <rcc rId="67364" sId="1">
    <oc r="D320" t="inlineStr">
      <is>
        <t>29,08</t>
      </is>
    </oc>
    <nc r="D320" t="inlineStr">
      <is>
        <t>28,50</t>
      </is>
    </nc>
  </rcc>
  <rcc rId="67365" sId="1">
    <oc r="E320" t="inlineStr">
      <is>
        <t>29,10</t>
      </is>
    </oc>
    <nc r="E320" t="inlineStr">
      <is>
        <t>28,52</t>
      </is>
    </nc>
  </rcc>
  <rcc rId="67366" sId="1">
    <oc r="F320" t="inlineStr">
      <is>
        <t>30,48</t>
      </is>
    </oc>
    <nc r="F320" t="inlineStr">
      <is>
        <t>29,22</t>
      </is>
    </nc>
  </rcc>
  <rcc rId="67367" sId="1">
    <oc r="G320" t="inlineStr">
      <is>
        <t>29,08</t>
      </is>
    </oc>
    <nc r="G320" t="inlineStr">
      <is>
        <t>28,44</t>
      </is>
    </nc>
  </rcc>
  <rcc rId="67368" sId="1">
    <oc r="H320" t="inlineStr">
      <is>
        <t>303.006.278</t>
      </is>
    </oc>
    <nc r="H320" t="inlineStr">
      <is>
        <t>213.460.288</t>
      </is>
    </nc>
  </rcc>
  <rcc rId="67369" sId="1">
    <oc r="I320" t="inlineStr">
      <is>
        <t>10.182.864</t>
      </is>
    </oc>
    <nc r="I320" t="inlineStr">
      <is>
        <t>7.435.300</t>
      </is>
    </nc>
  </rcc>
  <rcc rId="67370" sId="1">
    <oc r="J320" t="inlineStr">
      <is>
        <t>30,08</t>
      </is>
    </oc>
    <nc r="J320" t="inlineStr">
      <is>
        <t>29,08</t>
      </is>
    </nc>
  </rcc>
  <rcc rId="67371" sId="1">
    <oc r="K320" t="inlineStr">
      <is>
        <t>-1,00</t>
      </is>
    </oc>
    <nc r="K320" t="inlineStr">
      <is>
        <t>-0,58</t>
      </is>
    </nc>
  </rcc>
  <rcc rId="67372" sId="1">
    <oc r="L320" t="inlineStr">
      <is>
        <t>-3,32</t>
      </is>
    </oc>
    <nc r="L320" t="inlineStr">
      <is>
        <t>-1,99</t>
      </is>
    </nc>
  </rcc>
  <rcc rId="67373" sId="1">
    <oc r="M320" t="inlineStr">
      <is>
        <t>30,48</t>
      </is>
    </oc>
    <nc r="M320" t="inlineStr">
      <is>
        <t>29,22</t>
      </is>
    </nc>
  </rcc>
  <rcc rId="67374" sId="1">
    <oc r="N320" t="inlineStr">
      <is>
        <t>29,08</t>
      </is>
    </oc>
    <nc r="N320" t="inlineStr">
      <is>
        <t>28,44</t>
      </is>
    </nc>
  </rcc>
  <rcc rId="67375" sId="1">
    <oc r="O320" t="inlineStr">
      <is>
        <t>303.006.278</t>
      </is>
    </oc>
    <nc r="O320" t="inlineStr">
      <is>
        <t>213.460.288</t>
      </is>
    </nc>
  </rcc>
  <rcc rId="67376" sId="1">
    <oc r="P320" t="inlineStr">
      <is>
        <t>10.182.864</t>
      </is>
    </oc>
    <nc r="P320" t="inlineStr">
      <is>
        <t>7.435.300</t>
      </is>
    </nc>
  </rcc>
  <rcc rId="67377" sId="1">
    <oc r="Q320" t="inlineStr">
      <is>
        <t>30,08</t>
      </is>
    </oc>
    <nc r="Q320" t="inlineStr">
      <is>
        <t>29,08</t>
      </is>
    </nc>
  </rcc>
  <rcc rId="67378" sId="1">
    <oc r="R320" t="inlineStr">
      <is>
        <t>-1,00</t>
      </is>
    </oc>
    <nc r="R320" t="inlineStr">
      <is>
        <t>-0,58</t>
      </is>
    </nc>
  </rcc>
  <rcc rId="67379" sId="1">
    <oc r="S320" t="inlineStr">
      <is>
        <t>-3,32</t>
      </is>
    </oc>
    <nc r="S320" t="inlineStr">
      <is>
        <t>-1,99</t>
      </is>
    </nc>
  </rcc>
  <rcc rId="67380" sId="1">
    <nc r="T320" t="inlineStr">
      <is>
        <t>29,08</t>
      </is>
    </nc>
  </rcc>
  <rcc rId="67381" sId="1">
    <oc r="B321" t="inlineStr">
      <is>
        <t>389,75</t>
      </is>
    </oc>
    <nc r="B321" t="inlineStr">
      <is>
        <t>372,50</t>
      </is>
    </nc>
  </rcc>
  <rcc rId="67382" sId="1">
    <oc r="D321" t="inlineStr">
      <is>
        <t>388,00</t>
      </is>
    </oc>
    <nc r="D321" t="inlineStr">
      <is>
        <t>371,00</t>
      </is>
    </nc>
  </rcc>
  <rcc rId="67383" sId="1">
    <oc r="E321" t="inlineStr">
      <is>
        <t>389,75</t>
      </is>
    </oc>
    <nc r="E321" t="inlineStr">
      <is>
        <t>372,50</t>
      </is>
    </nc>
  </rcc>
  <rcc rId="67384" sId="1">
    <oc r="F321" t="inlineStr">
      <is>
        <t>412,75</t>
      </is>
    </oc>
    <nc r="F321" t="inlineStr">
      <is>
        <t>393,00</t>
      </is>
    </nc>
  </rcc>
  <rcc rId="67385" sId="1">
    <oc r="G321" t="inlineStr">
      <is>
        <t>378,50</t>
      </is>
    </oc>
    <nc r="G321" t="inlineStr">
      <is>
        <t>370,50</t>
      </is>
    </nc>
  </rcc>
  <rcc rId="67386" sId="1">
    <oc r="H321" t="inlineStr">
      <is>
        <t>45.000.060</t>
      </is>
    </oc>
    <nc r="H321" t="inlineStr">
      <is>
        <t>29.066.943</t>
      </is>
    </nc>
  </rcc>
  <rcc rId="67387" sId="1">
    <oc r="I321">
      <v>113.003</v>
    </oc>
    <nc r="I321">
      <v>76.908000000000001</v>
    </nc>
  </rcc>
  <rcc rId="67388" sId="1">
    <oc r="J321" t="inlineStr">
      <is>
        <t>409,00</t>
      </is>
    </oc>
    <nc r="J321" t="inlineStr">
      <is>
        <t>389,75</t>
      </is>
    </nc>
  </rcc>
  <rcc rId="67389" sId="1">
    <oc r="K321" t="inlineStr">
      <is>
        <t>-19,25</t>
      </is>
    </oc>
    <nc r="K321" t="inlineStr">
      <is>
        <t>-17,25</t>
      </is>
    </nc>
  </rcc>
  <rcc rId="67390" sId="1">
    <oc r="L321" t="inlineStr">
      <is>
        <t>-4,71</t>
      </is>
    </oc>
    <nc r="L321" t="inlineStr">
      <is>
        <t>-4,43</t>
      </is>
    </nc>
  </rcc>
  <rcc rId="67391" sId="1">
    <oc r="M321" t="inlineStr">
      <is>
        <t>412,75</t>
      </is>
    </oc>
    <nc r="M321" t="inlineStr">
      <is>
        <t>393,00</t>
      </is>
    </nc>
  </rcc>
  <rcc rId="67392" sId="1">
    <oc r="N321" t="inlineStr">
      <is>
        <t>378,50</t>
      </is>
    </oc>
    <nc r="N321" t="inlineStr">
      <is>
        <t>370,50</t>
      </is>
    </nc>
  </rcc>
  <rcc rId="67393" sId="1">
    <oc r="O321" t="inlineStr">
      <is>
        <t>45.000.060</t>
      </is>
    </oc>
    <nc r="O321" t="inlineStr">
      <is>
        <t>29.066.943</t>
      </is>
    </nc>
  </rcc>
  <rcc rId="67394" sId="1">
    <oc r="P321">
      <v>113.003</v>
    </oc>
    <nc r="P321">
      <v>76.908000000000001</v>
    </nc>
  </rcc>
  <rcc rId="67395" sId="1">
    <oc r="Q321" t="inlineStr">
      <is>
        <t>409,00</t>
      </is>
    </oc>
    <nc r="Q321" t="inlineStr">
      <is>
        <t>389,75</t>
      </is>
    </nc>
  </rcc>
  <rcc rId="67396" sId="1">
    <oc r="R321" t="inlineStr">
      <is>
        <t>-19,25</t>
      </is>
    </oc>
    <nc r="R321" t="inlineStr">
      <is>
        <t>-17,25</t>
      </is>
    </nc>
  </rcc>
  <rcc rId="67397" sId="1">
    <oc r="S321" t="inlineStr">
      <is>
        <t>-4,71</t>
      </is>
    </oc>
    <nc r="S321" t="inlineStr">
      <is>
        <t>-4,43</t>
      </is>
    </nc>
  </rcc>
  <rcc rId="67398" sId="1">
    <nc r="T321" t="inlineStr">
      <is>
        <t>389,75</t>
      </is>
    </nc>
  </rcc>
  <rcc rId="67399" sId="1">
    <oc r="B322" t="inlineStr">
      <is>
        <t>102,00</t>
      </is>
    </oc>
    <nc r="B322" t="inlineStr">
      <is>
        <t>101,60</t>
      </is>
    </nc>
  </rcc>
  <rcc rId="67400" sId="1">
    <oc r="C322" t="inlineStr">
      <is>
        <t>Ç</t>
      </is>
    </oc>
    <nc r="C322" t="inlineStr">
      <is>
        <t>È</t>
      </is>
    </nc>
  </rcc>
  <rcc rId="67401" sId="1">
    <oc r="D322" t="inlineStr">
      <is>
        <t>102,00</t>
      </is>
    </oc>
    <nc r="D322" t="inlineStr">
      <is>
        <t>101,20</t>
      </is>
    </nc>
  </rcc>
  <rcc rId="67402" sId="1">
    <oc r="E322" t="inlineStr">
      <is>
        <t>102,10</t>
      </is>
    </oc>
    <nc r="E322" t="inlineStr">
      <is>
        <t>101,60</t>
      </is>
    </nc>
  </rcc>
  <rcc rId="67403" sId="1">
    <oc r="F322" t="inlineStr">
      <is>
        <t>102,00</t>
      </is>
    </oc>
    <nc r="F322" t="inlineStr">
      <is>
        <t>105,00</t>
      </is>
    </nc>
  </rcc>
  <rcc rId="67404" sId="1">
    <oc r="G322" t="inlineStr">
      <is>
        <t>98,25</t>
      </is>
    </oc>
    <nc r="G322" t="inlineStr">
      <is>
        <t>99,00</t>
      </is>
    </nc>
  </rcc>
  <rcc rId="67405" sId="1">
    <oc r="H322" t="inlineStr">
      <is>
        <t>23.881.862</t>
      </is>
    </oc>
    <nc r="H322" t="inlineStr">
      <is>
        <t>27.992.555</t>
      </is>
    </nc>
  </rcc>
  <rcc rId="67406" sId="1">
    <oc r="I322">
      <v>237.673</v>
    </oc>
    <nc r="I322">
      <v>276.55799999999999</v>
    </nc>
  </rcc>
  <rcc rId="67407" sId="1">
    <oc r="J322" t="inlineStr">
      <is>
        <t>100,60</t>
      </is>
    </oc>
    <nc r="J322" t="inlineStr">
      <is>
        <t>102,00</t>
      </is>
    </nc>
  </rcc>
  <rcc rId="67408" sId="1">
    <oc r="K322" t="inlineStr">
      <is>
        <t>1,40</t>
      </is>
    </oc>
    <nc r="K322" t="inlineStr">
      <is>
        <t>-0,40</t>
      </is>
    </nc>
  </rcc>
  <rcc rId="67409" sId="1">
    <oc r="L322" t="inlineStr">
      <is>
        <t>1,39</t>
      </is>
    </oc>
    <nc r="L322" t="inlineStr">
      <is>
        <t>-0,39</t>
      </is>
    </nc>
  </rcc>
  <rcc rId="67410" sId="1">
    <oc r="M322" t="inlineStr">
      <is>
        <t>102,00</t>
      </is>
    </oc>
    <nc r="M322" t="inlineStr">
      <is>
        <t>105,00</t>
      </is>
    </nc>
  </rcc>
  <rcc rId="67411" sId="1">
    <oc r="N322" t="inlineStr">
      <is>
        <t>98,25</t>
      </is>
    </oc>
    <nc r="N322" t="inlineStr">
      <is>
        <t>99,00</t>
      </is>
    </nc>
  </rcc>
  <rcc rId="67412" sId="1">
    <oc r="O322" t="inlineStr">
      <is>
        <t>23.881.862</t>
      </is>
    </oc>
    <nc r="O322" t="inlineStr">
      <is>
        <t>27.992.555</t>
      </is>
    </nc>
  </rcc>
  <rcc rId="67413" sId="1">
    <oc r="P322">
      <v>237.673</v>
    </oc>
    <nc r="P322">
      <v>276.55799999999999</v>
    </nc>
  </rcc>
  <rcc rId="67414" sId="1">
    <oc r="Q322" t="inlineStr">
      <is>
        <t>100,60</t>
      </is>
    </oc>
    <nc r="Q322" t="inlineStr">
      <is>
        <t>102,00</t>
      </is>
    </nc>
  </rcc>
  <rcc rId="67415" sId="1">
    <oc r="R322" t="inlineStr">
      <is>
        <t>1,40</t>
      </is>
    </oc>
    <nc r="R322" t="inlineStr">
      <is>
        <t>-0,40</t>
      </is>
    </nc>
  </rcc>
  <rcc rId="67416" sId="1">
    <oc r="S322" t="inlineStr">
      <is>
        <t>1,39</t>
      </is>
    </oc>
    <nc r="S322" t="inlineStr">
      <is>
        <t>-0,39</t>
      </is>
    </nc>
  </rcc>
  <rcc rId="67417" sId="1">
    <nc r="T322" t="inlineStr">
      <is>
        <t>102,40</t>
      </is>
    </nc>
  </rcc>
  <rcc rId="67418" sId="1">
    <oc r="B323" t="inlineStr">
      <is>
        <t>22,06</t>
      </is>
    </oc>
    <nc r="B323" t="inlineStr">
      <is>
        <t>21,44</t>
      </is>
    </nc>
  </rcc>
  <rcc rId="67419" sId="1">
    <oc r="C323" t="inlineStr">
      <is>
        <t>Ç</t>
      </is>
    </oc>
    <nc r="C323" t="inlineStr">
      <is>
        <t>È</t>
      </is>
    </nc>
  </rcc>
  <rcc rId="67420" sId="1">
    <oc r="D323" t="inlineStr">
      <is>
        <t>22,04</t>
      </is>
    </oc>
    <nc r="D323" t="inlineStr">
      <is>
        <t>21,44</t>
      </is>
    </nc>
  </rcc>
  <rcc rId="67421" sId="1">
    <oc r="E323" t="inlineStr">
      <is>
        <t>22,06</t>
      </is>
    </oc>
    <nc r="E323" t="inlineStr">
      <is>
        <t>21,46</t>
      </is>
    </nc>
  </rcc>
  <rcc rId="67422" sId="1">
    <oc r="F323" t="inlineStr">
      <is>
        <t>22,86</t>
      </is>
    </oc>
    <nc r="F323" t="inlineStr">
      <is>
        <t>22,10</t>
      </is>
    </nc>
  </rcc>
  <rcc rId="67423" sId="1">
    <oc r="G323" t="inlineStr">
      <is>
        <t>21,88</t>
      </is>
    </oc>
    <nc r="G323" t="inlineStr">
      <is>
        <t>21,40</t>
      </is>
    </nc>
  </rcc>
  <rcc rId="67424" sId="1">
    <oc r="H323" t="inlineStr">
      <is>
        <t>154.553.228</t>
      </is>
    </oc>
    <nc r="H323" t="inlineStr">
      <is>
        <t>93.238.977</t>
      </is>
    </nc>
  </rcc>
  <rcc rId="67425" sId="1">
    <oc r="I323" t="inlineStr">
      <is>
        <t>6.955.001</t>
      </is>
    </oc>
    <nc r="I323" t="inlineStr">
      <is>
        <t>4.304.322</t>
      </is>
    </nc>
  </rcc>
  <rcc rId="67426" sId="1">
    <oc r="J323" t="inlineStr">
      <is>
        <t>22,70</t>
      </is>
    </oc>
    <nc r="J323" t="inlineStr">
      <is>
        <t>22,06</t>
      </is>
    </nc>
  </rcc>
  <rcc rId="67427" sId="1">
    <oc r="K323" t="inlineStr">
      <is>
        <t>-0,64</t>
      </is>
    </oc>
    <nc r="K323" t="inlineStr">
      <is>
        <t>-0,62</t>
      </is>
    </nc>
  </rcc>
  <rcc rId="67428" sId="1">
    <oc r="L323" t="inlineStr">
      <is>
        <t>-2,82</t>
      </is>
    </oc>
    <nc r="L323" t="inlineStr">
      <is>
        <t>-2,81</t>
      </is>
    </nc>
  </rcc>
  <rcc rId="67429" sId="1">
    <oc r="M323" t="inlineStr">
      <is>
        <t>22,86</t>
      </is>
    </oc>
    <nc r="M323" t="inlineStr">
      <is>
        <t>22,10</t>
      </is>
    </nc>
  </rcc>
  <rcc rId="67430" sId="1">
    <oc r="N323" t="inlineStr">
      <is>
        <t>21,88</t>
      </is>
    </oc>
    <nc r="N323" t="inlineStr">
      <is>
        <t>21,40</t>
      </is>
    </nc>
  </rcc>
  <rcc rId="67431" sId="1">
    <oc r="O323" t="inlineStr">
      <is>
        <t>154.553.228</t>
      </is>
    </oc>
    <nc r="O323" t="inlineStr">
      <is>
        <t>93.238.977</t>
      </is>
    </nc>
  </rcc>
  <rcc rId="67432" sId="1">
    <oc r="P323" t="inlineStr">
      <is>
        <t>6.955.001</t>
      </is>
    </oc>
    <nc r="P323" t="inlineStr">
      <is>
        <t>4.304.322</t>
      </is>
    </nc>
  </rcc>
  <rcc rId="67433" sId="1">
    <oc r="Q323" t="inlineStr">
      <is>
        <t>22,70</t>
      </is>
    </oc>
    <nc r="Q323" t="inlineStr">
      <is>
        <t>22,06</t>
      </is>
    </nc>
  </rcc>
  <rcc rId="67434" sId="1">
    <oc r="R323" t="inlineStr">
      <is>
        <t>-0,64</t>
      </is>
    </oc>
    <nc r="R323" t="inlineStr">
      <is>
        <t>-0,62</t>
      </is>
    </nc>
  </rcc>
  <rcc rId="67435" sId="1">
    <oc r="S323" t="inlineStr">
      <is>
        <t>-2,82</t>
      </is>
    </oc>
    <nc r="S323" t="inlineStr">
      <is>
        <t>-2,81</t>
      </is>
    </nc>
  </rcc>
  <rcc rId="67436" sId="1">
    <nc r="T323" t="inlineStr">
      <is>
        <t>21,92</t>
      </is>
    </nc>
  </rcc>
  <rcc rId="67437" sId="1">
    <oc r="B324" t="inlineStr">
      <is>
        <t>92,00</t>
      </is>
    </oc>
    <nc r="B324" t="inlineStr">
      <is>
        <t>92,10</t>
      </is>
    </nc>
  </rcc>
  <rcc rId="67438" sId="1">
    <oc r="C324" t="inlineStr">
      <is>
        <t>È</t>
      </is>
    </oc>
    <nc r="C324" t="inlineStr">
      <is>
        <t>Ç</t>
      </is>
    </nc>
  </rcc>
  <rcc rId="67439" sId="1">
    <oc r="D324" t="inlineStr">
      <is>
        <t>92,00</t>
      </is>
    </oc>
    <nc r="D324" t="inlineStr">
      <is>
        <t>92,05</t>
      </is>
    </nc>
  </rcc>
  <rcc rId="67440" sId="1">
    <oc r="F324" t="inlineStr">
      <is>
        <t>93,30</t>
      </is>
    </oc>
    <nc r="F324" t="inlineStr">
      <is>
        <t>94,25</t>
      </is>
    </nc>
  </rcc>
  <rcc rId="67441" sId="1">
    <oc r="G324" t="inlineStr">
      <is>
        <t>90,65</t>
      </is>
    </oc>
    <nc r="G324" t="inlineStr">
      <is>
        <t>90,25</t>
      </is>
    </nc>
  </rcc>
  <rcc rId="67442" sId="1">
    <oc r="H324" t="inlineStr">
      <is>
        <t>57.594.480</t>
      </is>
    </oc>
    <nc r="H324" t="inlineStr">
      <is>
        <t>42.976.608</t>
      </is>
    </nc>
  </rcc>
  <rcc rId="67443" sId="1">
    <oc r="I324">
      <v>627.84100000000001</v>
    </oc>
    <nc r="I324">
      <v>469.06400000000002</v>
    </nc>
  </rcc>
  <rcc rId="67444" sId="1">
    <oc r="K324" t="inlineStr">
      <is>
        <t>0,00</t>
      </is>
    </oc>
    <nc r="K324" t="inlineStr">
      <is>
        <t>0,10</t>
      </is>
    </nc>
  </rcc>
  <rcc rId="67445" sId="1">
    <oc r="L324" t="inlineStr">
      <is>
        <t>0,00</t>
      </is>
    </oc>
    <nc r="L324" t="inlineStr">
      <is>
        <t>0,11</t>
      </is>
    </nc>
  </rcc>
  <rcc rId="67446" sId="1">
    <oc r="M324" t="inlineStr">
      <is>
        <t>93,30</t>
      </is>
    </oc>
    <nc r="M324" t="inlineStr">
      <is>
        <t>94,25</t>
      </is>
    </nc>
  </rcc>
  <rcc rId="67447" sId="1">
    <oc r="N324" t="inlineStr">
      <is>
        <t>90,65</t>
      </is>
    </oc>
    <nc r="N324" t="inlineStr">
      <is>
        <t>90,25</t>
      </is>
    </nc>
  </rcc>
  <rcc rId="67448" sId="1">
    <oc r="O324" t="inlineStr">
      <is>
        <t>57.594.480</t>
      </is>
    </oc>
    <nc r="O324" t="inlineStr">
      <is>
        <t>42.976.608</t>
      </is>
    </nc>
  </rcc>
  <rcc rId="67449" sId="1">
    <oc r="P324">
      <v>627.84100000000001</v>
    </oc>
    <nc r="P324">
      <v>469.06400000000002</v>
    </nc>
  </rcc>
  <rcc rId="67450" sId="1">
    <oc r="R324" t="inlineStr">
      <is>
        <t>0,00</t>
      </is>
    </oc>
    <nc r="R324" t="inlineStr">
      <is>
        <t>0,10</t>
      </is>
    </nc>
  </rcc>
  <rcc rId="67451" sId="1">
    <oc r="S324" t="inlineStr">
      <is>
        <t>0,00</t>
      </is>
    </oc>
    <nc r="S324" t="inlineStr">
      <is>
        <t>0,11</t>
      </is>
    </nc>
  </rcc>
  <rcc rId="67452" sId="1">
    <nc r="T324" t="inlineStr">
      <is>
        <t>94,25</t>
      </is>
    </nc>
  </rcc>
  <rcc rId="67453" sId="1">
    <oc r="B325" t="inlineStr">
      <is>
        <t>4,35</t>
      </is>
    </oc>
    <nc r="B325" t="inlineStr">
      <is>
        <t>4,37</t>
      </is>
    </nc>
  </rcc>
  <rcc rId="67454" sId="1">
    <oc r="C325" t="inlineStr">
      <is>
        <t>È</t>
      </is>
    </oc>
    <nc r="C325" t="inlineStr">
      <is>
        <t>Ç</t>
      </is>
    </nc>
  </rcc>
  <rcc rId="67455" sId="1">
    <oc r="D325" t="inlineStr">
      <is>
        <t>4,34</t>
      </is>
    </oc>
    <nc r="D325" t="inlineStr">
      <is>
        <t>4,36</t>
      </is>
    </nc>
  </rcc>
  <rcc rId="67456" sId="1">
    <oc r="E325" t="inlineStr">
      <is>
        <t>4,35</t>
      </is>
    </oc>
    <nc r="E325" t="inlineStr">
      <is>
        <t>4,37</t>
      </is>
    </nc>
  </rcc>
  <rcc rId="67457" sId="1">
    <oc r="F325" t="inlineStr">
      <is>
        <t>4,57</t>
      </is>
    </oc>
    <nc r="F325" t="inlineStr">
      <is>
        <t>4,50</t>
      </is>
    </nc>
  </rcc>
  <rcc rId="67458" sId="1">
    <oc r="G325" t="inlineStr">
      <is>
        <t>4,13</t>
      </is>
    </oc>
    <nc r="G325" t="inlineStr">
      <is>
        <t>4,31</t>
      </is>
    </nc>
  </rcc>
  <rcc rId="67459" sId="1">
    <oc r="H325" t="inlineStr">
      <is>
        <t>514.102.275</t>
      </is>
    </oc>
    <nc r="H325" t="inlineStr">
      <is>
        <t>125.976.054</t>
      </is>
    </nc>
  </rcc>
  <rcc rId="67460" sId="1">
    <oc r="I325" t="inlineStr">
      <is>
        <t>118.805.931</t>
      </is>
    </oc>
    <nc r="I325" t="inlineStr">
      <is>
        <t>28.632.104</t>
      </is>
    </nc>
  </rcc>
  <rcc rId="67461" sId="1">
    <oc r="J325" t="inlineStr">
      <is>
        <t>4,20</t>
      </is>
    </oc>
    <nc r="J325" t="inlineStr">
      <is>
        <t>4,35</t>
      </is>
    </nc>
  </rcc>
  <rcc rId="67462" sId="1">
    <oc r="K325" t="inlineStr">
      <is>
        <t>0,15</t>
      </is>
    </oc>
    <nc r="K325" t="inlineStr">
      <is>
        <t>0,02</t>
      </is>
    </nc>
  </rcc>
  <rcc rId="67463" sId="1">
    <oc r="L325" t="inlineStr">
      <is>
        <t>3,57</t>
      </is>
    </oc>
    <nc r="L325" t="inlineStr">
      <is>
        <t>0,46</t>
      </is>
    </nc>
  </rcc>
  <rcc rId="67464" sId="1">
    <oc r="M325" t="inlineStr">
      <is>
        <t>4,57</t>
      </is>
    </oc>
    <nc r="M325" t="inlineStr">
      <is>
        <t>4,50</t>
      </is>
    </nc>
  </rcc>
  <rcc rId="67465" sId="1">
    <oc r="N325" t="inlineStr">
      <is>
        <t>4,13</t>
      </is>
    </oc>
    <nc r="N325" t="inlineStr">
      <is>
        <t>4,31</t>
      </is>
    </nc>
  </rcc>
  <rcc rId="67466" sId="1">
    <oc r="O325" t="inlineStr">
      <is>
        <t>514.102.275</t>
      </is>
    </oc>
    <nc r="O325" t="inlineStr">
      <is>
        <t>125.976.054</t>
      </is>
    </nc>
  </rcc>
  <rcc rId="67467" sId="1">
    <oc r="P325" t="inlineStr">
      <is>
        <t>118.805.931</t>
      </is>
    </oc>
    <nc r="P325" t="inlineStr">
      <is>
        <t>28.632.104</t>
      </is>
    </nc>
  </rcc>
  <rcc rId="67468" sId="1">
    <oc r="Q325" t="inlineStr">
      <is>
        <t>4,20</t>
      </is>
    </oc>
    <nc r="Q325" t="inlineStr">
      <is>
        <t>4,35</t>
      </is>
    </nc>
  </rcc>
  <rcc rId="67469" sId="1">
    <oc r="R325" t="inlineStr">
      <is>
        <t>0,15</t>
      </is>
    </oc>
    <nc r="R325" t="inlineStr">
      <is>
        <t>0,02</t>
      </is>
    </nc>
  </rcc>
  <rcc rId="67470" sId="1">
    <oc r="S325" t="inlineStr">
      <is>
        <t>3,57</t>
      </is>
    </oc>
    <nc r="S325" t="inlineStr">
      <is>
        <t>0,46</t>
      </is>
    </nc>
  </rcc>
  <rcc rId="67471" sId="1">
    <nc r="T325" t="inlineStr">
      <is>
        <t>4,34</t>
      </is>
    </nc>
  </rcc>
  <rcc rId="67472" sId="1">
    <oc r="B326" t="inlineStr">
      <is>
        <t>124,40</t>
      </is>
    </oc>
    <nc r="B326" t="inlineStr">
      <is>
        <t>123,30</t>
      </is>
    </nc>
  </rcc>
  <rcc rId="67473" sId="1">
    <oc r="C326" t="inlineStr">
      <is>
        <t>È</t>
      </is>
    </oc>
    <nc r="C326" t="inlineStr">
      <is>
        <t>Ç</t>
      </is>
    </nc>
  </rcc>
  <rcc rId="67474" sId="1">
    <oc r="D326" t="inlineStr">
      <is>
        <t>124,40</t>
      </is>
    </oc>
    <nc r="D326" t="inlineStr">
      <is>
        <t>123,10</t>
      </is>
    </nc>
  </rcc>
  <rcc rId="67475" sId="1">
    <oc r="E326" t="inlineStr">
      <is>
        <t>125,80</t>
      </is>
    </oc>
    <nc r="E326" t="inlineStr">
      <is>
        <t>123,30</t>
      </is>
    </nc>
  </rcc>
  <rcc rId="67476" sId="1">
    <oc r="F326" t="inlineStr">
      <is>
        <t>128,40</t>
      </is>
    </oc>
    <nc r="F326" t="inlineStr">
      <is>
        <t>125,90</t>
      </is>
    </nc>
  </rcc>
  <rcc rId="67477" sId="1">
    <oc r="G326" t="inlineStr">
      <is>
        <t>124,40</t>
      </is>
    </oc>
    <nc r="G326" t="inlineStr">
      <is>
        <t>122,70</t>
      </is>
    </nc>
  </rcc>
  <rcc rId="67478" sId="1">
    <oc r="H326" t="inlineStr">
      <is>
        <t>22.536.068</t>
      </is>
    </oc>
    <nc r="H326" t="inlineStr">
      <is>
        <t>12.901.172</t>
      </is>
    </nc>
  </rcc>
  <rcc rId="67479" sId="1">
    <oc r="I326">
      <v>178.33099999999999</v>
    </oc>
    <nc r="I326">
      <v>103.99299999999999</v>
    </nc>
  </rcc>
  <rcc rId="67480" sId="1">
    <oc r="J326" t="inlineStr">
      <is>
        <t>125,80</t>
      </is>
    </oc>
    <nc r="J326" t="inlineStr">
      <is>
        <t>124,40</t>
      </is>
    </nc>
  </rcc>
  <rcc rId="67481" sId="1">
    <oc r="K326" t="inlineStr">
      <is>
        <t>-1,40</t>
      </is>
    </oc>
    <nc r="K326" t="inlineStr">
      <is>
        <t>-1,10</t>
      </is>
    </nc>
  </rcc>
  <rcc rId="67482" sId="1">
    <oc r="L326" t="inlineStr">
      <is>
        <t>-1,11</t>
      </is>
    </oc>
    <nc r="L326" t="inlineStr">
      <is>
        <t>-0,88</t>
      </is>
    </nc>
  </rcc>
  <rcc rId="67483" sId="1">
    <oc r="M326" t="inlineStr">
      <is>
        <t>128,40</t>
      </is>
    </oc>
    <nc r="M326" t="inlineStr">
      <is>
        <t>125,90</t>
      </is>
    </nc>
  </rcc>
  <rcc rId="67484" sId="1">
    <oc r="N326" t="inlineStr">
      <is>
        <t>124,40</t>
      </is>
    </oc>
    <nc r="N326" t="inlineStr">
      <is>
        <t>122,70</t>
      </is>
    </nc>
  </rcc>
  <rcc rId="67485" sId="1">
    <oc r="O326" t="inlineStr">
      <is>
        <t>22.536.068</t>
      </is>
    </oc>
    <nc r="O326" t="inlineStr">
      <is>
        <t>12.901.172</t>
      </is>
    </nc>
  </rcc>
  <rcc rId="67486" sId="1">
    <oc r="P326">
      <v>178.33099999999999</v>
    </oc>
    <nc r="P326">
      <v>103.99299999999999</v>
    </nc>
  </rcc>
  <rcc rId="67487" sId="1">
    <oc r="Q326" t="inlineStr">
      <is>
        <t>125,80</t>
      </is>
    </oc>
    <nc r="Q326" t="inlineStr">
      <is>
        <t>124,40</t>
      </is>
    </nc>
  </rcc>
  <rcc rId="67488" sId="1">
    <oc r="R326" t="inlineStr">
      <is>
        <t>-1,40</t>
      </is>
    </oc>
    <nc r="R326" t="inlineStr">
      <is>
        <t>-1,10</t>
      </is>
    </nc>
  </rcc>
  <rcc rId="67489" sId="1">
    <oc r="S326" t="inlineStr">
      <is>
        <t>-1,11</t>
      </is>
    </oc>
    <nc r="S326" t="inlineStr">
      <is>
        <t>-0,88</t>
      </is>
    </nc>
  </rcc>
  <rcc rId="67490" sId="1">
    <nc r="T326" t="inlineStr">
      <is>
        <t>125,70</t>
      </is>
    </nc>
  </rcc>
  <rcc rId="67491" sId="1">
    <oc r="B327" t="inlineStr">
      <is>
        <t>1140,00</t>
      </is>
    </oc>
    <nc r="B327" t="inlineStr">
      <is>
        <t>1153,00</t>
      </is>
    </nc>
  </rcc>
  <rcc rId="67492" sId="1">
    <oc r="C327" t="inlineStr">
      <is>
        <t>È</t>
      </is>
    </oc>
    <nc r="C327" t="inlineStr">
      <is>
        <t>Ç</t>
      </is>
    </nc>
  </rcc>
  <rcc rId="67493" sId="1">
    <oc r="D327" t="inlineStr">
      <is>
        <t>1139,00</t>
      </is>
    </oc>
    <nc r="D327" t="inlineStr">
      <is>
        <t>1149,00</t>
      </is>
    </nc>
  </rcc>
  <rcc rId="67494" sId="1">
    <oc r="E327" t="inlineStr">
      <is>
        <t>1140,00</t>
      </is>
    </oc>
    <nc r="E327" t="inlineStr">
      <is>
        <t>1153,00</t>
      </is>
    </nc>
  </rcc>
  <rcc rId="67495" sId="1">
    <oc r="F327" t="inlineStr">
      <is>
        <t>1159,00</t>
      </is>
    </oc>
    <nc r="F327" t="inlineStr">
      <is>
        <t>1160,00</t>
      </is>
    </nc>
  </rcc>
  <rcc rId="67496" sId="1">
    <oc r="G327" t="inlineStr">
      <is>
        <t>1070,00</t>
      </is>
    </oc>
    <nc r="G327" t="inlineStr">
      <is>
        <t>1125,00</t>
      </is>
    </nc>
  </rcc>
  <rcc rId="67497" sId="1">
    <oc r="H327" t="inlineStr">
      <is>
        <t>49.105.659</t>
      </is>
    </oc>
    <nc r="H327" t="inlineStr">
      <is>
        <t>24.364.278</t>
      </is>
    </nc>
  </rcc>
  <rcc rId="67498" sId="1">
    <oc r="I327">
      <v>43.17</v>
    </oc>
    <nc r="I327">
      <v>21.350999999999999</v>
    </nc>
  </rcc>
  <rcc rId="67499" sId="1">
    <oc r="J327" t="inlineStr">
      <is>
        <t>1120,00</t>
      </is>
    </oc>
    <nc r="J327" t="inlineStr">
      <is>
        <t>1140,00</t>
      </is>
    </nc>
  </rcc>
  <rcc rId="67500" sId="1">
    <oc r="K327" t="inlineStr">
      <is>
        <t>20,00</t>
      </is>
    </oc>
    <nc r="K327" t="inlineStr">
      <is>
        <t>13,00</t>
      </is>
    </nc>
  </rcc>
  <rcc rId="67501" sId="1">
    <oc r="L327" t="inlineStr">
      <is>
        <t>1,79</t>
      </is>
    </oc>
    <nc r="L327" t="inlineStr">
      <is>
        <t>1,14</t>
      </is>
    </nc>
  </rcc>
  <rcc rId="67502" sId="1">
    <oc r="M327" t="inlineStr">
      <is>
        <t>1159,00</t>
      </is>
    </oc>
    <nc r="M327" t="inlineStr">
      <is>
        <t>1160,00</t>
      </is>
    </nc>
  </rcc>
  <rcc rId="67503" sId="1">
    <oc r="N327" t="inlineStr">
      <is>
        <t>1070,00</t>
      </is>
    </oc>
    <nc r="N327" t="inlineStr">
      <is>
        <t>1125,00</t>
      </is>
    </nc>
  </rcc>
  <rcc rId="67504" sId="1">
    <oc r="O327" t="inlineStr">
      <is>
        <t>49.105.659</t>
      </is>
    </oc>
    <nc r="O327" t="inlineStr">
      <is>
        <t>24.364.278</t>
      </is>
    </nc>
  </rcc>
  <rcc rId="67505" sId="1">
    <oc r="P327">
      <v>43.17</v>
    </oc>
    <nc r="P327">
      <v>21.350999999999999</v>
    </nc>
  </rcc>
  <rcc rId="67506" sId="1">
    <oc r="Q327" t="inlineStr">
      <is>
        <t>1120,00</t>
      </is>
    </oc>
    <nc r="Q327" t="inlineStr">
      <is>
        <t>1140,00</t>
      </is>
    </nc>
  </rcc>
  <rcc rId="67507" sId="1">
    <oc r="R327" t="inlineStr">
      <is>
        <t>20,00</t>
      </is>
    </oc>
    <nc r="R327" t="inlineStr">
      <is>
        <t>13,00</t>
      </is>
    </nc>
  </rcc>
  <rcc rId="67508" sId="1">
    <oc r="S327" t="inlineStr">
      <is>
        <t>1,79</t>
      </is>
    </oc>
    <nc r="S327" t="inlineStr">
      <is>
        <t>1,14</t>
      </is>
    </nc>
  </rcc>
  <rcc rId="67509" sId="1">
    <nc r="T327" t="inlineStr">
      <is>
        <t>1140,00</t>
      </is>
    </nc>
  </rcc>
  <rcc rId="67510" sId="1">
    <oc r="B328" t="inlineStr">
      <is>
        <t>77,40</t>
      </is>
    </oc>
    <nc r="B328" t="inlineStr">
      <is>
        <t>75,90</t>
      </is>
    </nc>
  </rcc>
  <rcc rId="67511" sId="1">
    <oc r="C328" t="inlineStr">
      <is>
        <t>Ç</t>
      </is>
    </oc>
    <nc r="C328" t="inlineStr">
      <is>
        <t>È</t>
      </is>
    </nc>
  </rcc>
  <rcc rId="67512" sId="1">
    <oc r="D328" t="inlineStr">
      <is>
        <t>77,30</t>
      </is>
    </oc>
    <nc r="D328" t="inlineStr">
      <is>
        <t>75,90</t>
      </is>
    </nc>
  </rcc>
  <rcc rId="67513" sId="1">
    <oc r="E328" t="inlineStr">
      <is>
        <t>77,40</t>
      </is>
    </oc>
    <nc r="E328" t="inlineStr">
      <is>
        <t>76,15</t>
      </is>
    </nc>
  </rcc>
  <rcc rId="67514" sId="1">
    <oc r="F328" t="inlineStr">
      <is>
        <t>79,40</t>
      </is>
    </oc>
    <nc r="F328" t="inlineStr">
      <is>
        <t>78,80</t>
      </is>
    </nc>
  </rcc>
  <rcc rId="67515" sId="1">
    <oc r="G328" t="inlineStr">
      <is>
        <t>77,00</t>
      </is>
    </oc>
    <nc r="G328" t="inlineStr">
      <is>
        <t>75,60</t>
      </is>
    </nc>
  </rcc>
  <rcc rId="67516" sId="1">
    <oc r="H328" t="inlineStr">
      <is>
        <t>22.807.793</t>
      </is>
    </oc>
    <nc r="H328" t="inlineStr">
      <is>
        <t>13.634.017</t>
      </is>
    </nc>
  </rcc>
  <rcc rId="67517" sId="1">
    <oc r="I328">
      <v>293.32299999999998</v>
    </oc>
    <nc r="I328">
      <v>177.36099999999999</v>
    </nc>
  </rcc>
  <rcc rId="67518" sId="1">
    <oc r="J328" t="inlineStr">
      <is>
        <t>78,50</t>
      </is>
    </oc>
    <nc r="J328" t="inlineStr">
      <is>
        <t>77,40</t>
      </is>
    </nc>
  </rcc>
  <rcc rId="67519" sId="1">
    <oc r="K328" t="inlineStr">
      <is>
        <t>-1,10</t>
      </is>
    </oc>
    <nc r="K328" t="inlineStr">
      <is>
        <t>-1,50</t>
      </is>
    </nc>
  </rcc>
  <rcc rId="67520" sId="1">
    <oc r="L328" t="inlineStr">
      <is>
        <t>-1,40</t>
      </is>
    </oc>
    <nc r="L328" t="inlineStr">
      <is>
        <t>-1,94</t>
      </is>
    </nc>
  </rcc>
  <rcc rId="67521" sId="1">
    <oc r="M328" t="inlineStr">
      <is>
        <t>79,40</t>
      </is>
    </oc>
    <nc r="M328" t="inlineStr">
      <is>
        <t>78,80</t>
      </is>
    </nc>
  </rcc>
  <rcc rId="67522" sId="1">
    <oc r="N328" t="inlineStr">
      <is>
        <t>77,00</t>
      </is>
    </oc>
    <nc r="N328" t="inlineStr">
      <is>
        <t>75,60</t>
      </is>
    </nc>
  </rcc>
  <rcc rId="67523" sId="1">
    <oc r="O328" t="inlineStr">
      <is>
        <t>22.807.793</t>
      </is>
    </oc>
    <nc r="O328" t="inlineStr">
      <is>
        <t>13.634.017</t>
      </is>
    </nc>
  </rcc>
  <rcc rId="67524" sId="1">
    <oc r="P328">
      <v>293.32299999999998</v>
    </oc>
    <nc r="P328">
      <v>177.36099999999999</v>
    </nc>
  </rcc>
  <rcc rId="67525" sId="1">
    <oc r="Q328" t="inlineStr">
      <is>
        <t>78,50</t>
      </is>
    </oc>
    <nc r="Q328" t="inlineStr">
      <is>
        <t>77,40</t>
      </is>
    </nc>
  </rcc>
  <rcc rId="67526" sId="1">
    <oc r="R328" t="inlineStr">
      <is>
        <t>-1,10</t>
      </is>
    </oc>
    <nc r="R328" t="inlineStr">
      <is>
        <t>-1,50</t>
      </is>
    </nc>
  </rcc>
  <rcc rId="67527" sId="1">
    <oc r="S328" t="inlineStr">
      <is>
        <t>-1,40</t>
      </is>
    </oc>
    <nc r="S328" t="inlineStr">
      <is>
        <t>-1,94</t>
      </is>
    </nc>
  </rcc>
  <rcc rId="67528" sId="1">
    <nc r="T328" t="inlineStr">
      <is>
        <t>77,50</t>
      </is>
    </nc>
  </rcc>
  <rcc rId="67529" sId="1">
    <oc r="B329" t="inlineStr">
      <is>
        <t>24,12</t>
      </is>
    </oc>
    <nc r="B329" t="inlineStr">
      <is>
        <t>24,02</t>
      </is>
    </nc>
  </rcc>
  <rcc rId="67530" sId="1">
    <oc r="E329" t="inlineStr">
      <is>
        <t>24,12</t>
      </is>
    </oc>
    <nc r="E329" t="inlineStr">
      <is>
        <t>24,02</t>
      </is>
    </nc>
  </rcc>
  <rcc rId="67531" sId="1">
    <oc r="F329" t="inlineStr">
      <is>
        <t>24,98</t>
      </is>
    </oc>
    <nc r="F329" t="inlineStr">
      <is>
        <t>24,50</t>
      </is>
    </nc>
  </rcc>
  <rcc rId="67532" sId="1">
    <oc r="G329" t="inlineStr">
      <is>
        <t>23,78</t>
      </is>
    </oc>
    <nc r="G329" t="inlineStr">
      <is>
        <t>23,80</t>
      </is>
    </nc>
  </rcc>
  <rcc rId="67533" sId="1">
    <oc r="H329" t="inlineStr">
      <is>
        <t>48.524.231</t>
      </is>
    </oc>
    <nc r="H329" t="inlineStr">
      <is>
        <t>25.460.570</t>
      </is>
    </nc>
  </rcc>
  <rcc rId="67534" sId="1">
    <oc r="I329" t="inlineStr">
      <is>
        <t>2.000.641</t>
      </is>
    </oc>
    <nc r="I329" t="inlineStr">
      <is>
        <t>1.053.548</t>
      </is>
    </nc>
  </rcc>
  <rcc rId="67535" sId="1">
    <oc r="J329" t="inlineStr">
      <is>
        <t>24,34</t>
      </is>
    </oc>
    <nc r="J329" t="inlineStr">
      <is>
        <t>24,12</t>
      </is>
    </nc>
  </rcc>
  <rcc rId="67536" sId="1">
    <oc r="K329" t="inlineStr">
      <is>
        <t>-0,22</t>
      </is>
    </oc>
    <nc r="K329" t="inlineStr">
      <is>
        <t>-0,10</t>
      </is>
    </nc>
  </rcc>
  <rcc rId="67537" sId="1">
    <oc r="L329" t="inlineStr">
      <is>
        <t>-0,90</t>
      </is>
    </oc>
    <nc r="L329" t="inlineStr">
      <is>
        <t>-0,41</t>
      </is>
    </nc>
  </rcc>
  <rcc rId="67538" sId="1">
    <oc r="M329" t="inlineStr">
      <is>
        <t>24,98</t>
      </is>
    </oc>
    <nc r="M329" t="inlineStr">
      <is>
        <t>24,50</t>
      </is>
    </nc>
  </rcc>
  <rcc rId="67539" sId="1">
    <oc r="N329" t="inlineStr">
      <is>
        <t>23,78</t>
      </is>
    </oc>
    <nc r="N329" t="inlineStr">
      <is>
        <t>23,80</t>
      </is>
    </nc>
  </rcc>
  <rcc rId="67540" sId="1">
    <oc r="O329" t="inlineStr">
      <is>
        <t>48.524.231</t>
      </is>
    </oc>
    <nc r="O329" t="inlineStr">
      <is>
        <t>25.460.570</t>
      </is>
    </nc>
  </rcc>
  <rcc rId="67541" sId="1">
    <oc r="P329" t="inlineStr">
      <is>
        <t>2.000.641</t>
      </is>
    </oc>
    <nc r="P329" t="inlineStr">
      <is>
        <t>1.053.548</t>
      </is>
    </nc>
  </rcc>
  <rcc rId="67542" sId="1">
    <oc r="Q329" t="inlineStr">
      <is>
        <t>24,34</t>
      </is>
    </oc>
    <nc r="Q329" t="inlineStr">
      <is>
        <t>24,12</t>
      </is>
    </nc>
  </rcc>
  <rcc rId="67543" sId="1">
    <oc r="R329" t="inlineStr">
      <is>
        <t>-0,22</t>
      </is>
    </oc>
    <nc r="R329" t="inlineStr">
      <is>
        <t>-0,10</t>
      </is>
    </nc>
  </rcc>
  <rcc rId="67544" sId="1">
    <oc r="S329" t="inlineStr">
      <is>
        <t>-0,90</t>
      </is>
    </oc>
    <nc r="S329" t="inlineStr">
      <is>
        <t>-0,41</t>
      </is>
    </nc>
  </rcc>
  <rcc rId="67545" sId="1">
    <nc r="T329" t="inlineStr">
      <is>
        <t>24,14</t>
      </is>
    </nc>
  </rcc>
  <rcc rId="67546" sId="1">
    <oc r="B330" t="inlineStr">
      <is>
        <t>28,10</t>
      </is>
    </oc>
    <nc r="B330" t="inlineStr">
      <is>
        <t>27,18</t>
      </is>
    </nc>
  </rcc>
  <rcc rId="67547" sId="1">
    <oc r="D330" t="inlineStr">
      <is>
        <t>28,10</t>
      </is>
    </oc>
    <nc r="D330" t="inlineStr">
      <is>
        <t>27,08</t>
      </is>
    </nc>
  </rcc>
  <rcc rId="67548" sId="1">
    <oc r="E330" t="inlineStr">
      <is>
        <t>28,12</t>
      </is>
    </oc>
    <nc r="E330" t="inlineStr">
      <is>
        <t>27,18</t>
      </is>
    </nc>
  </rcc>
  <rcc rId="67549" sId="1">
    <oc r="F330" t="inlineStr">
      <is>
        <t>28,92</t>
      </is>
    </oc>
    <nc r="F330" t="inlineStr">
      <is>
        <t>28,28</t>
      </is>
    </nc>
  </rcc>
  <rcc rId="67550" sId="1">
    <oc r="G330" t="inlineStr">
      <is>
        <t>27,92</t>
      </is>
    </oc>
    <nc r="G330" t="inlineStr">
      <is>
        <t>26,90</t>
      </is>
    </nc>
  </rcc>
  <rcc rId="67551" sId="1">
    <oc r="H330" t="inlineStr">
      <is>
        <t>10.530.443</t>
      </is>
    </oc>
    <nc r="H330" t="inlineStr">
      <is>
        <t>17.508.804</t>
      </is>
    </nc>
  </rcc>
  <rcc rId="67552" sId="1">
    <oc r="I330">
      <v>372.315</v>
    </oc>
    <nc r="I330">
      <v>636</v>
    </nc>
  </rcc>
  <rcc rId="67553" sId="1">
    <oc r="J330" t="inlineStr">
      <is>
        <t>28,48</t>
      </is>
    </oc>
    <nc r="J330" t="inlineStr">
      <is>
        <t>28,10</t>
      </is>
    </nc>
  </rcc>
  <rcc rId="67554" sId="1">
    <oc r="K330" t="inlineStr">
      <is>
        <t>-0,38</t>
      </is>
    </oc>
    <nc r="K330" t="inlineStr">
      <is>
        <t>-0,92</t>
      </is>
    </nc>
  </rcc>
  <rcc rId="67555" sId="1">
    <oc r="L330" t="inlineStr">
      <is>
        <t>-1,33</t>
      </is>
    </oc>
    <nc r="L330" t="inlineStr">
      <is>
        <t>-3,27</t>
      </is>
    </nc>
  </rcc>
  <rcc rId="67556" sId="1">
    <oc r="M330" t="inlineStr">
      <is>
        <t>28,92</t>
      </is>
    </oc>
    <nc r="M330" t="inlineStr">
      <is>
        <t>28,28</t>
      </is>
    </nc>
  </rcc>
  <rcc rId="67557" sId="1">
    <oc r="N330" t="inlineStr">
      <is>
        <t>27,92</t>
      </is>
    </oc>
    <nc r="N330" t="inlineStr">
      <is>
        <t>26,90</t>
      </is>
    </nc>
  </rcc>
  <rcc rId="67558" sId="1">
    <oc r="O330" t="inlineStr">
      <is>
        <t>10.530.443</t>
      </is>
    </oc>
    <nc r="O330" t="inlineStr">
      <is>
        <t>17.508.804</t>
      </is>
    </nc>
  </rcc>
  <rcc rId="67559" sId="1">
    <oc r="P330">
      <v>372.315</v>
    </oc>
    <nc r="P330">
      <v>636</v>
    </nc>
  </rcc>
  <rcc rId="67560" sId="1">
    <oc r="Q330" t="inlineStr">
      <is>
        <t>28,48</t>
      </is>
    </oc>
    <nc r="Q330" t="inlineStr">
      <is>
        <t>28,10</t>
      </is>
    </nc>
  </rcc>
  <rcc rId="67561" sId="1">
    <oc r="R330" t="inlineStr">
      <is>
        <t>-0,38</t>
      </is>
    </oc>
    <nc r="R330" t="inlineStr">
      <is>
        <t>-0,92</t>
      </is>
    </nc>
  </rcc>
  <rcc rId="67562" sId="1">
    <oc r="S330" t="inlineStr">
      <is>
        <t>-1,33</t>
      </is>
    </oc>
    <nc r="S330" t="inlineStr">
      <is>
        <t>-3,27</t>
      </is>
    </nc>
  </rcc>
  <rcc rId="67563" sId="1">
    <nc r="T330" t="inlineStr">
      <is>
        <t>27,94</t>
      </is>
    </nc>
  </rcc>
  <rcc rId="67564" sId="1">
    <oc r="B331" t="inlineStr">
      <is>
        <t>7,55</t>
      </is>
    </oc>
    <nc r="B331" t="inlineStr">
      <is>
        <t>7,23</t>
      </is>
    </nc>
  </rcc>
  <rcc rId="67565" sId="1">
    <oc r="C331" t="inlineStr">
      <is>
        <t>Ç</t>
      </is>
    </oc>
    <nc r="C331" t="inlineStr">
      <is>
        <t>È</t>
      </is>
    </nc>
  </rcc>
  <rcc rId="67566" sId="1">
    <oc r="D331" t="inlineStr">
      <is>
        <t>7,55</t>
      </is>
    </oc>
    <nc r="D331" t="inlineStr">
      <is>
        <t>7,23</t>
      </is>
    </nc>
  </rcc>
  <rcc rId="67567" sId="1">
    <oc r="E331" t="inlineStr">
      <is>
        <t>7,56</t>
      </is>
    </oc>
    <nc r="E331" t="inlineStr">
      <is>
        <t>7,24</t>
      </is>
    </nc>
  </rcc>
  <rcc rId="67568" sId="1">
    <oc r="G331" t="inlineStr">
      <is>
        <t>7,22</t>
      </is>
    </oc>
    <nc r="G331" t="inlineStr">
      <is>
        <t>7,19</t>
      </is>
    </nc>
  </rcc>
  <rcc rId="67569" sId="1">
    <oc r="H331" t="inlineStr">
      <is>
        <t>121.517.062</t>
      </is>
    </oc>
    <nc r="H331" t="inlineStr">
      <is>
        <t>38.753.361</t>
      </is>
    </nc>
  </rcc>
  <rcc rId="67570" sId="1">
    <oc r="I331" t="inlineStr">
      <is>
        <t>16.202.574</t>
      </is>
    </oc>
    <nc r="I331" t="inlineStr">
      <is>
        <t>5.262.983</t>
      </is>
    </nc>
  </rcc>
  <rcc rId="67571" sId="1">
    <oc r="J331" t="inlineStr">
      <is>
        <t>7,45</t>
      </is>
    </oc>
    <nc r="J331" t="inlineStr">
      <is>
        <t>7,55</t>
      </is>
    </nc>
  </rcc>
  <rcc rId="67572" sId="1">
    <oc r="K331" t="inlineStr">
      <is>
        <t>0,10</t>
      </is>
    </oc>
    <nc r="K331" t="inlineStr">
      <is>
        <t>-0,32</t>
      </is>
    </nc>
  </rcc>
  <rcc rId="67573" sId="1">
    <oc r="L331" t="inlineStr">
      <is>
        <t>1,34</t>
      </is>
    </oc>
    <nc r="L331" t="inlineStr">
      <is>
        <t>-4,24</t>
      </is>
    </nc>
  </rcc>
  <rcc rId="67574" sId="1">
    <oc r="N331" t="inlineStr">
      <is>
        <t>7,22</t>
      </is>
    </oc>
    <nc r="N331" t="inlineStr">
      <is>
        <t>7,19</t>
      </is>
    </nc>
  </rcc>
  <rcc rId="67575" sId="1">
    <oc r="O331" t="inlineStr">
      <is>
        <t>121.517.062</t>
      </is>
    </oc>
    <nc r="O331" t="inlineStr">
      <is>
        <t>38.753.361</t>
      </is>
    </nc>
  </rcc>
  <rcc rId="67576" sId="1">
    <oc r="P331" t="inlineStr">
      <is>
        <t>16.202.574</t>
      </is>
    </oc>
    <nc r="P331" t="inlineStr">
      <is>
        <t>5.262.983</t>
      </is>
    </nc>
  </rcc>
  <rcc rId="67577" sId="1">
    <oc r="Q331" t="inlineStr">
      <is>
        <t>7,45</t>
      </is>
    </oc>
    <nc r="Q331" t="inlineStr">
      <is>
        <t>7,55</t>
      </is>
    </nc>
  </rcc>
  <rcc rId="67578" sId="1">
    <oc r="R331" t="inlineStr">
      <is>
        <t>0,10</t>
      </is>
    </oc>
    <nc r="R331" t="inlineStr">
      <is>
        <t>-0,32</t>
      </is>
    </nc>
  </rcc>
  <rcc rId="67579" sId="1">
    <oc r="S331" t="inlineStr">
      <is>
        <t>1,34</t>
      </is>
    </oc>
    <nc r="S331" t="inlineStr">
      <is>
        <t>-4,24</t>
      </is>
    </nc>
  </rcc>
  <rcc rId="67580" sId="1">
    <nc r="T331" t="inlineStr">
      <is>
        <t>7,56</t>
      </is>
    </nc>
  </rcc>
  <rcc rId="67581" sId="1">
    <oc r="B332" t="inlineStr">
      <is>
        <t>10,39</t>
      </is>
    </oc>
    <nc r="B332" t="inlineStr">
      <is>
        <t>10,33</t>
      </is>
    </nc>
  </rcc>
  <rcc rId="67582" sId="1">
    <oc r="D332" t="inlineStr">
      <is>
        <t>10,38</t>
      </is>
    </oc>
    <nc r="D332" t="inlineStr">
      <is>
        <t>10,32</t>
      </is>
    </nc>
  </rcc>
  <rcc rId="67583" sId="1">
    <oc r="E332" t="inlineStr">
      <is>
        <t>10,39</t>
      </is>
    </oc>
    <nc r="E332" t="inlineStr">
      <is>
        <t>10,35</t>
      </is>
    </nc>
  </rcc>
  <rcc rId="67584" sId="1">
    <oc r="F332" t="inlineStr">
      <is>
        <t>10,53</t>
      </is>
    </oc>
    <nc r="F332" t="inlineStr">
      <is>
        <t>10,61</t>
      </is>
    </nc>
  </rcc>
  <rcc rId="67585" sId="1">
    <oc r="G332" t="inlineStr">
      <is>
        <t>9,92</t>
      </is>
    </oc>
    <nc r="G332" t="inlineStr">
      <is>
        <t>10,18</t>
      </is>
    </nc>
  </rcc>
  <rcc rId="67586" sId="1">
    <oc r="H332" t="inlineStr">
      <is>
        <t>63.757.886</t>
      </is>
    </oc>
    <nc r="H332" t="inlineStr">
      <is>
        <t>41.111.960</t>
      </is>
    </nc>
  </rcc>
  <rcc rId="67587" sId="1">
    <oc r="I332" t="inlineStr">
      <is>
        <t>6.178.114</t>
      </is>
    </oc>
    <nc r="I332" t="inlineStr">
      <is>
        <t>3.951.545</t>
      </is>
    </nc>
  </rcc>
  <rcc rId="67588" sId="1">
    <oc r="J332" t="inlineStr">
      <is>
        <t>9,95</t>
      </is>
    </oc>
    <nc r="J332" t="inlineStr">
      <is>
        <t>10,39</t>
      </is>
    </nc>
  </rcc>
  <rcc rId="67589" sId="1">
    <oc r="K332" t="inlineStr">
      <is>
        <t>0,44</t>
      </is>
    </oc>
    <nc r="K332" t="inlineStr">
      <is>
        <t>-0,06</t>
      </is>
    </nc>
  </rcc>
  <rcc rId="67590" sId="1">
    <oc r="L332" t="inlineStr">
      <is>
        <t>4,42</t>
      </is>
    </oc>
    <nc r="L332" t="inlineStr">
      <is>
        <t>-0,58</t>
      </is>
    </nc>
  </rcc>
  <rcc rId="67591" sId="1">
    <oc r="M332" t="inlineStr">
      <is>
        <t>10,53</t>
      </is>
    </oc>
    <nc r="M332" t="inlineStr">
      <is>
        <t>10,61</t>
      </is>
    </nc>
  </rcc>
  <rcc rId="67592" sId="1">
    <oc r="N332" t="inlineStr">
      <is>
        <t>9,92</t>
      </is>
    </oc>
    <nc r="N332" t="inlineStr">
      <is>
        <t>10,18</t>
      </is>
    </nc>
  </rcc>
  <rcc rId="67593" sId="1">
    <oc r="O332" t="inlineStr">
      <is>
        <t>63.757.886</t>
      </is>
    </oc>
    <nc r="O332" t="inlineStr">
      <is>
        <t>41.111.960</t>
      </is>
    </nc>
  </rcc>
  <rcc rId="67594" sId="1">
    <oc r="P332" t="inlineStr">
      <is>
        <t>6.178.114</t>
      </is>
    </oc>
    <nc r="P332" t="inlineStr">
      <is>
        <t>3.951.545</t>
      </is>
    </nc>
  </rcc>
  <rcc rId="67595" sId="1">
    <oc r="Q332" t="inlineStr">
      <is>
        <t>9,95</t>
      </is>
    </oc>
    <nc r="Q332" t="inlineStr">
      <is>
        <t>10,39</t>
      </is>
    </nc>
  </rcc>
  <rcc rId="67596" sId="1">
    <oc r="R332" t="inlineStr">
      <is>
        <t>0,44</t>
      </is>
    </oc>
    <nc r="R332" t="inlineStr">
      <is>
        <t>-0,06</t>
      </is>
    </nc>
  </rcc>
  <rcc rId="67597" sId="1">
    <oc r="S332" t="inlineStr">
      <is>
        <t>4,42</t>
      </is>
    </oc>
    <nc r="S332" t="inlineStr">
      <is>
        <t>-0,58</t>
      </is>
    </nc>
  </rcc>
  <rcc rId="67598" sId="1">
    <nc r="T332" t="inlineStr">
      <is>
        <t>10,34</t>
      </is>
    </nc>
  </rcc>
  <rcc rId="67599" sId="1">
    <oc r="B333" t="inlineStr">
      <is>
        <t>15,26</t>
      </is>
    </oc>
    <nc r="B333" t="inlineStr">
      <is>
        <t>14,82</t>
      </is>
    </nc>
  </rcc>
  <rcc rId="67600" sId="1">
    <oc r="D333" t="inlineStr">
      <is>
        <t>15,26</t>
      </is>
    </oc>
    <nc r="D333" t="inlineStr">
      <is>
        <t>14,81</t>
      </is>
    </nc>
  </rcc>
  <rcc rId="67601" sId="1">
    <oc r="E333" t="inlineStr">
      <is>
        <t>15,27</t>
      </is>
    </oc>
    <nc r="E333" t="inlineStr">
      <is>
        <t>14,82</t>
      </is>
    </nc>
  </rcc>
  <rcc rId="67602" sId="1">
    <oc r="F333" t="inlineStr">
      <is>
        <t>15,65</t>
      </is>
    </oc>
    <nc r="F333" t="inlineStr">
      <is>
        <t>15,42</t>
      </is>
    </nc>
  </rcc>
  <rcc rId="67603" sId="1">
    <oc r="G333" t="inlineStr">
      <is>
        <t>15,05</t>
      </is>
    </oc>
    <nc r="G333" t="inlineStr">
      <is>
        <t>14,80</t>
      </is>
    </nc>
  </rcc>
  <rcc rId="67604" sId="1">
    <oc r="H333" t="inlineStr">
      <is>
        <t>50.188.169</t>
      </is>
    </oc>
    <nc r="H333" t="inlineStr">
      <is>
        <t>23.653.373</t>
      </is>
    </nc>
  </rcc>
  <rcc rId="67605" sId="1">
    <oc r="I333" t="inlineStr">
      <is>
        <t>3.284.098</t>
      </is>
    </oc>
    <nc r="I333" t="inlineStr">
      <is>
        <t>1.579.151</t>
      </is>
    </nc>
  </rcc>
  <rcc rId="67606" sId="1">
    <oc r="J333" t="inlineStr">
      <is>
        <t>15,10</t>
      </is>
    </oc>
    <nc r="J333" t="inlineStr">
      <is>
        <t>15,26</t>
      </is>
    </nc>
  </rcc>
  <rcc rId="67607" sId="1">
    <oc r="K333" t="inlineStr">
      <is>
        <t>0,16</t>
      </is>
    </oc>
    <nc r="K333" t="inlineStr">
      <is>
        <t>-0,44</t>
      </is>
    </nc>
  </rcc>
  <rcc rId="67608" sId="1">
    <oc r="L333" t="inlineStr">
      <is>
        <t>1,06</t>
      </is>
    </oc>
    <nc r="L333" t="inlineStr">
      <is>
        <t>-2,88</t>
      </is>
    </nc>
  </rcc>
  <rcc rId="67609" sId="1">
    <oc r="M333" t="inlineStr">
      <is>
        <t>15,65</t>
      </is>
    </oc>
    <nc r="M333" t="inlineStr">
      <is>
        <t>15,42</t>
      </is>
    </nc>
  </rcc>
  <rcc rId="67610" sId="1">
    <oc r="N333" t="inlineStr">
      <is>
        <t>15,05</t>
      </is>
    </oc>
    <nc r="N333" t="inlineStr">
      <is>
        <t>14,80</t>
      </is>
    </nc>
  </rcc>
  <rcc rId="67611" sId="1">
    <oc r="O333" t="inlineStr">
      <is>
        <t>50.188.169</t>
      </is>
    </oc>
    <nc r="O333" t="inlineStr">
      <is>
        <t>23.653.373</t>
      </is>
    </nc>
  </rcc>
  <rcc rId="67612" sId="1">
    <oc r="P333" t="inlineStr">
      <is>
        <t>3.284.098</t>
      </is>
    </oc>
    <nc r="P333" t="inlineStr">
      <is>
        <t>1.579.151</t>
      </is>
    </nc>
  </rcc>
  <rcc rId="67613" sId="1">
    <oc r="Q333" t="inlineStr">
      <is>
        <t>15,10</t>
      </is>
    </oc>
    <nc r="Q333" t="inlineStr">
      <is>
        <t>15,26</t>
      </is>
    </nc>
  </rcc>
  <rcc rId="67614" sId="1">
    <oc r="R333" t="inlineStr">
      <is>
        <t>0,16</t>
      </is>
    </oc>
    <nc r="R333" t="inlineStr">
      <is>
        <t>-0,44</t>
      </is>
    </nc>
  </rcc>
  <rcc rId="67615" sId="1">
    <oc r="S333" t="inlineStr">
      <is>
        <t>1,06</t>
      </is>
    </oc>
    <nc r="S333" t="inlineStr">
      <is>
        <t>-2,88</t>
      </is>
    </nc>
  </rcc>
  <rcc rId="67616" sId="1">
    <nc r="T333" t="inlineStr">
      <is>
        <t>15,26</t>
      </is>
    </nc>
  </rcc>
  <rcc rId="67617" sId="1">
    <oc r="B334" t="inlineStr">
      <is>
        <t>86,00</t>
      </is>
    </oc>
    <nc r="B334" t="inlineStr">
      <is>
        <t>85,30</t>
      </is>
    </nc>
  </rcc>
  <rcc rId="67618" sId="1">
    <oc r="C334" t="inlineStr">
      <is>
        <t>Ç</t>
      </is>
    </oc>
    <nc r="C334" t="inlineStr">
      <is>
        <t>È</t>
      </is>
    </nc>
  </rcc>
  <rcc rId="67619" sId="1">
    <oc r="D334" t="inlineStr">
      <is>
        <t>85,80</t>
      </is>
    </oc>
    <nc r="D334" t="inlineStr">
      <is>
        <t>84,10</t>
      </is>
    </nc>
  </rcc>
  <rcc rId="67620" sId="1">
    <oc r="E334" t="inlineStr">
      <is>
        <t>86,00</t>
      </is>
    </oc>
    <nc r="E334" t="inlineStr">
      <is>
        <t>85,30</t>
      </is>
    </nc>
  </rcc>
  <rcc rId="67621" sId="1">
    <oc r="F334" t="inlineStr">
      <is>
        <t>90,30</t>
      </is>
    </oc>
    <nc r="F334" t="inlineStr">
      <is>
        <t>86,00</t>
      </is>
    </nc>
  </rcc>
  <rcc rId="67622" sId="1">
    <oc r="G334" t="inlineStr">
      <is>
        <t>84,80</t>
      </is>
    </oc>
    <nc r="G334" t="inlineStr">
      <is>
        <t>81,75</t>
      </is>
    </nc>
  </rcc>
  <rcc rId="67623" sId="1">
    <oc r="H334" t="inlineStr">
      <is>
        <t>13.574.894</t>
      </is>
    </oc>
    <nc r="H334" t="inlineStr">
      <is>
        <t>12.411.675</t>
      </is>
    </nc>
  </rcc>
  <rcc rId="67624" sId="1">
    <oc r="I334">
      <v>157.624</v>
    </oc>
    <nc r="I334">
      <v>147.85400000000001</v>
    </nc>
  </rcc>
  <rcc rId="67625" sId="1">
    <oc r="J334" t="inlineStr">
      <is>
        <t>89,65</t>
      </is>
    </oc>
    <nc r="J334" t="inlineStr">
      <is>
        <t>86,00</t>
      </is>
    </nc>
  </rcc>
  <rcc rId="67626" sId="1">
    <oc r="K334" t="inlineStr">
      <is>
        <t>-3,65</t>
      </is>
    </oc>
    <nc r="K334" t="inlineStr">
      <is>
        <t>-0,70</t>
      </is>
    </nc>
  </rcc>
  <rcc rId="67627" sId="1">
    <oc r="L334" t="inlineStr">
      <is>
        <t>-4,07</t>
      </is>
    </oc>
    <nc r="L334" t="inlineStr">
      <is>
        <t>-0,81</t>
      </is>
    </nc>
  </rcc>
  <rcc rId="67628" sId="1">
    <oc r="M334" t="inlineStr">
      <is>
        <t>90,30</t>
      </is>
    </oc>
    <nc r="M334" t="inlineStr">
      <is>
        <t>86,00</t>
      </is>
    </nc>
  </rcc>
  <rcc rId="67629" sId="1">
    <oc r="N334" t="inlineStr">
      <is>
        <t>84,80</t>
      </is>
    </oc>
    <nc r="N334" t="inlineStr">
      <is>
        <t>81,75</t>
      </is>
    </nc>
  </rcc>
  <rcc rId="67630" sId="1">
    <oc r="O334" t="inlineStr">
      <is>
        <t>13.574.894</t>
      </is>
    </oc>
    <nc r="O334" t="inlineStr">
      <is>
        <t>12.411.675</t>
      </is>
    </nc>
  </rcc>
  <rcc rId="67631" sId="1">
    <oc r="P334">
      <v>157.624</v>
    </oc>
    <nc r="P334">
      <v>147.85400000000001</v>
    </nc>
  </rcc>
  <rcc rId="67632" sId="1">
    <oc r="Q334" t="inlineStr">
      <is>
        <t>89,65</t>
      </is>
    </oc>
    <nc r="Q334" t="inlineStr">
      <is>
        <t>86,00</t>
      </is>
    </nc>
  </rcc>
  <rcc rId="67633" sId="1">
    <oc r="R334" t="inlineStr">
      <is>
        <t>-3,65</t>
      </is>
    </oc>
    <nc r="R334" t="inlineStr">
      <is>
        <t>-0,70</t>
      </is>
    </nc>
  </rcc>
  <rcc rId="67634" sId="1">
    <oc r="S334" t="inlineStr">
      <is>
        <t>-4,07</t>
      </is>
    </oc>
    <nc r="S334" t="inlineStr">
      <is>
        <t>-0,81</t>
      </is>
    </nc>
  </rcc>
  <rcc rId="67635" sId="1">
    <nc r="T334" t="inlineStr">
      <is>
        <t>86,00</t>
      </is>
    </nc>
  </rcc>
  <rcc rId="67636" sId="1">
    <oc r="B335" t="inlineStr">
      <is>
        <t>3,85</t>
      </is>
    </oc>
    <nc r="B335" t="inlineStr">
      <is>
        <t>3,79</t>
      </is>
    </nc>
  </rcc>
  <rcc rId="67637" sId="1">
    <oc r="D335" t="inlineStr">
      <is>
        <t>3,85</t>
      </is>
    </oc>
    <nc r="D335" t="inlineStr">
      <is>
        <t>3,79</t>
      </is>
    </nc>
  </rcc>
  <rcc rId="67638" sId="1">
    <oc r="E335" t="inlineStr">
      <is>
        <t>3,86</t>
      </is>
    </oc>
    <nc r="E335" t="inlineStr">
      <is>
        <t>3,80</t>
      </is>
    </nc>
  </rcc>
  <rcc rId="67639" sId="1">
    <oc r="F335" t="inlineStr">
      <is>
        <t>3,93</t>
      </is>
    </oc>
    <nc r="F335" t="inlineStr">
      <is>
        <t>3,86</t>
      </is>
    </nc>
  </rcc>
  <rcc rId="67640" sId="1">
    <oc r="G335" t="inlineStr">
      <is>
        <t>3,84</t>
      </is>
    </oc>
    <nc r="G335" t="inlineStr">
      <is>
        <t>3,76</t>
      </is>
    </nc>
  </rcc>
  <rcc rId="67641" sId="1">
    <oc r="H335" t="inlineStr">
      <is>
        <t>26.929.034</t>
      </is>
    </oc>
    <nc r="H335" t="inlineStr">
      <is>
        <t>17.263.719</t>
      </is>
    </nc>
  </rcc>
  <rcc rId="67642" sId="1">
    <oc r="I335" t="inlineStr">
      <is>
        <t>6.933.434</t>
      </is>
    </oc>
    <nc r="I335" t="inlineStr">
      <is>
        <t>4.545.178</t>
      </is>
    </nc>
  </rcc>
  <rcc rId="67643" sId="1">
    <oc r="J335" t="inlineStr">
      <is>
        <t>3,91</t>
      </is>
    </oc>
    <nc r="J335" t="inlineStr">
      <is>
        <t>3,85</t>
      </is>
    </nc>
  </rcc>
  <rcc rId="67644" sId="1">
    <oc r="L335" t="inlineStr">
      <is>
        <t>-1,53</t>
      </is>
    </oc>
    <nc r="L335" t="inlineStr">
      <is>
        <t>-1,56</t>
      </is>
    </nc>
  </rcc>
  <rcc rId="67645" sId="1">
    <oc r="M335" t="inlineStr">
      <is>
        <t>3,93</t>
      </is>
    </oc>
    <nc r="M335" t="inlineStr">
      <is>
        <t>3,86</t>
      </is>
    </nc>
  </rcc>
  <rcc rId="67646" sId="1">
    <oc r="N335" t="inlineStr">
      <is>
        <t>3,84</t>
      </is>
    </oc>
    <nc r="N335" t="inlineStr">
      <is>
        <t>3,76</t>
      </is>
    </nc>
  </rcc>
  <rcc rId="67647" sId="1">
    <oc r="O335" t="inlineStr">
      <is>
        <t>26.929.034</t>
      </is>
    </oc>
    <nc r="O335" t="inlineStr">
      <is>
        <t>17.263.719</t>
      </is>
    </nc>
  </rcc>
  <rcc rId="67648" sId="1">
    <oc r="P335" t="inlineStr">
      <is>
        <t>6.933.434</t>
      </is>
    </oc>
    <nc r="P335" t="inlineStr">
      <is>
        <t>4.545.178</t>
      </is>
    </nc>
  </rcc>
  <rcc rId="67649" sId="1">
    <oc r="Q335" t="inlineStr">
      <is>
        <t>3,91</t>
      </is>
    </oc>
    <nc r="Q335" t="inlineStr">
      <is>
        <t>3,85</t>
      </is>
    </nc>
  </rcc>
  <rcc rId="67650" sId="1">
    <oc r="S335" t="inlineStr">
      <is>
        <t>-1,53</t>
      </is>
    </oc>
    <nc r="S335" t="inlineStr">
      <is>
        <t>-1,56</t>
      </is>
    </nc>
  </rcc>
  <rcc rId="67651" sId="1">
    <nc r="T335" t="inlineStr">
      <is>
        <t>3,84</t>
      </is>
    </nc>
  </rcc>
  <rcc rId="67652" sId="1">
    <oc r="B336" t="inlineStr">
      <is>
        <t>98,30</t>
      </is>
    </oc>
    <nc r="B336" t="inlineStr">
      <is>
        <t>98,95</t>
      </is>
    </nc>
  </rcc>
  <rcc rId="67653" sId="1">
    <oc r="C336" t="inlineStr">
      <is>
        <t>È</t>
      </is>
    </oc>
    <nc r="C336" t="inlineStr">
      <is>
        <t>Ç</t>
      </is>
    </nc>
  </rcc>
  <rcc rId="67654" sId="1">
    <oc r="D336" t="inlineStr">
      <is>
        <t>98,30</t>
      </is>
    </oc>
    <nc r="D336" t="inlineStr">
      <is>
        <t>98,85</t>
      </is>
    </nc>
  </rcc>
  <rcc rId="67655" sId="1">
    <oc r="E336" t="inlineStr">
      <is>
        <t>98,40</t>
      </is>
    </oc>
    <nc r="E336" t="inlineStr">
      <is>
        <t>98,90</t>
      </is>
    </nc>
  </rcc>
  <rcc rId="67656" sId="1">
    <oc r="F336" t="inlineStr">
      <is>
        <t>101,00</t>
      </is>
    </oc>
    <nc r="F336" t="inlineStr">
      <is>
        <t>99,70</t>
      </is>
    </nc>
  </rcc>
  <rcc rId="67657" sId="1">
    <oc r="G336" t="inlineStr">
      <is>
        <t>96,70</t>
      </is>
    </oc>
    <nc r="G336" t="inlineStr">
      <is>
        <t>97,45</t>
      </is>
    </nc>
  </rcc>
  <rcc rId="67658" sId="1">
    <oc r="H336" t="inlineStr">
      <is>
        <t>238.810.754</t>
      </is>
    </oc>
    <nc r="H336" t="inlineStr">
      <is>
        <t>166.611.694</t>
      </is>
    </nc>
  </rcc>
  <rcc rId="67659" sId="1">
    <oc r="I336" t="inlineStr">
      <is>
        <t>2.432.865</t>
      </is>
    </oc>
    <nc r="I336" t="inlineStr">
      <is>
        <t>1.689.353</t>
      </is>
    </nc>
  </rcc>
  <rcc rId="67660" sId="1">
    <oc r="J336" t="inlineStr">
      <is>
        <t>99,60</t>
      </is>
    </oc>
    <nc r="J336" t="inlineStr">
      <is>
        <t>98,30</t>
      </is>
    </nc>
  </rcc>
  <rcc rId="67661" sId="1">
    <oc r="K336" t="inlineStr">
      <is>
        <t>-1,30</t>
      </is>
    </oc>
    <nc r="K336" t="inlineStr">
      <is>
        <t>0,65</t>
      </is>
    </nc>
  </rcc>
  <rcc rId="67662" sId="1">
    <oc r="L336" t="inlineStr">
      <is>
        <t>-1,31</t>
      </is>
    </oc>
    <nc r="L336" t="inlineStr">
      <is>
        <t>0,66</t>
      </is>
    </nc>
  </rcc>
  <rcc rId="67663" sId="1">
    <oc r="M336" t="inlineStr">
      <is>
        <t>101,00</t>
      </is>
    </oc>
    <nc r="M336" t="inlineStr">
      <is>
        <t>99,70</t>
      </is>
    </nc>
  </rcc>
  <rcc rId="67664" sId="1">
    <oc r="N336" t="inlineStr">
      <is>
        <t>96,70</t>
      </is>
    </oc>
    <nc r="N336" t="inlineStr">
      <is>
        <t>97,45</t>
      </is>
    </nc>
  </rcc>
  <rcc rId="67665" sId="1">
    <oc r="O336" t="inlineStr">
      <is>
        <t>238.810.754</t>
      </is>
    </oc>
    <nc r="O336" t="inlineStr">
      <is>
        <t>166.611.694</t>
      </is>
    </nc>
  </rcc>
  <rcc rId="67666" sId="1">
    <oc r="P336" t="inlineStr">
      <is>
        <t>2.432.865</t>
      </is>
    </oc>
    <nc r="P336" t="inlineStr">
      <is>
        <t>1.689.353</t>
      </is>
    </nc>
  </rcc>
  <rcc rId="67667" sId="1">
    <oc r="Q336" t="inlineStr">
      <is>
        <t>99,60</t>
      </is>
    </oc>
    <nc r="Q336" t="inlineStr">
      <is>
        <t>98,30</t>
      </is>
    </nc>
  </rcc>
  <rcc rId="67668" sId="1">
    <oc r="R336" t="inlineStr">
      <is>
        <t>-1,30</t>
      </is>
    </oc>
    <nc r="R336" t="inlineStr">
      <is>
        <t>0,65</t>
      </is>
    </nc>
  </rcc>
  <rcc rId="67669" sId="1">
    <oc r="S336" t="inlineStr">
      <is>
        <t>-1,31</t>
      </is>
    </oc>
    <nc r="S336" t="inlineStr">
      <is>
        <t>0,66</t>
      </is>
    </nc>
  </rcc>
  <rcc rId="67670" sId="1">
    <nc r="T336" t="inlineStr">
      <is>
        <t>98,30</t>
      </is>
    </nc>
  </rcc>
  <rcc rId="67671" sId="1">
    <oc r="B337" t="inlineStr">
      <is>
        <t>32,72</t>
      </is>
    </oc>
    <nc r="B337" t="inlineStr">
      <is>
        <t>32,52</t>
      </is>
    </nc>
  </rcc>
  <rcc rId="67672" sId="1">
    <oc r="C337" t="inlineStr">
      <is>
        <t>Ç</t>
      </is>
    </oc>
    <nc r="C337" t="inlineStr">
      <is>
        <t>È</t>
      </is>
    </nc>
  </rcc>
  <rcc rId="67673" sId="1">
    <oc r="D337" t="inlineStr">
      <is>
        <t>32,70</t>
      </is>
    </oc>
    <nc r="D337" t="inlineStr">
      <is>
        <t>32,52</t>
      </is>
    </nc>
  </rcc>
  <rcc rId="67674" sId="1">
    <oc r="E337" t="inlineStr">
      <is>
        <t>32,72</t>
      </is>
    </oc>
    <nc r="E337" t="inlineStr">
      <is>
        <t>32,64</t>
      </is>
    </nc>
  </rcc>
  <rcc rId="67675" sId="1">
    <oc r="F337" t="inlineStr">
      <is>
        <t>33,16</t>
      </is>
    </oc>
    <nc r="F337" t="inlineStr">
      <is>
        <t>32,94</t>
      </is>
    </nc>
  </rcc>
  <rcc rId="67676" sId="1">
    <oc r="G337" t="inlineStr">
      <is>
        <t>32,30</t>
      </is>
    </oc>
    <nc r="G337" t="inlineStr">
      <is>
        <t>31,88</t>
      </is>
    </nc>
  </rcc>
  <rcc rId="67677" sId="1">
    <oc r="H337" t="inlineStr">
      <is>
        <t>17.247.665</t>
      </is>
    </oc>
    <nc r="H337" t="inlineStr">
      <is>
        <t>12.504.660</t>
      </is>
    </nc>
  </rcc>
  <rcc rId="67678" sId="1">
    <oc r="I337">
      <v>525.64800000000002</v>
    </oc>
    <nc r="I337">
      <v>384.47899999999998</v>
    </nc>
  </rcc>
  <rcc rId="67679" sId="1">
    <oc r="J337" t="inlineStr">
      <is>
        <t>32,70</t>
      </is>
    </oc>
    <nc r="J337" t="inlineStr">
      <is>
        <t>32,72</t>
      </is>
    </nc>
  </rcc>
  <rcc rId="67680" sId="1">
    <oc r="K337" t="inlineStr">
      <is>
        <t>0,02</t>
      </is>
    </oc>
    <nc r="K337" t="inlineStr">
      <is>
        <t>-0,20</t>
      </is>
    </nc>
  </rcc>
  <rcc rId="67681" sId="1">
    <oc r="L337" t="inlineStr">
      <is>
        <t>0,06</t>
      </is>
    </oc>
    <nc r="L337" t="inlineStr">
      <is>
        <t>-0,61</t>
      </is>
    </nc>
  </rcc>
  <rcc rId="67682" sId="1">
    <oc r="M337" t="inlineStr">
      <is>
        <t>33,16</t>
      </is>
    </oc>
    <nc r="M337" t="inlineStr">
      <is>
        <t>32,94</t>
      </is>
    </nc>
  </rcc>
  <rcc rId="67683" sId="1">
    <oc r="N337" t="inlineStr">
      <is>
        <t>32,30</t>
      </is>
    </oc>
    <nc r="N337" t="inlineStr">
      <is>
        <t>31,88</t>
      </is>
    </nc>
  </rcc>
  <rcc rId="67684" sId="1">
    <oc r="O337" t="inlineStr">
      <is>
        <t>17.247.665</t>
      </is>
    </oc>
    <nc r="O337" t="inlineStr">
      <is>
        <t>12.504.660</t>
      </is>
    </nc>
  </rcc>
  <rcc rId="67685" sId="1">
    <oc r="P337">
      <v>525.64800000000002</v>
    </oc>
    <nc r="P337">
      <v>384.47899999999998</v>
    </nc>
  </rcc>
  <rcc rId="67686" sId="1">
    <oc r="Q337" t="inlineStr">
      <is>
        <t>32,70</t>
      </is>
    </oc>
    <nc r="Q337" t="inlineStr">
      <is>
        <t>32,72</t>
      </is>
    </nc>
  </rcc>
  <rcc rId="67687" sId="1">
    <oc r="R337" t="inlineStr">
      <is>
        <t>0,02</t>
      </is>
    </oc>
    <nc r="R337" t="inlineStr">
      <is>
        <t>-0,20</t>
      </is>
    </nc>
  </rcc>
  <rcc rId="67688" sId="1">
    <oc r="S337" t="inlineStr">
      <is>
        <t>0,06</t>
      </is>
    </oc>
    <nc r="S337" t="inlineStr">
      <is>
        <t>-0,61</t>
      </is>
    </nc>
  </rcc>
  <rcc rId="67689" sId="1">
    <nc r="T337" t="inlineStr">
      <is>
        <t>32,72</t>
      </is>
    </nc>
  </rcc>
  <rcc rId="67690" sId="1">
    <oc r="B338" t="inlineStr">
      <is>
        <t>9,65</t>
      </is>
    </oc>
    <nc r="B338" t="inlineStr">
      <is>
        <t>10,28</t>
      </is>
    </nc>
  </rcc>
  <rcc rId="67691" sId="1">
    <oc r="D338" t="inlineStr">
      <is>
        <t>9,65</t>
      </is>
    </oc>
    <nc r="D338" t="inlineStr">
      <is>
        <t>10,25</t>
      </is>
    </nc>
  </rcc>
  <rcc rId="67692" sId="1">
    <nc r="E338" t="inlineStr">
      <is>
        <t>10,28</t>
      </is>
    </nc>
  </rcc>
  <rcc rId="67693" sId="1">
    <oc r="F338" t="inlineStr">
      <is>
        <t>9,65</t>
      </is>
    </oc>
    <nc r="F338" t="inlineStr">
      <is>
        <t>10,49</t>
      </is>
    </nc>
  </rcc>
  <rcc rId="67694" sId="1">
    <oc r="G338" t="inlineStr">
      <is>
        <t>8,85</t>
      </is>
    </oc>
    <nc r="G338" t="inlineStr">
      <is>
        <t>9,29</t>
      </is>
    </nc>
  </rcc>
  <rcc rId="67695" sId="1">
    <oc r="H338" t="inlineStr">
      <is>
        <t>505.532.515</t>
      </is>
    </oc>
    <nc r="H338" t="inlineStr">
      <is>
        <t>143.039.984</t>
      </is>
    </nc>
  </rcc>
  <rcc rId="67696" sId="1">
    <oc r="I338" t="inlineStr">
      <is>
        <t>54.257.633</t>
      </is>
    </oc>
    <nc r="I338" t="inlineStr">
      <is>
        <t>14.384.120</t>
      </is>
    </nc>
  </rcc>
  <rcc rId="67697" sId="1">
    <oc r="J338" t="inlineStr">
      <is>
        <t>8,78</t>
      </is>
    </oc>
    <nc r="J338" t="inlineStr">
      <is>
        <t>9,65</t>
      </is>
    </nc>
  </rcc>
  <rcc rId="67698" sId="1">
    <oc r="K338" t="inlineStr">
      <is>
        <t>0,87</t>
      </is>
    </oc>
    <nc r="K338" t="inlineStr">
      <is>
        <t>0,63</t>
      </is>
    </nc>
  </rcc>
  <rcc rId="67699" sId="1">
    <oc r="L338" t="inlineStr">
      <is>
        <t>9,91</t>
      </is>
    </oc>
    <nc r="L338" t="inlineStr">
      <is>
        <t>6,53</t>
      </is>
    </nc>
  </rcc>
  <rcc rId="67700" sId="1">
    <oc r="M338" t="inlineStr">
      <is>
        <t>9,65</t>
      </is>
    </oc>
    <nc r="M338" t="inlineStr">
      <is>
        <t>10,49</t>
      </is>
    </nc>
  </rcc>
  <rcc rId="67701" sId="1">
    <oc r="N338" t="inlineStr">
      <is>
        <t>8,85</t>
      </is>
    </oc>
    <nc r="N338" t="inlineStr">
      <is>
        <t>9,29</t>
      </is>
    </nc>
  </rcc>
  <rcc rId="67702" sId="1">
    <oc r="O338" t="inlineStr">
      <is>
        <t>505.532.515</t>
      </is>
    </oc>
    <nc r="O338" t="inlineStr">
      <is>
        <t>143.039.984</t>
      </is>
    </nc>
  </rcc>
  <rcc rId="67703" sId="1">
    <oc r="P338" t="inlineStr">
      <is>
        <t>54.257.633</t>
      </is>
    </oc>
    <nc r="P338" t="inlineStr">
      <is>
        <t>14.384.120</t>
      </is>
    </nc>
  </rcc>
  <rcc rId="67704" sId="1">
    <oc r="Q338" t="inlineStr">
      <is>
        <t>8,78</t>
      </is>
    </oc>
    <nc r="Q338" t="inlineStr">
      <is>
        <t>9,65</t>
      </is>
    </nc>
  </rcc>
  <rcc rId="67705" sId="1">
    <oc r="R338" t="inlineStr">
      <is>
        <t>0,87</t>
      </is>
    </oc>
    <nc r="R338" t="inlineStr">
      <is>
        <t>0,63</t>
      </is>
    </nc>
  </rcc>
  <rcc rId="67706" sId="1">
    <oc r="S338" t="inlineStr">
      <is>
        <t>9,91</t>
      </is>
    </oc>
    <nc r="S338" t="inlineStr">
      <is>
        <t>6,53</t>
      </is>
    </nc>
  </rcc>
  <rcc rId="67707" sId="1">
    <nc r="T338" t="inlineStr">
      <is>
        <t>9,77</t>
      </is>
    </nc>
  </rcc>
  <rcc rId="67708" sId="1">
    <oc r="B339" t="inlineStr">
      <is>
        <t>36,80</t>
      </is>
    </oc>
    <nc r="B339" t="inlineStr">
      <is>
        <t>35,80</t>
      </is>
    </nc>
  </rcc>
  <rcc rId="67709" sId="1">
    <oc r="C339" t="inlineStr">
      <is>
        <t>È</t>
      </is>
    </oc>
    <nc r="C339" t="inlineStr">
      <is>
        <t>Ç</t>
      </is>
    </nc>
  </rcc>
  <rcc rId="67710" sId="1">
    <oc r="D339" t="inlineStr">
      <is>
        <t>36,80</t>
      </is>
    </oc>
    <nc r="D339" t="inlineStr">
      <is>
        <t>35,78</t>
      </is>
    </nc>
  </rcc>
  <rcc rId="67711" sId="1">
    <oc r="E339" t="inlineStr">
      <is>
        <t>36,84</t>
      </is>
    </oc>
    <nc r="E339" t="inlineStr">
      <is>
        <t>35,80</t>
      </is>
    </nc>
  </rcc>
  <rcc rId="67712" sId="1">
    <oc r="F339" t="inlineStr">
      <is>
        <t>38,02</t>
      </is>
    </oc>
    <nc r="F339" t="inlineStr">
      <is>
        <t>37,04</t>
      </is>
    </nc>
  </rcc>
  <rcc rId="67713" sId="1">
    <oc r="G339" t="inlineStr">
      <is>
        <t>36,74</t>
      </is>
    </oc>
    <nc r="G339" t="inlineStr">
      <is>
        <t>35,40</t>
      </is>
    </nc>
  </rcc>
  <rcc rId="67714" sId="1">
    <oc r="H339" t="inlineStr">
      <is>
        <t>132.783.420</t>
      </is>
    </oc>
    <nc r="H339" t="inlineStr">
      <is>
        <t>92.010.617</t>
      </is>
    </nc>
  </rcc>
  <rcc rId="67715" sId="1">
    <oc r="I339" t="inlineStr">
      <is>
        <t>3.574.898</t>
      </is>
    </oc>
    <nc r="I339" t="inlineStr">
      <is>
        <t>2.542.347</t>
      </is>
    </nc>
  </rcc>
  <rcc rId="67716" sId="1">
    <oc r="J339" t="inlineStr">
      <is>
        <t>37,60</t>
      </is>
    </oc>
    <nc r="J339" t="inlineStr">
      <is>
        <t>36,80</t>
      </is>
    </nc>
  </rcc>
  <rcc rId="67717" sId="1">
    <oc r="K339" t="inlineStr">
      <is>
        <t>-0,80</t>
      </is>
    </oc>
    <nc r="K339" t="inlineStr">
      <is>
        <t>-1,00</t>
      </is>
    </nc>
  </rcc>
  <rcc rId="67718" sId="1">
    <oc r="L339" t="inlineStr">
      <is>
        <t>-2,13</t>
      </is>
    </oc>
    <nc r="L339" t="inlineStr">
      <is>
        <t>-2,72</t>
      </is>
    </nc>
  </rcc>
  <rcc rId="67719" sId="1">
    <oc r="M339" t="inlineStr">
      <is>
        <t>38,02</t>
      </is>
    </oc>
    <nc r="M339" t="inlineStr">
      <is>
        <t>37,04</t>
      </is>
    </nc>
  </rcc>
  <rcc rId="67720" sId="1">
    <oc r="N339" t="inlineStr">
      <is>
        <t>36,74</t>
      </is>
    </oc>
    <nc r="N339" t="inlineStr">
      <is>
        <t>35,40</t>
      </is>
    </nc>
  </rcc>
  <rcc rId="67721" sId="1">
    <oc r="O339" t="inlineStr">
      <is>
        <t>132.783.420</t>
      </is>
    </oc>
    <nc r="O339" t="inlineStr">
      <is>
        <t>92.010.617</t>
      </is>
    </nc>
  </rcc>
  <rcc rId="67722" sId="1">
    <oc r="P339" t="inlineStr">
      <is>
        <t>3.574.898</t>
      </is>
    </oc>
    <nc r="P339" t="inlineStr">
      <is>
        <t>2.542.347</t>
      </is>
    </nc>
  </rcc>
  <rcc rId="67723" sId="1">
    <oc r="Q339" t="inlineStr">
      <is>
        <t>37,60</t>
      </is>
    </oc>
    <nc r="Q339" t="inlineStr">
      <is>
        <t>36,80</t>
      </is>
    </nc>
  </rcc>
  <rcc rId="67724" sId="1">
    <oc r="R339" t="inlineStr">
      <is>
        <t>-0,80</t>
      </is>
    </oc>
    <nc r="R339" t="inlineStr">
      <is>
        <t>-1,00</t>
      </is>
    </nc>
  </rcc>
  <rcc rId="67725" sId="1">
    <oc r="S339" t="inlineStr">
      <is>
        <t>-2,13</t>
      </is>
    </oc>
    <nc r="S339" t="inlineStr">
      <is>
        <t>-2,72</t>
      </is>
    </nc>
  </rcc>
  <rcc rId="67726" sId="1">
    <nc r="T339" t="inlineStr">
      <is>
        <t>36,80</t>
      </is>
    </nc>
  </rcc>
  <rcc rId="67727" sId="1">
    <oc r="B340" t="inlineStr">
      <is>
        <t>62,55</t>
      </is>
    </oc>
    <nc r="B340" t="inlineStr">
      <is>
        <t>61,30</t>
      </is>
    </nc>
  </rcc>
  <rcc rId="67728" sId="1">
    <oc r="D340" t="inlineStr">
      <is>
        <t>62,55</t>
      </is>
    </oc>
    <nc r="D340" t="inlineStr">
      <is>
        <t>61,30</t>
      </is>
    </nc>
  </rcc>
  <rcc rId="67729" sId="1">
    <oc r="E340" t="inlineStr">
      <is>
        <t>62,60</t>
      </is>
    </oc>
    <nc r="E340" t="inlineStr">
      <is>
        <t>61,40</t>
      </is>
    </nc>
  </rcc>
  <rcc rId="67730" sId="1">
    <oc r="F340" t="inlineStr">
      <is>
        <t>64,50</t>
      </is>
    </oc>
    <nc r="F340" t="inlineStr">
      <is>
        <t>63,45</t>
      </is>
    </nc>
  </rcc>
  <rcc rId="67731" sId="1">
    <oc r="G340" t="inlineStr">
      <is>
        <t>62,00</t>
      </is>
    </oc>
    <nc r="G340" t="inlineStr">
      <is>
        <t>61,20</t>
      </is>
    </nc>
  </rcc>
  <rcc rId="67732" sId="1">
    <oc r="H340" t="inlineStr">
      <is>
        <t>51.107.255</t>
      </is>
    </oc>
    <nc r="H340" t="inlineStr">
      <is>
        <t>36.967.858</t>
      </is>
    </nc>
  </rcc>
  <rcc rId="67733" sId="1">
    <oc r="I340">
      <v>809.63199999999995</v>
    </oc>
    <nc r="I340">
      <v>595.90499999999997</v>
    </nc>
  </rcc>
  <rcc rId="67734" sId="1">
    <oc r="J340" t="inlineStr">
      <is>
        <t>63,30</t>
      </is>
    </oc>
    <nc r="J340" t="inlineStr">
      <is>
        <t>62,55</t>
      </is>
    </nc>
  </rcc>
  <rcc rId="67735" sId="1">
    <oc r="K340" t="inlineStr">
      <is>
        <t>-0,75</t>
      </is>
    </oc>
    <nc r="K340" t="inlineStr">
      <is>
        <t>-1,25</t>
      </is>
    </nc>
  </rcc>
  <rcc rId="67736" sId="1">
    <oc r="L340" t="inlineStr">
      <is>
        <t>-1,18</t>
      </is>
    </oc>
    <nc r="L340" t="inlineStr">
      <is>
        <t>-2,00</t>
      </is>
    </nc>
  </rcc>
  <rcc rId="67737" sId="1">
    <oc r="M340" t="inlineStr">
      <is>
        <t>64,50</t>
      </is>
    </oc>
    <nc r="M340" t="inlineStr">
      <is>
        <t>63,45</t>
      </is>
    </nc>
  </rcc>
  <rcc rId="67738" sId="1">
    <oc r="N340" t="inlineStr">
      <is>
        <t>62,00</t>
      </is>
    </oc>
    <nc r="N340" t="inlineStr">
      <is>
        <t>61,20</t>
      </is>
    </nc>
  </rcc>
  <rcc rId="67739" sId="1">
    <oc r="O340" t="inlineStr">
      <is>
        <t>51.107.255</t>
      </is>
    </oc>
    <nc r="O340" t="inlineStr">
      <is>
        <t>36.967.858</t>
      </is>
    </nc>
  </rcc>
  <rcc rId="67740" sId="1">
    <oc r="P340">
      <v>809.63199999999995</v>
    </oc>
    <nc r="P340">
      <v>595.90499999999997</v>
    </nc>
  </rcc>
  <rcc rId="67741" sId="1">
    <oc r="Q340" t="inlineStr">
      <is>
        <t>63,30</t>
      </is>
    </oc>
    <nc r="Q340" t="inlineStr">
      <is>
        <t>62,55</t>
      </is>
    </nc>
  </rcc>
  <rcc rId="67742" sId="1">
    <oc r="R340" t="inlineStr">
      <is>
        <t>-0,75</t>
      </is>
    </oc>
    <nc r="R340" t="inlineStr">
      <is>
        <t>-1,25</t>
      </is>
    </nc>
  </rcc>
  <rcc rId="67743" sId="1">
    <oc r="S340" t="inlineStr">
      <is>
        <t>-1,18</t>
      </is>
    </oc>
    <nc r="S340" t="inlineStr">
      <is>
        <t>-2,00</t>
      </is>
    </nc>
  </rcc>
  <rcc rId="67744" sId="1">
    <nc r="T340" t="inlineStr">
      <is>
        <t>62,55</t>
      </is>
    </nc>
  </rcc>
  <rcc rId="67745" sId="1">
    <oc r="B341" t="inlineStr">
      <is>
        <t>12,23</t>
      </is>
    </oc>
    <nc r="B341" t="inlineStr">
      <is>
        <t>11,94</t>
      </is>
    </nc>
  </rcc>
  <rcc rId="67746" sId="1">
    <oc r="D341" t="inlineStr">
      <is>
        <t>12,23</t>
      </is>
    </oc>
    <nc r="D341" t="inlineStr">
      <is>
        <t>11,90</t>
      </is>
    </nc>
  </rcc>
  <rcc rId="67747" sId="1">
    <oc r="E341" t="inlineStr">
      <is>
        <t>12,24</t>
      </is>
    </oc>
    <nc r="E341" t="inlineStr">
      <is>
        <t>11,94</t>
      </is>
    </nc>
  </rcc>
  <rcc rId="67748" sId="1">
    <oc r="F341" t="inlineStr">
      <is>
        <t>12,53</t>
      </is>
    </oc>
    <nc r="F341" t="inlineStr">
      <is>
        <t>12,50</t>
      </is>
    </nc>
  </rcc>
  <rcc rId="67749" sId="1">
    <oc r="G341" t="inlineStr">
      <is>
        <t>12,01</t>
      </is>
    </oc>
    <nc r="G341" t="inlineStr">
      <is>
        <t>11,86</t>
      </is>
    </nc>
  </rcc>
  <rcc rId="67750" sId="1">
    <oc r="H341" t="inlineStr">
      <is>
        <t>16.779.744</t>
      </is>
    </oc>
    <nc r="H341" t="inlineStr">
      <is>
        <t>20.659.765</t>
      </is>
    </nc>
  </rcc>
  <rcc rId="67751" sId="1">
    <oc r="I341" t="inlineStr">
      <is>
        <t>1.370.631</t>
      </is>
    </oc>
    <nc r="I341" t="inlineStr">
      <is>
        <t>1.700.110</t>
      </is>
    </nc>
  </rcc>
  <rcc rId="67752" sId="1">
    <oc r="J341" t="inlineStr">
      <is>
        <t>12,34</t>
      </is>
    </oc>
    <nc r="J341" t="inlineStr">
      <is>
        <t>12,23</t>
      </is>
    </nc>
  </rcc>
  <rcc rId="67753" sId="1">
    <oc r="K341" t="inlineStr">
      <is>
        <t>-0,11</t>
      </is>
    </oc>
    <nc r="K341" t="inlineStr">
      <is>
        <t>-0,29</t>
      </is>
    </nc>
  </rcc>
  <rcc rId="67754" sId="1">
    <oc r="L341" t="inlineStr">
      <is>
        <t>-0,89</t>
      </is>
    </oc>
    <nc r="L341" t="inlineStr">
      <is>
        <t>-2,37</t>
      </is>
    </nc>
  </rcc>
  <rcc rId="67755" sId="1">
    <oc r="M341" t="inlineStr">
      <is>
        <t>12,53</t>
      </is>
    </oc>
    <nc r="M341" t="inlineStr">
      <is>
        <t>12,50</t>
      </is>
    </nc>
  </rcc>
  <rcc rId="67756" sId="1">
    <oc r="N341" t="inlineStr">
      <is>
        <t>12,01</t>
      </is>
    </oc>
    <nc r="N341" t="inlineStr">
      <is>
        <t>11,86</t>
      </is>
    </nc>
  </rcc>
  <rcc rId="67757" sId="1">
    <oc r="O341" t="inlineStr">
      <is>
        <t>16.779.744</t>
      </is>
    </oc>
    <nc r="O341" t="inlineStr">
      <is>
        <t>20.659.765</t>
      </is>
    </nc>
  </rcc>
  <rcc rId="67758" sId="1">
    <oc r="P341" t="inlineStr">
      <is>
        <t>1.370.631</t>
      </is>
    </oc>
    <nc r="P341" t="inlineStr">
      <is>
        <t>1.700.110</t>
      </is>
    </nc>
  </rcc>
  <rcc rId="67759" sId="1">
    <oc r="Q341" t="inlineStr">
      <is>
        <t>12,34</t>
      </is>
    </oc>
    <nc r="Q341" t="inlineStr">
      <is>
        <t>12,23</t>
      </is>
    </nc>
  </rcc>
  <rcc rId="67760" sId="1">
    <oc r="R341" t="inlineStr">
      <is>
        <t>-0,11</t>
      </is>
    </oc>
    <nc r="R341" t="inlineStr">
      <is>
        <t>-0,29</t>
      </is>
    </nc>
  </rcc>
  <rcc rId="67761" sId="1">
    <oc r="S341" t="inlineStr">
      <is>
        <t>-0,89</t>
      </is>
    </oc>
    <nc r="S341" t="inlineStr">
      <is>
        <t>-2,37</t>
      </is>
    </nc>
  </rcc>
  <rcc rId="67762" sId="1">
    <nc r="T341" t="inlineStr">
      <is>
        <t>12,15</t>
      </is>
    </nc>
  </rcc>
  <rcc rId="67763" sId="1">
    <oc r="B342" t="inlineStr">
      <is>
        <t>11,95</t>
      </is>
    </oc>
    <nc r="B342" t="inlineStr">
      <is>
        <t>11,78</t>
      </is>
    </nc>
  </rcc>
  <rcc rId="67764" sId="1">
    <oc r="C342" t="inlineStr">
      <is>
        <t>Ç</t>
      </is>
    </oc>
    <nc r="C342" t="inlineStr">
      <is>
        <t>È</t>
      </is>
    </nc>
  </rcc>
  <rcc rId="67765" sId="1">
    <oc r="D342" t="inlineStr">
      <is>
        <t>11,95</t>
      </is>
    </oc>
    <nc r="D342" t="inlineStr">
      <is>
        <t>11,78</t>
      </is>
    </nc>
  </rcc>
  <rcc rId="67766" sId="1">
    <oc r="E342" t="inlineStr">
      <is>
        <t>11,96</t>
      </is>
    </oc>
    <nc r="E342" t="inlineStr">
      <is>
        <t>11,80</t>
      </is>
    </nc>
  </rcc>
  <rcc rId="67767" sId="1">
    <oc r="F342" t="inlineStr">
      <is>
        <t>12,40</t>
      </is>
    </oc>
    <nc r="F342" t="inlineStr">
      <is>
        <t>12,06</t>
      </is>
    </nc>
  </rcc>
  <rcc rId="67768" sId="1">
    <oc r="G342" t="inlineStr">
      <is>
        <t>11,61</t>
      </is>
    </oc>
    <nc r="G342" t="inlineStr">
      <is>
        <t>11,73</t>
      </is>
    </nc>
  </rcc>
  <rcc rId="67769" sId="1">
    <oc r="H342" t="inlineStr">
      <is>
        <t>27.124.944</t>
      </is>
    </oc>
    <nc r="H342" t="inlineStr">
      <is>
        <t>5.584.280</t>
      </is>
    </nc>
  </rcc>
  <rcc rId="67770" sId="1">
    <oc r="I342" t="inlineStr">
      <is>
        <t>2.262.667</t>
      </is>
    </oc>
    <nc r="I342">
      <v>471.42899999999997</v>
    </nc>
  </rcc>
  <rcc rId="67771" sId="1">
    <oc r="J342" t="inlineStr">
      <is>
        <t>11,58</t>
      </is>
    </oc>
    <nc r="J342" t="inlineStr">
      <is>
        <t>11,95</t>
      </is>
    </nc>
  </rcc>
  <rcc rId="67772" sId="1">
    <oc r="K342" t="inlineStr">
      <is>
        <t>0,37</t>
      </is>
    </oc>
    <nc r="K342" t="inlineStr">
      <is>
        <t>-0,17</t>
      </is>
    </nc>
  </rcc>
  <rcc rId="67773" sId="1">
    <oc r="L342" t="inlineStr">
      <is>
        <t>3,20</t>
      </is>
    </oc>
    <nc r="L342" t="inlineStr">
      <is>
        <t>-1,42</t>
      </is>
    </nc>
  </rcc>
  <rcc rId="67774" sId="1">
    <oc r="M342" t="inlineStr">
      <is>
        <t>12,40</t>
      </is>
    </oc>
    <nc r="M342" t="inlineStr">
      <is>
        <t>12,06</t>
      </is>
    </nc>
  </rcc>
  <rcc rId="67775" sId="1">
    <oc r="N342" t="inlineStr">
      <is>
        <t>11,61</t>
      </is>
    </oc>
    <nc r="N342" t="inlineStr">
      <is>
        <t>11,73</t>
      </is>
    </nc>
  </rcc>
  <rcc rId="67776" sId="1">
    <oc r="O342" t="inlineStr">
      <is>
        <t>27.124.944</t>
      </is>
    </oc>
    <nc r="O342" t="inlineStr">
      <is>
        <t>5.584.280</t>
      </is>
    </nc>
  </rcc>
  <rcc rId="67777" sId="1">
    <oc r="P342" t="inlineStr">
      <is>
        <t>2.262.667</t>
      </is>
    </oc>
    <nc r="P342">
      <v>471.42899999999997</v>
    </nc>
  </rcc>
  <rcc rId="67778" sId="1">
    <oc r="Q342" t="inlineStr">
      <is>
        <t>11,58</t>
      </is>
    </oc>
    <nc r="Q342" t="inlineStr">
      <is>
        <t>11,95</t>
      </is>
    </nc>
  </rcc>
  <rcc rId="67779" sId="1">
    <oc r="R342" t="inlineStr">
      <is>
        <t>0,37</t>
      </is>
    </oc>
    <nc r="R342" t="inlineStr">
      <is>
        <t>-0,17</t>
      </is>
    </nc>
  </rcc>
  <rcc rId="67780" sId="1">
    <oc r="S342" t="inlineStr">
      <is>
        <t>3,20</t>
      </is>
    </oc>
    <nc r="S342" t="inlineStr">
      <is>
        <t>-1,42</t>
      </is>
    </nc>
  </rcc>
  <rcc rId="67781" sId="1">
    <nc r="T342" t="inlineStr">
      <is>
        <t>11,89</t>
      </is>
    </nc>
  </rcc>
  <rcc rId="67782" sId="1">
    <oc r="B343" t="inlineStr">
      <is>
        <t>154,60</t>
      </is>
    </oc>
    <nc r="B343" t="inlineStr">
      <is>
        <t>152,90</t>
      </is>
    </nc>
  </rcc>
  <rcc rId="67783" sId="1">
    <oc r="C343" t="inlineStr">
      <is>
        <t>È</t>
      </is>
    </oc>
    <nc r="C343" t="inlineStr">
      <is>
        <t>Ç</t>
      </is>
    </nc>
  </rcc>
  <rcc rId="67784" sId="1">
    <oc r="D343" t="inlineStr">
      <is>
        <t>154,60</t>
      </is>
    </oc>
    <nc r="D343" t="inlineStr">
      <is>
        <t>153,00</t>
      </is>
    </nc>
  </rcc>
  <rcc rId="67785" sId="1">
    <oc r="E343" t="inlineStr">
      <is>
        <t>155,00</t>
      </is>
    </oc>
    <nc r="E343" t="inlineStr">
      <is>
        <t>153,30</t>
      </is>
    </nc>
  </rcc>
  <rcc rId="67786" sId="1">
    <oc r="F343" t="inlineStr">
      <is>
        <t>162,90</t>
      </is>
    </oc>
    <nc r="F343" t="inlineStr">
      <is>
        <t>158,00</t>
      </is>
    </nc>
  </rcc>
  <rcc rId="67787" sId="1">
    <oc r="G343" t="inlineStr">
      <is>
        <t>148,00</t>
      </is>
    </oc>
    <nc r="G343" t="inlineStr">
      <is>
        <t>152,00</t>
      </is>
    </nc>
  </rcc>
  <rcc rId="67788" sId="1">
    <oc r="H343" t="inlineStr">
      <is>
        <t>84.671.265</t>
      </is>
    </oc>
    <nc r="H343" t="inlineStr">
      <is>
        <t>23.012.194</t>
      </is>
    </nc>
  </rcc>
  <rcc rId="67789" sId="1">
    <oc r="I343">
      <v>549.01400000000001</v>
    </oc>
    <nc r="I343">
      <v>149.43899999999999</v>
    </nc>
  </rcc>
  <rcc rId="67790" sId="1">
    <oc r="J343" t="inlineStr">
      <is>
        <t>151,80</t>
      </is>
    </oc>
    <nc r="J343" t="inlineStr">
      <is>
        <t>154,60</t>
      </is>
    </nc>
  </rcc>
  <rcc rId="67791" sId="1">
    <oc r="K343" t="inlineStr">
      <is>
        <t>2,80</t>
      </is>
    </oc>
    <nc r="K343" t="inlineStr">
      <is>
        <t>-1,70</t>
      </is>
    </nc>
  </rcc>
  <rcc rId="67792" sId="1">
    <oc r="L343" t="inlineStr">
      <is>
        <t>1,84</t>
      </is>
    </oc>
    <nc r="L343" t="inlineStr">
      <is>
        <t>-1,10</t>
      </is>
    </nc>
  </rcc>
  <rcc rId="67793" sId="1">
    <oc r="M343" t="inlineStr">
      <is>
        <t>162,90</t>
      </is>
    </oc>
    <nc r="M343" t="inlineStr">
      <is>
        <t>158,00</t>
      </is>
    </nc>
  </rcc>
  <rcc rId="67794" sId="1">
    <oc r="N343" t="inlineStr">
      <is>
        <t>148,00</t>
      </is>
    </oc>
    <nc r="N343" t="inlineStr">
      <is>
        <t>152,00</t>
      </is>
    </nc>
  </rcc>
  <rcc rId="67795" sId="1">
    <oc r="O343" t="inlineStr">
      <is>
        <t>84.671.265</t>
      </is>
    </oc>
    <nc r="O343" t="inlineStr">
      <is>
        <t>23.012.194</t>
      </is>
    </nc>
  </rcc>
  <rcc rId="67796" sId="1">
    <oc r="P343">
      <v>549.01400000000001</v>
    </oc>
    <nc r="P343">
      <v>149.43899999999999</v>
    </nc>
  </rcc>
  <rcc rId="67797" sId="1">
    <oc r="Q343" t="inlineStr">
      <is>
        <t>151,80</t>
      </is>
    </oc>
    <nc r="Q343" t="inlineStr">
      <is>
        <t>154,60</t>
      </is>
    </nc>
  </rcc>
  <rcc rId="67798" sId="1">
    <oc r="R343" t="inlineStr">
      <is>
        <t>2,80</t>
      </is>
    </oc>
    <nc r="R343" t="inlineStr">
      <is>
        <t>-1,70</t>
      </is>
    </nc>
  </rcc>
  <rcc rId="67799" sId="1">
    <oc r="S343" t="inlineStr">
      <is>
        <t>1,84</t>
      </is>
    </oc>
    <nc r="S343" t="inlineStr">
      <is>
        <t>-1,10</t>
      </is>
    </nc>
  </rcc>
  <rcc rId="67800" sId="1">
    <nc r="T343" t="inlineStr">
      <is>
        <t>158,00</t>
      </is>
    </nc>
  </rcc>
  <rcc rId="67801" sId="1">
    <oc r="B344" t="inlineStr">
      <is>
        <t>14,92</t>
      </is>
    </oc>
    <nc r="B344" t="inlineStr">
      <is>
        <t>14,51</t>
      </is>
    </nc>
  </rcc>
  <rcc rId="67802" sId="1">
    <oc r="D344" t="inlineStr">
      <is>
        <t>14,91</t>
      </is>
    </oc>
    <nc r="D344" t="inlineStr">
      <is>
        <t>14,51</t>
      </is>
    </nc>
  </rcc>
  <rcc rId="67803" sId="1">
    <oc r="E344" t="inlineStr">
      <is>
        <t>14,92</t>
      </is>
    </oc>
    <nc r="E344" t="inlineStr">
      <is>
        <t>14,53</t>
      </is>
    </nc>
  </rcc>
  <rcc rId="67804" sId="1">
    <oc r="F344" t="inlineStr">
      <is>
        <t>15,25</t>
      </is>
    </oc>
    <nc r="F344" t="inlineStr">
      <is>
        <t>14,98</t>
      </is>
    </nc>
  </rcc>
  <rcc rId="67805" sId="1">
    <oc r="G344" t="inlineStr">
      <is>
        <t>14,89</t>
      </is>
    </oc>
    <nc r="G344" t="inlineStr">
      <is>
        <t>14,47</t>
      </is>
    </nc>
  </rcc>
  <rcc rId="67806" sId="1">
    <oc r="H344" t="inlineStr">
      <is>
        <t>12.716.389</t>
      </is>
    </oc>
    <nc r="H344" t="inlineStr">
      <is>
        <t>11.173.978</t>
      </is>
    </nc>
  </rcc>
  <rcc rId="67807" sId="1">
    <oc r="I344">
      <v>846.64099999999996</v>
    </oc>
    <nc r="I344">
      <v>760.5</v>
    </nc>
  </rcc>
  <rcc rId="67808" sId="1">
    <oc r="J344" t="inlineStr">
      <is>
        <t>15,25</t>
      </is>
    </oc>
    <nc r="J344" t="inlineStr">
      <is>
        <t>14,92</t>
      </is>
    </nc>
  </rcc>
  <rcc rId="67809" sId="1">
    <oc r="K344" t="inlineStr">
      <is>
        <t>-0,33</t>
      </is>
    </oc>
    <nc r="K344" t="inlineStr">
      <is>
        <t>-0,41</t>
      </is>
    </nc>
  </rcc>
  <rcc rId="67810" sId="1">
    <oc r="L344" t="inlineStr">
      <is>
        <t>-2,16</t>
      </is>
    </oc>
    <nc r="L344" t="inlineStr">
      <is>
        <t>-2,75</t>
      </is>
    </nc>
  </rcc>
  <rcc rId="67811" sId="1">
    <oc r="M344" t="inlineStr">
      <is>
        <t>15,25</t>
      </is>
    </oc>
    <nc r="M344" t="inlineStr">
      <is>
        <t>14,98</t>
      </is>
    </nc>
  </rcc>
  <rcc rId="67812" sId="1">
    <oc r="N344" t="inlineStr">
      <is>
        <t>14,89</t>
      </is>
    </oc>
    <nc r="N344" t="inlineStr">
      <is>
        <t>14,47</t>
      </is>
    </nc>
  </rcc>
  <rcc rId="67813" sId="1">
    <oc r="O344" t="inlineStr">
      <is>
        <t>12.716.389</t>
      </is>
    </oc>
    <nc r="O344" t="inlineStr">
      <is>
        <t>11.173.978</t>
      </is>
    </nc>
  </rcc>
  <rcc rId="67814" sId="1">
    <oc r="P344">
      <v>846.64099999999996</v>
    </oc>
    <nc r="P344">
      <v>760.5</v>
    </nc>
  </rcc>
  <rcc rId="67815" sId="1">
    <oc r="Q344" t="inlineStr">
      <is>
        <t>15,25</t>
      </is>
    </oc>
    <nc r="Q344" t="inlineStr">
      <is>
        <t>14,92</t>
      </is>
    </nc>
  </rcc>
  <rcc rId="67816" sId="1">
    <oc r="R344" t="inlineStr">
      <is>
        <t>-0,33</t>
      </is>
    </oc>
    <nc r="R344" t="inlineStr">
      <is>
        <t>-0,41</t>
      </is>
    </nc>
  </rcc>
  <rcc rId="67817" sId="1">
    <oc r="S344" t="inlineStr">
      <is>
        <t>-2,16</t>
      </is>
    </oc>
    <nc r="S344" t="inlineStr">
      <is>
        <t>-2,75</t>
      </is>
    </nc>
  </rcc>
  <rcc rId="67818" sId="1">
    <nc r="T344" t="inlineStr">
      <is>
        <t>14,94</t>
      </is>
    </nc>
  </rcc>
  <rcc rId="67819" sId="1">
    <oc r="B345" t="inlineStr">
      <is>
        <t>2,91</t>
      </is>
    </oc>
    <nc r="B345" t="inlineStr">
      <is>
        <t>2,84</t>
      </is>
    </nc>
  </rcc>
  <rcc rId="67820" sId="1">
    <oc r="C345" t="inlineStr">
      <is>
        <t>Ç</t>
      </is>
    </oc>
    <nc r="C345" t="inlineStr">
      <is>
        <t>È</t>
      </is>
    </nc>
  </rcc>
  <rcc rId="67821" sId="1">
    <oc r="D345" t="inlineStr">
      <is>
        <t>2,90</t>
      </is>
    </oc>
    <nc r="D345" t="inlineStr">
      <is>
        <t>2,84</t>
      </is>
    </nc>
  </rcc>
  <rcc rId="67822" sId="1">
    <oc r="E345" t="inlineStr">
      <is>
        <t>2,91</t>
      </is>
    </oc>
    <nc r="E345" t="inlineStr">
      <is>
        <t>2,85</t>
      </is>
    </nc>
  </rcc>
  <rcc rId="67823" sId="1">
    <oc r="F345" t="inlineStr">
      <is>
        <t>2,97</t>
      </is>
    </oc>
    <nc r="F345" t="inlineStr">
      <is>
        <t>2,93</t>
      </is>
    </nc>
  </rcc>
  <rcc rId="67824" sId="1">
    <oc r="G345" t="inlineStr">
      <is>
        <t>2,89</t>
      </is>
    </oc>
    <nc r="G345" t="inlineStr">
      <is>
        <t>2,83</t>
      </is>
    </nc>
  </rcc>
  <rcc rId="67825" sId="1">
    <oc r="H345" t="inlineStr">
      <is>
        <t>26.786.649</t>
      </is>
    </oc>
    <nc r="H345" t="inlineStr">
      <is>
        <t>24.622.043</t>
      </is>
    </nc>
  </rcc>
  <rcc rId="67826" sId="1">
    <oc r="I345" t="inlineStr">
      <is>
        <t>9.172.441</t>
      </is>
    </oc>
    <nc r="I345" t="inlineStr">
      <is>
        <t>8.591.892</t>
      </is>
    </nc>
  </rcc>
  <rcc rId="67827" sId="1">
    <oc r="J345" t="inlineStr">
      <is>
        <t>2,95</t>
      </is>
    </oc>
    <nc r="J345" t="inlineStr">
      <is>
        <t>2,91</t>
      </is>
    </nc>
  </rcc>
  <rcc rId="67828" sId="1">
    <oc r="K345" t="inlineStr">
      <is>
        <t>-0,04</t>
      </is>
    </oc>
    <nc r="K345" t="inlineStr">
      <is>
        <t>-0,07</t>
      </is>
    </nc>
  </rcc>
  <rcc rId="67829" sId="1">
    <oc r="L345" t="inlineStr">
      <is>
        <t>-1,36</t>
      </is>
    </oc>
    <nc r="L345" t="inlineStr">
      <is>
        <t>-2,41</t>
      </is>
    </nc>
  </rcc>
  <rcc rId="67830" sId="1">
    <oc r="M345" t="inlineStr">
      <is>
        <t>2,97</t>
      </is>
    </oc>
    <nc r="M345" t="inlineStr">
      <is>
        <t>2,93</t>
      </is>
    </nc>
  </rcc>
  <rcc rId="67831" sId="1">
    <oc r="N345" t="inlineStr">
      <is>
        <t>2,89</t>
      </is>
    </oc>
    <nc r="N345" t="inlineStr">
      <is>
        <t>2,83</t>
      </is>
    </nc>
  </rcc>
  <rcc rId="67832" sId="1">
    <oc r="O345" t="inlineStr">
      <is>
        <t>26.786.649</t>
      </is>
    </oc>
    <nc r="O345" t="inlineStr">
      <is>
        <t>24.622.043</t>
      </is>
    </nc>
  </rcc>
  <rcc rId="67833" sId="1">
    <oc r="P345" t="inlineStr">
      <is>
        <t>9.172.441</t>
      </is>
    </oc>
    <nc r="P345" t="inlineStr">
      <is>
        <t>8.591.892</t>
      </is>
    </nc>
  </rcc>
  <rcc rId="67834" sId="1">
    <oc r="Q345" t="inlineStr">
      <is>
        <t>2,95</t>
      </is>
    </oc>
    <nc r="Q345" t="inlineStr">
      <is>
        <t>2,91</t>
      </is>
    </nc>
  </rcc>
  <rcc rId="67835" sId="1">
    <oc r="R345" t="inlineStr">
      <is>
        <t>-0,04</t>
      </is>
    </oc>
    <nc r="R345" t="inlineStr">
      <is>
        <t>-0,07</t>
      </is>
    </nc>
  </rcc>
  <rcc rId="67836" sId="1">
    <oc r="S345" t="inlineStr">
      <is>
        <t>-1,36</t>
      </is>
    </oc>
    <nc r="S345" t="inlineStr">
      <is>
        <t>-2,41</t>
      </is>
    </nc>
  </rcc>
  <rcc rId="67837" sId="1">
    <nc r="T345" t="inlineStr">
      <is>
        <t>2,91</t>
      </is>
    </nc>
  </rcc>
  <rcc rId="67838" sId="1">
    <oc r="B346" t="inlineStr">
      <is>
        <t>14,83</t>
      </is>
    </oc>
    <nc r="B346" t="inlineStr">
      <is>
        <t>15,22</t>
      </is>
    </nc>
  </rcc>
  <rcc rId="67839" sId="1">
    <oc r="D346" t="inlineStr">
      <is>
        <t>14,83</t>
      </is>
    </oc>
    <nc r="D346" t="inlineStr">
      <is>
        <t>15,15</t>
      </is>
    </nc>
  </rcc>
  <rcc rId="67840" sId="1">
    <nc r="E346" t="inlineStr">
      <is>
        <t>15,20</t>
      </is>
    </nc>
  </rcc>
  <rcc rId="67841" sId="1">
    <oc r="F346" t="inlineStr">
      <is>
        <t>14,83</t>
      </is>
    </oc>
    <nc r="F346" t="inlineStr">
      <is>
        <t>15,86</t>
      </is>
    </nc>
  </rcc>
  <rcc rId="67842" sId="1">
    <oc r="G346" t="inlineStr">
      <is>
        <t>13,35</t>
      </is>
    </oc>
    <nc r="G346" t="inlineStr">
      <is>
        <t>14,78</t>
      </is>
    </nc>
  </rcc>
  <rcc rId="67843" sId="1">
    <oc r="H346" t="inlineStr">
      <is>
        <t>145.276.380</t>
      </is>
    </oc>
    <nc r="H346" t="inlineStr">
      <is>
        <t>125.129.233</t>
      </is>
    </nc>
  </rcc>
  <rcc rId="67844" sId="1">
    <oc r="I346" t="inlineStr">
      <is>
        <t>10.377.486</t>
      </is>
    </oc>
    <nc r="I346" t="inlineStr">
      <is>
        <t>8.149.836</t>
      </is>
    </nc>
  </rcc>
  <rcc rId="67845" sId="1">
    <oc r="J346" t="inlineStr">
      <is>
        <t>13,49</t>
      </is>
    </oc>
    <nc r="J346" t="inlineStr">
      <is>
        <t>14,83</t>
      </is>
    </nc>
  </rcc>
  <rcc rId="67846" sId="1">
    <oc r="K346" t="inlineStr">
      <is>
        <t>1,34</t>
      </is>
    </oc>
    <nc r="K346" t="inlineStr">
      <is>
        <t>0,39</t>
      </is>
    </nc>
  </rcc>
  <rcc rId="67847" sId="1">
    <oc r="L346" t="inlineStr">
      <is>
        <t>9,93</t>
      </is>
    </oc>
    <nc r="L346" t="inlineStr">
      <is>
        <t>2,63</t>
      </is>
    </nc>
  </rcc>
  <rcc rId="67848" sId="1">
    <oc r="M346" t="inlineStr">
      <is>
        <t>14,83</t>
      </is>
    </oc>
    <nc r="M346" t="inlineStr">
      <is>
        <t>15,86</t>
      </is>
    </nc>
  </rcc>
  <rcc rId="67849" sId="1">
    <oc r="N346" t="inlineStr">
      <is>
        <t>13,35</t>
      </is>
    </oc>
    <nc r="N346" t="inlineStr">
      <is>
        <t>14,78</t>
      </is>
    </nc>
  </rcc>
  <rcc rId="67850" sId="1">
    <oc r="O346" t="inlineStr">
      <is>
        <t>145.276.380</t>
      </is>
    </oc>
    <nc r="O346" t="inlineStr">
      <is>
        <t>125.129.233</t>
      </is>
    </nc>
  </rcc>
  <rcc rId="67851" sId="1">
    <oc r="P346" t="inlineStr">
      <is>
        <t>10.377.486</t>
      </is>
    </oc>
    <nc r="P346" t="inlineStr">
      <is>
        <t>8.149.836</t>
      </is>
    </nc>
  </rcc>
  <rcc rId="67852" sId="1">
    <oc r="Q346" t="inlineStr">
      <is>
        <t>13,49</t>
      </is>
    </oc>
    <nc r="Q346" t="inlineStr">
      <is>
        <t>14,83</t>
      </is>
    </nc>
  </rcc>
  <rcc rId="67853" sId="1">
    <oc r="R346" t="inlineStr">
      <is>
        <t>1,34</t>
      </is>
    </oc>
    <nc r="R346" t="inlineStr">
      <is>
        <t>0,39</t>
      </is>
    </nc>
  </rcc>
  <rcc rId="67854" sId="1">
    <oc r="S346" t="inlineStr">
      <is>
        <t>9,93</t>
      </is>
    </oc>
    <nc r="S346" t="inlineStr">
      <is>
        <t>2,63</t>
      </is>
    </nc>
  </rcc>
  <rcc rId="67855" sId="1">
    <nc r="T346" t="inlineStr">
      <is>
        <t>14,90</t>
      </is>
    </nc>
  </rcc>
  <rcc rId="67856" sId="1">
    <oc r="B347" t="inlineStr">
      <is>
        <t>481,50</t>
      </is>
    </oc>
    <nc r="B347" t="inlineStr">
      <is>
        <t>479,25</t>
      </is>
    </nc>
  </rcc>
  <rcc rId="67857" sId="1">
    <oc r="D347" t="inlineStr">
      <is>
        <t>481,25</t>
      </is>
    </oc>
    <nc r="D347" t="inlineStr">
      <is>
        <t>479,00</t>
      </is>
    </nc>
  </rcc>
  <rcc rId="67858" sId="1">
    <oc r="E347" t="inlineStr">
      <is>
        <t>481,50</t>
      </is>
    </oc>
    <nc r="E347" t="inlineStr">
      <is>
        <t>479,25</t>
      </is>
    </nc>
  </rcc>
  <rcc rId="67859" sId="1">
    <oc r="F347" t="inlineStr">
      <is>
        <t>481,75</t>
      </is>
    </oc>
    <nc r="F347" t="inlineStr">
      <is>
        <t>485,25</t>
      </is>
    </nc>
  </rcc>
  <rcc rId="67860" sId="1">
    <oc r="G347" t="inlineStr">
      <is>
        <t>468,75</t>
      </is>
    </oc>
    <nc r="G347" t="inlineStr">
      <is>
        <t>476,00</t>
      </is>
    </nc>
  </rcc>
  <rcc rId="67861" sId="1">
    <oc r="H347" t="inlineStr">
      <is>
        <t>610.812.270</t>
      </is>
    </oc>
    <nc r="H347" t="inlineStr">
      <is>
        <t>372.133.345</t>
      </is>
    </nc>
  </rcc>
  <rcc rId="67862" sId="1">
    <oc r="I347" t="inlineStr">
      <is>
        <t>1.285.798</t>
      </is>
    </oc>
    <nc r="I347">
      <v>774.37599999999998</v>
    </nc>
  </rcc>
  <rcc rId="67863" sId="1">
    <oc r="J347" t="inlineStr">
      <is>
        <t>470,50</t>
      </is>
    </oc>
    <nc r="J347" t="inlineStr">
      <is>
        <t>481,50</t>
      </is>
    </nc>
  </rcc>
  <rcc rId="67864" sId="1">
    <oc r="K347" t="inlineStr">
      <is>
        <t>11,00</t>
      </is>
    </oc>
    <nc r="K347" t="inlineStr">
      <is>
        <t>-2,25</t>
      </is>
    </nc>
  </rcc>
  <rcc rId="67865" sId="1">
    <oc r="L347" t="inlineStr">
      <is>
        <t>2,34</t>
      </is>
    </oc>
    <nc r="L347" t="inlineStr">
      <is>
        <t>-0,47</t>
      </is>
    </nc>
  </rcc>
  <rcc rId="67866" sId="1">
    <oc r="M347" t="inlineStr">
      <is>
        <t>481,75</t>
      </is>
    </oc>
    <nc r="M347" t="inlineStr">
      <is>
        <t>485,25</t>
      </is>
    </nc>
  </rcc>
  <rcc rId="67867" sId="1">
    <oc r="N347" t="inlineStr">
      <is>
        <t>468,75</t>
      </is>
    </oc>
    <nc r="N347" t="inlineStr">
      <is>
        <t>476,00</t>
      </is>
    </nc>
  </rcc>
  <rcc rId="67868" sId="1">
    <oc r="O347" t="inlineStr">
      <is>
        <t>610.812.270</t>
      </is>
    </oc>
    <nc r="O347" t="inlineStr">
      <is>
        <t>372.133.345</t>
      </is>
    </nc>
  </rcc>
  <rcc rId="67869" sId="1">
    <oc r="P347" t="inlineStr">
      <is>
        <t>1.285.798</t>
      </is>
    </oc>
    <nc r="P347">
      <v>774.37599999999998</v>
    </nc>
  </rcc>
  <rcc rId="67870" sId="1">
    <oc r="Q347" t="inlineStr">
      <is>
        <t>470,50</t>
      </is>
    </oc>
    <nc r="Q347" t="inlineStr">
      <is>
        <t>481,50</t>
      </is>
    </nc>
  </rcc>
  <rcc rId="67871" sId="1">
    <oc r="R347" t="inlineStr">
      <is>
        <t>11,00</t>
      </is>
    </oc>
    <nc r="R347" t="inlineStr">
      <is>
        <t>-2,25</t>
      </is>
    </nc>
  </rcc>
  <rcc rId="67872" sId="1">
    <oc r="S347" t="inlineStr">
      <is>
        <t>2,34</t>
      </is>
    </oc>
    <nc r="S347" t="inlineStr">
      <is>
        <t>-0,47</t>
      </is>
    </nc>
  </rcc>
  <rcc rId="67873" sId="1">
    <nc r="T347" t="inlineStr">
      <is>
        <t>482,50</t>
      </is>
    </nc>
  </rcc>
  <rcc rId="67874" sId="1">
    <oc r="B348" t="inlineStr">
      <is>
        <t>4,79</t>
      </is>
    </oc>
    <nc r="B348" t="inlineStr">
      <is>
        <t>4,74</t>
      </is>
    </nc>
  </rcc>
  <rcc rId="67875" sId="1">
    <oc r="D348" t="inlineStr">
      <is>
        <t>4,78</t>
      </is>
    </oc>
    <nc r="D348" t="inlineStr">
      <is>
        <t>4,73</t>
      </is>
    </nc>
  </rcc>
  <rcc rId="67876" sId="1">
    <oc r="E348" t="inlineStr">
      <is>
        <t>4,79</t>
      </is>
    </oc>
    <nc r="E348" t="inlineStr">
      <is>
        <t>4,74</t>
      </is>
    </nc>
  </rcc>
  <rcc rId="67877" sId="1">
    <oc r="F348" t="inlineStr">
      <is>
        <t>4,81</t>
      </is>
    </oc>
    <nc r="F348" t="inlineStr">
      <is>
        <t>4,80</t>
      </is>
    </nc>
  </rcc>
  <rcc rId="67878" sId="1">
    <oc r="G348" t="inlineStr">
      <is>
        <t>4,74</t>
      </is>
    </oc>
    <nc r="G348" t="inlineStr">
      <is>
        <t>4,73</t>
      </is>
    </nc>
  </rcc>
  <rcc rId="67879" sId="1">
    <oc r="H348" t="inlineStr">
      <is>
        <t>24.828.116</t>
      </is>
    </oc>
    <nc r="H348" t="inlineStr">
      <is>
        <t>15.287.055</t>
      </is>
    </nc>
  </rcc>
  <rcc rId="67880" sId="1">
    <oc r="I348" t="inlineStr">
      <is>
        <t>5.197.314</t>
      </is>
    </oc>
    <nc r="I348" t="inlineStr">
      <is>
        <t>3.210.072</t>
      </is>
    </nc>
  </rcc>
  <rcc rId="67881" sId="1">
    <oc r="J348" t="inlineStr">
      <is>
        <t>4,75</t>
      </is>
    </oc>
    <nc r="J348" t="inlineStr">
      <is>
        <t>4,79</t>
      </is>
    </nc>
  </rcc>
  <rcc rId="67882" sId="1">
    <oc r="K348" t="inlineStr">
      <is>
        <t>0,04</t>
      </is>
    </oc>
    <nc r="K348" t="inlineStr">
      <is>
        <t>-0,05</t>
      </is>
    </nc>
  </rcc>
  <rcc rId="67883" sId="1">
    <oc r="L348" t="inlineStr">
      <is>
        <t>0,84</t>
      </is>
    </oc>
    <nc r="L348" t="inlineStr">
      <is>
        <t>-1,04</t>
      </is>
    </nc>
  </rcc>
  <rcc rId="67884" sId="1">
    <oc r="M348" t="inlineStr">
      <is>
        <t>4,81</t>
      </is>
    </oc>
    <nc r="M348" t="inlineStr">
      <is>
        <t>4,80</t>
      </is>
    </nc>
  </rcc>
  <rcc rId="67885" sId="1">
    <oc r="N348" t="inlineStr">
      <is>
        <t>4,74</t>
      </is>
    </oc>
    <nc r="N348" t="inlineStr">
      <is>
        <t>4,73</t>
      </is>
    </nc>
  </rcc>
  <rcc rId="67886" sId="1">
    <oc r="O348" t="inlineStr">
      <is>
        <t>24.828.116</t>
      </is>
    </oc>
    <nc r="O348" t="inlineStr">
      <is>
        <t>15.287.055</t>
      </is>
    </nc>
  </rcc>
  <rcc rId="67887" sId="1">
    <oc r="P348" t="inlineStr">
      <is>
        <t>5.197.314</t>
      </is>
    </oc>
    <nc r="P348" t="inlineStr">
      <is>
        <t>3.210.072</t>
      </is>
    </nc>
  </rcc>
  <rcc rId="67888" sId="1">
    <oc r="Q348" t="inlineStr">
      <is>
        <t>4,75</t>
      </is>
    </oc>
    <nc r="Q348" t="inlineStr">
      <is>
        <t>4,79</t>
      </is>
    </nc>
  </rcc>
  <rcc rId="67889" sId="1">
    <oc r="R348" t="inlineStr">
      <is>
        <t>0,04</t>
      </is>
    </oc>
    <nc r="R348" t="inlineStr">
      <is>
        <t>-0,05</t>
      </is>
    </nc>
  </rcc>
  <rcc rId="67890" sId="1">
    <oc r="S348" t="inlineStr">
      <is>
        <t>0,84</t>
      </is>
    </oc>
    <nc r="S348" t="inlineStr">
      <is>
        <t>-1,04</t>
      </is>
    </nc>
  </rcc>
  <rcc rId="67891" sId="1">
    <nc r="T348" t="inlineStr">
      <is>
        <t>4,79</t>
      </is>
    </nc>
  </rcc>
  <rcc rId="67892" sId="1">
    <oc r="B349" t="inlineStr">
      <is>
        <t>51,00</t>
      </is>
    </oc>
    <nc r="B349" t="inlineStr">
      <is>
        <t>49,96</t>
      </is>
    </nc>
  </rcc>
  <rcc rId="67893" sId="1">
    <oc r="D349" t="inlineStr">
      <is>
        <t>51,00</t>
      </is>
    </oc>
    <nc r="D349" t="inlineStr">
      <is>
        <t>49,94</t>
      </is>
    </nc>
  </rcc>
  <rcc rId="67894" sId="1">
    <oc r="E349" t="inlineStr">
      <is>
        <t>51,15</t>
      </is>
    </oc>
    <nc r="E349" t="inlineStr">
      <is>
        <t>49,96</t>
      </is>
    </nc>
  </rcc>
  <rcc rId="67895" sId="1">
    <oc r="F349" t="inlineStr">
      <is>
        <t>53,50</t>
      </is>
    </oc>
    <nc r="F349" t="inlineStr">
      <is>
        <t>52,00</t>
      </is>
    </nc>
  </rcc>
  <rcc rId="67896" sId="1">
    <oc r="G349" t="inlineStr">
      <is>
        <t>50,95</t>
      </is>
    </oc>
    <nc r="G349" t="inlineStr">
      <is>
        <t>49,74</t>
      </is>
    </nc>
  </rcc>
  <rcc rId="67897" sId="1">
    <oc r="H349" t="inlineStr">
      <is>
        <t>550.693.271</t>
      </is>
    </oc>
    <nc r="H349" t="inlineStr">
      <is>
        <t>513.318.260</t>
      </is>
    </nc>
  </rcc>
  <rcc rId="67898" sId="1">
    <oc r="I349" t="inlineStr">
      <is>
        <t>10.594.238</t>
      </is>
    </oc>
    <nc r="I349" t="inlineStr">
      <is>
        <t>10.175.113</t>
      </is>
    </nc>
  </rcc>
  <rcc rId="67899" sId="1">
    <oc r="J349" t="inlineStr">
      <is>
        <t>52,70</t>
      </is>
    </oc>
    <nc r="J349" t="inlineStr">
      <is>
        <t>51,00</t>
      </is>
    </nc>
  </rcc>
  <rcc rId="67900" sId="1">
    <oc r="K349" t="inlineStr">
      <is>
        <t>-1,70</t>
      </is>
    </oc>
    <nc r="K349" t="inlineStr">
      <is>
        <t>-1,04</t>
      </is>
    </nc>
  </rcc>
  <rcc rId="67901" sId="1">
    <oc r="L349" t="inlineStr">
      <is>
        <t>-3,23</t>
      </is>
    </oc>
    <nc r="L349" t="inlineStr">
      <is>
        <t>-2,04</t>
      </is>
    </nc>
  </rcc>
  <rcc rId="67902" sId="1">
    <oc r="M349" t="inlineStr">
      <is>
        <t>53,50</t>
      </is>
    </oc>
    <nc r="M349" t="inlineStr">
      <is>
        <t>52,00</t>
      </is>
    </nc>
  </rcc>
  <rcc rId="67903" sId="1">
    <oc r="N349" t="inlineStr">
      <is>
        <t>50,95</t>
      </is>
    </oc>
    <nc r="N349" t="inlineStr">
      <is>
        <t>49,74</t>
      </is>
    </nc>
  </rcc>
  <rcc rId="67904" sId="1">
    <oc r="O349" t="inlineStr">
      <is>
        <t>550.693.271</t>
      </is>
    </oc>
    <nc r="O349" t="inlineStr">
      <is>
        <t>513.318.260</t>
      </is>
    </nc>
  </rcc>
  <rcc rId="67905" sId="1">
    <oc r="P349" t="inlineStr">
      <is>
        <t>10.594.238</t>
      </is>
    </oc>
    <nc r="P349" t="inlineStr">
      <is>
        <t>10.175.113</t>
      </is>
    </nc>
  </rcc>
  <rcc rId="67906" sId="1">
    <oc r="Q349" t="inlineStr">
      <is>
        <t>52,70</t>
      </is>
    </oc>
    <nc r="Q349" t="inlineStr">
      <is>
        <t>51,00</t>
      </is>
    </nc>
  </rcc>
  <rcc rId="67907" sId="1">
    <oc r="R349" t="inlineStr">
      <is>
        <t>-1,70</t>
      </is>
    </oc>
    <nc r="R349" t="inlineStr">
      <is>
        <t>-1,04</t>
      </is>
    </nc>
  </rcc>
  <rcc rId="67908" sId="1">
    <oc r="S349" t="inlineStr">
      <is>
        <t>-3,23</t>
      </is>
    </oc>
    <nc r="S349" t="inlineStr">
      <is>
        <t>-2,04</t>
      </is>
    </nc>
  </rcc>
  <rcc rId="67909" sId="1">
    <nc r="T349" t="inlineStr">
      <is>
        <t>51,20</t>
      </is>
    </nc>
  </rcc>
  <rcc rId="67910" sId="1">
    <oc r="B350" t="inlineStr">
      <is>
        <t>80,70</t>
      </is>
    </oc>
    <nc r="B350" t="inlineStr">
      <is>
        <t>79,80</t>
      </is>
    </nc>
  </rcc>
  <rcc rId="67911" sId="1">
    <oc r="D350" t="inlineStr">
      <is>
        <t>80,65</t>
      </is>
    </oc>
    <nc r="D350" t="inlineStr">
      <is>
        <t>79,75</t>
      </is>
    </nc>
  </rcc>
  <rcc rId="67912" sId="1">
    <oc r="E350" t="inlineStr">
      <is>
        <t>80,70</t>
      </is>
    </oc>
    <nc r="E350" t="inlineStr">
      <is>
        <t>80,00</t>
      </is>
    </nc>
  </rcc>
  <rcc rId="67913" sId="1">
    <oc r="F350" t="inlineStr">
      <is>
        <t>82,95</t>
      </is>
    </oc>
    <nc r="F350" t="inlineStr">
      <is>
        <t>81,70</t>
      </is>
    </nc>
  </rcc>
  <rcc rId="67914" sId="1">
    <oc r="G350" t="inlineStr">
      <is>
        <t>80,40</t>
      </is>
    </oc>
    <nc r="G350" t="inlineStr">
      <is>
        <t>78,90</t>
      </is>
    </nc>
  </rcc>
  <rcc rId="67915" sId="1">
    <oc r="H350" t="inlineStr">
      <is>
        <t>22.809.538</t>
      </is>
    </oc>
    <nc r="H350" t="inlineStr">
      <is>
        <t>21.022.301</t>
      </is>
    </nc>
  </rcc>
  <rcc rId="67916" sId="1">
    <oc r="I350">
      <v>280.63600000000002</v>
    </oc>
    <nc r="I350">
      <v>261.28399999999999</v>
    </nc>
  </rcc>
  <rcc rId="67917" sId="1">
    <oc r="J350" t="inlineStr">
      <is>
        <t>81,75</t>
      </is>
    </oc>
    <nc r="J350" t="inlineStr">
      <is>
        <t>80,70</t>
      </is>
    </nc>
  </rcc>
  <rcc rId="67918" sId="1">
    <oc r="K350" t="inlineStr">
      <is>
        <t>-1,05</t>
      </is>
    </oc>
    <nc r="K350" t="inlineStr">
      <is>
        <t>-0,90</t>
      </is>
    </nc>
  </rcc>
  <rcc rId="67919" sId="1">
    <oc r="L350" t="inlineStr">
      <is>
        <t>-1,28</t>
      </is>
    </oc>
    <nc r="L350" t="inlineStr">
      <is>
        <t>-1,12</t>
      </is>
    </nc>
  </rcc>
  <rcc rId="67920" sId="1">
    <oc r="M350" t="inlineStr">
      <is>
        <t>82,95</t>
      </is>
    </oc>
    <nc r="M350" t="inlineStr">
      <is>
        <t>81,70</t>
      </is>
    </nc>
  </rcc>
  <rcc rId="67921" sId="1">
    <oc r="N350" t="inlineStr">
      <is>
        <t>80,40</t>
      </is>
    </oc>
    <nc r="N350" t="inlineStr">
      <is>
        <t>78,90</t>
      </is>
    </nc>
  </rcc>
  <rcc rId="67922" sId="1">
    <oc r="O350" t="inlineStr">
      <is>
        <t>22.809.538</t>
      </is>
    </oc>
    <nc r="O350" t="inlineStr">
      <is>
        <t>21.022.301</t>
      </is>
    </nc>
  </rcc>
  <rcc rId="67923" sId="1">
    <oc r="P350">
      <v>280.63600000000002</v>
    </oc>
    <nc r="P350">
      <v>261.28399999999999</v>
    </nc>
  </rcc>
  <rcc rId="67924" sId="1">
    <oc r="Q350" t="inlineStr">
      <is>
        <t>81,75</t>
      </is>
    </oc>
    <nc r="Q350" t="inlineStr">
      <is>
        <t>80,70</t>
      </is>
    </nc>
  </rcc>
  <rcc rId="67925" sId="1">
    <oc r="R350" t="inlineStr">
      <is>
        <t>-1,05</t>
      </is>
    </oc>
    <nc r="R350" t="inlineStr">
      <is>
        <t>-0,90</t>
      </is>
    </nc>
  </rcc>
  <rcc rId="67926" sId="1">
    <oc r="S350" t="inlineStr">
      <is>
        <t>-1,28</t>
      </is>
    </oc>
    <nc r="S350" t="inlineStr">
      <is>
        <t>-1,12</t>
      </is>
    </nc>
  </rcc>
  <rcc rId="67927" sId="1">
    <nc r="T350" t="inlineStr">
      <is>
        <t>81,20</t>
      </is>
    </nc>
  </rcc>
  <rcc rId="67928" sId="1">
    <oc r="B351" t="inlineStr">
      <is>
        <t>14,67</t>
      </is>
    </oc>
    <nc r="B351" t="inlineStr">
      <is>
        <t>14,43</t>
      </is>
    </nc>
  </rcc>
  <rcc rId="67929" sId="1">
    <oc r="D351" t="inlineStr">
      <is>
        <t>14,67</t>
      </is>
    </oc>
    <nc r="D351" t="inlineStr">
      <is>
        <t>14,41</t>
      </is>
    </nc>
  </rcc>
  <rcc rId="67930" sId="1">
    <oc r="E351" t="inlineStr">
      <is>
        <t>14,69</t>
      </is>
    </oc>
    <nc r="E351" t="inlineStr">
      <is>
        <t>14,44</t>
      </is>
    </nc>
  </rcc>
  <rcc rId="67931" sId="1">
    <oc r="F351" t="inlineStr">
      <is>
        <t>14,82</t>
      </is>
    </oc>
    <nc r="F351" t="inlineStr">
      <is>
        <t>14,85</t>
      </is>
    </nc>
  </rcc>
  <rcc rId="67932" sId="1">
    <oc r="G351" t="inlineStr">
      <is>
        <t>14,45</t>
      </is>
    </oc>
    <nc r="G351" t="inlineStr">
      <is>
        <t>14,24</t>
      </is>
    </nc>
  </rcc>
  <rcc rId="67933" sId="1">
    <oc r="H351" t="inlineStr">
      <is>
        <t>55.783.499</t>
      </is>
    </oc>
    <nc r="H351" t="inlineStr">
      <is>
        <t>36.704.731</t>
      </is>
    </nc>
  </rcc>
  <rcc rId="67934" sId="1">
    <oc r="I351" t="inlineStr">
      <is>
        <t>3.814.977</t>
      </is>
    </oc>
    <nc r="I351" t="inlineStr">
      <is>
        <t>2.543.267</t>
      </is>
    </nc>
  </rcc>
  <rcc rId="67935" sId="1">
    <oc r="J351" t="inlineStr">
      <is>
        <t>14,48</t>
      </is>
    </oc>
    <nc r="J351" t="inlineStr">
      <is>
        <t>14,67</t>
      </is>
    </nc>
  </rcc>
  <rcc rId="67936" sId="1">
    <oc r="K351" t="inlineStr">
      <is>
        <t>0,19</t>
      </is>
    </oc>
    <nc r="K351" t="inlineStr">
      <is>
        <t>-0,24</t>
      </is>
    </nc>
  </rcc>
  <rcc rId="67937" sId="1">
    <oc r="L351" t="inlineStr">
      <is>
        <t>1,31</t>
      </is>
    </oc>
    <nc r="L351" t="inlineStr">
      <is>
        <t>-1,64</t>
      </is>
    </nc>
  </rcc>
  <rcc rId="67938" sId="1">
    <oc r="M351" t="inlineStr">
      <is>
        <t>14,82</t>
      </is>
    </oc>
    <nc r="M351" t="inlineStr">
      <is>
        <t>14,85</t>
      </is>
    </nc>
  </rcc>
  <rcc rId="67939" sId="1">
    <oc r="N351" t="inlineStr">
      <is>
        <t>14,45</t>
      </is>
    </oc>
    <nc r="N351" t="inlineStr">
      <is>
        <t>14,24</t>
      </is>
    </nc>
  </rcc>
  <rcc rId="67940" sId="1">
    <oc r="O351" t="inlineStr">
      <is>
        <t>55.783.499</t>
      </is>
    </oc>
    <nc r="O351" t="inlineStr">
      <is>
        <t>36.704.731</t>
      </is>
    </nc>
  </rcc>
  <rcc rId="67941" sId="1">
    <oc r="P351" t="inlineStr">
      <is>
        <t>3.814.977</t>
      </is>
    </oc>
    <nc r="P351" t="inlineStr">
      <is>
        <t>2.543.267</t>
      </is>
    </nc>
  </rcc>
  <rcc rId="67942" sId="1">
    <oc r="Q351" t="inlineStr">
      <is>
        <t>14,48</t>
      </is>
    </oc>
    <nc r="Q351" t="inlineStr">
      <is>
        <t>14,67</t>
      </is>
    </nc>
  </rcc>
  <rcc rId="67943" sId="1">
    <oc r="R351" t="inlineStr">
      <is>
        <t>0,19</t>
      </is>
    </oc>
    <nc r="R351" t="inlineStr">
      <is>
        <t>-0,24</t>
      </is>
    </nc>
  </rcc>
  <rcc rId="67944" sId="1">
    <oc r="S351" t="inlineStr">
      <is>
        <t>1,31</t>
      </is>
    </oc>
    <nc r="S351" t="inlineStr">
      <is>
        <t>-1,64</t>
      </is>
    </nc>
  </rcc>
  <rcc rId="67945" sId="1">
    <nc r="T351" t="inlineStr">
      <is>
        <t>14,78</t>
      </is>
    </nc>
  </rcc>
  <rcc rId="67946" sId="1">
    <oc r="B352" t="inlineStr">
      <is>
        <t>6,67</t>
      </is>
    </oc>
    <nc r="B352" t="inlineStr">
      <is>
        <t>6,64</t>
      </is>
    </nc>
  </rcc>
  <rcc rId="67947" sId="1">
    <oc r="D352" t="inlineStr">
      <is>
        <t>6,67</t>
      </is>
    </oc>
    <nc r="D352" t="inlineStr">
      <is>
        <t>6,62</t>
      </is>
    </nc>
  </rcc>
  <rcc rId="67948" sId="1">
    <oc r="E352" t="inlineStr">
      <is>
        <t>6,68</t>
      </is>
    </oc>
    <nc r="E352" t="inlineStr">
      <is>
        <t>6,64</t>
      </is>
    </nc>
  </rcc>
  <rcc rId="67949" sId="1">
    <oc r="F352" t="inlineStr">
      <is>
        <t>6,79</t>
      </is>
    </oc>
    <nc r="F352" t="inlineStr">
      <is>
        <t>6,75</t>
      </is>
    </nc>
  </rcc>
  <rcc rId="67950" sId="1">
    <oc r="G352" t="inlineStr">
      <is>
        <t>6,65</t>
      </is>
    </oc>
    <nc r="G352" t="inlineStr">
      <is>
        <t>6,60</t>
      </is>
    </nc>
  </rcc>
  <rcc rId="67951" sId="1">
    <oc r="H352" t="inlineStr">
      <is>
        <t>23.626.717</t>
      </is>
    </oc>
    <nc r="H352" t="inlineStr">
      <is>
        <t>10.663.549</t>
      </is>
    </nc>
  </rcc>
  <rcc rId="67952" sId="1">
    <oc r="I352" t="inlineStr">
      <is>
        <t>3.528.427</t>
      </is>
    </oc>
    <nc r="I352" t="inlineStr">
      <is>
        <t>1.597.648</t>
      </is>
    </nc>
  </rcc>
  <rcc rId="67953" sId="1">
    <oc r="J352" t="inlineStr">
      <is>
        <t>6,73</t>
      </is>
    </oc>
    <nc r="J352" t="inlineStr">
      <is>
        <t>6,67</t>
      </is>
    </nc>
  </rcc>
  <rcc rId="67954" sId="1">
    <oc r="K352" t="inlineStr">
      <is>
        <t>-0,06</t>
      </is>
    </oc>
    <nc r="K352" t="inlineStr">
      <is>
        <t>-0,03</t>
      </is>
    </nc>
  </rcc>
  <rcc rId="67955" sId="1">
    <oc r="L352" t="inlineStr">
      <is>
        <t>-0,89</t>
      </is>
    </oc>
    <nc r="L352" t="inlineStr">
      <is>
        <t>-0,45</t>
      </is>
    </nc>
  </rcc>
  <rcc rId="67956" sId="1">
    <oc r="M352" t="inlineStr">
      <is>
        <t>6,79</t>
      </is>
    </oc>
    <nc r="M352" t="inlineStr">
      <is>
        <t>6,75</t>
      </is>
    </nc>
  </rcc>
  <rcc rId="67957" sId="1">
    <oc r="N352" t="inlineStr">
      <is>
        <t>6,65</t>
      </is>
    </oc>
    <nc r="N352" t="inlineStr">
      <is>
        <t>6,60</t>
      </is>
    </nc>
  </rcc>
  <rcc rId="67958" sId="1">
    <oc r="O352" t="inlineStr">
      <is>
        <t>23.626.717</t>
      </is>
    </oc>
    <nc r="O352" t="inlineStr">
      <is>
        <t>10.663.549</t>
      </is>
    </nc>
  </rcc>
  <rcc rId="67959" sId="1">
    <oc r="P352" t="inlineStr">
      <is>
        <t>3.528.427</t>
      </is>
    </oc>
    <nc r="P352" t="inlineStr">
      <is>
        <t>1.597.648</t>
      </is>
    </nc>
  </rcc>
  <rcc rId="67960" sId="1">
    <oc r="Q352" t="inlineStr">
      <is>
        <t>6,73</t>
      </is>
    </oc>
    <nc r="Q352" t="inlineStr">
      <is>
        <t>6,67</t>
      </is>
    </nc>
  </rcc>
  <rcc rId="67961" sId="1">
    <oc r="R352" t="inlineStr">
      <is>
        <t>-0,06</t>
      </is>
    </oc>
    <nc r="R352" t="inlineStr">
      <is>
        <t>-0,03</t>
      </is>
    </nc>
  </rcc>
  <rcc rId="67962" sId="1">
    <oc r="S352" t="inlineStr">
      <is>
        <t>-0,89</t>
      </is>
    </oc>
    <nc r="S352" t="inlineStr">
      <is>
        <t>-0,45</t>
      </is>
    </nc>
  </rcc>
  <rcc rId="67963" sId="1">
    <nc r="T352" t="inlineStr">
      <is>
        <t>6,68</t>
      </is>
    </nc>
  </rcc>
  <rcc rId="67964" sId="1">
    <oc r="B353" t="inlineStr">
      <is>
        <t>5,95</t>
      </is>
    </oc>
    <nc r="B353" t="inlineStr">
      <is>
        <t>5,89</t>
      </is>
    </nc>
  </rcc>
  <rcc rId="67965" sId="1">
    <oc r="D353" t="inlineStr">
      <is>
        <t>5,95</t>
      </is>
    </oc>
    <nc r="D353" t="inlineStr">
      <is>
        <t>5,89</t>
      </is>
    </nc>
  </rcc>
  <rcc rId="67966" sId="1">
    <oc r="E353" t="inlineStr">
      <is>
        <t>5,97</t>
      </is>
    </oc>
    <nc r="E353" t="inlineStr">
      <is>
        <t>5,90</t>
      </is>
    </nc>
  </rcc>
  <rcc rId="67967" sId="1">
    <oc r="F353" t="inlineStr">
      <is>
        <t>6,11</t>
      </is>
    </oc>
    <nc r="F353" t="inlineStr">
      <is>
        <t>6,10</t>
      </is>
    </nc>
  </rcc>
  <rcc rId="67968" sId="1">
    <oc r="G353" t="inlineStr">
      <is>
        <t>5,92</t>
      </is>
    </oc>
    <nc r="G353" t="inlineStr">
      <is>
        <t>5,82</t>
      </is>
    </nc>
  </rcc>
  <rcc rId="67969" sId="1">
    <oc r="H353" t="inlineStr">
      <is>
        <t>64.582.624</t>
      </is>
    </oc>
    <nc r="H353" t="inlineStr">
      <is>
        <t>74.228.956</t>
      </is>
    </nc>
  </rcc>
  <rcc rId="67970" sId="1">
    <oc r="I353" t="inlineStr">
      <is>
        <t>10.757.952</t>
      </is>
    </oc>
    <nc r="I353" t="inlineStr">
      <is>
        <t>12.571.896</t>
      </is>
    </nc>
  </rcc>
  <rcc rId="67971" sId="1">
    <oc r="J353" t="inlineStr">
      <is>
        <t>5,91</t>
      </is>
    </oc>
    <nc r="J353" t="inlineStr">
      <is>
        <t>5,95</t>
      </is>
    </nc>
  </rcc>
  <rcc rId="67972" sId="1">
    <oc r="K353" t="inlineStr">
      <is>
        <t>0,04</t>
      </is>
    </oc>
    <nc r="K353" t="inlineStr">
      <is>
        <t>-0,06</t>
      </is>
    </nc>
  </rcc>
  <rcc rId="67973" sId="1">
    <oc r="L353" t="inlineStr">
      <is>
        <t>0,68</t>
      </is>
    </oc>
    <nc r="L353" t="inlineStr">
      <is>
        <t>-1,01</t>
      </is>
    </nc>
  </rcc>
  <rcc rId="67974" sId="1">
    <oc r="M353" t="inlineStr">
      <is>
        <t>6,11</t>
      </is>
    </oc>
    <nc r="M353" t="inlineStr">
      <is>
        <t>6,10</t>
      </is>
    </nc>
  </rcc>
  <rcc rId="67975" sId="1">
    <oc r="N353" t="inlineStr">
      <is>
        <t>5,92</t>
      </is>
    </oc>
    <nc r="N353" t="inlineStr">
      <is>
        <t>5,82</t>
      </is>
    </nc>
  </rcc>
  <rcc rId="67976" sId="1">
    <oc r="O353" t="inlineStr">
      <is>
        <t>64.582.624</t>
      </is>
    </oc>
    <nc r="O353" t="inlineStr">
      <is>
        <t>74.228.956</t>
      </is>
    </nc>
  </rcc>
  <rcc rId="67977" sId="1">
    <oc r="P353" t="inlineStr">
      <is>
        <t>10.757.952</t>
      </is>
    </oc>
    <nc r="P353" t="inlineStr">
      <is>
        <t>12.571.896</t>
      </is>
    </nc>
  </rcc>
  <rcc rId="67978" sId="1">
    <oc r="Q353" t="inlineStr">
      <is>
        <t>5,91</t>
      </is>
    </oc>
    <nc r="Q353" t="inlineStr">
      <is>
        <t>5,95</t>
      </is>
    </nc>
  </rcc>
  <rcc rId="67979" sId="1">
    <oc r="R353" t="inlineStr">
      <is>
        <t>0,04</t>
      </is>
    </oc>
    <nc r="R353" t="inlineStr">
      <is>
        <t>-0,06</t>
      </is>
    </nc>
  </rcc>
  <rcc rId="67980" sId="1">
    <oc r="S353" t="inlineStr">
      <is>
        <t>0,68</t>
      </is>
    </oc>
    <nc r="S353" t="inlineStr">
      <is>
        <t>-1,01</t>
      </is>
    </nc>
  </rcc>
  <rcc rId="67981" sId="1">
    <nc r="T353" t="inlineStr">
      <is>
        <t>5,96</t>
      </is>
    </nc>
  </rcc>
  <rcc rId="67982" sId="1">
    <oc r="B354" t="inlineStr">
      <is>
        <t>13,49</t>
      </is>
    </oc>
    <nc r="B354" t="inlineStr">
      <is>
        <t>13,19</t>
      </is>
    </nc>
  </rcc>
  <rcc rId="67983" sId="1">
    <oc r="D354" t="inlineStr">
      <is>
        <t>13,48</t>
      </is>
    </oc>
    <nc r="D354" t="inlineStr">
      <is>
        <t>13,17</t>
      </is>
    </nc>
  </rcc>
  <rcc rId="67984" sId="1">
    <oc r="E354" t="inlineStr">
      <is>
        <t>13,49</t>
      </is>
    </oc>
    <nc r="E354" t="inlineStr">
      <is>
        <t>13,19</t>
      </is>
    </nc>
  </rcc>
  <rcc rId="67985" sId="1">
    <oc r="F354" t="inlineStr">
      <is>
        <t>13,79</t>
      </is>
    </oc>
    <nc r="F354" t="inlineStr">
      <is>
        <t>13,60</t>
      </is>
    </nc>
  </rcc>
  <rcc rId="67986" sId="1">
    <oc r="G354" t="inlineStr">
      <is>
        <t>13,10</t>
      </is>
    </oc>
    <nc r="G354" t="inlineStr">
      <is>
        <t>13,14</t>
      </is>
    </nc>
  </rcc>
  <rcc rId="67987" sId="1">
    <oc r="H354" t="inlineStr">
      <is>
        <t>261.103.358</t>
      </is>
    </oc>
    <nc r="H354" t="inlineStr">
      <is>
        <t>122.321.652</t>
      </is>
    </nc>
  </rcc>
  <rcc rId="67988" sId="1">
    <oc r="I354" t="inlineStr">
      <is>
        <t>19.444.160</t>
      </is>
    </oc>
    <nc r="I354" t="inlineStr">
      <is>
        <t>9.159.890</t>
      </is>
    </nc>
  </rcc>
  <rcc rId="67989" sId="1">
    <oc r="J354" t="inlineStr">
      <is>
        <t>13,35</t>
      </is>
    </oc>
    <nc r="J354" t="inlineStr">
      <is>
        <t>13,49</t>
      </is>
    </nc>
  </rcc>
  <rcc rId="67990" sId="1">
    <oc r="K354" t="inlineStr">
      <is>
        <t>0,14</t>
      </is>
    </oc>
    <nc r="K354" t="inlineStr">
      <is>
        <t>-0,30</t>
      </is>
    </nc>
  </rcc>
  <rcc rId="67991" sId="1">
    <oc r="L354" t="inlineStr">
      <is>
        <t>1,05</t>
      </is>
    </oc>
    <nc r="L354" t="inlineStr">
      <is>
        <t>-2,22</t>
      </is>
    </nc>
  </rcc>
  <rcc rId="67992" sId="1">
    <oc r="M354" t="inlineStr">
      <is>
        <t>13,79</t>
      </is>
    </oc>
    <nc r="M354" t="inlineStr">
      <is>
        <t>13,60</t>
      </is>
    </nc>
  </rcc>
  <rcc rId="67993" sId="1">
    <oc r="N354" t="inlineStr">
      <is>
        <t>13,10</t>
      </is>
    </oc>
    <nc r="N354" t="inlineStr">
      <is>
        <t>13,14</t>
      </is>
    </nc>
  </rcc>
  <rcc rId="67994" sId="1">
    <oc r="O354" t="inlineStr">
      <is>
        <t>261.103.358</t>
      </is>
    </oc>
    <nc r="O354" t="inlineStr">
      <is>
        <t>122.321.652</t>
      </is>
    </nc>
  </rcc>
  <rcc rId="67995" sId="1">
    <oc r="P354" t="inlineStr">
      <is>
        <t>19.444.160</t>
      </is>
    </oc>
    <nc r="P354" t="inlineStr">
      <is>
        <t>9.159.890</t>
      </is>
    </nc>
  </rcc>
  <rcc rId="67996" sId="1">
    <oc r="Q354" t="inlineStr">
      <is>
        <t>13,35</t>
      </is>
    </oc>
    <nc r="Q354" t="inlineStr">
      <is>
        <t>13,49</t>
      </is>
    </nc>
  </rcc>
  <rcc rId="67997" sId="1">
    <oc r="R354" t="inlineStr">
      <is>
        <t>0,14</t>
      </is>
    </oc>
    <nc r="R354" t="inlineStr">
      <is>
        <t>-0,30</t>
      </is>
    </nc>
  </rcc>
  <rcc rId="67998" sId="1">
    <oc r="S354" t="inlineStr">
      <is>
        <t>1,05</t>
      </is>
    </oc>
    <nc r="S354" t="inlineStr">
      <is>
        <t>-2,22</t>
      </is>
    </nc>
  </rcc>
  <rcc rId="67999" sId="1">
    <nc r="T354" t="inlineStr">
      <is>
        <t>13,49</t>
      </is>
    </nc>
  </rcc>
  <rcc rId="68000" sId="1">
    <oc r="B355" t="inlineStr">
      <is>
        <t>282,00</t>
      </is>
    </oc>
    <nc r="B355" t="inlineStr">
      <is>
        <t>282,25</t>
      </is>
    </nc>
  </rcc>
  <rcc rId="68001" sId="1">
    <oc r="D355" t="inlineStr">
      <is>
        <t>281,75</t>
      </is>
    </oc>
    <nc r="D355" t="inlineStr">
      <is>
        <t>282,00</t>
      </is>
    </nc>
  </rcc>
  <rcc rId="68002" sId="1">
    <oc r="E355" t="inlineStr">
      <is>
        <t>282,00</t>
      </is>
    </oc>
    <nc r="E355" t="inlineStr">
      <is>
        <t>282,50</t>
      </is>
    </nc>
  </rcc>
  <rcc rId="68003" sId="1">
    <oc r="F355" t="inlineStr">
      <is>
        <t>291,00</t>
      </is>
    </oc>
    <nc r="F355" t="inlineStr">
      <is>
        <t>296,00</t>
      </is>
    </nc>
  </rcc>
  <rcc rId="68004" sId="1">
    <oc r="G355" t="inlineStr">
      <is>
        <t>277,00</t>
      </is>
    </oc>
    <nc r="G355" t="inlineStr">
      <is>
        <t>281,75</t>
      </is>
    </nc>
  </rcc>
  <rcc rId="68005" sId="1">
    <oc r="H355" t="inlineStr">
      <is>
        <t>135.495.604</t>
      </is>
    </oc>
    <nc r="H355" t="inlineStr">
      <is>
        <t>152.502.157</t>
      </is>
    </nc>
  </rcc>
  <rcc rId="68006" sId="1">
    <oc r="I355">
      <v>479.92700000000002</v>
    </oc>
    <nc r="I355">
      <v>529.69600000000003</v>
    </nc>
  </rcc>
  <rcc rId="68007" sId="1">
    <oc r="J355" t="inlineStr">
      <is>
        <t>287,50</t>
      </is>
    </oc>
    <nc r="J355" t="inlineStr">
      <is>
        <t>282,00</t>
      </is>
    </nc>
  </rcc>
  <rcc rId="68008" sId="1">
    <oc r="K355" t="inlineStr">
      <is>
        <t>-5,50</t>
      </is>
    </oc>
    <nc r="K355" t="inlineStr">
      <is>
        <t>0,25</t>
      </is>
    </nc>
  </rcc>
  <rcc rId="68009" sId="1">
    <oc r="L355" t="inlineStr">
      <is>
        <t>-1,91</t>
      </is>
    </oc>
    <nc r="L355" t="inlineStr">
      <is>
        <t>0,09</t>
      </is>
    </nc>
  </rcc>
  <rcc rId="68010" sId="1">
    <oc r="M355" t="inlineStr">
      <is>
        <t>291,00</t>
      </is>
    </oc>
    <nc r="M355" t="inlineStr">
      <is>
        <t>296,00</t>
      </is>
    </nc>
  </rcc>
  <rcc rId="68011" sId="1">
    <oc r="N355" t="inlineStr">
      <is>
        <t>277,00</t>
      </is>
    </oc>
    <nc r="N355" t="inlineStr">
      <is>
        <t>281,75</t>
      </is>
    </nc>
  </rcc>
  <rcc rId="68012" sId="1">
    <oc r="O355" t="inlineStr">
      <is>
        <t>135.495.604</t>
      </is>
    </oc>
    <nc r="O355" t="inlineStr">
      <is>
        <t>152.502.157</t>
      </is>
    </nc>
  </rcc>
  <rcc rId="68013" sId="1">
    <oc r="P355">
      <v>479.92700000000002</v>
    </oc>
    <nc r="P355">
      <v>529.69600000000003</v>
    </nc>
  </rcc>
  <rcc rId="68014" sId="1">
    <oc r="Q355" t="inlineStr">
      <is>
        <t>287,50</t>
      </is>
    </oc>
    <nc r="Q355" t="inlineStr">
      <is>
        <t>282,00</t>
      </is>
    </nc>
  </rcc>
  <rcc rId="68015" sId="1">
    <oc r="R355" t="inlineStr">
      <is>
        <t>-5,50</t>
      </is>
    </oc>
    <nc r="R355" t="inlineStr">
      <is>
        <t>0,25</t>
      </is>
    </nc>
  </rcc>
  <rcc rId="68016" sId="1">
    <oc r="S355" t="inlineStr">
      <is>
        <t>-1,91</t>
      </is>
    </oc>
    <nc r="S355" t="inlineStr">
      <is>
        <t>0,09</t>
      </is>
    </nc>
  </rcc>
  <rcc rId="68017" sId="1">
    <nc r="T355" t="inlineStr">
      <is>
        <t>295,50</t>
      </is>
    </nc>
  </rcc>
  <rcc rId="68018" sId="1">
    <oc r="B356" t="inlineStr">
      <is>
        <t>5,58</t>
      </is>
    </oc>
    <nc r="B356" t="inlineStr">
      <is>
        <t>5,38</t>
      </is>
    </nc>
  </rcc>
  <rcc rId="68019" sId="1">
    <oc r="C356" t="inlineStr">
      <is>
        <t>È</t>
      </is>
    </oc>
    <nc r="C356" t="inlineStr">
      <is>
        <t>Ç</t>
      </is>
    </nc>
  </rcc>
  <rcc rId="68020" sId="1">
    <oc r="D356" t="inlineStr">
      <is>
        <t>5,57</t>
      </is>
    </oc>
    <nc r="D356" t="inlineStr">
      <is>
        <t>5,37</t>
      </is>
    </nc>
  </rcc>
  <rcc rId="68021" sId="1">
    <oc r="E356" t="inlineStr">
      <is>
        <t>5,58</t>
      </is>
    </oc>
    <nc r="E356" t="inlineStr">
      <is>
        <t>5,38</t>
      </is>
    </nc>
  </rcc>
  <rcc rId="68022" sId="1">
    <oc r="F356" t="inlineStr">
      <is>
        <t>5,67</t>
      </is>
    </oc>
    <nc r="F356" t="inlineStr">
      <is>
        <t>5,63</t>
      </is>
    </nc>
  </rcc>
  <rcc rId="68023" sId="1">
    <oc r="G356" t="inlineStr">
      <is>
        <t>5,49</t>
      </is>
    </oc>
    <nc r="G356" t="inlineStr">
      <is>
        <t>5,34</t>
      </is>
    </nc>
  </rcc>
  <rcc rId="68024" sId="1">
    <oc r="H356" t="inlineStr">
      <is>
        <t>85.168.114</t>
      </is>
    </oc>
    <nc r="H356" t="inlineStr">
      <is>
        <t>56.590.426</t>
      </is>
    </nc>
  </rcc>
  <rcc rId="68025" sId="1">
    <oc r="I356" t="inlineStr">
      <is>
        <t>15.304.270</t>
      </is>
    </oc>
    <nc r="I356" t="inlineStr">
      <is>
        <t>10.325.135</t>
      </is>
    </nc>
  </rcc>
  <rcc rId="68026" sId="1">
    <oc r="J356" t="inlineStr">
      <is>
        <t>5,54</t>
      </is>
    </oc>
    <nc r="J356" t="inlineStr">
      <is>
        <t>5,58</t>
      </is>
    </nc>
  </rcc>
  <rcc rId="68027" sId="1">
    <oc r="K356" t="inlineStr">
      <is>
        <t>0,04</t>
      </is>
    </oc>
    <nc r="K356" t="inlineStr">
      <is>
        <t>-0,20</t>
      </is>
    </nc>
  </rcc>
  <rcc rId="68028" sId="1">
    <oc r="L356" t="inlineStr">
      <is>
        <t>0,72</t>
      </is>
    </oc>
    <nc r="L356" t="inlineStr">
      <is>
        <t>-3,58</t>
      </is>
    </nc>
  </rcc>
  <rcc rId="68029" sId="1">
    <oc r="M356" t="inlineStr">
      <is>
        <t>5,67</t>
      </is>
    </oc>
    <nc r="M356" t="inlineStr">
      <is>
        <t>5,63</t>
      </is>
    </nc>
  </rcc>
  <rcc rId="68030" sId="1">
    <oc r="N356" t="inlineStr">
      <is>
        <t>5,49</t>
      </is>
    </oc>
    <nc r="N356" t="inlineStr">
      <is>
        <t>5,34</t>
      </is>
    </nc>
  </rcc>
  <rcc rId="68031" sId="1">
    <oc r="O356" t="inlineStr">
      <is>
        <t>85.168.114</t>
      </is>
    </oc>
    <nc r="O356" t="inlineStr">
      <is>
        <t>56.590.426</t>
      </is>
    </nc>
  </rcc>
  <rcc rId="68032" sId="1">
    <oc r="P356" t="inlineStr">
      <is>
        <t>15.304.270</t>
      </is>
    </oc>
    <nc r="P356" t="inlineStr">
      <is>
        <t>10.325.135</t>
      </is>
    </nc>
  </rcc>
  <rcc rId="68033" sId="1">
    <oc r="Q356" t="inlineStr">
      <is>
        <t>5,54</t>
      </is>
    </oc>
    <nc r="Q356" t="inlineStr">
      <is>
        <t>5,58</t>
      </is>
    </nc>
  </rcc>
  <rcc rId="68034" sId="1">
    <oc r="R356" t="inlineStr">
      <is>
        <t>0,04</t>
      </is>
    </oc>
    <nc r="R356" t="inlineStr">
      <is>
        <t>-0,20</t>
      </is>
    </nc>
  </rcc>
  <rcc rId="68035" sId="1">
    <oc r="S356" t="inlineStr">
      <is>
        <t>0,72</t>
      </is>
    </oc>
    <nc r="S356" t="inlineStr">
      <is>
        <t>-3,58</t>
      </is>
    </nc>
  </rcc>
  <rcc rId="68036" sId="1">
    <nc r="T356" t="inlineStr">
      <is>
        <t>5,61</t>
      </is>
    </nc>
  </rcc>
  <rcc rId="68037" sId="1">
    <oc r="B357" t="inlineStr">
      <is>
        <t>2172,00</t>
      </is>
    </oc>
    <nc r="B357" t="inlineStr">
      <is>
        <t>2149,00</t>
      </is>
    </nc>
  </rcc>
  <rcc rId="68038" sId="1">
    <oc r="C357" t="inlineStr">
      <is>
        <t>È</t>
      </is>
    </oc>
    <nc r="C357" t="inlineStr">
      <is>
        <t>Ç</t>
      </is>
    </nc>
  </rcc>
  <rcc rId="68039" sId="1">
    <oc r="D357" t="inlineStr">
      <is>
        <t>2171,00</t>
      </is>
    </oc>
    <nc r="D357" t="inlineStr">
      <is>
        <t>2143,00</t>
      </is>
    </nc>
  </rcc>
  <rcc rId="68040" sId="1">
    <oc r="E357" t="inlineStr">
      <is>
        <t>2172,00</t>
      </is>
    </oc>
    <nc r="E357" t="inlineStr">
      <is>
        <t>2150,00</t>
      </is>
    </nc>
  </rcc>
  <rcc rId="68041" sId="1">
    <oc r="F357" t="inlineStr">
      <is>
        <t>2270,00</t>
      </is>
    </oc>
    <nc r="F357" t="inlineStr">
      <is>
        <t>2244,00</t>
      </is>
    </nc>
  </rcc>
  <rcc rId="68042" sId="1">
    <oc r="G357" t="inlineStr">
      <is>
        <t>2152,00</t>
      </is>
    </oc>
    <nc r="G357" t="inlineStr">
      <is>
        <t>2100,00</t>
      </is>
    </nc>
  </rcc>
  <rcc rId="68043" sId="1">
    <oc r="H357" t="inlineStr">
      <is>
        <t>75.300.303</t>
      </is>
    </oc>
    <nc r="H357" t="inlineStr">
      <is>
        <t>54.165.502</t>
      </is>
    </nc>
  </rcc>
  <rcc rId="68044" sId="1">
    <oc r="I357">
      <v>34.292000000000002</v>
    </oc>
    <nc r="I357">
      <v>25.077000000000002</v>
    </nc>
  </rcc>
  <rcc rId="68045" sId="1">
    <oc r="J357" t="inlineStr">
      <is>
        <t>2253,00</t>
      </is>
    </oc>
    <nc r="J357" t="inlineStr">
      <is>
        <t>2172,00</t>
      </is>
    </nc>
  </rcc>
  <rcc rId="68046" sId="1">
    <oc r="K357" t="inlineStr">
      <is>
        <t>-81,00</t>
      </is>
    </oc>
    <nc r="K357" t="inlineStr">
      <is>
        <t>-23,00</t>
      </is>
    </nc>
  </rcc>
  <rcc rId="68047" sId="1">
    <oc r="L357" t="inlineStr">
      <is>
        <t>-3,60</t>
      </is>
    </oc>
    <nc r="L357" t="inlineStr">
      <is>
        <t>-1,06</t>
      </is>
    </nc>
  </rcc>
  <rcc rId="68048" sId="1">
    <oc r="M357" t="inlineStr">
      <is>
        <t>2270,00</t>
      </is>
    </oc>
    <nc r="M357" t="inlineStr">
      <is>
        <t>2244,00</t>
      </is>
    </nc>
  </rcc>
  <rcc rId="68049" sId="1">
    <oc r="N357" t="inlineStr">
      <is>
        <t>2152,00</t>
      </is>
    </oc>
    <nc r="N357" t="inlineStr">
      <is>
        <t>2100,00</t>
      </is>
    </nc>
  </rcc>
  <rcc rId="68050" sId="1">
    <oc r="O357" t="inlineStr">
      <is>
        <t>75.300.303</t>
      </is>
    </oc>
    <nc r="O357" t="inlineStr">
      <is>
        <t>54.165.502</t>
      </is>
    </nc>
  </rcc>
  <rcc rId="68051" sId="1">
    <oc r="P357">
      <v>34.292000000000002</v>
    </oc>
    <nc r="P357">
      <v>25.077000000000002</v>
    </nc>
  </rcc>
  <rcc rId="68052" sId="1">
    <oc r="Q357" t="inlineStr">
      <is>
        <t>2253,00</t>
      </is>
    </oc>
    <nc r="Q357" t="inlineStr">
      <is>
        <t>2172,00</t>
      </is>
    </nc>
  </rcc>
  <rcc rId="68053" sId="1">
    <oc r="R357" t="inlineStr">
      <is>
        <t>-81,00</t>
      </is>
    </oc>
    <nc r="R357" t="inlineStr">
      <is>
        <t>-23,00</t>
      </is>
    </nc>
  </rcc>
  <rcc rId="68054" sId="1">
    <oc r="S357" t="inlineStr">
      <is>
        <t>-3,60</t>
      </is>
    </oc>
    <nc r="S357" t="inlineStr">
      <is>
        <t>-1,06</t>
      </is>
    </nc>
  </rcc>
  <rcc rId="68055" sId="1">
    <nc r="T357" t="inlineStr">
      <is>
        <t>2186,00</t>
      </is>
    </nc>
  </rcc>
  <rcc rId="68056" sId="1">
    <oc r="B358" t="inlineStr">
      <is>
        <t>13,63</t>
      </is>
    </oc>
    <nc r="B358" t="inlineStr">
      <is>
        <t>13,31</t>
      </is>
    </nc>
  </rcc>
  <rcc rId="68057" sId="1">
    <oc r="D358" t="inlineStr">
      <is>
        <t>13,63</t>
      </is>
    </oc>
    <nc r="D358" t="inlineStr">
      <is>
        <t>13,28</t>
      </is>
    </nc>
  </rcc>
  <rcc rId="68058" sId="1">
    <oc r="E358" t="inlineStr">
      <is>
        <t>13,64</t>
      </is>
    </oc>
    <nc r="E358" t="inlineStr">
      <is>
        <t>13,31</t>
      </is>
    </nc>
  </rcc>
  <rcc rId="68059" sId="1">
    <oc r="F358" t="inlineStr">
      <is>
        <t>13,69</t>
      </is>
    </oc>
    <nc r="F358" t="inlineStr">
      <is>
        <t>13,71</t>
      </is>
    </nc>
  </rcc>
  <rcc rId="68060" sId="1">
    <oc r="G358" t="inlineStr">
      <is>
        <t>13,49</t>
      </is>
    </oc>
    <nc r="G358" t="inlineStr">
      <is>
        <t>13,25</t>
      </is>
    </nc>
  </rcc>
  <rcc rId="68061" sId="1">
    <oc r="H358" t="inlineStr">
      <is>
        <t>3.682.701</t>
      </is>
    </oc>
    <nc r="H358" t="inlineStr">
      <is>
        <t>4.179.251</t>
      </is>
    </nc>
  </rcc>
  <rcc rId="68062" sId="1">
    <oc r="I358">
      <v>271.37400000000002</v>
    </oc>
    <nc r="I358">
      <v>308.904</v>
    </nc>
  </rcc>
  <rcc rId="68063" sId="1">
    <oc r="J358" t="inlineStr">
      <is>
        <t>13,61</t>
      </is>
    </oc>
    <nc r="J358" t="inlineStr">
      <is>
        <t>13,63</t>
      </is>
    </nc>
  </rcc>
  <rcc rId="68064" sId="1">
    <oc r="K358" t="inlineStr">
      <is>
        <t>0,02</t>
      </is>
    </oc>
    <nc r="K358" t="inlineStr">
      <is>
        <t>-0,32</t>
      </is>
    </nc>
  </rcc>
  <rcc rId="68065" sId="1">
    <oc r="L358" t="inlineStr">
      <is>
        <t>0,15</t>
      </is>
    </oc>
    <nc r="L358" t="inlineStr">
      <is>
        <t>-2,35</t>
      </is>
    </nc>
  </rcc>
  <rcc rId="68066" sId="1">
    <oc r="M358" t="inlineStr">
      <is>
        <t>13,69</t>
      </is>
    </oc>
    <nc r="M358" t="inlineStr">
      <is>
        <t>13,71</t>
      </is>
    </nc>
  </rcc>
  <rcc rId="68067" sId="1">
    <oc r="N358" t="inlineStr">
      <is>
        <t>13,49</t>
      </is>
    </oc>
    <nc r="N358" t="inlineStr">
      <is>
        <t>13,25</t>
      </is>
    </nc>
  </rcc>
  <rcc rId="68068" sId="1">
    <oc r="O358" t="inlineStr">
      <is>
        <t>3.682.701</t>
      </is>
    </oc>
    <nc r="O358" t="inlineStr">
      <is>
        <t>4.179.251</t>
      </is>
    </nc>
  </rcc>
  <rcc rId="68069" sId="1">
    <oc r="P358">
      <v>271.37400000000002</v>
    </oc>
    <nc r="P358">
      <v>308.904</v>
    </nc>
  </rcc>
  <rcc rId="68070" sId="1">
    <oc r="Q358" t="inlineStr">
      <is>
        <t>13,61</t>
      </is>
    </oc>
    <nc r="Q358" t="inlineStr">
      <is>
        <t>13,63</t>
      </is>
    </nc>
  </rcc>
  <rcc rId="68071" sId="1">
    <oc r="R358" t="inlineStr">
      <is>
        <t>0,02</t>
      </is>
    </oc>
    <nc r="R358" t="inlineStr">
      <is>
        <t>-0,32</t>
      </is>
    </nc>
  </rcc>
  <rcc rId="68072" sId="1">
    <oc r="S358" t="inlineStr">
      <is>
        <t>0,15</t>
      </is>
    </oc>
    <nc r="S358" t="inlineStr">
      <is>
        <t>-2,35</t>
      </is>
    </nc>
  </rcc>
  <rcc rId="68073" sId="1">
    <nc r="T358" t="inlineStr">
      <is>
        <t>13,67</t>
      </is>
    </nc>
  </rcc>
  <rcc rId="68074" sId="1">
    <oc r="B359" t="inlineStr">
      <is>
        <t>80,00</t>
      </is>
    </oc>
    <nc r="B359" t="inlineStr">
      <is>
        <t>76,90</t>
      </is>
    </nc>
  </rcc>
  <rcc rId="68075" sId="1">
    <oc r="D359" t="inlineStr">
      <is>
        <t>79,90</t>
      </is>
    </oc>
    <nc r="D359" t="inlineStr">
      <is>
        <t>76,85</t>
      </is>
    </nc>
  </rcc>
  <rcc rId="68076" sId="1">
    <oc r="E359" t="inlineStr">
      <is>
        <t>80,00</t>
      </is>
    </oc>
    <nc r="E359" t="inlineStr">
      <is>
        <t>77,00</t>
      </is>
    </nc>
  </rcc>
  <rcc rId="68077" sId="1">
    <oc r="F359" t="inlineStr">
      <is>
        <t>80,80</t>
      </is>
    </oc>
    <nc r="F359" t="inlineStr">
      <is>
        <t>80,95</t>
      </is>
    </nc>
  </rcc>
  <rcc rId="68078" sId="1">
    <oc r="G359" t="inlineStr">
      <is>
        <t>75,50</t>
      </is>
    </oc>
    <nc r="G359" t="inlineStr">
      <is>
        <t>76,80</t>
      </is>
    </nc>
  </rcc>
  <rcc rId="68079" sId="1">
    <oc r="H359" t="inlineStr">
      <is>
        <t>96.413.326</t>
      </is>
    </oc>
    <nc r="H359" t="inlineStr">
      <is>
        <t>46.789.647</t>
      </is>
    </nc>
  </rcc>
  <rcc rId="68080" sId="1">
    <oc r="I359" t="inlineStr">
      <is>
        <t>1.223.768</t>
      </is>
    </oc>
    <nc r="I359">
      <v>591.84199999999998</v>
    </nc>
  </rcc>
  <rcc rId="68081" sId="1">
    <oc r="J359" t="inlineStr">
      <is>
        <t>78,25</t>
      </is>
    </oc>
    <nc r="J359" t="inlineStr">
      <is>
        <t>80,00</t>
      </is>
    </nc>
  </rcc>
  <rcc rId="68082" sId="1">
    <oc r="K359" t="inlineStr">
      <is>
        <t>1,75</t>
      </is>
    </oc>
    <nc r="K359" t="inlineStr">
      <is>
        <t>-3,10</t>
      </is>
    </nc>
  </rcc>
  <rcc rId="68083" sId="1">
    <oc r="L359" t="inlineStr">
      <is>
        <t>2,24</t>
      </is>
    </oc>
    <nc r="L359" t="inlineStr">
      <is>
        <t>-3,87</t>
      </is>
    </nc>
  </rcc>
  <rcc rId="68084" sId="1">
    <oc r="M359" t="inlineStr">
      <is>
        <t>80,80</t>
      </is>
    </oc>
    <nc r="M359" t="inlineStr">
      <is>
        <t>80,95</t>
      </is>
    </nc>
  </rcc>
  <rcc rId="68085" sId="1">
    <oc r="N359" t="inlineStr">
      <is>
        <t>75,50</t>
      </is>
    </oc>
    <nc r="N359" t="inlineStr">
      <is>
        <t>76,80</t>
      </is>
    </nc>
  </rcc>
  <rcc rId="68086" sId="1">
    <oc r="O359" t="inlineStr">
      <is>
        <t>96.413.326</t>
      </is>
    </oc>
    <nc r="O359" t="inlineStr">
      <is>
        <t>46.789.647</t>
      </is>
    </nc>
  </rcc>
  <rcc rId="68087" sId="1">
    <oc r="P359" t="inlineStr">
      <is>
        <t>1.223.768</t>
      </is>
    </oc>
    <nc r="P359">
      <v>591.84199999999998</v>
    </nc>
  </rcc>
  <rcc rId="68088" sId="1">
    <oc r="Q359" t="inlineStr">
      <is>
        <t>78,25</t>
      </is>
    </oc>
    <nc r="Q359" t="inlineStr">
      <is>
        <t>80,00</t>
      </is>
    </nc>
  </rcc>
  <rcc rId="68089" sId="1">
    <oc r="R359" t="inlineStr">
      <is>
        <t>1,75</t>
      </is>
    </oc>
    <nc r="R359" t="inlineStr">
      <is>
        <t>-3,10</t>
      </is>
    </nc>
  </rcc>
  <rcc rId="68090" sId="1">
    <oc r="S359" t="inlineStr">
      <is>
        <t>2,24</t>
      </is>
    </oc>
    <nc r="S359" t="inlineStr">
      <is>
        <t>-3,87</t>
      </is>
    </nc>
  </rcc>
  <rcc rId="68091" sId="1">
    <nc r="T359" t="inlineStr">
      <is>
        <t>79,00</t>
      </is>
    </nc>
  </rcc>
  <rcc rId="68092" sId="1">
    <oc r="B360" t="inlineStr">
      <is>
        <t>8,09</t>
      </is>
    </oc>
    <nc r="B360" t="inlineStr">
      <is>
        <t>8,07</t>
      </is>
    </nc>
  </rcc>
  <rcc rId="68093" sId="1">
    <oc r="C360" t="inlineStr">
      <is>
        <t>Ç</t>
      </is>
    </oc>
    <nc r="C360" t="inlineStr">
      <is>
        <t>È</t>
      </is>
    </nc>
  </rcc>
  <rcc rId="68094" sId="1">
    <oc r="D360" t="inlineStr">
      <is>
        <t>8,08</t>
      </is>
    </oc>
    <nc r="D360" t="inlineStr">
      <is>
        <t>8,07</t>
      </is>
    </nc>
  </rcc>
  <rcc rId="68095" sId="1">
    <oc r="E360" t="inlineStr">
      <is>
        <t>8,09</t>
      </is>
    </oc>
    <nc r="E360" t="inlineStr">
      <is>
        <t>8,08</t>
      </is>
    </nc>
  </rcc>
  <rcc rId="68096" sId="1">
    <oc r="F360" t="inlineStr">
      <is>
        <t>8,25</t>
      </is>
    </oc>
    <nc r="F360" t="inlineStr">
      <is>
        <t>8,12</t>
      </is>
    </nc>
  </rcc>
  <rcc rId="68097" sId="1">
    <oc r="G360" t="inlineStr">
      <is>
        <t>8,02</t>
      </is>
    </oc>
    <nc r="G360" t="inlineStr">
      <is>
        <t>7,98</t>
      </is>
    </nc>
  </rcc>
  <rcc rId="68098" sId="1">
    <oc r="H360" t="inlineStr">
      <is>
        <t>3.167.428</t>
      </is>
    </oc>
    <nc r="H360">
      <v>921.80799999999999</v>
    </nc>
  </rcc>
  <rcc rId="68099" sId="1">
    <oc r="I360">
      <v>391.714</v>
    </oc>
    <nc r="I360">
      <v>114.208</v>
    </nc>
  </rcc>
  <rcc rId="68100" sId="1">
    <oc r="J360" t="inlineStr">
      <is>
        <t>8,10</t>
      </is>
    </oc>
    <nc r="J360" t="inlineStr">
      <is>
        <t>8,09</t>
      </is>
    </nc>
  </rcc>
  <rcc rId="68101" sId="1">
    <oc r="K360" t="inlineStr">
      <is>
        <t>-0,01</t>
      </is>
    </oc>
    <nc r="K360" t="inlineStr">
      <is>
        <t>-0,02</t>
      </is>
    </nc>
  </rcc>
  <rcc rId="68102" sId="1">
    <oc r="L360" t="inlineStr">
      <is>
        <t>-0,12</t>
      </is>
    </oc>
    <nc r="L360" t="inlineStr">
      <is>
        <t>-0,25</t>
      </is>
    </nc>
  </rcc>
  <rcc rId="68103" sId="1">
    <oc r="M360" t="inlineStr">
      <is>
        <t>8,25</t>
      </is>
    </oc>
    <nc r="M360" t="inlineStr">
      <is>
        <t>8,12</t>
      </is>
    </nc>
  </rcc>
  <rcc rId="68104" sId="1">
    <oc r="N360" t="inlineStr">
      <is>
        <t>8,02</t>
      </is>
    </oc>
    <nc r="N360" t="inlineStr">
      <is>
        <t>7,98</t>
      </is>
    </nc>
  </rcc>
  <rcc rId="68105" sId="1">
    <oc r="O360" t="inlineStr">
      <is>
        <t>3.167.428</t>
      </is>
    </oc>
    <nc r="O360">
      <v>921.80799999999999</v>
    </nc>
  </rcc>
  <rcc rId="68106" sId="1">
    <oc r="P360">
      <v>391.714</v>
    </oc>
    <nc r="P360">
      <v>114.208</v>
    </nc>
  </rcc>
  <rcc rId="68107" sId="1">
    <oc r="Q360" t="inlineStr">
      <is>
        <t>8,10</t>
      </is>
    </oc>
    <nc r="Q360" t="inlineStr">
      <is>
        <t>8,09</t>
      </is>
    </nc>
  </rcc>
  <rcc rId="68108" sId="1">
    <oc r="R360" t="inlineStr">
      <is>
        <t>-0,01</t>
      </is>
    </oc>
    <nc r="R360" t="inlineStr">
      <is>
        <t>-0,02</t>
      </is>
    </nc>
  </rcc>
  <rcc rId="68109" sId="1">
    <oc r="S360" t="inlineStr">
      <is>
        <t>-0,12</t>
      </is>
    </oc>
    <nc r="S360" t="inlineStr">
      <is>
        <t>-0,25</t>
      </is>
    </nc>
  </rcc>
  <rcc rId="68110" sId="1">
    <nc r="T360" t="inlineStr">
      <is>
        <t>7,98</t>
      </is>
    </nc>
  </rcc>
  <rcc rId="68111" sId="1">
    <oc r="B361" t="inlineStr">
      <is>
        <t>8,09</t>
      </is>
    </oc>
    <nc r="B361" t="inlineStr">
      <is>
        <t>8,04</t>
      </is>
    </nc>
  </rcc>
  <rcc rId="68112" sId="1">
    <oc r="C361" t="inlineStr">
      <is>
        <t>Ç</t>
      </is>
    </oc>
    <nc r="C361" t="inlineStr">
      <is>
        <t>È</t>
      </is>
    </nc>
  </rcc>
  <rcc rId="68113" sId="1">
    <oc r="D361" t="inlineStr">
      <is>
        <t>8,08</t>
      </is>
    </oc>
    <nc r="D361" t="inlineStr">
      <is>
        <t>8,04</t>
      </is>
    </nc>
  </rcc>
  <rcc rId="68114" sId="1">
    <oc r="E361" t="inlineStr">
      <is>
        <t>8,09</t>
      </is>
    </oc>
    <nc r="E361" t="inlineStr">
      <is>
        <t>8,05</t>
      </is>
    </nc>
  </rcc>
  <rcc rId="68115" sId="1">
    <oc r="F361" t="inlineStr">
      <is>
        <t>8,15</t>
      </is>
    </oc>
    <nc r="F361" t="inlineStr">
      <is>
        <t>8,18</t>
      </is>
    </nc>
  </rcc>
  <rcc rId="68116" sId="1">
    <oc r="G361" t="inlineStr">
      <is>
        <t>7,99</t>
      </is>
    </oc>
    <nc r="G361" t="inlineStr">
      <is>
        <t>8,02</t>
      </is>
    </nc>
  </rcc>
  <rcc rId="68117" sId="1">
    <oc r="H361" t="inlineStr">
      <is>
        <t>6.778.837</t>
      </is>
    </oc>
    <nc r="H361" t="inlineStr">
      <is>
        <t>4.975.691</t>
      </is>
    </nc>
  </rcc>
  <rcc rId="68118" sId="1">
    <oc r="I361">
      <v>840.46199999999999</v>
    </oc>
    <nc r="I361">
      <v>616.495</v>
    </nc>
  </rcc>
  <rcc rId="68119" sId="1">
    <oc r="J361" t="inlineStr">
      <is>
        <t>8,04</t>
      </is>
    </oc>
    <nc r="J361" t="inlineStr">
      <is>
        <t>8,09</t>
      </is>
    </nc>
  </rcc>
  <rcc rId="68120" sId="1">
    <oc r="K361" t="inlineStr">
      <is>
        <t>0,05</t>
      </is>
    </oc>
    <nc r="K361" t="inlineStr">
      <is>
        <t>-0,05</t>
      </is>
    </nc>
  </rcc>
  <rcc rId="68121" sId="1">
    <oc r="L361" t="inlineStr">
      <is>
        <t>0,62</t>
      </is>
    </oc>
    <nc r="L361" t="inlineStr">
      <is>
        <t>-0,62</t>
      </is>
    </nc>
  </rcc>
  <rcc rId="68122" sId="1">
    <oc r="M361" t="inlineStr">
      <is>
        <t>8,15</t>
      </is>
    </oc>
    <nc r="M361" t="inlineStr">
      <is>
        <t>8,18</t>
      </is>
    </nc>
  </rcc>
  <rcc rId="68123" sId="1">
    <oc r="N361" t="inlineStr">
      <is>
        <t>7,99</t>
      </is>
    </oc>
    <nc r="N361" t="inlineStr">
      <is>
        <t>8,02</t>
      </is>
    </nc>
  </rcc>
  <rcc rId="68124" sId="1">
    <oc r="O361" t="inlineStr">
      <is>
        <t>6.778.837</t>
      </is>
    </oc>
    <nc r="O361" t="inlineStr">
      <is>
        <t>4.975.691</t>
      </is>
    </nc>
  </rcc>
  <rcc rId="68125" sId="1">
    <oc r="P361">
      <v>840.46199999999999</v>
    </oc>
    <nc r="P361">
      <v>616.495</v>
    </nc>
  </rcc>
  <rcc rId="68126" sId="1">
    <oc r="Q361" t="inlineStr">
      <is>
        <t>8,04</t>
      </is>
    </oc>
    <nc r="Q361" t="inlineStr">
      <is>
        <t>8,09</t>
      </is>
    </nc>
  </rcc>
  <rcc rId="68127" sId="1">
    <oc r="R361" t="inlineStr">
      <is>
        <t>0,05</t>
      </is>
    </oc>
    <nc r="R361" t="inlineStr">
      <is>
        <t>-0,05</t>
      </is>
    </nc>
  </rcc>
  <rcc rId="68128" sId="1">
    <oc r="S361" t="inlineStr">
      <is>
        <t>0,62</t>
      </is>
    </oc>
    <nc r="S361" t="inlineStr">
      <is>
        <t>-0,62</t>
      </is>
    </nc>
  </rcc>
  <rcc rId="68129" sId="1">
    <nc r="T361" t="inlineStr">
      <is>
        <t>8,15</t>
      </is>
    </nc>
  </rcc>
  <rcc rId="68130" sId="1">
    <oc r="B362" t="inlineStr">
      <is>
        <t>46,80</t>
      </is>
    </oc>
    <nc r="B362" t="inlineStr">
      <is>
        <t>46,30</t>
      </is>
    </nc>
  </rcc>
  <rcc rId="68131" sId="1">
    <oc r="C362" t="inlineStr">
      <is>
        <t>È</t>
      </is>
    </oc>
    <nc r="C362" t="inlineStr">
      <is>
        <t>Ç</t>
      </is>
    </nc>
  </rcc>
  <rcc rId="68132" sId="1">
    <oc r="D362" t="inlineStr">
      <is>
        <t>46,78</t>
      </is>
    </oc>
    <nc r="D362" t="inlineStr">
      <is>
        <t>46,26</t>
      </is>
    </nc>
  </rcc>
  <rcc rId="68133" sId="1">
    <oc r="E362" t="inlineStr">
      <is>
        <t>46,80</t>
      </is>
    </oc>
    <nc r="E362" t="inlineStr">
      <is>
        <t>46,30</t>
      </is>
    </nc>
  </rcc>
  <rcc rId="68134" sId="1">
    <oc r="F362" t="inlineStr">
      <is>
        <t>49,96</t>
      </is>
    </oc>
    <nc r="F362" t="inlineStr">
      <is>
        <t>47,58</t>
      </is>
    </nc>
  </rcc>
  <rcc rId="68135" sId="1">
    <oc r="G362" t="inlineStr">
      <is>
        <t>46,80</t>
      </is>
    </oc>
    <nc r="G362" t="inlineStr">
      <is>
        <t>46,16</t>
      </is>
    </nc>
  </rcc>
  <rcc rId="68136" sId="1">
    <oc r="H362" t="inlineStr">
      <is>
        <t>133.519.911</t>
      </is>
    </oc>
    <nc r="H362" t="inlineStr">
      <is>
        <t>42.240.356</t>
      </is>
    </nc>
  </rcc>
  <rcc rId="68137" sId="1">
    <oc r="I362" t="inlineStr">
      <is>
        <t>2.756.371</t>
      </is>
    </oc>
    <nc r="I362">
      <v>903.33199999999999</v>
    </nc>
  </rcc>
  <rcc rId="68138" sId="1">
    <oc r="J362" t="inlineStr">
      <is>
        <t>48,82</t>
      </is>
    </oc>
    <nc r="J362" t="inlineStr">
      <is>
        <t>46,80</t>
      </is>
    </nc>
  </rcc>
  <rcc rId="68139" sId="1">
    <oc r="K362" t="inlineStr">
      <is>
        <t>-2,02</t>
      </is>
    </oc>
    <nc r="K362" t="inlineStr">
      <is>
        <t>-0,50</t>
      </is>
    </nc>
  </rcc>
  <rcc rId="68140" sId="1">
    <oc r="L362" t="inlineStr">
      <is>
        <t>-4,14</t>
      </is>
    </oc>
    <nc r="L362" t="inlineStr">
      <is>
        <t>-1,07</t>
      </is>
    </nc>
  </rcc>
  <rcc rId="68141" sId="1">
    <oc r="M362" t="inlineStr">
      <is>
        <t>49,96</t>
      </is>
    </oc>
    <nc r="M362" t="inlineStr">
      <is>
        <t>47,58</t>
      </is>
    </nc>
  </rcc>
  <rcc rId="68142" sId="1">
    <oc r="N362" t="inlineStr">
      <is>
        <t>46,80</t>
      </is>
    </oc>
    <nc r="N362" t="inlineStr">
      <is>
        <t>46,16</t>
      </is>
    </nc>
  </rcc>
  <rcc rId="68143" sId="1">
    <oc r="O362" t="inlineStr">
      <is>
        <t>133.519.911</t>
      </is>
    </oc>
    <nc r="O362" t="inlineStr">
      <is>
        <t>42.240.356</t>
      </is>
    </nc>
  </rcc>
  <rcc rId="68144" sId="1">
    <oc r="P362" t="inlineStr">
      <is>
        <t>2.756.371</t>
      </is>
    </oc>
    <nc r="P362">
      <v>903.33199999999999</v>
    </nc>
  </rcc>
  <rcc rId="68145" sId="1">
    <oc r="Q362" t="inlineStr">
      <is>
        <t>48,82</t>
      </is>
    </oc>
    <nc r="Q362" t="inlineStr">
      <is>
        <t>46,80</t>
      </is>
    </nc>
  </rcc>
  <rcc rId="68146" sId="1">
    <oc r="R362" t="inlineStr">
      <is>
        <t>-2,02</t>
      </is>
    </oc>
    <nc r="R362" t="inlineStr">
      <is>
        <t>-0,50</t>
      </is>
    </nc>
  </rcc>
  <rcc rId="68147" sId="1">
    <oc r="S362" t="inlineStr">
      <is>
        <t>-4,14</t>
      </is>
    </oc>
    <nc r="S362" t="inlineStr">
      <is>
        <t>-1,07</t>
      </is>
    </nc>
  </rcc>
  <rcc rId="68148" sId="1">
    <nc r="T362" t="inlineStr">
      <is>
        <t>47,14</t>
      </is>
    </nc>
  </rcc>
  <rcc rId="68149" sId="1">
    <oc r="B363" t="inlineStr">
      <is>
        <t>80,70</t>
      </is>
    </oc>
    <nc r="B363" t="inlineStr">
      <is>
        <t>78,50</t>
      </is>
    </nc>
  </rcc>
  <rcc rId="68150" sId="1">
    <oc r="C363" t="inlineStr">
      <is>
        <t>È</t>
      </is>
    </oc>
    <nc r="C363" t="inlineStr">
      <is>
        <t>Ç</t>
      </is>
    </nc>
  </rcc>
  <rcc rId="68151" sId="1">
    <oc r="D363" t="inlineStr">
      <is>
        <t>80,70</t>
      </is>
    </oc>
    <nc r="D363" t="inlineStr">
      <is>
        <t>78,45</t>
      </is>
    </nc>
  </rcc>
  <rcc rId="68152" sId="1">
    <oc r="E363" t="inlineStr">
      <is>
        <t>81,05</t>
      </is>
    </oc>
    <nc r="E363" t="inlineStr">
      <is>
        <t>78,50</t>
      </is>
    </nc>
  </rcc>
  <rcc rId="68153" sId="1">
    <oc r="F363" t="inlineStr">
      <is>
        <t>84,80</t>
      </is>
    </oc>
    <nc r="F363" t="inlineStr">
      <is>
        <t>81,65</t>
      </is>
    </nc>
  </rcc>
  <rcc rId="68154" sId="1">
    <oc r="G363" t="inlineStr">
      <is>
        <t>80,70</t>
      </is>
    </oc>
    <nc r="G363" t="inlineStr">
      <is>
        <t>78,35</t>
      </is>
    </nc>
  </rcc>
  <rcc rId="68155" sId="1">
    <oc r="H363" t="inlineStr">
      <is>
        <t>69.051.839</t>
      </is>
    </oc>
    <nc r="H363" t="inlineStr">
      <is>
        <t>34.085.713</t>
      </is>
    </nc>
  </rcc>
  <rcc rId="68156" sId="1">
    <oc r="I363">
      <v>839.81</v>
    </oc>
    <nc r="I363">
      <v>427.63200000000001</v>
    </nc>
  </rcc>
  <rcc rId="68157" sId="1">
    <oc r="J363" t="inlineStr">
      <is>
        <t>83,95</t>
      </is>
    </oc>
    <nc r="J363" t="inlineStr">
      <is>
        <t>80,70</t>
      </is>
    </nc>
  </rcc>
  <rcc rId="68158" sId="1">
    <oc r="K363" t="inlineStr">
      <is>
        <t>-3,25</t>
      </is>
    </oc>
    <nc r="K363" t="inlineStr">
      <is>
        <t>-2,20</t>
      </is>
    </nc>
  </rcc>
  <rcc rId="68159" sId="1">
    <oc r="L363" t="inlineStr">
      <is>
        <t>-3,87</t>
      </is>
    </oc>
    <nc r="L363" t="inlineStr">
      <is>
        <t>-2,73</t>
      </is>
    </nc>
  </rcc>
  <rcc rId="68160" sId="1">
    <oc r="M363" t="inlineStr">
      <is>
        <t>84,80</t>
      </is>
    </oc>
    <nc r="M363" t="inlineStr">
      <is>
        <t>81,65</t>
      </is>
    </nc>
  </rcc>
  <rcc rId="68161" sId="1">
    <oc r="N363" t="inlineStr">
      <is>
        <t>80,70</t>
      </is>
    </oc>
    <nc r="N363" t="inlineStr">
      <is>
        <t>78,35</t>
      </is>
    </nc>
  </rcc>
  <rcc rId="68162" sId="1">
    <oc r="O363" t="inlineStr">
      <is>
        <t>69.051.839</t>
      </is>
    </oc>
    <nc r="O363" t="inlineStr">
      <is>
        <t>34.085.713</t>
      </is>
    </nc>
  </rcc>
  <rcc rId="68163" sId="1">
    <oc r="P363">
      <v>839.81</v>
    </oc>
    <nc r="P363">
      <v>427.63200000000001</v>
    </nc>
  </rcc>
  <rcc rId="68164" sId="1">
    <oc r="Q363" t="inlineStr">
      <is>
        <t>83,95</t>
      </is>
    </oc>
    <nc r="Q363" t="inlineStr">
      <is>
        <t>80,70</t>
      </is>
    </nc>
  </rcc>
  <rcc rId="68165" sId="1">
    <oc r="R363" t="inlineStr">
      <is>
        <t>-3,25</t>
      </is>
    </oc>
    <nc r="R363" t="inlineStr">
      <is>
        <t>-2,20</t>
      </is>
    </nc>
  </rcc>
  <rcc rId="68166" sId="1">
    <oc r="S363" t="inlineStr">
      <is>
        <t>-3,87</t>
      </is>
    </oc>
    <nc r="S363" t="inlineStr">
      <is>
        <t>-2,73</t>
      </is>
    </nc>
  </rcc>
  <rcc rId="68167" sId="1">
    <nc r="T363" t="inlineStr">
      <is>
        <t>81,10</t>
      </is>
    </nc>
  </rcc>
  <rcc rId="68168" sId="1">
    <oc r="B364" t="inlineStr">
      <is>
        <t>19,25</t>
      </is>
    </oc>
    <nc r="B364" t="inlineStr">
      <is>
        <t>18,98</t>
      </is>
    </nc>
  </rcc>
  <rcc rId="68169" sId="1">
    <oc r="D364" t="inlineStr">
      <is>
        <t>19,25</t>
      </is>
    </oc>
    <nc r="D364" t="inlineStr">
      <is>
        <t>18,95</t>
      </is>
    </nc>
  </rcc>
  <rcc rId="68170" sId="1">
    <oc r="E364" t="inlineStr">
      <is>
        <t>19,28</t>
      </is>
    </oc>
    <nc r="E364" t="inlineStr">
      <is>
        <t>19,00</t>
      </is>
    </nc>
  </rcc>
  <rcc rId="68171" sId="1">
    <oc r="F364" t="inlineStr">
      <is>
        <t>20,60</t>
      </is>
    </oc>
    <nc r="F364" t="inlineStr">
      <is>
        <t>19,61</t>
      </is>
    </nc>
  </rcc>
  <rcc rId="68172" sId="1">
    <oc r="G364" t="inlineStr">
      <is>
        <t>19,01</t>
      </is>
    </oc>
    <nc r="G364" t="inlineStr">
      <is>
        <t>18,94</t>
      </is>
    </nc>
  </rcc>
  <rcc rId="68173" sId="1">
    <oc r="H364" t="inlineStr">
      <is>
        <t>23.937.075</t>
      </is>
    </oc>
    <nc r="H364" t="inlineStr">
      <is>
        <t>13.950.707</t>
      </is>
    </nc>
  </rcc>
  <rcc rId="68174" sId="1">
    <oc r="I364" t="inlineStr">
      <is>
        <t>1.217.078</t>
      </is>
    </oc>
    <nc r="I364">
      <v>725.58500000000004</v>
    </nc>
  </rcc>
  <rcc rId="68175" sId="1">
    <oc r="J364" t="inlineStr">
      <is>
        <t>19,36</t>
      </is>
    </oc>
    <nc r="J364" t="inlineStr">
      <is>
        <t>19,25</t>
      </is>
    </nc>
  </rcc>
  <rcc rId="68176" sId="1">
    <oc r="K364" t="inlineStr">
      <is>
        <t>-0,11</t>
      </is>
    </oc>
    <nc r="K364" t="inlineStr">
      <is>
        <t>-0,27</t>
      </is>
    </nc>
  </rcc>
  <rcc rId="68177" sId="1">
    <oc r="L364" t="inlineStr">
      <is>
        <t>-0,57</t>
      </is>
    </oc>
    <nc r="L364" t="inlineStr">
      <is>
        <t>-1,40</t>
      </is>
    </nc>
  </rcc>
  <rcc rId="68178" sId="1">
    <oc r="M364" t="inlineStr">
      <is>
        <t>20,60</t>
      </is>
    </oc>
    <nc r="M364" t="inlineStr">
      <is>
        <t>19,61</t>
      </is>
    </nc>
  </rcc>
  <rcc rId="68179" sId="1">
    <oc r="N364" t="inlineStr">
      <is>
        <t>19,01</t>
      </is>
    </oc>
    <nc r="N364" t="inlineStr">
      <is>
        <t>18,94</t>
      </is>
    </nc>
  </rcc>
  <rcc rId="68180" sId="1">
    <oc r="O364" t="inlineStr">
      <is>
        <t>23.937.075</t>
      </is>
    </oc>
    <nc r="O364" t="inlineStr">
      <is>
        <t>13.950.707</t>
      </is>
    </nc>
  </rcc>
  <rcc rId="68181" sId="1">
    <oc r="P364" t="inlineStr">
      <is>
        <t>1.217.078</t>
      </is>
    </oc>
    <nc r="P364">
      <v>725.58500000000004</v>
    </nc>
  </rcc>
  <rcc rId="68182" sId="1">
    <oc r="Q364" t="inlineStr">
      <is>
        <t>19,36</t>
      </is>
    </oc>
    <nc r="Q364" t="inlineStr">
      <is>
        <t>19,25</t>
      </is>
    </nc>
  </rcc>
  <rcc rId="68183" sId="1">
    <oc r="R364" t="inlineStr">
      <is>
        <t>-0,11</t>
      </is>
    </oc>
    <nc r="R364" t="inlineStr">
      <is>
        <t>-0,27</t>
      </is>
    </nc>
  </rcc>
  <rcc rId="68184" sId="1">
    <oc r="S364" t="inlineStr">
      <is>
        <t>-0,57</t>
      </is>
    </oc>
    <nc r="S364" t="inlineStr">
      <is>
        <t>-1,40</t>
      </is>
    </nc>
  </rcc>
  <rcc rId="68185" sId="1">
    <nc r="T364" t="inlineStr">
      <is>
        <t>19,25</t>
      </is>
    </nc>
  </rcc>
  <rcc rId="68186" sId="1">
    <oc r="B365" t="inlineStr">
      <is>
        <t>16,50</t>
      </is>
    </oc>
    <nc r="B365" t="inlineStr">
      <is>
        <t>17,58</t>
      </is>
    </nc>
  </rcc>
  <rcc rId="68187" sId="1">
    <oc r="D365" t="inlineStr">
      <is>
        <t>16,49</t>
      </is>
    </oc>
    <nc r="D365" t="inlineStr">
      <is>
        <t>17,58</t>
      </is>
    </nc>
  </rcc>
  <rcc rId="68188" sId="1">
    <oc r="E365" t="inlineStr">
      <is>
        <t>16,50</t>
      </is>
    </oc>
    <nc r="E365" t="inlineStr">
      <is>
        <t>17,64</t>
      </is>
    </nc>
  </rcc>
  <rcc rId="68189" sId="1">
    <oc r="F365" t="inlineStr">
      <is>
        <t>16,59</t>
      </is>
    </oc>
    <nc r="F365" t="inlineStr">
      <is>
        <t>18,15</t>
      </is>
    </nc>
  </rcc>
  <rcc rId="68190" sId="1">
    <oc r="G365" t="inlineStr">
      <is>
        <t>16,18</t>
      </is>
    </oc>
    <nc r="G365" t="inlineStr">
      <is>
        <t>17,25</t>
      </is>
    </nc>
  </rcc>
  <rcc rId="68191" sId="1">
    <oc r="H365" t="inlineStr">
      <is>
        <t>20.476.079</t>
      </is>
    </oc>
    <nc r="H365" t="inlineStr">
      <is>
        <t>88.462.423</t>
      </is>
    </nc>
  </rcc>
  <rcc rId="68192" sId="1">
    <oc r="I365" t="inlineStr">
      <is>
        <t>1.247.177</t>
      </is>
    </oc>
    <nc r="I365" t="inlineStr">
      <is>
        <t>5.004.057</t>
      </is>
    </nc>
  </rcc>
  <rcc rId="68193" sId="1">
    <oc r="J365" t="inlineStr">
      <is>
        <t>16,14</t>
      </is>
    </oc>
    <nc r="J365" t="inlineStr">
      <is>
        <t>16,50</t>
      </is>
    </nc>
  </rcc>
  <rcc rId="68194" sId="1">
    <oc r="K365" t="inlineStr">
      <is>
        <t>0,36</t>
      </is>
    </oc>
    <nc r="K365" t="inlineStr">
      <is>
        <t>1,08</t>
      </is>
    </nc>
  </rcc>
  <rcc rId="68195" sId="1">
    <oc r="L365" t="inlineStr">
      <is>
        <t>2,23</t>
      </is>
    </oc>
    <nc r="L365" t="inlineStr">
      <is>
        <t>6,55</t>
      </is>
    </nc>
  </rcc>
  <rcc rId="68196" sId="1">
    <oc r="M365" t="inlineStr">
      <is>
        <t>16,59</t>
      </is>
    </oc>
    <nc r="M365" t="inlineStr">
      <is>
        <t>18,15</t>
      </is>
    </nc>
  </rcc>
  <rcc rId="68197" sId="1">
    <oc r="N365" t="inlineStr">
      <is>
        <t>16,18</t>
      </is>
    </oc>
    <nc r="N365" t="inlineStr">
      <is>
        <t>17,25</t>
      </is>
    </nc>
  </rcc>
  <rcc rId="68198" sId="1">
    <oc r="O365" t="inlineStr">
      <is>
        <t>20.476.079</t>
      </is>
    </oc>
    <nc r="O365" t="inlineStr">
      <is>
        <t>88.462.423</t>
      </is>
    </nc>
  </rcc>
  <rcc rId="68199" sId="1">
    <oc r="P365" t="inlineStr">
      <is>
        <t>1.247.177</t>
      </is>
    </oc>
    <nc r="P365" t="inlineStr">
      <is>
        <t>5.004.057</t>
      </is>
    </nc>
  </rcc>
  <rcc rId="68200" sId="1">
    <oc r="Q365" t="inlineStr">
      <is>
        <t>16,14</t>
      </is>
    </oc>
    <nc r="Q365" t="inlineStr">
      <is>
        <t>16,50</t>
      </is>
    </nc>
  </rcc>
  <rcc rId="68201" sId="1">
    <oc r="R365" t="inlineStr">
      <is>
        <t>0,36</t>
      </is>
    </oc>
    <nc r="R365" t="inlineStr">
      <is>
        <t>1,08</t>
      </is>
    </nc>
  </rcc>
  <rcc rId="68202" sId="1">
    <oc r="S365" t="inlineStr">
      <is>
        <t>2,23</t>
      </is>
    </oc>
    <nc r="S365" t="inlineStr">
      <is>
        <t>6,55</t>
      </is>
    </nc>
  </rcc>
  <rcc rId="68203" sId="1">
    <nc r="T365" t="inlineStr">
      <is>
        <t>18,15</t>
      </is>
    </nc>
  </rcc>
  <rcc rId="68204" sId="1">
    <oc r="B366" t="inlineStr">
      <is>
        <t>31,18</t>
      </is>
    </oc>
    <nc r="B366" t="inlineStr">
      <is>
        <t>30,92</t>
      </is>
    </nc>
  </rcc>
  <rcc rId="68205" sId="1">
    <oc r="C366" t="inlineStr">
      <is>
        <t>È</t>
      </is>
    </oc>
    <nc r="C366" t="inlineStr">
      <is>
        <t>Ç</t>
      </is>
    </nc>
  </rcc>
  <rcc rId="68206" sId="1">
    <oc r="D366" t="inlineStr">
      <is>
        <t>31,16</t>
      </is>
    </oc>
    <nc r="D366" t="inlineStr">
      <is>
        <t>30,90</t>
      </is>
    </nc>
  </rcc>
  <rcc rId="68207" sId="1">
    <oc r="E366" t="inlineStr">
      <is>
        <t>31,18</t>
      </is>
    </oc>
    <nc r="E366" t="inlineStr">
      <is>
        <t>30,92</t>
      </is>
    </nc>
  </rcc>
  <rcc rId="68208" sId="1">
    <oc r="F366" t="inlineStr">
      <is>
        <t>31,88</t>
      </is>
    </oc>
    <nc r="F366" t="inlineStr">
      <is>
        <t>31,40</t>
      </is>
    </nc>
  </rcc>
  <rcc rId="68209" sId="1">
    <oc r="G366" t="inlineStr">
      <is>
        <t>31,18</t>
      </is>
    </oc>
    <nc r="G366" t="inlineStr">
      <is>
        <t>30,78</t>
      </is>
    </nc>
  </rcc>
  <rcc rId="68210" sId="1">
    <oc r="H366" t="inlineStr">
      <is>
        <t>36.315.431</t>
      </is>
    </oc>
    <nc r="H366" t="inlineStr">
      <is>
        <t>22.831.935</t>
      </is>
    </nc>
  </rcc>
  <rcc rId="68211" sId="1">
    <oc r="I366" t="inlineStr">
      <is>
        <t>1.155.852</t>
      </is>
    </oc>
    <nc r="I366">
      <v>735.18499999999995</v>
    </nc>
  </rcc>
  <rcc rId="68212" sId="1">
    <oc r="J366" t="inlineStr">
      <is>
        <t>31,76</t>
      </is>
    </oc>
    <nc r="J366" t="inlineStr">
      <is>
        <t>31,18</t>
      </is>
    </nc>
  </rcc>
  <rcc rId="68213" sId="1">
    <oc r="K366" t="inlineStr">
      <is>
        <t>-0,58</t>
      </is>
    </oc>
    <nc r="K366" t="inlineStr">
      <is>
        <t>-0,26</t>
      </is>
    </nc>
  </rcc>
  <rcc rId="68214" sId="1">
    <oc r="L366" t="inlineStr">
      <is>
        <t>-1,83</t>
      </is>
    </oc>
    <nc r="L366" t="inlineStr">
      <is>
        <t>-0,83</t>
      </is>
    </nc>
  </rcc>
  <rcc rId="68215" sId="1">
    <oc r="M366" t="inlineStr">
      <is>
        <t>31,88</t>
      </is>
    </oc>
    <nc r="M366" t="inlineStr">
      <is>
        <t>31,40</t>
      </is>
    </nc>
  </rcc>
  <rcc rId="68216" sId="1">
    <oc r="N366" t="inlineStr">
      <is>
        <t>31,18</t>
      </is>
    </oc>
    <nc r="N366" t="inlineStr">
      <is>
        <t>30,78</t>
      </is>
    </nc>
  </rcc>
  <rcc rId="68217" sId="1">
    <oc r="O366" t="inlineStr">
      <is>
        <t>36.315.431</t>
      </is>
    </oc>
    <nc r="O366" t="inlineStr">
      <is>
        <t>22.831.935</t>
      </is>
    </nc>
  </rcc>
  <rcc rId="68218" sId="1">
    <oc r="P366" t="inlineStr">
      <is>
        <t>1.155.852</t>
      </is>
    </oc>
    <nc r="P366">
      <v>735.18499999999995</v>
    </nc>
  </rcc>
  <rcc rId="68219" sId="1">
    <oc r="Q366" t="inlineStr">
      <is>
        <t>31,76</t>
      </is>
    </oc>
    <nc r="Q366" t="inlineStr">
      <is>
        <t>31,18</t>
      </is>
    </nc>
  </rcc>
  <rcc rId="68220" sId="1">
    <oc r="R366" t="inlineStr">
      <is>
        <t>-0,58</t>
      </is>
    </oc>
    <nc r="R366" t="inlineStr">
      <is>
        <t>-0,26</t>
      </is>
    </nc>
  </rcc>
  <rcc rId="68221" sId="1">
    <oc r="S366" t="inlineStr">
      <is>
        <t>-1,83</t>
      </is>
    </oc>
    <nc r="S366" t="inlineStr">
      <is>
        <t>-0,83</t>
      </is>
    </nc>
  </rcc>
  <rcc rId="68222" sId="1">
    <nc r="T366" t="inlineStr">
      <is>
        <t>31,32</t>
      </is>
    </nc>
  </rcc>
  <rcc rId="68223" sId="1">
    <oc r="B367" t="inlineStr">
      <is>
        <t>8,44</t>
      </is>
    </oc>
    <nc r="B367" t="inlineStr">
      <is>
        <t>8,43</t>
      </is>
    </nc>
  </rcc>
  <rcc rId="68224" sId="1">
    <oc r="C367" t="inlineStr">
      <is>
        <t>Ç</t>
      </is>
    </oc>
    <nc r="C367" t="inlineStr">
      <is>
        <t>È</t>
      </is>
    </nc>
  </rcc>
  <rcc rId="68225" sId="1">
    <oc r="D367" t="inlineStr">
      <is>
        <t>8,44</t>
      </is>
    </oc>
    <nc r="D367" t="inlineStr">
      <is>
        <t>8,42</t>
      </is>
    </nc>
  </rcc>
  <rcc rId="68226" sId="1">
    <nc r="E367" t="inlineStr">
      <is>
        <t>8,46</t>
      </is>
    </nc>
  </rcc>
  <rcc rId="68227" sId="1">
    <oc r="F367" t="inlineStr">
      <is>
        <t>8,44</t>
      </is>
    </oc>
    <nc r="F367" t="inlineStr">
      <is>
        <t>8,89</t>
      </is>
    </nc>
  </rcc>
  <rcc rId="68228" sId="1">
    <oc r="G367" t="inlineStr">
      <is>
        <t>7,77</t>
      </is>
    </oc>
    <nc r="G367" t="inlineStr">
      <is>
        <t>8,38</t>
      </is>
    </nc>
  </rcc>
  <rcc rId="68229" sId="1">
    <oc r="H367" t="inlineStr">
      <is>
        <t>86.457.146</t>
      </is>
    </oc>
    <nc r="H367" t="inlineStr">
      <is>
        <t>61.907.400</t>
      </is>
    </nc>
  </rcc>
  <rcc rId="68230" sId="1">
    <oc r="I367" t="inlineStr">
      <is>
        <t>10.478.387</t>
      </is>
    </oc>
    <nc r="I367" t="inlineStr">
      <is>
        <t>7.139.389</t>
      </is>
    </nc>
  </rcc>
  <rcc rId="68231" sId="1">
    <oc r="J367" t="inlineStr">
      <is>
        <t>7,68</t>
      </is>
    </oc>
    <nc r="J367" t="inlineStr">
      <is>
        <t>8,44</t>
      </is>
    </nc>
  </rcc>
  <rcc rId="68232" sId="1">
    <oc r="K367" t="inlineStr">
      <is>
        <t>0,76</t>
      </is>
    </oc>
    <nc r="K367" t="inlineStr">
      <is>
        <t>-0,01</t>
      </is>
    </nc>
  </rcc>
  <rcc rId="68233" sId="1">
    <oc r="L367" t="inlineStr">
      <is>
        <t>9,90</t>
      </is>
    </oc>
    <nc r="L367" t="inlineStr">
      <is>
        <t>-0,12</t>
      </is>
    </nc>
  </rcc>
  <rcc rId="68234" sId="1">
    <oc r="M367" t="inlineStr">
      <is>
        <t>8,44</t>
      </is>
    </oc>
    <nc r="M367" t="inlineStr">
      <is>
        <t>8,89</t>
      </is>
    </nc>
  </rcc>
  <rcc rId="68235" sId="1">
    <oc r="N367" t="inlineStr">
      <is>
        <t>7,77</t>
      </is>
    </oc>
    <nc r="N367" t="inlineStr">
      <is>
        <t>8,38</t>
      </is>
    </nc>
  </rcc>
  <rcc rId="68236" sId="1">
    <oc r="O367" t="inlineStr">
      <is>
        <t>86.457.146</t>
      </is>
    </oc>
    <nc r="O367" t="inlineStr">
      <is>
        <t>61.907.400</t>
      </is>
    </nc>
  </rcc>
  <rcc rId="68237" sId="1">
    <oc r="P367" t="inlineStr">
      <is>
        <t>10.478.387</t>
      </is>
    </oc>
    <nc r="P367" t="inlineStr">
      <is>
        <t>7.139.389</t>
      </is>
    </nc>
  </rcc>
  <rcc rId="68238" sId="1">
    <oc r="Q367" t="inlineStr">
      <is>
        <t>7,68</t>
      </is>
    </oc>
    <nc r="Q367" t="inlineStr">
      <is>
        <t>8,44</t>
      </is>
    </nc>
  </rcc>
  <rcc rId="68239" sId="1">
    <oc r="R367" t="inlineStr">
      <is>
        <t>0,76</t>
      </is>
    </oc>
    <nc r="R367" t="inlineStr">
      <is>
        <t>-0,01</t>
      </is>
    </nc>
  </rcc>
  <rcc rId="68240" sId="1">
    <oc r="S367" t="inlineStr">
      <is>
        <t>9,90</t>
      </is>
    </oc>
    <nc r="S367" t="inlineStr">
      <is>
        <t>-0,12</t>
      </is>
    </nc>
  </rcc>
  <rcc rId="68241" sId="1">
    <nc r="T367" t="inlineStr">
      <is>
        <t>8,80</t>
      </is>
    </nc>
  </rcc>
  <rcc rId="68242" sId="1">
    <oc r="B368" t="inlineStr">
      <is>
        <t>266,00</t>
      </is>
    </oc>
    <nc r="B368" t="inlineStr">
      <is>
        <t>263,50</t>
      </is>
    </nc>
  </rcc>
  <rcc rId="68243" sId="1">
    <oc r="C368" t="inlineStr">
      <is>
        <t>È</t>
      </is>
    </oc>
    <nc r="C368" t="inlineStr">
      <is>
        <t>Ç</t>
      </is>
    </nc>
  </rcc>
  <rcc rId="68244" sId="1">
    <oc r="D368" t="inlineStr">
      <is>
        <t>266,00</t>
      </is>
    </oc>
    <nc r="D368" t="inlineStr">
      <is>
        <t>263,00</t>
      </is>
    </nc>
  </rcc>
  <rcc rId="68245" sId="1">
    <oc r="E368" t="inlineStr">
      <is>
        <t>267,00</t>
      </is>
    </oc>
    <nc r="E368" t="inlineStr">
      <is>
        <t>263,50</t>
      </is>
    </nc>
  </rcc>
  <rcc rId="68246" sId="1">
    <oc r="F368" t="inlineStr">
      <is>
        <t>271,50</t>
      </is>
    </oc>
    <nc r="F368" t="inlineStr">
      <is>
        <t>268,00</t>
      </is>
    </nc>
  </rcc>
  <rcc rId="68247" sId="1">
    <oc r="G368" t="inlineStr">
      <is>
        <t>265,00</t>
      </is>
    </oc>
    <nc r="G368" t="inlineStr">
      <is>
        <t>262,25</t>
      </is>
    </nc>
  </rcc>
  <rcc rId="68248" sId="1">
    <oc r="H368" t="inlineStr">
      <is>
        <t>29.483.192</t>
      </is>
    </oc>
    <nc r="H368" t="inlineStr">
      <is>
        <t>16.060.079</t>
      </is>
    </nc>
  </rcc>
  <rcc rId="68249" sId="1">
    <oc r="I368">
      <v>109.982</v>
    </oc>
    <nc r="I368">
      <v>60.536999999999999</v>
    </nc>
  </rcc>
  <rcc rId="68250" sId="1">
    <oc r="J368" t="inlineStr">
      <is>
        <t>269,00</t>
      </is>
    </oc>
    <nc r="J368" t="inlineStr">
      <is>
        <t>266,00</t>
      </is>
    </nc>
  </rcc>
  <rcc rId="68251" sId="1">
    <oc r="K368" t="inlineStr">
      <is>
        <t>-3,00</t>
      </is>
    </oc>
    <nc r="K368" t="inlineStr">
      <is>
        <t>-2,50</t>
      </is>
    </nc>
  </rcc>
  <rcc rId="68252" sId="1">
    <oc r="L368" t="inlineStr">
      <is>
        <t>-1,12</t>
      </is>
    </oc>
    <nc r="L368" t="inlineStr">
      <is>
        <t>-0,94</t>
      </is>
    </nc>
  </rcc>
  <rcc rId="68253" sId="1">
    <oc r="M368" t="inlineStr">
      <is>
        <t>271,50</t>
      </is>
    </oc>
    <nc r="M368" t="inlineStr">
      <is>
        <t>268,00</t>
      </is>
    </nc>
  </rcc>
  <rcc rId="68254" sId="1">
    <oc r="N368" t="inlineStr">
      <is>
        <t>265,00</t>
      </is>
    </oc>
    <nc r="N368" t="inlineStr">
      <is>
        <t>262,25</t>
      </is>
    </nc>
  </rcc>
  <rcc rId="68255" sId="1">
    <oc r="O368" t="inlineStr">
      <is>
        <t>29.483.192</t>
      </is>
    </oc>
    <nc r="O368" t="inlineStr">
      <is>
        <t>16.060.079</t>
      </is>
    </nc>
  </rcc>
  <rcc rId="68256" sId="1">
    <oc r="P368">
      <v>109.982</v>
    </oc>
    <nc r="P368">
      <v>60.536999999999999</v>
    </nc>
  </rcc>
  <rcc rId="68257" sId="1">
    <oc r="Q368" t="inlineStr">
      <is>
        <t>269,00</t>
      </is>
    </oc>
    <nc r="Q368" t="inlineStr">
      <is>
        <t>266,00</t>
      </is>
    </nc>
  </rcc>
  <rcc rId="68258" sId="1">
    <oc r="R368" t="inlineStr">
      <is>
        <t>-3,00</t>
      </is>
    </oc>
    <nc r="R368" t="inlineStr">
      <is>
        <t>-2,50</t>
      </is>
    </nc>
  </rcc>
  <rcc rId="68259" sId="1">
    <oc r="S368" t="inlineStr">
      <is>
        <t>-1,12</t>
      </is>
    </oc>
    <nc r="S368" t="inlineStr">
      <is>
        <t>-0,94</t>
      </is>
    </nc>
  </rcc>
  <rcc rId="68260" sId="1">
    <nc r="T368" t="inlineStr">
      <is>
        <t>266,00</t>
      </is>
    </nc>
  </rcc>
  <rcc rId="68261" sId="1">
    <oc r="B369" t="inlineStr">
      <is>
        <t>35,96</t>
      </is>
    </oc>
    <nc r="B369" t="inlineStr">
      <is>
        <t>35,02</t>
      </is>
    </nc>
  </rcc>
  <rcc rId="68262" sId="1">
    <oc r="C369" t="inlineStr">
      <is>
        <t>È</t>
      </is>
    </oc>
    <nc r="C369" t="inlineStr">
      <is>
        <t>Ç</t>
      </is>
    </nc>
  </rcc>
  <rcc rId="68263" sId="1">
    <oc r="D369" t="inlineStr">
      <is>
        <t>35,94</t>
      </is>
    </oc>
    <nc r="D369" t="inlineStr">
      <is>
        <t>35,00</t>
      </is>
    </nc>
  </rcc>
  <rcc rId="68264" sId="1">
    <oc r="E369" t="inlineStr">
      <is>
        <t>35,96</t>
      </is>
    </oc>
    <nc r="E369" t="inlineStr">
      <is>
        <t>35,02</t>
      </is>
    </nc>
  </rcc>
  <rcc rId="68265" sId="1">
    <oc r="F369" t="inlineStr">
      <is>
        <t>37,16</t>
      </is>
    </oc>
    <nc r="F369" t="inlineStr">
      <is>
        <t>36,26</t>
      </is>
    </nc>
  </rcc>
  <rcc rId="68266" sId="1">
    <oc r="G369" t="inlineStr">
      <is>
        <t>35,92</t>
      </is>
    </oc>
    <nc r="G369" t="inlineStr">
      <is>
        <t>34,86</t>
      </is>
    </nc>
  </rcc>
  <rcc rId="68267" sId="1">
    <oc r="H369" t="inlineStr">
      <is>
        <t>175.836.577</t>
      </is>
    </oc>
    <nc r="H369" t="inlineStr">
      <is>
        <t>170.694.107</t>
      </is>
    </nc>
  </rcc>
  <rcc rId="68268" sId="1">
    <oc r="I369" t="inlineStr">
      <is>
        <t>4.803.702</t>
      </is>
    </oc>
    <nc r="I369" t="inlineStr">
      <is>
        <t>4.835.572</t>
      </is>
    </nc>
  </rcc>
  <rcc rId="68269" sId="1">
    <oc r="J369" t="inlineStr">
      <is>
        <t>36,82</t>
      </is>
    </oc>
    <nc r="J369" t="inlineStr">
      <is>
        <t>35,96</t>
      </is>
    </nc>
  </rcc>
  <rcc rId="68270" sId="1">
    <oc r="K369" t="inlineStr">
      <is>
        <t>-0,86</t>
      </is>
    </oc>
    <nc r="K369" t="inlineStr">
      <is>
        <t>-0,94</t>
      </is>
    </nc>
  </rcc>
  <rcc rId="68271" sId="1">
    <oc r="L369" t="inlineStr">
      <is>
        <t>-2,34</t>
      </is>
    </oc>
    <nc r="L369" t="inlineStr">
      <is>
        <t>-2,61</t>
      </is>
    </nc>
  </rcc>
  <rcc rId="68272" sId="1">
    <oc r="M369" t="inlineStr">
      <is>
        <t>37,16</t>
      </is>
    </oc>
    <nc r="M369" t="inlineStr">
      <is>
        <t>36,26</t>
      </is>
    </nc>
  </rcc>
  <rcc rId="68273" sId="1">
    <oc r="N369" t="inlineStr">
      <is>
        <t>35,92</t>
      </is>
    </oc>
    <nc r="N369" t="inlineStr">
      <is>
        <t>34,86</t>
      </is>
    </nc>
  </rcc>
  <rcc rId="68274" sId="1">
    <oc r="O369" t="inlineStr">
      <is>
        <t>175.836.577</t>
      </is>
    </oc>
    <nc r="O369" t="inlineStr">
      <is>
        <t>170.694.107</t>
      </is>
    </nc>
  </rcc>
  <rcc rId="68275" sId="1">
    <oc r="P369" t="inlineStr">
      <is>
        <t>4.803.702</t>
      </is>
    </oc>
    <nc r="P369" t="inlineStr">
      <is>
        <t>4.835.572</t>
      </is>
    </nc>
  </rcc>
  <rcc rId="68276" sId="1">
    <oc r="Q369" t="inlineStr">
      <is>
        <t>36,82</t>
      </is>
    </oc>
    <nc r="Q369" t="inlineStr">
      <is>
        <t>35,96</t>
      </is>
    </nc>
  </rcc>
  <rcc rId="68277" sId="1">
    <oc r="R369" t="inlineStr">
      <is>
        <t>-0,86</t>
      </is>
    </oc>
    <nc r="R369" t="inlineStr">
      <is>
        <t>-0,94</t>
      </is>
    </nc>
  </rcc>
  <rcc rId="68278" sId="1">
    <oc r="S369" t="inlineStr">
      <is>
        <t>-2,34</t>
      </is>
    </oc>
    <nc r="S369" t="inlineStr">
      <is>
        <t>-2,61</t>
      </is>
    </nc>
  </rcc>
  <rcc rId="68279" sId="1">
    <nc r="T369" t="inlineStr">
      <is>
        <t>36,12</t>
      </is>
    </nc>
  </rcc>
  <rcc rId="68280" sId="1">
    <oc r="B370" t="inlineStr">
      <is>
        <t>40,00</t>
      </is>
    </oc>
    <nc r="B370" t="inlineStr">
      <is>
        <t>39,18</t>
      </is>
    </nc>
  </rcc>
  <rcc rId="68281" sId="1">
    <oc r="D370" t="inlineStr">
      <is>
        <t>39,98</t>
      </is>
    </oc>
    <nc r="D370" t="inlineStr">
      <is>
        <t>39,10</t>
      </is>
    </nc>
  </rcc>
  <rcc rId="68282" sId="1">
    <oc r="E370" t="inlineStr">
      <is>
        <t>40,00</t>
      </is>
    </oc>
    <nc r="E370" t="inlineStr">
      <is>
        <t>39,24</t>
      </is>
    </nc>
  </rcc>
  <rcc rId="68283" sId="1">
    <oc r="F370" t="inlineStr">
      <is>
        <t>41,42</t>
      </is>
    </oc>
    <nc r="F370" t="inlineStr">
      <is>
        <t>41,00</t>
      </is>
    </nc>
  </rcc>
  <rcc rId="68284" sId="1">
    <oc r="G370" t="inlineStr">
      <is>
        <t>39,62</t>
      </is>
    </oc>
    <nc r="G370" t="inlineStr">
      <is>
        <t>38,70</t>
      </is>
    </nc>
  </rcc>
  <rcc rId="68285" sId="1">
    <oc r="H370" t="inlineStr">
      <is>
        <t>18.181.187</t>
      </is>
    </oc>
    <nc r="H370" t="inlineStr">
      <is>
        <t>12.954.427</t>
      </is>
    </nc>
  </rcc>
  <rcc rId="68286" sId="1">
    <oc r="I370">
      <v>449.15</v>
    </oc>
    <nc r="I370">
      <v>328.34800000000001</v>
    </nc>
  </rcc>
  <rcc rId="68287" sId="1">
    <oc r="J370" t="inlineStr">
      <is>
        <t>40,50</t>
      </is>
    </oc>
    <nc r="J370" t="inlineStr">
      <is>
        <t>40,00</t>
      </is>
    </nc>
  </rcc>
  <rcc rId="68288" sId="1">
    <oc r="K370" t="inlineStr">
      <is>
        <t>-0,50</t>
      </is>
    </oc>
    <nc r="K370" t="inlineStr">
      <is>
        <t>-0,82</t>
      </is>
    </nc>
  </rcc>
  <rcc rId="68289" sId="1">
    <oc r="L370" t="inlineStr">
      <is>
        <t>-1,23</t>
      </is>
    </oc>
    <nc r="L370" t="inlineStr">
      <is>
        <t>-2,05</t>
      </is>
    </nc>
  </rcc>
  <rcc rId="68290" sId="1">
    <oc r="M370" t="inlineStr">
      <is>
        <t>41,42</t>
      </is>
    </oc>
    <nc r="M370" t="inlineStr">
      <is>
        <t>41,00</t>
      </is>
    </nc>
  </rcc>
  <rcc rId="68291" sId="1">
    <oc r="N370" t="inlineStr">
      <is>
        <t>39,62</t>
      </is>
    </oc>
    <nc r="N370" t="inlineStr">
      <is>
        <t>38,70</t>
      </is>
    </nc>
  </rcc>
  <rcc rId="68292" sId="1">
    <oc r="O370" t="inlineStr">
      <is>
        <t>18.181.187</t>
      </is>
    </oc>
    <nc r="O370" t="inlineStr">
      <is>
        <t>12.954.427</t>
      </is>
    </nc>
  </rcc>
  <rcc rId="68293" sId="1">
    <oc r="P370">
      <v>449.15</v>
    </oc>
    <nc r="P370">
      <v>328.34800000000001</v>
    </nc>
  </rcc>
  <rcc rId="68294" sId="1">
    <oc r="Q370" t="inlineStr">
      <is>
        <t>40,50</t>
      </is>
    </oc>
    <nc r="Q370" t="inlineStr">
      <is>
        <t>40,00</t>
      </is>
    </nc>
  </rcc>
  <rcc rId="68295" sId="1">
    <oc r="R370" t="inlineStr">
      <is>
        <t>-0,50</t>
      </is>
    </oc>
    <nc r="R370" t="inlineStr">
      <is>
        <t>-0,82</t>
      </is>
    </nc>
  </rcc>
  <rcc rId="68296" sId="1">
    <oc r="S370" t="inlineStr">
      <is>
        <t>-1,23</t>
      </is>
    </oc>
    <nc r="S370" t="inlineStr">
      <is>
        <t>-2,05</t>
      </is>
    </nc>
  </rcc>
  <rcc rId="68297" sId="1">
    <nc r="T370" t="inlineStr">
      <is>
        <t>41,00</t>
      </is>
    </nc>
  </rcc>
  <rcc rId="68298" sId="1">
    <oc r="B371" t="inlineStr">
      <is>
        <t>9,30</t>
      </is>
    </oc>
    <nc r="B371" t="inlineStr">
      <is>
        <t>9,22</t>
      </is>
    </nc>
  </rcc>
  <rcc rId="68299" sId="1">
    <oc r="D371" t="inlineStr">
      <is>
        <t>9,30</t>
      </is>
    </oc>
    <nc r="D371" t="inlineStr">
      <is>
        <t>9,21</t>
      </is>
    </nc>
  </rcc>
  <rcc rId="68300" sId="1">
    <oc r="E371" t="inlineStr">
      <is>
        <t>9,31</t>
      </is>
    </oc>
    <nc r="E371" t="inlineStr">
      <is>
        <t>9,22</t>
      </is>
    </nc>
  </rcc>
  <rcc rId="68301" sId="1">
    <oc r="F371" t="inlineStr">
      <is>
        <t>9,37</t>
      </is>
    </oc>
    <nc r="F371" t="inlineStr">
      <is>
        <t>9,43</t>
      </is>
    </nc>
  </rcc>
  <rcc rId="68302" sId="1">
    <oc r="H371" t="inlineStr">
      <is>
        <t>343.274.937</t>
      </is>
    </oc>
    <nc r="H371" t="inlineStr">
      <is>
        <t>258.862.359</t>
      </is>
    </nc>
  </rcc>
  <rcc rId="68303" sId="1">
    <oc r="I371" t="inlineStr">
      <is>
        <t>36.989.137</t>
      </is>
    </oc>
    <nc r="I371" t="inlineStr">
      <is>
        <t>27.709.009</t>
      </is>
    </nc>
  </rcc>
  <rcc rId="68304" sId="1">
    <oc r="K371" t="inlineStr">
      <is>
        <t>0,00</t>
      </is>
    </oc>
    <nc r="K371" t="inlineStr">
      <is>
        <t>-0,08</t>
      </is>
    </nc>
  </rcc>
  <rcc rId="68305" sId="1">
    <oc r="L371" t="inlineStr">
      <is>
        <t>0,00</t>
      </is>
    </oc>
    <nc r="L371" t="inlineStr">
      <is>
        <t>-0,86</t>
      </is>
    </nc>
  </rcc>
  <rcc rId="68306" sId="1">
    <oc r="M371" t="inlineStr">
      <is>
        <t>9,37</t>
      </is>
    </oc>
    <nc r="M371" t="inlineStr">
      <is>
        <t>9,43</t>
      </is>
    </nc>
  </rcc>
  <rcc rId="68307" sId="1">
    <oc r="O371" t="inlineStr">
      <is>
        <t>343.274.937</t>
      </is>
    </oc>
    <nc r="O371" t="inlineStr">
      <is>
        <t>258.862.359</t>
      </is>
    </nc>
  </rcc>
  <rcc rId="68308" sId="1">
    <oc r="P371" t="inlineStr">
      <is>
        <t>36.989.137</t>
      </is>
    </oc>
    <nc r="P371" t="inlineStr">
      <is>
        <t>27.709.009</t>
      </is>
    </nc>
  </rcc>
  <rcc rId="68309" sId="1">
    <oc r="R371" t="inlineStr">
      <is>
        <t>0,00</t>
      </is>
    </oc>
    <nc r="R371" t="inlineStr">
      <is>
        <t>-0,08</t>
      </is>
    </nc>
  </rcc>
  <rcc rId="68310" sId="1">
    <oc r="S371" t="inlineStr">
      <is>
        <t>0,00</t>
      </is>
    </oc>
    <nc r="S371" t="inlineStr">
      <is>
        <t>-0,86</t>
      </is>
    </nc>
  </rcc>
  <rcc rId="68311" sId="1">
    <nc r="T371" t="inlineStr">
      <is>
        <t>9,30</t>
      </is>
    </nc>
  </rcc>
  <rcc rId="68312" sId="1">
    <oc r="B372" t="inlineStr">
      <is>
        <t>67,95</t>
      </is>
    </oc>
    <nc r="B372" t="inlineStr">
      <is>
        <t>63,05</t>
      </is>
    </nc>
  </rcc>
  <rcc rId="68313" sId="1">
    <oc r="C372" t="inlineStr">
      <is>
        <t>Ç</t>
      </is>
    </oc>
    <nc r="C372" t="inlineStr">
      <is>
        <t>È</t>
      </is>
    </nc>
  </rcc>
  <rcc rId="68314" sId="1">
    <oc r="D372" t="inlineStr">
      <is>
        <t>67,90</t>
      </is>
    </oc>
    <nc r="D372" t="inlineStr">
      <is>
        <t>63,00</t>
      </is>
    </nc>
  </rcc>
  <rcc rId="68315" sId="1">
    <oc r="E372" t="inlineStr">
      <is>
        <t>67,95</t>
      </is>
    </oc>
    <nc r="E372" t="inlineStr">
      <is>
        <t>63,05</t>
      </is>
    </nc>
  </rcc>
  <rcc rId="68316" sId="1">
    <oc r="F372" t="inlineStr">
      <is>
        <t>68,40</t>
      </is>
    </oc>
    <nc r="F372" t="inlineStr">
      <is>
        <t>66,80</t>
      </is>
    </nc>
  </rcc>
  <rcc rId="68317" sId="1">
    <oc r="G372" t="inlineStr">
      <is>
        <t>65,90</t>
      </is>
    </oc>
    <nc r="G372" t="inlineStr">
      <is>
        <t>62,70</t>
      </is>
    </nc>
  </rcc>
  <rcc rId="68318" sId="1">
    <oc r="H372" t="inlineStr">
      <is>
        <t>123.660.703</t>
      </is>
    </oc>
    <nc r="H372" t="inlineStr">
      <is>
        <t>298.672.924</t>
      </is>
    </nc>
  </rcc>
  <rcc rId="68319" sId="1">
    <oc r="I372" t="inlineStr">
      <is>
        <t>1.845.588</t>
      </is>
    </oc>
    <nc r="I372" t="inlineStr">
      <is>
        <t>4.659.965</t>
      </is>
    </nc>
  </rcc>
  <rcc rId="68320" sId="1">
    <oc r="J372" t="inlineStr">
      <is>
        <t>68,45</t>
      </is>
    </oc>
    <nc r="J372" t="inlineStr">
      <is>
        <t>67,95</t>
      </is>
    </nc>
  </rcc>
  <rcc rId="68321" sId="1">
    <oc r="K372" t="inlineStr">
      <is>
        <t>-0,50</t>
      </is>
    </oc>
    <nc r="K372" t="inlineStr">
      <is>
        <t>-4,90</t>
      </is>
    </nc>
  </rcc>
  <rcc rId="68322" sId="1">
    <oc r="L372" t="inlineStr">
      <is>
        <t>-0,73</t>
      </is>
    </oc>
    <nc r="L372" t="inlineStr">
      <is>
        <t>-7,21</t>
      </is>
    </nc>
  </rcc>
  <rcc rId="68323" sId="1">
    <oc r="M372" t="inlineStr">
      <is>
        <t>68,40</t>
      </is>
    </oc>
    <nc r="M372" t="inlineStr">
      <is>
        <t>66,80</t>
      </is>
    </nc>
  </rcc>
  <rcc rId="68324" sId="1">
    <oc r="N372" t="inlineStr">
      <is>
        <t>65,90</t>
      </is>
    </oc>
    <nc r="N372" t="inlineStr">
      <is>
        <t>62,70</t>
      </is>
    </nc>
  </rcc>
  <rcc rId="68325" sId="1">
    <oc r="O372" t="inlineStr">
      <is>
        <t>123.660.703</t>
      </is>
    </oc>
    <nc r="O372" t="inlineStr">
      <is>
        <t>298.672.924</t>
      </is>
    </nc>
  </rcc>
  <rcc rId="68326" sId="1">
    <oc r="P372" t="inlineStr">
      <is>
        <t>1.845.588</t>
      </is>
    </oc>
    <nc r="P372" t="inlineStr">
      <is>
        <t>4.659.965</t>
      </is>
    </nc>
  </rcc>
  <rcc rId="68327" sId="1">
    <oc r="Q372" t="inlineStr">
      <is>
        <t>68,45</t>
      </is>
    </oc>
    <nc r="Q372" t="inlineStr">
      <is>
        <t>67,95</t>
      </is>
    </nc>
  </rcc>
  <rcc rId="68328" sId="1">
    <oc r="R372" t="inlineStr">
      <is>
        <t>-0,50</t>
      </is>
    </oc>
    <nc r="R372" t="inlineStr">
      <is>
        <t>-4,90</t>
      </is>
    </nc>
  </rcc>
  <rcc rId="68329" sId="1">
    <oc r="S372" t="inlineStr">
      <is>
        <t>-0,73</t>
      </is>
    </oc>
    <nc r="S372" t="inlineStr">
      <is>
        <t>-7,21</t>
      </is>
    </nc>
  </rcc>
  <rcc rId="68330" sId="1">
    <nc r="T372" t="inlineStr">
      <is>
        <t>66,70</t>
      </is>
    </nc>
  </rcc>
  <rcc rId="68331" sId="1">
    <oc r="B373" t="inlineStr">
      <is>
        <t>43,38</t>
      </is>
    </oc>
    <nc r="B373" t="inlineStr">
      <is>
        <t>41,90</t>
      </is>
    </nc>
  </rcc>
  <rcc rId="68332" sId="1">
    <oc r="C373" t="inlineStr">
      <is>
        <t>Ç</t>
      </is>
    </oc>
    <nc r="C373" t="inlineStr">
      <is>
        <t>È</t>
      </is>
    </nc>
  </rcc>
  <rcc rId="68333" sId="1">
    <oc r="D373" t="inlineStr">
      <is>
        <t>43,38</t>
      </is>
    </oc>
    <nc r="D373" t="inlineStr">
      <is>
        <t>41,90</t>
      </is>
    </nc>
  </rcc>
  <rcc rId="68334" sId="1">
    <oc r="E373" t="inlineStr">
      <is>
        <t>43,40</t>
      </is>
    </oc>
    <nc r="E373" t="inlineStr">
      <is>
        <t>41,94</t>
      </is>
    </nc>
  </rcc>
  <rcc rId="68335" sId="1">
    <oc r="F373" t="inlineStr">
      <is>
        <t>44,78</t>
      </is>
    </oc>
    <nc r="F373" t="inlineStr">
      <is>
        <t>43,52</t>
      </is>
    </nc>
  </rcc>
  <rcc rId="68336" sId="1">
    <oc r="G373" t="inlineStr">
      <is>
        <t>43,20</t>
      </is>
    </oc>
    <nc r="G373" t="inlineStr">
      <is>
        <t>41,30</t>
      </is>
    </nc>
  </rcc>
  <rcc rId="68337" sId="1">
    <oc r="H373" t="inlineStr">
      <is>
        <t>25.955.535</t>
      </is>
    </oc>
    <nc r="H373" t="inlineStr">
      <is>
        <t>27.361.871</t>
      </is>
    </nc>
  </rcc>
  <rcc rId="68338" sId="1">
    <oc r="I373">
      <v>593.18200000000002</v>
    </oc>
    <nc r="I373">
      <v>648.21400000000006</v>
    </nc>
  </rcc>
  <rcc rId="68339" sId="1">
    <oc r="J373" t="inlineStr">
      <is>
        <t>44,28</t>
      </is>
    </oc>
    <nc r="J373" t="inlineStr">
      <is>
        <t>43,38</t>
      </is>
    </nc>
  </rcc>
  <rcc rId="68340" sId="1">
    <oc r="K373" t="inlineStr">
      <is>
        <t>-0,90</t>
      </is>
    </oc>
    <nc r="K373" t="inlineStr">
      <is>
        <t>-1,48</t>
      </is>
    </nc>
  </rcc>
  <rcc rId="68341" sId="1">
    <oc r="L373" t="inlineStr">
      <is>
        <t>-2,03</t>
      </is>
    </oc>
    <nc r="L373" t="inlineStr">
      <is>
        <t>-3,41</t>
      </is>
    </nc>
  </rcc>
  <rcc rId="68342" sId="1">
    <oc r="M373" t="inlineStr">
      <is>
        <t>44,78</t>
      </is>
    </oc>
    <nc r="M373" t="inlineStr">
      <is>
        <t>43,52</t>
      </is>
    </nc>
  </rcc>
  <rcc rId="68343" sId="1">
    <oc r="N373" t="inlineStr">
      <is>
        <t>43,20</t>
      </is>
    </oc>
    <nc r="N373" t="inlineStr">
      <is>
        <t>41,30</t>
      </is>
    </nc>
  </rcc>
  <rcc rId="68344" sId="1">
    <oc r="O373" t="inlineStr">
      <is>
        <t>25.955.535</t>
      </is>
    </oc>
    <nc r="O373" t="inlineStr">
      <is>
        <t>27.361.871</t>
      </is>
    </nc>
  </rcc>
  <rcc rId="68345" sId="1">
    <oc r="P373">
      <v>593.18200000000002</v>
    </oc>
    <nc r="P373">
      <v>648.21400000000006</v>
    </nc>
  </rcc>
  <rcc rId="68346" sId="1">
    <oc r="Q373" t="inlineStr">
      <is>
        <t>44,28</t>
      </is>
    </oc>
    <nc r="Q373" t="inlineStr">
      <is>
        <t>43,38</t>
      </is>
    </nc>
  </rcc>
  <rcc rId="68347" sId="1">
    <oc r="R373" t="inlineStr">
      <is>
        <t>-0,90</t>
      </is>
    </oc>
    <nc r="R373" t="inlineStr">
      <is>
        <t>-1,48</t>
      </is>
    </nc>
  </rcc>
  <rcc rId="68348" sId="1">
    <oc r="S373" t="inlineStr">
      <is>
        <t>-2,03</t>
      </is>
    </oc>
    <nc r="S373" t="inlineStr">
      <is>
        <t>-3,41</t>
      </is>
    </nc>
  </rcc>
  <rcc rId="68349" sId="1">
    <nc r="T373" t="inlineStr">
      <is>
        <t>43,38</t>
      </is>
    </nc>
  </rcc>
  <rcc rId="68350" sId="1">
    <oc r="B374" t="inlineStr">
      <is>
        <t>157,00</t>
      </is>
    </oc>
    <nc r="B374" t="inlineStr">
      <is>
        <t>152,00</t>
      </is>
    </nc>
  </rcc>
  <rcc rId="68351" sId="1">
    <oc r="C374" t="inlineStr">
      <is>
        <t>È</t>
      </is>
    </oc>
    <nc r="C374" t="inlineStr">
      <is>
        <t>Ç</t>
      </is>
    </nc>
  </rcc>
  <rcc rId="68352" sId="1">
    <oc r="D374" t="inlineStr">
      <is>
        <t>157,00</t>
      </is>
    </oc>
    <nc r="D374" t="inlineStr">
      <is>
        <t>151,90</t>
      </is>
    </nc>
  </rcc>
  <rcc rId="68353" sId="1">
    <oc r="E374" t="inlineStr">
      <is>
        <t>159,00</t>
      </is>
    </oc>
    <nc r="E374" t="inlineStr">
      <is>
        <t>152,20</t>
      </is>
    </nc>
  </rcc>
  <rcc rId="68354" sId="1">
    <oc r="F374" t="inlineStr">
      <is>
        <t>165,50</t>
      </is>
    </oc>
    <nc r="F374" t="inlineStr">
      <is>
        <t>157,80</t>
      </is>
    </nc>
  </rcc>
  <rcc rId="68355" sId="1">
    <oc r="G374" t="inlineStr">
      <is>
        <t>157,00</t>
      </is>
    </oc>
    <nc r="G374" t="inlineStr">
      <is>
        <t>149,50</t>
      </is>
    </nc>
  </rcc>
  <rcc rId="68356" sId="1">
    <oc r="H374" t="inlineStr">
      <is>
        <t>43.429.812</t>
      </is>
    </oc>
    <nc r="H374" t="inlineStr">
      <is>
        <t>35.407.794</t>
      </is>
    </nc>
  </rcc>
  <rcc rId="68357" sId="1">
    <oc r="I374">
      <v>268.49900000000002</v>
    </oc>
    <nc r="I374">
      <v>230.21600000000001</v>
    </nc>
  </rcc>
  <rcc rId="68358" sId="1">
    <oc r="J374" t="inlineStr">
      <is>
        <t>162,00</t>
      </is>
    </oc>
    <nc r="J374" t="inlineStr">
      <is>
        <t>157,00</t>
      </is>
    </nc>
  </rcc>
  <rcc rId="68359" sId="1">
    <oc r="L374" t="inlineStr">
      <is>
        <t>-3,09</t>
      </is>
    </oc>
    <nc r="L374" t="inlineStr">
      <is>
        <t>-3,18</t>
      </is>
    </nc>
  </rcc>
  <rcc rId="68360" sId="1">
    <oc r="M374" t="inlineStr">
      <is>
        <t>165,50</t>
      </is>
    </oc>
    <nc r="M374" t="inlineStr">
      <is>
        <t>157,80</t>
      </is>
    </nc>
  </rcc>
  <rcc rId="68361" sId="1">
    <oc r="N374" t="inlineStr">
      <is>
        <t>157,00</t>
      </is>
    </oc>
    <nc r="N374" t="inlineStr">
      <is>
        <t>149,50</t>
      </is>
    </nc>
  </rcc>
  <rcc rId="68362" sId="1">
    <oc r="O374" t="inlineStr">
      <is>
        <t>43.429.812</t>
      </is>
    </oc>
    <nc r="O374" t="inlineStr">
      <is>
        <t>35.407.794</t>
      </is>
    </nc>
  </rcc>
  <rcc rId="68363" sId="1">
    <oc r="P374">
      <v>268.49900000000002</v>
    </oc>
    <nc r="P374">
      <v>230.21600000000001</v>
    </nc>
  </rcc>
  <rcc rId="68364" sId="1">
    <oc r="Q374" t="inlineStr">
      <is>
        <t>162,00</t>
      </is>
    </oc>
    <nc r="Q374" t="inlineStr">
      <is>
        <t>157,00</t>
      </is>
    </nc>
  </rcc>
  <rcc rId="68365" sId="1">
    <oc r="S374" t="inlineStr">
      <is>
        <t>-3,09</t>
      </is>
    </oc>
    <nc r="S374" t="inlineStr">
      <is>
        <t>-3,18</t>
      </is>
    </nc>
  </rcc>
  <rcc rId="68366" sId="1">
    <nc r="T374" t="inlineStr">
      <is>
        <t>157,00</t>
      </is>
    </nc>
  </rcc>
  <rcc rId="68367" sId="1">
    <oc r="B375" t="inlineStr">
      <is>
        <t>54,45</t>
      </is>
    </oc>
    <nc r="B375" t="inlineStr">
      <is>
        <t>59,85</t>
      </is>
    </nc>
  </rcc>
  <rcc rId="68368" sId="1">
    <oc r="D375" t="inlineStr">
      <is>
        <t>54,45</t>
      </is>
    </oc>
    <nc r="D375" t="inlineStr">
      <is>
        <t>59,85</t>
      </is>
    </nc>
  </rcc>
  <rcc rId="68369" sId="1">
    <oc r="F375" t="inlineStr">
      <is>
        <t>54,45</t>
      </is>
    </oc>
    <nc r="F375" t="inlineStr">
      <is>
        <t>59,85</t>
      </is>
    </nc>
  </rcc>
  <rcc rId="68370" sId="1">
    <oc r="G375" t="inlineStr">
      <is>
        <t>54,45</t>
      </is>
    </oc>
    <nc r="G375" t="inlineStr">
      <is>
        <t>59,85</t>
      </is>
    </nc>
  </rcc>
  <rcc rId="68371" sId="1">
    <oc r="H375" t="inlineStr">
      <is>
        <t>23.625.583</t>
      </is>
    </oc>
    <nc r="H375" t="inlineStr">
      <is>
        <t>109.313.990</t>
      </is>
    </nc>
  </rcc>
  <rcc rId="68372" sId="1">
    <oc r="I375">
      <v>433.89499999999998</v>
    </oc>
    <nc r="I375" t="inlineStr">
      <is>
        <t>1.826.466</t>
      </is>
    </nc>
  </rcc>
  <rcc rId="68373" sId="1">
    <oc r="J375" t="inlineStr">
      <is>
        <t>49,50</t>
      </is>
    </oc>
    <nc r="J375" t="inlineStr">
      <is>
        <t>54,45</t>
      </is>
    </nc>
  </rcc>
  <rcc rId="68374" sId="1">
    <oc r="K375" t="inlineStr">
      <is>
        <t>4,95</t>
      </is>
    </oc>
    <nc r="K375" t="inlineStr">
      <is>
        <t>5,40</t>
      </is>
    </nc>
  </rcc>
  <rcc rId="68375" sId="1">
    <oc r="L375" t="inlineStr">
      <is>
        <t>10,00</t>
      </is>
    </oc>
    <nc r="L375" t="inlineStr">
      <is>
        <t>9,92</t>
      </is>
    </nc>
  </rcc>
  <rcc rId="68376" sId="1">
    <oc r="M375" t="inlineStr">
      <is>
        <t>54,45</t>
      </is>
    </oc>
    <nc r="M375" t="inlineStr">
      <is>
        <t>59,85</t>
      </is>
    </nc>
  </rcc>
  <rcc rId="68377" sId="1">
    <oc r="N375" t="inlineStr">
      <is>
        <t>54,45</t>
      </is>
    </oc>
    <nc r="N375" t="inlineStr">
      <is>
        <t>59,85</t>
      </is>
    </nc>
  </rcc>
  <rcc rId="68378" sId="1">
    <oc r="O375" t="inlineStr">
      <is>
        <t>23.625.583</t>
      </is>
    </oc>
    <nc r="O375" t="inlineStr">
      <is>
        <t>109.313.990</t>
      </is>
    </nc>
  </rcc>
  <rcc rId="68379" sId="1">
    <oc r="P375">
      <v>433.89499999999998</v>
    </oc>
    <nc r="P375" t="inlineStr">
      <is>
        <t>1.826.466</t>
      </is>
    </nc>
  </rcc>
  <rcc rId="68380" sId="1">
    <oc r="Q375" t="inlineStr">
      <is>
        <t>49,50</t>
      </is>
    </oc>
    <nc r="Q375" t="inlineStr">
      <is>
        <t>54,45</t>
      </is>
    </nc>
  </rcc>
  <rcc rId="68381" sId="1">
    <oc r="R375" t="inlineStr">
      <is>
        <t>4,95</t>
      </is>
    </oc>
    <nc r="R375" t="inlineStr">
      <is>
        <t>5,40</t>
      </is>
    </nc>
  </rcc>
  <rcc rId="68382" sId="1">
    <oc r="S375" t="inlineStr">
      <is>
        <t>10,00</t>
      </is>
    </oc>
    <nc r="S375" t="inlineStr">
      <is>
        <t>9,92</t>
      </is>
    </nc>
  </rcc>
  <rcc rId="68383" sId="1">
    <nc r="T375" t="inlineStr">
      <is>
        <t>59,85</t>
      </is>
    </nc>
  </rcc>
  <rcc rId="68384" sId="1">
    <oc r="B376" t="inlineStr">
      <is>
        <t>15,47</t>
      </is>
    </oc>
    <nc r="B376" t="inlineStr">
      <is>
        <t>14,14</t>
      </is>
    </nc>
  </rcc>
  <rcc rId="68385" sId="1">
    <oc r="C376" t="inlineStr">
      <is>
        <t>È</t>
      </is>
    </oc>
    <nc r="C376" t="inlineStr">
      <is>
        <t>Ç</t>
      </is>
    </nc>
  </rcc>
  <rcc rId="68386" sId="1">
    <nc r="D376" t="inlineStr">
      <is>
        <t>14,11</t>
      </is>
    </nc>
  </rcc>
  <rcc rId="68387" sId="1">
    <oc r="E376" t="inlineStr">
      <is>
        <t>15,47</t>
      </is>
    </oc>
    <nc r="E376" t="inlineStr">
      <is>
        <t>14,14</t>
      </is>
    </nc>
  </rcc>
  <rcc rId="68388" sId="1">
    <oc r="F376" t="inlineStr">
      <is>
        <t>18,89</t>
      </is>
    </oc>
    <nc r="F376" t="inlineStr">
      <is>
        <t>15,40</t>
      </is>
    </nc>
  </rcc>
  <rcc rId="68389" sId="1">
    <oc r="G376" t="inlineStr">
      <is>
        <t>15,47</t>
      </is>
    </oc>
    <nc r="G376" t="inlineStr">
      <is>
        <t>13,93</t>
      </is>
    </nc>
  </rcc>
  <rcc rId="68390" sId="1">
    <oc r="H376" t="inlineStr">
      <is>
        <t>1.186.117.652</t>
      </is>
    </oc>
    <nc r="H376" t="inlineStr">
      <is>
        <t>429.662.431</t>
      </is>
    </nc>
  </rcc>
  <rcc rId="68391" sId="1">
    <oc r="I376" t="inlineStr">
      <is>
        <t>67.890.084</t>
      </is>
    </oc>
    <nc r="I376" t="inlineStr">
      <is>
        <t>30.021.995</t>
      </is>
    </nc>
  </rcc>
  <rcc rId="68392" sId="1">
    <oc r="J376" t="inlineStr">
      <is>
        <t>17,18</t>
      </is>
    </oc>
    <nc r="J376" t="inlineStr">
      <is>
        <t>15,47</t>
      </is>
    </nc>
  </rcc>
  <rcc rId="68393" sId="1">
    <oc r="K376" t="inlineStr">
      <is>
        <t>-1,71</t>
      </is>
    </oc>
    <nc r="K376" t="inlineStr">
      <is>
        <t>-1,33</t>
      </is>
    </nc>
  </rcc>
  <rcc rId="68394" sId="1">
    <oc r="L376" t="inlineStr">
      <is>
        <t>-9,95</t>
      </is>
    </oc>
    <nc r="L376" t="inlineStr">
      <is>
        <t>-8,60</t>
      </is>
    </nc>
  </rcc>
  <rcc rId="68395" sId="1">
    <oc r="M376" t="inlineStr">
      <is>
        <t>18,89</t>
      </is>
    </oc>
    <nc r="M376" t="inlineStr">
      <is>
        <t>15,40</t>
      </is>
    </nc>
  </rcc>
  <rcc rId="68396" sId="1">
    <oc r="N376" t="inlineStr">
      <is>
        <t>15,47</t>
      </is>
    </oc>
    <nc r="N376" t="inlineStr">
      <is>
        <t>13,93</t>
      </is>
    </nc>
  </rcc>
  <rcc rId="68397" sId="1">
    <oc r="O376" t="inlineStr">
      <is>
        <t>1.186.117.652</t>
      </is>
    </oc>
    <nc r="O376" t="inlineStr">
      <is>
        <t>429.662.431</t>
      </is>
    </nc>
  </rcc>
  <rcc rId="68398" sId="1">
    <oc r="P376" t="inlineStr">
      <is>
        <t>67.890.084</t>
      </is>
    </oc>
    <nc r="P376" t="inlineStr">
      <is>
        <t>30.021.995</t>
      </is>
    </nc>
  </rcc>
  <rcc rId="68399" sId="1">
    <oc r="Q376" t="inlineStr">
      <is>
        <t>17,18</t>
      </is>
    </oc>
    <nc r="Q376" t="inlineStr">
      <is>
        <t>15,47</t>
      </is>
    </nc>
  </rcc>
  <rcc rId="68400" sId="1">
    <oc r="R376" t="inlineStr">
      <is>
        <t>-1,71</t>
      </is>
    </oc>
    <nc r="R376" t="inlineStr">
      <is>
        <t>-1,33</t>
      </is>
    </nc>
  </rcc>
  <rcc rId="68401" sId="1">
    <oc r="S376" t="inlineStr">
      <is>
        <t>-9,95</t>
      </is>
    </oc>
    <nc r="S376" t="inlineStr">
      <is>
        <t>-8,60</t>
      </is>
    </nc>
  </rcc>
  <rcc rId="68402" sId="1">
    <nc r="T376" t="inlineStr">
      <is>
        <t>15,02</t>
      </is>
    </nc>
  </rcc>
  <rcc rId="68403" sId="1">
    <oc r="B377" t="inlineStr">
      <is>
        <t>62,90</t>
      </is>
    </oc>
    <nc r="B377" t="inlineStr">
      <is>
        <t>63,70</t>
      </is>
    </nc>
  </rcc>
  <rcc rId="68404" sId="1">
    <oc r="D377" t="inlineStr">
      <is>
        <t>62,85</t>
      </is>
    </oc>
    <nc r="D377" t="inlineStr">
      <is>
        <t>63,75</t>
      </is>
    </nc>
  </rcc>
  <rcc rId="68405" sId="1">
    <oc r="E377" t="inlineStr">
      <is>
        <t>62,90</t>
      </is>
    </oc>
    <nc r="E377" t="inlineStr">
      <is>
        <t>63,80</t>
      </is>
    </nc>
  </rcc>
  <rcc rId="68406" sId="1">
    <oc r="F377" t="inlineStr">
      <is>
        <t>65,35</t>
      </is>
    </oc>
    <nc r="F377" t="inlineStr">
      <is>
        <t>67,90</t>
      </is>
    </nc>
  </rcc>
  <rcc rId="68407" sId="1">
    <oc r="G377" t="inlineStr">
      <is>
        <t>62,50</t>
      </is>
    </oc>
    <nc r="G377" t="inlineStr">
      <is>
        <t>63,05</t>
      </is>
    </nc>
  </rcc>
  <rcc rId="68408" sId="1">
    <oc r="H377" t="inlineStr">
      <is>
        <t>100.998.071</t>
      </is>
    </oc>
    <nc r="H377" t="inlineStr">
      <is>
        <t>67.874.126</t>
      </is>
    </nc>
  </rcc>
  <rcc rId="68409" sId="1">
    <oc r="I377" t="inlineStr">
      <is>
        <t>1.582.911</t>
      </is>
    </oc>
    <nc r="I377" t="inlineStr">
      <is>
        <t>1.056.731</t>
      </is>
    </nc>
  </rcc>
  <rcc rId="68410" sId="1">
    <oc r="J377" t="inlineStr">
      <is>
        <t>64,80</t>
      </is>
    </oc>
    <nc r="J377" t="inlineStr">
      <is>
        <t>62,90</t>
      </is>
    </nc>
  </rcc>
  <rcc rId="68411" sId="1">
    <oc r="K377" t="inlineStr">
      <is>
        <t>-1,90</t>
      </is>
    </oc>
    <nc r="K377" t="inlineStr">
      <is>
        <t>0,80</t>
      </is>
    </nc>
  </rcc>
  <rcc rId="68412" sId="1">
    <oc r="L377" t="inlineStr">
      <is>
        <t>-2,93</t>
      </is>
    </oc>
    <nc r="L377" t="inlineStr">
      <is>
        <t>1,27</t>
      </is>
    </nc>
  </rcc>
  <rcc rId="68413" sId="1">
    <oc r="M377" t="inlineStr">
      <is>
        <t>65,35</t>
      </is>
    </oc>
    <nc r="M377" t="inlineStr">
      <is>
        <t>67,90</t>
      </is>
    </nc>
  </rcc>
  <rcc rId="68414" sId="1">
    <oc r="N377" t="inlineStr">
      <is>
        <t>62,50</t>
      </is>
    </oc>
    <nc r="N377" t="inlineStr">
      <is>
        <t>63,05</t>
      </is>
    </nc>
  </rcc>
  <rcc rId="68415" sId="1">
    <oc r="O377" t="inlineStr">
      <is>
        <t>100.998.071</t>
      </is>
    </oc>
    <nc r="O377" t="inlineStr">
      <is>
        <t>67.874.126</t>
      </is>
    </nc>
  </rcc>
  <rcc rId="68416" sId="1">
    <oc r="P377" t="inlineStr">
      <is>
        <t>1.582.911</t>
      </is>
    </oc>
    <nc r="P377" t="inlineStr">
      <is>
        <t>1.056.731</t>
      </is>
    </nc>
  </rcc>
  <rcc rId="68417" sId="1">
    <oc r="Q377" t="inlineStr">
      <is>
        <t>64,80</t>
      </is>
    </oc>
    <nc r="Q377" t="inlineStr">
      <is>
        <t>62,90</t>
      </is>
    </nc>
  </rcc>
  <rcc rId="68418" sId="1">
    <oc r="R377" t="inlineStr">
      <is>
        <t>-1,90</t>
      </is>
    </oc>
    <nc r="R377" t="inlineStr">
      <is>
        <t>0,80</t>
      </is>
    </nc>
  </rcc>
  <rcc rId="68419" sId="1">
    <oc r="S377" t="inlineStr">
      <is>
        <t>-2,93</t>
      </is>
    </oc>
    <nc r="S377" t="inlineStr">
      <is>
        <t>1,27</t>
      </is>
    </nc>
  </rcc>
  <rcc rId="68420" sId="1">
    <nc r="T377" t="inlineStr">
      <is>
        <t>63,05</t>
      </is>
    </nc>
  </rcc>
  <rcc rId="68421" sId="1">
    <oc r="B378" t="inlineStr">
      <is>
        <t>312,00</t>
      </is>
    </oc>
    <nc r="B378" t="inlineStr">
      <is>
        <t>293,00</t>
      </is>
    </nc>
  </rcc>
  <rcc rId="68422" sId="1">
    <oc r="C378" t="inlineStr">
      <is>
        <t>È</t>
      </is>
    </oc>
    <nc r="C378" t="inlineStr">
      <is>
        <t>Ç</t>
      </is>
    </nc>
  </rcc>
  <rcc rId="68423" sId="1">
    <oc r="D378" t="inlineStr">
      <is>
        <t>311,25</t>
      </is>
    </oc>
    <nc r="D378" t="inlineStr">
      <is>
        <t>292,75</t>
      </is>
    </nc>
  </rcc>
  <rcc rId="68424" sId="1">
    <oc r="E378" t="inlineStr">
      <is>
        <t>312,00</t>
      </is>
    </oc>
    <nc r="E378" t="inlineStr">
      <is>
        <t>293,00</t>
      </is>
    </nc>
  </rcc>
  <rcc rId="68425" sId="1">
    <oc r="F378" t="inlineStr">
      <is>
        <t>314,50</t>
      </is>
    </oc>
    <nc r="F378" t="inlineStr">
      <is>
        <t>306,00</t>
      </is>
    </nc>
  </rcc>
  <rcc rId="68426" sId="1">
    <oc r="G378" t="inlineStr">
      <is>
        <t>280,50</t>
      </is>
    </oc>
    <nc r="G378" t="inlineStr">
      <is>
        <t>291,50</t>
      </is>
    </nc>
  </rcc>
  <rcc rId="68427" sId="1">
    <oc r="H378" t="inlineStr">
      <is>
        <t>61.062.800</t>
      </is>
    </oc>
    <nc r="H378" t="inlineStr">
      <is>
        <t>30.871.428</t>
      </is>
    </nc>
  </rcc>
  <rcc rId="68428" sId="1">
    <oc r="I378">
      <v>201.358</v>
    </oc>
    <nc r="I378">
      <v>104.3</v>
    </nc>
  </rcc>
  <rcc rId="68429" sId="1">
    <oc r="J378" t="inlineStr">
      <is>
        <t>286,00</t>
      </is>
    </oc>
    <nc r="J378" t="inlineStr">
      <is>
        <t>311,00</t>
      </is>
    </nc>
  </rcc>
  <rcc rId="68430" sId="1">
    <oc r="K378" t="inlineStr">
      <is>
        <t>26,00</t>
      </is>
    </oc>
    <nc r="K378" t="inlineStr">
      <is>
        <t>-18,00</t>
      </is>
    </nc>
  </rcc>
  <rcc rId="68431" sId="1">
    <oc r="L378" t="inlineStr">
      <is>
        <t>9,09</t>
      </is>
    </oc>
    <nc r="L378" t="inlineStr">
      <is>
        <t>-5,79</t>
      </is>
    </nc>
  </rcc>
  <rcc rId="68432" sId="1">
    <oc r="M378" t="inlineStr">
      <is>
        <t>314,50</t>
      </is>
    </oc>
    <nc r="M378" t="inlineStr">
      <is>
        <t>306,00</t>
      </is>
    </nc>
  </rcc>
  <rcc rId="68433" sId="1">
    <oc r="N378" t="inlineStr">
      <is>
        <t>280,50</t>
      </is>
    </oc>
    <nc r="N378" t="inlineStr">
      <is>
        <t>291,50</t>
      </is>
    </nc>
  </rcc>
  <rcc rId="68434" sId="1">
    <oc r="O378" t="inlineStr">
      <is>
        <t>61.062.800</t>
      </is>
    </oc>
    <nc r="O378" t="inlineStr">
      <is>
        <t>30.871.428</t>
      </is>
    </nc>
  </rcc>
  <rcc rId="68435" sId="1">
    <oc r="P378">
      <v>201.358</v>
    </oc>
    <nc r="P378">
      <v>104.3</v>
    </nc>
  </rcc>
  <rcc rId="68436" sId="1">
    <oc r="Q378" t="inlineStr">
      <is>
        <t>286,00</t>
      </is>
    </oc>
    <nc r="Q378" t="inlineStr">
      <is>
        <t>311,00</t>
      </is>
    </nc>
  </rcc>
  <rcc rId="68437" sId="1">
    <oc r="R378" t="inlineStr">
      <is>
        <t>26,00</t>
      </is>
    </oc>
    <nc r="R378" t="inlineStr">
      <is>
        <t>-18,00</t>
      </is>
    </nc>
  </rcc>
  <rcc rId="68438" sId="1">
    <oc r="S378" t="inlineStr">
      <is>
        <t>9,09</t>
      </is>
    </oc>
    <nc r="S378" t="inlineStr">
      <is>
        <t>-5,79</t>
      </is>
    </nc>
  </rcc>
  <rcc rId="68439" sId="1">
    <nc r="T378" t="inlineStr">
      <is>
        <t>297,00</t>
      </is>
    </nc>
  </rcc>
  <rcc rId="68440" sId="1">
    <oc r="B379" t="inlineStr">
      <is>
        <t>6,48</t>
      </is>
    </oc>
    <nc r="B379" t="inlineStr">
      <is>
        <t>6,77</t>
      </is>
    </nc>
  </rcc>
  <rcc rId="68441" sId="1">
    <oc r="D379" t="inlineStr">
      <is>
        <t>6,48</t>
      </is>
    </oc>
    <nc r="D379" t="inlineStr">
      <is>
        <t>6,75</t>
      </is>
    </nc>
  </rcc>
  <rcc rId="68442" sId="1">
    <oc r="E379" t="inlineStr">
      <is>
        <t>6,49</t>
      </is>
    </oc>
    <nc r="E379" t="inlineStr">
      <is>
        <t>6,78</t>
      </is>
    </nc>
  </rcc>
  <rcc rId="68443" sId="1">
    <oc r="F379" t="inlineStr">
      <is>
        <t>7,19</t>
      </is>
    </oc>
    <nc r="F379" t="inlineStr">
      <is>
        <t>6,98</t>
      </is>
    </nc>
  </rcc>
  <rcc rId="68444" sId="1">
    <oc r="G379" t="inlineStr">
      <is>
        <t>6,46</t>
      </is>
    </oc>
    <nc r="G379" t="inlineStr">
      <is>
        <t>6,26</t>
      </is>
    </nc>
  </rcc>
  <rcc rId="68445" sId="1">
    <oc r="H379" t="inlineStr">
      <is>
        <t>264.374.673</t>
      </is>
    </oc>
    <nc r="H379" t="inlineStr">
      <is>
        <t>91.085.424</t>
      </is>
    </nc>
  </rcc>
  <rcc rId="68446" sId="1">
    <oc r="I379" t="inlineStr">
      <is>
        <t>38.092.071</t>
      </is>
    </oc>
    <nc r="I379" t="inlineStr">
      <is>
        <t>13.952.833</t>
      </is>
    </nc>
  </rcc>
  <rcc rId="68447" sId="1">
    <oc r="J379" t="inlineStr">
      <is>
        <t>6,63</t>
      </is>
    </oc>
    <nc r="J379" t="inlineStr">
      <is>
        <t>6,48</t>
      </is>
    </nc>
  </rcc>
  <rcc rId="68448" sId="1">
    <oc r="K379" t="inlineStr">
      <is>
        <t>-0,15</t>
      </is>
    </oc>
    <nc r="K379" t="inlineStr">
      <is>
        <t>0,29</t>
      </is>
    </nc>
  </rcc>
  <rcc rId="68449" sId="1">
    <oc r="L379" t="inlineStr">
      <is>
        <t>-2,26</t>
      </is>
    </oc>
    <nc r="L379" t="inlineStr">
      <is>
        <t>4,48</t>
      </is>
    </nc>
  </rcc>
  <rcc rId="68450" sId="1">
    <oc r="M379" t="inlineStr">
      <is>
        <t>7,19</t>
      </is>
    </oc>
    <nc r="M379" t="inlineStr">
      <is>
        <t>6,98</t>
      </is>
    </nc>
  </rcc>
  <rcc rId="68451" sId="1">
    <oc r="N379" t="inlineStr">
      <is>
        <t>6,46</t>
      </is>
    </oc>
    <nc r="N379" t="inlineStr">
      <is>
        <t>6,26</t>
      </is>
    </nc>
  </rcc>
  <rcc rId="68452" sId="1">
    <oc r="O379" t="inlineStr">
      <is>
        <t>264.374.673</t>
      </is>
    </oc>
    <nc r="O379" t="inlineStr">
      <is>
        <t>91.085.424</t>
      </is>
    </nc>
  </rcc>
  <rcc rId="68453" sId="1">
    <oc r="P379" t="inlineStr">
      <is>
        <t>38.092.071</t>
      </is>
    </oc>
    <nc r="P379" t="inlineStr">
      <is>
        <t>13.952.833</t>
      </is>
    </nc>
  </rcc>
  <rcc rId="68454" sId="1">
    <oc r="Q379" t="inlineStr">
      <is>
        <t>6,63</t>
      </is>
    </oc>
    <nc r="Q379" t="inlineStr">
      <is>
        <t>6,48</t>
      </is>
    </nc>
  </rcc>
  <rcc rId="68455" sId="1">
    <oc r="R379" t="inlineStr">
      <is>
        <t>-0,15</t>
      </is>
    </oc>
    <nc r="R379" t="inlineStr">
      <is>
        <t>0,29</t>
      </is>
    </nc>
  </rcc>
  <rcc rId="68456" sId="1">
    <oc r="S379" t="inlineStr">
      <is>
        <t>-2,26</t>
      </is>
    </oc>
    <nc r="S379" t="inlineStr">
      <is>
        <t>4,48</t>
      </is>
    </nc>
  </rcc>
  <rcc rId="68457" sId="1">
    <nc r="T379" t="inlineStr">
      <is>
        <t>6,40</t>
      </is>
    </nc>
  </rcc>
  <rcc rId="68458" sId="1">
    <oc r="B380" t="inlineStr">
      <is>
        <t>622,00</t>
      </is>
    </oc>
    <nc r="B380" t="inlineStr">
      <is>
        <t>620,00</t>
      </is>
    </nc>
  </rcc>
  <rcc rId="68459" sId="1">
    <oc r="C380" t="inlineStr">
      <is>
        <t>Ç</t>
      </is>
    </oc>
    <nc r="C380" t="inlineStr">
      <is>
        <t>È</t>
      </is>
    </nc>
  </rcc>
  <rcc rId="68460" sId="1">
    <oc r="E380" t="inlineStr">
      <is>
        <t>622,00</t>
      </is>
    </oc>
    <nc r="E380" t="inlineStr">
      <is>
        <t>620,50</t>
      </is>
    </nc>
  </rcc>
  <rcc rId="68461" sId="1">
    <oc r="F380" t="inlineStr">
      <is>
        <t>626,00</t>
      </is>
    </oc>
    <nc r="F380" t="inlineStr">
      <is>
        <t>631,00</t>
      </is>
    </nc>
  </rcc>
  <rcc rId="68462" sId="1">
    <oc r="G380" t="inlineStr">
      <is>
        <t>613,50</t>
      </is>
    </oc>
    <nc r="G380" t="inlineStr">
      <is>
        <t>617,50</t>
      </is>
    </nc>
  </rcc>
  <rcc rId="68463" sId="1">
    <oc r="H380" t="inlineStr">
      <is>
        <t>106.715.786</t>
      </is>
    </oc>
    <nc r="H380" t="inlineStr">
      <is>
        <t>72.807.352</t>
      </is>
    </nc>
  </rcc>
  <rcc rId="68464" sId="1">
    <oc r="I380">
      <v>172.00899999999999</v>
    </oc>
    <nc r="I380">
      <v>116.595</v>
    </nc>
  </rcc>
  <rcc rId="68465" sId="1">
    <oc r="J380" t="inlineStr">
      <is>
        <t>620,50</t>
      </is>
    </oc>
    <nc r="J380" t="inlineStr">
      <is>
        <t>622,00</t>
      </is>
    </nc>
  </rcc>
  <rcc rId="68466" sId="1">
    <oc r="K380" t="inlineStr">
      <is>
        <t>1,50</t>
      </is>
    </oc>
    <nc r="K380" t="inlineStr">
      <is>
        <t>-2,00</t>
      </is>
    </nc>
  </rcc>
  <rcc rId="68467" sId="1">
    <oc r="L380" t="inlineStr">
      <is>
        <t>0,24</t>
      </is>
    </oc>
    <nc r="L380" t="inlineStr">
      <is>
        <t>-0,32</t>
      </is>
    </nc>
  </rcc>
  <rcc rId="68468" sId="1">
    <oc r="M380" t="inlineStr">
      <is>
        <t>626,00</t>
      </is>
    </oc>
    <nc r="M380" t="inlineStr">
      <is>
        <t>631,00</t>
      </is>
    </nc>
  </rcc>
  <rcc rId="68469" sId="1">
    <oc r="N380" t="inlineStr">
      <is>
        <t>613,50</t>
      </is>
    </oc>
    <nc r="N380" t="inlineStr">
      <is>
        <t>617,50</t>
      </is>
    </nc>
  </rcc>
  <rcc rId="68470" sId="1">
    <oc r="O380" t="inlineStr">
      <is>
        <t>106.715.786</t>
      </is>
    </oc>
    <nc r="O380" t="inlineStr">
      <is>
        <t>72.807.352</t>
      </is>
    </nc>
  </rcc>
  <rcc rId="68471" sId="1">
    <oc r="P380">
      <v>172.00899999999999</v>
    </oc>
    <nc r="P380">
      <v>116.595</v>
    </nc>
  </rcc>
  <rcc rId="68472" sId="1">
    <oc r="Q380" t="inlineStr">
      <is>
        <t>620,50</t>
      </is>
    </oc>
    <nc r="Q380" t="inlineStr">
      <is>
        <t>622,00</t>
      </is>
    </nc>
  </rcc>
  <rcc rId="68473" sId="1">
    <oc r="R380" t="inlineStr">
      <is>
        <t>1,50</t>
      </is>
    </oc>
    <nc r="R380" t="inlineStr">
      <is>
        <t>-2,00</t>
      </is>
    </nc>
  </rcc>
  <rcc rId="68474" sId="1">
    <oc r="S380" t="inlineStr">
      <is>
        <t>0,24</t>
      </is>
    </oc>
    <nc r="S380" t="inlineStr">
      <is>
        <t>-0,32</t>
      </is>
    </nc>
  </rcc>
  <rcc rId="68475" sId="1">
    <nc r="T380" t="inlineStr">
      <is>
        <t>622,00</t>
      </is>
    </nc>
  </rcc>
  <rcc rId="68476" sId="1">
    <oc r="B381" t="inlineStr">
      <is>
        <t>63,10</t>
      </is>
    </oc>
    <nc r="B381" t="inlineStr">
      <is>
        <t>62,90</t>
      </is>
    </nc>
  </rcc>
  <rcc rId="68477" sId="1">
    <oc r="C381" t="inlineStr">
      <is>
        <t>È</t>
      </is>
    </oc>
    <nc r="C381" t="inlineStr">
      <is>
        <t>Ç</t>
      </is>
    </nc>
  </rcc>
  <rcc rId="68478" sId="1">
    <oc r="D381" t="inlineStr">
      <is>
        <t>63,10</t>
      </is>
    </oc>
    <nc r="D381" t="inlineStr">
      <is>
        <t>62,85</t>
      </is>
    </nc>
  </rcc>
  <rcc rId="68479" sId="1">
    <oc r="E381" t="inlineStr">
      <is>
        <t>63,25</t>
      </is>
    </oc>
    <nc r="E381" t="inlineStr">
      <is>
        <t>62,90</t>
      </is>
    </nc>
  </rcc>
  <rcc rId="68480" sId="1">
    <oc r="F381" t="inlineStr">
      <is>
        <t>64,65</t>
      </is>
    </oc>
    <nc r="F381" t="inlineStr">
      <is>
        <t>64,35</t>
      </is>
    </nc>
  </rcc>
  <rcc rId="68481" sId="1">
    <oc r="G381" t="inlineStr">
      <is>
        <t>63,10</t>
      </is>
    </oc>
    <nc r="G381" t="inlineStr">
      <is>
        <t>62,30</t>
      </is>
    </nc>
  </rcc>
  <rcc rId="68482" sId="1">
    <oc r="H381" t="inlineStr">
      <is>
        <t>273.509.106</t>
      </is>
    </oc>
    <nc r="H381" t="inlineStr">
      <is>
        <t>191.849.183</t>
      </is>
    </nc>
  </rcc>
  <rcc rId="68483" sId="1">
    <oc r="I381" t="inlineStr">
      <is>
        <t>4.286.715</t>
      </is>
    </oc>
    <nc r="I381" t="inlineStr">
      <is>
        <t>3.028.972</t>
      </is>
    </nc>
  </rcc>
  <rcc rId="68484" sId="1">
    <oc r="J381" t="inlineStr">
      <is>
        <t>64,45</t>
      </is>
    </oc>
    <nc r="J381" t="inlineStr">
      <is>
        <t>63,10</t>
      </is>
    </nc>
  </rcc>
  <rcc rId="68485" sId="1">
    <oc r="K381" t="inlineStr">
      <is>
        <t>-1,35</t>
      </is>
    </oc>
    <nc r="K381" t="inlineStr">
      <is>
        <t>-0,20</t>
      </is>
    </nc>
  </rcc>
  <rcc rId="68486" sId="1">
    <oc r="L381" t="inlineStr">
      <is>
        <t>-2,09</t>
      </is>
    </oc>
    <nc r="L381" t="inlineStr">
      <is>
        <t>-0,32</t>
      </is>
    </nc>
  </rcc>
  <rcc rId="68487" sId="1">
    <oc r="M381" t="inlineStr">
      <is>
        <t>64,65</t>
      </is>
    </oc>
    <nc r="M381" t="inlineStr">
      <is>
        <t>64,35</t>
      </is>
    </nc>
  </rcc>
  <rcc rId="68488" sId="1">
    <oc r="N381" t="inlineStr">
      <is>
        <t>63,10</t>
      </is>
    </oc>
    <nc r="N381" t="inlineStr">
      <is>
        <t>62,30</t>
      </is>
    </nc>
  </rcc>
  <rcc rId="68489" sId="1">
    <oc r="O381" t="inlineStr">
      <is>
        <t>273.509.106</t>
      </is>
    </oc>
    <nc r="O381" t="inlineStr">
      <is>
        <t>191.849.183</t>
      </is>
    </nc>
  </rcc>
  <rcc rId="68490" sId="1">
    <oc r="P381" t="inlineStr">
      <is>
        <t>4.286.715</t>
      </is>
    </oc>
    <nc r="P381" t="inlineStr">
      <is>
        <t>3.028.972</t>
      </is>
    </nc>
  </rcc>
  <rcc rId="68491" sId="1">
    <oc r="Q381" t="inlineStr">
      <is>
        <t>64,45</t>
      </is>
    </oc>
    <nc r="Q381" t="inlineStr">
      <is>
        <t>63,10</t>
      </is>
    </nc>
  </rcc>
  <rcc rId="68492" sId="1">
    <oc r="R381" t="inlineStr">
      <is>
        <t>-1,35</t>
      </is>
    </oc>
    <nc r="R381" t="inlineStr">
      <is>
        <t>-0,20</t>
      </is>
    </nc>
  </rcc>
  <rcc rId="68493" sId="1">
    <oc r="S381" t="inlineStr">
      <is>
        <t>-2,09</t>
      </is>
    </oc>
    <nc r="S381" t="inlineStr">
      <is>
        <t>-0,32</t>
      </is>
    </nc>
  </rcc>
  <rcc rId="68494" sId="1">
    <nc r="T381" t="inlineStr">
      <is>
        <t>63,10</t>
      </is>
    </nc>
  </rcc>
  <rcc rId="68495" sId="1">
    <oc r="B382" t="inlineStr">
      <is>
        <t>35,20</t>
      </is>
    </oc>
    <nc r="B382" t="inlineStr">
      <is>
        <t>35,00</t>
      </is>
    </nc>
  </rcc>
  <rcc rId="68496" sId="1">
    <oc r="C382" t="inlineStr">
      <is>
        <t>Ç</t>
      </is>
    </oc>
    <nc r="C382" t="inlineStr">
      <is>
        <t>È</t>
      </is>
    </nc>
  </rcc>
  <rcc rId="68497" sId="1">
    <oc r="D382" t="inlineStr">
      <is>
        <t>35,16</t>
      </is>
    </oc>
    <nc r="D382" t="inlineStr">
      <is>
        <t>35,00</t>
      </is>
    </nc>
  </rcc>
  <rcc rId="68498" sId="1">
    <oc r="E382" t="inlineStr">
      <is>
        <t>35,20</t>
      </is>
    </oc>
    <nc r="E382" t="inlineStr">
      <is>
        <t>35,30</t>
      </is>
    </nc>
  </rcc>
  <rcc rId="68499" sId="1">
    <oc r="F382" t="inlineStr">
      <is>
        <t>37,00</t>
      </is>
    </oc>
    <nc r="F382" t="inlineStr">
      <is>
        <t>35,80</t>
      </is>
    </nc>
  </rcc>
  <rcc rId="68500" sId="1">
    <oc r="G382" t="inlineStr">
      <is>
        <t>34,90</t>
      </is>
    </oc>
    <nc r="G382" t="inlineStr">
      <is>
        <t>34,40</t>
      </is>
    </nc>
  </rcc>
  <rcc rId="68501" sId="1">
    <oc r="H382" t="inlineStr">
      <is>
        <t>3.534.427</t>
      </is>
    </oc>
    <nc r="H382" t="inlineStr">
      <is>
        <t>2.758.315</t>
      </is>
    </nc>
  </rcc>
  <rcc rId="68502" sId="1">
    <oc r="I382">
      <v>100.03100000000001</v>
    </oc>
    <nc r="I382">
      <v>79.263999999999996</v>
    </nc>
  </rcc>
  <rcc rId="68503" sId="1">
    <oc r="J382" t="inlineStr">
      <is>
        <t>35,16</t>
      </is>
    </oc>
    <nc r="J382" t="inlineStr">
      <is>
        <t>35,20</t>
      </is>
    </nc>
  </rcc>
  <rcc rId="68504" sId="1">
    <oc r="K382" t="inlineStr">
      <is>
        <t>0,04</t>
      </is>
    </oc>
    <nc r="K382" t="inlineStr">
      <is>
        <t>-0,20</t>
      </is>
    </nc>
  </rcc>
  <rcc rId="68505" sId="1">
    <oc r="L382" t="inlineStr">
      <is>
        <t>0,11</t>
      </is>
    </oc>
    <nc r="L382" t="inlineStr">
      <is>
        <t>-0,57</t>
      </is>
    </nc>
  </rcc>
  <rcc rId="68506" sId="1">
    <oc r="M382" t="inlineStr">
      <is>
        <t>37,00</t>
      </is>
    </oc>
    <nc r="M382" t="inlineStr">
      <is>
        <t>35,80</t>
      </is>
    </nc>
  </rcc>
  <rcc rId="68507" sId="1">
    <oc r="N382" t="inlineStr">
      <is>
        <t>34,90</t>
      </is>
    </oc>
    <nc r="N382" t="inlineStr">
      <is>
        <t>34,40</t>
      </is>
    </nc>
  </rcc>
  <rcc rId="68508" sId="1">
    <oc r="O382" t="inlineStr">
      <is>
        <t>3.534.427</t>
      </is>
    </oc>
    <nc r="O382" t="inlineStr">
      <is>
        <t>2.758.315</t>
      </is>
    </nc>
  </rcc>
  <rcc rId="68509" sId="1">
    <oc r="P382">
      <v>100.03100000000001</v>
    </oc>
    <nc r="P382">
      <v>79.263999999999996</v>
    </nc>
  </rcc>
  <rcc rId="68510" sId="1">
    <oc r="Q382" t="inlineStr">
      <is>
        <t>35,16</t>
      </is>
    </oc>
    <nc r="Q382" t="inlineStr">
      <is>
        <t>35,20</t>
      </is>
    </nc>
  </rcc>
  <rcc rId="68511" sId="1">
    <oc r="R382" t="inlineStr">
      <is>
        <t>0,04</t>
      </is>
    </oc>
    <nc r="R382" t="inlineStr">
      <is>
        <t>-0,20</t>
      </is>
    </nc>
  </rcc>
  <rcc rId="68512" sId="1">
    <oc r="S382" t="inlineStr">
      <is>
        <t>0,11</t>
      </is>
    </oc>
    <nc r="S382" t="inlineStr">
      <is>
        <t>-0,57</t>
      </is>
    </nc>
  </rcc>
  <rcc rId="68513" sId="1">
    <nc r="T382" t="inlineStr">
      <is>
        <t>34,40</t>
      </is>
    </nc>
  </rcc>
  <rcc rId="68514" sId="1">
    <oc r="B383" t="inlineStr">
      <is>
        <t>13,90</t>
      </is>
    </oc>
    <nc r="B383" t="inlineStr">
      <is>
        <t>13,43</t>
      </is>
    </nc>
  </rcc>
  <rcc rId="68515" sId="1">
    <oc r="C383" t="inlineStr">
      <is>
        <t>Ç</t>
      </is>
    </oc>
    <nc r="C383" t="inlineStr">
      <is>
        <t>È</t>
      </is>
    </nc>
  </rcc>
  <rcc rId="68516" sId="1">
    <oc r="D383" t="inlineStr">
      <is>
        <t>13,88</t>
      </is>
    </oc>
    <nc r="D383" t="inlineStr">
      <is>
        <t>13,45</t>
      </is>
    </nc>
  </rcc>
  <rcc rId="68517" sId="1">
    <oc r="E383" t="inlineStr">
      <is>
        <t>13,90</t>
      </is>
    </oc>
    <nc r="E383" t="inlineStr">
      <is>
        <t>13,47</t>
      </is>
    </nc>
  </rcc>
  <rcc rId="68518" sId="1">
    <oc r="F383" t="inlineStr">
      <is>
        <t>13,93</t>
      </is>
    </oc>
    <nc r="F383" t="inlineStr">
      <is>
        <t>14,17</t>
      </is>
    </nc>
  </rcc>
  <rcc rId="68519" sId="1">
    <oc r="G383" t="inlineStr">
      <is>
        <t>13,32</t>
      </is>
    </oc>
    <nc r="G383" t="inlineStr">
      <is>
        <t>13,42</t>
      </is>
    </nc>
  </rcc>
  <rcc rId="68520" sId="1">
    <oc r="H383" t="inlineStr">
      <is>
        <t>51.903.743</t>
      </is>
    </oc>
    <nc r="H383" t="inlineStr">
      <is>
        <t>32.350.744</t>
      </is>
    </nc>
  </rcc>
  <rcc rId="68521" sId="1">
    <oc r="I383" t="inlineStr">
      <is>
        <t>3.792.791</t>
      </is>
    </oc>
    <nc r="I383" t="inlineStr">
      <is>
        <t>2.318.687</t>
      </is>
    </nc>
  </rcc>
  <rcc rId="68522" sId="1">
    <oc r="J383" t="inlineStr">
      <is>
        <t>13,70</t>
      </is>
    </oc>
    <nc r="J383" t="inlineStr">
      <is>
        <t>13,90</t>
      </is>
    </nc>
  </rcc>
  <rcc rId="68523" sId="1">
    <oc r="K383" t="inlineStr">
      <is>
        <t>0,20</t>
      </is>
    </oc>
    <nc r="K383" t="inlineStr">
      <is>
        <t>-0,47</t>
      </is>
    </nc>
  </rcc>
  <rcc rId="68524" sId="1">
    <oc r="L383" t="inlineStr">
      <is>
        <t>1,46</t>
      </is>
    </oc>
    <nc r="L383" t="inlineStr">
      <is>
        <t>-3,38</t>
      </is>
    </nc>
  </rcc>
  <rcc rId="68525" sId="1">
    <oc r="M383" t="inlineStr">
      <is>
        <t>13,93</t>
      </is>
    </oc>
    <nc r="M383" t="inlineStr">
      <is>
        <t>14,17</t>
      </is>
    </nc>
  </rcc>
  <rcc rId="68526" sId="1">
    <oc r="N383" t="inlineStr">
      <is>
        <t>13,32</t>
      </is>
    </oc>
    <nc r="N383" t="inlineStr">
      <is>
        <t>13,42</t>
      </is>
    </nc>
  </rcc>
  <rcc rId="68527" sId="1">
    <oc r="O383" t="inlineStr">
      <is>
        <t>51.903.743</t>
      </is>
    </oc>
    <nc r="O383" t="inlineStr">
      <is>
        <t>32.350.744</t>
      </is>
    </nc>
  </rcc>
  <rcc rId="68528" sId="1">
    <oc r="P383" t="inlineStr">
      <is>
        <t>3.792.791</t>
      </is>
    </oc>
    <nc r="P383" t="inlineStr">
      <is>
        <t>2.318.687</t>
      </is>
    </nc>
  </rcc>
  <rcc rId="68529" sId="1">
    <oc r="Q383" t="inlineStr">
      <is>
        <t>13,70</t>
      </is>
    </oc>
    <nc r="Q383" t="inlineStr">
      <is>
        <t>13,90</t>
      </is>
    </nc>
  </rcc>
  <rcc rId="68530" sId="1">
    <oc r="R383" t="inlineStr">
      <is>
        <t>0,20</t>
      </is>
    </oc>
    <nc r="R383" t="inlineStr">
      <is>
        <t>-0,47</t>
      </is>
    </nc>
  </rcc>
  <rcc rId="68531" sId="1">
    <oc r="S383" t="inlineStr">
      <is>
        <t>1,46</t>
      </is>
    </oc>
    <nc r="S383" t="inlineStr">
      <is>
        <t>-3,38</t>
      </is>
    </nc>
  </rcc>
  <rcc rId="68532" sId="1">
    <nc r="T383" t="inlineStr">
      <is>
        <t>13,90</t>
      </is>
    </nc>
  </rcc>
  <rcc rId="68533" sId="1">
    <oc r="B384" t="inlineStr">
      <is>
        <t>50,00</t>
      </is>
    </oc>
    <nc r="B384" t="inlineStr">
      <is>
        <t>48,50</t>
      </is>
    </nc>
  </rcc>
  <rcc rId="68534" sId="1">
    <oc r="D384" t="inlineStr">
      <is>
        <t>49,98</t>
      </is>
    </oc>
    <nc r="D384" t="inlineStr">
      <is>
        <t>48,42</t>
      </is>
    </nc>
  </rcc>
  <rcc rId="68535" sId="1">
    <oc r="E384" t="inlineStr">
      <is>
        <t>50,00</t>
      </is>
    </oc>
    <nc r="E384" t="inlineStr">
      <is>
        <t>48,50</t>
      </is>
    </nc>
  </rcc>
  <rcc rId="68536" sId="1">
    <oc r="F384" t="inlineStr">
      <is>
        <t>50,60</t>
      </is>
    </oc>
    <nc r="F384" t="inlineStr">
      <is>
        <t>50,35</t>
      </is>
    </nc>
  </rcc>
  <rcc rId="68537" sId="1">
    <oc r="G384" t="inlineStr">
      <is>
        <t>49,42</t>
      </is>
    </oc>
    <nc r="G384" t="inlineStr">
      <is>
        <t>48,36</t>
      </is>
    </nc>
  </rcc>
  <rcc rId="68538" sId="1">
    <oc r="H384" t="inlineStr">
      <is>
        <t>10.408.792</t>
      </is>
    </oc>
    <nc r="H384" t="inlineStr">
      <is>
        <t>8.911.708</t>
      </is>
    </nc>
  </rcc>
  <rcc rId="68539" sId="1">
    <oc r="I384">
      <v>208.75299999999999</v>
    </oc>
    <nc r="I384">
      <v>181.05500000000001</v>
    </nc>
  </rcc>
  <rcc rId="68540" sId="1">
    <oc r="K384" t="inlineStr">
      <is>
        <t>0,00</t>
      </is>
    </oc>
    <nc r="K384" t="inlineStr">
      <is>
        <t>-1,50</t>
      </is>
    </nc>
  </rcc>
  <rcc rId="68541" sId="1">
    <oc r="L384" t="inlineStr">
      <is>
        <t>0,00</t>
      </is>
    </oc>
    <nc r="L384" t="inlineStr">
      <is>
        <t>-3,00</t>
      </is>
    </nc>
  </rcc>
  <rcc rId="68542" sId="1">
    <oc r="M384" t="inlineStr">
      <is>
        <t>50,60</t>
      </is>
    </oc>
    <nc r="M384" t="inlineStr">
      <is>
        <t>50,35</t>
      </is>
    </nc>
  </rcc>
  <rcc rId="68543" sId="1">
    <oc r="N384" t="inlineStr">
      <is>
        <t>49,42</t>
      </is>
    </oc>
    <nc r="N384" t="inlineStr">
      <is>
        <t>48,36</t>
      </is>
    </nc>
  </rcc>
  <rcc rId="68544" sId="1">
    <oc r="O384" t="inlineStr">
      <is>
        <t>10.408.792</t>
      </is>
    </oc>
    <nc r="O384" t="inlineStr">
      <is>
        <t>8.911.708</t>
      </is>
    </nc>
  </rcc>
  <rcc rId="68545" sId="1">
    <oc r="P384">
      <v>208.75299999999999</v>
    </oc>
    <nc r="P384">
      <v>181.05500000000001</v>
    </nc>
  </rcc>
  <rcc rId="68546" sId="1">
    <oc r="R384" t="inlineStr">
      <is>
        <t>0,00</t>
      </is>
    </oc>
    <nc r="R384" t="inlineStr">
      <is>
        <t>-1,50</t>
      </is>
    </nc>
  </rcc>
  <rcc rId="68547" sId="1">
    <oc r="S384" t="inlineStr">
      <is>
        <t>0,00</t>
      </is>
    </oc>
    <nc r="S384" t="inlineStr">
      <is>
        <t>-3,00</t>
      </is>
    </nc>
  </rcc>
  <rcc rId="68548" sId="1">
    <nc r="T384" t="inlineStr">
      <is>
        <t>50,10</t>
      </is>
    </nc>
  </rcc>
  <rcc rId="68549" sId="1">
    <oc r="B385" t="inlineStr">
      <is>
        <t>5,64</t>
      </is>
    </oc>
    <nc r="B385" t="inlineStr">
      <is>
        <t>5,55</t>
      </is>
    </nc>
  </rcc>
  <rcc rId="68550" sId="1">
    <oc r="D385" t="inlineStr">
      <is>
        <t>5,62</t>
      </is>
    </oc>
    <nc r="D385" t="inlineStr">
      <is>
        <t>5,53</t>
      </is>
    </nc>
  </rcc>
  <rcc rId="68551" sId="1">
    <oc r="E385" t="inlineStr">
      <is>
        <t>5,64</t>
      </is>
    </oc>
    <nc r="E385" t="inlineStr">
      <is>
        <t>5,55</t>
      </is>
    </nc>
  </rcc>
  <rcc rId="68552" sId="1">
    <oc r="F385" t="inlineStr">
      <is>
        <t>5,69</t>
      </is>
    </oc>
    <nc r="F385" t="inlineStr">
      <is>
        <t>5,70</t>
      </is>
    </nc>
  </rcc>
  <rcc rId="68553" sId="1">
    <oc r="G385" t="inlineStr">
      <is>
        <t>5,54</t>
      </is>
    </oc>
    <nc r="G385" t="inlineStr">
      <is>
        <t>5,52</t>
      </is>
    </nc>
  </rcc>
  <rcc rId="68554" sId="1">
    <oc r="H385" t="inlineStr">
      <is>
        <t>11.601.869</t>
      </is>
    </oc>
    <nc r="H385" t="inlineStr">
      <is>
        <t>9.522.700</t>
      </is>
    </nc>
  </rcc>
  <rcc rId="68555" sId="1">
    <oc r="I385" t="inlineStr">
      <is>
        <t>2.066.130</t>
      </is>
    </oc>
    <nc r="I385" t="inlineStr">
      <is>
        <t>1.698.341</t>
      </is>
    </nc>
  </rcc>
  <rcc rId="68556" sId="1">
    <oc r="J385" t="inlineStr">
      <is>
        <t>5,60</t>
      </is>
    </oc>
    <nc r="J385" t="inlineStr">
      <is>
        <t>5,64</t>
      </is>
    </nc>
  </rcc>
  <rcc rId="68557" sId="1">
    <oc r="K385" t="inlineStr">
      <is>
        <t>0,04</t>
      </is>
    </oc>
    <nc r="K385" t="inlineStr">
      <is>
        <t>-0,09</t>
      </is>
    </nc>
  </rcc>
  <rcc rId="68558" sId="1">
    <oc r="L385" t="inlineStr">
      <is>
        <t>0,71</t>
      </is>
    </oc>
    <nc r="L385" t="inlineStr">
      <is>
        <t>-1,60</t>
      </is>
    </nc>
  </rcc>
  <rcc rId="68559" sId="1">
    <oc r="M385" t="inlineStr">
      <is>
        <t>5,69</t>
      </is>
    </oc>
    <nc r="M385" t="inlineStr">
      <is>
        <t>5,70</t>
      </is>
    </nc>
  </rcc>
  <rcc rId="68560" sId="1">
    <oc r="N385" t="inlineStr">
      <is>
        <t>5,54</t>
      </is>
    </oc>
    <nc r="N385" t="inlineStr">
      <is>
        <t>5,52</t>
      </is>
    </nc>
  </rcc>
  <rcc rId="68561" sId="1">
    <oc r="O385" t="inlineStr">
      <is>
        <t>11.601.869</t>
      </is>
    </oc>
    <nc r="O385" t="inlineStr">
      <is>
        <t>9.522.700</t>
      </is>
    </nc>
  </rcc>
  <rcc rId="68562" sId="1">
    <oc r="P385" t="inlineStr">
      <is>
        <t>2.066.130</t>
      </is>
    </oc>
    <nc r="P385" t="inlineStr">
      <is>
        <t>1.698.341</t>
      </is>
    </nc>
  </rcc>
  <rcc rId="68563" sId="1">
    <oc r="Q385" t="inlineStr">
      <is>
        <t>5,60</t>
      </is>
    </oc>
    <nc r="Q385" t="inlineStr">
      <is>
        <t>5,64</t>
      </is>
    </nc>
  </rcc>
  <rcc rId="68564" sId="1">
    <oc r="R385" t="inlineStr">
      <is>
        <t>0,04</t>
      </is>
    </oc>
    <nc r="R385" t="inlineStr">
      <is>
        <t>-0,09</t>
      </is>
    </nc>
  </rcc>
  <rcc rId="68565" sId="1">
    <oc r="S385" t="inlineStr">
      <is>
        <t>0,71</t>
      </is>
    </oc>
    <nc r="S385" t="inlineStr">
      <is>
        <t>-1,60</t>
      </is>
    </nc>
  </rcc>
  <rcc rId="68566" sId="1">
    <nc r="T385" t="inlineStr">
      <is>
        <t>5,67</t>
      </is>
    </nc>
  </rcc>
  <rcc rId="68567" sId="1">
    <oc r="B386" t="inlineStr">
      <is>
        <t>8,78</t>
      </is>
    </oc>
    <nc r="B386" t="inlineStr">
      <is>
        <t>8,70</t>
      </is>
    </nc>
  </rcc>
  <rcc rId="68568" sId="1">
    <oc r="D386" t="inlineStr">
      <is>
        <t>8,77</t>
      </is>
    </oc>
    <nc r="D386" t="inlineStr">
      <is>
        <t>8,69</t>
      </is>
    </nc>
  </rcc>
  <rcc rId="68569" sId="1">
    <oc r="E386" t="inlineStr">
      <is>
        <t>8,78</t>
      </is>
    </oc>
    <nc r="E386" t="inlineStr">
      <is>
        <t>8,70</t>
      </is>
    </nc>
  </rcc>
  <rcc rId="68570" sId="1">
    <oc r="F386" t="inlineStr">
      <is>
        <t>8,85</t>
      </is>
    </oc>
    <nc r="F386" t="inlineStr">
      <is>
        <t>8,92</t>
      </is>
    </nc>
  </rcc>
  <rcc rId="68571" sId="1">
    <oc r="G386" t="inlineStr">
      <is>
        <t>8,61</t>
      </is>
    </oc>
    <nc r="G386" t="inlineStr">
      <is>
        <t>8,68</t>
      </is>
    </nc>
  </rcc>
  <rcc rId="68572" sId="1">
    <oc r="H386" t="inlineStr">
      <is>
        <t>78.001.740</t>
      </is>
    </oc>
    <nc r="H386" t="inlineStr">
      <is>
        <t>76.355.660</t>
      </is>
    </nc>
  </rcc>
  <rcc rId="68573" sId="1">
    <oc r="I386" t="inlineStr">
      <is>
        <t>8.903.400</t>
      </is>
    </oc>
    <nc r="I386" t="inlineStr">
      <is>
        <t>8.650.429</t>
      </is>
    </nc>
  </rcc>
  <rcc rId="68574" sId="1">
    <oc r="J386" t="inlineStr">
      <is>
        <t>8,61</t>
      </is>
    </oc>
    <nc r="J386" t="inlineStr">
      <is>
        <t>8,78</t>
      </is>
    </nc>
  </rcc>
  <rcc rId="68575" sId="1">
    <oc r="K386" t="inlineStr">
      <is>
        <t>0,17</t>
      </is>
    </oc>
    <nc r="K386" t="inlineStr">
      <is>
        <t>-0,08</t>
      </is>
    </nc>
  </rcc>
  <rcc rId="68576" sId="1">
    <oc r="L386" t="inlineStr">
      <is>
        <t>1,97</t>
      </is>
    </oc>
    <nc r="L386" t="inlineStr">
      <is>
        <t>-0,91</t>
      </is>
    </nc>
  </rcc>
  <rcc rId="68577" sId="1">
    <oc r="M386" t="inlineStr">
      <is>
        <t>8,85</t>
      </is>
    </oc>
    <nc r="M386" t="inlineStr">
      <is>
        <t>8,92</t>
      </is>
    </nc>
  </rcc>
  <rcc rId="68578" sId="1">
    <oc r="N386" t="inlineStr">
      <is>
        <t>8,61</t>
      </is>
    </oc>
    <nc r="N386" t="inlineStr">
      <is>
        <t>8,68</t>
      </is>
    </nc>
  </rcc>
  <rcc rId="68579" sId="1">
    <oc r="O386" t="inlineStr">
      <is>
        <t>78.001.740</t>
      </is>
    </oc>
    <nc r="O386" t="inlineStr">
      <is>
        <t>76.355.660</t>
      </is>
    </nc>
  </rcc>
  <rcc rId="68580" sId="1">
    <oc r="P386" t="inlineStr">
      <is>
        <t>8.903.400</t>
      </is>
    </oc>
    <nc r="P386" t="inlineStr">
      <is>
        <t>8.650.429</t>
      </is>
    </nc>
  </rcc>
  <rcc rId="68581" sId="1">
    <oc r="Q386" t="inlineStr">
      <is>
        <t>8,61</t>
      </is>
    </oc>
    <nc r="Q386" t="inlineStr">
      <is>
        <t>8,78</t>
      </is>
    </nc>
  </rcc>
  <rcc rId="68582" sId="1">
    <oc r="R386" t="inlineStr">
      <is>
        <t>0,17</t>
      </is>
    </oc>
    <nc r="R386" t="inlineStr">
      <is>
        <t>-0,08</t>
      </is>
    </nc>
  </rcc>
  <rcc rId="68583" sId="1">
    <oc r="S386" t="inlineStr">
      <is>
        <t>1,97</t>
      </is>
    </oc>
    <nc r="S386" t="inlineStr">
      <is>
        <t>-0,91</t>
      </is>
    </nc>
  </rcc>
  <rcc rId="68584" sId="1">
    <nc r="T386" t="inlineStr">
      <is>
        <t>8,78</t>
      </is>
    </nc>
  </rcc>
  <rcc rId="68585" sId="1">
    <oc r="B387" t="inlineStr">
      <is>
        <t>59,40</t>
      </is>
    </oc>
    <nc r="B387" t="inlineStr">
      <is>
        <t>57,55</t>
      </is>
    </nc>
  </rcc>
  <rcc rId="68586" sId="1">
    <oc r="C387" t="inlineStr">
      <is>
        <t>Ç</t>
      </is>
    </oc>
    <nc r="C387" t="inlineStr">
      <is>
        <t>È</t>
      </is>
    </nc>
  </rcc>
  <rcc rId="68587" sId="1">
    <oc r="D387" t="inlineStr">
      <is>
        <t>59,40</t>
      </is>
    </oc>
    <nc r="D387" t="inlineStr">
      <is>
        <t>57,45</t>
      </is>
    </nc>
  </rcc>
  <rcc rId="68588" sId="1">
    <oc r="E387" t="inlineStr">
      <is>
        <t>59,45</t>
      </is>
    </oc>
    <nc r="E387" t="inlineStr">
      <is>
        <t>57,65</t>
      </is>
    </nc>
  </rcc>
  <rcc rId="68589" sId="1">
    <oc r="F387" t="inlineStr">
      <is>
        <t>60,55</t>
      </is>
    </oc>
    <nc r="F387" t="inlineStr">
      <is>
        <t>59,75</t>
      </is>
    </nc>
  </rcc>
  <rcc rId="68590" sId="1">
    <oc r="G387" t="inlineStr">
      <is>
        <t>58,75</t>
      </is>
    </oc>
    <nc r="G387" t="inlineStr">
      <is>
        <t>57,00</t>
      </is>
    </nc>
  </rcc>
  <rcc rId="68591" sId="1">
    <oc r="H387" t="inlineStr">
      <is>
        <t>18.054.051</t>
      </is>
    </oc>
    <nc r="H387" t="inlineStr">
      <is>
        <t>12.084.197</t>
      </is>
    </nc>
  </rcc>
  <rcc rId="68592" sId="1">
    <oc r="I387">
      <v>304.435</v>
    </oc>
    <nc r="I387">
      <v>208.346</v>
    </nc>
  </rcc>
  <rcc rId="68593" sId="1">
    <oc r="J387" t="inlineStr">
      <is>
        <t>60,00</t>
      </is>
    </oc>
    <nc r="J387" t="inlineStr">
      <is>
        <t>59,40</t>
      </is>
    </nc>
  </rcc>
  <rcc rId="68594" sId="1">
    <oc r="K387" t="inlineStr">
      <is>
        <t>-0,60</t>
      </is>
    </oc>
    <nc r="K387" t="inlineStr">
      <is>
        <t>-1,85</t>
      </is>
    </nc>
  </rcc>
  <rcc rId="68595" sId="1">
    <oc r="L387" t="inlineStr">
      <is>
        <t>-1,00</t>
      </is>
    </oc>
    <nc r="L387" t="inlineStr">
      <is>
        <t>-3,11</t>
      </is>
    </nc>
  </rcc>
  <rcc rId="68596" sId="1">
    <oc r="M387" t="inlineStr">
      <is>
        <t>60,55</t>
      </is>
    </oc>
    <nc r="M387" t="inlineStr">
      <is>
        <t>59,75</t>
      </is>
    </nc>
  </rcc>
  <rcc rId="68597" sId="1">
    <oc r="N387" t="inlineStr">
      <is>
        <t>58,75</t>
      </is>
    </oc>
    <nc r="N387" t="inlineStr">
      <is>
        <t>57,00</t>
      </is>
    </nc>
  </rcc>
  <rcc rId="68598" sId="1">
    <oc r="O387" t="inlineStr">
      <is>
        <t>18.054.051</t>
      </is>
    </oc>
    <nc r="O387" t="inlineStr">
      <is>
        <t>12.084.197</t>
      </is>
    </nc>
  </rcc>
  <rcc rId="68599" sId="1">
    <oc r="P387">
      <v>304.435</v>
    </oc>
    <nc r="P387">
      <v>208.346</v>
    </nc>
  </rcc>
  <rcc rId="68600" sId="1">
    <oc r="Q387" t="inlineStr">
      <is>
        <t>60,00</t>
      </is>
    </oc>
    <nc r="Q387" t="inlineStr">
      <is>
        <t>59,40</t>
      </is>
    </nc>
  </rcc>
  <rcc rId="68601" sId="1">
    <oc r="R387" t="inlineStr">
      <is>
        <t>-0,60</t>
      </is>
    </oc>
    <nc r="R387" t="inlineStr">
      <is>
        <t>-1,85</t>
      </is>
    </nc>
  </rcc>
  <rcc rId="68602" sId="1">
    <oc r="S387" t="inlineStr">
      <is>
        <t>-1,00</t>
      </is>
    </oc>
    <nc r="S387" t="inlineStr">
      <is>
        <t>-3,11</t>
      </is>
    </nc>
  </rcc>
  <rcc rId="68603" sId="1">
    <nc r="T387" t="inlineStr">
      <is>
        <t>58,95</t>
      </is>
    </nc>
  </rcc>
  <rcc rId="68604" sId="1">
    <oc r="B388" t="inlineStr">
      <is>
        <t>24,58</t>
      </is>
    </oc>
    <nc r="B388" t="inlineStr">
      <is>
        <t>24,60</t>
      </is>
    </nc>
  </rcc>
  <rcc rId="68605" sId="1">
    <oc r="C388" t="inlineStr">
      <is>
        <t>È</t>
      </is>
    </oc>
    <nc r="C388" t="inlineStr">
      <is>
        <t>Ç</t>
      </is>
    </nc>
  </rcc>
  <rcc rId="68606" sId="1">
    <oc r="D388" t="inlineStr">
      <is>
        <t>24,54</t>
      </is>
    </oc>
    <nc r="D388" t="inlineStr">
      <is>
        <t>24,60</t>
      </is>
    </nc>
  </rcc>
  <rcc rId="68607" sId="1">
    <oc r="E388" t="inlineStr">
      <is>
        <t>24,58</t>
      </is>
    </oc>
    <nc r="E388" t="inlineStr">
      <is>
        <t>24,66</t>
      </is>
    </nc>
  </rcc>
  <rcc rId="68608" sId="1">
    <oc r="F388" t="inlineStr">
      <is>
        <t>25,30</t>
      </is>
    </oc>
    <nc r="F388" t="inlineStr">
      <is>
        <t>25,16</t>
      </is>
    </nc>
  </rcc>
  <rcc rId="68609" sId="1">
    <oc r="G388" t="inlineStr">
      <is>
        <t>24,48</t>
      </is>
    </oc>
    <nc r="G388" t="inlineStr">
      <is>
        <t>24,40</t>
      </is>
    </nc>
  </rcc>
  <rcc rId="68610" sId="1">
    <oc r="H388" t="inlineStr">
      <is>
        <t>13.510.576</t>
      </is>
    </oc>
    <nc r="H388" t="inlineStr">
      <is>
        <t>10.272.649</t>
      </is>
    </nc>
  </rcc>
  <rcc rId="68611" sId="1">
    <oc r="I388">
      <v>546.36699999999996</v>
    </oc>
    <nc r="I388">
      <v>415.59</v>
    </nc>
  </rcc>
  <rcc rId="68612" sId="1">
    <oc r="J388" t="inlineStr">
      <is>
        <t>24,74</t>
      </is>
    </oc>
    <nc r="J388" t="inlineStr">
      <is>
        <t>24,58</t>
      </is>
    </nc>
  </rcc>
  <rcc rId="68613" sId="1">
    <oc r="K388" t="inlineStr">
      <is>
        <t>-0,16</t>
      </is>
    </oc>
    <nc r="K388" t="inlineStr">
      <is>
        <t>0,02</t>
      </is>
    </nc>
  </rcc>
  <rcc rId="68614" sId="1">
    <oc r="L388" t="inlineStr">
      <is>
        <t>-0,65</t>
      </is>
    </oc>
    <nc r="L388" t="inlineStr">
      <is>
        <t>0,08</t>
      </is>
    </nc>
  </rcc>
  <rcc rId="68615" sId="1">
    <oc r="M388" t="inlineStr">
      <is>
        <t>25,30</t>
      </is>
    </oc>
    <nc r="M388" t="inlineStr">
      <is>
        <t>25,16</t>
      </is>
    </nc>
  </rcc>
  <rcc rId="68616" sId="1">
    <oc r="N388" t="inlineStr">
      <is>
        <t>24,48</t>
      </is>
    </oc>
    <nc r="N388" t="inlineStr">
      <is>
        <t>24,40</t>
      </is>
    </nc>
  </rcc>
  <rcc rId="68617" sId="1">
    <oc r="O388" t="inlineStr">
      <is>
        <t>13.510.576</t>
      </is>
    </oc>
    <nc r="O388" t="inlineStr">
      <is>
        <t>10.272.649</t>
      </is>
    </nc>
  </rcc>
  <rcc rId="68618" sId="1">
    <oc r="P388">
      <v>546.36699999999996</v>
    </oc>
    <nc r="P388">
      <v>415.59</v>
    </nc>
  </rcc>
  <rcc rId="68619" sId="1">
    <oc r="Q388" t="inlineStr">
      <is>
        <t>24,74</t>
      </is>
    </oc>
    <nc r="Q388" t="inlineStr">
      <is>
        <t>24,58</t>
      </is>
    </nc>
  </rcc>
  <rcc rId="68620" sId="1">
    <oc r="R388" t="inlineStr">
      <is>
        <t>-0,16</t>
      </is>
    </oc>
    <nc r="R388" t="inlineStr">
      <is>
        <t>0,02</t>
      </is>
    </nc>
  </rcc>
  <rcc rId="68621" sId="1">
    <oc r="S388" t="inlineStr">
      <is>
        <t>-0,65</t>
      </is>
    </oc>
    <nc r="S388" t="inlineStr">
      <is>
        <t>0,08</t>
      </is>
    </nc>
  </rcc>
  <rcc rId="68622" sId="1">
    <nc r="T388" t="inlineStr">
      <is>
        <t>24,58</t>
      </is>
    </nc>
  </rcc>
  <rcc rId="68623" sId="1">
    <oc r="A389" t="inlineStr">
      <is>
        <t>PAGYO</t>
      </is>
    </oc>
    <nc r="A389" t="inlineStr">
      <is>
        <t>OZYSR</t>
      </is>
    </nc>
  </rcc>
  <rcc rId="68624" sId="1">
    <oc r="B389" t="inlineStr">
      <is>
        <t>44,62</t>
      </is>
    </oc>
    <nc r="B389" t="inlineStr">
      <is>
        <t>30,80</t>
      </is>
    </nc>
  </rcc>
  <rcc rId="68625" sId="1">
    <oc r="C389" t="inlineStr">
      <is>
        <t>È</t>
      </is>
    </oc>
    <nc r="C389" t="inlineStr">
      <is>
        <t>Ç</t>
      </is>
    </nc>
  </rcc>
  <rcc rId="68626" sId="1">
    <oc r="D389" t="inlineStr">
      <is>
        <t>44,52</t>
      </is>
    </oc>
    <nc r="D389" t="inlineStr">
      <is>
        <t>30,80</t>
      </is>
    </nc>
  </rcc>
  <rcc rId="68627" sId="1">
    <oc r="E389" t="inlineStr">
      <is>
        <t>44,62</t>
      </is>
    </oc>
    <nc r="E389"/>
  </rcc>
  <rcc rId="68628" sId="1">
    <oc r="F389" t="inlineStr">
      <is>
        <t>46,70</t>
      </is>
    </oc>
    <nc r="F389" t="inlineStr">
      <is>
        <t>30,80</t>
      </is>
    </nc>
  </rcc>
  <rcc rId="68629" sId="1">
    <oc r="G389" t="inlineStr">
      <is>
        <t>43,52</t>
      </is>
    </oc>
    <nc r="G389" t="inlineStr">
      <is>
        <t>30,80</t>
      </is>
    </nc>
  </rcc>
  <rcc rId="68630" sId="1">
    <oc r="H389" t="inlineStr">
      <is>
        <t>22.588.935</t>
      </is>
    </oc>
    <nc r="H389" t="inlineStr">
      <is>
        <t>21.027.560</t>
      </is>
    </nc>
  </rcc>
  <rcc rId="68631" sId="1">
    <oc r="I389">
      <v>500.089</v>
    </oc>
    <nc r="I389">
      <v>682.71299999999997</v>
    </nc>
  </rcc>
  <rcc rId="68632" sId="1">
    <oc r="J389" t="inlineStr">
      <is>
        <t>44,78</t>
      </is>
    </oc>
    <nc r="J389" t="inlineStr">
      <is>
        <t>28,00</t>
      </is>
    </nc>
  </rcc>
  <rcc rId="68633" sId="1">
    <oc r="K389" t="inlineStr">
      <is>
        <t>-0,16</t>
      </is>
    </oc>
    <nc r="K389" t="inlineStr">
      <is>
        <t>2,80</t>
      </is>
    </nc>
  </rcc>
  <rcc rId="68634" sId="1">
    <oc r="L389" t="inlineStr">
      <is>
        <t>-0,36</t>
      </is>
    </oc>
    <nc r="L389" t="inlineStr">
      <is>
        <t>10,00</t>
      </is>
    </nc>
  </rcc>
  <rcc rId="68635" sId="1">
    <oc r="M389" t="inlineStr">
      <is>
        <t>46,70</t>
      </is>
    </oc>
    <nc r="M389" t="inlineStr">
      <is>
        <t>30,80</t>
      </is>
    </nc>
  </rcc>
  <rcc rId="68636" sId="1">
    <oc r="N389" t="inlineStr">
      <is>
        <t>43,52</t>
      </is>
    </oc>
    <nc r="N389" t="inlineStr">
      <is>
        <t>30,80</t>
      </is>
    </nc>
  </rcc>
  <rcc rId="68637" sId="1">
    <oc r="O389" t="inlineStr">
      <is>
        <t>22.588.935</t>
      </is>
    </oc>
    <nc r="O389" t="inlineStr">
      <is>
        <t>21.027.560</t>
      </is>
    </nc>
  </rcc>
  <rcc rId="68638" sId="1">
    <oc r="P389">
      <v>500.089</v>
    </oc>
    <nc r="P389">
      <v>682.71299999999997</v>
    </nc>
  </rcc>
  <rcc rId="68639" sId="1">
    <oc r="Q389" t="inlineStr">
      <is>
        <t>44,78</t>
      </is>
    </oc>
    <nc r="Q389" t="inlineStr">
      <is>
        <t>28,00</t>
      </is>
    </nc>
  </rcc>
  <rcc rId="68640" sId="1">
    <oc r="R389" t="inlineStr">
      <is>
        <t>-0,16</t>
      </is>
    </oc>
    <nc r="R389" t="inlineStr">
      <is>
        <t>2,80</t>
      </is>
    </nc>
  </rcc>
  <rcc rId="68641" sId="1">
    <oc r="S389" t="inlineStr">
      <is>
        <t>-0,36</t>
      </is>
    </oc>
    <nc r="S389" t="inlineStr">
      <is>
        <t>10,00</t>
      </is>
    </nc>
  </rcc>
  <rcc rId="68642" sId="1">
    <nc r="T389" t="inlineStr">
      <is>
        <t>30,80</t>
      </is>
    </nc>
  </rcc>
  <rcc rId="68643" sId="1">
    <oc r="A390" t="inlineStr">
      <is>
        <t>PAMEL</t>
      </is>
    </oc>
    <nc r="A390" t="inlineStr">
      <is>
        <t>PAGYO</t>
      </is>
    </nc>
  </rcc>
  <rcc rId="68644" sId="1">
    <oc r="B390" t="inlineStr">
      <is>
        <t>125,80</t>
      </is>
    </oc>
    <nc r="B390" t="inlineStr">
      <is>
        <t>45,00</t>
      </is>
    </nc>
  </rcc>
  <rcc rId="68645" sId="1">
    <oc r="D390" t="inlineStr">
      <is>
        <t>125,80</t>
      </is>
    </oc>
    <nc r="D390" t="inlineStr">
      <is>
        <t>45,04</t>
      </is>
    </nc>
  </rcc>
  <rcc rId="68646" sId="1">
    <oc r="E390" t="inlineStr">
      <is>
        <t>126,30</t>
      </is>
    </oc>
    <nc r="E390" t="inlineStr">
      <is>
        <t>45,34</t>
      </is>
    </nc>
  </rcc>
  <rcc rId="68647" sId="1">
    <oc r="F390" t="inlineStr">
      <is>
        <t>130,30</t>
      </is>
    </oc>
    <nc r="F390" t="inlineStr">
      <is>
        <t>46,28</t>
      </is>
    </nc>
  </rcc>
  <rcc rId="68648" sId="1">
    <oc r="G390" t="inlineStr">
      <is>
        <t>125,00</t>
      </is>
    </oc>
    <nc r="G390" t="inlineStr">
      <is>
        <t>44,10</t>
      </is>
    </nc>
  </rcc>
  <rcc rId="68649" sId="1">
    <oc r="H390" t="inlineStr">
      <is>
        <t>16.835.287</t>
      </is>
    </oc>
    <nc r="H390" t="inlineStr">
      <is>
        <t>7.585.764</t>
      </is>
    </nc>
  </rcc>
  <rcc rId="68650" sId="1">
    <oc r="I390">
      <v>132.25800000000001</v>
    </oc>
    <nc r="I390">
      <v>167.59299999999999</v>
    </nc>
  </rcc>
  <rcc rId="68651" sId="1">
    <oc r="J390" t="inlineStr">
      <is>
        <t>126,40</t>
      </is>
    </oc>
    <nc r="J390" t="inlineStr">
      <is>
        <t>44,62</t>
      </is>
    </nc>
  </rcc>
  <rcc rId="68652" sId="1">
    <oc r="K390" t="inlineStr">
      <is>
        <t>-0,60</t>
      </is>
    </oc>
    <nc r="K390" t="inlineStr">
      <is>
        <t>0,38</t>
      </is>
    </nc>
  </rcc>
  <rcc rId="68653" sId="1">
    <oc r="L390" t="inlineStr">
      <is>
        <t>-0,47</t>
      </is>
    </oc>
    <nc r="L390" t="inlineStr">
      <is>
        <t>0,85</t>
      </is>
    </nc>
  </rcc>
  <rcc rId="68654" sId="1">
    <oc r="M390" t="inlineStr">
      <is>
        <t>130,30</t>
      </is>
    </oc>
    <nc r="M390" t="inlineStr">
      <is>
        <t>46,28</t>
      </is>
    </nc>
  </rcc>
  <rcc rId="68655" sId="1">
    <oc r="N390" t="inlineStr">
      <is>
        <t>125,00</t>
      </is>
    </oc>
    <nc r="N390" t="inlineStr">
      <is>
        <t>44,10</t>
      </is>
    </nc>
  </rcc>
  <rcc rId="68656" sId="1">
    <oc r="O390" t="inlineStr">
      <is>
        <t>16.835.287</t>
      </is>
    </oc>
    <nc r="O390" t="inlineStr">
      <is>
        <t>7.585.764</t>
      </is>
    </nc>
  </rcc>
  <rcc rId="68657" sId="1">
    <oc r="P390">
      <v>132.25800000000001</v>
    </oc>
    <nc r="P390">
      <v>167.59299999999999</v>
    </nc>
  </rcc>
  <rcc rId="68658" sId="1">
    <oc r="Q390" t="inlineStr">
      <is>
        <t>126,40</t>
      </is>
    </oc>
    <nc r="Q390" t="inlineStr">
      <is>
        <t>44,62</t>
      </is>
    </nc>
  </rcc>
  <rcc rId="68659" sId="1">
    <oc r="R390" t="inlineStr">
      <is>
        <t>-0,60</t>
      </is>
    </oc>
    <nc r="R390" t="inlineStr">
      <is>
        <t>0,38</t>
      </is>
    </nc>
  </rcc>
  <rcc rId="68660" sId="1">
    <oc r="S390" t="inlineStr">
      <is>
        <t>-0,47</t>
      </is>
    </oc>
    <nc r="S390" t="inlineStr">
      <is>
        <t>0,85</t>
      </is>
    </nc>
  </rcc>
  <rcc rId="68661" sId="1">
    <nc r="T390" t="inlineStr">
      <is>
        <t>45,00</t>
      </is>
    </nc>
  </rcc>
  <rcc rId="68662" sId="1">
    <oc r="A391" t="inlineStr">
      <is>
        <t>PAPIL</t>
      </is>
    </oc>
    <nc r="A391" t="inlineStr">
      <is>
        <t>PAMEL</t>
      </is>
    </nc>
  </rcc>
  <rcc rId="68663" sId="1">
    <oc r="C391" t="inlineStr">
      <is>
        <t>Ç</t>
      </is>
    </oc>
    <nc r="C391" t="inlineStr">
      <is>
        <t>È</t>
      </is>
    </nc>
  </rcc>
  <rcc rId="68664" sId="1">
    <oc r="D391" t="inlineStr">
      <is>
        <t>125,40</t>
      </is>
    </oc>
    <nc r="D391" t="inlineStr">
      <is>
        <t>125,50</t>
      </is>
    </nc>
  </rcc>
  <rcc rId="68665" sId="1">
    <oc r="E391" t="inlineStr">
      <is>
        <t>125,50</t>
      </is>
    </oc>
    <nc r="E391" t="inlineStr">
      <is>
        <t>126,20</t>
      </is>
    </nc>
  </rcc>
  <rcc rId="68666" sId="1">
    <oc r="F391" t="inlineStr">
      <is>
        <t>127,80</t>
      </is>
    </oc>
    <nc r="F391" t="inlineStr">
      <is>
        <t>128,30</t>
      </is>
    </nc>
  </rcc>
  <rcc rId="68667" sId="1">
    <oc r="G391" t="inlineStr">
      <is>
        <t>122,00</t>
      </is>
    </oc>
    <nc r="G391" t="inlineStr">
      <is>
        <t>125,10</t>
      </is>
    </nc>
  </rcc>
  <rcc rId="68668" sId="1">
    <oc r="H391" t="inlineStr">
      <is>
        <t>76.416.112</t>
      </is>
    </oc>
    <nc r="H391" t="inlineStr">
      <is>
        <t>13.904.860</t>
      </is>
    </nc>
  </rcc>
  <rcc rId="68669" sId="1">
    <oc r="I391">
      <v>611.07299999999998</v>
    </oc>
    <nc r="I391">
      <v>110.361</v>
    </nc>
  </rcc>
  <rcc rId="68670" sId="1">
    <oc r="J391" t="inlineStr">
      <is>
        <t>127,00</t>
      </is>
    </oc>
    <nc r="J391" t="inlineStr">
      <is>
        <t>125,80</t>
      </is>
    </nc>
  </rcc>
  <rcc rId="68671" sId="1">
    <oc r="K391" t="inlineStr">
      <is>
        <t>-1,50</t>
      </is>
    </oc>
    <nc r="K391" t="inlineStr">
      <is>
        <t>-0,30</t>
      </is>
    </nc>
  </rcc>
  <rcc rId="68672" sId="1">
    <oc r="L391" t="inlineStr">
      <is>
        <t>-1,18</t>
      </is>
    </oc>
    <nc r="L391" t="inlineStr">
      <is>
        <t>-0,24</t>
      </is>
    </nc>
  </rcc>
  <rcc rId="68673" sId="1">
    <oc r="M391" t="inlineStr">
      <is>
        <t>127,80</t>
      </is>
    </oc>
    <nc r="M391" t="inlineStr">
      <is>
        <t>128,30</t>
      </is>
    </nc>
  </rcc>
  <rcc rId="68674" sId="1">
    <oc r="N391" t="inlineStr">
      <is>
        <t>122,00</t>
      </is>
    </oc>
    <nc r="N391" t="inlineStr">
      <is>
        <t>125,10</t>
      </is>
    </nc>
  </rcc>
  <rcc rId="68675" sId="1">
    <oc r="O391" t="inlineStr">
      <is>
        <t>76.416.112</t>
      </is>
    </oc>
    <nc r="O391" t="inlineStr">
      <is>
        <t>13.904.860</t>
      </is>
    </nc>
  </rcc>
  <rcc rId="68676" sId="1">
    <oc r="P391">
      <v>611.07299999999998</v>
    </oc>
    <nc r="P391">
      <v>110.361</v>
    </nc>
  </rcc>
  <rcc rId="68677" sId="1">
    <oc r="Q391" t="inlineStr">
      <is>
        <t>127,00</t>
      </is>
    </oc>
    <nc r="Q391" t="inlineStr">
      <is>
        <t>125,80</t>
      </is>
    </nc>
  </rcc>
  <rcc rId="68678" sId="1">
    <oc r="R391" t="inlineStr">
      <is>
        <t>-1,50</t>
      </is>
    </oc>
    <nc r="R391" t="inlineStr">
      <is>
        <t>-0,30</t>
      </is>
    </nc>
  </rcc>
  <rcc rId="68679" sId="1">
    <oc r="S391" t="inlineStr">
      <is>
        <t>-1,18</t>
      </is>
    </oc>
    <nc r="S391" t="inlineStr">
      <is>
        <t>-0,24</t>
      </is>
    </nc>
  </rcc>
  <rcc rId="68680" sId="1">
    <nc r="T391" t="inlineStr">
      <is>
        <t>126,00</t>
      </is>
    </nc>
  </rcc>
  <rcc rId="68681" sId="1">
    <oc r="A392" t="inlineStr">
      <is>
        <t>PARSN</t>
      </is>
    </oc>
    <nc r="A392" t="inlineStr">
      <is>
        <t>PAPIL</t>
      </is>
    </nc>
  </rcc>
  <rcc rId="68682" sId="1">
    <oc r="B392" t="inlineStr">
      <is>
        <t>118,40</t>
      </is>
    </oc>
    <nc r="B392" t="inlineStr">
      <is>
        <t>121,70</t>
      </is>
    </nc>
  </rcc>
  <rcc rId="68683" sId="1">
    <oc r="C392" t="inlineStr">
      <is>
        <t>È</t>
      </is>
    </oc>
    <nc r="C392" t="inlineStr">
      <is>
        <t>Ç</t>
      </is>
    </nc>
  </rcc>
  <rcc rId="68684" sId="1">
    <oc r="D392" t="inlineStr">
      <is>
        <t>118,30</t>
      </is>
    </oc>
    <nc r="D392" t="inlineStr">
      <is>
        <t>121,30</t>
      </is>
    </nc>
  </rcc>
  <rcc rId="68685" sId="1">
    <oc r="E392" t="inlineStr">
      <is>
        <t>118,40</t>
      </is>
    </oc>
    <nc r="E392" t="inlineStr">
      <is>
        <t>121,70</t>
      </is>
    </nc>
  </rcc>
  <rcc rId="68686" sId="1">
    <oc r="F392" t="inlineStr">
      <is>
        <t>121,70</t>
      </is>
    </oc>
    <nc r="F392" t="inlineStr">
      <is>
        <t>125,40</t>
      </is>
    </nc>
  </rcc>
  <rcc rId="68687" sId="1">
    <oc r="G392" t="inlineStr">
      <is>
        <t>118,40</t>
      </is>
    </oc>
    <nc r="G392" t="inlineStr">
      <is>
        <t>120,90</t>
      </is>
    </nc>
  </rcc>
  <rcc rId="68688" sId="1">
    <oc r="H392" t="inlineStr">
      <is>
        <t>72.495.703</t>
      </is>
    </oc>
    <nc r="H392" t="inlineStr">
      <is>
        <t>48.741.374</t>
      </is>
    </nc>
  </rcc>
  <rcc rId="68689" sId="1">
    <oc r="I392">
      <v>604.26400000000001</v>
    </oc>
    <nc r="I392">
      <v>398.62299999999999</v>
    </nc>
  </rcc>
  <rcc rId="68690" sId="1">
    <oc r="J392" t="inlineStr">
      <is>
        <t>119,20</t>
      </is>
    </oc>
    <nc r="J392" t="inlineStr">
      <is>
        <t>125,50</t>
      </is>
    </nc>
  </rcc>
  <rcc rId="68691" sId="1">
    <oc r="K392" t="inlineStr">
      <is>
        <t>-0,80</t>
      </is>
    </oc>
    <nc r="K392" t="inlineStr">
      <is>
        <t>-3,80</t>
      </is>
    </nc>
  </rcc>
  <rcc rId="68692" sId="1">
    <oc r="L392" t="inlineStr">
      <is>
        <t>-0,67</t>
      </is>
    </oc>
    <nc r="L392" t="inlineStr">
      <is>
        <t>-3,03</t>
      </is>
    </nc>
  </rcc>
  <rcc rId="68693" sId="1">
    <oc r="M392" t="inlineStr">
      <is>
        <t>121,70</t>
      </is>
    </oc>
    <nc r="M392" t="inlineStr">
      <is>
        <t>125,40</t>
      </is>
    </nc>
  </rcc>
  <rcc rId="68694" sId="1">
    <oc r="N392" t="inlineStr">
      <is>
        <t>118,40</t>
      </is>
    </oc>
    <nc r="N392" t="inlineStr">
      <is>
        <t>120,90</t>
      </is>
    </nc>
  </rcc>
  <rcc rId="68695" sId="1">
    <oc r="O392" t="inlineStr">
      <is>
        <t>72.495.703</t>
      </is>
    </oc>
    <nc r="O392" t="inlineStr">
      <is>
        <t>48.741.374</t>
      </is>
    </nc>
  </rcc>
  <rcc rId="68696" sId="1">
    <oc r="P392">
      <v>604.26400000000001</v>
    </oc>
    <nc r="P392">
      <v>398.62299999999999</v>
    </nc>
  </rcc>
  <rcc rId="68697" sId="1">
    <oc r="Q392" t="inlineStr">
      <is>
        <t>119,20</t>
      </is>
    </oc>
    <nc r="Q392" t="inlineStr">
      <is>
        <t>125,50</t>
      </is>
    </nc>
  </rcc>
  <rcc rId="68698" sId="1">
    <oc r="R392" t="inlineStr">
      <is>
        <t>-0,80</t>
      </is>
    </oc>
    <nc r="R392" t="inlineStr">
      <is>
        <t>-3,80</t>
      </is>
    </nc>
  </rcc>
  <rcc rId="68699" sId="1">
    <oc r="S392" t="inlineStr">
      <is>
        <t>-0,67</t>
      </is>
    </oc>
    <nc r="S392" t="inlineStr">
      <is>
        <t>-3,03</t>
      </is>
    </nc>
  </rcc>
  <rcc rId="68700" sId="1">
    <nc r="T392" t="inlineStr">
      <is>
        <t>125,40</t>
      </is>
    </nc>
  </rcc>
  <rcc rId="68701" sId="1">
    <oc r="A393" t="inlineStr">
      <is>
        <t>PASEU</t>
      </is>
    </oc>
    <nc r="A393" t="inlineStr">
      <is>
        <t>PARSN</t>
      </is>
    </nc>
  </rcc>
  <rcc rId="68702" sId="1">
    <oc r="B393" t="inlineStr">
      <is>
        <t>59,20</t>
      </is>
    </oc>
    <nc r="B393" t="inlineStr">
      <is>
        <t>116,10</t>
      </is>
    </nc>
  </rcc>
  <rcc rId="68703" sId="1">
    <oc r="D393" t="inlineStr">
      <is>
        <t>59,15</t>
      </is>
    </oc>
    <nc r="D393" t="inlineStr">
      <is>
        <t>115,90</t>
      </is>
    </nc>
  </rcc>
  <rcc rId="68704" sId="1">
    <oc r="E393" t="inlineStr">
      <is>
        <t>59,20</t>
      </is>
    </oc>
    <nc r="E393" t="inlineStr">
      <is>
        <t>116,10</t>
      </is>
    </nc>
  </rcc>
  <rcc rId="68705" sId="1">
    <oc r="F393" t="inlineStr">
      <is>
        <t>60,00</t>
      </is>
    </oc>
    <nc r="F393" t="inlineStr">
      <is>
        <t>119,90</t>
      </is>
    </nc>
  </rcc>
  <rcc rId="68706" sId="1">
    <oc r="G393" t="inlineStr">
      <is>
        <t>57,30</t>
      </is>
    </oc>
    <nc r="G393" t="inlineStr">
      <is>
        <t>115,70</t>
      </is>
    </nc>
  </rcc>
  <rcc rId="68707" sId="1">
    <oc r="H393" t="inlineStr">
      <is>
        <t>157.859.375</t>
      </is>
    </oc>
    <nc r="H393" t="inlineStr">
      <is>
        <t>60.009.370</t>
      </is>
    </nc>
  </rcc>
  <rcc rId="68708" sId="1">
    <oc r="I393" t="inlineStr">
      <is>
        <t>2.698.057</t>
      </is>
    </oc>
    <nc r="I393">
      <v>508.61900000000003</v>
    </nc>
  </rcc>
  <rcc rId="68709" sId="1">
    <oc r="J393" t="inlineStr">
      <is>
        <t>56,90</t>
      </is>
    </oc>
    <nc r="J393" t="inlineStr">
      <is>
        <t>118,40</t>
      </is>
    </nc>
  </rcc>
  <rcc rId="68710" sId="1">
    <oc r="K393" t="inlineStr">
      <is>
        <t>2,30</t>
      </is>
    </oc>
    <nc r="K393" t="inlineStr">
      <is>
        <t>-2,30</t>
      </is>
    </nc>
  </rcc>
  <rcc rId="68711" sId="1">
    <oc r="L393" t="inlineStr">
      <is>
        <t>4,04</t>
      </is>
    </oc>
    <nc r="L393" t="inlineStr">
      <is>
        <t>-1,94</t>
      </is>
    </nc>
  </rcc>
  <rcc rId="68712" sId="1">
    <oc r="M393" t="inlineStr">
      <is>
        <t>60,00</t>
      </is>
    </oc>
    <nc r="M393" t="inlineStr">
      <is>
        <t>119,90</t>
      </is>
    </nc>
  </rcc>
  <rcc rId="68713" sId="1">
    <oc r="N393" t="inlineStr">
      <is>
        <t>57,30</t>
      </is>
    </oc>
    <nc r="N393" t="inlineStr">
      <is>
        <t>115,70</t>
      </is>
    </nc>
  </rcc>
  <rcc rId="68714" sId="1">
    <oc r="O393" t="inlineStr">
      <is>
        <t>157.859.375</t>
      </is>
    </oc>
    <nc r="O393" t="inlineStr">
      <is>
        <t>60.009.370</t>
      </is>
    </nc>
  </rcc>
  <rcc rId="68715" sId="1">
    <oc r="P393" t="inlineStr">
      <is>
        <t>2.698.057</t>
      </is>
    </oc>
    <nc r="P393">
      <v>508.61900000000003</v>
    </nc>
  </rcc>
  <rcc rId="68716" sId="1">
    <oc r="Q393" t="inlineStr">
      <is>
        <t>56,90</t>
      </is>
    </oc>
    <nc r="Q393" t="inlineStr">
      <is>
        <t>118,40</t>
      </is>
    </nc>
  </rcc>
  <rcc rId="68717" sId="1">
    <oc r="R393" t="inlineStr">
      <is>
        <t>2,30</t>
      </is>
    </oc>
    <nc r="R393" t="inlineStr">
      <is>
        <t>-2,30</t>
      </is>
    </nc>
  </rcc>
  <rcc rId="68718" sId="1">
    <oc r="S393" t="inlineStr">
      <is>
        <t>4,04</t>
      </is>
    </oc>
    <nc r="S393" t="inlineStr">
      <is>
        <t>-1,94</t>
      </is>
    </nc>
  </rcc>
  <rcc rId="68719" sId="1">
    <nc r="T393" t="inlineStr">
      <is>
        <t>119,30</t>
      </is>
    </nc>
  </rcc>
  <rcc rId="68720" sId="1">
    <oc r="A394" t="inlineStr">
      <is>
        <t>PATEK</t>
      </is>
    </oc>
    <nc r="A394" t="inlineStr">
      <is>
        <t>PASEU</t>
      </is>
    </nc>
  </rcc>
  <rcc rId="68721" sId="1">
    <oc r="B394" t="inlineStr">
      <is>
        <t>76,50</t>
      </is>
    </oc>
    <nc r="B394" t="inlineStr">
      <is>
        <t>56,70</t>
      </is>
    </nc>
  </rcc>
  <rcc rId="68722" sId="1">
    <oc r="C394" t="inlineStr">
      <is>
        <t>Ç</t>
      </is>
    </oc>
    <nc r="C394" t="inlineStr">
      <is>
        <t>È</t>
      </is>
    </nc>
  </rcc>
  <rcc rId="68723" sId="1">
    <oc r="D394" t="inlineStr">
      <is>
        <t>76,50</t>
      </is>
    </oc>
    <nc r="D394" t="inlineStr">
      <is>
        <t>56,70</t>
      </is>
    </nc>
  </rcc>
  <rcc rId="68724" sId="1">
    <oc r="E394" t="inlineStr">
      <is>
        <t>76,55</t>
      </is>
    </oc>
    <nc r="E394" t="inlineStr">
      <is>
        <t>56,80</t>
      </is>
    </nc>
  </rcc>
  <rcc rId="68725" sId="1">
    <oc r="F394" t="inlineStr">
      <is>
        <t>79,45</t>
      </is>
    </oc>
    <nc r="F394" t="inlineStr">
      <is>
        <t>60,00</t>
      </is>
    </nc>
  </rcc>
  <rcc rId="68726" sId="1">
    <oc r="G394" t="inlineStr">
      <is>
        <t>76,05</t>
      </is>
    </oc>
    <nc r="G394" t="inlineStr">
      <is>
        <t>56,65</t>
      </is>
    </nc>
  </rcc>
  <rcc rId="68727" sId="1">
    <oc r="H394" t="inlineStr">
      <is>
        <t>122.633.150</t>
      </is>
    </oc>
    <nc r="H394" t="inlineStr">
      <is>
        <t>35.744.426</t>
      </is>
    </nc>
  </rcc>
  <rcc rId="68728" sId="1">
    <oc r="I394" t="inlineStr">
      <is>
        <t>1.580.772</t>
      </is>
    </oc>
    <nc r="I394">
      <v>617.15700000000004</v>
    </nc>
  </rcc>
  <rcc rId="68729" sId="1">
    <oc r="J394" t="inlineStr">
      <is>
        <t>77,30</t>
      </is>
    </oc>
    <nc r="J394" t="inlineStr">
      <is>
        <t>59,20</t>
      </is>
    </nc>
  </rcc>
  <rcc rId="68730" sId="1">
    <oc r="K394" t="inlineStr">
      <is>
        <t>-0,80</t>
      </is>
    </oc>
    <nc r="K394" t="inlineStr">
      <is>
        <t>-2,50</t>
      </is>
    </nc>
  </rcc>
  <rcc rId="68731" sId="1">
    <oc r="L394" t="inlineStr">
      <is>
        <t>-1,03</t>
      </is>
    </oc>
    <nc r="L394" t="inlineStr">
      <is>
        <t>-4,22</t>
      </is>
    </nc>
  </rcc>
  <rcc rId="68732" sId="1">
    <oc r="M394" t="inlineStr">
      <is>
        <t>79,45</t>
      </is>
    </oc>
    <nc r="M394" t="inlineStr">
      <is>
        <t>60,00</t>
      </is>
    </nc>
  </rcc>
  <rcc rId="68733" sId="1">
    <oc r="N394" t="inlineStr">
      <is>
        <t>76,05</t>
      </is>
    </oc>
    <nc r="N394" t="inlineStr">
      <is>
        <t>56,65</t>
      </is>
    </nc>
  </rcc>
  <rcc rId="68734" sId="1">
    <oc r="O394" t="inlineStr">
      <is>
        <t>122.633.150</t>
      </is>
    </oc>
    <nc r="O394" t="inlineStr">
      <is>
        <t>35.744.426</t>
      </is>
    </nc>
  </rcc>
  <rcc rId="68735" sId="1">
    <oc r="P394" t="inlineStr">
      <is>
        <t>1.580.772</t>
      </is>
    </oc>
    <nc r="P394">
      <v>617.15700000000004</v>
    </nc>
  </rcc>
  <rcc rId="68736" sId="1">
    <oc r="Q394" t="inlineStr">
      <is>
        <t>77,30</t>
      </is>
    </oc>
    <nc r="Q394" t="inlineStr">
      <is>
        <t>59,20</t>
      </is>
    </nc>
  </rcc>
  <rcc rId="68737" sId="1">
    <oc r="R394" t="inlineStr">
      <is>
        <t>-0,80</t>
      </is>
    </oc>
    <nc r="R394" t="inlineStr">
      <is>
        <t>-2,50</t>
      </is>
    </nc>
  </rcc>
  <rcc rId="68738" sId="1">
    <oc r="S394" t="inlineStr">
      <is>
        <t>-1,03</t>
      </is>
    </oc>
    <nc r="S394" t="inlineStr">
      <is>
        <t>-4,22</t>
      </is>
    </nc>
  </rcc>
  <rcc rId="68739" sId="1">
    <nc r="T394" t="inlineStr">
      <is>
        <t>59,25</t>
      </is>
    </nc>
  </rcc>
  <rcc rId="68740" sId="1">
    <oc r="A395" t="inlineStr">
      <is>
        <t>PCILT</t>
      </is>
    </oc>
    <nc r="A395" t="inlineStr">
      <is>
        <t>PATEK</t>
      </is>
    </nc>
  </rcc>
  <rcc rId="68741" sId="1">
    <oc r="B395" t="inlineStr">
      <is>
        <t>17,66</t>
      </is>
    </oc>
    <nc r="B395" t="inlineStr">
      <is>
        <t>72,20</t>
      </is>
    </nc>
  </rcc>
  <rcc rId="68742" sId="1">
    <oc r="C395" t="inlineStr">
      <is>
        <t>Ç</t>
      </is>
    </oc>
    <nc r="C395" t="inlineStr">
      <is>
        <t>È</t>
      </is>
    </nc>
  </rcc>
  <rcc rId="68743" sId="1">
    <oc r="D395" t="inlineStr">
      <is>
        <t>17,66</t>
      </is>
    </oc>
    <nc r="D395" t="inlineStr">
      <is>
        <t>72,20</t>
      </is>
    </nc>
  </rcc>
  <rcc rId="68744" sId="1">
    <nc r="E395" t="inlineStr">
      <is>
        <t>72,25</t>
      </is>
    </nc>
  </rcc>
  <rcc rId="68745" sId="1">
    <oc r="F395" t="inlineStr">
      <is>
        <t>17,66</t>
      </is>
    </oc>
    <nc r="F395" t="inlineStr">
      <is>
        <t>76,10</t>
      </is>
    </nc>
  </rcc>
  <rcc rId="68746" sId="1">
    <oc r="G395" t="inlineStr">
      <is>
        <t>16,04</t>
      </is>
    </oc>
    <nc r="G395" t="inlineStr">
      <is>
        <t>71,95</t>
      </is>
    </nc>
  </rcc>
  <rcc rId="68747" sId="1">
    <oc r="H395" t="inlineStr">
      <is>
        <t>166.437.371</t>
      </is>
    </oc>
    <nc r="H395" t="inlineStr">
      <is>
        <t>157.456.431</t>
      </is>
    </nc>
  </rcc>
  <rcc rId="68748" sId="1">
    <oc r="I395" t="inlineStr">
      <is>
        <t>9.714.803</t>
      </is>
    </oc>
    <nc r="I395" t="inlineStr">
      <is>
        <t>2.154.091</t>
      </is>
    </nc>
  </rcc>
  <rcc rId="68749" sId="1">
    <oc r="J395" t="inlineStr">
      <is>
        <t>16,06</t>
      </is>
    </oc>
    <nc r="J395" t="inlineStr">
      <is>
        <t>76,50</t>
      </is>
    </nc>
  </rcc>
  <rcc rId="68750" sId="1">
    <oc r="K395" t="inlineStr">
      <is>
        <t>1,60</t>
      </is>
    </oc>
    <nc r="K395" t="inlineStr">
      <is>
        <t>-4,30</t>
      </is>
    </nc>
  </rcc>
  <rcc rId="68751" sId="1">
    <oc r="L395" t="inlineStr">
      <is>
        <t>9,96</t>
      </is>
    </oc>
    <nc r="L395" t="inlineStr">
      <is>
        <t>-5,62</t>
      </is>
    </nc>
  </rcc>
  <rcc rId="68752" sId="1">
    <oc r="M395" t="inlineStr">
      <is>
        <t>17,66</t>
      </is>
    </oc>
    <nc r="M395" t="inlineStr">
      <is>
        <t>76,10</t>
      </is>
    </nc>
  </rcc>
  <rcc rId="68753" sId="1">
    <oc r="N395" t="inlineStr">
      <is>
        <t>16,04</t>
      </is>
    </oc>
    <nc r="N395" t="inlineStr">
      <is>
        <t>71,95</t>
      </is>
    </nc>
  </rcc>
  <rcc rId="68754" sId="1">
    <oc r="O395" t="inlineStr">
      <is>
        <t>166.437.371</t>
      </is>
    </oc>
    <nc r="O395" t="inlineStr">
      <is>
        <t>157.456.431</t>
      </is>
    </nc>
  </rcc>
  <rcc rId="68755" sId="1">
    <oc r="P395" t="inlineStr">
      <is>
        <t>9.714.803</t>
      </is>
    </oc>
    <nc r="P395" t="inlineStr">
      <is>
        <t>2.154.091</t>
      </is>
    </nc>
  </rcc>
  <rcc rId="68756" sId="1">
    <oc r="Q395" t="inlineStr">
      <is>
        <t>16,06</t>
      </is>
    </oc>
    <nc r="Q395" t="inlineStr">
      <is>
        <t>76,50</t>
      </is>
    </nc>
  </rcc>
  <rcc rId="68757" sId="1">
    <oc r="R395" t="inlineStr">
      <is>
        <t>1,60</t>
      </is>
    </oc>
    <nc r="R395" t="inlineStr">
      <is>
        <t>-4,30</t>
      </is>
    </nc>
  </rcc>
  <rcc rId="68758" sId="1">
    <oc r="S395" t="inlineStr">
      <is>
        <t>9,96</t>
      </is>
    </oc>
    <nc r="S395" t="inlineStr">
      <is>
        <t>-5,62</t>
      </is>
    </nc>
  </rcc>
  <rcc rId="68759" sId="1">
    <nc r="T395" t="inlineStr">
      <is>
        <t>76,00</t>
      </is>
    </nc>
  </rcc>
  <rcc rId="68760" sId="1">
    <oc r="A396" t="inlineStr">
      <is>
        <t>PEGYO</t>
      </is>
    </oc>
    <nc r="A396" t="inlineStr">
      <is>
        <t>PCILT</t>
      </is>
    </nc>
  </rcc>
  <rcc rId="68761" sId="1">
    <oc r="B396" t="inlineStr">
      <is>
        <t>21,06</t>
      </is>
    </oc>
    <nc r="B396" t="inlineStr">
      <is>
        <t>17,72</t>
      </is>
    </nc>
  </rcc>
  <rcc rId="68762" sId="1">
    <oc r="C396" t="inlineStr">
      <is>
        <t>È</t>
      </is>
    </oc>
    <nc r="C396" t="inlineStr">
      <is>
        <t>Ç</t>
      </is>
    </nc>
  </rcc>
  <rcc rId="68763" sId="1">
    <oc r="D396" t="inlineStr">
      <is>
        <t>21,04</t>
      </is>
    </oc>
    <nc r="D396" t="inlineStr">
      <is>
        <t>17,69</t>
      </is>
    </nc>
  </rcc>
  <rcc rId="68764" sId="1">
    <oc r="E396" t="inlineStr">
      <is>
        <t>21,06</t>
      </is>
    </oc>
    <nc r="E396" t="inlineStr">
      <is>
        <t>17,70</t>
      </is>
    </nc>
  </rcc>
  <rcc rId="68765" sId="1">
    <oc r="F396" t="inlineStr">
      <is>
        <t>21,74</t>
      </is>
    </oc>
    <nc r="F396" t="inlineStr">
      <is>
        <t>18,30</t>
      </is>
    </nc>
  </rcc>
  <rcc rId="68766" sId="1">
    <oc r="G396" t="inlineStr">
      <is>
        <t>20,94</t>
      </is>
    </oc>
    <nc r="G396" t="inlineStr">
      <is>
        <t>17,24</t>
      </is>
    </nc>
  </rcc>
  <rcc rId="68767" sId="1">
    <oc r="H396" t="inlineStr">
      <is>
        <t>77.963.626</t>
      </is>
    </oc>
    <nc r="H396" t="inlineStr">
      <is>
        <t>120.536.509</t>
      </is>
    </nc>
  </rcc>
  <rcc rId="68768" sId="1">
    <oc r="I396" t="inlineStr">
      <is>
        <t>3.678.507</t>
      </is>
    </oc>
    <nc r="I396" t="inlineStr">
      <is>
        <t>6.773.452</t>
      </is>
    </nc>
  </rcc>
  <rcc rId="68769" sId="1">
    <oc r="J396" t="inlineStr">
      <is>
        <t>21,60</t>
      </is>
    </oc>
    <nc r="J396" t="inlineStr">
      <is>
        <t>17,66</t>
      </is>
    </nc>
  </rcc>
  <rcc rId="68770" sId="1">
    <oc r="K396" t="inlineStr">
      <is>
        <t>-0,54</t>
      </is>
    </oc>
    <nc r="K396" t="inlineStr">
      <is>
        <t>0,06</t>
      </is>
    </nc>
  </rcc>
  <rcc rId="68771" sId="1">
    <oc r="L396" t="inlineStr">
      <is>
        <t>-2,50</t>
      </is>
    </oc>
    <nc r="L396" t="inlineStr">
      <is>
        <t>0,34</t>
      </is>
    </nc>
  </rcc>
  <rcc rId="68772" sId="1">
    <oc r="M396" t="inlineStr">
      <is>
        <t>21,74</t>
      </is>
    </oc>
    <nc r="M396" t="inlineStr">
      <is>
        <t>18,30</t>
      </is>
    </nc>
  </rcc>
  <rcc rId="68773" sId="1">
    <oc r="N396" t="inlineStr">
      <is>
        <t>20,94</t>
      </is>
    </oc>
    <nc r="N396" t="inlineStr">
      <is>
        <t>17,24</t>
      </is>
    </nc>
  </rcc>
  <rcc rId="68774" sId="1">
    <oc r="O396" t="inlineStr">
      <is>
        <t>77.963.626</t>
      </is>
    </oc>
    <nc r="O396" t="inlineStr">
      <is>
        <t>120.536.509</t>
      </is>
    </nc>
  </rcc>
  <rcc rId="68775" sId="1">
    <oc r="P396" t="inlineStr">
      <is>
        <t>3.678.507</t>
      </is>
    </oc>
    <nc r="P396" t="inlineStr">
      <is>
        <t>6.773.452</t>
      </is>
    </nc>
  </rcc>
  <rcc rId="68776" sId="1">
    <oc r="Q396" t="inlineStr">
      <is>
        <t>21,60</t>
      </is>
    </oc>
    <nc r="Q396" t="inlineStr">
      <is>
        <t>17,66</t>
      </is>
    </nc>
  </rcc>
  <rcc rId="68777" sId="1">
    <oc r="R396" t="inlineStr">
      <is>
        <t>-0,54</t>
      </is>
    </oc>
    <nc r="R396" t="inlineStr">
      <is>
        <t>0,06</t>
      </is>
    </nc>
  </rcc>
  <rcc rId="68778" sId="1">
    <oc r="S396" t="inlineStr">
      <is>
        <t>-2,50</t>
      </is>
    </oc>
    <nc r="S396" t="inlineStr">
      <is>
        <t>0,34</t>
      </is>
    </nc>
  </rcc>
  <rcc rId="68779" sId="1">
    <nc r="T396" t="inlineStr">
      <is>
        <t>17,85</t>
      </is>
    </nc>
  </rcc>
  <rcc rId="68780" sId="1">
    <oc r="A397" t="inlineStr">
      <is>
        <t>PEKGY</t>
      </is>
    </oc>
    <nc r="A397" t="inlineStr">
      <is>
        <t>PEGYO</t>
      </is>
    </nc>
  </rcc>
  <rcc rId="68781" sId="1">
    <oc r="B397" t="inlineStr">
      <is>
        <t>8,17</t>
      </is>
    </oc>
    <nc r="B397" t="inlineStr">
      <is>
        <t>21,74</t>
      </is>
    </nc>
  </rcc>
  <rcc rId="68782" sId="1">
    <oc r="C397" t="inlineStr">
      <is>
        <t>È</t>
      </is>
    </oc>
    <nc r="C397" t="inlineStr">
      <is>
        <t>Ç</t>
      </is>
    </nc>
  </rcc>
  <rcc rId="68783" sId="1">
    <oc r="D397" t="inlineStr">
      <is>
        <t>8,16</t>
      </is>
    </oc>
    <nc r="D397" t="inlineStr">
      <is>
        <t>21,70</t>
      </is>
    </nc>
  </rcc>
  <rcc rId="68784" sId="1">
    <oc r="E397" t="inlineStr">
      <is>
        <t>8,17</t>
      </is>
    </oc>
    <nc r="E397" t="inlineStr">
      <is>
        <t>21,74</t>
      </is>
    </nc>
  </rcc>
  <rcc rId="68785" sId="1">
    <oc r="F397" t="inlineStr">
      <is>
        <t>8,45</t>
      </is>
    </oc>
    <nc r="F397" t="inlineStr">
      <is>
        <t>21,74</t>
      </is>
    </nc>
  </rcc>
  <rcc rId="68786" sId="1">
    <oc r="G397" t="inlineStr">
      <is>
        <t>7,99</t>
      </is>
    </oc>
    <nc r="G397" t="inlineStr">
      <is>
        <t>20,96</t>
      </is>
    </nc>
  </rcc>
  <rcc rId="68787" sId="1">
    <oc r="H397" t="inlineStr">
      <is>
        <t>369.307.151</t>
      </is>
    </oc>
    <nc r="H397" t="inlineStr">
      <is>
        <t>61.749.030</t>
      </is>
    </nc>
  </rcc>
  <rcc rId="68788" sId="1">
    <oc r="I397" t="inlineStr">
      <is>
        <t>45.119.209</t>
      </is>
    </oc>
    <nc r="I397" t="inlineStr">
      <is>
        <t>2.902.694</t>
      </is>
    </nc>
  </rcc>
  <rcc rId="68789" sId="1">
    <oc r="J397" t="inlineStr">
      <is>
        <t>7,95</t>
      </is>
    </oc>
    <nc r="J397" t="inlineStr">
      <is>
        <t>21,06</t>
      </is>
    </nc>
  </rcc>
  <rcc rId="68790" sId="1">
    <oc r="K397" t="inlineStr">
      <is>
        <t>0,22</t>
      </is>
    </oc>
    <nc r="K397" t="inlineStr">
      <is>
        <t>0,68</t>
      </is>
    </nc>
  </rcc>
  <rcc rId="68791" sId="1">
    <oc r="L397" t="inlineStr">
      <is>
        <t>2,77</t>
      </is>
    </oc>
    <nc r="L397" t="inlineStr">
      <is>
        <t>3,23</t>
      </is>
    </nc>
  </rcc>
  <rcc rId="68792" sId="1">
    <oc r="M397" t="inlineStr">
      <is>
        <t>8,45</t>
      </is>
    </oc>
    <nc r="M397" t="inlineStr">
      <is>
        <t>21,74</t>
      </is>
    </nc>
  </rcc>
  <rcc rId="68793" sId="1">
    <oc r="N397" t="inlineStr">
      <is>
        <t>7,99</t>
      </is>
    </oc>
    <nc r="N397" t="inlineStr">
      <is>
        <t>20,96</t>
      </is>
    </nc>
  </rcc>
  <rcc rId="68794" sId="1">
    <oc r="O397" t="inlineStr">
      <is>
        <t>369.307.151</t>
      </is>
    </oc>
    <nc r="O397" t="inlineStr">
      <is>
        <t>61.749.030</t>
      </is>
    </nc>
  </rcc>
  <rcc rId="68795" sId="1">
    <oc r="P397" t="inlineStr">
      <is>
        <t>45.119.209</t>
      </is>
    </oc>
    <nc r="P397" t="inlineStr">
      <is>
        <t>2.902.694</t>
      </is>
    </nc>
  </rcc>
  <rcc rId="68796" sId="1">
    <oc r="Q397" t="inlineStr">
      <is>
        <t>7,95</t>
      </is>
    </oc>
    <nc r="Q397" t="inlineStr">
      <is>
        <t>21,06</t>
      </is>
    </nc>
  </rcc>
  <rcc rId="68797" sId="1">
    <oc r="R397" t="inlineStr">
      <is>
        <t>0,22</t>
      </is>
    </oc>
    <nc r="R397" t="inlineStr">
      <is>
        <t>0,68</t>
      </is>
    </nc>
  </rcc>
  <rcc rId="68798" sId="1">
    <oc r="S397" t="inlineStr">
      <is>
        <t>2,77</t>
      </is>
    </oc>
    <nc r="S397" t="inlineStr">
      <is>
        <t>3,23</t>
      </is>
    </nc>
  </rcc>
  <rcc rId="68799" sId="1">
    <nc r="T397" t="inlineStr">
      <is>
        <t>21,06</t>
      </is>
    </nc>
  </rcc>
  <rcc rId="68800" sId="1">
    <oc r="A398" t="inlineStr">
      <is>
        <t>PENGD</t>
      </is>
    </oc>
    <nc r="A398" t="inlineStr">
      <is>
        <t>PEKGY</t>
      </is>
    </nc>
  </rcc>
  <rcc rId="68801" sId="1">
    <oc r="B398" t="inlineStr">
      <is>
        <t>7,70</t>
      </is>
    </oc>
    <nc r="B398" t="inlineStr">
      <is>
        <t>8,00</t>
      </is>
    </nc>
  </rcc>
  <rcc rId="68802" sId="1">
    <oc r="D398" t="inlineStr">
      <is>
        <t>7,70</t>
      </is>
    </oc>
    <nc r="D398" t="inlineStr">
      <is>
        <t>8,00</t>
      </is>
    </nc>
  </rcc>
  <rcc rId="68803" sId="1">
    <oc r="E398" t="inlineStr">
      <is>
        <t>7,71</t>
      </is>
    </oc>
    <nc r="E398" t="inlineStr">
      <is>
        <t>8,01</t>
      </is>
    </nc>
  </rcc>
  <rcc rId="68804" sId="1">
    <oc r="F398" t="inlineStr">
      <is>
        <t>7,93</t>
      </is>
    </oc>
    <nc r="F398" t="inlineStr">
      <is>
        <t>8,31</t>
      </is>
    </nc>
  </rcc>
  <rcc rId="68805" sId="1">
    <oc r="G398" t="inlineStr">
      <is>
        <t>7,58</t>
      </is>
    </oc>
    <nc r="G398" t="inlineStr">
      <is>
        <t>7,99</t>
      </is>
    </nc>
  </rcc>
  <rcc rId="68806" sId="1">
    <oc r="H398" t="inlineStr">
      <is>
        <t>65.003.828</t>
      </is>
    </oc>
    <nc r="H398" t="inlineStr">
      <is>
        <t>124.603.200</t>
      </is>
    </nc>
  </rcc>
  <rcc rId="68807" sId="1">
    <oc r="I398" t="inlineStr">
      <is>
        <t>8.386.303</t>
      </is>
    </oc>
    <nc r="I398" t="inlineStr">
      <is>
        <t>15.411.057</t>
      </is>
    </nc>
  </rcc>
  <rcc rId="68808" sId="1">
    <oc r="J398" t="inlineStr">
      <is>
        <t>7,76</t>
      </is>
    </oc>
    <nc r="J398" t="inlineStr">
      <is>
        <t>8,17</t>
      </is>
    </nc>
  </rcc>
  <rcc rId="68809" sId="1">
    <oc r="K398" t="inlineStr">
      <is>
        <t>-0,06</t>
      </is>
    </oc>
    <nc r="K398" t="inlineStr">
      <is>
        <t>-0,17</t>
      </is>
    </nc>
  </rcc>
  <rcc rId="68810" sId="1">
    <oc r="L398" t="inlineStr">
      <is>
        <t>-0,77</t>
      </is>
    </oc>
    <nc r="L398" t="inlineStr">
      <is>
        <t>-2,08</t>
      </is>
    </nc>
  </rcc>
  <rcc rId="68811" sId="1">
    <oc r="M398" t="inlineStr">
      <is>
        <t>7,93</t>
      </is>
    </oc>
    <nc r="M398" t="inlineStr">
      <is>
        <t>8,31</t>
      </is>
    </nc>
  </rcc>
  <rcc rId="68812" sId="1">
    <oc r="N398" t="inlineStr">
      <is>
        <t>7,58</t>
      </is>
    </oc>
    <nc r="N398" t="inlineStr">
      <is>
        <t>7,99</t>
      </is>
    </nc>
  </rcc>
  <rcc rId="68813" sId="1">
    <oc r="O398" t="inlineStr">
      <is>
        <t>65.003.828</t>
      </is>
    </oc>
    <nc r="O398" t="inlineStr">
      <is>
        <t>124.603.200</t>
      </is>
    </nc>
  </rcc>
  <rcc rId="68814" sId="1">
    <oc r="P398" t="inlineStr">
      <is>
        <t>8.386.303</t>
      </is>
    </oc>
    <nc r="P398" t="inlineStr">
      <is>
        <t>15.411.057</t>
      </is>
    </nc>
  </rcc>
  <rcc rId="68815" sId="1">
    <oc r="Q398" t="inlineStr">
      <is>
        <t>7,76</t>
      </is>
    </oc>
    <nc r="Q398" t="inlineStr">
      <is>
        <t>8,17</t>
      </is>
    </nc>
  </rcc>
  <rcc rId="68816" sId="1">
    <oc r="R398" t="inlineStr">
      <is>
        <t>-0,06</t>
      </is>
    </oc>
    <nc r="R398" t="inlineStr">
      <is>
        <t>-0,17</t>
      </is>
    </nc>
  </rcc>
  <rcc rId="68817" sId="1">
    <oc r="S398" t="inlineStr">
      <is>
        <t>-0,77</t>
      </is>
    </oc>
    <nc r="S398" t="inlineStr">
      <is>
        <t>-2,08</t>
      </is>
    </nc>
  </rcc>
  <rcc rId="68818" sId="1">
    <nc r="T398" t="inlineStr">
      <is>
        <t>8,31</t>
      </is>
    </nc>
  </rcc>
  <rcc rId="68819" sId="1">
    <oc r="A399" t="inlineStr">
      <is>
        <t>PENTA</t>
      </is>
    </oc>
    <nc r="A399" t="inlineStr">
      <is>
        <t>PENGD</t>
      </is>
    </nc>
  </rcc>
  <rcc rId="68820" sId="1">
    <oc r="B399" t="inlineStr">
      <is>
        <t>16,55</t>
      </is>
    </oc>
    <nc r="B399" t="inlineStr">
      <is>
        <t>7,62</t>
      </is>
    </nc>
  </rcc>
  <rcc rId="68821" sId="1">
    <oc r="D399" t="inlineStr">
      <is>
        <t>16,54</t>
      </is>
    </oc>
    <nc r="D399" t="inlineStr">
      <is>
        <t>7,60</t>
      </is>
    </nc>
  </rcc>
  <rcc rId="68822" sId="1">
    <oc r="E399" t="inlineStr">
      <is>
        <t>16,55</t>
      </is>
    </oc>
    <nc r="E399" t="inlineStr">
      <is>
        <t>7,62</t>
      </is>
    </nc>
  </rcc>
  <rcc rId="68823" sId="1">
    <oc r="F399" t="inlineStr">
      <is>
        <t>16,95</t>
      </is>
    </oc>
    <nc r="F399" t="inlineStr">
      <is>
        <t>7,80</t>
      </is>
    </nc>
  </rcc>
  <rcc rId="68824" sId="1">
    <oc r="G399" t="inlineStr">
      <is>
        <t>16,45</t>
      </is>
    </oc>
    <nc r="G399" t="inlineStr">
      <is>
        <t>7,56</t>
      </is>
    </nc>
  </rcc>
  <rcc rId="68825" sId="1">
    <oc r="H399" t="inlineStr">
      <is>
        <t>52.972.388</t>
      </is>
    </oc>
    <nc r="H399" t="inlineStr">
      <is>
        <t>21.615.328</t>
      </is>
    </nc>
  </rcc>
  <rcc rId="68826" sId="1">
    <oc r="I399" t="inlineStr">
      <is>
        <t>3.172.238</t>
      </is>
    </oc>
    <nc r="I399" t="inlineStr">
      <is>
        <t>2.833.595</t>
      </is>
    </nc>
  </rcc>
  <rcc rId="68827" sId="1">
    <oc r="J399" t="inlineStr">
      <is>
        <t>16,70</t>
      </is>
    </oc>
    <nc r="J399" t="inlineStr">
      <is>
        <t>7,70</t>
      </is>
    </nc>
  </rcc>
  <rcc rId="68828" sId="1">
    <oc r="K399" t="inlineStr">
      <is>
        <t>-0,15</t>
      </is>
    </oc>
    <nc r="K399" t="inlineStr">
      <is>
        <t>-0,08</t>
      </is>
    </nc>
  </rcc>
  <rcc rId="68829" sId="1">
    <oc r="L399" t="inlineStr">
      <is>
        <t>-0,90</t>
      </is>
    </oc>
    <nc r="L399" t="inlineStr">
      <is>
        <t>-1,04</t>
      </is>
    </nc>
  </rcc>
  <rcc rId="68830" sId="1">
    <oc r="M399" t="inlineStr">
      <is>
        <t>16,95</t>
      </is>
    </oc>
    <nc r="M399" t="inlineStr">
      <is>
        <t>7,80</t>
      </is>
    </nc>
  </rcc>
  <rcc rId="68831" sId="1">
    <oc r="N399" t="inlineStr">
      <is>
        <t>16,45</t>
      </is>
    </oc>
    <nc r="N399" t="inlineStr">
      <is>
        <t>7,56</t>
      </is>
    </nc>
  </rcc>
  <rcc rId="68832" sId="1">
    <oc r="O399" t="inlineStr">
      <is>
        <t>52.972.388</t>
      </is>
    </oc>
    <nc r="O399" t="inlineStr">
      <is>
        <t>21.615.328</t>
      </is>
    </nc>
  </rcc>
  <rcc rId="68833" sId="1">
    <oc r="P399" t="inlineStr">
      <is>
        <t>3.172.238</t>
      </is>
    </oc>
    <nc r="P399" t="inlineStr">
      <is>
        <t>2.833.595</t>
      </is>
    </nc>
  </rcc>
  <rcc rId="68834" sId="1">
    <oc r="Q399" t="inlineStr">
      <is>
        <t>16,70</t>
      </is>
    </oc>
    <nc r="Q399" t="inlineStr">
      <is>
        <t>7,70</t>
      </is>
    </nc>
  </rcc>
  <rcc rId="68835" sId="1">
    <oc r="R399" t="inlineStr">
      <is>
        <t>-0,15</t>
      </is>
    </oc>
    <nc r="R399" t="inlineStr">
      <is>
        <t>-0,08</t>
      </is>
    </nc>
  </rcc>
  <rcc rId="68836" sId="1">
    <oc r="S399" t="inlineStr">
      <is>
        <t>-0,90</t>
      </is>
    </oc>
    <nc r="S399" t="inlineStr">
      <is>
        <t>-1,04</t>
      </is>
    </nc>
  </rcc>
  <rcc rId="68837" sId="1">
    <nc r="T399" t="inlineStr">
      <is>
        <t>7,70</t>
      </is>
    </nc>
  </rcc>
  <rcc rId="68838" sId="1">
    <oc r="A400" t="inlineStr">
      <is>
        <t>PETKM</t>
      </is>
    </oc>
    <nc r="A400" t="inlineStr">
      <is>
        <t>PENTA</t>
      </is>
    </nc>
  </rcc>
  <rcc rId="68839" sId="1">
    <oc r="B400" t="inlineStr">
      <is>
        <t>21,60</t>
      </is>
    </oc>
    <nc r="B400" t="inlineStr">
      <is>
        <t>16,49</t>
      </is>
    </nc>
  </rcc>
  <rcc rId="68840" sId="1">
    <oc r="D400" t="inlineStr">
      <is>
        <t>21,58</t>
      </is>
    </oc>
    <nc r="D400" t="inlineStr">
      <is>
        <t>16,48</t>
      </is>
    </nc>
  </rcc>
  <rcc rId="68841" sId="1">
    <oc r="E400" t="inlineStr">
      <is>
        <t>21,60</t>
      </is>
    </oc>
    <nc r="E400" t="inlineStr">
      <is>
        <t>16,50</t>
      </is>
    </nc>
  </rcc>
  <rcc rId="68842" sId="1">
    <oc r="F400" t="inlineStr">
      <is>
        <t>21,84</t>
      </is>
    </oc>
    <nc r="F400" t="inlineStr">
      <is>
        <t>16,64</t>
      </is>
    </nc>
  </rcc>
  <rcc rId="68843" sId="1">
    <oc r="G400" t="inlineStr">
      <is>
        <t>21,48</t>
      </is>
    </oc>
    <nc r="G400" t="inlineStr">
      <is>
        <t>16,44</t>
      </is>
    </nc>
  </rcc>
  <rcc rId="68844" sId="1">
    <oc r="H400" t="inlineStr">
      <is>
        <t>1.491.622.445</t>
      </is>
    </oc>
    <nc r="H400" t="inlineStr">
      <is>
        <t>24.492.087</t>
      </is>
    </nc>
  </rcc>
  <rcc rId="68845" sId="1">
    <oc r="I400" t="inlineStr">
      <is>
        <t>68.936.475</t>
      </is>
    </oc>
    <nc r="I400" t="inlineStr">
      <is>
        <t>1.481.325</t>
      </is>
    </nc>
  </rcc>
  <rcc rId="68846" sId="1">
    <oc r="J400" t="inlineStr">
      <is>
        <t>21,58</t>
      </is>
    </oc>
    <nc r="J400" t="inlineStr">
      <is>
        <t>16,55</t>
      </is>
    </nc>
  </rcc>
  <rcc rId="68847" sId="1">
    <oc r="K400" t="inlineStr">
      <is>
        <t>0,02</t>
      </is>
    </oc>
    <nc r="K400" t="inlineStr">
      <is>
        <t>-0,06</t>
      </is>
    </nc>
  </rcc>
  <rcc rId="68848" sId="1">
    <oc r="L400" t="inlineStr">
      <is>
        <t>0,09</t>
      </is>
    </oc>
    <nc r="L400" t="inlineStr">
      <is>
        <t>-0,36</t>
      </is>
    </nc>
  </rcc>
  <rcc rId="68849" sId="1">
    <oc r="M400" t="inlineStr">
      <is>
        <t>21,84</t>
      </is>
    </oc>
    <nc r="M400" t="inlineStr">
      <is>
        <t>16,64</t>
      </is>
    </nc>
  </rcc>
  <rcc rId="68850" sId="1">
    <oc r="N400" t="inlineStr">
      <is>
        <t>21,48</t>
      </is>
    </oc>
    <nc r="N400" t="inlineStr">
      <is>
        <t>16,44</t>
      </is>
    </nc>
  </rcc>
  <rcc rId="68851" sId="1">
    <oc r="O400" t="inlineStr">
      <is>
        <t>1.491.622.445</t>
      </is>
    </oc>
    <nc r="O400" t="inlineStr">
      <is>
        <t>24.492.087</t>
      </is>
    </nc>
  </rcc>
  <rcc rId="68852" sId="1">
    <oc r="P400" t="inlineStr">
      <is>
        <t>68.936.475</t>
      </is>
    </oc>
    <nc r="P400" t="inlineStr">
      <is>
        <t>1.481.325</t>
      </is>
    </nc>
  </rcc>
  <rcc rId="68853" sId="1">
    <oc r="Q400" t="inlineStr">
      <is>
        <t>21,58</t>
      </is>
    </oc>
    <nc r="Q400" t="inlineStr">
      <is>
        <t>16,55</t>
      </is>
    </nc>
  </rcc>
  <rcc rId="68854" sId="1">
    <oc r="R400" t="inlineStr">
      <is>
        <t>0,02</t>
      </is>
    </oc>
    <nc r="R400" t="inlineStr">
      <is>
        <t>-0,06</t>
      </is>
    </nc>
  </rcc>
  <rcc rId="68855" sId="1">
    <oc r="S400" t="inlineStr">
      <is>
        <t>0,09</t>
      </is>
    </oc>
    <nc r="S400" t="inlineStr">
      <is>
        <t>-0,36</t>
      </is>
    </nc>
  </rcc>
  <rcc rId="68856" sId="1">
    <nc r="T400" t="inlineStr">
      <is>
        <t>16,59</t>
      </is>
    </nc>
  </rcc>
  <rcc rId="68857" sId="1">
    <oc r="A401" t="inlineStr">
      <is>
        <t>PETUN</t>
      </is>
    </oc>
    <nc r="A401" t="inlineStr">
      <is>
        <t>PETKM</t>
      </is>
    </nc>
  </rcc>
  <rcc rId="68858" sId="1">
    <oc r="B401" t="inlineStr">
      <is>
        <t>90,00</t>
      </is>
    </oc>
    <nc r="B401" t="inlineStr">
      <is>
        <t>21,58</t>
      </is>
    </nc>
  </rcc>
  <rcc rId="68859" sId="1">
    <oc r="D401" t="inlineStr">
      <is>
        <t>90,00</t>
      </is>
    </oc>
    <nc r="D401" t="inlineStr">
      <is>
        <t>21,58</t>
      </is>
    </nc>
  </rcc>
  <rcc rId="68860" sId="1">
    <oc r="E401" t="inlineStr">
      <is>
        <t>90,55</t>
      </is>
    </oc>
    <nc r="E401" t="inlineStr">
      <is>
        <t>21,60</t>
      </is>
    </nc>
  </rcc>
  <rcc rId="68861" sId="1">
    <oc r="F401" t="inlineStr">
      <is>
        <t>92,00</t>
      </is>
    </oc>
    <nc r="F401" t="inlineStr">
      <is>
        <t>21,86</t>
      </is>
    </nc>
  </rcc>
  <rcc rId="68862" sId="1">
    <oc r="G401" t="inlineStr">
      <is>
        <t>89,55</t>
      </is>
    </oc>
    <nc r="G401" t="inlineStr">
      <is>
        <t>21,56</t>
      </is>
    </nc>
  </rcc>
  <rcc rId="68863" sId="1">
    <oc r="H401" t="inlineStr">
      <is>
        <t>16.169.436</t>
      </is>
    </oc>
    <nc r="H401" t="inlineStr">
      <is>
        <t>884.379.054</t>
      </is>
    </nc>
  </rcc>
  <rcc rId="68864" sId="1">
    <oc r="I401">
      <v>178.50299999999999</v>
    </oc>
    <nc r="I401" t="inlineStr">
      <is>
        <t>40.686.796</t>
      </is>
    </nc>
  </rcc>
  <rcc rId="68865" sId="1">
    <oc r="J401" t="inlineStr">
      <is>
        <t>91,45</t>
      </is>
    </oc>
    <nc r="J401" t="inlineStr">
      <is>
        <t>21,60</t>
      </is>
    </nc>
  </rcc>
  <rcc rId="68866" sId="1">
    <oc r="K401" t="inlineStr">
      <is>
        <t>-1,45</t>
      </is>
    </oc>
    <nc r="K401" t="inlineStr">
      <is>
        <t>-0,02</t>
      </is>
    </nc>
  </rcc>
  <rcc rId="68867" sId="1">
    <oc r="L401" t="inlineStr">
      <is>
        <t>-1,59</t>
      </is>
    </oc>
    <nc r="L401" t="inlineStr">
      <is>
        <t>-0,09</t>
      </is>
    </nc>
  </rcc>
  <rcc rId="68868" sId="1">
    <oc r="M401" t="inlineStr">
      <is>
        <t>92,00</t>
      </is>
    </oc>
    <nc r="M401" t="inlineStr">
      <is>
        <t>21,86</t>
      </is>
    </nc>
  </rcc>
  <rcc rId="68869" sId="1">
    <oc r="N401" t="inlineStr">
      <is>
        <t>89,55</t>
      </is>
    </oc>
    <nc r="N401" t="inlineStr">
      <is>
        <t>21,56</t>
      </is>
    </nc>
  </rcc>
  <rcc rId="68870" sId="1">
    <oc r="O401" t="inlineStr">
      <is>
        <t>16.169.436</t>
      </is>
    </oc>
    <nc r="O401" t="inlineStr">
      <is>
        <t>884.379.054</t>
      </is>
    </nc>
  </rcc>
  <rcc rId="68871" sId="1">
    <oc r="P401">
      <v>178.50299999999999</v>
    </oc>
    <nc r="P401" t="inlineStr">
      <is>
        <t>40.686.796</t>
      </is>
    </nc>
  </rcc>
  <rcc rId="68872" sId="1">
    <oc r="Q401" t="inlineStr">
      <is>
        <t>91,45</t>
      </is>
    </oc>
    <nc r="Q401" t="inlineStr">
      <is>
        <t>21,60</t>
      </is>
    </nc>
  </rcc>
  <rcc rId="68873" sId="1">
    <oc r="R401" t="inlineStr">
      <is>
        <t>-1,45</t>
      </is>
    </oc>
    <nc r="R401" t="inlineStr">
      <is>
        <t>-0,02</t>
      </is>
    </nc>
  </rcc>
  <rcc rId="68874" sId="1">
    <oc r="S401" t="inlineStr">
      <is>
        <t>-1,59</t>
      </is>
    </oc>
    <nc r="S401" t="inlineStr">
      <is>
        <t>-0,09</t>
      </is>
    </nc>
  </rcc>
  <rcc rId="68875" sId="1">
    <nc r="T401" t="inlineStr">
      <is>
        <t>21,64</t>
      </is>
    </nc>
  </rcc>
  <rcc rId="68876" sId="1">
    <oc r="A402" t="inlineStr">
      <is>
        <t>PGSUS</t>
      </is>
    </oc>
    <nc r="A402" t="inlineStr">
      <is>
        <t>PETUN</t>
      </is>
    </nc>
  </rcc>
  <rcc rId="68877" sId="1">
    <oc r="B402" t="inlineStr">
      <is>
        <t>209,90</t>
      </is>
    </oc>
    <nc r="B402" t="inlineStr">
      <is>
        <t>87,80</t>
      </is>
    </nc>
  </rcc>
  <rcc rId="68878" sId="1">
    <oc r="C402" t="inlineStr">
      <is>
        <t>Ç</t>
      </is>
    </oc>
    <nc r="C402" t="inlineStr">
      <is>
        <t>È</t>
      </is>
    </nc>
  </rcc>
  <rcc rId="68879" sId="1">
    <oc r="D402" t="inlineStr">
      <is>
        <t>209,90</t>
      </is>
    </oc>
    <nc r="D402" t="inlineStr">
      <is>
        <t>87,75</t>
      </is>
    </nc>
  </rcc>
  <rcc rId="68880" sId="1">
    <oc r="E402" t="inlineStr">
      <is>
        <t>210,00</t>
      </is>
    </oc>
    <nc r="E402" t="inlineStr">
      <is>
        <t>87,90</t>
      </is>
    </nc>
  </rcc>
  <rcc rId="68881" sId="1">
    <oc r="F402" t="inlineStr">
      <is>
        <t>211,50</t>
      </is>
    </oc>
    <nc r="F402" t="inlineStr">
      <is>
        <t>90,35</t>
      </is>
    </nc>
  </rcc>
  <rcc rId="68882" sId="1">
    <oc r="G402" t="inlineStr">
      <is>
        <t>206,80</t>
      </is>
    </oc>
    <nc r="G402" t="inlineStr">
      <is>
        <t>87,35</t>
      </is>
    </nc>
  </rcc>
  <rcc rId="68883" sId="1">
    <oc r="H402" t="inlineStr">
      <is>
        <t>1.259.545.050</t>
      </is>
    </oc>
    <nc r="H402" t="inlineStr">
      <is>
        <t>18.498.358</t>
      </is>
    </nc>
  </rcc>
  <rcc rId="68884" sId="1">
    <oc r="I402" t="inlineStr">
      <is>
        <t>6.018.421</t>
      </is>
    </oc>
    <nc r="I402">
      <v>209.584</v>
    </nc>
  </rcc>
  <rcc rId="68885" sId="1">
    <oc r="J402" t="inlineStr">
      <is>
        <t>210,50</t>
      </is>
    </oc>
    <nc r="J402" t="inlineStr">
      <is>
        <t>90,00</t>
      </is>
    </nc>
  </rcc>
  <rcc rId="68886" sId="1">
    <oc r="K402" t="inlineStr">
      <is>
        <t>-0,60</t>
      </is>
    </oc>
    <nc r="K402" t="inlineStr">
      <is>
        <t>-2,20</t>
      </is>
    </nc>
  </rcc>
  <rcc rId="68887" sId="1">
    <oc r="L402" t="inlineStr">
      <is>
        <t>-0,29</t>
      </is>
    </oc>
    <nc r="L402" t="inlineStr">
      <is>
        <t>-2,44</t>
      </is>
    </nc>
  </rcc>
  <rcc rId="68888" sId="1">
    <oc r="M402" t="inlineStr">
      <is>
        <t>211,50</t>
      </is>
    </oc>
    <nc r="M402" t="inlineStr">
      <is>
        <t>90,35</t>
      </is>
    </nc>
  </rcc>
  <rcc rId="68889" sId="1">
    <oc r="N402" t="inlineStr">
      <is>
        <t>206,80</t>
      </is>
    </oc>
    <nc r="N402" t="inlineStr">
      <is>
        <t>87,35</t>
      </is>
    </nc>
  </rcc>
  <rcc rId="68890" sId="1">
    <oc r="O402" t="inlineStr">
      <is>
        <t>1.259.545.050</t>
      </is>
    </oc>
    <nc r="O402" t="inlineStr">
      <is>
        <t>18.498.358</t>
      </is>
    </nc>
  </rcc>
  <rcc rId="68891" sId="1">
    <oc r="P402" t="inlineStr">
      <is>
        <t>6.018.421</t>
      </is>
    </oc>
    <nc r="P402">
      <v>209.584</v>
    </nc>
  </rcc>
  <rcc rId="68892" sId="1">
    <oc r="Q402" t="inlineStr">
      <is>
        <t>210,50</t>
      </is>
    </oc>
    <nc r="Q402" t="inlineStr">
      <is>
        <t>90,00</t>
      </is>
    </nc>
  </rcc>
  <rcc rId="68893" sId="1">
    <oc r="R402" t="inlineStr">
      <is>
        <t>-0,60</t>
      </is>
    </oc>
    <nc r="R402" t="inlineStr">
      <is>
        <t>-2,20</t>
      </is>
    </nc>
  </rcc>
  <rcc rId="68894" sId="1">
    <oc r="S402" t="inlineStr">
      <is>
        <t>-0,29</t>
      </is>
    </oc>
    <nc r="S402" t="inlineStr">
      <is>
        <t>-2,44</t>
      </is>
    </nc>
  </rcc>
  <rcc rId="68895" sId="1">
    <nc r="T402" t="inlineStr">
      <is>
        <t>90,00</t>
      </is>
    </nc>
  </rcc>
  <rcc rId="68896" sId="1">
    <oc r="A403" t="inlineStr">
      <is>
        <t>PINSU</t>
      </is>
    </oc>
    <nc r="A403" t="inlineStr">
      <is>
        <t>PGSUS</t>
      </is>
    </nc>
  </rcc>
  <rcc rId="68897" sId="1">
    <oc r="B403" t="inlineStr">
      <is>
        <t>25,98</t>
      </is>
    </oc>
    <nc r="B403" t="inlineStr">
      <is>
        <t>208,90</t>
      </is>
    </nc>
  </rcc>
  <rcc rId="68898" sId="1">
    <oc r="C403" t="inlineStr">
      <is>
        <t>Ç</t>
      </is>
    </oc>
    <nc r="C403" t="inlineStr">
      <is>
        <t>È</t>
      </is>
    </nc>
  </rcc>
  <rcc rId="68899" sId="1">
    <oc r="D403" t="inlineStr">
      <is>
        <t>25,94</t>
      </is>
    </oc>
    <nc r="D403" t="inlineStr">
      <is>
        <t>208,90</t>
      </is>
    </nc>
  </rcc>
  <rcc rId="68900" sId="1">
    <oc r="E403" t="inlineStr">
      <is>
        <t>25,98</t>
      </is>
    </oc>
    <nc r="E403" t="inlineStr">
      <is>
        <t>209,00</t>
      </is>
    </nc>
  </rcc>
  <rcc rId="68901" sId="1">
    <oc r="F403" t="inlineStr">
      <is>
        <t>26,00</t>
      </is>
    </oc>
    <nc r="F403" t="inlineStr">
      <is>
        <t>212,50</t>
      </is>
    </nc>
  </rcc>
  <rcc rId="68902" sId="1">
    <oc r="G403" t="inlineStr">
      <is>
        <t>24,84</t>
      </is>
    </oc>
    <nc r="G403" t="inlineStr">
      <is>
        <t>207,80</t>
      </is>
    </nc>
  </rcc>
  <rcc rId="68903" sId="1">
    <oc r="H403" t="inlineStr">
      <is>
        <t>18.804.547</t>
      </is>
    </oc>
    <nc r="H403" t="inlineStr">
      <is>
        <t>670.355.330</t>
      </is>
    </nc>
  </rcc>
  <rcc rId="68904" sId="1">
    <oc r="I403">
      <v>738.06500000000005</v>
    </oc>
    <nc r="I403" t="inlineStr">
      <is>
        <t>3.193.330</t>
      </is>
    </nc>
  </rcc>
  <rcc rId="68905" sId="1">
    <oc r="J403" t="inlineStr">
      <is>
        <t>25,30</t>
      </is>
    </oc>
    <nc r="J403" t="inlineStr">
      <is>
        <t>209,90</t>
      </is>
    </nc>
  </rcc>
  <rcc rId="68906" sId="1">
    <oc r="K403" t="inlineStr">
      <is>
        <t>0,68</t>
      </is>
    </oc>
    <nc r="K403" t="inlineStr">
      <is>
        <t>-1,00</t>
      </is>
    </nc>
  </rcc>
  <rcc rId="68907" sId="1">
    <oc r="L403" t="inlineStr">
      <is>
        <t>2,69</t>
      </is>
    </oc>
    <nc r="L403" t="inlineStr">
      <is>
        <t>-0,48</t>
      </is>
    </nc>
  </rcc>
  <rcc rId="68908" sId="1">
    <oc r="M403" t="inlineStr">
      <is>
        <t>26,00</t>
      </is>
    </oc>
    <nc r="M403" t="inlineStr">
      <is>
        <t>212,50</t>
      </is>
    </nc>
  </rcc>
  <rcc rId="68909" sId="1">
    <oc r="N403" t="inlineStr">
      <is>
        <t>24,84</t>
      </is>
    </oc>
    <nc r="N403" t="inlineStr">
      <is>
        <t>207,80</t>
      </is>
    </nc>
  </rcc>
  <rcc rId="68910" sId="1">
    <oc r="O403" t="inlineStr">
      <is>
        <t>18.804.547</t>
      </is>
    </oc>
    <nc r="O403" t="inlineStr">
      <is>
        <t>670.355.330</t>
      </is>
    </nc>
  </rcc>
  <rcc rId="68911" sId="1">
    <oc r="P403">
      <v>738.06500000000005</v>
    </oc>
    <nc r="P403" t="inlineStr">
      <is>
        <t>3.193.330</t>
      </is>
    </nc>
  </rcc>
  <rcc rId="68912" sId="1">
    <oc r="Q403" t="inlineStr">
      <is>
        <t>25,30</t>
      </is>
    </oc>
    <nc r="Q403" t="inlineStr">
      <is>
        <t>209,90</t>
      </is>
    </nc>
  </rcc>
  <rcc rId="68913" sId="1">
    <oc r="R403" t="inlineStr">
      <is>
        <t>0,68</t>
      </is>
    </oc>
    <nc r="R403" t="inlineStr">
      <is>
        <t>-1,00</t>
      </is>
    </nc>
  </rcc>
  <rcc rId="68914" sId="1">
    <oc r="S403" t="inlineStr">
      <is>
        <t>2,69</t>
      </is>
    </oc>
    <nc r="S403" t="inlineStr">
      <is>
        <t>-0,48</t>
      </is>
    </nc>
  </rcc>
  <rcc rId="68915" sId="1">
    <nc r="T403" t="inlineStr">
      <is>
        <t>209,50</t>
      </is>
    </nc>
  </rcc>
  <rcc rId="68916" sId="1">
    <oc r="A404" t="inlineStr">
      <is>
        <t>PKART</t>
      </is>
    </oc>
    <nc r="A404" t="inlineStr">
      <is>
        <t>PINSU</t>
      </is>
    </nc>
  </rcc>
  <rcc rId="68917" sId="1">
    <oc r="B404" t="inlineStr">
      <is>
        <t>109,70</t>
      </is>
    </oc>
    <nc r="B404" t="inlineStr">
      <is>
        <t>25,48</t>
      </is>
    </nc>
  </rcc>
  <rcc rId="68918" sId="1">
    <oc r="C404" t="inlineStr">
      <is>
        <t>Ç</t>
      </is>
    </oc>
    <nc r="C404" t="inlineStr">
      <is>
        <t>È</t>
      </is>
    </nc>
  </rcc>
  <rcc rId="68919" sId="1">
    <oc r="D404" t="inlineStr">
      <is>
        <t>109,70</t>
      </is>
    </oc>
    <nc r="D404" t="inlineStr">
      <is>
        <t>25,48</t>
      </is>
    </nc>
  </rcc>
  <rcc rId="68920" sId="1">
    <oc r="E404" t="inlineStr">
      <is>
        <t>109,90</t>
      </is>
    </oc>
    <nc r="E404" t="inlineStr">
      <is>
        <t>25,58</t>
      </is>
    </nc>
  </rcc>
  <rcc rId="68921" sId="1">
    <oc r="F404" t="inlineStr">
      <is>
        <t>117,00</t>
      </is>
    </oc>
    <nc r="F404" t="inlineStr">
      <is>
        <t>26,10</t>
      </is>
    </nc>
  </rcc>
  <rcc rId="68922" sId="1">
    <oc r="G404" t="inlineStr">
      <is>
        <t>108,00</t>
      </is>
    </oc>
    <nc r="G404" t="inlineStr">
      <is>
        <t>25,42</t>
      </is>
    </nc>
  </rcc>
  <rcc rId="68923" sId="1">
    <oc r="H404" t="inlineStr">
      <is>
        <t>17.271.136</t>
      </is>
    </oc>
    <nc r="H404" t="inlineStr">
      <is>
        <t>7.464.571</t>
      </is>
    </nc>
  </rcc>
  <rcc rId="68924" sId="1">
    <oc r="I404">
      <v>154.42400000000001</v>
    </oc>
    <nc r="I404">
      <v>288.928</v>
    </nc>
  </rcc>
  <rcc rId="68925" sId="1">
    <oc r="J404" t="inlineStr">
      <is>
        <t>117,30</t>
      </is>
    </oc>
    <nc r="J404" t="inlineStr">
      <is>
        <t>25,98</t>
      </is>
    </nc>
  </rcc>
  <rcc rId="68926" sId="1">
    <oc r="K404" t="inlineStr">
      <is>
        <t>-7,60</t>
      </is>
    </oc>
    <nc r="K404" t="inlineStr">
      <is>
        <t>-0,50</t>
      </is>
    </nc>
  </rcc>
  <rcc rId="68927" sId="1">
    <oc r="L404" t="inlineStr">
      <is>
        <t>-6,48</t>
      </is>
    </oc>
    <nc r="L404" t="inlineStr">
      <is>
        <t>-1,92</t>
      </is>
    </nc>
  </rcc>
  <rcc rId="68928" sId="1">
    <oc r="M404" t="inlineStr">
      <is>
        <t>117,00</t>
      </is>
    </oc>
    <nc r="M404" t="inlineStr">
      <is>
        <t>26,10</t>
      </is>
    </nc>
  </rcc>
  <rcc rId="68929" sId="1">
    <oc r="N404" t="inlineStr">
      <is>
        <t>108,00</t>
      </is>
    </oc>
    <nc r="N404" t="inlineStr">
      <is>
        <t>25,42</t>
      </is>
    </nc>
  </rcc>
  <rcc rId="68930" sId="1">
    <oc r="O404" t="inlineStr">
      <is>
        <t>17.271.136</t>
      </is>
    </oc>
    <nc r="O404" t="inlineStr">
      <is>
        <t>7.464.571</t>
      </is>
    </nc>
  </rcc>
  <rcc rId="68931" sId="1">
    <oc r="P404">
      <v>154.42400000000001</v>
    </oc>
    <nc r="P404">
      <v>288.928</v>
    </nc>
  </rcc>
  <rcc rId="68932" sId="1">
    <oc r="Q404" t="inlineStr">
      <is>
        <t>117,30</t>
      </is>
    </oc>
    <nc r="Q404" t="inlineStr">
      <is>
        <t>25,98</t>
      </is>
    </nc>
  </rcc>
  <rcc rId="68933" sId="1">
    <oc r="R404" t="inlineStr">
      <is>
        <t>-7,60</t>
      </is>
    </oc>
    <nc r="R404" t="inlineStr">
      <is>
        <t>-0,50</t>
      </is>
    </nc>
  </rcc>
  <rcc rId="68934" sId="1">
    <oc r="S404" t="inlineStr">
      <is>
        <t>-6,48</t>
      </is>
    </oc>
    <nc r="S404" t="inlineStr">
      <is>
        <t>-1,92</t>
      </is>
    </nc>
  </rcc>
  <rcc rId="68935" sId="1">
    <nc r="T404" t="inlineStr">
      <is>
        <t>25,98</t>
      </is>
    </nc>
  </rcc>
  <rcc rId="68936" sId="1">
    <oc r="A405" t="inlineStr">
      <is>
        <t>PKENT</t>
      </is>
    </oc>
    <nc r="A405" t="inlineStr">
      <is>
        <t>PKART</t>
      </is>
    </nc>
  </rcc>
  <rcc rId="68937" sId="1">
    <oc r="B405" t="inlineStr">
      <is>
        <t>339,75</t>
      </is>
    </oc>
    <nc r="B405" t="inlineStr">
      <is>
        <t>109,00</t>
      </is>
    </nc>
  </rcc>
  <rcc rId="68938" sId="1">
    <oc r="C405" t="inlineStr">
      <is>
        <t>È</t>
      </is>
    </oc>
    <nc r="C405" t="inlineStr">
      <is>
        <t>Ç</t>
      </is>
    </nc>
  </rcc>
  <rcc rId="68939" sId="1">
    <oc r="D405" t="inlineStr">
      <is>
        <t>339,50</t>
      </is>
    </oc>
    <nc r="D405" t="inlineStr">
      <is>
        <t>109,00</t>
      </is>
    </nc>
  </rcc>
  <rcc rId="68940" sId="1">
    <oc r="E405" t="inlineStr">
      <is>
        <t>339,75</t>
      </is>
    </oc>
    <nc r="E405" t="inlineStr">
      <is>
        <t>109,10</t>
      </is>
    </nc>
  </rcc>
  <rcc rId="68941" sId="1">
    <oc r="F405" t="inlineStr">
      <is>
        <t>350,75</t>
      </is>
    </oc>
    <nc r="F405" t="inlineStr">
      <is>
        <t>113,00</t>
      </is>
    </nc>
  </rcc>
  <rcc rId="68942" sId="1">
    <oc r="G405" t="inlineStr">
      <is>
        <t>339,00</t>
      </is>
    </oc>
    <nc r="G405" t="inlineStr">
      <is>
        <t>105,10</t>
      </is>
    </nc>
  </rcc>
  <rcc rId="68943" sId="1">
    <oc r="H405" t="inlineStr">
      <is>
        <t>71.356.271</t>
      </is>
    </oc>
    <nc r="H405" t="inlineStr">
      <is>
        <t>9.285.340</t>
      </is>
    </nc>
  </rcc>
  <rcc rId="68944" sId="1">
    <oc r="I405">
      <v>207.81200000000001</v>
    </oc>
    <nc r="I405">
      <v>86.033000000000001</v>
    </nc>
  </rcc>
  <rcc rId="68945" sId="1">
    <oc r="J405" t="inlineStr">
      <is>
        <t>339,25</t>
      </is>
    </oc>
    <nc r="J405" t="inlineStr">
      <is>
        <t>109,70</t>
      </is>
    </nc>
  </rcc>
  <rcc rId="68946" sId="1">
    <oc r="K405" t="inlineStr">
      <is>
        <t>0,50</t>
      </is>
    </oc>
    <nc r="K405" t="inlineStr">
      <is>
        <t>-0,70</t>
      </is>
    </nc>
  </rcc>
  <rcc rId="68947" sId="1">
    <oc r="L405" t="inlineStr">
      <is>
        <t>0,15</t>
      </is>
    </oc>
    <nc r="L405" t="inlineStr">
      <is>
        <t>-0,64</t>
      </is>
    </nc>
  </rcc>
  <rcc rId="68948" sId="1">
    <oc r="M405" t="inlineStr">
      <is>
        <t>350,75</t>
      </is>
    </oc>
    <nc r="M405" t="inlineStr">
      <is>
        <t>113,00</t>
      </is>
    </nc>
  </rcc>
  <rcc rId="68949" sId="1">
    <oc r="N405" t="inlineStr">
      <is>
        <t>339,00</t>
      </is>
    </oc>
    <nc r="N405" t="inlineStr">
      <is>
        <t>105,10</t>
      </is>
    </nc>
  </rcc>
  <rcc rId="68950" sId="1">
    <oc r="O405" t="inlineStr">
      <is>
        <t>71.356.271</t>
      </is>
    </oc>
    <nc r="O405" t="inlineStr">
      <is>
        <t>9.285.340</t>
      </is>
    </nc>
  </rcc>
  <rcc rId="68951" sId="1">
    <oc r="P405">
      <v>207.81200000000001</v>
    </oc>
    <nc r="P405">
      <v>86.033000000000001</v>
    </nc>
  </rcc>
  <rcc rId="68952" sId="1">
    <oc r="Q405" t="inlineStr">
      <is>
        <t>339,25</t>
      </is>
    </oc>
    <nc r="Q405" t="inlineStr">
      <is>
        <t>109,70</t>
      </is>
    </nc>
  </rcc>
  <rcc rId="68953" sId="1">
    <oc r="R405" t="inlineStr">
      <is>
        <t>0,50</t>
      </is>
    </oc>
    <nc r="R405" t="inlineStr">
      <is>
        <t>-0,70</t>
      </is>
    </nc>
  </rcc>
  <rcc rId="68954" sId="1">
    <oc r="S405" t="inlineStr">
      <is>
        <t>0,15</t>
      </is>
    </oc>
    <nc r="S405" t="inlineStr">
      <is>
        <t>-0,64</t>
      </is>
    </nc>
  </rcc>
  <rcc rId="68955" sId="1">
    <nc r="T405" t="inlineStr">
      <is>
        <t>106,20</t>
      </is>
    </nc>
  </rcc>
  <rcc rId="68956" sId="1">
    <oc r="A406" t="inlineStr">
      <is>
        <t>PLTUR</t>
      </is>
    </oc>
    <nc r="A406" t="inlineStr">
      <is>
        <t>PKENT</t>
      </is>
    </nc>
  </rcc>
  <rcc rId="68957" sId="1">
    <oc r="B406" t="inlineStr">
      <is>
        <t>13,49</t>
      </is>
    </oc>
    <nc r="B406" t="inlineStr">
      <is>
        <t>327,50</t>
      </is>
    </nc>
  </rcc>
  <rcc rId="68958" sId="1">
    <oc r="D406" t="inlineStr">
      <is>
        <t>13,49</t>
      </is>
    </oc>
    <nc r="D406" t="inlineStr">
      <is>
        <t>327,00</t>
      </is>
    </nc>
  </rcc>
  <rcc rId="68959" sId="1">
    <oc r="E406" t="inlineStr">
      <is>
        <t>13,80</t>
      </is>
    </oc>
    <nc r="E406" t="inlineStr">
      <is>
        <t>327,75</t>
      </is>
    </nc>
  </rcc>
  <rcc rId="68960" sId="1">
    <oc r="F406" t="inlineStr">
      <is>
        <t>13,96</t>
      </is>
    </oc>
    <nc r="F406" t="inlineStr">
      <is>
        <t>341,50</t>
      </is>
    </nc>
  </rcc>
  <rcc rId="68961" sId="1">
    <oc r="G406" t="inlineStr">
      <is>
        <t>13,10</t>
      </is>
    </oc>
    <nc r="G406" t="inlineStr">
      <is>
        <t>323,00</t>
      </is>
    </nc>
  </rcc>
  <rcc rId="68962" sId="1">
    <oc r="H406" t="inlineStr">
      <is>
        <t>21.932.291</t>
      </is>
    </oc>
    <nc r="H406" t="inlineStr">
      <is>
        <t>42.727.341</t>
      </is>
    </nc>
  </rcc>
  <rcc rId="68963" sId="1">
    <oc r="I406" t="inlineStr">
      <is>
        <t>1.588.190</t>
      </is>
    </oc>
    <nc r="I406">
      <v>129.239</v>
    </nc>
  </rcc>
  <rcc rId="68964" sId="1">
    <oc r="J406" t="inlineStr">
      <is>
        <t>13,74</t>
      </is>
    </oc>
    <nc r="J406" t="inlineStr">
      <is>
        <t>339,75</t>
      </is>
    </nc>
  </rcc>
  <rcc rId="68965" sId="1">
    <oc r="K406" t="inlineStr">
      <is>
        <t>-0,25</t>
      </is>
    </oc>
    <nc r="K406" t="inlineStr">
      <is>
        <t>-12,25</t>
      </is>
    </nc>
  </rcc>
  <rcc rId="68966" sId="1">
    <oc r="L406" t="inlineStr">
      <is>
        <t>-1,82</t>
      </is>
    </oc>
    <nc r="L406" t="inlineStr">
      <is>
        <t>-3,61</t>
      </is>
    </nc>
  </rcc>
  <rcc rId="68967" sId="1">
    <oc r="M406" t="inlineStr">
      <is>
        <t>13,96</t>
      </is>
    </oc>
    <nc r="M406" t="inlineStr">
      <is>
        <t>341,50</t>
      </is>
    </nc>
  </rcc>
  <rcc rId="68968" sId="1">
    <oc r="N406" t="inlineStr">
      <is>
        <t>13,10</t>
      </is>
    </oc>
    <nc r="N406" t="inlineStr">
      <is>
        <t>323,00</t>
      </is>
    </nc>
  </rcc>
  <rcc rId="68969" sId="1">
    <oc r="O406" t="inlineStr">
      <is>
        <t>21.932.291</t>
      </is>
    </oc>
    <nc r="O406" t="inlineStr">
      <is>
        <t>42.727.341</t>
      </is>
    </nc>
  </rcc>
  <rcc rId="68970" sId="1">
    <oc r="P406" t="inlineStr">
      <is>
        <t>1.588.190</t>
      </is>
    </oc>
    <nc r="P406">
      <v>129.239</v>
    </nc>
  </rcc>
  <rcc rId="68971" sId="1">
    <oc r="Q406" t="inlineStr">
      <is>
        <t>13,74</t>
      </is>
    </oc>
    <nc r="Q406" t="inlineStr">
      <is>
        <t>339,75</t>
      </is>
    </nc>
  </rcc>
  <rcc rId="68972" sId="1">
    <oc r="R406" t="inlineStr">
      <is>
        <t>-0,25</t>
      </is>
    </oc>
    <nc r="R406" t="inlineStr">
      <is>
        <t>-12,25</t>
      </is>
    </nc>
  </rcc>
  <rcc rId="68973" sId="1">
    <oc r="S406" t="inlineStr">
      <is>
        <t>-1,82</t>
      </is>
    </oc>
    <nc r="S406" t="inlineStr">
      <is>
        <t>-3,61</t>
      </is>
    </nc>
  </rcc>
  <rcc rId="68974" sId="1">
    <nc r="T406" t="inlineStr">
      <is>
        <t>339,75</t>
      </is>
    </nc>
  </rcc>
  <rcc rId="68975" sId="1">
    <oc r="A407" t="inlineStr">
      <is>
        <t>PNLSN</t>
      </is>
    </oc>
    <nc r="A407" t="inlineStr">
      <is>
        <t>PLTUR</t>
      </is>
    </nc>
  </rcc>
  <rcc rId="68976" sId="1">
    <oc r="B407" t="inlineStr">
      <is>
        <t>82,55</t>
      </is>
    </oc>
    <nc r="B407" t="inlineStr">
      <is>
        <t>14,01</t>
      </is>
    </nc>
  </rcc>
  <rcc rId="68977" sId="1">
    <oc r="D407" t="inlineStr">
      <is>
        <t>81,00</t>
      </is>
    </oc>
    <nc r="D407" t="inlineStr">
      <is>
        <t>13,97</t>
      </is>
    </nc>
  </rcc>
  <rcc rId="68978" sId="1">
    <oc r="E407" t="inlineStr">
      <is>
        <t>82,55</t>
      </is>
    </oc>
    <nc r="E407" t="inlineStr">
      <is>
        <t>14,01</t>
      </is>
    </nc>
  </rcc>
  <rcc rId="68979" sId="1">
    <oc r="F407" t="inlineStr">
      <is>
        <t>82,90</t>
      </is>
    </oc>
    <nc r="F407" t="inlineStr">
      <is>
        <t>14,40</t>
      </is>
    </nc>
  </rcc>
  <rcc rId="68980" sId="1">
    <oc r="G407" t="inlineStr">
      <is>
        <t>79,85</t>
      </is>
    </oc>
    <nc r="G407" t="inlineStr">
      <is>
        <t>13,50</t>
      </is>
    </nc>
  </rcc>
  <rcc rId="68981" sId="1">
    <oc r="H407" t="inlineStr">
      <is>
        <t>39.952.736</t>
      </is>
    </oc>
    <nc r="H407" t="inlineStr">
      <is>
        <t>43.490.999</t>
      </is>
    </nc>
  </rcc>
  <rcc rId="68982" sId="1">
    <oc r="I407">
      <v>490.34399999999999</v>
    </oc>
    <nc r="I407" t="inlineStr">
      <is>
        <t>3.108.346</t>
      </is>
    </nc>
  </rcc>
  <rcc rId="68983" sId="1">
    <oc r="J407" t="inlineStr">
      <is>
        <t>82,70</t>
      </is>
    </oc>
    <nc r="J407" t="inlineStr">
      <is>
        <t>13,49</t>
      </is>
    </nc>
  </rcc>
  <rcc rId="68984" sId="1">
    <oc r="K407" t="inlineStr">
      <is>
        <t>-0,15</t>
      </is>
    </oc>
    <nc r="K407" t="inlineStr">
      <is>
        <t>0,52</t>
      </is>
    </nc>
  </rcc>
  <rcc rId="68985" sId="1">
    <oc r="L407" t="inlineStr">
      <is>
        <t>-0,18</t>
      </is>
    </oc>
    <nc r="L407" t="inlineStr">
      <is>
        <t>3,85</t>
      </is>
    </nc>
  </rcc>
  <rcc rId="68986" sId="1">
    <oc r="M407" t="inlineStr">
      <is>
        <t>82,90</t>
      </is>
    </oc>
    <nc r="M407" t="inlineStr">
      <is>
        <t>14,40</t>
      </is>
    </nc>
  </rcc>
  <rcc rId="68987" sId="1">
    <oc r="N407" t="inlineStr">
      <is>
        <t>79,85</t>
      </is>
    </oc>
    <nc r="N407" t="inlineStr">
      <is>
        <t>13,50</t>
      </is>
    </nc>
  </rcc>
  <rcc rId="68988" sId="1">
    <oc r="O407" t="inlineStr">
      <is>
        <t>39.952.736</t>
      </is>
    </oc>
    <nc r="O407" t="inlineStr">
      <is>
        <t>43.490.999</t>
      </is>
    </nc>
  </rcc>
  <rcc rId="68989" sId="1">
    <oc r="P407">
      <v>490.34399999999999</v>
    </oc>
    <nc r="P407" t="inlineStr">
      <is>
        <t>3.108.346</t>
      </is>
    </nc>
  </rcc>
  <rcc rId="68990" sId="1">
    <oc r="Q407" t="inlineStr">
      <is>
        <t>82,70</t>
      </is>
    </oc>
    <nc r="Q407" t="inlineStr">
      <is>
        <t>13,49</t>
      </is>
    </nc>
  </rcc>
  <rcc rId="68991" sId="1">
    <oc r="R407" t="inlineStr">
      <is>
        <t>-0,15</t>
      </is>
    </oc>
    <nc r="R407" t="inlineStr">
      <is>
        <t>0,52</t>
      </is>
    </nc>
  </rcc>
  <rcc rId="68992" sId="1">
    <oc r="S407" t="inlineStr">
      <is>
        <t>-0,18</t>
      </is>
    </oc>
    <nc r="S407" t="inlineStr">
      <is>
        <t>3,85</t>
      </is>
    </nc>
  </rcc>
  <rcc rId="68993" sId="1">
    <nc r="T407" t="inlineStr">
      <is>
        <t>13,50</t>
      </is>
    </nc>
  </rcc>
  <rcc rId="68994" sId="1">
    <oc r="A408" t="inlineStr">
      <is>
        <t>PNSUT</t>
      </is>
    </oc>
    <nc r="A408" t="inlineStr">
      <is>
        <t>PNLSN</t>
      </is>
    </nc>
  </rcc>
  <rcc rId="68995" sId="1">
    <oc r="B408" t="inlineStr">
      <is>
        <t>84,50</t>
      </is>
    </oc>
    <nc r="B408" t="inlineStr">
      <is>
        <t>78,30</t>
      </is>
    </nc>
  </rcc>
  <rcc rId="68996" sId="1">
    <oc r="D408" t="inlineStr">
      <is>
        <t>84,45</t>
      </is>
    </oc>
    <nc r="D408" t="inlineStr">
      <is>
        <t>78,30</t>
      </is>
    </nc>
  </rcc>
  <rcc rId="68997" sId="1">
    <oc r="E408" t="inlineStr">
      <is>
        <t>84,50</t>
      </is>
    </oc>
    <nc r="E408" t="inlineStr">
      <is>
        <t>78,40</t>
      </is>
    </nc>
  </rcc>
  <rcc rId="68998" sId="1">
    <oc r="F408" t="inlineStr">
      <is>
        <t>85,85</t>
      </is>
    </oc>
    <nc r="F408" t="inlineStr">
      <is>
        <t>82,20</t>
      </is>
    </nc>
  </rcc>
  <rcc rId="68999" sId="1">
    <oc r="G408" t="inlineStr">
      <is>
        <t>84,20</t>
      </is>
    </oc>
    <nc r="G408" t="inlineStr">
      <is>
        <t>78,10</t>
      </is>
    </nc>
  </rcc>
  <rcc rId="69000" sId="1">
    <oc r="H408" t="inlineStr">
      <is>
        <t>34.780.103</t>
      </is>
    </oc>
    <nc r="H408" t="inlineStr">
      <is>
        <t>17.753.582</t>
      </is>
    </nc>
  </rcc>
  <rcc rId="69001" sId="1">
    <oc r="I408">
      <v>409.637</v>
    </oc>
    <nc r="I408">
      <v>222.31200000000001</v>
    </nc>
  </rcc>
  <rcc rId="69002" sId="1">
    <oc r="J408" t="inlineStr">
      <is>
        <t>86,00</t>
      </is>
    </oc>
    <nc r="J408" t="inlineStr">
      <is>
        <t>82,55</t>
      </is>
    </nc>
  </rcc>
  <rcc rId="69003" sId="1">
    <oc r="K408" t="inlineStr">
      <is>
        <t>-1,50</t>
      </is>
    </oc>
    <nc r="K408" t="inlineStr">
      <is>
        <t>-4,25</t>
      </is>
    </nc>
  </rcc>
  <rcc rId="69004" sId="1">
    <oc r="L408" t="inlineStr">
      <is>
        <t>-1,74</t>
      </is>
    </oc>
    <nc r="L408" t="inlineStr">
      <is>
        <t>-5,15</t>
      </is>
    </nc>
  </rcc>
  <rcc rId="69005" sId="1">
    <oc r="M408" t="inlineStr">
      <is>
        <t>85,85</t>
      </is>
    </oc>
    <nc r="M408" t="inlineStr">
      <is>
        <t>82,20</t>
      </is>
    </nc>
  </rcc>
  <rcc rId="69006" sId="1">
    <oc r="N408" t="inlineStr">
      <is>
        <t>84,20</t>
      </is>
    </oc>
    <nc r="N408" t="inlineStr">
      <is>
        <t>78,10</t>
      </is>
    </nc>
  </rcc>
  <rcc rId="69007" sId="1">
    <oc r="O408" t="inlineStr">
      <is>
        <t>34.780.103</t>
      </is>
    </oc>
    <nc r="O408" t="inlineStr">
      <is>
        <t>17.753.582</t>
      </is>
    </nc>
  </rcc>
  <rcc rId="69008" sId="1">
    <oc r="P408">
      <v>409.637</v>
    </oc>
    <nc r="P408">
      <v>222.31200000000001</v>
    </nc>
  </rcc>
  <rcc rId="69009" sId="1">
    <oc r="Q408" t="inlineStr">
      <is>
        <t>86,00</t>
      </is>
    </oc>
    <nc r="Q408" t="inlineStr">
      <is>
        <t>82,55</t>
      </is>
    </nc>
  </rcc>
  <rcc rId="69010" sId="1">
    <oc r="R408" t="inlineStr">
      <is>
        <t>-1,50</t>
      </is>
    </oc>
    <nc r="R408" t="inlineStr">
      <is>
        <t>-4,25</t>
      </is>
    </nc>
  </rcc>
  <rcc rId="69011" sId="1">
    <oc r="S408" t="inlineStr">
      <is>
        <t>-1,74</t>
      </is>
    </oc>
    <nc r="S408" t="inlineStr">
      <is>
        <t>-5,15</t>
      </is>
    </nc>
  </rcc>
  <rcc rId="69012" sId="1">
    <nc r="T408" t="inlineStr">
      <is>
        <t>82,20</t>
      </is>
    </nc>
  </rcc>
  <rcc rId="69013" sId="1">
    <oc r="A409" t="inlineStr">
      <is>
        <t>POLHO</t>
      </is>
    </oc>
    <nc r="A409" t="inlineStr">
      <is>
        <t>PNSUT</t>
      </is>
    </nc>
  </rcc>
  <rcc rId="69014" sId="1">
    <oc r="B409" t="inlineStr">
      <is>
        <t>13,24</t>
      </is>
    </oc>
    <nc r="B409" t="inlineStr">
      <is>
        <t>83,00</t>
      </is>
    </nc>
  </rcc>
  <rcc rId="69015" sId="1">
    <oc r="C409" t="inlineStr">
      <is>
        <t>Ç</t>
      </is>
    </oc>
    <nc r="C409" t="inlineStr">
      <is>
        <t>È</t>
      </is>
    </nc>
  </rcc>
  <rcc rId="69016" sId="1">
    <oc r="D409" t="inlineStr">
      <is>
        <t>13,24</t>
      </is>
    </oc>
    <nc r="D409" t="inlineStr">
      <is>
        <t>82,90</t>
      </is>
    </nc>
  </rcc>
  <rcc rId="69017" sId="1">
    <oc r="E409" t="inlineStr">
      <is>
        <t>13,25</t>
      </is>
    </oc>
    <nc r="E409" t="inlineStr">
      <is>
        <t>83,05</t>
      </is>
    </nc>
  </rcc>
  <rcc rId="69018" sId="1">
    <oc r="F409" t="inlineStr">
      <is>
        <t>13,40</t>
      </is>
    </oc>
    <nc r="F409" t="inlineStr">
      <is>
        <t>85,15</t>
      </is>
    </nc>
  </rcc>
  <rcc rId="69019" sId="1">
    <oc r="G409" t="inlineStr">
      <is>
        <t>13,15</t>
      </is>
    </oc>
    <nc r="G409" t="inlineStr">
      <is>
        <t>82,75</t>
      </is>
    </nc>
  </rcc>
  <rcc rId="69020" sId="1">
    <oc r="H409" t="inlineStr">
      <is>
        <t>54.912.903</t>
      </is>
    </oc>
    <nc r="H409" t="inlineStr">
      <is>
        <t>21.947.426</t>
      </is>
    </nc>
  </rcc>
  <rcc rId="69021" sId="1">
    <oc r="I409" t="inlineStr">
      <is>
        <t>4.138.236</t>
      </is>
    </oc>
    <nc r="I409">
      <v>262.49299999999999</v>
    </nc>
  </rcc>
  <rcc rId="69022" sId="1">
    <oc r="J409" t="inlineStr">
      <is>
        <t>13,14</t>
      </is>
    </oc>
    <nc r="J409" t="inlineStr">
      <is>
        <t>84,50</t>
      </is>
    </nc>
  </rcc>
  <rcc rId="69023" sId="1">
    <oc r="K409" t="inlineStr">
      <is>
        <t>0,10</t>
      </is>
    </oc>
    <nc r="K409" t="inlineStr">
      <is>
        <t>-1,50</t>
      </is>
    </nc>
  </rcc>
  <rcc rId="69024" sId="1">
    <oc r="L409" t="inlineStr">
      <is>
        <t>0,76</t>
      </is>
    </oc>
    <nc r="L409" t="inlineStr">
      <is>
        <t>-1,78</t>
      </is>
    </nc>
  </rcc>
  <rcc rId="69025" sId="1">
    <oc r="M409" t="inlineStr">
      <is>
        <t>13,40</t>
      </is>
    </oc>
    <nc r="M409" t="inlineStr">
      <is>
        <t>85,15</t>
      </is>
    </nc>
  </rcc>
  <rcc rId="69026" sId="1">
    <oc r="N409" t="inlineStr">
      <is>
        <t>13,15</t>
      </is>
    </oc>
    <nc r="N409" t="inlineStr">
      <is>
        <t>82,75</t>
      </is>
    </nc>
  </rcc>
  <rcc rId="69027" sId="1">
    <oc r="O409" t="inlineStr">
      <is>
        <t>54.912.903</t>
      </is>
    </oc>
    <nc r="O409" t="inlineStr">
      <is>
        <t>21.947.426</t>
      </is>
    </nc>
  </rcc>
  <rcc rId="69028" sId="1">
    <oc r="P409" t="inlineStr">
      <is>
        <t>4.138.236</t>
      </is>
    </oc>
    <nc r="P409">
      <v>262.49299999999999</v>
    </nc>
  </rcc>
  <rcc rId="69029" sId="1">
    <oc r="Q409" t="inlineStr">
      <is>
        <t>13,14</t>
      </is>
    </oc>
    <nc r="Q409" t="inlineStr">
      <is>
        <t>84,50</t>
      </is>
    </nc>
  </rcc>
  <rcc rId="69030" sId="1">
    <oc r="R409" t="inlineStr">
      <is>
        <t>0,10</t>
      </is>
    </oc>
    <nc r="R409" t="inlineStr">
      <is>
        <t>-1,50</t>
      </is>
    </nc>
  </rcc>
  <rcc rId="69031" sId="1">
    <oc r="S409" t="inlineStr">
      <is>
        <t>0,76</t>
      </is>
    </oc>
    <nc r="S409" t="inlineStr">
      <is>
        <t>-1,78</t>
      </is>
    </nc>
  </rcc>
  <rcc rId="69032" sId="1">
    <nc r="T409" t="inlineStr">
      <is>
        <t>84,50</t>
      </is>
    </nc>
  </rcc>
  <rcc rId="69033" sId="1">
    <oc r="A410" t="inlineStr">
      <is>
        <t>POLTK</t>
      </is>
    </oc>
    <nc r="A410" t="inlineStr">
      <is>
        <t>POLHO</t>
      </is>
    </nc>
  </rcc>
  <rcc rId="69034" sId="1">
    <oc r="B410" t="inlineStr">
      <is>
        <t>16830,00</t>
      </is>
    </oc>
    <nc r="B410" t="inlineStr">
      <is>
        <t>13,19</t>
      </is>
    </nc>
  </rcc>
  <rcc rId="69035" sId="1">
    <oc r="C410" t="inlineStr">
      <is>
        <t>È</t>
      </is>
    </oc>
    <nc r="C410" t="inlineStr">
      <is>
        <t>Ç</t>
      </is>
    </nc>
  </rcc>
  <rcc rId="69036" sId="1">
    <oc r="D410" t="inlineStr">
      <is>
        <t>16830,00</t>
      </is>
    </oc>
    <nc r="D410" t="inlineStr">
      <is>
        <t>13,17</t>
      </is>
    </nc>
  </rcc>
  <rcc rId="69037" sId="1">
    <oc r="E410" t="inlineStr">
      <is>
        <t>16970,00</t>
      </is>
    </oc>
    <nc r="E410" t="inlineStr">
      <is>
        <t>13,19</t>
      </is>
    </nc>
  </rcc>
  <rcc rId="69038" sId="1">
    <oc r="F410" t="inlineStr">
      <is>
        <t>17250,00</t>
      </is>
    </oc>
    <nc r="F410" t="inlineStr">
      <is>
        <t>13,33</t>
      </is>
    </nc>
  </rcc>
  <rcc rId="69039" sId="1">
    <oc r="G410" t="inlineStr">
      <is>
        <t>16800,00</t>
      </is>
    </oc>
    <nc r="G410" t="inlineStr">
      <is>
        <t>13,13</t>
      </is>
    </nc>
  </rcc>
  <rcc rId="69040" sId="1">
    <oc r="H410" t="inlineStr">
      <is>
        <t>16.087.988</t>
      </is>
    </oc>
    <nc r="H410" t="inlineStr">
      <is>
        <t>30.308.292</t>
      </is>
    </nc>
  </rcc>
  <rcc rId="69041" sId="1">
    <oc r="I410">
      <v>947</v>
    </oc>
    <nc r="I410" t="inlineStr">
      <is>
        <t>2.290.955</t>
      </is>
    </nc>
  </rcc>
  <rcc rId="69042" sId="1">
    <oc r="J410" t="inlineStr">
      <is>
        <t>17020,00</t>
      </is>
    </oc>
    <nc r="J410" t="inlineStr">
      <is>
        <t>13,24</t>
      </is>
    </nc>
  </rcc>
  <rcc rId="69043" sId="1">
    <oc r="K410" t="inlineStr">
      <is>
        <t>-190,00</t>
      </is>
    </oc>
    <nc r="K410" t="inlineStr">
      <is>
        <t>-0,05</t>
      </is>
    </nc>
  </rcc>
  <rcc rId="69044" sId="1">
    <oc r="L410" t="inlineStr">
      <is>
        <t>-1,12</t>
      </is>
    </oc>
    <nc r="L410" t="inlineStr">
      <is>
        <t>-0,38</t>
      </is>
    </nc>
  </rcc>
  <rcc rId="69045" sId="1">
    <oc r="M410" t="inlineStr">
      <is>
        <t>17250,00</t>
      </is>
    </oc>
    <nc r="M410" t="inlineStr">
      <is>
        <t>13,33</t>
      </is>
    </nc>
  </rcc>
  <rcc rId="69046" sId="1">
    <oc r="N410" t="inlineStr">
      <is>
        <t>16800,00</t>
      </is>
    </oc>
    <nc r="N410" t="inlineStr">
      <is>
        <t>13,13</t>
      </is>
    </nc>
  </rcc>
  <rcc rId="69047" sId="1">
    <oc r="O410" t="inlineStr">
      <is>
        <t>16.087.988</t>
      </is>
    </oc>
    <nc r="O410" t="inlineStr">
      <is>
        <t>30.308.292</t>
      </is>
    </nc>
  </rcc>
  <rcc rId="69048" sId="1">
    <oc r="P410">
      <v>947</v>
    </oc>
    <nc r="P410" t="inlineStr">
      <is>
        <t>2.290.955</t>
      </is>
    </nc>
  </rcc>
  <rcc rId="69049" sId="1">
    <oc r="Q410" t="inlineStr">
      <is>
        <t>17020,00</t>
      </is>
    </oc>
    <nc r="Q410" t="inlineStr">
      <is>
        <t>13,24</t>
      </is>
    </nc>
  </rcc>
  <rcc rId="69050" sId="1">
    <oc r="R410" t="inlineStr">
      <is>
        <t>-190,00</t>
      </is>
    </oc>
    <nc r="R410" t="inlineStr">
      <is>
        <t>-0,05</t>
      </is>
    </nc>
  </rcc>
  <rcc rId="69051" sId="1">
    <oc r="S410" t="inlineStr">
      <is>
        <t>-1,12</t>
      </is>
    </oc>
    <nc r="S410" t="inlineStr">
      <is>
        <t>-0,38</t>
      </is>
    </nc>
  </rcc>
  <rcc rId="69052" sId="1">
    <nc r="T410" t="inlineStr">
      <is>
        <t>13,24</t>
      </is>
    </nc>
  </rcc>
  <rcc rId="69053" sId="1">
    <oc r="A411" t="inlineStr">
      <is>
        <t>PRDGS</t>
      </is>
    </oc>
    <nc r="A411" t="inlineStr">
      <is>
        <t>POLTK</t>
      </is>
    </nc>
  </rcc>
  <rcc rId="69054" sId="1">
    <oc r="B411" t="inlineStr">
      <is>
        <t>6,74</t>
      </is>
    </oc>
    <nc r="B411" t="inlineStr">
      <is>
        <t>16302,50</t>
      </is>
    </nc>
  </rcc>
  <rcc rId="69055" sId="1">
    <oc r="C411" t="inlineStr">
      <is>
        <t>È</t>
      </is>
    </oc>
    <nc r="C411" t="inlineStr">
      <is>
        <t>Ç</t>
      </is>
    </nc>
  </rcc>
  <rcc rId="69056" sId="1">
    <oc r="D411" t="inlineStr">
      <is>
        <t>6,74</t>
      </is>
    </oc>
    <nc r="D411" t="inlineStr">
      <is>
        <t>16252,50</t>
      </is>
    </nc>
  </rcc>
  <rcc rId="69057" sId="1">
    <oc r="E411" t="inlineStr">
      <is>
        <t>6,75</t>
      </is>
    </oc>
    <nc r="E411" t="inlineStr">
      <is>
        <t>16347,50</t>
      </is>
    </nc>
  </rcc>
  <rcc rId="69058" sId="1">
    <oc r="F411" t="inlineStr">
      <is>
        <t>6,98</t>
      </is>
    </oc>
    <nc r="F411" t="inlineStr">
      <is>
        <t>16857,50</t>
      </is>
    </nc>
  </rcc>
  <rcc rId="69059" sId="1">
    <oc r="G411" t="inlineStr">
      <is>
        <t>6,67</t>
      </is>
    </oc>
    <nc r="G411" t="inlineStr">
      <is>
        <t>16220,00</t>
      </is>
    </nc>
  </rcc>
  <rcc rId="69060" sId="1">
    <oc r="H411" t="inlineStr">
      <is>
        <t>13.958.110</t>
      </is>
    </oc>
    <nc r="H411" t="inlineStr">
      <is>
        <t>12.306.723</t>
      </is>
    </nc>
  </rcc>
  <rcc rId="69061" sId="1">
    <oc r="I411" t="inlineStr">
      <is>
        <t>2.044.750</t>
      </is>
    </oc>
    <nc r="I411">
      <v>751</v>
    </nc>
  </rcc>
  <rcc rId="69062" sId="1">
    <oc r="J411" t="inlineStr">
      <is>
        <t>6,76</t>
      </is>
    </oc>
    <nc r="J411" t="inlineStr">
      <is>
        <t>16830,00</t>
      </is>
    </nc>
  </rcc>
  <rcc rId="69063" sId="1">
    <oc r="K411" t="inlineStr">
      <is>
        <t>-0,02</t>
      </is>
    </oc>
    <nc r="K411" t="inlineStr">
      <is>
        <t>-527,50</t>
      </is>
    </nc>
  </rcc>
  <rcc rId="69064" sId="1">
    <oc r="L411" t="inlineStr">
      <is>
        <t>-0,30</t>
      </is>
    </oc>
    <nc r="L411" t="inlineStr">
      <is>
        <t>-3,13</t>
      </is>
    </nc>
  </rcc>
  <rcc rId="69065" sId="1">
    <oc r="M411" t="inlineStr">
      <is>
        <t>6,98</t>
      </is>
    </oc>
    <nc r="M411" t="inlineStr">
      <is>
        <t>16857,50</t>
      </is>
    </nc>
  </rcc>
  <rcc rId="69066" sId="1">
    <oc r="N411" t="inlineStr">
      <is>
        <t>6,67</t>
      </is>
    </oc>
    <nc r="N411" t="inlineStr">
      <is>
        <t>16220,00</t>
      </is>
    </nc>
  </rcc>
  <rcc rId="69067" sId="1">
    <oc r="O411" t="inlineStr">
      <is>
        <t>13.958.110</t>
      </is>
    </oc>
    <nc r="O411" t="inlineStr">
      <is>
        <t>12.306.723</t>
      </is>
    </nc>
  </rcc>
  <rcc rId="69068" sId="1">
    <oc r="P411" t="inlineStr">
      <is>
        <t>2.044.750</t>
      </is>
    </oc>
    <nc r="P411">
      <v>751</v>
    </nc>
  </rcc>
  <rcc rId="69069" sId="1">
    <oc r="Q411" t="inlineStr">
      <is>
        <t>6,76</t>
      </is>
    </oc>
    <nc r="Q411" t="inlineStr">
      <is>
        <t>16830,00</t>
      </is>
    </nc>
  </rcc>
  <rcc rId="69070" sId="1">
    <oc r="R411" t="inlineStr">
      <is>
        <t>-0,02</t>
      </is>
    </oc>
    <nc r="R411" t="inlineStr">
      <is>
        <t>-527,50</t>
      </is>
    </nc>
  </rcc>
  <rcc rId="69071" sId="1">
    <oc r="S411" t="inlineStr">
      <is>
        <t>-0,30</t>
      </is>
    </oc>
    <nc r="S411" t="inlineStr">
      <is>
        <t>-3,13</t>
      </is>
    </nc>
  </rcc>
  <rcc rId="69072" sId="1">
    <nc r="T411" t="inlineStr">
      <is>
        <t>16832,50</t>
      </is>
    </nc>
  </rcc>
  <rcc rId="69073" sId="1">
    <oc r="A412" t="inlineStr">
      <is>
        <t>PRKAB</t>
      </is>
    </oc>
    <nc r="A412" t="inlineStr">
      <is>
        <t>PRDGS</t>
      </is>
    </nc>
  </rcc>
  <rcc rId="69074" sId="1">
    <oc r="B412" t="inlineStr">
      <is>
        <t>44,54</t>
      </is>
    </oc>
    <nc r="B412" t="inlineStr">
      <is>
        <t>6,59</t>
      </is>
    </nc>
  </rcc>
  <rcc rId="69075" sId="1">
    <oc r="D412" t="inlineStr">
      <is>
        <t>44,54</t>
      </is>
    </oc>
    <nc r="D412" t="inlineStr">
      <is>
        <t>6,58</t>
      </is>
    </nc>
  </rcc>
  <rcc rId="69076" sId="1">
    <nc r="E412" t="inlineStr">
      <is>
        <t>6,59</t>
      </is>
    </nc>
  </rcc>
  <rcc rId="69077" sId="1">
    <oc r="F412" t="inlineStr">
      <is>
        <t>44,54</t>
      </is>
    </oc>
    <nc r="F412" t="inlineStr">
      <is>
        <t>6,82</t>
      </is>
    </nc>
  </rcc>
  <rcc rId="69078" sId="1">
    <oc r="G412" t="inlineStr">
      <is>
        <t>39,20</t>
      </is>
    </oc>
    <nc r="G412" t="inlineStr">
      <is>
        <t>6,54</t>
      </is>
    </nc>
  </rcc>
  <rcc rId="69079" sId="1">
    <oc r="H412" t="inlineStr">
      <is>
        <t>198.467.245</t>
      </is>
    </oc>
    <nc r="H412" t="inlineStr">
      <is>
        <t>11.817.587</t>
      </is>
    </nc>
  </rcc>
  <rcc rId="69080" sId="1">
    <oc r="I412" t="inlineStr">
      <is>
        <t>4.620.561</t>
      </is>
    </oc>
    <nc r="I412" t="inlineStr">
      <is>
        <t>1.774.374</t>
      </is>
    </nc>
  </rcc>
  <rcc rId="69081" sId="1">
    <oc r="J412" t="inlineStr">
      <is>
        <t>40,50</t>
      </is>
    </oc>
    <nc r="J412" t="inlineStr">
      <is>
        <t>6,74</t>
      </is>
    </nc>
  </rcc>
  <rcc rId="69082" sId="1">
    <oc r="K412" t="inlineStr">
      <is>
        <t>4,04</t>
      </is>
    </oc>
    <nc r="K412" t="inlineStr">
      <is>
        <t>-0,15</t>
      </is>
    </nc>
  </rcc>
  <rcc rId="69083" sId="1">
    <oc r="L412" t="inlineStr">
      <is>
        <t>9,98</t>
      </is>
    </oc>
    <nc r="L412" t="inlineStr">
      <is>
        <t>-2,23</t>
      </is>
    </nc>
  </rcc>
  <rcc rId="69084" sId="1">
    <oc r="M412" t="inlineStr">
      <is>
        <t>44,54</t>
      </is>
    </oc>
    <nc r="M412" t="inlineStr">
      <is>
        <t>6,82</t>
      </is>
    </nc>
  </rcc>
  <rcc rId="69085" sId="1">
    <oc r="N412" t="inlineStr">
      <is>
        <t>39,20</t>
      </is>
    </oc>
    <nc r="N412" t="inlineStr">
      <is>
        <t>6,54</t>
      </is>
    </nc>
  </rcc>
  <rcc rId="69086" sId="1">
    <oc r="O412" t="inlineStr">
      <is>
        <t>198.467.245</t>
      </is>
    </oc>
    <nc r="O412" t="inlineStr">
      <is>
        <t>11.817.587</t>
      </is>
    </nc>
  </rcc>
  <rcc rId="69087" sId="1">
    <oc r="P412" t="inlineStr">
      <is>
        <t>4.620.561</t>
      </is>
    </oc>
    <nc r="P412" t="inlineStr">
      <is>
        <t>1.774.374</t>
      </is>
    </nc>
  </rcc>
  <rcc rId="69088" sId="1">
    <oc r="Q412" t="inlineStr">
      <is>
        <t>40,50</t>
      </is>
    </oc>
    <nc r="Q412" t="inlineStr">
      <is>
        <t>6,74</t>
      </is>
    </nc>
  </rcc>
  <rcc rId="69089" sId="1">
    <oc r="R412" t="inlineStr">
      <is>
        <t>4,04</t>
      </is>
    </oc>
    <nc r="R412" t="inlineStr">
      <is>
        <t>-0,15</t>
      </is>
    </nc>
  </rcc>
  <rcc rId="69090" sId="1">
    <oc r="S412" t="inlineStr">
      <is>
        <t>9,98</t>
      </is>
    </oc>
    <nc r="S412" t="inlineStr">
      <is>
        <t>-2,23</t>
      </is>
    </nc>
  </rcc>
  <rcc rId="69091" sId="1">
    <nc r="T412" t="inlineStr">
      <is>
        <t>6,74</t>
      </is>
    </nc>
  </rcc>
  <rcc rId="69092" sId="1">
    <oc r="A413" t="inlineStr">
      <is>
        <t>PRKME</t>
      </is>
    </oc>
    <nc r="A413" t="inlineStr">
      <is>
        <t>PRKAB</t>
      </is>
    </nc>
  </rcc>
  <rcc rId="69093" sId="1">
    <oc r="B413" t="inlineStr">
      <is>
        <t>24,64</t>
      </is>
    </oc>
    <nc r="B413" t="inlineStr">
      <is>
        <t>48,98</t>
      </is>
    </nc>
  </rcc>
  <rcc rId="69094" sId="1">
    <oc r="D413" t="inlineStr">
      <is>
        <t>24,62</t>
      </is>
    </oc>
    <nc r="D413" t="inlineStr">
      <is>
        <t>48,98</t>
      </is>
    </nc>
  </rcc>
  <rcc rId="69095" sId="1">
    <oc r="E413" t="inlineStr">
      <is>
        <t>24,64</t>
      </is>
    </oc>
    <nc r="E413"/>
  </rcc>
  <rcc rId="69096" sId="1">
    <oc r="F413" t="inlineStr">
      <is>
        <t>25,28</t>
      </is>
    </oc>
    <nc r="F413" t="inlineStr">
      <is>
        <t>48,98</t>
      </is>
    </nc>
  </rcc>
  <rcc rId="69097" sId="1">
    <oc r="G413" t="inlineStr">
      <is>
        <t>24,48</t>
      </is>
    </oc>
    <nc r="G413" t="inlineStr">
      <is>
        <t>46,24</t>
      </is>
    </nc>
  </rcc>
  <rcc rId="69098" sId="1">
    <oc r="H413" t="inlineStr">
      <is>
        <t>33.931.271</t>
      </is>
    </oc>
    <nc r="H413" t="inlineStr">
      <is>
        <t>365.048.830</t>
      </is>
    </nc>
  </rcc>
  <rcc rId="69099" sId="1">
    <oc r="I413" t="inlineStr">
      <is>
        <t>1.370.469</t>
      </is>
    </oc>
    <nc r="I413" t="inlineStr">
      <is>
        <t>7.550.304</t>
      </is>
    </nc>
  </rcc>
  <rcc rId="69100" sId="1">
    <oc r="J413" t="inlineStr">
      <is>
        <t>24,98</t>
      </is>
    </oc>
    <nc r="J413" t="inlineStr">
      <is>
        <t>44,54</t>
      </is>
    </nc>
  </rcc>
  <rcc rId="69101" sId="1">
    <oc r="K413" t="inlineStr">
      <is>
        <t>-0,34</t>
      </is>
    </oc>
    <nc r="K413" t="inlineStr">
      <is>
        <t>4,44</t>
      </is>
    </nc>
  </rcc>
  <rcc rId="69102" sId="1">
    <oc r="L413" t="inlineStr">
      <is>
        <t>-1,36</t>
      </is>
    </oc>
    <nc r="L413" t="inlineStr">
      <is>
        <t>9,97</t>
      </is>
    </nc>
  </rcc>
  <rcc rId="69103" sId="1">
    <oc r="M413" t="inlineStr">
      <is>
        <t>25,28</t>
      </is>
    </oc>
    <nc r="M413" t="inlineStr">
      <is>
        <t>48,98</t>
      </is>
    </nc>
  </rcc>
  <rcc rId="69104" sId="1">
    <oc r="N413" t="inlineStr">
      <is>
        <t>24,48</t>
      </is>
    </oc>
    <nc r="N413" t="inlineStr">
      <is>
        <t>46,24</t>
      </is>
    </nc>
  </rcc>
  <rcc rId="69105" sId="1">
    <oc r="O413" t="inlineStr">
      <is>
        <t>33.931.271</t>
      </is>
    </oc>
    <nc r="O413" t="inlineStr">
      <is>
        <t>365.048.830</t>
      </is>
    </nc>
  </rcc>
  <rcc rId="69106" sId="1">
    <oc r="P413" t="inlineStr">
      <is>
        <t>1.370.469</t>
      </is>
    </oc>
    <nc r="P413" t="inlineStr">
      <is>
        <t>7.550.304</t>
      </is>
    </nc>
  </rcc>
  <rcc rId="69107" sId="1">
    <oc r="Q413" t="inlineStr">
      <is>
        <t>24,98</t>
      </is>
    </oc>
    <nc r="Q413" t="inlineStr">
      <is>
        <t>44,54</t>
      </is>
    </nc>
  </rcc>
  <rcc rId="69108" sId="1">
    <oc r="R413" t="inlineStr">
      <is>
        <t>-0,34</t>
      </is>
    </oc>
    <nc r="R413" t="inlineStr">
      <is>
        <t>4,44</t>
      </is>
    </nc>
  </rcc>
  <rcc rId="69109" sId="1">
    <oc r="S413" t="inlineStr">
      <is>
        <t>-1,36</t>
      </is>
    </oc>
    <nc r="S413" t="inlineStr">
      <is>
        <t>9,97</t>
      </is>
    </nc>
  </rcc>
  <rcc rId="69110" sId="1">
    <nc r="T413" t="inlineStr">
      <is>
        <t>46,24</t>
      </is>
    </nc>
  </rcc>
  <rcc rId="69111" sId="1">
    <oc r="A414" t="inlineStr">
      <is>
        <t>PRZMA</t>
      </is>
    </oc>
    <nc r="A414" t="inlineStr">
      <is>
        <t>PRKME</t>
      </is>
    </nc>
  </rcc>
  <rcc rId="69112" sId="1">
    <oc r="B414" t="inlineStr">
      <is>
        <t>41,98</t>
      </is>
    </oc>
    <nc r="B414" t="inlineStr">
      <is>
        <t>24,38</t>
      </is>
    </nc>
  </rcc>
  <rcc rId="69113" sId="1">
    <oc r="C414" t="inlineStr">
      <is>
        <t>È</t>
      </is>
    </oc>
    <nc r="C414" t="inlineStr">
      <is>
        <t>Ç</t>
      </is>
    </nc>
  </rcc>
  <rcc rId="69114" sId="1">
    <oc r="D414" t="inlineStr">
      <is>
        <t>41,96</t>
      </is>
    </oc>
    <nc r="D414" t="inlineStr">
      <is>
        <t>24,34</t>
      </is>
    </nc>
  </rcc>
  <rcc rId="69115" sId="1">
    <oc r="E414" t="inlineStr">
      <is>
        <t>41,98</t>
      </is>
    </oc>
    <nc r="E414" t="inlineStr">
      <is>
        <t>24,38</t>
      </is>
    </nc>
  </rcc>
  <rcc rId="69116" sId="1">
    <oc r="F414" t="inlineStr">
      <is>
        <t>43,98</t>
      </is>
    </oc>
    <nc r="F414" t="inlineStr">
      <is>
        <t>24,96</t>
      </is>
    </nc>
  </rcc>
  <rcc rId="69117" sId="1">
    <oc r="G414" t="inlineStr">
      <is>
        <t>39,02</t>
      </is>
    </oc>
    <nc r="G414" t="inlineStr">
      <is>
        <t>24,26</t>
      </is>
    </nc>
  </rcc>
  <rcc rId="69118" sId="1">
    <oc r="H414" t="inlineStr">
      <is>
        <t>77.025.965</t>
      </is>
    </oc>
    <nc r="H414" t="inlineStr">
      <is>
        <t>22.303.790</t>
      </is>
    </nc>
  </rcc>
  <rcc rId="69119" sId="1">
    <oc r="I414" t="inlineStr">
      <is>
        <t>1.889.692</t>
      </is>
    </oc>
    <nc r="I414">
      <v>906.25900000000001</v>
    </nc>
  </rcc>
  <rcc rId="69120" sId="1">
    <oc r="J414" t="inlineStr">
      <is>
        <t>43,34</t>
      </is>
    </oc>
    <nc r="J414" t="inlineStr">
      <is>
        <t>24,64</t>
      </is>
    </nc>
  </rcc>
  <rcc rId="69121" sId="1">
    <oc r="K414" t="inlineStr">
      <is>
        <t>-1,36</t>
      </is>
    </oc>
    <nc r="K414" t="inlineStr">
      <is>
        <t>-0,26</t>
      </is>
    </nc>
  </rcc>
  <rcc rId="69122" sId="1">
    <oc r="L414" t="inlineStr">
      <is>
        <t>-3,14</t>
      </is>
    </oc>
    <nc r="L414" t="inlineStr">
      <is>
        <t>-1,06</t>
      </is>
    </nc>
  </rcc>
  <rcc rId="69123" sId="1">
    <oc r="M414" t="inlineStr">
      <is>
        <t>43,98</t>
      </is>
    </oc>
    <nc r="M414" t="inlineStr">
      <is>
        <t>24,96</t>
      </is>
    </nc>
  </rcc>
  <rcc rId="69124" sId="1">
    <oc r="N414" t="inlineStr">
      <is>
        <t>39,02</t>
      </is>
    </oc>
    <nc r="N414" t="inlineStr">
      <is>
        <t>24,26</t>
      </is>
    </nc>
  </rcc>
  <rcc rId="69125" sId="1">
    <oc r="O414" t="inlineStr">
      <is>
        <t>77.025.965</t>
      </is>
    </oc>
    <nc r="O414" t="inlineStr">
      <is>
        <t>22.303.790</t>
      </is>
    </nc>
  </rcc>
  <rcc rId="69126" sId="1">
    <oc r="P414" t="inlineStr">
      <is>
        <t>1.889.692</t>
      </is>
    </oc>
    <nc r="P414">
      <v>906.25900000000001</v>
    </nc>
  </rcc>
  <rcc rId="69127" sId="1">
    <oc r="Q414" t="inlineStr">
      <is>
        <t>43,34</t>
      </is>
    </oc>
    <nc r="Q414" t="inlineStr">
      <is>
        <t>24,64</t>
      </is>
    </nc>
  </rcc>
  <rcc rId="69128" sId="1">
    <oc r="R414" t="inlineStr">
      <is>
        <t>-1,36</t>
      </is>
    </oc>
    <nc r="R414" t="inlineStr">
      <is>
        <t>-0,26</t>
      </is>
    </nc>
  </rcc>
  <rcc rId="69129" sId="1">
    <oc r="S414" t="inlineStr">
      <is>
        <t>-3,14</t>
      </is>
    </oc>
    <nc r="S414" t="inlineStr">
      <is>
        <t>-1,06</t>
      </is>
    </nc>
  </rcc>
  <rcc rId="69130" sId="1">
    <nc r="T414" t="inlineStr">
      <is>
        <t>24,64</t>
      </is>
    </nc>
  </rcc>
  <rcc rId="69131" sId="1">
    <oc r="A415" t="inlineStr">
      <is>
        <t>PSDTC</t>
      </is>
    </oc>
    <nc r="A415" t="inlineStr">
      <is>
        <t>PRZMA</t>
      </is>
    </nc>
  </rcc>
  <rcc rId="69132" sId="1">
    <oc r="B415" t="inlineStr">
      <is>
        <t>115,00</t>
      </is>
    </oc>
    <nc r="B415" t="inlineStr">
      <is>
        <t>40,16</t>
      </is>
    </nc>
  </rcc>
  <rcc rId="69133" sId="1">
    <oc r="C415" t="inlineStr">
      <is>
        <t>Ç</t>
      </is>
    </oc>
    <nc r="C415" t="inlineStr">
      <is>
        <t>È</t>
      </is>
    </nc>
  </rcc>
  <rcc rId="69134" sId="1">
    <oc r="D415" t="inlineStr">
      <is>
        <t>113,80</t>
      </is>
    </oc>
    <nc r="D415" t="inlineStr">
      <is>
        <t>40,00</t>
      </is>
    </nc>
  </rcc>
  <rcc rId="69135" sId="1">
    <oc r="E415" t="inlineStr">
      <is>
        <t>115,00</t>
      </is>
    </oc>
    <nc r="E415" t="inlineStr">
      <is>
        <t>40,16</t>
      </is>
    </nc>
  </rcc>
  <rcc rId="69136" sId="1">
    <oc r="F415" t="inlineStr">
      <is>
        <t>117,80</t>
      </is>
    </oc>
    <nc r="F415" t="inlineStr">
      <is>
        <t>41,98</t>
      </is>
    </nc>
  </rcc>
  <rcc rId="69137" sId="1">
    <oc r="G415" t="inlineStr">
      <is>
        <t>110,60</t>
      </is>
    </oc>
    <nc r="G415" t="inlineStr">
      <is>
        <t>38,74</t>
      </is>
    </nc>
  </rcc>
  <rcc rId="69138" sId="1">
    <oc r="H415" t="inlineStr">
      <is>
        <t>20.503.290</t>
      </is>
    </oc>
    <nc r="H415" t="inlineStr">
      <is>
        <t>22.357.270</t>
      </is>
    </nc>
  </rcc>
  <rcc rId="69139" sId="1">
    <oc r="I415">
      <v>179.62</v>
    </oc>
    <nc r="I415">
      <v>563.755</v>
    </nc>
  </rcc>
  <rcc rId="69140" sId="1">
    <oc r="J415" t="inlineStr">
      <is>
        <t>113,50</t>
      </is>
    </oc>
    <nc r="J415" t="inlineStr">
      <is>
        <t>41,98</t>
      </is>
    </nc>
  </rcc>
  <rcc rId="69141" sId="1">
    <oc r="K415" t="inlineStr">
      <is>
        <t>1,50</t>
      </is>
    </oc>
    <nc r="K415" t="inlineStr">
      <is>
        <t>-1,82</t>
      </is>
    </nc>
  </rcc>
  <rcc rId="69142" sId="1">
    <oc r="L415" t="inlineStr">
      <is>
        <t>1,32</t>
      </is>
    </oc>
    <nc r="L415" t="inlineStr">
      <is>
        <t>-4,34</t>
      </is>
    </nc>
  </rcc>
  <rcc rId="69143" sId="1">
    <oc r="M415" t="inlineStr">
      <is>
        <t>117,80</t>
      </is>
    </oc>
    <nc r="M415" t="inlineStr">
      <is>
        <t>41,98</t>
      </is>
    </nc>
  </rcc>
  <rcc rId="69144" sId="1">
    <oc r="N415" t="inlineStr">
      <is>
        <t>110,60</t>
      </is>
    </oc>
    <nc r="N415" t="inlineStr">
      <is>
        <t>38,74</t>
      </is>
    </nc>
  </rcc>
  <rcc rId="69145" sId="1">
    <oc r="O415" t="inlineStr">
      <is>
        <t>20.503.290</t>
      </is>
    </oc>
    <nc r="O415" t="inlineStr">
      <is>
        <t>22.357.270</t>
      </is>
    </nc>
  </rcc>
  <rcc rId="69146" sId="1">
    <oc r="P415">
      <v>179.62</v>
    </oc>
    <nc r="P415">
      <v>563.755</v>
    </nc>
  </rcc>
  <rcc rId="69147" sId="1">
    <oc r="Q415" t="inlineStr">
      <is>
        <t>113,50</t>
      </is>
    </oc>
    <nc r="Q415" t="inlineStr">
      <is>
        <t>41,98</t>
      </is>
    </nc>
  </rcc>
  <rcc rId="69148" sId="1">
    <oc r="R415" t="inlineStr">
      <is>
        <t>1,50</t>
      </is>
    </oc>
    <nc r="R415" t="inlineStr">
      <is>
        <t>-1,82</t>
      </is>
    </nc>
  </rcc>
  <rcc rId="69149" sId="1">
    <oc r="S415" t="inlineStr">
      <is>
        <t>1,32</t>
      </is>
    </oc>
    <nc r="S415" t="inlineStr">
      <is>
        <t>-4,34</t>
      </is>
    </nc>
  </rcc>
  <rcc rId="69150" sId="1">
    <nc r="T415" t="inlineStr">
      <is>
        <t>41,98</t>
      </is>
    </nc>
  </rcc>
  <rcc rId="69151" sId="1">
    <oc r="A416" t="inlineStr">
      <is>
        <t>PSGYO</t>
      </is>
    </oc>
    <nc r="A416" t="inlineStr">
      <is>
        <t>PSDTC</t>
      </is>
    </nc>
  </rcc>
  <rcc rId="69152" sId="1">
    <oc r="B416" t="inlineStr">
      <is>
        <t>6,02</t>
      </is>
    </oc>
    <nc r="B416" t="inlineStr">
      <is>
        <t>113,40</t>
      </is>
    </nc>
  </rcc>
  <rcc rId="69153" sId="1">
    <oc r="C416" t="inlineStr">
      <is>
        <t>È</t>
      </is>
    </oc>
    <nc r="C416" t="inlineStr">
      <is>
        <t>Ç</t>
      </is>
    </nc>
  </rcc>
  <rcc rId="69154" sId="1">
    <oc r="D416" t="inlineStr">
      <is>
        <t>6,01</t>
      </is>
    </oc>
    <nc r="D416" t="inlineStr">
      <is>
        <t>113,10</t>
      </is>
    </nc>
  </rcc>
  <rcc rId="69155" sId="1">
    <oc r="E416" t="inlineStr">
      <is>
        <t>6,02</t>
      </is>
    </oc>
    <nc r="E416" t="inlineStr">
      <is>
        <t>113,50</t>
      </is>
    </nc>
  </rcc>
  <rcc rId="69156" sId="1">
    <oc r="F416" t="inlineStr">
      <is>
        <t>6,05</t>
      </is>
    </oc>
    <nc r="F416" t="inlineStr">
      <is>
        <t>115,40</t>
      </is>
    </nc>
  </rcc>
  <rcc rId="69157" sId="1">
    <oc r="G416" t="inlineStr">
      <is>
        <t>5,97</t>
      </is>
    </oc>
    <nc r="G416" t="inlineStr">
      <is>
        <t>110,50</t>
      </is>
    </nc>
  </rcc>
  <rcc rId="69158" sId="1">
    <oc r="H416" t="inlineStr">
      <is>
        <t>60.494.343</t>
      </is>
    </oc>
    <nc r="H416" t="inlineStr">
      <is>
        <t>11.170.534</t>
      </is>
    </nc>
  </rcc>
  <rcc rId="69159" sId="1">
    <oc r="I416" t="inlineStr">
      <is>
        <t>10.061.641</t>
      </is>
    </oc>
    <nc r="I416">
      <v>98.959000000000003</v>
    </nc>
  </rcc>
  <rcc rId="69160" sId="1">
    <oc r="J416" t="inlineStr">
      <is>
        <t>6,01</t>
      </is>
    </oc>
    <nc r="J416" t="inlineStr">
      <is>
        <t>115,00</t>
      </is>
    </nc>
  </rcc>
  <rcc rId="69161" sId="1">
    <oc r="K416" t="inlineStr">
      <is>
        <t>0,01</t>
      </is>
    </oc>
    <nc r="K416" t="inlineStr">
      <is>
        <t>-1,60</t>
      </is>
    </nc>
  </rcc>
  <rcc rId="69162" sId="1">
    <oc r="L416" t="inlineStr">
      <is>
        <t>0,17</t>
      </is>
    </oc>
    <nc r="L416" t="inlineStr">
      <is>
        <t>-1,39</t>
      </is>
    </nc>
  </rcc>
  <rcc rId="69163" sId="1">
    <oc r="M416" t="inlineStr">
      <is>
        <t>6,05</t>
      </is>
    </oc>
    <nc r="M416" t="inlineStr">
      <is>
        <t>115,40</t>
      </is>
    </nc>
  </rcc>
  <rcc rId="69164" sId="1">
    <oc r="N416" t="inlineStr">
      <is>
        <t>5,97</t>
      </is>
    </oc>
    <nc r="N416" t="inlineStr">
      <is>
        <t>110,50</t>
      </is>
    </nc>
  </rcc>
  <rcc rId="69165" sId="1">
    <oc r="O416" t="inlineStr">
      <is>
        <t>60.494.343</t>
      </is>
    </oc>
    <nc r="O416" t="inlineStr">
      <is>
        <t>11.170.534</t>
      </is>
    </nc>
  </rcc>
  <rcc rId="69166" sId="1">
    <oc r="P416" t="inlineStr">
      <is>
        <t>10.061.641</t>
      </is>
    </oc>
    <nc r="P416">
      <v>98.959000000000003</v>
    </nc>
  </rcc>
  <rcc rId="69167" sId="1">
    <oc r="Q416" t="inlineStr">
      <is>
        <t>6,01</t>
      </is>
    </oc>
    <nc r="Q416" t="inlineStr">
      <is>
        <t>115,00</t>
      </is>
    </nc>
  </rcc>
  <rcc rId="69168" sId="1">
    <oc r="R416" t="inlineStr">
      <is>
        <t>0,01</t>
      </is>
    </oc>
    <nc r="R416" t="inlineStr">
      <is>
        <t>-1,60</t>
      </is>
    </nc>
  </rcc>
  <rcc rId="69169" sId="1">
    <oc r="S416" t="inlineStr">
      <is>
        <t>0,17</t>
      </is>
    </oc>
    <nc r="S416" t="inlineStr">
      <is>
        <t>-1,39</t>
      </is>
    </nc>
  </rcc>
  <rcc rId="69170" sId="1">
    <nc r="T416" t="inlineStr">
      <is>
        <t>115,00</t>
      </is>
    </nc>
  </rcc>
  <rcc rId="69171" sId="1">
    <oc r="A417" t="inlineStr">
      <is>
        <t>QUAGR</t>
      </is>
    </oc>
    <nc r="A417" t="inlineStr">
      <is>
        <t>PSGYO</t>
      </is>
    </nc>
  </rcc>
  <rcc rId="69172" sId="1">
    <oc r="B417" t="inlineStr">
      <is>
        <t>3,62</t>
      </is>
    </oc>
    <nc r="B417" t="inlineStr">
      <is>
        <t>5,94</t>
      </is>
    </nc>
  </rcc>
  <rcc rId="69173" sId="1">
    <oc r="D417" t="inlineStr">
      <is>
        <t>3,62</t>
      </is>
    </oc>
    <nc r="D417" t="inlineStr">
      <is>
        <t>5,94</t>
      </is>
    </nc>
  </rcc>
  <rcc rId="69174" sId="1">
    <oc r="E417" t="inlineStr">
      <is>
        <t>3,63</t>
      </is>
    </oc>
    <nc r="E417" t="inlineStr">
      <is>
        <t>5,95</t>
      </is>
    </nc>
  </rcc>
  <rcc rId="69175" sId="1">
    <oc r="F417" t="inlineStr">
      <is>
        <t>3,67</t>
      </is>
    </oc>
    <nc r="F417" t="inlineStr">
      <is>
        <t>6,05</t>
      </is>
    </nc>
  </rcc>
  <rcc rId="69176" sId="1">
    <oc r="G417" t="inlineStr">
      <is>
        <t>3,61</t>
      </is>
    </oc>
    <nc r="G417" t="inlineStr">
      <is>
        <t>5,92</t>
      </is>
    </nc>
  </rcc>
  <rcc rId="69177" sId="1">
    <oc r="H417" t="inlineStr">
      <is>
        <t>127.327.698</t>
      </is>
    </oc>
    <nc r="H417" t="inlineStr">
      <is>
        <t>29.844.603</t>
      </is>
    </nc>
  </rcc>
  <rcc rId="69178" sId="1">
    <oc r="I417" t="inlineStr">
      <is>
        <t>34.957.970</t>
      </is>
    </oc>
    <nc r="I417" t="inlineStr">
      <is>
        <t>4.992.998</t>
      </is>
    </nc>
  </rcc>
  <rcc rId="69179" sId="1">
    <oc r="J417" t="inlineStr">
      <is>
        <t>3,65</t>
      </is>
    </oc>
    <nc r="J417" t="inlineStr">
      <is>
        <t>6,02</t>
      </is>
    </nc>
  </rcc>
  <rcc rId="69180" sId="1">
    <oc r="K417" t="inlineStr">
      <is>
        <t>-0,03</t>
      </is>
    </oc>
    <nc r="K417" t="inlineStr">
      <is>
        <t>-0,08</t>
      </is>
    </nc>
  </rcc>
  <rcc rId="69181" sId="1">
    <oc r="L417" t="inlineStr">
      <is>
        <t>-0,82</t>
      </is>
    </oc>
    <nc r="L417" t="inlineStr">
      <is>
        <t>-1,33</t>
      </is>
    </nc>
  </rcc>
  <rcc rId="69182" sId="1">
    <oc r="M417" t="inlineStr">
      <is>
        <t>3,67</t>
      </is>
    </oc>
    <nc r="M417" t="inlineStr">
      <is>
        <t>6,05</t>
      </is>
    </nc>
  </rcc>
  <rcc rId="69183" sId="1">
    <oc r="N417" t="inlineStr">
      <is>
        <t>3,61</t>
      </is>
    </oc>
    <nc r="N417" t="inlineStr">
      <is>
        <t>5,92</t>
      </is>
    </nc>
  </rcc>
  <rcc rId="69184" sId="1">
    <oc r="O417" t="inlineStr">
      <is>
        <t>127.327.698</t>
      </is>
    </oc>
    <nc r="O417" t="inlineStr">
      <is>
        <t>29.844.603</t>
      </is>
    </nc>
  </rcc>
  <rcc rId="69185" sId="1">
    <oc r="P417" t="inlineStr">
      <is>
        <t>34.957.970</t>
      </is>
    </oc>
    <nc r="P417" t="inlineStr">
      <is>
        <t>4.992.998</t>
      </is>
    </nc>
  </rcc>
  <rcc rId="69186" sId="1">
    <oc r="Q417" t="inlineStr">
      <is>
        <t>3,65</t>
      </is>
    </oc>
    <nc r="Q417" t="inlineStr">
      <is>
        <t>6,02</t>
      </is>
    </nc>
  </rcc>
  <rcc rId="69187" sId="1">
    <oc r="R417" t="inlineStr">
      <is>
        <t>-0,03</t>
      </is>
    </oc>
    <nc r="R417" t="inlineStr">
      <is>
        <t>-0,08</t>
      </is>
    </nc>
  </rcc>
  <rcc rId="69188" sId="1">
    <oc r="S417" t="inlineStr">
      <is>
        <t>-0,82</t>
      </is>
    </oc>
    <nc r="S417" t="inlineStr">
      <is>
        <t>-1,33</t>
      </is>
    </nc>
  </rcc>
  <rcc rId="69189" sId="1">
    <nc r="T417" t="inlineStr">
      <is>
        <t>6,03</t>
      </is>
    </nc>
  </rcc>
  <rcc rId="69190" sId="1">
    <oc r="A418" t="inlineStr">
      <is>
        <t>RALYH</t>
      </is>
    </oc>
    <nc r="A418" t="inlineStr">
      <is>
        <t>QUAGR</t>
      </is>
    </nc>
  </rcc>
  <rcc rId="69191" sId="1">
    <oc r="B418" t="inlineStr">
      <is>
        <t>190,00</t>
      </is>
    </oc>
    <nc r="B418" t="inlineStr">
      <is>
        <t>3,56</t>
      </is>
    </nc>
  </rcc>
  <rcc rId="69192" sId="1">
    <oc r="D418" t="inlineStr">
      <is>
        <t>189,10</t>
      </is>
    </oc>
    <nc r="D418" t="inlineStr">
      <is>
        <t>3,55</t>
      </is>
    </nc>
  </rcc>
  <rcc rId="69193" sId="1">
    <oc r="E418" t="inlineStr">
      <is>
        <t>190,00</t>
      </is>
    </oc>
    <nc r="E418" t="inlineStr">
      <is>
        <t>3,56</t>
      </is>
    </nc>
  </rcc>
  <rcc rId="69194" sId="1">
    <oc r="F418" t="inlineStr">
      <is>
        <t>197,90</t>
      </is>
    </oc>
    <nc r="F418" t="inlineStr">
      <is>
        <t>3,67</t>
      </is>
    </nc>
  </rcc>
  <rcc rId="69195" sId="1">
    <oc r="G418" t="inlineStr">
      <is>
        <t>186,20</t>
      </is>
    </oc>
    <nc r="G418" t="inlineStr">
      <is>
        <t>3,55</t>
      </is>
    </nc>
  </rcc>
  <rcc rId="69196" sId="1">
    <oc r="H418" t="inlineStr">
      <is>
        <t>90.935.942</t>
      </is>
    </oc>
    <nc r="H418" t="inlineStr">
      <is>
        <t>92.547.453</t>
      </is>
    </nc>
  </rcc>
  <rcc rId="69197" sId="1">
    <oc r="I418">
      <v>479.18799999999999</v>
    </oc>
    <nc r="I418" t="inlineStr">
      <is>
        <t>25.689.517</t>
      </is>
    </nc>
  </rcc>
  <rcc rId="69198" sId="1">
    <oc r="J418" t="inlineStr">
      <is>
        <t>195,40</t>
      </is>
    </oc>
    <nc r="J418" t="inlineStr">
      <is>
        <t>3,62</t>
      </is>
    </nc>
  </rcc>
  <rcc rId="69199" sId="1">
    <oc r="K418" t="inlineStr">
      <is>
        <t>-5,40</t>
      </is>
    </oc>
    <nc r="K418" t="inlineStr">
      <is>
        <t>-0,06</t>
      </is>
    </nc>
  </rcc>
  <rcc rId="69200" sId="1">
    <oc r="L418" t="inlineStr">
      <is>
        <t>-2,76</t>
      </is>
    </oc>
    <nc r="L418" t="inlineStr">
      <is>
        <t>-1,66</t>
      </is>
    </nc>
  </rcc>
  <rcc rId="69201" sId="1">
    <oc r="M418" t="inlineStr">
      <is>
        <t>197,90</t>
      </is>
    </oc>
    <nc r="M418" t="inlineStr">
      <is>
        <t>3,67</t>
      </is>
    </nc>
  </rcc>
  <rcc rId="69202" sId="1">
    <oc r="N418" t="inlineStr">
      <is>
        <t>186,20</t>
      </is>
    </oc>
    <nc r="N418" t="inlineStr">
      <is>
        <t>3,55</t>
      </is>
    </nc>
  </rcc>
  <rcc rId="69203" sId="1">
    <oc r="O418" t="inlineStr">
      <is>
        <t>90.935.942</t>
      </is>
    </oc>
    <nc r="O418" t="inlineStr">
      <is>
        <t>92.547.453</t>
      </is>
    </nc>
  </rcc>
  <rcc rId="69204" sId="1">
    <oc r="P418">
      <v>479.18799999999999</v>
    </oc>
    <nc r="P418" t="inlineStr">
      <is>
        <t>25.689.517</t>
      </is>
    </nc>
  </rcc>
  <rcc rId="69205" sId="1">
    <oc r="Q418" t="inlineStr">
      <is>
        <t>195,40</t>
      </is>
    </oc>
    <nc r="Q418" t="inlineStr">
      <is>
        <t>3,62</t>
      </is>
    </nc>
  </rcc>
  <rcc rId="69206" sId="1">
    <oc r="R418" t="inlineStr">
      <is>
        <t>-5,40</t>
      </is>
    </oc>
    <nc r="R418" t="inlineStr">
      <is>
        <t>-0,06</t>
      </is>
    </nc>
  </rcc>
  <rcc rId="69207" sId="1">
    <oc r="S418" t="inlineStr">
      <is>
        <t>-2,76</t>
      </is>
    </oc>
    <nc r="S418" t="inlineStr">
      <is>
        <t>-1,66</t>
      </is>
    </nc>
  </rcc>
  <rcc rId="69208" sId="1">
    <nc r="T418" t="inlineStr">
      <is>
        <t>3,64</t>
      </is>
    </nc>
  </rcc>
  <rcc rId="69209" sId="1">
    <oc r="A419" t="inlineStr">
      <is>
        <t>RAYSG</t>
      </is>
    </oc>
    <nc r="A419" t="inlineStr">
      <is>
        <t>RALYH</t>
      </is>
    </nc>
  </rcc>
  <rcc rId="69210" sId="1">
    <oc r="B419" t="inlineStr">
      <is>
        <t>516,50</t>
      </is>
    </oc>
    <nc r="B419" t="inlineStr">
      <is>
        <t>186,90</t>
      </is>
    </nc>
  </rcc>
  <rcc rId="69211" sId="1">
    <oc r="C419" t="inlineStr">
      <is>
        <t>È</t>
      </is>
    </oc>
    <nc r="C419" t="inlineStr">
      <is>
        <t>Ç</t>
      </is>
    </nc>
  </rcc>
  <rcc rId="69212" sId="1">
    <oc r="D419" t="inlineStr">
      <is>
        <t>516,50</t>
      </is>
    </oc>
    <nc r="D419" t="inlineStr">
      <is>
        <t>187,00</t>
      </is>
    </nc>
  </rcc>
  <rcc rId="69213" sId="1">
    <oc r="E419" t="inlineStr">
      <is>
        <t>517,00</t>
      </is>
    </oc>
    <nc r="E419" t="inlineStr">
      <is>
        <t>187,60</t>
      </is>
    </nc>
  </rcc>
  <rcc rId="69214" sId="1">
    <oc r="F419" t="inlineStr">
      <is>
        <t>525,00</t>
      </is>
    </oc>
    <nc r="F419" t="inlineStr">
      <is>
        <t>190,00</t>
      </is>
    </nc>
  </rcc>
  <rcc rId="69215" sId="1">
    <oc r="G419" t="inlineStr">
      <is>
        <t>505,00</t>
      </is>
    </oc>
    <nc r="G419" t="inlineStr">
      <is>
        <t>182,40</t>
      </is>
    </nc>
  </rcc>
  <rcc rId="69216" sId="1">
    <oc r="H419" t="inlineStr">
      <is>
        <t>36.283.879</t>
      </is>
    </oc>
    <nc r="H419" t="inlineStr">
      <is>
        <t>28.546.127</t>
      </is>
    </nc>
  </rcc>
  <rcc rId="69217" sId="1">
    <oc r="I419">
      <v>70.363</v>
    </oc>
    <nc r="I419">
      <v>152.28299999999999</v>
    </nc>
  </rcc>
  <rcc rId="69218" sId="1">
    <oc r="J419" t="inlineStr">
      <is>
        <t>513,50</t>
      </is>
    </oc>
    <nc r="J419" t="inlineStr">
      <is>
        <t>190,00</t>
      </is>
    </nc>
  </rcc>
  <rcc rId="69219" sId="1">
    <oc r="K419" t="inlineStr">
      <is>
        <t>3,00</t>
      </is>
    </oc>
    <nc r="K419" t="inlineStr">
      <is>
        <t>-3,10</t>
      </is>
    </nc>
  </rcc>
  <rcc rId="69220" sId="1">
    <oc r="L419" t="inlineStr">
      <is>
        <t>0,58</t>
      </is>
    </oc>
    <nc r="L419" t="inlineStr">
      <is>
        <t>-1,63</t>
      </is>
    </nc>
  </rcc>
  <rcc rId="69221" sId="1">
    <oc r="M419" t="inlineStr">
      <is>
        <t>525,00</t>
      </is>
    </oc>
    <nc r="M419" t="inlineStr">
      <is>
        <t>190,00</t>
      </is>
    </nc>
  </rcc>
  <rcc rId="69222" sId="1">
    <oc r="N419" t="inlineStr">
      <is>
        <t>505,00</t>
      </is>
    </oc>
    <nc r="N419" t="inlineStr">
      <is>
        <t>182,40</t>
      </is>
    </nc>
  </rcc>
  <rcc rId="69223" sId="1">
    <oc r="O419" t="inlineStr">
      <is>
        <t>36.283.879</t>
      </is>
    </oc>
    <nc r="O419" t="inlineStr">
      <is>
        <t>28.546.127</t>
      </is>
    </nc>
  </rcc>
  <rcc rId="69224" sId="1">
    <oc r="P419">
      <v>70.363</v>
    </oc>
    <nc r="P419">
      <v>152.28299999999999</v>
    </nc>
  </rcc>
  <rcc rId="69225" sId="1">
    <oc r="Q419" t="inlineStr">
      <is>
        <t>513,50</t>
      </is>
    </oc>
    <nc r="Q419" t="inlineStr">
      <is>
        <t>190,00</t>
      </is>
    </nc>
  </rcc>
  <rcc rId="69226" sId="1">
    <oc r="R419" t="inlineStr">
      <is>
        <t>3,00</t>
      </is>
    </oc>
    <nc r="R419" t="inlineStr">
      <is>
        <t>-3,10</t>
      </is>
    </nc>
  </rcc>
  <rcc rId="69227" sId="1">
    <oc r="S419" t="inlineStr">
      <is>
        <t>0,58</t>
      </is>
    </oc>
    <nc r="S419" t="inlineStr">
      <is>
        <t>-1,63</t>
      </is>
    </nc>
  </rcc>
  <rcc rId="69228" sId="1">
    <nc r="T419" t="inlineStr">
      <is>
        <t>190,00</t>
      </is>
    </nc>
  </rcc>
  <rcc rId="69229" sId="1">
    <oc r="A420" t="inlineStr">
      <is>
        <t>REEDR</t>
      </is>
    </oc>
    <nc r="A420" t="inlineStr">
      <is>
        <t>RAYSG</t>
      </is>
    </nc>
  </rcc>
  <rcc rId="69230" sId="1">
    <oc r="B420" t="inlineStr">
      <is>
        <t>38,36</t>
      </is>
    </oc>
    <nc r="B420" t="inlineStr">
      <is>
        <t>511,50</t>
      </is>
    </nc>
  </rcc>
  <rcc rId="69231" sId="1">
    <oc r="D420" t="inlineStr">
      <is>
        <t>38,36</t>
      </is>
    </oc>
    <nc r="D420" t="inlineStr">
      <is>
        <t>511,00</t>
      </is>
    </nc>
  </rcc>
  <rcc rId="69232" sId="1">
    <oc r="E420" t="inlineStr">
      <is>
        <t>38,40</t>
      </is>
    </oc>
    <nc r="E420" t="inlineStr">
      <is>
        <t>513,00</t>
      </is>
    </nc>
  </rcc>
  <rcc rId="69233" sId="1">
    <oc r="F420" t="inlineStr">
      <is>
        <t>40,70</t>
      </is>
    </oc>
    <nc r="F420" t="inlineStr">
      <is>
        <t>521,00</t>
      </is>
    </nc>
  </rcc>
  <rcc rId="69234" sId="1">
    <oc r="G420" t="inlineStr">
      <is>
        <t>38,34</t>
      </is>
    </oc>
    <nc r="G420" t="inlineStr">
      <is>
        <t>511,50</t>
      </is>
    </nc>
  </rcc>
  <rcc rId="69235" sId="1">
    <oc r="H420" t="inlineStr">
      <is>
        <t>684.036.456</t>
      </is>
    </oc>
    <nc r="H420" t="inlineStr">
      <is>
        <t>8.597.573</t>
      </is>
    </nc>
  </rcc>
  <rcc rId="69236" sId="1">
    <oc r="I420" t="inlineStr">
      <is>
        <t>17.452.409</t>
      </is>
    </oc>
    <nc r="I420">
      <v>16.713000000000001</v>
    </nc>
  </rcc>
  <rcc rId="69237" sId="1">
    <oc r="J420" t="inlineStr">
      <is>
        <t>40,00</t>
      </is>
    </oc>
    <nc r="J420" t="inlineStr">
      <is>
        <t>516,50</t>
      </is>
    </nc>
  </rcc>
  <rcc rId="69238" sId="1">
    <oc r="K420" t="inlineStr">
      <is>
        <t>-1,64</t>
      </is>
    </oc>
    <nc r="K420" t="inlineStr">
      <is>
        <t>-5,00</t>
      </is>
    </nc>
  </rcc>
  <rcc rId="69239" sId="1">
    <oc r="L420" t="inlineStr">
      <is>
        <t>-4,10</t>
      </is>
    </oc>
    <nc r="L420" t="inlineStr">
      <is>
        <t>-0,97</t>
      </is>
    </nc>
  </rcc>
  <rcc rId="69240" sId="1">
    <oc r="M420" t="inlineStr">
      <is>
        <t>40,70</t>
      </is>
    </oc>
    <nc r="M420" t="inlineStr">
      <is>
        <t>521,00</t>
      </is>
    </nc>
  </rcc>
  <rcc rId="69241" sId="1">
    <oc r="N420" t="inlineStr">
      <is>
        <t>38,34</t>
      </is>
    </oc>
    <nc r="N420" t="inlineStr">
      <is>
        <t>511,50</t>
      </is>
    </nc>
  </rcc>
  <rcc rId="69242" sId="1">
    <oc r="O420" t="inlineStr">
      <is>
        <t>684.036.456</t>
      </is>
    </oc>
    <nc r="O420" t="inlineStr">
      <is>
        <t>8.597.573</t>
      </is>
    </nc>
  </rcc>
  <rcc rId="69243" sId="1">
    <oc r="P420" t="inlineStr">
      <is>
        <t>17.452.409</t>
      </is>
    </oc>
    <nc r="P420">
      <v>16.713000000000001</v>
    </nc>
  </rcc>
  <rcc rId="69244" sId="1">
    <oc r="Q420" t="inlineStr">
      <is>
        <t>40,00</t>
      </is>
    </oc>
    <nc r="Q420" t="inlineStr">
      <is>
        <t>516,50</t>
      </is>
    </nc>
  </rcc>
  <rcc rId="69245" sId="1">
    <oc r="R420" t="inlineStr">
      <is>
        <t>-1,64</t>
      </is>
    </oc>
    <nc r="R420" t="inlineStr">
      <is>
        <t>-5,00</t>
      </is>
    </nc>
  </rcc>
  <rcc rId="69246" sId="1">
    <oc r="S420" t="inlineStr">
      <is>
        <t>-4,10</t>
      </is>
    </oc>
    <nc r="S420" t="inlineStr">
      <is>
        <t>-0,97</t>
      </is>
    </nc>
  </rcc>
  <rcc rId="69247" sId="1">
    <nc r="T420" t="inlineStr">
      <is>
        <t>514,00</t>
      </is>
    </nc>
  </rcc>
  <rcc rId="69248" sId="1">
    <oc r="A421" t="inlineStr">
      <is>
        <t>RGYAS</t>
      </is>
    </oc>
    <nc r="A421" t="inlineStr">
      <is>
        <t>REEDR</t>
      </is>
    </nc>
  </rcc>
  <rcc rId="69249" sId="1">
    <oc r="B421" t="inlineStr">
      <is>
        <t>119,60</t>
      </is>
    </oc>
    <nc r="B421" t="inlineStr">
      <is>
        <t>38,48</t>
      </is>
    </nc>
  </rcc>
  <rcc rId="69250" sId="1">
    <oc r="D421" t="inlineStr">
      <is>
        <t>119,60</t>
      </is>
    </oc>
    <nc r="D421" t="inlineStr">
      <is>
        <t>38,50</t>
      </is>
    </nc>
  </rcc>
  <rcc rId="69251" sId="1">
    <oc r="E421" t="inlineStr">
      <is>
        <t>119,70</t>
      </is>
    </oc>
    <nc r="E421" t="inlineStr">
      <is>
        <t>38,52</t>
      </is>
    </nc>
  </rcc>
  <rcc rId="69252" sId="1">
    <oc r="F421" t="inlineStr">
      <is>
        <t>122,90</t>
      </is>
    </oc>
    <nc r="F421" t="inlineStr">
      <is>
        <t>39,32</t>
      </is>
    </nc>
  </rcc>
  <rcc rId="69253" sId="1">
    <oc r="G421" t="inlineStr">
      <is>
        <t>118,90</t>
      </is>
    </oc>
    <nc r="G421" t="inlineStr">
      <is>
        <t>38,04</t>
      </is>
    </nc>
  </rcc>
  <rcc rId="69254" sId="1">
    <oc r="H421" t="inlineStr">
      <is>
        <t>170.278.364</t>
      </is>
    </oc>
    <nc r="H421" t="inlineStr">
      <is>
        <t>419.387.101</t>
      </is>
    </nc>
  </rcc>
  <rcc rId="69255" sId="1">
    <oc r="I421" t="inlineStr">
      <is>
        <t>1.413.996</t>
      </is>
    </oc>
    <nc r="I421" t="inlineStr">
      <is>
        <t>10.871.665</t>
      </is>
    </nc>
  </rcc>
  <rcc rId="69256" sId="1">
    <oc r="J421" t="inlineStr">
      <is>
        <t>120,00</t>
      </is>
    </oc>
    <nc r="J421" t="inlineStr">
      <is>
        <t>38,36</t>
      </is>
    </nc>
  </rcc>
  <rcc rId="69257" sId="1">
    <oc r="K421" t="inlineStr">
      <is>
        <t>-0,40</t>
      </is>
    </oc>
    <nc r="K421" t="inlineStr">
      <is>
        <t>0,12</t>
      </is>
    </nc>
  </rcc>
  <rcc rId="69258" sId="1">
    <oc r="L421" t="inlineStr">
      <is>
        <t>-0,33</t>
      </is>
    </oc>
    <nc r="L421" t="inlineStr">
      <is>
        <t>0,31</t>
      </is>
    </nc>
  </rcc>
  <rcc rId="69259" sId="1">
    <oc r="M421" t="inlineStr">
      <is>
        <t>122,90</t>
      </is>
    </oc>
    <nc r="M421" t="inlineStr">
      <is>
        <t>39,32</t>
      </is>
    </nc>
  </rcc>
  <rcc rId="69260" sId="1">
    <oc r="N421" t="inlineStr">
      <is>
        <t>118,90</t>
      </is>
    </oc>
    <nc r="N421" t="inlineStr">
      <is>
        <t>38,04</t>
      </is>
    </nc>
  </rcc>
  <rcc rId="69261" sId="1">
    <oc r="O421" t="inlineStr">
      <is>
        <t>170.278.364</t>
      </is>
    </oc>
    <nc r="O421" t="inlineStr">
      <is>
        <t>419.387.101</t>
      </is>
    </nc>
  </rcc>
  <rcc rId="69262" sId="1">
    <oc r="P421" t="inlineStr">
      <is>
        <t>1.413.996</t>
      </is>
    </oc>
    <nc r="P421" t="inlineStr">
      <is>
        <t>10.871.665</t>
      </is>
    </nc>
  </rcc>
  <rcc rId="69263" sId="1">
    <oc r="Q421" t="inlineStr">
      <is>
        <t>120,00</t>
      </is>
    </oc>
    <nc r="Q421" t="inlineStr">
      <is>
        <t>38,36</t>
      </is>
    </nc>
  </rcc>
  <rcc rId="69264" sId="1">
    <oc r="R421" t="inlineStr">
      <is>
        <t>-0,40</t>
      </is>
    </oc>
    <nc r="R421" t="inlineStr">
      <is>
        <t>0,12</t>
      </is>
    </nc>
  </rcc>
  <rcc rId="69265" sId="1">
    <oc r="S421" t="inlineStr">
      <is>
        <t>-0,33</t>
      </is>
    </oc>
    <nc r="S421" t="inlineStr">
      <is>
        <t>0,31</t>
      </is>
    </nc>
  </rcc>
  <rcc rId="69266" sId="1">
    <nc r="T421" t="inlineStr">
      <is>
        <t>38,52</t>
      </is>
    </nc>
  </rcc>
  <rcc rId="69267" sId="1">
    <oc r="A422" t="inlineStr">
      <is>
        <t>RNPOL</t>
      </is>
    </oc>
    <nc r="A422" t="inlineStr">
      <is>
        <t>RGYAS</t>
      </is>
    </nc>
  </rcc>
  <rcc rId="69268" sId="1">
    <oc r="B422" t="inlineStr">
      <is>
        <t>32,24</t>
      </is>
    </oc>
    <nc r="B422" t="inlineStr">
      <is>
        <t>119,00</t>
      </is>
    </nc>
  </rcc>
  <rcc rId="69269" sId="1">
    <oc r="C422" t="inlineStr">
      <is>
        <t>È</t>
      </is>
    </oc>
    <nc r="C422" t="inlineStr">
      <is>
        <t>Ç</t>
      </is>
    </nc>
  </rcc>
  <rcc rId="69270" sId="1">
    <oc r="D422" t="inlineStr">
      <is>
        <t>32,22</t>
      </is>
    </oc>
    <nc r="D422" t="inlineStr">
      <is>
        <t>118,90</t>
      </is>
    </nc>
  </rcc>
  <rcc rId="69271" sId="1">
    <oc r="E422" t="inlineStr">
      <is>
        <t>32,24</t>
      </is>
    </oc>
    <nc r="E422" t="inlineStr">
      <is>
        <t>119,00</t>
      </is>
    </nc>
  </rcc>
  <rcc rId="69272" sId="1">
    <oc r="F422" t="inlineStr">
      <is>
        <t>32,50</t>
      </is>
    </oc>
    <nc r="F422" t="inlineStr">
      <is>
        <t>120,40</t>
      </is>
    </nc>
  </rcc>
  <rcc rId="69273" sId="1">
    <oc r="G422" t="inlineStr">
      <is>
        <t>31,22</t>
      </is>
    </oc>
    <nc r="G422" t="inlineStr">
      <is>
        <t>118,50</t>
      </is>
    </nc>
  </rcc>
  <rcc rId="69274" sId="1">
    <oc r="H422" t="inlineStr">
      <is>
        <t>35.708.736</t>
      </is>
    </oc>
    <nc r="H422" t="inlineStr">
      <is>
        <t>81.485.696</t>
      </is>
    </nc>
  </rcc>
  <rcc rId="69275" sId="1">
    <oc r="I422" t="inlineStr">
      <is>
        <t>1.110.652</t>
      </is>
    </oc>
    <nc r="I422">
      <v>683.375</v>
    </nc>
  </rcc>
  <rcc rId="69276" sId="1">
    <oc r="J422" t="inlineStr">
      <is>
        <t>32,00</t>
      </is>
    </oc>
    <nc r="J422" t="inlineStr">
      <is>
        <t>119,60</t>
      </is>
    </nc>
  </rcc>
  <rcc rId="69277" sId="1">
    <oc r="K422" t="inlineStr">
      <is>
        <t>0,24</t>
      </is>
    </oc>
    <nc r="K422" t="inlineStr">
      <is>
        <t>-0,60</t>
      </is>
    </nc>
  </rcc>
  <rcc rId="69278" sId="1">
    <oc r="L422" t="inlineStr">
      <is>
        <t>0,75</t>
      </is>
    </oc>
    <nc r="L422" t="inlineStr">
      <is>
        <t>-0,50</t>
      </is>
    </nc>
  </rcc>
  <rcc rId="69279" sId="1">
    <oc r="M422" t="inlineStr">
      <is>
        <t>32,50</t>
      </is>
    </oc>
    <nc r="M422" t="inlineStr">
      <is>
        <t>120,40</t>
      </is>
    </nc>
  </rcc>
  <rcc rId="69280" sId="1">
    <oc r="N422" t="inlineStr">
      <is>
        <t>31,22</t>
      </is>
    </oc>
    <nc r="N422" t="inlineStr">
      <is>
        <t>118,50</t>
      </is>
    </nc>
  </rcc>
  <rcc rId="69281" sId="1">
    <oc r="O422" t="inlineStr">
      <is>
        <t>35.708.736</t>
      </is>
    </oc>
    <nc r="O422" t="inlineStr">
      <is>
        <t>81.485.696</t>
      </is>
    </nc>
  </rcc>
  <rcc rId="69282" sId="1">
    <oc r="P422" t="inlineStr">
      <is>
        <t>1.110.652</t>
      </is>
    </oc>
    <nc r="P422">
      <v>683.375</v>
    </nc>
  </rcc>
  <rcc rId="69283" sId="1">
    <oc r="Q422" t="inlineStr">
      <is>
        <t>32,00</t>
      </is>
    </oc>
    <nc r="Q422" t="inlineStr">
      <is>
        <t>119,60</t>
      </is>
    </nc>
  </rcc>
  <rcc rId="69284" sId="1">
    <oc r="R422" t="inlineStr">
      <is>
        <t>0,24</t>
      </is>
    </oc>
    <nc r="R422" t="inlineStr">
      <is>
        <t>-0,60</t>
      </is>
    </nc>
  </rcc>
  <rcc rId="69285" sId="1">
    <oc r="S422" t="inlineStr">
      <is>
        <t>0,75</t>
      </is>
    </oc>
    <nc r="S422" t="inlineStr">
      <is>
        <t>-0,50</t>
      </is>
    </nc>
  </rcc>
  <rcc rId="69286" sId="1">
    <nc r="T422" t="inlineStr">
      <is>
        <t>119,80</t>
      </is>
    </nc>
  </rcc>
  <rcc rId="69287" sId="1">
    <oc r="A423" t="inlineStr">
      <is>
        <t>RODRG</t>
      </is>
    </oc>
    <nc r="A423" t="inlineStr">
      <is>
        <t>RNPOL</t>
      </is>
    </nc>
  </rcc>
  <rcc rId="69288" sId="1">
    <oc r="B423" t="inlineStr">
      <is>
        <t>117,00</t>
      </is>
    </oc>
    <nc r="B423" t="inlineStr">
      <is>
        <t>32,36</t>
      </is>
    </nc>
  </rcc>
  <rcc rId="69289" sId="1">
    <oc r="C423" t="inlineStr">
      <is>
        <t>È</t>
      </is>
    </oc>
    <nc r="C423" t="inlineStr">
      <is>
        <t>Ç</t>
      </is>
    </nc>
  </rcc>
  <rcc rId="69290" sId="1">
    <oc r="D423" t="inlineStr">
      <is>
        <t>116,70</t>
      </is>
    </oc>
    <nc r="D423" t="inlineStr">
      <is>
        <t>32,34</t>
      </is>
    </nc>
  </rcc>
  <rcc rId="69291" sId="1">
    <oc r="E423" t="inlineStr">
      <is>
        <t>117,00</t>
      </is>
    </oc>
    <nc r="E423" t="inlineStr">
      <is>
        <t>32,38</t>
      </is>
    </nc>
  </rcc>
  <rcc rId="69292" sId="1">
    <oc r="F423" t="inlineStr">
      <is>
        <t>119,80</t>
      </is>
    </oc>
    <nc r="F423" t="inlineStr">
      <is>
        <t>32,50</t>
      </is>
    </nc>
  </rcc>
  <rcc rId="69293" sId="1">
    <oc r="G423" t="inlineStr">
      <is>
        <t>117,00</t>
      </is>
    </oc>
    <nc r="G423" t="inlineStr">
      <is>
        <t>31,86</t>
      </is>
    </nc>
  </rcc>
  <rcc rId="69294" sId="1">
    <oc r="H423" t="inlineStr">
      <is>
        <t>5.931.349</t>
      </is>
    </oc>
    <nc r="H423" t="inlineStr">
      <is>
        <t>24.910.925</t>
      </is>
    </nc>
  </rcc>
  <rcc rId="69295" sId="1">
    <oc r="I423">
      <v>50.475999999999999</v>
    </oc>
    <nc r="I423">
      <v>770.72900000000004</v>
    </nc>
  </rcc>
  <rcc rId="69296" sId="1">
    <oc r="J423" t="inlineStr">
      <is>
        <t>121,90</t>
      </is>
    </oc>
    <nc r="J423" t="inlineStr">
      <is>
        <t>32,24</t>
      </is>
    </nc>
  </rcc>
  <rcc rId="69297" sId="1">
    <oc r="K423" t="inlineStr">
      <is>
        <t>-4,90</t>
      </is>
    </oc>
    <nc r="K423" t="inlineStr">
      <is>
        <t>0,12</t>
      </is>
    </nc>
  </rcc>
  <rcc rId="69298" sId="1">
    <oc r="L423" t="inlineStr">
      <is>
        <t>-4,02</t>
      </is>
    </oc>
    <nc r="L423" t="inlineStr">
      <is>
        <t>0,37</t>
      </is>
    </nc>
  </rcc>
  <rcc rId="69299" sId="1">
    <oc r="M423" t="inlineStr">
      <is>
        <t>119,80</t>
      </is>
    </oc>
    <nc r="M423" t="inlineStr">
      <is>
        <t>32,50</t>
      </is>
    </nc>
  </rcc>
  <rcc rId="69300" sId="1">
    <oc r="N423" t="inlineStr">
      <is>
        <t>117,00</t>
      </is>
    </oc>
    <nc r="N423" t="inlineStr">
      <is>
        <t>31,86</t>
      </is>
    </nc>
  </rcc>
  <rcc rId="69301" sId="1">
    <oc r="O423" t="inlineStr">
      <is>
        <t>5.931.349</t>
      </is>
    </oc>
    <nc r="O423" t="inlineStr">
      <is>
        <t>24.910.925</t>
      </is>
    </nc>
  </rcc>
  <rcc rId="69302" sId="1">
    <oc r="P423">
      <v>50.475999999999999</v>
    </oc>
    <nc r="P423">
      <v>770.72900000000004</v>
    </nc>
  </rcc>
  <rcc rId="69303" sId="1">
    <oc r="Q423" t="inlineStr">
      <is>
        <t>121,90</t>
      </is>
    </oc>
    <nc r="Q423" t="inlineStr">
      <is>
        <t>32,24</t>
      </is>
    </nc>
  </rcc>
  <rcc rId="69304" sId="1">
    <oc r="R423" t="inlineStr">
      <is>
        <t>-4,90</t>
      </is>
    </oc>
    <nc r="R423" t="inlineStr">
      <is>
        <t>0,12</t>
      </is>
    </nc>
  </rcc>
  <rcc rId="69305" sId="1">
    <oc r="S423" t="inlineStr">
      <is>
        <t>-4,02</t>
      </is>
    </oc>
    <nc r="S423" t="inlineStr">
      <is>
        <t>0,37</t>
      </is>
    </nc>
  </rcc>
  <rcc rId="69306" sId="1">
    <nc r="T423" t="inlineStr">
      <is>
        <t>31,86</t>
      </is>
    </nc>
  </rcc>
  <rcc rId="69307" sId="1">
    <oc r="A424" t="inlineStr">
      <is>
        <t>RTALB</t>
      </is>
    </oc>
    <nc r="A424" t="inlineStr">
      <is>
        <t>RODRG</t>
      </is>
    </nc>
  </rcc>
  <rcc rId="69308" sId="1">
    <oc r="B424" t="inlineStr">
      <is>
        <t>11,73</t>
      </is>
    </oc>
    <nc r="B424" t="inlineStr">
      <is>
        <t>111,40</t>
      </is>
    </nc>
  </rcc>
  <rcc rId="69309" sId="1">
    <oc r="C424" t="inlineStr">
      <is>
        <t>È</t>
      </is>
    </oc>
    <nc r="C424" t="inlineStr">
      <is>
        <t xml:space="preserve"> </t>
      </is>
    </nc>
  </rcc>
  <rcc rId="69310" sId="1">
    <oc r="D424" t="inlineStr">
      <is>
        <t>11,72</t>
      </is>
    </oc>
    <nc r="D424"/>
  </rcc>
  <rcc rId="69311" sId="1">
    <oc r="E424" t="inlineStr">
      <is>
        <t>11,73</t>
      </is>
    </oc>
    <nc r="E424"/>
  </rcc>
  <rcc rId="69312" sId="1">
    <oc r="F424" t="inlineStr">
      <is>
        <t>12,06</t>
      </is>
    </oc>
    <nc r="F424" t="inlineStr">
      <is>
        <t>111,40</t>
      </is>
    </nc>
  </rcc>
  <rcc rId="69313" sId="1">
    <oc r="G424" t="inlineStr">
      <is>
        <t>11,66</t>
      </is>
    </oc>
    <nc r="G424" t="inlineStr">
      <is>
        <t>111,40</t>
      </is>
    </nc>
  </rcc>
  <rcc rId="69314" sId="1">
    <oc r="H424" t="inlineStr">
      <is>
        <t>24.243.568</t>
      </is>
    </oc>
    <nc r="H424" t="inlineStr">
      <is>
        <t>4.357.745</t>
      </is>
    </nc>
  </rcc>
  <rcc rId="69315" sId="1">
    <oc r="I424" t="inlineStr">
      <is>
        <t>2.049.193</t>
      </is>
    </oc>
    <nc r="I424">
      <v>39.118000000000002</v>
    </nc>
  </rcc>
  <rcc rId="69316" sId="1">
    <oc r="J424" t="inlineStr">
      <is>
        <t>11,84</t>
      </is>
    </oc>
    <nc r="J424" t="inlineStr">
      <is>
        <t>117,00</t>
      </is>
    </nc>
  </rcc>
  <rcc rId="69317" sId="1">
    <oc r="K424" t="inlineStr">
      <is>
        <t>-0,11</t>
      </is>
    </oc>
    <nc r="K424" t="inlineStr">
      <is>
        <t>-5,60</t>
      </is>
    </nc>
  </rcc>
  <rcc rId="69318" sId="1">
    <oc r="L424" t="inlineStr">
      <is>
        <t>-0,93</t>
      </is>
    </oc>
    <nc r="L424" t="inlineStr">
      <is>
        <t>-4,79</t>
      </is>
    </nc>
  </rcc>
  <rcc rId="69319" sId="1">
    <oc r="M424" t="inlineStr">
      <is>
        <t>12,06</t>
      </is>
    </oc>
    <nc r="M424" t="inlineStr">
      <is>
        <t>111,40</t>
      </is>
    </nc>
  </rcc>
  <rcc rId="69320" sId="1">
    <oc r="N424" t="inlineStr">
      <is>
        <t>11,66</t>
      </is>
    </oc>
    <nc r="N424" t="inlineStr">
      <is>
        <t>111,40</t>
      </is>
    </nc>
  </rcc>
  <rcc rId="69321" sId="1">
    <oc r="O424" t="inlineStr">
      <is>
        <t>24.243.568</t>
      </is>
    </oc>
    <nc r="O424" t="inlineStr">
      <is>
        <t>4.357.745</t>
      </is>
    </nc>
  </rcc>
  <rcc rId="69322" sId="1">
    <oc r="P424" t="inlineStr">
      <is>
        <t>2.049.193</t>
      </is>
    </oc>
    <nc r="P424">
      <v>39.118000000000002</v>
    </nc>
  </rcc>
  <rcc rId="69323" sId="1">
    <oc r="Q424" t="inlineStr">
      <is>
        <t>11,84</t>
      </is>
    </oc>
    <nc r="Q424" t="inlineStr">
      <is>
        <t>117,00</t>
      </is>
    </nc>
  </rcc>
  <rcc rId="69324" sId="1">
    <oc r="R424" t="inlineStr">
      <is>
        <t>-0,11</t>
      </is>
    </oc>
    <nc r="R424" t="inlineStr">
      <is>
        <t>-5,60</t>
      </is>
    </nc>
  </rcc>
  <rcc rId="69325" sId="1">
    <oc r="S424" t="inlineStr">
      <is>
        <t>-0,93</t>
      </is>
    </oc>
    <nc r="S424" t="inlineStr">
      <is>
        <t>-4,79</t>
      </is>
    </nc>
  </rcc>
  <rcc rId="69326" sId="1">
    <nc r="T424" t="inlineStr">
      <is>
        <t>111,40</t>
      </is>
    </nc>
  </rcc>
  <rcc rId="69327" sId="1">
    <oc r="A425" t="inlineStr">
      <is>
        <t>RUBNS</t>
      </is>
    </oc>
    <nc r="A425" t="inlineStr">
      <is>
        <t>RTALB</t>
      </is>
    </nc>
  </rcc>
  <rcc rId="69328" sId="1">
    <oc r="B425" t="inlineStr">
      <is>
        <t>36,04</t>
      </is>
    </oc>
    <nc r="B425" t="inlineStr">
      <is>
        <t>11,55</t>
      </is>
    </nc>
  </rcc>
  <rcc rId="69329" sId="1">
    <oc r="D425" t="inlineStr">
      <is>
        <t>36,02</t>
      </is>
    </oc>
    <nc r="D425" t="inlineStr">
      <is>
        <t>11,53</t>
      </is>
    </nc>
  </rcc>
  <rcc rId="69330" sId="1">
    <oc r="E425" t="inlineStr">
      <is>
        <t>36,04</t>
      </is>
    </oc>
    <nc r="E425" t="inlineStr">
      <is>
        <t>11,55</t>
      </is>
    </nc>
  </rcc>
  <rcc rId="69331" sId="1">
    <oc r="F425" t="inlineStr">
      <is>
        <t>36,68</t>
      </is>
    </oc>
    <nc r="F425" t="inlineStr">
      <is>
        <t>11,84</t>
      </is>
    </nc>
  </rcc>
  <rcc rId="69332" sId="1">
    <oc r="G425" t="inlineStr">
      <is>
        <t>34,50</t>
      </is>
    </oc>
    <nc r="G425" t="inlineStr">
      <is>
        <t>11,41</t>
      </is>
    </nc>
  </rcc>
  <rcc rId="69333" sId="1">
    <oc r="H425" t="inlineStr">
      <is>
        <t>80.364.505</t>
      </is>
    </oc>
    <nc r="H425" t="inlineStr">
      <is>
        <t>8.989.002</t>
      </is>
    </nc>
  </rcc>
  <rcc rId="69334" sId="1">
    <oc r="I425" t="inlineStr">
      <is>
        <t>2.242.680</t>
      </is>
    </oc>
    <nc r="I425">
      <v>768.80399999999997</v>
    </nc>
  </rcc>
  <rcc rId="69335" sId="1">
    <oc r="J425" t="inlineStr">
      <is>
        <t>34,90</t>
      </is>
    </oc>
    <nc r="J425" t="inlineStr">
      <is>
        <t>11,73</t>
      </is>
    </nc>
  </rcc>
  <rcc rId="69336" sId="1">
    <oc r="K425" t="inlineStr">
      <is>
        <t>1,14</t>
      </is>
    </oc>
    <nc r="K425" t="inlineStr">
      <is>
        <t>-0,18</t>
      </is>
    </nc>
  </rcc>
  <rcc rId="69337" sId="1">
    <oc r="L425" t="inlineStr">
      <is>
        <t>3,27</t>
      </is>
    </oc>
    <nc r="L425" t="inlineStr">
      <is>
        <t>-1,53</t>
      </is>
    </nc>
  </rcc>
  <rcc rId="69338" sId="1">
    <oc r="M425" t="inlineStr">
      <is>
        <t>36,68</t>
      </is>
    </oc>
    <nc r="M425" t="inlineStr">
      <is>
        <t>11,84</t>
      </is>
    </nc>
  </rcc>
  <rcc rId="69339" sId="1">
    <oc r="N425" t="inlineStr">
      <is>
        <t>34,50</t>
      </is>
    </oc>
    <nc r="N425" t="inlineStr">
      <is>
        <t>11,41</t>
      </is>
    </nc>
  </rcc>
  <rcc rId="69340" sId="1">
    <oc r="O425" t="inlineStr">
      <is>
        <t>80.364.505</t>
      </is>
    </oc>
    <nc r="O425" t="inlineStr">
      <is>
        <t>8.989.002</t>
      </is>
    </nc>
  </rcc>
  <rcc rId="69341" sId="1">
    <oc r="P425" t="inlineStr">
      <is>
        <t>2.242.680</t>
      </is>
    </oc>
    <nc r="P425">
      <v>768.80399999999997</v>
    </nc>
  </rcc>
  <rcc rId="69342" sId="1">
    <oc r="Q425" t="inlineStr">
      <is>
        <t>34,90</t>
      </is>
    </oc>
    <nc r="Q425" t="inlineStr">
      <is>
        <t>11,73</t>
      </is>
    </nc>
  </rcc>
  <rcc rId="69343" sId="1">
    <oc r="R425" t="inlineStr">
      <is>
        <t>1,14</t>
      </is>
    </oc>
    <nc r="R425" t="inlineStr">
      <is>
        <t>-0,18</t>
      </is>
    </nc>
  </rcc>
  <rcc rId="69344" sId="1">
    <oc r="S425" t="inlineStr">
      <is>
        <t>3,27</t>
      </is>
    </oc>
    <nc r="S425" t="inlineStr">
      <is>
        <t>-1,53</t>
      </is>
    </nc>
  </rcc>
  <rcc rId="69345" sId="1">
    <nc r="T425" t="inlineStr">
      <is>
        <t>11,73</t>
      </is>
    </nc>
  </rcc>
  <rcc rId="69346" sId="1">
    <oc r="A426" t="inlineStr">
      <is>
        <t>RYGYO</t>
      </is>
    </oc>
    <nc r="A426" t="inlineStr">
      <is>
        <t>RUBNS</t>
      </is>
    </nc>
  </rcc>
  <rcc rId="69347" sId="1">
    <oc r="B426" t="inlineStr">
      <is>
        <t>38,28</t>
      </is>
    </oc>
    <nc r="B426" t="inlineStr">
      <is>
        <t>36,36</t>
      </is>
    </nc>
  </rcc>
  <rcc rId="69348" sId="1">
    <oc r="D426" t="inlineStr">
      <is>
        <t>38,22</t>
      </is>
    </oc>
    <nc r="D426" t="inlineStr">
      <is>
        <t>36,36</t>
      </is>
    </nc>
  </rcc>
  <rcc rId="69349" sId="1">
    <oc r="E426" t="inlineStr">
      <is>
        <t>38,28</t>
      </is>
    </oc>
    <nc r="E426" t="inlineStr">
      <is>
        <t>36,38</t>
      </is>
    </nc>
  </rcc>
  <rcc rId="69350" sId="1">
    <oc r="F426" t="inlineStr">
      <is>
        <t>38,76</t>
      </is>
    </oc>
    <nc r="F426" t="inlineStr">
      <is>
        <t>36,64</t>
      </is>
    </nc>
  </rcc>
  <rcc rId="69351" sId="1">
    <oc r="G426" t="inlineStr">
      <is>
        <t>37,62</t>
      </is>
    </oc>
    <nc r="G426" t="inlineStr">
      <is>
        <t>35,84</t>
      </is>
    </nc>
  </rcc>
  <rcc rId="69352" sId="1">
    <oc r="H426" t="inlineStr">
      <is>
        <t>81.067.640</t>
      </is>
    </oc>
    <nc r="H426" t="inlineStr">
      <is>
        <t>27.952.875</t>
      </is>
    </nc>
  </rcc>
  <rcc rId="69353" sId="1">
    <oc r="I426" t="inlineStr">
      <is>
        <t>2.121.551</t>
      </is>
    </oc>
    <nc r="I426">
      <v>771.71</v>
    </nc>
  </rcc>
  <rcc rId="69354" sId="1">
    <oc r="J426" t="inlineStr">
      <is>
        <t>38,58</t>
      </is>
    </oc>
    <nc r="J426" t="inlineStr">
      <is>
        <t>36,04</t>
      </is>
    </nc>
  </rcc>
  <rcc rId="69355" sId="1">
    <oc r="K426" t="inlineStr">
      <is>
        <t>-0,30</t>
      </is>
    </oc>
    <nc r="K426" t="inlineStr">
      <is>
        <t>0,32</t>
      </is>
    </nc>
  </rcc>
  <rcc rId="69356" sId="1">
    <oc r="L426" t="inlineStr">
      <is>
        <t>-0,78</t>
      </is>
    </oc>
    <nc r="L426" t="inlineStr">
      <is>
        <t>0,89</t>
      </is>
    </nc>
  </rcc>
  <rcc rId="69357" sId="1">
    <oc r="M426" t="inlineStr">
      <is>
        <t>38,76</t>
      </is>
    </oc>
    <nc r="M426" t="inlineStr">
      <is>
        <t>36,64</t>
      </is>
    </nc>
  </rcc>
  <rcc rId="69358" sId="1">
    <oc r="N426" t="inlineStr">
      <is>
        <t>37,62</t>
      </is>
    </oc>
    <nc r="N426" t="inlineStr">
      <is>
        <t>35,84</t>
      </is>
    </nc>
  </rcc>
  <rcc rId="69359" sId="1">
    <oc r="O426" t="inlineStr">
      <is>
        <t>81.067.640</t>
      </is>
    </oc>
    <nc r="O426" t="inlineStr">
      <is>
        <t>27.952.875</t>
      </is>
    </nc>
  </rcc>
  <rcc rId="69360" sId="1">
    <oc r="P426" t="inlineStr">
      <is>
        <t>2.121.551</t>
      </is>
    </oc>
    <nc r="P426">
      <v>771.71</v>
    </nc>
  </rcc>
  <rcc rId="69361" sId="1">
    <oc r="Q426" t="inlineStr">
      <is>
        <t>38,58</t>
      </is>
    </oc>
    <nc r="Q426" t="inlineStr">
      <is>
        <t>36,04</t>
      </is>
    </nc>
  </rcc>
  <rcc rId="69362" sId="1">
    <oc r="R426" t="inlineStr">
      <is>
        <t>-0,30</t>
      </is>
    </oc>
    <nc r="R426" t="inlineStr">
      <is>
        <t>0,32</t>
      </is>
    </nc>
  </rcc>
  <rcc rId="69363" sId="1">
    <oc r="S426" t="inlineStr">
      <is>
        <t>-0,78</t>
      </is>
    </oc>
    <nc r="S426" t="inlineStr">
      <is>
        <t>0,89</t>
      </is>
    </nc>
  </rcc>
  <rcc rId="69364" sId="1">
    <nc r="T426" t="inlineStr">
      <is>
        <t>35,98</t>
      </is>
    </nc>
  </rcc>
  <rcc rId="69365" sId="1">
    <oc r="A427" t="inlineStr">
      <is>
        <t>RYSAS</t>
      </is>
    </oc>
    <nc r="A427" t="inlineStr">
      <is>
        <t>RYGYO</t>
      </is>
    </nc>
  </rcc>
  <rcc rId="69366" sId="1">
    <oc r="B427" t="inlineStr">
      <is>
        <t>46,38</t>
      </is>
    </oc>
    <nc r="B427" t="inlineStr">
      <is>
        <t>38,26</t>
      </is>
    </nc>
  </rcc>
  <rcc rId="69367" sId="1">
    <oc r="C427" t="inlineStr">
      <is>
        <t>È</t>
      </is>
    </oc>
    <nc r="C427" t="inlineStr">
      <is>
        <t>Ç</t>
      </is>
    </nc>
  </rcc>
  <rcc rId="69368" sId="1">
    <oc r="D427" t="inlineStr">
      <is>
        <t>46,38</t>
      </is>
    </oc>
    <nc r="D427" t="inlineStr">
      <is>
        <t>38,22</t>
      </is>
    </nc>
  </rcc>
  <rcc rId="69369" sId="1">
    <oc r="E427" t="inlineStr">
      <is>
        <t>46,44</t>
      </is>
    </oc>
    <nc r="E427" t="inlineStr">
      <is>
        <t>38,26</t>
      </is>
    </nc>
  </rcc>
  <rcc rId="69370" sId="1">
    <oc r="F427" t="inlineStr">
      <is>
        <t>47,26</t>
      </is>
    </oc>
    <nc r="F427" t="inlineStr">
      <is>
        <t>38,72</t>
      </is>
    </nc>
  </rcc>
  <rcc rId="69371" sId="1">
    <oc r="G427" t="inlineStr">
      <is>
        <t>45,50</t>
      </is>
    </oc>
    <nc r="G427" t="inlineStr">
      <is>
        <t>37,74</t>
      </is>
    </nc>
  </rcc>
  <rcc rId="69372" sId="1">
    <oc r="H427" t="inlineStr">
      <is>
        <t>14.418.490</t>
      </is>
    </oc>
    <nc r="H427" t="inlineStr">
      <is>
        <t>53.813.931</t>
      </is>
    </nc>
  </rcc>
  <rcc rId="69373" sId="1">
    <oc r="I427">
      <v>312.63799999999998</v>
    </oc>
    <nc r="I427" t="inlineStr">
      <is>
        <t>1.407.851</t>
      </is>
    </nc>
  </rcc>
  <rcc rId="69374" sId="1">
    <oc r="J427" t="inlineStr">
      <is>
        <t>46,38</t>
      </is>
    </oc>
    <nc r="J427" t="inlineStr">
      <is>
        <t>38,28</t>
      </is>
    </nc>
  </rcc>
  <rcc rId="69375" sId="1">
    <oc r="K427" t="inlineStr">
      <is>
        <t>0,00</t>
      </is>
    </oc>
    <nc r="K427" t="inlineStr">
      <is>
        <t>-0,02</t>
      </is>
    </nc>
  </rcc>
  <rcc rId="69376" sId="1">
    <oc r="L427" t="inlineStr">
      <is>
        <t>0,00</t>
      </is>
    </oc>
    <nc r="L427" t="inlineStr">
      <is>
        <t>-0,05</t>
      </is>
    </nc>
  </rcc>
  <rcc rId="69377" sId="1">
    <oc r="M427" t="inlineStr">
      <is>
        <t>47,26</t>
      </is>
    </oc>
    <nc r="M427" t="inlineStr">
      <is>
        <t>38,72</t>
      </is>
    </nc>
  </rcc>
  <rcc rId="69378" sId="1">
    <oc r="N427" t="inlineStr">
      <is>
        <t>45,50</t>
      </is>
    </oc>
    <nc r="N427" t="inlineStr">
      <is>
        <t>37,74</t>
      </is>
    </nc>
  </rcc>
  <rcc rId="69379" sId="1">
    <oc r="O427" t="inlineStr">
      <is>
        <t>14.418.490</t>
      </is>
    </oc>
    <nc r="O427" t="inlineStr">
      <is>
        <t>53.813.931</t>
      </is>
    </nc>
  </rcc>
  <rcc rId="69380" sId="1">
    <oc r="P427">
      <v>312.63799999999998</v>
    </oc>
    <nc r="P427" t="inlineStr">
      <is>
        <t>1.407.851</t>
      </is>
    </nc>
  </rcc>
  <rcc rId="69381" sId="1">
    <oc r="Q427" t="inlineStr">
      <is>
        <t>46,38</t>
      </is>
    </oc>
    <nc r="Q427" t="inlineStr">
      <is>
        <t>38,28</t>
      </is>
    </nc>
  </rcc>
  <rcc rId="69382" sId="1">
    <oc r="R427" t="inlineStr">
      <is>
        <t>0,00</t>
      </is>
    </oc>
    <nc r="R427" t="inlineStr">
      <is>
        <t>-0,02</t>
      </is>
    </nc>
  </rcc>
  <rcc rId="69383" sId="1">
    <oc r="S427" t="inlineStr">
      <is>
        <t>0,00</t>
      </is>
    </oc>
    <nc r="S427" t="inlineStr">
      <is>
        <t>-0,05</t>
      </is>
    </nc>
  </rcc>
  <rcc rId="69384" sId="1">
    <nc r="T427" t="inlineStr">
      <is>
        <t>38,28</t>
      </is>
    </nc>
  </rcc>
  <rcc rId="69385" sId="1">
    <oc r="A428" t="inlineStr">
      <is>
        <t>SAFKR</t>
      </is>
    </oc>
    <nc r="A428" t="inlineStr">
      <is>
        <t>RYSAS</t>
      </is>
    </nc>
  </rcc>
  <rcc rId="69386" sId="1">
    <oc r="B428" t="inlineStr">
      <is>
        <t>40,12</t>
      </is>
    </oc>
    <nc r="B428" t="inlineStr">
      <is>
        <t>48,18</t>
      </is>
    </nc>
  </rcc>
  <rcc rId="69387" sId="1">
    <oc r="C428" t="inlineStr">
      <is>
        <t>Ç</t>
      </is>
    </oc>
    <nc r="C428" t="inlineStr">
      <is>
        <t>È</t>
      </is>
    </nc>
  </rcc>
  <rcc rId="69388" sId="1">
    <oc r="D428" t="inlineStr">
      <is>
        <t>40,12</t>
      </is>
    </oc>
    <nc r="D428" t="inlineStr">
      <is>
        <t>48,18</t>
      </is>
    </nc>
  </rcc>
  <rcc rId="69389" sId="1">
    <oc r="E428" t="inlineStr">
      <is>
        <t>40,18</t>
      </is>
    </oc>
    <nc r="E428" t="inlineStr">
      <is>
        <t>48,24</t>
      </is>
    </nc>
  </rcc>
  <rcc rId="69390" sId="1">
    <oc r="F428" t="inlineStr">
      <is>
        <t>40,78</t>
      </is>
    </oc>
    <nc r="F428" t="inlineStr">
      <is>
        <t>49,88</t>
      </is>
    </nc>
  </rcc>
  <rcc rId="69391" sId="1">
    <oc r="G428" t="inlineStr">
      <is>
        <t>39,96</t>
      </is>
    </oc>
    <nc r="G428" t="inlineStr">
      <is>
        <t>46,34</t>
      </is>
    </nc>
  </rcc>
  <rcc rId="69392" sId="1">
    <oc r="H428" t="inlineStr">
      <is>
        <t>48.576.967</t>
      </is>
    </oc>
    <nc r="H428" t="inlineStr">
      <is>
        <t>43.406.950</t>
      </is>
    </nc>
  </rcc>
  <rcc rId="69393" sId="1">
    <oc r="I428" t="inlineStr">
      <is>
        <t>1.206.603</t>
      </is>
    </oc>
    <nc r="I428">
      <v>897.97199999999998</v>
    </nc>
  </rcc>
  <rcc rId="69394" sId="1">
    <oc r="J428" t="inlineStr">
      <is>
        <t>40,24</t>
      </is>
    </oc>
    <nc r="J428" t="inlineStr">
      <is>
        <t>46,38</t>
      </is>
    </nc>
  </rcc>
  <rcc rId="69395" sId="1">
    <oc r="K428" t="inlineStr">
      <is>
        <t>-0,12</t>
      </is>
    </oc>
    <nc r="K428" t="inlineStr">
      <is>
        <t>1,80</t>
      </is>
    </nc>
  </rcc>
  <rcc rId="69396" sId="1">
    <oc r="L428" t="inlineStr">
      <is>
        <t>-0,30</t>
      </is>
    </oc>
    <nc r="L428" t="inlineStr">
      <is>
        <t>3,88</t>
      </is>
    </nc>
  </rcc>
  <rcc rId="69397" sId="1">
    <oc r="M428" t="inlineStr">
      <is>
        <t>40,78</t>
      </is>
    </oc>
    <nc r="M428" t="inlineStr">
      <is>
        <t>49,88</t>
      </is>
    </nc>
  </rcc>
  <rcc rId="69398" sId="1">
    <oc r="N428" t="inlineStr">
      <is>
        <t>39,96</t>
      </is>
    </oc>
    <nc r="N428" t="inlineStr">
      <is>
        <t>46,34</t>
      </is>
    </nc>
  </rcc>
  <rcc rId="69399" sId="1">
    <oc r="O428" t="inlineStr">
      <is>
        <t>48.576.967</t>
      </is>
    </oc>
    <nc r="O428" t="inlineStr">
      <is>
        <t>43.406.950</t>
      </is>
    </nc>
  </rcc>
  <rcc rId="69400" sId="1">
    <oc r="P428" t="inlineStr">
      <is>
        <t>1.206.603</t>
      </is>
    </oc>
    <nc r="P428">
      <v>897.97199999999998</v>
    </nc>
  </rcc>
  <rcc rId="69401" sId="1">
    <oc r="Q428" t="inlineStr">
      <is>
        <t>40,24</t>
      </is>
    </oc>
    <nc r="Q428" t="inlineStr">
      <is>
        <t>46,38</t>
      </is>
    </nc>
  </rcc>
  <rcc rId="69402" sId="1">
    <oc r="R428" t="inlineStr">
      <is>
        <t>-0,12</t>
      </is>
    </oc>
    <nc r="R428" t="inlineStr">
      <is>
        <t>1,80</t>
      </is>
    </nc>
  </rcc>
  <rcc rId="69403" sId="1">
    <oc r="S428" t="inlineStr">
      <is>
        <t>-0,30</t>
      </is>
    </oc>
    <nc r="S428" t="inlineStr">
      <is>
        <t>3,88</t>
      </is>
    </nc>
  </rcc>
  <rcc rId="69404" sId="1">
    <nc r="T428" t="inlineStr">
      <is>
        <t>46,38</t>
      </is>
    </nc>
  </rcc>
  <rcc rId="69405" sId="1">
    <oc r="A429" t="inlineStr">
      <is>
        <t>SAHOL</t>
      </is>
    </oc>
    <nc r="A429" t="inlineStr">
      <is>
        <t>SAFKR</t>
      </is>
    </nc>
  </rcc>
  <rcc rId="69406" sId="1">
    <oc r="B429" t="inlineStr">
      <is>
        <t>101,10</t>
      </is>
    </oc>
    <nc r="B429" t="inlineStr">
      <is>
        <t>40,26</t>
      </is>
    </nc>
  </rcc>
  <rcc rId="69407" sId="1">
    <oc r="C429" t="inlineStr">
      <is>
        <t>Ç</t>
      </is>
    </oc>
    <nc r="C429" t="inlineStr">
      <is>
        <t>È</t>
      </is>
    </nc>
  </rcc>
  <rcc rId="69408" sId="1">
    <oc r="D429" t="inlineStr">
      <is>
        <t>101,10</t>
      </is>
    </oc>
    <nc r="D429" t="inlineStr">
      <is>
        <t>40,10</t>
      </is>
    </nc>
  </rcc>
  <rcc rId="69409" sId="1">
    <oc r="E429" t="inlineStr">
      <is>
        <t>101,20</t>
      </is>
    </oc>
    <nc r="E429" t="inlineStr">
      <is>
        <t>40,26</t>
      </is>
    </nc>
  </rcc>
  <rcc rId="69410" sId="1">
    <oc r="F429" t="inlineStr">
      <is>
        <t>102,50</t>
      </is>
    </oc>
    <nc r="F429" t="inlineStr">
      <is>
        <t>40,60</t>
      </is>
    </nc>
  </rcc>
  <rcc rId="69411" sId="1">
    <oc r="G429" t="inlineStr">
      <is>
        <t>100,30</t>
      </is>
    </oc>
    <nc r="G429" t="inlineStr">
      <is>
        <t>39,98</t>
      </is>
    </nc>
  </rcc>
  <rcc rId="69412" sId="1">
    <oc r="H429" t="inlineStr">
      <is>
        <t>1.488.757.359</t>
      </is>
    </oc>
    <nc r="H429" t="inlineStr">
      <is>
        <t>21.491.595</t>
      </is>
    </nc>
  </rcc>
  <rcc rId="69413" sId="1">
    <oc r="I429" t="inlineStr">
      <is>
        <t>14.699.773</t>
      </is>
    </oc>
    <nc r="I429">
      <v>535.51099999999997</v>
    </nc>
  </rcc>
  <rcc rId="69414" sId="1">
    <oc r="J429" t="inlineStr">
      <is>
        <t>102,20</t>
      </is>
    </oc>
    <nc r="J429" t="inlineStr">
      <is>
        <t>40,12</t>
      </is>
    </nc>
  </rcc>
  <rcc rId="69415" sId="1">
    <oc r="K429" t="inlineStr">
      <is>
        <t>-1,10</t>
      </is>
    </oc>
    <nc r="K429" t="inlineStr">
      <is>
        <t>0,14</t>
      </is>
    </nc>
  </rcc>
  <rcc rId="69416" sId="1">
    <oc r="L429" t="inlineStr">
      <is>
        <t>-1,08</t>
      </is>
    </oc>
    <nc r="L429" t="inlineStr">
      <is>
        <t>0,35</t>
      </is>
    </nc>
  </rcc>
  <rcc rId="69417" sId="1">
    <oc r="M429" t="inlineStr">
      <is>
        <t>102,50</t>
      </is>
    </oc>
    <nc r="M429" t="inlineStr">
      <is>
        <t>40,60</t>
      </is>
    </nc>
  </rcc>
  <rcc rId="69418" sId="1">
    <oc r="N429" t="inlineStr">
      <is>
        <t>100,30</t>
      </is>
    </oc>
    <nc r="N429" t="inlineStr">
      <is>
        <t>39,98</t>
      </is>
    </nc>
  </rcc>
  <rcc rId="69419" sId="1">
    <oc r="O429" t="inlineStr">
      <is>
        <t>1.488.757.359</t>
      </is>
    </oc>
    <nc r="O429" t="inlineStr">
      <is>
        <t>21.491.595</t>
      </is>
    </nc>
  </rcc>
  <rcc rId="69420" sId="1">
    <oc r="P429" t="inlineStr">
      <is>
        <t>14.699.773</t>
      </is>
    </oc>
    <nc r="P429">
      <v>535.51099999999997</v>
    </nc>
  </rcc>
  <rcc rId="69421" sId="1">
    <oc r="Q429" t="inlineStr">
      <is>
        <t>102,20</t>
      </is>
    </oc>
    <nc r="Q429" t="inlineStr">
      <is>
        <t>40,12</t>
      </is>
    </nc>
  </rcc>
  <rcc rId="69422" sId="1">
    <oc r="R429" t="inlineStr">
      <is>
        <t>-1,10</t>
      </is>
    </oc>
    <nc r="R429" t="inlineStr">
      <is>
        <t>0,14</t>
      </is>
    </nc>
  </rcc>
  <rcc rId="69423" sId="1">
    <oc r="S429" t="inlineStr">
      <is>
        <t>-1,08</t>
      </is>
    </oc>
    <nc r="S429" t="inlineStr">
      <is>
        <t>0,35</t>
      </is>
    </nc>
  </rcc>
  <rcc rId="69424" sId="1">
    <nc r="T429" t="inlineStr">
      <is>
        <t>40,22</t>
      </is>
    </nc>
  </rcc>
  <rcc rId="69425" sId="1">
    <oc r="A430" t="inlineStr">
      <is>
        <t>SAMAT</t>
      </is>
    </oc>
    <nc r="A430" t="inlineStr">
      <is>
        <t>SAHOL</t>
      </is>
    </nc>
  </rcc>
  <rcc rId="69426" sId="1">
    <oc r="B430" t="inlineStr">
      <is>
        <t>43,08</t>
      </is>
    </oc>
    <nc r="B430" t="inlineStr">
      <is>
        <t>100,40</t>
      </is>
    </nc>
  </rcc>
  <rcc rId="69427" sId="1">
    <oc r="D430" t="inlineStr">
      <is>
        <t>43,00</t>
      </is>
    </oc>
    <nc r="D430" t="inlineStr">
      <is>
        <t>100,40</t>
      </is>
    </nc>
  </rcc>
  <rcc rId="69428" sId="1">
    <oc r="E430" t="inlineStr">
      <is>
        <t>43,08</t>
      </is>
    </oc>
    <nc r="E430" t="inlineStr">
      <is>
        <t>100,50</t>
      </is>
    </nc>
  </rcc>
  <rcc rId="69429" sId="1">
    <oc r="F430" t="inlineStr">
      <is>
        <t>43,46</t>
      </is>
    </oc>
    <nc r="F430" t="inlineStr">
      <is>
        <t>102,30</t>
      </is>
    </nc>
  </rcc>
  <rcc rId="69430" sId="1">
    <oc r="G430" t="inlineStr">
      <is>
        <t>40,68</t>
      </is>
    </oc>
    <nc r="G430" t="inlineStr">
      <is>
        <t>100,40</t>
      </is>
    </nc>
  </rcc>
  <rcc rId="69431" sId="1">
    <oc r="H430" t="inlineStr">
      <is>
        <t>74.773.049</t>
      </is>
    </oc>
    <nc r="H430" t="inlineStr">
      <is>
        <t>944.625.308</t>
      </is>
    </nc>
  </rcc>
  <rcc rId="69432" sId="1">
    <oc r="I430" t="inlineStr">
      <is>
        <t>1.766.858</t>
      </is>
    </oc>
    <nc r="I430" t="inlineStr">
      <is>
        <t>9.322.927</t>
      </is>
    </nc>
  </rcc>
  <rcc rId="69433" sId="1">
    <oc r="J430" t="inlineStr">
      <is>
        <t>42,10</t>
      </is>
    </oc>
    <nc r="J430" t="inlineStr">
      <is>
        <t>101,10</t>
      </is>
    </nc>
  </rcc>
  <rcc rId="69434" sId="1">
    <oc r="K430" t="inlineStr">
      <is>
        <t>0,98</t>
      </is>
    </oc>
    <nc r="K430" t="inlineStr">
      <is>
        <t>-0,70</t>
      </is>
    </nc>
  </rcc>
  <rcc rId="69435" sId="1">
    <oc r="L430" t="inlineStr">
      <is>
        <t>2,33</t>
      </is>
    </oc>
    <nc r="L430" t="inlineStr">
      <is>
        <t>-0,69</t>
      </is>
    </nc>
  </rcc>
  <rcc rId="69436" sId="1">
    <oc r="M430" t="inlineStr">
      <is>
        <t>43,46</t>
      </is>
    </oc>
    <nc r="M430" t="inlineStr">
      <is>
        <t>102,30</t>
      </is>
    </nc>
  </rcc>
  <rcc rId="69437" sId="1">
    <oc r="N430" t="inlineStr">
      <is>
        <t>40,68</t>
      </is>
    </oc>
    <nc r="N430" t="inlineStr">
      <is>
        <t>100,40</t>
      </is>
    </nc>
  </rcc>
  <rcc rId="69438" sId="1">
    <oc r="O430" t="inlineStr">
      <is>
        <t>74.773.049</t>
      </is>
    </oc>
    <nc r="O430" t="inlineStr">
      <is>
        <t>944.625.308</t>
      </is>
    </nc>
  </rcc>
  <rcc rId="69439" sId="1">
    <oc r="P430" t="inlineStr">
      <is>
        <t>1.766.858</t>
      </is>
    </oc>
    <nc r="P430" t="inlineStr">
      <is>
        <t>9.322.927</t>
      </is>
    </nc>
  </rcc>
  <rcc rId="69440" sId="1">
    <oc r="Q430" t="inlineStr">
      <is>
        <t>42,10</t>
      </is>
    </oc>
    <nc r="Q430" t="inlineStr">
      <is>
        <t>101,10</t>
      </is>
    </nc>
  </rcc>
  <rcc rId="69441" sId="1">
    <oc r="R430" t="inlineStr">
      <is>
        <t>0,98</t>
      </is>
    </oc>
    <nc r="R430" t="inlineStr">
      <is>
        <t>-0,70</t>
      </is>
    </nc>
  </rcc>
  <rcc rId="69442" sId="1">
    <oc r="S430" t="inlineStr">
      <is>
        <t>2,33</t>
      </is>
    </oc>
    <nc r="S430" t="inlineStr">
      <is>
        <t>-0,69</t>
      </is>
    </nc>
  </rcc>
  <rcc rId="69443" sId="1">
    <nc r="T430" t="inlineStr">
      <is>
        <t>101,10</t>
      </is>
    </nc>
  </rcc>
  <rcc rId="69444" sId="1">
    <oc r="A431" t="inlineStr">
      <is>
        <t>SANEL</t>
      </is>
    </oc>
    <nc r="A431" t="inlineStr">
      <is>
        <t>SAMAT</t>
      </is>
    </nc>
  </rcc>
  <rcc rId="69445" sId="1">
    <oc r="B431" t="inlineStr">
      <is>
        <t>29,40</t>
      </is>
    </oc>
    <nc r="B431" t="inlineStr">
      <is>
        <t>47,38</t>
      </is>
    </nc>
  </rcc>
  <rcc rId="69446" sId="1">
    <oc r="D431" t="inlineStr">
      <is>
        <t>29,40</t>
      </is>
    </oc>
    <nc r="D431" t="inlineStr">
      <is>
        <t>47,38</t>
      </is>
    </nc>
  </rcc>
  <rcc rId="69447" sId="1">
    <oc r="E431" t="inlineStr">
      <is>
        <t>29,44</t>
      </is>
    </oc>
    <nc r="E431"/>
  </rcc>
  <rcc rId="69448" sId="1">
    <oc r="F431" t="inlineStr">
      <is>
        <t>30,40</t>
      </is>
    </oc>
    <nc r="F431" t="inlineStr">
      <is>
        <t>47,38</t>
      </is>
    </nc>
  </rcc>
  <rcc rId="69449" sId="1">
    <oc r="G431" t="inlineStr">
      <is>
        <t>29,06</t>
      </is>
    </oc>
    <nc r="G431" t="inlineStr">
      <is>
        <t>42,18</t>
      </is>
    </nc>
  </rcc>
  <rcc rId="69450" sId="1">
    <oc r="H431" t="inlineStr">
      <is>
        <t>10.099.695</t>
      </is>
    </oc>
    <nc r="H431" t="inlineStr">
      <is>
        <t>250.323.508</t>
      </is>
    </nc>
  </rcc>
  <rcc rId="69451" sId="1">
    <oc r="I431">
      <v>340.59699999999998</v>
    </oc>
    <nc r="I431" t="inlineStr">
      <is>
        <t>5.398.853</t>
      </is>
    </nc>
  </rcc>
  <rcc rId="69452" sId="1">
    <oc r="J431" t="inlineStr">
      <is>
        <t>29,88</t>
      </is>
    </oc>
    <nc r="J431" t="inlineStr">
      <is>
        <t>43,08</t>
      </is>
    </nc>
  </rcc>
  <rcc rId="69453" sId="1">
    <oc r="K431" t="inlineStr">
      <is>
        <t>-0,48</t>
      </is>
    </oc>
    <nc r="K431" t="inlineStr">
      <is>
        <t>4,30</t>
      </is>
    </nc>
  </rcc>
  <rcc rId="69454" sId="1">
    <oc r="L431" t="inlineStr">
      <is>
        <t>-1,61</t>
      </is>
    </oc>
    <nc r="L431" t="inlineStr">
      <is>
        <t>9,98</t>
      </is>
    </nc>
  </rcc>
  <rcc rId="69455" sId="1">
    <oc r="M431" t="inlineStr">
      <is>
        <t>30,40</t>
      </is>
    </oc>
    <nc r="M431" t="inlineStr">
      <is>
        <t>47,38</t>
      </is>
    </nc>
  </rcc>
  <rcc rId="69456" sId="1">
    <oc r="N431" t="inlineStr">
      <is>
        <t>29,06</t>
      </is>
    </oc>
    <nc r="N431" t="inlineStr">
      <is>
        <t>42,18</t>
      </is>
    </nc>
  </rcc>
  <rcc rId="69457" sId="1">
    <oc r="O431" t="inlineStr">
      <is>
        <t>10.099.695</t>
      </is>
    </oc>
    <nc r="O431" t="inlineStr">
      <is>
        <t>250.323.508</t>
      </is>
    </nc>
  </rcc>
  <rcc rId="69458" sId="1">
    <oc r="P431">
      <v>340.59699999999998</v>
    </oc>
    <nc r="P431" t="inlineStr">
      <is>
        <t>5.398.853</t>
      </is>
    </nc>
  </rcc>
  <rcc rId="69459" sId="1">
    <oc r="Q431" t="inlineStr">
      <is>
        <t>29,88</t>
      </is>
    </oc>
    <nc r="Q431" t="inlineStr">
      <is>
        <t>43,08</t>
      </is>
    </nc>
  </rcc>
  <rcc rId="69460" sId="1">
    <oc r="R431" t="inlineStr">
      <is>
        <t>-0,48</t>
      </is>
    </oc>
    <nc r="R431" t="inlineStr">
      <is>
        <t>4,30</t>
      </is>
    </nc>
  </rcc>
  <rcc rId="69461" sId="1">
    <oc r="S431" t="inlineStr">
      <is>
        <t>-1,61</t>
      </is>
    </oc>
    <nc r="S431" t="inlineStr">
      <is>
        <t>9,98</t>
      </is>
    </nc>
  </rcc>
  <rcc rId="69462" sId="1">
    <nc r="T431" t="inlineStr">
      <is>
        <t>43,20</t>
      </is>
    </nc>
  </rcc>
  <rcc rId="69463" sId="1">
    <oc r="A432" t="inlineStr">
      <is>
        <t>SANFM</t>
      </is>
    </oc>
    <nc r="A432" t="inlineStr">
      <is>
        <t>SANEL</t>
      </is>
    </nc>
  </rcc>
  <rcc rId="69464" sId="1">
    <oc r="B432" t="inlineStr">
      <is>
        <t>61,60</t>
      </is>
    </oc>
    <nc r="B432" t="inlineStr">
      <is>
        <t>29,54</t>
      </is>
    </nc>
  </rcc>
  <rcc rId="69465" sId="1">
    <oc r="D432" t="inlineStr">
      <is>
        <t>61,55</t>
      </is>
    </oc>
    <nc r="D432" t="inlineStr">
      <is>
        <t>29,36</t>
      </is>
    </nc>
  </rcc>
  <rcc rId="69466" sId="1">
    <oc r="E432" t="inlineStr">
      <is>
        <t>61,60</t>
      </is>
    </oc>
    <nc r="E432" t="inlineStr">
      <is>
        <t>29,54</t>
      </is>
    </nc>
  </rcc>
  <rcc rId="69467" sId="1">
    <oc r="F432" t="inlineStr">
      <is>
        <t>65,50</t>
      </is>
    </oc>
    <nc r="F432" t="inlineStr">
      <is>
        <t>29,82</t>
      </is>
    </nc>
  </rcc>
  <rcc rId="69468" sId="1">
    <oc r="G432" t="inlineStr">
      <is>
        <t>58,05</t>
      </is>
    </oc>
    <nc r="G432" t="inlineStr">
      <is>
        <t>29,00</t>
      </is>
    </nc>
  </rcc>
  <rcc rId="69469" sId="1">
    <oc r="H432" t="inlineStr">
      <is>
        <t>23.702.527</t>
      </is>
    </oc>
    <nc r="H432" t="inlineStr">
      <is>
        <t>5.869.602</t>
      </is>
    </nc>
  </rcc>
  <rcc rId="69470" sId="1">
    <oc r="I432">
      <v>389.71600000000001</v>
    </oc>
    <nc r="I432">
      <v>199.63300000000001</v>
    </nc>
  </rcc>
  <rcc rId="69471" sId="1">
    <oc r="J432" t="inlineStr">
      <is>
        <t>59,80</t>
      </is>
    </oc>
    <nc r="J432" t="inlineStr">
      <is>
        <t>29,40</t>
      </is>
    </nc>
  </rcc>
  <rcc rId="69472" sId="1">
    <oc r="K432" t="inlineStr">
      <is>
        <t>1,80</t>
      </is>
    </oc>
    <nc r="K432" t="inlineStr">
      <is>
        <t>0,14</t>
      </is>
    </nc>
  </rcc>
  <rcc rId="69473" sId="1">
    <oc r="L432" t="inlineStr">
      <is>
        <t>3,01</t>
      </is>
    </oc>
    <nc r="L432" t="inlineStr">
      <is>
        <t>0,48</t>
      </is>
    </nc>
  </rcc>
  <rcc rId="69474" sId="1">
    <oc r="M432" t="inlineStr">
      <is>
        <t>65,50</t>
      </is>
    </oc>
    <nc r="M432" t="inlineStr">
      <is>
        <t>29,82</t>
      </is>
    </nc>
  </rcc>
  <rcc rId="69475" sId="1">
    <oc r="N432" t="inlineStr">
      <is>
        <t>58,05</t>
      </is>
    </oc>
    <nc r="N432" t="inlineStr">
      <is>
        <t>29,00</t>
      </is>
    </nc>
  </rcc>
  <rcc rId="69476" sId="1">
    <oc r="O432" t="inlineStr">
      <is>
        <t>23.702.527</t>
      </is>
    </oc>
    <nc r="O432" t="inlineStr">
      <is>
        <t>5.869.602</t>
      </is>
    </nc>
  </rcc>
  <rcc rId="69477" sId="1">
    <oc r="P432">
      <v>389.71600000000001</v>
    </oc>
    <nc r="P432">
      <v>199.63300000000001</v>
    </nc>
  </rcc>
  <rcc rId="69478" sId="1">
    <oc r="Q432" t="inlineStr">
      <is>
        <t>59,80</t>
      </is>
    </oc>
    <nc r="Q432" t="inlineStr">
      <is>
        <t>29,40</t>
      </is>
    </nc>
  </rcc>
  <rcc rId="69479" sId="1">
    <oc r="R432" t="inlineStr">
      <is>
        <t>1,80</t>
      </is>
    </oc>
    <nc r="R432" t="inlineStr">
      <is>
        <t>0,14</t>
      </is>
    </nc>
  </rcc>
  <rcc rId="69480" sId="1">
    <oc r="S432" t="inlineStr">
      <is>
        <t>3,01</t>
      </is>
    </oc>
    <nc r="S432" t="inlineStr">
      <is>
        <t>0,48</t>
      </is>
    </nc>
  </rcc>
  <rcc rId="69481" sId="1">
    <nc r="T432" t="inlineStr">
      <is>
        <t>29,40</t>
      </is>
    </nc>
  </rcc>
  <rcc rId="69482" sId="1">
    <oc r="A433" t="inlineStr">
      <is>
        <t>SANKO</t>
      </is>
    </oc>
    <nc r="A433" t="inlineStr">
      <is>
        <t>SANFM</t>
      </is>
    </nc>
  </rcc>
  <rcc rId="69483" sId="1">
    <oc r="B433" t="inlineStr">
      <is>
        <t>27,94</t>
      </is>
    </oc>
    <nc r="B433" t="inlineStr">
      <is>
        <t>61,70</t>
      </is>
    </nc>
  </rcc>
  <rcc rId="69484" sId="1">
    <oc r="C433" t="inlineStr">
      <is>
        <t>È</t>
      </is>
    </oc>
    <nc r="C433" t="inlineStr">
      <is>
        <t>Ç</t>
      </is>
    </nc>
  </rcc>
  <rcc rId="69485" sId="1">
    <oc r="D433" t="inlineStr">
      <is>
        <t>27,94</t>
      </is>
    </oc>
    <nc r="D433" t="inlineStr">
      <is>
        <t>61,70</t>
      </is>
    </nc>
  </rcc>
  <rcc rId="69486" sId="1">
    <oc r="E433" t="inlineStr">
      <is>
        <t>27,98</t>
      </is>
    </oc>
    <nc r="E433" t="inlineStr">
      <is>
        <t>62,05</t>
      </is>
    </nc>
  </rcc>
  <rcc rId="69487" sId="1">
    <oc r="F433" t="inlineStr">
      <is>
        <t>28,44</t>
      </is>
    </oc>
    <nc r="F433" t="inlineStr">
      <is>
        <t>63,90</t>
      </is>
    </nc>
  </rcc>
  <rcc rId="69488" sId="1">
    <oc r="G433" t="inlineStr">
      <is>
        <t>27,70</t>
      </is>
    </oc>
    <nc r="G433" t="inlineStr">
      <is>
        <t>60,70</t>
      </is>
    </nc>
  </rcc>
  <rcc rId="69489" sId="1">
    <oc r="H433" t="inlineStr">
      <is>
        <t>17.955.169</t>
      </is>
    </oc>
    <nc r="H433" t="inlineStr">
      <is>
        <t>17.546.882</t>
      </is>
    </nc>
  </rcc>
  <rcc rId="69490" sId="1">
    <oc r="I433">
      <v>639.76700000000005</v>
    </oc>
    <nc r="I433">
      <v>282.05</v>
    </nc>
  </rcc>
  <rcc rId="69491" sId="1">
    <oc r="J433" t="inlineStr">
      <is>
        <t>27,76</t>
      </is>
    </oc>
    <nc r="J433" t="inlineStr">
      <is>
        <t>61,60</t>
      </is>
    </nc>
  </rcc>
  <rcc rId="69492" sId="1">
    <oc r="K433" t="inlineStr">
      <is>
        <t>0,18</t>
      </is>
    </oc>
    <nc r="K433" t="inlineStr">
      <is>
        <t>0,10</t>
      </is>
    </nc>
  </rcc>
  <rcc rId="69493" sId="1">
    <oc r="L433" t="inlineStr">
      <is>
        <t>0,65</t>
      </is>
    </oc>
    <nc r="L433" t="inlineStr">
      <is>
        <t>0,16</t>
      </is>
    </nc>
  </rcc>
  <rcc rId="69494" sId="1">
    <oc r="M433" t="inlineStr">
      <is>
        <t>28,44</t>
      </is>
    </oc>
    <nc r="M433" t="inlineStr">
      <is>
        <t>63,90</t>
      </is>
    </nc>
  </rcc>
  <rcc rId="69495" sId="1">
    <oc r="N433" t="inlineStr">
      <is>
        <t>27,70</t>
      </is>
    </oc>
    <nc r="N433" t="inlineStr">
      <is>
        <t>60,70</t>
      </is>
    </nc>
  </rcc>
  <rcc rId="69496" sId="1">
    <oc r="O433" t="inlineStr">
      <is>
        <t>17.955.169</t>
      </is>
    </oc>
    <nc r="O433" t="inlineStr">
      <is>
        <t>17.546.882</t>
      </is>
    </nc>
  </rcc>
  <rcc rId="69497" sId="1">
    <oc r="P433">
      <v>639.76700000000005</v>
    </oc>
    <nc r="P433">
      <v>282.05</v>
    </nc>
  </rcc>
  <rcc rId="69498" sId="1">
    <oc r="Q433" t="inlineStr">
      <is>
        <t>27,76</t>
      </is>
    </oc>
    <nc r="Q433" t="inlineStr">
      <is>
        <t>61,60</t>
      </is>
    </nc>
  </rcc>
  <rcc rId="69499" sId="1">
    <oc r="R433" t="inlineStr">
      <is>
        <t>0,18</t>
      </is>
    </oc>
    <nc r="R433" t="inlineStr">
      <is>
        <t>0,10</t>
      </is>
    </nc>
  </rcc>
  <rcc rId="69500" sId="1">
    <oc r="S433" t="inlineStr">
      <is>
        <t>0,65</t>
      </is>
    </oc>
    <nc r="S433" t="inlineStr">
      <is>
        <t>0,16</t>
      </is>
    </nc>
  </rcc>
  <rcc rId="69501" sId="1">
    <nc r="T433" t="inlineStr">
      <is>
        <t>61,60</t>
      </is>
    </nc>
  </rcc>
  <rcc rId="69502" sId="1">
    <oc r="A434" t="inlineStr">
      <is>
        <t>SARKY</t>
      </is>
    </oc>
    <nc r="A434" t="inlineStr">
      <is>
        <t>SANKO</t>
      </is>
    </nc>
  </rcc>
  <rcc rId="69503" sId="1">
    <oc r="B434" t="inlineStr">
      <is>
        <t>34,50</t>
      </is>
    </oc>
    <nc r="B434" t="inlineStr">
      <is>
        <t>27,86</t>
      </is>
    </nc>
  </rcc>
  <rcc rId="69504" sId="1">
    <oc r="C434" t="inlineStr">
      <is>
        <t>Ç</t>
      </is>
    </oc>
    <nc r="C434" t="inlineStr">
      <is>
        <t>È</t>
      </is>
    </nc>
  </rcc>
  <rcc rId="69505" sId="1">
    <oc r="D434" t="inlineStr">
      <is>
        <t>34,50</t>
      </is>
    </oc>
    <nc r="D434" t="inlineStr">
      <is>
        <t>27,86</t>
      </is>
    </nc>
  </rcc>
  <rcc rId="69506" sId="1">
    <oc r="E434" t="inlineStr">
      <is>
        <t>34,52</t>
      </is>
    </oc>
    <nc r="E434" t="inlineStr">
      <is>
        <t>27,96</t>
      </is>
    </nc>
  </rcc>
  <rcc rId="69507" sId="1">
    <oc r="F434" t="inlineStr">
      <is>
        <t>34,88</t>
      </is>
    </oc>
    <nc r="F434" t="inlineStr">
      <is>
        <t>28,24</t>
      </is>
    </nc>
  </rcc>
  <rcc rId="69508" sId="1">
    <oc r="G434" t="inlineStr">
      <is>
        <t>33,80</t>
      </is>
    </oc>
    <nc r="G434" t="inlineStr">
      <is>
        <t>27,00</t>
      </is>
    </nc>
  </rcc>
  <rcc rId="69509" sId="1">
    <oc r="H434" t="inlineStr">
      <is>
        <t>28.287.779</t>
      </is>
    </oc>
    <nc r="H434" t="inlineStr">
      <is>
        <t>10.632.716</t>
      </is>
    </nc>
  </rcc>
  <rcc rId="69510" sId="1">
    <oc r="I434">
      <v>825.6</v>
    </oc>
    <nc r="I434">
      <v>382.54500000000002</v>
    </nc>
  </rcc>
  <rcc rId="69511" sId="1">
    <oc r="J434" t="inlineStr">
      <is>
        <t>34,38</t>
      </is>
    </oc>
    <nc r="J434" t="inlineStr">
      <is>
        <t>27,94</t>
      </is>
    </nc>
  </rcc>
  <rcc rId="69512" sId="1">
    <oc r="K434" t="inlineStr">
      <is>
        <t>0,12</t>
      </is>
    </oc>
    <nc r="K434" t="inlineStr">
      <is>
        <t>-0,08</t>
      </is>
    </nc>
  </rcc>
  <rcc rId="69513" sId="1">
    <oc r="L434" t="inlineStr">
      <is>
        <t>0,35</t>
      </is>
    </oc>
    <nc r="L434" t="inlineStr">
      <is>
        <t>-0,29</t>
      </is>
    </nc>
  </rcc>
  <rcc rId="69514" sId="1">
    <oc r="M434" t="inlineStr">
      <is>
        <t>34,88</t>
      </is>
    </oc>
    <nc r="M434" t="inlineStr">
      <is>
        <t>28,24</t>
      </is>
    </nc>
  </rcc>
  <rcc rId="69515" sId="1">
    <oc r="N434" t="inlineStr">
      <is>
        <t>33,80</t>
      </is>
    </oc>
    <nc r="N434" t="inlineStr">
      <is>
        <t>27,00</t>
      </is>
    </nc>
  </rcc>
  <rcc rId="69516" sId="1">
    <oc r="O434" t="inlineStr">
      <is>
        <t>28.287.779</t>
      </is>
    </oc>
    <nc r="O434" t="inlineStr">
      <is>
        <t>10.632.716</t>
      </is>
    </nc>
  </rcc>
  <rcc rId="69517" sId="1">
    <oc r="P434">
      <v>825.6</v>
    </oc>
    <nc r="P434">
      <v>382.54500000000002</v>
    </nc>
  </rcc>
  <rcc rId="69518" sId="1">
    <oc r="Q434" t="inlineStr">
      <is>
        <t>34,38</t>
      </is>
    </oc>
    <nc r="Q434" t="inlineStr">
      <is>
        <t>27,94</t>
      </is>
    </nc>
  </rcc>
  <rcc rId="69519" sId="1">
    <oc r="R434" t="inlineStr">
      <is>
        <t>0,12</t>
      </is>
    </oc>
    <nc r="R434" t="inlineStr">
      <is>
        <t>-0,08</t>
      </is>
    </nc>
  </rcc>
  <rcc rId="69520" sId="1">
    <oc r="S434" t="inlineStr">
      <is>
        <t>0,35</t>
      </is>
    </oc>
    <nc r="S434" t="inlineStr">
      <is>
        <t>-0,29</t>
      </is>
    </nc>
  </rcc>
  <rcc rId="69521" sId="1">
    <nc r="T434" t="inlineStr">
      <is>
        <t>27,96</t>
      </is>
    </nc>
  </rcc>
  <rcc rId="69522" sId="1">
    <oc r="A435" t="inlineStr">
      <is>
        <t>SASA</t>
      </is>
    </oc>
    <nc r="A435" t="inlineStr">
      <is>
        <t>SARKY</t>
      </is>
    </nc>
  </rcc>
  <rcc rId="69523" sId="1">
    <oc r="B435" t="inlineStr">
      <is>
        <t>46,80</t>
      </is>
    </oc>
    <nc r="B435" t="inlineStr">
      <is>
        <t>33,78</t>
      </is>
    </nc>
  </rcc>
  <rcc rId="69524" sId="1">
    <oc r="C435" t="inlineStr">
      <is>
        <t>Ç</t>
      </is>
    </oc>
    <nc r="C435" t="inlineStr">
      <is>
        <t>È</t>
      </is>
    </nc>
  </rcc>
  <rcc rId="69525" sId="1">
    <oc r="D435" t="inlineStr">
      <is>
        <t>46,80</t>
      </is>
    </oc>
    <nc r="D435" t="inlineStr">
      <is>
        <t>33,76</t>
      </is>
    </nc>
  </rcc>
  <rcc rId="69526" sId="1">
    <oc r="E435" t="inlineStr">
      <is>
        <t>46,82</t>
      </is>
    </oc>
    <nc r="E435" t="inlineStr">
      <is>
        <t>33,78</t>
      </is>
    </nc>
  </rcc>
  <rcc rId="69527" sId="1">
    <oc r="F435" t="inlineStr">
      <is>
        <t>47,68</t>
      </is>
    </oc>
    <nc r="F435" t="inlineStr">
      <is>
        <t>34,76</t>
      </is>
    </nc>
  </rcc>
  <rcc rId="69528" sId="1">
    <oc r="G435" t="inlineStr">
      <is>
        <t>46,58</t>
      </is>
    </oc>
    <nc r="G435" t="inlineStr">
      <is>
        <t>33,72</t>
      </is>
    </nc>
  </rcc>
  <rcc rId="69529" sId="1">
    <oc r="H435" t="inlineStr">
      <is>
        <t>1.335.265.806</t>
      </is>
    </oc>
    <nc r="H435" t="inlineStr">
      <is>
        <t>15.758.854</t>
      </is>
    </nc>
  </rcc>
  <rcc rId="69530" sId="1">
    <oc r="I435" t="inlineStr">
      <is>
        <t>28.375.204</t>
      </is>
    </oc>
    <nc r="I435">
      <v>462.36799999999999</v>
    </nc>
  </rcc>
  <rcc rId="69531" sId="1">
    <oc r="J435" t="inlineStr">
      <is>
        <t>47,46</t>
      </is>
    </oc>
    <nc r="J435" t="inlineStr">
      <is>
        <t>34,50</t>
      </is>
    </nc>
  </rcc>
  <rcc rId="69532" sId="1">
    <oc r="K435" t="inlineStr">
      <is>
        <t>-0,66</t>
      </is>
    </oc>
    <nc r="K435" t="inlineStr">
      <is>
        <t>-0,72</t>
      </is>
    </nc>
  </rcc>
  <rcc rId="69533" sId="1">
    <oc r="L435" t="inlineStr">
      <is>
        <t>-1,39</t>
      </is>
    </oc>
    <nc r="L435" t="inlineStr">
      <is>
        <t>-2,09</t>
      </is>
    </nc>
  </rcc>
  <rcc rId="69534" sId="1">
    <oc r="M435" t="inlineStr">
      <is>
        <t>47,68</t>
      </is>
    </oc>
    <nc r="M435" t="inlineStr">
      <is>
        <t>34,76</t>
      </is>
    </nc>
  </rcc>
  <rcc rId="69535" sId="1">
    <oc r="N435" t="inlineStr">
      <is>
        <t>46,58</t>
      </is>
    </oc>
    <nc r="N435" t="inlineStr">
      <is>
        <t>33,72</t>
      </is>
    </nc>
  </rcc>
  <rcc rId="69536" sId="1">
    <oc r="O435" t="inlineStr">
      <is>
        <t>1.335.265.806</t>
      </is>
    </oc>
    <nc r="O435" t="inlineStr">
      <is>
        <t>15.758.854</t>
      </is>
    </nc>
  </rcc>
  <rcc rId="69537" sId="1">
    <oc r="P435" t="inlineStr">
      <is>
        <t>28.375.204</t>
      </is>
    </oc>
    <nc r="P435">
      <v>462.36799999999999</v>
    </nc>
  </rcc>
  <rcc rId="69538" sId="1">
    <oc r="Q435" t="inlineStr">
      <is>
        <t>47,46</t>
      </is>
    </oc>
    <nc r="Q435" t="inlineStr">
      <is>
        <t>34,50</t>
      </is>
    </nc>
  </rcc>
  <rcc rId="69539" sId="1">
    <oc r="R435" t="inlineStr">
      <is>
        <t>-0,66</t>
      </is>
    </oc>
    <nc r="R435" t="inlineStr">
      <is>
        <t>-0,72</t>
      </is>
    </nc>
  </rcc>
  <rcc rId="69540" sId="1">
    <oc r="S435" t="inlineStr">
      <is>
        <t>-1,39</t>
      </is>
    </oc>
    <nc r="S435" t="inlineStr">
      <is>
        <t>-2,09</t>
      </is>
    </nc>
  </rcc>
  <rcc rId="69541" sId="1">
    <nc r="T435" t="inlineStr">
      <is>
        <t>34,52</t>
      </is>
    </nc>
  </rcc>
  <rcc rId="69542" sId="1">
    <oc r="A436" t="inlineStr">
      <is>
        <t>SAYAS</t>
      </is>
    </oc>
    <nc r="A436" t="inlineStr">
      <is>
        <t>SASA</t>
      </is>
    </nc>
  </rcc>
  <rcc rId="69543" sId="1">
    <oc r="B436" t="inlineStr">
      <is>
        <t>70,10</t>
      </is>
    </oc>
    <nc r="B436" t="inlineStr">
      <is>
        <t>46,68</t>
      </is>
    </nc>
  </rcc>
  <rcc rId="69544" sId="1">
    <oc r="D436" t="inlineStr">
      <is>
        <t>70,05</t>
      </is>
    </oc>
    <nc r="D436" t="inlineStr">
      <is>
        <t>46,68</t>
      </is>
    </nc>
  </rcc>
  <rcc rId="69545" sId="1">
    <oc r="E436" t="inlineStr">
      <is>
        <t>70,10</t>
      </is>
    </oc>
    <nc r="E436" t="inlineStr">
      <is>
        <t>46,70</t>
      </is>
    </nc>
  </rcc>
  <rcc rId="69546" sId="1">
    <oc r="F436" t="inlineStr">
      <is>
        <t>71,45</t>
      </is>
    </oc>
    <nc r="F436" t="inlineStr">
      <is>
        <t>47,24</t>
      </is>
    </nc>
  </rcc>
  <rcc rId="69547" sId="1">
    <oc r="G436" t="inlineStr">
      <is>
        <t>69,80</t>
      </is>
    </oc>
    <nc r="G436" t="inlineStr">
      <is>
        <t>46,42</t>
      </is>
    </nc>
  </rcc>
  <rcc rId="69548" sId="1">
    <oc r="H436" t="inlineStr">
      <is>
        <t>59.638.169</t>
      </is>
    </oc>
    <nc r="H436" t="inlineStr">
      <is>
        <t>825.061.718</t>
      </is>
    </nc>
  </rcc>
  <rcc rId="69549" sId="1">
    <oc r="I436">
      <v>845.94200000000001</v>
    </oc>
    <nc r="I436" t="inlineStr">
      <is>
        <t>17.602.915</t>
      </is>
    </nc>
  </rcc>
  <rcc rId="69550" sId="1">
    <oc r="J436" t="inlineStr">
      <is>
        <t>70,65</t>
      </is>
    </oc>
    <nc r="J436" t="inlineStr">
      <is>
        <t>46,80</t>
      </is>
    </nc>
  </rcc>
  <rcc rId="69551" sId="1">
    <oc r="K436" t="inlineStr">
      <is>
        <t>-0,55</t>
      </is>
    </oc>
    <nc r="K436" t="inlineStr">
      <is>
        <t>-0,12</t>
      </is>
    </nc>
  </rcc>
  <rcc rId="69552" sId="1">
    <oc r="L436" t="inlineStr">
      <is>
        <t>-0,78</t>
      </is>
    </oc>
    <nc r="L436" t="inlineStr">
      <is>
        <t>-0,26</t>
      </is>
    </nc>
  </rcc>
  <rcc rId="69553" sId="1">
    <oc r="M436" t="inlineStr">
      <is>
        <t>71,45</t>
      </is>
    </oc>
    <nc r="M436" t="inlineStr">
      <is>
        <t>47,24</t>
      </is>
    </nc>
  </rcc>
  <rcc rId="69554" sId="1">
    <oc r="N436" t="inlineStr">
      <is>
        <t>69,80</t>
      </is>
    </oc>
    <nc r="N436" t="inlineStr">
      <is>
        <t>46,42</t>
      </is>
    </nc>
  </rcc>
  <rcc rId="69555" sId="1">
    <oc r="O436" t="inlineStr">
      <is>
        <t>59.638.169</t>
      </is>
    </oc>
    <nc r="O436" t="inlineStr">
      <is>
        <t>825.061.718</t>
      </is>
    </nc>
  </rcc>
  <rcc rId="69556" sId="1">
    <oc r="P436">
      <v>845.94200000000001</v>
    </oc>
    <nc r="P436" t="inlineStr">
      <is>
        <t>17.602.915</t>
      </is>
    </nc>
  </rcc>
  <rcc rId="69557" sId="1">
    <oc r="Q436" t="inlineStr">
      <is>
        <t>70,65</t>
      </is>
    </oc>
    <nc r="Q436" t="inlineStr">
      <is>
        <t>46,80</t>
      </is>
    </nc>
  </rcc>
  <rcc rId="69558" sId="1">
    <oc r="R436" t="inlineStr">
      <is>
        <t>-0,55</t>
      </is>
    </oc>
    <nc r="R436" t="inlineStr">
      <is>
        <t>-0,12</t>
      </is>
    </nc>
  </rcc>
  <rcc rId="69559" sId="1">
    <oc r="S436" t="inlineStr">
      <is>
        <t>-0,78</t>
      </is>
    </oc>
    <nc r="S436" t="inlineStr">
      <is>
        <t>-0,26</t>
      </is>
    </nc>
  </rcc>
  <rcc rId="69560" sId="1">
    <nc r="T436" t="inlineStr">
      <is>
        <t>46,80</t>
      </is>
    </nc>
  </rcc>
  <rcc rId="69561" sId="1">
    <oc r="A437" t="inlineStr">
      <is>
        <t>SDTTR</t>
      </is>
    </oc>
    <nc r="A437" t="inlineStr">
      <is>
        <t>SAYAS</t>
      </is>
    </nc>
  </rcc>
  <rcc rId="69562" sId="1">
    <oc r="B437" t="inlineStr">
      <is>
        <t>291,75</t>
      </is>
    </oc>
    <nc r="B437" t="inlineStr">
      <is>
        <t>68,40</t>
      </is>
    </nc>
  </rcc>
  <rcc rId="69563" sId="1">
    <oc r="C437" t="inlineStr">
      <is>
        <t>Ç</t>
      </is>
    </oc>
    <nc r="C437" t="inlineStr">
      <is>
        <t>È</t>
      </is>
    </nc>
  </rcc>
  <rcc rId="69564" sId="1">
    <oc r="D437" t="inlineStr">
      <is>
        <t>291,75</t>
      </is>
    </oc>
    <nc r="D437" t="inlineStr">
      <is>
        <t>68,40</t>
      </is>
    </nc>
  </rcc>
  <rcc rId="69565" sId="1">
    <oc r="E437" t="inlineStr">
      <is>
        <t>292,00</t>
      </is>
    </oc>
    <nc r="E437" t="inlineStr">
      <is>
        <t>68,45</t>
      </is>
    </nc>
  </rcc>
  <rcc rId="69566" sId="1">
    <oc r="F437" t="inlineStr">
      <is>
        <t>299,50</t>
      </is>
    </oc>
    <nc r="F437" t="inlineStr">
      <is>
        <t>70,40</t>
      </is>
    </nc>
  </rcc>
  <rcc rId="69567" sId="1">
    <oc r="G437" t="inlineStr">
      <is>
        <t>287,00</t>
      </is>
    </oc>
    <nc r="G437" t="inlineStr">
      <is>
        <t>67,75</t>
      </is>
    </nc>
  </rcc>
  <rcc rId="69568" sId="1">
    <oc r="H437" t="inlineStr">
      <is>
        <t>142.626.372</t>
      </is>
    </oc>
    <nc r="H437" t="inlineStr">
      <is>
        <t>66.342.536</t>
      </is>
    </nc>
  </rcc>
  <rcc rId="69569" sId="1">
    <oc r="I437">
      <v>486.33699999999999</v>
    </oc>
    <nc r="I437">
      <v>959.95100000000002</v>
    </nc>
  </rcc>
  <rcc rId="69570" sId="1">
    <oc r="J437" t="inlineStr">
      <is>
        <t>286,25</t>
      </is>
    </oc>
    <nc r="J437" t="inlineStr">
      <is>
        <t>70,10</t>
      </is>
    </nc>
  </rcc>
  <rcc rId="69571" sId="1">
    <oc r="K437" t="inlineStr">
      <is>
        <t>5,50</t>
      </is>
    </oc>
    <nc r="K437" t="inlineStr">
      <is>
        <t>-1,70</t>
      </is>
    </nc>
  </rcc>
  <rcc rId="69572" sId="1">
    <oc r="L437" t="inlineStr">
      <is>
        <t>1,92</t>
      </is>
    </oc>
    <nc r="L437" t="inlineStr">
      <is>
        <t>-2,43</t>
      </is>
    </nc>
  </rcc>
  <rcc rId="69573" sId="1">
    <oc r="M437" t="inlineStr">
      <is>
        <t>299,50</t>
      </is>
    </oc>
    <nc r="M437" t="inlineStr">
      <is>
        <t>70,40</t>
      </is>
    </nc>
  </rcc>
  <rcc rId="69574" sId="1">
    <oc r="N437" t="inlineStr">
      <is>
        <t>287,00</t>
      </is>
    </oc>
    <nc r="N437" t="inlineStr">
      <is>
        <t>67,75</t>
      </is>
    </nc>
  </rcc>
  <rcc rId="69575" sId="1">
    <oc r="O437" t="inlineStr">
      <is>
        <t>142.626.372</t>
      </is>
    </oc>
    <nc r="O437" t="inlineStr">
      <is>
        <t>66.342.536</t>
      </is>
    </nc>
  </rcc>
  <rcc rId="69576" sId="1">
    <oc r="P437">
      <v>486.33699999999999</v>
    </oc>
    <nc r="P437">
      <v>959.95100000000002</v>
    </nc>
  </rcc>
  <rcc rId="69577" sId="1">
    <oc r="Q437" t="inlineStr">
      <is>
        <t>286,25</t>
      </is>
    </oc>
    <nc r="Q437" t="inlineStr">
      <is>
        <t>70,10</t>
      </is>
    </nc>
  </rcc>
  <rcc rId="69578" sId="1">
    <oc r="R437" t="inlineStr">
      <is>
        <t>5,50</t>
      </is>
    </oc>
    <nc r="R437" t="inlineStr">
      <is>
        <t>-1,70</t>
      </is>
    </nc>
  </rcc>
  <rcc rId="69579" sId="1">
    <oc r="S437" t="inlineStr">
      <is>
        <t>1,92</t>
      </is>
    </oc>
    <nc r="S437" t="inlineStr">
      <is>
        <t>-2,43</t>
      </is>
    </nc>
  </rcc>
  <rcc rId="69580" sId="1">
    <nc r="T437" t="inlineStr">
      <is>
        <t>70,00</t>
      </is>
    </nc>
  </rcc>
  <rcc rId="69581" sId="1">
    <oc r="A438" t="inlineStr">
      <is>
        <t>SEGYO</t>
      </is>
    </oc>
    <nc r="A438" t="inlineStr">
      <is>
        <t>SDTTR</t>
      </is>
    </nc>
  </rcc>
  <rcc rId="69582" sId="1">
    <oc r="B438" t="inlineStr">
      <is>
        <t>4,54</t>
      </is>
    </oc>
    <nc r="B438" t="inlineStr">
      <is>
        <t>281,50</t>
      </is>
    </nc>
  </rcc>
  <rcc rId="69583" sId="1">
    <oc r="D438" t="inlineStr">
      <is>
        <t>4,54</t>
      </is>
    </oc>
    <nc r="D438" t="inlineStr">
      <is>
        <t>281,25</t>
      </is>
    </nc>
  </rcc>
  <rcc rId="69584" sId="1">
    <oc r="E438" t="inlineStr">
      <is>
        <t>4,55</t>
      </is>
    </oc>
    <nc r="E438" t="inlineStr">
      <is>
        <t>281,50</t>
      </is>
    </nc>
  </rcc>
  <rcc rId="69585" sId="1">
    <oc r="F438" t="inlineStr">
      <is>
        <t>4,72</t>
      </is>
    </oc>
    <nc r="F438" t="inlineStr">
      <is>
        <t>292,25</t>
      </is>
    </nc>
  </rcc>
  <rcc rId="69586" sId="1">
    <oc r="G438" t="inlineStr">
      <is>
        <t>4,47</t>
      </is>
    </oc>
    <nc r="G438" t="inlineStr">
      <is>
        <t>280,25</t>
      </is>
    </nc>
  </rcc>
  <rcc rId="69587" sId="1">
    <oc r="H438" t="inlineStr">
      <is>
        <t>47.442.709</t>
      </is>
    </oc>
    <nc r="H438" t="inlineStr">
      <is>
        <t>82.485.317</t>
      </is>
    </nc>
  </rcc>
  <rcc rId="69588" sId="1">
    <oc r="I438" t="inlineStr">
      <is>
        <t>10.355.008</t>
      </is>
    </oc>
    <nc r="I438">
      <v>290.733</v>
    </nc>
  </rcc>
  <rcc rId="69589" sId="1">
    <oc r="J438" t="inlineStr">
      <is>
        <t>4,50</t>
      </is>
    </oc>
    <nc r="J438" t="inlineStr">
      <is>
        <t>291,75</t>
      </is>
    </nc>
  </rcc>
  <rcc rId="69590" sId="1">
    <oc r="K438" t="inlineStr">
      <is>
        <t>0,04</t>
      </is>
    </oc>
    <nc r="K438" t="inlineStr">
      <is>
        <t>-10,25</t>
      </is>
    </nc>
  </rcc>
  <rcc rId="69591" sId="1">
    <oc r="L438" t="inlineStr">
      <is>
        <t>0,89</t>
      </is>
    </oc>
    <nc r="L438" t="inlineStr">
      <is>
        <t>-3,51</t>
      </is>
    </nc>
  </rcc>
  <rcc rId="69592" sId="1">
    <oc r="M438" t="inlineStr">
      <is>
        <t>4,72</t>
      </is>
    </oc>
    <nc r="M438" t="inlineStr">
      <is>
        <t>292,25</t>
      </is>
    </nc>
  </rcc>
  <rcc rId="69593" sId="1">
    <oc r="N438" t="inlineStr">
      <is>
        <t>4,47</t>
      </is>
    </oc>
    <nc r="N438" t="inlineStr">
      <is>
        <t>280,25</t>
      </is>
    </nc>
  </rcc>
  <rcc rId="69594" sId="1">
    <oc r="O438" t="inlineStr">
      <is>
        <t>47.442.709</t>
      </is>
    </oc>
    <nc r="O438" t="inlineStr">
      <is>
        <t>82.485.317</t>
      </is>
    </nc>
  </rcc>
  <rcc rId="69595" sId="1">
    <oc r="P438" t="inlineStr">
      <is>
        <t>10.355.008</t>
      </is>
    </oc>
    <nc r="P438">
      <v>290.733</v>
    </nc>
  </rcc>
  <rcc rId="69596" sId="1">
    <oc r="Q438" t="inlineStr">
      <is>
        <t>4,50</t>
      </is>
    </oc>
    <nc r="Q438" t="inlineStr">
      <is>
        <t>291,75</t>
      </is>
    </nc>
  </rcc>
  <rcc rId="69597" sId="1">
    <oc r="R438" t="inlineStr">
      <is>
        <t>0,04</t>
      </is>
    </oc>
    <nc r="R438" t="inlineStr">
      <is>
        <t>-10,25</t>
      </is>
    </nc>
  </rcc>
  <rcc rId="69598" sId="1">
    <oc r="S438" t="inlineStr">
      <is>
        <t>0,89</t>
      </is>
    </oc>
    <nc r="S438" t="inlineStr">
      <is>
        <t>-3,51</t>
      </is>
    </nc>
  </rcc>
  <rcc rId="69599" sId="1">
    <nc r="T438" t="inlineStr">
      <is>
        <t>291,25</t>
      </is>
    </nc>
  </rcc>
  <rcc rId="69600" sId="1">
    <oc r="A439" t="inlineStr">
      <is>
        <t>SEKFK</t>
      </is>
    </oc>
    <nc r="A439" t="inlineStr">
      <is>
        <t>SEGYO</t>
      </is>
    </nc>
  </rcc>
  <rcc rId="69601" sId="1">
    <oc r="B439" t="inlineStr">
      <is>
        <t>10,66</t>
      </is>
    </oc>
    <nc r="B439" t="inlineStr">
      <is>
        <t>4,41</t>
      </is>
    </nc>
  </rcc>
  <rcc rId="69602" sId="1">
    <oc r="D439" t="inlineStr">
      <is>
        <t>10,64</t>
      </is>
    </oc>
    <nc r="D439" t="inlineStr">
      <is>
        <t>4,41</t>
      </is>
    </nc>
  </rcc>
  <rcc rId="69603" sId="1">
    <oc r="E439" t="inlineStr">
      <is>
        <t>10,66</t>
      </is>
    </oc>
    <nc r="E439" t="inlineStr">
      <is>
        <t>4,42</t>
      </is>
    </nc>
  </rcc>
  <rcc rId="69604" sId="1">
    <oc r="F439" t="inlineStr">
      <is>
        <t>10,73</t>
      </is>
    </oc>
    <nc r="F439" t="inlineStr">
      <is>
        <t>4,57</t>
      </is>
    </nc>
  </rcc>
  <rcc rId="69605" sId="1">
    <oc r="G439" t="inlineStr">
      <is>
        <t>10,40</t>
      </is>
    </oc>
    <nc r="G439" t="inlineStr">
      <is>
        <t>4,39</t>
      </is>
    </nc>
  </rcc>
  <rcc rId="69606" sId="1">
    <oc r="H439" t="inlineStr">
      <is>
        <t>20.255.198</t>
      </is>
    </oc>
    <nc r="H439" t="inlineStr">
      <is>
        <t>22.895.333</t>
      </is>
    </nc>
  </rcc>
  <rcc rId="69607" sId="1">
    <oc r="I439" t="inlineStr">
      <is>
        <t>1.915.334</t>
      </is>
    </oc>
    <nc r="I439" t="inlineStr">
      <is>
        <t>5.145.873</t>
      </is>
    </nc>
  </rcc>
  <rcc rId="69608" sId="1">
    <oc r="J439" t="inlineStr">
      <is>
        <t>10,55</t>
      </is>
    </oc>
    <nc r="J439" t="inlineStr">
      <is>
        <t>4,54</t>
      </is>
    </nc>
  </rcc>
  <rcc rId="69609" sId="1">
    <oc r="K439" t="inlineStr">
      <is>
        <t>0,11</t>
      </is>
    </oc>
    <nc r="K439" t="inlineStr">
      <is>
        <t>-0,13</t>
      </is>
    </nc>
  </rcc>
  <rcc rId="69610" sId="1">
    <oc r="L439" t="inlineStr">
      <is>
        <t>1,04</t>
      </is>
    </oc>
    <nc r="L439" t="inlineStr">
      <is>
        <t>-2,86</t>
      </is>
    </nc>
  </rcc>
  <rcc rId="69611" sId="1">
    <oc r="M439" t="inlineStr">
      <is>
        <t>10,73</t>
      </is>
    </oc>
    <nc r="M439" t="inlineStr">
      <is>
        <t>4,57</t>
      </is>
    </nc>
  </rcc>
  <rcc rId="69612" sId="1">
    <oc r="N439" t="inlineStr">
      <is>
        <t>10,40</t>
      </is>
    </oc>
    <nc r="N439" t="inlineStr">
      <is>
        <t>4,39</t>
      </is>
    </nc>
  </rcc>
  <rcc rId="69613" sId="1">
    <oc r="O439" t="inlineStr">
      <is>
        <t>20.255.198</t>
      </is>
    </oc>
    <nc r="O439" t="inlineStr">
      <is>
        <t>22.895.333</t>
      </is>
    </nc>
  </rcc>
  <rcc rId="69614" sId="1">
    <oc r="P439" t="inlineStr">
      <is>
        <t>1.915.334</t>
      </is>
    </oc>
    <nc r="P439" t="inlineStr">
      <is>
        <t>5.145.873</t>
      </is>
    </nc>
  </rcc>
  <rcc rId="69615" sId="1">
    <oc r="Q439" t="inlineStr">
      <is>
        <t>10,55</t>
      </is>
    </oc>
    <nc r="Q439" t="inlineStr">
      <is>
        <t>4,54</t>
      </is>
    </nc>
  </rcc>
  <rcc rId="69616" sId="1">
    <oc r="R439" t="inlineStr">
      <is>
        <t>0,11</t>
      </is>
    </oc>
    <nc r="R439" t="inlineStr">
      <is>
        <t>-0,13</t>
      </is>
    </nc>
  </rcc>
  <rcc rId="69617" sId="1">
    <oc r="S439" t="inlineStr">
      <is>
        <t>1,04</t>
      </is>
    </oc>
    <nc r="S439" t="inlineStr">
      <is>
        <t>-2,86</t>
      </is>
    </nc>
  </rcc>
  <rcc rId="69618" sId="1">
    <nc r="T439" t="inlineStr">
      <is>
        <t>4,55</t>
      </is>
    </nc>
  </rcc>
  <rcc rId="69619" sId="1">
    <oc r="A440" t="inlineStr">
      <is>
        <t>SEKUR</t>
      </is>
    </oc>
    <nc r="A440" t="inlineStr">
      <is>
        <t>SEKFK</t>
      </is>
    </nc>
  </rcc>
  <rcc rId="69620" sId="1">
    <oc r="B440" t="inlineStr">
      <is>
        <t>14,07</t>
      </is>
    </oc>
    <nc r="B440" t="inlineStr">
      <is>
        <t>10,60</t>
      </is>
    </nc>
  </rcc>
  <rcc rId="69621" sId="1">
    <oc r="D440" t="inlineStr">
      <is>
        <t>14,07</t>
      </is>
    </oc>
    <nc r="D440" t="inlineStr">
      <is>
        <t>10,60</t>
      </is>
    </nc>
  </rcc>
  <rcc rId="69622" sId="1">
    <oc r="E440" t="inlineStr">
      <is>
        <t>14,08</t>
      </is>
    </oc>
    <nc r="E440" t="inlineStr">
      <is>
        <t>10,63</t>
      </is>
    </nc>
  </rcc>
  <rcc rId="69623" sId="1">
    <oc r="F440" t="inlineStr">
      <is>
        <t>14,55</t>
      </is>
    </oc>
    <nc r="F440" t="inlineStr">
      <is>
        <t>11,50</t>
      </is>
    </nc>
  </rcc>
  <rcc rId="69624" sId="1">
    <oc r="G440" t="inlineStr">
      <is>
        <t>14,01</t>
      </is>
    </oc>
    <nc r="G440" t="inlineStr">
      <is>
        <t>10,13</t>
      </is>
    </nc>
  </rcc>
  <rcc rId="69625" sId="1">
    <oc r="H440" t="inlineStr">
      <is>
        <t>40.406.151</t>
      </is>
    </oc>
    <nc r="H440" t="inlineStr">
      <is>
        <t>17.872.151</t>
      </is>
    </nc>
  </rcc>
  <rcc rId="69626" sId="1">
    <oc r="I440" t="inlineStr">
      <is>
        <t>2.837.650</t>
      </is>
    </oc>
    <nc r="I440" t="inlineStr">
      <is>
        <t>1.690.410</t>
      </is>
    </nc>
  </rcc>
  <rcc rId="69627" sId="1">
    <oc r="J440" t="inlineStr">
      <is>
        <t>14,23</t>
      </is>
    </oc>
    <nc r="J440" t="inlineStr">
      <is>
        <t>10,66</t>
      </is>
    </nc>
  </rcc>
  <rcc rId="69628" sId="1">
    <oc r="K440" t="inlineStr">
      <is>
        <t>-0,16</t>
      </is>
    </oc>
    <nc r="K440" t="inlineStr">
      <is>
        <t>-0,06</t>
      </is>
    </nc>
  </rcc>
  <rcc rId="69629" sId="1">
    <oc r="L440" t="inlineStr">
      <is>
        <t>-1,12</t>
      </is>
    </oc>
    <nc r="L440" t="inlineStr">
      <is>
        <t>-0,56</t>
      </is>
    </nc>
  </rcc>
  <rcc rId="69630" sId="1">
    <oc r="M440" t="inlineStr">
      <is>
        <t>14,55</t>
      </is>
    </oc>
    <nc r="M440" t="inlineStr">
      <is>
        <t>11,50</t>
      </is>
    </nc>
  </rcc>
  <rcc rId="69631" sId="1">
    <oc r="N440" t="inlineStr">
      <is>
        <t>14,01</t>
      </is>
    </oc>
    <nc r="N440" t="inlineStr">
      <is>
        <t>10,13</t>
      </is>
    </nc>
  </rcc>
  <rcc rId="69632" sId="1">
    <oc r="O440" t="inlineStr">
      <is>
        <t>40.406.151</t>
      </is>
    </oc>
    <nc r="O440" t="inlineStr">
      <is>
        <t>17.872.151</t>
      </is>
    </nc>
  </rcc>
  <rcc rId="69633" sId="1">
    <oc r="P440" t="inlineStr">
      <is>
        <t>2.837.650</t>
      </is>
    </oc>
    <nc r="P440" t="inlineStr">
      <is>
        <t>1.690.410</t>
      </is>
    </nc>
  </rcc>
  <rcc rId="69634" sId="1">
    <oc r="Q440" t="inlineStr">
      <is>
        <t>14,23</t>
      </is>
    </oc>
    <nc r="Q440" t="inlineStr">
      <is>
        <t>10,66</t>
      </is>
    </nc>
  </rcc>
  <rcc rId="69635" sId="1">
    <oc r="R440" t="inlineStr">
      <is>
        <t>-0,16</t>
      </is>
    </oc>
    <nc r="R440" t="inlineStr">
      <is>
        <t>-0,06</t>
      </is>
    </nc>
  </rcc>
  <rcc rId="69636" sId="1">
    <oc r="S440" t="inlineStr">
      <is>
        <t>-1,12</t>
      </is>
    </oc>
    <nc r="S440" t="inlineStr">
      <is>
        <t>-0,56</t>
      </is>
    </nc>
  </rcc>
  <rcc rId="69637" sId="1">
    <nc r="T440" t="inlineStr">
      <is>
        <t>10,66</t>
      </is>
    </nc>
  </rcc>
  <rcc rId="69638" sId="1">
    <oc r="A441" t="inlineStr">
      <is>
        <t>SELEC</t>
      </is>
    </oc>
    <nc r="A441" t="inlineStr">
      <is>
        <t>SEKUR</t>
      </is>
    </nc>
  </rcc>
  <rcc rId="69639" sId="1">
    <oc r="B441" t="inlineStr">
      <is>
        <t>50,00</t>
      </is>
    </oc>
    <nc r="B441" t="inlineStr">
      <is>
        <t>13,50</t>
      </is>
    </nc>
  </rcc>
  <rcc rId="69640" sId="1">
    <oc r="C441" t="inlineStr">
      <is>
        <t>È</t>
      </is>
    </oc>
    <nc r="C441" t="inlineStr">
      <is>
        <t>Ç</t>
      </is>
    </nc>
  </rcc>
  <rcc rId="69641" sId="1">
    <oc r="D441" t="inlineStr">
      <is>
        <t>50,00</t>
      </is>
    </oc>
    <nc r="D441" t="inlineStr">
      <is>
        <t>13,48</t>
      </is>
    </nc>
  </rcc>
  <rcc rId="69642" sId="1">
    <oc r="E441" t="inlineStr">
      <is>
        <t>50,10</t>
      </is>
    </oc>
    <nc r="E441" t="inlineStr">
      <is>
        <t>13,50</t>
      </is>
    </nc>
  </rcc>
  <rcc rId="69643" sId="1">
    <oc r="F441" t="inlineStr">
      <is>
        <t>52,30</t>
      </is>
    </oc>
    <nc r="F441" t="inlineStr">
      <is>
        <t>14,30</t>
      </is>
    </nc>
  </rcc>
  <rcc rId="69644" sId="1">
    <oc r="G441" t="inlineStr">
      <is>
        <t>49,76</t>
      </is>
    </oc>
    <nc r="G441" t="inlineStr">
      <is>
        <t>13,33</t>
      </is>
    </nc>
  </rcc>
  <rcc rId="69645" sId="1">
    <oc r="H441" t="inlineStr">
      <is>
        <t>98.619.031</t>
      </is>
    </oc>
    <nc r="H441" t="inlineStr">
      <is>
        <t>16.201.079</t>
      </is>
    </nc>
  </rcc>
  <rcc rId="69646" sId="1">
    <oc r="I441" t="inlineStr">
      <is>
        <t>1.956.680</t>
      </is>
    </oc>
    <nc r="I441" t="inlineStr">
      <is>
        <t>1.176.965</t>
      </is>
    </nc>
  </rcc>
  <rcc rId="69647" sId="1">
    <oc r="J441" t="inlineStr">
      <is>
        <t>51,90</t>
      </is>
    </oc>
    <nc r="J441" t="inlineStr">
      <is>
        <t>14,07</t>
      </is>
    </nc>
  </rcc>
  <rcc rId="69648" sId="1">
    <oc r="K441" t="inlineStr">
      <is>
        <t>-1,90</t>
      </is>
    </oc>
    <nc r="K441" t="inlineStr">
      <is>
        <t>-0,57</t>
      </is>
    </nc>
  </rcc>
  <rcc rId="69649" sId="1">
    <oc r="L441" t="inlineStr">
      <is>
        <t>-3,66</t>
      </is>
    </oc>
    <nc r="L441" t="inlineStr">
      <is>
        <t>-4,05</t>
      </is>
    </nc>
  </rcc>
  <rcc rId="69650" sId="1">
    <oc r="M441" t="inlineStr">
      <is>
        <t>52,30</t>
      </is>
    </oc>
    <nc r="M441" t="inlineStr">
      <is>
        <t>14,30</t>
      </is>
    </nc>
  </rcc>
  <rcc rId="69651" sId="1">
    <oc r="N441" t="inlineStr">
      <is>
        <t>49,76</t>
      </is>
    </oc>
    <nc r="N441" t="inlineStr">
      <is>
        <t>13,33</t>
      </is>
    </nc>
  </rcc>
  <rcc rId="69652" sId="1">
    <oc r="O441" t="inlineStr">
      <is>
        <t>98.619.031</t>
      </is>
    </oc>
    <nc r="O441" t="inlineStr">
      <is>
        <t>16.201.079</t>
      </is>
    </nc>
  </rcc>
  <rcc rId="69653" sId="1">
    <oc r="P441" t="inlineStr">
      <is>
        <t>1.956.680</t>
      </is>
    </oc>
    <nc r="P441" t="inlineStr">
      <is>
        <t>1.176.965</t>
      </is>
    </nc>
  </rcc>
  <rcc rId="69654" sId="1">
    <oc r="Q441" t="inlineStr">
      <is>
        <t>51,90</t>
      </is>
    </oc>
    <nc r="Q441" t="inlineStr">
      <is>
        <t>14,07</t>
      </is>
    </nc>
  </rcc>
  <rcc rId="69655" sId="1">
    <oc r="R441" t="inlineStr">
      <is>
        <t>-1,90</t>
      </is>
    </oc>
    <nc r="R441" t="inlineStr">
      <is>
        <t>-0,57</t>
      </is>
    </nc>
  </rcc>
  <rcc rId="69656" sId="1">
    <oc r="S441" t="inlineStr">
      <is>
        <t>-3,66</t>
      </is>
    </oc>
    <nc r="S441" t="inlineStr">
      <is>
        <t>-4,05</t>
      </is>
    </nc>
  </rcc>
  <rcc rId="69657" sId="1">
    <nc r="T441" t="inlineStr">
      <is>
        <t>14,30</t>
      </is>
    </nc>
  </rcc>
  <rcc rId="69658" sId="1">
    <oc r="A442" t="inlineStr">
      <is>
        <t>SELGD</t>
      </is>
    </oc>
    <nc r="A442" t="inlineStr">
      <is>
        <t>SELEC</t>
      </is>
    </nc>
  </rcc>
  <rcc rId="69659" sId="1">
    <oc r="B442" t="inlineStr">
      <is>
        <t>46,80</t>
      </is>
    </oc>
    <nc r="B442" t="inlineStr">
      <is>
        <t>48,96</t>
      </is>
    </nc>
  </rcc>
  <rcc rId="69660" sId="1">
    <oc r="C442" t="inlineStr">
      <is>
        <t>Ç</t>
      </is>
    </oc>
    <nc r="C442" t="inlineStr">
      <is>
        <t>È</t>
      </is>
    </nc>
  </rcc>
  <rcc rId="69661" sId="1">
    <oc r="D442" t="inlineStr">
      <is>
        <t>46,54</t>
      </is>
    </oc>
    <nc r="D442" t="inlineStr">
      <is>
        <t>48,94</t>
      </is>
    </nc>
  </rcc>
  <rcc rId="69662" sId="1">
    <oc r="E442" t="inlineStr">
      <is>
        <t>46,80</t>
      </is>
    </oc>
    <nc r="E442" t="inlineStr">
      <is>
        <t>48,96</t>
      </is>
    </nc>
  </rcc>
  <rcc rId="69663" sId="1">
    <oc r="F442" t="inlineStr">
      <is>
        <t>49,74</t>
      </is>
    </oc>
    <nc r="F442" t="inlineStr">
      <is>
        <t>50,30</t>
      </is>
    </nc>
  </rcc>
  <rcc rId="69664" sId="1">
    <oc r="G442" t="inlineStr">
      <is>
        <t>45,82</t>
      </is>
    </oc>
    <nc r="G442" t="inlineStr">
      <is>
        <t>48,80</t>
      </is>
    </nc>
  </rcc>
  <rcc rId="69665" sId="1">
    <oc r="H442" t="inlineStr">
      <is>
        <t>27.170.146</t>
      </is>
    </oc>
    <nc r="H442" t="inlineStr">
      <is>
        <t>72.615.502</t>
      </is>
    </nc>
  </rcc>
  <rcc rId="69666" sId="1">
    <oc r="I442">
      <v>574.98500000000001</v>
    </oc>
    <nc r="I442" t="inlineStr">
      <is>
        <t>1.477.640</t>
      </is>
    </nc>
  </rcc>
  <rcc rId="69667" sId="1">
    <oc r="J442" t="inlineStr">
      <is>
        <t>48,40</t>
      </is>
    </oc>
    <nc r="J442" t="inlineStr">
      <is>
        <t>50,00</t>
      </is>
    </nc>
  </rcc>
  <rcc rId="69668" sId="1">
    <oc r="K442" t="inlineStr">
      <is>
        <t>-1,60</t>
      </is>
    </oc>
    <nc r="K442" t="inlineStr">
      <is>
        <t>-1,04</t>
      </is>
    </nc>
  </rcc>
  <rcc rId="69669" sId="1">
    <oc r="L442" t="inlineStr">
      <is>
        <t>-3,31</t>
      </is>
    </oc>
    <nc r="L442" t="inlineStr">
      <is>
        <t>-2,08</t>
      </is>
    </nc>
  </rcc>
  <rcc rId="69670" sId="1">
    <oc r="M442" t="inlineStr">
      <is>
        <t>49,74</t>
      </is>
    </oc>
    <nc r="M442" t="inlineStr">
      <is>
        <t>50,30</t>
      </is>
    </nc>
  </rcc>
  <rcc rId="69671" sId="1">
    <oc r="N442" t="inlineStr">
      <is>
        <t>45,82</t>
      </is>
    </oc>
    <nc r="N442" t="inlineStr">
      <is>
        <t>48,80</t>
      </is>
    </nc>
  </rcc>
  <rcc rId="69672" sId="1">
    <oc r="O442" t="inlineStr">
      <is>
        <t>27.170.146</t>
      </is>
    </oc>
    <nc r="O442" t="inlineStr">
      <is>
        <t>72.615.502</t>
      </is>
    </nc>
  </rcc>
  <rcc rId="69673" sId="1">
    <oc r="P442">
      <v>574.98500000000001</v>
    </oc>
    <nc r="P442" t="inlineStr">
      <is>
        <t>1.477.640</t>
      </is>
    </nc>
  </rcc>
  <rcc rId="69674" sId="1">
    <oc r="Q442" t="inlineStr">
      <is>
        <t>48,40</t>
      </is>
    </oc>
    <nc r="Q442" t="inlineStr">
      <is>
        <t>50,00</t>
      </is>
    </nc>
  </rcc>
  <rcc rId="69675" sId="1">
    <oc r="R442" t="inlineStr">
      <is>
        <t>-1,60</t>
      </is>
    </oc>
    <nc r="R442" t="inlineStr">
      <is>
        <t>-1,04</t>
      </is>
    </nc>
  </rcc>
  <rcc rId="69676" sId="1">
    <oc r="S442" t="inlineStr">
      <is>
        <t>-3,31</t>
      </is>
    </oc>
    <nc r="S442" t="inlineStr">
      <is>
        <t>-2,08</t>
      </is>
    </nc>
  </rcc>
  <rcc rId="69677" sId="1">
    <nc r="T442" t="inlineStr">
      <is>
        <t>50,10</t>
      </is>
    </nc>
  </rcc>
  <rcc rId="69678" sId="1">
    <oc r="A443" t="inlineStr">
      <is>
        <t>SELVA</t>
      </is>
    </oc>
    <nc r="A443" t="inlineStr">
      <is>
        <t>SELGD</t>
      </is>
    </nc>
  </rcc>
  <rcc rId="69679" sId="1">
    <oc r="B443" t="inlineStr">
      <is>
        <t>15,20</t>
      </is>
    </oc>
    <nc r="B443" t="inlineStr">
      <is>
        <t>45,94</t>
      </is>
    </nc>
  </rcc>
  <rcc rId="69680" sId="1">
    <oc r="C443" t="inlineStr">
      <is>
        <t>È</t>
      </is>
    </oc>
    <nc r="C443" t="inlineStr">
      <is>
        <t>Ç</t>
      </is>
    </nc>
  </rcc>
  <rcc rId="69681" sId="1">
    <oc r="D443" t="inlineStr">
      <is>
        <t>15,19</t>
      </is>
    </oc>
    <nc r="D443" t="inlineStr">
      <is>
        <t>45,78</t>
      </is>
    </nc>
  </rcc>
  <rcc rId="69682" sId="1">
    <oc r="E443" t="inlineStr">
      <is>
        <t>15,20</t>
      </is>
    </oc>
    <nc r="E443" t="inlineStr">
      <is>
        <t>45,96</t>
      </is>
    </nc>
  </rcc>
  <rcc rId="69683" sId="1">
    <oc r="F443" t="inlineStr">
      <is>
        <t>16,44</t>
      </is>
    </oc>
    <nc r="F443" t="inlineStr">
      <is>
        <t>47,80</t>
      </is>
    </nc>
  </rcc>
  <rcc rId="69684" sId="1">
    <oc r="G443" t="inlineStr">
      <is>
        <t>15,10</t>
      </is>
    </oc>
    <nc r="G443" t="inlineStr">
      <is>
        <t>44,80</t>
      </is>
    </nc>
  </rcc>
  <rcc rId="69685" sId="1">
    <oc r="H443" t="inlineStr">
      <is>
        <t>31.376.151</t>
      </is>
    </oc>
    <nc r="H443" t="inlineStr">
      <is>
        <t>14.686.372</t>
      </is>
    </nc>
  </rcc>
  <rcc rId="69686" sId="1">
    <oc r="I443" t="inlineStr">
      <is>
        <t>2.027.883</t>
      </is>
    </oc>
    <nc r="I443">
      <v>316.85000000000002</v>
    </nc>
  </rcc>
  <rcc rId="69687" sId="1">
    <oc r="J443" t="inlineStr">
      <is>
        <t>15,55</t>
      </is>
    </oc>
    <nc r="J443" t="inlineStr">
      <is>
        <t>46,80</t>
      </is>
    </nc>
  </rcc>
  <rcc rId="69688" sId="1">
    <oc r="K443" t="inlineStr">
      <is>
        <t>-0,35</t>
      </is>
    </oc>
    <nc r="K443" t="inlineStr">
      <is>
        <t>-0,86</t>
      </is>
    </nc>
  </rcc>
  <rcc rId="69689" sId="1">
    <oc r="L443" t="inlineStr">
      <is>
        <t>-2,25</t>
      </is>
    </oc>
    <nc r="L443" t="inlineStr">
      <is>
        <t>-1,84</t>
      </is>
    </nc>
  </rcc>
  <rcc rId="69690" sId="1">
    <oc r="M443" t="inlineStr">
      <is>
        <t>16,44</t>
      </is>
    </oc>
    <nc r="M443" t="inlineStr">
      <is>
        <t>47,80</t>
      </is>
    </nc>
  </rcc>
  <rcc rId="69691" sId="1">
    <oc r="N443" t="inlineStr">
      <is>
        <t>15,10</t>
      </is>
    </oc>
    <nc r="N443" t="inlineStr">
      <is>
        <t>44,80</t>
      </is>
    </nc>
  </rcc>
  <rcc rId="69692" sId="1">
    <oc r="O443" t="inlineStr">
      <is>
        <t>31.376.151</t>
      </is>
    </oc>
    <nc r="O443" t="inlineStr">
      <is>
        <t>14.686.372</t>
      </is>
    </nc>
  </rcc>
  <rcc rId="69693" sId="1">
    <oc r="P443" t="inlineStr">
      <is>
        <t>2.027.883</t>
      </is>
    </oc>
    <nc r="P443">
      <v>316.85000000000002</v>
    </nc>
  </rcc>
  <rcc rId="69694" sId="1">
    <oc r="Q443" t="inlineStr">
      <is>
        <t>15,55</t>
      </is>
    </oc>
    <nc r="Q443" t="inlineStr">
      <is>
        <t>46,80</t>
      </is>
    </nc>
  </rcc>
  <rcc rId="69695" sId="1">
    <oc r="R443" t="inlineStr">
      <is>
        <t>-0,35</t>
      </is>
    </oc>
    <nc r="R443" t="inlineStr">
      <is>
        <t>-0,86</t>
      </is>
    </nc>
  </rcc>
  <rcc rId="69696" sId="1">
    <oc r="S443" t="inlineStr">
      <is>
        <t>-2,25</t>
      </is>
    </oc>
    <nc r="S443" t="inlineStr">
      <is>
        <t>-1,84</t>
      </is>
    </nc>
  </rcc>
  <rcc rId="69697" sId="1">
    <nc r="T443" t="inlineStr">
      <is>
        <t>46,80</t>
      </is>
    </nc>
  </rcc>
  <rcc rId="69698" sId="1">
    <oc r="A444" t="inlineStr">
      <is>
        <t>SEYKM</t>
      </is>
    </oc>
    <nc r="A444" t="inlineStr">
      <is>
        <t>SELVA</t>
      </is>
    </nc>
  </rcc>
  <rcc rId="69699" sId="1">
    <oc r="B444" t="inlineStr">
      <is>
        <t>8,67</t>
      </is>
    </oc>
    <nc r="B444" t="inlineStr">
      <is>
        <t>15,03</t>
      </is>
    </nc>
  </rcc>
  <rcc rId="69700" sId="1">
    <oc r="C444" t="inlineStr">
      <is>
        <t>È</t>
      </is>
    </oc>
    <nc r="C444" t="inlineStr">
      <is>
        <t>Ç</t>
      </is>
    </nc>
  </rcc>
  <rcc rId="69701" sId="1">
    <oc r="D444" t="inlineStr">
      <is>
        <t>8,66</t>
      </is>
    </oc>
    <nc r="D444" t="inlineStr">
      <is>
        <t>15,00</t>
      </is>
    </nc>
  </rcc>
  <rcc rId="69702" sId="1">
    <oc r="E444" t="inlineStr">
      <is>
        <t>8,67</t>
      </is>
    </oc>
    <nc r="E444" t="inlineStr">
      <is>
        <t>15,04</t>
      </is>
    </nc>
  </rcc>
  <rcc rId="69703" sId="1">
    <oc r="F444" t="inlineStr">
      <is>
        <t>9,52</t>
      </is>
    </oc>
    <nc r="F444" t="inlineStr">
      <is>
        <t>15,31</t>
      </is>
    </nc>
  </rcc>
  <rcc rId="69704" sId="1">
    <oc r="G444" t="inlineStr">
      <is>
        <t>8,58</t>
      </is>
    </oc>
    <nc r="G444" t="inlineStr">
      <is>
        <t>14,94</t>
      </is>
    </nc>
  </rcc>
  <rcc rId="69705" sId="1">
    <oc r="H444" t="inlineStr">
      <is>
        <t>74.375.106</t>
      </is>
    </oc>
    <nc r="H444" t="inlineStr">
      <is>
        <t>15.347.513</t>
      </is>
    </nc>
  </rcc>
  <rcc rId="69706" sId="1">
    <oc r="I444" t="inlineStr">
      <is>
        <t>8.260.654</t>
      </is>
    </oc>
    <nc r="I444" t="inlineStr">
      <is>
        <t>1.014.977</t>
      </is>
    </nc>
  </rcc>
  <rcc rId="69707" sId="1">
    <oc r="J444" t="inlineStr">
      <is>
        <t>9,48</t>
      </is>
    </oc>
    <nc r="J444" t="inlineStr">
      <is>
        <t>15,20</t>
      </is>
    </nc>
  </rcc>
  <rcc rId="69708" sId="1">
    <oc r="K444" t="inlineStr">
      <is>
        <t>-0,81</t>
      </is>
    </oc>
    <nc r="K444" t="inlineStr">
      <is>
        <t>-0,17</t>
      </is>
    </nc>
  </rcc>
  <rcc rId="69709" sId="1">
    <oc r="L444" t="inlineStr">
      <is>
        <t>-8,54</t>
      </is>
    </oc>
    <nc r="L444" t="inlineStr">
      <is>
        <t>-1,12</t>
      </is>
    </nc>
  </rcc>
  <rcc rId="69710" sId="1">
    <oc r="M444" t="inlineStr">
      <is>
        <t>9,52</t>
      </is>
    </oc>
    <nc r="M444" t="inlineStr">
      <is>
        <t>15,31</t>
      </is>
    </nc>
  </rcc>
  <rcc rId="69711" sId="1">
    <oc r="N444" t="inlineStr">
      <is>
        <t>8,58</t>
      </is>
    </oc>
    <nc r="N444" t="inlineStr">
      <is>
        <t>14,94</t>
      </is>
    </nc>
  </rcc>
  <rcc rId="69712" sId="1">
    <oc r="O444" t="inlineStr">
      <is>
        <t>74.375.106</t>
      </is>
    </oc>
    <nc r="O444" t="inlineStr">
      <is>
        <t>15.347.513</t>
      </is>
    </nc>
  </rcc>
  <rcc rId="69713" sId="1">
    <oc r="P444" t="inlineStr">
      <is>
        <t>8.260.654</t>
      </is>
    </oc>
    <nc r="P444" t="inlineStr">
      <is>
        <t>1.014.977</t>
      </is>
    </nc>
  </rcc>
  <rcc rId="69714" sId="1">
    <oc r="Q444" t="inlineStr">
      <is>
        <t>9,48</t>
      </is>
    </oc>
    <nc r="Q444" t="inlineStr">
      <is>
        <t>15,20</t>
      </is>
    </nc>
  </rcc>
  <rcc rId="69715" sId="1">
    <oc r="R444" t="inlineStr">
      <is>
        <t>-0,81</t>
      </is>
    </oc>
    <nc r="R444" t="inlineStr">
      <is>
        <t>-0,17</t>
      </is>
    </nc>
  </rcc>
  <rcc rId="69716" sId="1">
    <oc r="S444" t="inlineStr">
      <is>
        <t>-8,54</t>
      </is>
    </oc>
    <nc r="S444" t="inlineStr">
      <is>
        <t>-1,12</t>
      </is>
    </nc>
  </rcc>
  <rcc rId="69717" sId="1">
    <nc r="T444" t="inlineStr">
      <is>
        <t>15,05</t>
      </is>
    </nc>
  </rcc>
  <rcc rId="69718" sId="1">
    <oc r="A445" t="inlineStr">
      <is>
        <t>SILVR</t>
      </is>
    </oc>
    <nc r="A445" t="inlineStr">
      <is>
        <t>SEYKM</t>
      </is>
    </nc>
  </rcc>
  <rcc rId="69719" sId="1">
    <oc r="B445" t="inlineStr">
      <is>
        <t>22,10</t>
      </is>
    </oc>
    <nc r="B445" t="inlineStr">
      <is>
        <t>8,48</t>
      </is>
    </nc>
  </rcc>
  <rcc rId="69720" sId="1">
    <oc r="D445" t="inlineStr">
      <is>
        <t>21,64</t>
      </is>
    </oc>
    <nc r="D445" t="inlineStr">
      <is>
        <t>8,48</t>
      </is>
    </nc>
  </rcc>
  <rcc rId="69721" sId="1">
    <oc r="E445" t="inlineStr">
      <is>
        <t>22,10</t>
      </is>
    </oc>
    <nc r="E445" t="inlineStr">
      <is>
        <t>8,50</t>
      </is>
    </nc>
  </rcc>
  <rcc rId="69722" sId="1">
    <oc r="F445" t="inlineStr">
      <is>
        <t>23,00</t>
      </is>
    </oc>
    <nc r="F445" t="inlineStr">
      <is>
        <t>8,90</t>
      </is>
    </nc>
  </rcc>
  <rcc rId="69723" sId="1">
    <oc r="G445" t="inlineStr">
      <is>
        <t>21,38</t>
      </is>
    </oc>
    <nc r="G445" t="inlineStr">
      <is>
        <t>8,30</t>
      </is>
    </nc>
  </rcc>
  <rcc rId="69724" sId="1">
    <oc r="H445" t="inlineStr">
      <is>
        <t>65.884.819</t>
      </is>
    </oc>
    <nc r="H445" t="inlineStr">
      <is>
        <t>54.726.525</t>
      </is>
    </nc>
  </rcc>
  <rcc rId="69725" sId="1">
    <oc r="I445" t="inlineStr">
      <is>
        <t>2.981.168</t>
      </is>
    </oc>
    <nc r="I445" t="inlineStr">
      <is>
        <t>6.393.422</t>
      </is>
    </nc>
  </rcc>
  <rcc rId="69726" sId="1">
    <oc r="J445" t="inlineStr">
      <is>
        <t>22,18</t>
      </is>
    </oc>
    <nc r="J445" t="inlineStr">
      <is>
        <t>8,67</t>
      </is>
    </nc>
  </rcc>
  <rcc rId="69727" sId="1">
    <oc r="K445" t="inlineStr">
      <is>
        <t>-0,08</t>
      </is>
    </oc>
    <nc r="K445" t="inlineStr">
      <is>
        <t>-0,19</t>
      </is>
    </nc>
  </rcc>
  <rcc rId="69728" sId="1">
    <oc r="L445" t="inlineStr">
      <is>
        <t>-0,36</t>
      </is>
    </oc>
    <nc r="L445" t="inlineStr">
      <is>
        <t>-2,19</t>
      </is>
    </nc>
  </rcc>
  <rcc rId="69729" sId="1">
    <oc r="M445" t="inlineStr">
      <is>
        <t>23,00</t>
      </is>
    </oc>
    <nc r="M445" t="inlineStr">
      <is>
        <t>8,90</t>
      </is>
    </nc>
  </rcc>
  <rcc rId="69730" sId="1">
    <oc r="N445" t="inlineStr">
      <is>
        <t>21,38</t>
      </is>
    </oc>
    <nc r="N445" t="inlineStr">
      <is>
        <t>8,30</t>
      </is>
    </nc>
  </rcc>
  <rcc rId="69731" sId="1">
    <oc r="O445" t="inlineStr">
      <is>
        <t>65.884.819</t>
      </is>
    </oc>
    <nc r="O445" t="inlineStr">
      <is>
        <t>54.726.525</t>
      </is>
    </nc>
  </rcc>
  <rcc rId="69732" sId="1">
    <oc r="P445" t="inlineStr">
      <is>
        <t>2.981.168</t>
      </is>
    </oc>
    <nc r="P445" t="inlineStr">
      <is>
        <t>6.393.422</t>
      </is>
    </nc>
  </rcc>
  <rcc rId="69733" sId="1">
    <oc r="Q445" t="inlineStr">
      <is>
        <t>22,18</t>
      </is>
    </oc>
    <nc r="Q445" t="inlineStr">
      <is>
        <t>8,67</t>
      </is>
    </nc>
  </rcc>
  <rcc rId="69734" sId="1">
    <oc r="R445" t="inlineStr">
      <is>
        <t>-0,08</t>
      </is>
    </oc>
    <nc r="R445" t="inlineStr">
      <is>
        <t>-0,19</t>
      </is>
    </nc>
  </rcc>
  <rcc rId="69735" sId="1">
    <oc r="S445" t="inlineStr">
      <is>
        <t>-0,36</t>
      </is>
    </oc>
    <nc r="S445" t="inlineStr">
      <is>
        <t>-2,19</t>
      </is>
    </nc>
  </rcc>
  <rcc rId="69736" sId="1">
    <nc r="T445" t="inlineStr">
      <is>
        <t>8,68</t>
      </is>
    </nc>
  </rcc>
  <rcc rId="69737" sId="1">
    <oc r="A446" t="inlineStr">
      <is>
        <t>SISE</t>
      </is>
    </oc>
    <nc r="A446" t="inlineStr">
      <is>
        <t>SILVR</t>
      </is>
    </nc>
  </rcc>
  <rcc rId="69738" sId="1">
    <oc r="B446" t="inlineStr">
      <is>
        <t>54,25</t>
      </is>
    </oc>
    <nc r="B446" t="inlineStr">
      <is>
        <t>20,08</t>
      </is>
    </nc>
  </rcc>
  <rcc rId="69739" sId="1">
    <oc r="D446" t="inlineStr">
      <is>
        <t>54,25</t>
      </is>
    </oc>
    <nc r="D446"/>
  </rcc>
  <rcc rId="69740" sId="1">
    <oc r="E446" t="inlineStr">
      <is>
        <t>54,30</t>
      </is>
    </oc>
    <nc r="E446"/>
  </rcc>
  <rcc rId="69741" sId="1">
    <oc r="F446" t="inlineStr">
      <is>
        <t>54,95</t>
      </is>
    </oc>
    <nc r="F446" t="inlineStr">
      <is>
        <t>22,20</t>
      </is>
    </nc>
  </rcc>
  <rcc rId="69742" sId="1">
    <oc r="G446" t="inlineStr">
      <is>
        <t>53,50</t>
      </is>
    </oc>
    <nc r="G446" t="inlineStr">
      <is>
        <t>20,08</t>
      </is>
    </nc>
  </rcc>
  <rcc rId="69743" sId="1">
    <oc r="H446" t="inlineStr">
      <is>
        <t>1.836.376.141</t>
      </is>
    </oc>
    <nc r="H446" t="inlineStr">
      <is>
        <t>32.023.600</t>
      </is>
    </nc>
  </rcc>
  <rcc rId="69744" sId="1">
    <oc r="I446" t="inlineStr">
      <is>
        <t>33.862.004</t>
      </is>
    </oc>
    <nc r="I446" t="inlineStr">
      <is>
        <t>1.508.224</t>
      </is>
    </nc>
  </rcc>
  <rcc rId="69745" sId="1">
    <oc r="J446" t="inlineStr">
      <is>
        <t>54,20</t>
      </is>
    </oc>
    <nc r="J446" t="inlineStr">
      <is>
        <t>22,10</t>
      </is>
    </nc>
  </rcc>
  <rcc rId="69746" sId="1">
    <oc r="K446" t="inlineStr">
      <is>
        <t>0,05</t>
      </is>
    </oc>
    <nc r="K446" t="inlineStr">
      <is>
        <t>-2,02</t>
      </is>
    </nc>
  </rcc>
  <rcc rId="69747" sId="1">
    <oc r="L446" t="inlineStr">
      <is>
        <t>0,09</t>
      </is>
    </oc>
    <nc r="L446" t="inlineStr">
      <is>
        <t>-9,14</t>
      </is>
    </nc>
  </rcc>
  <rcc rId="69748" sId="1">
    <oc r="M446" t="inlineStr">
      <is>
        <t>54,95</t>
      </is>
    </oc>
    <nc r="M446" t="inlineStr">
      <is>
        <t>22,20</t>
      </is>
    </nc>
  </rcc>
  <rcc rId="69749" sId="1">
    <oc r="N446" t="inlineStr">
      <is>
        <t>53,50</t>
      </is>
    </oc>
    <nc r="N446" t="inlineStr">
      <is>
        <t>20,08</t>
      </is>
    </nc>
  </rcc>
  <rcc rId="69750" sId="1">
    <oc r="O446" t="inlineStr">
      <is>
        <t>1.836.376.141</t>
      </is>
    </oc>
    <nc r="O446" t="inlineStr">
      <is>
        <t>32.023.600</t>
      </is>
    </nc>
  </rcc>
  <rcc rId="69751" sId="1">
    <oc r="P446" t="inlineStr">
      <is>
        <t>33.862.004</t>
      </is>
    </oc>
    <nc r="P446" t="inlineStr">
      <is>
        <t>1.508.224</t>
      </is>
    </nc>
  </rcc>
  <rcc rId="69752" sId="1">
    <oc r="Q446" t="inlineStr">
      <is>
        <t>54,20</t>
      </is>
    </oc>
    <nc r="Q446" t="inlineStr">
      <is>
        <t>22,10</t>
      </is>
    </nc>
  </rcc>
  <rcc rId="69753" sId="1">
    <oc r="R446" t="inlineStr">
      <is>
        <t>0,05</t>
      </is>
    </oc>
    <nc r="R446" t="inlineStr">
      <is>
        <t>-2,02</t>
      </is>
    </nc>
  </rcc>
  <rcc rId="69754" sId="1">
    <oc r="S446" t="inlineStr">
      <is>
        <t>0,09</t>
      </is>
    </oc>
    <nc r="S446" t="inlineStr">
      <is>
        <t>-9,14</t>
      </is>
    </nc>
  </rcc>
  <rcc rId="69755" sId="1">
    <nc r="T446" t="inlineStr">
      <is>
        <t>22,20</t>
      </is>
    </nc>
  </rcc>
  <rcc rId="69756" sId="1">
    <oc r="A447" t="inlineStr">
      <is>
        <t>SKBNK</t>
      </is>
    </oc>
    <nc r="A447" t="inlineStr">
      <is>
        <t>SISE</t>
      </is>
    </nc>
  </rcc>
  <rcc rId="69757" sId="1">
    <oc r="B447" t="inlineStr">
      <is>
        <t>5,18</t>
      </is>
    </oc>
    <nc r="B447" t="inlineStr">
      <is>
        <t>54,00</t>
      </is>
    </nc>
  </rcc>
  <rcc rId="69758" sId="1">
    <oc r="C447" t="inlineStr">
      <is>
        <t>È</t>
      </is>
    </oc>
    <nc r="C447" t="inlineStr">
      <is>
        <t>Ç</t>
      </is>
    </nc>
  </rcc>
  <rcc rId="69759" sId="1">
    <oc r="D447" t="inlineStr">
      <is>
        <t>5,17</t>
      </is>
    </oc>
    <nc r="D447" t="inlineStr">
      <is>
        <t>53,95</t>
      </is>
    </nc>
  </rcc>
  <rcc rId="69760" sId="1">
    <oc r="E447" t="inlineStr">
      <is>
        <t>5,18</t>
      </is>
    </oc>
    <nc r="E447" t="inlineStr">
      <is>
        <t>54,00</t>
      </is>
    </nc>
  </rcc>
  <rcc rId="69761" sId="1">
    <oc r="F447" t="inlineStr">
      <is>
        <t>5,22</t>
      </is>
    </oc>
    <nc r="F447" t="inlineStr">
      <is>
        <t>54,55</t>
      </is>
    </nc>
  </rcc>
  <rcc rId="69762" sId="1">
    <oc r="G447" t="inlineStr">
      <is>
        <t>5,13</t>
      </is>
    </oc>
    <nc r="G447" t="inlineStr">
      <is>
        <t>53,90</t>
      </is>
    </nc>
  </rcc>
  <rcc rId="69763" sId="1">
    <oc r="H447" t="inlineStr">
      <is>
        <t>293.752.302</t>
      </is>
    </oc>
    <nc r="H447" t="inlineStr">
      <is>
        <t>678.917.958</t>
      </is>
    </nc>
  </rcc>
  <rcc rId="69764" sId="1">
    <oc r="I447" t="inlineStr">
      <is>
        <t>56.667.788</t>
      </is>
    </oc>
    <nc r="I447" t="inlineStr">
      <is>
        <t>12.537.120</t>
      </is>
    </nc>
  </rcc>
  <rcc rId="69765" sId="1">
    <oc r="J447" t="inlineStr">
      <is>
        <t>5,13</t>
      </is>
    </oc>
    <nc r="J447" t="inlineStr">
      <is>
        <t>54,25</t>
      </is>
    </nc>
  </rcc>
  <rcc rId="69766" sId="1">
    <oc r="K447" t="inlineStr">
      <is>
        <t>0,05</t>
      </is>
    </oc>
    <nc r="K447" t="inlineStr">
      <is>
        <t>-0,25</t>
      </is>
    </nc>
  </rcc>
  <rcc rId="69767" sId="1">
    <oc r="L447" t="inlineStr">
      <is>
        <t>0,97</t>
      </is>
    </oc>
    <nc r="L447" t="inlineStr">
      <is>
        <t>-0,46</t>
      </is>
    </nc>
  </rcc>
  <rcc rId="69768" sId="1">
    <oc r="M447" t="inlineStr">
      <is>
        <t>5,22</t>
      </is>
    </oc>
    <nc r="M447" t="inlineStr">
      <is>
        <t>54,55</t>
      </is>
    </nc>
  </rcc>
  <rcc rId="69769" sId="1">
    <oc r="N447" t="inlineStr">
      <is>
        <t>5,13</t>
      </is>
    </oc>
    <nc r="N447" t="inlineStr">
      <is>
        <t>53,90</t>
      </is>
    </nc>
  </rcc>
  <rcc rId="69770" sId="1">
    <oc r="O447" t="inlineStr">
      <is>
        <t>293.752.302</t>
      </is>
    </oc>
    <nc r="O447" t="inlineStr">
      <is>
        <t>678.917.958</t>
      </is>
    </nc>
  </rcc>
  <rcc rId="69771" sId="1">
    <oc r="P447" t="inlineStr">
      <is>
        <t>56.667.788</t>
      </is>
    </oc>
    <nc r="P447" t="inlineStr">
      <is>
        <t>12.537.120</t>
      </is>
    </nc>
  </rcc>
  <rcc rId="69772" sId="1">
    <oc r="Q447" t="inlineStr">
      <is>
        <t>5,13</t>
      </is>
    </oc>
    <nc r="Q447" t="inlineStr">
      <is>
        <t>54,25</t>
      </is>
    </nc>
  </rcc>
  <rcc rId="69773" sId="1">
    <oc r="R447" t="inlineStr">
      <is>
        <t>0,05</t>
      </is>
    </oc>
    <nc r="R447" t="inlineStr">
      <is>
        <t>-0,25</t>
      </is>
    </nc>
  </rcc>
  <rcc rId="69774" sId="1">
    <oc r="S447" t="inlineStr">
      <is>
        <t>0,97</t>
      </is>
    </oc>
    <nc r="S447" t="inlineStr">
      <is>
        <t>-0,46</t>
      </is>
    </nc>
  </rcc>
  <rcc rId="69775" sId="1">
    <nc r="T447" t="inlineStr">
      <is>
        <t>54,15</t>
      </is>
    </nc>
  </rcc>
  <rcc rId="69776" sId="1">
    <oc r="A448" t="inlineStr">
      <is>
        <t>SKTAS</t>
      </is>
    </oc>
    <nc r="A448" t="inlineStr">
      <is>
        <t>SKBNK</t>
      </is>
    </nc>
  </rcc>
  <rcc rId="69777" sId="1">
    <oc r="B448" t="inlineStr">
      <is>
        <t>5,70</t>
      </is>
    </oc>
    <nc r="B448" t="inlineStr">
      <is>
        <t>5,12</t>
      </is>
    </nc>
  </rcc>
  <rcc rId="69778" sId="1">
    <oc r="D448" t="inlineStr">
      <is>
        <t>5,69</t>
      </is>
    </oc>
    <nc r="D448" t="inlineStr">
      <is>
        <t>5,11</t>
      </is>
    </nc>
  </rcc>
  <rcc rId="69779" sId="1">
    <oc r="E448" t="inlineStr">
      <is>
        <t>5,70</t>
      </is>
    </oc>
    <nc r="E448" t="inlineStr">
      <is>
        <t>5,12</t>
      </is>
    </nc>
  </rcc>
  <rcc rId="69780" sId="1">
    <oc r="F448" t="inlineStr">
      <is>
        <t>5,89</t>
      </is>
    </oc>
    <nc r="F448" t="inlineStr">
      <is>
        <t>5,20</t>
      </is>
    </nc>
  </rcc>
  <rcc rId="69781" sId="1">
    <oc r="G448" t="inlineStr">
      <is>
        <t>5,50</t>
      </is>
    </oc>
    <nc r="G448" t="inlineStr">
      <is>
        <t>5,10</t>
      </is>
    </nc>
  </rcc>
  <rcc rId="69782" sId="1">
    <oc r="H448" t="inlineStr">
      <is>
        <t>8.596.402</t>
      </is>
    </oc>
    <nc r="H448" t="inlineStr">
      <is>
        <t>128.780.508</t>
      </is>
    </nc>
  </rcc>
  <rcc rId="69783" sId="1">
    <oc r="I448" t="inlineStr">
      <is>
        <t>1.500.390</t>
      </is>
    </oc>
    <nc r="I448" t="inlineStr">
      <is>
        <t>25.034.287</t>
      </is>
    </nc>
  </rcc>
  <rcc rId="69784" sId="1">
    <oc r="J448" t="inlineStr">
      <is>
        <t>5,75</t>
      </is>
    </oc>
    <nc r="J448" t="inlineStr">
      <is>
        <t>5,18</t>
      </is>
    </nc>
  </rcc>
  <rcc rId="69785" sId="1">
    <oc r="K448" t="inlineStr">
      <is>
        <t>-0,05</t>
      </is>
    </oc>
    <nc r="K448" t="inlineStr">
      <is>
        <t>-0,06</t>
      </is>
    </nc>
  </rcc>
  <rcc rId="69786" sId="1">
    <oc r="L448" t="inlineStr">
      <is>
        <t>-0,87</t>
      </is>
    </oc>
    <nc r="L448" t="inlineStr">
      <is>
        <t>-1,16</t>
      </is>
    </nc>
  </rcc>
  <rcc rId="69787" sId="1">
    <oc r="M448" t="inlineStr">
      <is>
        <t>5,89</t>
      </is>
    </oc>
    <nc r="M448" t="inlineStr">
      <is>
        <t>5,20</t>
      </is>
    </nc>
  </rcc>
  <rcc rId="69788" sId="1">
    <oc r="N448" t="inlineStr">
      <is>
        <t>5,50</t>
      </is>
    </oc>
    <nc r="N448" t="inlineStr">
      <is>
        <t>5,10</t>
      </is>
    </nc>
  </rcc>
  <rcc rId="69789" sId="1">
    <oc r="O448" t="inlineStr">
      <is>
        <t>8.596.402</t>
      </is>
    </oc>
    <nc r="O448" t="inlineStr">
      <is>
        <t>128.780.508</t>
      </is>
    </nc>
  </rcc>
  <rcc rId="69790" sId="1">
    <oc r="P448" t="inlineStr">
      <is>
        <t>1.500.390</t>
      </is>
    </oc>
    <nc r="P448" t="inlineStr">
      <is>
        <t>25.034.287</t>
      </is>
    </nc>
  </rcc>
  <rcc rId="69791" sId="1">
    <oc r="Q448" t="inlineStr">
      <is>
        <t>5,75</t>
      </is>
    </oc>
    <nc r="Q448" t="inlineStr">
      <is>
        <t>5,18</t>
      </is>
    </nc>
  </rcc>
  <rcc rId="69792" sId="1">
    <oc r="R448" t="inlineStr">
      <is>
        <t>-0,05</t>
      </is>
    </oc>
    <nc r="R448" t="inlineStr">
      <is>
        <t>-0,06</t>
      </is>
    </nc>
  </rcc>
  <rcc rId="69793" sId="1">
    <oc r="S448" t="inlineStr">
      <is>
        <t>-0,87</t>
      </is>
    </oc>
    <nc r="S448" t="inlineStr">
      <is>
        <t>-1,16</t>
      </is>
    </nc>
  </rcc>
  <rcc rId="69794" sId="1">
    <nc r="T448" t="inlineStr">
      <is>
        <t>5,17</t>
      </is>
    </nc>
  </rcc>
  <rcc rId="69795" sId="1">
    <oc r="A449" t="inlineStr">
      <is>
        <t>SKYLP</t>
      </is>
    </oc>
    <nc r="A449" t="inlineStr">
      <is>
        <t>SKTAS</t>
      </is>
    </nc>
  </rcc>
  <rcc rId="69796" sId="1">
    <oc r="B449" t="inlineStr">
      <is>
        <t>129,20</t>
      </is>
    </oc>
    <nc r="B449" t="inlineStr">
      <is>
        <t>5,55</t>
      </is>
    </nc>
  </rcc>
  <rcc rId="69797" sId="1">
    <oc r="C449" t="inlineStr">
      <is>
        <t>È</t>
      </is>
    </oc>
    <nc r="C449" t="inlineStr">
      <is>
        <t>Ç</t>
      </is>
    </nc>
  </rcc>
  <rcc rId="69798" sId="1">
    <oc r="D449" t="inlineStr">
      <is>
        <t>129,20</t>
      </is>
    </oc>
    <nc r="D449" t="inlineStr">
      <is>
        <t>5,55</t>
      </is>
    </nc>
  </rcc>
  <rcc rId="69799" sId="1">
    <oc r="E449" t="inlineStr">
      <is>
        <t>129,50</t>
      </is>
    </oc>
    <nc r="E449" t="inlineStr">
      <is>
        <t>5,56</t>
      </is>
    </nc>
  </rcc>
  <rcc rId="69800" sId="1">
    <oc r="F449" t="inlineStr">
      <is>
        <t>132,20</t>
      </is>
    </oc>
    <nc r="F449" t="inlineStr">
      <is>
        <t>5,74</t>
      </is>
    </nc>
  </rcc>
  <rcc rId="69801" sId="1">
    <oc r="G449" t="inlineStr">
      <is>
        <t>127,00</t>
      </is>
    </oc>
    <nc r="G449" t="inlineStr">
      <is>
        <t>5,54</t>
      </is>
    </nc>
  </rcc>
  <rcc rId="69802" sId="1">
    <oc r="H449" t="inlineStr">
      <is>
        <t>19.244.183</t>
      </is>
    </oc>
    <nc r="H449" t="inlineStr">
      <is>
        <t>4.067.930</t>
      </is>
    </nc>
  </rcc>
  <rcc rId="69803" sId="1">
    <oc r="I449">
      <v>148.32599999999999</v>
    </oc>
    <nc r="I449">
      <v>727.01099999999997</v>
    </nc>
  </rcc>
  <rcc rId="69804" sId="1">
    <oc r="J449" t="inlineStr">
      <is>
        <t>127,40</t>
      </is>
    </oc>
    <nc r="J449" t="inlineStr">
      <is>
        <t>5,70</t>
      </is>
    </nc>
  </rcc>
  <rcc rId="69805" sId="1">
    <oc r="K449" t="inlineStr">
      <is>
        <t>1,80</t>
      </is>
    </oc>
    <nc r="K449" t="inlineStr">
      <is>
        <t>-0,15</t>
      </is>
    </nc>
  </rcc>
  <rcc rId="69806" sId="1">
    <oc r="L449" t="inlineStr">
      <is>
        <t>1,41</t>
      </is>
    </oc>
    <nc r="L449" t="inlineStr">
      <is>
        <t>-2,63</t>
      </is>
    </nc>
  </rcc>
  <rcc rId="69807" sId="1">
    <oc r="M449" t="inlineStr">
      <is>
        <t>132,20</t>
      </is>
    </oc>
    <nc r="M449" t="inlineStr">
      <is>
        <t>5,74</t>
      </is>
    </nc>
  </rcc>
  <rcc rId="69808" sId="1">
    <oc r="N449" t="inlineStr">
      <is>
        <t>127,00</t>
      </is>
    </oc>
    <nc r="N449" t="inlineStr">
      <is>
        <t>5,54</t>
      </is>
    </nc>
  </rcc>
  <rcc rId="69809" sId="1">
    <oc r="O449" t="inlineStr">
      <is>
        <t>19.244.183</t>
      </is>
    </oc>
    <nc r="O449" t="inlineStr">
      <is>
        <t>4.067.930</t>
      </is>
    </nc>
  </rcc>
  <rcc rId="69810" sId="1">
    <oc r="P449">
      <v>148.32599999999999</v>
    </oc>
    <nc r="P449">
      <v>727.01099999999997</v>
    </nc>
  </rcc>
  <rcc rId="69811" sId="1">
    <oc r="Q449" t="inlineStr">
      <is>
        <t>127,40</t>
      </is>
    </oc>
    <nc r="Q449" t="inlineStr">
      <is>
        <t>5,70</t>
      </is>
    </nc>
  </rcc>
  <rcc rId="69812" sId="1">
    <oc r="R449" t="inlineStr">
      <is>
        <t>1,80</t>
      </is>
    </oc>
    <nc r="R449" t="inlineStr">
      <is>
        <t>-0,15</t>
      </is>
    </nc>
  </rcc>
  <rcc rId="69813" sId="1">
    <oc r="S449" t="inlineStr">
      <is>
        <t>1,41</t>
      </is>
    </oc>
    <nc r="S449" t="inlineStr">
      <is>
        <t>-2,63</t>
      </is>
    </nc>
  </rcc>
  <rcc rId="69814" sId="1">
    <nc r="T449" t="inlineStr">
      <is>
        <t>5,69</t>
      </is>
    </nc>
  </rcc>
  <rcc rId="69815" sId="1">
    <oc r="A450" t="inlineStr">
      <is>
        <t>SKYMD</t>
      </is>
    </oc>
    <nc r="A450" t="inlineStr">
      <is>
        <t>SKYLP</t>
      </is>
    </nc>
  </rcc>
  <rcc rId="69816" sId="1">
    <oc r="B450" t="inlineStr">
      <is>
        <t>12,73</t>
      </is>
    </oc>
    <nc r="B450" t="inlineStr">
      <is>
        <t>125,00</t>
      </is>
    </nc>
  </rcc>
  <rcc rId="69817" sId="1">
    <oc r="C450" t="inlineStr">
      <is>
        <t>È</t>
      </is>
    </oc>
    <nc r="C450" t="inlineStr">
      <is>
        <t>Ç</t>
      </is>
    </nc>
  </rcc>
  <rcc rId="69818" sId="1">
    <oc r="D450" t="inlineStr">
      <is>
        <t>12,73</t>
      </is>
    </oc>
    <nc r="D450" t="inlineStr">
      <is>
        <t>124,40</t>
      </is>
    </nc>
  </rcc>
  <rcc rId="69819" sId="1">
    <oc r="E450" t="inlineStr">
      <is>
        <t>12,75</t>
      </is>
    </oc>
    <nc r="E450" t="inlineStr">
      <is>
        <t>125,00</t>
      </is>
    </nc>
  </rcc>
  <rcc rId="69820" sId="1">
    <oc r="F450" t="inlineStr">
      <is>
        <t>13,24</t>
      </is>
    </oc>
    <nc r="F450" t="inlineStr">
      <is>
        <t>130,70</t>
      </is>
    </nc>
  </rcc>
  <rcc rId="69821" sId="1">
    <oc r="G450" t="inlineStr">
      <is>
        <t>11,91</t>
      </is>
    </oc>
    <nc r="G450" t="inlineStr">
      <is>
        <t>124,10</t>
      </is>
    </nc>
  </rcc>
  <rcc rId="69822" sId="1">
    <oc r="H450" t="inlineStr">
      <is>
        <t>418.897.092</t>
      </is>
    </oc>
    <nc r="H450" t="inlineStr">
      <is>
        <t>9.590.766</t>
      </is>
    </nc>
  </rcc>
  <rcc rId="69823" sId="1">
    <oc r="I450" t="inlineStr">
      <is>
        <t>33.290.667</t>
      </is>
    </oc>
    <nc r="I450">
      <v>76.168999999999997</v>
    </nc>
  </rcc>
  <rcc rId="69824" sId="1">
    <oc r="J450" t="inlineStr">
      <is>
        <t>12,04</t>
      </is>
    </oc>
    <nc r="J450" t="inlineStr">
      <is>
        <t>129,20</t>
      </is>
    </nc>
  </rcc>
  <rcc rId="69825" sId="1">
    <oc r="K450" t="inlineStr">
      <is>
        <t>0,69</t>
      </is>
    </oc>
    <nc r="K450" t="inlineStr">
      <is>
        <t>-4,20</t>
      </is>
    </nc>
  </rcc>
  <rcc rId="69826" sId="1">
    <oc r="L450" t="inlineStr">
      <is>
        <t>5,73</t>
      </is>
    </oc>
    <nc r="L450" t="inlineStr">
      <is>
        <t>-3,25</t>
      </is>
    </nc>
  </rcc>
  <rcc rId="69827" sId="1">
    <oc r="M450" t="inlineStr">
      <is>
        <t>13,24</t>
      </is>
    </oc>
    <nc r="M450" t="inlineStr">
      <is>
        <t>130,70</t>
      </is>
    </nc>
  </rcc>
  <rcc rId="69828" sId="1">
    <oc r="N450" t="inlineStr">
      <is>
        <t>11,91</t>
      </is>
    </oc>
    <nc r="N450" t="inlineStr">
      <is>
        <t>124,10</t>
      </is>
    </nc>
  </rcc>
  <rcc rId="69829" sId="1">
    <oc r="O450" t="inlineStr">
      <is>
        <t>418.897.092</t>
      </is>
    </oc>
    <nc r="O450" t="inlineStr">
      <is>
        <t>9.590.766</t>
      </is>
    </nc>
  </rcc>
  <rcc rId="69830" sId="1">
    <oc r="P450" t="inlineStr">
      <is>
        <t>33.290.667</t>
      </is>
    </oc>
    <nc r="P450">
      <v>76.168999999999997</v>
    </nc>
  </rcc>
  <rcc rId="69831" sId="1">
    <oc r="Q450" t="inlineStr">
      <is>
        <t>12,04</t>
      </is>
    </oc>
    <nc r="Q450" t="inlineStr">
      <is>
        <t>129,20</t>
      </is>
    </nc>
  </rcc>
  <rcc rId="69832" sId="1">
    <oc r="R450" t="inlineStr">
      <is>
        <t>0,69</t>
      </is>
    </oc>
    <nc r="R450" t="inlineStr">
      <is>
        <t>-4,20</t>
      </is>
    </nc>
  </rcc>
  <rcc rId="69833" sId="1">
    <oc r="S450" t="inlineStr">
      <is>
        <t>5,73</t>
      </is>
    </oc>
    <nc r="S450" t="inlineStr">
      <is>
        <t>-3,25</t>
      </is>
    </nc>
  </rcc>
  <rcc rId="69834" sId="1">
    <nc r="T450" t="inlineStr">
      <is>
        <t>129,30</t>
      </is>
    </nc>
  </rcc>
  <rcc rId="69835" sId="1">
    <oc r="A451" t="inlineStr">
      <is>
        <t>SMART</t>
      </is>
    </oc>
    <nc r="A451" t="inlineStr">
      <is>
        <t>SKYMD</t>
      </is>
    </nc>
  </rcc>
  <rcc rId="69836" sId="1">
    <oc r="B451" t="inlineStr">
      <is>
        <t>39,86</t>
      </is>
    </oc>
    <nc r="B451" t="inlineStr">
      <is>
        <t>12,08</t>
      </is>
    </nc>
  </rcc>
  <rcc rId="69837" sId="1">
    <oc r="D451" t="inlineStr">
      <is>
        <t>39,86</t>
      </is>
    </oc>
    <nc r="D451" t="inlineStr">
      <is>
        <t>12,07</t>
      </is>
    </nc>
  </rcc>
  <rcc rId="69838" sId="1">
    <oc r="E451" t="inlineStr">
      <is>
        <t>39,88</t>
      </is>
    </oc>
    <nc r="E451" t="inlineStr">
      <is>
        <t>12,08</t>
      </is>
    </nc>
  </rcc>
  <rcc rId="69839" sId="1">
    <oc r="F451" t="inlineStr">
      <is>
        <t>42,02</t>
      </is>
    </oc>
    <nc r="F451" t="inlineStr">
      <is>
        <t>12,96</t>
      </is>
    </nc>
  </rcc>
  <rcc rId="69840" sId="1">
    <oc r="G451" t="inlineStr">
      <is>
        <t>39,60</t>
      </is>
    </oc>
    <nc r="G451" t="inlineStr">
      <is>
        <t>12,03</t>
      </is>
    </nc>
  </rcc>
  <rcc rId="69841" sId="1">
    <oc r="H451" t="inlineStr">
      <is>
        <t>62.912.541</t>
      </is>
    </oc>
    <nc r="H451" t="inlineStr">
      <is>
        <t>112.843.314</t>
      </is>
    </nc>
  </rcc>
  <rcc rId="69842" sId="1">
    <oc r="I451" t="inlineStr">
      <is>
        <t>1.556.275</t>
      </is>
    </oc>
    <nc r="I451" t="inlineStr">
      <is>
        <t>9.128.363</t>
      </is>
    </nc>
  </rcc>
  <rcc rId="69843" sId="1">
    <oc r="J451" t="inlineStr">
      <is>
        <t>40,26</t>
      </is>
    </oc>
    <nc r="J451" t="inlineStr">
      <is>
        <t>12,73</t>
      </is>
    </nc>
  </rcc>
  <rcc rId="69844" sId="1">
    <oc r="K451" t="inlineStr">
      <is>
        <t>-0,40</t>
      </is>
    </oc>
    <nc r="K451" t="inlineStr">
      <is>
        <t>-0,65</t>
      </is>
    </nc>
  </rcc>
  <rcc rId="69845" sId="1">
    <oc r="L451" t="inlineStr">
      <is>
        <t>-0,99</t>
      </is>
    </oc>
    <nc r="L451" t="inlineStr">
      <is>
        <t>-5,11</t>
      </is>
    </nc>
  </rcc>
  <rcc rId="69846" sId="1">
    <oc r="M451" t="inlineStr">
      <is>
        <t>42,02</t>
      </is>
    </oc>
    <nc r="M451" t="inlineStr">
      <is>
        <t>12,96</t>
      </is>
    </nc>
  </rcc>
  <rcc rId="69847" sId="1">
    <oc r="N451" t="inlineStr">
      <is>
        <t>39,60</t>
      </is>
    </oc>
    <nc r="N451" t="inlineStr">
      <is>
        <t>12,03</t>
      </is>
    </nc>
  </rcc>
  <rcc rId="69848" sId="1">
    <oc r="O451" t="inlineStr">
      <is>
        <t>62.912.541</t>
      </is>
    </oc>
    <nc r="O451" t="inlineStr">
      <is>
        <t>112.843.314</t>
      </is>
    </nc>
  </rcc>
  <rcc rId="69849" sId="1">
    <oc r="P451" t="inlineStr">
      <is>
        <t>1.556.275</t>
      </is>
    </oc>
    <nc r="P451" t="inlineStr">
      <is>
        <t>9.128.363</t>
      </is>
    </nc>
  </rcc>
  <rcc rId="69850" sId="1">
    <oc r="Q451" t="inlineStr">
      <is>
        <t>40,26</t>
      </is>
    </oc>
    <nc r="Q451" t="inlineStr">
      <is>
        <t>12,73</t>
      </is>
    </nc>
  </rcc>
  <rcc rId="69851" sId="1">
    <oc r="R451" t="inlineStr">
      <is>
        <t>-0,40</t>
      </is>
    </oc>
    <nc r="R451" t="inlineStr">
      <is>
        <t>-0,65</t>
      </is>
    </nc>
  </rcc>
  <rcc rId="69852" sId="1">
    <oc r="S451" t="inlineStr">
      <is>
        <t>-0,99</t>
      </is>
    </oc>
    <nc r="S451" t="inlineStr">
      <is>
        <t>-5,11</t>
      </is>
    </nc>
  </rcc>
  <rcc rId="69853" sId="1">
    <nc r="T451" t="inlineStr">
      <is>
        <t>12,42</t>
      </is>
    </nc>
  </rcc>
  <rcc rId="69854" sId="1">
    <oc r="A452" t="inlineStr">
      <is>
        <t>SMRTG</t>
      </is>
    </oc>
    <nc r="A452" t="inlineStr">
      <is>
        <t>SMART</t>
      </is>
    </nc>
  </rcc>
  <rcc rId="69855" sId="1">
    <oc r="B452" t="inlineStr">
      <is>
        <t>53,55</t>
      </is>
    </oc>
    <nc r="B452" t="inlineStr">
      <is>
        <t>37,98</t>
      </is>
    </nc>
  </rcc>
  <rcc rId="69856" sId="1">
    <oc r="C452" t="inlineStr">
      <is>
        <t>È</t>
      </is>
    </oc>
    <nc r="C452" t="inlineStr">
      <is>
        <t>Ç</t>
      </is>
    </nc>
  </rcc>
  <rcc rId="69857" sId="1">
    <oc r="D452" t="inlineStr">
      <is>
        <t>53,50</t>
      </is>
    </oc>
    <nc r="D452" t="inlineStr">
      <is>
        <t>37,98</t>
      </is>
    </nc>
  </rcc>
  <rcc rId="69858" sId="1">
    <oc r="E452" t="inlineStr">
      <is>
        <t>53,55</t>
      </is>
    </oc>
    <nc r="E452" t="inlineStr">
      <is>
        <t>38,00</t>
      </is>
    </nc>
  </rcc>
  <rcc rId="69859" sId="1">
    <oc r="F452" t="inlineStr">
      <is>
        <t>54,40</t>
      </is>
    </oc>
    <nc r="F452" t="inlineStr">
      <is>
        <t>40,70</t>
      </is>
    </nc>
  </rcc>
  <rcc rId="69860" sId="1">
    <oc r="G452" t="inlineStr">
      <is>
        <t>53,15</t>
      </is>
    </oc>
    <nc r="G452" t="inlineStr">
      <is>
        <t>37,88</t>
      </is>
    </nc>
  </rcc>
  <rcc rId="69861" sId="1">
    <oc r="H452" t="inlineStr">
      <is>
        <t>157.681.852</t>
      </is>
    </oc>
    <nc r="H452" t="inlineStr">
      <is>
        <t>51.768.731</t>
      </is>
    </nc>
  </rcc>
  <rcc rId="69862" sId="1">
    <oc r="I452" t="inlineStr">
      <is>
        <t>2.939.690</t>
      </is>
    </oc>
    <nc r="I452" t="inlineStr">
      <is>
        <t>1.338.104</t>
      </is>
    </nc>
  </rcc>
  <rcc rId="69863" sId="1">
    <oc r="J452" t="inlineStr">
      <is>
        <t>54,20</t>
      </is>
    </oc>
    <nc r="J452" t="inlineStr">
      <is>
        <t>39,86</t>
      </is>
    </nc>
  </rcc>
  <rcc rId="69864" sId="1">
    <oc r="K452" t="inlineStr">
      <is>
        <t>-0,65</t>
      </is>
    </oc>
    <nc r="K452" t="inlineStr">
      <is>
        <t>-1,88</t>
      </is>
    </nc>
  </rcc>
  <rcc rId="69865" sId="1">
    <oc r="L452" t="inlineStr">
      <is>
        <t>-1,20</t>
      </is>
    </oc>
    <nc r="L452" t="inlineStr">
      <is>
        <t>-4,72</t>
      </is>
    </nc>
  </rcc>
  <rcc rId="69866" sId="1">
    <oc r="M452" t="inlineStr">
      <is>
        <t>54,40</t>
      </is>
    </oc>
    <nc r="M452" t="inlineStr">
      <is>
        <t>40,70</t>
      </is>
    </nc>
  </rcc>
  <rcc rId="69867" sId="1">
    <oc r="N452" t="inlineStr">
      <is>
        <t>53,15</t>
      </is>
    </oc>
    <nc r="N452" t="inlineStr">
      <is>
        <t>37,88</t>
      </is>
    </nc>
  </rcc>
  <rcc rId="69868" sId="1">
    <oc r="O452" t="inlineStr">
      <is>
        <t>157.681.852</t>
      </is>
    </oc>
    <nc r="O452" t="inlineStr">
      <is>
        <t>51.768.731</t>
      </is>
    </nc>
  </rcc>
  <rcc rId="69869" sId="1">
    <oc r="P452" t="inlineStr">
      <is>
        <t>2.939.690</t>
      </is>
    </oc>
    <nc r="P452" t="inlineStr">
      <is>
        <t>1.338.104</t>
      </is>
    </nc>
  </rcc>
  <rcc rId="69870" sId="1">
    <oc r="Q452" t="inlineStr">
      <is>
        <t>54,20</t>
      </is>
    </oc>
    <nc r="Q452" t="inlineStr">
      <is>
        <t>39,86</t>
      </is>
    </nc>
  </rcc>
  <rcc rId="69871" sId="1">
    <oc r="R452" t="inlineStr">
      <is>
        <t>-0,65</t>
      </is>
    </oc>
    <nc r="R452" t="inlineStr">
      <is>
        <t>-1,88</t>
      </is>
    </nc>
  </rcc>
  <rcc rId="69872" sId="1">
    <oc r="S452" t="inlineStr">
      <is>
        <t>-1,20</t>
      </is>
    </oc>
    <nc r="S452" t="inlineStr">
      <is>
        <t>-4,72</t>
      </is>
    </nc>
  </rcc>
  <rcc rId="69873" sId="1">
    <nc r="T452" t="inlineStr">
      <is>
        <t>39,86</t>
      </is>
    </nc>
  </rcc>
  <rcc rId="69874" sId="1">
    <oc r="A453" t="inlineStr">
      <is>
        <t>SNGYO</t>
      </is>
    </oc>
    <nc r="A453" t="inlineStr">
      <is>
        <t>SMRTG</t>
      </is>
    </nc>
  </rcc>
  <rcc rId="69875" sId="1">
    <oc r="B453" t="inlineStr">
      <is>
        <t>5,06</t>
      </is>
    </oc>
    <nc r="B453" t="inlineStr">
      <is>
        <t>52,60</t>
      </is>
    </nc>
  </rcc>
  <rcc rId="69876" sId="1">
    <oc r="C453" t="inlineStr">
      <is>
        <t>È</t>
      </is>
    </oc>
    <nc r="C453" t="inlineStr">
      <is>
        <t>Ç</t>
      </is>
    </nc>
  </rcc>
  <rcc rId="69877" sId="1">
    <oc r="D453" t="inlineStr">
      <is>
        <t>5,05</t>
      </is>
    </oc>
    <nc r="D453" t="inlineStr">
      <is>
        <t>52,55</t>
      </is>
    </nc>
  </rcc>
  <rcc rId="69878" sId="1">
    <oc r="E453" t="inlineStr">
      <is>
        <t>5,06</t>
      </is>
    </oc>
    <nc r="E453" t="inlineStr">
      <is>
        <t>52,60</t>
      </is>
    </nc>
  </rcc>
  <rcc rId="69879" sId="1">
    <oc r="F453" t="inlineStr">
      <is>
        <t>5,13</t>
      </is>
    </oc>
    <nc r="F453" t="inlineStr">
      <is>
        <t>53,90</t>
      </is>
    </nc>
  </rcc>
  <rcc rId="69880" sId="1">
    <oc r="G453" t="inlineStr">
      <is>
        <t>5,02</t>
      </is>
    </oc>
    <nc r="G453" t="inlineStr">
      <is>
        <t>52,50</t>
      </is>
    </nc>
  </rcc>
  <rcc rId="69881" sId="1">
    <oc r="H453" t="inlineStr">
      <is>
        <t>94.029.109</t>
      </is>
    </oc>
    <nc r="H453" t="inlineStr">
      <is>
        <t>134.666.550</t>
      </is>
    </nc>
  </rcc>
  <rcc rId="69882" sId="1">
    <oc r="I453" t="inlineStr">
      <is>
        <t>18.490.124</t>
      </is>
    </oc>
    <nc r="I453" t="inlineStr">
      <is>
        <t>2.529.467</t>
      </is>
    </nc>
  </rcc>
  <rcc rId="69883" sId="1">
    <oc r="J453" t="inlineStr">
      <is>
        <t>5,11</t>
      </is>
    </oc>
    <nc r="J453" t="inlineStr">
      <is>
        <t>53,55</t>
      </is>
    </nc>
  </rcc>
  <rcc rId="69884" sId="1">
    <oc r="K453" t="inlineStr">
      <is>
        <t>-0,05</t>
      </is>
    </oc>
    <nc r="K453" t="inlineStr">
      <is>
        <t>-0,95</t>
      </is>
    </nc>
  </rcc>
  <rcc rId="69885" sId="1">
    <oc r="L453" t="inlineStr">
      <is>
        <t>-0,98</t>
      </is>
    </oc>
    <nc r="L453" t="inlineStr">
      <is>
        <t>-1,77</t>
      </is>
    </nc>
  </rcc>
  <rcc rId="69886" sId="1">
    <oc r="M453" t="inlineStr">
      <is>
        <t>5,13</t>
      </is>
    </oc>
    <nc r="M453" t="inlineStr">
      <is>
        <t>53,90</t>
      </is>
    </nc>
  </rcc>
  <rcc rId="69887" sId="1">
    <oc r="N453" t="inlineStr">
      <is>
        <t>5,02</t>
      </is>
    </oc>
    <nc r="N453" t="inlineStr">
      <is>
        <t>52,50</t>
      </is>
    </nc>
  </rcc>
  <rcc rId="69888" sId="1">
    <oc r="O453" t="inlineStr">
      <is>
        <t>94.029.109</t>
      </is>
    </oc>
    <nc r="O453" t="inlineStr">
      <is>
        <t>134.666.550</t>
      </is>
    </nc>
  </rcc>
  <rcc rId="69889" sId="1">
    <oc r="P453" t="inlineStr">
      <is>
        <t>18.490.124</t>
      </is>
    </oc>
    <nc r="P453" t="inlineStr">
      <is>
        <t>2.529.467</t>
      </is>
    </nc>
  </rcc>
  <rcc rId="69890" sId="1">
    <oc r="Q453" t="inlineStr">
      <is>
        <t>5,11</t>
      </is>
    </oc>
    <nc r="Q453" t="inlineStr">
      <is>
        <t>53,55</t>
      </is>
    </nc>
  </rcc>
  <rcc rId="69891" sId="1">
    <oc r="R453" t="inlineStr">
      <is>
        <t>-0,05</t>
      </is>
    </oc>
    <nc r="R453" t="inlineStr">
      <is>
        <t>-0,95</t>
      </is>
    </nc>
  </rcc>
  <rcc rId="69892" sId="1">
    <oc r="S453" t="inlineStr">
      <is>
        <t>-0,98</t>
      </is>
    </oc>
    <nc r="S453" t="inlineStr">
      <is>
        <t>-1,77</t>
      </is>
    </nc>
  </rcc>
  <rcc rId="69893" sId="1">
    <nc r="T453" t="inlineStr">
      <is>
        <t>53,50</t>
      </is>
    </nc>
  </rcc>
  <rcc rId="69894" sId="1">
    <oc r="A454" t="inlineStr">
      <is>
        <t>SNICA</t>
      </is>
    </oc>
    <nc r="A454" t="inlineStr">
      <is>
        <t>SNGYO</t>
      </is>
    </nc>
  </rcc>
  <rcc rId="69895" sId="1">
    <oc r="B454" t="inlineStr">
      <is>
        <t>7,71</t>
      </is>
    </oc>
    <nc r="B454" t="inlineStr">
      <is>
        <t>5,01</t>
      </is>
    </nc>
  </rcc>
  <rcc rId="69896" sId="1">
    <oc r="C454" t="inlineStr">
      <is>
        <t>È</t>
      </is>
    </oc>
    <nc r="C454" t="inlineStr">
      <is>
        <t>Ç</t>
      </is>
    </nc>
  </rcc>
  <rcc rId="69897" sId="1">
    <oc r="D454" t="inlineStr">
      <is>
        <t>7,70</t>
      </is>
    </oc>
    <nc r="D454" t="inlineStr">
      <is>
        <t>5,00</t>
      </is>
    </nc>
  </rcc>
  <rcc rId="69898" sId="1">
    <oc r="E454" t="inlineStr">
      <is>
        <t>7,71</t>
      </is>
    </oc>
    <nc r="E454" t="inlineStr">
      <is>
        <t>5,01</t>
      </is>
    </nc>
  </rcc>
  <rcc rId="69899" sId="1">
    <oc r="F454" t="inlineStr">
      <is>
        <t>8,02</t>
      </is>
    </oc>
    <nc r="F454" t="inlineStr">
      <is>
        <t>5,09</t>
      </is>
    </nc>
  </rcc>
  <rcc rId="69900" sId="1">
    <oc r="G454" t="inlineStr">
      <is>
        <t>7,71</t>
      </is>
    </oc>
    <nc r="G454" t="inlineStr">
      <is>
        <t>4,97</t>
      </is>
    </nc>
  </rcc>
  <rcc rId="69901" sId="1">
    <oc r="H454" t="inlineStr">
      <is>
        <t>105.419.656</t>
      </is>
    </oc>
    <nc r="H454" t="inlineStr">
      <is>
        <t>76.059.939</t>
      </is>
    </nc>
  </rcc>
  <rcc rId="69902" sId="1">
    <oc r="I454" t="inlineStr">
      <is>
        <t>13.506.986</t>
      </is>
    </oc>
    <nc r="I454" t="inlineStr">
      <is>
        <t>15.163.752</t>
      </is>
    </nc>
  </rcc>
  <rcc rId="69903" sId="1">
    <oc r="J454" t="inlineStr">
      <is>
        <t>7,90</t>
      </is>
    </oc>
    <nc r="J454" t="inlineStr">
      <is>
        <t>5,06</t>
      </is>
    </nc>
  </rcc>
  <rcc rId="69904" sId="1">
    <oc r="K454" t="inlineStr">
      <is>
        <t>-0,19</t>
      </is>
    </oc>
    <nc r="K454" t="inlineStr">
      <is>
        <t>-0,05</t>
      </is>
    </nc>
  </rcc>
  <rcc rId="69905" sId="1">
    <oc r="L454" t="inlineStr">
      <is>
        <t>-2,41</t>
      </is>
    </oc>
    <nc r="L454" t="inlineStr">
      <is>
        <t>-0,99</t>
      </is>
    </nc>
  </rcc>
  <rcc rId="69906" sId="1">
    <oc r="M454" t="inlineStr">
      <is>
        <t>8,02</t>
      </is>
    </oc>
    <nc r="M454" t="inlineStr">
      <is>
        <t>5,09</t>
      </is>
    </nc>
  </rcc>
  <rcc rId="69907" sId="1">
    <oc r="N454" t="inlineStr">
      <is>
        <t>7,71</t>
      </is>
    </oc>
    <nc r="N454" t="inlineStr">
      <is>
        <t>4,97</t>
      </is>
    </nc>
  </rcc>
  <rcc rId="69908" sId="1">
    <oc r="O454" t="inlineStr">
      <is>
        <t>105.419.656</t>
      </is>
    </oc>
    <nc r="O454" t="inlineStr">
      <is>
        <t>76.059.939</t>
      </is>
    </nc>
  </rcc>
  <rcc rId="69909" sId="1">
    <oc r="P454" t="inlineStr">
      <is>
        <t>13.506.986</t>
      </is>
    </oc>
    <nc r="P454" t="inlineStr">
      <is>
        <t>15.163.752</t>
      </is>
    </nc>
  </rcc>
  <rcc rId="69910" sId="1">
    <oc r="Q454" t="inlineStr">
      <is>
        <t>7,90</t>
      </is>
    </oc>
    <nc r="Q454" t="inlineStr">
      <is>
        <t>5,06</t>
      </is>
    </nc>
  </rcc>
  <rcc rId="69911" sId="1">
    <oc r="R454" t="inlineStr">
      <is>
        <t>-0,19</t>
      </is>
    </oc>
    <nc r="R454" t="inlineStr">
      <is>
        <t>-0,05</t>
      </is>
    </nc>
  </rcc>
  <rcc rId="69912" sId="1">
    <oc r="S454" t="inlineStr">
      <is>
        <t>-2,41</t>
      </is>
    </oc>
    <nc r="S454" t="inlineStr">
      <is>
        <t>-0,99</t>
      </is>
    </nc>
  </rcc>
  <rcc rId="69913" sId="1">
    <nc r="T454" t="inlineStr">
      <is>
        <t>5,06</t>
      </is>
    </nc>
  </rcc>
  <rcc rId="69914" sId="1">
    <oc r="A455" t="inlineStr">
      <is>
        <t>SOKE</t>
      </is>
    </oc>
    <nc r="A455" t="inlineStr">
      <is>
        <t>SNICA</t>
      </is>
    </nc>
  </rcc>
  <rcc rId="69915" sId="1">
    <oc r="B455" t="inlineStr">
      <is>
        <t>15,34</t>
      </is>
    </oc>
    <nc r="B455" t="inlineStr">
      <is>
        <t>7,60</t>
      </is>
    </nc>
  </rcc>
  <rcc rId="69916" sId="1">
    <oc r="C455" t="inlineStr">
      <is>
        <t>Ç</t>
      </is>
    </oc>
    <nc r="C455" t="inlineStr">
      <is>
        <t>È</t>
      </is>
    </nc>
  </rcc>
  <rcc rId="69917" sId="1">
    <oc r="D455" t="inlineStr">
      <is>
        <t>15,34</t>
      </is>
    </oc>
    <nc r="D455" t="inlineStr">
      <is>
        <t>7,60</t>
      </is>
    </nc>
  </rcc>
  <rcc rId="69918" sId="1">
    <oc r="E455" t="inlineStr">
      <is>
        <t>15,35</t>
      </is>
    </oc>
    <nc r="E455" t="inlineStr">
      <is>
        <t>7,61</t>
      </is>
    </nc>
  </rcc>
  <rcc rId="69919" sId="1">
    <oc r="F455" t="inlineStr">
      <is>
        <t>15,55</t>
      </is>
    </oc>
    <nc r="F455" t="inlineStr">
      <is>
        <t>7,76</t>
      </is>
    </nc>
  </rcc>
  <rcc rId="69920" sId="1">
    <oc r="G455" t="inlineStr">
      <is>
        <t>15,30</t>
      </is>
    </oc>
    <nc r="G455" t="inlineStr">
      <is>
        <t>7,58</t>
      </is>
    </nc>
  </rcc>
  <rcc rId="69921" sId="1">
    <oc r="H455" t="inlineStr">
      <is>
        <t>26.976.369</t>
      </is>
    </oc>
    <nc r="H455" t="inlineStr">
      <is>
        <t>57.048.713</t>
      </is>
    </nc>
  </rcc>
  <rcc rId="69922" sId="1">
    <oc r="I455" t="inlineStr">
      <is>
        <t>1.748.923</t>
      </is>
    </oc>
    <nc r="I455" t="inlineStr">
      <is>
        <t>7.465.993</t>
      </is>
    </nc>
  </rcc>
  <rcc rId="69923" sId="1">
    <oc r="J455" t="inlineStr">
      <is>
        <t>15,43</t>
      </is>
    </oc>
    <nc r="J455" t="inlineStr">
      <is>
        <t>7,71</t>
      </is>
    </nc>
  </rcc>
  <rcc rId="69924" sId="1">
    <oc r="K455" t="inlineStr">
      <is>
        <t>-0,09</t>
      </is>
    </oc>
    <nc r="K455" t="inlineStr">
      <is>
        <t>-0,11</t>
      </is>
    </nc>
  </rcc>
  <rcc rId="69925" sId="1">
    <oc r="L455" t="inlineStr">
      <is>
        <t>-0,58</t>
      </is>
    </oc>
    <nc r="L455" t="inlineStr">
      <is>
        <t>-1,43</t>
      </is>
    </nc>
  </rcc>
  <rcc rId="69926" sId="1">
    <oc r="M455" t="inlineStr">
      <is>
        <t>15,55</t>
      </is>
    </oc>
    <nc r="M455" t="inlineStr">
      <is>
        <t>7,76</t>
      </is>
    </nc>
  </rcc>
  <rcc rId="69927" sId="1">
    <oc r="N455" t="inlineStr">
      <is>
        <t>15,30</t>
      </is>
    </oc>
    <nc r="N455" t="inlineStr">
      <is>
        <t>7,58</t>
      </is>
    </nc>
  </rcc>
  <rcc rId="69928" sId="1">
    <oc r="O455" t="inlineStr">
      <is>
        <t>26.976.369</t>
      </is>
    </oc>
    <nc r="O455" t="inlineStr">
      <is>
        <t>57.048.713</t>
      </is>
    </nc>
  </rcc>
  <rcc rId="69929" sId="1">
    <oc r="P455" t="inlineStr">
      <is>
        <t>1.748.923</t>
      </is>
    </oc>
    <nc r="P455" t="inlineStr">
      <is>
        <t>7.465.993</t>
      </is>
    </nc>
  </rcc>
  <rcc rId="69930" sId="1">
    <oc r="Q455" t="inlineStr">
      <is>
        <t>15,43</t>
      </is>
    </oc>
    <nc r="Q455" t="inlineStr">
      <is>
        <t>7,71</t>
      </is>
    </nc>
  </rcc>
  <rcc rId="69931" sId="1">
    <oc r="R455" t="inlineStr">
      <is>
        <t>-0,09</t>
      </is>
    </oc>
    <nc r="R455" t="inlineStr">
      <is>
        <t>-0,11</t>
      </is>
    </nc>
  </rcc>
  <rcc rId="69932" sId="1">
    <oc r="S455" t="inlineStr">
      <is>
        <t>-0,58</t>
      </is>
    </oc>
    <nc r="S455" t="inlineStr">
      <is>
        <t>-1,43</t>
      </is>
    </nc>
  </rcc>
  <rcc rId="69933" sId="1">
    <nc r="T455" t="inlineStr">
      <is>
        <t>7,65</t>
      </is>
    </nc>
  </rcc>
  <rcc rId="69934" sId="1">
    <oc r="A456" t="inlineStr">
      <is>
        <t>SOKM</t>
      </is>
    </oc>
    <nc r="A456" t="inlineStr">
      <is>
        <t>SOKE</t>
      </is>
    </nc>
  </rcc>
  <rcc rId="69935" sId="1">
    <oc r="B456" t="inlineStr">
      <is>
        <t>65,55</t>
      </is>
    </oc>
    <nc r="B456" t="inlineStr">
      <is>
        <t>15,28</t>
      </is>
    </nc>
  </rcc>
  <rcc rId="69936" sId="1">
    <oc r="D456" t="inlineStr">
      <is>
        <t>65,55</t>
      </is>
    </oc>
    <nc r="D456" t="inlineStr">
      <is>
        <t>15,28</t>
      </is>
    </nc>
  </rcc>
  <rcc rId="69937" sId="1">
    <oc r="E456" t="inlineStr">
      <is>
        <t>65,65</t>
      </is>
    </oc>
    <nc r="E456" t="inlineStr">
      <is>
        <t>15,29</t>
      </is>
    </nc>
  </rcc>
  <rcc rId="69938" sId="1">
    <oc r="F456" t="inlineStr">
      <is>
        <t>65,85</t>
      </is>
    </oc>
    <nc r="F456" t="inlineStr">
      <is>
        <t>15,69</t>
      </is>
    </nc>
  </rcc>
  <rcc rId="69939" sId="1">
    <oc r="G456" t="inlineStr">
      <is>
        <t>64,85</t>
      </is>
    </oc>
    <nc r="G456" t="inlineStr">
      <is>
        <t>15,27</t>
      </is>
    </nc>
  </rcc>
  <rcc rId="69940" sId="1">
    <oc r="H456" t="inlineStr">
      <is>
        <t>410.773.139</t>
      </is>
    </oc>
    <nc r="H456" t="inlineStr">
      <is>
        <t>19.779.960</t>
      </is>
    </nc>
  </rcc>
  <rcc rId="69941" sId="1">
    <oc r="I456" t="inlineStr">
      <is>
        <t>6.283.837</t>
      </is>
    </oc>
    <nc r="I456" t="inlineStr">
      <is>
        <t>1.281.709</t>
      </is>
    </nc>
  </rcc>
  <rcc rId="69942" sId="1">
    <oc r="J456" t="inlineStr">
      <is>
        <t>65,45</t>
      </is>
    </oc>
    <nc r="J456" t="inlineStr">
      <is>
        <t>15,34</t>
      </is>
    </nc>
  </rcc>
  <rcc rId="69943" sId="1">
    <oc r="K456" t="inlineStr">
      <is>
        <t>0,10</t>
      </is>
    </oc>
    <nc r="K456" t="inlineStr">
      <is>
        <t>-0,06</t>
      </is>
    </nc>
  </rcc>
  <rcc rId="69944" sId="1">
    <oc r="L456" t="inlineStr">
      <is>
        <t>0,15</t>
      </is>
    </oc>
    <nc r="L456" t="inlineStr">
      <is>
        <t>-0,39</t>
      </is>
    </nc>
  </rcc>
  <rcc rId="69945" sId="1">
    <oc r="M456" t="inlineStr">
      <is>
        <t>65,85</t>
      </is>
    </oc>
    <nc r="M456" t="inlineStr">
      <is>
        <t>15,69</t>
      </is>
    </nc>
  </rcc>
  <rcc rId="69946" sId="1">
    <oc r="N456" t="inlineStr">
      <is>
        <t>64,85</t>
      </is>
    </oc>
    <nc r="N456" t="inlineStr">
      <is>
        <t>15,27</t>
      </is>
    </nc>
  </rcc>
  <rcc rId="69947" sId="1">
    <oc r="O456" t="inlineStr">
      <is>
        <t>410.773.139</t>
      </is>
    </oc>
    <nc r="O456" t="inlineStr">
      <is>
        <t>19.779.960</t>
      </is>
    </nc>
  </rcc>
  <rcc rId="69948" sId="1">
    <oc r="P456" t="inlineStr">
      <is>
        <t>6.283.837</t>
      </is>
    </oc>
    <nc r="P456" t="inlineStr">
      <is>
        <t>1.281.709</t>
      </is>
    </nc>
  </rcc>
  <rcc rId="69949" sId="1">
    <oc r="Q456" t="inlineStr">
      <is>
        <t>65,45</t>
      </is>
    </oc>
    <nc r="Q456" t="inlineStr">
      <is>
        <t>15,34</t>
      </is>
    </nc>
  </rcc>
  <rcc rId="69950" sId="1">
    <oc r="R456" t="inlineStr">
      <is>
        <t>0,10</t>
      </is>
    </oc>
    <nc r="R456" t="inlineStr">
      <is>
        <t>-0,06</t>
      </is>
    </nc>
  </rcc>
  <rcc rId="69951" sId="1">
    <oc r="S456" t="inlineStr">
      <is>
        <t>0,15</t>
      </is>
    </oc>
    <nc r="S456" t="inlineStr">
      <is>
        <t>-0,39</t>
      </is>
    </nc>
  </rcc>
  <rcc rId="69952" sId="1">
    <nc r="T456" t="inlineStr">
      <is>
        <t>15,41</t>
      </is>
    </nc>
  </rcc>
  <rcc rId="69953" sId="1">
    <oc r="A457" t="inlineStr">
      <is>
        <t>SONME</t>
      </is>
    </oc>
    <nc r="A457" t="inlineStr">
      <is>
        <t>SOKM</t>
      </is>
    </nc>
  </rcc>
  <rcc rId="69954" sId="1">
    <oc r="B457" t="inlineStr">
      <is>
        <t>95,55</t>
      </is>
    </oc>
    <nc r="B457" t="inlineStr">
      <is>
        <t>65,35</t>
      </is>
    </nc>
  </rcc>
  <rcc rId="69955" sId="1">
    <oc r="D457" t="inlineStr">
      <is>
        <t>95,55</t>
      </is>
    </oc>
    <nc r="D457" t="inlineStr">
      <is>
        <t>65,35</t>
      </is>
    </nc>
  </rcc>
  <rcc rId="69956" sId="1">
    <oc r="E457" t="inlineStr">
      <is>
        <t>95,95</t>
      </is>
    </oc>
    <nc r="E457" t="inlineStr">
      <is>
        <t>65,40</t>
      </is>
    </nc>
  </rcc>
  <rcc rId="69957" sId="1">
    <oc r="F457" t="inlineStr">
      <is>
        <t>98,50</t>
      </is>
    </oc>
    <nc r="F457" t="inlineStr">
      <is>
        <t>66,10</t>
      </is>
    </nc>
  </rcc>
  <rcc rId="69958" sId="1">
    <oc r="G457" t="inlineStr">
      <is>
        <t>93,20</t>
      </is>
    </oc>
    <nc r="G457" t="inlineStr">
      <is>
        <t>65,30</t>
      </is>
    </nc>
  </rcc>
  <rcc rId="69959" sId="1">
    <oc r="H457" t="inlineStr">
      <is>
        <t>4.852.490</t>
      </is>
    </oc>
    <nc r="H457" t="inlineStr">
      <is>
        <t>294.376.628</t>
      </is>
    </nc>
  </rcc>
  <rcc rId="69960" sId="1">
    <oc r="I457">
      <v>50.396000000000001</v>
    </oc>
    <nc r="I457" t="inlineStr">
      <is>
        <t>4.478.813</t>
      </is>
    </nc>
  </rcc>
  <rcc rId="69961" sId="1">
    <oc r="J457" t="inlineStr">
      <is>
        <t>98,10</t>
      </is>
    </oc>
    <nc r="J457" t="inlineStr">
      <is>
        <t>65,55</t>
      </is>
    </nc>
  </rcc>
  <rcc rId="69962" sId="1">
    <oc r="K457" t="inlineStr">
      <is>
        <t>-2,55</t>
      </is>
    </oc>
    <nc r="K457" t="inlineStr">
      <is>
        <t>-0,20</t>
      </is>
    </nc>
  </rcc>
  <rcc rId="69963" sId="1">
    <oc r="L457" t="inlineStr">
      <is>
        <t>-2,60</t>
      </is>
    </oc>
    <nc r="L457" t="inlineStr">
      <is>
        <t>-0,31</t>
      </is>
    </nc>
  </rcc>
  <rcc rId="69964" sId="1">
    <oc r="M457" t="inlineStr">
      <is>
        <t>98,50</t>
      </is>
    </oc>
    <nc r="M457" t="inlineStr">
      <is>
        <t>66,10</t>
      </is>
    </nc>
  </rcc>
  <rcc rId="69965" sId="1">
    <oc r="N457" t="inlineStr">
      <is>
        <t>93,20</t>
      </is>
    </oc>
    <nc r="N457" t="inlineStr">
      <is>
        <t>65,30</t>
      </is>
    </nc>
  </rcc>
  <rcc rId="69966" sId="1">
    <oc r="O457" t="inlineStr">
      <is>
        <t>4.852.490</t>
      </is>
    </oc>
    <nc r="O457" t="inlineStr">
      <is>
        <t>294.376.628</t>
      </is>
    </nc>
  </rcc>
  <rcc rId="69967" sId="1">
    <oc r="P457">
      <v>50.396000000000001</v>
    </oc>
    <nc r="P457" t="inlineStr">
      <is>
        <t>4.478.813</t>
      </is>
    </nc>
  </rcc>
  <rcc rId="69968" sId="1">
    <oc r="Q457" t="inlineStr">
      <is>
        <t>98,10</t>
      </is>
    </oc>
    <nc r="Q457" t="inlineStr">
      <is>
        <t>65,55</t>
      </is>
    </nc>
  </rcc>
  <rcc rId="69969" sId="1">
    <oc r="R457" t="inlineStr">
      <is>
        <t>-2,55</t>
      </is>
    </oc>
    <nc r="R457" t="inlineStr">
      <is>
        <t>-0,20</t>
      </is>
    </nc>
  </rcc>
  <rcc rId="69970" sId="1">
    <oc r="S457" t="inlineStr">
      <is>
        <t>-2,60</t>
      </is>
    </oc>
    <nc r="S457" t="inlineStr">
      <is>
        <t>-0,31</t>
      </is>
    </nc>
  </rcc>
  <rcc rId="69971" sId="1">
    <nc r="T457" t="inlineStr">
      <is>
        <t>65,95</t>
      </is>
    </nc>
  </rcc>
  <rcc rId="69972" sId="1">
    <oc r="A458" t="inlineStr">
      <is>
        <t>SRVGY</t>
      </is>
    </oc>
    <nc r="A458" t="inlineStr">
      <is>
        <t>SONME</t>
      </is>
    </nc>
  </rcc>
  <rcc rId="69973" sId="1">
    <oc r="B458" t="inlineStr">
      <is>
        <t>285,75</t>
      </is>
    </oc>
    <nc r="B458" t="inlineStr">
      <is>
        <t>94,00</t>
      </is>
    </nc>
  </rcc>
  <rcc rId="69974" sId="1">
    <oc r="D458" t="inlineStr">
      <is>
        <t>285,00</t>
      </is>
    </oc>
    <nc r="D458" t="inlineStr">
      <is>
        <t>93,20</t>
      </is>
    </nc>
  </rcc>
  <rcc rId="69975" sId="1">
    <oc r="E458" t="inlineStr">
      <is>
        <t>285,75</t>
      </is>
    </oc>
    <nc r="E458" t="inlineStr">
      <is>
        <t>94,00</t>
      </is>
    </nc>
  </rcc>
  <rcc rId="69976" sId="1">
    <oc r="F458" t="inlineStr">
      <is>
        <t>295,50</t>
      </is>
    </oc>
    <nc r="F458" t="inlineStr">
      <is>
        <t>97,00</t>
      </is>
    </nc>
  </rcc>
  <rcc rId="69977" sId="1">
    <oc r="G458" t="inlineStr">
      <is>
        <t>285,00</t>
      </is>
    </oc>
    <nc r="G458" t="inlineStr">
      <is>
        <t>90,80</t>
      </is>
    </nc>
  </rcc>
  <rcc rId="69978" sId="1">
    <oc r="H458" t="inlineStr">
      <is>
        <t>23.524.200</t>
      </is>
    </oc>
    <nc r="H458" t="inlineStr">
      <is>
        <t>4.197.284</t>
      </is>
    </nc>
  </rcc>
  <rcc rId="69979" sId="1">
    <oc r="I458">
      <v>81.14</v>
    </oc>
    <nc r="I458">
      <v>44.808999999999997</v>
    </nc>
  </rcc>
  <rcc rId="69980" sId="1">
    <oc r="J458" t="inlineStr">
      <is>
        <t>288,00</t>
      </is>
    </oc>
    <nc r="J458" t="inlineStr">
      <is>
        <t>95,55</t>
      </is>
    </nc>
  </rcc>
  <rcc rId="69981" sId="1">
    <oc r="K458" t="inlineStr">
      <is>
        <t>-2,25</t>
      </is>
    </oc>
    <nc r="K458" t="inlineStr">
      <is>
        <t>-1,55</t>
      </is>
    </nc>
  </rcc>
  <rcc rId="69982" sId="1">
    <oc r="L458" t="inlineStr">
      <is>
        <t>-0,78</t>
      </is>
    </oc>
    <nc r="L458" t="inlineStr">
      <is>
        <t>-1,62</t>
      </is>
    </nc>
  </rcc>
  <rcc rId="69983" sId="1">
    <oc r="M458" t="inlineStr">
      <is>
        <t>295,50</t>
      </is>
    </oc>
    <nc r="M458" t="inlineStr">
      <is>
        <t>97,00</t>
      </is>
    </nc>
  </rcc>
  <rcc rId="69984" sId="1">
    <oc r="N458" t="inlineStr">
      <is>
        <t>285,00</t>
      </is>
    </oc>
    <nc r="N458" t="inlineStr">
      <is>
        <t>90,80</t>
      </is>
    </nc>
  </rcc>
  <rcc rId="69985" sId="1">
    <oc r="O458" t="inlineStr">
      <is>
        <t>23.524.200</t>
      </is>
    </oc>
    <nc r="O458" t="inlineStr">
      <is>
        <t>4.197.284</t>
      </is>
    </nc>
  </rcc>
  <rcc rId="69986" sId="1">
    <oc r="P458">
      <v>81.14</v>
    </oc>
    <nc r="P458">
      <v>44.808999999999997</v>
    </nc>
  </rcc>
  <rcc rId="69987" sId="1">
    <oc r="Q458" t="inlineStr">
      <is>
        <t>288,00</t>
      </is>
    </oc>
    <nc r="Q458" t="inlineStr">
      <is>
        <t>95,55</t>
      </is>
    </nc>
  </rcc>
  <rcc rId="69988" sId="1">
    <oc r="R458" t="inlineStr">
      <is>
        <t>-2,25</t>
      </is>
    </oc>
    <nc r="R458" t="inlineStr">
      <is>
        <t>-1,55</t>
      </is>
    </nc>
  </rcc>
  <rcc rId="69989" sId="1">
    <oc r="S458" t="inlineStr">
      <is>
        <t>-0,78</t>
      </is>
    </oc>
    <nc r="S458" t="inlineStr">
      <is>
        <t>-1,62</t>
      </is>
    </nc>
  </rcc>
  <rcc rId="69990" sId="1">
    <nc r="T458" t="inlineStr">
      <is>
        <t>95,55</t>
      </is>
    </nc>
  </rcc>
  <rcc rId="69991" sId="1">
    <oc r="A459" t="inlineStr">
      <is>
        <t>SUNTK</t>
      </is>
    </oc>
    <nc r="A459" t="inlineStr">
      <is>
        <t>SRVGY</t>
      </is>
    </nc>
  </rcc>
  <rcc rId="69992" sId="1">
    <oc r="B459" t="inlineStr">
      <is>
        <t>21,02</t>
      </is>
    </oc>
    <nc r="B459" t="inlineStr">
      <is>
        <t>277,50</t>
      </is>
    </nc>
  </rcc>
  <rcc rId="69993" sId="1">
    <oc r="C459" t="inlineStr">
      <is>
        <t>Ç</t>
      </is>
    </oc>
    <nc r="C459" t="inlineStr">
      <is>
        <t>È</t>
      </is>
    </nc>
  </rcc>
  <rcc rId="69994" sId="1">
    <oc r="D459" t="inlineStr">
      <is>
        <t>20,84</t>
      </is>
    </oc>
    <nc r="D459" t="inlineStr">
      <is>
        <t>277,00</t>
      </is>
    </nc>
  </rcc>
  <rcc rId="69995" sId="1">
    <oc r="E459" t="inlineStr">
      <is>
        <t>21,02</t>
      </is>
    </oc>
    <nc r="E459" t="inlineStr">
      <is>
        <t>277,50</t>
      </is>
    </nc>
  </rcc>
  <rcc rId="69996" sId="1">
    <oc r="F459" t="inlineStr">
      <is>
        <t>21,82</t>
      </is>
    </oc>
    <nc r="F459" t="inlineStr">
      <is>
        <t>290,00</t>
      </is>
    </nc>
  </rcc>
  <rcc rId="69997" sId="1">
    <oc r="G459" t="inlineStr">
      <is>
        <t>20,22</t>
      </is>
    </oc>
    <nc r="G459" t="inlineStr">
      <is>
        <t>276,25</t>
      </is>
    </nc>
  </rcc>
  <rcc rId="69998" sId="1">
    <oc r="H459" t="inlineStr">
      <is>
        <t>48.108.687</t>
      </is>
    </oc>
    <nc r="H459" t="inlineStr">
      <is>
        <t>18.295.070</t>
      </is>
    </nc>
  </rcc>
  <rcc rId="69999" sId="1">
    <oc r="I459" t="inlineStr">
      <is>
        <t>2.284.034</t>
      </is>
    </oc>
    <nc r="I459">
      <v>64.802999999999997</v>
    </nc>
  </rcc>
  <rcc rId="70000" sId="1">
    <oc r="J459" t="inlineStr">
      <is>
        <t>20,96</t>
      </is>
    </oc>
    <nc r="J459" t="inlineStr">
      <is>
        <t>285,75</t>
      </is>
    </nc>
  </rcc>
  <rcc rId="70001" sId="1">
    <oc r="K459" t="inlineStr">
      <is>
        <t>0,06</t>
      </is>
    </oc>
    <nc r="K459" t="inlineStr">
      <is>
        <t>-8,25</t>
      </is>
    </nc>
  </rcc>
  <rcc rId="70002" sId="1">
    <oc r="L459" t="inlineStr">
      <is>
        <t>0,29</t>
      </is>
    </oc>
    <nc r="L459" t="inlineStr">
      <is>
        <t>-2,89</t>
      </is>
    </nc>
  </rcc>
  <rcc rId="70003" sId="1">
    <oc r="M459" t="inlineStr">
      <is>
        <t>21,82</t>
      </is>
    </oc>
    <nc r="M459" t="inlineStr">
      <is>
        <t>290,00</t>
      </is>
    </nc>
  </rcc>
  <rcc rId="70004" sId="1">
    <oc r="N459" t="inlineStr">
      <is>
        <t>20,22</t>
      </is>
    </oc>
    <nc r="N459" t="inlineStr">
      <is>
        <t>276,25</t>
      </is>
    </nc>
  </rcc>
  <rcc rId="70005" sId="1">
    <oc r="O459" t="inlineStr">
      <is>
        <t>48.108.687</t>
      </is>
    </oc>
    <nc r="O459" t="inlineStr">
      <is>
        <t>18.295.070</t>
      </is>
    </nc>
  </rcc>
  <rcc rId="70006" sId="1">
    <oc r="P459" t="inlineStr">
      <is>
        <t>2.284.034</t>
      </is>
    </oc>
    <nc r="P459">
      <v>64.802999999999997</v>
    </nc>
  </rcc>
  <rcc rId="70007" sId="1">
    <oc r="Q459" t="inlineStr">
      <is>
        <t>20,96</t>
      </is>
    </oc>
    <nc r="Q459" t="inlineStr">
      <is>
        <t>285,75</t>
      </is>
    </nc>
  </rcc>
  <rcc rId="70008" sId="1">
    <oc r="R459" t="inlineStr">
      <is>
        <t>0,06</t>
      </is>
    </oc>
    <nc r="R459" t="inlineStr">
      <is>
        <t>-8,25</t>
      </is>
    </nc>
  </rcc>
  <rcc rId="70009" sId="1">
    <oc r="S459" t="inlineStr">
      <is>
        <t>0,29</t>
      </is>
    </oc>
    <nc r="S459" t="inlineStr">
      <is>
        <t>-2,89</t>
      </is>
    </nc>
  </rcc>
  <rcc rId="70010" sId="1">
    <nc r="T459" t="inlineStr">
      <is>
        <t>290,00</t>
      </is>
    </nc>
  </rcc>
  <rcc rId="70011" sId="1">
    <oc r="A460" t="inlineStr">
      <is>
        <t>SURGY</t>
      </is>
    </oc>
    <nc r="A460" t="inlineStr">
      <is>
        <t>SUNTK</t>
      </is>
    </nc>
  </rcc>
  <rcc rId="70012" sId="1">
    <oc r="B460" t="inlineStr">
      <is>
        <t>56,00</t>
      </is>
    </oc>
    <nc r="B460" t="inlineStr">
      <is>
        <t>20,34</t>
      </is>
    </nc>
  </rcc>
  <rcc rId="70013" sId="1">
    <oc r="D460" t="inlineStr">
      <is>
        <t>55,95</t>
      </is>
    </oc>
    <nc r="D460" t="inlineStr">
      <is>
        <t>20,34</t>
      </is>
    </nc>
  </rcc>
  <rcc rId="70014" sId="1">
    <oc r="E460" t="inlineStr">
      <is>
        <t>56,00</t>
      </is>
    </oc>
    <nc r="E460" t="inlineStr">
      <is>
        <t>20,36</t>
      </is>
    </nc>
  </rcc>
  <rcc rId="70015" sId="1">
    <oc r="F460" t="inlineStr">
      <is>
        <t>56,95</t>
      </is>
    </oc>
    <nc r="F460" t="inlineStr">
      <is>
        <t>21,08</t>
      </is>
    </nc>
  </rcc>
  <rcc rId="70016" sId="1">
    <oc r="G460" t="inlineStr">
      <is>
        <t>54,60</t>
      </is>
    </oc>
    <nc r="G460" t="inlineStr">
      <is>
        <t>20,00</t>
      </is>
    </nc>
  </rcc>
  <rcc rId="70017" sId="1">
    <oc r="H460" t="inlineStr">
      <is>
        <t>109.941.869</t>
      </is>
    </oc>
    <nc r="H460" t="inlineStr">
      <is>
        <t>10.876.239</t>
      </is>
    </nc>
  </rcc>
  <rcc rId="70018" sId="1">
    <oc r="I460" t="inlineStr">
      <is>
        <t>1.965.482</t>
      </is>
    </oc>
    <nc r="I460">
      <v>528.22299999999996</v>
    </nc>
  </rcc>
  <rcc rId="70019" sId="1">
    <oc r="J460" t="inlineStr">
      <is>
        <t>56,00</t>
      </is>
    </oc>
    <nc r="J460" t="inlineStr">
      <is>
        <t>21,02</t>
      </is>
    </nc>
  </rcc>
  <rcc rId="70020" sId="1">
    <oc r="K460" t="inlineStr">
      <is>
        <t>0,00</t>
      </is>
    </oc>
    <nc r="K460" t="inlineStr">
      <is>
        <t>-0,68</t>
      </is>
    </nc>
  </rcc>
  <rcc rId="70021" sId="1">
    <oc r="L460" t="inlineStr">
      <is>
        <t>0,00</t>
      </is>
    </oc>
    <nc r="L460" t="inlineStr">
      <is>
        <t>-3,24</t>
      </is>
    </nc>
  </rcc>
  <rcc rId="70022" sId="1">
    <oc r="M460" t="inlineStr">
      <is>
        <t>56,95</t>
      </is>
    </oc>
    <nc r="M460" t="inlineStr">
      <is>
        <t>21,08</t>
      </is>
    </nc>
  </rcc>
  <rcc rId="70023" sId="1">
    <oc r="N460" t="inlineStr">
      <is>
        <t>54,60</t>
      </is>
    </oc>
    <nc r="N460" t="inlineStr">
      <is>
        <t>20,00</t>
      </is>
    </nc>
  </rcc>
  <rcc rId="70024" sId="1">
    <oc r="O460" t="inlineStr">
      <is>
        <t>109.941.869</t>
      </is>
    </oc>
    <nc r="O460" t="inlineStr">
      <is>
        <t>10.876.239</t>
      </is>
    </nc>
  </rcc>
  <rcc rId="70025" sId="1">
    <oc r="P460" t="inlineStr">
      <is>
        <t>1.965.482</t>
      </is>
    </oc>
    <nc r="P460">
      <v>528.22299999999996</v>
    </nc>
  </rcc>
  <rcc rId="70026" sId="1">
    <oc r="Q460" t="inlineStr">
      <is>
        <t>56,00</t>
      </is>
    </oc>
    <nc r="Q460" t="inlineStr">
      <is>
        <t>21,02</t>
      </is>
    </nc>
  </rcc>
  <rcc rId="70027" sId="1">
    <oc r="R460" t="inlineStr">
      <is>
        <t>0,00</t>
      </is>
    </oc>
    <nc r="R460" t="inlineStr">
      <is>
        <t>-0,68</t>
      </is>
    </nc>
  </rcc>
  <rcc rId="70028" sId="1">
    <oc r="S460" t="inlineStr">
      <is>
        <t>0,00</t>
      </is>
    </oc>
    <nc r="S460" t="inlineStr">
      <is>
        <t>-3,24</t>
      </is>
    </nc>
  </rcc>
  <rcc rId="70029" sId="1">
    <nc r="T460" t="inlineStr">
      <is>
        <t>20,82</t>
      </is>
    </nc>
  </rcc>
  <rcc rId="70030" sId="1">
    <oc r="A461" t="inlineStr">
      <is>
        <t>SUWEN</t>
      </is>
    </oc>
    <nc r="A461" t="inlineStr">
      <is>
        <t>SURGY</t>
      </is>
    </nc>
  </rcc>
  <rcc rId="70031" sId="1">
    <oc r="B461" t="inlineStr">
      <is>
        <t>29,12</t>
      </is>
    </oc>
    <nc r="B461" t="inlineStr">
      <is>
        <t>55,75</t>
      </is>
    </nc>
  </rcc>
  <rcc rId="70032" sId="1">
    <oc r="D461" t="inlineStr">
      <is>
        <t>29,10</t>
      </is>
    </oc>
    <nc r="D461" t="inlineStr">
      <is>
        <t>55,75</t>
      </is>
    </nc>
  </rcc>
  <rcc rId="70033" sId="1">
    <oc r="E461" t="inlineStr">
      <is>
        <t>29,22</t>
      </is>
    </oc>
    <nc r="E461" t="inlineStr">
      <is>
        <t>55,80</t>
      </is>
    </nc>
  </rcc>
  <rcc rId="70034" sId="1">
    <oc r="F461" t="inlineStr">
      <is>
        <t>29,80</t>
      </is>
    </oc>
    <nc r="F461" t="inlineStr">
      <is>
        <t>56,25</t>
      </is>
    </nc>
  </rcc>
  <rcc rId="70035" sId="1">
    <oc r="G461" t="inlineStr">
      <is>
        <t>28,48</t>
      </is>
    </oc>
    <nc r="G461" t="inlineStr">
      <is>
        <t>55,25</t>
      </is>
    </nc>
  </rcc>
  <rcc rId="70036" sId="1">
    <oc r="H461" t="inlineStr">
      <is>
        <t>54.020.599</t>
      </is>
    </oc>
    <nc r="H461" t="inlineStr">
      <is>
        <t>38.678.489</t>
      </is>
    </nc>
  </rcc>
  <rcc rId="70037" sId="1">
    <oc r="I461" t="inlineStr">
      <is>
        <t>1.858.259</t>
      </is>
    </oc>
    <nc r="I461">
      <v>694.37400000000002</v>
    </nc>
  </rcc>
  <rcc rId="70038" sId="1">
    <oc r="J461" t="inlineStr">
      <is>
        <t>29,16</t>
      </is>
    </oc>
    <nc r="J461" t="inlineStr">
      <is>
        <t>56,00</t>
      </is>
    </nc>
  </rcc>
  <rcc rId="70039" sId="1">
    <oc r="K461" t="inlineStr">
      <is>
        <t>-0,04</t>
      </is>
    </oc>
    <nc r="K461" t="inlineStr">
      <is>
        <t>-0,25</t>
      </is>
    </nc>
  </rcc>
  <rcc rId="70040" sId="1">
    <oc r="L461" t="inlineStr">
      <is>
        <t>-0,14</t>
      </is>
    </oc>
    <nc r="L461" t="inlineStr">
      <is>
        <t>-0,45</t>
      </is>
    </nc>
  </rcc>
  <rcc rId="70041" sId="1">
    <oc r="M461" t="inlineStr">
      <is>
        <t>29,80</t>
      </is>
    </oc>
    <nc r="M461" t="inlineStr">
      <is>
        <t>56,25</t>
      </is>
    </nc>
  </rcc>
  <rcc rId="70042" sId="1">
    <oc r="N461" t="inlineStr">
      <is>
        <t>28,48</t>
      </is>
    </oc>
    <nc r="N461" t="inlineStr">
      <is>
        <t>55,25</t>
      </is>
    </nc>
  </rcc>
  <rcc rId="70043" sId="1">
    <oc r="O461" t="inlineStr">
      <is>
        <t>54.020.599</t>
      </is>
    </oc>
    <nc r="O461" t="inlineStr">
      <is>
        <t>38.678.489</t>
      </is>
    </nc>
  </rcc>
  <rcc rId="70044" sId="1">
    <oc r="P461" t="inlineStr">
      <is>
        <t>1.858.259</t>
      </is>
    </oc>
    <nc r="P461">
      <v>694.37400000000002</v>
    </nc>
  </rcc>
  <rcc rId="70045" sId="1">
    <oc r="Q461" t="inlineStr">
      <is>
        <t>29,16</t>
      </is>
    </oc>
    <nc r="Q461" t="inlineStr">
      <is>
        <t>56,00</t>
      </is>
    </nc>
  </rcc>
  <rcc rId="70046" sId="1">
    <oc r="R461" t="inlineStr">
      <is>
        <t>-0,04</t>
      </is>
    </oc>
    <nc r="R461" t="inlineStr">
      <is>
        <t>-0,25</t>
      </is>
    </nc>
  </rcc>
  <rcc rId="70047" sId="1">
    <oc r="S461" t="inlineStr">
      <is>
        <t>-0,14</t>
      </is>
    </oc>
    <nc r="S461" t="inlineStr">
      <is>
        <t>-0,45</t>
      </is>
    </nc>
  </rcc>
  <rcc rId="70048" sId="1">
    <nc r="T461" t="inlineStr">
      <is>
        <t>56,00</t>
      </is>
    </nc>
  </rcc>
  <rcc rId="70049" sId="1">
    <oc r="A462" t="inlineStr">
      <is>
        <t>TABGD</t>
      </is>
    </oc>
    <nc r="A462" t="inlineStr">
      <is>
        <t>SUWEN</t>
      </is>
    </nc>
  </rcc>
  <rcc rId="70050" sId="1">
    <oc r="B462" t="inlineStr">
      <is>
        <t>178,90</t>
      </is>
    </oc>
    <nc r="B462" t="inlineStr">
      <is>
        <t>29,02</t>
      </is>
    </nc>
  </rcc>
  <rcc rId="70051" sId="1">
    <oc r="D462" t="inlineStr">
      <is>
        <t>178,80</t>
      </is>
    </oc>
    <nc r="D462" t="inlineStr">
      <is>
        <t>28,98</t>
      </is>
    </nc>
  </rcc>
  <rcc rId="70052" sId="1">
    <oc r="E462" t="inlineStr">
      <is>
        <t>178,90</t>
      </is>
    </oc>
    <nc r="E462" t="inlineStr">
      <is>
        <t>29,02</t>
      </is>
    </nc>
  </rcc>
  <rcc rId="70053" sId="1">
    <oc r="F462" t="inlineStr">
      <is>
        <t>180,70</t>
      </is>
    </oc>
    <nc r="F462" t="inlineStr">
      <is>
        <t>29,56</t>
      </is>
    </nc>
  </rcc>
  <rcc rId="70054" sId="1">
    <oc r="G462" t="inlineStr">
      <is>
        <t>175,90</t>
      </is>
    </oc>
    <nc r="G462" t="inlineStr">
      <is>
        <t>28,80</t>
      </is>
    </nc>
  </rcc>
  <rcc rId="70055" sId="1">
    <oc r="H462" t="inlineStr">
      <is>
        <t>336.617.010</t>
      </is>
    </oc>
    <nc r="H462" t="inlineStr">
      <is>
        <t>25.676.038</t>
      </is>
    </nc>
  </rcc>
  <rcc rId="70056" sId="1">
    <oc r="I462" t="inlineStr">
      <is>
        <t>1.881.270</t>
      </is>
    </oc>
    <nc r="I462">
      <v>881.99599999999998</v>
    </nc>
  </rcc>
  <rcc rId="70057" sId="1">
    <oc r="J462" t="inlineStr">
      <is>
        <t>178,30</t>
      </is>
    </oc>
    <nc r="J462" t="inlineStr">
      <is>
        <t>29,12</t>
      </is>
    </nc>
  </rcc>
  <rcc rId="70058" sId="1">
    <oc r="K462" t="inlineStr">
      <is>
        <t>0,60</t>
      </is>
    </oc>
    <nc r="K462" t="inlineStr">
      <is>
        <t>-0,10</t>
      </is>
    </nc>
  </rcc>
  <rcc rId="70059" sId="1">
    <oc r="L462" t="inlineStr">
      <is>
        <t>0,34</t>
      </is>
    </oc>
    <nc r="L462" t="inlineStr">
      <is>
        <t>-0,34</t>
      </is>
    </nc>
  </rcc>
  <rcc rId="70060" sId="1">
    <oc r="M462" t="inlineStr">
      <is>
        <t>180,70</t>
      </is>
    </oc>
    <nc r="M462" t="inlineStr">
      <is>
        <t>29,56</t>
      </is>
    </nc>
  </rcc>
  <rcc rId="70061" sId="1">
    <oc r="N462" t="inlineStr">
      <is>
        <t>175,90</t>
      </is>
    </oc>
    <nc r="N462" t="inlineStr">
      <is>
        <t>28,80</t>
      </is>
    </nc>
  </rcc>
  <rcc rId="70062" sId="1">
    <oc r="O462" t="inlineStr">
      <is>
        <t>336.617.010</t>
      </is>
    </oc>
    <nc r="O462" t="inlineStr">
      <is>
        <t>25.676.038</t>
      </is>
    </nc>
  </rcc>
  <rcc rId="70063" sId="1">
    <oc r="P462" t="inlineStr">
      <is>
        <t>1.881.270</t>
      </is>
    </oc>
    <nc r="P462">
      <v>881.99599999999998</v>
    </nc>
  </rcc>
  <rcc rId="70064" sId="1">
    <oc r="Q462" t="inlineStr">
      <is>
        <t>178,30</t>
      </is>
    </oc>
    <nc r="Q462" t="inlineStr">
      <is>
        <t>29,12</t>
      </is>
    </nc>
  </rcc>
  <rcc rId="70065" sId="1">
    <oc r="R462" t="inlineStr">
      <is>
        <t>0,60</t>
      </is>
    </oc>
    <nc r="R462" t="inlineStr">
      <is>
        <t>-0,10</t>
      </is>
    </nc>
  </rcc>
  <rcc rId="70066" sId="1">
    <oc r="S462" t="inlineStr">
      <is>
        <t>0,34</t>
      </is>
    </oc>
    <nc r="S462" t="inlineStr">
      <is>
        <t>-0,34</t>
      </is>
    </nc>
  </rcc>
  <rcc rId="70067" sId="1">
    <nc r="T462" t="inlineStr">
      <is>
        <t>29,20</t>
      </is>
    </nc>
  </rcc>
  <rcc rId="70068" sId="1">
    <oc r="A463" t="inlineStr">
      <is>
        <t>TARKM</t>
      </is>
    </oc>
    <nc r="A463" t="inlineStr">
      <is>
        <t>TABGD</t>
      </is>
    </nc>
  </rcc>
  <rcc rId="70069" sId="1">
    <oc r="B463" t="inlineStr">
      <is>
        <t>489,00</t>
      </is>
    </oc>
    <nc r="B463" t="inlineStr">
      <is>
        <t>176,50</t>
      </is>
    </nc>
  </rcc>
  <rcc rId="70070" sId="1">
    <oc r="D463" t="inlineStr">
      <is>
        <t>489,00</t>
      </is>
    </oc>
    <nc r="D463" t="inlineStr">
      <is>
        <t>176,50</t>
      </is>
    </nc>
  </rcc>
  <rcc rId="70071" sId="1">
    <oc r="E463" t="inlineStr">
      <is>
        <t>490,00</t>
      </is>
    </oc>
    <nc r="E463" t="inlineStr">
      <is>
        <t>176,60</t>
      </is>
    </nc>
  </rcc>
  <rcc rId="70072" sId="1">
    <oc r="F463" t="inlineStr">
      <is>
        <t>500,50</t>
      </is>
    </oc>
    <nc r="F463" t="inlineStr">
      <is>
        <t>180,20</t>
      </is>
    </nc>
  </rcc>
  <rcc rId="70073" sId="1">
    <oc r="G463" t="inlineStr">
      <is>
        <t>488,00</t>
      </is>
    </oc>
    <nc r="G463" t="inlineStr">
      <is>
        <t>174,30</t>
      </is>
    </nc>
  </rcc>
  <rcc rId="70074" sId="1">
    <oc r="H463" t="inlineStr">
      <is>
        <t>80.939.269</t>
      </is>
    </oc>
    <nc r="H463" t="inlineStr">
      <is>
        <t>157.904.088</t>
      </is>
    </nc>
  </rcc>
  <rcc rId="70075" sId="1">
    <oc r="I463">
      <v>163.91300000000001</v>
    </oc>
    <nc r="I463">
      <v>889.96100000000001</v>
    </nc>
  </rcc>
  <rcc rId="70076" sId="1">
    <oc r="J463" t="inlineStr">
      <is>
        <t>490,00</t>
      </is>
    </oc>
    <nc r="J463" t="inlineStr">
      <is>
        <t>178,90</t>
      </is>
    </nc>
  </rcc>
  <rcc rId="70077" sId="1">
    <oc r="K463" t="inlineStr">
      <is>
        <t>-1,00</t>
      </is>
    </oc>
    <nc r="K463" t="inlineStr">
      <is>
        <t>-2,40</t>
      </is>
    </nc>
  </rcc>
  <rcc rId="70078" sId="1">
    <oc r="L463" t="inlineStr">
      <is>
        <t>-0,20</t>
      </is>
    </oc>
    <nc r="L463" t="inlineStr">
      <is>
        <t>-1,34</t>
      </is>
    </nc>
  </rcc>
  <rcc rId="70079" sId="1">
    <oc r="M463" t="inlineStr">
      <is>
        <t>500,50</t>
      </is>
    </oc>
    <nc r="M463" t="inlineStr">
      <is>
        <t>180,20</t>
      </is>
    </nc>
  </rcc>
  <rcc rId="70080" sId="1">
    <oc r="N463" t="inlineStr">
      <is>
        <t>488,00</t>
      </is>
    </oc>
    <nc r="N463" t="inlineStr">
      <is>
        <t>174,30</t>
      </is>
    </nc>
  </rcc>
  <rcc rId="70081" sId="1">
    <oc r="O463" t="inlineStr">
      <is>
        <t>80.939.269</t>
      </is>
    </oc>
    <nc r="O463" t="inlineStr">
      <is>
        <t>157.904.088</t>
      </is>
    </nc>
  </rcc>
  <rcc rId="70082" sId="1">
    <oc r="P463">
      <v>163.91300000000001</v>
    </oc>
    <nc r="P463">
      <v>889.96100000000001</v>
    </nc>
  </rcc>
  <rcc rId="70083" sId="1">
    <oc r="Q463" t="inlineStr">
      <is>
        <t>490,00</t>
      </is>
    </oc>
    <nc r="Q463" t="inlineStr">
      <is>
        <t>178,90</t>
      </is>
    </nc>
  </rcc>
  <rcc rId="70084" sId="1">
    <oc r="R463" t="inlineStr">
      <is>
        <t>-1,00</t>
      </is>
    </oc>
    <nc r="R463" t="inlineStr">
      <is>
        <t>-2,40</t>
      </is>
    </nc>
  </rcc>
  <rcc rId="70085" sId="1">
    <oc r="S463" t="inlineStr">
      <is>
        <t>-0,20</t>
      </is>
    </oc>
    <nc r="S463" t="inlineStr">
      <is>
        <t>-1,34</t>
      </is>
    </nc>
  </rcc>
  <rcc rId="70086" sId="1">
    <nc r="T463" t="inlineStr">
      <is>
        <t>179,40</t>
      </is>
    </nc>
  </rcc>
  <rcc rId="70087" sId="1">
    <oc r="A464" t="inlineStr">
      <is>
        <t>TATEN</t>
      </is>
    </oc>
    <nc r="A464" t="inlineStr">
      <is>
        <t>TARKM</t>
      </is>
    </nc>
  </rcc>
  <rcc rId="70088" sId="1">
    <oc r="B464" t="inlineStr">
      <is>
        <t>29,84</t>
      </is>
    </oc>
    <nc r="B464" t="inlineStr">
      <is>
        <t>475,75</t>
      </is>
    </nc>
  </rcc>
  <rcc rId="70089" sId="1">
    <oc r="C464" t="inlineStr">
      <is>
        <t>È</t>
      </is>
    </oc>
    <nc r="C464" t="inlineStr">
      <is>
        <t>Ç</t>
      </is>
    </nc>
  </rcc>
  <rcc rId="70090" sId="1">
    <oc r="D464" t="inlineStr">
      <is>
        <t>29,84</t>
      </is>
    </oc>
    <nc r="D464" t="inlineStr">
      <is>
        <t>475,50</t>
      </is>
    </nc>
  </rcc>
  <rcc rId="70091" sId="1">
    <oc r="E464" t="inlineStr">
      <is>
        <t>29,90</t>
      </is>
    </oc>
    <nc r="E464" t="inlineStr">
      <is>
        <t>475,75</t>
      </is>
    </nc>
  </rcc>
  <rcc rId="70092" sId="1">
    <oc r="F464" t="inlineStr">
      <is>
        <t>30,18</t>
      </is>
    </oc>
    <nc r="F464" t="inlineStr">
      <is>
        <t>488,50</t>
      </is>
    </nc>
  </rcc>
  <rcc rId="70093" sId="1">
    <oc r="G464" t="inlineStr">
      <is>
        <t>29,62</t>
      </is>
    </oc>
    <nc r="G464" t="inlineStr">
      <is>
        <t>475,00</t>
      </is>
    </nc>
  </rcc>
  <rcc rId="70094" sId="1">
    <oc r="H464" t="inlineStr">
      <is>
        <t>55.336.434</t>
      </is>
    </oc>
    <nc r="H464" t="inlineStr">
      <is>
        <t>54.619.857</t>
      </is>
    </nc>
  </rcc>
  <rcc rId="70095" sId="1">
    <oc r="I464" t="inlineStr">
      <is>
        <t>1.851.065</t>
      </is>
    </oc>
    <nc r="I464">
      <v>113.396</v>
    </nc>
  </rcc>
  <rcc rId="70096" sId="1">
    <oc r="J464" t="inlineStr">
      <is>
        <t>29,70</t>
      </is>
    </oc>
    <nc r="J464" t="inlineStr">
      <is>
        <t>489,00</t>
      </is>
    </nc>
  </rcc>
  <rcc rId="70097" sId="1">
    <oc r="K464" t="inlineStr">
      <is>
        <t>0,14</t>
      </is>
    </oc>
    <nc r="K464" t="inlineStr">
      <is>
        <t>-13,25</t>
      </is>
    </nc>
  </rcc>
  <rcc rId="70098" sId="1">
    <oc r="L464" t="inlineStr">
      <is>
        <t>0,47</t>
      </is>
    </oc>
    <nc r="L464" t="inlineStr">
      <is>
        <t>-2,71</t>
      </is>
    </nc>
  </rcc>
  <rcc rId="70099" sId="1">
    <oc r="M464" t="inlineStr">
      <is>
        <t>30,18</t>
      </is>
    </oc>
    <nc r="M464" t="inlineStr">
      <is>
        <t>488,50</t>
      </is>
    </nc>
  </rcc>
  <rcc rId="70100" sId="1">
    <oc r="N464" t="inlineStr">
      <is>
        <t>29,62</t>
      </is>
    </oc>
    <nc r="N464" t="inlineStr">
      <is>
        <t>475,00</t>
      </is>
    </nc>
  </rcc>
  <rcc rId="70101" sId="1">
    <oc r="O464" t="inlineStr">
      <is>
        <t>55.336.434</t>
      </is>
    </oc>
    <nc r="O464" t="inlineStr">
      <is>
        <t>54.619.857</t>
      </is>
    </nc>
  </rcc>
  <rcc rId="70102" sId="1">
    <oc r="P464" t="inlineStr">
      <is>
        <t>1.851.065</t>
      </is>
    </oc>
    <nc r="P464">
      <v>113.396</v>
    </nc>
  </rcc>
  <rcc rId="70103" sId="1">
    <oc r="Q464" t="inlineStr">
      <is>
        <t>29,70</t>
      </is>
    </oc>
    <nc r="Q464" t="inlineStr">
      <is>
        <t>489,00</t>
      </is>
    </nc>
  </rcc>
  <rcc rId="70104" sId="1">
    <oc r="R464" t="inlineStr">
      <is>
        <t>0,14</t>
      </is>
    </oc>
    <nc r="R464" t="inlineStr">
      <is>
        <t>-13,25</t>
      </is>
    </nc>
  </rcc>
  <rcc rId="70105" sId="1">
    <oc r="S464" t="inlineStr">
      <is>
        <t>0,47</t>
      </is>
    </oc>
    <nc r="S464" t="inlineStr">
      <is>
        <t>-2,71</t>
      </is>
    </nc>
  </rcc>
  <rcc rId="70106" sId="1">
    <nc r="T464" t="inlineStr">
      <is>
        <t>488,50</t>
      </is>
    </nc>
  </rcc>
  <rcc rId="70107" sId="1">
    <oc r="A465" t="inlineStr">
      <is>
        <t>TATGD</t>
      </is>
    </oc>
    <nc r="A465" t="inlineStr">
      <is>
        <t>TATEN</t>
      </is>
    </nc>
  </rcc>
  <rcc rId="70108" sId="1">
    <oc r="B465" t="inlineStr">
      <is>
        <t>25,72</t>
      </is>
    </oc>
    <nc r="B465" t="inlineStr">
      <is>
        <t>29,22</t>
      </is>
    </nc>
  </rcc>
  <rcc rId="70109" sId="1">
    <oc r="C465" t="inlineStr">
      <is>
        <t>È</t>
      </is>
    </oc>
    <nc r="C465" t="inlineStr">
      <is>
        <t>Ç</t>
      </is>
    </nc>
  </rcc>
  <rcc rId="70110" sId="1">
    <oc r="D465" t="inlineStr">
      <is>
        <t>25,72</t>
      </is>
    </oc>
    <nc r="D465" t="inlineStr">
      <is>
        <t>29,20</t>
      </is>
    </nc>
  </rcc>
  <rcc rId="70111" sId="1">
    <oc r="E465" t="inlineStr">
      <is>
        <t>25,76</t>
      </is>
    </oc>
    <nc r="E465" t="inlineStr">
      <is>
        <t>29,22</t>
      </is>
    </nc>
  </rcc>
  <rcc rId="70112" sId="1">
    <oc r="F465" t="inlineStr">
      <is>
        <t>26,20</t>
      </is>
    </oc>
    <nc r="F465" t="inlineStr">
      <is>
        <t>30,18</t>
      </is>
    </nc>
  </rcc>
  <rcc rId="70113" sId="1">
    <oc r="G465" t="inlineStr">
      <is>
        <t>25,72</t>
      </is>
    </oc>
    <nc r="G465" t="inlineStr">
      <is>
        <t>29,08</t>
      </is>
    </nc>
  </rcc>
  <rcc rId="70114" sId="1">
    <oc r="H465" t="inlineStr">
      <is>
        <t>33.470.405</t>
      </is>
    </oc>
    <nc r="H465" t="inlineStr">
      <is>
        <t>39.901.514</t>
      </is>
    </nc>
  </rcc>
  <rcc rId="70115" sId="1">
    <oc r="I465" t="inlineStr">
      <is>
        <t>1.289.274</t>
      </is>
    </oc>
    <nc r="I465" t="inlineStr">
      <is>
        <t>1.352.051</t>
      </is>
    </nc>
  </rcc>
  <rcc rId="70116" sId="1">
    <oc r="J465" t="inlineStr">
      <is>
        <t>25,88</t>
      </is>
    </oc>
    <nc r="J465" t="inlineStr">
      <is>
        <t>29,84</t>
      </is>
    </nc>
  </rcc>
  <rcc rId="70117" sId="1">
    <oc r="K465" t="inlineStr">
      <is>
        <t>-0,16</t>
      </is>
    </oc>
    <nc r="K465" t="inlineStr">
      <is>
        <t>-0,62</t>
      </is>
    </nc>
  </rcc>
  <rcc rId="70118" sId="1">
    <oc r="L465" t="inlineStr">
      <is>
        <t>-0,62</t>
      </is>
    </oc>
    <nc r="L465" t="inlineStr">
      <is>
        <t>-2,08</t>
      </is>
    </nc>
  </rcc>
  <rcc rId="70119" sId="1">
    <oc r="M465" t="inlineStr">
      <is>
        <t>26,20</t>
      </is>
    </oc>
    <nc r="M465" t="inlineStr">
      <is>
        <t>30,18</t>
      </is>
    </nc>
  </rcc>
  <rcc rId="70120" sId="1">
    <oc r="N465" t="inlineStr">
      <is>
        <t>25,72</t>
      </is>
    </oc>
    <nc r="N465" t="inlineStr">
      <is>
        <t>29,08</t>
      </is>
    </nc>
  </rcc>
  <rcc rId="70121" sId="1">
    <oc r="O465" t="inlineStr">
      <is>
        <t>33.470.405</t>
      </is>
    </oc>
    <nc r="O465" t="inlineStr">
      <is>
        <t>39.901.514</t>
      </is>
    </nc>
  </rcc>
  <rcc rId="70122" sId="1">
    <oc r="P465" t="inlineStr">
      <is>
        <t>1.289.274</t>
      </is>
    </oc>
    <nc r="P465" t="inlineStr">
      <is>
        <t>1.352.051</t>
      </is>
    </nc>
  </rcc>
  <rcc rId="70123" sId="1">
    <oc r="Q465" t="inlineStr">
      <is>
        <t>25,88</t>
      </is>
    </oc>
    <nc r="Q465" t="inlineStr">
      <is>
        <t>29,84</t>
      </is>
    </nc>
  </rcc>
  <rcc rId="70124" sId="1">
    <oc r="R465" t="inlineStr">
      <is>
        <t>-0,16</t>
      </is>
    </oc>
    <nc r="R465" t="inlineStr">
      <is>
        <t>-0,62</t>
      </is>
    </nc>
  </rcc>
  <rcc rId="70125" sId="1">
    <oc r="S465" t="inlineStr">
      <is>
        <t>-0,62</t>
      </is>
    </oc>
    <nc r="S465" t="inlineStr">
      <is>
        <t>-2,08</t>
      </is>
    </nc>
  </rcc>
  <rcc rId="70126" sId="1">
    <nc r="T465" t="inlineStr">
      <is>
        <t>30,04</t>
      </is>
    </nc>
  </rcc>
  <rcc rId="70127" sId="1">
    <oc r="A466" t="inlineStr">
      <is>
        <t>TAVHL</t>
      </is>
    </oc>
    <nc r="A466" t="inlineStr">
      <is>
        <t>TATGD</t>
      </is>
    </nc>
  </rcc>
  <rcc rId="70128" sId="1">
    <oc r="B466" t="inlineStr">
      <is>
        <t>240,30</t>
      </is>
    </oc>
    <nc r="B466" t="inlineStr">
      <is>
        <t>25,40</t>
      </is>
    </nc>
  </rcc>
  <rcc rId="70129" sId="1">
    <oc r="D466" t="inlineStr">
      <is>
        <t>240,20</t>
      </is>
    </oc>
    <nc r="D466" t="inlineStr">
      <is>
        <t>25,38</t>
      </is>
    </nc>
  </rcc>
  <rcc rId="70130" sId="1">
    <oc r="E466" t="inlineStr">
      <is>
        <t>240,70</t>
      </is>
    </oc>
    <nc r="E466" t="inlineStr">
      <is>
        <t>25,40</t>
      </is>
    </nc>
  </rcc>
  <rcc rId="70131" sId="1">
    <oc r="F466" t="inlineStr">
      <is>
        <t>243,80</t>
      </is>
    </oc>
    <nc r="F466" t="inlineStr">
      <is>
        <t>26,02</t>
      </is>
    </nc>
  </rcc>
  <rcc rId="70132" sId="1">
    <oc r="G466" t="inlineStr">
      <is>
        <t>234,60</t>
      </is>
    </oc>
    <nc r="G466" t="inlineStr">
      <is>
        <t>25,30</t>
      </is>
    </nc>
  </rcc>
  <rcc rId="70133" sId="1">
    <oc r="H466" t="inlineStr">
      <is>
        <t>634.812.185</t>
      </is>
    </oc>
    <nc r="H466" t="inlineStr">
      <is>
        <t>20.390.323</t>
      </is>
    </nc>
  </rcc>
  <rcc rId="70134" sId="1">
    <oc r="I466" t="inlineStr">
      <is>
        <t>2.648.634</t>
      </is>
    </oc>
    <nc r="I466">
      <v>795.39099999999996</v>
    </nc>
  </rcc>
  <rcc rId="70135" sId="1">
    <oc r="J466" t="inlineStr">
      <is>
        <t>236,00</t>
      </is>
    </oc>
    <nc r="J466" t="inlineStr">
      <is>
        <t>25,72</t>
      </is>
    </nc>
  </rcc>
  <rcc rId="70136" sId="1">
    <oc r="K466" t="inlineStr">
      <is>
        <t>4,30</t>
      </is>
    </oc>
    <nc r="K466" t="inlineStr">
      <is>
        <t>-0,32</t>
      </is>
    </nc>
  </rcc>
  <rcc rId="70137" sId="1">
    <oc r="L466" t="inlineStr">
      <is>
        <t>1,82</t>
      </is>
    </oc>
    <nc r="L466" t="inlineStr">
      <is>
        <t>-1,24</t>
      </is>
    </nc>
  </rcc>
  <rcc rId="70138" sId="1">
    <oc r="M466" t="inlineStr">
      <is>
        <t>243,80</t>
      </is>
    </oc>
    <nc r="M466" t="inlineStr">
      <is>
        <t>26,02</t>
      </is>
    </nc>
  </rcc>
  <rcc rId="70139" sId="1">
    <oc r="N466" t="inlineStr">
      <is>
        <t>234,60</t>
      </is>
    </oc>
    <nc r="N466" t="inlineStr">
      <is>
        <t>25,30</t>
      </is>
    </nc>
  </rcc>
  <rcc rId="70140" sId="1">
    <oc r="O466" t="inlineStr">
      <is>
        <t>634.812.185</t>
      </is>
    </oc>
    <nc r="O466" t="inlineStr">
      <is>
        <t>20.390.323</t>
      </is>
    </nc>
  </rcc>
  <rcc rId="70141" sId="1">
    <oc r="P466" t="inlineStr">
      <is>
        <t>2.648.634</t>
      </is>
    </oc>
    <nc r="P466">
      <v>795.39099999999996</v>
    </nc>
  </rcc>
  <rcc rId="70142" sId="1">
    <oc r="Q466" t="inlineStr">
      <is>
        <t>236,00</t>
      </is>
    </oc>
    <nc r="Q466" t="inlineStr">
      <is>
        <t>25,72</t>
      </is>
    </nc>
  </rcc>
  <rcc rId="70143" sId="1">
    <oc r="R466" t="inlineStr">
      <is>
        <t>4,30</t>
      </is>
    </oc>
    <nc r="R466" t="inlineStr">
      <is>
        <t>-0,32</t>
      </is>
    </nc>
  </rcc>
  <rcc rId="70144" sId="1">
    <oc r="S466" t="inlineStr">
      <is>
        <t>1,82</t>
      </is>
    </oc>
    <nc r="S466" t="inlineStr">
      <is>
        <t>-1,24</t>
      </is>
    </nc>
  </rcc>
  <rcc rId="70145" sId="1">
    <nc r="T466" t="inlineStr">
      <is>
        <t>25,72</t>
      </is>
    </nc>
  </rcc>
  <rcc rId="70146" sId="1">
    <oc r="A467" t="inlineStr">
      <is>
        <t>TCELL</t>
      </is>
    </oc>
    <nc r="A467" t="inlineStr">
      <is>
        <t>TAVHL</t>
      </is>
    </nc>
  </rcc>
  <rcc rId="70147" sId="1">
    <oc r="B467" t="inlineStr">
      <is>
        <t>90,75</t>
      </is>
    </oc>
    <nc r="B467" t="inlineStr">
      <is>
        <t>242,20</t>
      </is>
    </nc>
  </rcc>
  <rcc rId="70148" sId="1">
    <oc r="C467" t="inlineStr">
      <is>
        <t>Ç</t>
      </is>
    </oc>
    <nc r="C467" t="inlineStr">
      <is>
        <t>È</t>
      </is>
    </nc>
  </rcc>
  <rcc rId="70149" sId="1">
    <oc r="D467" t="inlineStr">
      <is>
        <t>90,70</t>
      </is>
    </oc>
    <nc r="D467" t="inlineStr">
      <is>
        <t>242,20</t>
      </is>
    </nc>
  </rcc>
  <rcc rId="70150" sId="1">
    <oc r="E467" t="inlineStr">
      <is>
        <t>90,75</t>
      </is>
    </oc>
    <nc r="E467" t="inlineStr">
      <is>
        <t>242,30</t>
      </is>
    </nc>
  </rcc>
  <rcc rId="70151" sId="1">
    <oc r="F467" t="inlineStr">
      <is>
        <t>91,50</t>
      </is>
    </oc>
    <nc r="F467" t="inlineStr">
      <is>
        <t>248,10</t>
      </is>
    </nc>
  </rcc>
  <rcc rId="70152" sId="1">
    <oc r="G467" t="inlineStr">
      <is>
        <t>87,60</t>
      </is>
    </oc>
    <nc r="G467" t="inlineStr">
      <is>
        <t>237,40</t>
      </is>
    </nc>
  </rcc>
  <rcc rId="70153" sId="1">
    <oc r="H467" t="inlineStr">
      <is>
        <t>2.371.539.819</t>
      </is>
    </oc>
    <nc r="H467" t="inlineStr">
      <is>
        <t>538.183.305</t>
      </is>
    </nc>
  </rcc>
  <rcc rId="70154" sId="1">
    <oc r="I467" t="inlineStr">
      <is>
        <t>26.569.380</t>
      </is>
    </oc>
    <nc r="I467" t="inlineStr">
      <is>
        <t>2.211.695</t>
      </is>
    </nc>
  </rcc>
  <rcc rId="70155" sId="1">
    <oc r="J467" t="inlineStr">
      <is>
        <t>89,60</t>
      </is>
    </oc>
    <nc r="J467" t="inlineStr">
      <is>
        <t>240,30</t>
      </is>
    </nc>
  </rcc>
  <rcc rId="70156" sId="1">
    <oc r="K467" t="inlineStr">
      <is>
        <t>1,15</t>
      </is>
    </oc>
    <nc r="K467" t="inlineStr">
      <is>
        <t>1,90</t>
      </is>
    </nc>
  </rcc>
  <rcc rId="70157" sId="1">
    <oc r="L467" t="inlineStr">
      <is>
        <t>1,28</t>
      </is>
    </oc>
    <nc r="L467" t="inlineStr">
      <is>
        <t>0,79</t>
      </is>
    </nc>
  </rcc>
  <rcc rId="70158" sId="1">
    <oc r="M467" t="inlineStr">
      <is>
        <t>91,50</t>
      </is>
    </oc>
    <nc r="M467" t="inlineStr">
      <is>
        <t>248,10</t>
      </is>
    </nc>
  </rcc>
  <rcc rId="70159" sId="1">
    <oc r="N467" t="inlineStr">
      <is>
        <t>87,60</t>
      </is>
    </oc>
    <nc r="N467" t="inlineStr">
      <is>
        <t>237,40</t>
      </is>
    </nc>
  </rcc>
  <rcc rId="70160" sId="1">
    <oc r="O467" t="inlineStr">
      <is>
        <t>2.371.539.819</t>
      </is>
    </oc>
    <nc r="O467" t="inlineStr">
      <is>
        <t>538.183.305</t>
      </is>
    </nc>
  </rcc>
  <rcc rId="70161" sId="1">
    <oc r="P467" t="inlineStr">
      <is>
        <t>26.569.380</t>
      </is>
    </oc>
    <nc r="P467" t="inlineStr">
      <is>
        <t>2.211.695</t>
      </is>
    </nc>
  </rcc>
  <rcc rId="70162" sId="1">
    <oc r="Q467" t="inlineStr">
      <is>
        <t>89,60</t>
      </is>
    </oc>
    <nc r="Q467" t="inlineStr">
      <is>
        <t>240,30</t>
      </is>
    </nc>
  </rcc>
  <rcc rId="70163" sId="1">
    <oc r="R467" t="inlineStr">
      <is>
        <t>1,15</t>
      </is>
    </oc>
    <nc r="R467" t="inlineStr">
      <is>
        <t>1,90</t>
      </is>
    </nc>
  </rcc>
  <rcc rId="70164" sId="1">
    <oc r="S467" t="inlineStr">
      <is>
        <t>1,28</t>
      </is>
    </oc>
    <nc r="S467" t="inlineStr">
      <is>
        <t>0,79</t>
      </is>
    </nc>
  </rcc>
  <rcc rId="70165" sId="1">
    <nc r="T467" t="inlineStr">
      <is>
        <t>240,30</t>
      </is>
    </nc>
  </rcc>
  <rcc rId="70166" sId="1">
    <oc r="A468" t="inlineStr">
      <is>
        <t>TDGYO</t>
      </is>
    </oc>
    <nc r="A468" t="inlineStr">
      <is>
        <t>TCELL</t>
      </is>
    </nc>
  </rcc>
  <rcc rId="70167" sId="1">
    <oc r="B468" t="inlineStr">
      <is>
        <t>12,44</t>
      </is>
    </oc>
    <nc r="B468" t="inlineStr">
      <is>
        <t>90,10</t>
      </is>
    </nc>
  </rcc>
  <rcc rId="70168" sId="1">
    <oc r="D468" t="inlineStr">
      <is>
        <t>12,43</t>
      </is>
    </oc>
    <nc r="D468" t="inlineStr">
      <is>
        <t>90,10</t>
      </is>
    </nc>
  </rcc>
  <rcc rId="70169" sId="1">
    <oc r="E468" t="inlineStr">
      <is>
        <t>12,44</t>
      </is>
    </oc>
    <nc r="E468" t="inlineStr">
      <is>
        <t>90,15</t>
      </is>
    </nc>
  </rcc>
  <rcc rId="70170" sId="1">
    <oc r="F468" t="inlineStr">
      <is>
        <t>12,90</t>
      </is>
    </oc>
    <nc r="F468" t="inlineStr">
      <is>
        <t>91,70</t>
      </is>
    </nc>
  </rcc>
  <rcc rId="70171" sId="1">
    <oc r="G468" t="inlineStr">
      <is>
        <t>12,22</t>
      </is>
    </oc>
    <nc r="G468" t="inlineStr">
      <is>
        <t>89,10</t>
      </is>
    </nc>
  </rcc>
  <rcc rId="70172" sId="1">
    <oc r="H468" t="inlineStr">
      <is>
        <t>36.678.762</t>
      </is>
    </oc>
    <nc r="H468" t="inlineStr">
      <is>
        <t>1.064.537.936</t>
      </is>
    </nc>
  </rcc>
  <rcc rId="70173" sId="1">
    <oc r="I468" t="inlineStr">
      <is>
        <t>2.896.398</t>
      </is>
    </oc>
    <nc r="I468" t="inlineStr">
      <is>
        <t>11.821.074</t>
      </is>
    </nc>
  </rcc>
  <rcc rId="70174" sId="1">
    <oc r="J468" t="inlineStr">
      <is>
        <t>12,65</t>
      </is>
    </oc>
    <nc r="J468" t="inlineStr">
      <is>
        <t>90,75</t>
      </is>
    </nc>
  </rcc>
  <rcc rId="70175" sId="1">
    <oc r="K468" t="inlineStr">
      <is>
        <t>-0,21</t>
      </is>
    </oc>
    <nc r="K468" t="inlineStr">
      <is>
        <t>-0,65</t>
      </is>
    </nc>
  </rcc>
  <rcc rId="70176" sId="1">
    <oc r="L468" t="inlineStr">
      <is>
        <t>-1,66</t>
      </is>
    </oc>
    <nc r="L468" t="inlineStr">
      <is>
        <t>-0,72</t>
      </is>
    </nc>
  </rcc>
  <rcc rId="70177" sId="1">
    <oc r="M468" t="inlineStr">
      <is>
        <t>12,90</t>
      </is>
    </oc>
    <nc r="M468" t="inlineStr">
      <is>
        <t>91,70</t>
      </is>
    </nc>
  </rcc>
  <rcc rId="70178" sId="1">
    <oc r="N468" t="inlineStr">
      <is>
        <t>12,22</t>
      </is>
    </oc>
    <nc r="N468" t="inlineStr">
      <is>
        <t>89,10</t>
      </is>
    </nc>
  </rcc>
  <rcc rId="70179" sId="1">
    <oc r="O468" t="inlineStr">
      <is>
        <t>36.678.762</t>
      </is>
    </oc>
    <nc r="O468" t="inlineStr">
      <is>
        <t>1.064.537.936</t>
      </is>
    </nc>
  </rcc>
  <rcc rId="70180" sId="1">
    <oc r="P468" t="inlineStr">
      <is>
        <t>2.896.398</t>
      </is>
    </oc>
    <nc r="P468" t="inlineStr">
      <is>
        <t>11.821.074</t>
      </is>
    </nc>
  </rcc>
  <rcc rId="70181" sId="1">
    <oc r="Q468" t="inlineStr">
      <is>
        <t>12,65</t>
      </is>
    </oc>
    <nc r="Q468" t="inlineStr">
      <is>
        <t>90,75</t>
      </is>
    </nc>
  </rcc>
  <rcc rId="70182" sId="1">
    <oc r="R468" t="inlineStr">
      <is>
        <t>-0,21</t>
      </is>
    </oc>
    <nc r="R468" t="inlineStr">
      <is>
        <t>-0,65</t>
      </is>
    </nc>
  </rcc>
  <rcc rId="70183" sId="1">
    <oc r="S468" t="inlineStr">
      <is>
        <t>-1,66</t>
      </is>
    </oc>
    <nc r="S468" t="inlineStr">
      <is>
        <t>-0,72</t>
      </is>
    </nc>
  </rcc>
  <rcc rId="70184" sId="1">
    <nc r="T468" t="inlineStr">
      <is>
        <t>90,80</t>
      </is>
    </nc>
  </rcc>
  <rcc rId="70185" sId="1">
    <oc r="A469" t="inlineStr">
      <is>
        <t>TEKTU</t>
      </is>
    </oc>
    <nc r="A469" t="inlineStr">
      <is>
        <t>TDGYO</t>
      </is>
    </nc>
  </rcc>
  <rcc rId="70186" sId="1">
    <oc r="B469" t="inlineStr">
      <is>
        <t>4,08</t>
      </is>
    </oc>
    <nc r="B469" t="inlineStr">
      <is>
        <t>12,15</t>
      </is>
    </nc>
  </rcc>
  <rcc rId="70187" sId="1">
    <oc r="D469" t="inlineStr">
      <is>
        <t>4,08</t>
      </is>
    </oc>
    <nc r="D469" t="inlineStr">
      <is>
        <t>12,16</t>
      </is>
    </nc>
  </rcc>
  <rcc rId="70188" sId="1">
    <oc r="E469" t="inlineStr">
      <is>
        <t>4,09</t>
      </is>
    </oc>
    <nc r="E469" t="inlineStr">
      <is>
        <t>12,18</t>
      </is>
    </nc>
  </rcc>
  <rcc rId="70189" sId="1">
    <oc r="F469" t="inlineStr">
      <is>
        <t>4,17</t>
      </is>
    </oc>
    <nc r="F469" t="inlineStr">
      <is>
        <t>12,48</t>
      </is>
    </nc>
  </rcc>
  <rcc rId="70190" sId="1">
    <oc r="G469" t="inlineStr">
      <is>
        <t>4,05</t>
      </is>
    </oc>
    <nc r="G469" t="inlineStr">
      <is>
        <t>12,10</t>
      </is>
    </nc>
  </rcc>
  <rcc rId="70191" sId="1">
    <oc r="H469" t="inlineStr">
      <is>
        <t>26.839.305</t>
      </is>
    </oc>
    <nc r="H469" t="inlineStr">
      <is>
        <t>18.230.878</t>
      </is>
    </nc>
  </rcc>
  <rcc rId="70192" sId="1">
    <oc r="I469" t="inlineStr">
      <is>
        <t>6.524.059</t>
      </is>
    </oc>
    <nc r="I469" t="inlineStr">
      <is>
        <t>1.489.931</t>
      </is>
    </nc>
  </rcc>
  <rcc rId="70193" sId="1">
    <oc r="J469" t="inlineStr">
      <is>
        <t>4,09</t>
      </is>
    </oc>
    <nc r="J469" t="inlineStr">
      <is>
        <t>12,44</t>
      </is>
    </nc>
  </rcc>
  <rcc rId="70194" sId="1">
    <oc r="K469" t="inlineStr">
      <is>
        <t>-0,01</t>
      </is>
    </oc>
    <nc r="K469" t="inlineStr">
      <is>
        <t>-0,29</t>
      </is>
    </nc>
  </rcc>
  <rcc rId="70195" sId="1">
    <oc r="L469" t="inlineStr">
      <is>
        <t>-0,24</t>
      </is>
    </oc>
    <nc r="L469" t="inlineStr">
      <is>
        <t>-2,33</t>
      </is>
    </nc>
  </rcc>
  <rcc rId="70196" sId="1">
    <oc r="M469" t="inlineStr">
      <is>
        <t>4,17</t>
      </is>
    </oc>
    <nc r="M469" t="inlineStr">
      <is>
        <t>12,48</t>
      </is>
    </nc>
  </rcc>
  <rcc rId="70197" sId="1">
    <oc r="N469" t="inlineStr">
      <is>
        <t>4,05</t>
      </is>
    </oc>
    <nc r="N469" t="inlineStr">
      <is>
        <t>12,10</t>
      </is>
    </nc>
  </rcc>
  <rcc rId="70198" sId="1">
    <oc r="O469" t="inlineStr">
      <is>
        <t>26.839.305</t>
      </is>
    </oc>
    <nc r="O469" t="inlineStr">
      <is>
        <t>18.230.878</t>
      </is>
    </nc>
  </rcc>
  <rcc rId="70199" sId="1">
    <oc r="P469" t="inlineStr">
      <is>
        <t>6.524.059</t>
      </is>
    </oc>
    <nc r="P469" t="inlineStr">
      <is>
        <t>1.489.931</t>
      </is>
    </nc>
  </rcc>
  <rcc rId="70200" sId="1">
    <oc r="Q469" t="inlineStr">
      <is>
        <t>4,09</t>
      </is>
    </oc>
    <nc r="Q469" t="inlineStr">
      <is>
        <t>12,44</t>
      </is>
    </nc>
  </rcc>
  <rcc rId="70201" sId="1">
    <oc r="R469" t="inlineStr">
      <is>
        <t>-0,01</t>
      </is>
    </oc>
    <nc r="R469" t="inlineStr">
      <is>
        <t>-0,29</t>
      </is>
    </nc>
  </rcc>
  <rcc rId="70202" sId="1">
    <oc r="S469" t="inlineStr">
      <is>
        <t>-0,24</t>
      </is>
    </oc>
    <nc r="S469" t="inlineStr">
      <is>
        <t>-2,33</t>
      </is>
    </nc>
  </rcc>
  <rcc rId="70203" sId="1">
    <nc r="T469" t="inlineStr">
      <is>
        <t>12,44</t>
      </is>
    </nc>
  </rcc>
  <rcc rId="70204" sId="1">
    <oc r="A470" t="inlineStr">
      <is>
        <t>TERA</t>
      </is>
    </oc>
    <nc r="A470" t="inlineStr">
      <is>
        <t>TEKTU</t>
      </is>
    </nc>
  </rcc>
  <rcc rId="70205" sId="1">
    <oc r="B470" t="inlineStr">
      <is>
        <t>44,76</t>
      </is>
    </oc>
    <nc r="B470" t="inlineStr">
      <is>
        <t>4,25</t>
      </is>
    </nc>
  </rcc>
  <rcc rId="70206" sId="1">
    <oc r="C470" t="inlineStr">
      <is>
        <t>Ç</t>
      </is>
    </oc>
    <nc r="C470" t="inlineStr">
      <is>
        <t>È</t>
      </is>
    </nc>
  </rcc>
  <rcc rId="70207" sId="1">
    <oc r="D470" t="inlineStr">
      <is>
        <t>44,54</t>
      </is>
    </oc>
    <nc r="D470" t="inlineStr">
      <is>
        <t>4,25</t>
      </is>
    </nc>
  </rcc>
  <rcc rId="70208" sId="1">
    <oc r="E470" t="inlineStr">
      <is>
        <t>44,76</t>
      </is>
    </oc>
    <nc r="E470" t="inlineStr">
      <is>
        <t>4,26</t>
      </is>
    </nc>
  </rcc>
  <rcc rId="70209" sId="1">
    <oc r="F470" t="inlineStr">
      <is>
        <t>46,00</t>
      </is>
    </oc>
    <nc r="F470" t="inlineStr">
      <is>
        <t>4,34</t>
      </is>
    </nc>
  </rcc>
  <rcc rId="70210" sId="1">
    <oc r="G470" t="inlineStr">
      <is>
        <t>44,14</t>
      </is>
    </oc>
    <nc r="G470" t="inlineStr">
      <is>
        <t>4,11</t>
      </is>
    </nc>
  </rcc>
  <rcc rId="70211" sId="1">
    <oc r="H470" t="inlineStr">
      <is>
        <t>11.549.685</t>
      </is>
    </oc>
    <nc r="H470" t="inlineStr">
      <is>
        <t>42.296.027</t>
      </is>
    </nc>
  </rcc>
  <rcc rId="70212" sId="1">
    <oc r="I470">
      <v>257.06200000000001</v>
    </oc>
    <nc r="I470" t="inlineStr">
      <is>
        <t>9.962.891</t>
      </is>
    </nc>
  </rcc>
  <rcc rId="70213" sId="1">
    <oc r="J470" t="inlineStr">
      <is>
        <t>44,24</t>
      </is>
    </oc>
    <nc r="J470" t="inlineStr">
      <is>
        <t>4,08</t>
      </is>
    </nc>
  </rcc>
  <rcc rId="70214" sId="1">
    <oc r="K470" t="inlineStr">
      <is>
        <t>0,52</t>
      </is>
    </oc>
    <nc r="K470" t="inlineStr">
      <is>
        <t>0,17</t>
      </is>
    </nc>
  </rcc>
  <rcc rId="70215" sId="1">
    <oc r="L470" t="inlineStr">
      <is>
        <t>1,18</t>
      </is>
    </oc>
    <nc r="L470" t="inlineStr">
      <is>
        <t>4,17</t>
      </is>
    </nc>
  </rcc>
  <rcc rId="70216" sId="1">
    <oc r="M470" t="inlineStr">
      <is>
        <t>46,00</t>
      </is>
    </oc>
    <nc r="M470" t="inlineStr">
      <is>
        <t>4,34</t>
      </is>
    </nc>
  </rcc>
  <rcc rId="70217" sId="1">
    <oc r="N470" t="inlineStr">
      <is>
        <t>44,14</t>
      </is>
    </oc>
    <nc r="N470" t="inlineStr">
      <is>
        <t>4,11</t>
      </is>
    </nc>
  </rcc>
  <rcc rId="70218" sId="1">
    <oc r="O470" t="inlineStr">
      <is>
        <t>11.549.685</t>
      </is>
    </oc>
    <nc r="O470" t="inlineStr">
      <is>
        <t>42.296.027</t>
      </is>
    </nc>
  </rcc>
  <rcc rId="70219" sId="1">
    <oc r="P470">
      <v>257.06200000000001</v>
    </oc>
    <nc r="P470" t="inlineStr">
      <is>
        <t>9.962.891</t>
      </is>
    </nc>
  </rcc>
  <rcc rId="70220" sId="1">
    <oc r="Q470" t="inlineStr">
      <is>
        <t>44,24</t>
      </is>
    </oc>
    <nc r="Q470" t="inlineStr">
      <is>
        <t>4,08</t>
      </is>
    </nc>
  </rcc>
  <rcc rId="70221" sId="1">
    <oc r="R470" t="inlineStr">
      <is>
        <t>0,52</t>
      </is>
    </oc>
    <nc r="R470" t="inlineStr">
      <is>
        <t>0,17</t>
      </is>
    </nc>
  </rcc>
  <rcc rId="70222" sId="1">
    <oc r="S470" t="inlineStr">
      <is>
        <t>1,18</t>
      </is>
    </oc>
    <nc r="S470" t="inlineStr">
      <is>
        <t>4,17</t>
      </is>
    </nc>
  </rcc>
  <rcc rId="70223" sId="1">
    <nc r="T470" t="inlineStr">
      <is>
        <t>4,11</t>
      </is>
    </nc>
  </rcc>
  <rcc rId="70224" sId="1">
    <oc r="A471" t="inlineStr">
      <is>
        <t>TETMT</t>
      </is>
    </oc>
    <nc r="A471" t="inlineStr">
      <is>
        <t>TERA</t>
      </is>
    </nc>
  </rcc>
  <rcc rId="70225" sId="1">
    <oc r="B471" t="inlineStr">
      <is>
        <t>9605,00</t>
      </is>
    </oc>
    <nc r="B471" t="inlineStr">
      <is>
        <t>41,06</t>
      </is>
    </nc>
  </rcc>
  <rcc rId="70226" sId="1">
    <oc r="D471" t="inlineStr">
      <is>
        <t>9605,00</t>
      </is>
    </oc>
    <nc r="D471" t="inlineStr">
      <is>
        <t>41,04</t>
      </is>
    </nc>
  </rcc>
  <rcc rId="70227" sId="1">
    <oc r="E471" t="inlineStr">
      <is>
        <t>9630,00</t>
      </is>
    </oc>
    <nc r="E471" t="inlineStr">
      <is>
        <t>41,14</t>
      </is>
    </nc>
  </rcc>
  <rcc rId="70228" sId="1">
    <oc r="F471" t="inlineStr">
      <is>
        <t>9980,00</t>
      </is>
    </oc>
    <nc r="F471" t="inlineStr">
      <is>
        <t>44,76</t>
      </is>
    </nc>
  </rcc>
  <rcc rId="70229" sId="1">
    <oc r="G471" t="inlineStr">
      <is>
        <t>9500,00</t>
      </is>
    </oc>
    <nc r="G471" t="inlineStr">
      <is>
        <t>40,84</t>
      </is>
    </nc>
  </rcc>
  <rcc rId="70230" sId="1">
    <oc r="H471" t="inlineStr">
      <is>
        <t>15.860.640</t>
      </is>
    </oc>
    <nc r="H471" t="inlineStr">
      <is>
        <t>18.152.536</t>
      </is>
    </nc>
  </rcc>
  <rcc rId="70231" sId="1">
    <oc r="I471">
      <v>1.65</v>
    </oc>
    <nc r="I471">
      <v>425.81599999999997</v>
    </nc>
  </rcc>
  <rcc rId="70232" sId="1">
    <oc r="J471" t="inlineStr">
      <is>
        <t>9980,00</t>
      </is>
    </oc>
    <nc r="J471" t="inlineStr">
      <is>
        <t>44,76</t>
      </is>
    </nc>
  </rcc>
  <rcc rId="70233" sId="1">
    <oc r="K471" t="inlineStr">
      <is>
        <t>-375,00</t>
      </is>
    </oc>
    <nc r="K471" t="inlineStr">
      <is>
        <t>-3,70</t>
      </is>
    </nc>
  </rcc>
  <rcc rId="70234" sId="1">
    <oc r="L471" t="inlineStr">
      <is>
        <t>-3,76</t>
      </is>
    </oc>
    <nc r="L471" t="inlineStr">
      <is>
        <t>-8,27</t>
      </is>
    </nc>
  </rcc>
  <rcc rId="70235" sId="1">
    <oc r="M471" t="inlineStr">
      <is>
        <t>9980,00</t>
      </is>
    </oc>
    <nc r="M471" t="inlineStr">
      <is>
        <t>44,76</t>
      </is>
    </nc>
  </rcc>
  <rcc rId="70236" sId="1">
    <oc r="N471" t="inlineStr">
      <is>
        <t>9500,00</t>
      </is>
    </oc>
    <nc r="N471" t="inlineStr">
      <is>
        <t>40,84</t>
      </is>
    </nc>
  </rcc>
  <rcc rId="70237" sId="1">
    <oc r="O471" t="inlineStr">
      <is>
        <t>15.860.640</t>
      </is>
    </oc>
    <nc r="O471" t="inlineStr">
      <is>
        <t>18.152.536</t>
      </is>
    </nc>
  </rcc>
  <rcc rId="70238" sId="1">
    <oc r="P471">
      <v>1.65</v>
    </oc>
    <nc r="P471">
      <v>425.81599999999997</v>
    </nc>
  </rcc>
  <rcc rId="70239" sId="1">
    <oc r="Q471" t="inlineStr">
      <is>
        <t>9980,00</t>
      </is>
    </oc>
    <nc r="Q471" t="inlineStr">
      <is>
        <t>44,76</t>
      </is>
    </nc>
  </rcc>
  <rcc rId="70240" sId="1">
    <oc r="R471" t="inlineStr">
      <is>
        <t>-375,00</t>
      </is>
    </oc>
    <nc r="R471" t="inlineStr">
      <is>
        <t>-3,70</t>
      </is>
    </nc>
  </rcc>
  <rcc rId="70241" sId="1">
    <oc r="S471" t="inlineStr">
      <is>
        <t>-3,76</t>
      </is>
    </oc>
    <nc r="S471" t="inlineStr">
      <is>
        <t>-8,27</t>
      </is>
    </nc>
  </rcc>
  <rcc rId="70242" sId="1">
    <nc r="T471" t="inlineStr">
      <is>
        <t>44,76</t>
      </is>
    </nc>
  </rcc>
  <rcc rId="70243" sId="1">
    <oc r="A472" t="inlineStr">
      <is>
        <t>TEZOL</t>
      </is>
    </oc>
    <nc r="A472" t="inlineStr">
      <is>
        <t>TETMT</t>
      </is>
    </nc>
  </rcc>
  <rcc rId="70244" sId="1">
    <oc r="B472" t="inlineStr">
      <is>
        <t>20,10</t>
      </is>
    </oc>
    <nc r="B472" t="inlineStr">
      <is>
        <t>9302,50</t>
      </is>
    </nc>
  </rcc>
  <rcc rId="70245" sId="1">
    <oc r="C472" t="inlineStr">
      <is>
        <t>È</t>
      </is>
    </oc>
    <nc r="C472" t="inlineStr">
      <is>
        <t>Ç</t>
      </is>
    </nc>
  </rcc>
  <rcc rId="70246" sId="1">
    <oc r="D472" t="inlineStr">
      <is>
        <t>20,06</t>
      </is>
    </oc>
    <nc r="D472" t="inlineStr">
      <is>
        <t>9300,00</t>
      </is>
    </nc>
  </rcc>
  <rcc rId="70247" sId="1">
    <oc r="E472" t="inlineStr">
      <is>
        <t>20,10</t>
      </is>
    </oc>
    <nc r="E472" t="inlineStr">
      <is>
        <t>9302,50</t>
      </is>
    </nc>
  </rcc>
  <rcc rId="70248" sId="1">
    <oc r="F472" t="inlineStr">
      <is>
        <t>20,98</t>
      </is>
    </oc>
    <nc r="F472" t="inlineStr">
      <is>
        <t>9605,00</t>
      </is>
    </nc>
  </rcc>
  <rcc rId="70249" sId="1">
    <oc r="G472" t="inlineStr">
      <is>
        <t>20,10</t>
      </is>
    </oc>
    <nc r="G472" t="inlineStr">
      <is>
        <t>9300,00</t>
      </is>
    </nc>
  </rcc>
  <rcc rId="70250" sId="1">
    <oc r="H472" t="inlineStr">
      <is>
        <t>46.399.870</t>
      </is>
    </oc>
    <nc r="H472" t="inlineStr">
      <is>
        <t>8.026.165</t>
      </is>
    </nc>
  </rcc>
  <rcc rId="70251" sId="1">
    <oc r="I472" t="inlineStr">
      <is>
        <t>2.249.595</t>
      </is>
    </oc>
    <nc r="I472">
      <v>853</v>
    </nc>
  </rcc>
  <rcc rId="70252" sId="1">
    <oc r="J472" t="inlineStr">
      <is>
        <t>20,80</t>
      </is>
    </oc>
    <nc r="J472" t="inlineStr">
      <is>
        <t>9605,00</t>
      </is>
    </nc>
  </rcc>
  <rcc rId="70253" sId="1">
    <oc r="K472" t="inlineStr">
      <is>
        <t>-0,70</t>
      </is>
    </oc>
    <nc r="K472" t="inlineStr">
      <is>
        <t>-302,50</t>
      </is>
    </nc>
  </rcc>
  <rcc rId="70254" sId="1">
    <oc r="L472" t="inlineStr">
      <is>
        <t>-3,37</t>
      </is>
    </oc>
    <nc r="L472" t="inlineStr">
      <is>
        <t>-3,15</t>
      </is>
    </nc>
  </rcc>
  <rcc rId="70255" sId="1">
    <oc r="M472" t="inlineStr">
      <is>
        <t>20,98</t>
      </is>
    </oc>
    <nc r="M472" t="inlineStr">
      <is>
        <t>9605,00</t>
      </is>
    </nc>
  </rcc>
  <rcc rId="70256" sId="1">
    <oc r="N472" t="inlineStr">
      <is>
        <t>20,10</t>
      </is>
    </oc>
    <nc r="N472" t="inlineStr">
      <is>
        <t>9300,00</t>
      </is>
    </nc>
  </rcc>
  <rcc rId="70257" sId="1">
    <oc r="O472" t="inlineStr">
      <is>
        <t>46.399.870</t>
      </is>
    </oc>
    <nc r="O472" t="inlineStr">
      <is>
        <t>8.026.165</t>
      </is>
    </nc>
  </rcc>
  <rcc rId="70258" sId="1">
    <oc r="P472" t="inlineStr">
      <is>
        <t>2.249.595</t>
      </is>
    </oc>
    <nc r="P472">
      <v>853</v>
    </nc>
  </rcc>
  <rcc rId="70259" sId="1">
    <oc r="Q472" t="inlineStr">
      <is>
        <t>20,80</t>
      </is>
    </oc>
    <nc r="Q472" t="inlineStr">
      <is>
        <t>9605,00</t>
      </is>
    </nc>
  </rcc>
  <rcc rId="70260" sId="1">
    <oc r="R472" t="inlineStr">
      <is>
        <t>-0,70</t>
      </is>
    </oc>
    <nc r="R472" t="inlineStr">
      <is>
        <t>-302,50</t>
      </is>
    </nc>
  </rcc>
  <rcc rId="70261" sId="1">
    <oc r="S472" t="inlineStr">
      <is>
        <t>-3,37</t>
      </is>
    </oc>
    <nc r="S472" t="inlineStr">
      <is>
        <t>-3,15</t>
      </is>
    </nc>
  </rcc>
  <rcc rId="70262" sId="1">
    <nc r="T472" t="inlineStr">
      <is>
        <t>9605,00</t>
      </is>
    </nc>
  </rcc>
  <rcc rId="70263" sId="1">
    <oc r="A473" t="inlineStr">
      <is>
        <t>TGSAS</t>
      </is>
    </oc>
    <nc r="A473" t="inlineStr">
      <is>
        <t>TEZOL</t>
      </is>
    </nc>
  </rcc>
  <rcc rId="70264" sId="1">
    <oc r="B473" t="inlineStr">
      <is>
        <t>68,80</t>
      </is>
    </oc>
    <nc r="B473" t="inlineStr">
      <is>
        <t>19,61</t>
      </is>
    </nc>
  </rcc>
  <rcc rId="70265" sId="1">
    <oc r="C473" t="inlineStr">
      <is>
        <t>È</t>
      </is>
    </oc>
    <nc r="C473" t="inlineStr">
      <is>
        <t>Ç</t>
      </is>
    </nc>
  </rcc>
  <rcc rId="70266" sId="1">
    <oc r="D473" t="inlineStr">
      <is>
        <t>68,00</t>
      </is>
    </oc>
    <nc r="D473" t="inlineStr">
      <is>
        <t>19,60</t>
      </is>
    </nc>
  </rcc>
  <rcc rId="70267" sId="1">
    <oc r="E473" t="inlineStr">
      <is>
        <t>68,80</t>
      </is>
    </oc>
    <nc r="E473" t="inlineStr">
      <is>
        <t>19,61</t>
      </is>
    </nc>
  </rcc>
  <rcc rId="70268" sId="1">
    <oc r="F473" t="inlineStr">
      <is>
        <t>70,75</t>
      </is>
    </oc>
    <nc r="F473" t="inlineStr">
      <is>
        <t>20,36</t>
      </is>
    </nc>
  </rcc>
  <rcc rId="70269" sId="1">
    <oc r="G473" t="inlineStr">
      <is>
        <t>63,00</t>
      </is>
    </oc>
    <nc r="G473" t="inlineStr">
      <is>
        <t>19,57</t>
      </is>
    </nc>
  </rcc>
  <rcc rId="70270" sId="1">
    <oc r="H473" t="inlineStr">
      <is>
        <t>15.051.887</t>
      </is>
    </oc>
    <nc r="H473" t="inlineStr">
      <is>
        <t>33.080.354</t>
      </is>
    </nc>
  </rcc>
  <rcc rId="70271" sId="1">
    <oc r="I473">
      <v>222.30199999999999</v>
    </oc>
    <nc r="I473" t="inlineStr">
      <is>
        <t>1.659.726</t>
      </is>
    </nc>
  </rcc>
  <rcc rId="70272" sId="1">
    <oc r="J473" t="inlineStr">
      <is>
        <t>70,00</t>
      </is>
    </oc>
    <nc r="J473" t="inlineStr">
      <is>
        <t>20,10</t>
      </is>
    </nc>
  </rcc>
  <rcc rId="70273" sId="1">
    <oc r="K473" t="inlineStr">
      <is>
        <t>-1,20</t>
      </is>
    </oc>
    <nc r="K473" t="inlineStr">
      <is>
        <t>-0,49</t>
      </is>
    </nc>
  </rcc>
  <rcc rId="70274" sId="1">
    <oc r="L473" t="inlineStr">
      <is>
        <t>-1,71</t>
      </is>
    </oc>
    <nc r="L473" t="inlineStr">
      <is>
        <t>-2,44</t>
      </is>
    </nc>
  </rcc>
  <rcc rId="70275" sId="1">
    <oc r="M473" t="inlineStr">
      <is>
        <t>70,75</t>
      </is>
    </oc>
    <nc r="M473" t="inlineStr">
      <is>
        <t>20,36</t>
      </is>
    </nc>
  </rcc>
  <rcc rId="70276" sId="1">
    <oc r="N473" t="inlineStr">
      <is>
        <t>63,00</t>
      </is>
    </oc>
    <nc r="N473" t="inlineStr">
      <is>
        <t>19,57</t>
      </is>
    </nc>
  </rcc>
  <rcc rId="70277" sId="1">
    <oc r="O473" t="inlineStr">
      <is>
        <t>15.051.887</t>
      </is>
    </oc>
    <nc r="O473" t="inlineStr">
      <is>
        <t>33.080.354</t>
      </is>
    </nc>
  </rcc>
  <rcc rId="70278" sId="1">
    <oc r="P473">
      <v>222.30199999999999</v>
    </oc>
    <nc r="P473" t="inlineStr">
      <is>
        <t>1.659.726</t>
      </is>
    </nc>
  </rcc>
  <rcc rId="70279" sId="1">
    <oc r="Q473" t="inlineStr">
      <is>
        <t>70,00</t>
      </is>
    </oc>
    <nc r="Q473" t="inlineStr">
      <is>
        <t>20,10</t>
      </is>
    </nc>
  </rcc>
  <rcc rId="70280" sId="1">
    <oc r="R473" t="inlineStr">
      <is>
        <t>-1,20</t>
      </is>
    </oc>
    <nc r="R473" t="inlineStr">
      <is>
        <t>-0,49</t>
      </is>
    </nc>
  </rcc>
  <rcc rId="70281" sId="1">
    <oc r="S473" t="inlineStr">
      <is>
        <t>-1,71</t>
      </is>
    </oc>
    <nc r="S473" t="inlineStr">
      <is>
        <t>-2,44</t>
      </is>
    </nc>
  </rcc>
  <rcc rId="70282" sId="1">
    <nc r="T473" t="inlineStr">
      <is>
        <t>20,10</t>
      </is>
    </nc>
  </rcc>
  <rcc rId="70283" sId="1">
    <oc r="A474" t="inlineStr">
      <is>
        <t>THYAO</t>
      </is>
    </oc>
    <nc r="A474" t="inlineStr">
      <is>
        <t>TGSAS</t>
      </is>
    </nc>
  </rcc>
  <rcc rId="70284" sId="1">
    <oc r="B474" t="inlineStr">
      <is>
        <t>312,00</t>
      </is>
    </oc>
    <nc r="B474" t="inlineStr">
      <is>
        <t>66,70</t>
      </is>
    </nc>
  </rcc>
  <rcc rId="70285" sId="1">
    <oc r="C474" t="inlineStr">
      <is>
        <t>Ç</t>
      </is>
    </oc>
    <nc r="C474" t="inlineStr">
      <is>
        <t>È</t>
      </is>
    </nc>
  </rcc>
  <rcc rId="70286" sId="1">
    <oc r="D474" t="inlineStr">
      <is>
        <t>311,75</t>
      </is>
    </oc>
    <nc r="D474" t="inlineStr">
      <is>
        <t>66,70</t>
      </is>
    </nc>
  </rcc>
  <rcc rId="70287" sId="1">
    <oc r="E474" t="inlineStr">
      <is>
        <t>312,00</t>
      </is>
    </oc>
    <nc r="E474" t="inlineStr">
      <is>
        <t>66,95</t>
      </is>
    </nc>
  </rcc>
  <rcc rId="70288" sId="1">
    <oc r="F474" t="inlineStr">
      <is>
        <t>316,25</t>
      </is>
    </oc>
    <nc r="F474" t="inlineStr">
      <is>
        <t>67,95</t>
      </is>
    </nc>
  </rcc>
  <rcc rId="70289" sId="1">
    <oc r="G474" t="inlineStr">
      <is>
        <t>311,00</t>
      </is>
    </oc>
    <nc r="G474" t="inlineStr">
      <is>
        <t>65,70</t>
      </is>
    </nc>
  </rcc>
  <rcc rId="70290" sId="1">
    <oc r="H474" t="inlineStr">
      <is>
        <t>6.483.933.226</t>
      </is>
    </oc>
    <nc r="H474" t="inlineStr">
      <is>
        <t>7.476.644</t>
      </is>
    </nc>
  </rcc>
  <rcc rId="70291" sId="1">
    <oc r="I474" t="inlineStr">
      <is>
        <t>20.705.555</t>
      </is>
    </oc>
    <nc r="I474">
      <v>112.02200000000001</v>
    </nc>
  </rcc>
  <rcc rId="70292" sId="1">
    <oc r="J474" t="inlineStr">
      <is>
        <t>315,00</t>
      </is>
    </oc>
    <nc r="J474" t="inlineStr">
      <is>
        <t>68,80</t>
      </is>
    </nc>
  </rcc>
  <rcc rId="70293" sId="1">
    <oc r="K474" t="inlineStr">
      <is>
        <t>-3,00</t>
      </is>
    </oc>
    <nc r="K474" t="inlineStr">
      <is>
        <t>-2,10</t>
      </is>
    </nc>
  </rcc>
  <rcc rId="70294" sId="1">
    <oc r="L474" t="inlineStr">
      <is>
        <t>-0,95</t>
      </is>
    </oc>
    <nc r="L474" t="inlineStr">
      <is>
        <t>-3,05</t>
      </is>
    </nc>
  </rcc>
  <rcc rId="70295" sId="1">
    <oc r="M474" t="inlineStr">
      <is>
        <t>316,25</t>
      </is>
    </oc>
    <nc r="M474" t="inlineStr">
      <is>
        <t>67,95</t>
      </is>
    </nc>
  </rcc>
  <rcc rId="70296" sId="1">
    <oc r="N474" t="inlineStr">
      <is>
        <t>311,00</t>
      </is>
    </oc>
    <nc r="N474" t="inlineStr">
      <is>
        <t>65,70</t>
      </is>
    </nc>
  </rcc>
  <rcc rId="70297" sId="1">
    <oc r="O474" t="inlineStr">
      <is>
        <t>6.483.933.226</t>
      </is>
    </oc>
    <nc r="O474" t="inlineStr">
      <is>
        <t>7.476.644</t>
      </is>
    </nc>
  </rcc>
  <rcc rId="70298" sId="1">
    <oc r="P474" t="inlineStr">
      <is>
        <t>20.705.555</t>
      </is>
    </oc>
    <nc r="P474">
      <v>112.02200000000001</v>
    </nc>
  </rcc>
  <rcc rId="70299" sId="1">
    <oc r="Q474" t="inlineStr">
      <is>
        <t>315,00</t>
      </is>
    </oc>
    <nc r="Q474" t="inlineStr">
      <is>
        <t>68,80</t>
      </is>
    </nc>
  </rcc>
  <rcc rId="70300" sId="1">
    <oc r="R474" t="inlineStr">
      <is>
        <t>-3,00</t>
      </is>
    </oc>
    <nc r="R474" t="inlineStr">
      <is>
        <t>-2,10</t>
      </is>
    </nc>
  </rcc>
  <rcc rId="70301" sId="1">
    <oc r="S474" t="inlineStr">
      <is>
        <t>-0,95</t>
      </is>
    </oc>
    <nc r="S474" t="inlineStr">
      <is>
        <t>-3,05</t>
      </is>
    </nc>
  </rcc>
  <rcc rId="70302" sId="1">
    <nc r="T474" t="inlineStr">
      <is>
        <t>67,90</t>
      </is>
    </nc>
  </rcc>
  <rcc rId="70303" sId="1">
    <oc r="A475" t="inlineStr">
      <is>
        <t>TKFEN</t>
      </is>
    </oc>
    <nc r="A475" t="inlineStr">
      <is>
        <t>THYAO</t>
      </is>
    </nc>
  </rcc>
  <rcc rId="70304" sId="1">
    <oc r="B475" t="inlineStr">
      <is>
        <t>54,65</t>
      </is>
    </oc>
    <nc r="B475" t="inlineStr">
      <is>
        <t>310,00</t>
      </is>
    </nc>
  </rcc>
  <rcc rId="70305" sId="1">
    <oc r="D475" t="inlineStr">
      <is>
        <t>54,60</t>
      </is>
    </oc>
    <nc r="D475" t="inlineStr">
      <is>
        <t>310,00</t>
      </is>
    </nc>
  </rcc>
  <rcc rId="70306" sId="1">
    <oc r="E475" t="inlineStr">
      <is>
        <t>54,65</t>
      </is>
    </oc>
    <nc r="E475" t="inlineStr">
      <is>
        <t>310,25</t>
      </is>
    </nc>
  </rcc>
  <rcc rId="70307" sId="1">
    <oc r="F475" t="inlineStr">
      <is>
        <t>55,15</t>
      </is>
    </oc>
    <nc r="F475" t="inlineStr">
      <is>
        <t>315,75</t>
      </is>
    </nc>
  </rcc>
  <rcc rId="70308" sId="1">
    <oc r="G475" t="inlineStr">
      <is>
        <t>53,45</t>
      </is>
    </oc>
    <nc r="G475" t="inlineStr">
      <is>
        <t>310,00</t>
      </is>
    </nc>
  </rcc>
  <rcc rId="70309" sId="1">
    <oc r="H475" t="inlineStr">
      <is>
        <t>176.952.416</t>
      </is>
    </oc>
    <nc r="H475" t="inlineStr">
      <is>
        <t>5.918.009.891</t>
      </is>
    </nc>
  </rcc>
  <rcc rId="70310" sId="1">
    <oc r="I475" t="inlineStr">
      <is>
        <t>3.252.218</t>
      </is>
    </oc>
    <nc r="I475" t="inlineStr">
      <is>
        <t>18.901.770</t>
      </is>
    </nc>
  </rcc>
  <rcc rId="70311" sId="1">
    <oc r="J475" t="inlineStr">
      <is>
        <t>54,20</t>
      </is>
    </oc>
    <nc r="J475" t="inlineStr">
      <is>
        <t>312,00</t>
      </is>
    </nc>
  </rcc>
  <rcc rId="70312" sId="1">
    <oc r="K475" t="inlineStr">
      <is>
        <t>0,45</t>
      </is>
    </oc>
    <nc r="K475" t="inlineStr">
      <is>
        <t>-2,00</t>
      </is>
    </nc>
  </rcc>
  <rcc rId="70313" sId="1">
    <oc r="L475" t="inlineStr">
      <is>
        <t>0,83</t>
      </is>
    </oc>
    <nc r="L475" t="inlineStr">
      <is>
        <t>-0,64</t>
      </is>
    </nc>
  </rcc>
  <rcc rId="70314" sId="1">
    <oc r="M475" t="inlineStr">
      <is>
        <t>55,15</t>
      </is>
    </oc>
    <nc r="M475" t="inlineStr">
      <is>
        <t>315,75</t>
      </is>
    </nc>
  </rcc>
  <rcc rId="70315" sId="1">
    <oc r="N475" t="inlineStr">
      <is>
        <t>53,45</t>
      </is>
    </oc>
    <nc r="N475" t="inlineStr">
      <is>
        <t>310,00</t>
      </is>
    </nc>
  </rcc>
  <rcc rId="70316" sId="1">
    <oc r="O475" t="inlineStr">
      <is>
        <t>176.952.416</t>
      </is>
    </oc>
    <nc r="O475" t="inlineStr">
      <is>
        <t>5.918.009.891</t>
      </is>
    </nc>
  </rcc>
  <rcc rId="70317" sId="1">
    <oc r="P475" t="inlineStr">
      <is>
        <t>3.252.218</t>
      </is>
    </oc>
    <nc r="P475" t="inlineStr">
      <is>
        <t>18.901.770</t>
      </is>
    </nc>
  </rcc>
  <rcc rId="70318" sId="1">
    <oc r="Q475" t="inlineStr">
      <is>
        <t>54,20</t>
      </is>
    </oc>
    <nc r="Q475" t="inlineStr">
      <is>
        <t>312,00</t>
      </is>
    </nc>
  </rcc>
  <rcc rId="70319" sId="1">
    <oc r="R475" t="inlineStr">
      <is>
        <t>0,45</t>
      </is>
    </oc>
    <nc r="R475" t="inlineStr">
      <is>
        <t>-2,00</t>
      </is>
    </nc>
  </rcc>
  <rcc rId="70320" sId="1">
    <oc r="S475" t="inlineStr">
      <is>
        <t>0,83</t>
      </is>
    </oc>
    <nc r="S475" t="inlineStr">
      <is>
        <t>-0,64</t>
      </is>
    </nc>
  </rcc>
  <rcc rId="70321" sId="1">
    <nc r="T475" t="inlineStr">
      <is>
        <t>312,50</t>
      </is>
    </nc>
  </rcc>
  <rcc rId="70322" sId="1">
    <oc r="A476" t="inlineStr">
      <is>
        <t>TKNSA</t>
      </is>
    </oc>
    <nc r="A476" t="inlineStr">
      <is>
        <t>TKFEN</t>
      </is>
    </nc>
  </rcc>
  <rcc rId="70323" sId="1">
    <oc r="B476" t="inlineStr">
      <is>
        <t>38,60</t>
      </is>
    </oc>
    <nc r="B476" t="inlineStr">
      <is>
        <t>54,55</t>
      </is>
    </nc>
  </rcc>
  <rcc rId="70324" sId="1">
    <oc r="C476" t="inlineStr">
      <is>
        <t>È</t>
      </is>
    </oc>
    <nc r="C476" t="inlineStr">
      <is>
        <t>Ç</t>
      </is>
    </nc>
  </rcc>
  <rcc rId="70325" sId="1">
    <oc r="D476" t="inlineStr">
      <is>
        <t>38,58</t>
      </is>
    </oc>
    <nc r="D476" t="inlineStr">
      <is>
        <t>54,50</t>
      </is>
    </nc>
  </rcc>
  <rcc rId="70326" sId="1">
    <oc r="E476" t="inlineStr">
      <is>
        <t>38,60</t>
      </is>
    </oc>
    <nc r="E476" t="inlineStr">
      <is>
        <t>54,55</t>
      </is>
    </nc>
  </rcc>
  <rcc rId="70327" sId="1">
    <oc r="F476" t="inlineStr">
      <is>
        <t>38,88</t>
      </is>
    </oc>
    <nc r="F476" t="inlineStr">
      <is>
        <t>55,30</t>
      </is>
    </nc>
  </rcc>
  <rcc rId="70328" sId="1">
    <oc r="G476" t="inlineStr">
      <is>
        <t>38,14</t>
      </is>
    </oc>
    <nc r="G476" t="inlineStr">
      <is>
        <t>54,20</t>
      </is>
    </nc>
  </rcc>
  <rcc rId="70329" sId="1">
    <oc r="H476" t="inlineStr">
      <is>
        <t>71.384.218</t>
      </is>
    </oc>
    <nc r="H476" t="inlineStr">
      <is>
        <t>89.913.078</t>
      </is>
    </nc>
  </rcc>
  <rcc rId="70330" sId="1">
    <oc r="I476" t="inlineStr">
      <is>
        <t>1.849.122</t>
      </is>
    </oc>
    <nc r="I476" t="inlineStr">
      <is>
        <t>1.644.132</t>
      </is>
    </nc>
  </rcc>
  <rcc rId="70331" sId="1">
    <oc r="J476" t="inlineStr">
      <is>
        <t>38,14</t>
      </is>
    </oc>
    <nc r="J476" t="inlineStr">
      <is>
        <t>54,65</t>
      </is>
    </nc>
  </rcc>
  <rcc rId="70332" sId="1">
    <oc r="K476" t="inlineStr">
      <is>
        <t>0,46</t>
      </is>
    </oc>
    <nc r="K476" t="inlineStr">
      <is>
        <t>-0,10</t>
      </is>
    </nc>
  </rcc>
  <rcc rId="70333" sId="1">
    <oc r="L476" t="inlineStr">
      <is>
        <t>1,21</t>
      </is>
    </oc>
    <nc r="L476" t="inlineStr">
      <is>
        <t>-0,18</t>
      </is>
    </nc>
  </rcc>
  <rcc rId="70334" sId="1">
    <oc r="M476" t="inlineStr">
      <is>
        <t>38,88</t>
      </is>
    </oc>
    <nc r="M476" t="inlineStr">
      <is>
        <t>55,30</t>
      </is>
    </nc>
  </rcc>
  <rcc rId="70335" sId="1">
    <oc r="N476" t="inlineStr">
      <is>
        <t>38,14</t>
      </is>
    </oc>
    <nc r="N476" t="inlineStr">
      <is>
        <t>54,20</t>
      </is>
    </nc>
  </rcc>
  <rcc rId="70336" sId="1">
    <oc r="O476" t="inlineStr">
      <is>
        <t>71.384.218</t>
      </is>
    </oc>
    <nc r="O476" t="inlineStr">
      <is>
        <t>89.913.078</t>
      </is>
    </nc>
  </rcc>
  <rcc rId="70337" sId="1">
    <oc r="P476" t="inlineStr">
      <is>
        <t>1.849.122</t>
      </is>
    </oc>
    <nc r="P476" t="inlineStr">
      <is>
        <t>1.644.132</t>
      </is>
    </nc>
  </rcc>
  <rcc rId="70338" sId="1">
    <oc r="Q476" t="inlineStr">
      <is>
        <t>38,14</t>
      </is>
    </oc>
    <nc r="Q476" t="inlineStr">
      <is>
        <t>54,65</t>
      </is>
    </nc>
  </rcc>
  <rcc rId="70339" sId="1">
    <oc r="R476" t="inlineStr">
      <is>
        <t>0,46</t>
      </is>
    </oc>
    <nc r="R476" t="inlineStr">
      <is>
        <t>-0,10</t>
      </is>
    </nc>
  </rcc>
  <rcc rId="70340" sId="1">
    <oc r="S476" t="inlineStr">
      <is>
        <t>1,21</t>
      </is>
    </oc>
    <nc r="S476" t="inlineStr">
      <is>
        <t>-0,18</t>
      </is>
    </nc>
  </rcc>
  <rcc rId="70341" sId="1">
    <nc r="T476" t="inlineStr">
      <is>
        <t>55,00</t>
      </is>
    </nc>
  </rcc>
  <rcc rId="70342" sId="1">
    <oc r="A477" t="inlineStr">
      <is>
        <t>TLMAN</t>
      </is>
    </oc>
    <nc r="A477" t="inlineStr">
      <is>
        <t>TKNSA</t>
      </is>
    </nc>
  </rcc>
  <rcc rId="70343" sId="1">
    <oc r="B477" t="inlineStr">
      <is>
        <t>119,50</t>
      </is>
    </oc>
    <nc r="B477" t="inlineStr">
      <is>
        <t>36,80</t>
      </is>
    </nc>
  </rcc>
  <rcc rId="70344" sId="1">
    <oc r="D477" t="inlineStr">
      <is>
        <t>119,50</t>
      </is>
    </oc>
    <nc r="D477" t="inlineStr">
      <is>
        <t>36,80</t>
      </is>
    </nc>
  </rcc>
  <rcc rId="70345" sId="1">
    <oc r="E477" t="inlineStr">
      <is>
        <t>119,70</t>
      </is>
    </oc>
    <nc r="E477" t="inlineStr">
      <is>
        <t>36,82</t>
      </is>
    </nc>
  </rcc>
  <rcc rId="70346" sId="1">
    <oc r="F477" t="inlineStr">
      <is>
        <t>122,10</t>
      </is>
    </oc>
    <nc r="F477" t="inlineStr">
      <is>
        <t>37,72</t>
      </is>
    </nc>
  </rcc>
  <rcc rId="70347" sId="1">
    <oc r="G477" t="inlineStr">
      <is>
        <t>118,60</t>
      </is>
    </oc>
    <nc r="G477" t="inlineStr">
      <is>
        <t>36,60</t>
      </is>
    </nc>
  </rcc>
  <rcc rId="70348" sId="1">
    <oc r="H477" t="inlineStr">
      <is>
        <t>18.574.284</t>
      </is>
    </oc>
    <nc r="H477" t="inlineStr">
      <is>
        <t>132.438.760</t>
      </is>
    </nc>
  </rcc>
  <rcc rId="70349" sId="1">
    <oc r="I477">
      <v>154.80799999999999</v>
    </oc>
    <nc r="I477" t="inlineStr">
      <is>
        <t>3.577.778</t>
      </is>
    </nc>
  </rcc>
  <rcc rId="70350" sId="1">
    <oc r="J477" t="inlineStr">
      <is>
        <t>120,70</t>
      </is>
    </oc>
    <nc r="J477" t="inlineStr">
      <is>
        <t>38,60</t>
      </is>
    </nc>
  </rcc>
  <rcc rId="70351" sId="1">
    <oc r="K477" t="inlineStr">
      <is>
        <t>-1,20</t>
      </is>
    </oc>
    <nc r="K477" t="inlineStr">
      <is>
        <t>-1,80</t>
      </is>
    </nc>
  </rcc>
  <rcc rId="70352" sId="1">
    <oc r="L477" t="inlineStr">
      <is>
        <t>-0,99</t>
      </is>
    </oc>
    <nc r="L477" t="inlineStr">
      <is>
        <t>-4,66</t>
      </is>
    </nc>
  </rcc>
  <rcc rId="70353" sId="1">
    <oc r="M477" t="inlineStr">
      <is>
        <t>122,10</t>
      </is>
    </oc>
    <nc r="M477" t="inlineStr">
      <is>
        <t>37,72</t>
      </is>
    </nc>
  </rcc>
  <rcc rId="70354" sId="1">
    <oc r="N477" t="inlineStr">
      <is>
        <t>118,60</t>
      </is>
    </oc>
    <nc r="N477" t="inlineStr">
      <is>
        <t>36,60</t>
      </is>
    </nc>
  </rcc>
  <rcc rId="70355" sId="1">
    <oc r="O477" t="inlineStr">
      <is>
        <t>18.574.284</t>
      </is>
    </oc>
    <nc r="O477" t="inlineStr">
      <is>
        <t>132.438.760</t>
      </is>
    </nc>
  </rcc>
  <rcc rId="70356" sId="1">
    <oc r="P477">
      <v>154.80799999999999</v>
    </oc>
    <nc r="P477" t="inlineStr">
      <is>
        <t>3.577.778</t>
      </is>
    </nc>
  </rcc>
  <rcc rId="70357" sId="1">
    <oc r="Q477" t="inlineStr">
      <is>
        <t>120,70</t>
      </is>
    </oc>
    <nc r="Q477" t="inlineStr">
      <is>
        <t>38,60</t>
      </is>
    </nc>
  </rcc>
  <rcc rId="70358" sId="1">
    <oc r="R477" t="inlineStr">
      <is>
        <t>-1,20</t>
      </is>
    </oc>
    <nc r="R477" t="inlineStr">
      <is>
        <t>-1,80</t>
      </is>
    </nc>
  </rcc>
  <rcc rId="70359" sId="1">
    <oc r="S477" t="inlineStr">
      <is>
        <t>-0,99</t>
      </is>
    </oc>
    <nc r="S477" t="inlineStr">
      <is>
        <t>-4,66</t>
      </is>
    </nc>
  </rcc>
  <rcc rId="70360" sId="1">
    <nc r="T477" t="inlineStr">
      <is>
        <t>37,00</t>
      </is>
    </nc>
  </rcc>
  <rcc rId="70361" sId="1">
    <oc r="A478" t="inlineStr">
      <is>
        <t>TMPOL</t>
      </is>
    </oc>
    <nc r="A478" t="inlineStr">
      <is>
        <t>TLMAN</t>
      </is>
    </nc>
  </rcc>
  <rcc rId="70362" sId="1">
    <oc r="B478" t="inlineStr">
      <is>
        <t>82,75</t>
      </is>
    </oc>
    <nc r="B478" t="inlineStr">
      <is>
        <t>117,20</t>
      </is>
    </nc>
  </rcc>
  <rcc rId="70363" sId="1">
    <oc r="C478" t="inlineStr">
      <is>
        <t>È</t>
      </is>
    </oc>
    <nc r="C478" t="inlineStr">
      <is>
        <t>Ç</t>
      </is>
    </nc>
  </rcc>
  <rcc rId="70364" sId="1">
    <oc r="D478" t="inlineStr">
      <is>
        <t>82,15</t>
      </is>
    </oc>
    <nc r="D478" t="inlineStr">
      <is>
        <t>117,20</t>
      </is>
    </nc>
  </rcc>
  <rcc rId="70365" sId="1">
    <oc r="E478" t="inlineStr">
      <is>
        <t>82,75</t>
      </is>
    </oc>
    <nc r="E478" t="inlineStr">
      <is>
        <t>117,30</t>
      </is>
    </nc>
  </rcc>
  <rcc rId="70366" sId="1">
    <oc r="F478" t="inlineStr">
      <is>
        <t>83,95</t>
      </is>
    </oc>
    <nc r="F478" t="inlineStr">
      <is>
        <t>120,50</t>
      </is>
    </nc>
  </rcc>
  <rcc rId="70367" sId="1">
    <oc r="G478" t="inlineStr">
      <is>
        <t>81,00</t>
      </is>
    </oc>
    <nc r="G478" t="inlineStr">
      <is>
        <t>116,90</t>
      </is>
    </nc>
  </rcc>
  <rcc rId="70368" sId="1">
    <oc r="H478" t="inlineStr">
      <is>
        <t>21.742.131</t>
      </is>
    </oc>
    <nc r="H478" t="inlineStr">
      <is>
        <t>14.073.541</t>
      </is>
    </nc>
  </rcc>
  <rcc rId="70369" sId="1">
    <oc r="I478">
      <v>263.01400000000001</v>
    </oc>
    <nc r="I478">
      <v>118.623</v>
    </nc>
  </rcc>
  <rcc rId="70370" sId="1">
    <oc r="J478" t="inlineStr">
      <is>
        <t>81,00</t>
      </is>
    </oc>
    <nc r="J478" t="inlineStr">
      <is>
        <t>119,50</t>
      </is>
    </nc>
  </rcc>
  <rcc rId="70371" sId="1">
    <oc r="K478" t="inlineStr">
      <is>
        <t>1,75</t>
      </is>
    </oc>
    <nc r="K478" t="inlineStr">
      <is>
        <t>-2,30</t>
      </is>
    </nc>
  </rcc>
  <rcc rId="70372" sId="1">
    <oc r="L478" t="inlineStr">
      <is>
        <t>2,16</t>
      </is>
    </oc>
    <nc r="L478" t="inlineStr">
      <is>
        <t>-1,92</t>
      </is>
    </nc>
  </rcc>
  <rcc rId="70373" sId="1">
    <oc r="M478" t="inlineStr">
      <is>
        <t>83,95</t>
      </is>
    </oc>
    <nc r="M478" t="inlineStr">
      <is>
        <t>120,50</t>
      </is>
    </nc>
  </rcc>
  <rcc rId="70374" sId="1">
    <oc r="N478" t="inlineStr">
      <is>
        <t>81,00</t>
      </is>
    </oc>
    <nc r="N478" t="inlineStr">
      <is>
        <t>116,90</t>
      </is>
    </nc>
  </rcc>
  <rcc rId="70375" sId="1">
    <oc r="O478" t="inlineStr">
      <is>
        <t>21.742.131</t>
      </is>
    </oc>
    <nc r="O478" t="inlineStr">
      <is>
        <t>14.073.541</t>
      </is>
    </nc>
  </rcc>
  <rcc rId="70376" sId="1">
    <oc r="P478">
      <v>263.01400000000001</v>
    </oc>
    <nc r="P478">
      <v>118.623</v>
    </nc>
  </rcc>
  <rcc rId="70377" sId="1">
    <oc r="Q478" t="inlineStr">
      <is>
        <t>81,00</t>
      </is>
    </oc>
    <nc r="Q478" t="inlineStr">
      <is>
        <t>119,50</t>
      </is>
    </nc>
  </rcc>
  <rcc rId="70378" sId="1">
    <oc r="R478" t="inlineStr">
      <is>
        <t>1,75</t>
      </is>
    </oc>
    <nc r="R478" t="inlineStr">
      <is>
        <t>-2,30</t>
      </is>
    </nc>
  </rcc>
  <rcc rId="70379" sId="1">
    <oc r="S478" t="inlineStr">
      <is>
        <t>2,16</t>
      </is>
    </oc>
    <nc r="S478" t="inlineStr">
      <is>
        <t>-1,92</t>
      </is>
    </nc>
  </rcc>
  <rcc rId="70380" sId="1">
    <nc r="T478" t="inlineStr">
      <is>
        <t>119,70</t>
      </is>
    </nc>
  </rcc>
  <rcc rId="70381" sId="1">
    <oc r="A479" t="inlineStr">
      <is>
        <t>TMSN</t>
      </is>
    </oc>
    <nc r="A479" t="inlineStr">
      <is>
        <t>TMPOL</t>
      </is>
    </nc>
  </rcc>
  <rcc rId="70382" sId="1">
    <oc r="B479" t="inlineStr">
      <is>
        <t>140,00</t>
      </is>
    </oc>
    <nc r="B479" t="inlineStr">
      <is>
        <t>81,00</t>
      </is>
    </nc>
  </rcc>
  <rcc rId="70383" sId="1">
    <oc r="D479" t="inlineStr">
      <is>
        <t>140,00</t>
      </is>
    </oc>
    <nc r="D479" t="inlineStr">
      <is>
        <t>80,75</t>
      </is>
    </nc>
  </rcc>
  <rcc rId="70384" sId="1">
    <oc r="E479" t="inlineStr">
      <is>
        <t>140,10</t>
      </is>
    </oc>
    <nc r="E479" t="inlineStr">
      <is>
        <t>81,00</t>
      </is>
    </nc>
  </rcc>
  <rcc rId="70385" sId="1">
    <oc r="F479" t="inlineStr">
      <is>
        <t>143,30</t>
      </is>
    </oc>
    <nc r="F479" t="inlineStr">
      <is>
        <t>84,90</t>
      </is>
    </nc>
  </rcc>
  <rcc rId="70386" sId="1">
    <oc r="G479" t="inlineStr">
      <is>
        <t>138,30</t>
      </is>
    </oc>
    <nc r="G479" t="inlineStr">
      <is>
        <t>79,50</t>
      </is>
    </nc>
  </rcc>
  <rcc rId="70387" sId="1">
    <oc r="H479" t="inlineStr">
      <is>
        <t>177.283.625</t>
      </is>
    </oc>
    <nc r="H479" t="inlineStr">
      <is>
        <t>15.945.397</t>
      </is>
    </nc>
  </rcc>
  <rcc rId="70388" sId="1">
    <oc r="I479" t="inlineStr">
      <is>
        <t>1.261.290</t>
      </is>
    </oc>
    <nc r="I479">
      <v>194.08099999999999</v>
    </nc>
  </rcc>
  <rcc rId="70389" sId="1">
    <oc r="J479" t="inlineStr">
      <is>
        <t>141,20</t>
      </is>
    </oc>
    <nc r="J479" t="inlineStr">
      <is>
        <t>82,75</t>
      </is>
    </nc>
  </rcc>
  <rcc rId="70390" sId="1">
    <oc r="K479" t="inlineStr">
      <is>
        <t>-1,20</t>
      </is>
    </oc>
    <nc r="K479" t="inlineStr">
      <is>
        <t>-1,75</t>
      </is>
    </nc>
  </rcc>
  <rcc rId="70391" sId="1">
    <oc r="L479" t="inlineStr">
      <is>
        <t>-0,85</t>
      </is>
    </oc>
    <nc r="L479" t="inlineStr">
      <is>
        <t>-2,11</t>
      </is>
    </nc>
  </rcc>
  <rcc rId="70392" sId="1">
    <oc r="M479" t="inlineStr">
      <is>
        <t>143,30</t>
      </is>
    </oc>
    <nc r="M479" t="inlineStr">
      <is>
        <t>84,90</t>
      </is>
    </nc>
  </rcc>
  <rcc rId="70393" sId="1">
    <oc r="N479" t="inlineStr">
      <is>
        <t>138,30</t>
      </is>
    </oc>
    <nc r="N479" t="inlineStr">
      <is>
        <t>79,50</t>
      </is>
    </nc>
  </rcc>
  <rcc rId="70394" sId="1">
    <oc r="O479" t="inlineStr">
      <is>
        <t>177.283.625</t>
      </is>
    </oc>
    <nc r="O479" t="inlineStr">
      <is>
        <t>15.945.397</t>
      </is>
    </nc>
  </rcc>
  <rcc rId="70395" sId="1">
    <oc r="P479" t="inlineStr">
      <is>
        <t>1.261.290</t>
      </is>
    </oc>
    <nc r="P479">
      <v>194.08099999999999</v>
    </nc>
  </rcc>
  <rcc rId="70396" sId="1">
    <oc r="Q479" t="inlineStr">
      <is>
        <t>141,20</t>
      </is>
    </oc>
    <nc r="Q479" t="inlineStr">
      <is>
        <t>82,75</t>
      </is>
    </nc>
  </rcc>
  <rcc rId="70397" sId="1">
    <oc r="R479" t="inlineStr">
      <is>
        <t>-1,20</t>
      </is>
    </oc>
    <nc r="R479" t="inlineStr">
      <is>
        <t>-1,75</t>
      </is>
    </nc>
  </rcc>
  <rcc rId="70398" sId="1">
    <oc r="S479" t="inlineStr">
      <is>
        <t>-0,85</t>
      </is>
    </oc>
    <nc r="S479" t="inlineStr">
      <is>
        <t>-2,11</t>
      </is>
    </nc>
  </rcc>
  <rcc rId="70399" sId="1">
    <nc r="T479" t="inlineStr">
      <is>
        <t>83,00</t>
      </is>
    </nc>
  </rcc>
  <rcc rId="70400" sId="1">
    <oc r="A480" t="inlineStr">
      <is>
        <t>TNZTP</t>
      </is>
    </oc>
    <nc r="A480" t="inlineStr">
      <is>
        <t>TMSN</t>
      </is>
    </nc>
  </rcc>
  <rcc rId="70401" sId="1">
    <oc r="B480" t="inlineStr">
      <is>
        <t>57,70</t>
      </is>
    </oc>
    <nc r="B480" t="inlineStr">
      <is>
        <t>137,80</t>
      </is>
    </nc>
  </rcc>
  <rcc rId="70402" sId="1">
    <oc r="D480" t="inlineStr">
      <is>
        <t>57,65</t>
      </is>
    </oc>
    <nc r="D480" t="inlineStr">
      <is>
        <t>137,70</t>
      </is>
    </nc>
  </rcc>
  <rcc rId="70403" sId="1">
    <oc r="E480" t="inlineStr">
      <is>
        <t>57,70</t>
      </is>
    </oc>
    <nc r="E480" t="inlineStr">
      <is>
        <t>137,80</t>
      </is>
    </nc>
  </rcc>
  <rcc rId="70404" sId="1">
    <oc r="F480" t="inlineStr">
      <is>
        <t>59,25</t>
      </is>
    </oc>
    <nc r="F480" t="inlineStr">
      <is>
        <t>140,90</t>
      </is>
    </nc>
  </rcc>
  <rcc rId="70405" sId="1">
    <oc r="G480" t="inlineStr">
      <is>
        <t>57,65</t>
      </is>
    </oc>
    <nc r="G480" t="inlineStr">
      <is>
        <t>137,00</t>
      </is>
    </nc>
  </rcc>
  <rcc rId="70406" sId="1">
    <oc r="H480" t="inlineStr">
      <is>
        <t>17.384.825</t>
      </is>
    </oc>
    <nc r="H480" t="inlineStr">
      <is>
        <t>106.591.030</t>
      </is>
    </nc>
  </rcc>
  <rcc rId="70407" sId="1">
    <oc r="I480">
      <v>298.03800000000001</v>
    </oc>
    <nc r="I480">
      <v>769.81899999999996</v>
    </nc>
  </rcc>
  <rcc rId="70408" sId="1">
    <oc r="J480" t="inlineStr">
      <is>
        <t>59,00</t>
      </is>
    </oc>
    <nc r="J480" t="inlineStr">
      <is>
        <t>140,00</t>
      </is>
    </nc>
  </rcc>
  <rcc rId="70409" sId="1">
    <oc r="K480" t="inlineStr">
      <is>
        <t>-1,30</t>
      </is>
    </oc>
    <nc r="K480" t="inlineStr">
      <is>
        <t>-2,20</t>
      </is>
    </nc>
  </rcc>
  <rcc rId="70410" sId="1">
    <oc r="L480" t="inlineStr">
      <is>
        <t>-2,20</t>
      </is>
    </oc>
    <nc r="L480" t="inlineStr">
      <is>
        <t>-1,57</t>
      </is>
    </nc>
  </rcc>
  <rcc rId="70411" sId="1">
    <oc r="M480" t="inlineStr">
      <is>
        <t>59,25</t>
      </is>
    </oc>
    <nc r="M480" t="inlineStr">
      <is>
        <t>140,90</t>
      </is>
    </nc>
  </rcc>
  <rcc rId="70412" sId="1">
    <oc r="N480" t="inlineStr">
      <is>
        <t>57,65</t>
      </is>
    </oc>
    <nc r="N480" t="inlineStr">
      <is>
        <t>137,00</t>
      </is>
    </nc>
  </rcc>
  <rcc rId="70413" sId="1">
    <oc r="O480" t="inlineStr">
      <is>
        <t>17.384.825</t>
      </is>
    </oc>
    <nc r="O480" t="inlineStr">
      <is>
        <t>106.591.030</t>
      </is>
    </nc>
  </rcc>
  <rcc rId="70414" sId="1">
    <oc r="P480">
      <v>298.03800000000001</v>
    </oc>
    <nc r="P480">
      <v>769.81899999999996</v>
    </nc>
  </rcc>
  <rcc rId="70415" sId="1">
    <oc r="Q480" t="inlineStr">
      <is>
        <t>59,00</t>
      </is>
    </oc>
    <nc r="Q480" t="inlineStr">
      <is>
        <t>140,00</t>
      </is>
    </nc>
  </rcc>
  <rcc rId="70416" sId="1">
    <oc r="R480" t="inlineStr">
      <is>
        <t>-1,30</t>
      </is>
    </oc>
    <nc r="R480" t="inlineStr">
      <is>
        <t>-2,20</t>
      </is>
    </nc>
  </rcc>
  <rcc rId="70417" sId="1">
    <oc r="S480" t="inlineStr">
      <is>
        <t>-2,20</t>
      </is>
    </oc>
    <nc r="S480" t="inlineStr">
      <is>
        <t>-1,57</t>
      </is>
    </nc>
  </rcc>
  <rcc rId="70418" sId="1">
    <nc r="T480" t="inlineStr">
      <is>
        <t>140,60</t>
      </is>
    </nc>
  </rcc>
  <rcc rId="70419" sId="1">
    <oc r="A481" t="inlineStr">
      <is>
        <t>TOASO</t>
      </is>
    </oc>
    <nc r="A481" t="inlineStr">
      <is>
        <t>TNZTP</t>
      </is>
    </nc>
  </rcc>
  <rcc rId="70420" sId="1">
    <oc r="B481" t="inlineStr">
      <is>
        <t>317,75</t>
      </is>
    </oc>
    <nc r="B481" t="inlineStr">
      <is>
        <t>55,35</t>
      </is>
    </nc>
  </rcc>
  <rcc rId="70421" sId="1">
    <oc r="C481" t="inlineStr">
      <is>
        <t>Ç</t>
      </is>
    </oc>
    <nc r="C481" t="inlineStr">
      <is>
        <t>È</t>
      </is>
    </nc>
  </rcc>
  <rcc rId="70422" sId="1">
    <oc r="D481" t="inlineStr">
      <is>
        <t>317,00</t>
      </is>
    </oc>
    <nc r="D481" t="inlineStr">
      <is>
        <t>55,30</t>
      </is>
    </nc>
  </rcc>
  <rcc rId="70423" sId="1">
    <oc r="E481" t="inlineStr">
      <is>
        <t>317,75</t>
      </is>
    </oc>
    <nc r="E481" t="inlineStr">
      <is>
        <t>55,35</t>
      </is>
    </nc>
  </rcc>
  <rcc rId="70424" sId="1">
    <oc r="F481" t="inlineStr">
      <is>
        <t>318,75</t>
      </is>
    </oc>
    <nc r="F481" t="inlineStr">
      <is>
        <t>57,95</t>
      </is>
    </nc>
  </rcc>
  <rcc rId="70425" sId="1">
    <oc r="G481" t="inlineStr">
      <is>
        <t>303,50</t>
      </is>
    </oc>
    <nc r="G481" t="inlineStr">
      <is>
        <t>55,30</t>
      </is>
    </nc>
  </rcc>
  <rcc rId="70426" sId="1">
    <oc r="H481" t="inlineStr">
      <is>
        <t>1.456.195.163</t>
      </is>
    </oc>
    <nc r="H481" t="inlineStr">
      <is>
        <t>13.980.674</t>
      </is>
    </nc>
  </rcc>
  <rcc rId="70427" sId="1">
    <oc r="I481" t="inlineStr">
      <is>
        <t>4.682.327</t>
      </is>
    </oc>
    <nc r="I481">
      <v>246.423</v>
    </nc>
  </rcc>
  <rcc rId="70428" sId="1">
    <oc r="J481" t="inlineStr">
      <is>
        <t>305,00</t>
      </is>
    </oc>
    <nc r="J481" t="inlineStr">
      <is>
        <t>57,70</t>
      </is>
    </nc>
  </rcc>
  <rcc rId="70429" sId="1">
    <oc r="K481" t="inlineStr">
      <is>
        <t>12,75</t>
      </is>
    </oc>
    <nc r="K481" t="inlineStr">
      <is>
        <t>-2,35</t>
      </is>
    </nc>
  </rcc>
  <rcc rId="70430" sId="1">
    <oc r="L481" t="inlineStr">
      <is>
        <t>4,18</t>
      </is>
    </oc>
    <nc r="L481" t="inlineStr">
      <is>
        <t>-4,07</t>
      </is>
    </nc>
  </rcc>
  <rcc rId="70431" sId="1">
    <oc r="M481" t="inlineStr">
      <is>
        <t>318,75</t>
      </is>
    </oc>
    <nc r="M481" t="inlineStr">
      <is>
        <t>57,95</t>
      </is>
    </nc>
  </rcc>
  <rcc rId="70432" sId="1">
    <oc r="N481" t="inlineStr">
      <is>
        <t>303,50</t>
      </is>
    </oc>
    <nc r="N481" t="inlineStr">
      <is>
        <t>55,30</t>
      </is>
    </nc>
  </rcc>
  <rcc rId="70433" sId="1">
    <oc r="O481" t="inlineStr">
      <is>
        <t>1.456.195.163</t>
      </is>
    </oc>
    <nc r="O481" t="inlineStr">
      <is>
        <t>13.980.674</t>
      </is>
    </nc>
  </rcc>
  <rcc rId="70434" sId="1">
    <oc r="P481" t="inlineStr">
      <is>
        <t>4.682.327</t>
      </is>
    </oc>
    <nc r="P481">
      <v>246.423</v>
    </nc>
  </rcc>
  <rcc rId="70435" sId="1">
    <oc r="Q481" t="inlineStr">
      <is>
        <t>305,00</t>
      </is>
    </oc>
    <nc r="Q481" t="inlineStr">
      <is>
        <t>57,70</t>
      </is>
    </nc>
  </rcc>
  <rcc rId="70436" sId="1">
    <oc r="R481" t="inlineStr">
      <is>
        <t>12,75</t>
      </is>
    </oc>
    <nc r="R481" t="inlineStr">
      <is>
        <t>-2,35</t>
      </is>
    </nc>
  </rcc>
  <rcc rId="70437" sId="1">
    <oc r="S481" t="inlineStr">
      <is>
        <t>4,18</t>
      </is>
    </oc>
    <nc r="S481" t="inlineStr">
      <is>
        <t>-4,07</t>
      </is>
    </nc>
  </rcc>
  <rcc rId="70438" sId="1">
    <nc r="T481" t="inlineStr">
      <is>
        <t>57,70</t>
      </is>
    </nc>
  </rcc>
  <rcc rId="70439" sId="1">
    <oc r="A482" t="inlineStr">
      <is>
        <t>TRCAS</t>
      </is>
    </oc>
    <nc r="A482" t="inlineStr">
      <is>
        <t>TOASO</t>
      </is>
    </nc>
  </rcc>
  <rcc rId="70440" sId="1">
    <oc r="B482" t="inlineStr">
      <is>
        <t>28,40</t>
      </is>
    </oc>
    <nc r="B482" t="inlineStr">
      <is>
        <t>317,75</t>
      </is>
    </nc>
  </rcc>
  <rcc rId="70441" sId="1">
    <oc r="C482" t="inlineStr">
      <is>
        <t>Ç</t>
      </is>
    </oc>
    <nc r="C482" t="inlineStr">
      <is>
        <t>È</t>
      </is>
    </nc>
  </rcc>
  <rcc rId="70442" sId="1">
    <oc r="D482" t="inlineStr">
      <is>
        <t>28,22</t>
      </is>
    </oc>
    <nc r="D482" t="inlineStr">
      <is>
        <t>317,50</t>
      </is>
    </nc>
  </rcc>
  <rcc rId="70443" sId="1">
    <oc r="E482" t="inlineStr">
      <is>
        <t>28,40</t>
      </is>
    </oc>
    <nc r="E482" t="inlineStr">
      <is>
        <t>317,75</t>
      </is>
    </nc>
  </rcc>
  <rcc rId="70444" sId="1">
    <oc r="F482" t="inlineStr">
      <is>
        <t>30,10</t>
      </is>
    </oc>
    <nc r="F482" t="inlineStr">
      <is>
        <t>321,00</t>
      </is>
    </nc>
  </rcc>
  <rcc rId="70445" sId="1">
    <oc r="G482" t="inlineStr">
      <is>
        <t>27,94</t>
      </is>
    </oc>
    <nc r="G482" t="inlineStr">
      <is>
        <t>314,00</t>
      </is>
    </nc>
  </rcc>
  <rcc rId="70446" sId="1">
    <oc r="H482" t="inlineStr">
      <is>
        <t>70.902.141</t>
      </is>
    </oc>
    <nc r="H482" t="inlineStr">
      <is>
        <t>661.423.471</t>
      </is>
    </nc>
  </rcc>
  <rcc rId="70447" sId="1">
    <oc r="I482" t="inlineStr">
      <is>
        <t>2.467.594</t>
      </is>
    </oc>
    <nc r="I482" t="inlineStr">
      <is>
        <t>2.080.089</t>
      </is>
    </nc>
  </rcc>
  <rcc rId="70448" sId="1">
    <oc r="J482" t="inlineStr">
      <is>
        <t>29,78</t>
      </is>
    </oc>
    <nc r="J482" t="inlineStr">
      <is>
        <t>317,75</t>
      </is>
    </nc>
  </rcc>
  <rcc rId="70449" sId="1">
    <oc r="K482" t="inlineStr">
      <is>
        <t>-1,38</t>
      </is>
    </oc>
    <nc r="K482" t="inlineStr">
      <is>
        <t>0,00</t>
      </is>
    </nc>
  </rcc>
  <rcc rId="70450" sId="1">
    <oc r="L482" t="inlineStr">
      <is>
        <t>-4,63</t>
      </is>
    </oc>
    <nc r="L482" t="inlineStr">
      <is>
        <t>0,00</t>
      </is>
    </nc>
  </rcc>
  <rcc rId="70451" sId="1">
    <oc r="M482" t="inlineStr">
      <is>
        <t>30,10</t>
      </is>
    </oc>
    <nc r="M482" t="inlineStr">
      <is>
        <t>321,00</t>
      </is>
    </nc>
  </rcc>
  <rcc rId="70452" sId="1">
    <oc r="N482" t="inlineStr">
      <is>
        <t>27,94</t>
      </is>
    </oc>
    <nc r="N482" t="inlineStr">
      <is>
        <t>314,00</t>
      </is>
    </nc>
  </rcc>
  <rcc rId="70453" sId="1">
    <oc r="O482" t="inlineStr">
      <is>
        <t>70.902.141</t>
      </is>
    </oc>
    <nc r="O482" t="inlineStr">
      <is>
        <t>661.423.471</t>
      </is>
    </nc>
  </rcc>
  <rcc rId="70454" sId="1">
    <oc r="P482" t="inlineStr">
      <is>
        <t>2.467.594</t>
      </is>
    </oc>
    <nc r="P482" t="inlineStr">
      <is>
        <t>2.080.089</t>
      </is>
    </nc>
  </rcc>
  <rcc rId="70455" sId="1">
    <oc r="Q482" t="inlineStr">
      <is>
        <t>29,78</t>
      </is>
    </oc>
    <nc r="Q482" t="inlineStr">
      <is>
        <t>317,75</t>
      </is>
    </nc>
  </rcc>
  <rcc rId="70456" sId="1">
    <oc r="R482" t="inlineStr">
      <is>
        <t>-1,38</t>
      </is>
    </oc>
    <nc r="R482" t="inlineStr">
      <is>
        <t>0,00</t>
      </is>
    </nc>
  </rcc>
  <rcc rId="70457" sId="1">
    <oc r="S482" t="inlineStr">
      <is>
        <t>-4,63</t>
      </is>
    </oc>
    <nc r="S482" t="inlineStr">
      <is>
        <t>0,00</t>
      </is>
    </nc>
  </rcc>
  <rcc rId="70458" sId="1">
    <nc r="T482" t="inlineStr">
      <is>
        <t>317,75</t>
      </is>
    </nc>
  </rcc>
  <rcc rId="70459" sId="1">
    <oc r="A483" t="inlineStr">
      <is>
        <t>TRGYO</t>
      </is>
    </oc>
    <nc r="A483" t="inlineStr">
      <is>
        <t>TRCAS</t>
      </is>
    </nc>
  </rcc>
  <rcc rId="70460" sId="1">
    <oc r="B483" t="inlineStr">
      <is>
        <t>48,84</t>
      </is>
    </oc>
    <nc r="B483" t="inlineStr">
      <is>
        <t>27,78</t>
      </is>
    </nc>
  </rcc>
  <rcc rId="70461" sId="1">
    <oc r="D483" t="inlineStr">
      <is>
        <t>48,84</t>
      </is>
    </oc>
    <nc r="D483" t="inlineStr">
      <is>
        <t>27,76</t>
      </is>
    </nc>
  </rcc>
  <rcc rId="70462" sId="1">
    <oc r="E483" t="inlineStr">
      <is>
        <t>49,00</t>
      </is>
    </oc>
    <nc r="E483" t="inlineStr">
      <is>
        <t>27,78</t>
      </is>
    </nc>
  </rcc>
  <rcc rId="70463" sId="1">
    <oc r="F483" t="inlineStr">
      <is>
        <t>49,38</t>
      </is>
    </oc>
    <nc r="F483" t="inlineStr">
      <is>
        <t>28,52</t>
      </is>
    </nc>
  </rcc>
  <rcc rId="70464" sId="1">
    <oc r="G483" t="inlineStr">
      <is>
        <t>47,32</t>
      </is>
    </oc>
    <nc r="G483" t="inlineStr">
      <is>
        <t>27,70</t>
      </is>
    </nc>
  </rcc>
  <rcc rId="70465" sId="1">
    <oc r="H483" t="inlineStr">
      <is>
        <t>155.524.832</t>
      </is>
    </oc>
    <nc r="H483" t="inlineStr">
      <is>
        <t>20.978.460</t>
      </is>
    </nc>
  </rcc>
  <rcc rId="70466" sId="1">
    <oc r="I483" t="inlineStr">
      <is>
        <t>3.205.156</t>
      </is>
    </oc>
    <nc r="I483">
      <v>748.08399999999995</v>
    </nc>
  </rcc>
  <rcc rId="70467" sId="1">
    <oc r="J483" t="inlineStr">
      <is>
        <t>47,40</t>
      </is>
    </oc>
    <nc r="J483" t="inlineStr">
      <is>
        <t>28,40</t>
      </is>
    </nc>
  </rcc>
  <rcc rId="70468" sId="1">
    <oc r="K483" t="inlineStr">
      <is>
        <t>1,44</t>
      </is>
    </oc>
    <nc r="K483" t="inlineStr">
      <is>
        <t>-0,62</t>
      </is>
    </nc>
  </rcc>
  <rcc rId="70469" sId="1">
    <oc r="L483" t="inlineStr">
      <is>
        <t>3,04</t>
      </is>
    </oc>
    <nc r="L483" t="inlineStr">
      <is>
        <t>-2,18</t>
      </is>
    </nc>
  </rcc>
  <rcc rId="70470" sId="1">
    <oc r="M483" t="inlineStr">
      <is>
        <t>49,38</t>
      </is>
    </oc>
    <nc r="M483" t="inlineStr">
      <is>
        <t>28,52</t>
      </is>
    </nc>
  </rcc>
  <rcc rId="70471" sId="1">
    <oc r="N483" t="inlineStr">
      <is>
        <t>47,32</t>
      </is>
    </oc>
    <nc r="N483" t="inlineStr">
      <is>
        <t>27,70</t>
      </is>
    </nc>
  </rcc>
  <rcc rId="70472" sId="1">
    <oc r="O483" t="inlineStr">
      <is>
        <t>155.524.832</t>
      </is>
    </oc>
    <nc r="O483" t="inlineStr">
      <is>
        <t>20.978.460</t>
      </is>
    </nc>
  </rcc>
  <rcc rId="70473" sId="1">
    <oc r="P483" t="inlineStr">
      <is>
        <t>3.205.156</t>
      </is>
    </oc>
    <nc r="P483">
      <v>748.08399999999995</v>
    </nc>
  </rcc>
  <rcc rId="70474" sId="1">
    <oc r="Q483" t="inlineStr">
      <is>
        <t>47,40</t>
      </is>
    </oc>
    <nc r="Q483" t="inlineStr">
      <is>
        <t>28,40</t>
      </is>
    </nc>
  </rcc>
  <rcc rId="70475" sId="1">
    <oc r="R483" t="inlineStr">
      <is>
        <t>1,44</t>
      </is>
    </oc>
    <nc r="R483" t="inlineStr">
      <is>
        <t>-0,62</t>
      </is>
    </nc>
  </rcc>
  <rcc rId="70476" sId="1">
    <oc r="S483" t="inlineStr">
      <is>
        <t>3,04</t>
      </is>
    </oc>
    <nc r="S483" t="inlineStr">
      <is>
        <t>-2,18</t>
      </is>
    </nc>
  </rcc>
  <rcc rId="70477" sId="1">
    <nc r="T483" t="inlineStr">
      <is>
        <t>28,40</t>
      </is>
    </nc>
  </rcc>
  <rcc rId="70478" sId="1">
    <oc r="A484" t="inlineStr">
      <is>
        <t>TRILC</t>
      </is>
    </oc>
    <nc r="A484" t="inlineStr">
      <is>
        <t>TRGYO</t>
      </is>
    </nc>
  </rcc>
  <rcc rId="70479" sId="1">
    <oc r="B484" t="inlineStr">
      <is>
        <t>30,54</t>
      </is>
    </oc>
    <nc r="B484" t="inlineStr">
      <is>
        <t>47,48</t>
      </is>
    </nc>
  </rcc>
  <rcc rId="70480" sId="1">
    <oc r="C484" t="inlineStr">
      <is>
        <t>Ç</t>
      </is>
    </oc>
    <nc r="C484" t="inlineStr">
      <is>
        <t>È</t>
      </is>
    </nc>
  </rcc>
  <rcc rId="70481" sId="1">
    <oc r="D484" t="inlineStr">
      <is>
        <t>30,52</t>
      </is>
    </oc>
    <nc r="D484" t="inlineStr">
      <is>
        <t>47,46</t>
      </is>
    </nc>
  </rcc>
  <rcc rId="70482" sId="1">
    <oc r="E484" t="inlineStr">
      <is>
        <t>30,54</t>
      </is>
    </oc>
    <nc r="E484" t="inlineStr">
      <is>
        <t>47,52</t>
      </is>
    </nc>
  </rcc>
  <rcc rId="70483" sId="1">
    <oc r="F484" t="inlineStr">
      <is>
        <t>31,68</t>
      </is>
    </oc>
    <nc r="F484" t="inlineStr">
      <is>
        <t>49,30</t>
      </is>
    </nc>
  </rcc>
  <rcc rId="70484" sId="1">
    <oc r="G484" t="inlineStr">
      <is>
        <t>29,50</t>
      </is>
    </oc>
    <nc r="G484" t="inlineStr">
      <is>
        <t>47,32</t>
      </is>
    </nc>
  </rcc>
  <rcc rId="70485" sId="1">
    <oc r="H484" t="inlineStr">
      <is>
        <t>542.809.261</t>
      </is>
    </oc>
    <nc r="H484" t="inlineStr">
      <is>
        <t>60.645.403</t>
      </is>
    </nc>
  </rcc>
  <rcc rId="70486" sId="1">
    <oc r="I484" t="inlineStr">
      <is>
        <t>17.669.010</t>
      </is>
    </oc>
    <nc r="I484" t="inlineStr">
      <is>
        <t>1.259.822</t>
      </is>
    </nc>
  </rcc>
  <rcc rId="70487" sId="1">
    <oc r="J484" t="inlineStr">
      <is>
        <t>30,30</t>
      </is>
    </oc>
    <nc r="J484" t="inlineStr">
      <is>
        <t>48,84</t>
      </is>
    </nc>
  </rcc>
  <rcc rId="70488" sId="1">
    <oc r="K484" t="inlineStr">
      <is>
        <t>0,24</t>
      </is>
    </oc>
    <nc r="K484" t="inlineStr">
      <is>
        <t>-1,36</t>
      </is>
    </nc>
  </rcc>
  <rcc rId="70489" sId="1">
    <oc r="L484" t="inlineStr">
      <is>
        <t>0,79</t>
      </is>
    </oc>
    <nc r="L484" t="inlineStr">
      <is>
        <t>-2,78</t>
      </is>
    </nc>
  </rcc>
  <rcc rId="70490" sId="1">
    <oc r="M484" t="inlineStr">
      <is>
        <t>31,68</t>
      </is>
    </oc>
    <nc r="M484" t="inlineStr">
      <is>
        <t>49,30</t>
      </is>
    </nc>
  </rcc>
  <rcc rId="70491" sId="1">
    <oc r="N484" t="inlineStr">
      <is>
        <t>29,50</t>
      </is>
    </oc>
    <nc r="N484" t="inlineStr">
      <is>
        <t>47,32</t>
      </is>
    </nc>
  </rcc>
  <rcc rId="70492" sId="1">
    <oc r="O484" t="inlineStr">
      <is>
        <t>542.809.261</t>
      </is>
    </oc>
    <nc r="O484" t="inlineStr">
      <is>
        <t>60.645.403</t>
      </is>
    </nc>
  </rcc>
  <rcc rId="70493" sId="1">
    <oc r="P484" t="inlineStr">
      <is>
        <t>17.669.010</t>
      </is>
    </oc>
    <nc r="P484" t="inlineStr">
      <is>
        <t>1.259.822</t>
      </is>
    </nc>
  </rcc>
  <rcc rId="70494" sId="1">
    <oc r="Q484" t="inlineStr">
      <is>
        <t>30,30</t>
      </is>
    </oc>
    <nc r="Q484" t="inlineStr">
      <is>
        <t>48,84</t>
      </is>
    </nc>
  </rcc>
  <rcc rId="70495" sId="1">
    <oc r="R484" t="inlineStr">
      <is>
        <t>0,24</t>
      </is>
    </oc>
    <nc r="R484" t="inlineStr">
      <is>
        <t>-1,36</t>
      </is>
    </nc>
  </rcc>
  <rcc rId="70496" sId="1">
    <oc r="S484" t="inlineStr">
      <is>
        <t>0,79</t>
      </is>
    </oc>
    <nc r="S484" t="inlineStr">
      <is>
        <t>-2,78</t>
      </is>
    </nc>
  </rcc>
  <rcc rId="70497" sId="1">
    <nc r="T484" t="inlineStr">
      <is>
        <t>49,18</t>
      </is>
    </nc>
  </rcc>
  <rcc rId="70498" sId="1">
    <oc r="A485" t="inlineStr">
      <is>
        <t>TSGYO</t>
      </is>
    </oc>
    <nc r="A485" t="inlineStr">
      <is>
        <t>TRILC</t>
      </is>
    </nc>
  </rcc>
  <rcc rId="70499" sId="1">
    <oc r="B485" t="inlineStr">
      <is>
        <t>11,93</t>
      </is>
    </oc>
    <nc r="B485" t="inlineStr">
      <is>
        <t>29,30</t>
      </is>
    </nc>
  </rcc>
  <rcc rId="70500" sId="1">
    <oc r="D485" t="inlineStr">
      <is>
        <t>11,92</t>
      </is>
    </oc>
    <nc r="D485" t="inlineStr">
      <is>
        <t>29,28</t>
      </is>
    </nc>
  </rcc>
  <rcc rId="70501" sId="1">
    <oc r="E485" t="inlineStr">
      <is>
        <t>11,93</t>
      </is>
    </oc>
    <nc r="E485" t="inlineStr">
      <is>
        <t>29,36</t>
      </is>
    </nc>
  </rcc>
  <rcc rId="70502" sId="1">
    <oc r="F485" t="inlineStr">
      <is>
        <t>12,00</t>
      </is>
    </oc>
    <nc r="F485" t="inlineStr">
      <is>
        <t>30,80</t>
      </is>
    </nc>
  </rcc>
  <rcc rId="70503" sId="1">
    <oc r="G485" t="inlineStr">
      <is>
        <t>11,71</t>
      </is>
    </oc>
    <nc r="G485" t="inlineStr">
      <is>
        <t>28,00</t>
      </is>
    </nc>
  </rcc>
  <rcc rId="70504" sId="1">
    <oc r="H485" t="inlineStr">
      <is>
        <t>35.638.362</t>
      </is>
    </oc>
    <nc r="H485" t="inlineStr">
      <is>
        <t>237.798.523</t>
      </is>
    </nc>
  </rcc>
  <rcc rId="70505" sId="1">
    <oc r="I485" t="inlineStr">
      <is>
        <t>3.002.070</t>
      </is>
    </oc>
    <nc r="I485" t="inlineStr">
      <is>
        <t>7.977.545</t>
      </is>
    </nc>
  </rcc>
  <rcc rId="70506" sId="1">
    <oc r="J485" t="inlineStr">
      <is>
        <t>11,71</t>
      </is>
    </oc>
    <nc r="J485" t="inlineStr">
      <is>
        <t>30,54</t>
      </is>
    </nc>
  </rcc>
  <rcc rId="70507" sId="1">
    <oc r="K485" t="inlineStr">
      <is>
        <t>0,22</t>
      </is>
    </oc>
    <nc r="K485" t="inlineStr">
      <is>
        <t>-1,24</t>
      </is>
    </nc>
  </rcc>
  <rcc rId="70508" sId="1">
    <oc r="L485" t="inlineStr">
      <is>
        <t>1,88</t>
      </is>
    </oc>
    <nc r="L485" t="inlineStr">
      <is>
        <t>-4,06</t>
      </is>
    </nc>
  </rcc>
  <rcc rId="70509" sId="1">
    <oc r="M485" t="inlineStr">
      <is>
        <t>12,00</t>
      </is>
    </oc>
    <nc r="M485" t="inlineStr">
      <is>
        <t>30,80</t>
      </is>
    </nc>
  </rcc>
  <rcc rId="70510" sId="1">
    <oc r="N485" t="inlineStr">
      <is>
        <t>11,71</t>
      </is>
    </oc>
    <nc r="N485" t="inlineStr">
      <is>
        <t>28,00</t>
      </is>
    </nc>
  </rcc>
  <rcc rId="70511" sId="1">
    <oc r="O485" t="inlineStr">
      <is>
        <t>35.638.362</t>
      </is>
    </oc>
    <nc r="O485" t="inlineStr">
      <is>
        <t>237.798.523</t>
      </is>
    </nc>
  </rcc>
  <rcc rId="70512" sId="1">
    <oc r="P485" t="inlineStr">
      <is>
        <t>3.002.070</t>
      </is>
    </oc>
    <nc r="P485" t="inlineStr">
      <is>
        <t>7.977.545</t>
      </is>
    </nc>
  </rcc>
  <rcc rId="70513" sId="1">
    <oc r="Q485" t="inlineStr">
      <is>
        <t>11,71</t>
      </is>
    </oc>
    <nc r="Q485" t="inlineStr">
      <is>
        <t>30,54</t>
      </is>
    </nc>
  </rcc>
  <rcc rId="70514" sId="1">
    <oc r="R485" t="inlineStr">
      <is>
        <t>0,22</t>
      </is>
    </oc>
    <nc r="R485" t="inlineStr">
      <is>
        <t>-1,24</t>
      </is>
    </nc>
  </rcc>
  <rcc rId="70515" sId="1">
    <oc r="S485" t="inlineStr">
      <is>
        <t>1,88</t>
      </is>
    </oc>
    <nc r="S485" t="inlineStr">
      <is>
        <t>-4,06</t>
      </is>
    </nc>
  </rcc>
  <rcc rId="70516" sId="1">
    <nc r="T485" t="inlineStr">
      <is>
        <t>30,56</t>
      </is>
    </nc>
  </rcc>
  <rcc rId="70517" sId="1">
    <oc r="A486" t="inlineStr">
      <is>
        <t>TSKB</t>
      </is>
    </oc>
    <nc r="A486" t="inlineStr">
      <is>
        <t>TSGYO</t>
      </is>
    </nc>
  </rcc>
  <rcc rId="70518" sId="1">
    <oc r="B486" t="inlineStr">
      <is>
        <t>11,54</t>
      </is>
    </oc>
    <nc r="B486" t="inlineStr">
      <is>
        <t>12,16</t>
      </is>
    </nc>
  </rcc>
  <rcc rId="70519" sId="1">
    <oc r="C486" t="inlineStr">
      <is>
        <t>Ç</t>
      </is>
    </oc>
    <nc r="C486" t="inlineStr">
      <is>
        <t>È</t>
      </is>
    </nc>
  </rcc>
  <rcc rId="70520" sId="1">
    <oc r="D486" t="inlineStr">
      <is>
        <t>11,46</t>
      </is>
    </oc>
    <nc r="D486" t="inlineStr">
      <is>
        <t>12,16</t>
      </is>
    </nc>
  </rcc>
  <rcc rId="70521" sId="1">
    <oc r="E486" t="inlineStr">
      <is>
        <t>11,54</t>
      </is>
    </oc>
    <nc r="E486" t="inlineStr">
      <is>
        <t>12,18</t>
      </is>
    </nc>
  </rcc>
  <rcc rId="70522" sId="1">
    <oc r="F486" t="inlineStr">
      <is>
        <t>11,54</t>
      </is>
    </oc>
    <nc r="F486" t="inlineStr">
      <is>
        <t>12,47</t>
      </is>
    </nc>
  </rcc>
  <rcc rId="70523" sId="1">
    <oc r="G486" t="inlineStr">
      <is>
        <t>11,04</t>
      </is>
    </oc>
    <nc r="G486" t="inlineStr">
      <is>
        <t>11,93</t>
      </is>
    </nc>
  </rcc>
  <rcc rId="70524" sId="1">
    <oc r="H486" t="inlineStr">
      <is>
        <t>335.954.063</t>
      </is>
    </oc>
    <nc r="H486" t="inlineStr">
      <is>
        <t>39.958.957</t>
      </is>
    </nc>
  </rcc>
  <rcc rId="70525" sId="1">
    <oc r="I486" t="inlineStr">
      <is>
        <t>29.853.169</t>
      </is>
    </oc>
    <nc r="I486" t="inlineStr">
      <is>
        <t>3.283.975</t>
      </is>
    </nc>
  </rcc>
  <rcc rId="70526" sId="1">
    <oc r="J486" t="inlineStr">
      <is>
        <t>11,08</t>
      </is>
    </oc>
    <nc r="J486" t="inlineStr">
      <is>
        <t>11,93</t>
      </is>
    </nc>
  </rcc>
  <rcc rId="70527" sId="1">
    <oc r="K486" t="inlineStr">
      <is>
        <t>0,46</t>
      </is>
    </oc>
    <nc r="K486" t="inlineStr">
      <is>
        <t>0,23</t>
      </is>
    </nc>
  </rcc>
  <rcc rId="70528" sId="1">
    <oc r="L486" t="inlineStr">
      <is>
        <t>4,15</t>
      </is>
    </oc>
    <nc r="L486" t="inlineStr">
      <is>
        <t>1,93</t>
      </is>
    </nc>
  </rcc>
  <rcc rId="70529" sId="1">
    <oc r="M486" t="inlineStr">
      <is>
        <t>11,54</t>
      </is>
    </oc>
    <nc r="M486" t="inlineStr">
      <is>
        <t>12,47</t>
      </is>
    </nc>
  </rcc>
  <rcc rId="70530" sId="1">
    <oc r="N486" t="inlineStr">
      <is>
        <t>11,04</t>
      </is>
    </oc>
    <nc r="N486" t="inlineStr">
      <is>
        <t>11,93</t>
      </is>
    </nc>
  </rcc>
  <rcc rId="70531" sId="1">
    <oc r="O486" t="inlineStr">
      <is>
        <t>335.954.063</t>
      </is>
    </oc>
    <nc r="O486" t="inlineStr">
      <is>
        <t>39.958.957</t>
      </is>
    </nc>
  </rcc>
  <rcc rId="70532" sId="1">
    <oc r="P486" t="inlineStr">
      <is>
        <t>29.853.169</t>
      </is>
    </oc>
    <nc r="P486" t="inlineStr">
      <is>
        <t>3.283.975</t>
      </is>
    </nc>
  </rcc>
  <rcc rId="70533" sId="1">
    <oc r="Q486" t="inlineStr">
      <is>
        <t>11,08</t>
      </is>
    </oc>
    <nc r="Q486" t="inlineStr">
      <is>
        <t>11,93</t>
      </is>
    </nc>
  </rcc>
  <rcc rId="70534" sId="1">
    <oc r="R486" t="inlineStr">
      <is>
        <t>0,46</t>
      </is>
    </oc>
    <nc r="R486" t="inlineStr">
      <is>
        <t>0,23</t>
      </is>
    </nc>
  </rcc>
  <rcc rId="70535" sId="1">
    <oc r="S486" t="inlineStr">
      <is>
        <t>4,15</t>
      </is>
    </oc>
    <nc r="S486" t="inlineStr">
      <is>
        <t>1,93</t>
      </is>
    </nc>
  </rcc>
  <rcc rId="70536" sId="1">
    <nc r="T486" t="inlineStr">
      <is>
        <t>11,93</t>
      </is>
    </nc>
  </rcc>
  <rcc rId="70537" sId="1">
    <oc r="A487" t="inlineStr">
      <is>
        <t>TSPOR</t>
      </is>
    </oc>
    <nc r="A487" t="inlineStr">
      <is>
        <t>TSKB</t>
      </is>
    </nc>
  </rcc>
  <rcc rId="70538" sId="1">
    <oc r="B487" t="inlineStr">
      <is>
        <t>1,98</t>
      </is>
    </oc>
    <nc r="B487" t="inlineStr">
      <is>
        <t>11,31</t>
      </is>
    </nc>
  </rcc>
  <rcc rId="70539" sId="1">
    <oc r="C487" t="inlineStr">
      <is>
        <t>È</t>
      </is>
    </oc>
    <nc r="C487" t="inlineStr">
      <is>
        <t>Ç</t>
      </is>
    </nc>
  </rcc>
  <rcc rId="70540" sId="1">
    <oc r="D487" t="inlineStr">
      <is>
        <t>1,98</t>
      </is>
    </oc>
    <nc r="D487" t="inlineStr">
      <is>
        <t>11,30</t>
      </is>
    </nc>
  </rcc>
  <rcc rId="70541" sId="1">
    <oc r="E487" t="inlineStr">
      <is>
        <t>1,99</t>
      </is>
    </oc>
    <nc r="E487" t="inlineStr">
      <is>
        <t>11,31</t>
      </is>
    </nc>
  </rcc>
  <rcc rId="70542" sId="1">
    <oc r="F487" t="inlineStr">
      <is>
        <t>2,11</t>
      </is>
    </oc>
    <nc r="F487" t="inlineStr">
      <is>
        <t>11,55</t>
      </is>
    </nc>
  </rcc>
  <rcc rId="70543" sId="1">
    <oc r="G487" t="inlineStr">
      <is>
        <t>1,97</t>
      </is>
    </oc>
    <nc r="G487" t="inlineStr">
      <is>
        <t>11,24</t>
      </is>
    </nc>
  </rcc>
  <rcc rId="70544" sId="1">
    <oc r="H487" t="inlineStr">
      <is>
        <t>232.788.339</t>
      </is>
    </oc>
    <nc r="H487" t="inlineStr">
      <is>
        <t>134.651.442</t>
      </is>
    </nc>
  </rcc>
  <rcc rId="70545" sId="1">
    <oc r="I487" t="inlineStr">
      <is>
        <t>114.928.595</t>
      </is>
    </oc>
    <nc r="I487" t="inlineStr">
      <is>
        <t>11.801.413</t>
      </is>
    </nc>
  </rcc>
  <rcc rId="70546" sId="1">
    <oc r="J487" t="inlineStr">
      <is>
        <t>2,09</t>
      </is>
    </oc>
    <nc r="J487" t="inlineStr">
      <is>
        <t>11,54</t>
      </is>
    </nc>
  </rcc>
  <rcc rId="70547" sId="1">
    <oc r="K487" t="inlineStr">
      <is>
        <t>-0,11</t>
      </is>
    </oc>
    <nc r="K487" t="inlineStr">
      <is>
        <t>-0,23</t>
      </is>
    </nc>
  </rcc>
  <rcc rId="70548" sId="1">
    <oc r="L487" t="inlineStr">
      <is>
        <t>-5,26</t>
      </is>
    </oc>
    <nc r="L487" t="inlineStr">
      <is>
        <t>-1,99</t>
      </is>
    </nc>
  </rcc>
  <rcc rId="70549" sId="1">
    <oc r="M487" t="inlineStr">
      <is>
        <t>2,11</t>
      </is>
    </oc>
    <nc r="M487" t="inlineStr">
      <is>
        <t>11,55</t>
      </is>
    </nc>
  </rcc>
  <rcc rId="70550" sId="1">
    <oc r="N487" t="inlineStr">
      <is>
        <t>1,97</t>
      </is>
    </oc>
    <nc r="N487" t="inlineStr">
      <is>
        <t>11,24</t>
      </is>
    </nc>
  </rcc>
  <rcc rId="70551" sId="1">
    <oc r="O487" t="inlineStr">
      <is>
        <t>232.788.339</t>
      </is>
    </oc>
    <nc r="O487" t="inlineStr">
      <is>
        <t>134.651.442</t>
      </is>
    </nc>
  </rcc>
  <rcc rId="70552" sId="1">
    <oc r="P487" t="inlineStr">
      <is>
        <t>114.928.595</t>
      </is>
    </oc>
    <nc r="P487" t="inlineStr">
      <is>
        <t>11.801.413</t>
      </is>
    </nc>
  </rcc>
  <rcc rId="70553" sId="1">
    <oc r="Q487" t="inlineStr">
      <is>
        <t>2,09</t>
      </is>
    </oc>
    <nc r="Q487" t="inlineStr">
      <is>
        <t>11,54</t>
      </is>
    </nc>
  </rcc>
  <rcc rId="70554" sId="1">
    <oc r="R487" t="inlineStr">
      <is>
        <t>-0,11</t>
      </is>
    </oc>
    <nc r="R487" t="inlineStr">
      <is>
        <t>-0,23</t>
      </is>
    </nc>
  </rcc>
  <rcc rId="70555" sId="1">
    <oc r="S487" t="inlineStr">
      <is>
        <t>-5,26</t>
      </is>
    </oc>
    <nc r="S487" t="inlineStr">
      <is>
        <t>-1,99</t>
      </is>
    </nc>
  </rcc>
  <rcc rId="70556" sId="1">
    <nc r="T487" t="inlineStr">
      <is>
        <t>11,49</t>
      </is>
    </nc>
  </rcc>
  <rcc rId="70557" sId="1">
    <oc r="A488" t="inlineStr">
      <is>
        <t>TTKOM</t>
      </is>
    </oc>
    <nc r="A488" t="inlineStr">
      <is>
        <t>TSPOR</t>
      </is>
    </nc>
  </rcc>
  <rcc rId="70558" sId="1">
    <oc r="B488" t="inlineStr">
      <is>
        <t>44,24</t>
      </is>
    </oc>
    <nc r="B488" t="inlineStr">
      <is>
        <t>1,94</t>
      </is>
    </nc>
  </rcc>
  <rcc rId="70559" sId="1">
    <oc r="D488" t="inlineStr">
      <is>
        <t>44,24</t>
      </is>
    </oc>
    <nc r="D488" t="inlineStr">
      <is>
        <t>1,94</t>
      </is>
    </nc>
  </rcc>
  <rcc rId="70560" sId="1">
    <oc r="E488" t="inlineStr">
      <is>
        <t>44,28</t>
      </is>
    </oc>
    <nc r="E488" t="inlineStr">
      <is>
        <t>1,95</t>
      </is>
    </nc>
  </rcc>
  <rcc rId="70561" sId="1">
    <oc r="F488" t="inlineStr">
      <is>
        <t>45,14</t>
      </is>
    </oc>
    <nc r="F488" t="inlineStr">
      <is>
        <t>2,02</t>
      </is>
    </nc>
  </rcc>
  <rcc rId="70562" sId="1">
    <oc r="G488" t="inlineStr">
      <is>
        <t>43,92</t>
      </is>
    </oc>
    <nc r="G488" t="inlineStr">
      <is>
        <t>1,94</t>
      </is>
    </nc>
  </rcc>
  <rcc rId="70563" sId="1">
    <oc r="H488" t="inlineStr">
      <is>
        <t>536.336.604</t>
      </is>
    </oc>
    <nc r="H488" t="inlineStr">
      <is>
        <t>97.158.519</t>
      </is>
    </nc>
  </rcc>
  <rcc rId="70564" sId="1">
    <oc r="I488" t="inlineStr">
      <is>
        <t>12.098.177</t>
      </is>
    </oc>
    <nc r="I488" t="inlineStr">
      <is>
        <t>49.046.208</t>
      </is>
    </nc>
  </rcc>
  <rcc rId="70565" sId="1">
    <oc r="J488" t="inlineStr">
      <is>
        <t>44,90</t>
      </is>
    </oc>
    <nc r="J488" t="inlineStr">
      <is>
        <t>1,98</t>
      </is>
    </nc>
  </rcc>
  <rcc rId="70566" sId="1">
    <oc r="K488" t="inlineStr">
      <is>
        <t>-0,66</t>
      </is>
    </oc>
    <nc r="K488" t="inlineStr">
      <is>
        <t>-0,04</t>
      </is>
    </nc>
  </rcc>
  <rcc rId="70567" sId="1">
    <oc r="L488" t="inlineStr">
      <is>
        <t>-1,47</t>
      </is>
    </oc>
    <nc r="L488" t="inlineStr">
      <is>
        <t>-2,02</t>
      </is>
    </nc>
  </rcc>
  <rcc rId="70568" sId="1">
    <oc r="M488" t="inlineStr">
      <is>
        <t>45,14</t>
      </is>
    </oc>
    <nc r="M488" t="inlineStr">
      <is>
        <t>2,02</t>
      </is>
    </nc>
  </rcc>
  <rcc rId="70569" sId="1">
    <oc r="N488" t="inlineStr">
      <is>
        <t>43,92</t>
      </is>
    </oc>
    <nc r="N488" t="inlineStr">
      <is>
        <t>1,94</t>
      </is>
    </nc>
  </rcc>
  <rcc rId="70570" sId="1">
    <oc r="O488" t="inlineStr">
      <is>
        <t>536.336.604</t>
      </is>
    </oc>
    <nc r="O488" t="inlineStr">
      <is>
        <t>97.158.519</t>
      </is>
    </nc>
  </rcc>
  <rcc rId="70571" sId="1">
    <oc r="P488" t="inlineStr">
      <is>
        <t>12.098.177</t>
      </is>
    </oc>
    <nc r="P488" t="inlineStr">
      <is>
        <t>49.046.208</t>
      </is>
    </nc>
  </rcc>
  <rcc rId="70572" sId="1">
    <oc r="Q488" t="inlineStr">
      <is>
        <t>44,90</t>
      </is>
    </oc>
    <nc r="Q488" t="inlineStr">
      <is>
        <t>1,98</t>
      </is>
    </nc>
  </rcc>
  <rcc rId="70573" sId="1">
    <oc r="R488" t="inlineStr">
      <is>
        <t>-0,66</t>
      </is>
    </oc>
    <nc r="R488" t="inlineStr">
      <is>
        <t>-0,04</t>
      </is>
    </nc>
  </rcc>
  <rcc rId="70574" sId="1">
    <oc r="S488" t="inlineStr">
      <is>
        <t>-1,47</t>
      </is>
    </oc>
    <nc r="S488" t="inlineStr">
      <is>
        <t>-2,02</t>
      </is>
    </nc>
  </rcc>
  <rcc rId="70575" sId="1">
    <nc r="T488" t="inlineStr">
      <is>
        <t>1,99</t>
      </is>
    </nc>
  </rcc>
  <rcc rId="70576" sId="1">
    <oc r="A489" t="inlineStr">
      <is>
        <t>TTRAK</t>
      </is>
    </oc>
    <nc r="A489" t="inlineStr">
      <is>
        <t>TTKOM</t>
      </is>
    </nc>
  </rcc>
  <rcc rId="70577" sId="1">
    <oc r="B489" t="inlineStr">
      <is>
        <t>979,00</t>
      </is>
    </oc>
    <nc r="B489" t="inlineStr">
      <is>
        <t>43,72</t>
      </is>
    </nc>
  </rcc>
  <rcc rId="70578" sId="1">
    <oc r="C489" t="inlineStr">
      <is>
        <t>È</t>
      </is>
    </oc>
    <nc r="C489" t="inlineStr">
      <is>
        <t>Ç</t>
      </is>
    </nc>
  </rcc>
  <rcc rId="70579" sId="1">
    <oc r="D489" t="inlineStr">
      <is>
        <t>979,00</t>
      </is>
    </oc>
    <nc r="D489" t="inlineStr">
      <is>
        <t>43,70</t>
      </is>
    </nc>
  </rcc>
  <rcc rId="70580" sId="1">
    <oc r="E489" t="inlineStr">
      <is>
        <t>979,50</t>
      </is>
    </oc>
    <nc r="E489" t="inlineStr">
      <is>
        <t>43,72</t>
      </is>
    </nc>
  </rcc>
  <rcc rId="70581" sId="1">
    <oc r="F489" t="inlineStr">
      <is>
        <t>999,50</t>
      </is>
    </oc>
    <nc r="F489" t="inlineStr">
      <is>
        <t>44,58</t>
      </is>
    </nc>
  </rcc>
  <rcc rId="70582" sId="1">
    <oc r="G489" t="inlineStr">
      <is>
        <t>978,00</t>
      </is>
    </oc>
    <nc r="G489" t="inlineStr">
      <is>
        <t>43,44</t>
      </is>
    </nc>
  </rcc>
  <rcc rId="70583" sId="1">
    <oc r="H489" t="inlineStr">
      <is>
        <t>255.659.104</t>
      </is>
    </oc>
    <nc r="H489" t="inlineStr">
      <is>
        <t>319.416.628</t>
      </is>
    </nc>
  </rcc>
  <rcc rId="70584" sId="1">
    <oc r="I489">
      <v>258.59100000000001</v>
    </oc>
    <nc r="I489" t="inlineStr">
      <is>
        <t>7.280.124</t>
      </is>
    </nc>
  </rcc>
  <rcc rId="70585" sId="1">
    <oc r="J489" t="inlineStr">
      <is>
        <t>992,00</t>
      </is>
    </oc>
    <nc r="J489" t="inlineStr">
      <is>
        <t>44,24</t>
      </is>
    </nc>
  </rcc>
  <rcc rId="70586" sId="1">
    <oc r="K489" t="inlineStr">
      <is>
        <t>-13,00</t>
      </is>
    </oc>
    <nc r="K489" t="inlineStr">
      <is>
        <t>-0,52</t>
      </is>
    </nc>
  </rcc>
  <rcc rId="70587" sId="1">
    <oc r="L489" t="inlineStr">
      <is>
        <t>-1,31</t>
      </is>
    </oc>
    <nc r="L489" t="inlineStr">
      <is>
        <t>-1,18</t>
      </is>
    </nc>
  </rcc>
  <rcc rId="70588" sId="1">
    <oc r="M489" t="inlineStr">
      <is>
        <t>999,50</t>
      </is>
    </oc>
    <nc r="M489" t="inlineStr">
      <is>
        <t>44,58</t>
      </is>
    </nc>
  </rcc>
  <rcc rId="70589" sId="1">
    <oc r="N489" t="inlineStr">
      <is>
        <t>978,00</t>
      </is>
    </oc>
    <nc r="N489" t="inlineStr">
      <is>
        <t>43,44</t>
      </is>
    </nc>
  </rcc>
  <rcc rId="70590" sId="1">
    <oc r="O489" t="inlineStr">
      <is>
        <t>255.659.104</t>
      </is>
    </oc>
    <nc r="O489" t="inlineStr">
      <is>
        <t>319.416.628</t>
      </is>
    </nc>
  </rcc>
  <rcc rId="70591" sId="1">
    <oc r="P489">
      <v>258.59100000000001</v>
    </oc>
    <nc r="P489" t="inlineStr">
      <is>
        <t>7.280.124</t>
      </is>
    </nc>
  </rcc>
  <rcc rId="70592" sId="1">
    <oc r="Q489" t="inlineStr">
      <is>
        <t>992,00</t>
      </is>
    </oc>
    <nc r="Q489" t="inlineStr">
      <is>
        <t>44,24</t>
      </is>
    </nc>
  </rcc>
  <rcc rId="70593" sId="1">
    <oc r="R489" t="inlineStr">
      <is>
        <t>-13,00</t>
      </is>
    </oc>
    <nc r="R489" t="inlineStr">
      <is>
        <t>-0,52</t>
      </is>
    </nc>
  </rcc>
  <rcc rId="70594" sId="1">
    <oc r="S489" t="inlineStr">
      <is>
        <t>-1,31</t>
      </is>
    </oc>
    <nc r="S489" t="inlineStr">
      <is>
        <t>-1,18</t>
      </is>
    </nc>
  </rcc>
  <rcc rId="70595" sId="1">
    <nc r="T489" t="inlineStr">
      <is>
        <t>44,24</t>
      </is>
    </nc>
  </rcc>
  <rcc rId="70596" sId="1">
    <oc r="A490" t="inlineStr">
      <is>
        <t>TUCLK</t>
      </is>
    </oc>
    <nc r="A490" t="inlineStr">
      <is>
        <t>TTRAK</t>
      </is>
    </nc>
  </rcc>
  <rcc rId="70597" sId="1">
    <oc r="B490" t="inlineStr">
      <is>
        <t>13,05</t>
      </is>
    </oc>
    <nc r="B490" t="inlineStr">
      <is>
        <t>992,50</t>
      </is>
    </nc>
  </rcc>
  <rcc rId="70598" sId="1">
    <oc r="D490" t="inlineStr">
      <is>
        <t>13,05</t>
      </is>
    </oc>
    <nc r="D490" t="inlineStr">
      <is>
        <t>992,50</t>
      </is>
    </nc>
  </rcc>
  <rcc rId="70599" sId="1">
    <oc r="E490" t="inlineStr">
      <is>
        <t>13,06</t>
      </is>
    </oc>
    <nc r="E490" t="inlineStr">
      <is>
        <t>993,00</t>
      </is>
    </nc>
  </rcc>
  <rcc rId="70600" sId="1">
    <oc r="F490" t="inlineStr">
      <is>
        <t>13,33</t>
      </is>
    </oc>
    <nc r="F490" t="inlineStr">
      <is>
        <t>1006,00</t>
      </is>
    </nc>
  </rcc>
  <rcc rId="70601" sId="1">
    <oc r="G490" t="inlineStr">
      <is>
        <t>12,99</t>
      </is>
    </oc>
    <nc r="G490" t="inlineStr">
      <is>
        <t>979,00</t>
      </is>
    </nc>
  </rcc>
  <rcc rId="70602" sId="1">
    <oc r="H490" t="inlineStr">
      <is>
        <t>36.508.958</t>
      </is>
    </oc>
    <nc r="H490" t="inlineStr">
      <is>
        <t>217.029.939</t>
      </is>
    </nc>
  </rcc>
  <rcc rId="70603" sId="1">
    <oc r="I490" t="inlineStr">
      <is>
        <t>2.775.576</t>
      </is>
    </oc>
    <nc r="I490">
      <v>218.08</v>
    </nc>
  </rcc>
  <rcc rId="70604" sId="1">
    <oc r="J490" t="inlineStr">
      <is>
        <t>13,24</t>
      </is>
    </oc>
    <nc r="J490" t="inlineStr">
      <is>
        <t>979,00</t>
      </is>
    </nc>
  </rcc>
  <rcc rId="70605" sId="1">
    <oc r="K490" t="inlineStr">
      <is>
        <t>-0,19</t>
      </is>
    </oc>
    <nc r="K490" t="inlineStr">
      <is>
        <t>13,50</t>
      </is>
    </nc>
  </rcc>
  <rcc rId="70606" sId="1">
    <oc r="L490" t="inlineStr">
      <is>
        <t>-1,44</t>
      </is>
    </oc>
    <nc r="L490" t="inlineStr">
      <is>
        <t>1,38</t>
      </is>
    </nc>
  </rcc>
  <rcc rId="70607" sId="1">
    <oc r="M490" t="inlineStr">
      <is>
        <t>13,33</t>
      </is>
    </oc>
    <nc r="M490" t="inlineStr">
      <is>
        <t>1006,00</t>
      </is>
    </nc>
  </rcc>
  <rcc rId="70608" sId="1">
    <oc r="N490" t="inlineStr">
      <is>
        <t>12,99</t>
      </is>
    </oc>
    <nc r="N490" t="inlineStr">
      <is>
        <t>979,00</t>
      </is>
    </nc>
  </rcc>
  <rcc rId="70609" sId="1">
    <oc r="O490" t="inlineStr">
      <is>
        <t>36.508.958</t>
      </is>
    </oc>
    <nc r="O490" t="inlineStr">
      <is>
        <t>217.029.939</t>
      </is>
    </nc>
  </rcc>
  <rcc rId="70610" sId="1">
    <oc r="P490" t="inlineStr">
      <is>
        <t>2.775.576</t>
      </is>
    </oc>
    <nc r="P490">
      <v>218.08</v>
    </nc>
  </rcc>
  <rcc rId="70611" sId="1">
    <oc r="Q490" t="inlineStr">
      <is>
        <t>13,24</t>
      </is>
    </oc>
    <nc r="Q490" t="inlineStr">
      <is>
        <t>979,00</t>
      </is>
    </nc>
  </rcc>
  <rcc rId="70612" sId="1">
    <oc r="R490" t="inlineStr">
      <is>
        <t>-0,19</t>
      </is>
    </oc>
    <nc r="R490" t="inlineStr">
      <is>
        <t>13,50</t>
      </is>
    </nc>
  </rcc>
  <rcc rId="70613" sId="1">
    <oc r="S490" t="inlineStr">
      <is>
        <t>-1,44</t>
      </is>
    </oc>
    <nc r="S490" t="inlineStr">
      <is>
        <t>1,38</t>
      </is>
    </nc>
  </rcc>
  <rcc rId="70614" sId="1">
    <nc r="T490" t="inlineStr">
      <is>
        <t>979,00</t>
      </is>
    </nc>
  </rcc>
  <rcc rId="70615" sId="1">
    <oc r="A491" t="inlineStr">
      <is>
        <t>TUKAS</t>
      </is>
    </oc>
    <nc r="A491" t="inlineStr">
      <is>
        <t>TUCLK</t>
      </is>
    </nc>
  </rcc>
  <rcc rId="70616" sId="1">
    <oc r="B491" t="inlineStr">
      <is>
        <t>7,60</t>
      </is>
    </oc>
    <nc r="B491" t="inlineStr">
      <is>
        <t>12,91</t>
      </is>
    </nc>
  </rcc>
  <rcc rId="70617" sId="1">
    <oc r="D491" t="inlineStr">
      <is>
        <t>7,59</t>
      </is>
    </oc>
    <nc r="D491" t="inlineStr">
      <is>
        <t>12,91</t>
      </is>
    </nc>
  </rcc>
  <rcc rId="70618" sId="1">
    <oc r="E491" t="inlineStr">
      <is>
        <t>7,60</t>
      </is>
    </oc>
    <nc r="E491" t="inlineStr">
      <is>
        <t>12,92</t>
      </is>
    </nc>
  </rcc>
  <rcc rId="70619" sId="1">
    <oc r="F491" t="inlineStr">
      <is>
        <t>7,80</t>
      </is>
    </oc>
    <nc r="F491" t="inlineStr">
      <is>
        <t>13,70</t>
      </is>
    </nc>
  </rcc>
  <rcc rId="70620" sId="1">
    <oc r="G491" t="inlineStr">
      <is>
        <t>7,59</t>
      </is>
    </oc>
    <nc r="G491" t="inlineStr">
      <is>
        <t>12,90</t>
      </is>
    </nc>
  </rcc>
  <rcc rId="70621" sId="1">
    <oc r="H491" t="inlineStr">
      <is>
        <t>108.425.634</t>
      </is>
    </oc>
    <nc r="H491" t="inlineStr">
      <is>
        <t>35.190.373</t>
      </is>
    </nc>
  </rcc>
  <rcc rId="70622" sId="1">
    <oc r="I491" t="inlineStr">
      <is>
        <t>14.119.775</t>
      </is>
    </oc>
    <nc r="I491" t="inlineStr">
      <is>
        <t>2.653.952</t>
      </is>
    </nc>
  </rcc>
  <rcc rId="70623" sId="1">
    <oc r="J491" t="inlineStr">
      <is>
        <t>7,75</t>
      </is>
    </oc>
    <nc r="J491" t="inlineStr">
      <is>
        <t>13,05</t>
      </is>
    </nc>
  </rcc>
  <rcc rId="70624" sId="1">
    <oc r="K491" t="inlineStr">
      <is>
        <t>-0,15</t>
      </is>
    </oc>
    <nc r="K491" t="inlineStr">
      <is>
        <t>-0,14</t>
      </is>
    </nc>
  </rcc>
  <rcc rId="70625" sId="1">
    <oc r="L491" t="inlineStr">
      <is>
        <t>-1,94</t>
      </is>
    </oc>
    <nc r="L491" t="inlineStr">
      <is>
        <t>-1,07</t>
      </is>
    </nc>
  </rcc>
  <rcc rId="70626" sId="1">
    <oc r="M491" t="inlineStr">
      <is>
        <t>7,80</t>
      </is>
    </oc>
    <nc r="M491" t="inlineStr">
      <is>
        <t>13,70</t>
      </is>
    </nc>
  </rcc>
  <rcc rId="70627" sId="1">
    <oc r="N491" t="inlineStr">
      <is>
        <t>7,59</t>
      </is>
    </oc>
    <nc r="N491" t="inlineStr">
      <is>
        <t>12,90</t>
      </is>
    </nc>
  </rcc>
  <rcc rId="70628" sId="1">
    <oc r="O491" t="inlineStr">
      <is>
        <t>108.425.634</t>
      </is>
    </oc>
    <nc r="O491" t="inlineStr">
      <is>
        <t>35.190.373</t>
      </is>
    </nc>
  </rcc>
  <rcc rId="70629" sId="1">
    <oc r="P491" t="inlineStr">
      <is>
        <t>14.119.775</t>
      </is>
    </oc>
    <nc r="P491" t="inlineStr">
      <is>
        <t>2.653.952</t>
      </is>
    </nc>
  </rcc>
  <rcc rId="70630" sId="1">
    <oc r="Q491" t="inlineStr">
      <is>
        <t>7,75</t>
      </is>
    </oc>
    <nc r="Q491" t="inlineStr">
      <is>
        <t>13,05</t>
      </is>
    </nc>
  </rcc>
  <rcc rId="70631" sId="1">
    <oc r="R491" t="inlineStr">
      <is>
        <t>-0,15</t>
      </is>
    </oc>
    <nc r="R491" t="inlineStr">
      <is>
        <t>-0,14</t>
      </is>
    </nc>
  </rcc>
  <rcc rId="70632" sId="1">
    <oc r="S491" t="inlineStr">
      <is>
        <t>-1,94</t>
      </is>
    </oc>
    <nc r="S491" t="inlineStr">
      <is>
        <t>-1,07</t>
      </is>
    </nc>
  </rcc>
  <rcc rId="70633" sId="1">
    <nc r="T491" t="inlineStr">
      <is>
        <t>13,70</t>
      </is>
    </nc>
  </rcc>
  <rcc rId="70634" sId="1">
    <oc r="A492" t="inlineStr">
      <is>
        <t>TUPRS</t>
      </is>
    </oc>
    <nc r="A492" t="inlineStr">
      <is>
        <t>TUKAS</t>
      </is>
    </nc>
  </rcc>
  <rcc rId="70635" sId="1">
    <oc r="B492" t="inlineStr">
      <is>
        <t>187,50</t>
      </is>
    </oc>
    <nc r="B492" t="inlineStr">
      <is>
        <t>7,58</t>
      </is>
    </nc>
  </rcc>
  <rcc rId="70636" sId="1">
    <oc r="C492" t="inlineStr">
      <is>
        <t>Ç</t>
      </is>
    </oc>
    <nc r="C492" t="inlineStr">
      <is>
        <t>È</t>
      </is>
    </nc>
  </rcc>
  <rcc rId="70637" sId="1">
    <oc r="D492" t="inlineStr">
      <is>
        <t>187,50</t>
      </is>
    </oc>
    <nc r="D492" t="inlineStr">
      <is>
        <t>7,58</t>
      </is>
    </nc>
  </rcc>
  <rcc rId="70638" sId="1">
    <oc r="E492" t="inlineStr">
      <is>
        <t>187,60</t>
      </is>
    </oc>
    <nc r="E492" t="inlineStr">
      <is>
        <t>7,59</t>
      </is>
    </nc>
  </rcc>
  <rcc rId="70639" sId="1">
    <oc r="F492" t="inlineStr">
      <is>
        <t>189,80</t>
      </is>
    </oc>
    <nc r="F492" t="inlineStr">
      <is>
        <t>7,72</t>
      </is>
    </nc>
  </rcc>
  <rcc rId="70640" sId="1">
    <oc r="G492" t="inlineStr">
      <is>
        <t>186,70</t>
      </is>
    </oc>
    <nc r="G492" t="inlineStr">
      <is>
        <t>7,53</t>
      </is>
    </nc>
  </rcc>
  <rcc rId="70641" sId="1">
    <oc r="H492" t="inlineStr">
      <is>
        <t>2.367.360.116</t>
      </is>
    </oc>
    <nc r="H492" t="inlineStr">
      <is>
        <t>71.883.516</t>
      </is>
    </nc>
  </rcc>
  <rcc rId="70642" sId="1">
    <oc r="I492" t="inlineStr">
      <is>
        <t>12.571.753</t>
      </is>
    </oc>
    <nc r="I492" t="inlineStr">
      <is>
        <t>9.448.763</t>
      </is>
    </nc>
  </rcc>
  <rcc rId="70643" sId="1">
    <oc r="J492" t="inlineStr">
      <is>
        <t>189,30</t>
      </is>
    </oc>
    <nc r="J492" t="inlineStr">
      <is>
        <t>7,60</t>
      </is>
    </nc>
  </rcc>
  <rcc rId="70644" sId="1">
    <oc r="K492" t="inlineStr">
      <is>
        <t>-1,80</t>
      </is>
    </oc>
    <nc r="K492" t="inlineStr">
      <is>
        <t>-0,02</t>
      </is>
    </nc>
  </rcc>
  <rcc rId="70645" sId="1">
    <oc r="L492" t="inlineStr">
      <is>
        <t>-0,95</t>
      </is>
    </oc>
    <nc r="L492" t="inlineStr">
      <is>
        <t>-0,26</t>
      </is>
    </nc>
  </rcc>
  <rcc rId="70646" sId="1">
    <oc r="M492" t="inlineStr">
      <is>
        <t>189,80</t>
      </is>
    </oc>
    <nc r="M492" t="inlineStr">
      <is>
        <t>7,72</t>
      </is>
    </nc>
  </rcc>
  <rcc rId="70647" sId="1">
    <oc r="N492" t="inlineStr">
      <is>
        <t>186,70</t>
      </is>
    </oc>
    <nc r="N492" t="inlineStr">
      <is>
        <t>7,53</t>
      </is>
    </nc>
  </rcc>
  <rcc rId="70648" sId="1">
    <oc r="O492" t="inlineStr">
      <is>
        <t>2.367.360.116</t>
      </is>
    </oc>
    <nc r="O492" t="inlineStr">
      <is>
        <t>71.883.516</t>
      </is>
    </nc>
  </rcc>
  <rcc rId="70649" sId="1">
    <oc r="P492" t="inlineStr">
      <is>
        <t>12.571.753</t>
      </is>
    </oc>
    <nc r="P492" t="inlineStr">
      <is>
        <t>9.448.763</t>
      </is>
    </nc>
  </rcc>
  <rcc rId="70650" sId="1">
    <oc r="Q492" t="inlineStr">
      <is>
        <t>189,30</t>
      </is>
    </oc>
    <nc r="Q492" t="inlineStr">
      <is>
        <t>7,60</t>
      </is>
    </nc>
  </rcc>
  <rcc rId="70651" sId="1">
    <oc r="R492" t="inlineStr">
      <is>
        <t>-1,80</t>
      </is>
    </oc>
    <nc r="R492" t="inlineStr">
      <is>
        <t>-0,02</t>
      </is>
    </nc>
  </rcc>
  <rcc rId="70652" sId="1">
    <oc r="S492" t="inlineStr">
      <is>
        <t>-0,95</t>
      </is>
    </oc>
    <nc r="S492" t="inlineStr">
      <is>
        <t>-0,26</t>
      </is>
    </nc>
  </rcc>
  <rcc rId="70653" sId="1">
    <nc r="T492" t="inlineStr">
      <is>
        <t>7,60</t>
      </is>
    </nc>
  </rcc>
  <rcc rId="70654" sId="1">
    <oc r="A493" t="inlineStr">
      <is>
        <t>TUREX</t>
      </is>
    </oc>
    <nc r="A493" t="inlineStr">
      <is>
        <t>TUPRS</t>
      </is>
    </nc>
  </rcc>
  <rcc rId="70655" sId="1">
    <oc r="B493" t="inlineStr">
      <is>
        <t>71,05</t>
      </is>
    </oc>
    <nc r="B493" t="inlineStr">
      <is>
        <t>186,80</t>
      </is>
    </nc>
  </rcc>
  <rcc rId="70656" sId="1">
    <oc r="D493" t="inlineStr">
      <is>
        <t>70,95</t>
      </is>
    </oc>
    <nc r="D493" t="inlineStr">
      <is>
        <t>186,80</t>
      </is>
    </nc>
  </rcc>
  <rcc rId="70657" sId="1">
    <oc r="E493" t="inlineStr">
      <is>
        <t>71,05</t>
      </is>
    </oc>
    <nc r="E493" t="inlineStr">
      <is>
        <t>186,90</t>
      </is>
    </nc>
  </rcc>
  <rcc rId="70658" sId="1">
    <oc r="F493" t="inlineStr">
      <is>
        <t>72,30</t>
      </is>
    </oc>
    <nc r="F493" t="inlineStr">
      <is>
        <t>188,90</t>
      </is>
    </nc>
  </rcc>
  <rcc rId="70659" sId="1">
    <oc r="G493" t="inlineStr">
      <is>
        <t>69,80</t>
      </is>
    </oc>
    <nc r="G493" t="inlineStr">
      <is>
        <t>186,50</t>
      </is>
    </nc>
  </rcc>
  <rcc rId="70660" sId="1">
    <oc r="H493" t="inlineStr">
      <is>
        <t>83.536.111</t>
      </is>
    </oc>
    <nc r="H493" t="inlineStr">
      <is>
        <t>1.403.712.423</t>
      </is>
    </nc>
  </rcc>
  <rcc rId="70661" sId="1">
    <oc r="I493" t="inlineStr">
      <is>
        <t>1.178.798</t>
      </is>
    </oc>
    <nc r="I493" t="inlineStr">
      <is>
        <t>7.480.940</t>
      </is>
    </nc>
  </rcc>
  <rcc rId="70662" sId="1">
    <oc r="J493" t="inlineStr">
      <is>
        <t>70,50</t>
      </is>
    </oc>
    <nc r="J493" t="inlineStr">
      <is>
        <t>187,50</t>
      </is>
    </nc>
  </rcc>
  <rcc rId="70663" sId="1">
    <oc r="K493" t="inlineStr">
      <is>
        <t>0,55</t>
      </is>
    </oc>
    <nc r="K493" t="inlineStr">
      <is>
        <t>-0,70</t>
      </is>
    </nc>
  </rcc>
  <rcc rId="70664" sId="1">
    <oc r="L493" t="inlineStr">
      <is>
        <t>0,78</t>
      </is>
    </oc>
    <nc r="L493" t="inlineStr">
      <is>
        <t>-0,37</t>
      </is>
    </nc>
  </rcc>
  <rcc rId="70665" sId="1">
    <oc r="M493" t="inlineStr">
      <is>
        <t>72,30</t>
      </is>
    </oc>
    <nc r="M493" t="inlineStr">
      <is>
        <t>188,90</t>
      </is>
    </nc>
  </rcc>
  <rcc rId="70666" sId="1">
    <oc r="N493" t="inlineStr">
      <is>
        <t>69,80</t>
      </is>
    </oc>
    <nc r="N493" t="inlineStr">
      <is>
        <t>186,50</t>
      </is>
    </nc>
  </rcc>
  <rcc rId="70667" sId="1">
    <oc r="O493" t="inlineStr">
      <is>
        <t>83.536.111</t>
      </is>
    </oc>
    <nc r="O493" t="inlineStr">
      <is>
        <t>1.403.712.423</t>
      </is>
    </nc>
  </rcc>
  <rcc rId="70668" sId="1">
    <oc r="P493" t="inlineStr">
      <is>
        <t>1.178.798</t>
      </is>
    </oc>
    <nc r="P493" t="inlineStr">
      <is>
        <t>7.480.940</t>
      </is>
    </nc>
  </rcc>
  <rcc rId="70669" sId="1">
    <oc r="Q493" t="inlineStr">
      <is>
        <t>70,50</t>
      </is>
    </oc>
    <nc r="Q493" t="inlineStr">
      <is>
        <t>187,50</t>
      </is>
    </nc>
  </rcc>
  <rcc rId="70670" sId="1">
    <oc r="R493" t="inlineStr">
      <is>
        <t>0,55</t>
      </is>
    </oc>
    <nc r="R493" t="inlineStr">
      <is>
        <t>-0,70</t>
      </is>
    </nc>
  </rcc>
  <rcc rId="70671" sId="1">
    <oc r="S493" t="inlineStr">
      <is>
        <t>0,78</t>
      </is>
    </oc>
    <nc r="S493" t="inlineStr">
      <is>
        <t>-0,37</t>
      </is>
    </nc>
  </rcc>
  <rcc rId="70672" sId="1">
    <nc r="T493" t="inlineStr">
      <is>
        <t>187,50</t>
      </is>
    </nc>
  </rcc>
  <rcc rId="70673" sId="1">
    <oc r="A494" t="inlineStr">
      <is>
        <t>TURGG</t>
      </is>
    </oc>
    <nc r="A494" t="inlineStr">
      <is>
        <t>TUREX</t>
      </is>
    </nc>
  </rcc>
  <rcc rId="70674" sId="1">
    <oc r="B494" t="inlineStr">
      <is>
        <t>610,00</t>
      </is>
    </oc>
    <nc r="B494" t="inlineStr">
      <is>
        <t>69,70</t>
      </is>
    </nc>
  </rcc>
  <rcc rId="70675" sId="1">
    <oc r="C494" t="inlineStr">
      <is>
        <t>Ç</t>
      </is>
    </oc>
    <nc r="C494" t="inlineStr">
      <is>
        <t>È</t>
      </is>
    </nc>
  </rcc>
  <rcc rId="70676" sId="1">
    <oc r="D494" t="inlineStr">
      <is>
        <t>610,00</t>
      </is>
    </oc>
    <nc r="D494" t="inlineStr">
      <is>
        <t>69,70</t>
      </is>
    </nc>
  </rcc>
  <rcc rId="70677" sId="1">
    <oc r="E494" t="inlineStr">
      <is>
        <t>610,50</t>
      </is>
    </oc>
    <nc r="E494" t="inlineStr">
      <is>
        <t>70,00</t>
      </is>
    </nc>
  </rcc>
  <rcc rId="70678" sId="1">
    <oc r="F494" t="inlineStr">
      <is>
        <t>614,50</t>
      </is>
    </oc>
    <nc r="F494" t="inlineStr">
      <is>
        <t>71,90</t>
      </is>
    </nc>
  </rcc>
  <rcc rId="70679" sId="1">
    <oc r="G494" t="inlineStr">
      <is>
        <t>602,00</t>
      </is>
    </oc>
    <nc r="G494" t="inlineStr">
      <is>
        <t>69,50</t>
      </is>
    </nc>
  </rcc>
  <rcc rId="70680" sId="1">
    <oc r="H494" t="inlineStr">
      <is>
        <t>16.652.566</t>
      </is>
    </oc>
    <nc r="H494" t="inlineStr">
      <is>
        <t>40.742.500</t>
      </is>
    </nc>
  </rcc>
  <rcc rId="70681" sId="1">
    <oc r="I494">
      <v>27.384</v>
    </oc>
    <nc r="I494">
      <v>577.54499999999996</v>
    </nc>
  </rcc>
  <rcc rId="70682" sId="1">
    <oc r="J494" t="inlineStr">
      <is>
        <t>607,00</t>
      </is>
    </oc>
    <nc r="J494" t="inlineStr">
      <is>
        <t>71,05</t>
      </is>
    </nc>
  </rcc>
  <rcc rId="70683" sId="1">
    <oc r="K494" t="inlineStr">
      <is>
        <t>3,00</t>
      </is>
    </oc>
    <nc r="K494" t="inlineStr">
      <is>
        <t>-1,35</t>
      </is>
    </nc>
  </rcc>
  <rcc rId="70684" sId="1">
    <oc r="L494" t="inlineStr">
      <is>
        <t>0,49</t>
      </is>
    </oc>
    <nc r="L494" t="inlineStr">
      <is>
        <t>-1,90</t>
      </is>
    </nc>
  </rcc>
  <rcc rId="70685" sId="1">
    <oc r="M494" t="inlineStr">
      <is>
        <t>614,50</t>
      </is>
    </oc>
    <nc r="M494" t="inlineStr">
      <is>
        <t>71,90</t>
      </is>
    </nc>
  </rcc>
  <rcc rId="70686" sId="1">
    <oc r="N494" t="inlineStr">
      <is>
        <t>602,00</t>
      </is>
    </oc>
    <nc r="N494" t="inlineStr">
      <is>
        <t>69,50</t>
      </is>
    </nc>
  </rcc>
  <rcc rId="70687" sId="1">
    <oc r="O494" t="inlineStr">
      <is>
        <t>16.652.566</t>
      </is>
    </oc>
    <nc r="O494" t="inlineStr">
      <is>
        <t>40.742.500</t>
      </is>
    </nc>
  </rcc>
  <rcc rId="70688" sId="1">
    <oc r="P494">
      <v>27.384</v>
    </oc>
    <nc r="P494">
      <v>577.54499999999996</v>
    </nc>
  </rcc>
  <rcc rId="70689" sId="1">
    <oc r="Q494" t="inlineStr">
      <is>
        <t>607,00</t>
      </is>
    </oc>
    <nc r="Q494" t="inlineStr">
      <is>
        <t>71,05</t>
      </is>
    </nc>
  </rcc>
  <rcc rId="70690" sId="1">
    <oc r="R494" t="inlineStr">
      <is>
        <t>3,00</t>
      </is>
    </oc>
    <nc r="R494" t="inlineStr">
      <is>
        <t>-1,35</t>
      </is>
    </nc>
  </rcc>
  <rcc rId="70691" sId="1">
    <oc r="S494" t="inlineStr">
      <is>
        <t>0,49</t>
      </is>
    </oc>
    <nc r="S494" t="inlineStr">
      <is>
        <t>-1,90</t>
      </is>
    </nc>
  </rcc>
  <rcc rId="70692" sId="1">
    <nc r="T494" t="inlineStr">
      <is>
        <t>71,10</t>
      </is>
    </nc>
  </rcc>
  <rcc rId="70693" sId="1">
    <oc r="A495" t="inlineStr">
      <is>
        <t>TURSG</t>
      </is>
    </oc>
    <nc r="A495" t="inlineStr">
      <is>
        <t>TURGG</t>
      </is>
    </nc>
  </rcc>
  <rcc rId="70694" sId="1">
    <oc r="B495" t="inlineStr">
      <is>
        <t>72,35</t>
      </is>
    </oc>
    <nc r="B495" t="inlineStr">
      <is>
        <t>584,50</t>
      </is>
    </nc>
  </rcc>
  <rcc rId="70695" sId="1">
    <oc r="C495" t="inlineStr">
      <is>
        <t>È</t>
      </is>
    </oc>
    <nc r="C495" t="inlineStr">
      <is>
        <t>Ç</t>
      </is>
    </nc>
  </rcc>
  <rcc rId="70696" sId="1">
    <oc r="D495" t="inlineStr">
      <is>
        <t>72,35</t>
      </is>
    </oc>
    <nc r="D495" t="inlineStr">
      <is>
        <t>583,50</t>
      </is>
    </nc>
  </rcc>
  <rcc rId="70697" sId="1">
    <oc r="E495" t="inlineStr">
      <is>
        <t>72,60</t>
      </is>
    </oc>
    <nc r="E495" t="inlineStr">
      <is>
        <t>584,50</t>
      </is>
    </nc>
  </rcc>
  <rcc rId="70698" sId="1">
    <oc r="F495" t="inlineStr">
      <is>
        <t>74,50</t>
      </is>
    </oc>
    <nc r="F495" t="inlineStr">
      <is>
        <t>612,00</t>
      </is>
    </nc>
  </rcc>
  <rcc rId="70699" sId="1">
    <oc r="G495" t="inlineStr">
      <is>
        <t>71,80</t>
      </is>
    </oc>
    <nc r="G495" t="inlineStr">
      <is>
        <t>581,50</t>
      </is>
    </nc>
  </rcc>
  <rcc rId="70700" sId="1">
    <oc r="H495" t="inlineStr">
      <is>
        <t>160.568.341</t>
      </is>
    </oc>
    <nc r="H495" t="inlineStr">
      <is>
        <t>24.270.075</t>
      </is>
    </nc>
  </rcc>
  <rcc rId="70701" sId="1">
    <oc r="I495" t="inlineStr">
      <is>
        <t>2.206.215</t>
      </is>
    </oc>
    <nc r="I495">
      <v>40.774999999999999</v>
    </nc>
  </rcc>
  <rcc rId="70702" sId="1">
    <oc r="J495" t="inlineStr">
      <is>
        <t>74,00</t>
      </is>
    </oc>
    <nc r="J495" t="inlineStr">
      <is>
        <t>610,00</t>
      </is>
    </nc>
  </rcc>
  <rcc rId="70703" sId="1">
    <oc r="K495" t="inlineStr">
      <is>
        <t>-1,65</t>
      </is>
    </oc>
    <nc r="K495" t="inlineStr">
      <is>
        <t>-25,50</t>
      </is>
    </nc>
  </rcc>
  <rcc rId="70704" sId="1">
    <oc r="L495" t="inlineStr">
      <is>
        <t>-2,23</t>
      </is>
    </oc>
    <nc r="L495" t="inlineStr">
      <is>
        <t>-4,18</t>
      </is>
    </nc>
  </rcc>
  <rcc rId="70705" sId="1">
    <oc r="M495" t="inlineStr">
      <is>
        <t>74,50</t>
      </is>
    </oc>
    <nc r="M495" t="inlineStr">
      <is>
        <t>612,00</t>
      </is>
    </nc>
  </rcc>
  <rcc rId="70706" sId="1">
    <oc r="N495" t="inlineStr">
      <is>
        <t>71,80</t>
      </is>
    </oc>
    <nc r="N495" t="inlineStr">
      <is>
        <t>581,50</t>
      </is>
    </nc>
  </rcc>
  <rcc rId="70707" sId="1">
    <oc r="O495" t="inlineStr">
      <is>
        <t>160.568.341</t>
      </is>
    </oc>
    <nc r="O495" t="inlineStr">
      <is>
        <t>24.270.075</t>
      </is>
    </nc>
  </rcc>
  <rcc rId="70708" sId="1">
    <oc r="P495" t="inlineStr">
      <is>
        <t>2.206.215</t>
      </is>
    </oc>
    <nc r="P495">
      <v>40.774999999999999</v>
    </nc>
  </rcc>
  <rcc rId="70709" sId="1">
    <oc r="Q495" t="inlineStr">
      <is>
        <t>74,00</t>
      </is>
    </oc>
    <nc r="Q495" t="inlineStr">
      <is>
        <t>610,00</t>
      </is>
    </nc>
  </rcc>
  <rcc rId="70710" sId="1">
    <oc r="R495" t="inlineStr">
      <is>
        <t>-1,65</t>
      </is>
    </oc>
    <nc r="R495" t="inlineStr">
      <is>
        <t>-25,50</t>
      </is>
    </nc>
  </rcc>
  <rcc rId="70711" sId="1">
    <oc r="S495" t="inlineStr">
      <is>
        <t>-2,23</t>
      </is>
    </oc>
    <nc r="S495" t="inlineStr">
      <is>
        <t>-4,18</t>
      </is>
    </nc>
  </rcc>
  <rcc rId="70712" sId="1">
    <nc r="T495" t="inlineStr">
      <is>
        <t>610,00</t>
      </is>
    </nc>
  </rcc>
  <rcc rId="70713" sId="1">
    <oc r="A496" t="inlineStr">
      <is>
        <t>UFUK</t>
      </is>
    </oc>
    <nc r="A496" t="inlineStr">
      <is>
        <t>TURSG</t>
      </is>
    </nc>
  </rcc>
  <rcc rId="70714" sId="1">
    <oc r="B496" t="inlineStr">
      <is>
        <t>469,00</t>
      </is>
    </oc>
    <nc r="B496" t="inlineStr">
      <is>
        <t>72,25</t>
      </is>
    </nc>
  </rcc>
  <rcc rId="70715" sId="1">
    <oc r="D496" t="inlineStr">
      <is>
        <t>465,00</t>
      </is>
    </oc>
    <nc r="D496" t="inlineStr">
      <is>
        <t>72,20</t>
      </is>
    </nc>
  </rcc>
  <rcc rId="70716" sId="1">
    <oc r="E496" t="inlineStr">
      <is>
        <t>469,00</t>
      </is>
    </oc>
    <nc r="E496" t="inlineStr">
      <is>
        <t>72,30</t>
      </is>
    </nc>
  </rcc>
  <rcc rId="70717" sId="1">
    <oc r="F496" t="inlineStr">
      <is>
        <t>488,50</t>
      </is>
    </oc>
    <nc r="F496" t="inlineStr">
      <is>
        <t>73,60</t>
      </is>
    </nc>
  </rcc>
  <rcc rId="70718" sId="1">
    <oc r="G496" t="inlineStr">
      <is>
        <t>461,25</t>
      </is>
    </oc>
    <nc r="G496" t="inlineStr">
      <is>
        <t>71,55</t>
      </is>
    </nc>
  </rcc>
  <rcc rId="70719" sId="1">
    <oc r="H496" t="inlineStr">
      <is>
        <t>7.794.942</t>
      </is>
    </oc>
    <nc r="H496" t="inlineStr">
      <is>
        <t>113.341.320</t>
      </is>
    </nc>
  </rcc>
  <rcc rId="70720" sId="1">
    <oc r="I496">
      <v>16.452999999999999</v>
    </oc>
    <nc r="I496" t="inlineStr">
      <is>
        <t>1.562.911</t>
      </is>
    </nc>
  </rcc>
  <rcc rId="70721" sId="1">
    <oc r="J496" t="inlineStr">
      <is>
        <t>479,75</t>
      </is>
    </oc>
    <nc r="J496" t="inlineStr">
      <is>
        <t>72,35</t>
      </is>
    </nc>
  </rcc>
  <rcc rId="70722" sId="1">
    <oc r="K496" t="inlineStr">
      <is>
        <t>-10,75</t>
      </is>
    </oc>
    <nc r="K496" t="inlineStr">
      <is>
        <t>-0,10</t>
      </is>
    </nc>
  </rcc>
  <rcc rId="70723" sId="1">
    <oc r="L496" t="inlineStr">
      <is>
        <t>-2,24</t>
      </is>
    </oc>
    <nc r="L496" t="inlineStr">
      <is>
        <t>-0,14</t>
      </is>
    </nc>
  </rcc>
  <rcc rId="70724" sId="1">
    <oc r="M496" t="inlineStr">
      <is>
        <t>488,50</t>
      </is>
    </oc>
    <nc r="M496" t="inlineStr">
      <is>
        <t>73,60</t>
      </is>
    </nc>
  </rcc>
  <rcc rId="70725" sId="1">
    <oc r="N496" t="inlineStr">
      <is>
        <t>461,25</t>
      </is>
    </oc>
    <nc r="N496" t="inlineStr">
      <is>
        <t>71,55</t>
      </is>
    </nc>
  </rcc>
  <rcc rId="70726" sId="1">
    <oc r="O496" t="inlineStr">
      <is>
        <t>7.794.942</t>
      </is>
    </oc>
    <nc r="O496" t="inlineStr">
      <is>
        <t>113.341.320</t>
      </is>
    </nc>
  </rcc>
  <rcc rId="70727" sId="1">
    <oc r="P496">
      <v>16.452999999999999</v>
    </oc>
    <nc r="P496" t="inlineStr">
      <is>
        <t>1.562.911</t>
      </is>
    </nc>
  </rcc>
  <rcc rId="70728" sId="1">
    <oc r="Q496" t="inlineStr">
      <is>
        <t>479,75</t>
      </is>
    </oc>
    <nc r="Q496" t="inlineStr">
      <is>
        <t>72,35</t>
      </is>
    </nc>
  </rcc>
  <rcc rId="70729" sId="1">
    <oc r="R496" t="inlineStr">
      <is>
        <t>-10,75</t>
      </is>
    </oc>
    <nc r="R496" t="inlineStr">
      <is>
        <t>-0,10</t>
      </is>
    </nc>
  </rcc>
  <rcc rId="70730" sId="1">
    <oc r="S496" t="inlineStr">
      <is>
        <t>-2,24</t>
      </is>
    </oc>
    <nc r="S496" t="inlineStr">
      <is>
        <t>-0,14</t>
      </is>
    </nc>
  </rcc>
  <rcc rId="70731" sId="1">
    <nc r="T496" t="inlineStr">
      <is>
        <t>72,40</t>
      </is>
    </nc>
  </rcc>
  <rcc rId="70732" sId="1">
    <oc r="A497" t="inlineStr">
      <is>
        <t>ULAS</t>
      </is>
    </oc>
    <nc r="A497" t="inlineStr">
      <is>
        <t>UFUK</t>
      </is>
    </nc>
  </rcc>
  <rcc rId="70733" sId="1">
    <oc r="B497" t="inlineStr">
      <is>
        <t>26,40</t>
      </is>
    </oc>
    <nc r="B497" t="inlineStr">
      <is>
        <t>445,00</t>
      </is>
    </nc>
  </rcc>
  <rcc rId="70734" sId="1">
    <oc r="D497" t="inlineStr">
      <is>
        <t>26,20</t>
      </is>
    </oc>
    <nc r="D497" t="inlineStr">
      <is>
        <t>445,00</t>
      </is>
    </nc>
  </rcc>
  <rcc rId="70735" sId="1">
    <oc r="E497" t="inlineStr">
      <is>
        <t>26,40</t>
      </is>
    </oc>
    <nc r="E497" t="inlineStr">
      <is>
        <t>449,50</t>
      </is>
    </nc>
  </rcc>
  <rcc rId="70736" sId="1">
    <oc r="F497" t="inlineStr">
      <is>
        <t>27,12</t>
      </is>
    </oc>
    <nc r="F497" t="inlineStr">
      <is>
        <t>467,75</t>
      </is>
    </nc>
  </rcc>
  <rcc rId="70737" sId="1">
    <oc r="G497" t="inlineStr">
      <is>
        <t>26,00</t>
      </is>
    </oc>
    <nc r="G497" t="inlineStr">
      <is>
        <t>438,50</t>
      </is>
    </nc>
  </rcc>
  <rcc rId="70738" sId="1">
    <oc r="H497" t="inlineStr">
      <is>
        <t>9.581.609</t>
      </is>
    </oc>
    <nc r="H497" t="inlineStr">
      <is>
        <t>6.632.430</t>
      </is>
    </nc>
  </rcc>
  <rcc rId="70739" sId="1">
    <oc r="I497">
      <v>361.53399999999999</v>
    </oc>
    <nc r="I497">
      <v>14.832000000000001</v>
    </nc>
  </rcc>
  <rcc rId="70740" sId="1">
    <oc r="J497" t="inlineStr">
      <is>
        <t>26,48</t>
      </is>
    </oc>
    <nc r="J497" t="inlineStr">
      <is>
        <t>469,00</t>
      </is>
    </nc>
  </rcc>
  <rcc rId="70741" sId="1">
    <oc r="K497" t="inlineStr">
      <is>
        <t>-0,08</t>
      </is>
    </oc>
    <nc r="K497" t="inlineStr">
      <is>
        <t>-24,00</t>
      </is>
    </nc>
  </rcc>
  <rcc rId="70742" sId="1">
    <oc r="L497" t="inlineStr">
      <is>
        <t>-0,30</t>
      </is>
    </oc>
    <nc r="L497" t="inlineStr">
      <is>
        <t>-5,12</t>
      </is>
    </nc>
  </rcc>
  <rcc rId="70743" sId="1">
    <oc r="M497" t="inlineStr">
      <is>
        <t>27,12</t>
      </is>
    </oc>
    <nc r="M497" t="inlineStr">
      <is>
        <t>467,75</t>
      </is>
    </nc>
  </rcc>
  <rcc rId="70744" sId="1">
    <oc r="N497" t="inlineStr">
      <is>
        <t>26,00</t>
      </is>
    </oc>
    <nc r="N497" t="inlineStr">
      <is>
        <t>438,50</t>
      </is>
    </nc>
  </rcc>
  <rcc rId="70745" sId="1">
    <oc r="O497" t="inlineStr">
      <is>
        <t>9.581.609</t>
      </is>
    </oc>
    <nc r="O497" t="inlineStr">
      <is>
        <t>6.632.430</t>
      </is>
    </nc>
  </rcc>
  <rcc rId="70746" sId="1">
    <oc r="P497">
      <v>361.53399999999999</v>
    </oc>
    <nc r="P497">
      <v>14.832000000000001</v>
    </nc>
  </rcc>
  <rcc rId="70747" sId="1">
    <oc r="Q497" t="inlineStr">
      <is>
        <t>26,48</t>
      </is>
    </oc>
    <nc r="Q497" t="inlineStr">
      <is>
        <t>469,00</t>
      </is>
    </nc>
  </rcc>
  <rcc rId="70748" sId="1">
    <oc r="R497" t="inlineStr">
      <is>
        <t>-0,08</t>
      </is>
    </oc>
    <nc r="R497" t="inlineStr">
      <is>
        <t>-24,00</t>
      </is>
    </nc>
  </rcc>
  <rcc rId="70749" sId="1">
    <oc r="S497" t="inlineStr">
      <is>
        <t>-0,30</t>
      </is>
    </oc>
    <nc r="S497" t="inlineStr">
      <is>
        <t>-5,12</t>
      </is>
    </nc>
  </rcc>
  <rcc rId="70750" sId="1">
    <nc r="T497" t="inlineStr">
      <is>
        <t>454,50</t>
      </is>
    </nc>
  </rcc>
  <rcc rId="70751" sId="1">
    <oc r="A498" t="inlineStr">
      <is>
        <t>ULKER</t>
      </is>
    </oc>
    <nc r="A498" t="inlineStr">
      <is>
        <t>ULAS</t>
      </is>
    </nc>
  </rcc>
  <rcc rId="70752" sId="1">
    <oc r="B498" t="inlineStr">
      <is>
        <t>141,80</t>
      </is>
    </oc>
    <nc r="B498" t="inlineStr">
      <is>
        <t>25,50</t>
      </is>
    </nc>
  </rcc>
  <rcc rId="70753" sId="1">
    <oc r="D498" t="inlineStr">
      <is>
        <t>141,60</t>
      </is>
    </oc>
    <nc r="D498" t="inlineStr">
      <is>
        <t>25,48</t>
      </is>
    </nc>
  </rcc>
  <rcc rId="70754" sId="1">
    <oc r="E498" t="inlineStr">
      <is>
        <t>141,80</t>
      </is>
    </oc>
    <nc r="E498" t="inlineStr">
      <is>
        <t>25,64</t>
      </is>
    </nc>
  </rcc>
  <rcc rId="70755" sId="1">
    <oc r="F498" t="inlineStr">
      <is>
        <t>142,60</t>
      </is>
    </oc>
    <nc r="F498" t="inlineStr">
      <is>
        <t>26,50</t>
      </is>
    </nc>
  </rcc>
  <rcc rId="70756" sId="1">
    <oc r="G498" t="inlineStr">
      <is>
        <t>138,60</t>
      </is>
    </oc>
    <nc r="G498" t="inlineStr">
      <is>
        <t>25,44</t>
      </is>
    </nc>
  </rcc>
  <rcc rId="70757" sId="1">
    <oc r="H498" t="inlineStr">
      <is>
        <t>758.057.360</t>
      </is>
    </oc>
    <nc r="H498" t="inlineStr">
      <is>
        <t>11.563.965</t>
      </is>
    </nc>
  </rcc>
  <rcc rId="70758" sId="1">
    <oc r="I498" t="inlineStr">
      <is>
        <t>5.375.895</t>
      </is>
    </oc>
    <nc r="I498">
      <v>445.851</v>
    </nc>
  </rcc>
  <rcc rId="70759" sId="1">
    <oc r="J498" t="inlineStr">
      <is>
        <t>139,00</t>
      </is>
    </oc>
    <nc r="J498" t="inlineStr">
      <is>
        <t>26,40</t>
      </is>
    </nc>
  </rcc>
  <rcc rId="70760" sId="1">
    <oc r="K498" t="inlineStr">
      <is>
        <t>2,80</t>
      </is>
    </oc>
    <nc r="K498" t="inlineStr">
      <is>
        <t>-0,90</t>
      </is>
    </nc>
  </rcc>
  <rcc rId="70761" sId="1">
    <oc r="L498" t="inlineStr">
      <is>
        <t>2,01</t>
      </is>
    </oc>
    <nc r="L498" t="inlineStr">
      <is>
        <t>-3,41</t>
      </is>
    </nc>
  </rcc>
  <rcc rId="70762" sId="1">
    <oc r="M498" t="inlineStr">
      <is>
        <t>142,60</t>
      </is>
    </oc>
    <nc r="M498" t="inlineStr">
      <is>
        <t>26,50</t>
      </is>
    </nc>
  </rcc>
  <rcc rId="70763" sId="1">
    <oc r="N498" t="inlineStr">
      <is>
        <t>138,60</t>
      </is>
    </oc>
    <nc r="N498" t="inlineStr">
      <is>
        <t>25,44</t>
      </is>
    </nc>
  </rcc>
  <rcc rId="70764" sId="1">
    <oc r="O498" t="inlineStr">
      <is>
        <t>758.057.360</t>
      </is>
    </oc>
    <nc r="O498" t="inlineStr">
      <is>
        <t>11.563.965</t>
      </is>
    </nc>
  </rcc>
  <rcc rId="70765" sId="1">
    <oc r="P498" t="inlineStr">
      <is>
        <t>5.375.895</t>
      </is>
    </oc>
    <nc r="P498">
      <v>445.851</v>
    </nc>
  </rcc>
  <rcc rId="70766" sId="1">
    <oc r="Q498" t="inlineStr">
      <is>
        <t>139,00</t>
      </is>
    </oc>
    <nc r="Q498" t="inlineStr">
      <is>
        <t>26,40</t>
      </is>
    </nc>
  </rcc>
  <rcc rId="70767" sId="1">
    <oc r="R498" t="inlineStr">
      <is>
        <t>2,80</t>
      </is>
    </oc>
    <nc r="R498" t="inlineStr">
      <is>
        <t>-0,90</t>
      </is>
    </nc>
  </rcc>
  <rcc rId="70768" sId="1">
    <oc r="S498" t="inlineStr">
      <is>
        <t>2,01</t>
      </is>
    </oc>
    <nc r="S498" t="inlineStr">
      <is>
        <t>-3,41</t>
      </is>
    </nc>
  </rcc>
  <rcc rId="70769" sId="1">
    <nc r="T498" t="inlineStr">
      <is>
        <t>26,40</t>
      </is>
    </nc>
  </rcc>
  <rcc rId="70770" sId="1">
    <oc r="A499" t="inlineStr">
      <is>
        <t>ULUFA</t>
      </is>
    </oc>
    <nc r="A499" t="inlineStr">
      <is>
        <t>ULKER</t>
      </is>
    </nc>
  </rcc>
  <rcc rId="70771" sId="1">
    <oc r="B499" t="inlineStr">
      <is>
        <t>14,00</t>
      </is>
    </oc>
    <nc r="B499" t="inlineStr">
      <is>
        <t>142,20</t>
      </is>
    </nc>
  </rcc>
  <rcc rId="70772" sId="1">
    <oc r="C499" t="inlineStr">
      <is>
        <t>Ç</t>
      </is>
    </oc>
    <nc r="C499" t="inlineStr">
      <is>
        <t>È</t>
      </is>
    </nc>
  </rcc>
  <rcc rId="70773" sId="1">
    <oc r="D499" t="inlineStr">
      <is>
        <t>13,99</t>
      </is>
    </oc>
    <nc r="D499" t="inlineStr">
      <is>
        <t>142,20</t>
      </is>
    </nc>
  </rcc>
  <rcc rId="70774" sId="1">
    <oc r="E499" t="inlineStr">
      <is>
        <t>14,00</t>
      </is>
    </oc>
    <nc r="E499" t="inlineStr">
      <is>
        <t>142,30</t>
      </is>
    </nc>
  </rcc>
  <rcc rId="70775" sId="1">
    <oc r="F499" t="inlineStr">
      <is>
        <t>14,17</t>
      </is>
    </oc>
    <nc r="F499" t="inlineStr">
      <is>
        <t>147,70</t>
      </is>
    </nc>
  </rcc>
  <rcc rId="70776" sId="1">
    <oc r="G499" t="inlineStr">
      <is>
        <t>13,75</t>
      </is>
    </oc>
    <nc r="G499" t="inlineStr">
      <is>
        <t>141,80</t>
      </is>
    </nc>
  </rcc>
  <rcc rId="70777" sId="1">
    <oc r="H499" t="inlineStr">
      <is>
        <t>44.080.966</t>
      </is>
    </oc>
    <nc r="H499" t="inlineStr">
      <is>
        <t>706.976.260</t>
      </is>
    </nc>
  </rcc>
  <rcc rId="70778" sId="1">
    <oc r="I499" t="inlineStr">
      <is>
        <t>3.153.437</t>
      </is>
    </oc>
    <nc r="I499" t="inlineStr">
      <is>
        <t>4.875.837</t>
      </is>
    </nc>
  </rcc>
  <rcc rId="70779" sId="1">
    <oc r="J499" t="inlineStr">
      <is>
        <t>13,92</t>
      </is>
    </oc>
    <nc r="J499" t="inlineStr">
      <is>
        <t>141,80</t>
      </is>
    </nc>
  </rcc>
  <rcc rId="70780" sId="1">
    <oc r="K499" t="inlineStr">
      <is>
        <t>0,08</t>
      </is>
    </oc>
    <nc r="K499" t="inlineStr">
      <is>
        <t>0,40</t>
      </is>
    </nc>
  </rcc>
  <rcc rId="70781" sId="1">
    <oc r="L499" t="inlineStr">
      <is>
        <t>0,57</t>
      </is>
    </oc>
    <nc r="L499" t="inlineStr">
      <is>
        <t>0,28</t>
      </is>
    </nc>
  </rcc>
  <rcc rId="70782" sId="1">
    <oc r="M499" t="inlineStr">
      <is>
        <t>14,17</t>
      </is>
    </oc>
    <nc r="M499" t="inlineStr">
      <is>
        <t>147,70</t>
      </is>
    </nc>
  </rcc>
  <rcc rId="70783" sId="1">
    <oc r="N499" t="inlineStr">
      <is>
        <t>13,75</t>
      </is>
    </oc>
    <nc r="N499" t="inlineStr">
      <is>
        <t>141,80</t>
      </is>
    </nc>
  </rcc>
  <rcc rId="70784" sId="1">
    <oc r="O499" t="inlineStr">
      <is>
        <t>44.080.966</t>
      </is>
    </oc>
    <nc r="O499" t="inlineStr">
      <is>
        <t>706.976.260</t>
      </is>
    </nc>
  </rcc>
  <rcc rId="70785" sId="1">
    <oc r="P499" t="inlineStr">
      <is>
        <t>3.153.437</t>
      </is>
    </oc>
    <nc r="P499" t="inlineStr">
      <is>
        <t>4.875.837</t>
      </is>
    </nc>
  </rcc>
  <rcc rId="70786" sId="1">
    <oc r="Q499" t="inlineStr">
      <is>
        <t>13,92</t>
      </is>
    </oc>
    <nc r="Q499" t="inlineStr">
      <is>
        <t>141,80</t>
      </is>
    </nc>
  </rcc>
  <rcc rId="70787" sId="1">
    <oc r="R499" t="inlineStr">
      <is>
        <t>0,08</t>
      </is>
    </oc>
    <nc r="R499" t="inlineStr">
      <is>
        <t>0,40</t>
      </is>
    </nc>
  </rcc>
  <rcc rId="70788" sId="1">
    <oc r="S499" t="inlineStr">
      <is>
        <t>0,57</t>
      </is>
    </oc>
    <nc r="S499" t="inlineStr">
      <is>
        <t>0,28</t>
      </is>
    </nc>
  </rcc>
  <rcc rId="70789" sId="1">
    <nc r="T499" t="inlineStr">
      <is>
        <t>143,00</t>
      </is>
    </nc>
  </rcc>
  <rcc rId="70790" sId="1">
    <oc r="A500" t="inlineStr">
      <is>
        <t>ULUSE</t>
      </is>
    </oc>
    <nc r="A500" t="inlineStr">
      <is>
        <t>ULUFA</t>
      </is>
    </nc>
  </rcc>
  <rcc rId="70791" sId="1">
    <oc r="B500" t="inlineStr">
      <is>
        <t>187,70</t>
      </is>
    </oc>
    <nc r="B500" t="inlineStr">
      <is>
        <t>13,59</t>
      </is>
    </nc>
  </rcc>
  <rcc rId="70792" sId="1">
    <oc r="C500" t="inlineStr">
      <is>
        <t>Ç</t>
      </is>
    </oc>
    <nc r="C500" t="inlineStr">
      <is>
        <t>È</t>
      </is>
    </nc>
  </rcc>
  <rcc rId="70793" sId="1">
    <oc r="D500" t="inlineStr">
      <is>
        <t>186,80</t>
      </is>
    </oc>
    <nc r="D500" t="inlineStr">
      <is>
        <t>13,58</t>
      </is>
    </nc>
  </rcc>
  <rcc rId="70794" sId="1">
    <oc r="E500" t="inlineStr">
      <is>
        <t>187,70</t>
      </is>
    </oc>
    <nc r="E500" t="inlineStr">
      <is>
        <t>13,61</t>
      </is>
    </nc>
  </rcc>
  <rcc rId="70795" sId="1">
    <oc r="F500" t="inlineStr">
      <is>
        <t>195,00</t>
      </is>
    </oc>
    <nc r="F500" t="inlineStr">
      <is>
        <t>14,15</t>
      </is>
    </nc>
  </rcc>
  <rcc rId="70796" sId="1">
    <oc r="G500" t="inlineStr">
      <is>
        <t>181,50</t>
      </is>
    </oc>
    <nc r="G500" t="inlineStr">
      <is>
        <t>13,55</t>
      </is>
    </nc>
  </rcc>
  <rcc rId="70797" sId="1">
    <oc r="H500" t="inlineStr">
      <is>
        <t>54.300.901</t>
      </is>
    </oc>
    <nc r="H500" t="inlineStr">
      <is>
        <t>21.736.220</t>
      </is>
    </nc>
  </rcc>
  <rcc rId="70798" sId="1">
    <oc r="I500">
      <v>288.19400000000002</v>
    </oc>
    <nc r="I500" t="inlineStr">
      <is>
        <t>1.578.008</t>
      </is>
    </nc>
  </rcc>
  <rcc rId="70799" sId="1">
    <oc r="J500" t="inlineStr">
      <is>
        <t>181,50</t>
      </is>
    </oc>
    <nc r="J500" t="inlineStr">
      <is>
        <t>14,00</t>
      </is>
    </nc>
  </rcc>
  <rcc rId="70800" sId="1">
    <oc r="K500" t="inlineStr">
      <is>
        <t>6,20</t>
      </is>
    </oc>
    <nc r="K500" t="inlineStr">
      <is>
        <t>-0,41</t>
      </is>
    </nc>
  </rcc>
  <rcc rId="70801" sId="1">
    <oc r="L500" t="inlineStr">
      <is>
        <t>3,42</t>
      </is>
    </oc>
    <nc r="L500" t="inlineStr">
      <is>
        <t>-2,93</t>
      </is>
    </nc>
  </rcc>
  <rcc rId="70802" sId="1">
    <oc r="M500" t="inlineStr">
      <is>
        <t>195,00</t>
      </is>
    </oc>
    <nc r="M500" t="inlineStr">
      <is>
        <t>14,15</t>
      </is>
    </nc>
  </rcc>
  <rcc rId="70803" sId="1">
    <oc r="N500" t="inlineStr">
      <is>
        <t>181,50</t>
      </is>
    </oc>
    <nc r="N500" t="inlineStr">
      <is>
        <t>13,55</t>
      </is>
    </nc>
  </rcc>
  <rcc rId="70804" sId="1">
    <oc r="O500" t="inlineStr">
      <is>
        <t>54.300.901</t>
      </is>
    </oc>
    <nc r="O500" t="inlineStr">
      <is>
        <t>21.736.220</t>
      </is>
    </nc>
  </rcc>
  <rcc rId="70805" sId="1">
    <oc r="P500">
      <v>288.19400000000002</v>
    </oc>
    <nc r="P500" t="inlineStr">
      <is>
        <t>1.578.008</t>
      </is>
    </nc>
  </rcc>
  <rcc rId="70806" sId="1">
    <oc r="Q500" t="inlineStr">
      <is>
        <t>181,50</t>
      </is>
    </oc>
    <nc r="Q500" t="inlineStr">
      <is>
        <t>14,00</t>
      </is>
    </nc>
  </rcc>
  <rcc rId="70807" sId="1">
    <oc r="R500" t="inlineStr">
      <is>
        <t>6,20</t>
      </is>
    </oc>
    <nc r="R500" t="inlineStr">
      <is>
        <t>-0,41</t>
      </is>
    </nc>
  </rcc>
  <rcc rId="70808" sId="1">
    <oc r="S500" t="inlineStr">
      <is>
        <t>3,42</t>
      </is>
    </oc>
    <nc r="S500" t="inlineStr">
      <is>
        <t>-2,93</t>
      </is>
    </nc>
  </rcc>
  <rcc rId="70809" sId="1">
    <nc r="T500" t="inlineStr">
      <is>
        <t>14,15</t>
      </is>
    </nc>
  </rcc>
  <rcc rId="70810" sId="1">
    <oc r="A501" t="inlineStr">
      <is>
        <t>ULUUN</t>
      </is>
    </oc>
    <nc r="A501" t="inlineStr">
      <is>
        <t>ULUSE</t>
      </is>
    </nc>
  </rcc>
  <rcc rId="70811" sId="1">
    <oc r="B501" t="inlineStr">
      <is>
        <t>27,68</t>
      </is>
    </oc>
    <nc r="B501" t="inlineStr">
      <is>
        <t>181,50</t>
      </is>
    </nc>
  </rcc>
  <rcc rId="70812" sId="1">
    <oc r="C501" t="inlineStr">
      <is>
        <t>Ç</t>
      </is>
    </oc>
    <nc r="C501" t="inlineStr">
      <is>
        <t>È</t>
      </is>
    </nc>
  </rcc>
  <rcc rId="70813" sId="1">
    <oc r="D501" t="inlineStr">
      <is>
        <t>27,66</t>
      </is>
    </oc>
    <nc r="D501" t="inlineStr">
      <is>
        <t>181,50</t>
      </is>
    </nc>
  </rcc>
  <rcc rId="70814" sId="1">
    <oc r="E501" t="inlineStr">
      <is>
        <t>27,68</t>
      </is>
    </oc>
    <nc r="E501" t="inlineStr">
      <is>
        <t>182,40</t>
      </is>
    </nc>
  </rcc>
  <rcc rId="70815" sId="1">
    <oc r="F501" t="inlineStr">
      <is>
        <t>28,14</t>
      </is>
    </oc>
    <nc r="F501" t="inlineStr">
      <is>
        <t>189,50</t>
      </is>
    </nc>
  </rcc>
  <rcc rId="70816" sId="1">
    <oc r="G501" t="inlineStr">
      <is>
        <t>27,18</t>
      </is>
    </oc>
    <nc r="G501" t="inlineStr">
      <is>
        <t>181,50</t>
      </is>
    </nc>
  </rcc>
  <rcc rId="70817" sId="1">
    <oc r="H501" t="inlineStr">
      <is>
        <t>38.567.714</t>
      </is>
    </oc>
    <nc r="H501" t="inlineStr">
      <is>
        <t>11.228.810</t>
      </is>
    </nc>
  </rcc>
  <rcc rId="70818" sId="1">
    <oc r="I501" t="inlineStr">
      <is>
        <t>1.395.714</t>
      </is>
    </oc>
    <nc r="I501">
      <v>60.912999999999997</v>
    </nc>
  </rcc>
  <rcc rId="70819" sId="1">
    <oc r="J501" t="inlineStr">
      <is>
        <t>27,02</t>
      </is>
    </oc>
    <nc r="J501" t="inlineStr">
      <is>
        <t>187,70</t>
      </is>
    </nc>
  </rcc>
  <rcc rId="70820" sId="1">
    <oc r="K501" t="inlineStr">
      <is>
        <t>0,66</t>
      </is>
    </oc>
    <nc r="K501" t="inlineStr">
      <is>
        <t>-6,20</t>
      </is>
    </nc>
  </rcc>
  <rcc rId="70821" sId="1">
    <oc r="L501" t="inlineStr">
      <is>
        <t>2,44</t>
      </is>
    </oc>
    <nc r="L501" t="inlineStr">
      <is>
        <t>-3,30</t>
      </is>
    </nc>
  </rcc>
  <rcc rId="70822" sId="1">
    <oc r="M501" t="inlineStr">
      <is>
        <t>28,14</t>
      </is>
    </oc>
    <nc r="M501" t="inlineStr">
      <is>
        <t>189,50</t>
      </is>
    </nc>
  </rcc>
  <rcc rId="70823" sId="1">
    <oc r="N501" t="inlineStr">
      <is>
        <t>27,18</t>
      </is>
    </oc>
    <nc r="N501" t="inlineStr">
      <is>
        <t>181,50</t>
      </is>
    </nc>
  </rcc>
  <rcc rId="70824" sId="1">
    <oc r="O501" t="inlineStr">
      <is>
        <t>38.567.714</t>
      </is>
    </oc>
    <nc r="O501" t="inlineStr">
      <is>
        <t>11.228.810</t>
      </is>
    </nc>
  </rcc>
  <rcc rId="70825" sId="1">
    <oc r="P501" t="inlineStr">
      <is>
        <t>1.395.714</t>
      </is>
    </oc>
    <nc r="P501">
      <v>60.912999999999997</v>
    </nc>
  </rcc>
  <rcc rId="70826" sId="1">
    <oc r="Q501" t="inlineStr">
      <is>
        <t>27,02</t>
      </is>
    </oc>
    <nc r="Q501" t="inlineStr">
      <is>
        <t>187,70</t>
      </is>
    </nc>
  </rcc>
  <rcc rId="70827" sId="1">
    <oc r="R501" t="inlineStr">
      <is>
        <t>0,66</t>
      </is>
    </oc>
    <nc r="R501" t="inlineStr">
      <is>
        <t>-6,20</t>
      </is>
    </nc>
  </rcc>
  <rcc rId="70828" sId="1">
    <oc r="S501" t="inlineStr">
      <is>
        <t>2,44</t>
      </is>
    </oc>
    <nc r="S501" t="inlineStr">
      <is>
        <t>-3,30</t>
      </is>
    </nc>
  </rcc>
  <rcc rId="70829" sId="1">
    <nc r="T501" t="inlineStr">
      <is>
        <t>186,70</t>
      </is>
    </nc>
  </rcc>
  <rcc rId="70830" sId="1">
    <oc r="A502" t="inlineStr">
      <is>
        <t>UNLU</t>
      </is>
    </oc>
    <nc r="A502" t="inlineStr">
      <is>
        <t>ULUUN</t>
      </is>
    </nc>
  </rcc>
  <rcc rId="70831" sId="1">
    <oc r="B502" t="inlineStr">
      <is>
        <t>15,74</t>
      </is>
    </oc>
    <nc r="B502" t="inlineStr">
      <is>
        <t>27,96</t>
      </is>
    </nc>
  </rcc>
  <rcc rId="70832" sId="1">
    <oc r="C502" t="inlineStr">
      <is>
        <t>Ç</t>
      </is>
    </oc>
    <nc r="C502" t="inlineStr">
      <is>
        <t>È</t>
      </is>
    </nc>
  </rcc>
  <rcc rId="70833" sId="1">
    <oc r="D502" t="inlineStr">
      <is>
        <t>15,69</t>
      </is>
    </oc>
    <nc r="D502" t="inlineStr">
      <is>
        <t>27,94</t>
      </is>
    </nc>
  </rcc>
  <rcc rId="70834" sId="1">
    <oc r="E502" t="inlineStr">
      <is>
        <t>15,74</t>
      </is>
    </oc>
    <nc r="E502" t="inlineStr">
      <is>
        <t>27,96</t>
      </is>
    </nc>
  </rcc>
  <rcc rId="70835" sId="1">
    <oc r="F502" t="inlineStr">
      <is>
        <t>16,00</t>
      </is>
    </oc>
    <nc r="F502" t="inlineStr">
      <is>
        <t>28,90</t>
      </is>
    </nc>
  </rcc>
  <rcc rId="70836" sId="1">
    <oc r="G502" t="inlineStr">
      <is>
        <t>14,95</t>
      </is>
    </oc>
    <nc r="G502" t="inlineStr">
      <is>
        <t>27,80</t>
      </is>
    </nc>
  </rcc>
  <rcc rId="70837" sId="1">
    <oc r="H502" t="inlineStr">
      <is>
        <t>40.955.784</t>
      </is>
    </oc>
    <nc r="H502" t="inlineStr">
      <is>
        <t>45.482.491</t>
      </is>
    </nc>
  </rcc>
  <rcc rId="70838" sId="1">
    <oc r="I502" t="inlineStr">
      <is>
        <t>2.631.954</t>
      </is>
    </oc>
    <nc r="I502" t="inlineStr">
      <is>
        <t>1.602.233</t>
      </is>
    </nc>
  </rcc>
  <rcc rId="70839" sId="1">
    <oc r="J502" t="inlineStr">
      <is>
        <t>15,62</t>
      </is>
    </oc>
    <nc r="J502" t="inlineStr">
      <is>
        <t>27,68</t>
      </is>
    </nc>
  </rcc>
  <rcc rId="70840" sId="1">
    <oc r="K502" t="inlineStr">
      <is>
        <t>0,12</t>
      </is>
    </oc>
    <nc r="K502" t="inlineStr">
      <is>
        <t>0,28</t>
      </is>
    </nc>
  </rcc>
  <rcc rId="70841" sId="1">
    <oc r="L502" t="inlineStr">
      <is>
        <t>0,77</t>
      </is>
    </oc>
    <nc r="L502" t="inlineStr">
      <is>
        <t>1,01</t>
      </is>
    </nc>
  </rcc>
  <rcc rId="70842" sId="1">
    <oc r="M502" t="inlineStr">
      <is>
        <t>16,00</t>
      </is>
    </oc>
    <nc r="M502" t="inlineStr">
      <is>
        <t>28,90</t>
      </is>
    </nc>
  </rcc>
  <rcc rId="70843" sId="1">
    <oc r="N502" t="inlineStr">
      <is>
        <t>14,95</t>
      </is>
    </oc>
    <nc r="N502" t="inlineStr">
      <is>
        <t>27,80</t>
      </is>
    </nc>
  </rcc>
  <rcc rId="70844" sId="1">
    <oc r="O502" t="inlineStr">
      <is>
        <t>40.955.784</t>
      </is>
    </oc>
    <nc r="O502" t="inlineStr">
      <is>
        <t>45.482.491</t>
      </is>
    </nc>
  </rcc>
  <rcc rId="70845" sId="1">
    <oc r="P502" t="inlineStr">
      <is>
        <t>2.631.954</t>
      </is>
    </oc>
    <nc r="P502" t="inlineStr">
      <is>
        <t>1.602.233</t>
      </is>
    </nc>
  </rcc>
  <rcc rId="70846" sId="1">
    <oc r="Q502" t="inlineStr">
      <is>
        <t>15,62</t>
      </is>
    </oc>
    <nc r="Q502" t="inlineStr">
      <is>
        <t>27,68</t>
      </is>
    </nc>
  </rcc>
  <rcc rId="70847" sId="1">
    <oc r="R502" t="inlineStr">
      <is>
        <t>0,12</t>
      </is>
    </oc>
    <nc r="R502" t="inlineStr">
      <is>
        <t>0,28</t>
      </is>
    </nc>
  </rcc>
  <rcc rId="70848" sId="1">
    <oc r="S502" t="inlineStr">
      <is>
        <t>0,77</t>
      </is>
    </oc>
    <nc r="S502" t="inlineStr">
      <is>
        <t>1,01</t>
      </is>
    </nc>
  </rcc>
  <rcc rId="70849" sId="1">
    <nc r="T502" t="inlineStr">
      <is>
        <t>28,60</t>
      </is>
    </nc>
  </rcc>
  <rcc rId="70850" sId="1">
    <oc r="A503" t="inlineStr">
      <is>
        <t>USAK</t>
      </is>
    </oc>
    <nc r="A503" t="inlineStr">
      <is>
        <t>UNLU</t>
      </is>
    </nc>
  </rcc>
  <rcc rId="70851" sId="1">
    <oc r="B503" t="inlineStr">
      <is>
        <t>8,44</t>
      </is>
    </oc>
    <nc r="B503" t="inlineStr">
      <is>
        <t>15,48</t>
      </is>
    </nc>
  </rcc>
  <rcc rId="70852" sId="1">
    <oc r="C503" t="inlineStr">
      <is>
        <t>È</t>
      </is>
    </oc>
    <nc r="C503" t="inlineStr">
      <is>
        <t>Ç</t>
      </is>
    </nc>
  </rcc>
  <rcc rId="70853" sId="1">
    <oc r="D503" t="inlineStr">
      <is>
        <t>8,43</t>
      </is>
    </oc>
    <nc r="D503" t="inlineStr">
      <is>
        <t>15,46</t>
      </is>
    </nc>
  </rcc>
  <rcc rId="70854" sId="1">
    <oc r="E503" t="inlineStr">
      <is>
        <t>8,44</t>
      </is>
    </oc>
    <nc r="E503" t="inlineStr">
      <is>
        <t>15,48</t>
      </is>
    </nc>
  </rcc>
  <rcc rId="70855" sId="1">
    <oc r="F503" t="inlineStr">
      <is>
        <t>8,69</t>
      </is>
    </oc>
    <nc r="F503" t="inlineStr">
      <is>
        <t>15,82</t>
      </is>
    </nc>
  </rcc>
  <rcc rId="70856" sId="1">
    <oc r="G503" t="inlineStr">
      <is>
        <t>8,44</t>
      </is>
    </oc>
    <nc r="G503" t="inlineStr">
      <is>
        <t>15,37</t>
      </is>
    </nc>
  </rcc>
  <rcc rId="70857" sId="1">
    <oc r="H503" t="inlineStr">
      <is>
        <t>13.968.981</t>
      </is>
    </oc>
    <nc r="H503" t="inlineStr">
      <is>
        <t>8.711.519</t>
      </is>
    </nc>
  </rcc>
  <rcc rId="70858" sId="1">
    <oc r="I503" t="inlineStr">
      <is>
        <t>1.635.293</t>
      </is>
    </oc>
    <nc r="I503">
      <v>559.75699999999995</v>
    </nc>
  </rcc>
  <rcc rId="70859" sId="1">
    <oc r="J503" t="inlineStr">
      <is>
        <t>8,55</t>
      </is>
    </oc>
    <nc r="J503" t="inlineStr">
      <is>
        <t>15,74</t>
      </is>
    </nc>
  </rcc>
  <rcc rId="70860" sId="1">
    <oc r="K503" t="inlineStr">
      <is>
        <t>-0,11</t>
      </is>
    </oc>
    <nc r="K503" t="inlineStr">
      <is>
        <t>-0,26</t>
      </is>
    </nc>
  </rcc>
  <rcc rId="70861" sId="1">
    <oc r="L503" t="inlineStr">
      <is>
        <t>-1,29</t>
      </is>
    </oc>
    <nc r="L503" t="inlineStr">
      <is>
        <t>-1,65</t>
      </is>
    </nc>
  </rcc>
  <rcc rId="70862" sId="1">
    <oc r="M503" t="inlineStr">
      <is>
        <t>8,69</t>
      </is>
    </oc>
    <nc r="M503" t="inlineStr">
      <is>
        <t>15,82</t>
      </is>
    </nc>
  </rcc>
  <rcc rId="70863" sId="1">
    <oc r="N503" t="inlineStr">
      <is>
        <t>8,44</t>
      </is>
    </oc>
    <nc r="N503" t="inlineStr">
      <is>
        <t>15,37</t>
      </is>
    </nc>
  </rcc>
  <rcc rId="70864" sId="1">
    <oc r="O503" t="inlineStr">
      <is>
        <t>13.968.981</t>
      </is>
    </oc>
    <nc r="O503" t="inlineStr">
      <is>
        <t>8.711.519</t>
      </is>
    </nc>
  </rcc>
  <rcc rId="70865" sId="1">
    <oc r="P503" t="inlineStr">
      <is>
        <t>1.635.293</t>
      </is>
    </oc>
    <nc r="P503">
      <v>559.75699999999995</v>
    </nc>
  </rcc>
  <rcc rId="70866" sId="1">
    <oc r="Q503" t="inlineStr">
      <is>
        <t>8,55</t>
      </is>
    </oc>
    <nc r="Q503" t="inlineStr">
      <is>
        <t>15,74</t>
      </is>
    </nc>
  </rcc>
  <rcc rId="70867" sId="1">
    <oc r="R503" t="inlineStr">
      <is>
        <t>-0,11</t>
      </is>
    </oc>
    <nc r="R503" t="inlineStr">
      <is>
        <t>-0,26</t>
      </is>
    </nc>
  </rcc>
  <rcc rId="70868" sId="1">
    <oc r="S503" t="inlineStr">
      <is>
        <t>-1,29</t>
      </is>
    </oc>
    <nc r="S503" t="inlineStr">
      <is>
        <t>-1,65</t>
      </is>
    </nc>
  </rcc>
  <rcc rId="70869" sId="1">
    <nc r="T503" t="inlineStr">
      <is>
        <t>15,69</t>
      </is>
    </nc>
  </rcc>
  <rcc rId="70870" sId="1">
    <oc r="A504" t="inlineStr">
      <is>
        <t>VAKBN</t>
      </is>
    </oc>
    <nc r="A504" t="inlineStr">
      <is>
        <t>USAK</t>
      </is>
    </nc>
  </rcc>
  <rcc rId="70871" sId="1">
    <oc r="B504" t="inlineStr">
      <is>
        <t>23,10</t>
      </is>
    </oc>
    <nc r="B504" t="inlineStr">
      <is>
        <t>8,25</t>
      </is>
    </nc>
  </rcc>
  <rcc rId="70872" sId="1">
    <oc r="C504" t="inlineStr">
      <is>
        <t>È</t>
      </is>
    </oc>
    <nc r="C504" t="inlineStr">
      <is>
        <t>Ç</t>
      </is>
    </nc>
  </rcc>
  <rcc rId="70873" sId="1">
    <oc r="D504" t="inlineStr">
      <is>
        <t>23,10</t>
      </is>
    </oc>
    <nc r="D504" t="inlineStr">
      <is>
        <t>8,24</t>
      </is>
    </nc>
  </rcc>
  <rcc rId="70874" sId="1">
    <oc r="E504" t="inlineStr">
      <is>
        <t>23,16</t>
      </is>
    </oc>
    <nc r="E504" t="inlineStr">
      <is>
        <t>8,25</t>
      </is>
    </nc>
  </rcc>
  <rcc rId="70875" sId="1">
    <oc r="F504" t="inlineStr">
      <is>
        <t>23,34</t>
      </is>
    </oc>
    <nc r="F504" t="inlineStr">
      <is>
        <t>8,49</t>
      </is>
    </nc>
  </rcc>
  <rcc rId="70876" sId="1">
    <oc r="G504" t="inlineStr">
      <is>
        <t>22,62</t>
      </is>
    </oc>
    <nc r="G504" t="inlineStr">
      <is>
        <t>8,17</t>
      </is>
    </nc>
  </rcc>
  <rcc rId="70877" sId="1">
    <oc r="H504" t="inlineStr">
      <is>
        <t>781.523.628</t>
      </is>
    </oc>
    <nc r="H504" t="inlineStr">
      <is>
        <t>9.584.101</t>
      </is>
    </nc>
  </rcc>
  <rcc rId="70878" sId="1">
    <oc r="I504" t="inlineStr">
      <is>
        <t>33.951.898</t>
      </is>
    </oc>
    <nc r="I504" t="inlineStr">
      <is>
        <t>1.151.688</t>
      </is>
    </nc>
  </rcc>
  <rcc rId="70879" sId="1">
    <oc r="J504" t="inlineStr">
      <is>
        <t>22,70</t>
      </is>
    </oc>
    <nc r="J504" t="inlineStr">
      <is>
        <t>8,44</t>
      </is>
    </nc>
  </rcc>
  <rcc rId="70880" sId="1">
    <oc r="K504" t="inlineStr">
      <is>
        <t>0,40</t>
      </is>
    </oc>
    <nc r="K504" t="inlineStr">
      <is>
        <t>-0,19</t>
      </is>
    </nc>
  </rcc>
  <rcc rId="70881" sId="1">
    <oc r="L504" t="inlineStr">
      <is>
        <t>1,76</t>
      </is>
    </oc>
    <nc r="L504" t="inlineStr">
      <is>
        <t>-2,25</t>
      </is>
    </nc>
  </rcc>
  <rcc rId="70882" sId="1">
    <oc r="M504" t="inlineStr">
      <is>
        <t>23,34</t>
      </is>
    </oc>
    <nc r="M504" t="inlineStr">
      <is>
        <t>8,49</t>
      </is>
    </nc>
  </rcc>
  <rcc rId="70883" sId="1">
    <oc r="N504" t="inlineStr">
      <is>
        <t>22,62</t>
      </is>
    </oc>
    <nc r="N504" t="inlineStr">
      <is>
        <t>8,17</t>
      </is>
    </nc>
  </rcc>
  <rcc rId="70884" sId="1">
    <oc r="O504" t="inlineStr">
      <is>
        <t>781.523.628</t>
      </is>
    </oc>
    <nc r="O504" t="inlineStr">
      <is>
        <t>9.584.101</t>
      </is>
    </nc>
  </rcc>
  <rcc rId="70885" sId="1">
    <oc r="P504" t="inlineStr">
      <is>
        <t>33.951.898</t>
      </is>
    </oc>
    <nc r="P504" t="inlineStr">
      <is>
        <t>1.151.688</t>
      </is>
    </nc>
  </rcc>
  <rcc rId="70886" sId="1">
    <oc r="Q504" t="inlineStr">
      <is>
        <t>22,70</t>
      </is>
    </oc>
    <nc r="Q504" t="inlineStr">
      <is>
        <t>8,44</t>
      </is>
    </nc>
  </rcc>
  <rcc rId="70887" sId="1">
    <oc r="R504" t="inlineStr">
      <is>
        <t>0,40</t>
      </is>
    </oc>
    <nc r="R504" t="inlineStr">
      <is>
        <t>-0,19</t>
      </is>
    </nc>
  </rcc>
  <rcc rId="70888" sId="1">
    <oc r="S504" t="inlineStr">
      <is>
        <t>1,76</t>
      </is>
    </oc>
    <nc r="S504" t="inlineStr">
      <is>
        <t>-2,25</t>
      </is>
    </nc>
  </rcc>
  <rcc rId="70889" sId="1">
    <nc r="T504" t="inlineStr">
      <is>
        <t>8,44</t>
      </is>
    </nc>
  </rcc>
  <rcc rId="70890" sId="1">
    <oc r="A505" t="inlineStr">
      <is>
        <t>VAKFN</t>
      </is>
    </oc>
    <nc r="A505" t="inlineStr">
      <is>
        <t>VAKBN</t>
      </is>
    </nc>
  </rcc>
  <rcc rId="70891" sId="1">
    <oc r="B505" t="inlineStr">
      <is>
        <t>3,72</t>
      </is>
    </oc>
    <nc r="B505" t="inlineStr">
      <is>
        <t>22,36</t>
      </is>
    </nc>
  </rcc>
  <rcc rId="70892" sId="1">
    <oc r="D505" t="inlineStr">
      <is>
        <t>3,71</t>
      </is>
    </oc>
    <nc r="D505" t="inlineStr">
      <is>
        <t>22,36</t>
      </is>
    </nc>
  </rcc>
  <rcc rId="70893" sId="1">
    <oc r="E505" t="inlineStr">
      <is>
        <t>3,72</t>
      </is>
    </oc>
    <nc r="E505" t="inlineStr">
      <is>
        <t>22,38</t>
      </is>
    </nc>
  </rcc>
  <rcc rId="70894" sId="1">
    <oc r="F505" t="inlineStr">
      <is>
        <t>3,78</t>
      </is>
    </oc>
    <nc r="F505" t="inlineStr">
      <is>
        <t>23,30</t>
      </is>
    </nc>
  </rcc>
  <rcc rId="70895" sId="1">
    <oc r="G505" t="inlineStr">
      <is>
        <t>3,55</t>
      </is>
    </oc>
    <nc r="G505" t="inlineStr">
      <is>
        <t>22,32</t>
      </is>
    </nc>
  </rcc>
  <rcc rId="70896" sId="1">
    <oc r="H505" t="inlineStr">
      <is>
        <t>239.536.675</t>
      </is>
    </oc>
    <nc r="H505" t="inlineStr">
      <is>
        <t>326.658.005</t>
      </is>
    </nc>
  </rcc>
  <rcc rId="70897" sId="1">
    <oc r="I505" t="inlineStr">
      <is>
        <t>65.834.752</t>
      </is>
    </oc>
    <nc r="I505" t="inlineStr">
      <is>
        <t>14.322.409</t>
      </is>
    </nc>
  </rcc>
  <rcc rId="70898" sId="1">
    <oc r="J505" t="inlineStr">
      <is>
        <t>3,58</t>
      </is>
    </oc>
    <nc r="J505" t="inlineStr">
      <is>
        <t>23,10</t>
      </is>
    </nc>
  </rcc>
  <rcc rId="70899" sId="1">
    <oc r="K505" t="inlineStr">
      <is>
        <t>0,14</t>
      </is>
    </oc>
    <nc r="K505" t="inlineStr">
      <is>
        <t>-0,74</t>
      </is>
    </nc>
  </rcc>
  <rcc rId="70900" sId="1">
    <oc r="L505" t="inlineStr">
      <is>
        <t>3,91</t>
      </is>
    </oc>
    <nc r="L505" t="inlineStr">
      <is>
        <t>-3,20</t>
      </is>
    </nc>
  </rcc>
  <rcc rId="70901" sId="1">
    <oc r="M505" t="inlineStr">
      <is>
        <t>3,78</t>
      </is>
    </oc>
    <nc r="M505" t="inlineStr">
      <is>
        <t>23,30</t>
      </is>
    </nc>
  </rcc>
  <rcc rId="70902" sId="1">
    <oc r="N505" t="inlineStr">
      <is>
        <t>3,55</t>
      </is>
    </oc>
    <nc r="N505" t="inlineStr">
      <is>
        <t>22,32</t>
      </is>
    </nc>
  </rcc>
  <rcc rId="70903" sId="1">
    <oc r="O505" t="inlineStr">
      <is>
        <t>239.536.675</t>
      </is>
    </oc>
    <nc r="O505" t="inlineStr">
      <is>
        <t>326.658.005</t>
      </is>
    </nc>
  </rcc>
  <rcc rId="70904" sId="1">
    <oc r="P505" t="inlineStr">
      <is>
        <t>65.834.752</t>
      </is>
    </oc>
    <nc r="P505" t="inlineStr">
      <is>
        <t>14.322.409</t>
      </is>
    </nc>
  </rcc>
  <rcc rId="70905" sId="1">
    <oc r="Q505" t="inlineStr">
      <is>
        <t>3,58</t>
      </is>
    </oc>
    <nc r="Q505" t="inlineStr">
      <is>
        <t>23,10</t>
      </is>
    </nc>
  </rcc>
  <rcc rId="70906" sId="1">
    <oc r="R505" t="inlineStr">
      <is>
        <t>0,14</t>
      </is>
    </oc>
    <nc r="R505" t="inlineStr">
      <is>
        <t>-0,74</t>
      </is>
    </nc>
  </rcc>
  <rcc rId="70907" sId="1">
    <oc r="S505" t="inlineStr">
      <is>
        <t>3,91</t>
      </is>
    </oc>
    <nc r="S505" t="inlineStr">
      <is>
        <t>-3,20</t>
      </is>
    </nc>
  </rcc>
  <rcc rId="70908" sId="1">
    <nc r="T505" t="inlineStr">
      <is>
        <t>23,28</t>
      </is>
    </nc>
  </rcc>
  <rcc rId="70909" sId="1">
    <oc r="A506" t="inlineStr">
      <is>
        <t>VAKKO</t>
      </is>
    </oc>
    <nc r="A506" t="inlineStr">
      <is>
        <t>VAKFN</t>
      </is>
    </nc>
  </rcc>
  <rcc rId="70910" sId="1">
    <oc r="B506" t="inlineStr">
      <is>
        <t>123,00</t>
      </is>
    </oc>
    <nc r="B506" t="inlineStr">
      <is>
        <t>3,67</t>
      </is>
    </nc>
  </rcc>
  <rcc rId="70911" sId="1">
    <oc r="D506" t="inlineStr">
      <is>
        <t>122,70</t>
      </is>
    </oc>
    <nc r="D506" t="inlineStr">
      <is>
        <t>3,66</t>
      </is>
    </nc>
  </rcc>
  <rcc rId="70912" sId="1">
    <oc r="E506" t="inlineStr">
      <is>
        <t>123,00</t>
      </is>
    </oc>
    <nc r="E506" t="inlineStr">
      <is>
        <t>3,67</t>
      </is>
    </nc>
  </rcc>
  <rcc rId="70913" sId="1">
    <oc r="F506" t="inlineStr">
      <is>
        <t>123,00</t>
      </is>
    </oc>
    <nc r="F506" t="inlineStr">
      <is>
        <t>3,81</t>
      </is>
    </nc>
  </rcc>
  <rcc rId="70914" sId="1">
    <oc r="G506" t="inlineStr">
      <is>
        <t>118,00</t>
      </is>
    </oc>
    <nc r="G506" t="inlineStr">
      <is>
        <t>3,63</t>
      </is>
    </nc>
  </rcc>
  <rcc rId="70915" sId="1">
    <oc r="H506" t="inlineStr">
      <is>
        <t>64.469.148</t>
      </is>
    </oc>
    <nc r="H506" t="inlineStr">
      <is>
        <t>132.080.339</t>
      </is>
    </nc>
  </rcc>
  <rcc rId="70916" sId="1">
    <oc r="I506">
      <v>533.61800000000005</v>
    </oc>
    <nc r="I506" t="inlineStr">
      <is>
        <t>35.495.642</t>
      </is>
    </nc>
  </rcc>
  <rcc rId="70917" sId="1">
    <oc r="J506" t="inlineStr">
      <is>
        <t>119,70</t>
      </is>
    </oc>
    <nc r="J506" t="inlineStr">
      <is>
        <t>3,72</t>
      </is>
    </nc>
  </rcc>
  <rcc rId="70918" sId="1">
    <oc r="K506" t="inlineStr">
      <is>
        <t>3,30</t>
      </is>
    </oc>
    <nc r="K506" t="inlineStr">
      <is>
        <t>-0,05</t>
      </is>
    </nc>
  </rcc>
  <rcc rId="70919" sId="1">
    <oc r="L506" t="inlineStr">
      <is>
        <t>2,76</t>
      </is>
    </oc>
    <nc r="L506" t="inlineStr">
      <is>
        <t>-1,34</t>
      </is>
    </nc>
  </rcc>
  <rcc rId="70920" sId="1">
    <oc r="M506" t="inlineStr">
      <is>
        <t>123,00</t>
      </is>
    </oc>
    <nc r="M506" t="inlineStr">
      <is>
        <t>3,81</t>
      </is>
    </nc>
  </rcc>
  <rcc rId="70921" sId="1">
    <oc r="N506" t="inlineStr">
      <is>
        <t>118,00</t>
      </is>
    </oc>
    <nc r="N506" t="inlineStr">
      <is>
        <t>3,63</t>
      </is>
    </nc>
  </rcc>
  <rcc rId="70922" sId="1">
    <oc r="O506" t="inlineStr">
      <is>
        <t>64.469.148</t>
      </is>
    </oc>
    <nc r="O506" t="inlineStr">
      <is>
        <t>132.080.339</t>
      </is>
    </nc>
  </rcc>
  <rcc rId="70923" sId="1">
    <oc r="P506">
      <v>533.61800000000005</v>
    </oc>
    <nc r="P506" t="inlineStr">
      <is>
        <t>35.495.642</t>
      </is>
    </nc>
  </rcc>
  <rcc rId="70924" sId="1">
    <oc r="Q506" t="inlineStr">
      <is>
        <t>119,70</t>
      </is>
    </oc>
    <nc r="Q506" t="inlineStr">
      <is>
        <t>3,72</t>
      </is>
    </nc>
  </rcc>
  <rcc rId="70925" sId="1">
    <oc r="R506" t="inlineStr">
      <is>
        <t>3,30</t>
      </is>
    </oc>
    <nc r="R506" t="inlineStr">
      <is>
        <t>-0,05</t>
      </is>
    </nc>
  </rcc>
  <rcc rId="70926" sId="1">
    <oc r="S506" t="inlineStr">
      <is>
        <t>2,76</t>
      </is>
    </oc>
    <nc r="S506" t="inlineStr">
      <is>
        <t>-1,34</t>
      </is>
    </nc>
  </rcc>
  <rcc rId="70927" sId="1">
    <nc r="T506" t="inlineStr">
      <is>
        <t>3,75</t>
      </is>
    </nc>
  </rcc>
  <rcc rId="70928" sId="1">
    <oc r="A507" t="inlineStr">
      <is>
        <t>VANGD</t>
      </is>
    </oc>
    <nc r="A507" t="inlineStr">
      <is>
        <t>VAKKO</t>
      </is>
    </nc>
  </rcc>
  <rcc rId="70929" sId="1">
    <oc r="B507" t="inlineStr">
      <is>
        <t>20,16</t>
      </is>
    </oc>
    <nc r="B507" t="inlineStr">
      <is>
        <t>116,90</t>
      </is>
    </nc>
  </rcc>
  <rcc rId="70930" sId="1">
    <oc r="C507" t="inlineStr">
      <is>
        <t>Ç</t>
      </is>
    </oc>
    <nc r="C507" t="inlineStr">
      <is>
        <t>È</t>
      </is>
    </nc>
  </rcc>
  <rcc rId="70931" sId="1">
    <oc r="D507" t="inlineStr">
      <is>
        <t>20,12</t>
      </is>
    </oc>
    <nc r="D507" t="inlineStr">
      <is>
        <t>116,80</t>
      </is>
    </nc>
  </rcc>
  <rcc rId="70932" sId="1">
    <oc r="E507" t="inlineStr">
      <is>
        <t>20,16</t>
      </is>
    </oc>
    <nc r="E507" t="inlineStr">
      <is>
        <t>117,00</t>
      </is>
    </nc>
  </rcc>
  <rcc rId="70933" sId="1">
    <oc r="F507" t="inlineStr">
      <is>
        <t>20,52</t>
      </is>
    </oc>
    <nc r="F507" t="inlineStr">
      <is>
        <t>125,00</t>
      </is>
    </nc>
  </rcc>
  <rcc rId="70934" sId="1">
    <oc r="G507" t="inlineStr">
      <is>
        <t>19,87</t>
      </is>
    </oc>
    <nc r="G507" t="inlineStr">
      <is>
        <t>113,00</t>
      </is>
    </nc>
  </rcc>
  <rcc rId="70935" sId="1">
    <oc r="H507" t="inlineStr">
      <is>
        <t>19.192.561</t>
      </is>
    </oc>
    <nc r="H507" t="inlineStr">
      <is>
        <t>77.638.479</t>
      </is>
    </nc>
  </rcc>
  <rcc rId="70936" sId="1">
    <oc r="I507">
      <v>949.96799999999996</v>
    </oc>
    <nc r="I507">
      <v>653.49599999999998</v>
    </nc>
  </rcc>
  <rcc rId="70937" sId="1">
    <oc r="J507" t="inlineStr">
      <is>
        <t>20,36</t>
      </is>
    </oc>
    <nc r="J507" t="inlineStr">
      <is>
        <t>123,00</t>
      </is>
    </nc>
  </rcc>
  <rcc rId="70938" sId="1">
    <oc r="K507" t="inlineStr">
      <is>
        <t>-0,20</t>
      </is>
    </oc>
    <nc r="K507" t="inlineStr">
      <is>
        <t>-6,10</t>
      </is>
    </nc>
  </rcc>
  <rcc rId="70939" sId="1">
    <oc r="L507" t="inlineStr">
      <is>
        <t>-0,98</t>
      </is>
    </oc>
    <nc r="L507" t="inlineStr">
      <is>
        <t>-4,96</t>
      </is>
    </nc>
  </rcc>
  <rcc rId="70940" sId="1">
    <oc r="M507" t="inlineStr">
      <is>
        <t>20,52</t>
      </is>
    </oc>
    <nc r="M507" t="inlineStr">
      <is>
        <t>125,00</t>
      </is>
    </nc>
  </rcc>
  <rcc rId="70941" sId="1">
    <oc r="N507" t="inlineStr">
      <is>
        <t>19,87</t>
      </is>
    </oc>
    <nc r="N507" t="inlineStr">
      <is>
        <t>113,00</t>
      </is>
    </nc>
  </rcc>
  <rcc rId="70942" sId="1">
    <oc r="O507" t="inlineStr">
      <is>
        <t>19.192.561</t>
      </is>
    </oc>
    <nc r="O507" t="inlineStr">
      <is>
        <t>77.638.479</t>
      </is>
    </nc>
  </rcc>
  <rcc rId="70943" sId="1">
    <oc r="P507">
      <v>949.96799999999996</v>
    </oc>
    <nc r="P507">
      <v>653.49599999999998</v>
    </nc>
  </rcc>
  <rcc rId="70944" sId="1">
    <oc r="Q507" t="inlineStr">
      <is>
        <t>20,36</t>
      </is>
    </oc>
    <nc r="Q507" t="inlineStr">
      <is>
        <t>123,00</t>
      </is>
    </nc>
  </rcc>
  <rcc rId="70945" sId="1">
    <oc r="R507" t="inlineStr">
      <is>
        <t>-0,20</t>
      </is>
    </oc>
    <nc r="R507" t="inlineStr">
      <is>
        <t>-6,10</t>
      </is>
    </nc>
  </rcc>
  <rcc rId="70946" sId="1">
    <oc r="S507" t="inlineStr">
      <is>
        <t>-0,98</t>
      </is>
    </oc>
    <nc r="S507" t="inlineStr">
      <is>
        <t>-4,96</t>
      </is>
    </nc>
  </rcc>
  <rcc rId="70947" sId="1">
    <nc r="T507" t="inlineStr">
      <is>
        <t>125,00</t>
      </is>
    </nc>
  </rcc>
  <rcc rId="70948" sId="1">
    <oc r="A508" t="inlineStr">
      <is>
        <t>VBTYZ</t>
      </is>
    </oc>
    <nc r="A508" t="inlineStr">
      <is>
        <t>VANGD</t>
      </is>
    </nc>
  </rcc>
  <rcc rId="70949" sId="1">
    <oc r="B508" t="inlineStr">
      <is>
        <t>29,70</t>
      </is>
    </oc>
    <nc r="B508" t="inlineStr">
      <is>
        <t>20,24</t>
      </is>
    </nc>
  </rcc>
  <rcc rId="70950" sId="1">
    <oc r="C508" t="inlineStr">
      <is>
        <t>Ç</t>
      </is>
    </oc>
    <nc r="C508" t="inlineStr">
      <is>
        <t>È</t>
      </is>
    </nc>
  </rcc>
  <rcc rId="70951" sId="1">
    <oc r="D508" t="inlineStr">
      <is>
        <t>29,70</t>
      </is>
    </oc>
    <nc r="D508" t="inlineStr">
      <is>
        <t>20,20</t>
      </is>
    </nc>
  </rcc>
  <rcc rId="70952" sId="1">
    <oc r="E508" t="inlineStr">
      <is>
        <t>29,72</t>
      </is>
    </oc>
    <nc r="E508" t="inlineStr">
      <is>
        <t>20,24</t>
      </is>
    </nc>
  </rcc>
  <rcc rId="70953" sId="1">
    <oc r="F508" t="inlineStr">
      <is>
        <t>30,62</t>
      </is>
    </oc>
    <nc r="F508" t="inlineStr">
      <is>
        <t>20,88</t>
      </is>
    </nc>
  </rcc>
  <rcc rId="70954" sId="1">
    <oc r="G508" t="inlineStr">
      <is>
        <t>29,56</t>
      </is>
    </oc>
    <nc r="G508" t="inlineStr">
      <is>
        <t>19,68</t>
      </is>
    </nc>
  </rcc>
  <rcc rId="70955" sId="1">
    <oc r="H508" t="inlineStr">
      <is>
        <t>37.484.052</t>
      </is>
    </oc>
    <nc r="H508" t="inlineStr">
      <is>
        <t>19.359.590</t>
      </is>
    </nc>
  </rcc>
  <rcc rId="70956" sId="1">
    <oc r="I508" t="inlineStr">
      <is>
        <t>1.245.580</t>
      </is>
    </oc>
    <nc r="I508">
      <v>958.05</v>
    </nc>
  </rcc>
  <rcc rId="70957" sId="1">
    <oc r="J508" t="inlineStr">
      <is>
        <t>30,22</t>
      </is>
    </oc>
    <nc r="J508" t="inlineStr">
      <is>
        <t>20,16</t>
      </is>
    </nc>
  </rcc>
  <rcc rId="70958" sId="1">
    <oc r="K508" t="inlineStr">
      <is>
        <t>-0,52</t>
      </is>
    </oc>
    <nc r="K508" t="inlineStr">
      <is>
        <t>0,08</t>
      </is>
    </nc>
  </rcc>
  <rcc rId="70959" sId="1">
    <oc r="L508" t="inlineStr">
      <is>
        <t>-1,72</t>
      </is>
    </oc>
    <nc r="L508" t="inlineStr">
      <is>
        <t>0,40</t>
      </is>
    </nc>
  </rcc>
  <rcc rId="70960" sId="1">
    <oc r="M508" t="inlineStr">
      <is>
        <t>30,62</t>
      </is>
    </oc>
    <nc r="M508" t="inlineStr">
      <is>
        <t>20,88</t>
      </is>
    </nc>
  </rcc>
  <rcc rId="70961" sId="1">
    <oc r="N508" t="inlineStr">
      <is>
        <t>29,56</t>
      </is>
    </oc>
    <nc r="N508" t="inlineStr">
      <is>
        <t>19,68</t>
      </is>
    </nc>
  </rcc>
  <rcc rId="70962" sId="1">
    <oc r="O508" t="inlineStr">
      <is>
        <t>37.484.052</t>
      </is>
    </oc>
    <nc r="O508" t="inlineStr">
      <is>
        <t>19.359.590</t>
      </is>
    </nc>
  </rcc>
  <rcc rId="70963" sId="1">
    <oc r="P508" t="inlineStr">
      <is>
        <t>1.245.580</t>
      </is>
    </oc>
    <nc r="P508">
      <v>958.05</v>
    </nc>
  </rcc>
  <rcc rId="70964" sId="1">
    <oc r="Q508" t="inlineStr">
      <is>
        <t>30,22</t>
      </is>
    </oc>
    <nc r="Q508" t="inlineStr">
      <is>
        <t>20,16</t>
      </is>
    </nc>
  </rcc>
  <rcc rId="70965" sId="1">
    <oc r="R508" t="inlineStr">
      <is>
        <t>-0,52</t>
      </is>
    </oc>
    <nc r="R508" t="inlineStr">
      <is>
        <t>0,08</t>
      </is>
    </nc>
  </rcc>
  <rcc rId="70966" sId="1">
    <oc r="S508" t="inlineStr">
      <is>
        <t>-1,72</t>
      </is>
    </oc>
    <nc r="S508" t="inlineStr">
      <is>
        <t>0,40</t>
      </is>
    </nc>
  </rcc>
  <rcc rId="70967" sId="1">
    <nc r="T508" t="inlineStr">
      <is>
        <t>20,18</t>
      </is>
    </nc>
  </rcc>
  <rcc rId="70968" sId="1">
    <oc r="A509" t="inlineStr">
      <is>
        <t>VERTU</t>
      </is>
    </oc>
    <nc r="A509" t="inlineStr">
      <is>
        <t>VBTYZ</t>
      </is>
    </nc>
  </rcc>
  <rcc rId="70969" sId="1">
    <oc r="B509" t="inlineStr">
      <is>
        <t>45,68</t>
      </is>
    </oc>
    <nc r="B509" t="inlineStr">
      <is>
        <t>28,42</t>
      </is>
    </nc>
  </rcc>
  <rcc rId="70970" sId="1">
    <oc r="C509" t="inlineStr">
      <is>
        <t>Ç</t>
      </is>
    </oc>
    <nc r="C509" t="inlineStr">
      <is>
        <t>È</t>
      </is>
    </nc>
  </rcc>
  <rcc rId="70971" sId="1">
    <oc r="D509" t="inlineStr">
      <is>
        <t>45,66</t>
      </is>
    </oc>
    <nc r="D509" t="inlineStr">
      <is>
        <t>28,44</t>
      </is>
    </nc>
  </rcc>
  <rcc rId="70972" sId="1">
    <oc r="E509" t="inlineStr">
      <is>
        <t>45,68</t>
      </is>
    </oc>
    <nc r="E509" t="inlineStr">
      <is>
        <t>28,46</t>
      </is>
    </nc>
  </rcc>
  <rcc rId="70973" sId="1">
    <oc r="F509" t="inlineStr">
      <is>
        <t>45,82</t>
      </is>
    </oc>
    <nc r="F509" t="inlineStr">
      <is>
        <t>29,68</t>
      </is>
    </nc>
  </rcc>
  <rcc rId="70974" sId="1">
    <oc r="G509" t="inlineStr">
      <is>
        <t>44,08</t>
      </is>
    </oc>
    <nc r="G509" t="inlineStr">
      <is>
        <t>28,20</t>
      </is>
    </nc>
  </rcc>
  <rcc rId="70975" sId="1">
    <oc r="H509" t="inlineStr">
      <is>
        <t>35.974.365</t>
      </is>
    </oc>
    <nc r="H509" t="inlineStr">
      <is>
        <t>44.715.416</t>
      </is>
    </nc>
  </rcc>
  <rcc rId="70976" sId="1">
    <oc r="I509">
      <v>795.98900000000003</v>
    </oc>
    <nc r="I509" t="inlineStr">
      <is>
        <t>1.550.109</t>
      </is>
    </nc>
  </rcc>
  <rcc rId="70977" sId="1">
    <oc r="J509" t="inlineStr">
      <is>
        <t>45,00</t>
      </is>
    </oc>
    <nc r="J509" t="inlineStr">
      <is>
        <t>29,70</t>
      </is>
    </nc>
  </rcc>
  <rcc rId="70978" sId="1">
    <oc r="K509" t="inlineStr">
      <is>
        <t>0,68</t>
      </is>
    </oc>
    <nc r="K509" t="inlineStr">
      <is>
        <t>-1,28</t>
      </is>
    </nc>
  </rcc>
  <rcc rId="70979" sId="1">
    <oc r="L509" t="inlineStr">
      <is>
        <t>1,51</t>
      </is>
    </oc>
    <nc r="L509" t="inlineStr">
      <is>
        <t>-4,31</t>
      </is>
    </nc>
  </rcc>
  <rcc rId="70980" sId="1">
    <oc r="M509" t="inlineStr">
      <is>
        <t>45,82</t>
      </is>
    </oc>
    <nc r="M509" t="inlineStr">
      <is>
        <t>29,68</t>
      </is>
    </nc>
  </rcc>
  <rcc rId="70981" sId="1">
    <oc r="N509" t="inlineStr">
      <is>
        <t>44,08</t>
      </is>
    </oc>
    <nc r="N509" t="inlineStr">
      <is>
        <t>28,20</t>
      </is>
    </nc>
  </rcc>
  <rcc rId="70982" sId="1">
    <oc r="O509" t="inlineStr">
      <is>
        <t>35.974.365</t>
      </is>
    </oc>
    <nc r="O509" t="inlineStr">
      <is>
        <t>44.715.416</t>
      </is>
    </nc>
  </rcc>
  <rcc rId="70983" sId="1">
    <oc r="P509">
      <v>795.98900000000003</v>
    </oc>
    <nc r="P509" t="inlineStr">
      <is>
        <t>1.550.109</t>
      </is>
    </nc>
  </rcc>
  <rcc rId="70984" sId="1">
    <oc r="Q509" t="inlineStr">
      <is>
        <t>45,00</t>
      </is>
    </oc>
    <nc r="Q509" t="inlineStr">
      <is>
        <t>29,70</t>
      </is>
    </nc>
  </rcc>
  <rcc rId="70985" sId="1">
    <oc r="R509" t="inlineStr">
      <is>
        <t>0,68</t>
      </is>
    </oc>
    <nc r="R509" t="inlineStr">
      <is>
        <t>-1,28</t>
      </is>
    </nc>
  </rcc>
  <rcc rId="70986" sId="1">
    <oc r="S509" t="inlineStr">
      <is>
        <t>1,51</t>
      </is>
    </oc>
    <nc r="S509" t="inlineStr">
      <is>
        <t>-4,31</t>
      </is>
    </nc>
  </rcc>
  <rcc rId="70987" sId="1">
    <nc r="T509" t="inlineStr">
      <is>
        <t>29,68</t>
      </is>
    </nc>
  </rcc>
  <rcc rId="70988" sId="1">
    <oc r="A510" t="inlineStr">
      <is>
        <t>VERUS</t>
      </is>
    </oc>
    <nc r="A510" t="inlineStr">
      <is>
        <t>VERTU</t>
      </is>
    </nc>
  </rcc>
  <rcc rId="70989" sId="1">
    <oc r="B510" t="inlineStr">
      <is>
        <t>252,50</t>
      </is>
    </oc>
    <nc r="B510" t="inlineStr">
      <is>
        <t>45,12</t>
      </is>
    </nc>
  </rcc>
  <rcc rId="70990" sId="1">
    <oc r="D510" t="inlineStr">
      <is>
        <t>252,50</t>
      </is>
    </oc>
    <nc r="D510" t="inlineStr">
      <is>
        <t>45,10</t>
      </is>
    </nc>
  </rcc>
  <rcc rId="70991" sId="1">
    <oc r="E510" t="inlineStr">
      <is>
        <t>252,75</t>
      </is>
    </oc>
    <nc r="E510" t="inlineStr">
      <is>
        <t>45,14</t>
      </is>
    </nc>
  </rcc>
  <rcc rId="70992" sId="1">
    <oc r="F510" t="inlineStr">
      <is>
        <t>264,25</t>
      </is>
    </oc>
    <nc r="F510" t="inlineStr">
      <is>
        <t>45,84</t>
      </is>
    </nc>
  </rcc>
  <rcc rId="70993" sId="1">
    <oc r="G510" t="inlineStr">
      <is>
        <t>251,25</t>
      </is>
    </oc>
    <nc r="G510" t="inlineStr">
      <is>
        <t>44,96</t>
      </is>
    </nc>
  </rcc>
  <rcc rId="70994" sId="1">
    <oc r="H510" t="inlineStr">
      <is>
        <t>28.020.429</t>
      </is>
    </oc>
    <nc r="H510" t="inlineStr">
      <is>
        <t>30.993.196</t>
      </is>
    </nc>
  </rcc>
  <rcc rId="70995" sId="1">
    <oc r="I510">
      <v>110.077</v>
    </oc>
    <nc r="I510">
      <v>687.35500000000002</v>
    </nc>
  </rcc>
  <rcc rId="70996" sId="1">
    <oc r="J510" t="inlineStr">
      <is>
        <t>262,00</t>
      </is>
    </oc>
    <nc r="J510" t="inlineStr">
      <is>
        <t>45,68</t>
      </is>
    </nc>
  </rcc>
  <rcc rId="70997" sId="1">
    <oc r="K510" t="inlineStr">
      <is>
        <t>-9,50</t>
      </is>
    </oc>
    <nc r="K510" t="inlineStr">
      <is>
        <t>-0,56</t>
      </is>
    </nc>
  </rcc>
  <rcc rId="70998" sId="1">
    <oc r="L510" t="inlineStr">
      <is>
        <t>-3,63</t>
      </is>
    </oc>
    <nc r="L510" t="inlineStr">
      <is>
        <t>-1,23</t>
      </is>
    </nc>
  </rcc>
  <rcc rId="70999" sId="1">
    <oc r="M510" t="inlineStr">
      <is>
        <t>264,25</t>
      </is>
    </oc>
    <nc r="M510" t="inlineStr">
      <is>
        <t>45,84</t>
      </is>
    </nc>
  </rcc>
  <rcc rId="71000" sId="1">
    <oc r="N510" t="inlineStr">
      <is>
        <t>251,25</t>
      </is>
    </oc>
    <nc r="N510" t="inlineStr">
      <is>
        <t>44,96</t>
      </is>
    </nc>
  </rcc>
  <rcc rId="71001" sId="1">
    <oc r="O510" t="inlineStr">
      <is>
        <t>28.020.429</t>
      </is>
    </oc>
    <nc r="O510" t="inlineStr">
      <is>
        <t>30.993.196</t>
      </is>
    </nc>
  </rcc>
  <rcc rId="71002" sId="1">
    <oc r="P510">
      <v>110.077</v>
    </oc>
    <nc r="P510">
      <v>687.35500000000002</v>
    </nc>
  </rcc>
  <rcc rId="71003" sId="1">
    <oc r="Q510" t="inlineStr">
      <is>
        <t>262,00</t>
      </is>
    </oc>
    <nc r="Q510" t="inlineStr">
      <is>
        <t>45,68</t>
      </is>
    </nc>
  </rcc>
  <rcc rId="71004" sId="1">
    <oc r="R510" t="inlineStr">
      <is>
        <t>-9,50</t>
      </is>
    </oc>
    <nc r="R510" t="inlineStr">
      <is>
        <t>-0,56</t>
      </is>
    </nc>
  </rcc>
  <rcc rId="71005" sId="1">
    <oc r="S510" t="inlineStr">
      <is>
        <t>-3,63</t>
      </is>
    </oc>
    <nc r="S510" t="inlineStr">
      <is>
        <t>-1,23</t>
      </is>
    </nc>
  </rcc>
  <rcc rId="71006" sId="1">
    <nc r="T510" t="inlineStr">
      <is>
        <t>45,58</t>
      </is>
    </nc>
  </rcc>
  <rcc rId="71007" sId="1">
    <oc r="A511" t="inlineStr">
      <is>
        <t>VESBE</t>
      </is>
    </oc>
    <nc r="A511" t="inlineStr">
      <is>
        <t>VERUS</t>
      </is>
    </nc>
  </rcc>
  <rcc rId="71008" sId="1">
    <oc r="B511" t="inlineStr">
      <is>
        <t>21,76</t>
      </is>
    </oc>
    <nc r="B511" t="inlineStr">
      <is>
        <t>253,75</t>
      </is>
    </nc>
  </rcc>
  <rcc rId="71009" sId="1">
    <oc r="C511" t="inlineStr">
      <is>
        <t>È</t>
      </is>
    </oc>
    <nc r="C511" t="inlineStr">
      <is>
        <t>Ç</t>
      </is>
    </nc>
  </rcc>
  <rcc rId="71010" sId="1">
    <oc r="D511" t="inlineStr">
      <is>
        <t>21,76</t>
      </is>
    </oc>
    <nc r="D511" t="inlineStr">
      <is>
        <t>252,75</t>
      </is>
    </nc>
  </rcc>
  <rcc rId="71011" sId="1">
    <oc r="E511" t="inlineStr">
      <is>
        <t>21,78</t>
      </is>
    </oc>
    <nc r="E511" t="inlineStr">
      <is>
        <t>253,75</t>
      </is>
    </nc>
  </rcc>
  <rcc rId="71012" sId="1">
    <oc r="F511" t="inlineStr">
      <is>
        <t>22,24</t>
      </is>
    </oc>
    <nc r="F511" t="inlineStr">
      <is>
        <t>257,25</t>
      </is>
    </nc>
  </rcc>
  <rcc rId="71013" sId="1">
    <oc r="G511" t="inlineStr">
      <is>
        <t>21,64</t>
      </is>
    </oc>
    <nc r="G511" t="inlineStr">
      <is>
        <t>252,00</t>
      </is>
    </nc>
  </rcc>
  <rcc rId="71014" sId="1">
    <oc r="H511" t="inlineStr">
      <is>
        <t>91.164.943</t>
      </is>
    </oc>
    <nc r="H511" t="inlineStr">
      <is>
        <t>8.095.918</t>
      </is>
    </nc>
  </rcc>
  <rcc rId="71015" sId="1">
    <oc r="I511" t="inlineStr">
      <is>
        <t>4.175.565</t>
      </is>
    </oc>
    <nc r="I511">
      <v>31.873999999999999</v>
    </nc>
  </rcc>
  <rcc rId="71016" sId="1">
    <oc r="J511" t="inlineStr">
      <is>
        <t>22,10</t>
      </is>
    </oc>
    <nc r="J511" t="inlineStr">
      <is>
        <t>252,50</t>
      </is>
    </nc>
  </rcc>
  <rcc rId="71017" sId="1">
    <oc r="K511" t="inlineStr">
      <is>
        <t>-0,34</t>
      </is>
    </oc>
    <nc r="K511" t="inlineStr">
      <is>
        <t>1,25</t>
      </is>
    </nc>
  </rcc>
  <rcc rId="71018" sId="1">
    <oc r="L511" t="inlineStr">
      <is>
        <t>-1,54</t>
      </is>
    </oc>
    <nc r="L511" t="inlineStr">
      <is>
        <t>0,50</t>
      </is>
    </nc>
  </rcc>
  <rcc rId="71019" sId="1">
    <oc r="M511" t="inlineStr">
      <is>
        <t>22,24</t>
      </is>
    </oc>
    <nc r="M511" t="inlineStr">
      <is>
        <t>257,25</t>
      </is>
    </nc>
  </rcc>
  <rcc rId="71020" sId="1">
    <oc r="N511" t="inlineStr">
      <is>
        <t>21,64</t>
      </is>
    </oc>
    <nc r="N511" t="inlineStr">
      <is>
        <t>252,00</t>
      </is>
    </nc>
  </rcc>
  <rcc rId="71021" sId="1">
    <oc r="O511" t="inlineStr">
      <is>
        <t>91.164.943</t>
      </is>
    </oc>
    <nc r="O511" t="inlineStr">
      <is>
        <t>8.095.918</t>
      </is>
    </nc>
  </rcc>
  <rcc rId="71022" sId="1">
    <oc r="P511" t="inlineStr">
      <is>
        <t>4.175.565</t>
      </is>
    </oc>
    <nc r="P511">
      <v>31.873999999999999</v>
    </nc>
  </rcc>
  <rcc rId="71023" sId="1">
    <oc r="Q511" t="inlineStr">
      <is>
        <t>22,10</t>
      </is>
    </oc>
    <nc r="Q511" t="inlineStr">
      <is>
        <t>252,50</t>
      </is>
    </nc>
  </rcc>
  <rcc rId="71024" sId="1">
    <oc r="R511" t="inlineStr">
      <is>
        <t>-0,34</t>
      </is>
    </oc>
    <nc r="R511" t="inlineStr">
      <is>
        <t>1,25</t>
      </is>
    </nc>
  </rcc>
  <rcc rId="71025" sId="1">
    <oc r="S511" t="inlineStr">
      <is>
        <t>-1,54</t>
      </is>
    </oc>
    <nc r="S511" t="inlineStr">
      <is>
        <t>0,50</t>
      </is>
    </nc>
  </rcc>
  <rcc rId="71026" sId="1">
    <nc r="T511" t="inlineStr">
      <is>
        <t>252,50</t>
      </is>
    </nc>
  </rcc>
  <rcc rId="71027" sId="1">
    <oc r="A512" t="inlineStr">
      <is>
        <t>VESTL</t>
      </is>
    </oc>
    <nc r="A512" t="inlineStr">
      <is>
        <t>VESBE</t>
      </is>
    </nc>
  </rcc>
  <rcc rId="71028" sId="1">
    <oc r="B512" t="inlineStr">
      <is>
        <t>89,45</t>
      </is>
    </oc>
    <nc r="B512" t="inlineStr">
      <is>
        <t>21,86</t>
      </is>
    </nc>
  </rcc>
  <rcc rId="71029" sId="1">
    <oc r="D512" t="inlineStr">
      <is>
        <t>89,45</t>
      </is>
    </oc>
    <nc r="D512" t="inlineStr">
      <is>
        <t>21,84</t>
      </is>
    </nc>
  </rcc>
  <rcc rId="71030" sId="1">
    <oc r="E512" t="inlineStr">
      <is>
        <t>89,50</t>
      </is>
    </oc>
    <nc r="E512" t="inlineStr">
      <is>
        <t>21,86</t>
      </is>
    </nc>
  </rcc>
  <rcc rId="71031" sId="1">
    <oc r="F512" t="inlineStr">
      <is>
        <t>90,75</t>
      </is>
    </oc>
    <nc r="F512" t="inlineStr">
      <is>
        <t>22,08</t>
      </is>
    </nc>
  </rcc>
  <rcc rId="71032" sId="1">
    <oc r="G512" t="inlineStr">
      <is>
        <t>89,00</t>
      </is>
    </oc>
    <nc r="G512" t="inlineStr">
      <is>
        <t>21,76</t>
      </is>
    </nc>
  </rcc>
  <rcc rId="71033" sId="1">
    <oc r="H512" t="inlineStr">
      <is>
        <t>382.757.509</t>
      </is>
    </oc>
    <nc r="H512" t="inlineStr">
      <is>
        <t>69.980.421</t>
      </is>
    </nc>
  </rcc>
  <rcc rId="71034" sId="1">
    <oc r="I512" t="inlineStr">
      <is>
        <t>4.261.812</t>
      </is>
    </oc>
    <nc r="I512" t="inlineStr">
      <is>
        <t>3.196.805</t>
      </is>
    </nc>
  </rcc>
  <rcc rId="71035" sId="1">
    <oc r="J512" t="inlineStr">
      <is>
        <t>89,90</t>
      </is>
    </oc>
    <nc r="J512" t="inlineStr">
      <is>
        <t>21,76</t>
      </is>
    </nc>
  </rcc>
  <rcc rId="71036" sId="1">
    <oc r="K512" t="inlineStr">
      <is>
        <t>-0,45</t>
      </is>
    </oc>
    <nc r="K512" t="inlineStr">
      <is>
        <t>0,10</t>
      </is>
    </nc>
  </rcc>
  <rcc rId="71037" sId="1">
    <oc r="L512" t="inlineStr">
      <is>
        <t>-0,50</t>
      </is>
    </oc>
    <nc r="L512" t="inlineStr">
      <is>
        <t>0,46</t>
      </is>
    </nc>
  </rcc>
  <rcc rId="71038" sId="1">
    <oc r="M512" t="inlineStr">
      <is>
        <t>90,75</t>
      </is>
    </oc>
    <nc r="M512" t="inlineStr">
      <is>
        <t>22,08</t>
      </is>
    </nc>
  </rcc>
  <rcc rId="71039" sId="1">
    <oc r="N512" t="inlineStr">
      <is>
        <t>89,00</t>
      </is>
    </oc>
    <nc r="N512" t="inlineStr">
      <is>
        <t>21,76</t>
      </is>
    </nc>
  </rcc>
  <rcc rId="71040" sId="1">
    <oc r="O512" t="inlineStr">
      <is>
        <t>382.757.509</t>
      </is>
    </oc>
    <nc r="O512" t="inlineStr">
      <is>
        <t>69.980.421</t>
      </is>
    </nc>
  </rcc>
  <rcc rId="71041" sId="1">
    <oc r="P512" t="inlineStr">
      <is>
        <t>4.261.812</t>
      </is>
    </oc>
    <nc r="P512" t="inlineStr">
      <is>
        <t>3.196.805</t>
      </is>
    </nc>
  </rcc>
  <rcc rId="71042" sId="1">
    <oc r="Q512" t="inlineStr">
      <is>
        <t>89,90</t>
      </is>
    </oc>
    <nc r="Q512" t="inlineStr">
      <is>
        <t>21,76</t>
      </is>
    </nc>
  </rcc>
  <rcc rId="71043" sId="1">
    <oc r="R512" t="inlineStr">
      <is>
        <t>-0,45</t>
      </is>
    </oc>
    <nc r="R512" t="inlineStr">
      <is>
        <t>0,10</t>
      </is>
    </nc>
  </rcc>
  <rcc rId="71044" sId="1">
    <oc r="S512" t="inlineStr">
      <is>
        <t>-0,50</t>
      </is>
    </oc>
    <nc r="S512" t="inlineStr">
      <is>
        <t>0,46</t>
      </is>
    </nc>
  </rcc>
  <rcc rId="71045" sId="1">
    <nc r="T512" t="inlineStr">
      <is>
        <t>21,76</t>
      </is>
    </nc>
  </rcc>
  <rcc rId="71046" sId="1">
    <oc r="A513" t="inlineStr">
      <is>
        <t>VKFYO</t>
      </is>
    </oc>
    <nc r="A513" t="inlineStr">
      <is>
        <t>VESTL</t>
      </is>
    </nc>
  </rcc>
  <rcc rId="71047" sId="1">
    <oc r="B513" t="inlineStr">
      <is>
        <t>26,78</t>
      </is>
    </oc>
    <nc r="B513" t="inlineStr">
      <is>
        <t>88,50</t>
      </is>
    </nc>
  </rcc>
  <rcc rId="71048" sId="1">
    <oc r="C513" t="inlineStr">
      <is>
        <t>È</t>
      </is>
    </oc>
    <nc r="C513" t="inlineStr">
      <is>
        <t>Ç</t>
      </is>
    </nc>
  </rcc>
  <rcc rId="71049" sId="1">
    <oc r="D513" t="inlineStr">
      <is>
        <t>26,78</t>
      </is>
    </oc>
    <nc r="D513" t="inlineStr">
      <is>
        <t>88,40</t>
      </is>
    </nc>
  </rcc>
  <rcc rId="71050" sId="1">
    <oc r="E513" t="inlineStr">
      <is>
        <t>26,82</t>
      </is>
    </oc>
    <nc r="E513" t="inlineStr">
      <is>
        <t>88,50</t>
      </is>
    </nc>
  </rcc>
  <rcc rId="71051" sId="1">
    <oc r="F513" t="inlineStr">
      <is>
        <t>28,60</t>
      </is>
    </oc>
    <nc r="F513" t="inlineStr">
      <is>
        <t>91,35</t>
      </is>
    </nc>
  </rcc>
  <rcc rId="71052" sId="1">
    <oc r="G513" t="inlineStr">
      <is>
        <t>26,68</t>
      </is>
    </oc>
    <nc r="G513" t="inlineStr">
      <is>
        <t>87,65</t>
      </is>
    </nc>
  </rcc>
  <rcc rId="71053" sId="1">
    <oc r="H513" t="inlineStr">
      <is>
        <t>47.161.193</t>
      </is>
    </oc>
    <nc r="H513" t="inlineStr">
      <is>
        <t>449.609.420</t>
      </is>
    </nc>
  </rcc>
  <rcc rId="71054" sId="1">
    <oc r="I513" t="inlineStr">
      <is>
        <t>1.714.428</t>
      </is>
    </oc>
    <nc r="I513" t="inlineStr">
      <is>
        <t>5.015.246</t>
      </is>
    </nc>
  </rcc>
  <rcc rId="71055" sId="1">
    <oc r="J513" t="inlineStr">
      <is>
        <t>27,10</t>
      </is>
    </oc>
    <nc r="J513" t="inlineStr">
      <is>
        <t>89,45</t>
      </is>
    </nc>
  </rcc>
  <rcc rId="71056" sId="1">
    <oc r="K513" t="inlineStr">
      <is>
        <t>-0,32</t>
      </is>
    </oc>
    <nc r="K513" t="inlineStr">
      <is>
        <t>-0,95</t>
      </is>
    </nc>
  </rcc>
  <rcc rId="71057" sId="1">
    <oc r="L513" t="inlineStr">
      <is>
        <t>-1,18</t>
      </is>
    </oc>
    <nc r="L513" t="inlineStr">
      <is>
        <t>-1,06</t>
      </is>
    </nc>
  </rcc>
  <rcc rId="71058" sId="1">
    <oc r="M513" t="inlineStr">
      <is>
        <t>28,60</t>
      </is>
    </oc>
    <nc r="M513" t="inlineStr">
      <is>
        <t>91,35</t>
      </is>
    </nc>
  </rcc>
  <rcc rId="71059" sId="1">
    <oc r="N513" t="inlineStr">
      <is>
        <t>26,68</t>
      </is>
    </oc>
    <nc r="N513" t="inlineStr">
      <is>
        <t>87,65</t>
      </is>
    </nc>
  </rcc>
  <rcc rId="71060" sId="1">
    <oc r="O513" t="inlineStr">
      <is>
        <t>47.161.193</t>
      </is>
    </oc>
    <nc r="O513" t="inlineStr">
      <is>
        <t>449.609.420</t>
      </is>
    </nc>
  </rcc>
  <rcc rId="71061" sId="1">
    <oc r="P513" t="inlineStr">
      <is>
        <t>1.714.428</t>
      </is>
    </oc>
    <nc r="P513" t="inlineStr">
      <is>
        <t>5.015.246</t>
      </is>
    </nc>
  </rcc>
  <rcc rId="71062" sId="1">
    <oc r="Q513" t="inlineStr">
      <is>
        <t>27,10</t>
      </is>
    </oc>
    <nc r="Q513" t="inlineStr">
      <is>
        <t>89,45</t>
      </is>
    </nc>
  </rcc>
  <rcc rId="71063" sId="1">
    <oc r="R513" t="inlineStr">
      <is>
        <t>-0,32</t>
      </is>
    </oc>
    <nc r="R513" t="inlineStr">
      <is>
        <t>-0,95</t>
      </is>
    </nc>
  </rcc>
  <rcc rId="71064" sId="1">
    <oc r="S513" t="inlineStr">
      <is>
        <t>-1,18</t>
      </is>
    </oc>
    <nc r="S513" t="inlineStr">
      <is>
        <t>-1,06</t>
      </is>
    </nc>
  </rcc>
  <rcc rId="71065" sId="1">
    <nc r="T513" t="inlineStr">
      <is>
        <t>89,60</t>
      </is>
    </nc>
  </rcc>
  <rcc rId="71066" sId="1">
    <oc r="A514" t="inlineStr">
      <is>
        <t>VKGYO</t>
      </is>
    </oc>
    <nc r="A514" t="inlineStr">
      <is>
        <t>VKFYO</t>
      </is>
    </nc>
  </rcc>
  <rcc rId="71067" sId="1">
    <oc r="B514" t="inlineStr">
      <is>
        <t>2,36</t>
      </is>
    </oc>
    <nc r="B514" t="inlineStr">
      <is>
        <t>26,04</t>
      </is>
    </nc>
  </rcc>
  <rcc rId="71068" sId="1">
    <oc r="C514" t="inlineStr">
      <is>
        <t>È</t>
      </is>
    </oc>
    <nc r="C514" t="inlineStr">
      <is>
        <t>Ç</t>
      </is>
    </nc>
  </rcc>
  <rcc rId="71069" sId="1">
    <oc r="D514" t="inlineStr">
      <is>
        <t>2,36</t>
      </is>
    </oc>
    <nc r="D514" t="inlineStr">
      <is>
        <t>25,92</t>
      </is>
    </nc>
  </rcc>
  <rcc rId="71070" sId="1">
    <oc r="E514" t="inlineStr">
      <is>
        <t>2,37</t>
      </is>
    </oc>
    <nc r="E514" t="inlineStr">
      <is>
        <t>26,02</t>
      </is>
    </nc>
  </rcc>
  <rcc rId="71071" sId="1">
    <oc r="F514" t="inlineStr">
      <is>
        <t>2,57</t>
      </is>
    </oc>
    <nc r="F514" t="inlineStr">
      <is>
        <t>26,82</t>
      </is>
    </nc>
  </rcc>
  <rcc rId="71072" sId="1">
    <oc r="G514" t="inlineStr">
      <is>
        <t>2,35</t>
      </is>
    </oc>
    <nc r="G514" t="inlineStr">
      <is>
        <t>25,60</t>
      </is>
    </nc>
  </rcc>
  <rcc rId="71073" sId="1">
    <oc r="H514" t="inlineStr">
      <is>
        <t>328.247.502</t>
      </is>
    </oc>
    <nc r="H514" t="inlineStr">
      <is>
        <t>21.825.575</t>
      </is>
    </nc>
  </rcc>
  <rcc rId="71074" sId="1">
    <oc r="I514" t="inlineStr">
      <is>
        <t>134.640.776</t>
      </is>
    </oc>
    <nc r="I514">
      <v>834.69299999999998</v>
    </nc>
  </rcc>
  <rcc rId="71075" sId="1">
    <oc r="J514" t="inlineStr">
      <is>
        <t>2,45</t>
      </is>
    </oc>
    <nc r="J514" t="inlineStr">
      <is>
        <t>26,78</t>
      </is>
    </nc>
  </rcc>
  <rcc rId="71076" sId="1">
    <oc r="K514" t="inlineStr">
      <is>
        <t>-0,09</t>
      </is>
    </oc>
    <nc r="K514" t="inlineStr">
      <is>
        <t>-0,74</t>
      </is>
    </nc>
  </rcc>
  <rcc rId="71077" sId="1">
    <oc r="L514" t="inlineStr">
      <is>
        <t>-3,67</t>
      </is>
    </oc>
    <nc r="L514" t="inlineStr">
      <is>
        <t>-2,76</t>
      </is>
    </nc>
  </rcc>
  <rcc rId="71078" sId="1">
    <oc r="M514" t="inlineStr">
      <is>
        <t>2,57</t>
      </is>
    </oc>
    <nc r="M514" t="inlineStr">
      <is>
        <t>26,82</t>
      </is>
    </nc>
  </rcc>
  <rcc rId="71079" sId="1">
    <oc r="N514" t="inlineStr">
      <is>
        <t>2,35</t>
      </is>
    </oc>
    <nc r="N514" t="inlineStr">
      <is>
        <t>25,60</t>
      </is>
    </nc>
  </rcc>
  <rcc rId="71080" sId="1">
    <oc r="O514" t="inlineStr">
      <is>
        <t>328.247.502</t>
      </is>
    </oc>
    <nc r="O514" t="inlineStr">
      <is>
        <t>21.825.575</t>
      </is>
    </nc>
  </rcc>
  <rcc rId="71081" sId="1">
    <oc r="P514" t="inlineStr">
      <is>
        <t>134.640.776</t>
      </is>
    </oc>
    <nc r="P514">
      <v>834.69299999999998</v>
    </nc>
  </rcc>
  <rcc rId="71082" sId="1">
    <oc r="Q514" t="inlineStr">
      <is>
        <t>2,45</t>
      </is>
    </oc>
    <nc r="Q514" t="inlineStr">
      <is>
        <t>26,78</t>
      </is>
    </nc>
  </rcc>
  <rcc rId="71083" sId="1">
    <oc r="R514" t="inlineStr">
      <is>
        <t>-0,09</t>
      </is>
    </oc>
    <nc r="R514" t="inlineStr">
      <is>
        <t>-0,74</t>
      </is>
    </nc>
  </rcc>
  <rcc rId="71084" sId="1">
    <oc r="S514" t="inlineStr">
      <is>
        <t>-3,67</t>
      </is>
    </oc>
    <nc r="S514" t="inlineStr">
      <is>
        <t>-2,76</t>
      </is>
    </nc>
  </rcc>
  <rcc rId="71085" sId="1">
    <nc r="T514" t="inlineStr">
      <is>
        <t>26,82</t>
      </is>
    </nc>
  </rcc>
  <rcc rId="71086" sId="1">
    <oc r="A515" t="inlineStr">
      <is>
        <t>VKING</t>
      </is>
    </oc>
    <nc r="A515" t="inlineStr">
      <is>
        <t>VKGYO</t>
      </is>
    </nc>
  </rcc>
  <rcc rId="71087" sId="1">
    <oc r="B515" t="inlineStr">
      <is>
        <t>43,74</t>
      </is>
    </oc>
    <nc r="B515" t="inlineStr">
      <is>
        <t>2,25</t>
      </is>
    </nc>
  </rcc>
  <rcc rId="71088" sId="1">
    <oc r="C515" t="inlineStr">
      <is>
        <t>Ç</t>
      </is>
    </oc>
    <nc r="C515" t="inlineStr">
      <is>
        <t>È</t>
      </is>
    </nc>
  </rcc>
  <rcc rId="71089" sId="1">
    <oc r="D515" t="inlineStr">
      <is>
        <t>43,72</t>
      </is>
    </oc>
    <nc r="D515" t="inlineStr">
      <is>
        <t>2,25</t>
      </is>
    </nc>
  </rcc>
  <rcc rId="71090" sId="1">
    <oc r="E515" t="inlineStr">
      <is>
        <t>43,74</t>
      </is>
    </oc>
    <nc r="E515" t="inlineStr">
      <is>
        <t>2,26</t>
      </is>
    </nc>
  </rcc>
  <rcc rId="71091" sId="1">
    <oc r="F515" t="inlineStr">
      <is>
        <t>44,32</t>
      </is>
    </oc>
    <nc r="F515" t="inlineStr">
      <is>
        <t>2,40</t>
      </is>
    </nc>
  </rcc>
  <rcc rId="71092" sId="1">
    <oc r="G515" t="inlineStr">
      <is>
        <t>42,92</t>
      </is>
    </oc>
    <nc r="G515" t="inlineStr">
      <is>
        <t>2,24</t>
      </is>
    </nc>
  </rcc>
  <rcc rId="71093" sId="1">
    <oc r="H515" t="inlineStr">
      <is>
        <t>12.871.698</t>
      </is>
    </oc>
    <nc r="H515" t="inlineStr">
      <is>
        <t>79.599.451</t>
      </is>
    </nc>
  </rcc>
  <rcc rId="71094" sId="1">
    <oc r="I515">
      <v>294.84899999999999</v>
    </oc>
    <nc r="I515" t="inlineStr">
      <is>
        <t>34.194.906</t>
      </is>
    </nc>
  </rcc>
  <rcc rId="71095" sId="1">
    <oc r="J515" t="inlineStr">
      <is>
        <t>43,96</t>
      </is>
    </oc>
    <nc r="J515" t="inlineStr">
      <is>
        <t>2,36</t>
      </is>
    </nc>
  </rcc>
  <rcc rId="71096" sId="1">
    <oc r="K515" t="inlineStr">
      <is>
        <t>-0,22</t>
      </is>
    </oc>
    <nc r="K515" t="inlineStr">
      <is>
        <t>-0,11</t>
      </is>
    </nc>
  </rcc>
  <rcc rId="71097" sId="1">
    <oc r="L515" t="inlineStr">
      <is>
        <t>-0,50</t>
      </is>
    </oc>
    <nc r="L515" t="inlineStr">
      <is>
        <t>-4,66</t>
      </is>
    </nc>
  </rcc>
  <rcc rId="71098" sId="1">
    <oc r="M515" t="inlineStr">
      <is>
        <t>44,32</t>
      </is>
    </oc>
    <nc r="M515" t="inlineStr">
      <is>
        <t>2,40</t>
      </is>
    </nc>
  </rcc>
  <rcc rId="71099" sId="1">
    <oc r="N515" t="inlineStr">
      <is>
        <t>42,92</t>
      </is>
    </oc>
    <nc r="N515" t="inlineStr">
      <is>
        <t>2,24</t>
      </is>
    </nc>
  </rcc>
  <rcc rId="71100" sId="1">
    <oc r="O515" t="inlineStr">
      <is>
        <t>12.871.698</t>
      </is>
    </oc>
    <nc r="O515" t="inlineStr">
      <is>
        <t>79.599.451</t>
      </is>
    </nc>
  </rcc>
  <rcc rId="71101" sId="1">
    <oc r="P515">
      <v>294.84899999999999</v>
    </oc>
    <nc r="P515" t="inlineStr">
      <is>
        <t>34.194.906</t>
      </is>
    </nc>
  </rcc>
  <rcc rId="71102" sId="1">
    <oc r="Q515" t="inlineStr">
      <is>
        <t>43,96</t>
      </is>
    </oc>
    <nc r="Q515" t="inlineStr">
      <is>
        <t>2,36</t>
      </is>
    </nc>
  </rcc>
  <rcc rId="71103" sId="1">
    <oc r="R515" t="inlineStr">
      <is>
        <t>-0,22</t>
      </is>
    </oc>
    <nc r="R515" t="inlineStr">
      <is>
        <t>-0,11</t>
      </is>
    </nc>
  </rcc>
  <rcc rId="71104" sId="1">
    <oc r="S515" t="inlineStr">
      <is>
        <t>-0,50</t>
      </is>
    </oc>
    <nc r="S515" t="inlineStr">
      <is>
        <t>-4,66</t>
      </is>
    </nc>
  </rcc>
  <rcc rId="71105" sId="1">
    <nc r="T515" t="inlineStr">
      <is>
        <t>2,37</t>
      </is>
    </nc>
  </rcc>
  <rcc rId="71106" sId="1">
    <oc r="A516" t="inlineStr">
      <is>
        <t>VRGYO</t>
      </is>
    </oc>
    <nc r="A516" t="inlineStr">
      <is>
        <t>VKING</t>
      </is>
    </nc>
  </rcc>
  <rcc rId="71107" sId="1">
    <oc r="B516" t="inlineStr">
      <is>
        <t>25,68</t>
      </is>
    </oc>
    <nc r="B516" t="inlineStr">
      <is>
        <t>42,52</t>
      </is>
    </nc>
  </rcc>
  <rcc rId="71108" sId="1">
    <oc r="D516" t="inlineStr">
      <is>
        <t>25,68</t>
      </is>
    </oc>
    <nc r="D516" t="inlineStr">
      <is>
        <t>42,52</t>
      </is>
    </nc>
  </rcc>
  <rcc rId="71109" sId="1">
    <oc r="E516" t="inlineStr">
      <is>
        <t>25,70</t>
      </is>
    </oc>
    <nc r="E516" t="inlineStr">
      <is>
        <t>42,64</t>
      </is>
    </nc>
  </rcc>
  <rcc rId="71110" sId="1">
    <oc r="F516" t="inlineStr">
      <is>
        <t>26,42</t>
      </is>
    </oc>
    <nc r="F516" t="inlineStr">
      <is>
        <t>44,70</t>
      </is>
    </nc>
  </rcc>
  <rcc rId="71111" sId="1">
    <oc r="G516" t="inlineStr">
      <is>
        <t>25,48</t>
      </is>
    </oc>
    <nc r="G516" t="inlineStr">
      <is>
        <t>42,50</t>
      </is>
    </nc>
  </rcc>
  <rcc rId="71112" sId="1">
    <oc r="H516" t="inlineStr">
      <is>
        <t>51.360.904</t>
      </is>
    </oc>
    <nc r="H516" t="inlineStr">
      <is>
        <t>9.236.670</t>
      </is>
    </nc>
  </rcc>
  <rcc rId="71113" sId="1">
    <oc r="I516" t="inlineStr">
      <is>
        <t>1.983.676</t>
      </is>
    </oc>
    <nc r="I516">
      <v>212.739</v>
    </nc>
  </rcc>
  <rcc rId="71114" sId="1">
    <oc r="J516" t="inlineStr">
      <is>
        <t>25,62</t>
      </is>
    </oc>
    <nc r="J516" t="inlineStr">
      <is>
        <t>43,74</t>
      </is>
    </nc>
  </rcc>
  <rcc rId="71115" sId="1">
    <oc r="K516" t="inlineStr">
      <is>
        <t>0,06</t>
      </is>
    </oc>
    <nc r="K516" t="inlineStr">
      <is>
        <t>-1,22</t>
      </is>
    </nc>
  </rcc>
  <rcc rId="71116" sId="1">
    <oc r="L516" t="inlineStr">
      <is>
        <t>0,23</t>
      </is>
    </oc>
    <nc r="L516" t="inlineStr">
      <is>
        <t>-2,79</t>
      </is>
    </nc>
  </rcc>
  <rcc rId="71117" sId="1">
    <oc r="M516" t="inlineStr">
      <is>
        <t>26,42</t>
      </is>
    </oc>
    <nc r="M516" t="inlineStr">
      <is>
        <t>44,70</t>
      </is>
    </nc>
  </rcc>
  <rcc rId="71118" sId="1">
    <oc r="N516" t="inlineStr">
      <is>
        <t>25,48</t>
      </is>
    </oc>
    <nc r="N516" t="inlineStr">
      <is>
        <t>42,50</t>
      </is>
    </nc>
  </rcc>
  <rcc rId="71119" sId="1">
    <oc r="O516" t="inlineStr">
      <is>
        <t>51.360.904</t>
      </is>
    </oc>
    <nc r="O516" t="inlineStr">
      <is>
        <t>9.236.670</t>
      </is>
    </nc>
  </rcc>
  <rcc rId="71120" sId="1">
    <oc r="P516" t="inlineStr">
      <is>
        <t>1.983.676</t>
      </is>
    </oc>
    <nc r="P516">
      <v>212.739</v>
    </nc>
  </rcc>
  <rcc rId="71121" sId="1">
    <oc r="Q516" t="inlineStr">
      <is>
        <t>25,62</t>
      </is>
    </oc>
    <nc r="Q516" t="inlineStr">
      <is>
        <t>43,74</t>
      </is>
    </nc>
  </rcc>
  <rcc rId="71122" sId="1">
    <oc r="R516" t="inlineStr">
      <is>
        <t>0,06</t>
      </is>
    </oc>
    <nc r="R516" t="inlineStr">
      <is>
        <t>-1,22</t>
      </is>
    </nc>
  </rcc>
  <rcc rId="71123" sId="1">
    <oc r="S516" t="inlineStr">
      <is>
        <t>0,23</t>
      </is>
    </oc>
    <nc r="S516" t="inlineStr">
      <is>
        <t>-2,79</t>
      </is>
    </nc>
  </rcc>
  <rcc rId="71124" sId="1">
    <nc r="T516" t="inlineStr">
      <is>
        <t>43,74</t>
      </is>
    </nc>
  </rcc>
  <rcc rId="71125" sId="1">
    <oc r="A517" t="inlineStr">
      <is>
        <t>YAPRK</t>
      </is>
    </oc>
    <nc r="A517" t="inlineStr">
      <is>
        <t>VRGYO</t>
      </is>
    </nc>
  </rcc>
  <rcc rId="71126" sId="1">
    <oc r="B517" t="inlineStr">
      <is>
        <t>422,75</t>
      </is>
    </oc>
    <nc r="B517" t="inlineStr">
      <is>
        <t>25,06</t>
      </is>
    </nc>
  </rcc>
  <rcc rId="71127" sId="1">
    <oc r="D517" t="inlineStr">
      <is>
        <t>422,25</t>
      </is>
    </oc>
    <nc r="D517" t="inlineStr">
      <is>
        <t>25,06</t>
      </is>
    </nc>
  </rcc>
  <rcc rId="71128" sId="1">
    <oc r="E517" t="inlineStr">
      <is>
        <t>423,00</t>
      </is>
    </oc>
    <nc r="E517" t="inlineStr">
      <is>
        <t>25,10</t>
      </is>
    </nc>
  </rcc>
  <rcc rId="71129" sId="1">
    <oc r="F517" t="inlineStr">
      <is>
        <t>437,25</t>
      </is>
    </oc>
    <nc r="F517" t="inlineStr">
      <is>
        <t>26,00</t>
      </is>
    </nc>
  </rcc>
  <rcc rId="71130" sId="1">
    <oc r="G517" t="inlineStr">
      <is>
        <t>414,75</t>
      </is>
    </oc>
    <nc r="G517" t="inlineStr">
      <is>
        <t>25,02</t>
      </is>
    </nc>
  </rcc>
  <rcc rId="71131" sId="1">
    <oc r="H517" t="inlineStr">
      <is>
        <t>70.931.952</t>
      </is>
    </oc>
    <nc r="H517" t="inlineStr">
      <is>
        <t>32.460.301</t>
      </is>
    </nc>
  </rcc>
  <rcc rId="71132" sId="1">
    <oc r="I517">
      <v>167.10499999999999</v>
    </oc>
    <nc r="I517" t="inlineStr">
      <is>
        <t>1.280.036</t>
      </is>
    </nc>
  </rcc>
  <rcc rId="71133" sId="1">
    <oc r="J517" t="inlineStr">
      <is>
        <t>434,25</t>
      </is>
    </oc>
    <nc r="J517" t="inlineStr">
      <is>
        <t>25,68</t>
      </is>
    </nc>
  </rcc>
  <rcc rId="71134" sId="1">
    <oc r="K517" t="inlineStr">
      <is>
        <t>-11,50</t>
      </is>
    </oc>
    <nc r="K517" t="inlineStr">
      <is>
        <t>-0,62</t>
      </is>
    </nc>
  </rcc>
  <rcc rId="71135" sId="1">
    <oc r="L517" t="inlineStr">
      <is>
        <t>-2,65</t>
      </is>
    </oc>
    <nc r="L517" t="inlineStr">
      <is>
        <t>-2,41</t>
      </is>
    </nc>
  </rcc>
  <rcc rId="71136" sId="1">
    <oc r="M517" t="inlineStr">
      <is>
        <t>437,25</t>
      </is>
    </oc>
    <nc r="M517" t="inlineStr">
      <is>
        <t>26,00</t>
      </is>
    </nc>
  </rcc>
  <rcc rId="71137" sId="1">
    <oc r="N517" t="inlineStr">
      <is>
        <t>414,75</t>
      </is>
    </oc>
    <nc r="N517" t="inlineStr">
      <is>
        <t>25,02</t>
      </is>
    </nc>
  </rcc>
  <rcc rId="71138" sId="1">
    <oc r="O517" t="inlineStr">
      <is>
        <t>70.931.952</t>
      </is>
    </oc>
    <nc r="O517" t="inlineStr">
      <is>
        <t>32.460.301</t>
      </is>
    </nc>
  </rcc>
  <rcc rId="71139" sId="1">
    <oc r="P517">
      <v>167.10499999999999</v>
    </oc>
    <nc r="P517" t="inlineStr">
      <is>
        <t>1.280.036</t>
      </is>
    </nc>
  </rcc>
  <rcc rId="71140" sId="1">
    <oc r="Q517" t="inlineStr">
      <is>
        <t>434,25</t>
      </is>
    </oc>
    <nc r="Q517" t="inlineStr">
      <is>
        <t>25,68</t>
      </is>
    </nc>
  </rcc>
  <rcc rId="71141" sId="1">
    <oc r="R517" t="inlineStr">
      <is>
        <t>-11,50</t>
      </is>
    </oc>
    <nc r="R517" t="inlineStr">
      <is>
        <t>-0,62</t>
      </is>
    </nc>
  </rcc>
  <rcc rId="71142" sId="1">
    <oc r="S517" t="inlineStr">
      <is>
        <t>-2,65</t>
      </is>
    </oc>
    <nc r="S517" t="inlineStr">
      <is>
        <t>-2,41</t>
      </is>
    </nc>
  </rcc>
  <rcc rId="71143" sId="1">
    <nc r="T517" t="inlineStr">
      <is>
        <t>25,78</t>
      </is>
    </nc>
  </rcc>
  <rcc rId="71144" sId="1">
    <oc r="A518" t="inlineStr">
      <is>
        <t>YATAS</t>
      </is>
    </oc>
    <nc r="A518" t="inlineStr">
      <is>
        <t>YAPRK</t>
      </is>
    </nc>
  </rcc>
  <rcc rId="71145" sId="1">
    <oc r="B518" t="inlineStr">
      <is>
        <t>38,34</t>
      </is>
    </oc>
    <nc r="B518" t="inlineStr">
      <is>
        <t>408,00</t>
      </is>
    </nc>
  </rcc>
  <rcc rId="71146" sId="1">
    <oc r="C518" t="inlineStr">
      <is>
        <t>È</t>
      </is>
    </oc>
    <nc r="C518" t="inlineStr">
      <is>
        <t>Ç</t>
      </is>
    </nc>
  </rcc>
  <rcc rId="71147" sId="1">
    <oc r="D518" t="inlineStr">
      <is>
        <t>38,34</t>
      </is>
    </oc>
    <nc r="D518" t="inlineStr">
      <is>
        <t>407,25</t>
      </is>
    </nc>
  </rcc>
  <rcc rId="71148" sId="1">
    <oc r="E518" t="inlineStr">
      <is>
        <t>38,40</t>
      </is>
    </oc>
    <nc r="E518" t="inlineStr">
      <is>
        <t>408,00</t>
      </is>
    </nc>
  </rcc>
  <rcc rId="71149" sId="1">
    <oc r="F518" t="inlineStr">
      <is>
        <t>38,96</t>
      </is>
    </oc>
    <nc r="F518" t="inlineStr">
      <is>
        <t>429,25</t>
      </is>
    </nc>
  </rcc>
  <rcc rId="71150" sId="1">
    <oc r="G518" t="inlineStr">
      <is>
        <t>37,82</t>
      </is>
    </oc>
    <nc r="G518" t="inlineStr">
      <is>
        <t>406,25</t>
      </is>
    </nc>
  </rcc>
  <rcc rId="71151" sId="1">
    <oc r="H518" t="inlineStr">
      <is>
        <t>55.660.012</t>
      </is>
    </oc>
    <nc r="H518" t="inlineStr">
      <is>
        <t>50.722.508</t>
      </is>
    </nc>
  </rcc>
  <rcc rId="71152" sId="1">
    <oc r="I518" t="inlineStr">
      <is>
        <t>1.456.184</t>
      </is>
    </oc>
    <nc r="I518">
      <v>122.265</v>
    </nc>
  </rcc>
  <rcc rId="71153" sId="1">
    <oc r="J518" t="inlineStr">
      <is>
        <t>38,58</t>
      </is>
    </oc>
    <nc r="J518" t="inlineStr">
      <is>
        <t>422,75</t>
      </is>
    </nc>
  </rcc>
  <rcc rId="71154" sId="1">
    <oc r="K518" t="inlineStr">
      <is>
        <t>-0,24</t>
      </is>
    </oc>
    <nc r="K518" t="inlineStr">
      <is>
        <t>-14,75</t>
      </is>
    </nc>
  </rcc>
  <rcc rId="71155" sId="1">
    <oc r="L518" t="inlineStr">
      <is>
        <t>-0,62</t>
      </is>
    </oc>
    <nc r="L518" t="inlineStr">
      <is>
        <t>-3,49</t>
      </is>
    </nc>
  </rcc>
  <rcc rId="71156" sId="1">
    <oc r="M518" t="inlineStr">
      <is>
        <t>38,96</t>
      </is>
    </oc>
    <nc r="M518" t="inlineStr">
      <is>
        <t>429,25</t>
      </is>
    </nc>
  </rcc>
  <rcc rId="71157" sId="1">
    <oc r="N518" t="inlineStr">
      <is>
        <t>37,82</t>
      </is>
    </oc>
    <nc r="N518" t="inlineStr">
      <is>
        <t>406,25</t>
      </is>
    </nc>
  </rcc>
  <rcc rId="71158" sId="1">
    <oc r="O518" t="inlineStr">
      <is>
        <t>55.660.012</t>
      </is>
    </oc>
    <nc r="O518" t="inlineStr">
      <is>
        <t>50.722.508</t>
      </is>
    </nc>
  </rcc>
  <rcc rId="71159" sId="1">
    <oc r="P518" t="inlineStr">
      <is>
        <t>1.456.184</t>
      </is>
    </oc>
    <nc r="P518">
      <v>122.265</v>
    </nc>
  </rcc>
  <rcc rId="71160" sId="1">
    <oc r="Q518" t="inlineStr">
      <is>
        <t>38,58</t>
      </is>
    </oc>
    <nc r="Q518" t="inlineStr">
      <is>
        <t>422,75</t>
      </is>
    </nc>
  </rcc>
  <rcc rId="71161" sId="1">
    <oc r="R518" t="inlineStr">
      <is>
        <t>-0,24</t>
      </is>
    </oc>
    <nc r="R518" t="inlineStr">
      <is>
        <t>-14,75</t>
      </is>
    </nc>
  </rcc>
  <rcc rId="71162" sId="1">
    <oc r="S518" t="inlineStr">
      <is>
        <t>-0,62</t>
      </is>
    </oc>
    <nc r="S518" t="inlineStr">
      <is>
        <t>-3,49</t>
      </is>
    </nc>
  </rcc>
  <rcc rId="71163" sId="1">
    <nc r="T518" t="inlineStr">
      <is>
        <t>422,75</t>
      </is>
    </nc>
  </rcc>
  <rcc rId="71164" sId="1">
    <oc r="A519" t="inlineStr">
      <is>
        <t>YAYLA</t>
      </is>
    </oc>
    <nc r="A519" t="inlineStr">
      <is>
        <t>YATAS</t>
      </is>
    </nc>
  </rcc>
  <rcc rId="71165" sId="1">
    <oc r="B519" t="inlineStr">
      <is>
        <t>17,71</t>
      </is>
    </oc>
    <nc r="B519" t="inlineStr">
      <is>
        <t>38,14</t>
      </is>
    </nc>
  </rcc>
  <rcc rId="71166" sId="1">
    <oc r="D519" t="inlineStr">
      <is>
        <t>17,70</t>
      </is>
    </oc>
    <nc r="D519" t="inlineStr">
      <is>
        <t>38,10</t>
      </is>
    </nc>
  </rcc>
  <rcc rId="71167" sId="1">
    <oc r="E519" t="inlineStr">
      <is>
        <t>17,71</t>
      </is>
    </oc>
    <nc r="E519" t="inlineStr">
      <is>
        <t>38,14</t>
      </is>
    </nc>
  </rcc>
  <rcc rId="71168" sId="1">
    <oc r="F519" t="inlineStr">
      <is>
        <t>18,75</t>
      </is>
    </oc>
    <nc r="F519" t="inlineStr">
      <is>
        <t>39,10</t>
      </is>
    </nc>
  </rcc>
  <rcc rId="71169" sId="1">
    <oc r="G519" t="inlineStr">
      <is>
        <t>17,55</t>
      </is>
    </oc>
    <nc r="G519" t="inlineStr">
      <is>
        <t>37,98</t>
      </is>
    </nc>
  </rcc>
  <rcc rId="71170" sId="1">
    <oc r="H519" t="inlineStr">
      <is>
        <t>20.978.909</t>
      </is>
    </oc>
    <nc r="H519" t="inlineStr">
      <is>
        <t>51.025.537</t>
      </is>
    </nc>
  </rcc>
  <rcc rId="71171" sId="1">
    <oc r="I519" t="inlineStr">
      <is>
        <t>1.169.297</t>
      </is>
    </oc>
    <nc r="I519" t="inlineStr">
      <is>
        <t>1.330.986</t>
      </is>
    </nc>
  </rcc>
  <rcc rId="71172" sId="1">
    <oc r="J519" t="inlineStr">
      <is>
        <t>18,42</t>
      </is>
    </oc>
    <nc r="J519" t="inlineStr">
      <is>
        <t>38,34</t>
      </is>
    </nc>
  </rcc>
  <rcc rId="71173" sId="1">
    <oc r="K519" t="inlineStr">
      <is>
        <t>-0,71</t>
      </is>
    </oc>
    <nc r="K519" t="inlineStr">
      <is>
        <t>-0,20</t>
      </is>
    </nc>
  </rcc>
  <rcc rId="71174" sId="1">
    <oc r="L519" t="inlineStr">
      <is>
        <t>-3,85</t>
      </is>
    </oc>
    <nc r="L519" t="inlineStr">
      <is>
        <t>-0,52</t>
      </is>
    </nc>
  </rcc>
  <rcc rId="71175" sId="1">
    <oc r="M519" t="inlineStr">
      <is>
        <t>18,75</t>
      </is>
    </oc>
    <nc r="M519" t="inlineStr">
      <is>
        <t>39,10</t>
      </is>
    </nc>
  </rcc>
  <rcc rId="71176" sId="1">
    <oc r="N519" t="inlineStr">
      <is>
        <t>17,55</t>
      </is>
    </oc>
    <nc r="N519" t="inlineStr">
      <is>
        <t>37,98</t>
      </is>
    </nc>
  </rcc>
  <rcc rId="71177" sId="1">
    <oc r="O519" t="inlineStr">
      <is>
        <t>20.978.909</t>
      </is>
    </oc>
    <nc r="O519" t="inlineStr">
      <is>
        <t>51.025.537</t>
      </is>
    </nc>
  </rcc>
  <rcc rId="71178" sId="1">
    <oc r="P519" t="inlineStr">
      <is>
        <t>1.169.297</t>
      </is>
    </oc>
    <nc r="P519" t="inlineStr">
      <is>
        <t>1.330.986</t>
      </is>
    </nc>
  </rcc>
  <rcc rId="71179" sId="1">
    <oc r="Q519" t="inlineStr">
      <is>
        <t>18,42</t>
      </is>
    </oc>
    <nc r="Q519" t="inlineStr">
      <is>
        <t>38,34</t>
      </is>
    </nc>
  </rcc>
  <rcc rId="71180" sId="1">
    <oc r="R519" t="inlineStr">
      <is>
        <t>-0,71</t>
      </is>
    </oc>
    <nc r="R519" t="inlineStr">
      <is>
        <t>-0,20</t>
      </is>
    </nc>
  </rcc>
  <rcc rId="71181" sId="1">
    <oc r="S519" t="inlineStr">
      <is>
        <t>-3,85</t>
      </is>
    </oc>
    <nc r="S519" t="inlineStr">
      <is>
        <t>-0,52</t>
      </is>
    </nc>
  </rcc>
  <rcc rId="71182" sId="1">
    <nc r="T519" t="inlineStr">
      <is>
        <t>38,40</t>
      </is>
    </nc>
  </rcc>
  <rcc rId="71183" sId="1">
    <oc r="A520" t="inlineStr">
      <is>
        <t>YEOTK</t>
      </is>
    </oc>
    <nc r="A520" t="inlineStr">
      <is>
        <t>YAYLA</t>
      </is>
    </nc>
  </rcc>
  <rcc rId="71184" sId="1">
    <oc r="B520" t="inlineStr">
      <is>
        <t>187,00</t>
      </is>
    </oc>
    <nc r="B520" t="inlineStr">
      <is>
        <t>17,19</t>
      </is>
    </nc>
  </rcc>
  <rcc rId="71185" sId="1">
    <oc r="D520" t="inlineStr">
      <is>
        <t>187,00</t>
      </is>
    </oc>
    <nc r="D520" t="inlineStr">
      <is>
        <t>17,19</t>
      </is>
    </nc>
  </rcc>
  <rcc rId="71186" sId="1">
    <oc r="E520" t="inlineStr">
      <is>
        <t>187,20</t>
      </is>
    </oc>
    <nc r="E520" t="inlineStr">
      <is>
        <t>17,20</t>
      </is>
    </nc>
  </rcc>
  <rcc rId="71187" sId="1">
    <oc r="F520" t="inlineStr">
      <is>
        <t>193,20</t>
      </is>
    </oc>
    <nc r="F520" t="inlineStr">
      <is>
        <t>18,37</t>
      </is>
    </nc>
  </rcc>
  <rcc rId="71188" sId="1">
    <oc r="G520" t="inlineStr">
      <is>
        <t>184,50</t>
      </is>
    </oc>
    <nc r="G520" t="inlineStr">
      <is>
        <t>16,95</t>
      </is>
    </nc>
  </rcc>
  <rcc rId="71189" sId="1">
    <oc r="H520" t="inlineStr">
      <is>
        <t>290.487.866</t>
      </is>
    </oc>
    <nc r="H520" t="inlineStr">
      <is>
        <t>11.805.966</t>
      </is>
    </nc>
  </rcc>
  <rcc rId="71190" sId="1">
    <oc r="I520" t="inlineStr">
      <is>
        <t>1.544.263</t>
      </is>
    </oc>
    <nc r="I520">
      <v>675.54300000000001</v>
    </nc>
  </rcc>
  <rcc rId="71191" sId="1">
    <oc r="J520" t="inlineStr">
      <is>
        <t>190,60</t>
      </is>
    </oc>
    <nc r="J520" t="inlineStr">
      <is>
        <t>17,71</t>
      </is>
    </nc>
  </rcc>
  <rcc rId="71192" sId="1">
    <oc r="K520" t="inlineStr">
      <is>
        <t>-3,60</t>
      </is>
    </oc>
    <nc r="K520" t="inlineStr">
      <is>
        <t>-0,52</t>
      </is>
    </nc>
  </rcc>
  <rcc rId="71193" sId="1">
    <oc r="L520" t="inlineStr">
      <is>
        <t>-1,89</t>
      </is>
    </oc>
    <nc r="L520" t="inlineStr">
      <is>
        <t>-2,94</t>
      </is>
    </nc>
  </rcc>
  <rcc rId="71194" sId="1">
    <oc r="M520" t="inlineStr">
      <is>
        <t>193,20</t>
      </is>
    </oc>
    <nc r="M520" t="inlineStr">
      <is>
        <t>18,37</t>
      </is>
    </nc>
  </rcc>
  <rcc rId="71195" sId="1">
    <oc r="N520" t="inlineStr">
      <is>
        <t>184,50</t>
      </is>
    </oc>
    <nc r="N520" t="inlineStr">
      <is>
        <t>16,95</t>
      </is>
    </nc>
  </rcc>
  <rcc rId="71196" sId="1">
    <oc r="O520" t="inlineStr">
      <is>
        <t>290.487.866</t>
      </is>
    </oc>
    <nc r="O520" t="inlineStr">
      <is>
        <t>11.805.966</t>
      </is>
    </nc>
  </rcc>
  <rcc rId="71197" sId="1">
    <oc r="P520" t="inlineStr">
      <is>
        <t>1.544.263</t>
      </is>
    </oc>
    <nc r="P520">
      <v>675.54300000000001</v>
    </nc>
  </rcc>
  <rcc rId="71198" sId="1">
    <oc r="Q520" t="inlineStr">
      <is>
        <t>190,60</t>
      </is>
    </oc>
    <nc r="Q520" t="inlineStr">
      <is>
        <t>17,71</t>
      </is>
    </nc>
  </rcc>
  <rcc rId="71199" sId="1">
    <oc r="R520" t="inlineStr">
      <is>
        <t>-3,60</t>
      </is>
    </oc>
    <nc r="R520" t="inlineStr">
      <is>
        <t>-0,52</t>
      </is>
    </nc>
  </rcc>
  <rcc rId="71200" sId="1">
    <oc r="S520" t="inlineStr">
      <is>
        <t>-1,89</t>
      </is>
    </oc>
    <nc r="S520" t="inlineStr">
      <is>
        <t>-2,94</t>
      </is>
    </nc>
  </rcc>
  <rcc rId="71201" sId="1">
    <nc r="T520" t="inlineStr">
      <is>
        <t>17,78</t>
      </is>
    </nc>
  </rcc>
  <rcc rId="71202" sId="1">
    <oc r="A521" t="inlineStr">
      <is>
        <t>YESIL</t>
      </is>
    </oc>
    <nc r="A521" t="inlineStr">
      <is>
        <t>YEOTK</t>
      </is>
    </nc>
  </rcc>
  <rcc rId="71203" sId="1">
    <oc r="B521" t="inlineStr">
      <is>
        <t>4,40</t>
      </is>
    </oc>
    <nc r="B521" t="inlineStr">
      <is>
        <t>182,20</t>
      </is>
    </nc>
  </rcc>
  <rcc rId="71204" sId="1">
    <oc r="D521" t="inlineStr">
      <is>
        <t>4,39</t>
      </is>
    </oc>
    <nc r="D521" t="inlineStr">
      <is>
        <t>182,10</t>
      </is>
    </nc>
  </rcc>
  <rcc rId="71205" sId="1">
    <oc r="E521" t="inlineStr">
      <is>
        <t>4,40</t>
      </is>
    </oc>
    <nc r="E521" t="inlineStr">
      <is>
        <t>182,20</t>
      </is>
    </nc>
  </rcc>
  <rcc rId="71206" sId="1">
    <oc r="F521" t="inlineStr">
      <is>
        <t>4,55</t>
      </is>
    </oc>
    <nc r="F521" t="inlineStr">
      <is>
        <t>188,60</t>
      </is>
    </nc>
  </rcc>
  <rcc rId="71207" sId="1">
    <oc r="G521" t="inlineStr">
      <is>
        <t>4,37</t>
      </is>
    </oc>
    <nc r="G521" t="inlineStr">
      <is>
        <t>181,90</t>
      </is>
    </nc>
  </rcc>
  <rcc rId="71208" sId="1">
    <oc r="H521" t="inlineStr">
      <is>
        <t>20.223.749</t>
      </is>
    </oc>
    <nc r="H521" t="inlineStr">
      <is>
        <t>191.615.125</t>
      </is>
    </nc>
  </rcc>
  <rcc rId="71209" sId="1">
    <oc r="I521" t="inlineStr">
      <is>
        <t>4.564.528</t>
      </is>
    </oc>
    <nc r="I521" t="inlineStr">
      <is>
        <t>1.039.816</t>
      </is>
    </nc>
  </rcc>
  <rcc rId="71210" sId="1">
    <oc r="J521" t="inlineStr">
      <is>
        <t>4,55</t>
      </is>
    </oc>
    <nc r="J521" t="inlineStr">
      <is>
        <t>187,00</t>
      </is>
    </nc>
  </rcc>
  <rcc rId="71211" sId="1">
    <oc r="K521" t="inlineStr">
      <is>
        <t>-0,15</t>
      </is>
    </oc>
    <nc r="K521" t="inlineStr">
      <is>
        <t>-4,80</t>
      </is>
    </nc>
  </rcc>
  <rcc rId="71212" sId="1">
    <oc r="L521" t="inlineStr">
      <is>
        <t>-3,30</t>
      </is>
    </oc>
    <nc r="L521" t="inlineStr">
      <is>
        <t>-2,57</t>
      </is>
    </nc>
  </rcc>
  <rcc rId="71213" sId="1">
    <oc r="M521" t="inlineStr">
      <is>
        <t>4,55</t>
      </is>
    </oc>
    <nc r="M521" t="inlineStr">
      <is>
        <t>188,60</t>
      </is>
    </nc>
  </rcc>
  <rcc rId="71214" sId="1">
    <oc r="N521" t="inlineStr">
      <is>
        <t>4,37</t>
      </is>
    </oc>
    <nc r="N521" t="inlineStr">
      <is>
        <t>181,90</t>
      </is>
    </nc>
  </rcc>
  <rcc rId="71215" sId="1">
    <oc r="O521" t="inlineStr">
      <is>
        <t>20.223.749</t>
      </is>
    </oc>
    <nc r="O521" t="inlineStr">
      <is>
        <t>191.615.125</t>
      </is>
    </nc>
  </rcc>
  <rcc rId="71216" sId="1">
    <oc r="P521" t="inlineStr">
      <is>
        <t>4.564.528</t>
      </is>
    </oc>
    <nc r="P521" t="inlineStr">
      <is>
        <t>1.039.816</t>
      </is>
    </nc>
  </rcc>
  <rcc rId="71217" sId="1">
    <oc r="Q521" t="inlineStr">
      <is>
        <t>4,55</t>
      </is>
    </oc>
    <nc r="Q521" t="inlineStr">
      <is>
        <t>187,00</t>
      </is>
    </nc>
  </rcc>
  <rcc rId="71218" sId="1">
    <oc r="R521" t="inlineStr">
      <is>
        <t>-0,15</t>
      </is>
    </oc>
    <nc r="R521" t="inlineStr">
      <is>
        <t>-4,80</t>
      </is>
    </nc>
  </rcc>
  <rcc rId="71219" sId="1">
    <oc r="S521" t="inlineStr">
      <is>
        <t>-3,30</t>
      </is>
    </oc>
    <nc r="S521" t="inlineStr">
      <is>
        <t>-2,57</t>
      </is>
    </nc>
  </rcc>
  <rcc rId="71220" sId="1">
    <nc r="T521" t="inlineStr">
      <is>
        <t>187,50</t>
      </is>
    </nc>
  </rcc>
  <rcc rId="71221" sId="1">
    <oc r="A522" t="inlineStr">
      <is>
        <t>YGGYO</t>
      </is>
    </oc>
    <nc r="A522" t="inlineStr">
      <is>
        <t>YESIL</t>
      </is>
    </nc>
  </rcc>
  <rcc rId="71222" sId="1">
    <oc r="B522" t="inlineStr">
      <is>
        <t>48,00</t>
      </is>
    </oc>
    <nc r="B522" t="inlineStr">
      <is>
        <t>4,81</t>
      </is>
    </nc>
  </rcc>
  <rcc rId="71223" sId="1">
    <oc r="D522" t="inlineStr">
      <is>
        <t>48,00</t>
      </is>
    </oc>
    <nc r="D522" t="inlineStr">
      <is>
        <t>4,81</t>
      </is>
    </nc>
  </rcc>
  <rcc rId="71224" sId="1">
    <oc r="E522" t="inlineStr">
      <is>
        <t>48,06</t>
      </is>
    </oc>
    <nc r="E522" t="inlineStr">
      <is>
        <t>4,82</t>
      </is>
    </nc>
  </rcc>
  <rcc rId="71225" sId="1">
    <oc r="F522" t="inlineStr">
      <is>
        <t>48,76</t>
      </is>
    </oc>
    <nc r="F522" t="inlineStr">
      <is>
        <t>4,82</t>
      </is>
    </nc>
  </rcc>
  <rcc rId="71226" sId="1">
    <oc r="G522" t="inlineStr">
      <is>
        <t>48,00</t>
      </is>
    </oc>
    <nc r="G522" t="inlineStr">
      <is>
        <t>4,40</t>
      </is>
    </nc>
  </rcc>
  <rcc rId="71227" sId="1">
    <oc r="H522" t="inlineStr">
      <is>
        <t>3.188.451</t>
      </is>
    </oc>
    <nc r="H522" t="inlineStr">
      <is>
        <t>33.545.126</t>
      </is>
    </nc>
  </rcc>
  <rcc rId="71228" sId="1">
    <oc r="I522">
      <v>66.135000000000005</v>
    </oc>
    <nc r="I522" t="inlineStr">
      <is>
        <t>7.181.222</t>
      </is>
    </nc>
  </rcc>
  <rcc rId="71229" sId="1">
    <oc r="J522" t="inlineStr">
      <is>
        <t>48,20</t>
      </is>
    </oc>
    <nc r="J522" t="inlineStr">
      <is>
        <t>4,40</t>
      </is>
    </nc>
  </rcc>
  <rcc rId="71230" sId="1">
    <oc r="K522" t="inlineStr">
      <is>
        <t>-0,20</t>
      </is>
    </oc>
    <nc r="K522" t="inlineStr">
      <is>
        <t>0,41</t>
      </is>
    </nc>
  </rcc>
  <rcc rId="71231" sId="1">
    <oc r="L522" t="inlineStr">
      <is>
        <t>-0,41</t>
      </is>
    </oc>
    <nc r="L522" t="inlineStr">
      <is>
        <t>9,32</t>
      </is>
    </nc>
  </rcc>
  <rcc rId="71232" sId="1">
    <oc r="M522" t="inlineStr">
      <is>
        <t>48,76</t>
      </is>
    </oc>
    <nc r="M522" t="inlineStr">
      <is>
        <t>4,82</t>
      </is>
    </nc>
  </rcc>
  <rcc rId="71233" sId="1">
    <oc r="N522" t="inlineStr">
      <is>
        <t>48,00</t>
      </is>
    </oc>
    <nc r="N522" t="inlineStr">
      <is>
        <t>4,40</t>
      </is>
    </nc>
  </rcc>
  <rcc rId="71234" sId="1">
    <oc r="O522" t="inlineStr">
      <is>
        <t>3.188.451</t>
      </is>
    </oc>
    <nc r="O522" t="inlineStr">
      <is>
        <t>33.545.126</t>
      </is>
    </nc>
  </rcc>
  <rcc rId="71235" sId="1">
    <oc r="P522">
      <v>66.135000000000005</v>
    </oc>
    <nc r="P522" t="inlineStr">
      <is>
        <t>7.181.222</t>
      </is>
    </nc>
  </rcc>
  <rcc rId="71236" sId="1">
    <oc r="Q522" t="inlineStr">
      <is>
        <t>48,20</t>
      </is>
    </oc>
    <nc r="Q522" t="inlineStr">
      <is>
        <t>4,40</t>
      </is>
    </nc>
  </rcc>
  <rcc rId="71237" sId="1">
    <oc r="R522" t="inlineStr">
      <is>
        <t>-0,20</t>
      </is>
    </oc>
    <nc r="R522" t="inlineStr">
      <is>
        <t>0,41</t>
      </is>
    </nc>
  </rcc>
  <rcc rId="71238" sId="1">
    <oc r="S522" t="inlineStr">
      <is>
        <t>-0,41</t>
      </is>
    </oc>
    <nc r="S522" t="inlineStr">
      <is>
        <t>9,32</t>
      </is>
    </nc>
  </rcc>
  <rcc rId="71239" sId="1">
    <nc r="T522" t="inlineStr">
      <is>
        <t>4,40</t>
      </is>
    </nc>
  </rcc>
  <rcc rId="71240" sId="1">
    <oc r="A523" t="inlineStr">
      <is>
        <t>YGYO</t>
      </is>
    </oc>
    <nc r="A523" t="inlineStr">
      <is>
        <t>YGGYO</t>
      </is>
    </nc>
  </rcc>
  <rcc rId="71241" sId="1">
    <oc r="B523" t="inlineStr">
      <is>
        <t>9,04</t>
      </is>
    </oc>
    <nc r="B523" t="inlineStr">
      <is>
        <t>48,00</t>
      </is>
    </nc>
  </rcc>
  <rcc rId="71242" sId="1">
    <oc r="C523" t="inlineStr">
      <is>
        <t>Ç</t>
      </is>
    </oc>
    <nc r="C523" t="inlineStr">
      <is>
        <t>È</t>
      </is>
    </nc>
  </rcc>
  <rcc rId="71243" sId="1">
    <oc r="D523" t="inlineStr">
      <is>
        <t>9,04</t>
      </is>
    </oc>
    <nc r="D523" t="inlineStr">
      <is>
        <t>48,00</t>
      </is>
    </nc>
  </rcc>
  <rcc rId="71244" sId="1">
    <oc r="E523" t="inlineStr">
      <is>
        <t>9,06</t>
      </is>
    </oc>
    <nc r="E523" t="inlineStr">
      <is>
        <t>48,12</t>
      </is>
    </nc>
  </rcc>
  <rcc rId="71245" sId="1">
    <oc r="F523" t="inlineStr">
      <is>
        <t>9,50</t>
      </is>
    </oc>
    <nc r="F523" t="inlineStr">
      <is>
        <t>48,34</t>
      </is>
    </nc>
  </rcc>
  <rcc rId="71246" sId="1">
    <oc r="G523" t="inlineStr">
      <is>
        <t>9,00</t>
      </is>
    </oc>
    <nc r="G523" t="inlineStr">
      <is>
        <t>47,44</t>
      </is>
    </nc>
  </rcc>
  <rcc rId="71247" sId="1">
    <oc r="H523" t="inlineStr">
      <is>
        <t>51.753.833</t>
      </is>
    </oc>
    <nc r="H523" t="inlineStr">
      <is>
        <t>3.897.670</t>
      </is>
    </nc>
  </rcc>
  <rcc rId="71248" sId="1">
    <oc r="I523" t="inlineStr">
      <is>
        <t>5.642.989</t>
      </is>
    </oc>
    <nc r="I523">
      <v>81.659000000000006</v>
    </nc>
  </rcc>
  <rcc rId="71249" sId="1">
    <oc r="J523" t="inlineStr">
      <is>
        <t>9,28</t>
      </is>
    </oc>
    <nc r="J523" t="inlineStr">
      <is>
        <t>48,00</t>
      </is>
    </nc>
  </rcc>
  <rcc rId="71250" sId="1">
    <oc r="K523" t="inlineStr">
      <is>
        <t>-0,24</t>
      </is>
    </oc>
    <nc r="K523" t="inlineStr">
      <is>
        <t>0,00</t>
      </is>
    </nc>
  </rcc>
  <rcc rId="71251" sId="1">
    <oc r="L523" t="inlineStr">
      <is>
        <t>-2,59</t>
      </is>
    </oc>
    <nc r="L523" t="inlineStr">
      <is>
        <t>0,00</t>
      </is>
    </nc>
  </rcc>
  <rcc rId="71252" sId="1">
    <oc r="M523" t="inlineStr">
      <is>
        <t>9,50</t>
      </is>
    </oc>
    <nc r="M523" t="inlineStr">
      <is>
        <t>48,34</t>
      </is>
    </nc>
  </rcc>
  <rcc rId="71253" sId="1">
    <oc r="N523" t="inlineStr">
      <is>
        <t>9,00</t>
      </is>
    </oc>
    <nc r="N523" t="inlineStr">
      <is>
        <t>47,44</t>
      </is>
    </nc>
  </rcc>
  <rcc rId="71254" sId="1">
    <oc r="O523" t="inlineStr">
      <is>
        <t>51.753.833</t>
      </is>
    </oc>
    <nc r="O523" t="inlineStr">
      <is>
        <t>3.897.670</t>
      </is>
    </nc>
  </rcc>
  <rcc rId="71255" sId="1">
    <oc r="P523" t="inlineStr">
      <is>
        <t>5.642.989</t>
      </is>
    </oc>
    <nc r="P523">
      <v>81.659000000000006</v>
    </nc>
  </rcc>
  <rcc rId="71256" sId="1">
    <oc r="Q523" t="inlineStr">
      <is>
        <t>9,28</t>
      </is>
    </oc>
    <nc r="Q523" t="inlineStr">
      <is>
        <t>48,00</t>
      </is>
    </nc>
  </rcc>
  <rcc rId="71257" sId="1">
    <oc r="R523" t="inlineStr">
      <is>
        <t>-0,24</t>
      </is>
    </oc>
    <nc r="R523" t="inlineStr">
      <is>
        <t>0,00</t>
      </is>
    </nc>
  </rcc>
  <rcc rId="71258" sId="1">
    <oc r="S523" t="inlineStr">
      <is>
        <t>-2,59</t>
      </is>
    </oc>
    <nc r="S523" t="inlineStr">
      <is>
        <t>0,00</t>
      </is>
    </nc>
  </rcc>
  <rcc rId="71259" sId="1">
    <nc r="T523" t="inlineStr">
      <is>
        <t>48,00</t>
      </is>
    </nc>
  </rcc>
  <rcc rId="71260" sId="1">
    <oc r="A524" t="inlineStr">
      <is>
        <t>YKBNK</t>
      </is>
    </oc>
    <nc r="A524" t="inlineStr">
      <is>
        <t>YGYO</t>
      </is>
    </nc>
  </rcc>
  <rcc rId="71261" sId="1">
    <oc r="B524" t="inlineStr">
      <is>
        <t>35,08</t>
      </is>
    </oc>
    <nc r="B524" t="inlineStr">
      <is>
        <t>9,40</t>
      </is>
    </nc>
  </rcc>
  <rcc rId="71262" sId="1">
    <oc r="D524" t="inlineStr">
      <is>
        <t>35,06</t>
      </is>
    </oc>
    <nc r="D524" t="inlineStr">
      <is>
        <t>9,38</t>
      </is>
    </nc>
  </rcc>
  <rcc rId="71263" sId="1">
    <oc r="E524" t="inlineStr">
      <is>
        <t>35,08</t>
      </is>
    </oc>
    <nc r="E524" t="inlineStr">
      <is>
        <t>9,40</t>
      </is>
    </nc>
  </rcc>
  <rcc rId="71264" sId="1">
    <oc r="F524" t="inlineStr">
      <is>
        <t>35,46</t>
      </is>
    </oc>
    <nc r="F524" t="inlineStr">
      <is>
        <t>9,52</t>
      </is>
    </nc>
  </rcc>
  <rcc rId="71265" sId="1">
    <oc r="G524" t="inlineStr">
      <is>
        <t>34,60</t>
      </is>
    </oc>
    <nc r="G524" t="inlineStr">
      <is>
        <t>8,76</t>
      </is>
    </nc>
  </rcc>
  <rcc rId="71266" sId="1">
    <oc r="H524" t="inlineStr">
      <is>
        <t>5.184.452.542</t>
      </is>
    </oc>
    <nc r="H524" t="inlineStr">
      <is>
        <t>57.577.138</t>
      </is>
    </nc>
  </rcc>
  <rcc rId="71267" sId="1">
    <oc r="I524" t="inlineStr">
      <is>
        <t>148.006.268</t>
      </is>
    </oc>
    <nc r="I524" t="inlineStr">
      <is>
        <t>6.272.730</t>
      </is>
    </nc>
  </rcc>
  <rcc rId="71268" sId="1">
    <oc r="J524" t="inlineStr">
      <is>
        <t>34,50</t>
      </is>
    </oc>
    <nc r="J524" t="inlineStr">
      <is>
        <t>9,04</t>
      </is>
    </nc>
  </rcc>
  <rcc rId="71269" sId="1">
    <oc r="K524" t="inlineStr">
      <is>
        <t>0,58</t>
      </is>
    </oc>
    <nc r="K524" t="inlineStr">
      <is>
        <t>0,36</t>
      </is>
    </nc>
  </rcc>
  <rcc rId="71270" sId="1">
    <oc r="L524" t="inlineStr">
      <is>
        <t>1,68</t>
      </is>
    </oc>
    <nc r="L524" t="inlineStr">
      <is>
        <t>3,98</t>
      </is>
    </nc>
  </rcc>
  <rcc rId="71271" sId="1">
    <oc r="M524" t="inlineStr">
      <is>
        <t>35,46</t>
      </is>
    </oc>
    <nc r="M524" t="inlineStr">
      <is>
        <t>9,52</t>
      </is>
    </nc>
  </rcc>
  <rcc rId="71272" sId="1">
    <oc r="N524" t="inlineStr">
      <is>
        <t>34,60</t>
      </is>
    </oc>
    <nc r="N524" t="inlineStr">
      <is>
        <t>8,76</t>
      </is>
    </nc>
  </rcc>
  <rcc rId="71273" sId="1">
    <oc r="O524" t="inlineStr">
      <is>
        <t>5.184.452.542</t>
      </is>
    </oc>
    <nc r="O524" t="inlineStr">
      <is>
        <t>57.577.138</t>
      </is>
    </nc>
  </rcc>
  <rcc rId="71274" sId="1">
    <oc r="P524" t="inlineStr">
      <is>
        <t>148.006.268</t>
      </is>
    </oc>
    <nc r="P524" t="inlineStr">
      <is>
        <t>6.272.730</t>
      </is>
    </nc>
  </rcc>
  <rcc rId="71275" sId="1">
    <oc r="Q524" t="inlineStr">
      <is>
        <t>34,50</t>
      </is>
    </oc>
    <nc r="Q524" t="inlineStr">
      <is>
        <t>9,04</t>
      </is>
    </nc>
  </rcc>
  <rcc rId="71276" sId="1">
    <oc r="R524" t="inlineStr">
      <is>
        <t>0,58</t>
      </is>
    </oc>
    <nc r="R524" t="inlineStr">
      <is>
        <t>0,36</t>
      </is>
    </nc>
  </rcc>
  <rcc rId="71277" sId="1">
    <oc r="S524" t="inlineStr">
      <is>
        <t>1,68</t>
      </is>
    </oc>
    <nc r="S524" t="inlineStr">
      <is>
        <t>3,98</t>
      </is>
    </nc>
  </rcc>
  <rcc rId="71278" sId="1">
    <nc r="T524" t="inlineStr">
      <is>
        <t>9,04</t>
      </is>
    </nc>
  </rcc>
  <rcc rId="71279" sId="1">
    <oc r="A525" t="inlineStr">
      <is>
        <t>YKSLN</t>
      </is>
    </oc>
    <nc r="A525" t="inlineStr">
      <is>
        <t>YKBNK</t>
      </is>
    </nc>
  </rcc>
  <rcc rId="71280" sId="1">
    <oc r="B525" t="inlineStr">
      <is>
        <t>22,30</t>
      </is>
    </oc>
    <nc r="B525" t="inlineStr">
      <is>
        <t>34,84</t>
      </is>
    </nc>
  </rcc>
  <rcc rId="71281" sId="1">
    <oc r="C525" t="inlineStr">
      <is>
        <t>Ç</t>
      </is>
    </oc>
    <nc r="C525" t="inlineStr">
      <is>
        <t>È</t>
      </is>
    </nc>
  </rcc>
  <rcc rId="71282" sId="1">
    <oc r="D525" t="inlineStr">
      <is>
        <t>22,30</t>
      </is>
    </oc>
    <nc r="D525" t="inlineStr">
      <is>
        <t>34,82</t>
      </is>
    </nc>
  </rcc>
  <rcc rId="71283" sId="1">
    <oc r="E525" t="inlineStr">
      <is>
        <t>22,32</t>
      </is>
    </oc>
    <nc r="E525" t="inlineStr">
      <is>
        <t>34,84</t>
      </is>
    </nc>
  </rcc>
  <rcc rId="71284" sId="1">
    <oc r="F525" t="inlineStr">
      <is>
        <t>23,22</t>
      </is>
    </oc>
    <nc r="F525" t="inlineStr">
      <is>
        <t>35,40</t>
      </is>
    </nc>
  </rcc>
  <rcc rId="71285" sId="1">
    <oc r="G525" t="inlineStr">
      <is>
        <t>22,10</t>
      </is>
    </oc>
    <nc r="G525" t="inlineStr">
      <is>
        <t>34,68</t>
      </is>
    </nc>
  </rcc>
  <rcc rId="71286" sId="1">
    <oc r="H525" t="inlineStr">
      <is>
        <t>27.266.248</t>
      </is>
    </oc>
    <nc r="H525" t="inlineStr">
      <is>
        <t>2.238.241.524</t>
      </is>
    </nc>
  </rcc>
  <rcc rId="71287" sId="1">
    <oc r="I525" t="inlineStr">
      <is>
        <t>1.208.537</t>
      </is>
    </oc>
    <nc r="I525" t="inlineStr">
      <is>
        <t>63.844.034</t>
      </is>
    </nc>
  </rcc>
  <rcc rId="71288" sId="1">
    <oc r="J525" t="inlineStr">
      <is>
        <t>22,00</t>
      </is>
    </oc>
    <nc r="J525" t="inlineStr">
      <is>
        <t>35,08</t>
      </is>
    </nc>
  </rcc>
  <rcc rId="71289" sId="1">
    <oc r="K525" t="inlineStr">
      <is>
        <t>0,30</t>
      </is>
    </oc>
    <nc r="K525" t="inlineStr">
      <is>
        <t>-0,24</t>
      </is>
    </nc>
  </rcc>
  <rcc rId="71290" sId="1">
    <oc r="L525" t="inlineStr">
      <is>
        <t>1,36</t>
      </is>
    </oc>
    <nc r="L525" t="inlineStr">
      <is>
        <t>-0,68</t>
      </is>
    </nc>
  </rcc>
  <rcc rId="71291" sId="1">
    <oc r="M525" t="inlineStr">
      <is>
        <t>23,22</t>
      </is>
    </oc>
    <nc r="M525" t="inlineStr">
      <is>
        <t>35,40</t>
      </is>
    </nc>
  </rcc>
  <rcc rId="71292" sId="1">
    <oc r="N525" t="inlineStr">
      <is>
        <t>22,10</t>
      </is>
    </oc>
    <nc r="N525" t="inlineStr">
      <is>
        <t>34,68</t>
      </is>
    </nc>
  </rcc>
  <rcc rId="71293" sId="1">
    <oc r="O525" t="inlineStr">
      <is>
        <t>27.266.248</t>
      </is>
    </oc>
    <nc r="O525" t="inlineStr">
      <is>
        <t>2.238.241.524</t>
      </is>
    </nc>
  </rcc>
  <rcc rId="71294" sId="1">
    <oc r="P525" t="inlineStr">
      <is>
        <t>1.208.537</t>
      </is>
    </oc>
    <nc r="P525" t="inlineStr">
      <is>
        <t>63.844.034</t>
      </is>
    </nc>
  </rcc>
  <rcc rId="71295" sId="1">
    <oc r="Q525" t="inlineStr">
      <is>
        <t>22,00</t>
      </is>
    </oc>
    <nc r="Q525" t="inlineStr">
      <is>
        <t>35,08</t>
      </is>
    </nc>
  </rcc>
  <rcc rId="71296" sId="1">
    <oc r="R525" t="inlineStr">
      <is>
        <t>0,30</t>
      </is>
    </oc>
    <nc r="R525" t="inlineStr">
      <is>
        <t>-0,24</t>
      </is>
    </nc>
  </rcc>
  <rcc rId="71297" sId="1">
    <oc r="S525" t="inlineStr">
      <is>
        <t>1,36</t>
      </is>
    </oc>
    <nc r="S525" t="inlineStr">
      <is>
        <t>-0,68</t>
      </is>
    </nc>
  </rcc>
  <rcc rId="71298" sId="1">
    <nc r="T525" t="inlineStr">
      <is>
        <t>35,18</t>
      </is>
    </nc>
  </rcc>
  <rcc rId="71299" sId="1">
    <oc r="A526" t="inlineStr">
      <is>
        <t>YUNSA</t>
      </is>
    </oc>
    <nc r="A526" t="inlineStr">
      <is>
        <t>YKSLN</t>
      </is>
    </nc>
  </rcc>
  <rcc rId="71300" sId="1">
    <oc r="B526" t="inlineStr">
      <is>
        <t>97,10</t>
      </is>
    </oc>
    <nc r="B526" t="inlineStr">
      <is>
        <t>22,32</t>
      </is>
    </nc>
  </rcc>
  <rcc rId="71301" sId="1">
    <oc r="D526" t="inlineStr">
      <is>
        <t>97,10</t>
      </is>
    </oc>
    <nc r="D526" t="inlineStr">
      <is>
        <t>22,26</t>
      </is>
    </nc>
  </rcc>
  <rcc rId="71302" sId="1">
    <oc r="E526" t="inlineStr">
      <is>
        <t>97,15</t>
      </is>
    </oc>
    <nc r="E526" t="inlineStr">
      <is>
        <t>22,32</t>
      </is>
    </nc>
  </rcc>
  <rcc rId="71303" sId="1">
    <oc r="F526" t="inlineStr">
      <is>
        <t>100,70</t>
      </is>
    </oc>
    <nc r="F526" t="inlineStr">
      <is>
        <t>22,64</t>
      </is>
    </nc>
  </rcc>
  <rcc rId="71304" sId="1">
    <oc r="G526" t="inlineStr">
      <is>
        <t>96,40</t>
      </is>
    </oc>
    <nc r="G526" t="inlineStr">
      <is>
        <t>22,02</t>
      </is>
    </nc>
  </rcc>
  <rcc rId="71305" sId="1">
    <oc r="H526" t="inlineStr">
      <is>
        <t>117.885.602</t>
      </is>
    </oc>
    <nc r="H526" t="inlineStr">
      <is>
        <t>9.920.487</t>
      </is>
    </nc>
  </rcc>
  <rcc rId="71306" sId="1">
    <oc r="I526" t="inlineStr">
      <is>
        <t>1.205.662</t>
      </is>
    </oc>
    <nc r="I526">
      <v>444.70699999999999</v>
    </nc>
  </rcc>
  <rcc rId="71307" sId="1">
    <oc r="J526" t="inlineStr">
      <is>
        <t>98,85</t>
      </is>
    </oc>
    <nc r="J526" t="inlineStr">
      <is>
        <t>22,30</t>
      </is>
    </nc>
  </rcc>
  <rcc rId="71308" sId="1">
    <oc r="K526" t="inlineStr">
      <is>
        <t>-1,75</t>
      </is>
    </oc>
    <nc r="K526" t="inlineStr">
      <is>
        <t>0,02</t>
      </is>
    </nc>
  </rcc>
  <rcc rId="71309" sId="1">
    <oc r="L526" t="inlineStr">
      <is>
        <t>-1,77</t>
      </is>
    </oc>
    <nc r="L526" t="inlineStr">
      <is>
        <t>0,09</t>
      </is>
    </nc>
  </rcc>
  <rcc rId="71310" sId="1">
    <oc r="M526" t="inlineStr">
      <is>
        <t>100,70</t>
      </is>
    </oc>
    <nc r="M526" t="inlineStr">
      <is>
        <t>22,64</t>
      </is>
    </nc>
  </rcc>
  <rcc rId="71311" sId="1">
    <oc r="N526" t="inlineStr">
      <is>
        <t>96,40</t>
      </is>
    </oc>
    <nc r="N526" t="inlineStr">
      <is>
        <t>22,02</t>
      </is>
    </nc>
  </rcc>
  <rcc rId="71312" sId="1">
    <oc r="O526" t="inlineStr">
      <is>
        <t>117.885.602</t>
      </is>
    </oc>
    <nc r="O526" t="inlineStr">
      <is>
        <t>9.920.487</t>
      </is>
    </nc>
  </rcc>
  <rcc rId="71313" sId="1">
    <oc r="P526" t="inlineStr">
      <is>
        <t>1.205.662</t>
      </is>
    </oc>
    <nc r="P526">
      <v>444.70699999999999</v>
    </nc>
  </rcc>
  <rcc rId="71314" sId="1">
    <oc r="Q526" t="inlineStr">
      <is>
        <t>98,85</t>
      </is>
    </oc>
    <nc r="Q526" t="inlineStr">
      <is>
        <t>22,30</t>
      </is>
    </nc>
  </rcc>
  <rcc rId="71315" sId="1">
    <oc r="R526" t="inlineStr">
      <is>
        <t>-1,75</t>
      </is>
    </oc>
    <nc r="R526" t="inlineStr">
      <is>
        <t>0,02</t>
      </is>
    </nc>
  </rcc>
  <rcc rId="71316" sId="1">
    <oc r="S526" t="inlineStr">
      <is>
        <t>-1,77</t>
      </is>
    </oc>
    <nc r="S526" t="inlineStr">
      <is>
        <t>0,09</t>
      </is>
    </nc>
  </rcc>
  <rcc rId="71317" sId="1">
    <nc r="T526" t="inlineStr">
      <is>
        <t>22,30</t>
      </is>
    </nc>
  </rcc>
  <rcc rId="71318" sId="1">
    <oc r="A527" t="inlineStr">
      <is>
        <t>YYAPI</t>
      </is>
    </oc>
    <nc r="A527" t="inlineStr">
      <is>
        <t>YUNSA</t>
      </is>
    </nc>
  </rcc>
  <rcc rId="71319" sId="1">
    <oc r="B527" t="inlineStr">
      <is>
        <t>6,25</t>
      </is>
    </oc>
    <nc r="B527" t="inlineStr">
      <is>
        <t>97,45</t>
      </is>
    </nc>
  </rcc>
  <rcc rId="71320" sId="1">
    <oc r="C527" t="inlineStr">
      <is>
        <t>È</t>
      </is>
    </oc>
    <nc r="C527" t="inlineStr">
      <is>
        <t>Ç</t>
      </is>
    </nc>
  </rcc>
  <rcc rId="71321" sId="1">
    <oc r="D527" t="inlineStr">
      <is>
        <t>6,25</t>
      </is>
    </oc>
    <nc r="D527" t="inlineStr">
      <is>
        <t>97,35</t>
      </is>
    </nc>
  </rcc>
  <rcc rId="71322" sId="1">
    <oc r="E527" t="inlineStr">
      <is>
        <t>6,26</t>
      </is>
    </oc>
    <nc r="E527" t="inlineStr">
      <is>
        <t>97,45</t>
      </is>
    </nc>
  </rcc>
  <rcc rId="71323" sId="1">
    <oc r="F527" t="inlineStr">
      <is>
        <t>6,55</t>
      </is>
    </oc>
    <nc r="F527" t="inlineStr">
      <is>
        <t>100,50</t>
      </is>
    </nc>
  </rcc>
  <rcc rId="71324" sId="1">
    <oc r="G527" t="inlineStr">
      <is>
        <t>6,18</t>
      </is>
    </oc>
    <nc r="G527" t="inlineStr">
      <is>
        <t>95,45</t>
      </is>
    </nc>
  </rcc>
  <rcc rId="71325" sId="1">
    <oc r="H527" t="inlineStr">
      <is>
        <t>29.373.293</t>
      </is>
    </oc>
    <nc r="H527" t="inlineStr">
      <is>
        <t>155.728.075</t>
      </is>
    </nc>
  </rcc>
  <rcc rId="71326" sId="1">
    <oc r="I527" t="inlineStr">
      <is>
        <t>4.669.470</t>
      </is>
    </oc>
    <nc r="I527" t="inlineStr">
      <is>
        <t>1.595.678</t>
      </is>
    </nc>
  </rcc>
  <rcc rId="71327" sId="1">
    <oc r="J527" t="inlineStr">
      <is>
        <t>6,41</t>
      </is>
    </oc>
    <nc r="J527" t="inlineStr">
      <is>
        <t>97,10</t>
      </is>
    </nc>
  </rcc>
  <rcc rId="71328" sId="1">
    <oc r="K527" t="inlineStr">
      <is>
        <t>-0,16</t>
      </is>
    </oc>
    <nc r="K527" t="inlineStr">
      <is>
        <t>0,35</t>
      </is>
    </nc>
  </rcc>
  <rcc rId="71329" sId="1">
    <oc r="L527" t="inlineStr">
      <is>
        <t>-2,50</t>
      </is>
    </oc>
    <nc r="L527" t="inlineStr">
      <is>
        <t>0,36</t>
      </is>
    </nc>
  </rcc>
  <rcc rId="71330" sId="1">
    <oc r="M527" t="inlineStr">
      <is>
        <t>6,55</t>
      </is>
    </oc>
    <nc r="M527" t="inlineStr">
      <is>
        <t>100,50</t>
      </is>
    </nc>
  </rcc>
  <rcc rId="71331" sId="1">
    <oc r="N527" t="inlineStr">
      <is>
        <t>6,18</t>
      </is>
    </oc>
    <nc r="N527" t="inlineStr">
      <is>
        <t>95,45</t>
      </is>
    </nc>
  </rcc>
  <rcc rId="71332" sId="1">
    <oc r="O527" t="inlineStr">
      <is>
        <t>29.373.293</t>
      </is>
    </oc>
    <nc r="O527" t="inlineStr">
      <is>
        <t>155.728.075</t>
      </is>
    </nc>
  </rcc>
  <rcc rId="71333" sId="1">
    <oc r="P527" t="inlineStr">
      <is>
        <t>4.669.470</t>
      </is>
    </oc>
    <nc r="P527" t="inlineStr">
      <is>
        <t>1.595.678</t>
      </is>
    </nc>
  </rcc>
  <rcc rId="71334" sId="1">
    <oc r="Q527" t="inlineStr">
      <is>
        <t>6,41</t>
      </is>
    </oc>
    <nc r="Q527" t="inlineStr">
      <is>
        <t>97,10</t>
      </is>
    </nc>
  </rcc>
  <rcc rId="71335" sId="1">
    <oc r="R527" t="inlineStr">
      <is>
        <t>-0,16</t>
      </is>
    </oc>
    <nc r="R527" t="inlineStr">
      <is>
        <t>0,35</t>
      </is>
    </nc>
  </rcc>
  <rcc rId="71336" sId="1">
    <oc r="S527" t="inlineStr">
      <is>
        <t>-2,50</t>
      </is>
    </oc>
    <nc r="S527" t="inlineStr">
      <is>
        <t>0,36</t>
      </is>
    </nc>
  </rcc>
  <rcc rId="71337" sId="1">
    <nc r="T527" t="inlineStr">
      <is>
        <t>97,10</t>
      </is>
    </nc>
  </rcc>
  <rcc rId="71338" sId="1">
    <oc r="A528" t="inlineStr">
      <is>
        <t>YYLGD</t>
      </is>
    </oc>
    <nc r="A528" t="inlineStr">
      <is>
        <t>YYAPI</t>
      </is>
    </nc>
  </rcc>
  <rcc rId="71339" sId="1">
    <oc r="B528" t="inlineStr">
      <is>
        <t>13,10</t>
      </is>
    </oc>
    <nc r="B528" t="inlineStr">
      <is>
        <t>6,55</t>
      </is>
    </nc>
  </rcc>
  <rcc rId="71340" sId="1">
    <oc r="C528" t="inlineStr">
      <is>
        <t>È</t>
      </is>
    </oc>
    <nc r="C528" t="inlineStr">
      <is>
        <t>Ç</t>
      </is>
    </nc>
  </rcc>
  <rcc rId="71341" sId="1">
    <oc r="D528" t="inlineStr">
      <is>
        <t>13,09</t>
      </is>
    </oc>
    <nc r="D528" t="inlineStr">
      <is>
        <t>6,54</t>
      </is>
    </nc>
  </rcc>
  <rcc rId="71342" sId="1">
    <oc r="E528" t="inlineStr">
      <is>
        <t>13,10</t>
      </is>
    </oc>
    <nc r="E528" t="inlineStr">
      <is>
        <t>6,55</t>
      </is>
    </nc>
  </rcc>
  <rcc rId="71343" sId="1">
    <oc r="F528" t="inlineStr">
      <is>
        <t>13,28</t>
      </is>
    </oc>
    <nc r="F528" t="inlineStr">
      <is>
        <t>6,57</t>
      </is>
    </nc>
  </rcc>
  <rcc rId="71344" sId="1">
    <oc r="G528" t="inlineStr">
      <is>
        <t>13,05</t>
      </is>
    </oc>
    <nc r="G528" t="inlineStr">
      <is>
        <t>6,00</t>
      </is>
    </nc>
  </rcc>
  <rcc rId="71345" sId="1">
    <oc r="H528" t="inlineStr">
      <is>
        <t>84.608.545</t>
      </is>
    </oc>
    <nc r="H528" t="inlineStr">
      <is>
        <t>34.926.977</t>
      </is>
    </nc>
  </rcc>
  <rcc rId="71346" sId="1">
    <oc r="I528" t="inlineStr">
      <is>
        <t>6.431.148</t>
      </is>
    </oc>
    <nc r="I528" t="inlineStr">
      <is>
        <t>5.510.583</t>
      </is>
    </nc>
  </rcc>
  <rcc rId="71347" sId="1">
    <oc r="J528" t="inlineStr">
      <is>
        <t>13,04</t>
      </is>
    </oc>
    <nc r="J528" t="inlineStr">
      <is>
        <t>6,25</t>
      </is>
    </nc>
  </rcc>
  <rcc rId="71348" sId="1">
    <oc r="K528" t="inlineStr">
      <is>
        <t>0,06</t>
      </is>
    </oc>
    <nc r="K528" t="inlineStr">
      <is>
        <t>0,30</t>
      </is>
    </nc>
  </rcc>
  <rcc rId="71349" sId="1">
    <oc r="L528" t="inlineStr">
      <is>
        <t>0,46</t>
      </is>
    </oc>
    <nc r="L528" t="inlineStr">
      <is>
        <t>4,80</t>
      </is>
    </nc>
  </rcc>
  <rcc rId="71350" sId="1">
    <oc r="M528" t="inlineStr">
      <is>
        <t>13,28</t>
      </is>
    </oc>
    <nc r="M528" t="inlineStr">
      <is>
        <t>6,57</t>
      </is>
    </nc>
  </rcc>
  <rcc rId="71351" sId="1">
    <oc r="N528" t="inlineStr">
      <is>
        <t>13,05</t>
      </is>
    </oc>
    <nc r="N528" t="inlineStr">
      <is>
        <t>6,00</t>
      </is>
    </nc>
  </rcc>
  <rcc rId="71352" sId="1">
    <oc r="O528" t="inlineStr">
      <is>
        <t>84.608.545</t>
      </is>
    </oc>
    <nc r="O528" t="inlineStr">
      <is>
        <t>34.926.977</t>
      </is>
    </nc>
  </rcc>
  <rcc rId="71353" sId="1">
    <oc r="P528" t="inlineStr">
      <is>
        <t>6.431.148</t>
      </is>
    </oc>
    <nc r="P528" t="inlineStr">
      <is>
        <t>5.510.583</t>
      </is>
    </nc>
  </rcc>
  <rcc rId="71354" sId="1">
    <oc r="Q528" t="inlineStr">
      <is>
        <t>13,04</t>
      </is>
    </oc>
    <nc r="Q528" t="inlineStr">
      <is>
        <t>6,25</t>
      </is>
    </nc>
  </rcc>
  <rcc rId="71355" sId="1">
    <oc r="R528" t="inlineStr">
      <is>
        <t>0,06</t>
      </is>
    </oc>
    <nc r="R528" t="inlineStr">
      <is>
        <t>0,30</t>
      </is>
    </nc>
  </rcc>
  <rcc rId="71356" sId="1">
    <oc r="S528" t="inlineStr">
      <is>
        <t>0,46</t>
      </is>
    </oc>
    <nc r="S528" t="inlineStr">
      <is>
        <t>4,80</t>
      </is>
    </nc>
  </rcc>
  <rcc rId="71357" sId="1">
    <nc r="T528" t="inlineStr">
      <is>
        <t>6,14</t>
      </is>
    </nc>
  </rcc>
  <rcc rId="71358" sId="1">
    <oc r="A529" t="inlineStr">
      <is>
        <t>ZEDUR</t>
      </is>
    </oc>
    <nc r="A529" t="inlineStr">
      <is>
        <t>YYLGD</t>
      </is>
    </nc>
  </rcc>
  <rcc rId="71359" sId="1">
    <oc r="B529" t="inlineStr">
      <is>
        <t>13,27</t>
      </is>
    </oc>
    <nc r="B529" t="inlineStr">
      <is>
        <t>13,00</t>
      </is>
    </nc>
  </rcc>
  <rcc rId="71360" sId="1">
    <oc r="D529" t="inlineStr">
      <is>
        <t>13,27</t>
      </is>
    </oc>
    <nc r="D529" t="inlineStr">
      <is>
        <t>12,99</t>
      </is>
    </nc>
  </rcc>
  <rcc rId="71361" sId="1">
    <nc r="E529" t="inlineStr">
      <is>
        <t>13,00</t>
      </is>
    </nc>
  </rcc>
  <rcc rId="71362" sId="1">
    <oc r="F529" t="inlineStr">
      <is>
        <t>13,27</t>
      </is>
    </oc>
    <nc r="F529" t="inlineStr">
      <is>
        <t>13,22</t>
      </is>
    </nc>
  </rcc>
  <rcc rId="71363" sId="1">
    <oc r="G529" t="inlineStr">
      <is>
        <t>11,67</t>
      </is>
    </oc>
    <nc r="G529" t="inlineStr">
      <is>
        <t>12,97</t>
      </is>
    </nc>
  </rcc>
  <rcc rId="71364" sId="1">
    <oc r="H529" t="inlineStr">
      <is>
        <t>152.574.798</t>
      </is>
    </oc>
    <nc r="H529" t="inlineStr">
      <is>
        <t>47.712.645</t>
      </is>
    </nc>
  </rcc>
  <rcc rId="71365" sId="1">
    <oc r="I529" t="inlineStr">
      <is>
        <t>11.971.787</t>
      </is>
    </oc>
    <nc r="I529" t="inlineStr">
      <is>
        <t>3.643.515</t>
      </is>
    </nc>
  </rcc>
  <rcc rId="71366" sId="1">
    <oc r="J529" t="inlineStr">
      <is>
        <t>12,07</t>
      </is>
    </oc>
    <nc r="J529" t="inlineStr">
      <is>
        <t>13,10</t>
      </is>
    </nc>
  </rcc>
  <rcc rId="71367" sId="1">
    <oc r="K529" t="inlineStr">
      <is>
        <t>1,20</t>
      </is>
    </oc>
    <nc r="K529" t="inlineStr">
      <is>
        <t>-0,10</t>
      </is>
    </nc>
  </rcc>
  <rcc rId="71368" sId="1">
    <oc r="L529" t="inlineStr">
      <is>
        <t>9,94</t>
      </is>
    </oc>
    <nc r="L529" t="inlineStr">
      <is>
        <t>-0,76</t>
      </is>
    </nc>
  </rcc>
  <rcc rId="71369" sId="1">
    <oc r="M529" t="inlineStr">
      <is>
        <t>13,27</t>
      </is>
    </oc>
    <nc r="M529" t="inlineStr">
      <is>
        <t>13,22</t>
      </is>
    </nc>
  </rcc>
  <rcc rId="71370" sId="1">
    <oc r="N529" t="inlineStr">
      <is>
        <t>11,67</t>
      </is>
    </oc>
    <nc r="N529" t="inlineStr">
      <is>
        <t>12,97</t>
      </is>
    </nc>
  </rcc>
  <rcc rId="71371" sId="1">
    <oc r="O529" t="inlineStr">
      <is>
        <t>152.574.798</t>
      </is>
    </oc>
    <nc r="O529" t="inlineStr">
      <is>
        <t>47.712.645</t>
      </is>
    </nc>
  </rcc>
  <rcc rId="71372" sId="1">
    <oc r="P529" t="inlineStr">
      <is>
        <t>11.971.787</t>
      </is>
    </oc>
    <nc r="P529" t="inlineStr">
      <is>
        <t>3.643.515</t>
      </is>
    </nc>
  </rcc>
  <rcc rId="71373" sId="1">
    <oc r="Q529" t="inlineStr">
      <is>
        <t>12,07</t>
      </is>
    </oc>
    <nc r="Q529" t="inlineStr">
      <is>
        <t>13,10</t>
      </is>
    </nc>
  </rcc>
  <rcc rId="71374" sId="1">
    <oc r="R529" t="inlineStr">
      <is>
        <t>1,20</t>
      </is>
    </oc>
    <nc r="R529" t="inlineStr">
      <is>
        <t>-0,10</t>
      </is>
    </nc>
  </rcc>
  <rcc rId="71375" sId="1">
    <oc r="S529" t="inlineStr">
      <is>
        <t>9,94</t>
      </is>
    </oc>
    <nc r="S529" t="inlineStr">
      <is>
        <t>-0,76</t>
      </is>
    </nc>
  </rcc>
  <rcc rId="71376" sId="1">
    <nc r="T529" t="inlineStr">
      <is>
        <t>13,10</t>
      </is>
    </nc>
  </rcc>
  <rcc rId="71377" sId="1">
    <oc r="A530" t="inlineStr">
      <is>
        <t>ZOREN</t>
      </is>
    </oc>
    <nc r="A530" t="inlineStr">
      <is>
        <t>ZEDUR</t>
      </is>
    </nc>
  </rcc>
  <rcc rId="71378" sId="1">
    <oc r="B530" t="inlineStr">
      <is>
        <t>6,02</t>
      </is>
    </oc>
    <nc r="B530" t="inlineStr">
      <is>
        <t>12,54</t>
      </is>
    </nc>
  </rcc>
  <rcc rId="71379" sId="1">
    <oc r="C530" t="inlineStr">
      <is>
        <t>È</t>
      </is>
    </oc>
    <nc r="C530" t="inlineStr">
      <is>
        <t>Ç</t>
      </is>
    </nc>
  </rcc>
  <rcc rId="71380" sId="1">
    <oc r="D530" t="inlineStr">
      <is>
        <t>6,02</t>
      </is>
    </oc>
    <nc r="D530" t="inlineStr">
      <is>
        <t>12,53</t>
      </is>
    </nc>
  </rcc>
  <rcc rId="71381" sId="1">
    <oc r="E530" t="inlineStr">
      <is>
        <t>6,03</t>
      </is>
    </oc>
    <nc r="E530" t="inlineStr">
      <is>
        <t>12,55</t>
      </is>
    </nc>
  </rcc>
  <rcc rId="71382" sId="1">
    <oc r="F530" t="inlineStr">
      <is>
        <t>6,17</t>
      </is>
    </oc>
    <nc r="F530" t="inlineStr">
      <is>
        <t>14,30</t>
      </is>
    </nc>
  </rcc>
  <rcc rId="71383" sId="1">
    <oc r="G530" t="inlineStr">
      <is>
        <t>6,02</t>
      </is>
    </oc>
    <nc r="G530" t="inlineStr">
      <is>
        <t>12,22</t>
      </is>
    </nc>
  </rcc>
  <rcc rId="71384" sId="1">
    <oc r="H530" t="inlineStr">
      <is>
        <t>938.281.610</t>
      </is>
    </oc>
    <nc r="H530" t="inlineStr">
      <is>
        <t>173.512.905</t>
      </is>
    </nc>
  </rcc>
  <rcc rId="71385" sId="1">
    <oc r="I530" t="inlineStr">
      <is>
        <t>154.651.776</t>
      </is>
    </oc>
    <nc r="I530" t="inlineStr">
      <is>
        <t>12.962.428</t>
      </is>
    </nc>
  </rcc>
  <rcc rId="71386" sId="1">
    <oc r="J530" t="inlineStr">
      <is>
        <t>6,09</t>
      </is>
    </oc>
    <nc r="J530" t="inlineStr">
      <is>
        <t>13,27</t>
      </is>
    </nc>
  </rcc>
  <rcc rId="71387" sId="1">
    <oc r="K530" t="inlineStr">
      <is>
        <t>-0,07</t>
      </is>
    </oc>
    <nc r="K530" t="inlineStr">
      <is>
        <t>-0,73</t>
      </is>
    </nc>
  </rcc>
  <rcc rId="71388" sId="1">
    <oc r="L530" t="inlineStr">
      <is>
        <t>-1,15</t>
      </is>
    </oc>
    <nc r="L530" t="inlineStr">
      <is>
        <t>-5,50</t>
      </is>
    </nc>
  </rcc>
  <rcc rId="71389" sId="1">
    <oc r="M530" t="inlineStr">
      <is>
        <t>6,17</t>
      </is>
    </oc>
    <nc r="M530" t="inlineStr">
      <is>
        <t>14,30</t>
      </is>
    </nc>
  </rcc>
  <rcc rId="71390" sId="1">
    <oc r="N530" t="inlineStr">
      <is>
        <t>6,02</t>
      </is>
    </oc>
    <nc r="N530" t="inlineStr">
      <is>
        <t>12,22</t>
      </is>
    </nc>
  </rcc>
  <rcc rId="71391" sId="1">
    <oc r="O530" t="inlineStr">
      <is>
        <t>938.281.610</t>
      </is>
    </oc>
    <nc r="O530" t="inlineStr">
      <is>
        <t>173.512.905</t>
      </is>
    </nc>
  </rcc>
  <rcc rId="71392" sId="1">
    <oc r="P530" t="inlineStr">
      <is>
        <t>154.651.776</t>
      </is>
    </oc>
    <nc r="P530" t="inlineStr">
      <is>
        <t>12.962.428</t>
      </is>
    </nc>
  </rcc>
  <rcc rId="71393" sId="1">
    <oc r="Q530" t="inlineStr">
      <is>
        <t>6,09</t>
      </is>
    </oc>
    <nc r="Q530" t="inlineStr">
      <is>
        <t>13,27</t>
      </is>
    </nc>
  </rcc>
  <rcc rId="71394" sId="1">
    <oc r="R530" t="inlineStr">
      <is>
        <t>-0,07</t>
      </is>
    </oc>
    <nc r="R530" t="inlineStr">
      <is>
        <t>-0,73</t>
      </is>
    </nc>
  </rcc>
  <rcc rId="71395" sId="1">
    <oc r="S530" t="inlineStr">
      <is>
        <t>-1,15</t>
      </is>
    </oc>
    <nc r="S530" t="inlineStr">
      <is>
        <t>-5,50</t>
      </is>
    </nc>
  </rcc>
  <rcc rId="71396" sId="1">
    <nc r="T530" t="inlineStr">
      <is>
        <t>14,30</t>
      </is>
    </nc>
  </rcc>
  <rcc rId="71397" sId="1">
    <oc r="A531" t="inlineStr">
      <is>
        <t>ZRGYO</t>
      </is>
    </oc>
    <nc r="A531" t="inlineStr">
      <is>
        <t>ZOREN</t>
      </is>
    </nc>
  </rcc>
  <rcc rId="71398" sId="1">
    <oc r="B531" t="inlineStr">
      <is>
        <t>7,22</t>
      </is>
    </oc>
    <nc r="B531" t="inlineStr">
      <is>
        <t>6,06</t>
      </is>
    </nc>
  </rcc>
  <rcc rId="71399" sId="1">
    <oc r="C531" t="inlineStr">
      <is>
        <t>Ç</t>
      </is>
    </oc>
    <nc r="C531" t="inlineStr">
      <is>
        <t>È</t>
      </is>
    </nc>
  </rcc>
  <rcc rId="71400" sId="1">
    <oc r="D531" t="inlineStr">
      <is>
        <t>7,18</t>
      </is>
    </oc>
    <nc r="D531" t="inlineStr">
      <is>
        <t>6,05</t>
      </is>
    </nc>
  </rcc>
  <rcc rId="71401" sId="1">
    <oc r="E531" t="inlineStr">
      <is>
        <t>7,22</t>
      </is>
    </oc>
    <nc r="E531" t="inlineStr">
      <is>
        <t>6,06</t>
      </is>
    </nc>
  </rcc>
  <rcc rId="71402" sId="1">
    <oc r="F531" t="inlineStr">
      <is>
        <t>7,27</t>
      </is>
    </oc>
    <nc r="F531" t="inlineStr">
      <is>
        <t>6,15</t>
      </is>
    </nc>
  </rcc>
  <rcc rId="71403" sId="1">
    <oc r="G531" t="inlineStr">
      <is>
        <t>7,04</t>
      </is>
    </oc>
    <nc r="G531" t="inlineStr">
      <is>
        <t>6,04</t>
      </is>
    </nc>
  </rcc>
  <rcc rId="71404" sId="1">
    <oc r="H531" t="inlineStr">
      <is>
        <t>9.446.851</t>
      </is>
    </oc>
    <nc r="H531" t="inlineStr">
      <is>
        <t>1.489.919.755</t>
      </is>
    </nc>
  </rcc>
  <rcc rId="71405" sId="1">
    <oc r="I531" t="inlineStr">
      <is>
        <t>1.321.881</t>
      </is>
    </oc>
    <nc r="I531" t="inlineStr">
      <is>
        <t>244.750.461</t>
      </is>
    </nc>
  </rcc>
  <rcc rId="71406" sId="1">
    <oc r="J531" t="inlineStr">
      <is>
        <t>7,17</t>
      </is>
    </oc>
    <nc r="J531" t="inlineStr">
      <is>
        <t>6,02</t>
      </is>
    </nc>
  </rcc>
  <rcc rId="71407" sId="1">
    <oc r="K531" t="inlineStr">
      <is>
        <t>0,05</t>
      </is>
    </oc>
    <nc r="K531" t="inlineStr">
      <is>
        <t>0,04</t>
      </is>
    </nc>
  </rcc>
  <rcc rId="71408" sId="1">
    <oc r="L531" t="inlineStr">
      <is>
        <t>0,70</t>
      </is>
    </oc>
    <nc r="L531" t="inlineStr">
      <is>
        <t>0,66</t>
      </is>
    </nc>
  </rcc>
  <rcc rId="71409" sId="1">
    <oc r="M531" t="inlineStr">
      <is>
        <t>7,27</t>
      </is>
    </oc>
    <nc r="M531" t="inlineStr">
      <is>
        <t>6,15</t>
      </is>
    </nc>
  </rcc>
  <rcc rId="71410" sId="1">
    <oc r="N531" t="inlineStr">
      <is>
        <t>7,04</t>
      </is>
    </oc>
    <nc r="N531" t="inlineStr">
      <is>
        <t>6,04</t>
      </is>
    </nc>
  </rcc>
  <rcc rId="71411" sId="1">
    <oc r="O531" t="inlineStr">
      <is>
        <t>9.446.851</t>
      </is>
    </oc>
    <nc r="O531" t="inlineStr">
      <is>
        <t>1.489.919.755</t>
      </is>
    </nc>
  </rcc>
  <rcc rId="71412" sId="1">
    <oc r="P531" t="inlineStr">
      <is>
        <t>1.321.881</t>
      </is>
    </oc>
    <nc r="P531" t="inlineStr">
      <is>
        <t>244.750.461</t>
      </is>
    </nc>
  </rcc>
  <rcc rId="71413" sId="1">
    <oc r="Q531" t="inlineStr">
      <is>
        <t>7,17</t>
      </is>
    </oc>
    <nc r="Q531" t="inlineStr">
      <is>
        <t>6,02</t>
      </is>
    </nc>
  </rcc>
  <rcc rId="71414" sId="1">
    <oc r="R531" t="inlineStr">
      <is>
        <t>0,05</t>
      </is>
    </oc>
    <nc r="R531" t="inlineStr">
      <is>
        <t>0,04</t>
      </is>
    </nc>
  </rcc>
  <rcc rId="71415" sId="1">
    <oc r="S531" t="inlineStr">
      <is>
        <t>0,70</t>
      </is>
    </oc>
    <nc r="S531" t="inlineStr">
      <is>
        <t>0,66</t>
      </is>
    </nc>
  </rcc>
  <rcc rId="71416" sId="1">
    <nc r="T531" t="inlineStr">
      <is>
        <t>6,04</t>
      </is>
    </nc>
  </rcc>
  <rcc rId="71417" sId="1">
    <oc r="A532" t="inlineStr">
      <is>
        <t>XTUMY</t>
      </is>
    </oc>
    <nc r="A532" t="inlineStr">
      <is>
        <t>ZRGYO</t>
      </is>
    </nc>
  </rcc>
  <rcc rId="71418" sId="1">
    <oc r="B532" t="inlineStr">
      <is>
        <t>34843,61</t>
      </is>
    </oc>
    <nc r="B532" t="inlineStr">
      <is>
        <t>7,47</t>
      </is>
    </nc>
  </rcc>
  <rcc rId="71419" sId="1">
    <nc r="D532" t="inlineStr">
      <is>
        <t>7,44</t>
      </is>
    </nc>
  </rcc>
  <rcc rId="71420" sId="1">
    <nc r="E532" t="inlineStr">
      <is>
        <t>7,47</t>
      </is>
    </nc>
  </rcc>
  <rcc rId="71421" sId="1">
    <oc r="F532" t="inlineStr">
      <is>
        <t>35143,98</t>
      </is>
    </oc>
    <nc r="F532" t="inlineStr">
      <is>
        <t>7,61</t>
      </is>
    </nc>
  </rcc>
  <rcc rId="71422" sId="1">
    <oc r="G532" t="inlineStr">
      <is>
        <t>34682,76</t>
      </is>
    </oc>
    <nc r="G532" t="inlineStr">
      <is>
        <t>7,22</t>
      </is>
    </nc>
  </rcc>
  <rcc rId="71423" sId="1">
    <oc r="H532" t="inlineStr">
      <is>
        <t>44.040.743.224</t>
      </is>
    </oc>
    <nc r="H532" t="inlineStr">
      <is>
        <t>30.443.509</t>
      </is>
    </nc>
  </rcc>
  <rcc rId="71424" sId="1">
    <oc r="I532" t="inlineStr">
      <is>
        <t>2.861.661.075</t>
      </is>
    </oc>
    <nc r="I532" t="inlineStr">
      <is>
        <t>4.061.193</t>
      </is>
    </nc>
  </rcc>
  <rcc rId="71425" sId="1">
    <oc r="J532" t="inlineStr">
      <is>
        <t>34941,10</t>
      </is>
    </oc>
    <nc r="J532" t="inlineStr">
      <is>
        <t>7,22</t>
      </is>
    </nc>
  </rcc>
  <rcc rId="71426" sId="1">
    <oc r="K532" t="inlineStr">
      <is>
        <t>-97,49</t>
      </is>
    </oc>
    <nc r="K532" t="inlineStr">
      <is>
        <t>0,25</t>
      </is>
    </nc>
  </rcc>
  <rcc rId="71427" sId="1">
    <oc r="L532" t="inlineStr">
      <is>
        <t>-0,28</t>
      </is>
    </oc>
    <nc r="L532" t="inlineStr">
      <is>
        <t>3,46</t>
      </is>
    </nc>
  </rcc>
  <rcc rId="71428" sId="1">
    <oc r="M532" t="inlineStr">
      <is>
        <t>35143,98</t>
      </is>
    </oc>
    <nc r="M532" t="inlineStr">
      <is>
        <t>7,61</t>
      </is>
    </nc>
  </rcc>
  <rcc rId="71429" sId="1">
    <oc r="N532" t="inlineStr">
      <is>
        <t>34682,76</t>
      </is>
    </oc>
    <nc r="N532" t="inlineStr">
      <is>
        <t>7,22</t>
      </is>
    </nc>
  </rcc>
  <rcc rId="71430" sId="1">
    <oc r="O532" t="inlineStr">
      <is>
        <t>44.040.743.224</t>
      </is>
    </oc>
    <nc r="O532" t="inlineStr">
      <is>
        <t>30.443.509</t>
      </is>
    </nc>
  </rcc>
  <rcc rId="71431" sId="1">
    <oc r="P532" t="inlineStr">
      <is>
        <t>2.861.661.075</t>
      </is>
    </oc>
    <nc r="P532" t="inlineStr">
      <is>
        <t>4.061.193</t>
      </is>
    </nc>
  </rcc>
  <rcc rId="71432" sId="1">
    <oc r="Q532" t="inlineStr">
      <is>
        <t>34941,10</t>
      </is>
    </oc>
    <nc r="Q532" t="inlineStr">
      <is>
        <t>7,22</t>
      </is>
    </nc>
  </rcc>
  <rcc rId="71433" sId="1">
    <oc r="R532" t="inlineStr">
      <is>
        <t>-97,49</t>
      </is>
    </oc>
    <nc r="R532" t="inlineStr">
      <is>
        <t>0,25</t>
      </is>
    </nc>
  </rcc>
  <rcc rId="71434" sId="1">
    <oc r="S532" t="inlineStr">
      <is>
        <t>-0,28</t>
      </is>
    </oc>
    <nc r="S532" t="inlineStr">
      <is>
        <t>3,46</t>
      </is>
    </nc>
  </rcc>
  <rcc rId="71435" sId="1">
    <nc r="T532" t="inlineStr">
      <is>
        <t>7,22</t>
      </is>
    </nc>
  </rcc>
  <rcc rId="71436" sId="1">
    <nc r="A533" t="inlineStr">
      <is>
        <t>XTUMY</t>
      </is>
    </nc>
  </rcc>
  <rcc rId="71437" sId="1">
    <nc r="B533" t="inlineStr">
      <is>
        <t>34384,18</t>
      </is>
    </nc>
  </rcc>
  <rcc rId="71438" sId="1">
    <nc r="C533" t="inlineStr">
      <is>
        <t>È</t>
      </is>
    </nc>
  </rcc>
  <rcc rId="71439" sId="1">
    <nc r="F533" t="inlineStr">
      <is>
        <t>34958,58</t>
      </is>
    </nc>
  </rcc>
  <rcc rId="71440" sId="1">
    <nc r="G533" t="inlineStr">
      <is>
        <t>34327,36</t>
      </is>
    </nc>
  </rcc>
  <rcc rId="71441" sId="1">
    <nc r="H533" t="inlineStr">
      <is>
        <t>31.511.030.141</t>
      </is>
    </nc>
  </rcc>
  <rcc rId="71442" sId="1">
    <nc r="I533" t="inlineStr">
      <is>
        <t>1.798.795.789</t>
      </is>
    </nc>
  </rcc>
  <rcc rId="71443" sId="1">
    <nc r="J533" t="inlineStr">
      <is>
        <t>34843,61</t>
      </is>
    </nc>
  </rcc>
  <rcc rId="71444" sId="1">
    <nc r="K533" t="inlineStr">
      <is>
        <t>-459,43</t>
      </is>
    </nc>
  </rcc>
  <rcc rId="71445" sId="1">
    <nc r="L533" t="inlineStr">
      <is>
        <t>-1,32</t>
      </is>
    </nc>
  </rcc>
  <rcc rId="71446" sId="1">
    <nc r="M533" t="inlineStr">
      <is>
        <t>34958,58</t>
      </is>
    </nc>
  </rcc>
  <rcc rId="71447" sId="1">
    <nc r="N533" t="inlineStr">
      <is>
        <t>34327,36</t>
      </is>
    </nc>
  </rcc>
  <rcc rId="71448" sId="1">
    <nc r="O533" t="inlineStr">
      <is>
        <t>31.511.030.141</t>
      </is>
    </nc>
  </rcc>
  <rcc rId="71449" sId="1">
    <nc r="P533" t="inlineStr">
      <is>
        <t>1.798.795.789</t>
      </is>
    </nc>
  </rcc>
  <rcc rId="71450" sId="1">
    <nc r="Q533" t="inlineStr">
      <is>
        <t>34843,61</t>
      </is>
    </nc>
  </rcc>
  <rcc rId="71451" sId="1">
    <nc r="R533" t="inlineStr">
      <is>
        <t>-459,43</t>
      </is>
    </nc>
  </rcc>
  <rcc rId="71452" sId="1">
    <nc r="S533" t="inlineStr">
      <is>
        <t>-1,32</t>
      </is>
    </nc>
  </rcc>
  <rcc rId="71453" sId="1">
    <nc r="T533" t="inlineStr">
      <is>
        <t>34921,00</t>
      </is>
    </nc>
  </rcc>
  <rcv guid="{05B5E080-9ABA-4416-B4A2-DFCA001314B3}" action="delete"/>
  <rcv guid="{05B5E080-9ABA-4416-B4A2-DFCA001314B3}" action="add"/>
</revisions>
</file>

<file path=xl/revisions/revisionLog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1454" sId="1">
    <oc r="N1" t="inlineStr">
      <is>
        <t>Dşk</t>
      </is>
    </oc>
    <nc r="N1"/>
  </rcc>
  <rcc rId="71455" sId="1">
    <oc r="O1" t="inlineStr">
      <is>
        <t>Hcm</t>
      </is>
    </oc>
    <nc r="O1"/>
  </rcc>
  <rcc rId="71456" sId="1">
    <oc r="P1" t="inlineStr">
      <is>
        <t>Lot</t>
      </is>
    </oc>
    <nc r="P1"/>
  </rcc>
  <rcc rId="71457" sId="1">
    <oc r="Q1" t="inlineStr">
      <is>
        <t>ÖncK</t>
      </is>
    </oc>
    <nc r="Q1"/>
  </rcc>
  <rcc rId="71458" sId="1">
    <oc r="R1" t="inlineStr">
      <is>
        <t>Frk</t>
      </is>
    </oc>
    <nc r="R1"/>
  </rcc>
  <rcc rId="71459" sId="1">
    <oc r="S1" t="inlineStr">
      <is>
        <t>Frk%</t>
      </is>
    </oc>
    <nc r="S1"/>
  </rcc>
  <rcc rId="71460" sId="1">
    <oc r="T1" t="inlineStr">
      <is>
        <t>Açl.Gün</t>
      </is>
    </oc>
    <nc r="T1"/>
  </rcc>
  <rcc rId="71461" sId="1">
    <oc r="N2" t="inlineStr">
      <is>
        <t>27,60</t>
      </is>
    </oc>
    <nc r="N2"/>
  </rcc>
  <rcc rId="71462" sId="1">
    <oc r="O2" t="inlineStr">
      <is>
        <t>18.752.005</t>
      </is>
    </oc>
    <nc r="O2"/>
  </rcc>
  <rcc rId="71463" sId="1">
    <oc r="P2">
      <v>671.12199999999996</v>
    </oc>
    <nc r="P2"/>
  </rcc>
  <rcc rId="71464" sId="1">
    <oc r="Q2" t="inlineStr">
      <is>
        <t>28,26</t>
      </is>
    </oc>
    <nc r="Q2"/>
  </rcc>
  <rcc rId="71465" sId="1">
    <oc r="R2" t="inlineStr">
      <is>
        <t>-0,58</t>
      </is>
    </oc>
    <nc r="R2"/>
  </rcc>
  <rcc rId="71466" sId="1">
    <oc r="S2" t="inlineStr">
      <is>
        <t>-2,05</t>
      </is>
    </oc>
    <nc r="S2"/>
  </rcc>
  <rcc rId="71467" sId="1">
    <oc r="T2" t="inlineStr">
      <is>
        <t>28,34</t>
      </is>
    </oc>
    <nc r="T2"/>
  </rcc>
  <rcc rId="71468" sId="1">
    <oc r="N3" t="inlineStr">
      <is>
        <t>142,50</t>
      </is>
    </oc>
    <nc r="N3"/>
  </rcc>
  <rcc rId="71469" sId="1">
    <oc r="O3" t="inlineStr">
      <is>
        <t>10.881.865</t>
      </is>
    </oc>
    <nc r="O3"/>
  </rcc>
  <rcc rId="71470" sId="1">
    <oc r="P3">
      <v>75.361000000000004</v>
    </oc>
    <nc r="P3"/>
  </rcc>
  <rcc rId="71471" sId="1">
    <oc r="Q3" t="inlineStr">
      <is>
        <t>145,70</t>
      </is>
    </oc>
    <nc r="Q3"/>
  </rcc>
  <rcc rId="71472" sId="1">
    <oc r="R3" t="inlineStr">
      <is>
        <t>-2,20</t>
      </is>
    </oc>
    <nc r="R3"/>
  </rcc>
  <rcc rId="71473" sId="1">
    <oc r="S3" t="inlineStr">
      <is>
        <t>-1,51</t>
      </is>
    </oc>
    <nc r="S3"/>
  </rcc>
  <rcc rId="71474" sId="1">
    <oc r="T3" t="inlineStr">
      <is>
        <t>145,70</t>
      </is>
    </oc>
    <nc r="T3"/>
  </rcc>
  <rcc rId="71475" sId="1">
    <oc r="N4" t="inlineStr">
      <is>
        <t>616,00</t>
      </is>
    </oc>
    <nc r="N4"/>
  </rcc>
  <rcc rId="71476" sId="1">
    <oc r="O4" t="inlineStr">
      <is>
        <t>122.944.019</t>
      </is>
    </oc>
    <nc r="O4"/>
  </rcc>
  <rcc rId="71477" sId="1">
    <oc r="P4">
      <v>196.619</v>
    </oc>
    <nc r="P4"/>
  </rcc>
  <rcc rId="71478" sId="1">
    <oc r="Q4" t="inlineStr">
      <is>
        <t>635,50</t>
      </is>
    </oc>
    <nc r="Q4"/>
  </rcc>
  <rcc rId="71479" sId="1">
    <oc r="R4" t="inlineStr">
      <is>
        <t>-13,00</t>
      </is>
    </oc>
    <nc r="R4"/>
  </rcc>
  <rcc rId="71480" sId="1">
    <oc r="S4" t="inlineStr">
      <is>
        <t>-2,05</t>
      </is>
    </oc>
    <nc r="S4"/>
  </rcc>
  <rcc rId="71481" sId="1">
    <oc r="T4" t="inlineStr">
      <is>
        <t>638,00</t>
      </is>
    </oc>
    <nc r="T4"/>
  </rcc>
  <rcc rId="71482" sId="1">
    <oc r="N5" t="inlineStr">
      <is>
        <t>2,28</t>
      </is>
    </oc>
    <nc r="N5"/>
  </rcc>
  <rcc rId="71483" sId="1">
    <oc r="O5" t="inlineStr">
      <is>
        <t>94.229.208</t>
      </is>
    </oc>
    <nc r="O5"/>
  </rcc>
  <rcc rId="71484" sId="1">
    <oc r="P5" t="inlineStr">
      <is>
        <t>40.579.059</t>
      </is>
    </oc>
    <nc r="P5"/>
  </rcc>
  <rcc rId="71485" sId="1">
    <oc r="Q5" t="inlineStr">
      <is>
        <t>2,31</t>
      </is>
    </oc>
    <nc r="Q5"/>
  </rcc>
  <rcc rId="71486" sId="1">
    <oc r="R5" t="inlineStr">
      <is>
        <t>-0,03</t>
      </is>
    </oc>
    <nc r="R5"/>
  </rcc>
  <rcc rId="71487" sId="1">
    <oc r="S5" t="inlineStr">
      <is>
        <t>-1,30</t>
      </is>
    </oc>
    <nc r="S5"/>
  </rcc>
  <rcc rId="71488" sId="1">
    <oc r="T5" t="inlineStr">
      <is>
        <t>2,32</t>
      </is>
    </oc>
    <nc r="T5"/>
  </rcc>
  <rcc rId="71489" sId="1">
    <oc r="N6" t="inlineStr">
      <is>
        <t>26,70</t>
      </is>
    </oc>
    <nc r="N6"/>
  </rcc>
  <rcc rId="71490" sId="1">
    <oc r="O6" t="inlineStr">
      <is>
        <t>32.946.611</t>
      </is>
    </oc>
    <nc r="O6"/>
  </rcc>
  <rcc rId="71491" sId="1">
    <oc r="P6" t="inlineStr">
      <is>
        <t>1.205.912</t>
      </is>
    </oc>
    <nc r="P6"/>
  </rcc>
  <rcc rId="71492" sId="1">
    <oc r="Q6" t="inlineStr">
      <is>
        <t>27,62</t>
      </is>
    </oc>
    <nc r="Q6"/>
  </rcc>
  <rcc rId="71493" sId="1">
    <oc r="R6" t="inlineStr">
      <is>
        <t>-0,18</t>
      </is>
    </oc>
    <nc r="R6"/>
  </rcc>
  <rcc rId="71494" sId="1">
    <oc r="S6" t="inlineStr">
      <is>
        <t>-0,65</t>
      </is>
    </oc>
    <nc r="S6"/>
  </rcc>
  <rcc rId="71495" sId="1">
    <oc r="T6" t="inlineStr">
      <is>
        <t>27,62</t>
      </is>
    </oc>
    <nc r="T6"/>
  </rcc>
  <rcc rId="71496" sId="1">
    <oc r="N7" t="inlineStr">
      <is>
        <t>198,00</t>
      </is>
    </oc>
    <nc r="N7"/>
  </rcc>
  <rcc rId="71497" sId="1">
    <oc r="O7" t="inlineStr">
      <is>
        <t>335.774.716</t>
      </is>
    </oc>
    <nc r="O7"/>
  </rcc>
  <rcc rId="71498" sId="1">
    <oc r="P7" t="inlineStr">
      <is>
        <t>1.661.166</t>
      </is>
    </oc>
    <nc r="P7"/>
  </rcc>
  <rcc rId="71499" sId="1">
    <oc r="Q7" t="inlineStr">
      <is>
        <t>206,40</t>
      </is>
    </oc>
    <nc r="Q7"/>
  </rcc>
  <rcc rId="71500" sId="1">
    <oc r="R7" t="inlineStr">
      <is>
        <t>-8,00</t>
      </is>
    </oc>
    <nc r="R7"/>
  </rcc>
  <rcc rId="71501" sId="1">
    <oc r="S7" t="inlineStr">
      <is>
        <t>-3,88</t>
      </is>
    </oc>
    <nc r="S7"/>
  </rcc>
  <rcc rId="71502" sId="1">
    <oc r="T7" t="inlineStr">
      <is>
        <t>206,50</t>
      </is>
    </oc>
    <nc r="T7"/>
  </rcc>
  <rcc rId="71503" sId="1">
    <oc r="N8" t="inlineStr">
      <is>
        <t>13,03</t>
      </is>
    </oc>
    <nc r="N8"/>
  </rcc>
  <rcc rId="71504" sId="1">
    <oc r="O8" t="inlineStr">
      <is>
        <t>39.775.592</t>
      </is>
    </oc>
    <nc r="O8"/>
  </rcc>
  <rcc rId="71505" sId="1">
    <oc r="P8" t="inlineStr">
      <is>
        <t>3.018.960</t>
      </is>
    </oc>
    <nc r="P8"/>
  </rcc>
  <rcc rId="71506" sId="1">
    <oc r="Q8" t="inlineStr">
      <is>
        <t>13,26</t>
      </is>
    </oc>
    <nc r="Q8"/>
  </rcc>
  <rcc rId="71507" sId="1">
    <oc r="R8" t="inlineStr">
      <is>
        <t>-0,19</t>
      </is>
    </oc>
    <nc r="R8"/>
  </rcc>
  <rcc rId="71508" sId="1">
    <oc r="S8" t="inlineStr">
      <is>
        <t>-1,43</t>
      </is>
    </oc>
    <nc r="S8"/>
  </rcc>
  <rcc rId="71509" sId="1">
    <oc r="T8" t="inlineStr">
      <is>
        <t>13,28</t>
      </is>
    </oc>
    <nc r="T8"/>
  </rcc>
  <rcc rId="71510" sId="1">
    <oc r="N9" t="inlineStr">
      <is>
        <t>97,50</t>
      </is>
    </oc>
    <nc r="N9"/>
  </rcc>
  <rcc rId="71511" sId="1">
    <oc r="O9" t="inlineStr">
      <is>
        <t>22.399.093</t>
      </is>
    </oc>
    <nc r="O9"/>
  </rcc>
  <rcc rId="71512" sId="1">
    <oc r="P9">
      <v>225.584</v>
    </oc>
    <nc r="P9"/>
  </rcc>
  <rcc rId="71513" sId="1">
    <oc r="Q9" t="inlineStr">
      <is>
        <t>100,40</t>
      </is>
    </oc>
    <nc r="Q9"/>
  </rcc>
  <rcc rId="71514" sId="1">
    <oc r="R9" t="inlineStr">
      <is>
        <t>-1,45</t>
      </is>
    </oc>
    <nc r="R9"/>
  </rcc>
  <rcc rId="71515" sId="1">
    <oc r="S9" t="inlineStr">
      <is>
        <t>-1,44</t>
      </is>
    </oc>
    <nc r="S9"/>
  </rcc>
  <rcc rId="71516" sId="1">
    <oc r="T9" t="inlineStr">
      <is>
        <t>101,80</t>
      </is>
    </oc>
    <nc r="T9"/>
  </rcc>
  <rcc rId="71517" sId="1">
    <oc r="N10" t="inlineStr">
      <is>
        <t>333,50</t>
      </is>
    </oc>
    <nc r="N10"/>
  </rcc>
  <rcc rId="71518" sId="1">
    <oc r="O10" t="inlineStr">
      <is>
        <t>121.726.123</t>
      </is>
    </oc>
    <nc r="O10"/>
  </rcc>
  <rcc rId="71519" sId="1">
    <oc r="P10">
      <v>361.40100000000001</v>
    </oc>
    <nc r="P10"/>
  </rcc>
  <rcc rId="71520" sId="1">
    <oc r="Q10" t="inlineStr">
      <is>
        <t>335,75</t>
      </is>
    </oc>
    <nc r="Q10"/>
  </rcc>
  <rcc rId="71521" sId="1">
    <oc r="R10" t="inlineStr">
      <is>
        <t>-1,75</t>
      </is>
    </oc>
    <nc r="R10"/>
  </rcc>
  <rcc rId="71522" sId="1">
    <oc r="S10" t="inlineStr">
      <is>
        <t>-0,52</t>
      </is>
    </oc>
    <nc r="S10"/>
  </rcc>
  <rcc rId="71523" sId="1">
    <oc r="T10" t="inlineStr">
      <is>
        <t>337,00</t>
      </is>
    </oc>
    <nc r="T10"/>
  </rcc>
  <rcc rId="71524" sId="1">
    <oc r="N11" t="inlineStr">
      <is>
        <t>17,81</t>
      </is>
    </oc>
    <nc r="N11"/>
  </rcc>
  <rcc rId="71525" sId="1">
    <oc r="O11" t="inlineStr">
      <is>
        <t>2.158.456.765</t>
      </is>
    </oc>
    <nc r="O11"/>
  </rcc>
  <rcc rId="71526" sId="1">
    <oc r="P11" t="inlineStr">
      <is>
        <t>115.824.450</t>
      </is>
    </oc>
    <nc r="P11"/>
  </rcc>
  <rcc rId="71527" sId="1">
    <oc r="Q11" t="inlineStr">
      <is>
        <t>19,01</t>
      </is>
    </oc>
    <nc r="Q11"/>
  </rcc>
  <rcc rId="71528" sId="1">
    <oc r="R11" t="inlineStr">
      <is>
        <t>-0,99</t>
      </is>
    </oc>
    <nc r="R11"/>
  </rcc>
  <rcc rId="71529" sId="1">
    <oc r="S11" t="inlineStr">
      <is>
        <t>-5,21</t>
      </is>
    </oc>
    <nc r="S11"/>
  </rcc>
  <rcc rId="71530" sId="1">
    <oc r="T11" t="inlineStr">
      <is>
        <t>18,87</t>
      </is>
    </oc>
    <nc r="T11"/>
  </rcc>
  <rcc rId="71531" sId="1">
    <oc r="N12" t="inlineStr">
      <is>
        <t>8,52</t>
      </is>
    </oc>
    <nc r="N12"/>
  </rcc>
  <rcc rId="71532" sId="1">
    <oc r="O12" t="inlineStr">
      <is>
        <t>13.876.685</t>
      </is>
    </oc>
    <nc r="O12"/>
  </rcc>
  <rcc rId="71533" sId="1">
    <oc r="P12" t="inlineStr">
      <is>
        <t>1.598.194</t>
      </is>
    </oc>
    <nc r="P12"/>
  </rcc>
  <rcc rId="71534" sId="1">
    <oc r="Q12" t="inlineStr">
      <is>
        <t>8,59</t>
      </is>
    </oc>
    <nc r="Q12"/>
  </rcc>
  <rcc rId="71535" sId="1">
    <oc r="R12" t="inlineStr">
      <is>
        <t>0,11</t>
      </is>
    </oc>
    <nc r="R12"/>
  </rcc>
  <rcc rId="71536" sId="1">
    <oc r="S12" t="inlineStr">
      <is>
        <t>1,28</t>
      </is>
    </oc>
    <nc r="S12"/>
  </rcc>
  <rcc rId="71537" sId="1">
    <oc r="T12" t="inlineStr">
      <is>
        <t>8,61</t>
      </is>
    </oc>
    <nc r="T12"/>
  </rcc>
  <rcc rId="71538" sId="1">
    <oc r="N13" t="inlineStr">
      <is>
        <t>14,92</t>
      </is>
    </oc>
    <nc r="N13"/>
  </rcc>
  <rcc rId="71539" sId="1">
    <oc r="O13" t="inlineStr">
      <is>
        <t>406.661.119</t>
      </is>
    </oc>
    <nc r="O13"/>
  </rcc>
  <rcc rId="71540" sId="1">
    <oc r="P13" t="inlineStr">
      <is>
        <t>26.585.492</t>
      </is>
    </oc>
    <nc r="P13"/>
  </rcc>
  <rcc rId="71541" sId="1">
    <oc r="Q13" t="inlineStr">
      <is>
        <t>16,04</t>
      </is>
    </oc>
    <nc r="Q13"/>
  </rcc>
  <rcc rId="71542" sId="1">
    <oc r="R13" t="inlineStr">
      <is>
        <t>-0,65</t>
      </is>
    </oc>
    <nc r="R13"/>
  </rcc>
  <rcc rId="71543" sId="1">
    <oc r="S13" t="inlineStr">
      <is>
        <t>-4,05</t>
      </is>
    </oc>
    <nc r="S13"/>
  </rcc>
  <rcc rId="71544" sId="1">
    <oc r="T13" t="inlineStr">
      <is>
        <t>16,05</t>
      </is>
    </oc>
    <nc r="T13"/>
  </rcc>
  <rcc rId="71545" sId="1">
    <oc r="N14" t="inlineStr">
      <is>
        <t>67,40</t>
      </is>
    </oc>
    <nc r="N14"/>
  </rcc>
  <rcc rId="71546" sId="1">
    <oc r="O14" t="inlineStr">
      <is>
        <t>1.855.301.880</t>
      </is>
    </oc>
    <nc r="O14"/>
  </rcc>
  <rcc rId="71547" sId="1">
    <oc r="P14" t="inlineStr">
      <is>
        <t>26.983.089</t>
      </is>
    </oc>
    <nc r="P14"/>
  </rcc>
  <rcc rId="71548" sId="1">
    <oc r="Q14" t="inlineStr">
      <is>
        <t>69,80</t>
      </is>
    </oc>
    <nc r="Q14"/>
  </rcc>
  <rcc rId="71549" sId="1">
    <oc r="R14" t="inlineStr">
      <is>
        <t>-2,10</t>
      </is>
    </oc>
    <nc r="R14"/>
  </rcc>
  <rcc rId="71550" sId="1">
    <oc r="S14" t="inlineStr">
      <is>
        <t>-3,01</t>
      </is>
    </oc>
    <nc r="S14"/>
  </rcc>
  <rcc rId="71551" sId="1">
    <oc r="T14" t="inlineStr">
      <is>
        <t>69,80</t>
      </is>
    </oc>
    <nc r="T14"/>
  </rcc>
  <rcc rId="71552" sId="1">
    <oc r="N15" t="inlineStr">
      <is>
        <t>138,80</t>
      </is>
    </oc>
    <nc r="N15"/>
  </rcc>
  <rcc rId="71553" sId="1">
    <oc r="O15" t="inlineStr">
      <is>
        <t>50.222.798</t>
      </is>
    </oc>
    <nc r="O15"/>
  </rcc>
  <rcc rId="71554" sId="1">
    <oc r="P15">
      <v>358.99400000000003</v>
    </oc>
    <nc r="P15"/>
  </rcc>
  <rcc rId="71555" sId="1">
    <oc r="Q15" t="inlineStr">
      <is>
        <t>140,20</t>
      </is>
    </oc>
    <nc r="Q15"/>
  </rcc>
  <rcc rId="71556" sId="1">
    <oc r="R15" t="inlineStr">
      <is>
        <t>-1,20</t>
      </is>
    </oc>
    <nc r="R15"/>
  </rcc>
  <rcc rId="71557" sId="1">
    <oc r="S15" t="inlineStr">
      <is>
        <t>-0,86</t>
      </is>
    </oc>
    <nc r="S15"/>
  </rcc>
  <rcc rId="71558" sId="1">
    <oc r="T15" t="inlineStr">
      <is>
        <t>140,20</t>
      </is>
    </oc>
    <nc r="T15"/>
  </rcc>
  <rcc rId="71559" sId="1">
    <oc r="N16" t="inlineStr">
      <is>
        <t>15,76</t>
      </is>
    </oc>
    <nc r="N16"/>
  </rcc>
  <rcc rId="71560" sId="1">
    <oc r="O16" t="inlineStr">
      <is>
        <t>167.321.842</t>
      </is>
    </oc>
    <nc r="O16"/>
  </rcc>
  <rcc rId="71561" sId="1">
    <oc r="P16" t="inlineStr">
      <is>
        <t>10.446.463</t>
      </is>
    </oc>
    <nc r="P16"/>
  </rcc>
  <rcc rId="71562" sId="1">
    <oc r="Q16" t="inlineStr">
      <is>
        <t>16,38</t>
      </is>
    </oc>
    <nc r="Q16"/>
  </rcc>
  <rcc rId="71563" sId="1">
    <oc r="R16" t="inlineStr">
      <is>
        <t>-0,55</t>
      </is>
    </oc>
    <nc r="R16"/>
  </rcc>
  <rcc rId="71564" sId="1">
    <oc r="S16" t="inlineStr">
      <is>
        <t>-3,36</t>
      </is>
    </oc>
    <nc r="S16"/>
  </rcc>
  <rcc rId="71565" sId="1">
    <oc r="T16" t="inlineStr">
      <is>
        <t>16,39</t>
      </is>
    </oc>
    <nc r="T16"/>
  </rcc>
  <rcc rId="71566" sId="1">
    <oc r="N17" t="inlineStr">
      <is>
        <t>2,31</t>
      </is>
    </oc>
    <nc r="N17"/>
  </rcc>
  <rcc rId="71567" sId="1">
    <oc r="O17" t="inlineStr">
      <is>
        <t>116.306.653</t>
      </is>
    </oc>
    <nc r="O17"/>
  </rcc>
  <rcc rId="71568" sId="1">
    <oc r="P17" t="inlineStr">
      <is>
        <t>49.749.688</t>
      </is>
    </oc>
    <nc r="P17"/>
  </rcc>
  <rcc rId="71569" sId="1">
    <oc r="Q17" t="inlineStr">
      <is>
        <t>2,38</t>
      </is>
    </oc>
    <nc r="Q17"/>
  </rcc>
  <rcc rId="71570" sId="1">
    <oc r="R17" t="inlineStr">
      <is>
        <t>-0,06</t>
      </is>
    </oc>
    <nc r="R17"/>
  </rcc>
  <rcc rId="71571" sId="1">
    <oc r="S17" t="inlineStr">
      <is>
        <t>-2,52</t>
      </is>
    </oc>
    <nc r="S17"/>
  </rcc>
  <rcc rId="71572" sId="1">
    <oc r="T17" t="inlineStr">
      <is>
        <t>2,38</t>
      </is>
    </oc>
    <nc r="T17"/>
  </rcc>
  <rcc rId="71573" sId="1">
    <oc r="N18" t="inlineStr">
      <is>
        <t>26,34</t>
      </is>
    </oc>
    <nc r="N18"/>
  </rcc>
  <rcc rId="71574" sId="1">
    <oc r="O18" t="inlineStr">
      <is>
        <t>125.447.174</t>
      </is>
    </oc>
    <nc r="O18"/>
  </rcc>
  <rcc rId="71575" sId="1">
    <oc r="P18" t="inlineStr">
      <is>
        <t>4.665.025</t>
      </is>
    </oc>
    <nc r="P18"/>
  </rcc>
  <rcc rId="71576" sId="1">
    <oc r="Q18" t="inlineStr">
      <is>
        <t>27,14</t>
      </is>
    </oc>
    <nc r="Q18"/>
  </rcc>
  <rcc rId="71577" sId="1">
    <oc r="R18" t="inlineStr">
      <is>
        <t>-0,76</t>
      </is>
    </oc>
    <nc r="R18"/>
  </rcc>
  <rcc rId="71578" sId="1">
    <oc r="S18" t="inlineStr">
      <is>
        <t>-2,80</t>
      </is>
    </oc>
    <nc r="S18"/>
  </rcc>
  <rcc rId="71579" sId="1">
    <oc r="T18" t="inlineStr">
      <is>
        <t>27,30</t>
      </is>
    </oc>
    <nc r="T18"/>
  </rcc>
  <rcc rId="71580" sId="1">
    <oc r="N19" t="inlineStr">
      <is>
        <t>7,41</t>
      </is>
    </oc>
    <nc r="N19"/>
  </rcc>
  <rcc rId="71581" sId="1">
    <oc r="O19" t="inlineStr">
      <is>
        <t>73.517.443</t>
      </is>
    </oc>
    <nc r="O19"/>
  </rcc>
  <rcc rId="71582" sId="1">
    <oc r="P19" t="inlineStr">
      <is>
        <t>9.791.122</t>
      </is>
    </oc>
    <nc r="P19"/>
  </rcc>
  <rcc rId="71583" sId="1">
    <oc r="Q19" t="inlineStr">
      <is>
        <t>7,49</t>
      </is>
    </oc>
    <nc r="Q19"/>
  </rcc>
  <rcc rId="71584" sId="1">
    <oc r="R19" t="inlineStr">
      <is>
        <t>-0,07</t>
      </is>
    </oc>
    <nc r="R19"/>
  </rcc>
  <rcc rId="71585" sId="1">
    <oc r="S19" t="inlineStr">
      <is>
        <t>-0,93</t>
      </is>
    </oc>
    <nc r="S19"/>
  </rcc>
  <rcc rId="71586" sId="1">
    <oc r="T19" t="inlineStr">
      <is>
        <t>7,50</t>
      </is>
    </oc>
    <nc r="T19"/>
  </rcc>
  <rcc rId="71587" sId="1">
    <oc r="N20" t="inlineStr">
      <is>
        <t>289,00</t>
      </is>
    </oc>
    <nc r="N20"/>
  </rcc>
  <rcc rId="71588" sId="1">
    <oc r="O20" t="inlineStr">
      <is>
        <t>12.991.376</t>
      </is>
    </oc>
    <nc r="O20"/>
  </rcc>
  <rcc rId="71589" sId="1">
    <oc r="P20">
      <v>44.011000000000003</v>
    </oc>
    <nc r="P20"/>
  </rcc>
  <rcc rId="71590" sId="1">
    <oc r="Q20" t="inlineStr">
      <is>
        <t>299,25</t>
      </is>
    </oc>
    <nc r="Q20"/>
  </rcc>
  <rcc rId="71591" sId="1">
    <oc r="R20" t="inlineStr">
      <is>
        <t>-8,00</t>
      </is>
    </oc>
    <nc r="R20"/>
  </rcc>
  <rcc rId="71592" sId="1">
    <oc r="S20" t="inlineStr">
      <is>
        <t>-2,67</t>
      </is>
    </oc>
    <nc r="S20"/>
  </rcc>
  <rcc rId="71593" sId="1">
    <oc r="T20" t="inlineStr">
      <is>
        <t>299,25</t>
      </is>
    </oc>
    <nc r="T20"/>
  </rcc>
  <rcc rId="71594" sId="1">
    <oc r="N21" t="inlineStr">
      <is>
        <t>119,70</t>
      </is>
    </oc>
    <nc r="N21"/>
  </rcc>
  <rcc rId="71595" sId="1">
    <oc r="O21" t="inlineStr">
      <is>
        <t>147.996.874</t>
      </is>
    </oc>
    <nc r="O21"/>
  </rcc>
  <rcc rId="71596" sId="1">
    <oc r="P21" t="inlineStr">
      <is>
        <t>1.217.064</t>
      </is>
    </oc>
    <nc r="P21"/>
  </rcc>
  <rcc rId="71597" sId="1">
    <oc r="Q21" t="inlineStr">
      <is>
        <t>119,50</t>
      </is>
    </oc>
    <nc r="Q21"/>
  </rcc>
  <rcc rId="71598" sId="1">
    <oc r="R21" t="inlineStr">
      <is>
        <t>3,40</t>
      </is>
    </oc>
    <nc r="R21"/>
  </rcc>
  <rcc rId="71599" sId="1">
    <oc r="S21" t="inlineStr">
      <is>
        <t>2,85</t>
      </is>
    </oc>
    <nc r="S21"/>
  </rcc>
  <rcc rId="71600" sId="1">
    <oc r="T21" t="inlineStr">
      <is>
        <t>120,00</t>
      </is>
    </oc>
    <nc r="T21"/>
  </rcc>
  <rcc rId="71601" sId="1">
    <oc r="N22" t="inlineStr">
      <is>
        <t>48,22</t>
      </is>
    </oc>
    <nc r="N22"/>
  </rcc>
  <rcc rId="71602" sId="1">
    <oc r="O22" t="inlineStr">
      <is>
        <t>169.914.346</t>
      </is>
    </oc>
    <nc r="O22"/>
  </rcc>
  <rcc rId="71603" sId="1">
    <oc r="P22" t="inlineStr">
      <is>
        <t>3.491.490</t>
      </is>
    </oc>
    <nc r="P22"/>
  </rcc>
  <rcc rId="71604" sId="1">
    <oc r="Q22" t="inlineStr">
      <is>
        <t>48,68</t>
      </is>
    </oc>
    <nc r="Q22"/>
  </rcc>
  <rcc rId="71605" sId="1">
    <oc r="R22" t="inlineStr">
      <is>
        <t>-0,30</t>
      </is>
    </oc>
    <nc r="R22"/>
  </rcc>
  <rcc rId="71606" sId="1">
    <oc r="S22" t="inlineStr">
      <is>
        <t>-0,62</t>
      </is>
    </oc>
    <nc r="S22"/>
  </rcc>
  <rcc rId="71607" sId="1">
    <oc r="T22" t="inlineStr">
      <is>
        <t>48,68</t>
      </is>
    </oc>
    <nc r="T22"/>
  </rcc>
  <rcc rId="71608" sId="1">
    <oc r="N23" t="inlineStr">
      <is>
        <t>17,87</t>
      </is>
    </oc>
    <nc r="N23"/>
  </rcc>
  <rcc rId="71609" sId="1">
    <oc r="O23" t="inlineStr">
      <is>
        <t>17.101.879</t>
      </is>
    </oc>
    <nc r="O23"/>
  </rcc>
  <rcc rId="71610" sId="1">
    <oc r="P23">
      <v>944.21400000000006</v>
    </oc>
    <nc r="P23"/>
  </rcc>
  <rcc rId="71611" sId="1">
    <oc r="Q23" t="inlineStr">
      <is>
        <t>18,29</t>
      </is>
    </oc>
    <nc r="Q23"/>
  </rcc>
  <rcc rId="71612" sId="1">
    <oc r="R23" t="inlineStr">
      <is>
        <t>-0,11</t>
      </is>
    </oc>
    <nc r="R23"/>
  </rcc>
  <rcc rId="71613" sId="1">
    <oc r="S23" t="inlineStr">
      <is>
        <t>-0,60</t>
      </is>
    </oc>
    <nc r="S23"/>
  </rcc>
  <rcc rId="71614" sId="1">
    <oc r="T23" t="inlineStr">
      <is>
        <t>18,30</t>
      </is>
    </oc>
    <nc r="T23"/>
  </rcc>
  <rcc rId="71615" sId="1">
    <oc r="N24" t="inlineStr">
      <is>
        <t>13,00</t>
      </is>
    </oc>
    <nc r="N24"/>
  </rcc>
  <rcc rId="71616" sId="1">
    <oc r="O24" t="inlineStr">
      <is>
        <t>7.004.085</t>
      </is>
    </oc>
    <nc r="O24"/>
  </rcc>
  <rcc rId="71617" sId="1">
    <oc r="P24">
      <v>530.65899999999999</v>
    </oc>
    <nc r="P24"/>
  </rcc>
  <rcc rId="71618" sId="1">
    <oc r="Q24" t="inlineStr">
      <is>
        <t>13,25</t>
      </is>
    </oc>
    <nc r="Q24"/>
  </rcc>
  <rcc rId="71619" sId="1">
    <oc r="R24" t="inlineStr">
      <is>
        <t>-0,11</t>
      </is>
    </oc>
    <nc r="R24"/>
  </rcc>
  <rcc rId="71620" sId="1">
    <oc r="S24" t="inlineStr">
      <is>
        <t>-0,83</t>
      </is>
    </oc>
    <nc r="S24"/>
  </rcc>
  <rcc rId="71621" sId="1">
    <oc r="T24" t="inlineStr">
      <is>
        <t>13,25</t>
      </is>
    </oc>
    <nc r="T24"/>
  </rcc>
  <rcc rId="71622" sId="1">
    <oc r="N25" t="inlineStr">
      <is>
        <t>9,07</t>
      </is>
    </oc>
    <nc r="N25"/>
  </rcc>
  <rcc rId="71623" sId="1">
    <oc r="O25" t="inlineStr">
      <is>
        <t>142.864.034</t>
      </is>
    </oc>
    <nc r="O25"/>
  </rcc>
  <rcc rId="71624" sId="1">
    <oc r="P25" t="inlineStr">
      <is>
        <t>15.448.938</t>
      </is>
    </oc>
    <nc r="P25"/>
  </rcc>
  <rcc rId="71625" sId="1">
    <oc r="Q25" t="inlineStr">
      <is>
        <t>9,10</t>
      </is>
    </oc>
    <nc r="Q25"/>
  </rcc>
  <rcc rId="71626" sId="1">
    <oc r="R25" t="inlineStr">
      <is>
        <t>0,25</t>
      </is>
    </oc>
    <nc r="R25"/>
  </rcc>
  <rcc rId="71627" sId="1">
    <oc r="S25" t="inlineStr">
      <is>
        <t>2,75</t>
      </is>
    </oc>
    <nc r="S25"/>
  </rcc>
  <rcc rId="71628" sId="1">
    <oc r="T25" t="inlineStr">
      <is>
        <t>9,12</t>
      </is>
    </oc>
    <nc r="T25"/>
  </rcc>
  <rcc rId="71629" sId="1">
    <oc r="N26" t="inlineStr">
      <is>
        <t>120,80</t>
      </is>
    </oc>
    <nc r="N26"/>
  </rcc>
  <rcc rId="71630" sId="1">
    <oc r="O26" t="inlineStr">
      <is>
        <t>927.820.189</t>
      </is>
    </oc>
    <nc r="O26"/>
  </rcc>
  <rcc rId="71631" sId="1">
    <oc r="P26" t="inlineStr">
      <is>
        <t>7.599.445</t>
      </is>
    </oc>
    <nc r="P26"/>
  </rcc>
  <rcc rId="71632" sId="1">
    <oc r="Q26" t="inlineStr">
      <is>
        <t>119,30</t>
      </is>
    </oc>
    <nc r="Q26"/>
  </rcc>
  <rcc rId="71633" sId="1">
    <oc r="R26" t="inlineStr">
      <is>
        <t>1,60</t>
      </is>
    </oc>
    <nc r="R26"/>
  </rcc>
  <rcc rId="71634" sId="1">
    <oc r="S26" t="inlineStr">
      <is>
        <t>1,34</t>
      </is>
    </oc>
    <nc r="S26"/>
  </rcc>
  <rcc rId="71635" sId="1">
    <oc r="T26" t="inlineStr">
      <is>
        <t>121,30</t>
      </is>
    </oc>
    <nc r="T26"/>
  </rcc>
  <rcc rId="71636" sId="1">
    <oc r="N27" t="inlineStr">
      <is>
        <t>6,38</t>
      </is>
    </oc>
    <nc r="N27"/>
  </rcc>
  <rcc rId="71637" sId="1">
    <oc r="O27" t="inlineStr">
      <is>
        <t>110.667.544</t>
      </is>
    </oc>
    <nc r="O27"/>
  </rcc>
  <rcc rId="71638" sId="1">
    <oc r="P27" t="inlineStr">
      <is>
        <t>17.091.236</t>
      </is>
    </oc>
    <nc r="P27"/>
  </rcc>
  <rcc rId="71639" sId="1">
    <oc r="Q27" t="inlineStr">
      <is>
        <t>6,50</t>
      </is>
    </oc>
    <nc r="Q27"/>
  </rcc>
  <rcc rId="71640" sId="1">
    <oc r="R27" t="inlineStr">
      <is>
        <t>-0,01</t>
      </is>
    </oc>
    <nc r="R27"/>
  </rcc>
  <rcc rId="71641" sId="1">
    <oc r="S27" t="inlineStr">
      <is>
        <t>-0,15</t>
      </is>
    </oc>
    <nc r="S27"/>
  </rcc>
  <rcc rId="71642" sId="1">
    <oc r="T27" t="inlineStr">
      <is>
        <t>6,48</t>
      </is>
    </oc>
    <nc r="T27"/>
  </rcc>
  <rcc rId="71643" sId="1">
    <oc r="N28" t="inlineStr">
      <is>
        <t>1200,00</t>
      </is>
    </oc>
    <nc r="N28"/>
  </rcc>
  <rcc rId="71644" sId="1">
    <oc r="O28" t="inlineStr">
      <is>
        <t>33.215.771</t>
      </is>
    </oc>
    <nc r="O28"/>
  </rcc>
  <rcc rId="71645" sId="1">
    <oc r="P28">
      <v>27.021000000000001</v>
    </oc>
    <nc r="P28"/>
  </rcc>
  <rcc rId="71646" sId="1">
    <oc r="Q28" t="inlineStr">
      <is>
        <t>1253,00</t>
      </is>
    </oc>
    <nc r="Q28"/>
  </rcc>
  <rcc rId="71647" sId="1">
    <oc r="R28" t="inlineStr">
      <is>
        <t>-40,00</t>
      </is>
    </oc>
    <nc r="R28"/>
  </rcc>
  <rcc rId="71648" sId="1">
    <oc r="S28" t="inlineStr">
      <is>
        <t>-3,19</t>
      </is>
    </oc>
    <nc r="S28"/>
  </rcc>
  <rcc rId="71649" sId="1">
    <oc r="T28" t="inlineStr">
      <is>
        <t>1251,00</t>
      </is>
    </oc>
    <nc r="T28"/>
  </rcc>
  <rcc rId="71650" sId="1">
    <oc r="N29" t="inlineStr">
      <is>
        <t>108,70</t>
      </is>
    </oc>
    <nc r="N29"/>
  </rcc>
  <rcc rId="71651" sId="1">
    <oc r="O29" t="inlineStr">
      <is>
        <t>23.980.965</t>
      </is>
    </oc>
    <nc r="O29"/>
  </rcc>
  <rcc rId="71652" sId="1">
    <oc r="P29">
      <v>217.22</v>
    </oc>
    <nc r="P29"/>
  </rcc>
  <rcc rId="71653" sId="1">
    <oc r="Q29" t="inlineStr">
      <is>
        <t>110,90</t>
      </is>
    </oc>
    <nc r="Q29"/>
  </rcc>
  <rcc rId="71654" sId="1">
    <oc r="R29" t="inlineStr">
      <is>
        <t>-1,70</t>
      </is>
    </oc>
    <nc r="R29"/>
  </rcc>
  <rcc rId="71655" sId="1">
    <oc r="S29" t="inlineStr">
      <is>
        <t>-1,53</t>
      </is>
    </oc>
    <nc r="S29"/>
  </rcc>
  <rcc rId="71656" sId="1">
    <oc r="T29" t="inlineStr">
      <is>
        <t>112,40</t>
      </is>
    </oc>
    <nc r="T29"/>
  </rcc>
  <rcc rId="71657" sId="1">
    <oc r="N30" t="inlineStr">
      <is>
        <t>74,65</t>
      </is>
    </oc>
    <nc r="N30"/>
  </rcc>
  <rcc rId="71658" sId="1">
    <oc r="O30" t="inlineStr">
      <is>
        <t>136.405.148</t>
      </is>
    </oc>
    <nc r="O30"/>
  </rcc>
  <rcc rId="71659" sId="1">
    <oc r="P30" t="inlineStr">
      <is>
        <t>1.799.319</t>
      </is>
    </oc>
    <nc r="P30"/>
  </rcc>
  <rcc rId="71660" sId="1">
    <oc r="Q30" t="inlineStr">
      <is>
        <t>76,10</t>
      </is>
    </oc>
    <nc r="Q30"/>
  </rcc>
  <rcc rId="71661" sId="1">
    <oc r="R30" t="inlineStr">
      <is>
        <t>-1,20</t>
      </is>
    </oc>
    <nc r="R30"/>
  </rcc>
  <rcc rId="71662" sId="1">
    <oc r="S30" t="inlineStr">
      <is>
        <t>-1,58</t>
      </is>
    </oc>
    <nc r="S30"/>
  </rcc>
  <rcc rId="71663" sId="1">
    <oc r="T30" t="inlineStr">
      <is>
        <t>76,45</t>
      </is>
    </oc>
    <nc r="T30"/>
  </rcc>
  <rcc rId="71664" sId="1">
    <oc r="N31" t="inlineStr">
      <is>
        <t>42,62</t>
      </is>
    </oc>
    <nc r="N31"/>
  </rcc>
  <rcc rId="71665" sId="1">
    <oc r="O31" t="inlineStr">
      <is>
        <t>44.822.961</t>
      </is>
    </oc>
    <nc r="O31"/>
  </rcc>
  <rcc rId="71666" sId="1">
    <oc r="P31" t="inlineStr">
      <is>
        <t>1.044.625</t>
      </is>
    </oc>
    <nc r="P31"/>
  </rcc>
  <rcc rId="71667" sId="1">
    <oc r="Q31" t="inlineStr">
      <is>
        <t>42,96</t>
      </is>
    </oc>
    <nc r="Q31"/>
  </rcc>
  <rcc rId="71668" sId="1">
    <oc r="R31" t="inlineStr">
      <is>
        <t>-0,24</t>
      </is>
    </oc>
    <nc r="R31"/>
  </rcc>
  <rcc rId="71669" sId="1">
    <oc r="S31" t="inlineStr">
      <is>
        <t>-0,56</t>
      </is>
    </oc>
    <nc r="S31"/>
  </rcc>
  <rcc rId="71670" sId="1">
    <oc r="T31" t="inlineStr">
      <is>
        <t>43,02</t>
      </is>
    </oc>
    <nc r="T31"/>
  </rcc>
  <rcc rId="71671" sId="1">
    <oc r="N32" t="inlineStr">
      <is>
        <t>31,20</t>
      </is>
    </oc>
    <nc r="N32"/>
  </rcc>
  <rcc rId="71672" sId="1">
    <oc r="O32" t="inlineStr">
      <is>
        <t>162.334.377</t>
      </is>
    </oc>
    <nc r="O32"/>
  </rcc>
  <rcc rId="71673" sId="1">
    <oc r="P32" t="inlineStr">
      <is>
        <t>4.915.494</t>
      </is>
    </oc>
    <nc r="P32"/>
  </rcc>
  <rcc rId="71674" sId="1">
    <oc r="Q32" t="inlineStr">
      <is>
        <t>34,54</t>
      </is>
    </oc>
    <nc r="Q32"/>
  </rcc>
  <rcc rId="71675" sId="1">
    <oc r="R32" t="inlineStr">
      <is>
        <t>-3,04</t>
      </is>
    </oc>
    <nc r="R32"/>
  </rcc>
  <rcc rId="71676" sId="1">
    <oc r="S32" t="inlineStr">
      <is>
        <t>-8,80</t>
      </is>
    </oc>
    <nc r="S32"/>
  </rcc>
  <rcc rId="71677" sId="1">
    <oc r="T32" t="inlineStr">
      <is>
        <t>36,26</t>
      </is>
    </oc>
    <nc r="T32"/>
  </rcc>
  <rcc rId="71678" sId="1">
    <oc r="N33" t="inlineStr">
      <is>
        <t>37,84</t>
      </is>
    </oc>
    <nc r="N33"/>
  </rcc>
  <rcc rId="71679" sId="1">
    <oc r="O33" t="inlineStr">
      <is>
        <t>53.599.874</t>
      </is>
    </oc>
    <nc r="O33"/>
  </rcc>
  <rcc rId="71680" sId="1">
    <oc r="P33" t="inlineStr">
      <is>
        <t>1.372.393</t>
      </is>
    </oc>
    <nc r="P33"/>
  </rcc>
  <rcc rId="71681" sId="1">
    <oc r="Q33" t="inlineStr">
      <is>
        <t>39,92</t>
      </is>
    </oc>
    <nc r="Q33"/>
  </rcc>
  <rcc rId="71682" sId="1">
    <oc r="R33" t="inlineStr">
      <is>
        <t>-1,32</t>
      </is>
    </oc>
    <nc r="R33"/>
  </rcc>
  <rcc rId="71683" sId="1">
    <oc r="S33" t="inlineStr">
      <is>
        <t>-3,31</t>
      </is>
    </oc>
    <nc r="S33"/>
  </rcc>
  <rcc rId="71684" sId="1">
    <oc r="T33" t="inlineStr">
      <is>
        <t>40,10</t>
      </is>
    </oc>
    <nc r="T33"/>
  </rcc>
  <rcc rId="71685" sId="1">
    <oc r="N34" t="inlineStr">
      <is>
        <t>6,72</t>
      </is>
    </oc>
    <nc r="N34"/>
  </rcc>
  <rcc rId="71686" sId="1">
    <oc r="O34" t="inlineStr">
      <is>
        <t>12.996.633</t>
      </is>
    </oc>
    <nc r="O34"/>
  </rcc>
  <rcc rId="71687" sId="1">
    <oc r="P34" t="inlineStr">
      <is>
        <t>1.865.591</t>
      </is>
    </oc>
    <nc r="P34"/>
  </rcc>
  <rcc rId="71688" sId="1">
    <oc r="Q34" t="inlineStr">
      <is>
        <t>7,02</t>
      </is>
    </oc>
    <nc r="Q34"/>
  </rcc>
  <rcc rId="71689" sId="1">
    <oc r="R34" t="inlineStr">
      <is>
        <t>-0,14</t>
      </is>
    </oc>
    <nc r="R34"/>
  </rcc>
  <rcc rId="71690" sId="1">
    <oc r="S34" t="inlineStr">
      <is>
        <t>-1,99</t>
      </is>
    </oc>
    <nc r="S34"/>
  </rcc>
  <rcc rId="71691" sId="1">
    <oc r="T34" t="inlineStr">
      <is>
        <t>7,02</t>
      </is>
    </oc>
    <nc r="T34"/>
  </rcc>
  <rcc rId="71692" sId="1">
    <oc r="N35" t="inlineStr">
      <is>
        <t>68,00</t>
      </is>
    </oc>
    <nc r="N35"/>
  </rcc>
  <rcc rId="71693" sId="1">
    <oc r="O35" t="inlineStr">
      <is>
        <t>6.796.706.511</t>
      </is>
    </oc>
    <nc r="O35"/>
  </rcc>
  <rcc rId="71694" sId="1">
    <oc r="P35" t="inlineStr">
      <is>
        <t>91.280.191</t>
      </is>
    </oc>
    <nc r="P35"/>
  </rcc>
  <rcc rId="71695" sId="1">
    <oc r="Q35" t="inlineStr">
      <is>
        <t>75,35</t>
      </is>
    </oc>
    <nc r="Q35"/>
  </rcc>
  <rcc rId="71696" sId="1">
    <oc r="R35" t="inlineStr">
      <is>
        <t>-3,05</t>
      </is>
    </oc>
    <nc r="R35"/>
  </rcc>
  <rcc rId="71697" sId="1">
    <oc r="S35" t="inlineStr">
      <is>
        <t>-4,05</t>
      </is>
    </oc>
    <nc r="S35"/>
  </rcc>
  <rcc rId="71698" sId="1">
    <oc r="T35" t="inlineStr">
      <is>
        <t>82,10</t>
      </is>
    </oc>
    <nc r="T35"/>
  </rcc>
  <rcc rId="71699" sId="1">
    <oc r="N36" t="inlineStr">
      <is>
        <t>42,60</t>
      </is>
    </oc>
    <nc r="N36"/>
  </rcc>
  <rcc rId="71700" sId="1">
    <oc r="O36" t="inlineStr">
      <is>
        <t>134.653.330</t>
      </is>
    </oc>
    <nc r="O36"/>
  </rcc>
  <rcc rId="71701" sId="1">
    <oc r="P36" t="inlineStr">
      <is>
        <t>3.114.284</t>
      </is>
    </oc>
    <nc r="P36"/>
  </rcc>
  <rcc rId="71702" sId="1">
    <oc r="Q36" t="inlineStr">
      <is>
        <t>44,70</t>
      </is>
    </oc>
    <nc r="Q36"/>
  </rcc>
  <rcc rId="71703" sId="1">
    <oc r="R36" t="inlineStr">
      <is>
        <t>-1,70</t>
      </is>
    </oc>
    <nc r="R36"/>
  </rcc>
  <rcc rId="71704" sId="1">
    <oc r="S36" t="inlineStr">
      <is>
        <t>-3,80</t>
      </is>
    </oc>
    <nc r="S36"/>
  </rcc>
  <rcc rId="71705" sId="1">
    <oc r="T36" t="inlineStr">
      <is>
        <t>44,70</t>
      </is>
    </oc>
    <nc r="T36"/>
  </rcc>
  <rcc rId="71706" sId="1">
    <oc r="N37" t="inlineStr">
      <is>
        <t>19,18</t>
      </is>
    </oc>
    <nc r="N37"/>
  </rcc>
  <rcc rId="71707" sId="1">
    <oc r="O37" t="inlineStr">
      <is>
        <t>13.123.554</t>
      </is>
    </oc>
    <nc r="O37"/>
  </rcc>
  <rcc rId="71708" sId="1">
    <oc r="P37">
      <v>675.59500000000003</v>
    </oc>
    <nc r="P37"/>
  </rcc>
  <rcc rId="71709" sId="1">
    <oc r="Q37" t="inlineStr">
      <is>
        <t>19,34</t>
      </is>
    </oc>
    <nc r="Q37"/>
  </rcc>
  <rcc rId="71710" sId="1">
    <oc r="R37" t="inlineStr">
      <is>
        <t>-0,12</t>
      </is>
    </oc>
    <nc r="R37"/>
  </rcc>
  <rcc rId="71711" sId="1">
    <oc r="S37" t="inlineStr">
      <is>
        <t>-0,62</t>
      </is>
    </oc>
    <nc r="S37"/>
  </rcc>
  <rcc rId="71712" sId="1">
    <oc r="T37" t="inlineStr">
      <is>
        <t>19,46</t>
      </is>
    </oc>
    <nc r="T37"/>
  </rcc>
  <rcc rId="71713" sId="1">
    <oc r="N38" t="inlineStr">
      <is>
        <t>12,10</t>
      </is>
    </oc>
    <nc r="N38"/>
  </rcc>
  <rcc rId="71714" sId="1">
    <oc r="O38" t="inlineStr">
      <is>
        <t>13.146.216</t>
      </is>
    </oc>
    <nc r="O38"/>
  </rcc>
  <rcc rId="71715" sId="1">
    <oc r="P38" t="inlineStr">
      <is>
        <t>1.075.405</t>
      </is>
    </oc>
    <nc r="P38"/>
  </rcc>
  <rcc rId="71716" sId="1">
    <oc r="Q38" t="inlineStr">
      <is>
        <t>12,31</t>
      </is>
    </oc>
    <nc r="Q38"/>
  </rcc>
  <rcc rId="71717" sId="1">
    <oc r="R38" t="inlineStr">
      <is>
        <t>-0,14</t>
      </is>
    </oc>
    <nc r="R38"/>
  </rcc>
  <rcc rId="71718" sId="1">
    <oc r="S38" t="inlineStr">
      <is>
        <t>-1,14</t>
      </is>
    </oc>
    <nc r="S38"/>
  </rcc>
  <rcc rId="71719" sId="1">
    <oc r="T38" t="inlineStr">
      <is>
        <t>12,38</t>
      </is>
    </oc>
    <nc r="T38"/>
  </rcc>
  <rcc rId="71720" sId="1">
    <oc r="N39" t="inlineStr">
      <is>
        <t>85,40</t>
      </is>
    </oc>
    <nc r="N39"/>
  </rcc>
  <rcc rId="71721" sId="1">
    <oc r="O39" t="inlineStr">
      <is>
        <t>61.642.403</t>
      </is>
    </oc>
    <nc r="O39"/>
  </rcc>
  <rcc rId="71722" sId="1">
    <oc r="P39">
      <v>716.07600000000002</v>
    </oc>
    <nc r="P39"/>
  </rcc>
  <rcc rId="71723" sId="1">
    <oc r="Q39" t="inlineStr">
      <is>
        <t>85,85</t>
      </is>
    </oc>
    <nc r="Q39"/>
  </rcc>
  <rcc rId="71724" sId="1">
    <oc r="R39" t="inlineStr">
      <is>
        <t>0,55</t>
      </is>
    </oc>
    <nc r="R39"/>
  </rcc>
  <rcc rId="71725" sId="1">
    <oc r="S39" t="inlineStr">
      <is>
        <t>0,64</t>
      </is>
    </oc>
    <nc r="S39"/>
  </rcc>
  <rcc rId="71726" sId="1">
    <oc r="T39" t="inlineStr">
      <is>
        <t>85,85</t>
      </is>
    </oc>
    <nc r="T39"/>
  </rcc>
  <rcc rId="71727" sId="1">
    <oc r="N40" t="inlineStr">
      <is>
        <t>109,20</t>
      </is>
    </oc>
    <nc r="N40"/>
  </rcc>
  <rcc rId="71728" sId="1">
    <oc r="O40" t="inlineStr">
      <is>
        <t>73.390.696</t>
      </is>
    </oc>
    <nc r="O40"/>
  </rcc>
  <rcc rId="71729" sId="1">
    <oc r="P40">
      <v>658.95600000000002</v>
    </oc>
    <nc r="P40"/>
  </rcc>
  <rcc rId="71730" sId="1">
    <oc r="Q40" t="inlineStr">
      <is>
        <t>110,30</t>
      </is>
    </oc>
    <nc r="Q40"/>
  </rcc>
  <rcc rId="71731" sId="1">
    <oc r="R40" t="inlineStr">
      <is>
        <t>-0,20</t>
      </is>
    </oc>
    <nc r="R40"/>
  </rcc>
  <rcc rId="71732" sId="1">
    <oc r="S40" t="inlineStr">
      <is>
        <t>-0,18</t>
      </is>
    </oc>
    <nc r="S40"/>
  </rcc>
  <rcc rId="71733" sId="1">
    <oc r="T40" t="inlineStr">
      <is>
        <t>110,80</t>
      </is>
    </oc>
    <nc r="T40"/>
  </rcc>
  <rcc rId="71734" sId="1">
    <oc r="N41" t="inlineStr">
      <is>
        <t>64,25</t>
      </is>
    </oc>
    <nc r="N41"/>
  </rcc>
  <rcc rId="71735" sId="1">
    <oc r="O41" t="inlineStr">
      <is>
        <t>158.144.642</t>
      </is>
    </oc>
    <nc r="O41"/>
  </rcc>
  <rcc rId="71736" sId="1">
    <oc r="P41" t="inlineStr">
      <is>
        <t>2.397.522</t>
      </is>
    </oc>
    <nc r="P41"/>
  </rcc>
  <rcc rId="71737" sId="1">
    <oc r="Q41" t="inlineStr">
      <is>
        <t>67,25</t>
      </is>
    </oc>
    <nc r="Q41"/>
  </rcc>
  <rcc rId="71738" sId="1">
    <oc r="R41" t="inlineStr">
      <is>
        <t>-2,85</t>
      </is>
    </oc>
    <nc r="R41"/>
  </rcc>
  <rcc rId="71739" sId="1">
    <oc r="S41" t="inlineStr">
      <is>
        <t>-4,24</t>
      </is>
    </oc>
    <nc r="S41"/>
  </rcc>
  <rcc rId="71740" sId="1">
    <oc r="T41" t="inlineStr">
      <is>
        <t>68,15</t>
      </is>
    </oc>
    <nc r="T41"/>
  </rcc>
  <rcc rId="71741" sId="1">
    <oc r="N42" t="inlineStr">
      <is>
        <t>187,00</t>
      </is>
    </oc>
    <nc r="N42"/>
  </rcc>
  <rcc rId="71742" sId="1">
    <oc r="O42" t="inlineStr">
      <is>
        <t>319.636.075</t>
      </is>
    </oc>
    <nc r="O42"/>
  </rcc>
  <rcc rId="71743" sId="1">
    <oc r="P42" t="inlineStr">
      <is>
        <t>1.695.137</t>
      </is>
    </oc>
    <nc r="P42"/>
  </rcc>
  <rcc rId="71744" sId="1">
    <oc r="Q42" t="inlineStr">
      <is>
        <t>187,00</t>
      </is>
    </oc>
    <nc r="Q42"/>
  </rcc>
  <rcc rId="71745" sId="1">
    <oc r="R42" t="inlineStr">
      <is>
        <t>0,60</t>
      </is>
    </oc>
    <nc r="R42"/>
  </rcc>
  <rcc rId="71746" sId="1">
    <oc r="S42" t="inlineStr">
      <is>
        <t>0,32</t>
      </is>
    </oc>
    <nc r="S42"/>
  </rcc>
  <rcc rId="71747" sId="1">
    <oc r="T42" t="inlineStr">
      <is>
        <t>187,20</t>
      </is>
    </oc>
    <nc r="T42"/>
  </rcc>
  <rcc rId="71748" sId="1">
    <oc r="N43" t="inlineStr">
      <is>
        <t>35,90</t>
      </is>
    </oc>
    <nc r="N43"/>
  </rcc>
  <rcc rId="71749" sId="1">
    <oc r="O43" t="inlineStr">
      <is>
        <t>135.810.611</t>
      </is>
    </oc>
    <nc r="O43"/>
  </rcc>
  <rcc rId="71750" sId="1">
    <oc r="P43" t="inlineStr">
      <is>
        <t>3.691.562</t>
      </is>
    </oc>
    <nc r="P43"/>
  </rcc>
  <rcc rId="71751" sId="1">
    <oc r="Q43" t="inlineStr">
      <is>
        <t>37,62</t>
      </is>
    </oc>
    <nc r="Q43"/>
  </rcc>
  <rcc rId="71752" sId="1">
    <oc r="R43" t="inlineStr">
      <is>
        <t>-1,04</t>
      </is>
    </oc>
    <nc r="R43"/>
  </rcc>
  <rcc rId="71753" sId="1">
    <oc r="S43" t="inlineStr">
      <is>
        <t>-2,76</t>
      </is>
    </oc>
    <nc r="S43"/>
  </rcc>
  <rcc rId="71754" sId="1">
    <oc r="T43" t="inlineStr">
      <is>
        <t>37,78</t>
      </is>
    </oc>
    <nc r="T43"/>
  </rcc>
  <rcc rId="71755" sId="1">
    <oc r="N44" t="inlineStr">
      <is>
        <t>39,24</t>
      </is>
    </oc>
    <nc r="N44"/>
  </rcc>
  <rcc rId="71756" sId="1">
    <oc r="O44" t="inlineStr">
      <is>
        <t>12.528.115</t>
      </is>
    </oc>
    <nc r="O44"/>
  </rcc>
  <rcc rId="71757" sId="1">
    <oc r="P44">
      <v>314.06700000000001</v>
    </oc>
    <nc r="P44"/>
  </rcc>
  <rcc rId="71758" sId="1">
    <oc r="Q44" t="inlineStr">
      <is>
        <t>40,64</t>
      </is>
    </oc>
    <nc r="Q44"/>
  </rcc>
  <rcc rId="71759" sId="1">
    <oc r="R44" t="inlineStr">
      <is>
        <t>-1,12</t>
      </is>
    </oc>
    <nc r="R44"/>
  </rcc>
  <rcc rId="71760" sId="1">
    <oc r="S44" t="inlineStr">
      <is>
        <t>-2,76</t>
      </is>
    </oc>
    <nc r="S44"/>
  </rcc>
  <rcc rId="71761" sId="1">
    <oc r="T44" t="inlineStr">
      <is>
        <t>40,60</t>
      </is>
    </oc>
    <nc r="T44"/>
  </rcc>
  <rcc rId="71762" sId="1">
    <oc r="N45" t="inlineStr">
      <is>
        <t>16,54</t>
      </is>
    </oc>
    <nc r="N45"/>
  </rcc>
  <rcc rId="71763" sId="1">
    <oc r="O45" t="inlineStr">
      <is>
        <t>12.006.384</t>
      </is>
    </oc>
    <nc r="O45"/>
  </rcc>
  <rcc rId="71764" sId="1">
    <oc r="P45">
      <v>718.95699999999999</v>
    </oc>
    <nc r="P45"/>
  </rcc>
  <rcc rId="71765" sId="1">
    <oc r="Q45" t="inlineStr">
      <is>
        <t>16,54</t>
      </is>
    </oc>
    <nc r="Q45"/>
  </rcc>
  <rcc rId="71766" sId="1">
    <oc r="R45" t="inlineStr">
      <is>
        <t>0,11</t>
      </is>
    </oc>
    <nc r="R45"/>
  </rcc>
  <rcc rId="71767" sId="1">
    <oc r="S45" t="inlineStr">
      <is>
        <t>0,67</t>
      </is>
    </oc>
    <nc r="S45"/>
  </rcc>
  <rcc rId="71768" sId="1">
    <oc r="T45" t="inlineStr">
      <is>
        <t>16,63</t>
      </is>
    </oc>
    <nc r="T45"/>
  </rcc>
  <rcc rId="71769" sId="1">
    <oc r="N46" t="inlineStr">
      <is>
        <t>39,64</t>
      </is>
    </oc>
    <nc r="N46"/>
  </rcc>
  <rcc rId="71770" sId="1">
    <oc r="O46" t="inlineStr">
      <is>
        <t>25.957.756</t>
      </is>
    </oc>
    <nc r="O46"/>
  </rcc>
  <rcc rId="71771" sId="1">
    <oc r="P46">
      <v>644.67499999999995</v>
    </oc>
    <nc r="P46"/>
  </rcc>
  <rcc rId="71772" sId="1">
    <oc r="Q46" t="inlineStr">
      <is>
        <t>40,62</t>
      </is>
    </oc>
    <nc r="Q46"/>
  </rcc>
  <rcc rId="71773" sId="1">
    <oc r="R46" t="inlineStr">
      <is>
        <t>-0,50</t>
      </is>
    </oc>
    <nc r="R46"/>
  </rcc>
  <rcc rId="71774" sId="1">
    <oc r="S46" t="inlineStr">
      <is>
        <t>-1,23</t>
      </is>
    </oc>
    <nc r="S46"/>
  </rcc>
  <rcc rId="71775" sId="1">
    <oc r="T46" t="inlineStr">
      <is>
        <t>40,62</t>
      </is>
    </oc>
    <nc r="T46"/>
  </rcc>
  <rcc rId="71776" sId="1">
    <oc r="N47" t="inlineStr">
      <is>
        <t>67,05</t>
      </is>
    </oc>
    <nc r="N47"/>
  </rcc>
  <rcc rId="71777" sId="1">
    <oc r="O47" t="inlineStr">
      <is>
        <t>121.186.751</t>
      </is>
    </oc>
    <nc r="O47"/>
  </rcc>
  <rcc rId="71778" sId="1">
    <oc r="P47" t="inlineStr">
      <is>
        <t>1.753.538</t>
      </is>
    </oc>
    <nc r="P47"/>
  </rcc>
  <rcc rId="71779" sId="1">
    <oc r="Q47" t="inlineStr">
      <is>
        <t>67,90</t>
      </is>
    </oc>
    <nc r="Q47"/>
  </rcc>
  <rcc rId="71780" sId="1">
    <oc r="R47" t="inlineStr">
      <is>
        <t>1,85</t>
      </is>
    </oc>
    <nc r="R47"/>
  </rcc>
  <rcc rId="71781" sId="1">
    <oc r="S47" t="inlineStr">
      <is>
        <t>2,72</t>
      </is>
    </oc>
    <nc r="S47"/>
  </rcc>
  <rcc rId="71782" sId="1">
    <oc r="T47" t="inlineStr">
      <is>
        <t>67,40</t>
      </is>
    </oc>
    <nc r="T47"/>
  </rcc>
  <rcc rId="71783" sId="1">
    <oc r="N48" t="inlineStr">
      <is>
        <t>58,10</t>
      </is>
    </oc>
    <nc r="N48"/>
  </rcc>
  <rcc rId="71784" sId="1">
    <oc r="O48" t="inlineStr">
      <is>
        <t>1.115.198.045</t>
      </is>
    </oc>
    <nc r="O48"/>
  </rcc>
  <rcc rId="71785" sId="1">
    <oc r="P48" t="inlineStr">
      <is>
        <t>18.775.281</t>
      </is>
    </oc>
    <nc r="P48"/>
  </rcc>
  <rcc rId="71786" sId="1">
    <oc r="Q48" t="inlineStr">
      <is>
        <t>59,60</t>
      </is>
    </oc>
    <nc r="Q48"/>
  </rcc>
  <rcc rId="71787" sId="1">
    <oc r="R48" t="inlineStr">
      <is>
        <t>-1,40</t>
      </is>
    </oc>
    <nc r="R48"/>
  </rcc>
  <rcc rId="71788" sId="1">
    <oc r="S48" t="inlineStr">
      <is>
        <t>-2,35</t>
      </is>
    </oc>
    <nc r="S48"/>
  </rcc>
  <rcc rId="71789" sId="1">
    <oc r="T48" t="inlineStr">
      <is>
        <t>60,00</t>
      </is>
    </oc>
    <nc r="T48"/>
  </rcc>
  <rcc rId="71790" sId="1">
    <oc r="N49" t="inlineStr">
      <is>
        <t>14,00</t>
      </is>
    </oc>
    <nc r="N49"/>
  </rcc>
  <rcc rId="71791" sId="1">
    <oc r="O49" t="inlineStr">
      <is>
        <t>62.112.696</t>
      </is>
    </oc>
    <nc r="O49"/>
  </rcc>
  <rcc rId="71792" sId="1">
    <oc r="P49" t="inlineStr">
      <is>
        <t>4.373.415</t>
      </is>
    </oc>
    <nc r="P49"/>
  </rcc>
  <rcc rId="71793" sId="1">
    <oc r="Q49" t="inlineStr">
      <is>
        <t>14,26</t>
      </is>
    </oc>
    <nc r="Q49"/>
  </rcc>
  <rcc rId="71794" sId="1">
    <oc r="R49" t="inlineStr">
      <is>
        <t>-0,13</t>
      </is>
    </oc>
    <nc r="R49"/>
  </rcc>
  <rcc rId="71795" sId="1">
    <oc r="S49" t="inlineStr">
      <is>
        <t>-0,91</t>
      </is>
    </oc>
    <nc r="S49"/>
  </rcc>
  <rcc rId="71796" sId="1">
    <oc r="T49" t="inlineStr">
      <is>
        <t>14,27</t>
      </is>
    </oc>
    <nc r="T49"/>
  </rcc>
  <rcc rId="71797" sId="1">
    <oc r="N50" t="inlineStr">
      <is>
        <t>101,50</t>
      </is>
    </oc>
    <nc r="N50"/>
  </rcc>
  <rcc rId="71798" sId="1">
    <oc r="O50" t="inlineStr">
      <is>
        <t>589.314.282</t>
      </is>
    </oc>
    <nc r="O50"/>
  </rcc>
  <rcc rId="71799" sId="1">
    <oc r="P50" t="inlineStr">
      <is>
        <t>5.766.556</t>
      </is>
    </oc>
    <nc r="P50"/>
  </rcc>
  <rcc rId="71800" sId="1">
    <oc r="Q50" t="inlineStr">
      <is>
        <t>102,80</t>
      </is>
    </oc>
    <nc r="Q50"/>
  </rcc>
  <rcc rId="71801" sId="1">
    <oc r="R50" t="inlineStr">
      <is>
        <t>-1,20</t>
      </is>
    </oc>
    <nc r="R50"/>
  </rcc>
  <rcc rId="71802" sId="1">
    <oc r="S50" t="inlineStr">
      <is>
        <t>-1,17</t>
      </is>
    </oc>
    <nc r="S50"/>
  </rcc>
  <rcc rId="71803" sId="1">
    <oc r="T50" t="inlineStr">
      <is>
        <t>103,10</t>
      </is>
    </oc>
    <nc r="T50"/>
  </rcc>
  <rcc rId="71804" sId="1">
    <oc r="N51" t="inlineStr">
      <is>
        <t>95,15</t>
      </is>
    </oc>
    <nc r="N51"/>
  </rcc>
  <rcc rId="71805" sId="1">
    <oc r="O51" t="inlineStr">
      <is>
        <t>94.582.378</t>
      </is>
    </oc>
    <nc r="O51"/>
  </rcc>
  <rcc rId="71806" sId="1">
    <oc r="P51">
      <v>974.30100000000004</v>
    </oc>
    <nc r="P51"/>
  </rcc>
  <rcc rId="71807" sId="1">
    <oc r="Q51" t="inlineStr">
      <is>
        <t>98,40</t>
      </is>
    </oc>
    <nc r="Q51"/>
  </rcc>
  <rcc rId="71808" sId="1">
    <oc r="R51" t="inlineStr">
      <is>
        <t>-3,10</t>
      </is>
    </oc>
    <nc r="R51"/>
  </rcc>
  <rcc rId="71809" sId="1">
    <oc r="S51" t="inlineStr">
      <is>
        <t>-3,15</t>
      </is>
    </oc>
    <nc r="S51"/>
  </rcc>
  <rcc rId="71810" sId="1">
    <oc r="T51" t="inlineStr">
      <is>
        <t>99,50</t>
      </is>
    </oc>
    <nc r="T51"/>
  </rcc>
  <rcc rId="71811" sId="1">
    <oc r="N52" t="inlineStr">
      <is>
        <t>13,00</t>
      </is>
    </oc>
    <nc r="N52"/>
  </rcc>
  <rcc rId="71812" sId="1">
    <oc r="O52" t="inlineStr">
      <is>
        <t>2.772.434</t>
      </is>
    </oc>
    <nc r="O52"/>
  </rcc>
  <rcc rId="71813" sId="1">
    <oc r="P52">
      <v>207.39599999999999</v>
    </oc>
    <nc r="P52"/>
  </rcc>
  <rcc rId="71814" sId="1">
    <oc r="Q52" t="inlineStr">
      <is>
        <t>13,53</t>
      </is>
    </oc>
    <nc r="Q52"/>
  </rcc>
  <rcc rId="71815" sId="1">
    <oc r="R52" t="inlineStr">
      <is>
        <t>-0,27</t>
      </is>
    </oc>
    <nc r="R52"/>
  </rcc>
  <rcc rId="71816" sId="1">
    <oc r="S52" t="inlineStr">
      <is>
        <t>-2,00</t>
      </is>
    </oc>
    <nc r="S52"/>
  </rcc>
  <rcc rId="71817" sId="1">
    <oc r="T52" t="inlineStr">
      <is>
        <t>13,53</t>
      </is>
    </oc>
    <nc r="T52"/>
  </rcc>
  <rcc rId="71818" sId="1">
    <oc r="N53" t="inlineStr">
      <is>
        <t>48,70</t>
      </is>
    </oc>
    <nc r="N53"/>
  </rcc>
  <rcc rId="71819" sId="1">
    <oc r="O53" t="inlineStr">
      <is>
        <t>46.361.582</t>
      </is>
    </oc>
    <nc r="O53"/>
  </rcc>
  <rcc rId="71820" sId="1">
    <oc r="P53">
      <v>937.88599999999997</v>
    </oc>
    <nc r="P53"/>
  </rcc>
  <rcc rId="71821" sId="1">
    <oc r="Q53" t="inlineStr">
      <is>
        <t>50,70</t>
      </is>
    </oc>
    <nc r="Q53"/>
  </rcc>
  <rcc rId="71822" sId="1">
    <oc r="R53" t="inlineStr">
      <is>
        <t>-1,44</t>
      </is>
    </oc>
    <nc r="R53"/>
  </rcc>
  <rcc rId="71823" sId="1">
    <oc r="S53" t="inlineStr">
      <is>
        <t>-2,84</t>
      </is>
    </oc>
    <nc r="S53"/>
  </rcc>
  <rcc rId="71824" sId="1">
    <oc r="T53" t="inlineStr">
      <is>
        <t>49,84</t>
      </is>
    </oc>
    <nc r="T53"/>
  </rcc>
  <rcc rId="71825" sId="1">
    <oc r="N54" t="inlineStr">
      <is>
        <t>120,30</t>
      </is>
    </oc>
    <nc r="N54"/>
  </rcc>
  <rcc rId="71826" sId="1">
    <oc r="O54" t="inlineStr">
      <is>
        <t>62.475.957</t>
      </is>
    </oc>
    <nc r="O54"/>
  </rcc>
  <rcc rId="71827" sId="1">
    <oc r="P54">
      <v>510.678</v>
    </oc>
    <nc r="P54"/>
  </rcc>
  <rcc rId="71828" sId="1">
    <oc r="Q54" t="inlineStr">
      <is>
        <t>127,50</t>
      </is>
    </oc>
    <nc r="Q54"/>
  </rcc>
  <rcc rId="71829" sId="1">
    <oc r="R54" t="inlineStr">
      <is>
        <t>-6,50</t>
      </is>
    </oc>
    <nc r="R54"/>
  </rcc>
  <rcc rId="71830" sId="1">
    <oc r="S54" t="inlineStr">
      <is>
        <t>-5,10</t>
      </is>
    </oc>
    <nc r="S54"/>
  </rcc>
  <rcc rId="71831" sId="1">
    <oc r="T54" t="inlineStr">
      <is>
        <t>127,50</t>
      </is>
    </oc>
    <nc r="T54"/>
  </rcc>
  <rcc rId="71832" sId="1">
    <oc r="N55" t="inlineStr">
      <is>
        <t>158,70</t>
      </is>
    </oc>
    <nc r="N55"/>
  </rcc>
  <rcc rId="71833" sId="1">
    <oc r="O55" t="inlineStr">
      <is>
        <t>10.563.472</t>
      </is>
    </oc>
    <nc r="O55"/>
  </rcc>
  <rcc rId="71834" sId="1">
    <oc r="P55">
      <v>65.406000000000006</v>
    </oc>
    <nc r="P55"/>
  </rcc>
  <rcc rId="71835" sId="1">
    <oc r="Q55" t="inlineStr">
      <is>
        <t>165,50</t>
      </is>
    </oc>
    <nc r="Q55"/>
  </rcc>
  <rcc rId="71836" sId="1">
    <oc r="R55" t="inlineStr">
      <is>
        <t>-5,00</t>
      </is>
    </oc>
    <nc r="R55"/>
  </rcc>
  <rcc rId="71837" sId="1">
    <oc r="S55" t="inlineStr">
      <is>
        <t>-3,02</t>
      </is>
    </oc>
    <nc r="S55"/>
  </rcc>
  <rcc rId="71838" sId="1">
    <oc r="T55" t="inlineStr">
      <is>
        <t>162,00</t>
      </is>
    </oc>
    <nc r="T55"/>
  </rcc>
  <rcc rId="71839" sId="1">
    <oc r="N56" t="inlineStr">
      <is>
        <t>5,61</t>
      </is>
    </oc>
    <nc r="N56"/>
  </rcc>
  <rcc rId="71840" sId="1">
    <oc r="O56" t="inlineStr">
      <is>
        <t>7.143.326</t>
      </is>
    </oc>
    <nc r="O56"/>
  </rcc>
  <rcc rId="71841" sId="1">
    <oc r="P56" t="inlineStr">
      <is>
        <t>1.257.166</t>
      </is>
    </oc>
    <nc r="P56"/>
  </rcc>
  <rcc rId="71842" sId="1">
    <oc r="Q56" t="inlineStr">
      <is>
        <t>5,73</t>
      </is>
    </oc>
    <nc r="Q56"/>
  </rcc>
  <rcc rId="71843" sId="1">
    <oc r="R56" t="inlineStr">
      <is>
        <t>-0,07</t>
      </is>
    </oc>
    <nc r="R56"/>
  </rcc>
  <rcc rId="71844" sId="1">
    <oc r="S56" t="inlineStr">
      <is>
        <t>-1,22</t>
      </is>
    </oc>
    <nc r="S56"/>
  </rcc>
  <rcc rId="71845" sId="1">
    <oc r="T56" t="inlineStr">
      <is>
        <t>5,73</t>
      </is>
    </oc>
    <nc r="T56"/>
  </rcc>
  <rcc rId="71846" sId="1">
    <oc r="N57" t="inlineStr">
      <is>
        <t>8,24</t>
      </is>
    </oc>
    <nc r="N57"/>
  </rcc>
  <rcc rId="71847" sId="1">
    <oc r="O57" t="inlineStr">
      <is>
        <t>2.536.381</t>
      </is>
    </oc>
    <nc r="O57"/>
  </rcc>
  <rcc rId="71848" sId="1">
    <oc r="P57">
      <v>305.36799999999999</v>
    </oc>
    <nc r="P57"/>
  </rcc>
  <rcc rId="71849" sId="1">
    <oc r="Q57" t="inlineStr">
      <is>
        <t>8,43</t>
      </is>
    </oc>
    <nc r="Q57"/>
  </rcc>
  <rcc rId="71850" sId="1">
    <oc r="R57" t="inlineStr">
      <is>
        <t>-0,15</t>
      </is>
    </oc>
    <nc r="R57"/>
  </rcc>
  <rcc rId="71851" sId="1">
    <oc r="S57" t="inlineStr">
      <is>
        <t>-1,78</t>
      </is>
    </oc>
    <nc r="S57"/>
  </rcc>
  <rcc rId="71852" sId="1">
    <oc r="T57" t="inlineStr">
      <is>
        <t>8,41</t>
      </is>
    </oc>
    <nc r="T57"/>
  </rcc>
  <rcc rId="71853" sId="1">
    <oc r="N58" t="inlineStr">
      <is>
        <t>36,90</t>
      </is>
    </oc>
    <nc r="N58"/>
  </rcc>
  <rcc rId="71854" sId="1">
    <oc r="O58" t="inlineStr">
      <is>
        <t>13.480.110</t>
      </is>
    </oc>
    <nc r="O58"/>
  </rcc>
  <rcc rId="71855" sId="1">
    <oc r="P58">
      <v>360.339</v>
    </oc>
    <nc r="P58"/>
  </rcc>
  <rcc rId="71856" sId="1">
    <oc r="Q58" t="inlineStr">
      <is>
        <t>37,48</t>
      </is>
    </oc>
    <nc r="Q58"/>
  </rcc>
  <rcc rId="71857" sId="1">
    <oc r="R58" t="inlineStr">
      <is>
        <t>-0,32</t>
      </is>
    </oc>
    <nc r="R58"/>
  </rcc>
  <rcc rId="71858" sId="1">
    <oc r="S58" t="inlineStr">
      <is>
        <t>-0,85</t>
      </is>
    </oc>
    <nc r="S58"/>
  </rcc>
  <rcc rId="71859" sId="1">
    <oc r="T58" t="inlineStr">
      <is>
        <t>37,48</t>
      </is>
    </oc>
    <nc r="T58"/>
  </rcc>
  <rcc rId="71860" sId="1">
    <oc r="N59" t="inlineStr">
      <is>
        <t>3,51</t>
      </is>
    </oc>
    <nc r="N59"/>
  </rcc>
  <rcc rId="71861" sId="1">
    <oc r="O59" t="inlineStr">
      <is>
        <t>19.377.203</t>
      </is>
    </oc>
    <nc r="O59"/>
  </rcc>
  <rcc rId="71862" sId="1">
    <oc r="P59" t="inlineStr">
      <is>
        <t>5.467.526</t>
      </is>
    </oc>
    <nc r="P59"/>
  </rcc>
  <rcc rId="71863" sId="1">
    <oc r="Q59" t="inlineStr">
      <is>
        <t>3,55</t>
      </is>
    </oc>
    <nc r="Q59"/>
  </rcc>
  <rcc rId="71864" sId="1">
    <oc r="R59" t="inlineStr">
      <is>
        <t>-0,03</t>
      </is>
    </oc>
    <nc r="R59"/>
  </rcc>
  <rcc rId="71865" sId="1">
    <oc r="S59" t="inlineStr">
      <is>
        <t>-0,85</t>
      </is>
    </oc>
    <nc r="S59"/>
  </rcc>
  <rcc rId="71866" sId="1">
    <oc r="T59" t="inlineStr">
      <is>
        <t>3,55</t>
      </is>
    </oc>
    <nc r="T59"/>
  </rcc>
  <rcc rId="71867" sId="1">
    <oc r="N60" t="inlineStr">
      <is>
        <t>42,08</t>
      </is>
    </oc>
    <nc r="N60"/>
  </rcc>
  <rcc rId="71868" sId="1">
    <oc r="O60" t="inlineStr">
      <is>
        <t>62.253.695</t>
      </is>
    </oc>
    <nc r="O60"/>
  </rcc>
  <rcc rId="71869" sId="1">
    <oc r="P60" t="inlineStr">
      <is>
        <t>1.472.673</t>
      </is>
    </oc>
    <nc r="P60"/>
  </rcc>
  <rcc rId="71870" sId="1">
    <oc r="Q60" t="inlineStr">
      <is>
        <t>42,60</t>
      </is>
    </oc>
    <nc r="Q60"/>
  </rcc>
  <rcc rId="71871" sId="1">
    <oc r="R60" t="inlineStr">
      <is>
        <t>-0,44</t>
      </is>
    </oc>
    <nc r="R60"/>
  </rcc>
  <rcc rId="71872" sId="1">
    <oc r="S60" t="inlineStr">
      <is>
        <t>-1,03</t>
      </is>
    </oc>
    <nc r="S60"/>
  </rcc>
  <rcc rId="71873" sId="1">
    <oc r="T60" t="inlineStr">
      <is>
        <t>42,76</t>
      </is>
    </oc>
    <nc r="T60"/>
  </rcc>
  <rcc rId="71874" sId="1">
    <oc r="N61" t="inlineStr">
      <is>
        <t>14,00</t>
      </is>
    </oc>
    <nc r="N61"/>
  </rcc>
  <rcc rId="71875" sId="1">
    <oc r="O61" t="inlineStr">
      <is>
        <t>7.018.791</t>
      </is>
    </oc>
    <nc r="O61"/>
  </rcc>
  <rcc rId="71876" sId="1">
    <oc r="P61">
      <v>485.52100000000002</v>
    </oc>
    <nc r="P61"/>
  </rcc>
  <rcc rId="71877" sId="1">
    <oc r="Q61" t="inlineStr">
      <is>
        <t>15,07</t>
      </is>
    </oc>
    <nc r="Q61"/>
  </rcc>
  <rcc rId="71878" sId="1">
    <oc r="R61" t="inlineStr">
      <is>
        <t>-0,93</t>
      </is>
    </oc>
    <nc r="R61"/>
  </rcc>
  <rcc rId="71879" sId="1">
    <oc r="S61" t="inlineStr">
      <is>
        <t>-6,17</t>
      </is>
    </oc>
    <nc r="S61"/>
  </rcc>
  <rcc rId="71880" sId="1">
    <oc r="T61" t="inlineStr">
      <is>
        <t>14,99</t>
      </is>
    </oc>
    <nc r="T61"/>
  </rcc>
  <rcc rId="71881" sId="1">
    <oc r="N62" t="inlineStr">
      <is>
        <t>582,00</t>
      </is>
    </oc>
    <nc r="N62"/>
  </rcc>
  <rcc rId="71882" sId="1">
    <oc r="O62" t="inlineStr">
      <is>
        <t>17.918.845</t>
      </is>
    </oc>
    <nc r="O62"/>
  </rcc>
  <rcc rId="71883" sId="1">
    <oc r="P62">
      <v>30.501999999999999</v>
    </oc>
    <nc r="P62"/>
  </rcc>
  <rcc rId="71884" sId="1">
    <oc r="Q62" t="inlineStr">
      <is>
        <t>589,00</t>
      </is>
    </oc>
    <nc r="Q62"/>
  </rcc>
  <rcc rId="71885" sId="1">
    <oc r="R62" t="inlineStr">
      <is>
        <t>-4,50</t>
      </is>
    </oc>
    <nc r="R62"/>
  </rcc>
  <rcc rId="71886" sId="1">
    <oc r="S62" t="inlineStr">
      <is>
        <t>-0,76</t>
      </is>
    </oc>
    <nc r="S62"/>
  </rcc>
  <rcc rId="71887" sId="1">
    <oc r="T62" t="inlineStr">
      <is>
        <t>593,50</t>
      </is>
    </oc>
    <nc r="T62"/>
  </rcc>
  <rcc rId="71888" sId="1">
    <oc r="N63" t="inlineStr">
      <is>
        <t>34,10</t>
      </is>
    </oc>
    <nc r="N63"/>
  </rcc>
  <rcc rId="71889" sId="1">
    <oc r="O63" t="inlineStr">
      <is>
        <t>20.316.401</t>
      </is>
    </oc>
    <nc r="O63"/>
  </rcc>
  <rcc rId="71890" sId="1">
    <oc r="P63">
      <v>588.36599999999999</v>
    </oc>
    <nc r="P63"/>
  </rcc>
  <rcc rId="71891" sId="1">
    <oc r="Q63" t="inlineStr">
      <is>
        <t>35,20</t>
      </is>
    </oc>
    <nc r="Q63"/>
  </rcc>
  <rcc rId="71892" sId="1">
    <oc r="R63" t="inlineStr">
      <is>
        <t>-0,82</t>
      </is>
    </oc>
    <nc r="R63"/>
  </rcc>
  <rcc rId="71893" sId="1">
    <oc r="S63" t="inlineStr">
      <is>
        <t>-2,33</t>
      </is>
    </oc>
    <nc r="S63"/>
  </rcc>
  <rcc rId="71894" sId="1">
    <oc r="T63" t="inlineStr">
      <is>
        <t>35,20</t>
      </is>
    </oc>
    <nc r="T63"/>
  </rcc>
  <rcc rId="71895" sId="1">
    <oc r="N64" t="inlineStr">
      <is>
        <t>31,62</t>
      </is>
    </oc>
    <nc r="N64"/>
  </rcc>
  <rcc rId="71896" sId="1">
    <oc r="O64" t="inlineStr">
      <is>
        <t>24.494.133</t>
      </is>
    </oc>
    <nc r="O64"/>
  </rcc>
  <rcc rId="71897" sId="1">
    <oc r="P64">
      <v>763.279</v>
    </oc>
    <nc r="P64"/>
  </rcc>
  <rcc rId="71898" sId="1">
    <oc r="Q64" t="inlineStr">
      <is>
        <t>32,76</t>
      </is>
    </oc>
    <nc r="Q64"/>
  </rcc>
  <rcc rId="71899" sId="1">
    <oc r="R64" t="inlineStr">
      <is>
        <t>-0,86</t>
      </is>
    </oc>
    <nc r="R64"/>
  </rcc>
  <rcc rId="71900" sId="1">
    <oc r="S64" t="inlineStr">
      <is>
        <t>-2,63</t>
      </is>
    </oc>
    <nc r="S64"/>
  </rcc>
  <rcc rId="71901" sId="1">
    <oc r="T64" t="inlineStr">
      <is>
        <t>32,76</t>
      </is>
    </oc>
    <nc r="T64"/>
  </rcc>
  <rcc rId="71902" sId="1">
    <oc r="N65" t="inlineStr">
      <is>
        <t>184,20</t>
      </is>
    </oc>
    <nc r="N65"/>
  </rcc>
  <rcc rId="71903" sId="1">
    <oc r="O65" t="inlineStr">
      <is>
        <t>58.510.698</t>
      </is>
    </oc>
    <nc r="O65"/>
  </rcc>
  <rcc rId="71904" sId="1">
    <oc r="P65">
      <v>312.47199999999998</v>
    </oc>
    <nc r="P65"/>
  </rcc>
  <rcc rId="71905" sId="1">
    <oc r="Q65" t="inlineStr">
      <is>
        <t>186,80</t>
      </is>
    </oc>
    <nc r="Q65"/>
  </rcc>
  <rcc rId="71906" sId="1">
    <oc r="R65" t="inlineStr">
      <is>
        <t>-0,90</t>
      </is>
    </oc>
    <nc r="R65"/>
  </rcc>
  <rcc rId="71907" sId="1">
    <oc r="S65" t="inlineStr">
      <is>
        <t>-0,48</t>
      </is>
    </oc>
    <nc r="S65"/>
  </rcc>
  <rcc rId="71908" sId="1">
    <oc r="T65" t="inlineStr">
      <is>
        <t>184,20</t>
      </is>
    </oc>
    <nc r="T65"/>
  </rcc>
  <rcc rId="71909" sId="1">
    <oc r="N66" t="inlineStr">
      <is>
        <t>80,80</t>
      </is>
    </oc>
    <nc r="N66"/>
  </rcc>
  <rcc rId="71910" sId="1">
    <oc r="O66" t="inlineStr">
      <is>
        <t>35.015.618</t>
      </is>
    </oc>
    <nc r="O66"/>
  </rcc>
  <rcc rId="71911" sId="1">
    <oc r="P66">
      <v>429.13499999999999</v>
    </oc>
    <nc r="P66"/>
  </rcc>
  <rcc rId="71912" sId="1">
    <oc r="Q66" t="inlineStr">
      <is>
        <t>81,70</t>
      </is>
    </oc>
    <nc r="Q66"/>
  </rcc>
  <rcc rId="71913" sId="1">
    <oc r="R66" t="inlineStr">
      <is>
        <t>-0,20</t>
      </is>
    </oc>
    <nc r="R66"/>
  </rcc>
  <rcc rId="71914" sId="1">
    <oc r="S66" t="inlineStr">
      <is>
        <t>-0,24</t>
      </is>
    </oc>
    <nc r="S66"/>
  </rcc>
  <rcc rId="71915" sId="1">
    <oc r="T66" t="inlineStr">
      <is>
        <t>82,00</t>
      </is>
    </oc>
    <nc r="T66"/>
  </rcc>
  <rcc rId="71916" sId="1">
    <oc r="N67" t="inlineStr">
      <is>
        <t>24,40</t>
      </is>
    </oc>
    <nc r="N67"/>
  </rcc>
  <rcc rId="71917" sId="1">
    <oc r="O67" t="inlineStr">
      <is>
        <t>15.808.905</t>
      </is>
    </oc>
    <nc r="O67"/>
  </rcc>
  <rcc rId="71918" sId="1">
    <oc r="P67">
      <v>634.61</v>
    </oc>
    <nc r="P67"/>
  </rcc>
  <rcc rId="71919" sId="1">
    <oc r="Q67" t="inlineStr">
      <is>
        <t>25,22</t>
      </is>
    </oc>
    <nc r="Q67"/>
  </rcc>
  <rcc rId="71920" sId="1">
    <oc r="R67" t="inlineStr">
      <is>
        <t>-0,72</t>
      </is>
    </oc>
    <nc r="R67"/>
  </rcc>
  <rcc rId="71921" sId="1">
    <oc r="S67" t="inlineStr">
      <is>
        <t>-2,85</t>
      </is>
    </oc>
    <nc r="S67"/>
  </rcc>
  <rcc rId="71922" sId="1">
    <oc r="T67" t="inlineStr">
      <is>
        <t>25,22</t>
      </is>
    </oc>
    <nc r="T67"/>
  </rcc>
  <rcc rId="71923" sId="1">
    <oc r="N68" t="inlineStr">
      <is>
        <t>43,74</t>
      </is>
    </oc>
    <nc r="N68"/>
  </rcc>
  <rcc rId="71924" sId="1">
    <oc r="O68" t="inlineStr">
      <is>
        <t>3.755.412</t>
      </is>
    </oc>
    <nc r="O68"/>
  </rcc>
  <rcc rId="71925" sId="1">
    <oc r="P68">
      <v>84.656999999999996</v>
    </oc>
    <nc r="P68"/>
  </rcc>
  <rcc rId="71926" sId="1">
    <oc r="Q68" t="inlineStr">
      <is>
        <t>44,42</t>
      </is>
    </oc>
    <nc r="Q68"/>
  </rcc>
  <rcc rId="71927" sId="1">
    <oc r="R68" t="inlineStr">
      <is>
        <t>-0,54</t>
      </is>
    </oc>
    <nc r="R68"/>
  </rcc>
  <rcc rId="71928" sId="1">
    <oc r="S68" t="inlineStr">
      <is>
        <t>-1,22</t>
      </is>
    </oc>
    <nc r="S68"/>
  </rcc>
  <rcc rId="71929" sId="1">
    <oc r="T68" t="inlineStr">
      <is>
        <t>44,60</t>
      </is>
    </oc>
    <nc r="T68"/>
  </rcc>
  <rcc rId="71930" sId="1">
    <oc r="N69" t="inlineStr">
      <is>
        <t>290,00</t>
      </is>
    </oc>
    <nc r="N69"/>
  </rcc>
  <rcc rId="71931" sId="1">
    <oc r="O69" t="inlineStr">
      <is>
        <t>116.272.353</t>
      </is>
    </oc>
    <nc r="O69"/>
  </rcc>
  <rcc rId="71932" sId="1">
    <oc r="P69">
      <v>388.66</v>
    </oc>
    <nc r="P69"/>
  </rcc>
  <rcc rId="71933" sId="1">
    <oc r="Q69" t="inlineStr">
      <is>
        <t>312,00</t>
      </is>
    </oc>
    <nc r="Q69"/>
  </rcc>
  <rcc rId="71934" sId="1">
    <oc r="R69" t="inlineStr">
      <is>
        <t>-12,00</t>
      </is>
    </oc>
    <nc r="R69"/>
  </rcc>
  <rcc rId="71935" sId="1">
    <oc r="S69" t="inlineStr">
      <is>
        <t>-3,85</t>
      </is>
    </oc>
    <nc r="S69"/>
  </rcc>
  <rcc rId="71936" sId="1">
    <oc r="T69" t="inlineStr">
      <is>
        <t>303,00</t>
      </is>
    </oc>
    <nc r="T69"/>
  </rcc>
  <rcc rId="71937" sId="1">
    <oc r="N70" t="inlineStr">
      <is>
        <t>18,26</t>
      </is>
    </oc>
    <nc r="N70"/>
  </rcc>
  <rcc rId="71938" sId="1">
    <oc r="O70" t="inlineStr">
      <is>
        <t>16.294.501</t>
      </is>
    </oc>
    <nc r="O70"/>
  </rcc>
  <rcc rId="71939" sId="1">
    <oc r="P70">
      <v>882.64300000000003</v>
    </oc>
    <nc r="P70"/>
  </rcc>
  <rcc rId="71940" sId="1">
    <oc r="Q70" t="inlineStr">
      <is>
        <t>18,80</t>
      </is>
    </oc>
    <nc r="Q70"/>
  </rcc>
  <rcc rId="71941" sId="1">
    <oc r="R70" t="inlineStr">
      <is>
        <t>-0,47</t>
      </is>
    </oc>
    <nc r="R70"/>
  </rcc>
  <rcc rId="71942" sId="1">
    <oc r="S70" t="inlineStr">
      <is>
        <t>-2,50</t>
      </is>
    </oc>
    <nc r="S70"/>
  </rcc>
  <rcc rId="71943" sId="1">
    <oc r="T70" t="inlineStr">
      <is>
        <t>18,82</t>
      </is>
    </oc>
    <nc r="T70"/>
  </rcc>
  <rcc rId="71944" sId="1">
    <oc r="N71" t="inlineStr">
      <is>
        <t>29,86</t>
      </is>
    </oc>
    <nc r="N71"/>
  </rcc>
  <rcc rId="71945" sId="1">
    <oc r="O71" t="inlineStr">
      <is>
        <t>42.257.291</t>
      </is>
    </oc>
    <nc r="O71"/>
  </rcc>
  <rcc rId="71946" sId="1">
    <oc r="P71" t="inlineStr">
      <is>
        <t>1.383.368</t>
      </is>
    </oc>
    <nc r="P71"/>
  </rcc>
  <rcc rId="71947" sId="1">
    <oc r="Q71" t="inlineStr">
      <is>
        <t>30,08</t>
      </is>
    </oc>
    <nc r="Q71"/>
  </rcc>
  <rcc rId="71948" sId="1">
    <oc r="R71" t="inlineStr">
      <is>
        <t>0,56</t>
      </is>
    </oc>
    <nc r="R71"/>
  </rcc>
  <rcc rId="71949" sId="1">
    <oc r="S71" t="inlineStr">
      <is>
        <t>1,86</t>
      </is>
    </oc>
    <nc r="S71"/>
  </rcc>
  <rcc rId="71950" sId="1">
    <oc r="T71" t="inlineStr">
      <is>
        <t>30,08</t>
      </is>
    </oc>
    <nc r="T71"/>
  </rcc>
  <rcc rId="71951" sId="1">
    <oc r="N72" t="inlineStr">
      <is>
        <t>71,65</t>
      </is>
    </oc>
    <nc r="N72"/>
  </rcc>
  <rcc rId="71952" sId="1">
    <oc r="O72" t="inlineStr">
      <is>
        <t>68.206.700</t>
      </is>
    </oc>
    <nc r="O72"/>
  </rcc>
  <rcc rId="71953" sId="1">
    <oc r="P72">
      <v>932.39400000000001</v>
    </oc>
    <nc r="P72"/>
  </rcc>
  <rcc rId="71954" sId="1">
    <oc r="Q72" t="inlineStr">
      <is>
        <t>73,65</t>
      </is>
    </oc>
    <nc r="Q72"/>
  </rcc>
  <rcc rId="71955" sId="1">
    <oc r="R72" t="inlineStr">
      <is>
        <t>-1,00</t>
      </is>
    </oc>
    <nc r="R72"/>
  </rcc>
  <rcc rId="71956" sId="1">
    <oc r="S72" t="inlineStr">
      <is>
        <t>-1,36</t>
      </is>
    </oc>
    <nc r="S72"/>
  </rcc>
  <rcc rId="71957" sId="1">
    <oc r="T72" t="inlineStr">
      <is>
        <t>73,70</t>
      </is>
    </oc>
    <nc r="T72"/>
  </rcc>
  <rcc rId="71958" sId="1">
    <oc r="N73" t="inlineStr">
      <is>
        <t>3,58</t>
      </is>
    </oc>
    <nc r="N73"/>
  </rcc>
  <rcc rId="71959" sId="1">
    <oc r="O73" t="inlineStr">
      <is>
        <t>25.814.123</t>
      </is>
    </oc>
    <nc r="O73"/>
  </rcc>
  <rcc rId="71960" sId="1">
    <oc r="P73" t="inlineStr">
      <is>
        <t>7.168.716</t>
      </is>
    </oc>
    <nc r="P73"/>
  </rcc>
  <rcc rId="71961" sId="1">
    <oc r="Q73" t="inlineStr">
      <is>
        <t>3,60</t>
      </is>
    </oc>
    <nc r="Q73"/>
  </rcc>
  <rcc rId="71962" sId="1">
    <oc r="R73" t="inlineStr">
      <is>
        <t>-0,01</t>
      </is>
    </oc>
    <nc r="R73"/>
  </rcc>
  <rcc rId="71963" sId="1">
    <oc r="S73" t="inlineStr">
      <is>
        <t>-0,28</t>
      </is>
    </oc>
    <nc r="S73"/>
  </rcc>
  <rcc rId="71964" sId="1">
    <oc r="T73" t="inlineStr">
      <is>
        <t>3,62</t>
      </is>
    </oc>
    <nc r="T73"/>
  </rcc>
  <rcc rId="71965" sId="1">
    <oc r="N74" t="inlineStr">
      <is>
        <t>18,26</t>
      </is>
    </oc>
    <nc r="N74"/>
  </rcc>
  <rcc rId="71966" sId="1">
    <oc r="O74" t="inlineStr">
      <is>
        <t>154.864.450</t>
      </is>
    </oc>
    <nc r="O74"/>
  </rcc>
  <rcc rId="71967" sId="1">
    <oc r="P74" t="inlineStr">
      <is>
        <t>8.365.452</t>
      </is>
    </oc>
    <nc r="P74"/>
  </rcc>
  <rcc rId="71968" sId="1">
    <oc r="Q74" t="inlineStr">
      <is>
        <t>18,70</t>
      </is>
    </oc>
    <nc r="Q74"/>
  </rcc>
  <rcc rId="71969" sId="1">
    <oc r="R74" t="inlineStr">
      <is>
        <t>-0,38</t>
      </is>
    </oc>
    <nc r="R74"/>
  </rcc>
  <rcc rId="71970" sId="1">
    <oc r="S74" t="inlineStr">
      <is>
        <t>-2,03</t>
      </is>
    </oc>
    <nc r="S74"/>
  </rcc>
  <rcc rId="71971" sId="1">
    <oc r="T74" t="inlineStr">
      <is>
        <t>18,75</t>
      </is>
    </oc>
    <nc r="T74"/>
  </rcc>
  <rcc rId="71972" sId="1">
    <oc r="N75" t="inlineStr">
      <is>
        <t>26,86</t>
      </is>
    </oc>
    <nc r="N75"/>
  </rcc>
  <rcc rId="71973" sId="1">
    <oc r="O75" t="inlineStr">
      <is>
        <t>122.169.864</t>
      </is>
    </oc>
    <nc r="O75"/>
  </rcc>
  <rcc rId="71974" sId="1">
    <oc r="P75" t="inlineStr">
      <is>
        <t>4.338.782</t>
      </is>
    </oc>
    <nc r="P75"/>
  </rcc>
  <rcc rId="71975" sId="1">
    <oc r="Q75" t="inlineStr">
      <is>
        <t>26,84</t>
      </is>
    </oc>
    <nc r="Q75"/>
  </rcc>
  <rcc rId="71976" sId="1">
    <oc r="R75" t="inlineStr">
      <is>
        <t>0,52</t>
      </is>
    </oc>
    <nc r="R75"/>
  </rcc>
  <rcc rId="71977" sId="1">
    <oc r="S75" t="inlineStr">
      <is>
        <t>1,94</t>
      </is>
    </oc>
    <nc r="S75"/>
  </rcc>
  <rcc rId="71978" sId="1">
    <oc r="T75" t="inlineStr">
      <is>
        <t>27,60</t>
      </is>
    </oc>
    <nc r="T75"/>
  </rcc>
  <rcc rId="71979" sId="1">
    <oc r="N76" t="inlineStr">
      <is>
        <t>895,00</t>
      </is>
    </oc>
    <nc r="N76"/>
  </rcc>
  <rcc rId="71980" sId="1">
    <oc r="O76" t="inlineStr">
      <is>
        <t>48.685.096</t>
      </is>
    </oc>
    <nc r="O76"/>
  </rcc>
  <rcc rId="71981" sId="1">
    <oc r="P76">
      <v>53.886000000000003</v>
    </oc>
    <nc r="P76"/>
  </rcc>
  <rcc rId="71982" sId="1">
    <oc r="Q76" t="inlineStr">
      <is>
        <t>907,50</t>
      </is>
    </oc>
    <nc r="Q76"/>
  </rcc>
  <rcc rId="71983" sId="1">
    <oc r="R76" t="inlineStr">
      <is>
        <t>-3,00</t>
      </is>
    </oc>
    <nc r="R76"/>
  </rcc>
  <rcc rId="71984" sId="1">
    <oc r="S76" t="inlineStr">
      <is>
        <t>-0,33</t>
      </is>
    </oc>
    <nc r="S76"/>
  </rcc>
  <rcc rId="71985" sId="1">
    <oc r="T76" t="inlineStr">
      <is>
        <t>908,50</t>
      </is>
    </oc>
    <nc r="T76"/>
  </rcc>
  <rcc rId="71986" sId="1">
    <oc r="N77" t="inlineStr">
      <is>
        <t>37,76</t>
      </is>
    </oc>
    <nc r="N77"/>
  </rcc>
  <rcc rId="71987" sId="1">
    <oc r="O77" t="inlineStr">
      <is>
        <t>62.144.867</t>
      </is>
    </oc>
    <nc r="O77"/>
  </rcc>
  <rcc rId="71988" sId="1">
    <oc r="P77" t="inlineStr">
      <is>
        <t>1.630.025</t>
      </is>
    </oc>
    <nc r="P77"/>
  </rcc>
  <rcc rId="71989" sId="1">
    <oc r="Q77" t="inlineStr">
      <is>
        <t>38,52</t>
      </is>
    </oc>
    <nc r="Q77"/>
  </rcc>
  <rcc rId="71990" sId="1">
    <oc r="R77" t="inlineStr">
      <is>
        <t>-0,66</t>
      </is>
    </oc>
    <nc r="R77"/>
  </rcc>
  <rcc rId="71991" sId="1">
    <oc r="S77" t="inlineStr">
      <is>
        <t>-1,71</t>
      </is>
    </oc>
    <nc r="S77"/>
  </rcc>
  <rcc rId="71992" sId="1">
    <oc r="T77" t="inlineStr">
      <is>
        <t>38,52</t>
      </is>
    </oc>
    <nc r="T77"/>
  </rcc>
  <rcc rId="71993" sId="1">
    <oc r="N78" t="inlineStr">
      <is>
        <t>32,82</t>
      </is>
    </oc>
    <nc r="N78"/>
  </rcc>
  <rcc rId="71994" sId="1">
    <oc r="O78" t="inlineStr">
      <is>
        <t>6.247.699</t>
      </is>
    </oc>
    <nc r="O78"/>
  </rcc>
  <rcc rId="71995" sId="1">
    <oc r="P78">
      <v>188.15100000000001</v>
    </oc>
    <nc r="P78"/>
  </rcc>
  <rcc rId="71996" sId="1">
    <oc r="Q78" t="inlineStr">
      <is>
        <t>33,50</t>
      </is>
    </oc>
    <nc r="Q78"/>
  </rcc>
  <rcc rId="71997" sId="1">
    <oc r="R78" t="inlineStr">
      <is>
        <t>-0,32</t>
      </is>
    </oc>
    <nc r="R78"/>
  </rcc>
  <rcc rId="71998" sId="1">
    <oc r="S78" t="inlineStr">
      <is>
        <t>-0,96</t>
      </is>
    </oc>
    <nc r="S78"/>
  </rcc>
  <rcc rId="71999" sId="1">
    <oc r="T78" t="inlineStr">
      <is>
        <t>33,56</t>
      </is>
    </oc>
    <nc r="T78"/>
  </rcc>
  <rcc rId="72000" sId="1">
    <oc r="N79" t="inlineStr">
      <is>
        <t>472,00</t>
      </is>
    </oc>
    <nc r="N79"/>
  </rcc>
  <rcc rId="72001" sId="1">
    <oc r="O79" t="inlineStr">
      <is>
        <t>509.664.168</t>
      </is>
    </oc>
    <nc r="O79"/>
  </rcc>
  <rcc rId="72002" sId="1">
    <oc r="P79" t="inlineStr">
      <is>
        <t>1.064.963</t>
      </is>
    </oc>
    <nc r="P79"/>
  </rcc>
  <rcc rId="72003" sId="1">
    <oc r="Q79" t="inlineStr">
      <is>
        <t>481,75</t>
      </is>
    </oc>
    <nc r="Q79"/>
  </rcc>
  <rcc rId="72004" sId="1">
    <oc r="R79" t="inlineStr">
      <is>
        <t>-6,25</t>
      </is>
    </oc>
    <nc r="R79"/>
  </rcc>
  <rcc rId="72005" sId="1">
    <oc r="S79" t="inlineStr">
      <is>
        <t>-1,30</t>
      </is>
    </oc>
    <nc r="S79"/>
  </rcc>
  <rcc rId="72006" sId="1">
    <oc r="T79" t="inlineStr">
      <is>
        <t>481,75</t>
      </is>
    </oc>
    <nc r="T79"/>
  </rcc>
  <rcc rId="72007" sId="1">
    <oc r="N80" t="inlineStr">
      <is>
        <t>433,75</t>
      </is>
    </oc>
    <nc r="N80"/>
  </rcc>
  <rcc rId="72008" sId="1">
    <oc r="O80" t="inlineStr">
      <is>
        <t>248.717.031</t>
      </is>
    </oc>
    <nc r="O80"/>
  </rcc>
  <rcc rId="72009" sId="1">
    <oc r="P80">
      <v>559.26</v>
    </oc>
    <nc r="P80"/>
  </rcc>
  <rcc rId="72010" sId="1">
    <oc r="Q80" t="inlineStr">
      <is>
        <t>458,25</t>
      </is>
    </oc>
    <nc r="Q80"/>
  </rcc>
  <rcc rId="72011" sId="1">
    <oc r="R80" t="inlineStr">
      <is>
        <t>-22,00</t>
      </is>
    </oc>
    <nc r="R80"/>
  </rcc>
  <rcc rId="72012" sId="1">
    <oc r="S80" t="inlineStr">
      <is>
        <t>-4,80</t>
      </is>
    </oc>
    <nc r="S80"/>
  </rcc>
  <rcc rId="72013" sId="1">
    <oc r="T80" t="inlineStr">
      <is>
        <t>464,00</t>
      </is>
    </oc>
    <nc r="T80"/>
  </rcc>
  <rcc rId="72014" sId="1">
    <oc r="N81" t="inlineStr">
      <is>
        <t>17,09</t>
      </is>
    </oc>
    <nc r="N81"/>
  </rcc>
  <rcc rId="72015" sId="1">
    <oc r="O81" t="inlineStr">
      <is>
        <t>35.119.309</t>
      </is>
    </oc>
    <nc r="O81"/>
  </rcc>
  <rcc rId="72016" sId="1">
    <oc r="P81" t="inlineStr">
      <is>
        <t>2.037.463</t>
      </is>
    </oc>
    <nc r="P81"/>
  </rcc>
  <rcc rId="72017" sId="1">
    <oc r="Q81" t="inlineStr">
      <is>
        <t>17,50</t>
      </is>
    </oc>
    <nc r="Q81"/>
  </rcc>
  <rcc rId="72018" sId="1">
    <oc r="R81" t="inlineStr">
      <is>
        <t>-0,38</t>
      </is>
    </oc>
    <nc r="R81"/>
  </rcc>
  <rcc rId="72019" sId="1">
    <oc r="S81" t="inlineStr">
      <is>
        <t>-2,17</t>
      </is>
    </oc>
    <nc r="S81"/>
  </rcc>
  <rcc rId="72020" sId="1">
    <oc r="T81" t="inlineStr">
      <is>
        <t>17,50</t>
      </is>
    </oc>
    <nc r="T81"/>
  </rcc>
  <rcc rId="72021" sId="1">
    <oc r="N82" t="inlineStr">
      <is>
        <t>37,36</t>
      </is>
    </oc>
    <nc r="N82"/>
  </rcc>
  <rcc rId="72022" sId="1">
    <oc r="O82" t="inlineStr">
      <is>
        <t>6.657.675</t>
      </is>
    </oc>
    <nc r="O82"/>
  </rcc>
  <rcc rId="72023" sId="1">
    <oc r="P82">
      <v>176.017</v>
    </oc>
    <nc r="P82"/>
  </rcc>
  <rcc rId="72024" sId="1">
    <oc r="Q82" t="inlineStr">
      <is>
        <t>38,16</t>
      </is>
    </oc>
    <nc r="Q82"/>
  </rcc>
  <rcc rId="72025" sId="1">
    <oc r="R82" t="inlineStr">
      <is>
        <t>-0,64</t>
      </is>
    </oc>
    <nc r="R82"/>
  </rcc>
  <rcc rId="72026" sId="1">
    <oc r="S82" t="inlineStr">
      <is>
        <t>-1,68</t>
      </is>
    </oc>
    <nc r="S82"/>
  </rcc>
  <rcc rId="72027" sId="1">
    <oc r="T82" t="inlineStr">
      <is>
        <t>38,16</t>
      </is>
    </oc>
    <nc r="T82"/>
  </rcc>
  <rcc rId="72028" sId="1">
    <oc r="N83" t="inlineStr">
      <is>
        <t>37,30</t>
      </is>
    </oc>
    <nc r="N83"/>
  </rcc>
  <rcc rId="72029" sId="1">
    <oc r="O83" t="inlineStr">
      <is>
        <t>1.104.977.522</t>
      </is>
    </oc>
    <nc r="O83"/>
  </rcc>
  <rcc rId="72030" sId="1">
    <oc r="P83" t="inlineStr">
      <is>
        <t>28.175.951</t>
      </is>
    </oc>
    <nc r="P83"/>
  </rcc>
  <rcc rId="72031" sId="1">
    <oc r="Q83" t="inlineStr">
      <is>
        <t>38,08</t>
      </is>
    </oc>
    <nc r="Q83"/>
  </rcc>
  <rcc rId="72032" sId="1">
    <oc r="R83" t="inlineStr">
      <is>
        <t>0,12</t>
      </is>
    </oc>
    <nc r="R83"/>
  </rcc>
  <rcc rId="72033" sId="1">
    <oc r="S83" t="inlineStr">
      <is>
        <t>0,32</t>
      </is>
    </oc>
    <nc r="S83"/>
  </rcc>
  <rcc rId="72034" sId="1">
    <oc r="T83" t="inlineStr">
      <is>
        <t>38,08</t>
      </is>
    </oc>
    <nc r="T83"/>
  </rcc>
  <rcc rId="72035" sId="1">
    <oc r="N84" t="inlineStr">
      <is>
        <t>19,70</t>
      </is>
    </oc>
    <nc r="N84"/>
  </rcc>
  <rcc rId="72036" sId="1">
    <oc r="O84" t="inlineStr">
      <is>
        <t>57.505.368</t>
      </is>
    </oc>
    <nc r="O84"/>
  </rcc>
  <rcc rId="72037" sId="1">
    <oc r="P84" t="inlineStr">
      <is>
        <t>2.828.467</t>
      </is>
    </oc>
    <nc r="P84"/>
  </rcc>
  <rcc rId="72038" sId="1">
    <oc r="Q84" t="inlineStr">
      <is>
        <t>19,74</t>
      </is>
    </oc>
    <nc r="Q84"/>
  </rcc>
  <rcc rId="72039" sId="1">
    <oc r="R84" t="inlineStr">
      <is>
        <t>0,74</t>
      </is>
    </oc>
    <nc r="R84"/>
  </rcc>
  <rcc rId="72040" sId="1">
    <oc r="S84" t="inlineStr">
      <is>
        <t>3,75</t>
      </is>
    </oc>
    <nc r="S84"/>
  </rcc>
  <rcc rId="72041" sId="1">
    <oc r="T84" t="inlineStr">
      <is>
        <t>19,74</t>
      </is>
    </oc>
    <nc r="T84"/>
  </rcc>
  <rcc rId="72042" sId="1">
    <oc r="N85" t="inlineStr">
      <is>
        <t>26,68</t>
      </is>
    </oc>
    <nc r="N85"/>
  </rcc>
  <rcc rId="72043" sId="1">
    <oc r="O85" t="inlineStr">
      <is>
        <t>41.529.192</t>
      </is>
    </oc>
    <nc r="O85"/>
  </rcc>
  <rcc rId="72044" sId="1">
    <oc r="P85" t="inlineStr">
      <is>
        <t>1.495.049</t>
      </is>
    </oc>
    <nc r="P85"/>
  </rcc>
  <rcc rId="72045" sId="1">
    <oc r="Q85" t="inlineStr">
      <is>
        <t>27,84</t>
      </is>
    </oc>
    <nc r="Q85"/>
  </rcc>
  <rcc rId="72046" sId="1">
    <oc r="R85" t="inlineStr">
      <is>
        <t>-0,68</t>
      </is>
    </oc>
    <nc r="R85"/>
  </rcc>
  <rcc rId="72047" sId="1">
    <oc r="S85" t="inlineStr">
      <is>
        <t>-2,44</t>
      </is>
    </oc>
    <nc r="S85"/>
  </rcc>
  <rcc rId="72048" sId="1">
    <oc r="T85" t="inlineStr">
      <is>
        <t>28,50</t>
      </is>
    </oc>
    <nc r="T85"/>
  </rcc>
  <rcc rId="72049" sId="1">
    <oc r="N86" t="inlineStr">
      <is>
        <t>34,86</t>
      </is>
    </oc>
    <nc r="N86"/>
  </rcc>
  <rcc rId="72050" sId="1">
    <oc r="O86" t="inlineStr">
      <is>
        <t>24.374.455</t>
      </is>
    </oc>
    <nc r="O86"/>
  </rcc>
  <rcc rId="72051" sId="1">
    <oc r="P86">
      <v>685.23800000000006</v>
    </oc>
    <nc r="P86"/>
  </rcc>
  <rcc rId="72052" sId="1">
    <oc r="Q86" t="inlineStr">
      <is>
        <t>36,56</t>
      </is>
    </oc>
    <nc r="Q86"/>
  </rcc>
  <rcc rId="72053" sId="1">
    <oc r="R86" t="inlineStr">
      <is>
        <t>-1,14</t>
      </is>
    </oc>
    <nc r="R86"/>
  </rcc>
  <rcc rId="72054" sId="1">
    <oc r="S86" t="inlineStr">
      <is>
        <t>-3,12</t>
      </is>
    </oc>
    <nc r="S86"/>
  </rcc>
  <rcc rId="72055" sId="1">
    <oc r="T86" t="inlineStr">
      <is>
        <t>36,32</t>
      </is>
    </oc>
    <nc r="T86"/>
  </rcc>
  <rcc rId="72056" sId="1">
    <oc r="N87" t="inlineStr">
      <is>
        <t>11,23</t>
      </is>
    </oc>
    <nc r="N87"/>
  </rcc>
  <rcc rId="72057" sId="1">
    <oc r="O87" t="inlineStr">
      <is>
        <t>74.704.364</t>
      </is>
    </oc>
    <nc r="O87"/>
  </rcc>
  <rcc rId="72058" sId="1">
    <oc r="P87" t="inlineStr">
      <is>
        <t>6.422.613</t>
      </is>
    </oc>
    <nc r="P87"/>
  </rcc>
  <rcc rId="72059" sId="1">
    <oc r="Q87" t="inlineStr">
      <is>
        <t>11,86</t>
      </is>
    </oc>
    <nc r="Q87"/>
  </rcc>
  <rcc rId="72060" sId="1">
    <oc r="R87" t="inlineStr">
      <is>
        <t>0,02</t>
      </is>
    </oc>
    <nc r="R87"/>
  </rcc>
  <rcc rId="72061" sId="1">
    <oc r="S87" t="inlineStr">
      <is>
        <t>0,17</t>
      </is>
    </oc>
    <nc r="S87"/>
  </rcc>
  <rcc rId="72062" sId="1">
    <oc r="T87" t="inlineStr">
      <is>
        <t>11,90</t>
      </is>
    </oc>
    <nc r="T87"/>
  </rcc>
  <rcc rId="72063" sId="1">
    <oc r="N88" t="inlineStr">
      <is>
        <t>29,38</t>
      </is>
    </oc>
    <nc r="N88"/>
  </rcc>
  <rcc rId="72064" sId="1">
    <oc r="O88" t="inlineStr">
      <is>
        <t>72.416.013</t>
      </is>
    </oc>
    <nc r="O88"/>
  </rcc>
  <rcc rId="72065" sId="1">
    <oc r="P88" t="inlineStr">
      <is>
        <t>2.432.639</t>
      </is>
    </oc>
    <nc r="P88"/>
  </rcc>
  <rcc rId="72066" sId="1">
    <oc r="Q88" t="inlineStr">
      <is>
        <t>29,86</t>
      </is>
    </oc>
    <nc r="Q88"/>
  </rcc>
  <rcc rId="72067" sId="1">
    <oc r="R88" t="inlineStr">
      <is>
        <t>-0,42</t>
      </is>
    </oc>
    <nc r="R88"/>
  </rcc>
  <rcc rId="72068" sId="1">
    <oc r="S88" t="inlineStr">
      <is>
        <t>-1,41</t>
      </is>
    </oc>
    <nc r="S88"/>
  </rcc>
  <rcc rId="72069" sId="1">
    <oc r="T88" t="inlineStr">
      <is>
        <t>29,92</t>
      </is>
    </oc>
    <nc r="T88"/>
  </rcc>
  <rcc rId="72070" sId="1">
    <oc r="N89" t="inlineStr">
      <is>
        <t>32,14</t>
      </is>
    </oc>
    <nc r="N89"/>
  </rcc>
  <rcc rId="72071" sId="1">
    <oc r="O89" t="inlineStr">
      <is>
        <t>24.651.912</t>
      </is>
    </oc>
    <nc r="O89"/>
  </rcc>
  <rcc rId="72072" sId="1">
    <oc r="P89">
      <v>761.42399999999998</v>
    </oc>
    <nc r="P89"/>
  </rcc>
  <rcc rId="72073" sId="1">
    <oc r="Q89" t="inlineStr">
      <is>
        <t>32,28</t>
      </is>
    </oc>
    <nc r="Q89"/>
  </rcc>
  <rcc rId="72074" sId="1">
    <oc r="R89" t="inlineStr">
      <is>
        <t>0,00</t>
      </is>
    </oc>
    <nc r="R89"/>
  </rcc>
  <rcc rId="72075" sId="1">
    <oc r="S89" t="inlineStr">
      <is>
        <t>0,00</t>
      </is>
    </oc>
    <nc r="S89"/>
  </rcc>
  <rcc rId="72076" sId="1">
    <oc r="T89" t="inlineStr">
      <is>
        <t>32,28</t>
      </is>
    </oc>
    <nc r="T89"/>
  </rcc>
  <rcc rId="72077" sId="1">
    <oc r="N90" t="inlineStr">
      <is>
        <t>28,72</t>
      </is>
    </oc>
    <nc r="N90"/>
  </rcc>
  <rcc rId="72078" sId="1">
    <oc r="O90" t="inlineStr">
      <is>
        <t>71.588.942</t>
      </is>
    </oc>
    <nc r="O90"/>
  </rcc>
  <rcc rId="72079" sId="1">
    <oc r="P90" t="inlineStr">
      <is>
        <t>2.467.895</t>
      </is>
    </oc>
    <nc r="P90"/>
  </rcc>
  <rcc rId="72080" sId="1">
    <oc r="Q90" t="inlineStr">
      <is>
        <t>29,42</t>
      </is>
    </oc>
    <nc r="Q90"/>
  </rcc>
  <rcc rId="72081" sId="1">
    <oc r="R90" t="inlineStr">
      <is>
        <t>-0,64</t>
      </is>
    </oc>
    <nc r="R90"/>
  </rcc>
  <rcc rId="72082" sId="1">
    <oc r="S90" t="inlineStr">
      <is>
        <t>-2,18</t>
      </is>
    </oc>
    <nc r="S90"/>
  </rcc>
  <rcc rId="72083" sId="1">
    <oc r="T90" t="inlineStr">
      <is>
        <t>29,42</t>
      </is>
    </oc>
    <nc r="T90"/>
  </rcc>
  <rcc rId="72084" sId="1">
    <oc r="N91" t="inlineStr">
      <is>
        <t>17,60</t>
      </is>
    </oc>
    <nc r="N91"/>
  </rcc>
  <rcc rId="72085" sId="1">
    <oc r="O91" t="inlineStr">
      <is>
        <t>68.941.388</t>
      </is>
    </oc>
    <nc r="O91"/>
  </rcc>
  <rcc rId="72086" sId="1">
    <oc r="P91" t="inlineStr">
      <is>
        <t>3.841.702</t>
      </is>
    </oc>
    <nc r="P91"/>
  </rcc>
  <rcc rId="72087" sId="1">
    <oc r="Q91" t="inlineStr">
      <is>
        <t>17,88</t>
      </is>
    </oc>
    <nc r="Q91"/>
  </rcc>
  <rcc rId="72088" sId="1">
    <oc r="R91" t="inlineStr">
      <is>
        <t>0,13</t>
      </is>
    </oc>
    <nc r="R91"/>
  </rcc>
  <rcc rId="72089" sId="1">
    <oc r="S91" t="inlineStr">
      <is>
        <t>0,73</t>
      </is>
    </oc>
    <nc r="S91"/>
  </rcc>
  <rcc rId="72090" sId="1">
    <oc r="T91" t="inlineStr">
      <is>
        <t>18,01</t>
      </is>
    </oc>
    <nc r="T91"/>
  </rcc>
  <rcc rId="72091" sId="1">
    <oc r="N92" t="inlineStr">
      <is>
        <t>115,60</t>
      </is>
    </oc>
    <nc r="N92"/>
  </rcc>
  <rcc rId="72092" sId="1">
    <oc r="O92" t="inlineStr">
      <is>
        <t>35.758.242</t>
      </is>
    </oc>
    <nc r="O92"/>
  </rcc>
  <rcc rId="72093" sId="1">
    <oc r="P92">
      <v>306.55599999999998</v>
    </oc>
    <nc r="P92"/>
  </rcc>
  <rcc rId="72094" sId="1">
    <oc r="Q92" t="inlineStr">
      <is>
        <t>118,40</t>
      </is>
    </oc>
    <nc r="Q92"/>
  </rcc>
  <rcc rId="72095" sId="1">
    <oc r="R92" t="inlineStr">
      <is>
        <t>-2,10</t>
      </is>
    </oc>
    <nc r="R92"/>
  </rcc>
  <rcc rId="72096" sId="1">
    <oc r="S92" t="inlineStr">
      <is>
        <t>-1,77</t>
      </is>
    </oc>
    <nc r="S92"/>
  </rcc>
  <rcc rId="72097" sId="1">
    <oc r="T92" t="inlineStr">
      <is>
        <t>118,40</t>
      </is>
    </oc>
    <nc r="T92"/>
  </rcc>
  <rcc rId="72098" sId="1">
    <oc r="N93" t="inlineStr">
      <is>
        <t>36,20</t>
      </is>
    </oc>
    <nc r="N93"/>
  </rcc>
  <rcc rId="72099" sId="1">
    <oc r="O93" t="inlineStr">
      <is>
        <t>18.195.718</t>
      </is>
    </oc>
    <nc r="O93"/>
  </rcc>
  <rcc rId="72100" sId="1">
    <oc r="P93">
      <v>491.26900000000001</v>
    </oc>
    <nc r="P93"/>
  </rcc>
  <rcc rId="72101" sId="1">
    <oc r="Q93" t="inlineStr">
      <is>
        <t>38,34</t>
      </is>
    </oc>
    <nc r="Q93"/>
  </rcc>
  <rcc rId="72102" sId="1">
    <oc r="R93" t="inlineStr">
      <is>
        <t>-1,60</t>
      </is>
    </oc>
    <nc r="R93"/>
  </rcc>
  <rcc rId="72103" sId="1">
    <oc r="S93" t="inlineStr">
      <is>
        <t>-4,17</t>
      </is>
    </oc>
    <nc r="S93"/>
  </rcc>
  <rcc rId="72104" sId="1">
    <oc r="T93" t="inlineStr">
      <is>
        <t>38,80</t>
      </is>
    </oc>
    <nc r="T93"/>
  </rcc>
  <rcc rId="72105" sId="1">
    <oc r="N94" t="inlineStr">
      <is>
        <t>67,50</t>
      </is>
    </oc>
    <nc r="N94"/>
  </rcc>
  <rcc rId="72106" sId="1">
    <oc r="O94" t="inlineStr">
      <is>
        <t>395.220.809</t>
      </is>
    </oc>
    <nc r="O94"/>
  </rcc>
  <rcc rId="72107" sId="1">
    <oc r="P94" t="inlineStr">
      <is>
        <t>5.548.134</t>
      </is>
    </oc>
    <nc r="P94"/>
  </rcc>
  <rcc rId="72108" sId="1">
    <oc r="Q94" t="inlineStr">
      <is>
        <t>74,95</t>
      </is>
    </oc>
    <nc r="Q94"/>
  </rcc>
  <rcc rId="72109" sId="1">
    <oc r="R94" t="inlineStr">
      <is>
        <t>-7,45</t>
      </is>
    </oc>
    <nc r="R94"/>
  </rcc>
  <rcc rId="72110" sId="1">
    <oc r="S94" t="inlineStr">
      <is>
        <t>-9,94</t>
      </is>
    </oc>
    <nc r="S94"/>
  </rcc>
  <rcc rId="72111" sId="1">
    <oc r="T94" t="inlineStr">
      <is>
        <t>76,75</t>
      </is>
    </oc>
    <nc r="T94"/>
  </rcc>
  <rcc rId="72112" sId="1">
    <oc r="N95" t="inlineStr">
      <is>
        <t>19,65</t>
      </is>
    </oc>
    <nc r="N95"/>
  </rcc>
  <rcc rId="72113" sId="1">
    <oc r="O95" t="inlineStr">
      <is>
        <t>44.196.760</t>
      </is>
    </oc>
    <nc r="O95"/>
  </rcc>
  <rcc rId="72114" sId="1">
    <oc r="P95" t="inlineStr">
      <is>
        <t>2.220.098</t>
      </is>
    </oc>
    <nc r="P95"/>
  </rcc>
  <rcc rId="72115" sId="1">
    <oc r="Q95" t="inlineStr">
      <is>
        <t>20,14</t>
      </is>
    </oc>
    <nc r="Q95"/>
  </rcc>
  <rcc rId="72116" sId="1">
    <oc r="R95" t="inlineStr">
      <is>
        <t>-0,42</t>
      </is>
    </oc>
    <nc r="R95"/>
  </rcc>
  <rcc rId="72117" sId="1">
    <oc r="S95" t="inlineStr">
      <is>
        <t>-2,09</t>
      </is>
    </oc>
    <nc r="S95"/>
  </rcc>
  <rcc rId="72118" sId="1">
    <oc r="T95" t="inlineStr">
      <is>
        <t>20,16</t>
      </is>
    </oc>
    <nc r="T95"/>
  </rcc>
  <rcc rId="72119" sId="1">
    <oc r="N96" t="inlineStr">
      <is>
        <t>501,50</t>
      </is>
    </oc>
    <nc r="N96"/>
  </rcc>
  <rcc rId="72120" sId="1">
    <oc r="O96" t="inlineStr">
      <is>
        <t>129.579.402</t>
      </is>
    </oc>
    <nc r="O96"/>
  </rcc>
  <rcc rId="72121" sId="1">
    <oc r="P96">
      <v>256.19099999999997</v>
    </oc>
    <nc r="P96"/>
  </rcc>
  <rcc rId="72122" sId="1">
    <oc r="Q96" t="inlineStr">
      <is>
        <t>510,00</t>
      </is>
    </oc>
    <nc r="Q96"/>
  </rcc>
  <rcc rId="72123" sId="1">
    <oc r="R96" t="inlineStr">
      <is>
        <t>-7,00</t>
      </is>
    </oc>
    <nc r="R96"/>
  </rcc>
  <rcc rId="72124" sId="1">
    <oc r="S96" t="inlineStr">
      <is>
        <t>-1,37</t>
      </is>
    </oc>
    <nc r="S96"/>
  </rcc>
  <rcc rId="72125" sId="1">
    <oc r="T96" t="inlineStr">
      <is>
        <t>510,00</t>
      </is>
    </oc>
    <nc r="T96"/>
  </rcc>
  <rcc rId="72126" sId="1">
    <oc r="N97" t="inlineStr">
      <is>
        <t>2495,00</t>
      </is>
    </oc>
    <nc r="N97"/>
  </rcc>
  <rcc rId="72127" sId="1">
    <oc r="O97" t="inlineStr">
      <is>
        <t>74.438.010</t>
      </is>
    </oc>
    <nc r="O97"/>
  </rcc>
  <rcc rId="72128" sId="1">
    <oc r="P97">
      <v>29.495000000000001</v>
    </oc>
    <nc r="P97"/>
  </rcc>
  <rcc rId="72129" sId="1">
    <oc r="Q97" t="inlineStr">
      <is>
        <t>2530,00</t>
      </is>
    </oc>
    <nc r="Q97"/>
  </rcc>
  <rcc rId="72130" sId="1">
    <oc r="R97" t="inlineStr">
      <is>
        <t>-17,50</t>
      </is>
    </oc>
    <nc r="R97"/>
  </rcc>
  <rcc rId="72131" sId="1">
    <oc r="S97" t="inlineStr">
      <is>
        <t>-0,69</t>
      </is>
    </oc>
    <nc r="S97"/>
  </rcc>
  <rcc rId="72132" sId="1">
    <oc r="T97" t="inlineStr">
      <is>
        <t>2530,00</t>
      </is>
    </oc>
    <nc r="T97"/>
  </rcc>
  <rcc rId="72133" sId="1">
    <oc r="N98" t="inlineStr">
      <is>
        <t>23,60</t>
      </is>
    </oc>
    <nc r="N98"/>
  </rcc>
  <rcc rId="72134" sId="1">
    <oc r="O98" t="inlineStr">
      <is>
        <t>19.657.702</t>
      </is>
    </oc>
    <nc r="O98"/>
  </rcc>
  <rcc rId="72135" sId="1">
    <oc r="P98">
      <v>811.43200000000002</v>
    </oc>
    <nc r="P98"/>
  </rcc>
  <rcc rId="72136" sId="1">
    <oc r="Q98" t="inlineStr">
      <is>
        <t>23,86</t>
      </is>
    </oc>
    <nc r="Q98"/>
  </rcc>
  <rcc rId="72137" sId="1">
    <oc r="R98" t="inlineStr">
      <is>
        <t>0,64</t>
      </is>
    </oc>
    <nc r="R98"/>
  </rcc>
  <rcc rId="72138" sId="1">
    <oc r="S98" t="inlineStr">
      <is>
        <t>2,68</t>
      </is>
    </oc>
    <nc r="S98"/>
  </rcc>
  <rcc rId="72139" sId="1">
    <oc r="T98" t="inlineStr">
      <is>
        <t>24,00</t>
      </is>
    </oc>
    <nc r="T98"/>
  </rcc>
  <rcc rId="72140" sId="1">
    <oc r="N99" t="inlineStr">
      <is>
        <t>133,10</t>
      </is>
    </oc>
    <nc r="N99"/>
  </rcc>
  <rcc rId="72141" sId="1">
    <oc r="O99" t="inlineStr">
      <is>
        <t>69.136.840</t>
      </is>
    </oc>
    <nc r="O99"/>
  </rcc>
  <rcc rId="72142" sId="1">
    <oc r="P99">
      <v>516.822</v>
    </oc>
    <nc r="P99"/>
  </rcc>
  <rcc rId="72143" sId="1">
    <oc r="Q99" t="inlineStr">
      <is>
        <t>135,20</t>
      </is>
    </oc>
    <nc r="Q99"/>
  </rcc>
  <rcc rId="72144" sId="1">
    <oc r="R99" t="inlineStr">
      <is>
        <t>-1,40</t>
      </is>
    </oc>
    <nc r="R99"/>
  </rcc>
  <rcc rId="72145" sId="1">
    <oc r="S99" t="inlineStr">
      <is>
        <t>-1,04</t>
      </is>
    </oc>
    <nc r="S99"/>
  </rcc>
  <rcc rId="72146" sId="1">
    <oc r="T99" t="inlineStr">
      <is>
        <t>135,40</t>
      </is>
    </oc>
    <nc r="T99"/>
  </rcc>
  <rcc rId="72147" sId="1">
    <oc r="N100" t="inlineStr">
      <is>
        <t>8,48</t>
      </is>
    </oc>
    <nc r="N100"/>
  </rcc>
  <rcc rId="72148" sId="1">
    <oc r="O100" t="inlineStr">
      <is>
        <t>33.638.852</t>
      </is>
    </oc>
    <nc r="O100"/>
  </rcc>
  <rcc rId="72149" sId="1">
    <oc r="P100" t="inlineStr">
      <is>
        <t>3.939.113</t>
      </is>
    </oc>
    <nc r="P100"/>
  </rcc>
  <rcc rId="72150" sId="1">
    <oc r="Q100" t="inlineStr">
      <is>
        <t>8,57</t>
      </is>
    </oc>
    <nc r="Q100"/>
  </rcc>
  <rcc rId="72151" sId="1">
    <oc r="R100" t="inlineStr">
      <is>
        <t>-0,08</t>
      </is>
    </oc>
    <nc r="R100"/>
  </rcc>
  <rcc rId="72152" sId="1">
    <oc r="S100" t="inlineStr">
      <is>
        <t>-0,93</t>
      </is>
    </oc>
    <nc r="S100"/>
  </rcc>
  <rcc rId="72153" sId="1">
    <oc r="T100" t="inlineStr">
      <is>
        <t>8,57</t>
      </is>
    </oc>
    <nc r="T100"/>
  </rcc>
  <rcc rId="72154" sId="1">
    <oc r="N101" t="inlineStr">
      <is>
        <t>303,75</t>
      </is>
    </oc>
    <nc r="N101"/>
  </rcc>
  <rcc rId="72155" sId="1">
    <oc r="O101" t="inlineStr">
      <is>
        <t>283.054.145</t>
      </is>
    </oc>
    <nc r="O101"/>
  </rcc>
  <rcc rId="72156" sId="1">
    <oc r="P101">
      <v>883.37199999999996</v>
    </oc>
    <nc r="P101"/>
  </rcc>
  <rcc rId="72157" sId="1">
    <oc r="Q101" t="inlineStr">
      <is>
        <t>329,50</t>
      </is>
    </oc>
    <nc r="Q101"/>
  </rcc>
  <rcc rId="72158" sId="1">
    <oc r="R101" t="inlineStr">
      <is>
        <t>-6,00</t>
      </is>
    </oc>
    <nc r="R101"/>
  </rcc>
  <rcc rId="72159" sId="1">
    <oc r="S101" t="inlineStr">
      <is>
        <t>-1,82</t>
      </is>
    </oc>
    <nc r="S101"/>
  </rcc>
  <rcc rId="72160" sId="1">
    <oc r="T101" t="inlineStr">
      <is>
        <t>325,00</t>
      </is>
    </oc>
    <nc r="T101"/>
  </rcc>
  <rcc rId="72161" sId="1">
    <oc r="N102" t="inlineStr">
      <is>
        <t>147,60</t>
      </is>
    </oc>
    <nc r="N102"/>
  </rcc>
  <rcc rId="72162" sId="1">
    <oc r="O102" t="inlineStr">
      <is>
        <t>166.895.399</t>
      </is>
    </oc>
    <nc r="O102"/>
  </rcc>
  <rcc rId="72163" sId="1">
    <oc r="P102" t="inlineStr">
      <is>
        <t>1.083.702</t>
      </is>
    </oc>
    <nc r="P102"/>
  </rcc>
  <rcc rId="72164" sId="1">
    <oc r="Q102" t="inlineStr">
      <is>
        <t>161,70</t>
      </is>
    </oc>
    <nc r="Q102"/>
  </rcc>
  <rcc rId="72165" sId="1">
    <oc r="R102" t="inlineStr">
      <is>
        <t>-8,80</t>
      </is>
    </oc>
    <nc r="R102"/>
  </rcc>
  <rcc rId="72166" sId="1">
    <oc r="S102" t="inlineStr">
      <is>
        <t>-5,44</t>
      </is>
    </oc>
    <nc r="S102"/>
  </rcc>
  <rcc rId="72167" sId="1">
    <oc r="T102" t="inlineStr">
      <is>
        <t>158,40</t>
      </is>
    </oc>
    <nc r="T102"/>
  </rcc>
  <rcc rId="72168" sId="1">
    <oc r="N103" t="inlineStr">
      <is>
        <t>110,80</t>
      </is>
    </oc>
    <nc r="N103"/>
  </rcc>
  <rcc rId="72169" sId="1">
    <oc r="O103" t="inlineStr">
      <is>
        <t>42.493.043</t>
      </is>
    </oc>
    <nc r="O103"/>
  </rcc>
  <rcc rId="72170" sId="1">
    <oc r="P103">
      <v>378.35500000000002</v>
    </oc>
    <nc r="P103"/>
  </rcc>
  <rcc rId="72171" sId="1">
    <oc r="Q103" t="inlineStr">
      <is>
        <t>113,80</t>
      </is>
    </oc>
    <nc r="Q103"/>
  </rcc>
  <rcc rId="72172" sId="1">
    <oc r="R103" t="inlineStr">
      <is>
        <t>-2,80</t>
      </is>
    </oc>
    <nc r="R103"/>
  </rcc>
  <rcc rId="72173" sId="1">
    <oc r="S103" t="inlineStr">
      <is>
        <t>-2,46</t>
      </is>
    </oc>
    <nc r="S103"/>
  </rcc>
  <rcc rId="72174" sId="1">
    <oc r="T103" t="inlineStr">
      <is>
        <t>113,80</t>
      </is>
    </oc>
    <nc r="T103"/>
  </rcc>
  <rcc rId="72175" sId="1">
    <oc r="N104" t="inlineStr">
      <is>
        <t>26,30</t>
      </is>
    </oc>
    <nc r="N104"/>
  </rcc>
  <rcc rId="72176" sId="1">
    <oc r="O104" t="inlineStr">
      <is>
        <t>14.404.829</t>
      </is>
    </oc>
    <nc r="O104"/>
  </rcc>
  <rcc rId="72177" sId="1">
    <oc r="P104">
      <v>540.947</v>
    </oc>
    <nc r="P104"/>
  </rcc>
  <rcc rId="72178" sId="1">
    <oc r="Q104" t="inlineStr">
      <is>
        <t>26,68</t>
      </is>
    </oc>
    <nc r="Q104"/>
  </rcc>
  <rcc rId="72179" sId="1">
    <oc r="R104" t="inlineStr">
      <is>
        <t>-0,26</t>
      </is>
    </oc>
    <nc r="R104"/>
  </rcc>
  <rcc rId="72180" sId="1">
    <oc r="S104" t="inlineStr">
      <is>
        <t>-0,97</t>
      </is>
    </oc>
    <nc r="S104"/>
  </rcc>
  <rcc rId="72181" sId="1">
    <oc r="T104" t="inlineStr">
      <is>
        <t>26,94</t>
      </is>
    </oc>
    <nc r="T104"/>
  </rcc>
  <rcc rId="72182" sId="1">
    <oc r="N105" t="inlineStr">
      <is>
        <t>16,79</t>
      </is>
    </oc>
    <nc r="N105"/>
  </rcc>
  <rcc rId="72183" sId="1">
    <oc r="O105" t="inlineStr">
      <is>
        <t>103.034.338</t>
      </is>
    </oc>
    <nc r="O105"/>
  </rcc>
  <rcc rId="72184" sId="1">
    <oc r="P105" t="inlineStr">
      <is>
        <t>6.083.540</t>
      </is>
    </oc>
    <nc r="P105"/>
  </rcc>
  <rcc rId="72185" sId="1">
    <oc r="Q105" t="inlineStr">
      <is>
        <t>17,04</t>
      </is>
    </oc>
    <nc r="Q105"/>
  </rcc>
  <rcc rId="72186" sId="1">
    <oc r="R105" t="inlineStr">
      <is>
        <t>-0,24</t>
      </is>
    </oc>
    <nc r="R105"/>
  </rcc>
  <rcc rId="72187" sId="1">
    <oc r="S105" t="inlineStr">
      <is>
        <t>-1,41</t>
      </is>
    </oc>
    <nc r="S105"/>
  </rcc>
  <rcc rId="72188" sId="1">
    <oc r="T105" t="inlineStr">
      <is>
        <t>17,06</t>
      </is>
    </oc>
    <nc r="T105"/>
  </rcc>
  <rcc rId="72189" sId="1">
    <oc r="N106" t="inlineStr">
      <is>
        <t>46,72</t>
      </is>
    </oc>
    <nc r="N106"/>
  </rcc>
  <rcc rId="72190" sId="1">
    <oc r="O106" t="inlineStr">
      <is>
        <t>71.315.994</t>
      </is>
    </oc>
    <nc r="O106"/>
  </rcc>
  <rcc rId="72191" sId="1">
    <oc r="P106" t="inlineStr">
      <is>
        <t>1.505.872</t>
      </is>
    </oc>
    <nc r="P106"/>
  </rcc>
  <rcc rId="72192" sId="1">
    <oc r="Q106" t="inlineStr">
      <is>
        <t>47,76</t>
      </is>
    </oc>
    <nc r="Q106"/>
  </rcc>
  <rcc rId="72193" sId="1">
    <oc r="R106" t="inlineStr">
      <is>
        <t>-0,78</t>
      </is>
    </oc>
    <nc r="R106"/>
  </rcc>
  <rcc rId="72194" sId="1">
    <oc r="S106" t="inlineStr">
      <is>
        <t>-1,63</t>
      </is>
    </oc>
    <nc r="S106"/>
  </rcc>
  <rcc rId="72195" sId="1">
    <oc r="T106" t="inlineStr">
      <is>
        <t>48,02</t>
      </is>
    </oc>
    <nc r="T106"/>
  </rcc>
  <rcc rId="72196" sId="1">
    <oc r="N107" t="inlineStr">
      <is>
        <t>748,00</t>
      </is>
    </oc>
    <nc r="N107"/>
  </rcc>
  <rcc rId="72197" sId="1">
    <oc r="O107" t="inlineStr">
      <is>
        <t>250.195.588</t>
      </is>
    </oc>
    <nc r="O107"/>
  </rcc>
  <rcc rId="72198" sId="1">
    <oc r="P107">
      <v>327.96899999999999</v>
    </oc>
    <nc r="P107"/>
  </rcc>
  <rcc rId="72199" sId="1">
    <oc r="Q107" t="inlineStr">
      <is>
        <t>767,00</t>
      </is>
    </oc>
    <nc r="Q107"/>
  </rcc>
  <rcc rId="72200" sId="1">
    <oc r="R107" t="inlineStr">
      <is>
        <t>-18,00</t>
      </is>
    </oc>
    <nc r="R107"/>
  </rcc>
  <rcc rId="72201" sId="1">
    <oc r="S107" t="inlineStr">
      <is>
        <t>-2,35</t>
      </is>
    </oc>
    <nc r="S107"/>
  </rcc>
  <rcc rId="72202" sId="1">
    <oc r="T107" t="inlineStr">
      <is>
        <t>770,00</t>
      </is>
    </oc>
    <nc r="T107"/>
  </rcc>
  <rcc rId="72203" sId="1">
    <oc r="N108" t="inlineStr">
      <is>
        <t>25,02</t>
      </is>
    </oc>
    <nc r="N108"/>
  </rcc>
  <rcc rId="72204" sId="1">
    <oc r="O108" t="inlineStr">
      <is>
        <t>21.389.999</t>
      </is>
    </oc>
    <nc r="O108"/>
  </rcc>
  <rcc rId="72205" sId="1">
    <oc r="P108">
      <v>832.56399999999996</v>
    </oc>
    <nc r="P108"/>
  </rcc>
  <rcc rId="72206" sId="1">
    <oc r="Q108" t="inlineStr">
      <is>
        <t>25,28</t>
      </is>
    </oc>
    <nc r="Q108"/>
  </rcc>
  <rcc rId="72207" sId="1">
    <oc r="R108" t="inlineStr">
      <is>
        <t>0,30</t>
      </is>
    </oc>
    <nc r="R108"/>
  </rcc>
  <rcc rId="72208" sId="1">
    <oc r="S108" t="inlineStr">
      <is>
        <t>1,19</t>
      </is>
    </oc>
    <nc r="S108"/>
  </rcc>
  <rcc rId="72209" sId="1">
    <oc r="T108" t="inlineStr">
      <is>
        <t>25,34</t>
      </is>
    </oc>
    <nc r="T108"/>
  </rcc>
  <rcc rId="72210" sId="1">
    <oc r="N109" t="inlineStr">
      <is>
        <t>3,66</t>
      </is>
    </oc>
    <nc r="N109"/>
  </rcc>
  <rcc rId="72211" sId="1">
    <oc r="O109" t="inlineStr">
      <is>
        <t>78.011.971</t>
      </is>
    </oc>
    <nc r="O109"/>
  </rcc>
  <rcc rId="72212" sId="1">
    <oc r="P109" t="inlineStr">
      <is>
        <t>20.731.890</t>
      </is>
    </oc>
    <nc r="P109"/>
  </rcc>
  <rcc rId="72213" sId="1">
    <oc r="Q109" t="inlineStr">
      <is>
        <t>3,79</t>
      </is>
    </oc>
    <nc r="Q109"/>
  </rcc>
  <rcc rId="72214" sId="1">
    <oc r="R109" t="inlineStr">
      <is>
        <t>-0,11</t>
      </is>
    </oc>
    <nc r="R109"/>
  </rcc>
  <rcc rId="72215" sId="1">
    <oc r="S109" t="inlineStr">
      <is>
        <t>-2,90</t>
      </is>
    </oc>
    <nc r="S109"/>
  </rcc>
  <rcc rId="72216" sId="1">
    <oc r="T109" t="inlineStr">
      <is>
        <t>3,84</t>
      </is>
    </oc>
    <nc r="T109"/>
  </rcc>
  <rcc rId="72217" sId="1">
    <oc r="N110" t="inlineStr">
      <is>
        <t>10,47</t>
      </is>
    </oc>
    <nc r="N110"/>
  </rcc>
  <rcc rId="72218" sId="1">
    <oc r="O110" t="inlineStr">
      <is>
        <t>41.357.515</t>
      </is>
    </oc>
    <nc r="O110"/>
  </rcc>
  <rcc rId="72219" sId="1">
    <oc r="P110" t="inlineStr">
      <is>
        <t>3.891.116</t>
      </is>
    </oc>
    <nc r="P110"/>
  </rcc>
  <rcc rId="72220" sId="1">
    <oc r="Q110" t="inlineStr">
      <is>
        <t>10,70</t>
      </is>
    </oc>
    <nc r="Q110"/>
  </rcc>
  <rcc rId="72221" sId="1">
    <oc r="R110" t="inlineStr">
      <is>
        <t>-0,21</t>
      </is>
    </oc>
    <nc r="R110"/>
  </rcc>
  <rcc rId="72222" sId="1">
    <oc r="S110" t="inlineStr">
      <is>
        <t>-1,96</t>
      </is>
    </oc>
    <nc r="S110"/>
  </rcc>
  <rcc rId="72223" sId="1">
    <oc r="T110" t="inlineStr">
      <is>
        <t>10,71</t>
      </is>
    </oc>
    <nc r="T110"/>
  </rcc>
  <rcc rId="72224" sId="1">
    <oc r="N111" t="inlineStr">
      <is>
        <t>20,50</t>
      </is>
    </oc>
    <nc r="N111"/>
  </rcc>
  <rcc rId="72225" sId="1">
    <oc r="O111" t="inlineStr">
      <is>
        <t>15.073.255</t>
      </is>
    </oc>
    <nc r="O111"/>
  </rcc>
  <rcc rId="72226" sId="1">
    <oc r="P111">
      <v>721.77700000000004</v>
    </oc>
    <nc r="P111"/>
  </rcc>
  <rcc rId="72227" sId="1">
    <oc r="Q111" t="inlineStr">
      <is>
        <t>20,68</t>
      </is>
    </oc>
    <nc r="Q111"/>
  </rcc>
  <rcc rId="72228" sId="1">
    <oc r="R111" t="inlineStr">
      <is>
        <t>0,28</t>
      </is>
    </oc>
    <nc r="R111"/>
  </rcc>
  <rcc rId="72229" sId="1">
    <oc r="S111" t="inlineStr">
      <is>
        <t>1,35</t>
      </is>
    </oc>
    <nc r="S111"/>
  </rcc>
  <rcc rId="72230" sId="1">
    <oc r="T111" t="inlineStr">
      <is>
        <t>20,62</t>
      </is>
    </oc>
    <nc r="T111"/>
  </rcc>
  <rcc rId="72231" sId="1">
    <oc r="N112" t="inlineStr">
      <is>
        <t>32,12</t>
      </is>
    </oc>
    <nc r="N112"/>
  </rcc>
  <rcc rId="72232" sId="1">
    <oc r="O112" t="inlineStr">
      <is>
        <t>142.970.106</t>
      </is>
    </oc>
    <nc r="O112"/>
  </rcc>
  <rcc rId="72233" sId="1">
    <oc r="P112" t="inlineStr">
      <is>
        <t>4.400.678</t>
      </is>
    </oc>
    <nc r="P112"/>
  </rcc>
  <rcc rId="72234" sId="1">
    <oc r="Q112" t="inlineStr">
      <is>
        <t>32,90</t>
      </is>
    </oc>
    <nc r="Q112"/>
  </rcc>
  <rcc rId="72235" sId="1">
    <oc r="R112" t="inlineStr">
      <is>
        <t>-0,74</t>
      </is>
    </oc>
    <nc r="R112"/>
  </rcc>
  <rcc rId="72236" sId="1">
    <oc r="S112" t="inlineStr">
      <is>
        <t>-2,25</t>
      </is>
    </oc>
    <nc r="S112"/>
  </rcc>
  <rcc rId="72237" sId="1">
    <oc r="T112" t="inlineStr">
      <is>
        <t>32,90</t>
      </is>
    </oc>
    <nc r="T112"/>
  </rcc>
  <rcc rId="72238" sId="1">
    <oc r="N113" t="inlineStr">
      <is>
        <t>2192,00</t>
      </is>
    </oc>
    <nc r="N113"/>
  </rcc>
  <rcc rId="72239" sId="1">
    <oc r="O113" t="inlineStr">
      <is>
        <t>235.499.175</t>
      </is>
    </oc>
    <nc r="O113"/>
  </rcc>
  <rcc rId="72240" sId="1">
    <oc r="P113">
      <v>105.527</v>
    </oc>
    <nc r="P113"/>
  </rcc>
  <rcc rId="72241" sId="1">
    <oc r="Q113" t="inlineStr">
      <is>
        <t>2208,00</t>
      </is>
    </oc>
    <nc r="Q113"/>
  </rcc>
  <rcc rId="72242" sId="1">
    <oc r="R113" t="inlineStr">
      <is>
        <t>17,00</t>
      </is>
    </oc>
    <nc r="R113"/>
  </rcc>
  <rcc rId="72243" sId="1">
    <oc r="S113" t="inlineStr">
      <is>
        <t>0,77</t>
      </is>
    </oc>
    <nc r="S113"/>
  </rcc>
  <rcc rId="72244" sId="1">
    <oc r="T113" t="inlineStr">
      <is>
        <t>2208,00</t>
      </is>
    </oc>
    <nc r="T113"/>
  </rcc>
  <rcc rId="72245" sId="1">
    <oc r="N114" t="inlineStr">
      <is>
        <t>3335,00</t>
      </is>
    </oc>
    <nc r="N114"/>
  </rcc>
  <rcc rId="72246" sId="1">
    <oc r="O114" t="inlineStr">
      <is>
        <t>102.174.115</t>
      </is>
    </oc>
    <nc r="O114"/>
  </rcc>
  <rcc rId="72247" sId="1">
    <oc r="P114">
      <v>29.631</v>
    </oc>
    <nc r="P114"/>
  </rcc>
  <rcc rId="72248" sId="1">
    <oc r="Q114" t="inlineStr">
      <is>
        <t>3620,00</t>
      </is>
    </oc>
    <nc r="Q114"/>
  </rcc>
  <rcc rId="72249" sId="1">
    <oc r="R114" t="inlineStr">
      <is>
        <t>-260,00</t>
      </is>
    </oc>
    <nc r="R114"/>
  </rcc>
  <rcc rId="72250" sId="1">
    <oc r="S114" t="inlineStr">
      <is>
        <t>-7,18</t>
      </is>
    </oc>
    <nc r="S114"/>
  </rcc>
  <rcc rId="72251" sId="1">
    <oc r="T114" t="inlineStr">
      <is>
        <t>3510,00</t>
      </is>
    </oc>
    <nc r="T114"/>
  </rcc>
  <rcc rId="72252" sId="1">
    <oc r="N115" t="inlineStr">
      <is>
        <t>5,75</t>
      </is>
    </oc>
    <nc r="N115"/>
  </rcc>
  <rcc rId="72253" sId="1">
    <oc r="O115" t="inlineStr">
      <is>
        <t>18.581.134</t>
      </is>
    </oc>
    <nc r="O115"/>
  </rcc>
  <rcc rId="72254" sId="1">
    <oc r="P115" t="inlineStr">
      <is>
        <t>3.196.752</t>
      </is>
    </oc>
    <nc r="P115"/>
  </rcc>
  <rcc rId="72255" sId="1">
    <oc r="Q115" t="inlineStr">
      <is>
        <t>5,90</t>
      </is>
    </oc>
    <nc r="Q115"/>
  </rcc>
  <rcc rId="72256" sId="1">
    <oc r="R115" t="inlineStr">
      <is>
        <t>-0,13</t>
      </is>
    </oc>
    <nc r="R115"/>
  </rcc>
  <rcc rId="72257" sId="1">
    <oc r="S115" t="inlineStr">
      <is>
        <t>-2,20</t>
      </is>
    </oc>
    <nc r="S115"/>
  </rcc>
  <rcc rId="72258" sId="1">
    <oc r="T115" t="inlineStr">
      <is>
        <t>5,89</t>
      </is>
    </oc>
    <nc r="T115"/>
  </rcc>
  <rcc rId="72259" sId="1">
    <oc r="N116" t="inlineStr">
      <is>
        <t>130,00</t>
      </is>
    </oc>
    <nc r="N116"/>
  </rcc>
  <rcc rId="72260" sId="1">
    <oc r="O116" t="inlineStr">
      <is>
        <t>21.796.498</t>
      </is>
    </oc>
    <nc r="O116"/>
  </rcc>
  <rcc rId="72261" sId="1">
    <oc r="P116">
      <v>163.94</v>
    </oc>
    <nc r="P116"/>
  </rcc>
  <rcc rId="72262" sId="1">
    <oc r="Q116" t="inlineStr">
      <is>
        <t>131,70</t>
      </is>
    </oc>
    <nc r="Q116"/>
  </rcc>
  <rcc rId="72263" sId="1">
    <oc r="R116" t="inlineStr">
      <is>
        <t>1,50</t>
      </is>
    </oc>
    <nc r="R116"/>
  </rcc>
  <rcc rId="72264" sId="1">
    <oc r="S116" t="inlineStr">
      <is>
        <t>1,14</t>
      </is>
    </oc>
    <nc r="S116"/>
  </rcc>
  <rcc rId="72265" sId="1">
    <oc r="T116" t="inlineStr">
      <is>
        <t>131,90</t>
      </is>
    </oc>
    <nc r="T116"/>
  </rcc>
  <rcc rId="72266" sId="1">
    <oc r="N117" t="inlineStr">
      <is>
        <t>7,68</t>
      </is>
    </oc>
    <nc r="N117"/>
  </rcc>
  <rcc rId="72267" sId="1">
    <oc r="O117" t="inlineStr">
      <is>
        <t>15.195.359</t>
      </is>
    </oc>
    <nc r="O117"/>
  </rcc>
  <rcc rId="72268" sId="1">
    <oc r="P117" t="inlineStr">
      <is>
        <t>1.953.813</t>
      </is>
    </oc>
    <nc r="P117"/>
  </rcc>
  <rcc rId="72269" sId="1">
    <oc r="Q117" t="inlineStr">
      <is>
        <t>7,82</t>
      </is>
    </oc>
    <nc r="Q117"/>
  </rcc>
  <rcc rId="72270" sId="1">
    <oc r="R117" t="inlineStr">
      <is>
        <t>-0,11</t>
      </is>
    </oc>
    <nc r="R117"/>
  </rcc>
  <rcc rId="72271" sId="1">
    <oc r="S117" t="inlineStr">
      <is>
        <t>-1,41</t>
      </is>
    </oc>
    <nc r="S117"/>
  </rcc>
  <rcc rId="72272" sId="1">
    <oc r="T117" t="inlineStr">
      <is>
        <t>7,83</t>
      </is>
    </oc>
    <nc r="T117"/>
  </rcc>
  <rcc rId="72273" sId="1">
    <oc r="N118" t="inlineStr">
      <is>
        <t>124,40</t>
      </is>
    </oc>
    <nc r="N118"/>
  </rcc>
  <rcc rId="72274" sId="1">
    <oc r="O118" t="inlineStr">
      <is>
        <t>36.930.313</t>
      </is>
    </oc>
    <nc r="O118"/>
  </rcc>
  <rcc rId="72275" sId="1">
    <oc r="P118">
      <v>291.98200000000003</v>
    </oc>
    <nc r="P118"/>
  </rcc>
  <rcc rId="72276" sId="1">
    <oc r="Q118" t="inlineStr">
      <is>
        <t>128,90</t>
      </is>
    </oc>
    <nc r="Q118"/>
  </rcc>
  <rcc rId="72277" sId="1">
    <oc r="R118" t="inlineStr">
      <is>
        <t>-4,00</t>
      </is>
    </oc>
    <nc r="R118"/>
  </rcc>
  <rcc rId="72278" sId="1">
    <oc r="S118" t="inlineStr">
      <is>
        <t>-3,10</t>
      </is>
    </oc>
    <nc r="S118"/>
  </rcc>
  <rcc rId="72279" sId="1">
    <oc r="T118" t="inlineStr">
      <is>
        <t>129,00</t>
      </is>
    </oc>
    <nc r="T118"/>
  </rcc>
  <rcc rId="72280" sId="1">
    <oc r="N119" t="inlineStr">
      <is>
        <t>23,30</t>
      </is>
    </oc>
    <nc r="N119"/>
  </rcc>
  <rcc rId="72281" sId="1">
    <oc r="O119" t="inlineStr">
      <is>
        <t>10.073.475</t>
      </is>
    </oc>
    <nc r="O119"/>
  </rcc>
  <rcc rId="72282" sId="1">
    <oc r="P119">
      <v>428.505</v>
    </oc>
    <nc r="P119"/>
  </rcc>
  <rcc rId="72283" sId="1">
    <oc r="Q119" t="inlineStr">
      <is>
        <t>23,62</t>
      </is>
    </oc>
    <nc r="Q119"/>
  </rcc>
  <rcc rId="72284" sId="1">
    <oc r="R119" t="inlineStr">
      <is>
        <t>-0,12</t>
      </is>
    </oc>
    <nc r="R119"/>
  </rcc>
  <rcc rId="72285" sId="1">
    <oc r="S119" t="inlineStr">
      <is>
        <t>-0,51</t>
      </is>
    </oc>
    <nc r="S119"/>
  </rcc>
  <rcc rId="72286" sId="1">
    <oc r="T119" t="inlineStr">
      <is>
        <t>23,80</t>
      </is>
    </oc>
    <nc r="T119"/>
  </rcc>
  <rcc rId="72287" sId="1">
    <oc r="N120" t="inlineStr">
      <is>
        <t>465,00</t>
      </is>
    </oc>
    <nc r="N120"/>
  </rcc>
  <rcc rId="72288" sId="1">
    <oc r="O120" t="inlineStr">
      <is>
        <t>158.288.114</t>
      </is>
    </oc>
    <nc r="O120"/>
  </rcc>
  <rcc rId="72289" sId="1">
    <oc r="P120">
      <v>332.54399999999998</v>
    </oc>
    <nc r="P120"/>
  </rcc>
  <rcc rId="72290" sId="1">
    <oc r="Q120" t="inlineStr">
      <is>
        <t>474,00</t>
      </is>
    </oc>
    <nc r="Q120"/>
  </rcc>
  <rcc rId="72291" sId="1">
    <oc r="R120" t="inlineStr">
      <is>
        <t>-6,75</t>
      </is>
    </oc>
    <nc r="R120"/>
  </rcc>
  <rcc rId="72292" sId="1">
    <oc r="S120" t="inlineStr">
      <is>
        <t>-1,42</t>
      </is>
    </oc>
    <nc r="S120"/>
  </rcc>
  <rcc rId="72293" sId="1">
    <oc r="T120" t="inlineStr">
      <is>
        <t>480,00</t>
      </is>
    </oc>
    <nc r="T120"/>
  </rcc>
  <rcc rId="72294" sId="1">
    <oc r="N121" t="inlineStr">
      <is>
        <t>229,50</t>
      </is>
    </oc>
    <nc r="N121"/>
  </rcc>
  <rcc rId="72295" sId="1">
    <oc r="O121" t="inlineStr">
      <is>
        <t>126.958.023</t>
      </is>
    </oc>
    <nc r="O121"/>
  </rcc>
  <rcc rId="72296" sId="1">
    <oc r="P121">
      <v>546.61699999999996</v>
    </oc>
    <nc r="P121"/>
  </rcc>
  <rcc rId="72297" sId="1">
    <oc r="Q121" t="inlineStr">
      <is>
        <t>231,70</t>
      </is>
    </oc>
    <nc r="Q121"/>
  </rcc>
  <rcc rId="72298" sId="1">
    <oc r="R121" t="inlineStr">
      <is>
        <t>-1,20</t>
      </is>
    </oc>
    <nc r="R121"/>
  </rcc>
  <rcc rId="72299" sId="1">
    <oc r="S121" t="inlineStr">
      <is>
        <t>-0,52</t>
      </is>
    </oc>
    <nc r="S121"/>
  </rcc>
  <rcc rId="72300" sId="1">
    <oc r="T121" t="inlineStr">
      <is>
        <t>232,80</t>
      </is>
    </oc>
    <nc r="T121"/>
  </rcc>
  <rcc rId="72301" sId="1">
    <oc r="N122" t="inlineStr">
      <is>
        <t>17,59</t>
      </is>
    </oc>
    <nc r="N122"/>
  </rcc>
  <rcc rId="72302" sId="1">
    <oc r="O122" t="inlineStr">
      <is>
        <t>2.006.224</t>
      </is>
    </oc>
    <nc r="O122"/>
  </rcc>
  <rcc rId="72303" sId="1">
    <oc r="P122">
      <v>112.867</v>
    </oc>
    <nc r="P122"/>
  </rcc>
  <rcc rId="72304" sId="1">
    <oc r="Q122" t="inlineStr">
      <is>
        <t>18,03</t>
      </is>
    </oc>
    <nc r="Q122"/>
  </rcc>
  <rcc rId="72305" sId="1">
    <oc r="R122" t="inlineStr">
      <is>
        <t>-0,33</t>
      </is>
    </oc>
    <nc r="R122"/>
  </rcc>
  <rcc rId="72306" sId="1">
    <oc r="S122" t="inlineStr">
      <is>
        <t>-1,83</t>
      </is>
    </oc>
    <nc r="S122"/>
  </rcc>
  <rcc rId="72307" sId="1">
    <oc r="T122" t="inlineStr">
      <is>
        <t>18,03</t>
      </is>
    </oc>
    <nc r="T122"/>
  </rcc>
  <rcc rId="72308" sId="1">
    <oc r="N123" t="inlineStr">
      <is>
        <t>9,08</t>
      </is>
    </oc>
    <nc r="N123"/>
  </rcc>
  <rcc rId="72309" sId="1">
    <oc r="O123" t="inlineStr">
      <is>
        <t>22.255.586</t>
      </is>
    </oc>
    <nc r="O123"/>
  </rcc>
  <rcc rId="72310" sId="1">
    <oc r="P123" t="inlineStr">
      <is>
        <t>2.388.402</t>
      </is>
    </oc>
    <nc r="P123"/>
  </rcc>
  <rcc rId="72311" sId="1">
    <oc r="Q123" t="inlineStr">
      <is>
        <t>9,37</t>
      </is>
    </oc>
    <nc r="Q123"/>
  </rcc>
  <rcc rId="72312" sId="1">
    <oc r="R123" t="inlineStr">
      <is>
        <t>0,10</t>
      </is>
    </oc>
    <nc r="R123"/>
  </rcc>
  <rcc rId="72313" sId="1">
    <oc r="S123" t="inlineStr">
      <is>
        <t>1,07</t>
      </is>
    </oc>
    <nc r="S123"/>
  </rcc>
  <rcc rId="72314" sId="1">
    <oc r="T123" t="inlineStr">
      <is>
        <t>9,37</t>
      </is>
    </oc>
    <nc r="T123"/>
  </rcc>
  <rcc rId="72315" sId="1">
    <oc r="N124" t="inlineStr">
      <is>
        <t>33,20</t>
      </is>
    </oc>
    <nc r="N124"/>
  </rcc>
  <rcc rId="72316" sId="1">
    <oc r="O124" t="inlineStr">
      <is>
        <t>79.666.467</t>
      </is>
    </oc>
    <nc r="O124"/>
  </rcc>
  <rcc rId="72317" sId="1">
    <oc r="P124" t="inlineStr">
      <is>
        <t>2.355.087</t>
      </is>
    </oc>
    <nc r="P124"/>
  </rcc>
  <rcc rId="72318" sId="1">
    <oc r="Q124" t="inlineStr">
      <is>
        <t>34,26</t>
      </is>
    </oc>
    <nc r="Q124"/>
  </rcc>
  <rcc rId="72319" sId="1">
    <oc r="R124" t="inlineStr">
      <is>
        <t>-0,76</t>
      </is>
    </oc>
    <nc r="R124"/>
  </rcc>
  <rcc rId="72320" sId="1">
    <oc r="S124" t="inlineStr">
      <is>
        <t>-2,22</t>
      </is>
    </oc>
    <nc r="S124"/>
  </rcc>
  <rcc rId="72321" sId="1">
    <oc r="T124" t="inlineStr">
      <is>
        <t>34,02</t>
      </is>
    </oc>
    <nc r="T124"/>
  </rcc>
  <rcc rId="72322" sId="1">
    <oc r="N125" t="inlineStr">
      <is>
        <t>6,29</t>
      </is>
    </oc>
    <nc r="N125"/>
  </rcc>
  <rcc rId="72323" sId="1">
    <oc r="O125" t="inlineStr">
      <is>
        <t>71.332.907</t>
      </is>
    </oc>
    <nc r="O125"/>
  </rcc>
  <rcc rId="72324" sId="1">
    <oc r="P125" t="inlineStr">
      <is>
        <t>10.896.936</t>
      </is>
    </oc>
    <nc r="P125"/>
  </rcc>
  <rcc rId="72325" sId="1">
    <oc r="Q125" t="inlineStr">
      <is>
        <t>6,35</t>
      </is>
    </oc>
    <nc r="Q125"/>
  </rcc>
  <rcc rId="72326" sId="1">
    <oc r="R125" t="inlineStr">
      <is>
        <t>0,19</t>
      </is>
    </oc>
    <nc r="R125"/>
  </rcc>
  <rcc rId="72327" sId="1">
    <oc r="S125" t="inlineStr">
      <is>
        <t>2,99</t>
      </is>
    </oc>
    <nc r="S125"/>
  </rcc>
  <rcc rId="72328" sId="1">
    <oc r="T125" t="inlineStr">
      <is>
        <t>6,31</t>
      </is>
    </oc>
    <nc r="T125"/>
  </rcc>
  <rcc rId="72329" sId="1">
    <oc r="N126" t="inlineStr">
      <is>
        <t>4,44</t>
      </is>
    </oc>
    <nc r="N126"/>
  </rcc>
  <rcc rId="72330" sId="1">
    <oc r="O126" t="inlineStr">
      <is>
        <t>24.833.759</t>
      </is>
    </oc>
    <nc r="O126"/>
  </rcc>
  <rcc rId="72331" sId="1">
    <oc r="P126" t="inlineStr">
      <is>
        <t>5.460.945</t>
      </is>
    </oc>
    <nc r="P126"/>
  </rcc>
  <rcc rId="72332" sId="1">
    <oc r="Q126" t="inlineStr">
      <is>
        <t>4,62</t>
      </is>
    </oc>
    <nc r="Q126"/>
  </rcc>
  <rcc rId="72333" sId="1">
    <oc r="R126" t="inlineStr">
      <is>
        <t>-0,02</t>
      </is>
    </oc>
    <nc r="R126"/>
  </rcc>
  <rcc rId="72334" sId="1">
    <oc r="S126" t="inlineStr">
      <is>
        <t>-0,43</t>
      </is>
    </oc>
    <nc r="S126"/>
  </rcc>
  <rcc rId="72335" sId="1">
    <oc r="T126" t="inlineStr">
      <is>
        <t>4,62</t>
      </is>
    </oc>
    <nc r="T126"/>
  </rcc>
  <rcc rId="72336" sId="1">
    <oc r="N127" t="inlineStr">
      <is>
        <t>9,03</t>
      </is>
    </oc>
    <nc r="N127"/>
  </rcc>
  <rcc rId="72337" sId="1">
    <oc r="O127" t="inlineStr">
      <is>
        <t>52.156.382</t>
      </is>
    </oc>
    <nc r="O127"/>
  </rcc>
  <rcc rId="72338" sId="1">
    <oc r="P127" t="inlineStr">
      <is>
        <t>5.647.958</t>
      </is>
    </oc>
    <nc r="P127"/>
  </rcc>
  <rcc rId="72339" sId="1">
    <oc r="Q127" t="inlineStr">
      <is>
        <t>9,38</t>
      </is>
    </oc>
    <nc r="Q127"/>
  </rcc>
  <rcc rId="72340" sId="1">
    <oc r="R127" t="inlineStr">
      <is>
        <t>-0,24</t>
      </is>
    </oc>
    <nc r="R127"/>
  </rcc>
  <rcc rId="72341" sId="1">
    <oc r="S127" t="inlineStr">
      <is>
        <t>-2,56</t>
      </is>
    </oc>
    <nc r="S127"/>
  </rcc>
  <rcc rId="72342" sId="1">
    <oc r="T127" t="inlineStr">
      <is>
        <t>9,38</t>
      </is>
    </oc>
    <nc r="T127"/>
  </rcc>
  <rcc rId="72343" sId="1">
    <oc r="N128" t="inlineStr">
      <is>
        <t>46,74</t>
      </is>
    </oc>
    <nc r="N128"/>
  </rcc>
  <rcc rId="72344" sId="1">
    <oc r="O128" t="inlineStr">
      <is>
        <t>10.568.733</t>
      </is>
    </oc>
    <nc r="O128"/>
  </rcc>
  <rcc rId="72345" sId="1">
    <oc r="P128">
      <v>219.47800000000001</v>
    </oc>
    <nc r="P128"/>
  </rcc>
  <rcc rId="72346" sId="1">
    <oc r="Q128" t="inlineStr">
      <is>
        <t>49,20</t>
      </is>
    </oc>
    <nc r="Q128"/>
  </rcc>
  <rcc rId="72347" sId="1">
    <oc r="R128" t="inlineStr">
      <is>
        <t>-1,42</t>
      </is>
    </oc>
    <nc r="R128"/>
  </rcc>
  <rcc rId="72348" sId="1">
    <oc r="S128" t="inlineStr">
      <is>
        <t>-2,89</t>
      </is>
    </oc>
    <nc r="S128"/>
  </rcc>
  <rcc rId="72349" sId="1">
    <oc r="T128" t="inlineStr">
      <is>
        <t>49,18</t>
      </is>
    </oc>
    <nc r="T128"/>
  </rcc>
  <rcc rId="72350" sId="1">
    <oc r="N129" t="inlineStr">
      <is>
        <t>29,00</t>
      </is>
    </oc>
    <nc r="N129"/>
  </rcc>
  <rcc rId="72351" sId="1">
    <oc r="O129" t="inlineStr">
      <is>
        <t>7.752.149</t>
      </is>
    </oc>
    <nc r="O129"/>
  </rcc>
  <rcc rId="72352" sId="1">
    <oc r="P129">
      <v>265.10399999999998</v>
    </oc>
    <nc r="P129"/>
  </rcc>
  <rcc rId="72353" sId="1">
    <oc r="Q129" t="inlineStr">
      <is>
        <t>29,60</t>
      </is>
    </oc>
    <nc r="Q129"/>
  </rcc>
  <rcc rId="72354" sId="1">
    <oc r="R129" t="inlineStr">
      <is>
        <t>-0,24</t>
      </is>
    </oc>
    <nc r="R129"/>
  </rcc>
  <rcc rId="72355" sId="1">
    <oc r="S129" t="inlineStr">
      <is>
        <t>-0,81</t>
      </is>
    </oc>
    <nc r="S129"/>
  </rcc>
  <rcc rId="72356" sId="1">
    <oc r="T129" t="inlineStr">
      <is>
        <t>29,48</t>
      </is>
    </oc>
    <nc r="T129"/>
  </rcc>
  <rcc rId="72357" sId="1">
    <oc r="N130" t="inlineStr">
      <is>
        <t>48,92</t>
      </is>
    </oc>
    <nc r="N130"/>
  </rcc>
  <rcc rId="72358" sId="1">
    <oc r="O130" t="inlineStr">
      <is>
        <t>70.073.743</t>
      </is>
    </oc>
    <nc r="O130"/>
  </rcc>
  <rcc rId="72359" sId="1">
    <oc r="P130" t="inlineStr">
      <is>
        <t>1.398.782</t>
      </is>
    </oc>
    <nc r="P130"/>
  </rcc>
  <rcc rId="72360" sId="1">
    <oc r="Q130" t="inlineStr">
      <is>
        <t>53,00</t>
      </is>
    </oc>
    <nc r="Q130"/>
  </rcc>
  <rcc rId="72361" sId="1">
    <oc r="R130" t="inlineStr">
      <is>
        <t>-3,96</t>
      </is>
    </oc>
    <nc r="R130"/>
  </rcc>
  <rcc rId="72362" sId="1">
    <oc r="S130" t="inlineStr">
      <is>
        <t>-7,47</t>
      </is>
    </oc>
    <nc r="S130"/>
  </rcc>
  <rcc rId="72363" sId="1">
    <oc r="T130" t="inlineStr">
      <is>
        <t>51,20</t>
      </is>
    </oc>
    <nc r="T130"/>
  </rcc>
  <rcc rId="72364" sId="1">
    <oc r="N131" t="inlineStr">
      <is>
        <t>91,20</t>
      </is>
    </oc>
    <nc r="N131"/>
  </rcc>
  <rcc rId="72365" sId="1">
    <oc r="O131" t="inlineStr">
      <is>
        <t>124.248.475</t>
      </is>
    </oc>
    <nc r="O131"/>
  </rcc>
  <rcc rId="72366" sId="1">
    <oc r="P131" t="inlineStr">
      <is>
        <t>1.333.477</t>
      </is>
    </oc>
    <nc r="P131"/>
  </rcc>
  <rcc rId="72367" sId="1">
    <oc r="Q131" t="inlineStr">
      <is>
        <t>95,90</t>
      </is>
    </oc>
    <nc r="Q131"/>
  </rcc>
  <rcc rId="72368" sId="1">
    <oc r="R131" t="inlineStr">
      <is>
        <t>-3,80</t>
      </is>
    </oc>
    <nc r="R131"/>
  </rcc>
  <rcc rId="72369" sId="1">
    <oc r="S131" t="inlineStr">
      <is>
        <t>-3,96</t>
      </is>
    </oc>
    <nc r="S131"/>
  </rcc>
  <rcc rId="72370" sId="1">
    <oc r="T131" t="inlineStr">
      <is>
        <t>95,90</t>
      </is>
    </oc>
    <nc r="T131"/>
  </rcc>
  <rcc rId="72371" sId="1">
    <oc r="N132" t="inlineStr">
      <is>
        <t>38,94</t>
      </is>
    </oc>
    <nc r="N132"/>
  </rcc>
  <rcc rId="72372" sId="1">
    <oc r="O132" t="inlineStr">
      <is>
        <t>13.617.284</t>
      </is>
    </oc>
    <nc r="O132"/>
  </rcc>
  <rcc rId="72373" sId="1">
    <oc r="P132">
      <v>345.19600000000003</v>
    </oc>
    <nc r="P132"/>
  </rcc>
  <rcc rId="72374" sId="1">
    <oc r="Q132" t="inlineStr">
      <is>
        <t>40,44</t>
      </is>
    </oc>
    <nc r="Q132"/>
  </rcc>
  <rcc rId="72375" sId="1">
    <oc r="R132" t="inlineStr">
      <is>
        <t>-1,24</t>
      </is>
    </oc>
    <nc r="R132"/>
  </rcc>
  <rcc rId="72376" sId="1">
    <oc r="S132" t="inlineStr">
      <is>
        <t>-3,07</t>
      </is>
    </oc>
    <nc r="S132"/>
  </rcc>
  <rcc rId="72377" sId="1">
    <oc r="T132" t="inlineStr">
      <is>
        <t>40,26</t>
      </is>
    </oc>
    <nc r="T132"/>
  </rcc>
  <rcc rId="72378" sId="1">
    <oc r="N133" t="inlineStr">
      <is>
        <t>34,20</t>
      </is>
    </oc>
    <nc r="N133"/>
  </rcc>
  <rcc rId="72379" sId="1">
    <oc r="O133" t="inlineStr">
      <is>
        <t>6.952.709</t>
      </is>
    </oc>
    <nc r="O133"/>
  </rcc>
  <rcc rId="72380" sId="1">
    <oc r="P133">
      <v>201.28</v>
    </oc>
    <nc r="P133"/>
  </rcc>
  <rcc rId="72381" sId="1">
    <oc r="Q133" t="inlineStr">
      <is>
        <t>34,50</t>
      </is>
    </oc>
    <nc r="Q133"/>
  </rcc>
  <rcc rId="72382" sId="1">
    <oc r="R133" t="inlineStr">
      <is>
        <t>0,02</t>
      </is>
    </oc>
    <nc r="R133"/>
  </rcc>
  <rcc rId="72383" sId="1">
    <oc r="S133" t="inlineStr">
      <is>
        <t>0,06</t>
      </is>
    </oc>
    <nc r="S133"/>
  </rcc>
  <rcc rId="72384" sId="1">
    <oc r="T133" t="inlineStr">
      <is>
        <t>34,98</t>
      </is>
    </oc>
    <nc r="T133"/>
  </rcc>
  <rcc rId="72385" sId="1">
    <oc r="N134" t="inlineStr">
      <is>
        <t>13,60</t>
      </is>
    </oc>
    <nc r="N134"/>
  </rcc>
  <rcc rId="72386" sId="1">
    <oc r="O134" t="inlineStr">
      <is>
        <t>23.817.241</t>
      </is>
    </oc>
    <nc r="O134"/>
  </rcc>
  <rcc rId="72387" sId="1">
    <oc r="P134" t="inlineStr">
      <is>
        <t>1.721.602</t>
      </is>
    </oc>
    <nc r="P134"/>
  </rcc>
  <rcc rId="72388" sId="1">
    <oc r="Q134" t="inlineStr">
      <is>
        <t>14,04</t>
      </is>
    </oc>
    <nc r="Q134"/>
  </rcc>
  <rcc rId="72389" sId="1">
    <oc r="R134" t="inlineStr">
      <is>
        <t>-0,34</t>
      </is>
    </oc>
    <nc r="R134"/>
  </rcc>
  <rcc rId="72390" sId="1">
    <oc r="S134" t="inlineStr">
      <is>
        <t>-2,42</t>
      </is>
    </oc>
    <nc r="S134"/>
  </rcc>
  <rcc rId="72391" sId="1">
    <oc r="T134" t="inlineStr">
      <is>
        <t>13,98</t>
      </is>
    </oc>
    <nc r="T134"/>
  </rcc>
  <rcc rId="72392" sId="1">
    <oc r="N135" t="inlineStr">
      <is>
        <t>16,85</t>
      </is>
    </oc>
    <nc r="N135"/>
  </rcc>
  <rcc rId="72393" sId="1">
    <oc r="O135" t="inlineStr">
      <is>
        <t>12.691.009</t>
      </is>
    </oc>
    <nc r="O135"/>
  </rcc>
  <rcc rId="72394" sId="1">
    <oc r="P135">
      <v>736.55899999999997</v>
    </oc>
    <nc r="P135"/>
  </rcc>
  <rcc rId="72395" sId="1">
    <oc r="Q135" t="inlineStr">
      <is>
        <t>17,16</t>
      </is>
    </oc>
    <nc r="Q135"/>
  </rcc>
  <rcc rId="72396" sId="1">
    <oc r="R135" t="inlineStr">
      <is>
        <t>0,16</t>
      </is>
    </oc>
    <nc r="R135"/>
  </rcc>
  <rcc rId="72397" sId="1">
    <oc r="S135" t="inlineStr">
      <is>
        <t>0,93</t>
      </is>
    </oc>
    <nc r="S135"/>
  </rcc>
  <rcc rId="72398" sId="1">
    <oc r="T135" t="inlineStr">
      <is>
        <t>17,06</t>
      </is>
    </oc>
    <nc r="T135"/>
  </rcc>
  <rcc rId="72399" sId="1">
    <oc r="N136" t="inlineStr">
      <is>
        <t>14,37</t>
      </is>
    </oc>
    <nc r="N136"/>
  </rcc>
  <rcc rId="72400" sId="1">
    <oc r="O136" t="inlineStr">
      <is>
        <t>15.532.059</t>
      </is>
    </oc>
    <nc r="O136"/>
  </rcc>
  <rcc rId="72401" sId="1">
    <oc r="P136" t="inlineStr">
      <is>
        <t>1.073.249</t>
      </is>
    </oc>
    <nc r="P136"/>
  </rcc>
  <rcc rId="72402" sId="1">
    <oc r="Q136" t="inlineStr">
      <is>
        <t>14,77</t>
      </is>
    </oc>
    <nc r="Q136"/>
  </rcc>
  <rcc rId="72403" sId="1">
    <oc r="R136" t="inlineStr">
      <is>
        <t>-0,37</t>
      </is>
    </oc>
    <nc r="R136"/>
  </rcc>
  <rcc rId="72404" sId="1">
    <oc r="S136" t="inlineStr">
      <is>
        <t>-2,51</t>
      </is>
    </oc>
    <nc r="S136"/>
  </rcc>
  <rcc rId="72405" sId="1">
    <oc r="T136" t="inlineStr">
      <is>
        <t>14,77</t>
      </is>
    </oc>
    <nc r="T136"/>
  </rcc>
  <rcc rId="72406" sId="1">
    <oc r="N137" t="inlineStr">
      <is>
        <t>6,72</t>
      </is>
    </oc>
    <nc r="N137"/>
  </rcc>
  <rcc rId="72407" sId="1">
    <oc r="O137" t="inlineStr">
      <is>
        <t>20.721.447</t>
      </is>
    </oc>
    <nc r="O137"/>
  </rcc>
  <rcc rId="72408" sId="1">
    <oc r="P137" t="inlineStr">
      <is>
        <t>3.029.081</t>
      </is>
    </oc>
    <nc r="P137"/>
  </rcc>
  <rcc rId="72409" sId="1">
    <oc r="Q137" t="inlineStr">
      <is>
        <t>6,89</t>
      </is>
    </oc>
    <nc r="Q137"/>
  </rcc>
  <rcc rId="72410" sId="1">
    <oc r="R137" t="inlineStr">
      <is>
        <t>0,18</t>
      </is>
    </oc>
    <nc r="R137"/>
  </rcc>
  <rcc rId="72411" sId="1">
    <oc r="S137" t="inlineStr">
      <is>
        <t>2,61</t>
      </is>
    </oc>
    <nc r="S137"/>
  </rcc>
  <rcc rId="72412" sId="1">
    <oc r="T137" t="inlineStr">
      <is>
        <t>6,92</t>
      </is>
    </oc>
    <nc r="T137"/>
  </rcc>
  <rcc rId="72413" sId="1">
    <oc r="N138" t="inlineStr">
      <is>
        <t>17,18</t>
      </is>
    </oc>
    <nc r="N138"/>
  </rcc>
  <rcc rId="72414" sId="1">
    <oc r="O138" t="inlineStr">
      <is>
        <t>20.487.565</t>
      </is>
    </oc>
    <nc r="O138"/>
  </rcc>
  <rcc rId="72415" sId="1">
    <oc r="P138" t="inlineStr">
      <is>
        <t>1.158.843</t>
      </is>
    </oc>
    <nc r="P138"/>
  </rcc>
  <rcc rId="72416" sId="1">
    <oc r="Q138" t="inlineStr">
      <is>
        <t>18,24</t>
      </is>
    </oc>
    <nc r="Q138"/>
  </rcc>
  <rcc rId="72417" sId="1">
    <oc r="R138" t="inlineStr">
      <is>
        <t>-0,75</t>
      </is>
    </oc>
    <nc r="R138"/>
  </rcc>
  <rcc rId="72418" sId="1">
    <oc r="S138" t="inlineStr">
      <is>
        <t>-4,11</t>
      </is>
    </oc>
    <nc r="S138"/>
  </rcc>
  <rcc rId="72419" sId="1">
    <oc r="T138" t="inlineStr">
      <is>
        <t>18,24</t>
      </is>
    </oc>
    <nc r="T138"/>
  </rcc>
  <rcc rId="72420" sId="1">
    <oc r="N139" t="inlineStr">
      <is>
        <t>298,00</t>
      </is>
    </oc>
    <nc r="N139"/>
  </rcc>
  <rcc rId="72421" sId="1">
    <oc r="O139" t="inlineStr">
      <is>
        <t>415.702.453</t>
      </is>
    </oc>
    <nc r="O139"/>
  </rcc>
  <rcc rId="72422" sId="1">
    <oc r="P139" t="inlineStr">
      <is>
        <t>1.386.835</t>
      </is>
    </oc>
    <nc r="P139"/>
  </rcc>
  <rcc rId="72423" sId="1">
    <oc r="Q139" t="inlineStr">
      <is>
        <t>300,50</t>
      </is>
    </oc>
    <nc r="Q139"/>
  </rcc>
  <rcc rId="72424" sId="1">
    <oc r="R139" t="inlineStr">
      <is>
        <t>-1,25</t>
      </is>
    </oc>
    <nc r="R139"/>
  </rcc>
  <rcc rId="72425" sId="1">
    <oc r="S139" t="inlineStr">
      <is>
        <t>-0,42</t>
      </is>
    </oc>
    <nc r="S139"/>
  </rcc>
  <rcc rId="72426" sId="1">
    <oc r="T139" t="inlineStr">
      <is>
        <t>300,75</t>
      </is>
    </oc>
    <nc r="T139"/>
  </rcc>
  <rcc rId="72427" sId="1">
    <oc r="N140" t="inlineStr">
      <is>
        <t>186,30</t>
      </is>
    </oc>
    <nc r="N140"/>
  </rcc>
  <rcc rId="72428" sId="1">
    <oc r="O140" t="inlineStr">
      <is>
        <t>43.146.499</t>
      </is>
    </oc>
    <nc r="O140"/>
  </rcc>
  <rcc rId="72429" sId="1">
    <oc r="P140">
      <v>223.64500000000001</v>
    </oc>
    <nc r="P140"/>
  </rcc>
  <rcc rId="72430" sId="1">
    <oc r="Q140" t="inlineStr">
      <is>
        <t>198,10</t>
      </is>
    </oc>
    <nc r="Q140"/>
  </rcc>
  <rcc rId="72431" sId="1">
    <oc r="R140" t="inlineStr">
      <is>
        <t>-11,40</t>
      </is>
    </oc>
    <nc r="R140"/>
  </rcc>
  <rcc rId="72432" sId="1">
    <oc r="S140" t="inlineStr">
      <is>
        <t>-5,75</t>
      </is>
    </oc>
    <nc r="S140"/>
  </rcc>
  <rcc rId="72433" sId="1">
    <oc r="T140" t="inlineStr">
      <is>
        <t>199,30</t>
      </is>
    </oc>
    <nc r="T140"/>
  </rcc>
  <rcc rId="72434" sId="1">
    <oc r="N141" t="inlineStr">
      <is>
        <t>5027,50</t>
      </is>
    </oc>
    <nc r="N141"/>
  </rcc>
  <rcc rId="72435" sId="1">
    <oc r="O141" t="inlineStr">
      <is>
        <t>19.899.678</t>
      </is>
    </oc>
    <nc r="O141"/>
  </rcc>
  <rcc rId="72436" sId="1">
    <oc r="P141">
      <v>3.9</v>
    </oc>
    <nc r="P141"/>
  </rcc>
  <rcc rId="72437" sId="1">
    <oc r="Q141" t="inlineStr">
      <is>
        <t>5180,00</t>
      </is>
    </oc>
    <nc r="Q141"/>
  </rcc>
  <rcc rId="72438" sId="1">
    <oc r="R141" t="inlineStr">
      <is>
        <t>-115,00</t>
      </is>
    </oc>
    <nc r="R141"/>
  </rcc>
  <rcc rId="72439" sId="1">
    <oc r="S141" t="inlineStr">
      <is>
        <t>-2,22</t>
      </is>
    </oc>
    <nc r="S141"/>
  </rcc>
  <rcc rId="72440" sId="1">
    <oc r="T141" t="inlineStr">
      <is>
        <t>5177,50</t>
      </is>
    </oc>
    <nc r="T141"/>
  </rcc>
  <rcc rId="72441" sId="1">
    <oc r="N142" t="inlineStr">
      <is>
        <t>45,90</t>
      </is>
    </oc>
    <nc r="N142"/>
  </rcc>
  <rcc rId="72442" sId="1">
    <oc r="O142" t="inlineStr">
      <is>
        <t>100.737.356</t>
      </is>
    </oc>
    <nc r="O142"/>
  </rcc>
  <rcc rId="72443" sId="1">
    <oc r="P142" t="inlineStr">
      <is>
        <t>2.071.113</t>
      </is>
    </oc>
    <nc r="P142"/>
  </rcc>
  <rcc rId="72444" sId="1">
    <oc r="Q142" t="inlineStr">
      <is>
        <t>46,66</t>
      </is>
    </oc>
    <nc r="Q142"/>
  </rcc>
  <rcc rId="72445" sId="1">
    <oc r="R142" t="inlineStr">
      <is>
        <t>2,22</t>
      </is>
    </oc>
    <nc r="R142"/>
  </rcc>
  <rcc rId="72446" sId="1">
    <oc r="S142" t="inlineStr">
      <is>
        <t>4,76</t>
      </is>
    </oc>
    <nc r="S142"/>
  </rcc>
  <rcc rId="72447" sId="1">
    <oc r="T142" t="inlineStr">
      <is>
        <t>46,66</t>
      </is>
    </oc>
    <nc r="T142"/>
  </rcc>
  <rcc rId="72448" sId="1">
    <oc r="N143" t="inlineStr">
      <is>
        <t>21,30</t>
      </is>
    </oc>
    <nc r="N143"/>
  </rcc>
  <rcc rId="72449" sId="1">
    <oc r="O143" t="inlineStr">
      <is>
        <t>16.362.841</t>
      </is>
    </oc>
    <nc r="O143"/>
  </rcc>
  <rcc rId="72450" sId="1">
    <oc r="P143">
      <v>759.40499999999997</v>
    </oc>
    <nc r="P143"/>
  </rcc>
  <rcc rId="72451" sId="1">
    <oc r="Q143" t="inlineStr">
      <is>
        <t>21,50</t>
      </is>
    </oc>
    <nc r="Q143"/>
  </rcc>
  <rcc rId="72452" sId="1">
    <oc r="R143" t="inlineStr">
      <is>
        <t>0,16</t>
      </is>
    </oc>
    <nc r="R143"/>
  </rcc>
  <rcc rId="72453" sId="1">
    <oc r="S143" t="inlineStr">
      <is>
        <t>0,74</t>
      </is>
    </oc>
    <nc r="S143"/>
  </rcc>
  <rcc rId="72454" sId="1">
    <oc r="T143" t="inlineStr">
      <is>
        <t>21,38</t>
      </is>
    </oc>
    <nc r="T143"/>
  </rcc>
  <rcc rId="72455" sId="1">
    <oc r="N144" t="inlineStr">
      <is>
        <t>15,15</t>
      </is>
    </oc>
    <nc r="N144"/>
  </rcc>
  <rcc rId="72456" sId="1">
    <oc r="O144" t="inlineStr">
      <is>
        <t>546.941.483</t>
      </is>
    </oc>
    <nc r="O144"/>
  </rcc>
  <rcc rId="72457" sId="1">
    <oc r="P144" t="inlineStr">
      <is>
        <t>35.433.985</t>
      </is>
    </oc>
    <nc r="P144"/>
  </rcc>
  <rcc rId="72458" sId="1">
    <oc r="Q144" t="inlineStr">
      <is>
        <t>15,64</t>
      </is>
    </oc>
    <nc r="Q144"/>
  </rcc>
  <rcc rId="72459" sId="1">
    <oc r="R144" t="inlineStr">
      <is>
        <t>-0,44</t>
      </is>
    </oc>
    <nc r="R144"/>
  </rcc>
  <rcc rId="72460" sId="1">
    <oc r="S144" t="inlineStr">
      <is>
        <t>-2,81</t>
      </is>
    </oc>
    <nc r="S144"/>
  </rcc>
  <rcc rId="72461" sId="1">
    <oc r="T144" t="inlineStr">
      <is>
        <t>15,69</t>
      </is>
    </oc>
    <nc r="T144"/>
  </rcc>
  <rcc rId="72462" sId="1">
    <oc r="N145" t="inlineStr">
      <is>
        <t>31,00</t>
      </is>
    </oc>
    <nc r="N145"/>
  </rcc>
  <rcc rId="72463" sId="1">
    <oc r="O145" t="inlineStr">
      <is>
        <t>8.839.894</t>
      </is>
    </oc>
    <nc r="O145"/>
  </rcc>
  <rcc rId="72464" sId="1">
    <oc r="P145">
      <v>281.90800000000002</v>
    </oc>
    <nc r="P145"/>
  </rcc>
  <rcc rId="72465" sId="1">
    <oc r="Q145" t="inlineStr">
      <is>
        <t>31,36</t>
      </is>
    </oc>
    <nc r="Q145"/>
  </rcc>
  <rcc rId="72466" sId="1">
    <oc r="R145" t="inlineStr">
      <is>
        <t>0,00</t>
      </is>
    </oc>
    <nc r="R145"/>
  </rcc>
  <rcc rId="72467" sId="1">
    <oc r="S145" t="inlineStr">
      <is>
        <t>0,00</t>
      </is>
    </oc>
    <nc r="S145"/>
  </rcc>
  <rcc rId="72468" sId="1">
    <oc r="T145" t="inlineStr">
      <is>
        <t>31,32</t>
      </is>
    </oc>
    <nc r="T145"/>
  </rcc>
  <rcc rId="72469" sId="1">
    <oc r="N146" t="inlineStr">
      <is>
        <t>15,65</t>
      </is>
    </oc>
    <nc r="N146"/>
  </rcc>
  <rcc rId="72470" sId="1">
    <oc r="O146" t="inlineStr">
      <is>
        <t>6.787.529</t>
      </is>
    </oc>
    <nc r="O146"/>
  </rcc>
  <rcc rId="72471" sId="1">
    <oc r="P146">
      <v>426.21199999999999</v>
    </oc>
    <nc r="P146"/>
  </rcc>
  <rcc rId="72472" sId="1">
    <oc r="Q146" t="inlineStr">
      <is>
        <t>15,75</t>
      </is>
    </oc>
    <nc r="Q146"/>
  </rcc>
  <rcc rId="72473" sId="1">
    <oc r="R146" t="inlineStr">
      <is>
        <t>0,04</t>
      </is>
    </oc>
    <nc r="R146"/>
  </rcc>
  <rcc rId="72474" sId="1">
    <oc r="S146" t="inlineStr">
      <is>
        <t>0,25</t>
      </is>
    </oc>
    <nc r="S146"/>
  </rcc>
  <rcc rId="72475" sId="1">
    <oc r="T146" t="inlineStr">
      <is>
        <t>15,80</t>
      </is>
    </oc>
    <nc r="T146"/>
  </rcc>
  <rcc rId="72476" sId="1">
    <oc r="N147" t="inlineStr">
      <is>
        <t>54,00</t>
      </is>
    </oc>
    <nc r="N147"/>
  </rcc>
  <rcc rId="72477" sId="1">
    <oc r="O147" t="inlineStr">
      <is>
        <t>20.425.734</t>
      </is>
    </oc>
    <nc r="O147"/>
  </rcc>
  <rcc rId="72478" sId="1">
    <oc r="P147">
      <v>370.65899999999999</v>
    </oc>
    <nc r="P147"/>
  </rcc>
  <rcc rId="72479" sId="1">
    <oc r="Q147" t="inlineStr">
      <is>
        <t>56,30</t>
      </is>
    </oc>
    <nc r="Q147"/>
  </rcc>
  <rcc rId="72480" sId="1">
    <oc r="R147" t="inlineStr">
      <is>
        <t>-0,95</t>
      </is>
    </oc>
    <nc r="R147"/>
  </rcc>
  <rcc rId="72481" sId="1">
    <oc r="S147" t="inlineStr">
      <is>
        <t>-1,69</t>
      </is>
    </oc>
    <nc r="S147"/>
  </rcc>
  <rcc rId="72482" sId="1">
    <oc r="T147" t="inlineStr">
      <is>
        <t>55,50</t>
      </is>
    </oc>
    <nc r="T147"/>
  </rcc>
  <rcc rId="72483" sId="1">
    <oc r="N148" t="inlineStr">
      <is>
        <t>4,88</t>
      </is>
    </oc>
    <nc r="N148"/>
  </rcc>
  <rcc rId="72484" sId="1">
    <oc r="O148" t="inlineStr">
      <is>
        <t>8.882.493</t>
      </is>
    </oc>
    <nc r="O148"/>
  </rcc>
  <rcc rId="72485" sId="1">
    <oc r="P148" t="inlineStr">
      <is>
        <t>1.797.727</t>
      </is>
    </oc>
    <nc r="P148"/>
  </rcc>
  <rcc rId="72486" sId="1">
    <oc r="Q148" t="inlineStr">
      <is>
        <t>5,00</t>
      </is>
    </oc>
    <nc r="Q148"/>
  </rcc>
  <rcc rId="72487" sId="1">
    <oc r="R148" t="inlineStr">
      <is>
        <t>-0,08</t>
      </is>
    </oc>
    <nc r="R148"/>
  </rcc>
  <rcc rId="72488" sId="1">
    <oc r="S148" t="inlineStr">
      <is>
        <t>-1,60</t>
      </is>
    </oc>
    <nc r="S148"/>
  </rcc>
  <rcc rId="72489" sId="1">
    <oc r="T148" t="inlineStr">
      <is>
        <t>5,00</t>
      </is>
    </oc>
    <nc r="T148"/>
  </rcc>
  <rcc rId="72490" sId="1">
    <oc r="N149" t="inlineStr">
      <is>
        <t>44,44</t>
      </is>
    </oc>
    <nc r="N149"/>
  </rcc>
  <rcc rId="72491" sId="1">
    <oc r="O149" t="inlineStr">
      <is>
        <t>37.742.235</t>
      </is>
    </oc>
    <nc r="O149"/>
  </rcc>
  <rcc rId="72492" sId="1">
    <oc r="P149">
      <v>834.24699999999996</v>
    </oc>
    <nc r="P149"/>
  </rcc>
  <rcc rId="72493" sId="1">
    <oc r="Q149" t="inlineStr">
      <is>
        <t>44,74</t>
      </is>
    </oc>
    <nc r="Q149"/>
  </rcc>
  <rcc rId="72494" sId="1">
    <oc r="R149" t="inlineStr">
      <is>
        <t>-0,18</t>
      </is>
    </oc>
    <nc r="R149"/>
  </rcc>
  <rcc rId="72495" sId="1">
    <oc r="S149" t="inlineStr">
      <is>
        <t>-0,40</t>
      </is>
    </oc>
    <nc r="S149"/>
  </rcc>
  <rcc rId="72496" sId="1">
    <oc r="T149" t="inlineStr">
      <is>
        <t>44,82</t>
      </is>
    </oc>
    <nc r="T149"/>
  </rcc>
  <rcc rId="72497" sId="1">
    <oc r="N150" t="inlineStr">
      <is>
        <t>53,85</t>
      </is>
    </oc>
    <nc r="N150"/>
  </rcc>
  <rcc rId="72498" sId="1">
    <oc r="O150" t="inlineStr">
      <is>
        <t>76.653.192</t>
      </is>
    </oc>
    <nc r="O150"/>
  </rcc>
  <rcc rId="72499" sId="1">
    <oc r="P150" t="inlineStr">
      <is>
        <t>1.401.066</t>
      </is>
    </oc>
    <nc r="P150"/>
  </rcc>
  <rcc rId="72500" sId="1">
    <oc r="Q150" t="inlineStr">
      <is>
        <t>55,10</t>
      </is>
    </oc>
    <nc r="Q150"/>
  </rcc>
  <rcc rId="72501" sId="1">
    <oc r="R150" t="inlineStr">
      <is>
        <t>-1,10</t>
      </is>
    </oc>
    <nc r="R150"/>
  </rcc>
  <rcc rId="72502" sId="1">
    <oc r="S150" t="inlineStr">
      <is>
        <t>-2,00</t>
      </is>
    </oc>
    <nc r="S150"/>
  </rcc>
  <rcc rId="72503" sId="1">
    <oc r="T150" t="inlineStr">
      <is>
        <t>55,10</t>
      </is>
    </oc>
    <nc r="T150"/>
  </rcc>
  <rcc rId="72504" sId="1">
    <oc r="N151" t="inlineStr">
      <is>
        <t>240,60</t>
      </is>
    </oc>
    <nc r="N151"/>
  </rcc>
  <rcc rId="72505" sId="1">
    <oc r="O151" t="inlineStr">
      <is>
        <t>59.194.984</t>
      </is>
    </oc>
    <nc r="O151"/>
  </rcc>
  <rcc rId="72506" sId="1">
    <oc r="P151">
      <v>243.27699999999999</v>
    </oc>
    <nc r="P151"/>
  </rcc>
  <rcc rId="72507" sId="1">
    <oc r="Q151" t="inlineStr">
      <is>
        <t>245,90</t>
      </is>
    </oc>
    <nc r="Q151"/>
  </rcc>
  <rcc rId="72508" sId="1">
    <oc r="R151" t="inlineStr">
      <is>
        <t>-4,50</t>
      </is>
    </oc>
    <nc r="R151"/>
  </rcc>
  <rcc rId="72509" sId="1">
    <oc r="S151" t="inlineStr">
      <is>
        <t>-1,83</t>
      </is>
    </oc>
    <nc r="S151"/>
  </rcc>
  <rcc rId="72510" sId="1">
    <oc r="T151" t="inlineStr">
      <is>
        <t>245,90</t>
      </is>
    </oc>
    <nc r="T151"/>
  </rcc>
  <rcc rId="72511" sId="1">
    <oc r="N152" t="inlineStr">
      <is>
        <t>18,90</t>
      </is>
    </oc>
    <nc r="N152"/>
  </rcc>
  <rcc rId="72512" sId="1">
    <oc r="O152" t="inlineStr">
      <is>
        <t>30.163.452</t>
      </is>
    </oc>
    <nc r="O152"/>
  </rcc>
  <rcc rId="72513" sId="1">
    <oc r="P152" t="inlineStr">
      <is>
        <t>1.574.936</t>
      </is>
    </oc>
    <nc r="P152"/>
  </rcc>
  <rcc rId="72514" sId="1">
    <oc r="Q152" t="inlineStr">
      <is>
        <t>19,58</t>
      </is>
    </oc>
    <nc r="Q152"/>
  </rcc>
  <rcc rId="72515" sId="1">
    <oc r="R152" t="inlineStr">
      <is>
        <t>-0,45</t>
      </is>
    </oc>
    <nc r="R152"/>
  </rcc>
  <rcc rId="72516" sId="1">
    <oc r="S152" t="inlineStr">
      <is>
        <t>-2,30</t>
      </is>
    </oc>
    <nc r="S152"/>
  </rcc>
  <rcc rId="72517" sId="1">
    <oc r="T152" t="inlineStr">
      <is>
        <t>19,60</t>
      </is>
    </oc>
    <nc r="T152"/>
  </rcc>
  <rcc rId="72518" sId="1">
    <oc r="N153" t="inlineStr">
      <is>
        <t>23,10</t>
      </is>
    </oc>
    <nc r="N153"/>
  </rcc>
  <rcc rId="72519" sId="1">
    <oc r="O153" t="inlineStr">
      <is>
        <t>8.660.466</t>
      </is>
    </oc>
    <nc r="O153"/>
  </rcc>
  <rcc rId="72520" sId="1">
    <oc r="P153">
      <v>369.03300000000002</v>
    </oc>
    <nc r="P153"/>
  </rcc>
  <rcc rId="72521" sId="1">
    <oc r="Q153" t="inlineStr">
      <is>
        <t>23,88</t>
      </is>
    </oc>
    <nc r="Q153"/>
  </rcc>
  <rcc rId="72522" sId="1">
    <oc r="R153" t="inlineStr">
      <is>
        <t>-0,42</t>
      </is>
    </oc>
    <nc r="R153"/>
  </rcc>
  <rcc rId="72523" sId="1">
    <oc r="S153" t="inlineStr">
      <is>
        <t>-1,76</t>
      </is>
    </oc>
    <nc r="S153"/>
  </rcc>
  <rcc rId="72524" sId="1">
    <oc r="T153" t="inlineStr">
      <is>
        <t>23,60</t>
      </is>
    </oc>
    <nc r="T153"/>
  </rcc>
  <rcc rId="72525" sId="1">
    <oc r="N154" t="inlineStr">
      <is>
        <t>12872,50</t>
      </is>
    </oc>
    <nc r="N154"/>
  </rcc>
  <rcc rId="72526" sId="1">
    <oc r="O154" t="inlineStr">
      <is>
        <t>200.534.573</t>
      </is>
    </oc>
    <nc r="O154"/>
  </rcc>
  <rcc rId="72527" sId="1">
    <oc r="P154">
      <v>15.256</v>
    </oc>
    <nc r="P154"/>
  </rcc>
  <rcc rId="72528" sId="1">
    <oc r="Q154" t="inlineStr">
      <is>
        <t>13495,00</t>
      </is>
    </oc>
    <nc r="Q154"/>
  </rcc>
  <rcc rId="72529" sId="1">
    <oc r="R154" t="inlineStr">
      <is>
        <t>-482,50</t>
      </is>
    </oc>
    <nc r="R154"/>
  </rcc>
  <rcc rId="72530" sId="1">
    <oc r="S154" t="inlineStr">
      <is>
        <t>-3,58</t>
      </is>
    </oc>
    <nc r="S154"/>
  </rcc>
  <rcc rId="72531" sId="1">
    <oc r="T154" t="inlineStr">
      <is>
        <t>13597,50</t>
      </is>
    </oc>
    <nc r="T154"/>
  </rcc>
  <rcc rId="72532" sId="1">
    <oc r="N155" t="inlineStr">
      <is>
        <t>20,50</t>
      </is>
    </oc>
    <nc r="N155"/>
  </rcc>
  <rcc rId="72533" sId="1">
    <oc r="O155" t="inlineStr">
      <is>
        <t>28.001.386</t>
      </is>
    </oc>
    <nc r="O155"/>
  </rcc>
  <rcc rId="72534" sId="1">
    <oc r="P155" t="inlineStr">
      <is>
        <t>1.345.767</t>
      </is>
    </oc>
    <nc r="P155"/>
  </rcc>
  <rcc rId="72535" sId="1">
    <oc r="Q155" t="inlineStr">
      <is>
        <t>21,54</t>
      </is>
    </oc>
    <nc r="Q155"/>
  </rcc>
  <rcc rId="72536" sId="1">
    <oc r="R155" t="inlineStr">
      <is>
        <t>-0,88</t>
      </is>
    </oc>
    <nc r="R155"/>
  </rcc>
  <rcc rId="72537" sId="1">
    <oc r="S155" t="inlineStr">
      <is>
        <t>-4,09</t>
      </is>
    </oc>
    <nc r="S155"/>
  </rcc>
  <rcc rId="72538" sId="1">
    <oc r="T155" t="inlineStr">
      <is>
        <t>21,54</t>
      </is>
    </oc>
    <nc r="T155"/>
  </rcc>
  <rcc rId="72539" sId="1">
    <oc r="N156" t="inlineStr">
      <is>
        <t>43,20</t>
      </is>
    </oc>
    <nc r="N156"/>
  </rcc>
  <rcc rId="72540" sId="1">
    <oc r="O156" t="inlineStr">
      <is>
        <t>12.160.331</t>
      </is>
    </oc>
    <nc r="O156"/>
  </rcc>
  <rcc rId="72541" sId="1">
    <oc r="P156">
      <v>277.53300000000002</v>
    </oc>
    <nc r="P156"/>
  </rcc>
  <rcc rId="72542" sId="1">
    <oc r="Q156" t="inlineStr">
      <is>
        <t>44,10</t>
      </is>
    </oc>
    <nc r="Q156"/>
  </rcc>
  <rcc rId="72543" sId="1">
    <oc r="R156" t="inlineStr">
      <is>
        <t>-0,82</t>
      </is>
    </oc>
    <nc r="R156"/>
  </rcc>
  <rcc rId="72544" sId="1">
    <oc r="S156" t="inlineStr">
      <is>
        <t>-1,86</t>
      </is>
    </oc>
    <nc r="S156"/>
  </rcc>
  <rcc rId="72545" sId="1">
    <oc r="T156" t="inlineStr">
      <is>
        <t>44,80</t>
      </is>
    </oc>
    <nc r="T156"/>
  </rcc>
  <rcc rId="72546" sId="1">
    <oc r="N157" t="inlineStr">
      <is>
        <t>207,50</t>
      </is>
    </oc>
    <nc r="N157"/>
  </rcc>
  <rcc rId="72547" sId="1">
    <oc r="O157" t="inlineStr">
      <is>
        <t>58.692.070</t>
      </is>
    </oc>
    <nc r="O157"/>
  </rcc>
  <rcc rId="72548" sId="1">
    <oc r="P157">
      <v>274.64299999999997</v>
    </oc>
    <nc r="P157"/>
  </rcc>
  <rcc rId="72549" sId="1">
    <oc r="Q157" t="inlineStr">
      <is>
        <t>222,10</t>
      </is>
    </oc>
    <nc r="Q157"/>
  </rcc>
  <rcc rId="72550" sId="1">
    <oc r="R157" t="inlineStr">
      <is>
        <t>-13,20</t>
      </is>
    </oc>
    <nc r="R157"/>
  </rcc>
  <rcc rId="72551" sId="1">
    <oc r="S157" t="inlineStr">
      <is>
        <t>-5,94</t>
      </is>
    </oc>
    <nc r="S157"/>
  </rcc>
  <rcc rId="72552" sId="1">
    <oc r="T157" t="inlineStr">
      <is>
        <t>222,10</t>
      </is>
    </oc>
    <nc r="T157"/>
  </rcc>
  <rcc rId="72553" sId="1">
    <oc r="N158" t="inlineStr">
      <is>
        <t>3,79</t>
      </is>
    </oc>
    <nc r="N158"/>
  </rcc>
  <rcc rId="72554" sId="1">
    <oc r="O158" t="inlineStr">
      <is>
        <t>7.234.397</t>
      </is>
    </oc>
    <nc r="O158"/>
  </rcc>
  <rcc rId="72555" sId="1">
    <oc r="P158" t="inlineStr">
      <is>
        <t>1.899.183</t>
      </is>
    </oc>
    <nc r="P158"/>
  </rcc>
  <rcc rId="72556" sId="1">
    <oc r="Q158" t="inlineStr">
      <is>
        <t>3,80</t>
      </is>
    </oc>
    <nc r="Q158"/>
  </rcc>
  <rcc rId="72557" sId="1">
    <oc r="R158" t="inlineStr">
      <is>
        <t>0,00</t>
      </is>
    </oc>
    <nc r="R158"/>
  </rcc>
  <rcc rId="72558" sId="1">
    <oc r="S158" t="inlineStr">
      <is>
        <t>0,00</t>
      </is>
    </oc>
    <nc r="S158"/>
  </rcc>
  <rcc rId="72559" sId="1">
    <oc r="T158" t="inlineStr">
      <is>
        <t>3,81</t>
      </is>
    </oc>
    <nc r="T158"/>
  </rcc>
  <rcc rId="72560" sId="1">
    <oc r="N159" t="inlineStr">
      <is>
        <t>9,23</t>
      </is>
    </oc>
    <nc r="N159"/>
  </rcc>
  <rcc rId="72561" sId="1">
    <oc r="O159" t="inlineStr">
      <is>
        <t>1.554.772.121</t>
      </is>
    </oc>
    <nc r="O159"/>
  </rcc>
  <rcc rId="72562" sId="1">
    <oc r="P159" t="inlineStr">
      <is>
        <t>165.584.529</t>
      </is>
    </oc>
    <nc r="P159"/>
  </rcc>
  <rcc rId="72563" sId="1">
    <oc r="Q159" t="inlineStr">
      <is>
        <t>9,28</t>
      </is>
    </oc>
    <nc r="Q159"/>
  </rcc>
  <rcc rId="72564" sId="1">
    <oc r="R159" t="inlineStr">
      <is>
        <t>0,02</t>
      </is>
    </oc>
    <nc r="R159"/>
  </rcc>
  <rcc rId="72565" sId="1">
    <oc r="S159" t="inlineStr">
      <is>
        <t>0,22</t>
      </is>
    </oc>
    <nc r="S159"/>
  </rcc>
  <rcc rId="72566" sId="1">
    <oc r="T159" t="inlineStr">
      <is>
        <t>9,41</t>
      </is>
    </oc>
    <nc r="T159"/>
  </rcc>
  <rcc rId="72567" sId="1">
    <oc r="N160" t="inlineStr">
      <is>
        <t>35,64</t>
      </is>
    </oc>
    <nc r="N160"/>
  </rcc>
  <rcc rId="72568" sId="1">
    <oc r="O160" t="inlineStr">
      <is>
        <t>82.451.991</t>
      </is>
    </oc>
    <nc r="O160"/>
  </rcc>
  <rcc rId="72569" sId="1">
    <oc r="P160" t="inlineStr">
      <is>
        <t>2.269.558</t>
      </is>
    </oc>
    <nc r="P160"/>
  </rcc>
  <rcc rId="72570" sId="1">
    <oc r="Q160" t="inlineStr">
      <is>
        <t>37,06</t>
      </is>
    </oc>
    <nc r="Q160"/>
  </rcc>
  <rcc rId="72571" sId="1">
    <oc r="R160" t="inlineStr">
      <is>
        <t>-1,22</t>
      </is>
    </oc>
    <nc r="R160"/>
  </rcc>
  <rcc rId="72572" sId="1">
    <oc r="S160" t="inlineStr">
      <is>
        <t>-3,29</t>
      </is>
    </oc>
    <nc r="S160"/>
  </rcc>
  <rcc rId="72573" sId="1">
    <oc r="T160" t="inlineStr">
      <is>
        <t>37,12</t>
      </is>
    </oc>
    <nc r="T160"/>
  </rcc>
  <rcc rId="72574" sId="1">
    <oc r="N161" t="inlineStr">
      <is>
        <t>60,80</t>
      </is>
    </oc>
    <nc r="N161"/>
  </rcc>
  <rcc rId="72575" sId="1">
    <oc r="O161" t="inlineStr">
      <is>
        <t>52.276.056</t>
      </is>
    </oc>
    <nc r="O161"/>
  </rcc>
  <rcc rId="72576" sId="1">
    <oc r="P161">
      <v>847.53</v>
    </oc>
    <nc r="P161"/>
  </rcc>
  <rcc rId="72577" sId="1">
    <oc r="Q161" t="inlineStr">
      <is>
        <t>61,80</t>
      </is>
    </oc>
    <nc r="Q161"/>
  </rcc>
  <rcc rId="72578" sId="1">
    <oc r="R161" t="inlineStr">
      <is>
        <t>-0,80</t>
      </is>
    </oc>
    <nc r="R161"/>
  </rcc>
  <rcc rId="72579" sId="1">
    <oc r="S161" t="inlineStr">
      <is>
        <t>-1,29</t>
      </is>
    </oc>
    <nc r="S161"/>
  </rcc>
  <rcc rId="72580" sId="1">
    <oc r="T161" t="inlineStr">
      <is>
        <t>61,75</t>
      </is>
    </oc>
    <nc r="T161"/>
  </rcc>
  <rcc rId="72581" sId="1">
    <oc r="N162" t="inlineStr">
      <is>
        <t>30,00</t>
      </is>
    </oc>
    <nc r="N162"/>
  </rcc>
  <rcc rId="72582" sId="1">
    <oc r="O162" t="inlineStr">
      <is>
        <t>40.585.436</t>
      </is>
    </oc>
    <nc r="O162"/>
  </rcc>
  <rcc rId="72583" sId="1">
    <oc r="P162" t="inlineStr">
      <is>
        <t>1.302.962</t>
      </is>
    </oc>
    <nc r="P162"/>
  </rcc>
  <rcc rId="72584" sId="1">
    <oc r="Q162" t="inlineStr">
      <is>
        <t>31,10</t>
      </is>
    </oc>
    <nc r="Q162"/>
  </rcc>
  <rcc rId="72585" sId="1">
    <oc r="R162" t="inlineStr">
      <is>
        <t>-0,56</t>
      </is>
    </oc>
    <nc r="R162"/>
  </rcc>
  <rcc rId="72586" sId="1">
    <oc r="S162" t="inlineStr">
      <is>
        <t>-1,80</t>
      </is>
    </oc>
    <nc r="S162"/>
  </rcc>
  <rcc rId="72587" sId="1">
    <oc r="T162" t="inlineStr">
      <is>
        <t>31,12</t>
      </is>
    </oc>
    <nc r="T162"/>
  </rcc>
  <rcc rId="72588" sId="1">
    <oc r="N163" t="inlineStr">
      <is>
        <t>12,94</t>
      </is>
    </oc>
    <nc r="N163"/>
  </rcc>
  <rcc rId="72589" sId="1">
    <oc r="O163" t="inlineStr">
      <is>
        <t>13.621.287</t>
      </is>
    </oc>
    <nc r="O163"/>
  </rcc>
  <rcc rId="72590" sId="1">
    <oc r="P163" t="inlineStr">
      <is>
        <t>1.042.594</t>
      </is>
    </oc>
    <nc r="P163"/>
  </rcc>
  <rcc rId="72591" sId="1">
    <oc r="Q163" t="inlineStr">
      <is>
        <t>13,15</t>
      </is>
    </oc>
    <nc r="Q163"/>
  </rcc>
  <rcc rId="72592" sId="1">
    <oc r="R163" t="inlineStr">
      <is>
        <t>-0,16</t>
      </is>
    </oc>
    <nc r="R163"/>
  </rcc>
  <rcc rId="72593" sId="1">
    <oc r="S163" t="inlineStr">
      <is>
        <t>-1,22</t>
      </is>
    </oc>
    <nc r="S163"/>
  </rcc>
  <rcc rId="72594" sId="1">
    <oc r="T163" t="inlineStr">
      <is>
        <t>13,15</t>
      </is>
    </oc>
    <nc r="T163"/>
  </rcc>
  <rcc rId="72595" sId="1">
    <oc r="N164" t="inlineStr">
      <is>
        <t>173,80</t>
      </is>
    </oc>
    <nc r="N164"/>
  </rcc>
  <rcc rId="72596" sId="1">
    <oc r="O164" t="inlineStr">
      <is>
        <t>115.660.241</t>
      </is>
    </oc>
    <nc r="O164"/>
  </rcc>
  <rcc rId="72597" sId="1">
    <oc r="P164">
      <v>654.09299999999996</v>
    </oc>
    <nc r="P164"/>
  </rcc>
  <rcc rId="72598" sId="1">
    <oc r="Q164" t="inlineStr">
      <is>
        <t>180,10</t>
      </is>
    </oc>
    <nc r="Q164"/>
  </rcc>
  <rcc rId="72599" sId="1">
    <oc r="R164" t="inlineStr">
      <is>
        <t>-4,30</t>
      </is>
    </oc>
    <nc r="R164"/>
  </rcc>
  <rcc rId="72600" sId="1">
    <oc r="S164" t="inlineStr">
      <is>
        <t>-2,39</t>
      </is>
    </oc>
    <nc r="S164"/>
  </rcc>
  <rcc rId="72601" sId="1">
    <oc r="T164" t="inlineStr">
      <is>
        <t>180,20</t>
      </is>
    </oc>
    <nc r="T164"/>
  </rcc>
  <rcc rId="72602" sId="1">
    <oc r="N165" t="inlineStr">
      <is>
        <t>63,45</t>
      </is>
    </oc>
    <nc r="N165"/>
  </rcc>
  <rcc rId="72603" sId="1">
    <oc r="O165" t="inlineStr">
      <is>
        <t>374.637.387</t>
      </is>
    </oc>
    <nc r="O165"/>
  </rcc>
  <rcc rId="72604" sId="1">
    <oc r="P165" t="inlineStr">
      <is>
        <t>5.808.956</t>
      </is>
    </oc>
    <nc r="P165"/>
  </rcc>
  <rcc rId="72605" sId="1">
    <oc r="Q165" t="inlineStr">
      <is>
        <t>67,45</t>
      </is>
    </oc>
    <nc r="Q165"/>
  </rcc>
  <rcc rId="72606" sId="1">
    <oc r="R165" t="inlineStr">
      <is>
        <t>-3,70</t>
      </is>
    </oc>
    <nc r="R165"/>
  </rcc>
  <rcc rId="72607" sId="1">
    <oc r="S165" t="inlineStr">
      <is>
        <t>-5,49</t>
      </is>
    </oc>
    <nc r="S165"/>
  </rcc>
  <rcc rId="72608" sId="1">
    <oc r="T165" t="inlineStr">
      <is>
        <t>64,50</t>
      </is>
    </oc>
    <nc r="T165"/>
  </rcc>
  <rcc rId="72609" sId="1">
    <oc r="N166" t="inlineStr">
      <is>
        <t>40,78</t>
      </is>
    </oc>
    <nc r="N166"/>
  </rcc>
  <rcc rId="72610" sId="1">
    <oc r="O166" t="inlineStr">
      <is>
        <t>966.153.705</t>
      </is>
    </oc>
    <nc r="O166"/>
  </rcc>
  <rcc rId="72611" sId="1">
    <oc r="P166" t="inlineStr">
      <is>
        <t>23.234.967</t>
      </is>
    </oc>
    <nc r="P166"/>
  </rcc>
  <rcc rId="72612" sId="1">
    <oc r="Q166" t="inlineStr">
      <is>
        <t>40,12</t>
      </is>
    </oc>
    <nc r="Q166"/>
  </rcc>
  <rcc rId="72613" sId="1">
    <oc r="R166" t="inlineStr">
      <is>
        <t>0,82</t>
      </is>
    </oc>
    <nc r="R166"/>
  </rcc>
  <rcc rId="72614" sId="1">
    <oc r="S166" t="inlineStr">
      <is>
        <t>2,04</t>
      </is>
    </oc>
    <nc r="S166"/>
  </rcc>
  <rcc rId="72615" sId="1">
    <oc r="T166" t="inlineStr">
      <is>
        <t>42,38</t>
      </is>
    </oc>
    <nc r="T166"/>
  </rcc>
  <rcc rId="72616" sId="1">
    <oc r="N167" t="inlineStr">
      <is>
        <t>22,62</t>
      </is>
    </oc>
    <nc r="N167"/>
  </rcc>
  <rcc rId="72617" sId="1">
    <oc r="O167" t="inlineStr">
      <is>
        <t>39.283.052</t>
      </is>
    </oc>
    <nc r="O167"/>
  </rcc>
  <rcc rId="72618" sId="1">
    <oc r="P167" t="inlineStr">
      <is>
        <t>1.675.329</t>
      </is>
    </oc>
    <nc r="P167"/>
  </rcc>
  <rcc rId="72619" sId="1">
    <oc r="Q167" t="inlineStr">
      <is>
        <t>22,78</t>
      </is>
    </oc>
    <nc r="Q167"/>
  </rcc>
  <rcc rId="72620" sId="1">
    <oc r="R167" t="inlineStr">
      <is>
        <t>0,82</t>
      </is>
    </oc>
    <nc r="R167"/>
  </rcc>
  <rcc rId="72621" sId="1">
    <oc r="S167" t="inlineStr">
      <is>
        <t>3,60</t>
      </is>
    </oc>
    <nc r="S167"/>
  </rcc>
  <rcc rId="72622" sId="1">
    <oc r="T167" t="inlineStr">
      <is>
        <t>22,72</t>
      </is>
    </oc>
    <nc r="T167"/>
  </rcc>
  <rcc rId="72623" sId="1">
    <oc r="N168" t="inlineStr">
      <is>
        <t>10,21</t>
      </is>
    </oc>
    <nc r="N168"/>
  </rcc>
  <rcc rId="72624" sId="1">
    <oc r="O168" t="inlineStr">
      <is>
        <t>191.941.613</t>
      </is>
    </oc>
    <nc r="O168"/>
  </rcc>
  <rcc rId="72625" sId="1">
    <oc r="P168" t="inlineStr">
      <is>
        <t>18.539.463</t>
      </is>
    </oc>
    <nc r="P168"/>
  </rcc>
  <rcc rId="72626" sId="1">
    <oc r="Q168" t="inlineStr">
      <is>
        <t>10,55</t>
      </is>
    </oc>
    <nc r="Q168"/>
  </rcc>
  <rcc rId="72627" sId="1">
    <oc r="R168" t="inlineStr">
      <is>
        <t>-0,33</t>
      </is>
    </oc>
    <nc r="R168"/>
  </rcc>
  <rcc rId="72628" sId="1">
    <oc r="S168" t="inlineStr">
      <is>
        <t>-3,13</t>
      </is>
    </oc>
    <nc r="S168"/>
  </rcc>
  <rcc rId="72629" sId="1">
    <oc r="T168" t="inlineStr">
      <is>
        <t>10,52</t>
      </is>
    </oc>
    <nc r="T168"/>
  </rcc>
  <rcc rId="72630" sId="1">
    <oc r="N169" t="inlineStr">
      <is>
        <t>6,85</t>
      </is>
    </oc>
    <nc r="N169"/>
  </rcc>
  <rcc rId="72631" sId="1">
    <oc r="O169" t="inlineStr">
      <is>
        <t>71.378.575</t>
      </is>
    </oc>
    <nc r="O169"/>
  </rcc>
  <rcc rId="72632" sId="1">
    <oc r="P169" t="inlineStr">
      <is>
        <t>9.885.312</t>
      </is>
    </oc>
    <nc r="P169"/>
  </rcc>
  <rcc rId="72633" sId="1">
    <oc r="Q169" t="inlineStr">
      <is>
        <t>7,02</t>
      </is>
    </oc>
    <nc r="Q169"/>
  </rcc>
  <rcc rId="72634" sId="1">
    <oc r="R169" t="inlineStr">
      <is>
        <t>0,29</t>
      </is>
    </oc>
    <nc r="R169"/>
  </rcc>
  <rcc rId="72635" sId="1">
    <oc r="S169" t="inlineStr">
      <is>
        <t>4,13</t>
      </is>
    </oc>
    <nc r="S169"/>
  </rcc>
  <rcc rId="72636" sId="1">
    <oc r="T169" t="inlineStr">
      <is>
        <t>7,05</t>
      </is>
    </oc>
    <nc r="T169"/>
  </rcc>
  <rcc rId="72637" sId="1">
    <oc r="N170" t="inlineStr">
      <is>
        <t>217,30</t>
      </is>
    </oc>
    <nc r="N170"/>
  </rcc>
  <rcc rId="72638" sId="1">
    <oc r="O170" t="inlineStr">
      <is>
        <t>23.990.978</t>
      </is>
    </oc>
    <nc r="O170"/>
  </rcc>
  <rcc rId="72639" sId="1">
    <oc r="P170">
      <v>108.572</v>
    </oc>
    <nc r="P170"/>
  </rcc>
  <rcc rId="72640" sId="1">
    <oc r="Q170" t="inlineStr">
      <is>
        <t>224,50</t>
      </is>
    </oc>
    <nc r="Q170"/>
  </rcc>
  <rcc rId="72641" sId="1">
    <oc r="R170" t="inlineStr">
      <is>
        <t>-6,80</t>
      </is>
    </oc>
    <nc r="R170"/>
  </rcc>
  <rcc rId="72642" sId="1">
    <oc r="S170" t="inlineStr">
      <is>
        <t>-3,03</t>
      </is>
    </oc>
    <nc r="S170"/>
  </rcc>
  <rcc rId="72643" sId="1">
    <oc r="T170" t="inlineStr">
      <is>
        <t>224,50</t>
      </is>
    </oc>
    <nc r="T170"/>
  </rcc>
  <rcc rId="72644" sId="1">
    <oc r="N171" t="inlineStr">
      <is>
        <t>128,80</t>
      </is>
    </oc>
    <nc r="N171"/>
  </rcc>
  <rcc rId="72645" sId="1">
    <oc r="O171" t="inlineStr">
      <is>
        <t>50.681.064</t>
      </is>
    </oc>
    <nc r="O171"/>
  </rcc>
  <rcc rId="72646" sId="1">
    <oc r="P171">
      <v>390.447</v>
    </oc>
    <nc r="P171"/>
  </rcc>
  <rcc rId="72647" sId="1">
    <oc r="Q171" t="inlineStr">
      <is>
        <t>130,90</t>
      </is>
    </oc>
    <nc r="Q171"/>
  </rcc>
  <rcc rId="72648" sId="1">
    <oc r="R171" t="inlineStr">
      <is>
        <t>-1,40</t>
      </is>
    </oc>
    <nc r="R171"/>
  </rcc>
  <rcc rId="72649" sId="1">
    <oc r="S171" t="inlineStr">
      <is>
        <t>-1,07</t>
      </is>
    </oc>
    <nc r="S171"/>
  </rcc>
  <rcc rId="72650" sId="1">
    <oc r="T171" t="inlineStr">
      <is>
        <t>131,40</t>
      </is>
    </oc>
    <nc r="T171"/>
  </rcc>
  <rcc rId="72651" sId="1">
    <oc r="N172" t="inlineStr">
      <is>
        <t>49,24</t>
      </is>
    </oc>
    <nc r="N172"/>
  </rcc>
  <rcc rId="72652" sId="1">
    <oc r="O172" t="inlineStr">
      <is>
        <t>2.414.110.065</t>
      </is>
    </oc>
    <nc r="O172"/>
  </rcc>
  <rcc rId="72653" sId="1">
    <oc r="P172" t="inlineStr">
      <is>
        <t>48.865.005</t>
      </is>
    </oc>
    <nc r="P172"/>
  </rcc>
  <rcc rId="72654" sId="1">
    <oc r="Q172" t="inlineStr">
      <is>
        <t>49,42</t>
      </is>
    </oc>
    <nc r="Q172"/>
  </rcc>
  <rcc rId="72655" sId="1">
    <oc r="R172" t="inlineStr">
      <is>
        <t>-0,06</t>
      </is>
    </oc>
    <nc r="R172"/>
  </rcc>
  <rcc rId="72656" sId="1">
    <oc r="S172" t="inlineStr">
      <is>
        <t>-0,12</t>
      </is>
    </oc>
    <nc r="S172"/>
  </rcc>
  <rcc rId="72657" sId="1">
    <oc r="T172" t="inlineStr">
      <is>
        <t>49,50</t>
      </is>
    </oc>
    <nc r="T172"/>
  </rcc>
  <rcc rId="72658" sId="1">
    <oc r="N173" t="inlineStr">
      <is>
        <t>21,24</t>
      </is>
    </oc>
    <nc r="N173"/>
  </rcc>
  <rcc rId="72659" sId="1">
    <oc r="O173" t="inlineStr">
      <is>
        <t>17.839.958</t>
      </is>
    </oc>
    <nc r="O173"/>
  </rcc>
  <rcc rId="72660" sId="1">
    <oc r="P173">
      <v>826.29</v>
    </oc>
    <nc r="P173"/>
  </rcc>
  <rcc rId="72661" sId="1">
    <oc r="Q173" t="inlineStr">
      <is>
        <t>22,50</t>
      </is>
    </oc>
    <nc r="Q173"/>
  </rcc>
  <rcc rId="72662" sId="1">
    <oc r="R173" t="inlineStr">
      <is>
        <t>-0,84</t>
      </is>
    </oc>
    <nc r="R173"/>
  </rcc>
  <rcc rId="72663" sId="1">
    <oc r="S173" t="inlineStr">
      <is>
        <t>-3,73</t>
      </is>
    </oc>
    <nc r="S173"/>
  </rcc>
  <rcc rId="72664" sId="1">
    <oc r="T173" t="inlineStr">
      <is>
        <t>22,08</t>
      </is>
    </oc>
    <nc r="T173"/>
  </rcc>
  <rcc rId="72665" sId="1">
    <oc r="N174" t="inlineStr">
      <is>
        <t>283,25</t>
      </is>
    </oc>
    <nc r="N174"/>
  </rcc>
  <rcc rId="72666" sId="1">
    <oc r="O174" t="inlineStr">
      <is>
        <t>24.218.604</t>
      </is>
    </oc>
    <nc r="O174"/>
  </rcc>
  <rcc rId="72667" sId="1">
    <oc r="P174">
      <v>84.733000000000004</v>
    </oc>
    <nc r="P174"/>
  </rcc>
  <rcc rId="72668" sId="1">
    <oc r="Q174" t="inlineStr">
      <is>
        <t>291,25</t>
      </is>
    </oc>
    <nc r="Q174"/>
  </rcc>
  <rcc rId="72669" sId="1">
    <oc r="R174" t="inlineStr">
      <is>
        <t>-3,00</t>
      </is>
    </oc>
    <nc r="R174"/>
  </rcc>
  <rcc rId="72670" sId="1">
    <oc r="S174" t="inlineStr">
      <is>
        <t>-1,03</t>
      </is>
    </oc>
    <nc r="S174"/>
  </rcc>
  <rcc rId="72671" sId="1">
    <oc r="T174" t="inlineStr">
      <is>
        <t>290,25</t>
      </is>
    </oc>
    <nc r="T174"/>
  </rcc>
  <rcc rId="72672" sId="1">
    <oc r="N175" t="inlineStr">
      <is>
        <t>66,45</t>
      </is>
    </oc>
    <nc r="N175"/>
  </rcc>
  <rcc rId="72673" sId="1">
    <oc r="O175" t="inlineStr">
      <is>
        <t>18.773.352</t>
      </is>
    </oc>
    <nc r="O175"/>
  </rcc>
  <rcc rId="72674" sId="1">
    <oc r="P175">
      <v>275.74</v>
    </oc>
    <nc r="P175"/>
  </rcc>
  <rcc rId="72675" sId="1">
    <oc r="Q175" t="inlineStr">
      <is>
        <t>68,60</t>
      </is>
    </oc>
    <nc r="Q175"/>
  </rcc>
  <rcc rId="72676" sId="1">
    <oc r="R175" t="inlineStr">
      <is>
        <t>-1,20</t>
      </is>
    </oc>
    <nc r="R175"/>
  </rcc>
  <rcc rId="72677" sId="1">
    <oc r="S175" t="inlineStr">
      <is>
        <t>-1,75</t>
      </is>
    </oc>
    <nc r="S175"/>
  </rcc>
  <rcc rId="72678" sId="1">
    <oc r="T175" t="inlineStr">
      <is>
        <t>68,75</t>
      </is>
    </oc>
    <nc r="T175"/>
  </rcc>
  <rcc rId="72679" sId="1">
    <oc r="N176" t="inlineStr">
      <is>
        <t>21,10</t>
      </is>
    </oc>
    <nc r="N176"/>
  </rcc>
  <rcc rId="72680" sId="1">
    <oc r="O176" t="inlineStr">
      <is>
        <t>51.954.200</t>
      </is>
    </oc>
    <nc r="O176"/>
  </rcc>
  <rcc rId="72681" sId="1">
    <oc r="P176" t="inlineStr">
      <is>
        <t>2.396.275</t>
      </is>
    </oc>
    <nc r="P176"/>
  </rcc>
  <rcc rId="72682" sId="1">
    <oc r="Q176" t="inlineStr">
      <is>
        <t>21,90</t>
      </is>
    </oc>
    <nc r="Q176"/>
  </rcc>
  <rcc rId="72683" sId="1">
    <oc r="R176" t="inlineStr">
      <is>
        <t>-0,74</t>
      </is>
    </oc>
    <nc r="R176"/>
  </rcc>
  <rcc rId="72684" sId="1">
    <oc r="S176" t="inlineStr">
      <is>
        <t>-3,38</t>
      </is>
    </oc>
    <nc r="S176"/>
  </rcc>
  <rcc rId="72685" sId="1">
    <oc r="T176" t="inlineStr">
      <is>
        <t>22,16</t>
      </is>
    </oc>
    <nc r="T176"/>
  </rcc>
  <rcc rId="72686" sId="1">
    <oc r="N177" t="inlineStr">
      <is>
        <t>24,32</t>
      </is>
    </oc>
    <nc r="N177"/>
  </rcc>
  <rcc rId="72687" sId="1">
    <oc r="O177" t="inlineStr">
      <is>
        <t>23.976.793</t>
      </is>
    </oc>
    <nc r="O177"/>
  </rcc>
  <rcc rId="72688" sId="1">
    <oc r="P177">
      <v>937.42200000000003</v>
    </oc>
    <nc r="P177"/>
  </rcc>
  <rcc rId="72689" sId="1">
    <oc r="Q177" t="inlineStr">
      <is>
        <t>25,76</t>
      </is>
    </oc>
    <nc r="Q177"/>
  </rcc>
  <rcc rId="72690" sId="1">
    <oc r="R177" t="inlineStr">
      <is>
        <t>-0,76</t>
      </is>
    </oc>
    <nc r="R177"/>
  </rcc>
  <rcc rId="72691" sId="1">
    <oc r="S177" t="inlineStr">
      <is>
        <t>-2,95</t>
      </is>
    </oc>
    <nc r="S177"/>
  </rcc>
  <rcc rId="72692" sId="1">
    <oc r="T177" t="inlineStr">
      <is>
        <t>25,50</t>
      </is>
    </oc>
    <nc r="T177"/>
  </rcc>
  <rcc rId="72693" sId="1">
    <oc r="N178" t="inlineStr">
      <is>
        <t>15,43</t>
      </is>
    </oc>
    <nc r="N178"/>
  </rcc>
  <rcc rId="72694" sId="1">
    <oc r="O178" t="inlineStr">
      <is>
        <t>6.766.062</t>
      </is>
    </oc>
    <nc r="O178"/>
  </rcc>
  <rcc rId="72695" sId="1">
    <oc r="P178">
      <v>435.00799999999998</v>
    </oc>
    <nc r="P178"/>
  </rcc>
  <rcc rId="72696" sId="1">
    <oc r="Q178" t="inlineStr">
      <is>
        <t>15,96</t>
      </is>
    </oc>
    <nc r="Q178"/>
  </rcc>
  <rcc rId="72697" sId="1">
    <oc r="R178" t="inlineStr">
      <is>
        <t>-0,46</t>
      </is>
    </oc>
    <nc r="R178"/>
  </rcc>
  <rcc rId="72698" sId="1">
    <oc r="S178" t="inlineStr">
      <is>
        <t>-2,88</t>
      </is>
    </oc>
    <nc r="S178"/>
  </rcc>
  <rcc rId="72699" sId="1">
    <oc r="T178" t="inlineStr">
      <is>
        <t>15,88</t>
      </is>
    </oc>
    <nc r="T178"/>
  </rcc>
  <rcc rId="72700" sId="1">
    <oc r="N179" t="inlineStr">
      <is>
        <t>3,59</t>
      </is>
    </oc>
    <nc r="N179"/>
  </rcc>
  <rcc rId="72701" sId="1">
    <oc r="O179" t="inlineStr">
      <is>
        <t>34.199.400</t>
      </is>
    </oc>
    <nc r="O179"/>
  </rcc>
  <rcc rId="72702" sId="1">
    <oc r="P179" t="inlineStr">
      <is>
        <t>9.298.457</t>
      </is>
    </oc>
    <nc r="P179"/>
  </rcc>
  <rcc rId="72703" sId="1">
    <oc r="Q179" t="inlineStr">
      <is>
        <t>3,81</t>
      </is>
    </oc>
    <nc r="Q179"/>
  </rcc>
  <rcc rId="72704" sId="1">
    <oc r="R179" t="inlineStr">
      <is>
        <t>-0,12</t>
      </is>
    </oc>
    <nc r="R179"/>
  </rcc>
  <rcc rId="72705" sId="1">
    <oc r="S179" t="inlineStr">
      <is>
        <t>-3,15</t>
      </is>
    </oc>
    <nc r="S179"/>
  </rcc>
  <rcc rId="72706" sId="1">
    <oc r="T179" t="inlineStr">
      <is>
        <t>3,76</t>
      </is>
    </oc>
    <nc r="T179"/>
  </rcc>
  <rcc rId="72707" sId="1">
    <oc r="N180" t="inlineStr">
      <is>
        <t>21,84</t>
      </is>
    </oc>
    <nc r="N180"/>
  </rcc>
  <rcc rId="72708" sId="1">
    <oc r="O180" t="inlineStr">
      <is>
        <t>7.146.010</t>
      </is>
    </oc>
    <nc r="O180"/>
  </rcc>
  <rcc rId="72709" sId="1">
    <oc r="P180">
      <v>325.346</v>
    </oc>
    <nc r="P180"/>
  </rcc>
  <rcc rId="72710" sId="1">
    <oc r="Q180" t="inlineStr">
      <is>
        <t>23,66</t>
      </is>
    </oc>
    <nc r="Q180"/>
  </rcc>
  <rcc rId="72711" sId="1">
    <oc r="R180" t="inlineStr">
      <is>
        <t>-1,02</t>
      </is>
    </oc>
    <nc r="R180"/>
  </rcc>
  <rcc rId="72712" sId="1">
    <oc r="S180" t="inlineStr">
      <is>
        <t>-4,31</t>
      </is>
    </oc>
    <nc r="S180"/>
  </rcc>
  <rcc rId="72713" sId="1">
    <oc r="T180" t="inlineStr">
      <is>
        <t>21,84</t>
      </is>
    </oc>
    <nc r="T180"/>
  </rcc>
  <rcc rId="72714" sId="1">
    <oc r="N181" t="inlineStr">
      <is>
        <t>116,60</t>
      </is>
    </oc>
    <nc r="N181"/>
  </rcc>
  <rcc rId="72715" sId="1">
    <oc r="O181" t="inlineStr">
      <is>
        <t>161.406.148</t>
      </is>
    </oc>
    <nc r="O181"/>
  </rcc>
  <rcc rId="72716" sId="1">
    <oc r="P181" t="inlineStr">
      <is>
        <t>1.364.285</t>
      </is>
    </oc>
    <nc r="P181"/>
  </rcc>
  <rcc rId="72717" sId="1">
    <oc r="Q181" t="inlineStr">
      <is>
        <t>118,50</t>
      </is>
    </oc>
    <nc r="Q181"/>
  </rcc>
  <rcc rId="72718" sId="1">
    <oc r="R181" t="inlineStr">
      <is>
        <t>0,10</t>
      </is>
    </oc>
    <nc r="R181"/>
  </rcc>
  <rcc rId="72719" sId="1">
    <oc r="S181" t="inlineStr">
      <is>
        <t>0,08</t>
      </is>
    </oc>
    <nc r="S181"/>
  </rcc>
  <rcc rId="72720" sId="1">
    <oc r="T181" t="inlineStr">
      <is>
        <t>119,10</t>
      </is>
    </oc>
    <nc r="T181"/>
  </rcc>
  <rcc rId="72721" sId="1">
    <oc r="N182" t="inlineStr">
      <is>
        <t>15,13</t>
      </is>
    </oc>
    <nc r="N182"/>
  </rcc>
  <rcc rId="72722" sId="1">
    <oc r="O182" t="inlineStr">
      <is>
        <t>107.792.045</t>
      </is>
    </oc>
    <nc r="O182"/>
  </rcc>
  <rcc rId="72723" sId="1">
    <oc r="P182" t="inlineStr">
      <is>
        <t>7.002.795</t>
      </is>
    </oc>
    <nc r="P182"/>
  </rcc>
  <rcc rId="72724" sId="1">
    <oc r="Q182" t="inlineStr">
      <is>
        <t>15,90</t>
      </is>
    </oc>
    <nc r="Q182"/>
  </rcc>
  <rcc rId="72725" sId="1">
    <oc r="R182" t="inlineStr">
      <is>
        <t>-0,71</t>
      </is>
    </oc>
    <nc r="R182"/>
  </rcc>
  <rcc rId="72726" sId="1">
    <oc r="S182" t="inlineStr">
      <is>
        <t>-4,47</t>
      </is>
    </oc>
    <nc r="S182"/>
  </rcc>
  <rcc rId="72727" sId="1">
    <oc r="T182" t="inlineStr">
      <is>
        <t>15,70</t>
      </is>
    </oc>
    <nc r="T182"/>
  </rcc>
  <rcc rId="72728" sId="1">
    <oc r="N183" t="inlineStr">
      <is>
        <t>14,22</t>
      </is>
    </oc>
    <nc r="N183"/>
  </rcc>
  <rcc rId="72729" sId="1">
    <oc r="O183" t="inlineStr">
      <is>
        <t>8.685.877</t>
      </is>
    </oc>
    <nc r="O183"/>
  </rcc>
  <rcc rId="72730" sId="1">
    <oc r="P183">
      <v>599.59199999999998</v>
    </oc>
    <nc r="P183"/>
  </rcc>
  <rcc rId="72731" sId="1">
    <oc r="Q183" t="inlineStr">
      <is>
        <t>14,99</t>
      </is>
    </oc>
    <nc r="Q183"/>
  </rcc>
  <rcc rId="72732" sId="1">
    <oc r="R183" t="inlineStr">
      <is>
        <t>-0,45</t>
      </is>
    </oc>
    <nc r="R183"/>
  </rcc>
  <rcc rId="72733" sId="1">
    <oc r="S183" t="inlineStr">
      <is>
        <t>-3,00</t>
      </is>
    </oc>
    <nc r="S183"/>
  </rcc>
  <rcc rId="72734" sId="1">
    <oc r="T183" t="inlineStr">
      <is>
        <t>14,99</t>
      </is>
    </oc>
    <nc r="T183"/>
  </rcc>
  <rcc rId="72735" sId="1">
    <oc r="N184" t="inlineStr">
      <is>
        <t>9,85</t>
      </is>
    </oc>
    <nc r="N184"/>
  </rcc>
  <rcc rId="72736" sId="1">
    <oc r="O184" t="inlineStr">
      <is>
        <t>19.620.131</t>
      </is>
    </oc>
    <nc r="O184"/>
  </rcc>
  <rcc rId="72737" sId="1">
    <oc r="P184" t="inlineStr">
      <is>
        <t>1.962.550</t>
      </is>
    </oc>
    <nc r="P184"/>
  </rcc>
  <rcc rId="72738" sId="1">
    <oc r="Q184" t="inlineStr">
      <is>
        <t>10,06</t>
      </is>
    </oc>
    <nc r="Q184"/>
  </rcc>
  <rcc rId="72739" sId="1">
    <oc r="R184" t="inlineStr">
      <is>
        <t>-0,05</t>
      </is>
    </oc>
    <nc r="R184"/>
  </rcc>
  <rcc rId="72740" sId="1">
    <oc r="S184" t="inlineStr">
      <is>
        <t>-0,50</t>
      </is>
    </oc>
    <nc r="S184"/>
  </rcc>
  <rcc rId="72741" sId="1">
    <oc r="T184" t="inlineStr">
      <is>
        <t>10,06</t>
      </is>
    </oc>
    <nc r="T184"/>
  </rcc>
  <rcc rId="72742" sId="1">
    <oc r="N185" t="inlineStr">
      <is>
        <t>16,01</t>
      </is>
    </oc>
    <nc r="N185"/>
  </rcc>
  <rcc rId="72743" sId="1">
    <oc r="O185" t="inlineStr">
      <is>
        <t>10.222.669</t>
      </is>
    </oc>
    <nc r="O185"/>
  </rcc>
  <rcc rId="72744" sId="1">
    <oc r="P185">
      <v>630.31399999999996</v>
    </oc>
    <nc r="P185"/>
  </rcc>
  <rcc rId="72745" sId="1">
    <oc r="Q185" t="inlineStr">
      <is>
        <t>16,42</t>
      </is>
    </oc>
    <nc r="Q185"/>
  </rcc>
  <rcc rId="72746" sId="1">
    <oc r="R185" t="inlineStr">
      <is>
        <t>-0,38</t>
      </is>
    </oc>
    <nc r="R185"/>
  </rcc>
  <rcc rId="72747" sId="1">
    <oc r="S185" t="inlineStr">
      <is>
        <t>-2,31</t>
      </is>
    </oc>
    <nc r="S185"/>
  </rcc>
  <rcc rId="72748" sId="1">
    <oc r="T185" t="inlineStr">
      <is>
        <t>16,50</t>
      </is>
    </oc>
    <nc r="T185"/>
  </rcc>
  <rcc rId="72749" sId="1">
    <oc r="N186" t="inlineStr">
      <is>
        <t>105,90</t>
      </is>
    </oc>
    <nc r="N186"/>
  </rcc>
  <rcc rId="72750" sId="1">
    <oc r="O186" t="inlineStr">
      <is>
        <t>265.460.755</t>
      </is>
    </oc>
    <nc r="O186"/>
  </rcc>
  <rcc rId="72751" sId="1">
    <oc r="P186" t="inlineStr">
      <is>
        <t>2.457.819</t>
      </is>
    </oc>
    <nc r="P186"/>
  </rcc>
  <rcc rId="72752" sId="1">
    <oc r="Q186" t="inlineStr">
      <is>
        <t>108,30</t>
      </is>
    </oc>
    <nc r="Q186"/>
  </rcc>
  <rcc rId="72753" sId="1">
    <oc r="R186" t="inlineStr">
      <is>
        <t>-1,70</t>
      </is>
    </oc>
    <nc r="R186"/>
  </rcc>
  <rcc rId="72754" sId="1">
    <oc r="S186" t="inlineStr">
      <is>
        <t>-1,57</t>
      </is>
    </oc>
    <nc r="S186"/>
  </rcc>
  <rcc rId="72755" sId="1">
    <oc r="T186" t="inlineStr">
      <is>
        <t>108,50</t>
      </is>
    </oc>
    <nc r="T186"/>
  </rcc>
  <rcc rId="72756" sId="1">
    <oc r="N187" t="inlineStr">
      <is>
        <t>8,77</t>
      </is>
    </oc>
    <nc r="N187"/>
  </rcc>
  <rcc rId="72757" sId="1">
    <oc r="O187" t="inlineStr">
      <is>
        <t>47.764.306</t>
      </is>
    </oc>
    <nc r="O187"/>
  </rcc>
  <rcc rId="72758" sId="1">
    <oc r="P187" t="inlineStr">
      <is>
        <t>5.344.482</t>
      </is>
    </oc>
    <nc r="P187"/>
  </rcc>
  <rcc rId="72759" sId="1">
    <oc r="Q187" t="inlineStr">
      <is>
        <t>8,95</t>
      </is>
    </oc>
    <nc r="Q187"/>
  </rcc>
  <rcc rId="72760" sId="1">
    <oc r="R187" t="inlineStr">
      <is>
        <t>-0,10</t>
      </is>
    </oc>
    <nc r="R187"/>
  </rcc>
  <rcc rId="72761" sId="1">
    <oc r="S187" t="inlineStr">
      <is>
        <t>-1,12</t>
      </is>
    </oc>
    <nc r="S187"/>
  </rcc>
  <rcc rId="72762" sId="1">
    <oc r="T187" t="inlineStr">
      <is>
        <t>8,96</t>
      </is>
    </oc>
    <nc r="T187"/>
  </rcc>
  <rcc rId="72763" sId="1">
    <oc r="N188" t="inlineStr">
      <is>
        <t>328,75</t>
      </is>
    </oc>
    <nc r="N188"/>
  </rcc>
  <rcc rId="72764" sId="1">
    <oc r="O188" t="inlineStr">
      <is>
        <t>22.244.469</t>
      </is>
    </oc>
    <nc r="O188"/>
  </rcc>
  <rcc rId="72765" sId="1">
    <oc r="P188">
      <v>67.019000000000005</v>
    </oc>
    <nc r="P188"/>
  </rcc>
  <rcc rId="72766" sId="1">
    <oc r="Q188" t="inlineStr">
      <is>
        <t>335,00</t>
      </is>
    </oc>
    <nc r="Q188"/>
  </rcc>
  <rcc rId="72767" sId="1">
    <oc r="R188" t="inlineStr">
      <is>
        <t>-4,50</t>
      </is>
    </oc>
    <nc r="R188"/>
  </rcc>
  <rcc rId="72768" sId="1">
    <oc r="S188" t="inlineStr">
      <is>
        <t>-1,34</t>
      </is>
    </oc>
    <nc r="S188"/>
  </rcc>
  <rcc rId="72769" sId="1">
    <oc r="T188" t="inlineStr">
      <is>
        <t>334,25</t>
      </is>
    </oc>
    <nc r="T188"/>
  </rcc>
  <rcc rId="72770" sId="1">
    <oc r="N189" t="inlineStr">
      <is>
        <t>17,80</t>
      </is>
    </oc>
    <nc r="N189"/>
  </rcc>
  <rcc rId="72771" sId="1">
    <oc r="O189" t="inlineStr">
      <is>
        <t>124.401.747</t>
      </is>
    </oc>
    <nc r="O189"/>
  </rcc>
  <rcc rId="72772" sId="1">
    <oc r="P189" t="inlineStr">
      <is>
        <t>6.814.056</t>
      </is>
    </oc>
    <nc r="P189"/>
  </rcc>
  <rcc rId="72773" sId="1">
    <oc r="Q189" t="inlineStr">
      <is>
        <t>18,91</t>
      </is>
    </oc>
    <nc r="Q189"/>
  </rcc>
  <rcc rId="72774" sId="1">
    <oc r="R189" t="inlineStr">
      <is>
        <t>-0,79</t>
      </is>
    </oc>
    <nc r="R189"/>
  </rcc>
  <rcc rId="72775" sId="1">
    <oc r="S189" t="inlineStr">
      <is>
        <t>-4,18</t>
      </is>
    </oc>
    <nc r="S189"/>
  </rcc>
  <rcc rId="72776" sId="1">
    <oc r="T189" t="inlineStr">
      <is>
        <t>18,91</t>
      </is>
    </oc>
    <nc r="T189"/>
  </rcc>
  <rcc rId="72777" sId="1">
    <oc r="N190" t="inlineStr">
      <is>
        <t>2,84</t>
      </is>
    </oc>
    <nc r="N190"/>
  </rcc>
  <rcc rId="72778" sId="1">
    <oc r="O190" t="inlineStr">
      <is>
        <t>105.110.786</t>
      </is>
    </oc>
    <nc r="O190"/>
  </rcc>
  <rcc rId="72779" sId="1">
    <oc r="P190" t="inlineStr">
      <is>
        <t>36.371.917</t>
      </is>
    </oc>
    <nc r="P190"/>
  </rcc>
  <rcc rId="72780" sId="1">
    <oc r="Q190" t="inlineStr">
      <is>
        <t>2,84</t>
      </is>
    </oc>
    <nc r="Q190"/>
  </rcc>
  <rcc rId="72781" sId="1">
    <oc r="R190" t="inlineStr">
      <is>
        <t>0,07</t>
      </is>
    </oc>
    <nc r="R190"/>
  </rcc>
  <rcc rId="72782" sId="1">
    <oc r="S190" t="inlineStr">
      <is>
        <t>2,46</t>
      </is>
    </oc>
    <nc r="S190"/>
  </rcc>
  <rcc rId="72783" sId="1">
    <oc r="T190" t="inlineStr">
      <is>
        <t>2,88</t>
      </is>
    </oc>
    <nc r="T190"/>
  </rcc>
  <rcc rId="72784" sId="1">
    <oc r="N191" t="inlineStr">
      <is>
        <t>57,35</t>
      </is>
    </oc>
    <nc r="N191"/>
  </rcc>
  <rcc rId="72785" sId="1">
    <oc r="O191" t="inlineStr">
      <is>
        <t>23.073.324</t>
      </is>
    </oc>
    <nc r="O191"/>
  </rcc>
  <rcc rId="72786" sId="1">
    <oc r="P191">
      <v>397.07100000000003</v>
    </oc>
    <nc r="P191"/>
  </rcc>
  <rcc rId="72787" sId="1">
    <oc r="Q191" t="inlineStr">
      <is>
        <t>58,45</t>
      </is>
    </oc>
    <nc r="Q191"/>
  </rcc>
  <rcc rId="72788" sId="1">
    <oc r="R191" t="inlineStr">
      <is>
        <t>-0,80</t>
      </is>
    </oc>
    <nc r="R191"/>
  </rcc>
  <rcc rId="72789" sId="1">
    <oc r="S191" t="inlineStr">
      <is>
        <t>-1,37</t>
      </is>
    </oc>
    <nc r="S191"/>
  </rcc>
  <rcc rId="72790" sId="1">
    <oc r="T191" t="inlineStr">
      <is>
        <t>58,70</t>
      </is>
    </oc>
    <nc r="T191"/>
  </rcc>
  <rcc rId="72791" sId="1">
    <oc r="N192" t="inlineStr">
      <is>
        <t>7,70</t>
      </is>
    </oc>
    <nc r="N192"/>
  </rcc>
  <rcc rId="72792" sId="1">
    <oc r="O192" t="inlineStr">
      <is>
        <t>16.956.722</t>
      </is>
    </oc>
    <nc r="O192"/>
  </rcc>
  <rcc rId="72793" sId="1">
    <oc r="P192" t="inlineStr">
      <is>
        <t>2.138.776</t>
      </is>
    </oc>
    <nc r="P192"/>
  </rcc>
  <rcc rId="72794" sId="1">
    <oc r="Q192" t="inlineStr">
      <is>
        <t>8,02</t>
      </is>
    </oc>
    <nc r="Q192"/>
  </rcc>
  <rcc rId="72795" sId="1">
    <oc r="R192" t="inlineStr">
      <is>
        <t>-0,17</t>
      </is>
    </oc>
    <nc r="R192"/>
  </rcc>
  <rcc rId="72796" sId="1">
    <oc r="S192" t="inlineStr">
      <is>
        <t>-2,12</t>
      </is>
    </oc>
    <nc r="S192"/>
  </rcc>
  <rcc rId="72797" sId="1">
    <oc r="T192" t="inlineStr">
      <is>
        <t>8,10</t>
      </is>
    </oc>
    <nc r="T192"/>
  </rcc>
  <rcc rId="72798" sId="1">
    <oc r="N193" t="inlineStr">
      <is>
        <t>1099,00</t>
      </is>
    </oc>
    <nc r="N193"/>
  </rcc>
  <rcc rId="72799" sId="1">
    <oc r="O193" t="inlineStr">
      <is>
        <t>895.386.621</t>
      </is>
    </oc>
    <nc r="O193"/>
  </rcc>
  <rcc rId="72800" sId="1">
    <oc r="P193">
      <v>809.12800000000004</v>
    </oc>
    <nc r="P193"/>
  </rcc>
  <rcc rId="72801" sId="1">
    <oc r="Q193" t="inlineStr">
      <is>
        <t>1116,00</t>
      </is>
    </oc>
    <nc r="Q193"/>
  </rcc>
  <rcc rId="72802" sId="1">
    <oc r="R193" t="inlineStr">
      <is>
        <t>-10,00</t>
      </is>
    </oc>
    <nc r="R193"/>
  </rcc>
  <rcc rId="72803" sId="1">
    <oc r="S193" t="inlineStr">
      <is>
        <t>-0,90</t>
      </is>
    </oc>
    <nc r="S193"/>
  </rcc>
  <rcc rId="72804" sId="1">
    <oc r="T193" t="inlineStr">
      <is>
        <t>1114,00</t>
      </is>
    </oc>
    <nc r="T193"/>
  </rcc>
  <rcc rId="72805" sId="1">
    <oc r="N194" t="inlineStr">
      <is>
        <t>13,69</t>
      </is>
    </oc>
    <nc r="N194"/>
  </rcc>
  <rcc rId="72806" sId="1">
    <oc r="O194" t="inlineStr">
      <is>
        <t>92.279.942</t>
      </is>
    </oc>
    <nc r="O194"/>
  </rcc>
  <rcc rId="72807" sId="1">
    <oc r="P194" t="inlineStr">
      <is>
        <t>6.560.221</t>
      </is>
    </oc>
    <nc r="P194"/>
  </rcc>
  <rcc rId="72808" sId="1">
    <oc r="Q194" t="inlineStr">
      <is>
        <t>14,20</t>
      </is>
    </oc>
    <nc r="Q194"/>
  </rcc>
  <rcc rId="72809" sId="1">
    <oc r="R194" t="inlineStr">
      <is>
        <t>-0,13</t>
      </is>
    </oc>
    <nc r="R194"/>
  </rcc>
  <rcc rId="72810" sId="1">
    <oc r="S194" t="inlineStr">
      <is>
        <t>-0,92</t>
      </is>
    </oc>
    <nc r="S194"/>
  </rcc>
  <rcc rId="72811" sId="1">
    <oc r="T194" t="inlineStr">
      <is>
        <t>14,16</t>
      </is>
    </oc>
    <nc r="T194"/>
  </rcc>
  <rcc rId="72812" sId="1">
    <oc r="N195" t="inlineStr">
      <is>
        <t>99,90</t>
      </is>
    </oc>
    <nc r="N195"/>
  </rcc>
  <rcc rId="72813" sId="1">
    <oc r="O195" t="inlineStr">
      <is>
        <t>1.173.780.979</t>
      </is>
    </oc>
    <nc r="O195"/>
  </rcc>
  <rcc rId="72814" sId="1">
    <oc r="P195" t="inlineStr">
      <is>
        <t>11.602.972</t>
      </is>
    </oc>
    <nc r="P195"/>
  </rcc>
  <rcc rId="72815" sId="1">
    <oc r="Q195" t="inlineStr">
      <is>
        <t>100,20</t>
      </is>
    </oc>
    <nc r="Q195"/>
  </rcc>
  <rcc rId="72816" sId="1">
    <oc r="R195" t="inlineStr">
      <is>
        <t>-0,20</t>
      </is>
    </oc>
    <nc r="R195"/>
  </rcc>
  <rcc rId="72817" sId="1">
    <oc r="S195" t="inlineStr">
      <is>
        <t>-0,20</t>
      </is>
    </oc>
    <nc r="S195"/>
  </rcc>
  <rcc rId="72818" sId="1">
    <oc r="T195" t="inlineStr">
      <is>
        <t>100,40</t>
      </is>
    </oc>
    <nc r="T195"/>
  </rcc>
  <rcc rId="72819" sId="1">
    <oc r="N196" t="inlineStr">
      <is>
        <t>28,20</t>
      </is>
    </oc>
    <nc r="N196"/>
  </rcc>
  <rcc rId="72820" sId="1">
    <oc r="O196" t="inlineStr">
      <is>
        <t>33.694.352</t>
      </is>
    </oc>
    <nc r="O196"/>
  </rcc>
  <rcc rId="72821" sId="1">
    <oc r="P196" t="inlineStr">
      <is>
        <t>1.165.937</t>
      </is>
    </oc>
    <nc r="P196"/>
  </rcc>
  <rcc rId="72822" sId="1">
    <oc r="Q196" t="inlineStr">
      <is>
        <t>29,68</t>
      </is>
    </oc>
    <nc r="Q196"/>
  </rcc>
  <rcc rId="72823" sId="1">
    <oc r="R196" t="inlineStr">
      <is>
        <t>-1,26</t>
      </is>
    </oc>
    <nc r="R196"/>
  </rcc>
  <rcc rId="72824" sId="1">
    <oc r="S196" t="inlineStr">
      <is>
        <t>-4,25</t>
      </is>
    </oc>
    <nc r="S196"/>
  </rcc>
  <rcc rId="72825" sId="1">
    <oc r="T196" t="inlineStr">
      <is>
        <t>29,58</t>
      </is>
    </oc>
    <nc r="T196"/>
  </rcc>
  <rcc rId="72826" sId="1">
    <oc r="N197" t="inlineStr">
      <is>
        <t>15,38</t>
      </is>
    </oc>
    <nc r="N197"/>
  </rcc>
  <rcc rId="72827" sId="1">
    <oc r="O197" t="inlineStr">
      <is>
        <t>6.791.766</t>
      </is>
    </oc>
    <nc r="O197"/>
  </rcc>
  <rcc rId="72828" sId="1">
    <oc r="P197">
      <v>439.04399999999998</v>
    </oc>
    <nc r="P197"/>
  </rcc>
  <rcc rId="72829" sId="1">
    <oc r="Q197" t="inlineStr">
      <is>
        <t>15,49</t>
      </is>
    </oc>
    <nc r="Q197"/>
  </rcc>
  <rcc rId="72830" sId="1">
    <oc r="R197" t="inlineStr">
      <is>
        <t>-0,07</t>
      </is>
    </oc>
    <nc r="R197"/>
  </rcc>
  <rcc rId="72831" sId="1">
    <oc r="S197" t="inlineStr">
      <is>
        <t>-0,45</t>
      </is>
    </oc>
    <nc r="S197"/>
  </rcc>
  <rcc rId="72832" sId="1">
    <oc r="T197" t="inlineStr">
      <is>
        <t>15,57</t>
      </is>
    </oc>
    <nc r="T197"/>
  </rcc>
  <rcc rId="72833" sId="1">
    <oc r="N198" t="inlineStr">
      <is>
        <t>24,84</t>
      </is>
    </oc>
    <nc r="N198"/>
  </rcc>
  <rcc rId="72834" sId="1">
    <oc r="O198" t="inlineStr">
      <is>
        <t>17.807.676</t>
      </is>
    </oc>
    <nc r="O198"/>
  </rcc>
  <rcc rId="72835" sId="1">
    <oc r="P198">
      <v>701.34</v>
    </oc>
    <nc r="P198"/>
  </rcc>
  <rcc rId="72836" sId="1">
    <oc r="Q198" t="inlineStr">
      <is>
        <t>25,78</t>
      </is>
    </oc>
    <nc r="Q198"/>
  </rcc>
  <rcc rId="72837" sId="1">
    <oc r="R198" t="inlineStr">
      <is>
        <t>-0,84</t>
      </is>
    </oc>
    <nc r="R198"/>
  </rcc>
  <rcc rId="72838" sId="1">
    <oc r="S198" t="inlineStr">
      <is>
        <t>-3,26</t>
      </is>
    </oc>
    <nc r="S198"/>
  </rcc>
  <rcc rId="72839" sId="1">
    <oc r="T198" t="inlineStr">
      <is>
        <t>26,10</t>
      </is>
    </oc>
    <nc r="T198"/>
  </rcc>
  <rcc rId="72840" sId="1">
    <oc r="N199" t="inlineStr">
      <is>
        <t>59,40</t>
      </is>
    </oc>
    <nc r="N199"/>
  </rcc>
  <rcc rId="72841" sId="1">
    <oc r="O199" t="inlineStr">
      <is>
        <t>44.201.417</t>
      </is>
    </oc>
    <nc r="O199"/>
  </rcc>
  <rcc rId="72842" sId="1">
    <oc r="P199">
      <v>735.08500000000004</v>
    </oc>
    <nc r="P199"/>
  </rcc>
  <rcc rId="72843" sId="1">
    <oc r="Q199" t="inlineStr">
      <is>
        <t>61,15</t>
      </is>
    </oc>
    <nc r="Q199"/>
  </rcc>
  <rcc rId="72844" sId="1">
    <oc r="R199" t="inlineStr">
      <is>
        <t>-1,45</t>
      </is>
    </oc>
    <nc r="R199"/>
  </rcc>
  <rcc rId="72845" sId="1">
    <oc r="S199" t="inlineStr">
      <is>
        <t>-2,37</t>
      </is>
    </oc>
    <nc r="S199"/>
  </rcc>
  <rcc rId="72846" sId="1">
    <oc r="T199" t="inlineStr">
      <is>
        <t>61,15</t>
      </is>
    </oc>
    <nc r="T199"/>
  </rcc>
  <rcc rId="72847" sId="1">
    <oc r="N200" t="inlineStr">
      <is>
        <t>8,23</t>
      </is>
    </oc>
    <nc r="N200"/>
  </rcc>
  <rcc rId="72848" sId="1">
    <oc r="O200" t="inlineStr">
      <is>
        <t>4.682.520</t>
      </is>
    </oc>
    <nc r="O200"/>
  </rcc>
  <rcc rId="72849" sId="1">
    <oc r="P200">
      <v>558.50800000000004</v>
    </oc>
    <nc r="P200"/>
  </rcc>
  <rcc rId="72850" sId="1">
    <oc r="Q200" t="inlineStr">
      <is>
        <t>8,44</t>
      </is>
    </oc>
    <nc r="Q200"/>
  </rcc>
  <rcc rId="72851" sId="1">
    <oc r="R200" t="inlineStr">
      <is>
        <t>-0,16</t>
      </is>
    </oc>
    <nc r="R200"/>
  </rcc>
  <rcc rId="72852" sId="1">
    <oc r="S200" t="inlineStr">
      <is>
        <t>-1,90</t>
      </is>
    </oc>
    <nc r="S200"/>
  </rcc>
  <rcc rId="72853" sId="1">
    <oc r="T200" t="inlineStr">
      <is>
        <t>8,48</t>
      </is>
    </oc>
    <nc r="T200"/>
  </rcc>
  <rcc rId="72854" sId="1">
    <oc r="N201" t="inlineStr">
      <is>
        <t>40,94</t>
      </is>
    </oc>
    <nc r="N201"/>
  </rcc>
  <rcc rId="72855" sId="1">
    <oc r="O201" t="inlineStr">
      <is>
        <t>38.229.556</t>
      </is>
    </oc>
    <nc r="O201"/>
  </rcc>
  <rcc rId="72856" sId="1">
    <oc r="P201">
      <v>920.90700000000004</v>
    </oc>
    <nc r="P201"/>
  </rcc>
  <rcc rId="72857" sId="1">
    <oc r="Q201" t="inlineStr">
      <is>
        <t>42,08</t>
      </is>
    </oc>
    <nc r="Q201"/>
  </rcc>
  <rcc rId="72858" sId="1">
    <oc r="R201" t="inlineStr">
      <is>
        <t>-0,56</t>
      </is>
    </oc>
    <nc r="R201"/>
  </rcc>
  <rcc rId="72859" sId="1">
    <oc r="S201" t="inlineStr">
      <is>
        <t>-1,33</t>
      </is>
    </oc>
    <nc r="S201"/>
  </rcc>
  <rcc rId="72860" sId="1">
    <oc r="T201" t="inlineStr">
      <is>
        <t>41,76</t>
      </is>
    </oc>
    <nc r="T201"/>
  </rcc>
  <rcc rId="72861" sId="1">
    <oc r="N202" t="inlineStr">
      <is>
        <t>59,60</t>
      </is>
    </oc>
    <nc r="N202"/>
  </rcc>
  <rcc rId="72862" sId="1">
    <oc r="O202" t="inlineStr">
      <is>
        <t>108.590.014</t>
      </is>
    </oc>
    <nc r="O202"/>
  </rcc>
  <rcc rId="72863" sId="1">
    <oc r="P202" t="inlineStr">
      <is>
        <t>1.799.831</t>
      </is>
    </oc>
    <nc r="P202"/>
  </rcc>
  <rcc rId="72864" sId="1">
    <oc r="Q202" t="inlineStr">
      <is>
        <t>60,75</t>
      </is>
    </oc>
    <nc r="Q202"/>
  </rcc>
  <rcc rId="72865" sId="1">
    <oc r="R202" t="inlineStr">
      <is>
        <t>-0,70</t>
      </is>
    </oc>
    <nc r="R202"/>
  </rcc>
  <rcc rId="72866" sId="1">
    <oc r="S202" t="inlineStr">
      <is>
        <t>-1,15</t>
      </is>
    </oc>
    <nc r="S202"/>
  </rcc>
  <rcc rId="72867" sId="1">
    <oc r="T202" t="inlineStr">
      <is>
        <t>60,80</t>
      </is>
    </oc>
    <nc r="T202"/>
  </rcc>
  <rcc rId="72868" sId="1">
    <oc r="N203" t="inlineStr">
      <is>
        <t>37,20</t>
      </is>
    </oc>
    <nc r="N203"/>
  </rcc>
  <rcc rId="72869" sId="1">
    <oc r="O203" t="inlineStr">
      <is>
        <t>28.851.126</t>
      </is>
    </oc>
    <nc r="O203"/>
  </rcc>
  <rcc rId="72870" sId="1">
    <oc r="P203">
      <v>768.87199999999996</v>
    </oc>
    <nc r="P203"/>
  </rcc>
  <rcc rId="72871" sId="1">
    <oc r="Q203" t="inlineStr">
      <is>
        <t>38,12</t>
      </is>
    </oc>
    <nc r="Q203"/>
  </rcc>
  <rcc rId="72872" sId="1">
    <oc r="R203" t="inlineStr">
      <is>
        <t>-0,68</t>
      </is>
    </oc>
    <nc r="R203"/>
  </rcc>
  <rcc rId="72873" sId="1">
    <oc r="S203" t="inlineStr">
      <is>
        <t>-1,78</t>
      </is>
    </oc>
    <nc r="S203"/>
  </rcc>
  <rcc rId="72874" sId="1">
    <oc r="T203" t="inlineStr">
      <is>
        <t>38,10</t>
      </is>
    </oc>
    <nc r="T203"/>
  </rcc>
  <rcc rId="72875" sId="1">
    <oc r="N204" t="inlineStr">
      <is>
        <t>45,36</t>
      </is>
    </oc>
    <nc r="N204"/>
  </rcc>
  <rcc rId="72876" sId="1">
    <oc r="O204" t="inlineStr">
      <is>
        <t>11.037.996</t>
      </is>
    </oc>
    <nc r="O204"/>
  </rcc>
  <rcc rId="72877" sId="1">
    <oc r="P204">
      <v>236.072</v>
    </oc>
    <nc r="P204"/>
  </rcc>
  <rcc rId="72878" sId="1">
    <oc r="Q204" t="inlineStr">
      <is>
        <t>48,00</t>
      </is>
    </oc>
    <nc r="Q204"/>
  </rcc>
  <rcc rId="72879" sId="1">
    <oc r="R204" t="inlineStr">
      <is>
        <t>-2,24</t>
      </is>
    </oc>
    <nc r="R204"/>
  </rcc>
  <rcc rId="72880" sId="1">
    <oc r="S204" t="inlineStr">
      <is>
        <t>-4,67</t>
      </is>
    </oc>
    <nc r="S204"/>
  </rcc>
  <rcc rId="72881" sId="1">
    <oc r="T204" t="inlineStr">
      <is>
        <t>48,32</t>
      </is>
    </oc>
    <nc r="T204"/>
  </rcc>
  <rcc rId="72882" sId="1">
    <oc r="N205" t="inlineStr">
      <is>
        <t>46,84</t>
      </is>
    </oc>
    <nc r="N205"/>
  </rcc>
  <rcc rId="72883" sId="1">
    <oc r="O205" t="inlineStr">
      <is>
        <t>49.080.737</t>
      </is>
    </oc>
    <nc r="O205"/>
  </rcc>
  <rcc rId="72884" sId="1">
    <oc r="P205" t="inlineStr">
      <is>
        <t>1.026.407</t>
      </is>
    </oc>
    <nc r="P205"/>
  </rcc>
  <rcc rId="72885" sId="1">
    <oc r="Q205" t="inlineStr">
      <is>
        <t>48,06</t>
      </is>
    </oc>
    <nc r="Q205"/>
  </rcc>
  <rcc rId="72886" sId="1">
    <oc r="R205" t="inlineStr">
      <is>
        <t>-0,06</t>
      </is>
    </oc>
    <nc r="R205"/>
  </rcc>
  <rcc rId="72887" sId="1">
    <oc r="S205" t="inlineStr">
      <is>
        <t>-0,12</t>
      </is>
    </oc>
    <nc r="S205"/>
  </rcc>
  <rcc rId="72888" sId="1">
    <oc r="T205" t="inlineStr">
      <is>
        <t>48,26</t>
      </is>
    </oc>
    <nc r="T205"/>
  </rcc>
  <rcc rId="72889" sId="1">
    <oc r="N206" t="inlineStr">
      <is>
        <t>11,13</t>
      </is>
    </oc>
    <nc r="N206"/>
  </rcc>
  <rcc rId="72890" sId="1">
    <oc r="O206" t="inlineStr">
      <is>
        <t>16.440.696</t>
      </is>
    </oc>
    <nc r="O206"/>
  </rcc>
  <rcc rId="72891" sId="1">
    <oc r="P206" t="inlineStr">
      <is>
        <t>1.444.037</t>
      </is>
    </oc>
    <nc r="P206"/>
  </rcc>
  <rcc rId="72892" sId="1">
    <oc r="Q206" t="inlineStr">
      <is>
        <t>11,56</t>
      </is>
    </oc>
    <nc r="Q206"/>
  </rcc>
  <rcc rId="72893" sId="1">
    <oc r="R206" t="inlineStr">
      <is>
        <t>-0,40</t>
      </is>
    </oc>
    <nc r="R206"/>
  </rcc>
  <rcc rId="72894" sId="1">
    <oc r="S206" t="inlineStr">
      <is>
        <t>-3,46</t>
      </is>
    </oc>
    <nc r="S206"/>
  </rcc>
  <rcc rId="72895" sId="1">
    <oc r="T206" t="inlineStr">
      <is>
        <t>11,56</t>
      </is>
    </oc>
    <nc r="T206"/>
  </rcc>
  <rcc rId="72896" sId="1">
    <oc r="N207" t="inlineStr">
      <is>
        <t>13,86</t>
      </is>
    </oc>
    <nc r="N207"/>
  </rcc>
  <rcc rId="72897" sId="1">
    <oc r="O207" t="inlineStr">
      <is>
        <t>151.839.541</t>
      </is>
    </oc>
    <nc r="O207"/>
  </rcc>
  <rcc rId="72898" sId="1">
    <oc r="P207" t="inlineStr">
      <is>
        <t>10.591.081</t>
      </is>
    </oc>
    <nc r="P207"/>
  </rcc>
  <rcc rId="72899" sId="1">
    <oc r="Q207" t="inlineStr">
      <is>
        <t>14,80</t>
      </is>
    </oc>
    <nc r="Q207"/>
  </rcc>
  <rcc rId="72900" sId="1">
    <oc r="R207" t="inlineStr">
      <is>
        <t>-0,88</t>
      </is>
    </oc>
    <nc r="R207"/>
  </rcc>
  <rcc rId="72901" sId="1">
    <oc r="S207" t="inlineStr">
      <is>
        <t>-5,95</t>
      </is>
    </oc>
    <nc r="S207"/>
  </rcc>
  <rcc rId="72902" sId="1">
    <oc r="T207" t="inlineStr">
      <is>
        <t>14,84</t>
      </is>
    </oc>
    <nc r="T207"/>
  </rcc>
  <rcc rId="72903" sId="1">
    <oc r="N208" t="inlineStr">
      <is>
        <t>8,30</t>
      </is>
    </oc>
    <nc r="N208"/>
  </rcc>
  <rcc rId="72904" sId="1">
    <oc r="O208" t="inlineStr">
      <is>
        <t>6.600.684</t>
      </is>
    </oc>
    <nc r="O208"/>
  </rcc>
  <rcc rId="72905" sId="1">
    <oc r="P208">
      <v>779.80200000000002</v>
    </oc>
    <nc r="P208"/>
  </rcc>
  <rcc rId="72906" sId="1">
    <oc r="Q208" t="inlineStr">
      <is>
        <t>8,52</t>
      </is>
    </oc>
    <nc r="Q208"/>
  </rcc>
  <rcc rId="72907" sId="1">
    <oc r="R208" t="inlineStr">
      <is>
        <t>-0,11</t>
      </is>
    </oc>
    <nc r="R208"/>
  </rcc>
  <rcc rId="72908" sId="1">
    <oc r="S208" t="inlineStr">
      <is>
        <t>-1,29</t>
      </is>
    </oc>
    <nc r="S208"/>
  </rcc>
  <rcc rId="72909" sId="1">
    <oc r="T208" t="inlineStr">
      <is>
        <t>8,57</t>
      </is>
    </oc>
    <nc r="T208"/>
  </rcc>
  <rcc rId="72910" sId="1">
    <oc r="N209" t="inlineStr">
      <is>
        <t>21,26</t>
      </is>
    </oc>
    <nc r="N209"/>
  </rcc>
  <rcc rId="72911" sId="1">
    <oc r="O209" t="inlineStr">
      <is>
        <t>186.074.359</t>
      </is>
    </oc>
    <nc r="O209"/>
  </rcc>
  <rcc rId="72912" sId="1">
    <oc r="P209" t="inlineStr">
      <is>
        <t>8.327.188</t>
      </is>
    </oc>
    <nc r="P209"/>
  </rcc>
  <rcc rId="72913" sId="1">
    <oc r="Q209" t="inlineStr">
      <is>
        <t>20,88</t>
      </is>
    </oc>
    <nc r="Q209"/>
  </rcc>
  <rcc rId="72914" sId="1">
    <oc r="R209" t="inlineStr">
      <is>
        <t>2,08</t>
      </is>
    </oc>
    <nc r="R209"/>
  </rcc>
  <rcc rId="72915" sId="1">
    <oc r="S209" t="inlineStr">
      <is>
        <t>9,96</t>
      </is>
    </oc>
    <nc r="S209"/>
  </rcc>
  <rcc rId="72916" sId="1">
    <oc r="T209" t="inlineStr">
      <is>
        <t>21,50</t>
      </is>
    </oc>
    <nc r="T209"/>
  </rcc>
  <rcc rId="72917" sId="1">
    <oc r="N210" t="inlineStr">
      <is>
        <t>440,00</t>
      </is>
    </oc>
    <nc r="N210"/>
  </rcc>
  <rcc rId="72918" sId="1">
    <oc r="O210" t="inlineStr">
      <is>
        <t>130.836.848</t>
      </is>
    </oc>
    <nc r="O210"/>
  </rcc>
  <rcc rId="72919" sId="1">
    <oc r="P210">
      <v>291.48399999999998</v>
    </oc>
    <nc r="P210"/>
  </rcc>
  <rcc rId="72920" sId="1">
    <oc r="Q210" t="inlineStr">
      <is>
        <t>446,75</t>
      </is>
    </oc>
    <nc r="Q210"/>
  </rcc>
  <rcc rId="72921" sId="1">
    <oc r="R210" t="inlineStr">
      <is>
        <t>2,25</t>
      </is>
    </oc>
    <nc r="R210"/>
  </rcc>
  <rcc rId="72922" sId="1">
    <oc r="S210" t="inlineStr">
      <is>
        <t>0,50</t>
      </is>
    </oc>
    <nc r="S210"/>
  </rcc>
  <rcc rId="72923" sId="1">
    <oc r="T210" t="inlineStr">
      <is>
        <t>447,25</t>
      </is>
    </oc>
    <nc r="T210"/>
  </rcc>
  <rcc rId="72924" sId="1">
    <oc r="N211" t="inlineStr">
      <is>
        <t>26,18</t>
      </is>
    </oc>
    <nc r="N211"/>
  </rcc>
  <rcc rId="72925" sId="1">
    <oc r="O211" t="inlineStr">
      <is>
        <t>45.556.032</t>
      </is>
    </oc>
    <nc r="O211"/>
  </rcc>
  <rcc rId="72926" sId="1">
    <oc r="P211" t="inlineStr">
      <is>
        <t>1.717.516</t>
      </is>
    </oc>
    <nc r="P211"/>
  </rcc>
  <rcc rId="72927" sId="1">
    <oc r="Q211" t="inlineStr">
      <is>
        <t>26,90</t>
      </is>
    </oc>
    <nc r="Q211"/>
  </rcc>
  <rcc rId="72928" sId="1">
    <oc r="R211" t="inlineStr">
      <is>
        <t>-0,34</t>
      </is>
    </oc>
    <nc r="R211"/>
  </rcc>
  <rcc rId="72929" sId="1">
    <oc r="S211" t="inlineStr">
      <is>
        <t>-1,26</t>
      </is>
    </oc>
    <nc r="S211"/>
  </rcc>
  <rcc rId="72930" sId="1">
    <oc r="T211" t="inlineStr">
      <is>
        <t>26,88</t>
      </is>
    </oc>
    <nc r="T211"/>
  </rcc>
  <rcc rId="72931" sId="1">
    <oc r="N212" t="inlineStr">
      <is>
        <t>26,80</t>
      </is>
    </oc>
    <nc r="N212"/>
  </rcc>
  <rcc rId="72932" sId="1">
    <oc r="O212" t="inlineStr">
      <is>
        <t>53.476.261</t>
      </is>
    </oc>
    <nc r="O212"/>
  </rcc>
  <rcc rId="72933" sId="1">
    <oc r="P212" t="inlineStr">
      <is>
        <t>1.971.048</t>
      </is>
    </oc>
    <nc r="P212"/>
  </rcc>
  <rcc rId="72934" sId="1">
    <oc r="Q212" t="inlineStr">
      <is>
        <t>26,98</t>
      </is>
    </oc>
    <nc r="Q212"/>
  </rcc>
  <rcc rId="72935" sId="1">
    <oc r="R212" t="inlineStr">
      <is>
        <t>0,10</t>
      </is>
    </oc>
    <nc r="R212"/>
  </rcc>
  <rcc rId="72936" sId="1">
    <oc r="S212" t="inlineStr">
      <is>
        <t>0,37</t>
      </is>
    </oc>
    <nc r="S212"/>
  </rcc>
  <rcc rId="72937" sId="1">
    <oc r="T212" t="inlineStr">
      <is>
        <t>27,14</t>
      </is>
    </oc>
    <nc r="T212"/>
  </rcc>
  <rcc rId="72938" sId="1">
    <oc r="N213" t="inlineStr">
      <is>
        <t>11,06</t>
      </is>
    </oc>
    <nc r="N213"/>
  </rcc>
  <rcc rId="72939" sId="1">
    <oc r="O213" t="inlineStr">
      <is>
        <t>15.994.983</t>
      </is>
    </oc>
    <nc r="O213"/>
  </rcc>
  <rcc rId="72940" sId="1">
    <oc r="P213" t="inlineStr">
      <is>
        <t>1.426.203</t>
      </is>
    </oc>
    <nc r="P213"/>
  </rcc>
  <rcc rId="72941" sId="1">
    <oc r="Q213" t="inlineStr">
      <is>
        <t>11,16</t>
      </is>
    </oc>
    <nc r="Q213"/>
  </rcc>
  <rcc rId="72942" sId="1">
    <oc r="R213" t="inlineStr">
      <is>
        <t>0,01</t>
      </is>
    </oc>
    <nc r="R213"/>
  </rcc>
  <rcc rId="72943" sId="1">
    <oc r="S213" t="inlineStr">
      <is>
        <t>0,09</t>
      </is>
    </oc>
    <nc r="S213"/>
  </rcc>
  <rcc rId="72944" sId="1">
    <oc r="T213" t="inlineStr">
      <is>
        <t>11,16</t>
      </is>
    </oc>
    <nc r="T213"/>
  </rcc>
  <rcc rId="72945" sId="1">
    <oc r="N214" t="inlineStr">
      <is>
        <t>133,20</t>
      </is>
    </oc>
    <nc r="N214"/>
  </rcc>
  <rcc rId="72946" sId="1">
    <oc r="O214" t="inlineStr">
      <is>
        <t>111.681.479</t>
      </is>
    </oc>
    <nc r="O214"/>
  </rcc>
  <rcc rId="72947" sId="1">
    <oc r="P214">
      <v>828.50699999999995</v>
    </oc>
    <nc r="P214"/>
  </rcc>
  <rcc rId="72948" sId="1">
    <oc r="Q214" t="inlineStr">
      <is>
        <t>133,20</t>
      </is>
    </oc>
    <nc r="Q214"/>
  </rcc>
  <rcc rId="72949" sId="1">
    <oc r="R214" t="inlineStr">
      <is>
        <t>1,40</t>
      </is>
    </oc>
    <nc r="R214"/>
  </rcc>
  <rcc rId="72950" sId="1">
    <oc r="S214" t="inlineStr">
      <is>
        <t>1,05</t>
      </is>
    </oc>
    <nc r="S214"/>
  </rcc>
  <rcc rId="72951" sId="1">
    <oc r="T214" t="inlineStr">
      <is>
        <t>134,00</t>
      </is>
    </oc>
    <nc r="T214"/>
  </rcc>
  <rcc rId="72952" sId="1">
    <oc r="N215" t="inlineStr">
      <is>
        <t>61,65</t>
      </is>
    </oc>
    <nc r="N215"/>
  </rcc>
  <rcc rId="72953" sId="1">
    <oc r="O215" t="inlineStr">
      <is>
        <t>32.587.672</t>
      </is>
    </oc>
    <nc r="O215"/>
  </rcc>
  <rcc rId="72954" sId="1">
    <oc r="P215">
      <v>518.67399999999998</v>
    </oc>
    <nc r="P215"/>
  </rcc>
  <rcc rId="72955" sId="1">
    <oc r="Q215" t="inlineStr">
      <is>
        <t>64,95</t>
      </is>
    </oc>
    <nc r="Q215"/>
  </rcc>
  <rcc rId="72956" sId="1">
    <oc r="R215" t="inlineStr">
      <is>
        <t>-2,95</t>
      </is>
    </oc>
    <nc r="R215"/>
  </rcc>
  <rcc rId="72957" sId="1">
    <oc r="S215" t="inlineStr">
      <is>
        <t>-4,54</t>
      </is>
    </oc>
    <nc r="S215"/>
  </rcc>
  <rcc rId="72958" sId="1">
    <oc r="T215" t="inlineStr">
      <is>
        <t>64,65</t>
      </is>
    </oc>
    <nc r="T215"/>
  </rcc>
  <rcc rId="72959" sId="1">
    <oc r="N216" t="inlineStr">
      <is>
        <t>10,63</t>
      </is>
    </oc>
    <nc r="N216"/>
  </rcc>
  <rcc rId="72960" sId="1">
    <oc r="O216" t="inlineStr">
      <is>
        <t>7.923.061</t>
      </is>
    </oc>
    <nc r="O216"/>
  </rcc>
  <rcc rId="72961" sId="1">
    <oc r="P216">
      <v>734.12900000000002</v>
    </oc>
    <nc r="P216"/>
  </rcc>
  <rcc rId="72962" sId="1">
    <oc r="Q216" t="inlineStr">
      <is>
        <t>11,01</t>
      </is>
    </oc>
    <nc r="Q216"/>
  </rcc>
  <rcc rId="72963" sId="1">
    <oc r="R216" t="inlineStr">
      <is>
        <t>-0,35</t>
      </is>
    </oc>
    <nc r="R216"/>
  </rcc>
  <rcc rId="72964" sId="1">
    <oc r="S216" t="inlineStr">
      <is>
        <t>-3,18</t>
      </is>
    </oc>
    <nc r="S216"/>
  </rcc>
  <rcc rId="72965" sId="1">
    <oc r="T216" t="inlineStr">
      <is>
        <t>10,93</t>
      </is>
    </oc>
    <nc r="T216"/>
  </rcc>
  <rcc rId="72966" sId="1">
    <oc r="N217" t="inlineStr">
      <is>
        <t>4,23</t>
      </is>
    </oc>
    <nc r="N217"/>
  </rcc>
  <rcc rId="72967" sId="1">
    <oc r="O217" t="inlineStr">
      <is>
        <t>24.537.745</t>
      </is>
    </oc>
    <nc r="O217"/>
  </rcc>
  <rcc rId="72968" sId="1">
    <oc r="P217" t="inlineStr">
      <is>
        <t>5.743.306</t>
      </is>
    </oc>
    <nc r="P217"/>
  </rcc>
  <rcc rId="72969" sId="1">
    <oc r="Q217" t="inlineStr">
      <is>
        <t>4,30</t>
      </is>
    </oc>
    <nc r="Q217"/>
  </rcc>
  <rcc rId="72970" sId="1">
    <oc r="R217" t="inlineStr">
      <is>
        <t>-0,06</t>
      </is>
    </oc>
    <nc r="R217"/>
  </rcc>
  <rcc rId="72971" sId="1">
    <oc r="S217" t="inlineStr">
      <is>
        <t>-1,40</t>
      </is>
    </oc>
    <nc r="S217"/>
  </rcc>
  <rcc rId="72972" sId="1">
    <oc r="T217" t="inlineStr">
      <is>
        <t>4,31</t>
      </is>
    </oc>
    <nc r="T217"/>
  </rcc>
  <rcc rId="72973" sId="1">
    <oc r="N218" t="inlineStr">
      <is>
        <t>7,85</t>
      </is>
    </oc>
    <nc r="N218"/>
  </rcc>
  <rcc rId="72974" sId="1">
    <oc r="O218" t="inlineStr">
      <is>
        <t>269.059.532</t>
      </is>
    </oc>
    <nc r="O218"/>
  </rcc>
  <rcc rId="72975" sId="1">
    <oc r="P218" t="inlineStr">
      <is>
        <t>33.574.430</t>
      </is>
    </oc>
    <nc r="P218"/>
  </rcc>
  <rcc rId="72976" sId="1">
    <oc r="Q218" t="inlineStr">
      <is>
        <t>8,11</t>
      </is>
    </oc>
    <nc r="Q218"/>
  </rcc>
  <rcc rId="72977" sId="1">
    <oc r="R218" t="inlineStr">
      <is>
        <t>-0,23</t>
      </is>
    </oc>
    <nc r="R218"/>
  </rcc>
  <rcc rId="72978" sId="1">
    <oc r="S218" t="inlineStr">
      <is>
        <t>-2,84</t>
      </is>
    </oc>
    <nc r="S218"/>
  </rcc>
  <rcc rId="72979" sId="1">
    <oc r="T218" t="inlineStr">
      <is>
        <t>8,09</t>
      </is>
    </oc>
    <nc r="T218"/>
  </rcc>
  <rcc rId="72980" sId="1">
    <oc r="N219" t="inlineStr">
      <is>
        <t>159,20</t>
      </is>
    </oc>
    <nc r="N219"/>
  </rcc>
  <rcc rId="72981" sId="1">
    <oc r="O219" t="inlineStr">
      <is>
        <t>362.929.168</t>
      </is>
    </oc>
    <nc r="O219"/>
  </rcc>
  <rcc rId="72982" sId="1">
    <oc r="P219" t="inlineStr">
      <is>
        <t>2.243.408</t>
      </is>
    </oc>
    <nc r="P219"/>
  </rcc>
  <rcc rId="72983" sId="1">
    <oc r="Q219" t="inlineStr">
      <is>
        <t>162,80</t>
      </is>
    </oc>
    <nc r="Q219"/>
  </rcc>
  <rcc rId="72984" sId="1">
    <oc r="R219" t="inlineStr">
      <is>
        <t>-3,40</t>
      </is>
    </oc>
    <nc r="R219"/>
  </rcc>
  <rcc rId="72985" sId="1">
    <oc r="S219" t="inlineStr">
      <is>
        <t>-2,09</t>
      </is>
    </oc>
    <nc r="S219"/>
  </rcc>
  <rcc rId="72986" sId="1">
    <oc r="T219" t="inlineStr">
      <is>
        <t>163,00</t>
      </is>
    </oc>
    <nc r="T219"/>
  </rcc>
  <rcc rId="72987" sId="1">
    <oc r="N220" t="inlineStr">
      <is>
        <t>30,14</t>
      </is>
    </oc>
    <nc r="N220"/>
  </rcc>
  <rcc rId="72988" sId="1">
    <oc r="O220" t="inlineStr">
      <is>
        <t>169.667.259</t>
      </is>
    </oc>
    <nc r="O220"/>
  </rcc>
  <rcc rId="72989" sId="1">
    <oc r="P220" t="inlineStr">
      <is>
        <t>5.477.305</t>
      </is>
    </oc>
    <nc r="P220"/>
  </rcc>
  <rcc rId="72990" sId="1">
    <oc r="Q220" t="inlineStr">
      <is>
        <t>31,04</t>
      </is>
    </oc>
    <nc r="Q220"/>
  </rcc>
  <rcc rId="72991" sId="1">
    <oc r="R220" t="inlineStr">
      <is>
        <t>-0,82</t>
      </is>
    </oc>
    <nc r="R220"/>
  </rcc>
  <rcc rId="72992" sId="1">
    <oc r="S220" t="inlineStr">
      <is>
        <t>-2,64</t>
      </is>
    </oc>
    <nc r="S220"/>
  </rcc>
  <rcc rId="72993" sId="1">
    <oc r="T220" t="inlineStr">
      <is>
        <t>31,06</t>
      </is>
    </oc>
    <nc r="T220"/>
  </rcc>
  <rcc rId="72994" sId="1">
    <oc r="N221" t="inlineStr">
      <is>
        <t>31,34</t>
      </is>
    </oc>
    <nc r="N221"/>
  </rcc>
  <rcc rId="72995" sId="1">
    <oc r="O221" t="inlineStr">
      <is>
        <t>40.193.705</t>
      </is>
    </oc>
    <nc r="O221"/>
  </rcc>
  <rcc rId="72996" sId="1">
    <oc r="P221" t="inlineStr">
      <is>
        <t>1.244.010</t>
      </is>
    </oc>
    <nc r="P221"/>
  </rcc>
  <rcc rId="72997" sId="1">
    <oc r="Q221" t="inlineStr">
      <is>
        <t>34,42</t>
      </is>
    </oc>
    <nc r="Q221"/>
  </rcc>
  <rcc rId="72998" sId="1">
    <oc r="R221" t="inlineStr">
      <is>
        <t>-3,06</t>
      </is>
    </oc>
    <nc r="R221"/>
  </rcc>
  <rcc rId="72999" sId="1">
    <oc r="S221" t="inlineStr">
      <is>
        <t>-8,89</t>
      </is>
    </oc>
    <nc r="S221"/>
  </rcc>
  <rcc rId="73000" sId="1">
    <oc r="T221" t="inlineStr">
      <is>
        <t>34,40</t>
      </is>
    </oc>
    <nc r="T221"/>
  </rcc>
  <rcc rId="73001" sId="1">
    <oc r="N222" t="inlineStr">
      <is>
        <t>18,18</t>
      </is>
    </oc>
    <nc r="N222"/>
  </rcc>
  <rcc rId="73002" sId="1">
    <oc r="O222" t="inlineStr">
      <is>
        <t>712.591.771</t>
      </is>
    </oc>
    <nc r="O222"/>
  </rcc>
  <rcc rId="73003" sId="1">
    <oc r="P222" t="inlineStr">
      <is>
        <t>38.381.732</t>
      </is>
    </oc>
    <nc r="P222"/>
  </rcc>
  <rcc rId="73004" sId="1">
    <oc r="Q222" t="inlineStr">
      <is>
        <t>18,79</t>
      </is>
    </oc>
    <nc r="Q222"/>
  </rcc>
  <rcc rId="73005" sId="1">
    <oc r="R222" t="inlineStr">
      <is>
        <t>-0,56</t>
      </is>
    </oc>
    <nc r="R222"/>
  </rcc>
  <rcc rId="73006" sId="1">
    <oc r="S222" t="inlineStr">
      <is>
        <t>-2,98</t>
      </is>
    </oc>
    <nc r="S222"/>
  </rcc>
  <rcc rId="73007" sId="1">
    <oc r="T222" t="inlineStr">
      <is>
        <t>18,85</t>
      </is>
    </oc>
    <nc r="T222"/>
  </rcc>
  <rcc rId="73008" sId="1">
    <oc r="N223" t="inlineStr">
      <is>
        <t>13,78</t>
      </is>
    </oc>
    <nc r="N223"/>
  </rcc>
  <rcc rId="73009" sId="1">
    <oc r="O223" t="inlineStr">
      <is>
        <t>10.150.629</t>
      </is>
    </oc>
    <nc r="O223"/>
  </rcc>
  <rcc rId="73010" sId="1">
    <oc r="P223">
      <v>725.63199999999995</v>
    </oc>
    <nc r="P223"/>
  </rcc>
  <rcc rId="73011" sId="1">
    <oc r="Q223" t="inlineStr">
      <is>
        <t>13,76</t>
      </is>
    </oc>
    <nc r="Q223"/>
  </rcc>
  <rcc rId="73012" sId="1">
    <oc r="R223" t="inlineStr">
      <is>
        <t>0,24</t>
      </is>
    </oc>
    <nc r="R223"/>
  </rcc>
  <rcc rId="73013" sId="1">
    <oc r="S223" t="inlineStr">
      <is>
        <t>1,74</t>
      </is>
    </oc>
    <nc r="S223"/>
  </rcc>
  <rcc rId="73014" sId="1">
    <oc r="T223" t="inlineStr">
      <is>
        <t>13,78</t>
      </is>
    </oc>
    <nc r="T223"/>
  </rcc>
  <rcc rId="73015" sId="1">
    <oc r="N224" t="inlineStr">
      <is>
        <t>54,20</t>
      </is>
    </oc>
    <nc r="N224"/>
  </rcc>
  <rcc rId="73016" sId="1">
    <oc r="O224" t="inlineStr">
      <is>
        <t>48.306.813</t>
      </is>
    </oc>
    <nc r="O224"/>
  </rcc>
  <rcc rId="73017" sId="1">
    <oc r="P224">
      <v>874.09699999999998</v>
    </oc>
    <nc r="P224"/>
  </rcc>
  <rcc rId="73018" sId="1">
    <oc r="Q224" t="inlineStr">
      <is>
        <t>55,65</t>
      </is>
    </oc>
    <nc r="Q224"/>
  </rcc>
  <rcc rId="73019" sId="1">
    <oc r="R224" t="inlineStr">
      <is>
        <t>-0,50</t>
      </is>
    </oc>
    <nc r="R224"/>
  </rcc>
  <rcc rId="73020" sId="1">
    <oc r="S224" t="inlineStr">
      <is>
        <t>-0,90</t>
      </is>
    </oc>
    <nc r="S224"/>
  </rcc>
  <rcc rId="73021" sId="1">
    <oc r="T224" t="inlineStr">
      <is>
        <t>55,75</t>
      </is>
    </oc>
    <nc r="T224"/>
  </rcc>
  <rcc rId="73022" sId="1">
    <oc r="N225" t="inlineStr">
      <is>
        <t>1,95</t>
      </is>
    </oc>
    <nc r="N225"/>
  </rcc>
  <rcc rId="73023" sId="1">
    <oc r="O225" t="inlineStr">
      <is>
        <t>27.746.721</t>
      </is>
    </oc>
    <nc r="O225"/>
  </rcc>
  <rcc rId="73024" sId="1">
    <oc r="P225" t="inlineStr">
      <is>
        <t>14.012.591</t>
      </is>
    </oc>
    <nc r="P225"/>
  </rcc>
  <rcc rId="73025" sId="1">
    <oc r="Q225" t="inlineStr">
      <is>
        <t>2,00</t>
      </is>
    </oc>
    <nc r="Q225"/>
  </rcc>
  <rcc rId="73026" sId="1">
    <oc r="R225" t="inlineStr">
      <is>
        <t>-0,04</t>
      </is>
    </oc>
    <nc r="R225"/>
  </rcc>
  <rcc rId="73027" sId="1">
    <oc r="S225" t="inlineStr">
      <is>
        <t>-2,00</t>
      </is>
    </oc>
    <nc r="S225"/>
  </rcc>
  <rcc rId="73028" sId="1">
    <oc r="T225" t="inlineStr">
      <is>
        <t>2,00</t>
      </is>
    </oc>
    <nc r="T225"/>
  </rcc>
  <rcc rId="73029" sId="1">
    <oc r="N226" t="inlineStr">
      <is>
        <t>26,20</t>
      </is>
    </oc>
    <nc r="N226"/>
  </rcc>
  <rcc rId="73030" sId="1">
    <oc r="O226" t="inlineStr">
      <is>
        <t>6.321.658</t>
      </is>
    </oc>
    <nc r="O226"/>
  </rcc>
  <rcc rId="73031" sId="1">
    <oc r="P226">
      <v>236.83</v>
    </oc>
    <nc r="P226"/>
  </rcc>
  <rcc rId="73032" sId="1">
    <oc r="Q226" t="inlineStr">
      <is>
        <t>27,04</t>
      </is>
    </oc>
    <nc r="Q226"/>
  </rcc>
  <rcc rId="73033" sId="1">
    <oc r="R226" t="inlineStr">
      <is>
        <t>-0,48</t>
      </is>
    </oc>
    <nc r="R226"/>
  </rcc>
  <rcc rId="73034" sId="1">
    <oc r="S226" t="inlineStr">
      <is>
        <t>-1,78</t>
      </is>
    </oc>
    <nc r="S226"/>
  </rcc>
  <rcc rId="73035" sId="1">
    <oc r="T226" t="inlineStr">
      <is>
        <t>27,16</t>
      </is>
    </oc>
    <nc r="T226"/>
  </rcc>
  <rcc rId="73036" sId="1">
    <oc r="N227" t="inlineStr">
      <is>
        <t>15,08</t>
      </is>
    </oc>
    <nc r="N227"/>
  </rcc>
  <rcc rId="73037" sId="1">
    <oc r="O227" t="inlineStr">
      <is>
        <t>208.637.672</t>
      </is>
    </oc>
    <nc r="O227"/>
  </rcc>
  <rcc rId="73038" sId="1">
    <oc r="P227" t="inlineStr">
      <is>
        <t>13.723.392</t>
      </is>
    </oc>
    <nc r="P227"/>
  </rcc>
  <rcc rId="73039" sId="1">
    <oc r="Q227" t="inlineStr">
      <is>
        <t>15,21</t>
      </is>
    </oc>
    <nc r="Q227"/>
  </rcc>
  <rcc rId="73040" sId="1">
    <oc r="R227" t="inlineStr">
      <is>
        <t>-0,11</t>
      </is>
    </oc>
    <nc r="R227"/>
  </rcc>
  <rcc rId="73041" sId="1">
    <oc r="S227" t="inlineStr">
      <is>
        <t>-0,72</t>
      </is>
    </oc>
    <nc r="S227"/>
  </rcc>
  <rcc rId="73042" sId="1">
    <oc r="T227" t="inlineStr">
      <is>
        <t>15,21</t>
      </is>
    </oc>
    <nc r="T227"/>
  </rcc>
  <rcc rId="73043" sId="1">
    <oc r="N228" t="inlineStr">
      <is>
        <t>18,16</t>
      </is>
    </oc>
    <nc r="N228"/>
  </rcc>
  <rcc rId="73044" sId="1">
    <oc r="O228" t="inlineStr">
      <is>
        <t>13.306.569</t>
      </is>
    </oc>
    <nc r="O228"/>
  </rcc>
  <rcc rId="73045" sId="1">
    <oc r="P228">
      <v>720.029</v>
    </oc>
    <nc r="P228"/>
  </rcc>
  <rcc rId="73046" sId="1">
    <oc r="Q228" t="inlineStr">
      <is>
        <t>18,98</t>
      </is>
    </oc>
    <nc r="Q228"/>
  </rcc>
  <rcc rId="73047" sId="1">
    <oc r="R228" t="inlineStr">
      <is>
        <t>-0,80</t>
      </is>
    </oc>
    <nc r="R228"/>
  </rcc>
  <rcc rId="73048" sId="1">
    <oc r="S228" t="inlineStr">
      <is>
        <t>-4,21</t>
      </is>
    </oc>
    <nc r="S228"/>
  </rcc>
  <rcc rId="73049" sId="1">
    <oc r="T228" t="inlineStr">
      <is>
        <t>19,06</t>
      </is>
    </oc>
    <nc r="T228"/>
  </rcc>
  <rcc rId="73050" sId="1">
    <oc r="N229" t="inlineStr">
      <is>
        <t>3,01</t>
      </is>
    </oc>
    <nc r="N229"/>
  </rcc>
  <rcc rId="73051" sId="1">
    <oc r="O229" t="inlineStr">
      <is>
        <t>61.535.846</t>
      </is>
    </oc>
    <nc r="O229"/>
  </rcc>
  <rcc rId="73052" sId="1">
    <oc r="P229" t="inlineStr">
      <is>
        <t>20.146.082</t>
      </is>
    </oc>
    <nc r="P229"/>
  </rcc>
  <rcc rId="73053" sId="1">
    <oc r="Q229" t="inlineStr">
      <is>
        <t>3,06</t>
      </is>
    </oc>
    <nc r="Q229"/>
  </rcc>
  <rcc rId="73054" sId="1">
    <oc r="R229" t="inlineStr">
      <is>
        <t>-0,04</t>
      </is>
    </oc>
    <nc r="R229"/>
  </rcc>
  <rcc rId="73055" sId="1">
    <oc r="S229" t="inlineStr">
      <is>
        <t>-1,31</t>
      </is>
    </oc>
    <nc r="S229"/>
  </rcc>
  <rcc rId="73056" sId="1">
    <oc r="T229" t="inlineStr">
      <is>
        <t>3,06</t>
      </is>
    </oc>
    <nc r="T229"/>
  </rcc>
  <rcc rId="73057" sId="1">
    <oc r="N230" t="inlineStr">
      <is>
        <t>92,20</t>
      </is>
    </oc>
    <nc r="N230"/>
  </rcc>
  <rcc rId="73058" sId="1">
    <oc r="O230" t="inlineStr">
      <is>
        <t>99.755.052</t>
      </is>
    </oc>
    <nc r="O230"/>
  </rcc>
  <rcc rId="73059" sId="1">
    <oc r="P230" t="inlineStr">
      <is>
        <t>1.081.942</t>
      </is>
    </oc>
    <nc r="P230"/>
  </rcc>
  <rcc rId="73060" sId="1">
    <oc r="Q230" t="inlineStr">
      <is>
        <t>102,40</t>
      </is>
    </oc>
    <nc r="Q230"/>
  </rcc>
  <rcc rId="73061" sId="1">
    <oc r="R230" t="inlineStr">
      <is>
        <t>-10,20</t>
      </is>
    </oc>
    <nc r="R230"/>
  </rcc>
  <rcc rId="73062" sId="1">
    <oc r="S230" t="inlineStr">
      <is>
        <t>-9,96</t>
      </is>
    </oc>
    <nc r="S230"/>
  </rcc>
  <rcc rId="73063" sId="1">
    <oc r="T230" t="inlineStr">
      <is>
        <t>92,20</t>
      </is>
    </oc>
    <nc r="T230"/>
  </rcc>
  <rcc rId="73064" sId="1">
    <oc r="N231" t="inlineStr">
      <is>
        <t>65,55</t>
      </is>
    </oc>
    <nc r="N231"/>
  </rcc>
  <rcc rId="73065" sId="1">
    <oc r="O231" t="inlineStr">
      <is>
        <t>18.706.163</t>
      </is>
    </oc>
    <nc r="O231"/>
  </rcc>
  <rcc rId="73066" sId="1">
    <oc r="P231">
      <v>279.83600000000001</v>
    </oc>
    <nc r="P231"/>
  </rcc>
  <rcc rId="73067" sId="1">
    <oc r="Q231" t="inlineStr">
      <is>
        <t>68,00</t>
      </is>
    </oc>
    <nc r="Q231"/>
  </rcc>
  <rcc rId="73068" sId="1">
    <oc r="R231" t="inlineStr">
      <is>
        <t>-2,00</t>
      </is>
    </oc>
    <nc r="R231"/>
  </rcc>
  <rcc rId="73069" sId="1">
    <oc r="S231" t="inlineStr">
      <is>
        <t>-2,94</t>
      </is>
    </oc>
    <nc r="S231"/>
  </rcc>
  <rcc rId="73070" sId="1">
    <oc r="T231" t="inlineStr">
      <is>
        <t>68,30</t>
      </is>
    </oc>
    <nc r="T231"/>
  </rcc>
  <rcc rId="73071" sId="1">
    <oc r="N232" t="inlineStr">
      <is>
        <t>11,83</t>
      </is>
    </oc>
    <nc r="N232"/>
  </rcc>
  <rcc rId="73072" sId="1">
    <oc r="O232" t="inlineStr">
      <is>
        <t>13.256.458</t>
      </is>
    </oc>
    <nc r="O232"/>
  </rcc>
  <rcc rId="73073" sId="1">
    <oc r="P232" t="inlineStr">
      <is>
        <t>1.109.046</t>
      </is>
    </oc>
    <nc r="P232"/>
  </rcc>
  <rcc rId="73074" sId="1">
    <oc r="Q232" t="inlineStr">
      <is>
        <t>12,31</t>
      </is>
    </oc>
    <nc r="Q232"/>
  </rcc>
  <rcc rId="73075" sId="1">
    <oc r="R232" t="inlineStr">
      <is>
        <t>-0,43</t>
      </is>
    </oc>
    <nc r="R232"/>
  </rcc>
  <rcc rId="73076" sId="1">
    <oc r="S232" t="inlineStr">
      <is>
        <t>-3,49</t>
      </is>
    </oc>
    <nc r="S232"/>
  </rcc>
  <rcc rId="73077" sId="1">
    <oc r="T232" t="inlineStr">
      <is>
        <t>12,21</t>
      </is>
    </oc>
    <nc r="T232"/>
  </rcc>
  <rcc rId="73078" sId="1">
    <oc r="N233" t="inlineStr">
      <is>
        <t>5,07</t>
      </is>
    </oc>
    <nc r="N233"/>
  </rcc>
  <rcc rId="73079" sId="1">
    <oc r="O233" t="inlineStr">
      <is>
        <t>263.440.758</t>
      </is>
    </oc>
    <nc r="O233"/>
  </rcc>
  <rcc rId="73080" sId="1">
    <oc r="P233" t="inlineStr">
      <is>
        <t>50.630.587</t>
      </is>
    </oc>
    <nc r="P233"/>
  </rcc>
  <rcc rId="73081" sId="1">
    <oc r="Q233" t="inlineStr">
      <is>
        <t>5,05</t>
      </is>
    </oc>
    <nc r="Q233"/>
  </rcc>
  <rcc rId="73082" sId="1">
    <oc r="R233" t="inlineStr">
      <is>
        <t>0,08</t>
      </is>
    </oc>
    <nc r="R233"/>
  </rcc>
  <rcc rId="73083" sId="1">
    <oc r="S233" t="inlineStr">
      <is>
        <t>1,58</t>
      </is>
    </oc>
    <nc r="S233"/>
  </rcc>
  <rcc rId="73084" sId="1">
    <oc r="T233" t="inlineStr">
      <is>
        <t>5,15</t>
      </is>
    </oc>
    <nc r="T233"/>
  </rcc>
  <rcc rId="73085" sId="1">
    <oc r="N234" t="inlineStr">
      <is>
        <t>5,21</t>
      </is>
    </oc>
    <nc r="N234"/>
  </rcc>
  <rcc rId="73086" sId="1">
    <oc r="O234" t="inlineStr">
      <is>
        <t>37.124.596</t>
      </is>
    </oc>
    <nc r="O234"/>
  </rcc>
  <rcc rId="73087" sId="1">
    <oc r="P234" t="inlineStr">
      <is>
        <t>6.890.456</t>
      </is>
    </oc>
    <nc r="P234"/>
  </rcc>
  <rcc rId="73088" sId="1">
    <oc r="Q234" t="inlineStr">
      <is>
        <t>5,19</t>
      </is>
    </oc>
    <nc r="Q234"/>
  </rcc>
  <rcc rId="73089" sId="1">
    <oc r="R234" t="inlineStr">
      <is>
        <t>0,27</t>
      </is>
    </oc>
    <nc r="R234"/>
  </rcc>
  <rcc rId="73090" sId="1">
    <oc r="S234" t="inlineStr">
      <is>
        <t>5,20</t>
      </is>
    </oc>
    <nc r="S234"/>
  </rcc>
  <rcc rId="73091" sId="1">
    <oc r="T234" t="inlineStr">
      <is>
        <t>5,21</t>
      </is>
    </oc>
    <nc r="T234"/>
  </rcc>
  <rcc rId="73092" sId="1">
    <oc r="N235" t="inlineStr">
      <is>
        <t>15,40</t>
      </is>
    </oc>
    <nc r="N235"/>
  </rcc>
  <rcc rId="73093" sId="1">
    <oc r="O235" t="inlineStr">
      <is>
        <t>9.641.131</t>
      </is>
    </oc>
    <nc r="O235"/>
  </rcc>
  <rcc rId="73094" sId="1">
    <oc r="P235">
      <v>613.50400000000002</v>
    </oc>
    <nc r="P235"/>
  </rcc>
  <rcc rId="73095" sId="1">
    <oc r="Q235" t="inlineStr">
      <is>
        <t>15,90</t>
      </is>
    </oc>
    <nc r="Q235"/>
  </rcc>
  <rcc rId="73096" sId="1">
    <oc r="R235" t="inlineStr">
      <is>
        <t>-0,38</t>
      </is>
    </oc>
    <nc r="R235"/>
  </rcc>
  <rcc rId="73097" sId="1">
    <oc r="S235" t="inlineStr">
      <is>
        <t>-2,39</t>
      </is>
    </oc>
    <nc r="S235"/>
  </rcc>
  <rcc rId="73098" sId="1">
    <oc r="T235" t="inlineStr">
      <is>
        <t>15,90</t>
      </is>
    </oc>
    <nc r="T235"/>
  </rcc>
  <rcc rId="73099" sId="1">
    <oc r="N236" t="inlineStr">
      <is>
        <t>14,13</t>
      </is>
    </oc>
    <nc r="N236"/>
  </rcc>
  <rcc rId="73100" sId="1">
    <oc r="O236" t="inlineStr">
      <is>
        <t>12.704.487</t>
      </is>
    </oc>
    <nc r="O236"/>
  </rcc>
  <rcc rId="73101" sId="1">
    <oc r="P236">
      <v>863.95600000000002</v>
    </oc>
    <nc r="P236"/>
  </rcc>
  <rcc rId="73102" sId="1">
    <oc r="Q236" t="inlineStr">
      <is>
        <t>14,70</t>
      </is>
    </oc>
    <nc r="Q236"/>
  </rcc>
  <rcc rId="73103" sId="1">
    <oc r="R236" t="inlineStr">
      <is>
        <t>-0,44</t>
      </is>
    </oc>
    <nc r="R236"/>
  </rcc>
  <rcc rId="73104" sId="1">
    <oc r="S236" t="inlineStr">
      <is>
        <t>-2,99</t>
      </is>
    </oc>
    <nc r="S236"/>
  </rcc>
  <rcc rId="73105" sId="1">
    <oc r="T236" t="inlineStr">
      <is>
        <t>14,55</t>
      </is>
    </oc>
    <nc r="T236"/>
  </rcc>
  <rcc rId="73106" sId="1">
    <oc r="N238" t="inlineStr">
      <is>
        <t>6,66</t>
      </is>
    </oc>
    <nc r="N238"/>
  </rcc>
  <rcc rId="73107" sId="1">
    <oc r="O238" t="inlineStr">
      <is>
        <t>2.461.396</t>
      </is>
    </oc>
    <nc r="O238"/>
  </rcc>
  <rcc rId="73108" sId="1">
    <oc r="P238">
      <v>356.93700000000001</v>
    </oc>
    <nc r="P238"/>
  </rcc>
  <rcc rId="73109" sId="1">
    <oc r="Q238" t="inlineStr">
      <is>
        <t>6,97</t>
      </is>
    </oc>
    <nc r="Q238"/>
  </rcc>
  <rcc rId="73110" sId="1">
    <oc r="R238" t="inlineStr">
      <is>
        <t>-0,12</t>
      </is>
    </oc>
    <nc r="R238"/>
  </rcc>
  <rcc rId="73111" sId="1">
    <oc r="S238" t="inlineStr">
      <is>
        <t>-1,72</t>
      </is>
    </oc>
    <nc r="S238"/>
  </rcc>
  <rcc rId="73112" sId="1">
    <oc r="T238" t="inlineStr">
      <is>
        <t>6,97</t>
      </is>
    </oc>
    <nc r="T238"/>
  </rcc>
  <rcc rId="73113" sId="1">
    <oc r="N239" t="inlineStr">
      <is>
        <t>4,77</t>
      </is>
    </oc>
    <nc r="N239"/>
  </rcc>
  <rcc rId="73114" sId="1">
    <oc r="O239" t="inlineStr">
      <is>
        <t>33.360.297</t>
      </is>
    </oc>
    <nc r="O239"/>
  </rcc>
  <rcc rId="73115" sId="1">
    <oc r="P239" t="inlineStr">
      <is>
        <t>6.883.224</t>
      </is>
    </oc>
    <nc r="P239"/>
  </rcc>
  <rcc rId="73116" sId="1">
    <oc r="Q239" t="inlineStr">
      <is>
        <t>4,87</t>
      </is>
    </oc>
    <nc r="Q239"/>
  </rcc>
  <rcc rId="73117" sId="1">
    <oc r="R239" t="inlineStr">
      <is>
        <t>-0,08</t>
      </is>
    </oc>
    <nc r="R239"/>
  </rcc>
  <rcc rId="73118" sId="1">
    <oc r="S239" t="inlineStr">
      <is>
        <t>-1,64</t>
      </is>
    </oc>
    <nc r="S239"/>
  </rcc>
  <rcc rId="73119" sId="1">
    <oc r="T239" t="inlineStr">
      <is>
        <t>4,87</t>
      </is>
    </oc>
    <nc r="T239"/>
  </rcc>
  <rcc rId="73120" sId="1">
    <oc r="N240" t="inlineStr">
      <is>
        <t>22,62</t>
      </is>
    </oc>
    <nc r="N240"/>
  </rcc>
  <rcc rId="73121" sId="1">
    <oc r="O240" t="inlineStr">
      <is>
        <t>191.033.405</t>
      </is>
    </oc>
    <nc r="O240"/>
  </rcc>
  <rcc rId="73122" sId="1">
    <oc r="P240" t="inlineStr">
      <is>
        <t>8.054.648</t>
      </is>
    </oc>
    <nc r="P240"/>
  </rcc>
  <rcc rId="73123" sId="1">
    <oc r="Q240" t="inlineStr">
      <is>
        <t>23,78</t>
      </is>
    </oc>
    <nc r="Q240"/>
  </rcc>
  <rcc rId="73124" sId="1">
    <oc r="R240" t="inlineStr">
      <is>
        <t>-0,88</t>
      </is>
    </oc>
    <nc r="R240"/>
  </rcc>
  <rcc rId="73125" sId="1">
    <oc r="S240" t="inlineStr">
      <is>
        <t>-3,70</t>
      </is>
    </oc>
    <nc r="S240"/>
  </rcc>
  <rcc rId="73126" sId="1">
    <oc r="T240" t="inlineStr">
      <is>
        <t>23,00</t>
      </is>
    </oc>
    <nc r="T240"/>
  </rcc>
  <rcc rId="73127" sId="1">
    <oc r="N241" t="inlineStr">
      <is>
        <t>4,13</t>
      </is>
    </oc>
    <nc r="N241"/>
  </rcc>
  <rcc rId="73128" sId="1">
    <oc r="O241" t="inlineStr">
      <is>
        <t>102.800.145</t>
      </is>
    </oc>
    <nc r="O241"/>
  </rcc>
  <rcc rId="73129" sId="1">
    <oc r="P241" t="inlineStr">
      <is>
        <t>23.773.393</t>
      </is>
    </oc>
    <nc r="P241"/>
  </rcc>
  <rcc rId="73130" sId="1">
    <oc r="Q241" t="inlineStr">
      <is>
        <t>4,00</t>
      </is>
    </oc>
    <nc r="Q241"/>
  </rcc>
  <rcc rId="73131" sId="1">
    <oc r="R241" t="inlineStr">
      <is>
        <t>0,40</t>
      </is>
    </oc>
    <nc r="R241"/>
  </rcc>
  <rcc rId="73132" sId="1">
    <oc r="S241" t="inlineStr">
      <is>
        <t>10,00</t>
      </is>
    </oc>
    <nc r="S241"/>
  </rcc>
  <rcc rId="73133" sId="1">
    <oc r="T241" t="inlineStr">
      <is>
        <t>4,30</t>
      </is>
    </oc>
    <nc r="T241"/>
  </rcc>
  <rcc rId="73134" sId="1">
    <oc r="N242" t="inlineStr">
      <is>
        <t>1,28</t>
      </is>
    </oc>
    <nc r="N242"/>
  </rcc>
  <rcc rId="73135" sId="1">
    <oc r="O242" t="inlineStr">
      <is>
        <t>136.036.794</t>
      </is>
    </oc>
    <nc r="O242"/>
  </rcc>
  <rcc rId="73136" sId="1">
    <oc r="P242" t="inlineStr">
      <is>
        <t>99.692.889</t>
      </is>
    </oc>
    <nc r="P242"/>
  </rcc>
  <rcc rId="73137" sId="1">
    <oc r="Q242" t="inlineStr">
      <is>
        <t>1,29</t>
      </is>
    </oc>
    <nc r="Q242"/>
  </rcc>
  <rcc rId="73138" sId="1">
    <oc r="R242" t="inlineStr">
      <is>
        <t>0,11</t>
      </is>
    </oc>
    <nc r="R242"/>
  </rcc>
  <rcc rId="73139" sId="1">
    <oc r="S242" t="inlineStr">
      <is>
        <t>8,53</t>
      </is>
    </oc>
    <nc r="S242"/>
  </rcc>
  <rcc rId="73140" sId="1">
    <oc r="T242" t="inlineStr">
      <is>
        <t>1,29</t>
      </is>
    </oc>
    <nc r="T242"/>
  </rcc>
  <rcc rId="73141" sId="1">
    <oc r="N243" t="inlineStr">
      <is>
        <t>1,36</t>
      </is>
    </oc>
    <nc r="N243"/>
  </rcc>
  <rcc rId="73142" sId="1">
    <oc r="O243" t="inlineStr">
      <is>
        <t>160.823.349</t>
      </is>
    </oc>
    <nc r="O243"/>
  </rcc>
  <rcc rId="73143" sId="1">
    <oc r="P243" t="inlineStr">
      <is>
        <t>111.347.980</t>
      </is>
    </oc>
    <nc r="P243"/>
  </rcc>
  <rcc rId="73144" sId="1">
    <oc r="Q243" t="inlineStr">
      <is>
        <t>1,36</t>
      </is>
    </oc>
    <nc r="Q243"/>
  </rcc>
  <rcc rId="73145" sId="1">
    <oc r="R243" t="inlineStr">
      <is>
        <t>0,13</t>
      </is>
    </oc>
    <nc r="R243"/>
  </rcc>
  <rcc rId="73146" sId="1">
    <oc r="S243" t="inlineStr">
      <is>
        <t>9,56</t>
      </is>
    </oc>
    <nc r="S243"/>
  </rcc>
  <rcc rId="73147" sId="1">
    <oc r="T243" t="inlineStr">
      <is>
        <t>1,37</t>
      </is>
    </oc>
    <nc r="T243"/>
  </rcc>
  <rcc rId="73148" sId="1">
    <oc r="N244" t="inlineStr">
      <is>
        <t>1,59</t>
      </is>
    </oc>
    <nc r="N244"/>
  </rcc>
  <rcc rId="73149" sId="1">
    <oc r="O244" t="inlineStr">
      <is>
        <t>162.838.583</t>
      </is>
    </oc>
    <nc r="O244"/>
  </rcc>
  <rcc rId="73150" sId="1">
    <oc r="P244" t="inlineStr">
      <is>
        <t>97.020.715</t>
      </is>
    </oc>
    <nc r="P244"/>
  </rcc>
  <rcc rId="73151" sId="1">
    <oc r="Q244" t="inlineStr">
      <is>
        <t>1,58</t>
      </is>
    </oc>
    <nc r="Q244"/>
  </rcc>
  <rcc rId="73152" sId="1">
    <oc r="R244" t="inlineStr">
      <is>
        <t>0,11</t>
      </is>
    </oc>
    <nc r="R244"/>
  </rcc>
  <rcc rId="73153" sId="1">
    <oc r="S244" t="inlineStr">
      <is>
        <t>6,96</t>
      </is>
    </oc>
    <nc r="S244"/>
  </rcc>
  <rcc rId="73154" sId="1">
    <oc r="T244" t="inlineStr">
      <is>
        <t>1,60</t>
      </is>
    </oc>
    <nc r="T244"/>
  </rcc>
  <rcc rId="73155" sId="1">
    <oc r="N245" t="inlineStr">
      <is>
        <t>3,51</t>
      </is>
    </oc>
    <nc r="N245"/>
  </rcc>
  <rcc rId="73156" sId="1">
    <oc r="O245" t="inlineStr">
      <is>
        <t>109.714.975</t>
      </is>
    </oc>
    <nc r="O245"/>
  </rcc>
  <rcc rId="73157" sId="1">
    <oc r="P245" t="inlineStr">
      <is>
        <t>29.074.414</t>
      </is>
    </oc>
    <nc r="P245"/>
  </rcc>
  <rcc rId="73158" sId="1">
    <oc r="Q245" t="inlineStr">
      <is>
        <t>3,54</t>
      </is>
    </oc>
    <nc r="Q245"/>
  </rcc>
  <rcc rId="73159" sId="1">
    <oc r="R245" t="inlineStr">
      <is>
        <t>0,35</t>
      </is>
    </oc>
    <nc r="R245"/>
  </rcc>
  <rcc rId="73160" sId="1">
    <oc r="S245" t="inlineStr">
      <is>
        <t>9,89</t>
      </is>
    </oc>
    <nc r="S245"/>
  </rcc>
  <rcc rId="73161" sId="1">
    <oc r="T245" t="inlineStr">
      <is>
        <t>3,54</t>
      </is>
    </oc>
    <nc r="T245"/>
  </rcc>
  <rcc rId="73162" sId="1">
    <oc r="N246" t="inlineStr">
      <is>
        <t>14,21</t>
      </is>
    </oc>
    <nc r="N246"/>
  </rcc>
  <rcc rId="73163" sId="1">
    <oc r="O246" t="inlineStr">
      <is>
        <t>166.927.782</t>
      </is>
    </oc>
    <nc r="O246"/>
  </rcc>
  <rcc rId="73164" sId="1">
    <oc r="P246" t="inlineStr">
      <is>
        <t>11.488.669</t>
      </is>
    </oc>
    <nc r="P246"/>
  </rcc>
  <rcc rId="73165" sId="1">
    <oc r="Q246" t="inlineStr">
      <is>
        <t>14,27</t>
      </is>
    </oc>
    <nc r="Q246"/>
  </rcc>
  <rcc rId="73166" sId="1">
    <oc r="R246" t="inlineStr">
      <is>
        <t>0,35</t>
      </is>
    </oc>
    <nc r="R246"/>
  </rcc>
  <rcc rId="73167" sId="1">
    <oc r="S246" t="inlineStr">
      <is>
        <t>2,45</t>
      </is>
    </oc>
    <nc r="S246"/>
  </rcc>
  <rcc rId="73168" sId="1">
    <oc r="T246" t="inlineStr">
      <is>
        <t>14,38</t>
      </is>
    </oc>
    <nc r="T246"/>
  </rcc>
  <rcc rId="73169" sId="1">
    <oc r="N247" t="inlineStr">
      <is>
        <t>8,73</t>
      </is>
    </oc>
    <nc r="N247"/>
  </rcc>
  <rcc rId="73170" sId="1">
    <oc r="O247" t="inlineStr">
      <is>
        <t>38.987.608</t>
      </is>
    </oc>
    <nc r="O247"/>
  </rcc>
  <rcc rId="73171" sId="1">
    <oc r="P247" t="inlineStr">
      <is>
        <t>4.394.009</t>
      </is>
    </oc>
    <nc r="P247"/>
  </rcc>
  <rcc rId="73172" sId="1">
    <oc r="Q247" t="inlineStr">
      <is>
        <t>8,96</t>
      </is>
    </oc>
    <nc r="Q247"/>
  </rcc>
  <rcc rId="73173" sId="1">
    <oc r="R247" t="inlineStr">
      <is>
        <t>-0,18</t>
      </is>
    </oc>
    <nc r="R247"/>
  </rcc>
  <rcc rId="73174" sId="1">
    <oc r="S247" t="inlineStr">
      <is>
        <t>-2,01</t>
      </is>
    </oc>
    <nc r="S247"/>
  </rcc>
  <rcc rId="73175" sId="1">
    <oc r="T247" t="inlineStr">
      <is>
        <t>8,97</t>
      </is>
    </oc>
    <nc r="T247"/>
  </rcc>
  <rcc rId="73176" sId="1">
    <oc r="N248" t="inlineStr">
      <is>
        <t>12,24</t>
      </is>
    </oc>
    <nc r="N248"/>
  </rcc>
  <rcc rId="73177" sId="1">
    <oc r="O248" t="inlineStr">
      <is>
        <t>7.653.381</t>
      </is>
    </oc>
    <nc r="O248"/>
  </rcc>
  <rcc rId="73178" sId="1">
    <oc r="P248">
      <v>619.56500000000005</v>
    </oc>
    <nc r="P248"/>
  </rcc>
  <rcc rId="73179" sId="1">
    <oc r="Q248" t="inlineStr">
      <is>
        <t>12,45</t>
      </is>
    </oc>
    <nc r="Q248"/>
  </rcc>
  <rcc rId="73180" sId="1">
    <oc r="R248" t="inlineStr">
      <is>
        <t>-0,14</t>
      </is>
    </oc>
    <nc r="R248"/>
  </rcc>
  <rcc rId="73181" sId="1">
    <oc r="S248" t="inlineStr">
      <is>
        <t>-1,12</t>
      </is>
    </oc>
    <nc r="S248"/>
  </rcc>
  <rcc rId="73182" sId="1">
    <oc r="T248" t="inlineStr">
      <is>
        <t>12,45</t>
      </is>
    </oc>
    <nc r="T248"/>
  </rcc>
  <rcc rId="73183" sId="1">
    <oc r="N249" t="inlineStr">
      <is>
        <t>537,00</t>
      </is>
    </oc>
    <nc r="N249"/>
  </rcc>
  <rcc rId="73184" sId="1">
    <oc r="O249" t="inlineStr">
      <is>
        <t>49.159.594</t>
      </is>
    </oc>
    <nc r="O249"/>
  </rcc>
  <rcc rId="73185" sId="1">
    <oc r="P249">
      <v>88.408000000000001</v>
    </oc>
    <nc r="P249"/>
  </rcc>
  <rcc rId="73186" sId="1">
    <oc r="Q249" t="inlineStr">
      <is>
        <t>540,50</t>
      </is>
    </oc>
    <nc r="Q249"/>
  </rcc>
  <rcc rId="73187" sId="1">
    <oc r="R249" t="inlineStr">
      <is>
        <t>21,00</t>
      </is>
    </oc>
    <nc r="R249"/>
  </rcc>
  <rcc rId="73188" sId="1">
    <oc r="S249" t="inlineStr">
      <is>
        <t>3,89</t>
      </is>
    </oc>
    <nc r="S249"/>
  </rcc>
  <rcc rId="73189" sId="1">
    <oc r="T249" t="inlineStr">
      <is>
        <t>540,50</t>
      </is>
    </oc>
    <nc r="T249"/>
  </rcc>
  <rcc rId="73190" sId="1">
    <oc r="N250" t="inlineStr">
      <is>
        <t>257,25</t>
      </is>
    </oc>
    <nc r="N250"/>
  </rcc>
  <rcc rId="73191" sId="1">
    <oc r="O250" t="inlineStr">
      <is>
        <t>12.756.330</t>
      </is>
    </oc>
    <nc r="O250"/>
  </rcc>
  <rcc rId="73192" sId="1">
    <oc r="P250">
      <v>48.94</v>
    </oc>
    <nc r="P250"/>
  </rcc>
  <rcc rId="73193" sId="1">
    <oc r="Q250" t="inlineStr">
      <is>
        <t>266,00</t>
      </is>
    </oc>
    <nc r="Q250"/>
  </rcc>
  <rcc rId="73194" sId="1">
    <oc r="R250" t="inlineStr">
      <is>
        <t>-7,00</t>
      </is>
    </oc>
    <nc r="R250"/>
  </rcc>
  <rcc rId="73195" sId="1">
    <oc r="S250" t="inlineStr">
      <is>
        <t>-2,63</t>
      </is>
    </oc>
    <nc r="S250"/>
  </rcc>
  <rcc rId="73196" sId="1">
    <oc r="T250" t="inlineStr">
      <is>
        <t>265,00</t>
      </is>
    </oc>
    <nc r="T250"/>
  </rcc>
  <rcc rId="73197" sId="1">
    <oc r="N251" t="inlineStr">
      <is>
        <t>42,64</t>
      </is>
    </oc>
    <nc r="N251"/>
  </rcc>
  <rcc rId="73198" sId="1">
    <oc r="O251" t="inlineStr">
      <is>
        <t>22.161.973</t>
      </is>
    </oc>
    <nc r="O251"/>
  </rcc>
  <rcc rId="73199" sId="1">
    <oc r="P251">
      <v>513.22</v>
    </oc>
    <nc r="P251"/>
  </rcc>
  <rcc rId="73200" sId="1">
    <oc r="Q251" t="inlineStr">
      <is>
        <t>43,80</t>
      </is>
    </oc>
    <nc r="Q251"/>
  </rcc>
  <rcc rId="73201" sId="1">
    <oc r="R251" t="inlineStr">
      <is>
        <t>-1,16</t>
      </is>
    </oc>
    <nc r="R251"/>
  </rcc>
  <rcc rId="73202" sId="1">
    <oc r="S251" t="inlineStr">
      <is>
        <t>-2,65</t>
      </is>
    </oc>
    <nc r="S251"/>
  </rcc>
  <rcc rId="73203" sId="1">
    <oc r="T251" t="inlineStr">
      <is>
        <t>43,84</t>
      </is>
    </oc>
    <nc r="T251"/>
  </rcc>
  <rcc rId="73204" sId="1">
    <oc r="N252" t="inlineStr">
      <is>
        <t>330,50</t>
      </is>
    </oc>
    <nc r="N252"/>
  </rcc>
  <rcc rId="73205" sId="1">
    <oc r="O252" t="inlineStr">
      <is>
        <t>7.024.275</t>
      </is>
    </oc>
    <nc r="O252"/>
  </rcc>
  <rcc rId="73206" sId="1">
    <oc r="P252">
      <v>21.172999999999998</v>
    </oc>
    <nc r="P252"/>
  </rcc>
  <rcc rId="73207" sId="1">
    <oc r="Q252" t="inlineStr">
      <is>
        <t>332,50</t>
      </is>
    </oc>
    <nc r="Q252"/>
  </rcc>
  <rcc rId="73208" sId="1">
    <oc r="R252" t="inlineStr">
      <is>
        <t>-0,75</t>
      </is>
    </oc>
    <nc r="R252"/>
  </rcc>
  <rcc rId="73209" sId="1">
    <oc r="S252" t="inlineStr">
      <is>
        <t>-0,23</t>
      </is>
    </oc>
    <nc r="S252"/>
  </rcc>
  <rcc rId="73210" sId="1">
    <oc r="T252" t="inlineStr">
      <is>
        <t>332,50</t>
      </is>
    </oc>
    <nc r="T252"/>
  </rcc>
  <rcc rId="73211" sId="1">
    <oc r="N253" t="inlineStr">
      <is>
        <t>40,70</t>
      </is>
    </oc>
    <nc r="N253"/>
  </rcc>
  <rcc rId="73212" sId="1">
    <oc r="O253" t="inlineStr">
      <is>
        <t>85.973.715</t>
      </is>
    </oc>
    <nc r="O253"/>
  </rcc>
  <rcc rId="73213" sId="1">
    <oc r="P253" t="inlineStr">
      <is>
        <t>2.060.882</t>
      </is>
    </oc>
    <nc r="P253"/>
  </rcc>
  <rcc rId="73214" sId="1">
    <oc r="Q253" t="inlineStr">
      <is>
        <t>41,80</t>
      </is>
    </oc>
    <nc r="Q253"/>
  </rcc>
  <rcc rId="73215" sId="1">
    <oc r="R253" t="inlineStr">
      <is>
        <t>-1,04</t>
      </is>
    </oc>
    <nc r="R253"/>
  </rcc>
  <rcc rId="73216" sId="1">
    <oc r="S253" t="inlineStr">
      <is>
        <t>-2,49</t>
      </is>
    </oc>
    <nc r="S253"/>
  </rcc>
  <rcc rId="73217" sId="1">
    <oc r="T253" t="inlineStr">
      <is>
        <t>41,84</t>
      </is>
    </oc>
    <nc r="T253"/>
  </rcc>
  <rcc rId="73218" sId="1">
    <oc r="Q254" t="inlineStr">
      <is>
        <t>2777240,00</t>
      </is>
    </oc>
    <nc r="Q254"/>
  </rcc>
  <rcc rId="73219" sId="1">
    <oc r="N255" t="inlineStr">
      <is>
        <t>560000,00</t>
      </is>
    </oc>
    <nc r="N255"/>
  </rcc>
  <rcc rId="73220" sId="1">
    <oc r="O255" t="inlineStr">
      <is>
        <t>3.400.000</t>
      </is>
    </oc>
    <nc r="O255"/>
  </rcc>
  <rcc rId="73221" sId="1">
    <oc r="P255">
      <v>6</v>
    </oc>
    <nc r="P255"/>
  </rcc>
  <rcc rId="73222" sId="1">
    <oc r="Q255" t="inlineStr">
      <is>
        <t>554000,00</t>
      </is>
    </oc>
    <nc r="Q255"/>
  </rcc>
  <rcc rId="73223" sId="1">
    <oc r="R255" t="inlineStr">
      <is>
        <t>16000,00</t>
      </is>
    </oc>
    <nc r="R255"/>
  </rcc>
  <rcc rId="73224" sId="1">
    <oc r="S255" t="inlineStr">
      <is>
        <t>2,89</t>
      </is>
    </oc>
    <nc r="S255"/>
  </rcc>
  <rcc rId="73225" sId="1">
    <oc r="T255" t="inlineStr">
      <is>
        <t>560000,00</t>
      </is>
    </oc>
    <nc r="T255"/>
  </rcc>
  <rcc rId="73226" sId="1">
    <oc r="N256" t="inlineStr">
      <is>
        <t>15,66</t>
      </is>
    </oc>
    <nc r="N256"/>
  </rcc>
  <rcc rId="73227" sId="1">
    <oc r="O256" t="inlineStr">
      <is>
        <t>2.616.370.715</t>
      </is>
    </oc>
    <nc r="O256"/>
  </rcc>
  <rcc rId="73228" sId="1">
    <oc r="P256" t="inlineStr">
      <is>
        <t>165.211.707</t>
      </is>
    </oc>
    <nc r="P256"/>
  </rcc>
  <rcc rId="73229" sId="1">
    <oc r="Q256" t="inlineStr">
      <is>
        <t>15,84</t>
      </is>
    </oc>
    <nc r="Q256"/>
  </rcc>
  <rcc rId="73230" sId="1">
    <oc r="R256" t="inlineStr">
      <is>
        <t>-0,11</t>
      </is>
    </oc>
    <nc r="R256"/>
  </rcc>
  <rcc rId="73231" sId="1">
    <oc r="S256" t="inlineStr">
      <is>
        <t>-0,69</t>
      </is>
    </oc>
    <nc r="S256"/>
  </rcc>
  <rcc rId="73232" sId="1">
    <oc r="T256" t="inlineStr">
      <is>
        <t>15,89</t>
      </is>
    </oc>
    <nc r="T256"/>
  </rcc>
  <rcc rId="73233" sId="1">
    <oc r="N257" t="inlineStr">
      <is>
        <t>38,78</t>
      </is>
    </oc>
    <nc r="N257"/>
  </rcc>
  <rcc rId="73234" sId="1">
    <oc r="O257" t="inlineStr">
      <is>
        <t>54.364.383</t>
      </is>
    </oc>
    <nc r="O257"/>
  </rcc>
  <rcc rId="73235" sId="1">
    <oc r="P257" t="inlineStr">
      <is>
        <t>1.389.005</t>
      </is>
    </oc>
    <nc r="P257"/>
  </rcc>
  <rcc rId="73236" sId="1">
    <oc r="Q257" t="inlineStr">
      <is>
        <t>39,38</t>
      </is>
    </oc>
    <nc r="Q257"/>
  </rcc>
  <rcc rId="73237" sId="1">
    <oc r="R257" t="inlineStr">
      <is>
        <t>-0,50</t>
      </is>
    </oc>
    <nc r="R257"/>
  </rcc>
  <rcc rId="73238" sId="1">
    <oc r="S257" t="inlineStr">
      <is>
        <t>-1,27</t>
      </is>
    </oc>
    <nc r="S257"/>
  </rcc>
  <rcc rId="73239" sId="1">
    <oc r="T257" t="inlineStr">
      <is>
        <t>39,50</t>
      </is>
    </oc>
    <nc r="T257"/>
  </rcc>
  <rcc rId="73240" sId="1">
    <oc r="N258" t="inlineStr">
      <is>
        <t>15,67</t>
      </is>
    </oc>
    <nc r="N258"/>
  </rcc>
  <rcc rId="73241" sId="1">
    <oc r="O258" t="inlineStr">
      <is>
        <t>108.623.859</t>
      </is>
    </oc>
    <nc r="O258"/>
  </rcc>
  <rcc rId="73242" sId="1">
    <oc r="P258" t="inlineStr">
      <is>
        <t>6.802.135</t>
      </is>
    </oc>
    <nc r="P258"/>
  </rcc>
  <rcc rId="73243" sId="1">
    <oc r="Q258" t="inlineStr">
      <is>
        <t>15,71</t>
      </is>
    </oc>
    <nc r="Q258"/>
  </rcc>
  <rcc rId="73244" sId="1">
    <oc r="R258" t="inlineStr">
      <is>
        <t>0,48</t>
      </is>
    </oc>
    <nc r="R258"/>
  </rcc>
  <rcc rId="73245" sId="1">
    <oc r="S258" t="inlineStr">
      <is>
        <t>3,06</t>
      </is>
    </oc>
    <nc r="S258"/>
  </rcc>
  <rcc rId="73246" sId="1">
    <oc r="T258" t="inlineStr">
      <is>
        <t>15,79</t>
      </is>
    </oc>
    <nc r="T258"/>
  </rcc>
  <rcc rId="73247" sId="1">
    <oc r="N259" t="inlineStr">
      <is>
        <t>29,78</t>
      </is>
    </oc>
    <nc r="N259"/>
  </rcc>
  <rcc rId="73248" sId="1">
    <oc r="O259" t="inlineStr">
      <is>
        <t>17.358.209</t>
      </is>
    </oc>
    <nc r="O259"/>
  </rcc>
  <rcc rId="73249" sId="1">
    <oc r="P259">
      <v>573.15599999999995</v>
    </oc>
    <nc r="P259"/>
  </rcc>
  <rcc rId="73250" sId="1">
    <oc r="Q259" t="inlineStr">
      <is>
        <t>30,08</t>
      </is>
    </oc>
    <nc r="Q259"/>
  </rcc>
  <rcc rId="73251" sId="1">
    <oc r="R259" t="inlineStr">
      <is>
        <t>-0,20</t>
      </is>
    </oc>
    <nc r="R259"/>
  </rcc>
  <rcc rId="73252" sId="1">
    <oc r="S259" t="inlineStr">
      <is>
        <t>-0,66</t>
      </is>
    </oc>
    <nc r="S259"/>
  </rcc>
  <rcc rId="73253" sId="1">
    <oc r="T259" t="inlineStr">
      <is>
        <t>30,34</t>
      </is>
    </oc>
    <nc r="T259"/>
  </rcc>
  <rcc rId="73254" sId="1">
    <oc r="N260" t="inlineStr">
      <is>
        <t>16,80</t>
      </is>
    </oc>
    <nc r="N260"/>
  </rcc>
  <rcc rId="73255" sId="1">
    <oc r="O260" t="inlineStr">
      <is>
        <t>91.316.137</t>
      </is>
    </oc>
    <nc r="O260"/>
  </rcc>
  <rcc rId="73256" sId="1">
    <oc r="P260" t="inlineStr">
      <is>
        <t>5.364.400</t>
      </is>
    </oc>
    <nc r="P260"/>
  </rcc>
  <rcc rId="73257" sId="1">
    <oc r="Q260" t="inlineStr">
      <is>
        <t>17,34</t>
      </is>
    </oc>
    <nc r="Q260"/>
  </rcc>
  <rcc rId="73258" sId="1">
    <oc r="R260" t="inlineStr">
      <is>
        <t>-0,43</t>
      </is>
    </oc>
    <nc r="R260"/>
  </rcc>
  <rcc rId="73259" sId="1">
    <oc r="S260" t="inlineStr">
      <is>
        <t>-2,48</t>
      </is>
    </oc>
    <nc r="S260"/>
  </rcc>
  <rcc rId="73260" sId="1">
    <oc r="T260" t="inlineStr">
      <is>
        <t>17,36</t>
      </is>
    </oc>
    <nc r="T260"/>
  </rcc>
  <rcc rId="73261" sId="1">
    <oc r="N261" t="inlineStr">
      <is>
        <t>9,47</t>
      </is>
    </oc>
    <nc r="N261"/>
  </rcc>
  <rcc rId="73262" sId="1">
    <oc r="O261" t="inlineStr">
      <is>
        <t>54.579.017</t>
      </is>
    </oc>
    <nc r="O261"/>
  </rcc>
  <rcc rId="73263" sId="1">
    <oc r="P261" t="inlineStr">
      <is>
        <t>5.592.166</t>
      </is>
    </oc>
    <nc r="P261"/>
  </rcc>
  <rcc rId="73264" sId="1">
    <oc r="Q261" t="inlineStr">
      <is>
        <t>9,59</t>
      </is>
    </oc>
    <nc r="Q261"/>
  </rcc>
  <rcc rId="73265" sId="1">
    <oc r="R261" t="inlineStr">
      <is>
        <t>0,27</t>
      </is>
    </oc>
    <nc r="R261"/>
  </rcc>
  <rcc rId="73266" sId="1">
    <oc r="S261" t="inlineStr">
      <is>
        <t>2,82</t>
      </is>
    </oc>
    <nc r="S261"/>
  </rcc>
  <rcc rId="73267" sId="1">
    <oc r="T261" t="inlineStr">
      <is>
        <t>9,65</t>
      </is>
    </oc>
    <nc r="T261"/>
  </rcc>
  <rcc rId="73268" sId="1">
    <oc r="Q262" t="inlineStr">
      <is>
        <t>6999995,00</t>
      </is>
    </oc>
    <nc r="Q262"/>
  </rcc>
  <rcc rId="73269" sId="1">
    <oc r="N263" t="inlineStr">
      <is>
        <t>39,30</t>
      </is>
    </oc>
    <nc r="N263"/>
  </rcc>
  <rcc rId="73270" sId="1">
    <oc r="O263" t="inlineStr">
      <is>
        <t>329.837.404</t>
      </is>
    </oc>
    <nc r="O263"/>
  </rcc>
  <rcc rId="73271" sId="1">
    <oc r="P263" t="inlineStr">
      <is>
        <t>8.085.299</t>
      </is>
    </oc>
    <nc r="P263"/>
  </rcc>
  <rcc rId="73272" sId="1">
    <oc r="Q263" t="inlineStr">
      <is>
        <t>41,34</t>
      </is>
    </oc>
    <nc r="Q263"/>
  </rcc>
  <rcc rId="73273" sId="1">
    <oc r="R263" t="inlineStr">
      <is>
        <t>-0,44</t>
      </is>
    </oc>
    <nc r="R263"/>
  </rcc>
  <rcc rId="73274" sId="1">
    <oc r="S263" t="inlineStr">
      <is>
        <t>-1,06</t>
      </is>
    </oc>
    <nc r="S263"/>
  </rcc>
  <rcc rId="73275" sId="1">
    <oc r="T263" t="inlineStr">
      <is>
        <t>41,36</t>
      </is>
    </oc>
    <nc r="T263"/>
  </rcc>
  <rcc rId="73276" sId="1">
    <oc r="N264" t="inlineStr">
      <is>
        <t>10,30</t>
      </is>
    </oc>
    <nc r="N264"/>
  </rcc>
  <rcc rId="73277" sId="1">
    <oc r="O264" t="inlineStr">
      <is>
        <t>6.462.312</t>
      </is>
    </oc>
    <nc r="O264"/>
  </rcc>
  <rcc rId="73278" sId="1">
    <oc r="P264">
      <v>622.61400000000003</v>
    </oc>
    <nc r="P264"/>
  </rcc>
  <rcc rId="73279" sId="1">
    <oc r="Q264" t="inlineStr">
      <is>
        <t>10,45</t>
      </is>
    </oc>
    <nc r="Q264"/>
  </rcc>
  <rcc rId="73280" sId="1">
    <oc r="R264" t="inlineStr">
      <is>
        <t>-0,13</t>
      </is>
    </oc>
    <nc r="R264"/>
  </rcc>
  <rcc rId="73281" sId="1">
    <oc r="S264" t="inlineStr">
      <is>
        <t>-1,24</t>
      </is>
    </oc>
    <nc r="S264"/>
  </rcc>
  <rcc rId="73282" sId="1">
    <oc r="T264" t="inlineStr">
      <is>
        <t>10,47</t>
      </is>
    </oc>
    <nc r="T264"/>
  </rcc>
  <rcc rId="73283" sId="1">
    <oc r="N265" t="inlineStr">
      <is>
        <t>10,20</t>
      </is>
    </oc>
    <nc r="N265"/>
  </rcc>
  <rcc rId="73284" sId="1">
    <oc r="O265" t="inlineStr">
      <is>
        <t>8.770.601</t>
      </is>
    </oc>
    <nc r="O265"/>
  </rcc>
  <rcc rId="73285" sId="1">
    <oc r="P265">
      <v>854.58399999999995</v>
    </oc>
    <nc r="P265"/>
  </rcc>
  <rcc rId="73286" sId="1">
    <oc r="Q265" t="inlineStr">
      <is>
        <t>10,25</t>
      </is>
    </oc>
    <nc r="Q265"/>
  </rcc>
  <rcc rId="73287" sId="1">
    <oc r="R265" t="inlineStr">
      <is>
        <t>-0,05</t>
      </is>
    </oc>
    <nc r="R265"/>
  </rcc>
  <rcc rId="73288" sId="1">
    <oc r="S265" t="inlineStr">
      <is>
        <t>-0,49</t>
      </is>
    </oc>
    <nc r="S265"/>
  </rcc>
  <rcc rId="73289" sId="1">
    <oc r="T265" t="inlineStr">
      <is>
        <t>10,30</t>
      </is>
    </oc>
    <nc r="T265"/>
  </rcc>
  <rcc rId="73290" sId="1">
    <oc r="N267" t="inlineStr">
      <is>
        <t>25,00</t>
      </is>
    </oc>
    <nc r="N267"/>
  </rcc>
  <rcc rId="73291" sId="1">
    <oc r="O267" t="inlineStr">
      <is>
        <t>40.265.600</t>
      </is>
    </oc>
    <nc r="O267"/>
  </rcc>
  <rcc rId="73292" sId="1">
    <oc r="P267" t="inlineStr">
      <is>
        <t>1.594.830</t>
      </is>
    </oc>
    <nc r="P267"/>
  </rcc>
  <rcc rId="73293" sId="1">
    <oc r="Q267" t="inlineStr">
      <is>
        <t>25,40</t>
      </is>
    </oc>
    <nc r="Q267"/>
  </rcc>
  <rcc rId="73294" sId="1">
    <oc r="R267" t="inlineStr">
      <is>
        <t>-0,36</t>
      </is>
    </oc>
    <nc r="R267"/>
  </rcc>
  <rcc rId="73295" sId="1">
    <oc r="S267" t="inlineStr">
      <is>
        <t>-1,42</t>
      </is>
    </oc>
    <nc r="S267"/>
  </rcc>
  <rcc rId="73296" sId="1">
    <oc r="T267" t="inlineStr">
      <is>
        <t>25,40</t>
      </is>
    </oc>
    <nc r="T267"/>
  </rcc>
  <rcc rId="73297" sId="1">
    <oc r="N268" t="inlineStr">
      <is>
        <t>28,90</t>
      </is>
    </oc>
    <nc r="N268"/>
  </rcc>
  <rcc rId="73298" sId="1">
    <oc r="O268" t="inlineStr">
      <is>
        <t>77.417.143</t>
      </is>
    </oc>
    <nc r="O268"/>
  </rcc>
  <rcc rId="73299" sId="1">
    <oc r="P268" t="inlineStr">
      <is>
        <t>2.586.645</t>
      </is>
    </oc>
    <nc r="P268"/>
  </rcc>
  <rcc rId="73300" sId="1">
    <oc r="Q268" t="inlineStr">
      <is>
        <t>29,14</t>
      </is>
    </oc>
    <nc r="Q268"/>
  </rcc>
  <rcc rId="73301" sId="1">
    <oc r="R268" t="inlineStr">
      <is>
        <t>1,26</t>
      </is>
    </oc>
    <nc r="R268"/>
  </rcc>
  <rcc rId="73302" sId="1">
    <oc r="S268" t="inlineStr">
      <is>
        <t>4,32</t>
      </is>
    </oc>
    <nc r="S268"/>
  </rcc>
  <rcc rId="73303" sId="1">
    <oc r="T268" t="inlineStr">
      <is>
        <t>29,12</t>
      </is>
    </oc>
    <nc r="T268"/>
  </rcc>
  <rcc rId="73304" sId="1">
    <oc r="N269" t="inlineStr">
      <is>
        <t>51,20</t>
      </is>
    </oc>
    <nc r="N269"/>
  </rcc>
  <rcc rId="73305" sId="1">
    <oc r="O269" t="inlineStr">
      <is>
        <t>5.830.496</t>
      </is>
    </oc>
    <nc r="O269"/>
  </rcc>
  <rcc rId="73306" sId="1">
    <oc r="P269">
      <v>111.99299999999999</v>
    </oc>
    <nc r="P269"/>
  </rcc>
  <rcc rId="73307" sId="1">
    <oc r="Q269" t="inlineStr">
      <is>
        <t>52,70</t>
      </is>
    </oc>
    <nc r="Q269"/>
  </rcc>
  <rcc rId="73308" sId="1">
    <oc r="R269" t="inlineStr">
      <is>
        <t>-1,15</t>
      </is>
    </oc>
    <nc r="R269"/>
  </rcc>
  <rcc rId="73309" sId="1">
    <oc r="S269" t="inlineStr">
      <is>
        <t>-2,18</t>
      </is>
    </oc>
    <nc r="S269"/>
  </rcc>
  <rcc rId="73310" sId="1">
    <oc r="T269" t="inlineStr">
      <is>
        <t>52,05</t>
      </is>
    </oc>
    <nc r="T269"/>
  </rcc>
  <rcc rId="73311" sId="1">
    <oc r="N270" t="inlineStr">
      <is>
        <t>6,73</t>
      </is>
    </oc>
    <nc r="N270"/>
  </rcc>
  <rcc rId="73312" sId="1">
    <oc r="O270" t="inlineStr">
      <is>
        <t>48.115.115</t>
      </is>
    </oc>
    <nc r="O270"/>
  </rcc>
  <rcc rId="73313" sId="1">
    <oc r="P270" t="inlineStr">
      <is>
        <t>7.090.698</t>
      </is>
    </oc>
    <nc r="P270"/>
  </rcc>
  <rcc rId="73314" sId="1">
    <oc r="Q270" t="inlineStr">
      <is>
        <t>6,78</t>
      </is>
    </oc>
    <nc r="Q270"/>
  </rcc>
  <rcc rId="73315" sId="1">
    <oc r="R270" t="inlineStr">
      <is>
        <t>-0,04</t>
      </is>
    </oc>
    <nc r="R270"/>
  </rcc>
  <rcc rId="73316" sId="1">
    <oc r="S270" t="inlineStr">
      <is>
        <t>-0,59</t>
      </is>
    </oc>
    <nc r="S270"/>
  </rcc>
  <rcc rId="73317" sId="1">
    <oc r="T270" t="inlineStr">
      <is>
        <t>6,80</t>
      </is>
    </oc>
    <nc r="T270"/>
  </rcc>
  <rcc rId="73318" sId="1">
    <oc r="N271" t="inlineStr">
      <is>
        <t>262,75</t>
      </is>
    </oc>
    <nc r="N271"/>
  </rcc>
  <rcc rId="73319" sId="1">
    <oc r="O271" t="inlineStr">
      <is>
        <t>244.474.966</t>
      </is>
    </oc>
    <nc r="O271"/>
  </rcc>
  <rcc rId="73320" sId="1">
    <oc r="P271">
      <v>872.64400000000001</v>
    </oc>
    <nc r="P271"/>
  </rcc>
  <rcc rId="73321" sId="1">
    <oc r="Q271" t="inlineStr">
      <is>
        <t>289,75</t>
      </is>
    </oc>
    <nc r="Q271"/>
  </rcc>
  <rcc rId="73322" sId="1">
    <oc r="R271" t="inlineStr">
      <is>
        <t>-14,50</t>
      </is>
    </oc>
    <nc r="R271"/>
  </rcc>
  <rcc rId="73323" sId="1">
    <oc r="S271" t="inlineStr">
      <is>
        <t>-5,00</t>
      </is>
    </oc>
    <nc r="S271"/>
  </rcc>
  <rcc rId="73324" sId="1">
    <oc r="T271" t="inlineStr">
      <is>
        <t>290,00</t>
      </is>
    </oc>
    <nc r="T271"/>
  </rcc>
  <rcc rId="73325" sId="1">
    <oc r="N272" t="inlineStr">
      <is>
        <t>163,00</t>
      </is>
    </oc>
    <nc r="N272"/>
  </rcc>
  <rcc rId="73326" sId="1">
    <oc r="O272" t="inlineStr">
      <is>
        <t>73.720.606</t>
      </is>
    </oc>
    <nc r="O272"/>
  </rcc>
  <rcc rId="73327" sId="1">
    <oc r="P272">
      <v>425.85199999999998</v>
    </oc>
    <nc r="P272"/>
  </rcc>
  <rcc rId="73328" sId="1">
    <oc r="Q272" t="inlineStr">
      <is>
        <t>169,20</t>
      </is>
    </oc>
    <nc r="Q272"/>
  </rcc>
  <rcc rId="73329" sId="1">
    <oc r="R272" t="inlineStr">
      <is>
        <t>-5,80</t>
      </is>
    </oc>
    <nc r="R272"/>
  </rcc>
  <rcc rId="73330" sId="1">
    <oc r="S272" t="inlineStr">
      <is>
        <t>-3,43</t>
      </is>
    </oc>
    <nc r="S272"/>
  </rcc>
  <rcc rId="73331" sId="1">
    <oc r="T272" t="inlineStr">
      <is>
        <t>169,30</t>
      </is>
    </oc>
    <nc r="T272"/>
  </rcc>
  <rcc rId="73332" sId="1">
    <oc r="N273" t="inlineStr">
      <is>
        <t>15,12</t>
      </is>
    </oc>
    <nc r="N273"/>
  </rcc>
  <rcc rId="73333" sId="1">
    <oc r="O273" t="inlineStr">
      <is>
        <t>19.371.848</t>
      </is>
    </oc>
    <nc r="O273"/>
  </rcc>
  <rcc rId="73334" sId="1">
    <oc r="P273" t="inlineStr">
      <is>
        <t>1.257.778</t>
      </is>
    </oc>
    <nc r="P273"/>
  </rcc>
  <rcc rId="73335" sId="1">
    <oc r="Q273" t="inlineStr">
      <is>
        <t>15,71</t>
      </is>
    </oc>
    <nc r="Q273"/>
  </rcc>
  <rcc rId="73336" sId="1">
    <oc r="R273" t="inlineStr">
      <is>
        <t>-0,37</t>
      </is>
    </oc>
    <nc r="R273"/>
  </rcc>
  <rcc rId="73337" sId="1">
    <oc r="S273" t="inlineStr">
      <is>
        <t>-2,36</t>
      </is>
    </oc>
    <nc r="S273"/>
  </rcc>
  <rcc rId="73338" sId="1">
    <oc r="T273" t="inlineStr">
      <is>
        <t>15,71</t>
      </is>
    </oc>
    <nc r="T273"/>
  </rcc>
  <rcc rId="73339" sId="1">
    <oc r="N274" t="inlineStr">
      <is>
        <t>12,49</t>
      </is>
    </oc>
    <nc r="N274"/>
  </rcc>
  <rcc rId="73340" sId="1">
    <oc r="O274" t="inlineStr">
      <is>
        <t>114.103.426</t>
      </is>
    </oc>
    <nc r="O274"/>
  </rcc>
  <rcc rId="73341" sId="1">
    <oc r="P274" t="inlineStr">
      <is>
        <t>9.020.260</t>
      </is>
    </oc>
    <nc r="P274"/>
  </rcc>
  <rcc rId="73342" sId="1">
    <oc r="Q274" t="inlineStr">
      <is>
        <t>12,80</t>
      </is>
    </oc>
    <nc r="Q274"/>
  </rcc>
  <rcc rId="73343" sId="1">
    <oc r="R274" t="inlineStr">
      <is>
        <t>-0,28</t>
      </is>
    </oc>
    <nc r="R274"/>
  </rcc>
  <rcc rId="73344" sId="1">
    <oc r="S274" t="inlineStr">
      <is>
        <t>-2,19</t>
      </is>
    </oc>
    <nc r="S274"/>
  </rcc>
  <rcc rId="73345" sId="1">
    <oc r="T274" t="inlineStr">
      <is>
        <t>12,80</t>
      </is>
    </oc>
    <nc r="T274"/>
  </rcc>
  <rcc rId="73346" sId="1">
    <oc r="N275" t="inlineStr">
      <is>
        <t>112,00</t>
      </is>
    </oc>
    <nc r="N275"/>
  </rcc>
  <rcc rId="73347" sId="1">
    <oc r="O275" t="inlineStr">
      <is>
        <t>16.218.782</t>
      </is>
    </oc>
    <nc r="O275"/>
  </rcc>
  <rcc rId="73348" sId="1">
    <oc r="P275">
      <v>142.441</v>
    </oc>
    <nc r="P275"/>
  </rcc>
  <rcc rId="73349" sId="1">
    <oc r="Q275" t="inlineStr">
      <is>
        <t>115,00</t>
      </is>
    </oc>
    <nc r="Q275"/>
  </rcc>
  <rcc rId="73350" sId="1">
    <oc r="R275" t="inlineStr">
      <is>
        <t>-1,60</t>
      </is>
    </oc>
    <nc r="R275"/>
  </rcc>
  <rcc rId="73351" sId="1">
    <oc r="S275" t="inlineStr">
      <is>
        <t>-1,39</t>
      </is>
    </oc>
    <nc r="S275"/>
  </rcc>
  <rcc rId="73352" sId="1">
    <oc r="T275" t="inlineStr">
      <is>
        <t>115,70</t>
      </is>
    </oc>
    <nc r="T275"/>
  </rcc>
  <rcc rId="73353" sId="1">
    <oc r="N276" t="inlineStr">
      <is>
        <t>37,60</t>
      </is>
    </oc>
    <nc r="N276"/>
  </rcc>
  <rcc rId="73354" sId="1">
    <oc r="O276" t="inlineStr">
      <is>
        <t>31.049.547</t>
      </is>
    </oc>
    <nc r="O276"/>
  </rcc>
  <rcc rId="73355" sId="1">
    <oc r="P276">
      <v>816.43799999999999</v>
    </oc>
    <nc r="P276"/>
  </rcc>
  <rcc rId="73356" sId="1">
    <oc r="Q276" t="inlineStr">
      <is>
        <t>39,00</t>
      </is>
    </oc>
    <nc r="Q276"/>
  </rcc>
  <rcc rId="73357" sId="1">
    <oc r="R276" t="inlineStr">
      <is>
        <t>-1,06</t>
      </is>
    </oc>
    <nc r="R276"/>
  </rcc>
  <rcc rId="73358" sId="1">
    <oc r="S276" t="inlineStr">
      <is>
        <t>-2,72</t>
      </is>
    </oc>
    <nc r="S276"/>
  </rcc>
  <rcc rId="73359" sId="1">
    <oc r="T276" t="inlineStr">
      <is>
        <t>39,40</t>
      </is>
    </oc>
    <nc r="T276"/>
  </rcc>
  <rcc rId="73360" sId="1">
    <oc r="N277" t="inlineStr">
      <is>
        <t>2,10</t>
      </is>
    </oc>
    <nc r="N277"/>
  </rcc>
  <rcc rId="73361" sId="1">
    <oc r="O277" t="inlineStr">
      <is>
        <t>61.334.871</t>
      </is>
    </oc>
    <nc r="O277"/>
  </rcc>
  <rcc rId="73362" sId="1">
    <oc r="P277" t="inlineStr">
      <is>
        <t>28.672.733</t>
      </is>
    </oc>
    <nc r="P277"/>
  </rcc>
  <rcc rId="73363" sId="1">
    <oc r="Q277" t="inlineStr">
      <is>
        <t>2,15</t>
      </is>
    </oc>
    <nc r="Q277"/>
  </rcc>
  <rcc rId="73364" sId="1">
    <oc r="R277" t="inlineStr">
      <is>
        <t>-0,03</t>
      </is>
    </oc>
    <nc r="R277"/>
  </rcc>
  <rcc rId="73365" sId="1">
    <oc r="S277" t="inlineStr">
      <is>
        <t>-1,40</t>
      </is>
    </oc>
    <nc r="S277"/>
  </rcc>
  <rcc rId="73366" sId="1">
    <oc r="T277" t="inlineStr">
      <is>
        <t>2,15</t>
      </is>
    </oc>
    <nc r="T277"/>
  </rcc>
  <rcc rId="73367" sId="1">
    <oc r="N278" t="inlineStr">
      <is>
        <t>29,72</t>
      </is>
    </oc>
    <nc r="N278"/>
  </rcc>
  <rcc rId="73368" sId="1">
    <oc r="O278" t="inlineStr">
      <is>
        <t>37.962.897</t>
      </is>
    </oc>
    <nc r="O278"/>
  </rcc>
  <rcc rId="73369" sId="1">
    <oc r="P278" t="inlineStr">
      <is>
        <t>1.264.226</t>
      </is>
    </oc>
    <nc r="P278"/>
  </rcc>
  <rcc rId="73370" sId="1">
    <oc r="Q278" t="inlineStr">
      <is>
        <t>30,22</t>
      </is>
    </oc>
    <nc r="Q278"/>
  </rcc>
  <rcc rId="73371" sId="1">
    <oc r="R278" t="inlineStr">
      <is>
        <t>-0,46</t>
      </is>
    </oc>
    <nc r="R278"/>
  </rcc>
  <rcc rId="73372" sId="1">
    <oc r="S278" t="inlineStr">
      <is>
        <t>-1,52</t>
      </is>
    </oc>
    <nc r="S278"/>
  </rcc>
  <rcc rId="73373" sId="1">
    <oc r="T278" t="inlineStr">
      <is>
        <t>30,24</t>
      </is>
    </oc>
    <nc r="T278"/>
  </rcc>
  <rcc rId="73374" sId="1">
    <oc r="N279" t="inlineStr">
      <is>
        <t>80,95</t>
      </is>
    </oc>
    <nc r="N279"/>
  </rcc>
  <rcc rId="73375" sId="1">
    <oc r="O279" t="inlineStr">
      <is>
        <t>70.180.854</t>
      </is>
    </oc>
    <nc r="O279"/>
  </rcc>
  <rcc rId="73376" sId="1">
    <oc r="P279">
      <v>855.13800000000003</v>
    </oc>
    <nc r="P279"/>
  </rcc>
  <rcc rId="73377" sId="1">
    <oc r="Q279" t="inlineStr">
      <is>
        <t>83,50</t>
      </is>
    </oc>
    <nc r="Q279"/>
  </rcc>
  <rcc rId="73378" sId="1">
    <oc r="R279" t="inlineStr">
      <is>
        <t>-2,40</t>
      </is>
    </oc>
    <nc r="R279"/>
  </rcc>
  <rcc rId="73379" sId="1">
    <oc r="S279" t="inlineStr">
      <is>
        <t>-2,87</t>
      </is>
    </oc>
    <nc r="S279"/>
  </rcc>
  <rcc rId="73380" sId="1">
    <oc r="T279" t="inlineStr">
      <is>
        <t>83,50</t>
      </is>
    </oc>
    <nc r="T279"/>
  </rcc>
  <rcc rId="73381" sId="1">
    <oc r="N280" t="inlineStr">
      <is>
        <t>51,50</t>
      </is>
    </oc>
    <nc r="N280"/>
  </rcc>
  <rcc rId="73382" sId="1">
    <oc r="O280" t="inlineStr">
      <is>
        <t>156.052.882</t>
      </is>
    </oc>
    <nc r="O280"/>
  </rcc>
  <rcc rId="73383" sId="1">
    <oc r="P280" t="inlineStr">
      <is>
        <t>2.980.885</t>
      </is>
    </oc>
    <nc r="P280"/>
  </rcc>
  <rcc rId="73384" sId="1">
    <oc r="Q280" t="inlineStr">
      <is>
        <t>54,00</t>
      </is>
    </oc>
    <nc r="Q280"/>
  </rcc>
  <rcc rId="73385" sId="1">
    <oc r="R280" t="inlineStr">
      <is>
        <t>-2,40</t>
      </is>
    </oc>
    <nc r="R280"/>
  </rcc>
  <rcc rId="73386" sId="1">
    <oc r="S280" t="inlineStr">
      <is>
        <t>-4,44</t>
      </is>
    </oc>
    <nc r="S280"/>
  </rcc>
  <rcc rId="73387" sId="1">
    <oc r="T280" t="inlineStr">
      <is>
        <t>54,00</t>
      </is>
    </oc>
    <nc r="T280"/>
  </rcc>
  <rcc rId="73388" sId="1">
    <oc r="N281" t="inlineStr">
      <is>
        <t>248,80</t>
      </is>
    </oc>
    <nc r="N281"/>
  </rcc>
  <rcc rId="73389" sId="1">
    <oc r="O281" t="inlineStr">
      <is>
        <t>1.542.244.665</t>
      </is>
    </oc>
    <nc r="O281"/>
  </rcc>
  <rcc rId="73390" sId="1">
    <oc r="P281" t="inlineStr">
      <is>
        <t>6.121.846</t>
      </is>
    </oc>
    <nc r="P281"/>
  </rcc>
  <rcc rId="73391" sId="1">
    <oc r="Q281" t="inlineStr">
      <is>
        <t>249,80</t>
      </is>
    </oc>
    <nc r="Q281"/>
  </rcc>
  <rcc rId="73392" sId="1">
    <oc r="R281" t="inlineStr">
      <is>
        <t>-0,70</t>
      </is>
    </oc>
    <nc r="R281"/>
  </rcc>
  <rcc rId="73393" sId="1">
    <oc r="S281" t="inlineStr">
      <is>
        <t>-0,28</t>
      </is>
    </oc>
    <nc r="S281"/>
  </rcc>
  <rcc rId="73394" sId="1">
    <oc r="T281" t="inlineStr">
      <is>
        <t>249,50</t>
      </is>
    </oc>
    <nc r="T281"/>
  </rcc>
  <rcc rId="73395" sId="1">
    <oc r="N282" t="inlineStr">
      <is>
        <t>13,82</t>
      </is>
    </oc>
    <nc r="N282"/>
  </rcc>
  <rcc rId="73396" sId="1">
    <oc r="O282" t="inlineStr">
      <is>
        <t>9.426.506</t>
      </is>
    </oc>
    <nc r="O282"/>
  </rcc>
  <rcc rId="73397" sId="1">
    <oc r="P282">
      <v>671.12599999999998</v>
    </oc>
    <nc r="P282"/>
  </rcc>
  <rcc rId="73398" sId="1">
    <oc r="Q282" t="inlineStr">
      <is>
        <t>14,21</t>
      </is>
    </oc>
    <nc r="Q282"/>
  </rcc>
  <rcc rId="73399" sId="1">
    <oc r="R282" t="inlineStr">
      <is>
        <t>-0,33</t>
      </is>
    </oc>
    <nc r="R282"/>
  </rcc>
  <rcc rId="73400" sId="1">
    <oc r="S282" t="inlineStr">
      <is>
        <t>-2,32</t>
      </is>
    </oc>
    <nc r="S282"/>
  </rcc>
  <rcc rId="73401" sId="1">
    <oc r="T282" t="inlineStr">
      <is>
        <t>14,02</t>
      </is>
    </oc>
    <nc r="T282"/>
  </rcc>
  <rcc rId="73402" sId="1">
    <oc r="N283" t="inlineStr">
      <is>
        <t>115,50</t>
      </is>
    </oc>
    <nc r="N283"/>
  </rcc>
  <rcc rId="73403" sId="1">
    <oc r="O283" t="inlineStr">
      <is>
        <t>53.768.240</t>
      </is>
    </oc>
    <nc r="O283"/>
  </rcc>
  <rcc rId="73404" sId="1">
    <oc r="P283">
      <v>457.94</v>
    </oc>
    <nc r="P283"/>
  </rcc>
  <rcc rId="73405" sId="1">
    <oc r="Q283" t="inlineStr">
      <is>
        <t>118,40</t>
      </is>
    </oc>
    <nc r="Q283"/>
  </rcc>
  <rcc rId="73406" sId="1">
    <oc r="R283" t="inlineStr">
      <is>
        <t>-1,80</t>
      </is>
    </oc>
    <nc r="R283"/>
  </rcc>
  <rcc rId="73407" sId="1">
    <oc r="S283" t="inlineStr">
      <is>
        <t>-1,52</t>
      </is>
    </oc>
    <nc r="S283"/>
  </rcc>
  <rcc rId="73408" sId="1">
    <oc r="T283" t="inlineStr">
      <is>
        <t>118,50</t>
      </is>
    </oc>
    <nc r="T283"/>
  </rcc>
  <rcc rId="73409" sId="1">
    <oc r="N284" t="inlineStr">
      <is>
        <t>34,10</t>
      </is>
    </oc>
    <nc r="N284"/>
  </rcc>
  <rcc rId="73410" sId="1">
    <oc r="O284" t="inlineStr">
      <is>
        <t>18.746.262</t>
      </is>
    </oc>
    <nc r="O284"/>
  </rcc>
  <rcc rId="73411" sId="1">
    <oc r="P284">
      <v>523.12900000000002</v>
    </oc>
    <nc r="P284"/>
  </rcc>
  <rcc rId="73412" sId="1">
    <oc r="Q284" t="inlineStr">
      <is>
        <t>34,88</t>
      </is>
    </oc>
    <nc r="Q284"/>
  </rcc>
  <rcc rId="73413" sId="1">
    <oc r="R284" t="inlineStr">
      <is>
        <t>0,52</t>
      </is>
    </oc>
    <nc r="R284"/>
  </rcc>
  <rcc rId="73414" sId="1">
    <oc r="S284" t="inlineStr">
      <is>
        <t>1,49</t>
      </is>
    </oc>
    <nc r="S284"/>
  </rcc>
  <rcc rId="73415" sId="1">
    <oc r="T284" t="inlineStr">
      <is>
        <t>34,88</t>
      </is>
    </oc>
    <nc r="T284"/>
  </rcc>
  <rcc rId="73416" sId="1">
    <oc r="N285" t="inlineStr">
      <is>
        <t>11,22</t>
      </is>
    </oc>
    <nc r="N285"/>
  </rcc>
  <rcc rId="73417" sId="1">
    <oc r="O285" t="inlineStr">
      <is>
        <t>13.671.986</t>
      </is>
    </oc>
    <nc r="O285"/>
  </rcc>
  <rcc rId="73418" sId="1">
    <oc r="P285" t="inlineStr">
      <is>
        <t>1.203.924</t>
      </is>
    </oc>
    <nc r="P285"/>
  </rcc>
  <rcc rId="73419" sId="1">
    <oc r="Q285" t="inlineStr">
      <is>
        <t>11,49</t>
      </is>
    </oc>
    <nc r="Q285"/>
  </rcc>
  <rcc rId="73420" sId="1">
    <oc r="R285" t="inlineStr">
      <is>
        <t>-0,23</t>
      </is>
    </oc>
    <nc r="R285"/>
  </rcc>
  <rcc rId="73421" sId="1">
    <oc r="S285" t="inlineStr">
      <is>
        <t>-2,00</t>
      </is>
    </oc>
    <nc r="S285"/>
  </rcc>
  <rcc rId="73422" sId="1">
    <oc r="T285" t="inlineStr">
      <is>
        <t>11,49</t>
      </is>
    </oc>
    <nc r="T285"/>
  </rcc>
  <rcc rId="73423" sId="1">
    <oc r="N286" t="inlineStr">
      <is>
        <t>5,98</t>
      </is>
    </oc>
    <nc r="N286"/>
  </rcc>
  <rcc rId="73424" sId="1">
    <oc r="O286" t="inlineStr">
      <is>
        <t>40.433.994</t>
      </is>
    </oc>
    <nc r="O286"/>
  </rcc>
  <rcc rId="73425" sId="1">
    <oc r="P286" t="inlineStr">
      <is>
        <t>6.652.344</t>
      </is>
    </oc>
    <nc r="P286"/>
  </rcc>
  <rcc rId="73426" sId="1">
    <oc r="Q286" t="inlineStr">
      <is>
        <t>6,15</t>
      </is>
    </oc>
    <nc r="Q286"/>
  </rcc>
  <rcc rId="73427" sId="1">
    <oc r="R286" t="inlineStr">
      <is>
        <t>-0,15</t>
      </is>
    </oc>
    <nc r="R286"/>
  </rcc>
  <rcc rId="73428" sId="1">
    <oc r="S286" t="inlineStr">
      <is>
        <t>-2,44</t>
      </is>
    </oc>
    <nc r="S286"/>
  </rcc>
  <rcc rId="73429" sId="1">
    <oc r="T286" t="inlineStr">
      <is>
        <t>6,15</t>
      </is>
    </oc>
    <nc r="T286"/>
  </rcc>
  <rcc rId="73430" sId="1">
    <oc r="N287" t="inlineStr">
      <is>
        <t>24,06</t>
      </is>
    </oc>
    <nc r="N287"/>
  </rcc>
  <rcc rId="73431" sId="1">
    <oc r="O287" t="inlineStr">
      <is>
        <t>20.441.592</t>
      </is>
    </oc>
    <nc r="O287"/>
  </rcc>
  <rcc rId="73432" sId="1">
    <oc r="P287">
      <v>840.20299999999997</v>
    </oc>
    <nc r="P287"/>
  </rcc>
  <rcc rId="73433" sId="1">
    <oc r="Q287" t="inlineStr">
      <is>
        <t>24,32</t>
      </is>
    </oc>
    <nc r="Q287"/>
  </rcc>
  <rcc rId="73434" sId="1">
    <oc r="R287" t="inlineStr">
      <is>
        <t>0,00</t>
      </is>
    </oc>
    <nc r="R287"/>
  </rcc>
  <rcc rId="73435" sId="1">
    <oc r="S287" t="inlineStr">
      <is>
        <t>0,00</t>
      </is>
    </oc>
    <nc r="S287"/>
  </rcc>
  <rcc rId="73436" sId="1">
    <oc r="T287" t="inlineStr">
      <is>
        <t>24,38</t>
      </is>
    </oc>
    <nc r="T287"/>
  </rcc>
  <rcc rId="73437" sId="1">
    <oc r="N288" t="inlineStr">
      <is>
        <t>29,46</t>
      </is>
    </oc>
    <nc r="N288"/>
  </rcc>
  <rcc rId="73438" sId="1">
    <oc r="O288" t="inlineStr">
      <is>
        <t>21.981.685</t>
      </is>
    </oc>
    <nc r="O288"/>
  </rcc>
  <rcc rId="73439" sId="1">
    <oc r="P288">
      <v>730.97500000000002</v>
    </oc>
    <nc r="P288"/>
  </rcc>
  <rcc rId="73440" sId="1">
    <oc r="Q288" t="inlineStr">
      <is>
        <t>30,48</t>
      </is>
    </oc>
    <nc r="Q288"/>
  </rcc>
  <rcc rId="73441" sId="1">
    <oc r="R288" t="inlineStr">
      <is>
        <t>-0,82</t>
      </is>
    </oc>
    <nc r="R288"/>
  </rcc>
  <rcc rId="73442" sId="1">
    <oc r="S288" t="inlineStr">
      <is>
        <t>-2,69</t>
      </is>
    </oc>
    <nc r="S288"/>
  </rcc>
  <rcc rId="73443" sId="1">
    <oc r="T288" t="inlineStr">
      <is>
        <t>30,40</t>
      </is>
    </oc>
    <nc r="T288"/>
  </rcc>
  <rcc rId="73444" sId="1">
    <oc r="N289" t="inlineStr">
      <is>
        <t>34,02</t>
      </is>
    </oc>
    <nc r="N289"/>
  </rcc>
  <rcc rId="73445" sId="1">
    <oc r="O289" t="inlineStr">
      <is>
        <t>11.041.729</t>
      </is>
    </oc>
    <nc r="O289"/>
  </rcc>
  <rcc rId="73446" sId="1">
    <oc r="P289">
      <v>310.10399999999998</v>
    </oc>
    <nc r="P289"/>
  </rcc>
  <rcc rId="73447" sId="1">
    <oc r="Q289" t="inlineStr">
      <is>
        <t>35,18</t>
      </is>
    </oc>
    <nc r="Q289"/>
  </rcc>
  <rcc rId="73448" sId="1">
    <oc r="R289" t="inlineStr">
      <is>
        <t>0,50</t>
      </is>
    </oc>
    <nc r="R289"/>
  </rcc>
  <rcc rId="73449" sId="1">
    <oc r="S289" t="inlineStr">
      <is>
        <t>1,42</t>
      </is>
    </oc>
    <nc r="S289"/>
  </rcc>
  <rcc rId="73450" sId="1">
    <oc r="T289" t="inlineStr">
      <is>
        <t>35,50</t>
      </is>
    </oc>
    <nc r="T289"/>
  </rcc>
  <rcc rId="73451" sId="1">
    <oc r="N290" t="inlineStr">
      <is>
        <t>50,05</t>
      </is>
    </oc>
    <nc r="N290"/>
  </rcc>
  <rcc rId="73452" sId="1">
    <oc r="O290" t="inlineStr">
      <is>
        <t>85.535.340</t>
      </is>
    </oc>
    <nc r="O290"/>
  </rcc>
  <rcc rId="73453" sId="1">
    <oc r="P290" t="inlineStr">
      <is>
        <t>1.674.970</t>
      </is>
    </oc>
    <nc r="P290"/>
  </rcc>
  <rcc rId="73454" sId="1">
    <oc r="Q290" t="inlineStr">
      <is>
        <t>51,00</t>
      </is>
    </oc>
    <nc r="Q290"/>
  </rcc>
  <rcc rId="73455" sId="1">
    <oc r="R290" t="inlineStr">
      <is>
        <t>-0,75</t>
      </is>
    </oc>
    <nc r="R290"/>
  </rcc>
  <rcc rId="73456" sId="1">
    <oc r="S290" t="inlineStr">
      <is>
        <t>-1,47</t>
      </is>
    </oc>
    <nc r="S290"/>
  </rcc>
  <rcc rId="73457" sId="1">
    <oc r="T290" t="inlineStr">
      <is>
        <t>51,35</t>
      </is>
    </oc>
    <nc r="T290"/>
  </rcc>
  <rcc rId="73458" sId="1">
    <oc r="N291" t="inlineStr">
      <is>
        <t>5,28</t>
      </is>
    </oc>
    <nc r="N291"/>
  </rcc>
  <rcc rId="73459" sId="1">
    <oc r="O291" t="inlineStr">
      <is>
        <t>9.529.198</t>
      </is>
    </oc>
    <nc r="O291"/>
  </rcc>
  <rcc rId="73460" sId="1">
    <oc r="P291" t="inlineStr">
      <is>
        <t>1.773.575</t>
      </is>
    </oc>
    <nc r="P291"/>
  </rcc>
  <rcc rId="73461" sId="1">
    <oc r="Q291" t="inlineStr">
      <is>
        <t>5,51</t>
      </is>
    </oc>
    <nc r="Q291"/>
  </rcc>
  <rcc rId="73462" sId="1">
    <oc r="R291" t="inlineStr">
      <is>
        <t>-0,17</t>
      </is>
    </oc>
    <nc r="R291"/>
  </rcc>
  <rcc rId="73463" sId="1">
    <oc r="S291" t="inlineStr">
      <is>
        <t>-3,09</t>
      </is>
    </oc>
    <nc r="S291"/>
  </rcc>
  <rcc rId="73464" sId="1">
    <oc r="T291" t="inlineStr">
      <is>
        <t>5,54</t>
      </is>
    </oc>
    <nc r="T291"/>
  </rcc>
  <rcc rId="73465" sId="1">
    <oc r="N292" t="inlineStr">
      <is>
        <t>58,45</t>
      </is>
    </oc>
    <nc r="N292"/>
  </rcc>
  <rcc rId="73466" sId="1">
    <oc r="O292" t="inlineStr">
      <is>
        <t>60.094.878</t>
      </is>
    </oc>
    <nc r="O292"/>
  </rcc>
  <rcc rId="73467" sId="1">
    <oc r="P292" t="inlineStr">
      <is>
        <t>1.011.455</t>
      </is>
    </oc>
    <nc r="P292"/>
  </rcc>
  <rcc rId="73468" sId="1">
    <oc r="Q292" t="inlineStr">
      <is>
        <t>60,60</t>
      </is>
    </oc>
    <nc r="Q292"/>
  </rcc>
  <rcc rId="73469" sId="1">
    <oc r="R292" t="inlineStr">
      <is>
        <t>-2,00</t>
      </is>
    </oc>
    <nc r="R292"/>
  </rcc>
  <rcc rId="73470" sId="1">
    <oc r="S292" t="inlineStr">
      <is>
        <t>-3,30</t>
      </is>
    </oc>
    <nc r="S292"/>
  </rcc>
  <rcc rId="73471" sId="1">
    <oc r="T292" t="inlineStr">
      <is>
        <t>59,00</t>
      </is>
    </oc>
    <nc r="T292"/>
  </rcc>
  <rcc rId="73472" sId="1">
    <oc r="N293" t="inlineStr">
      <is>
        <t>12,37</t>
      </is>
    </oc>
    <nc r="N293"/>
  </rcc>
  <rcc rId="73473" sId="1">
    <oc r="O293" t="inlineStr">
      <is>
        <t>16.078.805</t>
      </is>
    </oc>
    <nc r="O293"/>
  </rcc>
  <rcc rId="73474" sId="1">
    <oc r="P293" t="inlineStr">
      <is>
        <t>1.267.666</t>
      </is>
    </oc>
    <nc r="P293"/>
  </rcc>
  <rcc rId="73475" sId="1">
    <oc r="Q293" t="inlineStr">
      <is>
        <t>12,37</t>
      </is>
    </oc>
    <nc r="Q293"/>
  </rcc>
  <rcc rId="73476" sId="1">
    <oc r="R293" t="inlineStr">
      <is>
        <t>0,20</t>
      </is>
    </oc>
    <nc r="R293"/>
  </rcc>
  <rcc rId="73477" sId="1">
    <oc r="S293" t="inlineStr">
      <is>
        <t>1,62</t>
      </is>
    </oc>
    <nc r="S293"/>
  </rcc>
  <rcc rId="73478" sId="1">
    <oc r="T293" t="inlineStr">
      <is>
        <t>12,37</t>
      </is>
    </oc>
    <nc r="T293"/>
  </rcc>
  <rcc rId="73479" sId="1">
    <oc r="N294" t="inlineStr">
      <is>
        <t>18,34</t>
      </is>
    </oc>
    <nc r="N294"/>
  </rcc>
  <rcc rId="73480" sId="1">
    <oc r="O294" t="inlineStr">
      <is>
        <t>861.020.481</t>
      </is>
    </oc>
    <nc r="O294"/>
  </rcc>
  <rcc rId="73481" sId="1">
    <oc r="P294" t="inlineStr">
      <is>
        <t>45.910.393</t>
      </is>
    </oc>
    <nc r="P294"/>
  </rcc>
  <rcc rId="73482" sId="1">
    <oc r="Q294" t="inlineStr">
      <is>
        <t>19,03</t>
      </is>
    </oc>
    <nc r="Q294"/>
  </rcc>
  <rcc rId="73483" sId="1">
    <oc r="R294" t="inlineStr">
      <is>
        <t>-0,06</t>
      </is>
    </oc>
    <nc r="R294"/>
  </rcc>
  <rcc rId="73484" sId="1">
    <oc r="S294" t="inlineStr">
      <is>
        <t>-0,32</t>
      </is>
    </oc>
    <nc r="S294"/>
  </rcc>
  <rcc rId="73485" sId="1">
    <oc r="T294" t="inlineStr">
      <is>
        <t>19,08</t>
      </is>
    </oc>
    <nc r="T294"/>
  </rcc>
  <rcc rId="73486" sId="1">
    <oc r="N295" t="inlineStr">
      <is>
        <t>48,72</t>
      </is>
    </oc>
    <nc r="N295"/>
  </rcc>
  <rcc rId="73487" sId="1">
    <oc r="O295" t="inlineStr">
      <is>
        <t>25.518.116</t>
      </is>
    </oc>
    <nc r="O295"/>
  </rcc>
  <rcc rId="73488" sId="1">
    <oc r="P295">
      <v>517.44100000000003</v>
    </oc>
    <nc r="P295"/>
  </rcc>
  <rcc rId="73489" sId="1">
    <oc r="Q295" t="inlineStr">
      <is>
        <t>50,20</t>
      </is>
    </oc>
    <nc r="Q295"/>
  </rcc>
  <rcc rId="73490" sId="1">
    <oc r="R295" t="inlineStr">
      <is>
        <t>-1,42</t>
      </is>
    </oc>
    <nc r="R295"/>
  </rcc>
  <rcc rId="73491" sId="1">
    <oc r="S295" t="inlineStr">
      <is>
        <t>-2,83</t>
      </is>
    </oc>
    <nc r="S295"/>
  </rcc>
  <rcc rId="73492" sId="1">
    <oc r="T295" t="inlineStr">
      <is>
        <t>50,20</t>
      </is>
    </oc>
    <nc r="T295"/>
  </rcc>
  <rcc rId="73493" sId="1">
    <oc r="N296" t="inlineStr">
      <is>
        <t>207,70</t>
      </is>
    </oc>
    <nc r="N296"/>
  </rcc>
  <rcc rId="73494" sId="1">
    <oc r="O296" t="inlineStr">
      <is>
        <t>479.330.619</t>
      </is>
    </oc>
    <nc r="O296"/>
  </rcc>
  <rcc rId="73495" sId="1">
    <oc r="P296" t="inlineStr">
      <is>
        <t>2.263.472</t>
      </is>
    </oc>
    <nc r="P296"/>
  </rcc>
  <rcc rId="73496" sId="1">
    <oc r="Q296" t="inlineStr">
      <is>
        <t>210,10</t>
      </is>
    </oc>
    <nc r="Q296"/>
  </rcc>
  <rcc rId="73497" sId="1">
    <oc r="R296" t="inlineStr">
      <is>
        <t>-1,80</t>
      </is>
    </oc>
    <nc r="R296"/>
  </rcc>
  <rcc rId="73498" sId="1">
    <oc r="S296" t="inlineStr">
      <is>
        <t>-0,86</t>
      </is>
    </oc>
    <nc r="S296"/>
  </rcc>
  <rcc rId="73499" sId="1">
    <oc r="T296" t="inlineStr">
      <is>
        <t>213,80</t>
      </is>
    </oc>
    <nc r="T296"/>
  </rcc>
  <rcc rId="73500" sId="1">
    <oc r="N297" t="inlineStr">
      <is>
        <t>8625,00</t>
      </is>
    </oc>
    <nc r="N297"/>
  </rcc>
  <rcc rId="73501" sId="1">
    <oc r="O297" t="inlineStr">
      <is>
        <t>130.654.513</t>
      </is>
    </oc>
    <nc r="O297"/>
  </rcc>
  <rcc rId="73502" sId="1">
    <oc r="P297">
      <v>14.827</v>
    </oc>
    <nc r="P297"/>
  </rcc>
  <rcc rId="73503" sId="1">
    <oc r="Q297" t="inlineStr">
      <is>
        <t>8997,50</t>
      </is>
    </oc>
    <nc r="Q297"/>
  </rcc>
  <rcc rId="73504" sId="1">
    <oc r="R297" t="inlineStr">
      <is>
        <t>-197,50</t>
      </is>
    </oc>
    <nc r="R297"/>
  </rcc>
  <rcc rId="73505" sId="1">
    <oc r="S297" t="inlineStr">
      <is>
        <t>-2,20</t>
      </is>
    </oc>
    <nc r="S297"/>
  </rcc>
  <rcc rId="73506" sId="1">
    <oc r="T297" t="inlineStr">
      <is>
        <t>9000,00</t>
      </is>
    </oc>
    <nc r="T297"/>
  </rcc>
  <rcc rId="73507" sId="1">
    <oc r="N298" t="inlineStr">
      <is>
        <t>39,00</t>
      </is>
    </oc>
    <nc r="N298"/>
  </rcc>
  <rcc rId="73508" sId="1">
    <oc r="O298" t="inlineStr">
      <is>
        <t>25.039.313</t>
      </is>
    </oc>
    <nc r="O298"/>
  </rcc>
  <rcc rId="73509" sId="1">
    <oc r="P298">
      <v>633.19600000000003</v>
    </oc>
    <nc r="P298"/>
  </rcc>
  <rcc rId="73510" sId="1">
    <oc r="Q298" t="inlineStr">
      <is>
        <t>39,90</t>
      </is>
    </oc>
    <nc r="Q298"/>
  </rcc>
  <rcc rId="73511" sId="1">
    <oc r="R298" t="inlineStr">
      <is>
        <t>-0,80</t>
      </is>
    </oc>
    <nc r="R298"/>
  </rcc>
  <rcc rId="73512" sId="1">
    <oc r="S298" t="inlineStr">
      <is>
        <t>-2,01</t>
      </is>
    </oc>
    <nc r="S298"/>
  </rcc>
  <rcc rId="73513" sId="1">
    <oc r="T298" t="inlineStr">
      <is>
        <t>39,94</t>
      </is>
    </oc>
    <nc r="T298"/>
  </rcc>
  <rcc rId="73514" sId="1">
    <oc r="N299" t="inlineStr">
      <is>
        <t>97,40</t>
      </is>
    </oc>
    <nc r="N299"/>
  </rcc>
  <rcc rId="73515" sId="1">
    <oc r="O299" t="inlineStr">
      <is>
        <t>72.438.453</t>
      </is>
    </oc>
    <nc r="O299"/>
  </rcc>
  <rcc rId="73516" sId="1">
    <oc r="P299">
      <v>731.05899999999997</v>
    </oc>
    <nc r="P299"/>
  </rcc>
  <rcc rId="73517" sId="1">
    <oc r="Q299" t="inlineStr">
      <is>
        <t>101,30</t>
      </is>
    </oc>
    <nc r="Q299"/>
  </rcc>
  <rcc rId="73518" sId="1">
    <oc r="R299" t="inlineStr">
      <is>
        <t>-3,50</t>
      </is>
    </oc>
    <nc r="R299"/>
  </rcc>
  <rcc rId="73519" sId="1">
    <oc r="S299" t="inlineStr">
      <is>
        <t>-3,46</t>
      </is>
    </oc>
    <nc r="S299"/>
  </rcc>
  <rcc rId="73520" sId="1">
    <oc r="T299" t="inlineStr">
      <is>
        <t>101,00</t>
      </is>
    </oc>
    <nc r="T299"/>
  </rcc>
  <rcc rId="73521" sId="1">
    <oc r="N300" t="inlineStr">
      <is>
        <t>24,72</t>
      </is>
    </oc>
    <nc r="N300"/>
  </rcc>
  <rcc rId="73522" sId="1">
    <oc r="O300" t="inlineStr">
      <is>
        <t>213.259.488</t>
      </is>
    </oc>
    <nc r="O300"/>
  </rcc>
  <rcc rId="73523" sId="1">
    <oc r="P300" t="inlineStr">
      <is>
        <t>8.512.711</t>
      </is>
    </oc>
    <nc r="P300"/>
  </rcc>
  <rcc rId="73524" sId="1">
    <oc r="Q300" t="inlineStr">
      <is>
        <t>25,40</t>
      </is>
    </oc>
    <nc r="Q300"/>
  </rcc>
  <rcc rId="73525" sId="1">
    <oc r="R300" t="inlineStr">
      <is>
        <t>-0,36</t>
      </is>
    </oc>
    <nc r="R300"/>
  </rcc>
  <rcc rId="73526" sId="1">
    <oc r="S300" t="inlineStr">
      <is>
        <t>-1,42</t>
      </is>
    </oc>
    <nc r="S300"/>
  </rcc>
  <rcc rId="73527" sId="1">
    <oc r="T300" t="inlineStr">
      <is>
        <t>25,40</t>
      </is>
    </oc>
    <nc r="T300"/>
  </rcc>
  <rcc rId="73528" sId="1">
    <oc r="N301" t="inlineStr">
      <is>
        <t>51,60</t>
      </is>
    </oc>
    <nc r="N301"/>
  </rcc>
  <rcc rId="73529" sId="1">
    <oc r="O301" t="inlineStr">
      <is>
        <t>217.680.186</t>
      </is>
    </oc>
    <nc r="O301"/>
  </rcc>
  <rcc rId="73530" sId="1">
    <oc r="P301" t="inlineStr">
      <is>
        <t>4.138.999</t>
      </is>
    </oc>
    <nc r="P301"/>
  </rcc>
  <rcc rId="73531" sId="1">
    <oc r="Q301" t="inlineStr">
      <is>
        <t>52,85</t>
      </is>
    </oc>
    <nc r="Q301"/>
  </rcc>
  <rcc rId="73532" sId="1">
    <oc r="R301" t="inlineStr">
      <is>
        <t>-1,15</t>
      </is>
    </oc>
    <nc r="R301"/>
  </rcc>
  <rcc rId="73533" sId="1">
    <oc r="S301" t="inlineStr">
      <is>
        <t>-2,18</t>
      </is>
    </oc>
    <nc r="S301"/>
  </rcc>
  <rcc rId="73534" sId="1">
    <oc r="T301" t="inlineStr">
      <is>
        <t>52,70</t>
      </is>
    </oc>
    <nc r="T301"/>
  </rcc>
  <rcc rId="73535" sId="1">
    <oc r="N302" t="inlineStr">
      <is>
        <t>22,20</t>
      </is>
    </oc>
    <nc r="N302"/>
  </rcc>
  <rcc rId="73536" sId="1">
    <oc r="O302" t="inlineStr">
      <is>
        <t>680.810.269</t>
      </is>
    </oc>
    <nc r="O302"/>
  </rcc>
  <rcc rId="73537" sId="1">
    <oc r="P302" t="inlineStr">
      <is>
        <t>30.373.767</t>
      </is>
    </oc>
    <nc r="P302"/>
  </rcc>
  <rcc rId="73538" sId="1">
    <oc r="Q302" t="inlineStr">
      <is>
        <t>22,52</t>
      </is>
    </oc>
    <nc r="Q302"/>
  </rcc>
  <rcc rId="73539" sId="1">
    <oc r="R302" t="inlineStr">
      <is>
        <t>-0,30</t>
      </is>
    </oc>
    <nc r="R302"/>
  </rcc>
  <rcc rId="73540" sId="1">
    <oc r="S302" t="inlineStr">
      <is>
        <t>-1,33</t>
      </is>
    </oc>
    <nc r="S302"/>
  </rcc>
  <rcc rId="73541" sId="1">
    <oc r="T302" t="inlineStr">
      <is>
        <t>22,60</t>
      </is>
    </oc>
    <nc r="T302"/>
  </rcc>
  <rcc rId="73542" sId="1">
    <oc r="N303" t="inlineStr">
      <is>
        <t>24,42</t>
      </is>
    </oc>
    <nc r="N303"/>
  </rcc>
  <rcc rId="73543" sId="1">
    <oc r="O303" t="inlineStr">
      <is>
        <t>15.012.044</t>
      </is>
    </oc>
    <nc r="O303"/>
  </rcc>
  <rcc rId="73544" sId="1">
    <oc r="P303">
      <v>592.22199999999998</v>
    </oc>
    <nc r="P303"/>
  </rcc>
  <rcc rId="73545" sId="1">
    <oc r="Q303" t="inlineStr">
      <is>
        <t>25,68</t>
      </is>
    </oc>
    <nc r="Q303"/>
  </rcc>
  <rcc rId="73546" sId="1">
    <oc r="R303" t="inlineStr">
      <is>
        <t>-0,50</t>
      </is>
    </oc>
    <nc r="R303"/>
  </rcc>
  <rcc rId="73547" sId="1">
    <oc r="S303" t="inlineStr">
      <is>
        <t>-1,95</t>
      </is>
    </oc>
    <nc r="S303"/>
  </rcc>
  <rcc rId="73548" sId="1">
    <oc r="T303" t="inlineStr">
      <is>
        <t>25,60</t>
      </is>
    </oc>
    <nc r="T303"/>
  </rcc>
  <rcc rId="73549" sId="1">
    <oc r="N304" t="inlineStr">
      <is>
        <t>22,02</t>
      </is>
    </oc>
    <nc r="N304"/>
  </rcc>
  <rcc rId="73550" sId="1">
    <oc r="O304" t="inlineStr">
      <is>
        <t>14.782.987</t>
      </is>
    </oc>
    <nc r="O304"/>
  </rcc>
  <rcc rId="73551" sId="1">
    <oc r="P304">
      <v>657.34400000000005</v>
    </oc>
    <nc r="P304"/>
  </rcc>
  <rcc rId="73552" sId="1">
    <oc r="Q304" t="inlineStr">
      <is>
        <t>22,64</t>
      </is>
    </oc>
    <nc r="Q304"/>
  </rcc>
  <rcc rId="73553" sId="1">
    <oc r="R304" t="inlineStr">
      <is>
        <t>-0,40</t>
      </is>
    </oc>
    <nc r="R304"/>
  </rcc>
  <rcc rId="73554" sId="1">
    <oc r="S304" t="inlineStr">
      <is>
        <t>-1,77</t>
      </is>
    </oc>
    <nc r="S304"/>
  </rcc>
  <rcc rId="73555" sId="1">
    <oc r="T304" t="inlineStr">
      <is>
        <t>22,64</t>
      </is>
    </oc>
    <nc r="T304"/>
  </rcc>
  <rcc rId="73556" sId="1">
    <oc r="N305" t="inlineStr">
      <is>
        <t>29,20</t>
      </is>
    </oc>
    <nc r="N305"/>
  </rcc>
  <rcc rId="73557" sId="1">
    <oc r="O305" t="inlineStr">
      <is>
        <t>492.538.123</t>
      </is>
    </oc>
    <nc r="O305"/>
  </rcc>
  <rcc rId="73558" sId="1">
    <oc r="P305" t="inlineStr">
      <is>
        <t>16.693.436</t>
      </is>
    </oc>
    <nc r="P305"/>
  </rcc>
  <rcc rId="73559" sId="1">
    <oc r="Q305" t="inlineStr">
      <is>
        <t>29,54</t>
      </is>
    </oc>
    <nc r="Q305"/>
  </rcc>
  <rcc rId="73560" sId="1">
    <oc r="R305" t="inlineStr">
      <is>
        <t>-0,28</t>
      </is>
    </oc>
    <nc r="R305"/>
  </rcc>
  <rcc rId="73561" sId="1">
    <oc r="S305" t="inlineStr">
      <is>
        <t>-0,95</t>
      </is>
    </oc>
    <nc r="S305"/>
  </rcc>
  <rcc rId="73562" sId="1">
    <oc r="T305" t="inlineStr">
      <is>
        <t>29,70</t>
      </is>
    </oc>
    <nc r="T305"/>
  </rcc>
  <rcc rId="73563" sId="1">
    <oc r="N306" t="inlineStr">
      <is>
        <t>26,12</t>
      </is>
    </oc>
    <nc r="N306"/>
  </rcc>
  <rcc rId="73564" sId="1">
    <oc r="O306" t="inlineStr">
      <is>
        <t>42.944.280</t>
      </is>
    </oc>
    <nc r="O306"/>
  </rcc>
  <rcc rId="73565" sId="1">
    <oc r="P306" t="inlineStr">
      <is>
        <t>1.601.035</t>
      </is>
    </oc>
    <nc r="P306"/>
  </rcc>
  <rcc rId="73566" sId="1">
    <oc r="Q306" t="inlineStr">
      <is>
        <t>27,12</t>
      </is>
    </oc>
    <nc r="Q306"/>
  </rcc>
  <rcc rId="73567" sId="1">
    <oc r="R306" t="inlineStr">
      <is>
        <t>-0,82</t>
      </is>
    </oc>
    <nc r="R306"/>
  </rcc>
  <rcc rId="73568" sId="1">
    <oc r="S306" t="inlineStr">
      <is>
        <t>-3,02</t>
      </is>
    </oc>
    <nc r="S306"/>
  </rcc>
  <rcc rId="73569" sId="1">
    <oc r="T306" t="inlineStr">
      <is>
        <t>27,00</t>
      </is>
    </oc>
    <nc r="T306"/>
  </rcc>
  <rcc rId="73570" sId="1">
    <oc r="N307" t="inlineStr">
      <is>
        <t>20,40</t>
      </is>
    </oc>
    <nc r="N307"/>
  </rcc>
  <rcc rId="73571" sId="1">
    <oc r="O307" t="inlineStr">
      <is>
        <t>14.160.873</t>
      </is>
    </oc>
    <nc r="O307"/>
  </rcc>
  <rcc rId="73572" sId="1">
    <oc r="P307">
      <v>678.30700000000002</v>
    </oc>
    <nc r="P307"/>
  </rcc>
  <rcc rId="73573" sId="1">
    <oc r="Q307" t="inlineStr">
      <is>
        <t>21,14</t>
      </is>
    </oc>
    <nc r="Q307"/>
  </rcc>
  <rcc rId="73574" sId="1">
    <oc r="R307" t="inlineStr">
      <is>
        <t>-0,58</t>
      </is>
    </oc>
    <nc r="R307"/>
  </rcc>
  <rcc rId="73575" sId="1">
    <oc r="S307" t="inlineStr">
      <is>
        <t>-2,74</t>
      </is>
    </oc>
    <nc r="S307"/>
  </rcc>
  <rcc rId="73576" sId="1">
    <oc r="T307" t="inlineStr">
      <is>
        <t>21,48</t>
      </is>
    </oc>
    <nc r="T307"/>
  </rcc>
  <rcc rId="73577" sId="1">
    <oc r="N308" t="inlineStr">
      <is>
        <t>7,79</t>
      </is>
    </oc>
    <nc r="N308"/>
  </rcc>
  <rcc rId="73578" sId="1">
    <oc r="O308" t="inlineStr">
      <is>
        <t>14.456.025</t>
      </is>
    </oc>
    <nc r="O308"/>
  </rcc>
  <rcc rId="73579" sId="1">
    <oc r="P308" t="inlineStr">
      <is>
        <t>1.746.518</t>
      </is>
    </oc>
    <nc r="P308"/>
  </rcc>
  <rcc rId="73580" sId="1">
    <oc r="Q308" t="inlineStr">
      <is>
        <t>8,25</t>
      </is>
    </oc>
    <nc r="Q308"/>
  </rcc>
  <rcc rId="73581" sId="1">
    <oc r="R308" t="inlineStr">
      <is>
        <t>0,04</t>
      </is>
    </oc>
    <nc r="R308"/>
  </rcc>
  <rcc rId="73582" sId="1">
    <oc r="S308" t="inlineStr">
      <is>
        <t>0,48</t>
      </is>
    </oc>
    <nc r="S308"/>
  </rcc>
  <rcc rId="73583" sId="1">
    <oc r="T308" t="inlineStr">
      <is>
        <t>8,19</t>
      </is>
    </oc>
    <nc r="T308"/>
  </rcc>
  <rcc rId="73584" sId="1">
    <oc r="N309" t="inlineStr">
      <is>
        <t>7,93</t>
      </is>
    </oc>
    <nc r="N309"/>
  </rcc>
  <rcc rId="73585" sId="1">
    <oc r="O309" t="inlineStr">
      <is>
        <t>16.081.009</t>
      </is>
    </oc>
    <nc r="O309"/>
  </rcc>
  <rcc rId="73586" sId="1">
    <oc r="P309" t="inlineStr">
      <is>
        <t>2.007.609</t>
      </is>
    </oc>
    <nc r="P309"/>
  </rcc>
  <rcc rId="73587" sId="1">
    <oc r="Q309" t="inlineStr">
      <is>
        <t>8,05</t>
      </is>
    </oc>
    <nc r="Q309"/>
  </rcc>
  <rcc rId="73588" sId="1">
    <oc r="R309" t="inlineStr">
      <is>
        <t>-0,06</t>
      </is>
    </oc>
    <nc r="R309"/>
  </rcc>
  <rcc rId="73589" sId="1">
    <oc r="S309" t="inlineStr">
      <is>
        <t>-0,75</t>
      </is>
    </oc>
    <nc r="S309"/>
  </rcc>
  <rcc rId="73590" sId="1">
    <oc r="T309" t="inlineStr">
      <is>
        <t>8,05</t>
      </is>
    </oc>
    <nc r="T309"/>
  </rcc>
  <rcc rId="73591" sId="1">
    <oc r="N310" t="inlineStr">
      <is>
        <t>32,12</t>
      </is>
    </oc>
    <nc r="N310"/>
  </rcc>
  <rcc rId="73592" sId="1">
    <oc r="O310" t="inlineStr">
      <is>
        <t>12.930.464</t>
      </is>
    </oc>
    <nc r="O310"/>
  </rcc>
  <rcc rId="73593" sId="1">
    <oc r="P310">
      <v>386.63799999999998</v>
    </oc>
    <nc r="P310"/>
  </rcc>
  <rcc rId="73594" sId="1">
    <oc r="Q310" t="inlineStr">
      <is>
        <t>33,72</t>
      </is>
    </oc>
    <nc r="Q310"/>
  </rcc>
  <rcc rId="73595" sId="1">
    <oc r="R310" t="inlineStr">
      <is>
        <t>-0,92</t>
      </is>
    </oc>
    <nc r="R310"/>
  </rcc>
  <rcc rId="73596" sId="1">
    <oc r="S310" t="inlineStr">
      <is>
        <t>-2,73</t>
      </is>
    </oc>
    <nc r="S310"/>
  </rcc>
  <rcc rId="73597" sId="1">
    <oc r="T310" t="inlineStr">
      <is>
        <t>33,80</t>
      </is>
    </oc>
    <nc r="T310"/>
  </rcc>
  <rcc rId="73598" sId="1">
    <oc r="N311" t="inlineStr">
      <is>
        <t>31,20</t>
      </is>
    </oc>
    <nc r="N311"/>
  </rcc>
  <rcc rId="73599" sId="1">
    <oc r="O311" t="inlineStr">
      <is>
        <t>131.949.083</t>
      </is>
    </oc>
    <nc r="O311"/>
  </rcc>
  <rcc rId="73600" sId="1">
    <oc r="P311" t="inlineStr">
      <is>
        <t>4.101.369</t>
      </is>
    </oc>
    <nc r="P311"/>
  </rcc>
  <rcc rId="73601" sId="1">
    <oc r="Q311" t="inlineStr">
      <is>
        <t>31,00</t>
      </is>
    </oc>
    <nc r="Q311"/>
  </rcc>
  <rcc rId="73602" sId="1">
    <oc r="R311" t="inlineStr">
      <is>
        <t>1,58</t>
      </is>
    </oc>
    <nc r="R311"/>
  </rcc>
  <rcc rId="73603" sId="1">
    <oc r="S311" t="inlineStr">
      <is>
        <t>5,10</t>
      </is>
    </oc>
    <nc r="S311"/>
  </rcc>
  <rcc rId="73604" sId="1">
    <oc r="T311" t="inlineStr">
      <is>
        <t>31,24</t>
      </is>
    </oc>
    <nc r="T311"/>
  </rcc>
  <rcc rId="73605" sId="1">
    <oc r="N312" t="inlineStr">
      <is>
        <t>50,50</t>
      </is>
    </oc>
    <nc r="N312"/>
  </rcc>
  <rcc rId="73606" sId="1">
    <oc r="O312" t="inlineStr">
      <is>
        <t>1.196.953.752</t>
      </is>
    </oc>
    <nc r="O312"/>
  </rcc>
  <rcc rId="73607" sId="1">
    <oc r="P312" t="inlineStr">
      <is>
        <t>22.545.731</t>
      </is>
    </oc>
    <nc r="P312"/>
  </rcc>
  <rcc rId="73608" sId="1">
    <oc r="Q312" t="inlineStr">
      <is>
        <t>50,90</t>
      </is>
    </oc>
    <nc r="Q312"/>
  </rcc>
  <rcc rId="73609" sId="1">
    <oc r="R312" t="inlineStr">
      <is>
        <t>2,05</t>
      </is>
    </oc>
    <nc r="R312"/>
  </rcc>
  <rcc rId="73610" sId="1">
    <oc r="S312" t="inlineStr">
      <is>
        <t>4,03</t>
      </is>
    </oc>
    <nc r="S312"/>
  </rcc>
  <rcc rId="73611" sId="1">
    <oc r="T312" t="inlineStr">
      <is>
        <t>51,15</t>
      </is>
    </oc>
    <nc r="T312"/>
  </rcc>
  <rcc rId="73612" sId="1">
    <oc r="N313" t="inlineStr">
      <is>
        <t>76,05</t>
      </is>
    </oc>
    <nc r="N313"/>
  </rcc>
  <rcc rId="73613" sId="1">
    <oc r="O313" t="inlineStr">
      <is>
        <t>34.241.042</t>
      </is>
    </oc>
    <nc r="O313"/>
  </rcc>
  <rcc rId="73614" sId="1">
    <oc r="P313">
      <v>443.40600000000001</v>
    </oc>
    <nc r="P313"/>
  </rcc>
  <rcc rId="73615" sId="1">
    <oc r="Q313" t="inlineStr">
      <is>
        <t>78,00</t>
      </is>
    </oc>
    <nc r="Q313"/>
  </rcc>
  <rcc rId="73616" sId="1">
    <oc r="R313" t="inlineStr">
      <is>
        <t>-1,35</t>
      </is>
    </oc>
    <nc r="R313"/>
  </rcc>
  <rcc rId="73617" sId="1">
    <oc r="S313" t="inlineStr">
      <is>
        <t>-1,73</t>
      </is>
    </oc>
    <nc r="S313"/>
  </rcc>
  <rcc rId="73618" sId="1">
    <oc r="T313" t="inlineStr">
      <is>
        <t>78,80</t>
      </is>
    </oc>
    <nc r="T313"/>
  </rcc>
  <rcc rId="73619" sId="1">
    <oc r="N314" t="inlineStr">
      <is>
        <t>82,55</t>
      </is>
    </oc>
    <nc r="N314"/>
  </rcc>
  <rcc rId="73620" sId="1">
    <oc r="O314" t="inlineStr">
      <is>
        <t>24.236.906</t>
      </is>
    </oc>
    <nc r="O314"/>
  </rcc>
  <rcc rId="73621" sId="1">
    <oc r="P314">
      <v>287.92599999999999</v>
    </oc>
    <nc r="P314"/>
  </rcc>
  <rcc rId="73622" sId="1">
    <oc r="Q314" t="inlineStr">
      <is>
        <t>84,15</t>
      </is>
    </oc>
    <nc r="Q314"/>
  </rcc>
  <rcc rId="73623" sId="1">
    <oc r="R314" t="inlineStr">
      <is>
        <t>-0,25</t>
      </is>
    </oc>
    <nc r="R314"/>
  </rcc>
  <rcc rId="73624" sId="1">
    <oc r="S314" t="inlineStr">
      <is>
        <t>-0,30</t>
      </is>
    </oc>
    <nc r="S314"/>
  </rcc>
  <rcc rId="73625" sId="1">
    <oc r="T314" t="inlineStr">
      <is>
        <t>84,10</t>
      </is>
    </oc>
    <nc r="T314"/>
  </rcc>
  <rcc rId="73626" sId="1">
    <oc r="N315" t="inlineStr">
      <is>
        <t>49,54</t>
      </is>
    </oc>
    <nc r="N315"/>
  </rcc>
  <rcc rId="73627" sId="1">
    <oc r="O315" t="inlineStr">
      <is>
        <t>35.160.748</t>
      </is>
    </oc>
    <nc r="O315"/>
  </rcc>
  <rcc rId="73628" sId="1">
    <oc r="P315">
      <v>705.423</v>
    </oc>
    <nc r="P315"/>
  </rcc>
  <rcc rId="73629" sId="1">
    <oc r="Q315" t="inlineStr">
      <is>
        <t>50,00</t>
      </is>
    </oc>
    <nc r="Q315"/>
  </rcc>
  <rcc rId="73630" sId="1">
    <oc r="R315" t="inlineStr">
      <is>
        <t>-0,42</t>
      </is>
    </oc>
    <nc r="R315"/>
  </rcc>
  <rcc rId="73631" sId="1">
    <oc r="S315" t="inlineStr">
      <is>
        <t>-0,84</t>
      </is>
    </oc>
    <nc r="S315"/>
  </rcc>
  <rcc rId="73632" sId="1">
    <oc r="T315" t="inlineStr">
      <is>
        <t>50,00</t>
      </is>
    </oc>
    <nc r="T315"/>
  </rcc>
  <rcc rId="73633" sId="1">
    <oc r="N316" t="inlineStr">
      <is>
        <t>20,84</t>
      </is>
    </oc>
    <nc r="N316"/>
  </rcc>
  <rcc rId="73634" sId="1">
    <oc r="O316" t="inlineStr">
      <is>
        <t>18.771.477</t>
      </is>
    </oc>
    <nc r="O316"/>
  </rcc>
  <rcc rId="73635" sId="1">
    <oc r="P316">
      <v>894.52</v>
    </oc>
    <nc r="P316"/>
  </rcc>
  <rcc rId="73636" sId="1">
    <oc r="Q316" t="inlineStr">
      <is>
        <t>21,26</t>
      </is>
    </oc>
    <nc r="Q316"/>
  </rcc>
  <rcc rId="73637" sId="1">
    <oc r="R316" t="inlineStr">
      <is>
        <t>-0,40</t>
      </is>
    </oc>
    <nc r="R316"/>
  </rcc>
  <rcc rId="73638" sId="1">
    <oc r="S316" t="inlineStr">
      <is>
        <t>-1,88</t>
      </is>
    </oc>
    <nc r="S316"/>
  </rcc>
  <rcc rId="73639" sId="1">
    <oc r="T316" t="inlineStr">
      <is>
        <t>21,26</t>
      </is>
    </oc>
    <nc r="T316"/>
  </rcc>
  <rcc rId="73640" sId="1">
    <oc r="N317" t="inlineStr">
      <is>
        <t>21,38</t>
      </is>
    </oc>
    <nc r="N317"/>
  </rcc>
  <rcc rId="73641" sId="1">
    <oc r="O317" t="inlineStr">
      <is>
        <t>24.958.711</t>
      </is>
    </oc>
    <nc r="O317"/>
  </rcc>
  <rcc rId="73642" sId="1">
    <oc r="P317" t="inlineStr">
      <is>
        <t>1.146.477</t>
      </is>
    </oc>
    <nc r="P317"/>
  </rcc>
  <rcc rId="73643" sId="1">
    <oc r="Q317" t="inlineStr">
      <is>
        <t>22,20</t>
      </is>
    </oc>
    <nc r="Q317"/>
  </rcc>
  <rcc rId="73644" sId="1">
    <oc r="R317" t="inlineStr">
      <is>
        <t>-0,74</t>
      </is>
    </oc>
    <nc r="R317"/>
  </rcc>
  <rcc rId="73645" sId="1">
    <oc r="S317" t="inlineStr">
      <is>
        <t>-3,33</t>
      </is>
    </oc>
    <nc r="S317"/>
  </rcc>
  <rcc rId="73646" sId="1">
    <oc r="T317" t="inlineStr">
      <is>
        <t>22,20</t>
      </is>
    </oc>
    <nc r="T317"/>
  </rcc>
  <rcc rId="73647" sId="1">
    <oc r="N318" t="inlineStr">
      <is>
        <t>69,70</t>
      </is>
    </oc>
    <nc r="N318"/>
  </rcc>
  <rcc rId="73648" sId="1">
    <oc r="O318" t="inlineStr">
      <is>
        <t>52.987.451</t>
      </is>
    </oc>
    <nc r="O318"/>
  </rcc>
  <rcc rId="73649" sId="1">
    <oc r="P318">
      <v>745.46199999999999</v>
    </oc>
    <nc r="P318"/>
  </rcc>
  <rcc rId="73650" sId="1">
    <oc r="Q318" t="inlineStr">
      <is>
        <t>72,00</t>
      </is>
    </oc>
    <nc r="Q318"/>
  </rcc>
  <rcc rId="73651" sId="1">
    <oc r="R318" t="inlineStr">
      <is>
        <t>-1,45</t>
      </is>
    </oc>
    <nc r="R318"/>
  </rcc>
  <rcc rId="73652" sId="1">
    <oc r="S318" t="inlineStr">
      <is>
        <t>-2,01</t>
      </is>
    </oc>
    <nc r="S318"/>
  </rcc>
  <rcc rId="73653" sId="1">
    <oc r="T318" t="inlineStr">
      <is>
        <t>71,70</t>
      </is>
    </oc>
    <nc r="T318"/>
  </rcc>
  <rcc rId="73654" sId="1">
    <oc r="N319" t="inlineStr">
      <is>
        <t>8,50</t>
      </is>
    </oc>
    <nc r="N319"/>
  </rcc>
  <rcc rId="73655" sId="1">
    <oc r="O319" t="inlineStr">
      <is>
        <t>26.103.220</t>
      </is>
    </oc>
    <nc r="O319"/>
  </rcc>
  <rcc rId="73656" sId="1">
    <oc r="P319" t="inlineStr">
      <is>
        <t>3.038.680</t>
      </is>
    </oc>
    <nc r="P319"/>
  </rcc>
  <rcc rId="73657" sId="1">
    <oc r="Q319" t="inlineStr">
      <is>
        <t>8,72</t>
      </is>
    </oc>
    <nc r="Q319"/>
  </rcc>
  <rcc rId="73658" sId="1">
    <oc r="R319" t="inlineStr">
      <is>
        <t>-0,18</t>
      </is>
    </oc>
    <nc r="R319"/>
  </rcc>
  <rcc rId="73659" sId="1">
    <oc r="S319" t="inlineStr">
      <is>
        <t>-2,06</t>
      </is>
    </oc>
    <nc r="S319"/>
  </rcc>
  <rcc rId="73660" sId="1">
    <oc r="T319" t="inlineStr">
      <is>
        <t>8,72</t>
      </is>
    </oc>
    <nc r="T319"/>
  </rcc>
  <rcc rId="73661" sId="1">
    <oc r="N320" t="inlineStr">
      <is>
        <t>28,44</t>
      </is>
    </oc>
    <nc r="N320"/>
  </rcc>
  <rcc rId="73662" sId="1">
    <oc r="O320" t="inlineStr">
      <is>
        <t>213.460.288</t>
      </is>
    </oc>
    <nc r="O320"/>
  </rcc>
  <rcc rId="73663" sId="1">
    <oc r="P320" t="inlineStr">
      <is>
        <t>7.435.300</t>
      </is>
    </oc>
    <nc r="P320"/>
  </rcc>
  <rcc rId="73664" sId="1">
    <oc r="Q320" t="inlineStr">
      <is>
        <t>29,08</t>
      </is>
    </oc>
    <nc r="Q320"/>
  </rcc>
  <rcc rId="73665" sId="1">
    <oc r="R320" t="inlineStr">
      <is>
        <t>-0,58</t>
      </is>
    </oc>
    <nc r="R320"/>
  </rcc>
  <rcc rId="73666" sId="1">
    <oc r="S320" t="inlineStr">
      <is>
        <t>-1,99</t>
      </is>
    </oc>
    <nc r="S320"/>
  </rcc>
  <rcc rId="73667" sId="1">
    <oc r="T320" t="inlineStr">
      <is>
        <t>29,08</t>
      </is>
    </oc>
    <nc r="T320"/>
  </rcc>
  <rcc rId="73668" sId="1">
    <oc r="N321" t="inlineStr">
      <is>
        <t>370,50</t>
      </is>
    </oc>
    <nc r="N321"/>
  </rcc>
  <rcc rId="73669" sId="1">
    <oc r="O321" t="inlineStr">
      <is>
        <t>29.066.943</t>
      </is>
    </oc>
    <nc r="O321"/>
  </rcc>
  <rcc rId="73670" sId="1">
    <oc r="P321">
      <v>76.908000000000001</v>
    </oc>
    <nc r="P321"/>
  </rcc>
  <rcc rId="73671" sId="1">
    <oc r="Q321" t="inlineStr">
      <is>
        <t>389,75</t>
      </is>
    </oc>
    <nc r="Q321"/>
  </rcc>
  <rcc rId="73672" sId="1">
    <oc r="R321" t="inlineStr">
      <is>
        <t>-17,25</t>
      </is>
    </oc>
    <nc r="R321"/>
  </rcc>
  <rcc rId="73673" sId="1">
    <oc r="S321" t="inlineStr">
      <is>
        <t>-4,43</t>
      </is>
    </oc>
    <nc r="S321"/>
  </rcc>
  <rcc rId="73674" sId="1">
    <oc r="T321" t="inlineStr">
      <is>
        <t>389,75</t>
      </is>
    </oc>
    <nc r="T321"/>
  </rcc>
  <rcc rId="73675" sId="1">
    <oc r="N322" t="inlineStr">
      <is>
        <t>99,00</t>
      </is>
    </oc>
    <nc r="N322"/>
  </rcc>
  <rcc rId="73676" sId="1">
    <oc r="O322" t="inlineStr">
      <is>
        <t>27.992.555</t>
      </is>
    </oc>
    <nc r="O322"/>
  </rcc>
  <rcc rId="73677" sId="1">
    <oc r="P322">
      <v>276.55799999999999</v>
    </oc>
    <nc r="P322"/>
  </rcc>
  <rcc rId="73678" sId="1">
    <oc r="Q322" t="inlineStr">
      <is>
        <t>102,00</t>
      </is>
    </oc>
    <nc r="Q322"/>
  </rcc>
  <rcc rId="73679" sId="1">
    <oc r="R322" t="inlineStr">
      <is>
        <t>-0,40</t>
      </is>
    </oc>
    <nc r="R322"/>
  </rcc>
  <rcc rId="73680" sId="1">
    <oc r="S322" t="inlineStr">
      <is>
        <t>-0,39</t>
      </is>
    </oc>
    <nc r="S322"/>
  </rcc>
  <rcc rId="73681" sId="1">
    <oc r="T322" t="inlineStr">
      <is>
        <t>102,40</t>
      </is>
    </oc>
    <nc r="T322"/>
  </rcc>
  <rcc rId="73682" sId="1">
    <oc r="N323" t="inlineStr">
      <is>
        <t>21,40</t>
      </is>
    </oc>
    <nc r="N323"/>
  </rcc>
  <rcc rId="73683" sId="1">
    <oc r="O323" t="inlineStr">
      <is>
        <t>93.238.977</t>
      </is>
    </oc>
    <nc r="O323"/>
  </rcc>
  <rcc rId="73684" sId="1">
    <oc r="P323" t="inlineStr">
      <is>
        <t>4.304.322</t>
      </is>
    </oc>
    <nc r="P323"/>
  </rcc>
  <rcc rId="73685" sId="1">
    <oc r="Q323" t="inlineStr">
      <is>
        <t>22,06</t>
      </is>
    </oc>
    <nc r="Q323"/>
  </rcc>
  <rcc rId="73686" sId="1">
    <oc r="R323" t="inlineStr">
      <is>
        <t>-0,62</t>
      </is>
    </oc>
    <nc r="R323"/>
  </rcc>
  <rcc rId="73687" sId="1">
    <oc r="S323" t="inlineStr">
      <is>
        <t>-2,81</t>
      </is>
    </oc>
    <nc r="S323"/>
  </rcc>
  <rcc rId="73688" sId="1">
    <oc r="T323" t="inlineStr">
      <is>
        <t>21,92</t>
      </is>
    </oc>
    <nc r="T323"/>
  </rcc>
  <rcc rId="73689" sId="1">
    <oc r="N324" t="inlineStr">
      <is>
        <t>90,25</t>
      </is>
    </oc>
    <nc r="N324"/>
  </rcc>
  <rcc rId="73690" sId="1">
    <oc r="O324" t="inlineStr">
      <is>
        <t>42.976.608</t>
      </is>
    </oc>
    <nc r="O324"/>
  </rcc>
  <rcc rId="73691" sId="1">
    <oc r="P324">
      <v>469.06400000000002</v>
    </oc>
    <nc r="P324"/>
  </rcc>
  <rcc rId="73692" sId="1">
    <oc r="Q324" t="inlineStr">
      <is>
        <t>92,00</t>
      </is>
    </oc>
    <nc r="Q324"/>
  </rcc>
  <rcc rId="73693" sId="1">
    <oc r="R324" t="inlineStr">
      <is>
        <t>0,10</t>
      </is>
    </oc>
    <nc r="R324"/>
  </rcc>
  <rcc rId="73694" sId="1">
    <oc r="S324" t="inlineStr">
      <is>
        <t>0,11</t>
      </is>
    </oc>
    <nc r="S324"/>
  </rcc>
  <rcc rId="73695" sId="1">
    <oc r="T324" t="inlineStr">
      <is>
        <t>94,25</t>
      </is>
    </oc>
    <nc r="T324"/>
  </rcc>
  <rcc rId="73696" sId="1">
    <oc r="N325" t="inlineStr">
      <is>
        <t>4,31</t>
      </is>
    </oc>
    <nc r="N325"/>
  </rcc>
  <rcc rId="73697" sId="1">
    <oc r="O325" t="inlineStr">
      <is>
        <t>125.976.054</t>
      </is>
    </oc>
    <nc r="O325"/>
  </rcc>
  <rcc rId="73698" sId="1">
    <oc r="P325" t="inlineStr">
      <is>
        <t>28.632.104</t>
      </is>
    </oc>
    <nc r="P325"/>
  </rcc>
  <rcc rId="73699" sId="1">
    <oc r="Q325" t="inlineStr">
      <is>
        <t>4,35</t>
      </is>
    </oc>
    <nc r="Q325"/>
  </rcc>
  <rcc rId="73700" sId="1">
    <oc r="R325" t="inlineStr">
      <is>
        <t>0,02</t>
      </is>
    </oc>
    <nc r="R325"/>
  </rcc>
  <rcc rId="73701" sId="1">
    <oc r="S325" t="inlineStr">
      <is>
        <t>0,46</t>
      </is>
    </oc>
    <nc r="S325"/>
  </rcc>
  <rcc rId="73702" sId="1">
    <oc r="T325" t="inlineStr">
      <is>
        <t>4,34</t>
      </is>
    </oc>
    <nc r="T325"/>
  </rcc>
  <rcc rId="73703" sId="1">
    <oc r="N326" t="inlineStr">
      <is>
        <t>122,70</t>
      </is>
    </oc>
    <nc r="N326"/>
  </rcc>
  <rcc rId="73704" sId="1">
    <oc r="O326" t="inlineStr">
      <is>
        <t>12.901.172</t>
      </is>
    </oc>
    <nc r="O326"/>
  </rcc>
  <rcc rId="73705" sId="1">
    <oc r="P326">
      <v>103.99299999999999</v>
    </oc>
    <nc r="P326"/>
  </rcc>
  <rcc rId="73706" sId="1">
    <oc r="Q326" t="inlineStr">
      <is>
        <t>124,40</t>
      </is>
    </oc>
    <nc r="Q326"/>
  </rcc>
  <rcc rId="73707" sId="1">
    <oc r="R326" t="inlineStr">
      <is>
        <t>-1,10</t>
      </is>
    </oc>
    <nc r="R326"/>
  </rcc>
  <rcc rId="73708" sId="1">
    <oc r="S326" t="inlineStr">
      <is>
        <t>-0,88</t>
      </is>
    </oc>
    <nc r="S326"/>
  </rcc>
  <rcc rId="73709" sId="1">
    <oc r="T326" t="inlineStr">
      <is>
        <t>125,70</t>
      </is>
    </oc>
    <nc r="T326"/>
  </rcc>
  <rcc rId="73710" sId="1">
    <oc r="N327" t="inlineStr">
      <is>
        <t>1125,00</t>
      </is>
    </oc>
    <nc r="N327"/>
  </rcc>
  <rcc rId="73711" sId="1">
    <oc r="O327" t="inlineStr">
      <is>
        <t>24.364.278</t>
      </is>
    </oc>
    <nc r="O327"/>
  </rcc>
  <rcc rId="73712" sId="1">
    <oc r="P327">
      <v>21.350999999999999</v>
    </oc>
    <nc r="P327"/>
  </rcc>
  <rcc rId="73713" sId="1">
    <oc r="Q327" t="inlineStr">
      <is>
        <t>1140,00</t>
      </is>
    </oc>
    <nc r="Q327"/>
  </rcc>
  <rcc rId="73714" sId="1">
    <oc r="R327" t="inlineStr">
      <is>
        <t>13,00</t>
      </is>
    </oc>
    <nc r="R327"/>
  </rcc>
  <rcc rId="73715" sId="1">
    <oc r="S327" t="inlineStr">
      <is>
        <t>1,14</t>
      </is>
    </oc>
    <nc r="S327"/>
  </rcc>
  <rcc rId="73716" sId="1">
    <oc r="T327" t="inlineStr">
      <is>
        <t>1140,00</t>
      </is>
    </oc>
    <nc r="T327"/>
  </rcc>
  <rcc rId="73717" sId="1">
    <oc r="N328" t="inlineStr">
      <is>
        <t>75,60</t>
      </is>
    </oc>
    <nc r="N328"/>
  </rcc>
  <rcc rId="73718" sId="1">
    <oc r="O328" t="inlineStr">
      <is>
        <t>13.634.017</t>
      </is>
    </oc>
    <nc r="O328"/>
  </rcc>
  <rcc rId="73719" sId="1">
    <oc r="P328">
      <v>177.36099999999999</v>
    </oc>
    <nc r="P328"/>
  </rcc>
  <rcc rId="73720" sId="1">
    <oc r="Q328" t="inlineStr">
      <is>
        <t>77,40</t>
      </is>
    </oc>
    <nc r="Q328"/>
  </rcc>
  <rcc rId="73721" sId="1">
    <oc r="R328" t="inlineStr">
      <is>
        <t>-1,50</t>
      </is>
    </oc>
    <nc r="R328"/>
  </rcc>
  <rcc rId="73722" sId="1">
    <oc r="S328" t="inlineStr">
      <is>
        <t>-1,94</t>
      </is>
    </oc>
    <nc r="S328"/>
  </rcc>
  <rcc rId="73723" sId="1">
    <oc r="T328" t="inlineStr">
      <is>
        <t>77,50</t>
      </is>
    </oc>
    <nc r="T328"/>
  </rcc>
  <rcc rId="73724" sId="1">
    <oc r="N329" t="inlineStr">
      <is>
        <t>23,80</t>
      </is>
    </oc>
    <nc r="N329"/>
  </rcc>
  <rcc rId="73725" sId="1">
    <oc r="O329" t="inlineStr">
      <is>
        <t>25.460.570</t>
      </is>
    </oc>
    <nc r="O329"/>
  </rcc>
  <rcc rId="73726" sId="1">
    <oc r="P329" t="inlineStr">
      <is>
        <t>1.053.548</t>
      </is>
    </oc>
    <nc r="P329"/>
  </rcc>
  <rcc rId="73727" sId="1">
    <oc r="Q329" t="inlineStr">
      <is>
        <t>24,12</t>
      </is>
    </oc>
    <nc r="Q329"/>
  </rcc>
  <rcc rId="73728" sId="1">
    <oc r="R329" t="inlineStr">
      <is>
        <t>-0,10</t>
      </is>
    </oc>
    <nc r="R329"/>
  </rcc>
  <rcc rId="73729" sId="1">
    <oc r="S329" t="inlineStr">
      <is>
        <t>-0,41</t>
      </is>
    </oc>
    <nc r="S329"/>
  </rcc>
  <rcc rId="73730" sId="1">
    <oc r="T329" t="inlineStr">
      <is>
        <t>24,14</t>
      </is>
    </oc>
    <nc r="T329"/>
  </rcc>
  <rcc rId="73731" sId="1">
    <oc r="N330" t="inlineStr">
      <is>
        <t>26,90</t>
      </is>
    </oc>
    <nc r="N330"/>
  </rcc>
  <rcc rId="73732" sId="1">
    <oc r="O330" t="inlineStr">
      <is>
        <t>17.508.804</t>
      </is>
    </oc>
    <nc r="O330"/>
  </rcc>
  <rcc rId="73733" sId="1">
    <oc r="P330">
      <v>636</v>
    </oc>
    <nc r="P330"/>
  </rcc>
  <rcc rId="73734" sId="1">
    <oc r="Q330" t="inlineStr">
      <is>
        <t>28,10</t>
      </is>
    </oc>
    <nc r="Q330"/>
  </rcc>
  <rcc rId="73735" sId="1">
    <oc r="R330" t="inlineStr">
      <is>
        <t>-0,92</t>
      </is>
    </oc>
    <nc r="R330"/>
  </rcc>
  <rcc rId="73736" sId="1">
    <oc r="S330" t="inlineStr">
      <is>
        <t>-3,27</t>
      </is>
    </oc>
    <nc r="S330"/>
  </rcc>
  <rcc rId="73737" sId="1">
    <oc r="T330" t="inlineStr">
      <is>
        <t>27,94</t>
      </is>
    </oc>
    <nc r="T330"/>
  </rcc>
  <rcc rId="73738" sId="1">
    <oc r="N331" t="inlineStr">
      <is>
        <t>7,19</t>
      </is>
    </oc>
    <nc r="N331"/>
  </rcc>
  <rcc rId="73739" sId="1">
    <oc r="O331" t="inlineStr">
      <is>
        <t>38.753.361</t>
      </is>
    </oc>
    <nc r="O331"/>
  </rcc>
  <rcc rId="73740" sId="1">
    <oc r="P331" t="inlineStr">
      <is>
        <t>5.262.983</t>
      </is>
    </oc>
    <nc r="P331"/>
  </rcc>
  <rcc rId="73741" sId="1">
    <oc r="Q331" t="inlineStr">
      <is>
        <t>7,55</t>
      </is>
    </oc>
    <nc r="Q331"/>
  </rcc>
  <rcc rId="73742" sId="1">
    <oc r="R331" t="inlineStr">
      <is>
        <t>-0,32</t>
      </is>
    </oc>
    <nc r="R331"/>
  </rcc>
  <rcc rId="73743" sId="1">
    <oc r="S331" t="inlineStr">
      <is>
        <t>-4,24</t>
      </is>
    </oc>
    <nc r="S331"/>
  </rcc>
  <rcc rId="73744" sId="1">
    <oc r="T331" t="inlineStr">
      <is>
        <t>7,56</t>
      </is>
    </oc>
    <nc r="T331"/>
  </rcc>
  <rcc rId="73745" sId="1">
    <oc r="N332" t="inlineStr">
      <is>
        <t>10,18</t>
      </is>
    </oc>
    <nc r="N332"/>
  </rcc>
  <rcc rId="73746" sId="1">
    <oc r="O332" t="inlineStr">
      <is>
        <t>41.111.960</t>
      </is>
    </oc>
    <nc r="O332"/>
  </rcc>
  <rcc rId="73747" sId="1">
    <oc r="P332" t="inlineStr">
      <is>
        <t>3.951.545</t>
      </is>
    </oc>
    <nc r="P332"/>
  </rcc>
  <rcc rId="73748" sId="1">
    <oc r="Q332" t="inlineStr">
      <is>
        <t>10,39</t>
      </is>
    </oc>
    <nc r="Q332"/>
  </rcc>
  <rcc rId="73749" sId="1">
    <oc r="R332" t="inlineStr">
      <is>
        <t>-0,06</t>
      </is>
    </oc>
    <nc r="R332"/>
  </rcc>
  <rcc rId="73750" sId="1">
    <oc r="S332" t="inlineStr">
      <is>
        <t>-0,58</t>
      </is>
    </oc>
    <nc r="S332"/>
  </rcc>
  <rcc rId="73751" sId="1">
    <oc r="T332" t="inlineStr">
      <is>
        <t>10,34</t>
      </is>
    </oc>
    <nc r="T332"/>
  </rcc>
  <rcc rId="73752" sId="1">
    <oc r="N333" t="inlineStr">
      <is>
        <t>14,80</t>
      </is>
    </oc>
    <nc r="N333"/>
  </rcc>
  <rcc rId="73753" sId="1">
    <oc r="O333" t="inlineStr">
      <is>
        <t>23.653.373</t>
      </is>
    </oc>
    <nc r="O333"/>
  </rcc>
  <rcc rId="73754" sId="1">
    <oc r="P333" t="inlineStr">
      <is>
        <t>1.579.151</t>
      </is>
    </oc>
    <nc r="P333"/>
  </rcc>
  <rcc rId="73755" sId="1">
    <oc r="Q333" t="inlineStr">
      <is>
        <t>15,26</t>
      </is>
    </oc>
    <nc r="Q333"/>
  </rcc>
  <rcc rId="73756" sId="1">
    <oc r="R333" t="inlineStr">
      <is>
        <t>-0,44</t>
      </is>
    </oc>
    <nc r="R333"/>
  </rcc>
  <rcc rId="73757" sId="1">
    <oc r="S333" t="inlineStr">
      <is>
        <t>-2,88</t>
      </is>
    </oc>
    <nc r="S333"/>
  </rcc>
  <rcc rId="73758" sId="1">
    <oc r="T333" t="inlineStr">
      <is>
        <t>15,26</t>
      </is>
    </oc>
    <nc r="T333"/>
  </rcc>
  <rcc rId="73759" sId="1">
    <oc r="N334" t="inlineStr">
      <is>
        <t>81,75</t>
      </is>
    </oc>
    <nc r="N334"/>
  </rcc>
  <rcc rId="73760" sId="1">
    <oc r="O334" t="inlineStr">
      <is>
        <t>12.411.675</t>
      </is>
    </oc>
    <nc r="O334"/>
  </rcc>
  <rcc rId="73761" sId="1">
    <oc r="P334">
      <v>147.85400000000001</v>
    </oc>
    <nc r="P334"/>
  </rcc>
  <rcc rId="73762" sId="1">
    <oc r="Q334" t="inlineStr">
      <is>
        <t>86,00</t>
      </is>
    </oc>
    <nc r="Q334"/>
  </rcc>
  <rcc rId="73763" sId="1">
    <oc r="R334" t="inlineStr">
      <is>
        <t>-0,70</t>
      </is>
    </oc>
    <nc r="R334"/>
  </rcc>
  <rcc rId="73764" sId="1">
    <oc r="S334" t="inlineStr">
      <is>
        <t>-0,81</t>
      </is>
    </oc>
    <nc r="S334"/>
  </rcc>
  <rcc rId="73765" sId="1">
    <oc r="T334" t="inlineStr">
      <is>
        <t>86,00</t>
      </is>
    </oc>
    <nc r="T334"/>
  </rcc>
  <rcc rId="73766" sId="1">
    <oc r="N335" t="inlineStr">
      <is>
        <t>3,76</t>
      </is>
    </oc>
    <nc r="N335"/>
  </rcc>
  <rcc rId="73767" sId="1">
    <oc r="O335" t="inlineStr">
      <is>
        <t>17.263.719</t>
      </is>
    </oc>
    <nc r="O335"/>
  </rcc>
  <rcc rId="73768" sId="1">
    <oc r="P335" t="inlineStr">
      <is>
        <t>4.545.178</t>
      </is>
    </oc>
    <nc r="P335"/>
  </rcc>
  <rcc rId="73769" sId="1">
    <oc r="Q335" t="inlineStr">
      <is>
        <t>3,85</t>
      </is>
    </oc>
    <nc r="Q335"/>
  </rcc>
  <rcc rId="73770" sId="1">
    <oc r="R335" t="inlineStr">
      <is>
        <t>-0,06</t>
      </is>
    </oc>
    <nc r="R335"/>
  </rcc>
  <rcc rId="73771" sId="1">
    <oc r="S335" t="inlineStr">
      <is>
        <t>-1,56</t>
      </is>
    </oc>
    <nc r="S335"/>
  </rcc>
  <rcc rId="73772" sId="1">
    <oc r="T335" t="inlineStr">
      <is>
        <t>3,84</t>
      </is>
    </oc>
    <nc r="T335"/>
  </rcc>
  <rcc rId="73773" sId="1">
    <oc r="N336" t="inlineStr">
      <is>
        <t>97,45</t>
      </is>
    </oc>
    <nc r="N336"/>
  </rcc>
  <rcc rId="73774" sId="1">
    <oc r="O336" t="inlineStr">
      <is>
        <t>166.611.694</t>
      </is>
    </oc>
    <nc r="O336"/>
  </rcc>
  <rcc rId="73775" sId="1">
    <oc r="P336" t="inlineStr">
      <is>
        <t>1.689.353</t>
      </is>
    </oc>
    <nc r="P336"/>
  </rcc>
  <rcc rId="73776" sId="1">
    <oc r="Q336" t="inlineStr">
      <is>
        <t>98,30</t>
      </is>
    </oc>
    <nc r="Q336"/>
  </rcc>
  <rcc rId="73777" sId="1">
    <oc r="R336" t="inlineStr">
      <is>
        <t>0,65</t>
      </is>
    </oc>
    <nc r="R336"/>
  </rcc>
  <rcc rId="73778" sId="1">
    <oc r="S336" t="inlineStr">
      <is>
        <t>0,66</t>
      </is>
    </oc>
    <nc r="S336"/>
  </rcc>
  <rcc rId="73779" sId="1">
    <oc r="T336" t="inlineStr">
      <is>
        <t>98,30</t>
      </is>
    </oc>
    <nc r="T336"/>
  </rcc>
  <rcc rId="73780" sId="1">
    <oc r="N337" t="inlineStr">
      <is>
        <t>31,88</t>
      </is>
    </oc>
    <nc r="N337"/>
  </rcc>
  <rcc rId="73781" sId="1">
    <oc r="O337" t="inlineStr">
      <is>
        <t>12.504.660</t>
      </is>
    </oc>
    <nc r="O337"/>
  </rcc>
  <rcc rId="73782" sId="1">
    <oc r="P337">
      <v>384.47899999999998</v>
    </oc>
    <nc r="P337"/>
  </rcc>
  <rcc rId="73783" sId="1">
    <oc r="Q337" t="inlineStr">
      <is>
        <t>32,72</t>
      </is>
    </oc>
    <nc r="Q337"/>
  </rcc>
  <rcc rId="73784" sId="1">
    <oc r="R337" t="inlineStr">
      <is>
        <t>-0,20</t>
      </is>
    </oc>
    <nc r="R337"/>
  </rcc>
  <rcc rId="73785" sId="1">
    <oc r="S337" t="inlineStr">
      <is>
        <t>-0,61</t>
      </is>
    </oc>
    <nc r="S337"/>
  </rcc>
  <rcc rId="73786" sId="1">
    <oc r="T337" t="inlineStr">
      <is>
        <t>32,72</t>
      </is>
    </oc>
    <nc r="T337"/>
  </rcc>
  <rcc rId="73787" sId="1">
    <oc r="N338" t="inlineStr">
      <is>
        <t>9,29</t>
      </is>
    </oc>
    <nc r="N338"/>
  </rcc>
  <rcc rId="73788" sId="1">
    <oc r="O338" t="inlineStr">
      <is>
        <t>143.039.984</t>
      </is>
    </oc>
    <nc r="O338"/>
  </rcc>
  <rcc rId="73789" sId="1">
    <oc r="P338" t="inlineStr">
      <is>
        <t>14.384.120</t>
      </is>
    </oc>
    <nc r="P338"/>
  </rcc>
  <rcc rId="73790" sId="1">
    <oc r="Q338" t="inlineStr">
      <is>
        <t>9,65</t>
      </is>
    </oc>
    <nc r="Q338"/>
  </rcc>
  <rcc rId="73791" sId="1">
    <oc r="R338" t="inlineStr">
      <is>
        <t>0,63</t>
      </is>
    </oc>
    <nc r="R338"/>
  </rcc>
  <rcc rId="73792" sId="1">
    <oc r="S338" t="inlineStr">
      <is>
        <t>6,53</t>
      </is>
    </oc>
    <nc r="S338"/>
  </rcc>
  <rcc rId="73793" sId="1">
    <oc r="T338" t="inlineStr">
      <is>
        <t>9,77</t>
      </is>
    </oc>
    <nc r="T338"/>
  </rcc>
  <rcc rId="73794" sId="1">
    <oc r="N339" t="inlineStr">
      <is>
        <t>35,40</t>
      </is>
    </oc>
    <nc r="N339"/>
  </rcc>
  <rcc rId="73795" sId="1">
    <oc r="O339" t="inlineStr">
      <is>
        <t>92.010.617</t>
      </is>
    </oc>
    <nc r="O339"/>
  </rcc>
  <rcc rId="73796" sId="1">
    <oc r="P339" t="inlineStr">
      <is>
        <t>2.542.347</t>
      </is>
    </oc>
    <nc r="P339"/>
  </rcc>
  <rcc rId="73797" sId="1">
    <oc r="Q339" t="inlineStr">
      <is>
        <t>36,80</t>
      </is>
    </oc>
    <nc r="Q339"/>
  </rcc>
  <rcc rId="73798" sId="1">
    <oc r="R339" t="inlineStr">
      <is>
        <t>-1,00</t>
      </is>
    </oc>
    <nc r="R339"/>
  </rcc>
  <rcc rId="73799" sId="1">
    <oc r="S339" t="inlineStr">
      <is>
        <t>-2,72</t>
      </is>
    </oc>
    <nc r="S339"/>
  </rcc>
  <rcc rId="73800" sId="1">
    <oc r="T339" t="inlineStr">
      <is>
        <t>36,80</t>
      </is>
    </oc>
    <nc r="T339"/>
  </rcc>
  <rcc rId="73801" sId="1">
    <oc r="N340" t="inlineStr">
      <is>
        <t>61,20</t>
      </is>
    </oc>
    <nc r="N340"/>
  </rcc>
  <rcc rId="73802" sId="1">
    <oc r="O340" t="inlineStr">
      <is>
        <t>36.967.858</t>
      </is>
    </oc>
    <nc r="O340"/>
  </rcc>
  <rcc rId="73803" sId="1">
    <oc r="P340">
      <v>595.90499999999997</v>
    </oc>
    <nc r="P340"/>
  </rcc>
  <rcc rId="73804" sId="1">
    <oc r="Q340" t="inlineStr">
      <is>
        <t>62,55</t>
      </is>
    </oc>
    <nc r="Q340"/>
  </rcc>
  <rcc rId="73805" sId="1">
    <oc r="R340" t="inlineStr">
      <is>
        <t>-1,25</t>
      </is>
    </oc>
    <nc r="R340"/>
  </rcc>
  <rcc rId="73806" sId="1">
    <oc r="S340" t="inlineStr">
      <is>
        <t>-2,00</t>
      </is>
    </oc>
    <nc r="S340"/>
  </rcc>
  <rcc rId="73807" sId="1">
    <oc r="T340" t="inlineStr">
      <is>
        <t>62,55</t>
      </is>
    </oc>
    <nc r="T340"/>
  </rcc>
  <rcc rId="73808" sId="1">
    <oc r="N341" t="inlineStr">
      <is>
        <t>11,86</t>
      </is>
    </oc>
    <nc r="N341"/>
  </rcc>
  <rcc rId="73809" sId="1">
    <oc r="O341" t="inlineStr">
      <is>
        <t>20.659.765</t>
      </is>
    </oc>
    <nc r="O341"/>
  </rcc>
  <rcc rId="73810" sId="1">
    <oc r="P341" t="inlineStr">
      <is>
        <t>1.700.110</t>
      </is>
    </oc>
    <nc r="P341"/>
  </rcc>
  <rcc rId="73811" sId="1">
    <oc r="Q341" t="inlineStr">
      <is>
        <t>12,23</t>
      </is>
    </oc>
    <nc r="Q341"/>
  </rcc>
  <rcc rId="73812" sId="1">
    <oc r="R341" t="inlineStr">
      <is>
        <t>-0,29</t>
      </is>
    </oc>
    <nc r="R341"/>
  </rcc>
  <rcc rId="73813" sId="1">
    <oc r="S341" t="inlineStr">
      <is>
        <t>-2,37</t>
      </is>
    </oc>
    <nc r="S341"/>
  </rcc>
  <rcc rId="73814" sId="1">
    <oc r="T341" t="inlineStr">
      <is>
        <t>12,15</t>
      </is>
    </oc>
    <nc r="T341"/>
  </rcc>
  <rcc rId="73815" sId="1">
    <oc r="N342" t="inlineStr">
      <is>
        <t>11,73</t>
      </is>
    </oc>
    <nc r="N342"/>
  </rcc>
  <rcc rId="73816" sId="1">
    <oc r="O342" t="inlineStr">
      <is>
        <t>5.584.280</t>
      </is>
    </oc>
    <nc r="O342"/>
  </rcc>
  <rcc rId="73817" sId="1">
    <oc r="P342">
      <v>471.42899999999997</v>
    </oc>
    <nc r="P342"/>
  </rcc>
  <rcc rId="73818" sId="1">
    <oc r="Q342" t="inlineStr">
      <is>
        <t>11,95</t>
      </is>
    </oc>
    <nc r="Q342"/>
  </rcc>
  <rcc rId="73819" sId="1">
    <oc r="R342" t="inlineStr">
      <is>
        <t>-0,17</t>
      </is>
    </oc>
    <nc r="R342"/>
  </rcc>
  <rcc rId="73820" sId="1">
    <oc r="S342" t="inlineStr">
      <is>
        <t>-1,42</t>
      </is>
    </oc>
    <nc r="S342"/>
  </rcc>
  <rcc rId="73821" sId="1">
    <oc r="T342" t="inlineStr">
      <is>
        <t>11,89</t>
      </is>
    </oc>
    <nc r="T342"/>
  </rcc>
  <rcc rId="73822" sId="1">
    <oc r="N343" t="inlineStr">
      <is>
        <t>152,00</t>
      </is>
    </oc>
    <nc r="N343"/>
  </rcc>
  <rcc rId="73823" sId="1">
    <oc r="O343" t="inlineStr">
      <is>
        <t>23.012.194</t>
      </is>
    </oc>
    <nc r="O343"/>
  </rcc>
  <rcc rId="73824" sId="1">
    <oc r="P343">
      <v>149.43899999999999</v>
    </oc>
    <nc r="P343"/>
  </rcc>
  <rcc rId="73825" sId="1">
    <oc r="Q343" t="inlineStr">
      <is>
        <t>154,60</t>
      </is>
    </oc>
    <nc r="Q343"/>
  </rcc>
  <rcc rId="73826" sId="1">
    <oc r="R343" t="inlineStr">
      <is>
        <t>-1,70</t>
      </is>
    </oc>
    <nc r="R343"/>
  </rcc>
  <rcc rId="73827" sId="1">
    <oc r="S343" t="inlineStr">
      <is>
        <t>-1,10</t>
      </is>
    </oc>
    <nc r="S343"/>
  </rcc>
  <rcc rId="73828" sId="1">
    <oc r="T343" t="inlineStr">
      <is>
        <t>158,00</t>
      </is>
    </oc>
    <nc r="T343"/>
  </rcc>
  <rcc rId="73829" sId="1">
    <oc r="N344" t="inlineStr">
      <is>
        <t>14,47</t>
      </is>
    </oc>
    <nc r="N344"/>
  </rcc>
  <rcc rId="73830" sId="1">
    <oc r="O344" t="inlineStr">
      <is>
        <t>11.173.978</t>
      </is>
    </oc>
    <nc r="O344"/>
  </rcc>
  <rcc rId="73831" sId="1">
    <oc r="P344">
      <v>760.5</v>
    </oc>
    <nc r="P344"/>
  </rcc>
  <rcc rId="73832" sId="1">
    <oc r="Q344" t="inlineStr">
      <is>
        <t>14,92</t>
      </is>
    </oc>
    <nc r="Q344"/>
  </rcc>
  <rcc rId="73833" sId="1">
    <oc r="R344" t="inlineStr">
      <is>
        <t>-0,41</t>
      </is>
    </oc>
    <nc r="R344"/>
  </rcc>
  <rcc rId="73834" sId="1">
    <oc r="S344" t="inlineStr">
      <is>
        <t>-2,75</t>
      </is>
    </oc>
    <nc r="S344"/>
  </rcc>
  <rcc rId="73835" sId="1">
    <oc r="T344" t="inlineStr">
      <is>
        <t>14,94</t>
      </is>
    </oc>
    <nc r="T344"/>
  </rcc>
  <rcc rId="73836" sId="1">
    <oc r="N345" t="inlineStr">
      <is>
        <t>2,83</t>
      </is>
    </oc>
    <nc r="N345"/>
  </rcc>
  <rcc rId="73837" sId="1">
    <oc r="O345" t="inlineStr">
      <is>
        <t>24.622.043</t>
      </is>
    </oc>
    <nc r="O345"/>
  </rcc>
  <rcc rId="73838" sId="1">
    <oc r="P345" t="inlineStr">
      <is>
        <t>8.591.892</t>
      </is>
    </oc>
    <nc r="P345"/>
  </rcc>
  <rcc rId="73839" sId="1">
    <oc r="Q345" t="inlineStr">
      <is>
        <t>2,91</t>
      </is>
    </oc>
    <nc r="Q345"/>
  </rcc>
  <rcc rId="73840" sId="1">
    <oc r="R345" t="inlineStr">
      <is>
        <t>-0,07</t>
      </is>
    </oc>
    <nc r="R345"/>
  </rcc>
  <rcc rId="73841" sId="1">
    <oc r="S345" t="inlineStr">
      <is>
        <t>-2,41</t>
      </is>
    </oc>
    <nc r="S345"/>
  </rcc>
  <rcc rId="73842" sId="1">
    <oc r="T345" t="inlineStr">
      <is>
        <t>2,91</t>
      </is>
    </oc>
    <nc r="T345"/>
  </rcc>
  <rcc rId="73843" sId="1">
    <oc r="N346" t="inlineStr">
      <is>
        <t>14,78</t>
      </is>
    </oc>
    <nc r="N346"/>
  </rcc>
  <rcc rId="73844" sId="1">
    <oc r="O346" t="inlineStr">
      <is>
        <t>125.129.233</t>
      </is>
    </oc>
    <nc r="O346"/>
  </rcc>
  <rcc rId="73845" sId="1">
    <oc r="P346" t="inlineStr">
      <is>
        <t>8.149.836</t>
      </is>
    </oc>
    <nc r="P346"/>
  </rcc>
  <rcc rId="73846" sId="1">
    <oc r="Q346" t="inlineStr">
      <is>
        <t>14,83</t>
      </is>
    </oc>
    <nc r="Q346"/>
  </rcc>
  <rcc rId="73847" sId="1">
    <oc r="R346" t="inlineStr">
      <is>
        <t>0,39</t>
      </is>
    </oc>
    <nc r="R346"/>
  </rcc>
  <rcc rId="73848" sId="1">
    <oc r="S346" t="inlineStr">
      <is>
        <t>2,63</t>
      </is>
    </oc>
    <nc r="S346"/>
  </rcc>
  <rcc rId="73849" sId="1">
    <oc r="T346" t="inlineStr">
      <is>
        <t>14,90</t>
      </is>
    </oc>
    <nc r="T346"/>
  </rcc>
  <rcc rId="73850" sId="1">
    <oc r="N347" t="inlineStr">
      <is>
        <t>476,00</t>
      </is>
    </oc>
    <nc r="N347"/>
  </rcc>
  <rcc rId="73851" sId="1">
    <oc r="O347" t="inlineStr">
      <is>
        <t>372.133.345</t>
      </is>
    </oc>
    <nc r="O347"/>
  </rcc>
  <rcc rId="73852" sId="1">
    <oc r="P347">
      <v>774.37599999999998</v>
    </oc>
    <nc r="P347"/>
  </rcc>
  <rcc rId="73853" sId="1">
    <oc r="Q347" t="inlineStr">
      <is>
        <t>481,50</t>
      </is>
    </oc>
    <nc r="Q347"/>
  </rcc>
  <rcc rId="73854" sId="1">
    <oc r="R347" t="inlineStr">
      <is>
        <t>-2,25</t>
      </is>
    </oc>
    <nc r="R347"/>
  </rcc>
  <rcc rId="73855" sId="1">
    <oc r="S347" t="inlineStr">
      <is>
        <t>-0,47</t>
      </is>
    </oc>
    <nc r="S347"/>
  </rcc>
  <rcc rId="73856" sId="1">
    <oc r="T347" t="inlineStr">
      <is>
        <t>482,50</t>
      </is>
    </oc>
    <nc r="T347"/>
  </rcc>
  <rcc rId="73857" sId="1">
    <oc r="N348" t="inlineStr">
      <is>
        <t>4,73</t>
      </is>
    </oc>
    <nc r="N348"/>
  </rcc>
  <rcc rId="73858" sId="1">
    <oc r="O348" t="inlineStr">
      <is>
        <t>15.287.055</t>
      </is>
    </oc>
    <nc r="O348"/>
  </rcc>
  <rcc rId="73859" sId="1">
    <oc r="P348" t="inlineStr">
      <is>
        <t>3.210.072</t>
      </is>
    </oc>
    <nc r="P348"/>
  </rcc>
  <rcc rId="73860" sId="1">
    <oc r="Q348" t="inlineStr">
      <is>
        <t>4,79</t>
      </is>
    </oc>
    <nc r="Q348"/>
  </rcc>
  <rcc rId="73861" sId="1">
    <oc r="R348" t="inlineStr">
      <is>
        <t>-0,05</t>
      </is>
    </oc>
    <nc r="R348"/>
  </rcc>
  <rcc rId="73862" sId="1">
    <oc r="S348" t="inlineStr">
      <is>
        <t>-1,04</t>
      </is>
    </oc>
    <nc r="S348"/>
  </rcc>
  <rcc rId="73863" sId="1">
    <oc r="T348" t="inlineStr">
      <is>
        <t>4,79</t>
      </is>
    </oc>
    <nc r="T348"/>
  </rcc>
  <rcc rId="73864" sId="1">
    <oc r="N349" t="inlineStr">
      <is>
        <t>49,74</t>
      </is>
    </oc>
    <nc r="N349"/>
  </rcc>
  <rcc rId="73865" sId="1">
    <oc r="O349" t="inlineStr">
      <is>
        <t>513.318.260</t>
      </is>
    </oc>
    <nc r="O349"/>
  </rcc>
  <rcc rId="73866" sId="1">
    <oc r="P349" t="inlineStr">
      <is>
        <t>10.175.113</t>
      </is>
    </oc>
    <nc r="P349"/>
  </rcc>
  <rcc rId="73867" sId="1">
    <oc r="Q349" t="inlineStr">
      <is>
        <t>51,00</t>
      </is>
    </oc>
    <nc r="Q349"/>
  </rcc>
  <rcc rId="73868" sId="1">
    <oc r="R349" t="inlineStr">
      <is>
        <t>-1,04</t>
      </is>
    </oc>
    <nc r="R349"/>
  </rcc>
  <rcc rId="73869" sId="1">
    <oc r="S349" t="inlineStr">
      <is>
        <t>-2,04</t>
      </is>
    </oc>
    <nc r="S349"/>
  </rcc>
  <rcc rId="73870" sId="1">
    <oc r="T349" t="inlineStr">
      <is>
        <t>51,20</t>
      </is>
    </oc>
    <nc r="T349"/>
  </rcc>
  <rcc rId="73871" sId="1">
    <oc r="N350" t="inlineStr">
      <is>
        <t>78,90</t>
      </is>
    </oc>
    <nc r="N350"/>
  </rcc>
  <rcc rId="73872" sId="1">
    <oc r="O350" t="inlineStr">
      <is>
        <t>21.022.301</t>
      </is>
    </oc>
    <nc r="O350"/>
  </rcc>
  <rcc rId="73873" sId="1">
    <oc r="P350">
      <v>261.28399999999999</v>
    </oc>
    <nc r="P350"/>
  </rcc>
  <rcc rId="73874" sId="1">
    <oc r="Q350" t="inlineStr">
      <is>
        <t>80,70</t>
      </is>
    </oc>
    <nc r="Q350"/>
  </rcc>
  <rcc rId="73875" sId="1">
    <oc r="R350" t="inlineStr">
      <is>
        <t>-0,90</t>
      </is>
    </oc>
    <nc r="R350"/>
  </rcc>
  <rcc rId="73876" sId="1">
    <oc r="S350" t="inlineStr">
      <is>
        <t>-1,12</t>
      </is>
    </oc>
    <nc r="S350"/>
  </rcc>
  <rcc rId="73877" sId="1">
    <oc r="T350" t="inlineStr">
      <is>
        <t>81,20</t>
      </is>
    </oc>
    <nc r="T350"/>
  </rcc>
  <rcc rId="73878" sId="1">
    <oc r="N351" t="inlineStr">
      <is>
        <t>14,24</t>
      </is>
    </oc>
    <nc r="N351"/>
  </rcc>
  <rcc rId="73879" sId="1">
    <oc r="O351" t="inlineStr">
      <is>
        <t>36.704.731</t>
      </is>
    </oc>
    <nc r="O351"/>
  </rcc>
  <rcc rId="73880" sId="1">
    <oc r="P351" t="inlineStr">
      <is>
        <t>2.543.267</t>
      </is>
    </oc>
    <nc r="P351"/>
  </rcc>
  <rcc rId="73881" sId="1">
    <oc r="Q351" t="inlineStr">
      <is>
        <t>14,67</t>
      </is>
    </oc>
    <nc r="Q351"/>
  </rcc>
  <rcc rId="73882" sId="1">
    <oc r="R351" t="inlineStr">
      <is>
        <t>-0,24</t>
      </is>
    </oc>
    <nc r="R351"/>
  </rcc>
  <rcc rId="73883" sId="1">
    <oc r="S351" t="inlineStr">
      <is>
        <t>-1,64</t>
      </is>
    </oc>
    <nc r="S351"/>
  </rcc>
  <rcc rId="73884" sId="1">
    <oc r="T351" t="inlineStr">
      <is>
        <t>14,78</t>
      </is>
    </oc>
    <nc r="T351"/>
  </rcc>
  <rcc rId="73885" sId="1">
    <oc r="N352" t="inlineStr">
      <is>
        <t>6,60</t>
      </is>
    </oc>
    <nc r="N352"/>
  </rcc>
  <rcc rId="73886" sId="1">
    <oc r="O352" t="inlineStr">
      <is>
        <t>10.663.549</t>
      </is>
    </oc>
    <nc r="O352"/>
  </rcc>
  <rcc rId="73887" sId="1">
    <oc r="P352" t="inlineStr">
      <is>
        <t>1.597.648</t>
      </is>
    </oc>
    <nc r="P352"/>
  </rcc>
  <rcc rId="73888" sId="1">
    <oc r="Q352" t="inlineStr">
      <is>
        <t>6,67</t>
      </is>
    </oc>
    <nc r="Q352"/>
  </rcc>
  <rcc rId="73889" sId="1">
    <oc r="R352" t="inlineStr">
      <is>
        <t>-0,03</t>
      </is>
    </oc>
    <nc r="R352"/>
  </rcc>
  <rcc rId="73890" sId="1">
    <oc r="S352" t="inlineStr">
      <is>
        <t>-0,45</t>
      </is>
    </oc>
    <nc r="S352"/>
  </rcc>
  <rcc rId="73891" sId="1">
    <oc r="T352" t="inlineStr">
      <is>
        <t>6,68</t>
      </is>
    </oc>
    <nc r="T352"/>
  </rcc>
  <rcc rId="73892" sId="1">
    <oc r="N353" t="inlineStr">
      <is>
        <t>5,82</t>
      </is>
    </oc>
    <nc r="N353"/>
  </rcc>
  <rcc rId="73893" sId="1">
    <oc r="O353" t="inlineStr">
      <is>
        <t>74.228.956</t>
      </is>
    </oc>
    <nc r="O353"/>
  </rcc>
  <rcc rId="73894" sId="1">
    <oc r="P353" t="inlineStr">
      <is>
        <t>12.571.896</t>
      </is>
    </oc>
    <nc r="P353"/>
  </rcc>
  <rcc rId="73895" sId="1">
    <oc r="Q353" t="inlineStr">
      <is>
        <t>5,95</t>
      </is>
    </oc>
    <nc r="Q353"/>
  </rcc>
  <rcc rId="73896" sId="1">
    <oc r="R353" t="inlineStr">
      <is>
        <t>-0,06</t>
      </is>
    </oc>
    <nc r="R353"/>
  </rcc>
  <rcc rId="73897" sId="1">
    <oc r="S353" t="inlineStr">
      <is>
        <t>-1,01</t>
      </is>
    </oc>
    <nc r="S353"/>
  </rcc>
  <rcc rId="73898" sId="1">
    <oc r="T353" t="inlineStr">
      <is>
        <t>5,96</t>
      </is>
    </oc>
    <nc r="T353"/>
  </rcc>
  <rcc rId="73899" sId="1">
    <oc r="N354" t="inlineStr">
      <is>
        <t>13,14</t>
      </is>
    </oc>
    <nc r="N354"/>
  </rcc>
  <rcc rId="73900" sId="1">
    <oc r="O354" t="inlineStr">
      <is>
        <t>122.321.652</t>
      </is>
    </oc>
    <nc r="O354"/>
  </rcc>
  <rcc rId="73901" sId="1">
    <oc r="P354" t="inlineStr">
      <is>
        <t>9.159.890</t>
      </is>
    </oc>
    <nc r="P354"/>
  </rcc>
  <rcc rId="73902" sId="1">
    <oc r="Q354" t="inlineStr">
      <is>
        <t>13,49</t>
      </is>
    </oc>
    <nc r="Q354"/>
  </rcc>
  <rcc rId="73903" sId="1">
    <oc r="R354" t="inlineStr">
      <is>
        <t>-0,30</t>
      </is>
    </oc>
    <nc r="R354"/>
  </rcc>
  <rcc rId="73904" sId="1">
    <oc r="S354" t="inlineStr">
      <is>
        <t>-2,22</t>
      </is>
    </oc>
    <nc r="S354"/>
  </rcc>
  <rcc rId="73905" sId="1">
    <oc r="T354" t="inlineStr">
      <is>
        <t>13,49</t>
      </is>
    </oc>
    <nc r="T354"/>
  </rcc>
  <rcc rId="73906" sId="1">
    <oc r="N355" t="inlineStr">
      <is>
        <t>281,75</t>
      </is>
    </oc>
    <nc r="N355"/>
  </rcc>
  <rcc rId="73907" sId="1">
    <oc r="O355" t="inlineStr">
      <is>
        <t>152.502.157</t>
      </is>
    </oc>
    <nc r="O355"/>
  </rcc>
  <rcc rId="73908" sId="1">
    <oc r="P355">
      <v>529.69600000000003</v>
    </oc>
    <nc r="P355"/>
  </rcc>
  <rcc rId="73909" sId="1">
    <oc r="Q355" t="inlineStr">
      <is>
        <t>282,00</t>
      </is>
    </oc>
    <nc r="Q355"/>
  </rcc>
  <rcc rId="73910" sId="1">
    <oc r="R355" t="inlineStr">
      <is>
        <t>0,25</t>
      </is>
    </oc>
    <nc r="R355"/>
  </rcc>
  <rcc rId="73911" sId="1">
    <oc r="S355" t="inlineStr">
      <is>
        <t>0,09</t>
      </is>
    </oc>
    <nc r="S355"/>
  </rcc>
  <rcc rId="73912" sId="1">
    <oc r="T355" t="inlineStr">
      <is>
        <t>295,50</t>
      </is>
    </oc>
    <nc r="T355"/>
  </rcc>
  <rcc rId="73913" sId="1">
    <oc r="N356" t="inlineStr">
      <is>
        <t>5,34</t>
      </is>
    </oc>
    <nc r="N356"/>
  </rcc>
  <rcc rId="73914" sId="1">
    <oc r="O356" t="inlineStr">
      <is>
        <t>56.590.426</t>
      </is>
    </oc>
    <nc r="O356"/>
  </rcc>
  <rcc rId="73915" sId="1">
    <oc r="P356" t="inlineStr">
      <is>
        <t>10.325.135</t>
      </is>
    </oc>
    <nc r="P356"/>
  </rcc>
  <rcc rId="73916" sId="1">
    <oc r="Q356" t="inlineStr">
      <is>
        <t>5,58</t>
      </is>
    </oc>
    <nc r="Q356"/>
  </rcc>
  <rcc rId="73917" sId="1">
    <oc r="R356" t="inlineStr">
      <is>
        <t>-0,20</t>
      </is>
    </oc>
    <nc r="R356"/>
  </rcc>
  <rcc rId="73918" sId="1">
    <oc r="S356" t="inlineStr">
      <is>
        <t>-3,58</t>
      </is>
    </oc>
    <nc r="S356"/>
  </rcc>
  <rcc rId="73919" sId="1">
    <oc r="T356" t="inlineStr">
      <is>
        <t>5,61</t>
      </is>
    </oc>
    <nc r="T356"/>
  </rcc>
  <rcc rId="73920" sId="1">
    <oc r="N357" t="inlineStr">
      <is>
        <t>2100,00</t>
      </is>
    </oc>
    <nc r="N357"/>
  </rcc>
  <rcc rId="73921" sId="1">
    <oc r="O357" t="inlineStr">
      <is>
        <t>54.165.502</t>
      </is>
    </oc>
    <nc r="O357"/>
  </rcc>
  <rcc rId="73922" sId="1">
    <oc r="P357">
      <v>25.077000000000002</v>
    </oc>
    <nc r="P357"/>
  </rcc>
  <rcc rId="73923" sId="1">
    <oc r="Q357" t="inlineStr">
      <is>
        <t>2172,00</t>
      </is>
    </oc>
    <nc r="Q357"/>
  </rcc>
  <rcc rId="73924" sId="1">
    <oc r="R357" t="inlineStr">
      <is>
        <t>-23,00</t>
      </is>
    </oc>
    <nc r="R357"/>
  </rcc>
  <rcc rId="73925" sId="1">
    <oc r="S357" t="inlineStr">
      <is>
        <t>-1,06</t>
      </is>
    </oc>
    <nc r="S357"/>
  </rcc>
  <rcc rId="73926" sId="1">
    <oc r="T357" t="inlineStr">
      <is>
        <t>2186,00</t>
      </is>
    </oc>
    <nc r="T357"/>
  </rcc>
  <rcc rId="73927" sId="1">
    <oc r="N358" t="inlineStr">
      <is>
        <t>13,25</t>
      </is>
    </oc>
    <nc r="N358"/>
  </rcc>
  <rcc rId="73928" sId="1">
    <oc r="O358" t="inlineStr">
      <is>
        <t>4.179.251</t>
      </is>
    </oc>
    <nc r="O358"/>
  </rcc>
  <rcc rId="73929" sId="1">
    <oc r="P358">
      <v>308.904</v>
    </oc>
    <nc r="P358"/>
  </rcc>
  <rcc rId="73930" sId="1">
    <oc r="Q358" t="inlineStr">
      <is>
        <t>13,63</t>
      </is>
    </oc>
    <nc r="Q358"/>
  </rcc>
  <rcc rId="73931" sId="1">
    <oc r="R358" t="inlineStr">
      <is>
        <t>-0,32</t>
      </is>
    </oc>
    <nc r="R358"/>
  </rcc>
  <rcc rId="73932" sId="1">
    <oc r="S358" t="inlineStr">
      <is>
        <t>-2,35</t>
      </is>
    </oc>
    <nc r="S358"/>
  </rcc>
  <rcc rId="73933" sId="1">
    <oc r="T358" t="inlineStr">
      <is>
        <t>13,67</t>
      </is>
    </oc>
    <nc r="T358"/>
  </rcc>
  <rcc rId="73934" sId="1">
    <oc r="N359" t="inlineStr">
      <is>
        <t>76,80</t>
      </is>
    </oc>
    <nc r="N359"/>
  </rcc>
  <rcc rId="73935" sId="1">
    <oc r="O359" t="inlineStr">
      <is>
        <t>46.789.647</t>
      </is>
    </oc>
    <nc r="O359"/>
  </rcc>
  <rcc rId="73936" sId="1">
    <oc r="P359">
      <v>591.84199999999998</v>
    </oc>
    <nc r="P359"/>
  </rcc>
  <rcc rId="73937" sId="1">
    <oc r="Q359" t="inlineStr">
      <is>
        <t>80,00</t>
      </is>
    </oc>
    <nc r="Q359"/>
  </rcc>
  <rcc rId="73938" sId="1">
    <oc r="R359" t="inlineStr">
      <is>
        <t>-3,10</t>
      </is>
    </oc>
    <nc r="R359"/>
  </rcc>
  <rcc rId="73939" sId="1">
    <oc r="S359" t="inlineStr">
      <is>
        <t>-3,87</t>
      </is>
    </oc>
    <nc r="S359"/>
  </rcc>
  <rcc rId="73940" sId="1">
    <oc r="T359" t="inlineStr">
      <is>
        <t>79,00</t>
      </is>
    </oc>
    <nc r="T359"/>
  </rcc>
  <rcc rId="73941" sId="1">
    <oc r="N360" t="inlineStr">
      <is>
        <t>7,98</t>
      </is>
    </oc>
    <nc r="N360"/>
  </rcc>
  <rcc rId="73942" sId="1">
    <oc r="O360">
      <v>921.80799999999999</v>
    </oc>
    <nc r="O360"/>
  </rcc>
  <rcc rId="73943" sId="1">
    <oc r="P360">
      <v>114.208</v>
    </oc>
    <nc r="P360"/>
  </rcc>
  <rcc rId="73944" sId="1">
    <oc r="Q360" t="inlineStr">
      <is>
        <t>8,09</t>
      </is>
    </oc>
    <nc r="Q360"/>
  </rcc>
  <rcc rId="73945" sId="1">
    <oc r="R360" t="inlineStr">
      <is>
        <t>-0,02</t>
      </is>
    </oc>
    <nc r="R360"/>
  </rcc>
  <rcc rId="73946" sId="1">
    <oc r="S360" t="inlineStr">
      <is>
        <t>-0,25</t>
      </is>
    </oc>
    <nc r="S360"/>
  </rcc>
  <rcc rId="73947" sId="1">
    <oc r="T360" t="inlineStr">
      <is>
        <t>7,98</t>
      </is>
    </oc>
    <nc r="T360"/>
  </rcc>
  <rcc rId="73948" sId="1">
    <oc r="N361" t="inlineStr">
      <is>
        <t>8,02</t>
      </is>
    </oc>
    <nc r="N361"/>
  </rcc>
  <rcc rId="73949" sId="1">
    <oc r="O361" t="inlineStr">
      <is>
        <t>4.975.691</t>
      </is>
    </oc>
    <nc r="O361"/>
  </rcc>
  <rcc rId="73950" sId="1">
    <oc r="P361">
      <v>616.495</v>
    </oc>
    <nc r="P361"/>
  </rcc>
  <rcc rId="73951" sId="1">
    <oc r="Q361" t="inlineStr">
      <is>
        <t>8,09</t>
      </is>
    </oc>
    <nc r="Q361"/>
  </rcc>
  <rcc rId="73952" sId="1">
    <oc r="R361" t="inlineStr">
      <is>
        <t>-0,05</t>
      </is>
    </oc>
    <nc r="R361"/>
  </rcc>
  <rcc rId="73953" sId="1">
    <oc r="S361" t="inlineStr">
      <is>
        <t>-0,62</t>
      </is>
    </oc>
    <nc r="S361"/>
  </rcc>
  <rcc rId="73954" sId="1">
    <oc r="T361" t="inlineStr">
      <is>
        <t>8,15</t>
      </is>
    </oc>
    <nc r="T361"/>
  </rcc>
  <rcc rId="73955" sId="1">
    <oc r="N362" t="inlineStr">
      <is>
        <t>46,16</t>
      </is>
    </oc>
    <nc r="N362"/>
  </rcc>
  <rcc rId="73956" sId="1">
    <oc r="O362" t="inlineStr">
      <is>
        <t>42.240.356</t>
      </is>
    </oc>
    <nc r="O362"/>
  </rcc>
  <rcc rId="73957" sId="1">
    <oc r="P362">
      <v>903.33199999999999</v>
    </oc>
    <nc r="P362"/>
  </rcc>
  <rcc rId="73958" sId="1">
    <oc r="Q362" t="inlineStr">
      <is>
        <t>46,80</t>
      </is>
    </oc>
    <nc r="Q362"/>
  </rcc>
  <rcc rId="73959" sId="1">
    <oc r="R362" t="inlineStr">
      <is>
        <t>-0,50</t>
      </is>
    </oc>
    <nc r="R362"/>
  </rcc>
  <rcc rId="73960" sId="1">
    <oc r="S362" t="inlineStr">
      <is>
        <t>-1,07</t>
      </is>
    </oc>
    <nc r="S362"/>
  </rcc>
  <rcc rId="73961" sId="1">
    <oc r="T362" t="inlineStr">
      <is>
        <t>47,14</t>
      </is>
    </oc>
    <nc r="T362"/>
  </rcc>
  <rcc rId="73962" sId="1">
    <oc r="N363" t="inlineStr">
      <is>
        <t>78,35</t>
      </is>
    </oc>
    <nc r="N363"/>
  </rcc>
  <rcc rId="73963" sId="1">
    <oc r="O363" t="inlineStr">
      <is>
        <t>34.085.713</t>
      </is>
    </oc>
    <nc r="O363"/>
  </rcc>
  <rcc rId="73964" sId="1">
    <oc r="P363">
      <v>427.63200000000001</v>
    </oc>
    <nc r="P363"/>
  </rcc>
  <rcc rId="73965" sId="1">
    <oc r="Q363" t="inlineStr">
      <is>
        <t>80,70</t>
      </is>
    </oc>
    <nc r="Q363"/>
  </rcc>
  <rcc rId="73966" sId="1">
    <oc r="R363" t="inlineStr">
      <is>
        <t>-2,20</t>
      </is>
    </oc>
    <nc r="R363"/>
  </rcc>
  <rcc rId="73967" sId="1">
    <oc r="S363" t="inlineStr">
      <is>
        <t>-2,73</t>
      </is>
    </oc>
    <nc r="S363"/>
  </rcc>
  <rcc rId="73968" sId="1">
    <oc r="T363" t="inlineStr">
      <is>
        <t>81,10</t>
      </is>
    </oc>
    <nc r="T363"/>
  </rcc>
  <rcc rId="73969" sId="1">
    <oc r="N364" t="inlineStr">
      <is>
        <t>18,94</t>
      </is>
    </oc>
    <nc r="N364"/>
  </rcc>
  <rcc rId="73970" sId="1">
    <oc r="O364" t="inlineStr">
      <is>
        <t>13.950.707</t>
      </is>
    </oc>
    <nc r="O364"/>
  </rcc>
  <rcc rId="73971" sId="1">
    <oc r="P364">
      <v>725.58500000000004</v>
    </oc>
    <nc r="P364"/>
  </rcc>
  <rcc rId="73972" sId="1">
    <oc r="Q364" t="inlineStr">
      <is>
        <t>19,25</t>
      </is>
    </oc>
    <nc r="Q364"/>
  </rcc>
  <rcc rId="73973" sId="1">
    <oc r="R364" t="inlineStr">
      <is>
        <t>-0,27</t>
      </is>
    </oc>
    <nc r="R364"/>
  </rcc>
  <rcc rId="73974" sId="1">
    <oc r="S364" t="inlineStr">
      <is>
        <t>-1,40</t>
      </is>
    </oc>
    <nc r="S364"/>
  </rcc>
  <rcc rId="73975" sId="1">
    <oc r="T364" t="inlineStr">
      <is>
        <t>19,25</t>
      </is>
    </oc>
    <nc r="T364"/>
  </rcc>
  <rcc rId="73976" sId="1">
    <oc r="N365" t="inlineStr">
      <is>
        <t>17,25</t>
      </is>
    </oc>
    <nc r="N365"/>
  </rcc>
  <rcc rId="73977" sId="1">
    <oc r="O365" t="inlineStr">
      <is>
        <t>88.462.423</t>
      </is>
    </oc>
    <nc r="O365"/>
  </rcc>
  <rcc rId="73978" sId="1">
    <oc r="P365" t="inlineStr">
      <is>
        <t>5.004.057</t>
      </is>
    </oc>
    <nc r="P365"/>
  </rcc>
  <rcc rId="73979" sId="1">
    <oc r="Q365" t="inlineStr">
      <is>
        <t>16,50</t>
      </is>
    </oc>
    <nc r="Q365"/>
  </rcc>
  <rcc rId="73980" sId="1">
    <oc r="R365" t="inlineStr">
      <is>
        <t>1,08</t>
      </is>
    </oc>
    <nc r="R365"/>
  </rcc>
  <rcc rId="73981" sId="1">
    <oc r="S365" t="inlineStr">
      <is>
        <t>6,55</t>
      </is>
    </oc>
    <nc r="S365"/>
  </rcc>
  <rcc rId="73982" sId="1">
    <oc r="T365" t="inlineStr">
      <is>
        <t>18,15</t>
      </is>
    </oc>
    <nc r="T365"/>
  </rcc>
  <rcc rId="73983" sId="1">
    <oc r="N366" t="inlineStr">
      <is>
        <t>30,78</t>
      </is>
    </oc>
    <nc r="N366"/>
  </rcc>
  <rcc rId="73984" sId="1">
    <oc r="O366" t="inlineStr">
      <is>
        <t>22.831.935</t>
      </is>
    </oc>
    <nc r="O366"/>
  </rcc>
  <rcc rId="73985" sId="1">
    <oc r="P366">
      <v>735.18499999999995</v>
    </oc>
    <nc r="P366"/>
  </rcc>
  <rcc rId="73986" sId="1">
    <oc r="Q366" t="inlineStr">
      <is>
        <t>31,18</t>
      </is>
    </oc>
    <nc r="Q366"/>
  </rcc>
  <rcc rId="73987" sId="1">
    <oc r="R366" t="inlineStr">
      <is>
        <t>-0,26</t>
      </is>
    </oc>
    <nc r="R366"/>
  </rcc>
  <rcc rId="73988" sId="1">
    <oc r="S366" t="inlineStr">
      <is>
        <t>-0,83</t>
      </is>
    </oc>
    <nc r="S366"/>
  </rcc>
  <rcc rId="73989" sId="1">
    <oc r="T366" t="inlineStr">
      <is>
        <t>31,32</t>
      </is>
    </oc>
    <nc r="T366"/>
  </rcc>
  <rcc rId="73990" sId="1">
    <oc r="N367" t="inlineStr">
      <is>
        <t>8,38</t>
      </is>
    </oc>
    <nc r="N367"/>
  </rcc>
  <rcc rId="73991" sId="1">
    <oc r="O367" t="inlineStr">
      <is>
        <t>61.907.400</t>
      </is>
    </oc>
    <nc r="O367"/>
  </rcc>
  <rcc rId="73992" sId="1">
    <oc r="P367" t="inlineStr">
      <is>
        <t>7.139.389</t>
      </is>
    </oc>
    <nc r="P367"/>
  </rcc>
  <rcc rId="73993" sId="1">
    <oc r="Q367" t="inlineStr">
      <is>
        <t>8,44</t>
      </is>
    </oc>
    <nc r="Q367"/>
  </rcc>
  <rcc rId="73994" sId="1">
    <oc r="R367" t="inlineStr">
      <is>
        <t>-0,01</t>
      </is>
    </oc>
    <nc r="R367"/>
  </rcc>
  <rcc rId="73995" sId="1">
    <oc r="S367" t="inlineStr">
      <is>
        <t>-0,12</t>
      </is>
    </oc>
    <nc r="S367"/>
  </rcc>
  <rcc rId="73996" sId="1">
    <oc r="T367" t="inlineStr">
      <is>
        <t>8,80</t>
      </is>
    </oc>
    <nc r="T367"/>
  </rcc>
  <rcc rId="73997" sId="1">
    <oc r="N368" t="inlineStr">
      <is>
        <t>262,25</t>
      </is>
    </oc>
    <nc r="N368"/>
  </rcc>
  <rcc rId="73998" sId="1">
    <oc r="O368" t="inlineStr">
      <is>
        <t>16.060.079</t>
      </is>
    </oc>
    <nc r="O368"/>
  </rcc>
  <rcc rId="73999" sId="1">
    <oc r="P368">
      <v>60.536999999999999</v>
    </oc>
    <nc r="P368"/>
  </rcc>
  <rcc rId="74000" sId="1">
    <oc r="Q368" t="inlineStr">
      <is>
        <t>266,00</t>
      </is>
    </oc>
    <nc r="Q368"/>
  </rcc>
  <rcc rId="74001" sId="1">
    <oc r="R368" t="inlineStr">
      <is>
        <t>-2,50</t>
      </is>
    </oc>
    <nc r="R368"/>
  </rcc>
  <rcc rId="74002" sId="1">
    <oc r="S368" t="inlineStr">
      <is>
        <t>-0,94</t>
      </is>
    </oc>
    <nc r="S368"/>
  </rcc>
  <rcc rId="74003" sId="1">
    <oc r="T368" t="inlineStr">
      <is>
        <t>266,00</t>
      </is>
    </oc>
    <nc r="T368"/>
  </rcc>
  <rcc rId="74004" sId="1">
    <oc r="N369" t="inlineStr">
      <is>
        <t>34,86</t>
      </is>
    </oc>
    <nc r="N369"/>
  </rcc>
  <rcc rId="74005" sId="1">
    <oc r="O369" t="inlineStr">
      <is>
        <t>170.694.107</t>
      </is>
    </oc>
    <nc r="O369"/>
  </rcc>
  <rcc rId="74006" sId="1">
    <oc r="P369" t="inlineStr">
      <is>
        <t>4.835.572</t>
      </is>
    </oc>
    <nc r="P369"/>
  </rcc>
  <rcc rId="74007" sId="1">
    <oc r="Q369" t="inlineStr">
      <is>
        <t>35,96</t>
      </is>
    </oc>
    <nc r="Q369"/>
  </rcc>
  <rcc rId="74008" sId="1">
    <oc r="R369" t="inlineStr">
      <is>
        <t>-0,94</t>
      </is>
    </oc>
    <nc r="R369"/>
  </rcc>
  <rcc rId="74009" sId="1">
    <oc r="S369" t="inlineStr">
      <is>
        <t>-2,61</t>
      </is>
    </oc>
    <nc r="S369"/>
  </rcc>
  <rcc rId="74010" sId="1">
    <oc r="T369" t="inlineStr">
      <is>
        <t>36,12</t>
      </is>
    </oc>
    <nc r="T369"/>
  </rcc>
  <rcc rId="74011" sId="1">
    <oc r="N370" t="inlineStr">
      <is>
        <t>38,70</t>
      </is>
    </oc>
    <nc r="N370"/>
  </rcc>
  <rcc rId="74012" sId="1">
    <oc r="O370" t="inlineStr">
      <is>
        <t>12.954.427</t>
      </is>
    </oc>
    <nc r="O370"/>
  </rcc>
  <rcc rId="74013" sId="1">
    <oc r="P370">
      <v>328.34800000000001</v>
    </oc>
    <nc r="P370"/>
  </rcc>
  <rcc rId="74014" sId="1">
    <oc r="Q370" t="inlineStr">
      <is>
        <t>40,00</t>
      </is>
    </oc>
    <nc r="Q370"/>
  </rcc>
  <rcc rId="74015" sId="1">
    <oc r="R370" t="inlineStr">
      <is>
        <t>-0,82</t>
      </is>
    </oc>
    <nc r="R370"/>
  </rcc>
  <rcc rId="74016" sId="1">
    <oc r="S370" t="inlineStr">
      <is>
        <t>-2,05</t>
      </is>
    </oc>
    <nc r="S370"/>
  </rcc>
  <rcc rId="74017" sId="1">
    <oc r="T370" t="inlineStr">
      <is>
        <t>41,00</t>
      </is>
    </oc>
    <nc r="T370"/>
  </rcc>
  <rcc rId="74018" sId="1">
    <oc r="N371" t="inlineStr">
      <is>
        <t>9,21</t>
      </is>
    </oc>
    <nc r="N371"/>
  </rcc>
  <rcc rId="74019" sId="1">
    <oc r="O371" t="inlineStr">
      <is>
        <t>258.862.359</t>
      </is>
    </oc>
    <nc r="O371"/>
  </rcc>
  <rcc rId="74020" sId="1">
    <oc r="P371" t="inlineStr">
      <is>
        <t>27.709.009</t>
      </is>
    </oc>
    <nc r="P371"/>
  </rcc>
  <rcc rId="74021" sId="1">
    <oc r="Q371" t="inlineStr">
      <is>
        <t>9,30</t>
      </is>
    </oc>
    <nc r="Q371"/>
  </rcc>
  <rcc rId="74022" sId="1">
    <oc r="R371" t="inlineStr">
      <is>
        <t>-0,08</t>
      </is>
    </oc>
    <nc r="R371"/>
  </rcc>
  <rcc rId="74023" sId="1">
    <oc r="S371" t="inlineStr">
      <is>
        <t>-0,86</t>
      </is>
    </oc>
    <nc r="S371"/>
  </rcc>
  <rcc rId="74024" sId="1">
    <oc r="T371" t="inlineStr">
      <is>
        <t>9,30</t>
      </is>
    </oc>
    <nc r="T371"/>
  </rcc>
  <rcc rId="74025" sId="1">
    <oc r="N372" t="inlineStr">
      <is>
        <t>62,70</t>
      </is>
    </oc>
    <nc r="N372"/>
  </rcc>
  <rcc rId="74026" sId="1">
    <oc r="O372" t="inlineStr">
      <is>
        <t>298.672.924</t>
      </is>
    </oc>
    <nc r="O372"/>
  </rcc>
  <rcc rId="74027" sId="1">
    <oc r="P372" t="inlineStr">
      <is>
        <t>4.659.965</t>
      </is>
    </oc>
    <nc r="P372"/>
  </rcc>
  <rcc rId="74028" sId="1">
    <oc r="Q372" t="inlineStr">
      <is>
        <t>67,95</t>
      </is>
    </oc>
    <nc r="Q372"/>
  </rcc>
  <rcc rId="74029" sId="1">
    <oc r="R372" t="inlineStr">
      <is>
        <t>-4,90</t>
      </is>
    </oc>
    <nc r="R372"/>
  </rcc>
  <rcc rId="74030" sId="1">
    <oc r="S372" t="inlineStr">
      <is>
        <t>-7,21</t>
      </is>
    </oc>
    <nc r="S372"/>
  </rcc>
  <rcc rId="74031" sId="1">
    <oc r="T372" t="inlineStr">
      <is>
        <t>66,70</t>
      </is>
    </oc>
    <nc r="T372"/>
  </rcc>
  <rcc rId="74032" sId="1">
    <oc r="N373" t="inlineStr">
      <is>
        <t>41,30</t>
      </is>
    </oc>
    <nc r="N373"/>
  </rcc>
  <rcc rId="74033" sId="1">
    <oc r="O373" t="inlineStr">
      <is>
        <t>27.361.871</t>
      </is>
    </oc>
    <nc r="O373"/>
  </rcc>
  <rcc rId="74034" sId="1">
    <oc r="P373">
      <v>648.21400000000006</v>
    </oc>
    <nc r="P373"/>
  </rcc>
  <rcc rId="74035" sId="1">
    <oc r="Q373" t="inlineStr">
      <is>
        <t>43,38</t>
      </is>
    </oc>
    <nc r="Q373"/>
  </rcc>
  <rcc rId="74036" sId="1">
    <oc r="R373" t="inlineStr">
      <is>
        <t>-1,48</t>
      </is>
    </oc>
    <nc r="R373"/>
  </rcc>
  <rcc rId="74037" sId="1">
    <oc r="S373" t="inlineStr">
      <is>
        <t>-3,41</t>
      </is>
    </oc>
    <nc r="S373"/>
  </rcc>
  <rcc rId="74038" sId="1">
    <oc r="T373" t="inlineStr">
      <is>
        <t>43,38</t>
      </is>
    </oc>
    <nc r="T373"/>
  </rcc>
  <rcc rId="74039" sId="1">
    <oc r="N374" t="inlineStr">
      <is>
        <t>149,50</t>
      </is>
    </oc>
    <nc r="N374"/>
  </rcc>
  <rcc rId="74040" sId="1">
    <oc r="O374" t="inlineStr">
      <is>
        <t>35.407.794</t>
      </is>
    </oc>
    <nc r="O374"/>
  </rcc>
  <rcc rId="74041" sId="1">
    <oc r="P374">
      <v>230.21600000000001</v>
    </oc>
    <nc r="P374"/>
  </rcc>
  <rcc rId="74042" sId="1">
    <oc r="Q374" t="inlineStr">
      <is>
        <t>157,00</t>
      </is>
    </oc>
    <nc r="Q374"/>
  </rcc>
  <rcc rId="74043" sId="1">
    <oc r="R374" t="inlineStr">
      <is>
        <t>-5,00</t>
      </is>
    </oc>
    <nc r="R374"/>
  </rcc>
  <rcc rId="74044" sId="1">
    <oc r="S374" t="inlineStr">
      <is>
        <t>-3,18</t>
      </is>
    </oc>
    <nc r="S374"/>
  </rcc>
  <rcc rId="74045" sId="1">
    <oc r="T374" t="inlineStr">
      <is>
        <t>157,00</t>
      </is>
    </oc>
    <nc r="T374"/>
  </rcc>
  <rcc rId="74046" sId="1">
    <oc r="N375" t="inlineStr">
      <is>
        <t>59,85</t>
      </is>
    </oc>
    <nc r="N375"/>
  </rcc>
  <rcc rId="74047" sId="1">
    <oc r="O375" t="inlineStr">
      <is>
        <t>109.313.990</t>
      </is>
    </oc>
    <nc r="O375"/>
  </rcc>
  <rcc rId="74048" sId="1">
    <oc r="P375" t="inlineStr">
      <is>
        <t>1.826.466</t>
      </is>
    </oc>
    <nc r="P375"/>
  </rcc>
  <rcc rId="74049" sId="1">
    <oc r="Q375" t="inlineStr">
      <is>
        <t>54,45</t>
      </is>
    </oc>
    <nc r="Q375"/>
  </rcc>
  <rcc rId="74050" sId="1">
    <oc r="R375" t="inlineStr">
      <is>
        <t>5,40</t>
      </is>
    </oc>
    <nc r="R375"/>
  </rcc>
  <rcc rId="74051" sId="1">
    <oc r="S375" t="inlineStr">
      <is>
        <t>9,92</t>
      </is>
    </oc>
    <nc r="S375"/>
  </rcc>
  <rcc rId="74052" sId="1">
    <oc r="T375" t="inlineStr">
      <is>
        <t>59,85</t>
      </is>
    </oc>
    <nc r="T375"/>
  </rcc>
  <rcc rId="74053" sId="1">
    <oc r="N376" t="inlineStr">
      <is>
        <t>13,93</t>
      </is>
    </oc>
    <nc r="N376"/>
  </rcc>
  <rcc rId="74054" sId="1">
    <oc r="O376" t="inlineStr">
      <is>
        <t>429.662.431</t>
      </is>
    </oc>
    <nc r="O376"/>
  </rcc>
  <rcc rId="74055" sId="1">
    <oc r="P376" t="inlineStr">
      <is>
        <t>30.021.995</t>
      </is>
    </oc>
    <nc r="P376"/>
  </rcc>
  <rcc rId="74056" sId="1">
    <oc r="Q376" t="inlineStr">
      <is>
        <t>15,47</t>
      </is>
    </oc>
    <nc r="Q376"/>
  </rcc>
  <rcc rId="74057" sId="1">
    <oc r="R376" t="inlineStr">
      <is>
        <t>-1,33</t>
      </is>
    </oc>
    <nc r="R376"/>
  </rcc>
  <rcc rId="74058" sId="1">
    <oc r="S376" t="inlineStr">
      <is>
        <t>-8,60</t>
      </is>
    </oc>
    <nc r="S376"/>
  </rcc>
  <rcc rId="74059" sId="1">
    <oc r="T376" t="inlineStr">
      <is>
        <t>15,02</t>
      </is>
    </oc>
    <nc r="T376"/>
  </rcc>
  <rcc rId="74060" sId="1">
    <oc r="N377" t="inlineStr">
      <is>
        <t>63,05</t>
      </is>
    </oc>
    <nc r="N377"/>
  </rcc>
  <rcc rId="74061" sId="1">
    <oc r="O377" t="inlineStr">
      <is>
        <t>67.874.126</t>
      </is>
    </oc>
    <nc r="O377"/>
  </rcc>
  <rcc rId="74062" sId="1">
    <oc r="P377" t="inlineStr">
      <is>
        <t>1.056.731</t>
      </is>
    </oc>
    <nc r="P377"/>
  </rcc>
  <rcc rId="74063" sId="1">
    <oc r="Q377" t="inlineStr">
      <is>
        <t>62,90</t>
      </is>
    </oc>
    <nc r="Q377"/>
  </rcc>
  <rcc rId="74064" sId="1">
    <oc r="R377" t="inlineStr">
      <is>
        <t>0,80</t>
      </is>
    </oc>
    <nc r="R377"/>
  </rcc>
  <rcc rId="74065" sId="1">
    <oc r="S377" t="inlineStr">
      <is>
        <t>1,27</t>
      </is>
    </oc>
    <nc r="S377"/>
  </rcc>
  <rcc rId="74066" sId="1">
    <oc r="T377" t="inlineStr">
      <is>
        <t>63,05</t>
      </is>
    </oc>
    <nc r="T377"/>
  </rcc>
  <rcc rId="74067" sId="1">
    <oc r="N378" t="inlineStr">
      <is>
        <t>291,50</t>
      </is>
    </oc>
    <nc r="N378"/>
  </rcc>
  <rcc rId="74068" sId="1">
    <oc r="O378" t="inlineStr">
      <is>
        <t>30.871.428</t>
      </is>
    </oc>
    <nc r="O378"/>
  </rcc>
  <rcc rId="74069" sId="1">
    <oc r="P378">
      <v>104.3</v>
    </oc>
    <nc r="P378"/>
  </rcc>
  <rcc rId="74070" sId="1">
    <oc r="Q378" t="inlineStr">
      <is>
        <t>311,00</t>
      </is>
    </oc>
    <nc r="Q378"/>
  </rcc>
  <rcc rId="74071" sId="1">
    <oc r="R378" t="inlineStr">
      <is>
        <t>-18,00</t>
      </is>
    </oc>
    <nc r="R378"/>
  </rcc>
  <rcc rId="74072" sId="1">
    <oc r="S378" t="inlineStr">
      <is>
        <t>-5,79</t>
      </is>
    </oc>
    <nc r="S378"/>
  </rcc>
  <rcc rId="74073" sId="1">
    <oc r="T378" t="inlineStr">
      <is>
        <t>297,00</t>
      </is>
    </oc>
    <nc r="T378"/>
  </rcc>
  <rcc rId="74074" sId="1">
    <oc r="N379" t="inlineStr">
      <is>
        <t>6,26</t>
      </is>
    </oc>
    <nc r="N379"/>
  </rcc>
  <rcc rId="74075" sId="1">
    <oc r="O379" t="inlineStr">
      <is>
        <t>91.085.424</t>
      </is>
    </oc>
    <nc r="O379"/>
  </rcc>
  <rcc rId="74076" sId="1">
    <oc r="P379" t="inlineStr">
      <is>
        <t>13.952.833</t>
      </is>
    </oc>
    <nc r="P379"/>
  </rcc>
  <rcc rId="74077" sId="1">
    <oc r="Q379" t="inlineStr">
      <is>
        <t>6,48</t>
      </is>
    </oc>
    <nc r="Q379"/>
  </rcc>
  <rcc rId="74078" sId="1">
    <oc r="R379" t="inlineStr">
      <is>
        <t>0,29</t>
      </is>
    </oc>
    <nc r="R379"/>
  </rcc>
  <rcc rId="74079" sId="1">
    <oc r="S379" t="inlineStr">
      <is>
        <t>4,48</t>
      </is>
    </oc>
    <nc r="S379"/>
  </rcc>
  <rcc rId="74080" sId="1">
    <oc r="T379" t="inlineStr">
      <is>
        <t>6,40</t>
      </is>
    </oc>
    <nc r="T379"/>
  </rcc>
  <rcc rId="74081" sId="1">
    <oc r="N380" t="inlineStr">
      <is>
        <t>617,50</t>
      </is>
    </oc>
    <nc r="N380"/>
  </rcc>
  <rcc rId="74082" sId="1">
    <oc r="O380" t="inlineStr">
      <is>
        <t>72.807.352</t>
      </is>
    </oc>
    <nc r="O380"/>
  </rcc>
  <rcc rId="74083" sId="1">
    <oc r="P380">
      <v>116.595</v>
    </oc>
    <nc r="P380"/>
  </rcc>
  <rcc rId="74084" sId="1">
    <oc r="Q380" t="inlineStr">
      <is>
        <t>622,00</t>
      </is>
    </oc>
    <nc r="Q380"/>
  </rcc>
  <rcc rId="74085" sId="1">
    <oc r="R380" t="inlineStr">
      <is>
        <t>-2,00</t>
      </is>
    </oc>
    <nc r="R380"/>
  </rcc>
  <rcc rId="74086" sId="1">
    <oc r="S380" t="inlineStr">
      <is>
        <t>-0,32</t>
      </is>
    </oc>
    <nc r="S380"/>
  </rcc>
  <rcc rId="74087" sId="1">
    <oc r="T380" t="inlineStr">
      <is>
        <t>622,00</t>
      </is>
    </oc>
    <nc r="T380"/>
  </rcc>
  <rcc rId="74088" sId="1">
    <oc r="N381" t="inlineStr">
      <is>
        <t>62,30</t>
      </is>
    </oc>
    <nc r="N381"/>
  </rcc>
  <rcc rId="74089" sId="1">
    <oc r="O381" t="inlineStr">
      <is>
        <t>191.849.183</t>
      </is>
    </oc>
    <nc r="O381"/>
  </rcc>
  <rcc rId="74090" sId="1">
    <oc r="P381" t="inlineStr">
      <is>
        <t>3.028.972</t>
      </is>
    </oc>
    <nc r="P381"/>
  </rcc>
  <rcc rId="74091" sId="1">
    <oc r="Q381" t="inlineStr">
      <is>
        <t>63,10</t>
      </is>
    </oc>
    <nc r="Q381"/>
  </rcc>
  <rcc rId="74092" sId="1">
    <oc r="R381" t="inlineStr">
      <is>
        <t>-0,20</t>
      </is>
    </oc>
    <nc r="R381"/>
  </rcc>
  <rcc rId="74093" sId="1">
    <oc r="S381" t="inlineStr">
      <is>
        <t>-0,32</t>
      </is>
    </oc>
    <nc r="S381"/>
  </rcc>
  <rcc rId="74094" sId="1">
    <oc r="T381" t="inlineStr">
      <is>
        <t>63,10</t>
      </is>
    </oc>
    <nc r="T381"/>
  </rcc>
  <rcc rId="74095" sId="1">
    <oc r="N382" t="inlineStr">
      <is>
        <t>34,40</t>
      </is>
    </oc>
    <nc r="N382"/>
  </rcc>
  <rcc rId="74096" sId="1">
    <oc r="O382" t="inlineStr">
      <is>
        <t>2.758.315</t>
      </is>
    </oc>
    <nc r="O382"/>
  </rcc>
  <rcc rId="74097" sId="1">
    <oc r="P382">
      <v>79.263999999999996</v>
    </oc>
    <nc r="P382"/>
  </rcc>
  <rcc rId="74098" sId="1">
    <oc r="Q382" t="inlineStr">
      <is>
        <t>35,20</t>
      </is>
    </oc>
    <nc r="Q382"/>
  </rcc>
  <rcc rId="74099" sId="1">
    <oc r="R382" t="inlineStr">
      <is>
        <t>-0,20</t>
      </is>
    </oc>
    <nc r="R382"/>
  </rcc>
  <rcc rId="74100" sId="1">
    <oc r="S382" t="inlineStr">
      <is>
        <t>-0,57</t>
      </is>
    </oc>
    <nc r="S382"/>
  </rcc>
  <rcc rId="74101" sId="1">
    <oc r="T382" t="inlineStr">
      <is>
        <t>34,40</t>
      </is>
    </oc>
    <nc r="T382"/>
  </rcc>
  <rcc rId="74102" sId="1">
    <oc r="N383" t="inlineStr">
      <is>
        <t>13,42</t>
      </is>
    </oc>
    <nc r="N383"/>
  </rcc>
  <rcc rId="74103" sId="1">
    <oc r="O383" t="inlineStr">
      <is>
        <t>32.350.744</t>
      </is>
    </oc>
    <nc r="O383"/>
  </rcc>
  <rcc rId="74104" sId="1">
    <oc r="P383" t="inlineStr">
      <is>
        <t>2.318.687</t>
      </is>
    </oc>
    <nc r="P383"/>
  </rcc>
  <rcc rId="74105" sId="1">
    <oc r="Q383" t="inlineStr">
      <is>
        <t>13,90</t>
      </is>
    </oc>
    <nc r="Q383"/>
  </rcc>
  <rcc rId="74106" sId="1">
    <oc r="R383" t="inlineStr">
      <is>
        <t>-0,47</t>
      </is>
    </oc>
    <nc r="R383"/>
  </rcc>
  <rcc rId="74107" sId="1">
    <oc r="S383" t="inlineStr">
      <is>
        <t>-3,38</t>
      </is>
    </oc>
    <nc r="S383"/>
  </rcc>
  <rcc rId="74108" sId="1">
    <oc r="T383" t="inlineStr">
      <is>
        <t>13,90</t>
      </is>
    </oc>
    <nc r="T383"/>
  </rcc>
  <rcc rId="74109" sId="1">
    <oc r="N384" t="inlineStr">
      <is>
        <t>48,36</t>
      </is>
    </oc>
    <nc r="N384"/>
  </rcc>
  <rcc rId="74110" sId="1">
    <oc r="O384" t="inlineStr">
      <is>
        <t>8.911.708</t>
      </is>
    </oc>
    <nc r="O384"/>
  </rcc>
  <rcc rId="74111" sId="1">
    <oc r="P384">
      <v>181.05500000000001</v>
    </oc>
    <nc r="P384"/>
  </rcc>
  <rcc rId="74112" sId="1">
    <oc r="Q384" t="inlineStr">
      <is>
        <t>50,00</t>
      </is>
    </oc>
    <nc r="Q384"/>
  </rcc>
  <rcc rId="74113" sId="1">
    <oc r="R384" t="inlineStr">
      <is>
        <t>-1,50</t>
      </is>
    </oc>
    <nc r="R384"/>
  </rcc>
  <rcc rId="74114" sId="1">
    <oc r="S384" t="inlineStr">
      <is>
        <t>-3,00</t>
      </is>
    </oc>
    <nc r="S384"/>
  </rcc>
  <rcc rId="74115" sId="1">
    <oc r="T384" t="inlineStr">
      <is>
        <t>50,10</t>
      </is>
    </oc>
    <nc r="T384"/>
  </rcc>
  <rcc rId="74116" sId="1">
    <oc r="N385" t="inlineStr">
      <is>
        <t>5,52</t>
      </is>
    </oc>
    <nc r="N385"/>
  </rcc>
  <rcc rId="74117" sId="1">
    <oc r="O385" t="inlineStr">
      <is>
        <t>9.522.700</t>
      </is>
    </oc>
    <nc r="O385"/>
  </rcc>
  <rcc rId="74118" sId="1">
    <oc r="P385" t="inlineStr">
      <is>
        <t>1.698.341</t>
      </is>
    </oc>
    <nc r="P385"/>
  </rcc>
  <rcc rId="74119" sId="1">
    <oc r="Q385" t="inlineStr">
      <is>
        <t>5,64</t>
      </is>
    </oc>
    <nc r="Q385"/>
  </rcc>
  <rcc rId="74120" sId="1">
    <oc r="R385" t="inlineStr">
      <is>
        <t>-0,09</t>
      </is>
    </oc>
    <nc r="R385"/>
  </rcc>
  <rcc rId="74121" sId="1">
    <oc r="S385" t="inlineStr">
      <is>
        <t>-1,60</t>
      </is>
    </oc>
    <nc r="S385"/>
  </rcc>
  <rcc rId="74122" sId="1">
    <oc r="T385" t="inlineStr">
      <is>
        <t>5,67</t>
      </is>
    </oc>
    <nc r="T385"/>
  </rcc>
  <rcc rId="74123" sId="1">
    <oc r="N386" t="inlineStr">
      <is>
        <t>8,68</t>
      </is>
    </oc>
    <nc r="N386"/>
  </rcc>
  <rcc rId="74124" sId="1">
    <oc r="O386" t="inlineStr">
      <is>
        <t>76.355.660</t>
      </is>
    </oc>
    <nc r="O386"/>
  </rcc>
  <rcc rId="74125" sId="1">
    <oc r="P386" t="inlineStr">
      <is>
        <t>8.650.429</t>
      </is>
    </oc>
    <nc r="P386"/>
  </rcc>
  <rcc rId="74126" sId="1">
    <oc r="Q386" t="inlineStr">
      <is>
        <t>8,78</t>
      </is>
    </oc>
    <nc r="Q386"/>
  </rcc>
  <rcc rId="74127" sId="1">
    <oc r="R386" t="inlineStr">
      <is>
        <t>-0,08</t>
      </is>
    </oc>
    <nc r="R386"/>
  </rcc>
  <rcc rId="74128" sId="1">
    <oc r="S386" t="inlineStr">
      <is>
        <t>-0,91</t>
      </is>
    </oc>
    <nc r="S386"/>
  </rcc>
  <rcc rId="74129" sId="1">
    <oc r="T386" t="inlineStr">
      <is>
        <t>8,78</t>
      </is>
    </oc>
    <nc r="T386"/>
  </rcc>
  <rcc rId="74130" sId="1">
    <oc r="N387" t="inlineStr">
      <is>
        <t>57,00</t>
      </is>
    </oc>
    <nc r="N387"/>
  </rcc>
  <rcc rId="74131" sId="1">
    <oc r="O387" t="inlineStr">
      <is>
        <t>12.084.197</t>
      </is>
    </oc>
    <nc r="O387"/>
  </rcc>
  <rcc rId="74132" sId="1">
    <oc r="P387">
      <v>208.346</v>
    </oc>
    <nc r="P387"/>
  </rcc>
  <rcc rId="74133" sId="1">
    <oc r="Q387" t="inlineStr">
      <is>
        <t>59,40</t>
      </is>
    </oc>
    <nc r="Q387"/>
  </rcc>
  <rcc rId="74134" sId="1">
    <oc r="R387" t="inlineStr">
      <is>
        <t>-1,85</t>
      </is>
    </oc>
    <nc r="R387"/>
  </rcc>
  <rcc rId="74135" sId="1">
    <oc r="S387" t="inlineStr">
      <is>
        <t>-3,11</t>
      </is>
    </oc>
    <nc r="S387"/>
  </rcc>
  <rcc rId="74136" sId="1">
    <oc r="T387" t="inlineStr">
      <is>
        <t>58,95</t>
      </is>
    </oc>
    <nc r="T387"/>
  </rcc>
  <rcc rId="74137" sId="1">
    <oc r="N388" t="inlineStr">
      <is>
        <t>24,40</t>
      </is>
    </oc>
    <nc r="N388"/>
  </rcc>
  <rcc rId="74138" sId="1">
    <oc r="O388" t="inlineStr">
      <is>
        <t>10.272.649</t>
      </is>
    </oc>
    <nc r="O388"/>
  </rcc>
  <rcc rId="74139" sId="1">
    <oc r="P388">
      <v>415.59</v>
    </oc>
    <nc r="P388"/>
  </rcc>
  <rcc rId="74140" sId="1">
    <oc r="Q388" t="inlineStr">
      <is>
        <t>24,58</t>
      </is>
    </oc>
    <nc r="Q388"/>
  </rcc>
  <rcc rId="74141" sId="1">
    <oc r="R388" t="inlineStr">
      <is>
        <t>0,02</t>
      </is>
    </oc>
    <nc r="R388"/>
  </rcc>
  <rcc rId="74142" sId="1">
    <oc r="S388" t="inlineStr">
      <is>
        <t>0,08</t>
      </is>
    </oc>
    <nc r="S388"/>
  </rcc>
  <rcc rId="74143" sId="1">
    <oc r="T388" t="inlineStr">
      <is>
        <t>24,58</t>
      </is>
    </oc>
    <nc r="T388"/>
  </rcc>
  <rcc rId="74144" sId="1">
    <oc r="N389" t="inlineStr">
      <is>
        <t>30,80</t>
      </is>
    </oc>
    <nc r="N389"/>
  </rcc>
  <rcc rId="74145" sId="1">
    <oc r="O389" t="inlineStr">
      <is>
        <t>21.027.560</t>
      </is>
    </oc>
    <nc r="O389"/>
  </rcc>
  <rcc rId="74146" sId="1">
    <oc r="P389">
      <v>682.71299999999997</v>
    </oc>
    <nc r="P389"/>
  </rcc>
  <rcc rId="74147" sId="1">
    <oc r="Q389" t="inlineStr">
      <is>
        <t>28,00</t>
      </is>
    </oc>
    <nc r="Q389"/>
  </rcc>
  <rcc rId="74148" sId="1">
    <oc r="R389" t="inlineStr">
      <is>
        <t>2,80</t>
      </is>
    </oc>
    <nc r="R389"/>
  </rcc>
  <rcc rId="74149" sId="1">
    <oc r="S389" t="inlineStr">
      <is>
        <t>10,00</t>
      </is>
    </oc>
    <nc r="S389"/>
  </rcc>
  <rcc rId="74150" sId="1">
    <oc r="T389" t="inlineStr">
      <is>
        <t>30,80</t>
      </is>
    </oc>
    <nc r="T389"/>
  </rcc>
  <rcc rId="74151" sId="1">
    <oc r="N390" t="inlineStr">
      <is>
        <t>44,10</t>
      </is>
    </oc>
    <nc r="N390"/>
  </rcc>
  <rcc rId="74152" sId="1">
    <oc r="O390" t="inlineStr">
      <is>
        <t>7.585.764</t>
      </is>
    </oc>
    <nc r="O390"/>
  </rcc>
  <rcc rId="74153" sId="1">
    <oc r="P390">
      <v>167.59299999999999</v>
    </oc>
    <nc r="P390"/>
  </rcc>
  <rcc rId="74154" sId="1">
    <oc r="Q390" t="inlineStr">
      <is>
        <t>44,62</t>
      </is>
    </oc>
    <nc r="Q390"/>
  </rcc>
  <rcc rId="74155" sId="1">
    <oc r="R390" t="inlineStr">
      <is>
        <t>0,38</t>
      </is>
    </oc>
    <nc r="R390"/>
  </rcc>
  <rcc rId="74156" sId="1">
    <oc r="S390" t="inlineStr">
      <is>
        <t>0,85</t>
      </is>
    </oc>
    <nc r="S390"/>
  </rcc>
  <rcc rId="74157" sId="1">
    <oc r="T390" t="inlineStr">
      <is>
        <t>45,00</t>
      </is>
    </oc>
    <nc r="T390"/>
  </rcc>
  <rcc rId="74158" sId="1">
    <oc r="N391" t="inlineStr">
      <is>
        <t>125,10</t>
      </is>
    </oc>
    <nc r="N391"/>
  </rcc>
  <rcc rId="74159" sId="1">
    <oc r="O391" t="inlineStr">
      <is>
        <t>13.904.860</t>
      </is>
    </oc>
    <nc r="O391"/>
  </rcc>
  <rcc rId="74160" sId="1">
    <oc r="P391">
      <v>110.361</v>
    </oc>
    <nc r="P391"/>
  </rcc>
  <rcc rId="74161" sId="1">
    <oc r="Q391" t="inlineStr">
      <is>
        <t>125,80</t>
      </is>
    </oc>
    <nc r="Q391"/>
  </rcc>
  <rcc rId="74162" sId="1">
    <oc r="R391" t="inlineStr">
      <is>
        <t>-0,30</t>
      </is>
    </oc>
    <nc r="R391"/>
  </rcc>
  <rcc rId="74163" sId="1">
    <oc r="S391" t="inlineStr">
      <is>
        <t>-0,24</t>
      </is>
    </oc>
    <nc r="S391"/>
  </rcc>
  <rcc rId="74164" sId="1">
    <oc r="T391" t="inlineStr">
      <is>
        <t>126,00</t>
      </is>
    </oc>
    <nc r="T391"/>
  </rcc>
  <rcc rId="74165" sId="1">
    <oc r="N392" t="inlineStr">
      <is>
        <t>120,90</t>
      </is>
    </oc>
    <nc r="N392"/>
  </rcc>
  <rcc rId="74166" sId="1">
    <oc r="O392" t="inlineStr">
      <is>
        <t>48.741.374</t>
      </is>
    </oc>
    <nc r="O392"/>
  </rcc>
  <rcc rId="74167" sId="1">
    <oc r="P392">
      <v>398.62299999999999</v>
    </oc>
    <nc r="P392"/>
  </rcc>
  <rcc rId="74168" sId="1">
    <oc r="Q392" t="inlineStr">
      <is>
        <t>125,50</t>
      </is>
    </oc>
    <nc r="Q392"/>
  </rcc>
  <rcc rId="74169" sId="1">
    <oc r="R392" t="inlineStr">
      <is>
        <t>-3,80</t>
      </is>
    </oc>
    <nc r="R392"/>
  </rcc>
  <rcc rId="74170" sId="1">
    <oc r="S392" t="inlineStr">
      <is>
        <t>-3,03</t>
      </is>
    </oc>
    <nc r="S392"/>
  </rcc>
  <rcc rId="74171" sId="1">
    <oc r="T392" t="inlineStr">
      <is>
        <t>125,40</t>
      </is>
    </oc>
    <nc r="T392"/>
  </rcc>
  <rcc rId="74172" sId="1">
    <oc r="N393" t="inlineStr">
      <is>
        <t>115,70</t>
      </is>
    </oc>
    <nc r="N393"/>
  </rcc>
  <rcc rId="74173" sId="1">
    <oc r="O393" t="inlineStr">
      <is>
        <t>60.009.370</t>
      </is>
    </oc>
    <nc r="O393"/>
  </rcc>
  <rcc rId="74174" sId="1">
    <oc r="P393">
      <v>508.61900000000003</v>
    </oc>
    <nc r="P393"/>
  </rcc>
  <rcc rId="74175" sId="1">
    <oc r="Q393" t="inlineStr">
      <is>
        <t>118,40</t>
      </is>
    </oc>
    <nc r="Q393"/>
  </rcc>
  <rcc rId="74176" sId="1">
    <oc r="R393" t="inlineStr">
      <is>
        <t>-2,30</t>
      </is>
    </oc>
    <nc r="R393"/>
  </rcc>
  <rcc rId="74177" sId="1">
    <oc r="S393" t="inlineStr">
      <is>
        <t>-1,94</t>
      </is>
    </oc>
    <nc r="S393"/>
  </rcc>
  <rcc rId="74178" sId="1">
    <oc r="T393" t="inlineStr">
      <is>
        <t>119,30</t>
      </is>
    </oc>
    <nc r="T393"/>
  </rcc>
  <rcc rId="74179" sId="1">
    <oc r="N394" t="inlineStr">
      <is>
        <t>56,65</t>
      </is>
    </oc>
    <nc r="N394"/>
  </rcc>
  <rcc rId="74180" sId="1">
    <oc r="O394" t="inlineStr">
      <is>
        <t>35.744.426</t>
      </is>
    </oc>
    <nc r="O394"/>
  </rcc>
  <rcc rId="74181" sId="1">
    <oc r="P394">
      <v>617.15700000000004</v>
    </oc>
    <nc r="P394"/>
  </rcc>
  <rcc rId="74182" sId="1">
    <oc r="Q394" t="inlineStr">
      <is>
        <t>59,20</t>
      </is>
    </oc>
    <nc r="Q394"/>
  </rcc>
  <rcc rId="74183" sId="1">
    <oc r="R394" t="inlineStr">
      <is>
        <t>-2,50</t>
      </is>
    </oc>
    <nc r="R394"/>
  </rcc>
  <rcc rId="74184" sId="1">
    <oc r="S394" t="inlineStr">
      <is>
        <t>-4,22</t>
      </is>
    </oc>
    <nc r="S394"/>
  </rcc>
  <rcc rId="74185" sId="1">
    <oc r="T394" t="inlineStr">
      <is>
        <t>59,25</t>
      </is>
    </oc>
    <nc r="T394"/>
  </rcc>
  <rcc rId="74186" sId="1">
    <oc r="N395" t="inlineStr">
      <is>
        <t>71,95</t>
      </is>
    </oc>
    <nc r="N395"/>
  </rcc>
  <rcc rId="74187" sId="1">
    <oc r="O395" t="inlineStr">
      <is>
        <t>157.456.431</t>
      </is>
    </oc>
    <nc r="O395"/>
  </rcc>
  <rcc rId="74188" sId="1">
    <oc r="P395" t="inlineStr">
      <is>
        <t>2.154.091</t>
      </is>
    </oc>
    <nc r="P395"/>
  </rcc>
  <rcc rId="74189" sId="1">
    <oc r="Q395" t="inlineStr">
      <is>
        <t>76,50</t>
      </is>
    </oc>
    <nc r="Q395"/>
  </rcc>
  <rcc rId="74190" sId="1">
    <oc r="R395" t="inlineStr">
      <is>
        <t>-4,30</t>
      </is>
    </oc>
    <nc r="R395"/>
  </rcc>
  <rcc rId="74191" sId="1">
    <oc r="S395" t="inlineStr">
      <is>
        <t>-5,62</t>
      </is>
    </oc>
    <nc r="S395"/>
  </rcc>
  <rcc rId="74192" sId="1">
    <oc r="T395" t="inlineStr">
      <is>
        <t>76,00</t>
      </is>
    </oc>
    <nc r="T395"/>
  </rcc>
  <rcc rId="74193" sId="1">
    <oc r="N396" t="inlineStr">
      <is>
        <t>17,24</t>
      </is>
    </oc>
    <nc r="N396"/>
  </rcc>
  <rcc rId="74194" sId="1">
    <oc r="O396" t="inlineStr">
      <is>
        <t>120.536.509</t>
      </is>
    </oc>
    <nc r="O396"/>
  </rcc>
  <rcc rId="74195" sId="1">
    <oc r="P396" t="inlineStr">
      <is>
        <t>6.773.452</t>
      </is>
    </oc>
    <nc r="P396"/>
  </rcc>
  <rcc rId="74196" sId="1">
    <oc r="Q396" t="inlineStr">
      <is>
        <t>17,66</t>
      </is>
    </oc>
    <nc r="Q396"/>
  </rcc>
  <rcc rId="74197" sId="1">
    <oc r="R396" t="inlineStr">
      <is>
        <t>0,06</t>
      </is>
    </oc>
    <nc r="R396"/>
  </rcc>
  <rcc rId="74198" sId="1">
    <oc r="S396" t="inlineStr">
      <is>
        <t>0,34</t>
      </is>
    </oc>
    <nc r="S396"/>
  </rcc>
  <rcc rId="74199" sId="1">
    <oc r="T396" t="inlineStr">
      <is>
        <t>17,85</t>
      </is>
    </oc>
    <nc r="T396"/>
  </rcc>
  <rcc rId="74200" sId="1">
    <oc r="N397" t="inlineStr">
      <is>
        <t>20,96</t>
      </is>
    </oc>
    <nc r="N397"/>
  </rcc>
  <rcc rId="74201" sId="1">
    <oc r="O397" t="inlineStr">
      <is>
        <t>61.749.030</t>
      </is>
    </oc>
    <nc r="O397"/>
  </rcc>
  <rcc rId="74202" sId="1">
    <oc r="P397" t="inlineStr">
      <is>
        <t>2.902.694</t>
      </is>
    </oc>
    <nc r="P397"/>
  </rcc>
  <rcc rId="74203" sId="1">
    <oc r="Q397" t="inlineStr">
      <is>
        <t>21,06</t>
      </is>
    </oc>
    <nc r="Q397"/>
  </rcc>
  <rcc rId="74204" sId="1">
    <oc r="R397" t="inlineStr">
      <is>
        <t>0,68</t>
      </is>
    </oc>
    <nc r="R397"/>
  </rcc>
  <rcc rId="74205" sId="1">
    <oc r="S397" t="inlineStr">
      <is>
        <t>3,23</t>
      </is>
    </oc>
    <nc r="S397"/>
  </rcc>
  <rcc rId="74206" sId="1">
    <oc r="T397" t="inlineStr">
      <is>
        <t>21,06</t>
      </is>
    </oc>
    <nc r="T397"/>
  </rcc>
  <rcc rId="74207" sId="1">
    <oc r="N398" t="inlineStr">
      <is>
        <t>7,99</t>
      </is>
    </oc>
    <nc r="N398"/>
  </rcc>
  <rcc rId="74208" sId="1">
    <oc r="O398" t="inlineStr">
      <is>
        <t>124.603.200</t>
      </is>
    </oc>
    <nc r="O398"/>
  </rcc>
  <rcc rId="74209" sId="1">
    <oc r="P398" t="inlineStr">
      <is>
        <t>15.411.057</t>
      </is>
    </oc>
    <nc r="P398"/>
  </rcc>
  <rcc rId="74210" sId="1">
    <oc r="Q398" t="inlineStr">
      <is>
        <t>8,17</t>
      </is>
    </oc>
    <nc r="Q398"/>
  </rcc>
  <rcc rId="74211" sId="1">
    <oc r="R398" t="inlineStr">
      <is>
        <t>-0,17</t>
      </is>
    </oc>
    <nc r="R398"/>
  </rcc>
  <rcc rId="74212" sId="1">
    <oc r="S398" t="inlineStr">
      <is>
        <t>-2,08</t>
      </is>
    </oc>
    <nc r="S398"/>
  </rcc>
  <rcc rId="74213" sId="1">
    <oc r="T398" t="inlineStr">
      <is>
        <t>8,31</t>
      </is>
    </oc>
    <nc r="T398"/>
  </rcc>
  <rcc rId="74214" sId="1">
    <oc r="N399" t="inlineStr">
      <is>
        <t>7,56</t>
      </is>
    </oc>
    <nc r="N399"/>
  </rcc>
  <rcc rId="74215" sId="1">
    <oc r="O399" t="inlineStr">
      <is>
        <t>21.615.328</t>
      </is>
    </oc>
    <nc r="O399"/>
  </rcc>
  <rcc rId="74216" sId="1">
    <oc r="P399" t="inlineStr">
      <is>
        <t>2.833.595</t>
      </is>
    </oc>
    <nc r="P399"/>
  </rcc>
  <rcc rId="74217" sId="1">
    <oc r="Q399" t="inlineStr">
      <is>
        <t>7,70</t>
      </is>
    </oc>
    <nc r="Q399"/>
  </rcc>
  <rcc rId="74218" sId="1">
    <oc r="R399" t="inlineStr">
      <is>
        <t>-0,08</t>
      </is>
    </oc>
    <nc r="R399"/>
  </rcc>
  <rcc rId="74219" sId="1">
    <oc r="S399" t="inlineStr">
      <is>
        <t>-1,04</t>
      </is>
    </oc>
    <nc r="S399"/>
  </rcc>
  <rcc rId="74220" sId="1">
    <oc r="T399" t="inlineStr">
      <is>
        <t>7,70</t>
      </is>
    </oc>
    <nc r="T399"/>
  </rcc>
  <rcc rId="74221" sId="1">
    <oc r="N400" t="inlineStr">
      <is>
        <t>16,44</t>
      </is>
    </oc>
    <nc r="N400"/>
  </rcc>
  <rcc rId="74222" sId="1">
    <oc r="O400" t="inlineStr">
      <is>
        <t>24.492.087</t>
      </is>
    </oc>
    <nc r="O400"/>
  </rcc>
  <rcc rId="74223" sId="1">
    <oc r="P400" t="inlineStr">
      <is>
        <t>1.481.325</t>
      </is>
    </oc>
    <nc r="P400"/>
  </rcc>
  <rcc rId="74224" sId="1">
    <oc r="Q400" t="inlineStr">
      <is>
        <t>16,55</t>
      </is>
    </oc>
    <nc r="Q400"/>
  </rcc>
  <rcc rId="74225" sId="1">
    <oc r="R400" t="inlineStr">
      <is>
        <t>-0,06</t>
      </is>
    </oc>
    <nc r="R400"/>
  </rcc>
  <rcc rId="74226" sId="1">
    <oc r="S400" t="inlineStr">
      <is>
        <t>-0,36</t>
      </is>
    </oc>
    <nc r="S400"/>
  </rcc>
  <rcc rId="74227" sId="1">
    <oc r="T400" t="inlineStr">
      <is>
        <t>16,59</t>
      </is>
    </oc>
    <nc r="T400"/>
  </rcc>
  <rcc rId="74228" sId="1">
    <oc r="N401" t="inlineStr">
      <is>
        <t>21,56</t>
      </is>
    </oc>
    <nc r="N401"/>
  </rcc>
  <rcc rId="74229" sId="1">
    <oc r="O401" t="inlineStr">
      <is>
        <t>884.379.054</t>
      </is>
    </oc>
    <nc r="O401"/>
  </rcc>
  <rcc rId="74230" sId="1">
    <oc r="P401" t="inlineStr">
      <is>
        <t>40.686.796</t>
      </is>
    </oc>
    <nc r="P401"/>
  </rcc>
  <rcc rId="74231" sId="1">
    <oc r="Q401" t="inlineStr">
      <is>
        <t>21,60</t>
      </is>
    </oc>
    <nc r="Q401"/>
  </rcc>
  <rcc rId="74232" sId="1">
    <oc r="R401" t="inlineStr">
      <is>
        <t>-0,02</t>
      </is>
    </oc>
    <nc r="R401"/>
  </rcc>
  <rcc rId="74233" sId="1">
    <oc r="S401" t="inlineStr">
      <is>
        <t>-0,09</t>
      </is>
    </oc>
    <nc r="S401"/>
  </rcc>
  <rcc rId="74234" sId="1">
    <oc r="T401" t="inlineStr">
      <is>
        <t>21,64</t>
      </is>
    </oc>
    <nc r="T401"/>
  </rcc>
  <rcc rId="74235" sId="1">
    <oc r="N402" t="inlineStr">
      <is>
        <t>87,35</t>
      </is>
    </oc>
    <nc r="N402"/>
  </rcc>
  <rcc rId="74236" sId="1">
    <oc r="O402" t="inlineStr">
      <is>
        <t>18.498.358</t>
      </is>
    </oc>
    <nc r="O402"/>
  </rcc>
  <rcc rId="74237" sId="1">
    <oc r="P402">
      <v>209.584</v>
    </oc>
    <nc r="P402"/>
  </rcc>
  <rcc rId="74238" sId="1">
    <oc r="Q402" t="inlineStr">
      <is>
        <t>90,00</t>
      </is>
    </oc>
    <nc r="Q402"/>
  </rcc>
  <rcc rId="74239" sId="1">
    <oc r="R402" t="inlineStr">
      <is>
        <t>-2,20</t>
      </is>
    </oc>
    <nc r="R402"/>
  </rcc>
  <rcc rId="74240" sId="1">
    <oc r="S402" t="inlineStr">
      <is>
        <t>-2,44</t>
      </is>
    </oc>
    <nc r="S402"/>
  </rcc>
  <rcc rId="74241" sId="1">
    <oc r="T402" t="inlineStr">
      <is>
        <t>90,00</t>
      </is>
    </oc>
    <nc r="T402"/>
  </rcc>
  <rcc rId="74242" sId="1">
    <oc r="N403" t="inlineStr">
      <is>
        <t>207,80</t>
      </is>
    </oc>
    <nc r="N403"/>
  </rcc>
  <rcc rId="74243" sId="1">
    <oc r="O403" t="inlineStr">
      <is>
        <t>670.355.330</t>
      </is>
    </oc>
    <nc r="O403"/>
  </rcc>
  <rcc rId="74244" sId="1">
    <oc r="P403" t="inlineStr">
      <is>
        <t>3.193.330</t>
      </is>
    </oc>
    <nc r="P403"/>
  </rcc>
  <rcc rId="74245" sId="1">
    <oc r="Q403" t="inlineStr">
      <is>
        <t>209,90</t>
      </is>
    </oc>
    <nc r="Q403"/>
  </rcc>
  <rcc rId="74246" sId="1">
    <oc r="R403" t="inlineStr">
      <is>
        <t>-1,00</t>
      </is>
    </oc>
    <nc r="R403"/>
  </rcc>
  <rcc rId="74247" sId="1">
    <oc r="S403" t="inlineStr">
      <is>
        <t>-0,48</t>
      </is>
    </oc>
    <nc r="S403"/>
  </rcc>
  <rcc rId="74248" sId="1">
    <oc r="T403" t="inlineStr">
      <is>
        <t>209,50</t>
      </is>
    </oc>
    <nc r="T403"/>
  </rcc>
  <rcc rId="74249" sId="1">
    <oc r="N404" t="inlineStr">
      <is>
        <t>25,42</t>
      </is>
    </oc>
    <nc r="N404"/>
  </rcc>
  <rcc rId="74250" sId="1">
    <oc r="O404" t="inlineStr">
      <is>
        <t>7.464.571</t>
      </is>
    </oc>
    <nc r="O404"/>
  </rcc>
  <rcc rId="74251" sId="1">
    <oc r="P404">
      <v>288.928</v>
    </oc>
    <nc r="P404"/>
  </rcc>
  <rcc rId="74252" sId="1">
    <oc r="Q404" t="inlineStr">
      <is>
        <t>25,98</t>
      </is>
    </oc>
    <nc r="Q404"/>
  </rcc>
  <rcc rId="74253" sId="1">
    <oc r="R404" t="inlineStr">
      <is>
        <t>-0,50</t>
      </is>
    </oc>
    <nc r="R404"/>
  </rcc>
  <rcc rId="74254" sId="1">
    <oc r="S404" t="inlineStr">
      <is>
        <t>-1,92</t>
      </is>
    </oc>
    <nc r="S404"/>
  </rcc>
  <rcc rId="74255" sId="1">
    <oc r="T404" t="inlineStr">
      <is>
        <t>25,98</t>
      </is>
    </oc>
    <nc r="T404"/>
  </rcc>
  <rcc rId="74256" sId="1">
    <oc r="N405" t="inlineStr">
      <is>
        <t>105,10</t>
      </is>
    </oc>
    <nc r="N405"/>
  </rcc>
  <rcc rId="74257" sId="1">
    <oc r="O405" t="inlineStr">
      <is>
        <t>9.285.340</t>
      </is>
    </oc>
    <nc r="O405"/>
  </rcc>
  <rcc rId="74258" sId="1">
    <oc r="P405">
      <v>86.033000000000001</v>
    </oc>
    <nc r="P405"/>
  </rcc>
  <rcc rId="74259" sId="1">
    <oc r="Q405" t="inlineStr">
      <is>
        <t>109,70</t>
      </is>
    </oc>
    <nc r="Q405"/>
  </rcc>
  <rcc rId="74260" sId="1">
    <oc r="R405" t="inlineStr">
      <is>
        <t>-0,70</t>
      </is>
    </oc>
    <nc r="R405"/>
  </rcc>
  <rcc rId="74261" sId="1">
    <oc r="S405" t="inlineStr">
      <is>
        <t>-0,64</t>
      </is>
    </oc>
    <nc r="S405"/>
  </rcc>
  <rcc rId="74262" sId="1">
    <oc r="T405" t="inlineStr">
      <is>
        <t>106,20</t>
      </is>
    </oc>
    <nc r="T405"/>
  </rcc>
  <rcc rId="74263" sId="1">
    <oc r="N406" t="inlineStr">
      <is>
        <t>323,00</t>
      </is>
    </oc>
    <nc r="N406"/>
  </rcc>
  <rcc rId="74264" sId="1">
    <oc r="O406" t="inlineStr">
      <is>
        <t>42.727.341</t>
      </is>
    </oc>
    <nc r="O406"/>
  </rcc>
  <rcc rId="74265" sId="1">
    <oc r="P406">
      <v>129.239</v>
    </oc>
    <nc r="P406"/>
  </rcc>
  <rcc rId="74266" sId="1">
    <oc r="Q406" t="inlineStr">
      <is>
        <t>339,75</t>
      </is>
    </oc>
    <nc r="Q406"/>
  </rcc>
  <rcc rId="74267" sId="1">
    <oc r="R406" t="inlineStr">
      <is>
        <t>-12,25</t>
      </is>
    </oc>
    <nc r="R406"/>
  </rcc>
  <rcc rId="74268" sId="1">
    <oc r="S406" t="inlineStr">
      <is>
        <t>-3,61</t>
      </is>
    </oc>
    <nc r="S406"/>
  </rcc>
  <rcc rId="74269" sId="1">
    <oc r="T406" t="inlineStr">
      <is>
        <t>339,75</t>
      </is>
    </oc>
    <nc r="T406"/>
  </rcc>
  <rcc rId="74270" sId="1">
    <oc r="N407" t="inlineStr">
      <is>
        <t>13,50</t>
      </is>
    </oc>
    <nc r="N407"/>
  </rcc>
  <rcc rId="74271" sId="1">
    <oc r="O407" t="inlineStr">
      <is>
        <t>43.490.999</t>
      </is>
    </oc>
    <nc r="O407"/>
  </rcc>
  <rcc rId="74272" sId="1">
    <oc r="P407" t="inlineStr">
      <is>
        <t>3.108.346</t>
      </is>
    </oc>
    <nc r="P407"/>
  </rcc>
  <rcc rId="74273" sId="1">
    <oc r="Q407" t="inlineStr">
      <is>
        <t>13,49</t>
      </is>
    </oc>
    <nc r="Q407"/>
  </rcc>
  <rcc rId="74274" sId="1">
    <oc r="R407" t="inlineStr">
      <is>
        <t>0,52</t>
      </is>
    </oc>
    <nc r="R407"/>
  </rcc>
  <rcc rId="74275" sId="1">
    <oc r="S407" t="inlineStr">
      <is>
        <t>3,85</t>
      </is>
    </oc>
    <nc r="S407"/>
  </rcc>
  <rcc rId="74276" sId="1">
    <oc r="T407" t="inlineStr">
      <is>
        <t>13,50</t>
      </is>
    </oc>
    <nc r="T407"/>
  </rcc>
  <rcc rId="74277" sId="1">
    <oc r="N408" t="inlineStr">
      <is>
        <t>78,10</t>
      </is>
    </oc>
    <nc r="N408"/>
  </rcc>
  <rcc rId="74278" sId="1">
    <oc r="O408" t="inlineStr">
      <is>
        <t>17.753.582</t>
      </is>
    </oc>
    <nc r="O408"/>
  </rcc>
  <rcc rId="74279" sId="1">
    <oc r="P408">
      <v>222.31200000000001</v>
    </oc>
    <nc r="P408"/>
  </rcc>
  <rcc rId="74280" sId="1">
    <oc r="Q408" t="inlineStr">
      <is>
        <t>82,55</t>
      </is>
    </oc>
    <nc r="Q408"/>
  </rcc>
  <rcc rId="74281" sId="1">
    <oc r="R408" t="inlineStr">
      <is>
        <t>-4,25</t>
      </is>
    </oc>
    <nc r="R408"/>
  </rcc>
  <rcc rId="74282" sId="1">
    <oc r="S408" t="inlineStr">
      <is>
        <t>-5,15</t>
      </is>
    </oc>
    <nc r="S408"/>
  </rcc>
  <rcc rId="74283" sId="1">
    <oc r="T408" t="inlineStr">
      <is>
        <t>82,20</t>
      </is>
    </oc>
    <nc r="T408"/>
  </rcc>
  <rcc rId="74284" sId="1">
    <oc r="N409" t="inlineStr">
      <is>
        <t>82,75</t>
      </is>
    </oc>
    <nc r="N409"/>
  </rcc>
  <rcc rId="74285" sId="1">
    <oc r="O409" t="inlineStr">
      <is>
        <t>21.947.426</t>
      </is>
    </oc>
    <nc r="O409"/>
  </rcc>
  <rcc rId="74286" sId="1">
    <oc r="P409">
      <v>262.49299999999999</v>
    </oc>
    <nc r="P409"/>
  </rcc>
  <rcc rId="74287" sId="1">
    <oc r="Q409" t="inlineStr">
      <is>
        <t>84,50</t>
      </is>
    </oc>
    <nc r="Q409"/>
  </rcc>
  <rcc rId="74288" sId="1">
    <oc r="R409" t="inlineStr">
      <is>
        <t>-1,50</t>
      </is>
    </oc>
    <nc r="R409"/>
  </rcc>
  <rcc rId="74289" sId="1">
    <oc r="S409" t="inlineStr">
      <is>
        <t>-1,78</t>
      </is>
    </oc>
    <nc r="S409"/>
  </rcc>
  <rcc rId="74290" sId="1">
    <oc r="T409" t="inlineStr">
      <is>
        <t>84,50</t>
      </is>
    </oc>
    <nc r="T409"/>
  </rcc>
  <rcc rId="74291" sId="1">
    <oc r="N410" t="inlineStr">
      <is>
        <t>13,13</t>
      </is>
    </oc>
    <nc r="N410"/>
  </rcc>
  <rcc rId="74292" sId="1">
    <oc r="O410" t="inlineStr">
      <is>
        <t>30.308.292</t>
      </is>
    </oc>
    <nc r="O410"/>
  </rcc>
  <rcc rId="74293" sId="1">
    <oc r="P410" t="inlineStr">
      <is>
        <t>2.290.955</t>
      </is>
    </oc>
    <nc r="P410"/>
  </rcc>
  <rcc rId="74294" sId="1">
    <oc r="Q410" t="inlineStr">
      <is>
        <t>13,24</t>
      </is>
    </oc>
    <nc r="Q410"/>
  </rcc>
  <rcc rId="74295" sId="1">
    <oc r="R410" t="inlineStr">
      <is>
        <t>-0,05</t>
      </is>
    </oc>
    <nc r="R410"/>
  </rcc>
  <rcc rId="74296" sId="1">
    <oc r="S410" t="inlineStr">
      <is>
        <t>-0,38</t>
      </is>
    </oc>
    <nc r="S410"/>
  </rcc>
  <rcc rId="74297" sId="1">
    <oc r="T410" t="inlineStr">
      <is>
        <t>13,24</t>
      </is>
    </oc>
    <nc r="T410"/>
  </rcc>
  <rcc rId="74298" sId="1">
    <oc r="N411" t="inlineStr">
      <is>
        <t>16220,00</t>
      </is>
    </oc>
    <nc r="N411"/>
  </rcc>
  <rcc rId="74299" sId="1">
    <oc r="O411" t="inlineStr">
      <is>
        <t>12.306.723</t>
      </is>
    </oc>
    <nc r="O411"/>
  </rcc>
  <rcc rId="74300" sId="1">
    <oc r="P411">
      <v>751</v>
    </oc>
    <nc r="P411"/>
  </rcc>
  <rcc rId="74301" sId="1">
    <oc r="Q411" t="inlineStr">
      <is>
        <t>16830,00</t>
      </is>
    </oc>
    <nc r="Q411"/>
  </rcc>
  <rcc rId="74302" sId="1">
    <oc r="R411" t="inlineStr">
      <is>
        <t>-527,50</t>
      </is>
    </oc>
    <nc r="R411"/>
  </rcc>
  <rcc rId="74303" sId="1">
    <oc r="S411" t="inlineStr">
      <is>
        <t>-3,13</t>
      </is>
    </oc>
    <nc r="S411"/>
  </rcc>
  <rcc rId="74304" sId="1">
    <oc r="T411" t="inlineStr">
      <is>
        <t>16832,50</t>
      </is>
    </oc>
    <nc r="T411"/>
  </rcc>
  <rcc rId="74305" sId="1">
    <oc r="N412" t="inlineStr">
      <is>
        <t>6,54</t>
      </is>
    </oc>
    <nc r="N412"/>
  </rcc>
  <rcc rId="74306" sId="1">
    <oc r="O412" t="inlineStr">
      <is>
        <t>11.817.587</t>
      </is>
    </oc>
    <nc r="O412"/>
  </rcc>
  <rcc rId="74307" sId="1">
    <oc r="P412" t="inlineStr">
      <is>
        <t>1.774.374</t>
      </is>
    </oc>
    <nc r="P412"/>
  </rcc>
  <rcc rId="74308" sId="1">
    <oc r="Q412" t="inlineStr">
      <is>
        <t>6,74</t>
      </is>
    </oc>
    <nc r="Q412"/>
  </rcc>
  <rcc rId="74309" sId="1">
    <oc r="R412" t="inlineStr">
      <is>
        <t>-0,15</t>
      </is>
    </oc>
    <nc r="R412"/>
  </rcc>
  <rcc rId="74310" sId="1">
    <oc r="S412" t="inlineStr">
      <is>
        <t>-2,23</t>
      </is>
    </oc>
    <nc r="S412"/>
  </rcc>
  <rcc rId="74311" sId="1">
    <oc r="T412" t="inlineStr">
      <is>
        <t>6,74</t>
      </is>
    </oc>
    <nc r="T412"/>
  </rcc>
  <rcc rId="74312" sId="1">
    <oc r="N413" t="inlineStr">
      <is>
        <t>46,24</t>
      </is>
    </oc>
    <nc r="N413"/>
  </rcc>
  <rcc rId="74313" sId="1">
    <oc r="O413" t="inlineStr">
      <is>
        <t>365.048.830</t>
      </is>
    </oc>
    <nc r="O413"/>
  </rcc>
  <rcc rId="74314" sId="1">
    <oc r="P413" t="inlineStr">
      <is>
        <t>7.550.304</t>
      </is>
    </oc>
    <nc r="P413"/>
  </rcc>
  <rcc rId="74315" sId="1">
    <oc r="Q413" t="inlineStr">
      <is>
        <t>44,54</t>
      </is>
    </oc>
    <nc r="Q413"/>
  </rcc>
  <rcc rId="74316" sId="1">
    <oc r="R413" t="inlineStr">
      <is>
        <t>4,44</t>
      </is>
    </oc>
    <nc r="R413"/>
  </rcc>
  <rcc rId="74317" sId="1">
    <oc r="S413" t="inlineStr">
      <is>
        <t>9,97</t>
      </is>
    </oc>
    <nc r="S413"/>
  </rcc>
  <rcc rId="74318" sId="1">
    <oc r="T413" t="inlineStr">
      <is>
        <t>46,24</t>
      </is>
    </oc>
    <nc r="T413"/>
  </rcc>
  <rcc rId="74319" sId="1">
    <oc r="N414" t="inlineStr">
      <is>
        <t>24,26</t>
      </is>
    </oc>
    <nc r="N414"/>
  </rcc>
  <rcc rId="74320" sId="1">
    <oc r="O414" t="inlineStr">
      <is>
        <t>22.303.790</t>
      </is>
    </oc>
    <nc r="O414"/>
  </rcc>
  <rcc rId="74321" sId="1">
    <oc r="P414">
      <v>906.25900000000001</v>
    </oc>
    <nc r="P414"/>
  </rcc>
  <rcc rId="74322" sId="1">
    <oc r="Q414" t="inlineStr">
      <is>
        <t>24,64</t>
      </is>
    </oc>
    <nc r="Q414"/>
  </rcc>
  <rcc rId="74323" sId="1">
    <oc r="R414" t="inlineStr">
      <is>
        <t>-0,26</t>
      </is>
    </oc>
    <nc r="R414"/>
  </rcc>
  <rcc rId="74324" sId="1">
    <oc r="S414" t="inlineStr">
      <is>
        <t>-1,06</t>
      </is>
    </oc>
    <nc r="S414"/>
  </rcc>
  <rcc rId="74325" sId="1">
    <oc r="T414" t="inlineStr">
      <is>
        <t>24,64</t>
      </is>
    </oc>
    <nc r="T414"/>
  </rcc>
  <rcc rId="74326" sId="1">
    <oc r="N415" t="inlineStr">
      <is>
        <t>38,74</t>
      </is>
    </oc>
    <nc r="N415"/>
  </rcc>
  <rcc rId="74327" sId="1">
    <oc r="O415" t="inlineStr">
      <is>
        <t>22.357.270</t>
      </is>
    </oc>
    <nc r="O415"/>
  </rcc>
  <rcc rId="74328" sId="1">
    <oc r="P415">
      <v>563.755</v>
    </oc>
    <nc r="P415"/>
  </rcc>
  <rcc rId="74329" sId="1">
    <oc r="Q415" t="inlineStr">
      <is>
        <t>41,98</t>
      </is>
    </oc>
    <nc r="Q415"/>
  </rcc>
  <rcc rId="74330" sId="1">
    <oc r="R415" t="inlineStr">
      <is>
        <t>-1,82</t>
      </is>
    </oc>
    <nc r="R415"/>
  </rcc>
  <rcc rId="74331" sId="1">
    <oc r="S415" t="inlineStr">
      <is>
        <t>-4,34</t>
      </is>
    </oc>
    <nc r="S415"/>
  </rcc>
  <rcc rId="74332" sId="1">
    <oc r="T415" t="inlineStr">
      <is>
        <t>41,98</t>
      </is>
    </oc>
    <nc r="T415"/>
  </rcc>
  <rcc rId="74333" sId="1">
    <oc r="N416" t="inlineStr">
      <is>
        <t>110,50</t>
      </is>
    </oc>
    <nc r="N416"/>
  </rcc>
  <rcc rId="74334" sId="1">
    <oc r="O416" t="inlineStr">
      <is>
        <t>11.170.534</t>
      </is>
    </oc>
    <nc r="O416"/>
  </rcc>
  <rcc rId="74335" sId="1">
    <oc r="P416">
      <v>98.959000000000003</v>
    </oc>
    <nc r="P416"/>
  </rcc>
  <rcc rId="74336" sId="1">
    <oc r="Q416" t="inlineStr">
      <is>
        <t>115,00</t>
      </is>
    </oc>
    <nc r="Q416"/>
  </rcc>
  <rcc rId="74337" sId="1">
    <oc r="R416" t="inlineStr">
      <is>
        <t>-1,60</t>
      </is>
    </oc>
    <nc r="R416"/>
  </rcc>
  <rcc rId="74338" sId="1">
    <oc r="S416" t="inlineStr">
      <is>
        <t>-1,39</t>
      </is>
    </oc>
    <nc r="S416"/>
  </rcc>
  <rcc rId="74339" sId="1">
    <oc r="T416" t="inlineStr">
      <is>
        <t>115,00</t>
      </is>
    </oc>
    <nc r="T416"/>
  </rcc>
  <rcc rId="74340" sId="1">
    <oc r="N417" t="inlineStr">
      <is>
        <t>5,92</t>
      </is>
    </oc>
    <nc r="N417"/>
  </rcc>
  <rcc rId="74341" sId="1">
    <oc r="O417" t="inlineStr">
      <is>
        <t>29.844.603</t>
      </is>
    </oc>
    <nc r="O417"/>
  </rcc>
  <rcc rId="74342" sId="1">
    <oc r="P417" t="inlineStr">
      <is>
        <t>4.992.998</t>
      </is>
    </oc>
    <nc r="P417"/>
  </rcc>
  <rcc rId="74343" sId="1">
    <oc r="Q417" t="inlineStr">
      <is>
        <t>6,02</t>
      </is>
    </oc>
    <nc r="Q417"/>
  </rcc>
  <rcc rId="74344" sId="1">
    <oc r="R417" t="inlineStr">
      <is>
        <t>-0,08</t>
      </is>
    </oc>
    <nc r="R417"/>
  </rcc>
  <rcc rId="74345" sId="1">
    <oc r="S417" t="inlineStr">
      <is>
        <t>-1,33</t>
      </is>
    </oc>
    <nc r="S417"/>
  </rcc>
  <rcc rId="74346" sId="1">
    <oc r="T417" t="inlineStr">
      <is>
        <t>6,03</t>
      </is>
    </oc>
    <nc r="T417"/>
  </rcc>
  <rcc rId="74347" sId="1">
    <oc r="N418" t="inlineStr">
      <is>
        <t>3,55</t>
      </is>
    </oc>
    <nc r="N418"/>
  </rcc>
  <rcc rId="74348" sId="1">
    <oc r="O418" t="inlineStr">
      <is>
        <t>92.547.453</t>
      </is>
    </oc>
    <nc r="O418"/>
  </rcc>
  <rcc rId="74349" sId="1">
    <oc r="P418" t="inlineStr">
      <is>
        <t>25.689.517</t>
      </is>
    </oc>
    <nc r="P418"/>
  </rcc>
  <rcc rId="74350" sId="1">
    <oc r="Q418" t="inlineStr">
      <is>
        <t>3,62</t>
      </is>
    </oc>
    <nc r="Q418"/>
  </rcc>
  <rcc rId="74351" sId="1">
    <oc r="R418" t="inlineStr">
      <is>
        <t>-0,06</t>
      </is>
    </oc>
    <nc r="R418"/>
  </rcc>
  <rcc rId="74352" sId="1">
    <oc r="S418" t="inlineStr">
      <is>
        <t>-1,66</t>
      </is>
    </oc>
    <nc r="S418"/>
  </rcc>
  <rcc rId="74353" sId="1">
    <oc r="T418" t="inlineStr">
      <is>
        <t>3,64</t>
      </is>
    </oc>
    <nc r="T418"/>
  </rcc>
  <rcc rId="74354" sId="1">
    <oc r="N419" t="inlineStr">
      <is>
        <t>182,40</t>
      </is>
    </oc>
    <nc r="N419"/>
  </rcc>
  <rcc rId="74355" sId="1">
    <oc r="O419" t="inlineStr">
      <is>
        <t>28.546.127</t>
      </is>
    </oc>
    <nc r="O419"/>
  </rcc>
  <rcc rId="74356" sId="1">
    <oc r="P419">
      <v>152.28299999999999</v>
    </oc>
    <nc r="P419"/>
  </rcc>
  <rcc rId="74357" sId="1">
    <oc r="Q419" t="inlineStr">
      <is>
        <t>190,00</t>
      </is>
    </oc>
    <nc r="Q419"/>
  </rcc>
  <rcc rId="74358" sId="1">
    <oc r="R419" t="inlineStr">
      <is>
        <t>-3,10</t>
      </is>
    </oc>
    <nc r="R419"/>
  </rcc>
  <rcc rId="74359" sId="1">
    <oc r="S419" t="inlineStr">
      <is>
        <t>-1,63</t>
      </is>
    </oc>
    <nc r="S419"/>
  </rcc>
  <rcc rId="74360" sId="1">
    <oc r="T419" t="inlineStr">
      <is>
        <t>190,00</t>
      </is>
    </oc>
    <nc r="T419"/>
  </rcc>
  <rcc rId="74361" sId="1">
    <oc r="N420" t="inlineStr">
      <is>
        <t>511,50</t>
      </is>
    </oc>
    <nc r="N420"/>
  </rcc>
  <rcc rId="74362" sId="1">
    <oc r="O420" t="inlineStr">
      <is>
        <t>8.597.573</t>
      </is>
    </oc>
    <nc r="O420"/>
  </rcc>
  <rcc rId="74363" sId="1">
    <oc r="P420">
      <v>16.713000000000001</v>
    </oc>
    <nc r="P420"/>
  </rcc>
  <rcc rId="74364" sId="1">
    <oc r="Q420" t="inlineStr">
      <is>
        <t>516,50</t>
      </is>
    </oc>
    <nc r="Q420"/>
  </rcc>
  <rcc rId="74365" sId="1">
    <oc r="R420" t="inlineStr">
      <is>
        <t>-5,00</t>
      </is>
    </oc>
    <nc r="R420"/>
  </rcc>
  <rcc rId="74366" sId="1">
    <oc r="S420" t="inlineStr">
      <is>
        <t>-0,97</t>
      </is>
    </oc>
    <nc r="S420"/>
  </rcc>
  <rcc rId="74367" sId="1">
    <oc r="T420" t="inlineStr">
      <is>
        <t>514,00</t>
      </is>
    </oc>
    <nc r="T420"/>
  </rcc>
  <rcc rId="74368" sId="1">
    <oc r="N421" t="inlineStr">
      <is>
        <t>38,04</t>
      </is>
    </oc>
    <nc r="N421"/>
  </rcc>
  <rcc rId="74369" sId="1">
    <oc r="O421" t="inlineStr">
      <is>
        <t>419.387.101</t>
      </is>
    </oc>
    <nc r="O421"/>
  </rcc>
  <rcc rId="74370" sId="1">
    <oc r="P421" t="inlineStr">
      <is>
        <t>10.871.665</t>
      </is>
    </oc>
    <nc r="P421"/>
  </rcc>
  <rcc rId="74371" sId="1">
    <oc r="Q421" t="inlineStr">
      <is>
        <t>38,36</t>
      </is>
    </oc>
    <nc r="Q421"/>
  </rcc>
  <rcc rId="74372" sId="1">
    <oc r="R421" t="inlineStr">
      <is>
        <t>0,12</t>
      </is>
    </oc>
    <nc r="R421"/>
  </rcc>
  <rcc rId="74373" sId="1">
    <oc r="S421" t="inlineStr">
      <is>
        <t>0,31</t>
      </is>
    </oc>
    <nc r="S421"/>
  </rcc>
  <rcc rId="74374" sId="1">
    <oc r="T421" t="inlineStr">
      <is>
        <t>38,52</t>
      </is>
    </oc>
    <nc r="T421"/>
  </rcc>
  <rcc rId="74375" sId="1">
    <oc r="N422" t="inlineStr">
      <is>
        <t>118,50</t>
      </is>
    </oc>
    <nc r="N422"/>
  </rcc>
  <rcc rId="74376" sId="1">
    <oc r="O422" t="inlineStr">
      <is>
        <t>81.485.696</t>
      </is>
    </oc>
    <nc r="O422"/>
  </rcc>
  <rcc rId="74377" sId="1">
    <oc r="P422">
      <v>683.375</v>
    </oc>
    <nc r="P422"/>
  </rcc>
  <rcc rId="74378" sId="1">
    <oc r="Q422" t="inlineStr">
      <is>
        <t>119,60</t>
      </is>
    </oc>
    <nc r="Q422"/>
  </rcc>
  <rcc rId="74379" sId="1">
    <oc r="R422" t="inlineStr">
      <is>
        <t>-0,60</t>
      </is>
    </oc>
    <nc r="R422"/>
  </rcc>
  <rcc rId="74380" sId="1">
    <oc r="S422" t="inlineStr">
      <is>
        <t>-0,50</t>
      </is>
    </oc>
    <nc r="S422"/>
  </rcc>
  <rcc rId="74381" sId="1">
    <oc r="T422" t="inlineStr">
      <is>
        <t>119,80</t>
      </is>
    </oc>
    <nc r="T422"/>
  </rcc>
  <rcc rId="74382" sId="1">
    <oc r="N423" t="inlineStr">
      <is>
        <t>31,86</t>
      </is>
    </oc>
    <nc r="N423"/>
  </rcc>
  <rcc rId="74383" sId="1">
    <oc r="O423" t="inlineStr">
      <is>
        <t>24.910.925</t>
      </is>
    </oc>
    <nc r="O423"/>
  </rcc>
  <rcc rId="74384" sId="1">
    <oc r="P423">
      <v>770.72900000000004</v>
    </oc>
    <nc r="P423"/>
  </rcc>
  <rcc rId="74385" sId="1">
    <oc r="Q423" t="inlineStr">
      <is>
        <t>32,24</t>
      </is>
    </oc>
    <nc r="Q423"/>
  </rcc>
  <rcc rId="74386" sId="1">
    <oc r="R423" t="inlineStr">
      <is>
        <t>0,12</t>
      </is>
    </oc>
    <nc r="R423"/>
  </rcc>
  <rcc rId="74387" sId="1">
    <oc r="S423" t="inlineStr">
      <is>
        <t>0,37</t>
      </is>
    </oc>
    <nc r="S423"/>
  </rcc>
  <rcc rId="74388" sId="1">
    <oc r="T423" t="inlineStr">
      <is>
        <t>31,86</t>
      </is>
    </oc>
    <nc r="T423"/>
  </rcc>
  <rcc rId="74389" sId="1">
    <oc r="N424" t="inlineStr">
      <is>
        <t>111,40</t>
      </is>
    </oc>
    <nc r="N424"/>
  </rcc>
  <rcc rId="74390" sId="1">
    <oc r="O424" t="inlineStr">
      <is>
        <t>4.357.745</t>
      </is>
    </oc>
    <nc r="O424"/>
  </rcc>
  <rcc rId="74391" sId="1">
    <oc r="P424">
      <v>39.118000000000002</v>
    </oc>
    <nc r="P424"/>
  </rcc>
  <rcc rId="74392" sId="1">
    <oc r="Q424" t="inlineStr">
      <is>
        <t>117,00</t>
      </is>
    </oc>
    <nc r="Q424"/>
  </rcc>
  <rcc rId="74393" sId="1">
    <oc r="R424" t="inlineStr">
      <is>
        <t>-5,60</t>
      </is>
    </oc>
    <nc r="R424"/>
  </rcc>
  <rcc rId="74394" sId="1">
    <oc r="S424" t="inlineStr">
      <is>
        <t>-4,79</t>
      </is>
    </oc>
    <nc r="S424"/>
  </rcc>
  <rcc rId="74395" sId="1">
    <oc r="T424" t="inlineStr">
      <is>
        <t>111,40</t>
      </is>
    </oc>
    <nc r="T424"/>
  </rcc>
  <rcc rId="74396" sId="1">
    <oc r="N425" t="inlineStr">
      <is>
        <t>11,41</t>
      </is>
    </oc>
    <nc r="N425"/>
  </rcc>
  <rcc rId="74397" sId="1">
    <oc r="O425" t="inlineStr">
      <is>
        <t>8.989.002</t>
      </is>
    </oc>
    <nc r="O425"/>
  </rcc>
  <rcc rId="74398" sId="1">
    <oc r="P425">
      <v>768.80399999999997</v>
    </oc>
    <nc r="P425"/>
  </rcc>
  <rcc rId="74399" sId="1">
    <oc r="Q425" t="inlineStr">
      <is>
        <t>11,73</t>
      </is>
    </oc>
    <nc r="Q425"/>
  </rcc>
  <rcc rId="74400" sId="1">
    <oc r="R425" t="inlineStr">
      <is>
        <t>-0,18</t>
      </is>
    </oc>
    <nc r="R425"/>
  </rcc>
  <rcc rId="74401" sId="1">
    <oc r="S425" t="inlineStr">
      <is>
        <t>-1,53</t>
      </is>
    </oc>
    <nc r="S425"/>
  </rcc>
  <rcc rId="74402" sId="1">
    <oc r="T425" t="inlineStr">
      <is>
        <t>11,73</t>
      </is>
    </oc>
    <nc r="T425"/>
  </rcc>
  <rcc rId="74403" sId="1">
    <oc r="N426" t="inlineStr">
      <is>
        <t>35,84</t>
      </is>
    </oc>
    <nc r="N426"/>
  </rcc>
  <rcc rId="74404" sId="1">
    <oc r="O426" t="inlineStr">
      <is>
        <t>27.952.875</t>
      </is>
    </oc>
    <nc r="O426"/>
  </rcc>
  <rcc rId="74405" sId="1">
    <oc r="P426">
      <v>771.71</v>
    </oc>
    <nc r="P426"/>
  </rcc>
  <rcc rId="74406" sId="1">
    <oc r="Q426" t="inlineStr">
      <is>
        <t>36,04</t>
      </is>
    </oc>
    <nc r="Q426"/>
  </rcc>
  <rcc rId="74407" sId="1">
    <oc r="R426" t="inlineStr">
      <is>
        <t>0,32</t>
      </is>
    </oc>
    <nc r="R426"/>
  </rcc>
  <rcc rId="74408" sId="1">
    <oc r="S426" t="inlineStr">
      <is>
        <t>0,89</t>
      </is>
    </oc>
    <nc r="S426"/>
  </rcc>
  <rcc rId="74409" sId="1">
    <oc r="T426" t="inlineStr">
      <is>
        <t>35,98</t>
      </is>
    </oc>
    <nc r="T426"/>
  </rcc>
  <rcc rId="74410" sId="1">
    <oc r="N427" t="inlineStr">
      <is>
        <t>37,74</t>
      </is>
    </oc>
    <nc r="N427"/>
  </rcc>
  <rcc rId="74411" sId="1">
    <oc r="O427" t="inlineStr">
      <is>
        <t>53.813.931</t>
      </is>
    </oc>
    <nc r="O427"/>
  </rcc>
  <rcc rId="74412" sId="1">
    <oc r="P427" t="inlineStr">
      <is>
        <t>1.407.851</t>
      </is>
    </oc>
    <nc r="P427"/>
  </rcc>
  <rcc rId="74413" sId="1">
    <oc r="Q427" t="inlineStr">
      <is>
        <t>38,28</t>
      </is>
    </oc>
    <nc r="Q427"/>
  </rcc>
  <rcc rId="74414" sId="1">
    <oc r="R427" t="inlineStr">
      <is>
        <t>-0,02</t>
      </is>
    </oc>
    <nc r="R427"/>
  </rcc>
  <rcc rId="74415" sId="1">
    <oc r="S427" t="inlineStr">
      <is>
        <t>-0,05</t>
      </is>
    </oc>
    <nc r="S427"/>
  </rcc>
  <rcc rId="74416" sId="1">
    <oc r="T427" t="inlineStr">
      <is>
        <t>38,28</t>
      </is>
    </oc>
    <nc r="T427"/>
  </rcc>
  <rcc rId="74417" sId="1">
    <oc r="N428" t="inlineStr">
      <is>
        <t>46,34</t>
      </is>
    </oc>
    <nc r="N428"/>
  </rcc>
  <rcc rId="74418" sId="1">
    <oc r="O428" t="inlineStr">
      <is>
        <t>43.406.950</t>
      </is>
    </oc>
    <nc r="O428"/>
  </rcc>
  <rcc rId="74419" sId="1">
    <oc r="P428">
      <v>897.97199999999998</v>
    </oc>
    <nc r="P428"/>
  </rcc>
  <rcc rId="74420" sId="1">
    <oc r="Q428" t="inlineStr">
      <is>
        <t>46,38</t>
      </is>
    </oc>
    <nc r="Q428"/>
  </rcc>
  <rcc rId="74421" sId="1">
    <oc r="R428" t="inlineStr">
      <is>
        <t>1,80</t>
      </is>
    </oc>
    <nc r="R428"/>
  </rcc>
  <rcc rId="74422" sId="1">
    <oc r="S428" t="inlineStr">
      <is>
        <t>3,88</t>
      </is>
    </oc>
    <nc r="S428"/>
  </rcc>
  <rcc rId="74423" sId="1">
    <oc r="T428" t="inlineStr">
      <is>
        <t>46,38</t>
      </is>
    </oc>
    <nc r="T428"/>
  </rcc>
  <rcc rId="74424" sId="1">
    <oc r="N429" t="inlineStr">
      <is>
        <t>39,98</t>
      </is>
    </oc>
    <nc r="N429"/>
  </rcc>
  <rcc rId="74425" sId="1">
    <oc r="O429" t="inlineStr">
      <is>
        <t>21.491.595</t>
      </is>
    </oc>
    <nc r="O429"/>
  </rcc>
  <rcc rId="74426" sId="1">
    <oc r="P429">
      <v>535.51099999999997</v>
    </oc>
    <nc r="P429"/>
  </rcc>
  <rcc rId="74427" sId="1">
    <oc r="Q429" t="inlineStr">
      <is>
        <t>40,12</t>
      </is>
    </oc>
    <nc r="Q429"/>
  </rcc>
  <rcc rId="74428" sId="1">
    <oc r="R429" t="inlineStr">
      <is>
        <t>0,14</t>
      </is>
    </oc>
    <nc r="R429"/>
  </rcc>
  <rcc rId="74429" sId="1">
    <oc r="S429" t="inlineStr">
      <is>
        <t>0,35</t>
      </is>
    </oc>
    <nc r="S429"/>
  </rcc>
  <rcc rId="74430" sId="1">
    <oc r="T429" t="inlineStr">
      <is>
        <t>40,22</t>
      </is>
    </oc>
    <nc r="T429"/>
  </rcc>
  <rcc rId="74431" sId="1">
    <oc r="N430" t="inlineStr">
      <is>
        <t>100,40</t>
      </is>
    </oc>
    <nc r="N430"/>
  </rcc>
  <rcc rId="74432" sId="1">
    <oc r="O430" t="inlineStr">
      <is>
        <t>944.625.308</t>
      </is>
    </oc>
    <nc r="O430"/>
  </rcc>
  <rcc rId="74433" sId="1">
    <oc r="P430" t="inlineStr">
      <is>
        <t>9.322.927</t>
      </is>
    </oc>
    <nc r="P430"/>
  </rcc>
  <rcc rId="74434" sId="1">
    <oc r="Q430" t="inlineStr">
      <is>
        <t>101,10</t>
      </is>
    </oc>
    <nc r="Q430"/>
  </rcc>
  <rcc rId="74435" sId="1">
    <oc r="R430" t="inlineStr">
      <is>
        <t>-0,70</t>
      </is>
    </oc>
    <nc r="R430"/>
  </rcc>
  <rcc rId="74436" sId="1">
    <oc r="S430" t="inlineStr">
      <is>
        <t>-0,69</t>
      </is>
    </oc>
    <nc r="S430"/>
  </rcc>
  <rcc rId="74437" sId="1">
    <oc r="T430" t="inlineStr">
      <is>
        <t>101,10</t>
      </is>
    </oc>
    <nc r="T430"/>
  </rcc>
  <rcc rId="74438" sId="1">
    <oc r="N431" t="inlineStr">
      <is>
        <t>42,18</t>
      </is>
    </oc>
    <nc r="N431"/>
  </rcc>
  <rcc rId="74439" sId="1">
    <oc r="O431" t="inlineStr">
      <is>
        <t>250.323.508</t>
      </is>
    </oc>
    <nc r="O431"/>
  </rcc>
  <rcc rId="74440" sId="1">
    <oc r="P431" t="inlineStr">
      <is>
        <t>5.398.853</t>
      </is>
    </oc>
    <nc r="P431"/>
  </rcc>
  <rcc rId="74441" sId="1">
    <oc r="Q431" t="inlineStr">
      <is>
        <t>43,08</t>
      </is>
    </oc>
    <nc r="Q431"/>
  </rcc>
  <rcc rId="74442" sId="1">
    <oc r="R431" t="inlineStr">
      <is>
        <t>4,30</t>
      </is>
    </oc>
    <nc r="R431"/>
  </rcc>
  <rcc rId="74443" sId="1">
    <oc r="S431" t="inlineStr">
      <is>
        <t>9,98</t>
      </is>
    </oc>
    <nc r="S431"/>
  </rcc>
  <rcc rId="74444" sId="1">
    <oc r="T431" t="inlineStr">
      <is>
        <t>43,20</t>
      </is>
    </oc>
    <nc r="T431"/>
  </rcc>
  <rcc rId="74445" sId="1">
    <oc r="N432" t="inlineStr">
      <is>
        <t>29,00</t>
      </is>
    </oc>
    <nc r="N432"/>
  </rcc>
  <rcc rId="74446" sId="1">
    <oc r="O432" t="inlineStr">
      <is>
        <t>5.869.602</t>
      </is>
    </oc>
    <nc r="O432"/>
  </rcc>
  <rcc rId="74447" sId="1">
    <oc r="P432">
      <v>199.63300000000001</v>
    </oc>
    <nc r="P432"/>
  </rcc>
  <rcc rId="74448" sId="1">
    <oc r="Q432" t="inlineStr">
      <is>
        <t>29,40</t>
      </is>
    </oc>
    <nc r="Q432"/>
  </rcc>
  <rcc rId="74449" sId="1">
    <oc r="R432" t="inlineStr">
      <is>
        <t>0,14</t>
      </is>
    </oc>
    <nc r="R432"/>
  </rcc>
  <rcc rId="74450" sId="1">
    <oc r="S432" t="inlineStr">
      <is>
        <t>0,48</t>
      </is>
    </oc>
    <nc r="S432"/>
  </rcc>
  <rcc rId="74451" sId="1">
    <oc r="T432" t="inlineStr">
      <is>
        <t>29,40</t>
      </is>
    </oc>
    <nc r="T432"/>
  </rcc>
  <rcc rId="74452" sId="1">
    <oc r="N433" t="inlineStr">
      <is>
        <t>60,70</t>
      </is>
    </oc>
    <nc r="N433"/>
  </rcc>
  <rcc rId="74453" sId="1">
    <oc r="O433" t="inlineStr">
      <is>
        <t>17.546.882</t>
      </is>
    </oc>
    <nc r="O433"/>
  </rcc>
  <rcc rId="74454" sId="1">
    <oc r="P433">
      <v>282.05</v>
    </oc>
    <nc r="P433"/>
  </rcc>
  <rcc rId="74455" sId="1">
    <oc r="Q433" t="inlineStr">
      <is>
        <t>61,60</t>
      </is>
    </oc>
    <nc r="Q433"/>
  </rcc>
  <rcc rId="74456" sId="1">
    <oc r="R433" t="inlineStr">
      <is>
        <t>0,10</t>
      </is>
    </oc>
    <nc r="R433"/>
  </rcc>
  <rcc rId="74457" sId="1">
    <oc r="S433" t="inlineStr">
      <is>
        <t>0,16</t>
      </is>
    </oc>
    <nc r="S433"/>
  </rcc>
  <rcc rId="74458" sId="1">
    <oc r="T433" t="inlineStr">
      <is>
        <t>61,60</t>
      </is>
    </oc>
    <nc r="T433"/>
  </rcc>
  <rcc rId="74459" sId="1">
    <oc r="N434" t="inlineStr">
      <is>
        <t>27,00</t>
      </is>
    </oc>
    <nc r="N434"/>
  </rcc>
  <rcc rId="74460" sId="1">
    <oc r="O434" t="inlineStr">
      <is>
        <t>10.632.716</t>
      </is>
    </oc>
    <nc r="O434"/>
  </rcc>
  <rcc rId="74461" sId="1">
    <oc r="P434">
      <v>382.54500000000002</v>
    </oc>
    <nc r="P434"/>
  </rcc>
  <rcc rId="74462" sId="1">
    <oc r="Q434" t="inlineStr">
      <is>
        <t>27,94</t>
      </is>
    </oc>
    <nc r="Q434"/>
  </rcc>
  <rcc rId="74463" sId="1">
    <oc r="R434" t="inlineStr">
      <is>
        <t>-0,08</t>
      </is>
    </oc>
    <nc r="R434"/>
  </rcc>
  <rcc rId="74464" sId="1">
    <oc r="S434" t="inlineStr">
      <is>
        <t>-0,29</t>
      </is>
    </oc>
    <nc r="S434"/>
  </rcc>
  <rcc rId="74465" sId="1">
    <oc r="T434" t="inlineStr">
      <is>
        <t>27,96</t>
      </is>
    </oc>
    <nc r="T434"/>
  </rcc>
  <rcc rId="74466" sId="1">
    <oc r="N435" t="inlineStr">
      <is>
        <t>33,72</t>
      </is>
    </oc>
    <nc r="N435"/>
  </rcc>
  <rcc rId="74467" sId="1">
    <oc r="O435" t="inlineStr">
      <is>
        <t>15.758.854</t>
      </is>
    </oc>
    <nc r="O435"/>
  </rcc>
  <rcc rId="74468" sId="1">
    <oc r="P435">
      <v>462.36799999999999</v>
    </oc>
    <nc r="P435"/>
  </rcc>
  <rcc rId="74469" sId="1">
    <oc r="Q435" t="inlineStr">
      <is>
        <t>34,50</t>
      </is>
    </oc>
    <nc r="Q435"/>
  </rcc>
  <rcc rId="74470" sId="1">
    <oc r="R435" t="inlineStr">
      <is>
        <t>-0,72</t>
      </is>
    </oc>
    <nc r="R435"/>
  </rcc>
  <rcc rId="74471" sId="1">
    <oc r="S435" t="inlineStr">
      <is>
        <t>-2,09</t>
      </is>
    </oc>
    <nc r="S435"/>
  </rcc>
  <rcc rId="74472" sId="1">
    <oc r="T435" t="inlineStr">
      <is>
        <t>34,52</t>
      </is>
    </oc>
    <nc r="T435"/>
  </rcc>
  <rcc rId="74473" sId="1">
    <oc r="N436" t="inlineStr">
      <is>
        <t>46,42</t>
      </is>
    </oc>
    <nc r="N436"/>
  </rcc>
  <rcc rId="74474" sId="1">
    <oc r="O436" t="inlineStr">
      <is>
        <t>825.061.718</t>
      </is>
    </oc>
    <nc r="O436"/>
  </rcc>
  <rcc rId="74475" sId="1">
    <oc r="P436" t="inlineStr">
      <is>
        <t>17.602.915</t>
      </is>
    </oc>
    <nc r="P436"/>
  </rcc>
  <rcc rId="74476" sId="1">
    <oc r="Q436" t="inlineStr">
      <is>
        <t>46,80</t>
      </is>
    </oc>
    <nc r="Q436"/>
  </rcc>
  <rcc rId="74477" sId="1">
    <oc r="R436" t="inlineStr">
      <is>
        <t>-0,12</t>
      </is>
    </oc>
    <nc r="R436"/>
  </rcc>
  <rcc rId="74478" sId="1">
    <oc r="S436" t="inlineStr">
      <is>
        <t>-0,26</t>
      </is>
    </oc>
    <nc r="S436"/>
  </rcc>
  <rcc rId="74479" sId="1">
    <oc r="T436" t="inlineStr">
      <is>
        <t>46,80</t>
      </is>
    </oc>
    <nc r="T436"/>
  </rcc>
  <rcc rId="74480" sId="1">
    <oc r="N437" t="inlineStr">
      <is>
        <t>67,75</t>
      </is>
    </oc>
    <nc r="N437"/>
  </rcc>
  <rcc rId="74481" sId="1">
    <oc r="O437" t="inlineStr">
      <is>
        <t>66.342.536</t>
      </is>
    </oc>
    <nc r="O437"/>
  </rcc>
  <rcc rId="74482" sId="1">
    <oc r="P437">
      <v>959.95100000000002</v>
    </oc>
    <nc r="P437"/>
  </rcc>
  <rcc rId="74483" sId="1">
    <oc r="Q437" t="inlineStr">
      <is>
        <t>70,10</t>
      </is>
    </oc>
    <nc r="Q437"/>
  </rcc>
  <rcc rId="74484" sId="1">
    <oc r="R437" t="inlineStr">
      <is>
        <t>-1,70</t>
      </is>
    </oc>
    <nc r="R437"/>
  </rcc>
  <rcc rId="74485" sId="1">
    <oc r="S437" t="inlineStr">
      <is>
        <t>-2,43</t>
      </is>
    </oc>
    <nc r="S437"/>
  </rcc>
  <rcc rId="74486" sId="1">
    <oc r="T437" t="inlineStr">
      <is>
        <t>70,00</t>
      </is>
    </oc>
    <nc r="T437"/>
  </rcc>
  <rcc rId="74487" sId="1">
    <oc r="N438" t="inlineStr">
      <is>
        <t>280,25</t>
      </is>
    </oc>
    <nc r="N438"/>
  </rcc>
  <rcc rId="74488" sId="1">
    <oc r="O438" t="inlineStr">
      <is>
        <t>82.485.317</t>
      </is>
    </oc>
    <nc r="O438"/>
  </rcc>
  <rcc rId="74489" sId="1">
    <oc r="P438">
      <v>290.733</v>
    </oc>
    <nc r="P438"/>
  </rcc>
  <rcc rId="74490" sId="1">
    <oc r="Q438" t="inlineStr">
      <is>
        <t>291,75</t>
      </is>
    </oc>
    <nc r="Q438"/>
  </rcc>
  <rcc rId="74491" sId="1">
    <oc r="R438" t="inlineStr">
      <is>
        <t>-10,25</t>
      </is>
    </oc>
    <nc r="R438"/>
  </rcc>
  <rcc rId="74492" sId="1">
    <oc r="S438" t="inlineStr">
      <is>
        <t>-3,51</t>
      </is>
    </oc>
    <nc r="S438"/>
  </rcc>
  <rcc rId="74493" sId="1">
    <oc r="T438" t="inlineStr">
      <is>
        <t>291,25</t>
      </is>
    </oc>
    <nc r="T438"/>
  </rcc>
  <rcc rId="74494" sId="1">
    <oc r="N439" t="inlineStr">
      <is>
        <t>4,39</t>
      </is>
    </oc>
    <nc r="N439"/>
  </rcc>
  <rcc rId="74495" sId="1">
    <oc r="O439" t="inlineStr">
      <is>
        <t>22.895.333</t>
      </is>
    </oc>
    <nc r="O439"/>
  </rcc>
  <rcc rId="74496" sId="1">
    <oc r="P439" t="inlineStr">
      <is>
        <t>5.145.873</t>
      </is>
    </oc>
    <nc r="P439"/>
  </rcc>
  <rcc rId="74497" sId="1">
    <oc r="Q439" t="inlineStr">
      <is>
        <t>4,54</t>
      </is>
    </oc>
    <nc r="Q439"/>
  </rcc>
  <rcc rId="74498" sId="1">
    <oc r="R439" t="inlineStr">
      <is>
        <t>-0,13</t>
      </is>
    </oc>
    <nc r="R439"/>
  </rcc>
  <rcc rId="74499" sId="1">
    <oc r="S439" t="inlineStr">
      <is>
        <t>-2,86</t>
      </is>
    </oc>
    <nc r="S439"/>
  </rcc>
  <rcc rId="74500" sId="1">
    <oc r="T439" t="inlineStr">
      <is>
        <t>4,55</t>
      </is>
    </oc>
    <nc r="T439"/>
  </rcc>
  <rcc rId="74501" sId="1">
    <oc r="N440" t="inlineStr">
      <is>
        <t>10,13</t>
      </is>
    </oc>
    <nc r="N440"/>
  </rcc>
  <rcc rId="74502" sId="1">
    <oc r="O440" t="inlineStr">
      <is>
        <t>17.872.151</t>
      </is>
    </oc>
    <nc r="O440"/>
  </rcc>
  <rcc rId="74503" sId="1">
    <oc r="P440" t="inlineStr">
      <is>
        <t>1.690.410</t>
      </is>
    </oc>
    <nc r="P440"/>
  </rcc>
  <rcc rId="74504" sId="1">
    <oc r="Q440" t="inlineStr">
      <is>
        <t>10,66</t>
      </is>
    </oc>
    <nc r="Q440"/>
  </rcc>
  <rcc rId="74505" sId="1">
    <oc r="R440" t="inlineStr">
      <is>
        <t>-0,06</t>
      </is>
    </oc>
    <nc r="R440"/>
  </rcc>
  <rcc rId="74506" sId="1">
    <oc r="S440" t="inlineStr">
      <is>
        <t>-0,56</t>
      </is>
    </oc>
    <nc r="S440"/>
  </rcc>
  <rcc rId="74507" sId="1">
    <oc r="T440" t="inlineStr">
      <is>
        <t>10,66</t>
      </is>
    </oc>
    <nc r="T440"/>
  </rcc>
  <rcc rId="74508" sId="1">
    <oc r="N441" t="inlineStr">
      <is>
        <t>13,33</t>
      </is>
    </oc>
    <nc r="N441"/>
  </rcc>
  <rcc rId="74509" sId="1">
    <oc r="O441" t="inlineStr">
      <is>
        <t>16.201.079</t>
      </is>
    </oc>
    <nc r="O441"/>
  </rcc>
  <rcc rId="74510" sId="1">
    <oc r="P441" t="inlineStr">
      <is>
        <t>1.176.965</t>
      </is>
    </oc>
    <nc r="P441"/>
  </rcc>
  <rcc rId="74511" sId="1">
    <oc r="Q441" t="inlineStr">
      <is>
        <t>14,07</t>
      </is>
    </oc>
    <nc r="Q441"/>
  </rcc>
  <rcc rId="74512" sId="1">
    <oc r="R441" t="inlineStr">
      <is>
        <t>-0,57</t>
      </is>
    </oc>
    <nc r="R441"/>
  </rcc>
  <rcc rId="74513" sId="1">
    <oc r="S441" t="inlineStr">
      <is>
        <t>-4,05</t>
      </is>
    </oc>
    <nc r="S441"/>
  </rcc>
  <rcc rId="74514" sId="1">
    <oc r="T441" t="inlineStr">
      <is>
        <t>14,30</t>
      </is>
    </oc>
    <nc r="T441"/>
  </rcc>
  <rcc rId="74515" sId="1">
    <oc r="N442" t="inlineStr">
      <is>
        <t>48,80</t>
      </is>
    </oc>
    <nc r="N442"/>
  </rcc>
  <rcc rId="74516" sId="1">
    <oc r="O442" t="inlineStr">
      <is>
        <t>72.615.502</t>
      </is>
    </oc>
    <nc r="O442"/>
  </rcc>
  <rcc rId="74517" sId="1">
    <oc r="P442" t="inlineStr">
      <is>
        <t>1.477.640</t>
      </is>
    </oc>
    <nc r="P442"/>
  </rcc>
  <rcc rId="74518" sId="1">
    <oc r="Q442" t="inlineStr">
      <is>
        <t>50,00</t>
      </is>
    </oc>
    <nc r="Q442"/>
  </rcc>
  <rcc rId="74519" sId="1">
    <oc r="R442" t="inlineStr">
      <is>
        <t>-1,04</t>
      </is>
    </oc>
    <nc r="R442"/>
  </rcc>
  <rcc rId="74520" sId="1">
    <oc r="S442" t="inlineStr">
      <is>
        <t>-2,08</t>
      </is>
    </oc>
    <nc r="S442"/>
  </rcc>
  <rcc rId="74521" sId="1">
    <oc r="T442" t="inlineStr">
      <is>
        <t>50,10</t>
      </is>
    </oc>
    <nc r="T442"/>
  </rcc>
  <rcc rId="74522" sId="1">
    <oc r="N443" t="inlineStr">
      <is>
        <t>44,80</t>
      </is>
    </oc>
    <nc r="N443"/>
  </rcc>
  <rcc rId="74523" sId="1">
    <oc r="O443" t="inlineStr">
      <is>
        <t>14.686.372</t>
      </is>
    </oc>
    <nc r="O443"/>
  </rcc>
  <rcc rId="74524" sId="1">
    <oc r="P443">
      <v>316.85000000000002</v>
    </oc>
    <nc r="P443"/>
  </rcc>
  <rcc rId="74525" sId="1">
    <oc r="Q443" t="inlineStr">
      <is>
        <t>46,80</t>
      </is>
    </oc>
    <nc r="Q443"/>
  </rcc>
  <rcc rId="74526" sId="1">
    <oc r="R443" t="inlineStr">
      <is>
        <t>-0,86</t>
      </is>
    </oc>
    <nc r="R443"/>
  </rcc>
  <rcc rId="74527" sId="1">
    <oc r="S443" t="inlineStr">
      <is>
        <t>-1,84</t>
      </is>
    </oc>
    <nc r="S443"/>
  </rcc>
  <rcc rId="74528" sId="1">
    <oc r="T443" t="inlineStr">
      <is>
        <t>46,80</t>
      </is>
    </oc>
    <nc r="T443"/>
  </rcc>
  <rcc rId="74529" sId="1">
    <oc r="N444" t="inlineStr">
      <is>
        <t>14,94</t>
      </is>
    </oc>
    <nc r="N444"/>
  </rcc>
  <rcc rId="74530" sId="1">
    <oc r="O444" t="inlineStr">
      <is>
        <t>15.347.513</t>
      </is>
    </oc>
    <nc r="O444"/>
  </rcc>
  <rcc rId="74531" sId="1">
    <oc r="P444" t="inlineStr">
      <is>
        <t>1.014.977</t>
      </is>
    </oc>
    <nc r="P444"/>
  </rcc>
  <rcc rId="74532" sId="1">
    <oc r="Q444" t="inlineStr">
      <is>
        <t>15,20</t>
      </is>
    </oc>
    <nc r="Q444"/>
  </rcc>
  <rcc rId="74533" sId="1">
    <oc r="R444" t="inlineStr">
      <is>
        <t>-0,17</t>
      </is>
    </oc>
    <nc r="R444"/>
  </rcc>
  <rcc rId="74534" sId="1">
    <oc r="S444" t="inlineStr">
      <is>
        <t>-1,12</t>
      </is>
    </oc>
    <nc r="S444"/>
  </rcc>
  <rcc rId="74535" sId="1">
    <oc r="T444" t="inlineStr">
      <is>
        <t>15,05</t>
      </is>
    </oc>
    <nc r="T444"/>
  </rcc>
  <rcc rId="74536" sId="1">
    <oc r="N445" t="inlineStr">
      <is>
        <t>8,30</t>
      </is>
    </oc>
    <nc r="N445"/>
  </rcc>
  <rcc rId="74537" sId="1">
    <oc r="O445" t="inlineStr">
      <is>
        <t>54.726.525</t>
      </is>
    </oc>
    <nc r="O445"/>
  </rcc>
  <rcc rId="74538" sId="1">
    <oc r="P445" t="inlineStr">
      <is>
        <t>6.393.422</t>
      </is>
    </oc>
    <nc r="P445"/>
  </rcc>
  <rcc rId="74539" sId="1">
    <oc r="Q445" t="inlineStr">
      <is>
        <t>8,67</t>
      </is>
    </oc>
    <nc r="Q445"/>
  </rcc>
  <rcc rId="74540" sId="1">
    <oc r="R445" t="inlineStr">
      <is>
        <t>-0,19</t>
      </is>
    </oc>
    <nc r="R445"/>
  </rcc>
  <rcc rId="74541" sId="1">
    <oc r="S445" t="inlineStr">
      <is>
        <t>-2,19</t>
      </is>
    </oc>
    <nc r="S445"/>
  </rcc>
  <rcc rId="74542" sId="1">
    <oc r="T445" t="inlineStr">
      <is>
        <t>8,68</t>
      </is>
    </oc>
    <nc r="T445"/>
  </rcc>
  <rcc rId="74543" sId="1">
    <oc r="N446" t="inlineStr">
      <is>
        <t>20,08</t>
      </is>
    </oc>
    <nc r="N446"/>
  </rcc>
  <rcc rId="74544" sId="1">
    <oc r="O446" t="inlineStr">
      <is>
        <t>32.023.600</t>
      </is>
    </oc>
    <nc r="O446"/>
  </rcc>
  <rcc rId="74545" sId="1">
    <oc r="P446" t="inlineStr">
      <is>
        <t>1.508.224</t>
      </is>
    </oc>
    <nc r="P446"/>
  </rcc>
  <rcc rId="74546" sId="1">
    <oc r="Q446" t="inlineStr">
      <is>
        <t>22,10</t>
      </is>
    </oc>
    <nc r="Q446"/>
  </rcc>
  <rcc rId="74547" sId="1">
    <oc r="R446" t="inlineStr">
      <is>
        <t>-2,02</t>
      </is>
    </oc>
    <nc r="R446"/>
  </rcc>
  <rcc rId="74548" sId="1">
    <oc r="S446" t="inlineStr">
      <is>
        <t>-9,14</t>
      </is>
    </oc>
    <nc r="S446"/>
  </rcc>
  <rcc rId="74549" sId="1">
    <oc r="T446" t="inlineStr">
      <is>
        <t>22,20</t>
      </is>
    </oc>
    <nc r="T446"/>
  </rcc>
  <rcc rId="74550" sId="1">
    <oc r="N447" t="inlineStr">
      <is>
        <t>53,90</t>
      </is>
    </oc>
    <nc r="N447"/>
  </rcc>
  <rcc rId="74551" sId="1">
    <oc r="O447" t="inlineStr">
      <is>
        <t>678.917.958</t>
      </is>
    </oc>
    <nc r="O447"/>
  </rcc>
  <rcc rId="74552" sId="1">
    <oc r="P447" t="inlineStr">
      <is>
        <t>12.537.120</t>
      </is>
    </oc>
    <nc r="P447"/>
  </rcc>
  <rcc rId="74553" sId="1">
    <oc r="Q447" t="inlineStr">
      <is>
        <t>54,25</t>
      </is>
    </oc>
    <nc r="Q447"/>
  </rcc>
  <rcc rId="74554" sId="1">
    <oc r="R447" t="inlineStr">
      <is>
        <t>-0,25</t>
      </is>
    </oc>
    <nc r="R447"/>
  </rcc>
  <rcc rId="74555" sId="1">
    <oc r="S447" t="inlineStr">
      <is>
        <t>-0,46</t>
      </is>
    </oc>
    <nc r="S447"/>
  </rcc>
  <rcc rId="74556" sId="1">
    <oc r="T447" t="inlineStr">
      <is>
        <t>54,15</t>
      </is>
    </oc>
    <nc r="T447"/>
  </rcc>
  <rcc rId="74557" sId="1">
    <oc r="N448" t="inlineStr">
      <is>
        <t>5,10</t>
      </is>
    </oc>
    <nc r="N448"/>
  </rcc>
  <rcc rId="74558" sId="1">
    <oc r="O448" t="inlineStr">
      <is>
        <t>128.780.508</t>
      </is>
    </oc>
    <nc r="O448"/>
  </rcc>
  <rcc rId="74559" sId="1">
    <oc r="P448" t="inlineStr">
      <is>
        <t>25.034.287</t>
      </is>
    </oc>
    <nc r="P448"/>
  </rcc>
  <rcc rId="74560" sId="1">
    <oc r="Q448" t="inlineStr">
      <is>
        <t>5,18</t>
      </is>
    </oc>
    <nc r="Q448"/>
  </rcc>
  <rcc rId="74561" sId="1">
    <oc r="R448" t="inlineStr">
      <is>
        <t>-0,06</t>
      </is>
    </oc>
    <nc r="R448"/>
  </rcc>
  <rcc rId="74562" sId="1">
    <oc r="S448" t="inlineStr">
      <is>
        <t>-1,16</t>
      </is>
    </oc>
    <nc r="S448"/>
  </rcc>
  <rcc rId="74563" sId="1">
    <oc r="T448" t="inlineStr">
      <is>
        <t>5,17</t>
      </is>
    </oc>
    <nc r="T448"/>
  </rcc>
  <rcc rId="74564" sId="1">
    <oc r="N449" t="inlineStr">
      <is>
        <t>5,54</t>
      </is>
    </oc>
    <nc r="N449"/>
  </rcc>
  <rcc rId="74565" sId="1">
    <oc r="O449" t="inlineStr">
      <is>
        <t>4.067.930</t>
      </is>
    </oc>
    <nc r="O449"/>
  </rcc>
  <rcc rId="74566" sId="1">
    <oc r="P449">
      <v>727.01099999999997</v>
    </oc>
    <nc r="P449"/>
  </rcc>
  <rcc rId="74567" sId="1">
    <oc r="Q449" t="inlineStr">
      <is>
        <t>5,70</t>
      </is>
    </oc>
    <nc r="Q449"/>
  </rcc>
  <rcc rId="74568" sId="1">
    <oc r="R449" t="inlineStr">
      <is>
        <t>-0,15</t>
      </is>
    </oc>
    <nc r="R449"/>
  </rcc>
  <rcc rId="74569" sId="1">
    <oc r="S449" t="inlineStr">
      <is>
        <t>-2,63</t>
      </is>
    </oc>
    <nc r="S449"/>
  </rcc>
  <rcc rId="74570" sId="1">
    <oc r="T449" t="inlineStr">
      <is>
        <t>5,69</t>
      </is>
    </oc>
    <nc r="T449"/>
  </rcc>
  <rcc rId="74571" sId="1">
    <oc r="N450" t="inlineStr">
      <is>
        <t>124,10</t>
      </is>
    </oc>
    <nc r="N450"/>
  </rcc>
  <rcc rId="74572" sId="1">
    <oc r="O450" t="inlineStr">
      <is>
        <t>9.590.766</t>
      </is>
    </oc>
    <nc r="O450"/>
  </rcc>
  <rcc rId="74573" sId="1">
    <oc r="P450">
      <v>76.168999999999997</v>
    </oc>
    <nc r="P450"/>
  </rcc>
  <rcc rId="74574" sId="1">
    <oc r="Q450" t="inlineStr">
      <is>
        <t>129,20</t>
      </is>
    </oc>
    <nc r="Q450"/>
  </rcc>
  <rcc rId="74575" sId="1">
    <oc r="R450" t="inlineStr">
      <is>
        <t>-4,20</t>
      </is>
    </oc>
    <nc r="R450"/>
  </rcc>
  <rcc rId="74576" sId="1">
    <oc r="S450" t="inlineStr">
      <is>
        <t>-3,25</t>
      </is>
    </oc>
    <nc r="S450"/>
  </rcc>
  <rcc rId="74577" sId="1">
    <oc r="T450" t="inlineStr">
      <is>
        <t>129,30</t>
      </is>
    </oc>
    <nc r="T450"/>
  </rcc>
  <rcc rId="74578" sId="1">
    <oc r="N451" t="inlineStr">
      <is>
        <t>12,03</t>
      </is>
    </oc>
    <nc r="N451"/>
  </rcc>
  <rcc rId="74579" sId="1">
    <oc r="O451" t="inlineStr">
      <is>
        <t>112.843.314</t>
      </is>
    </oc>
    <nc r="O451"/>
  </rcc>
  <rcc rId="74580" sId="1">
    <oc r="P451" t="inlineStr">
      <is>
        <t>9.128.363</t>
      </is>
    </oc>
    <nc r="P451"/>
  </rcc>
  <rcc rId="74581" sId="1">
    <oc r="Q451" t="inlineStr">
      <is>
        <t>12,73</t>
      </is>
    </oc>
    <nc r="Q451"/>
  </rcc>
  <rcc rId="74582" sId="1">
    <oc r="R451" t="inlineStr">
      <is>
        <t>-0,65</t>
      </is>
    </oc>
    <nc r="R451"/>
  </rcc>
  <rcc rId="74583" sId="1">
    <oc r="S451" t="inlineStr">
      <is>
        <t>-5,11</t>
      </is>
    </oc>
    <nc r="S451"/>
  </rcc>
  <rcc rId="74584" sId="1">
    <oc r="T451" t="inlineStr">
      <is>
        <t>12,42</t>
      </is>
    </oc>
    <nc r="T451"/>
  </rcc>
  <rcc rId="74585" sId="1">
    <oc r="N452" t="inlineStr">
      <is>
        <t>37,88</t>
      </is>
    </oc>
    <nc r="N452"/>
  </rcc>
  <rcc rId="74586" sId="1">
    <oc r="O452" t="inlineStr">
      <is>
        <t>51.768.731</t>
      </is>
    </oc>
    <nc r="O452"/>
  </rcc>
  <rcc rId="74587" sId="1">
    <oc r="P452" t="inlineStr">
      <is>
        <t>1.338.104</t>
      </is>
    </oc>
    <nc r="P452"/>
  </rcc>
  <rcc rId="74588" sId="1">
    <oc r="Q452" t="inlineStr">
      <is>
        <t>39,86</t>
      </is>
    </oc>
    <nc r="Q452"/>
  </rcc>
  <rcc rId="74589" sId="1">
    <oc r="R452" t="inlineStr">
      <is>
        <t>-1,88</t>
      </is>
    </oc>
    <nc r="R452"/>
  </rcc>
  <rcc rId="74590" sId="1">
    <oc r="S452" t="inlineStr">
      <is>
        <t>-4,72</t>
      </is>
    </oc>
    <nc r="S452"/>
  </rcc>
  <rcc rId="74591" sId="1">
    <oc r="T452" t="inlineStr">
      <is>
        <t>39,86</t>
      </is>
    </oc>
    <nc r="T452"/>
  </rcc>
  <rcc rId="74592" sId="1">
    <oc r="N453" t="inlineStr">
      <is>
        <t>52,50</t>
      </is>
    </oc>
    <nc r="N453"/>
  </rcc>
  <rcc rId="74593" sId="1">
    <oc r="O453" t="inlineStr">
      <is>
        <t>134.666.550</t>
      </is>
    </oc>
    <nc r="O453"/>
  </rcc>
  <rcc rId="74594" sId="1">
    <oc r="P453" t="inlineStr">
      <is>
        <t>2.529.467</t>
      </is>
    </oc>
    <nc r="P453"/>
  </rcc>
  <rcc rId="74595" sId="1">
    <oc r="Q453" t="inlineStr">
      <is>
        <t>53,55</t>
      </is>
    </oc>
    <nc r="Q453"/>
  </rcc>
  <rcc rId="74596" sId="1">
    <oc r="R453" t="inlineStr">
      <is>
        <t>-0,95</t>
      </is>
    </oc>
    <nc r="R453"/>
  </rcc>
  <rcc rId="74597" sId="1">
    <oc r="S453" t="inlineStr">
      <is>
        <t>-1,77</t>
      </is>
    </oc>
    <nc r="S453"/>
  </rcc>
  <rcc rId="74598" sId="1">
    <oc r="T453" t="inlineStr">
      <is>
        <t>53,50</t>
      </is>
    </oc>
    <nc r="T453"/>
  </rcc>
  <rcc rId="74599" sId="1">
    <oc r="N454" t="inlineStr">
      <is>
        <t>4,97</t>
      </is>
    </oc>
    <nc r="N454"/>
  </rcc>
  <rcc rId="74600" sId="1">
    <oc r="O454" t="inlineStr">
      <is>
        <t>76.059.939</t>
      </is>
    </oc>
    <nc r="O454"/>
  </rcc>
  <rcc rId="74601" sId="1">
    <oc r="P454" t="inlineStr">
      <is>
        <t>15.163.752</t>
      </is>
    </oc>
    <nc r="P454"/>
  </rcc>
  <rcc rId="74602" sId="1">
    <oc r="Q454" t="inlineStr">
      <is>
        <t>5,06</t>
      </is>
    </oc>
    <nc r="Q454"/>
  </rcc>
  <rcc rId="74603" sId="1">
    <oc r="R454" t="inlineStr">
      <is>
        <t>-0,05</t>
      </is>
    </oc>
    <nc r="R454"/>
  </rcc>
  <rcc rId="74604" sId="1">
    <oc r="S454" t="inlineStr">
      <is>
        <t>-0,99</t>
      </is>
    </oc>
    <nc r="S454"/>
  </rcc>
  <rcc rId="74605" sId="1">
    <oc r="T454" t="inlineStr">
      <is>
        <t>5,06</t>
      </is>
    </oc>
    <nc r="T454"/>
  </rcc>
  <rcc rId="74606" sId="1">
    <oc r="N455" t="inlineStr">
      <is>
        <t>7,58</t>
      </is>
    </oc>
    <nc r="N455"/>
  </rcc>
  <rcc rId="74607" sId="1">
    <oc r="O455" t="inlineStr">
      <is>
        <t>57.048.713</t>
      </is>
    </oc>
    <nc r="O455"/>
  </rcc>
  <rcc rId="74608" sId="1">
    <oc r="P455" t="inlineStr">
      <is>
        <t>7.465.993</t>
      </is>
    </oc>
    <nc r="P455"/>
  </rcc>
  <rcc rId="74609" sId="1">
    <oc r="Q455" t="inlineStr">
      <is>
        <t>7,71</t>
      </is>
    </oc>
    <nc r="Q455"/>
  </rcc>
  <rcc rId="74610" sId="1">
    <oc r="R455" t="inlineStr">
      <is>
        <t>-0,11</t>
      </is>
    </oc>
    <nc r="R455"/>
  </rcc>
  <rcc rId="74611" sId="1">
    <oc r="S455" t="inlineStr">
      <is>
        <t>-1,43</t>
      </is>
    </oc>
    <nc r="S455"/>
  </rcc>
  <rcc rId="74612" sId="1">
    <oc r="T455" t="inlineStr">
      <is>
        <t>7,65</t>
      </is>
    </oc>
    <nc r="T455"/>
  </rcc>
  <rcc rId="74613" sId="1">
    <oc r="N456" t="inlineStr">
      <is>
        <t>15,27</t>
      </is>
    </oc>
    <nc r="N456"/>
  </rcc>
  <rcc rId="74614" sId="1">
    <oc r="O456" t="inlineStr">
      <is>
        <t>19.779.960</t>
      </is>
    </oc>
    <nc r="O456"/>
  </rcc>
  <rcc rId="74615" sId="1">
    <oc r="P456" t="inlineStr">
      <is>
        <t>1.281.709</t>
      </is>
    </oc>
    <nc r="P456"/>
  </rcc>
  <rcc rId="74616" sId="1">
    <oc r="Q456" t="inlineStr">
      <is>
        <t>15,34</t>
      </is>
    </oc>
    <nc r="Q456"/>
  </rcc>
  <rcc rId="74617" sId="1">
    <oc r="R456" t="inlineStr">
      <is>
        <t>-0,06</t>
      </is>
    </oc>
    <nc r="R456"/>
  </rcc>
  <rcc rId="74618" sId="1">
    <oc r="S456" t="inlineStr">
      <is>
        <t>-0,39</t>
      </is>
    </oc>
    <nc r="S456"/>
  </rcc>
  <rcc rId="74619" sId="1">
    <oc r="T456" t="inlineStr">
      <is>
        <t>15,41</t>
      </is>
    </oc>
    <nc r="T456"/>
  </rcc>
  <rcc rId="74620" sId="1">
    <oc r="N457" t="inlineStr">
      <is>
        <t>65,30</t>
      </is>
    </oc>
    <nc r="N457"/>
  </rcc>
  <rcc rId="74621" sId="1">
    <oc r="O457" t="inlineStr">
      <is>
        <t>294.376.628</t>
      </is>
    </oc>
    <nc r="O457"/>
  </rcc>
  <rcc rId="74622" sId="1">
    <oc r="P457" t="inlineStr">
      <is>
        <t>4.478.813</t>
      </is>
    </oc>
    <nc r="P457"/>
  </rcc>
  <rcc rId="74623" sId="1">
    <oc r="Q457" t="inlineStr">
      <is>
        <t>65,55</t>
      </is>
    </oc>
    <nc r="Q457"/>
  </rcc>
  <rcc rId="74624" sId="1">
    <oc r="R457" t="inlineStr">
      <is>
        <t>-0,20</t>
      </is>
    </oc>
    <nc r="R457"/>
  </rcc>
  <rcc rId="74625" sId="1">
    <oc r="S457" t="inlineStr">
      <is>
        <t>-0,31</t>
      </is>
    </oc>
    <nc r="S457"/>
  </rcc>
  <rcc rId="74626" sId="1">
    <oc r="T457" t="inlineStr">
      <is>
        <t>65,95</t>
      </is>
    </oc>
    <nc r="T457"/>
  </rcc>
  <rcc rId="74627" sId="1">
    <oc r="N458" t="inlineStr">
      <is>
        <t>90,80</t>
      </is>
    </oc>
    <nc r="N458"/>
  </rcc>
  <rcc rId="74628" sId="1">
    <oc r="O458" t="inlineStr">
      <is>
        <t>4.197.284</t>
      </is>
    </oc>
    <nc r="O458"/>
  </rcc>
  <rcc rId="74629" sId="1">
    <oc r="P458">
      <v>44.808999999999997</v>
    </oc>
    <nc r="P458"/>
  </rcc>
  <rcc rId="74630" sId="1">
    <oc r="Q458" t="inlineStr">
      <is>
        <t>95,55</t>
      </is>
    </oc>
    <nc r="Q458"/>
  </rcc>
  <rcc rId="74631" sId="1">
    <oc r="R458" t="inlineStr">
      <is>
        <t>-1,55</t>
      </is>
    </oc>
    <nc r="R458"/>
  </rcc>
  <rcc rId="74632" sId="1">
    <oc r="S458" t="inlineStr">
      <is>
        <t>-1,62</t>
      </is>
    </oc>
    <nc r="S458"/>
  </rcc>
  <rcc rId="74633" sId="1">
    <oc r="T458" t="inlineStr">
      <is>
        <t>95,55</t>
      </is>
    </oc>
    <nc r="T458"/>
  </rcc>
  <rcc rId="74634" sId="1">
    <oc r="N459" t="inlineStr">
      <is>
        <t>276,25</t>
      </is>
    </oc>
    <nc r="N459"/>
  </rcc>
  <rcc rId="74635" sId="1">
    <oc r="O459" t="inlineStr">
      <is>
        <t>18.295.070</t>
      </is>
    </oc>
    <nc r="O459"/>
  </rcc>
  <rcc rId="74636" sId="1">
    <oc r="P459">
      <v>64.802999999999997</v>
    </oc>
    <nc r="P459"/>
  </rcc>
  <rcc rId="74637" sId="1">
    <oc r="Q459" t="inlineStr">
      <is>
        <t>285,75</t>
      </is>
    </oc>
    <nc r="Q459"/>
  </rcc>
  <rcc rId="74638" sId="1">
    <oc r="R459" t="inlineStr">
      <is>
        <t>-8,25</t>
      </is>
    </oc>
    <nc r="R459"/>
  </rcc>
  <rcc rId="74639" sId="1">
    <oc r="S459" t="inlineStr">
      <is>
        <t>-2,89</t>
      </is>
    </oc>
    <nc r="S459"/>
  </rcc>
  <rcc rId="74640" sId="1">
    <oc r="T459" t="inlineStr">
      <is>
        <t>290,00</t>
      </is>
    </oc>
    <nc r="T459"/>
  </rcc>
  <rcc rId="74641" sId="1">
    <oc r="N460" t="inlineStr">
      <is>
        <t>20,00</t>
      </is>
    </oc>
    <nc r="N460"/>
  </rcc>
  <rcc rId="74642" sId="1">
    <oc r="O460" t="inlineStr">
      <is>
        <t>10.876.239</t>
      </is>
    </oc>
    <nc r="O460"/>
  </rcc>
  <rcc rId="74643" sId="1">
    <oc r="P460">
      <v>528.22299999999996</v>
    </oc>
    <nc r="P460"/>
  </rcc>
  <rcc rId="74644" sId="1">
    <oc r="Q460" t="inlineStr">
      <is>
        <t>21,02</t>
      </is>
    </oc>
    <nc r="Q460"/>
  </rcc>
  <rcc rId="74645" sId="1">
    <oc r="R460" t="inlineStr">
      <is>
        <t>-0,68</t>
      </is>
    </oc>
    <nc r="R460"/>
  </rcc>
  <rcc rId="74646" sId="1">
    <oc r="S460" t="inlineStr">
      <is>
        <t>-3,24</t>
      </is>
    </oc>
    <nc r="S460"/>
  </rcc>
  <rcc rId="74647" sId="1">
    <oc r="T460" t="inlineStr">
      <is>
        <t>20,82</t>
      </is>
    </oc>
    <nc r="T460"/>
  </rcc>
  <rcc rId="74648" sId="1">
    <oc r="N461" t="inlineStr">
      <is>
        <t>55,25</t>
      </is>
    </oc>
    <nc r="N461"/>
  </rcc>
  <rcc rId="74649" sId="1">
    <oc r="O461" t="inlineStr">
      <is>
        <t>38.678.489</t>
      </is>
    </oc>
    <nc r="O461"/>
  </rcc>
  <rcc rId="74650" sId="1">
    <oc r="P461">
      <v>694.37400000000002</v>
    </oc>
    <nc r="P461"/>
  </rcc>
  <rcc rId="74651" sId="1">
    <oc r="Q461" t="inlineStr">
      <is>
        <t>56,00</t>
      </is>
    </oc>
    <nc r="Q461"/>
  </rcc>
  <rcc rId="74652" sId="1">
    <oc r="R461" t="inlineStr">
      <is>
        <t>-0,25</t>
      </is>
    </oc>
    <nc r="R461"/>
  </rcc>
  <rcc rId="74653" sId="1">
    <oc r="S461" t="inlineStr">
      <is>
        <t>-0,45</t>
      </is>
    </oc>
    <nc r="S461"/>
  </rcc>
  <rcc rId="74654" sId="1">
    <oc r="T461" t="inlineStr">
      <is>
        <t>56,00</t>
      </is>
    </oc>
    <nc r="T461"/>
  </rcc>
  <rcc rId="74655" sId="1">
    <oc r="N462" t="inlineStr">
      <is>
        <t>28,80</t>
      </is>
    </oc>
    <nc r="N462"/>
  </rcc>
  <rcc rId="74656" sId="1">
    <oc r="O462" t="inlineStr">
      <is>
        <t>25.676.038</t>
      </is>
    </oc>
    <nc r="O462"/>
  </rcc>
  <rcc rId="74657" sId="1">
    <oc r="P462">
      <v>881.99599999999998</v>
    </oc>
    <nc r="P462"/>
  </rcc>
  <rcc rId="74658" sId="1">
    <oc r="Q462" t="inlineStr">
      <is>
        <t>29,12</t>
      </is>
    </oc>
    <nc r="Q462"/>
  </rcc>
  <rcc rId="74659" sId="1">
    <oc r="R462" t="inlineStr">
      <is>
        <t>-0,10</t>
      </is>
    </oc>
    <nc r="R462"/>
  </rcc>
  <rcc rId="74660" sId="1">
    <oc r="S462" t="inlineStr">
      <is>
        <t>-0,34</t>
      </is>
    </oc>
    <nc r="S462"/>
  </rcc>
  <rcc rId="74661" sId="1">
    <oc r="T462" t="inlineStr">
      <is>
        <t>29,20</t>
      </is>
    </oc>
    <nc r="T462"/>
  </rcc>
  <rcc rId="74662" sId="1">
    <oc r="N463" t="inlineStr">
      <is>
        <t>174,30</t>
      </is>
    </oc>
    <nc r="N463"/>
  </rcc>
  <rcc rId="74663" sId="1">
    <oc r="O463" t="inlineStr">
      <is>
        <t>157.904.088</t>
      </is>
    </oc>
    <nc r="O463"/>
  </rcc>
  <rcc rId="74664" sId="1">
    <oc r="P463">
      <v>889.96100000000001</v>
    </oc>
    <nc r="P463"/>
  </rcc>
  <rcc rId="74665" sId="1">
    <oc r="Q463" t="inlineStr">
      <is>
        <t>178,90</t>
      </is>
    </oc>
    <nc r="Q463"/>
  </rcc>
  <rcc rId="74666" sId="1">
    <oc r="R463" t="inlineStr">
      <is>
        <t>-2,40</t>
      </is>
    </oc>
    <nc r="R463"/>
  </rcc>
  <rcc rId="74667" sId="1">
    <oc r="S463" t="inlineStr">
      <is>
        <t>-1,34</t>
      </is>
    </oc>
    <nc r="S463"/>
  </rcc>
  <rcc rId="74668" sId="1">
    <oc r="T463" t="inlineStr">
      <is>
        <t>179,40</t>
      </is>
    </oc>
    <nc r="T463"/>
  </rcc>
  <rcc rId="74669" sId="1">
    <oc r="N464" t="inlineStr">
      <is>
        <t>475,00</t>
      </is>
    </oc>
    <nc r="N464"/>
  </rcc>
  <rcc rId="74670" sId="1">
    <oc r="O464" t="inlineStr">
      <is>
        <t>54.619.857</t>
      </is>
    </oc>
    <nc r="O464"/>
  </rcc>
  <rcc rId="74671" sId="1">
    <oc r="P464">
      <v>113.396</v>
    </oc>
    <nc r="P464"/>
  </rcc>
  <rcc rId="74672" sId="1">
    <oc r="Q464" t="inlineStr">
      <is>
        <t>489,00</t>
      </is>
    </oc>
    <nc r="Q464"/>
  </rcc>
  <rcc rId="74673" sId="1">
    <oc r="R464" t="inlineStr">
      <is>
        <t>-13,25</t>
      </is>
    </oc>
    <nc r="R464"/>
  </rcc>
  <rcc rId="74674" sId="1">
    <oc r="S464" t="inlineStr">
      <is>
        <t>-2,71</t>
      </is>
    </oc>
    <nc r="S464"/>
  </rcc>
  <rcc rId="74675" sId="1">
    <oc r="T464" t="inlineStr">
      <is>
        <t>488,50</t>
      </is>
    </oc>
    <nc r="T464"/>
  </rcc>
  <rcc rId="74676" sId="1">
    <oc r="N465" t="inlineStr">
      <is>
        <t>29,08</t>
      </is>
    </oc>
    <nc r="N465"/>
  </rcc>
  <rcc rId="74677" sId="1">
    <oc r="O465" t="inlineStr">
      <is>
        <t>39.901.514</t>
      </is>
    </oc>
    <nc r="O465"/>
  </rcc>
  <rcc rId="74678" sId="1">
    <oc r="P465" t="inlineStr">
      <is>
        <t>1.352.051</t>
      </is>
    </oc>
    <nc r="P465"/>
  </rcc>
  <rcc rId="74679" sId="1">
    <oc r="Q465" t="inlineStr">
      <is>
        <t>29,84</t>
      </is>
    </oc>
    <nc r="Q465"/>
  </rcc>
  <rcc rId="74680" sId="1">
    <oc r="R465" t="inlineStr">
      <is>
        <t>-0,62</t>
      </is>
    </oc>
    <nc r="R465"/>
  </rcc>
  <rcc rId="74681" sId="1">
    <oc r="S465" t="inlineStr">
      <is>
        <t>-2,08</t>
      </is>
    </oc>
    <nc r="S465"/>
  </rcc>
  <rcc rId="74682" sId="1">
    <oc r="T465" t="inlineStr">
      <is>
        <t>30,04</t>
      </is>
    </oc>
    <nc r="T465"/>
  </rcc>
  <rcc rId="74683" sId="1">
    <oc r="N466" t="inlineStr">
      <is>
        <t>25,30</t>
      </is>
    </oc>
    <nc r="N466"/>
  </rcc>
  <rcc rId="74684" sId="1">
    <oc r="O466" t="inlineStr">
      <is>
        <t>20.390.323</t>
      </is>
    </oc>
    <nc r="O466"/>
  </rcc>
  <rcc rId="74685" sId="1">
    <oc r="P466">
      <v>795.39099999999996</v>
    </oc>
    <nc r="P466"/>
  </rcc>
  <rcc rId="74686" sId="1">
    <oc r="Q466" t="inlineStr">
      <is>
        <t>25,72</t>
      </is>
    </oc>
    <nc r="Q466"/>
  </rcc>
  <rcc rId="74687" sId="1">
    <oc r="R466" t="inlineStr">
      <is>
        <t>-0,32</t>
      </is>
    </oc>
    <nc r="R466"/>
  </rcc>
  <rcc rId="74688" sId="1">
    <oc r="S466" t="inlineStr">
      <is>
        <t>-1,24</t>
      </is>
    </oc>
    <nc r="S466"/>
  </rcc>
  <rcc rId="74689" sId="1">
    <oc r="T466" t="inlineStr">
      <is>
        <t>25,72</t>
      </is>
    </oc>
    <nc r="T466"/>
  </rcc>
  <rcc rId="74690" sId="1">
    <oc r="N467" t="inlineStr">
      <is>
        <t>237,40</t>
      </is>
    </oc>
    <nc r="N467"/>
  </rcc>
  <rcc rId="74691" sId="1">
    <oc r="O467" t="inlineStr">
      <is>
        <t>538.183.305</t>
      </is>
    </oc>
    <nc r="O467"/>
  </rcc>
  <rcc rId="74692" sId="1">
    <oc r="P467" t="inlineStr">
      <is>
        <t>2.211.695</t>
      </is>
    </oc>
    <nc r="P467"/>
  </rcc>
  <rcc rId="74693" sId="1">
    <oc r="Q467" t="inlineStr">
      <is>
        <t>240,30</t>
      </is>
    </oc>
    <nc r="Q467"/>
  </rcc>
  <rcc rId="74694" sId="1">
    <oc r="R467" t="inlineStr">
      <is>
        <t>1,90</t>
      </is>
    </oc>
    <nc r="R467"/>
  </rcc>
  <rcc rId="74695" sId="1">
    <oc r="S467" t="inlineStr">
      <is>
        <t>0,79</t>
      </is>
    </oc>
    <nc r="S467"/>
  </rcc>
  <rcc rId="74696" sId="1">
    <oc r="T467" t="inlineStr">
      <is>
        <t>240,30</t>
      </is>
    </oc>
    <nc r="T467"/>
  </rcc>
  <rcc rId="74697" sId="1">
    <oc r="N468" t="inlineStr">
      <is>
        <t>89,10</t>
      </is>
    </oc>
    <nc r="N468"/>
  </rcc>
  <rcc rId="74698" sId="1">
    <oc r="O468" t="inlineStr">
      <is>
        <t>1.064.537.936</t>
      </is>
    </oc>
    <nc r="O468"/>
  </rcc>
  <rcc rId="74699" sId="1">
    <oc r="P468" t="inlineStr">
      <is>
        <t>11.821.074</t>
      </is>
    </oc>
    <nc r="P468"/>
  </rcc>
  <rcc rId="74700" sId="1">
    <oc r="Q468" t="inlineStr">
      <is>
        <t>90,75</t>
      </is>
    </oc>
    <nc r="Q468"/>
  </rcc>
  <rcc rId="74701" sId="1">
    <oc r="R468" t="inlineStr">
      <is>
        <t>-0,65</t>
      </is>
    </oc>
    <nc r="R468"/>
  </rcc>
  <rcc rId="74702" sId="1">
    <oc r="S468" t="inlineStr">
      <is>
        <t>-0,72</t>
      </is>
    </oc>
    <nc r="S468"/>
  </rcc>
  <rcc rId="74703" sId="1">
    <oc r="T468" t="inlineStr">
      <is>
        <t>90,80</t>
      </is>
    </oc>
    <nc r="T468"/>
  </rcc>
  <rcc rId="74704" sId="1">
    <oc r="N469" t="inlineStr">
      <is>
        <t>12,10</t>
      </is>
    </oc>
    <nc r="N469"/>
  </rcc>
  <rcc rId="74705" sId="1">
    <oc r="O469" t="inlineStr">
      <is>
        <t>18.230.878</t>
      </is>
    </oc>
    <nc r="O469"/>
  </rcc>
  <rcc rId="74706" sId="1">
    <oc r="P469" t="inlineStr">
      <is>
        <t>1.489.931</t>
      </is>
    </oc>
    <nc r="P469"/>
  </rcc>
  <rcc rId="74707" sId="1">
    <oc r="Q469" t="inlineStr">
      <is>
        <t>12,44</t>
      </is>
    </oc>
    <nc r="Q469"/>
  </rcc>
  <rcc rId="74708" sId="1">
    <oc r="R469" t="inlineStr">
      <is>
        <t>-0,29</t>
      </is>
    </oc>
    <nc r="R469"/>
  </rcc>
  <rcc rId="74709" sId="1">
    <oc r="S469" t="inlineStr">
      <is>
        <t>-2,33</t>
      </is>
    </oc>
    <nc r="S469"/>
  </rcc>
  <rcc rId="74710" sId="1">
    <oc r="T469" t="inlineStr">
      <is>
        <t>12,44</t>
      </is>
    </oc>
    <nc r="T469"/>
  </rcc>
  <rcc rId="74711" sId="1">
    <oc r="N470" t="inlineStr">
      <is>
        <t>4,11</t>
      </is>
    </oc>
    <nc r="N470"/>
  </rcc>
  <rcc rId="74712" sId="1">
    <oc r="O470" t="inlineStr">
      <is>
        <t>42.296.027</t>
      </is>
    </oc>
    <nc r="O470"/>
  </rcc>
  <rcc rId="74713" sId="1">
    <oc r="P470" t="inlineStr">
      <is>
        <t>9.962.891</t>
      </is>
    </oc>
    <nc r="P470"/>
  </rcc>
  <rcc rId="74714" sId="1">
    <oc r="Q470" t="inlineStr">
      <is>
        <t>4,08</t>
      </is>
    </oc>
    <nc r="Q470"/>
  </rcc>
  <rcc rId="74715" sId="1">
    <oc r="R470" t="inlineStr">
      <is>
        <t>0,17</t>
      </is>
    </oc>
    <nc r="R470"/>
  </rcc>
  <rcc rId="74716" sId="1">
    <oc r="S470" t="inlineStr">
      <is>
        <t>4,17</t>
      </is>
    </oc>
    <nc r="S470"/>
  </rcc>
  <rcc rId="74717" sId="1">
    <oc r="T470" t="inlineStr">
      <is>
        <t>4,11</t>
      </is>
    </oc>
    <nc r="T470"/>
  </rcc>
  <rcc rId="74718" sId="1">
    <oc r="N471" t="inlineStr">
      <is>
        <t>40,84</t>
      </is>
    </oc>
    <nc r="N471"/>
  </rcc>
  <rcc rId="74719" sId="1">
    <oc r="O471" t="inlineStr">
      <is>
        <t>18.152.536</t>
      </is>
    </oc>
    <nc r="O471"/>
  </rcc>
  <rcc rId="74720" sId="1">
    <oc r="P471">
      <v>425.81599999999997</v>
    </oc>
    <nc r="P471"/>
  </rcc>
  <rcc rId="74721" sId="1">
    <oc r="Q471" t="inlineStr">
      <is>
        <t>44,76</t>
      </is>
    </oc>
    <nc r="Q471"/>
  </rcc>
  <rcc rId="74722" sId="1">
    <oc r="R471" t="inlineStr">
      <is>
        <t>-3,70</t>
      </is>
    </oc>
    <nc r="R471"/>
  </rcc>
  <rcc rId="74723" sId="1">
    <oc r="S471" t="inlineStr">
      <is>
        <t>-8,27</t>
      </is>
    </oc>
    <nc r="S471"/>
  </rcc>
  <rcc rId="74724" sId="1">
    <oc r="T471" t="inlineStr">
      <is>
        <t>44,76</t>
      </is>
    </oc>
    <nc r="T471"/>
  </rcc>
  <rcc rId="74725" sId="1">
    <oc r="N472" t="inlineStr">
      <is>
        <t>9300,00</t>
      </is>
    </oc>
    <nc r="N472"/>
  </rcc>
  <rcc rId="74726" sId="1">
    <oc r="O472" t="inlineStr">
      <is>
        <t>8.026.165</t>
      </is>
    </oc>
    <nc r="O472"/>
  </rcc>
  <rcc rId="74727" sId="1">
    <oc r="P472">
      <v>853</v>
    </oc>
    <nc r="P472"/>
  </rcc>
  <rcc rId="74728" sId="1">
    <oc r="Q472" t="inlineStr">
      <is>
        <t>9605,00</t>
      </is>
    </oc>
    <nc r="Q472"/>
  </rcc>
  <rcc rId="74729" sId="1">
    <oc r="R472" t="inlineStr">
      <is>
        <t>-302,50</t>
      </is>
    </oc>
    <nc r="R472"/>
  </rcc>
  <rcc rId="74730" sId="1">
    <oc r="S472" t="inlineStr">
      <is>
        <t>-3,15</t>
      </is>
    </oc>
    <nc r="S472"/>
  </rcc>
  <rcc rId="74731" sId="1">
    <oc r="T472" t="inlineStr">
      <is>
        <t>9605,00</t>
      </is>
    </oc>
    <nc r="T472"/>
  </rcc>
  <rcc rId="74732" sId="1">
    <oc r="N473" t="inlineStr">
      <is>
        <t>19,57</t>
      </is>
    </oc>
    <nc r="N473"/>
  </rcc>
  <rcc rId="74733" sId="1">
    <oc r="O473" t="inlineStr">
      <is>
        <t>33.080.354</t>
      </is>
    </oc>
    <nc r="O473"/>
  </rcc>
  <rcc rId="74734" sId="1">
    <oc r="P473" t="inlineStr">
      <is>
        <t>1.659.726</t>
      </is>
    </oc>
    <nc r="P473"/>
  </rcc>
  <rcc rId="74735" sId="1">
    <oc r="Q473" t="inlineStr">
      <is>
        <t>20,10</t>
      </is>
    </oc>
    <nc r="Q473"/>
  </rcc>
  <rcc rId="74736" sId="1">
    <oc r="R473" t="inlineStr">
      <is>
        <t>-0,49</t>
      </is>
    </oc>
    <nc r="R473"/>
  </rcc>
  <rcc rId="74737" sId="1">
    <oc r="S473" t="inlineStr">
      <is>
        <t>-2,44</t>
      </is>
    </oc>
    <nc r="S473"/>
  </rcc>
  <rcc rId="74738" sId="1">
    <oc r="T473" t="inlineStr">
      <is>
        <t>20,10</t>
      </is>
    </oc>
    <nc r="T473"/>
  </rcc>
  <rcc rId="74739" sId="1">
    <oc r="N474" t="inlineStr">
      <is>
        <t>65,70</t>
      </is>
    </oc>
    <nc r="N474"/>
  </rcc>
  <rcc rId="74740" sId="1">
    <oc r="O474" t="inlineStr">
      <is>
        <t>7.476.644</t>
      </is>
    </oc>
    <nc r="O474"/>
  </rcc>
  <rcc rId="74741" sId="1">
    <oc r="P474">
      <v>112.02200000000001</v>
    </oc>
    <nc r="P474"/>
  </rcc>
  <rcc rId="74742" sId="1">
    <oc r="Q474" t="inlineStr">
      <is>
        <t>68,80</t>
      </is>
    </oc>
    <nc r="Q474"/>
  </rcc>
  <rcc rId="74743" sId="1">
    <oc r="R474" t="inlineStr">
      <is>
        <t>-2,10</t>
      </is>
    </oc>
    <nc r="R474"/>
  </rcc>
  <rcc rId="74744" sId="1">
    <oc r="S474" t="inlineStr">
      <is>
        <t>-3,05</t>
      </is>
    </oc>
    <nc r="S474"/>
  </rcc>
  <rcc rId="74745" sId="1">
    <oc r="T474" t="inlineStr">
      <is>
        <t>67,90</t>
      </is>
    </oc>
    <nc r="T474"/>
  </rcc>
  <rcc rId="74746" sId="1">
    <oc r="N475" t="inlineStr">
      <is>
        <t>310,00</t>
      </is>
    </oc>
    <nc r="N475"/>
  </rcc>
  <rcc rId="74747" sId="1">
    <oc r="O475" t="inlineStr">
      <is>
        <t>5.918.009.891</t>
      </is>
    </oc>
    <nc r="O475"/>
  </rcc>
  <rcc rId="74748" sId="1">
    <oc r="P475" t="inlineStr">
      <is>
        <t>18.901.770</t>
      </is>
    </oc>
    <nc r="P475"/>
  </rcc>
  <rcc rId="74749" sId="1">
    <oc r="Q475" t="inlineStr">
      <is>
        <t>312,00</t>
      </is>
    </oc>
    <nc r="Q475"/>
  </rcc>
  <rcc rId="74750" sId="1">
    <oc r="R475" t="inlineStr">
      <is>
        <t>-2,00</t>
      </is>
    </oc>
    <nc r="R475"/>
  </rcc>
  <rcc rId="74751" sId="1">
    <oc r="S475" t="inlineStr">
      <is>
        <t>-0,64</t>
      </is>
    </oc>
    <nc r="S475"/>
  </rcc>
  <rcc rId="74752" sId="1">
    <oc r="T475" t="inlineStr">
      <is>
        <t>312,50</t>
      </is>
    </oc>
    <nc r="T475"/>
  </rcc>
  <rcc rId="74753" sId="1">
    <oc r="N476" t="inlineStr">
      <is>
        <t>54,20</t>
      </is>
    </oc>
    <nc r="N476"/>
  </rcc>
  <rcc rId="74754" sId="1">
    <oc r="O476" t="inlineStr">
      <is>
        <t>89.913.078</t>
      </is>
    </oc>
    <nc r="O476"/>
  </rcc>
  <rcc rId="74755" sId="1">
    <oc r="P476" t="inlineStr">
      <is>
        <t>1.644.132</t>
      </is>
    </oc>
    <nc r="P476"/>
  </rcc>
  <rcc rId="74756" sId="1">
    <oc r="Q476" t="inlineStr">
      <is>
        <t>54,65</t>
      </is>
    </oc>
    <nc r="Q476"/>
  </rcc>
  <rcc rId="74757" sId="1">
    <oc r="R476" t="inlineStr">
      <is>
        <t>-0,10</t>
      </is>
    </oc>
    <nc r="R476"/>
  </rcc>
  <rcc rId="74758" sId="1">
    <oc r="S476" t="inlineStr">
      <is>
        <t>-0,18</t>
      </is>
    </oc>
    <nc r="S476"/>
  </rcc>
  <rcc rId="74759" sId="1">
    <oc r="T476" t="inlineStr">
      <is>
        <t>55,00</t>
      </is>
    </oc>
    <nc r="T476"/>
  </rcc>
  <rcc rId="74760" sId="1">
    <oc r="N477" t="inlineStr">
      <is>
        <t>36,60</t>
      </is>
    </oc>
    <nc r="N477"/>
  </rcc>
  <rcc rId="74761" sId="1">
    <oc r="O477" t="inlineStr">
      <is>
        <t>132.438.760</t>
      </is>
    </oc>
    <nc r="O477"/>
  </rcc>
  <rcc rId="74762" sId="1">
    <oc r="P477" t="inlineStr">
      <is>
        <t>3.577.778</t>
      </is>
    </oc>
    <nc r="P477"/>
  </rcc>
  <rcc rId="74763" sId="1">
    <oc r="Q477" t="inlineStr">
      <is>
        <t>38,60</t>
      </is>
    </oc>
    <nc r="Q477"/>
  </rcc>
  <rcc rId="74764" sId="1">
    <oc r="R477" t="inlineStr">
      <is>
        <t>-1,80</t>
      </is>
    </oc>
    <nc r="R477"/>
  </rcc>
  <rcc rId="74765" sId="1">
    <oc r="S477" t="inlineStr">
      <is>
        <t>-4,66</t>
      </is>
    </oc>
    <nc r="S477"/>
  </rcc>
  <rcc rId="74766" sId="1">
    <oc r="T477" t="inlineStr">
      <is>
        <t>37,00</t>
      </is>
    </oc>
    <nc r="T477"/>
  </rcc>
  <rcc rId="74767" sId="1">
    <oc r="N478" t="inlineStr">
      <is>
        <t>116,90</t>
      </is>
    </oc>
    <nc r="N478"/>
  </rcc>
  <rcc rId="74768" sId="1">
    <oc r="O478" t="inlineStr">
      <is>
        <t>14.073.541</t>
      </is>
    </oc>
    <nc r="O478"/>
  </rcc>
  <rcc rId="74769" sId="1">
    <oc r="P478">
      <v>118.623</v>
    </oc>
    <nc r="P478"/>
  </rcc>
  <rcc rId="74770" sId="1">
    <oc r="Q478" t="inlineStr">
      <is>
        <t>119,50</t>
      </is>
    </oc>
    <nc r="Q478"/>
  </rcc>
  <rcc rId="74771" sId="1">
    <oc r="R478" t="inlineStr">
      <is>
        <t>-2,30</t>
      </is>
    </oc>
    <nc r="R478"/>
  </rcc>
  <rcc rId="74772" sId="1">
    <oc r="S478" t="inlineStr">
      <is>
        <t>-1,92</t>
      </is>
    </oc>
    <nc r="S478"/>
  </rcc>
  <rcc rId="74773" sId="1">
    <oc r="T478" t="inlineStr">
      <is>
        <t>119,70</t>
      </is>
    </oc>
    <nc r="T478"/>
  </rcc>
  <rcc rId="74774" sId="1">
    <oc r="N479" t="inlineStr">
      <is>
        <t>79,50</t>
      </is>
    </oc>
    <nc r="N479"/>
  </rcc>
  <rcc rId="74775" sId="1">
    <oc r="O479" t="inlineStr">
      <is>
        <t>15.945.397</t>
      </is>
    </oc>
    <nc r="O479"/>
  </rcc>
  <rcc rId="74776" sId="1">
    <oc r="P479">
      <v>194.08099999999999</v>
    </oc>
    <nc r="P479"/>
  </rcc>
  <rcc rId="74777" sId="1">
    <oc r="Q479" t="inlineStr">
      <is>
        <t>82,75</t>
      </is>
    </oc>
    <nc r="Q479"/>
  </rcc>
  <rcc rId="74778" sId="1">
    <oc r="R479" t="inlineStr">
      <is>
        <t>-1,75</t>
      </is>
    </oc>
    <nc r="R479"/>
  </rcc>
  <rcc rId="74779" sId="1">
    <oc r="S479" t="inlineStr">
      <is>
        <t>-2,11</t>
      </is>
    </oc>
    <nc r="S479"/>
  </rcc>
  <rcc rId="74780" sId="1">
    <oc r="T479" t="inlineStr">
      <is>
        <t>83,00</t>
      </is>
    </oc>
    <nc r="T479"/>
  </rcc>
  <rcc rId="74781" sId="1">
    <oc r="N480" t="inlineStr">
      <is>
        <t>137,00</t>
      </is>
    </oc>
    <nc r="N480"/>
  </rcc>
  <rcc rId="74782" sId="1">
    <oc r="O480" t="inlineStr">
      <is>
        <t>106.591.030</t>
      </is>
    </oc>
    <nc r="O480"/>
  </rcc>
  <rcc rId="74783" sId="1">
    <oc r="P480">
      <v>769.81899999999996</v>
    </oc>
    <nc r="P480"/>
  </rcc>
  <rcc rId="74784" sId="1">
    <oc r="Q480" t="inlineStr">
      <is>
        <t>140,00</t>
      </is>
    </oc>
    <nc r="Q480"/>
  </rcc>
  <rcc rId="74785" sId="1">
    <oc r="R480" t="inlineStr">
      <is>
        <t>-2,20</t>
      </is>
    </oc>
    <nc r="R480"/>
  </rcc>
  <rcc rId="74786" sId="1">
    <oc r="S480" t="inlineStr">
      <is>
        <t>-1,57</t>
      </is>
    </oc>
    <nc r="S480"/>
  </rcc>
  <rcc rId="74787" sId="1">
    <oc r="T480" t="inlineStr">
      <is>
        <t>140,60</t>
      </is>
    </oc>
    <nc r="T480"/>
  </rcc>
  <rcc rId="74788" sId="1">
    <oc r="N481" t="inlineStr">
      <is>
        <t>55,30</t>
      </is>
    </oc>
    <nc r="N481"/>
  </rcc>
  <rcc rId="74789" sId="1">
    <oc r="O481" t="inlineStr">
      <is>
        <t>13.980.674</t>
      </is>
    </oc>
    <nc r="O481"/>
  </rcc>
  <rcc rId="74790" sId="1">
    <oc r="P481">
      <v>246.423</v>
    </oc>
    <nc r="P481"/>
  </rcc>
  <rcc rId="74791" sId="1">
    <oc r="Q481" t="inlineStr">
      <is>
        <t>57,70</t>
      </is>
    </oc>
    <nc r="Q481"/>
  </rcc>
  <rcc rId="74792" sId="1">
    <oc r="R481" t="inlineStr">
      <is>
        <t>-2,35</t>
      </is>
    </oc>
    <nc r="R481"/>
  </rcc>
  <rcc rId="74793" sId="1">
    <oc r="S481" t="inlineStr">
      <is>
        <t>-4,07</t>
      </is>
    </oc>
    <nc r="S481"/>
  </rcc>
  <rcc rId="74794" sId="1">
    <oc r="T481" t="inlineStr">
      <is>
        <t>57,70</t>
      </is>
    </oc>
    <nc r="T481"/>
  </rcc>
  <rcc rId="74795" sId="1">
    <oc r="N482" t="inlineStr">
      <is>
        <t>314,00</t>
      </is>
    </oc>
    <nc r="N482"/>
  </rcc>
  <rcc rId="74796" sId="1">
    <oc r="O482" t="inlineStr">
      <is>
        <t>661.423.471</t>
      </is>
    </oc>
    <nc r="O482"/>
  </rcc>
  <rcc rId="74797" sId="1">
    <oc r="P482" t="inlineStr">
      <is>
        <t>2.080.089</t>
      </is>
    </oc>
    <nc r="P482"/>
  </rcc>
  <rcc rId="74798" sId="1">
    <oc r="Q482" t="inlineStr">
      <is>
        <t>317,75</t>
      </is>
    </oc>
    <nc r="Q482"/>
  </rcc>
  <rcc rId="74799" sId="1">
    <oc r="R482" t="inlineStr">
      <is>
        <t>0,00</t>
      </is>
    </oc>
    <nc r="R482"/>
  </rcc>
  <rcc rId="74800" sId="1">
    <oc r="S482" t="inlineStr">
      <is>
        <t>0,00</t>
      </is>
    </oc>
    <nc r="S482"/>
  </rcc>
  <rcc rId="74801" sId="1">
    <oc r="T482" t="inlineStr">
      <is>
        <t>317,75</t>
      </is>
    </oc>
    <nc r="T482"/>
  </rcc>
  <rcc rId="74802" sId="1">
    <oc r="N483" t="inlineStr">
      <is>
        <t>27,70</t>
      </is>
    </oc>
    <nc r="N483"/>
  </rcc>
  <rcc rId="74803" sId="1">
    <oc r="O483" t="inlineStr">
      <is>
        <t>20.978.460</t>
      </is>
    </oc>
    <nc r="O483"/>
  </rcc>
  <rcc rId="74804" sId="1">
    <oc r="P483">
      <v>748.08399999999995</v>
    </oc>
    <nc r="P483"/>
  </rcc>
  <rcc rId="74805" sId="1">
    <oc r="Q483" t="inlineStr">
      <is>
        <t>28,40</t>
      </is>
    </oc>
    <nc r="Q483"/>
  </rcc>
  <rcc rId="74806" sId="1">
    <oc r="R483" t="inlineStr">
      <is>
        <t>-0,62</t>
      </is>
    </oc>
    <nc r="R483"/>
  </rcc>
  <rcc rId="74807" sId="1">
    <oc r="S483" t="inlineStr">
      <is>
        <t>-2,18</t>
      </is>
    </oc>
    <nc r="S483"/>
  </rcc>
  <rcc rId="74808" sId="1">
    <oc r="T483" t="inlineStr">
      <is>
        <t>28,40</t>
      </is>
    </oc>
    <nc r="T483"/>
  </rcc>
  <rcc rId="74809" sId="1">
    <oc r="N484" t="inlineStr">
      <is>
        <t>47,32</t>
      </is>
    </oc>
    <nc r="N484"/>
  </rcc>
  <rcc rId="74810" sId="1">
    <oc r="O484" t="inlineStr">
      <is>
        <t>60.645.403</t>
      </is>
    </oc>
    <nc r="O484"/>
  </rcc>
  <rcc rId="74811" sId="1">
    <oc r="P484" t="inlineStr">
      <is>
        <t>1.259.822</t>
      </is>
    </oc>
    <nc r="P484"/>
  </rcc>
  <rcc rId="74812" sId="1">
    <oc r="Q484" t="inlineStr">
      <is>
        <t>48,84</t>
      </is>
    </oc>
    <nc r="Q484"/>
  </rcc>
  <rcc rId="74813" sId="1">
    <oc r="R484" t="inlineStr">
      <is>
        <t>-1,36</t>
      </is>
    </oc>
    <nc r="R484"/>
  </rcc>
  <rcc rId="74814" sId="1">
    <oc r="S484" t="inlineStr">
      <is>
        <t>-2,78</t>
      </is>
    </oc>
    <nc r="S484"/>
  </rcc>
  <rcc rId="74815" sId="1">
    <oc r="T484" t="inlineStr">
      <is>
        <t>49,18</t>
      </is>
    </oc>
    <nc r="T484"/>
  </rcc>
  <rcc rId="74816" sId="1">
    <oc r="N485" t="inlineStr">
      <is>
        <t>28,00</t>
      </is>
    </oc>
    <nc r="N485"/>
  </rcc>
  <rcc rId="74817" sId="1">
    <oc r="O485" t="inlineStr">
      <is>
        <t>237.798.523</t>
      </is>
    </oc>
    <nc r="O485"/>
  </rcc>
  <rcc rId="74818" sId="1">
    <oc r="P485" t="inlineStr">
      <is>
        <t>7.977.545</t>
      </is>
    </oc>
    <nc r="P485"/>
  </rcc>
  <rcc rId="74819" sId="1">
    <oc r="Q485" t="inlineStr">
      <is>
        <t>30,54</t>
      </is>
    </oc>
    <nc r="Q485"/>
  </rcc>
  <rcc rId="74820" sId="1">
    <oc r="R485" t="inlineStr">
      <is>
        <t>-1,24</t>
      </is>
    </oc>
    <nc r="R485"/>
  </rcc>
  <rcc rId="74821" sId="1">
    <oc r="S485" t="inlineStr">
      <is>
        <t>-4,06</t>
      </is>
    </oc>
    <nc r="S485"/>
  </rcc>
  <rcc rId="74822" sId="1">
    <oc r="T485" t="inlineStr">
      <is>
        <t>30,56</t>
      </is>
    </oc>
    <nc r="T485"/>
  </rcc>
  <rcc rId="74823" sId="1">
    <oc r="N486" t="inlineStr">
      <is>
        <t>11,93</t>
      </is>
    </oc>
    <nc r="N486"/>
  </rcc>
  <rcc rId="74824" sId="1">
    <oc r="O486" t="inlineStr">
      <is>
        <t>39.958.957</t>
      </is>
    </oc>
    <nc r="O486"/>
  </rcc>
  <rcc rId="74825" sId="1">
    <oc r="P486" t="inlineStr">
      <is>
        <t>3.283.975</t>
      </is>
    </oc>
    <nc r="P486"/>
  </rcc>
  <rcc rId="74826" sId="1">
    <oc r="Q486" t="inlineStr">
      <is>
        <t>11,93</t>
      </is>
    </oc>
    <nc r="Q486"/>
  </rcc>
  <rcc rId="74827" sId="1">
    <oc r="R486" t="inlineStr">
      <is>
        <t>0,23</t>
      </is>
    </oc>
    <nc r="R486"/>
  </rcc>
  <rcc rId="74828" sId="1">
    <oc r="S486" t="inlineStr">
      <is>
        <t>1,93</t>
      </is>
    </oc>
    <nc r="S486"/>
  </rcc>
  <rcc rId="74829" sId="1">
    <oc r="T486" t="inlineStr">
      <is>
        <t>11,93</t>
      </is>
    </oc>
    <nc r="T486"/>
  </rcc>
  <rcc rId="74830" sId="1">
    <oc r="N487" t="inlineStr">
      <is>
        <t>11,24</t>
      </is>
    </oc>
    <nc r="N487"/>
  </rcc>
  <rcc rId="74831" sId="1">
    <oc r="O487" t="inlineStr">
      <is>
        <t>134.651.442</t>
      </is>
    </oc>
    <nc r="O487"/>
  </rcc>
  <rcc rId="74832" sId="1">
    <oc r="P487" t="inlineStr">
      <is>
        <t>11.801.413</t>
      </is>
    </oc>
    <nc r="P487"/>
  </rcc>
  <rcc rId="74833" sId="1">
    <oc r="Q487" t="inlineStr">
      <is>
        <t>11,54</t>
      </is>
    </oc>
    <nc r="Q487"/>
  </rcc>
  <rcc rId="74834" sId="1">
    <oc r="R487" t="inlineStr">
      <is>
        <t>-0,23</t>
      </is>
    </oc>
    <nc r="R487"/>
  </rcc>
  <rcc rId="74835" sId="1">
    <oc r="S487" t="inlineStr">
      <is>
        <t>-1,99</t>
      </is>
    </oc>
    <nc r="S487"/>
  </rcc>
  <rcc rId="74836" sId="1">
    <oc r="T487" t="inlineStr">
      <is>
        <t>11,49</t>
      </is>
    </oc>
    <nc r="T487"/>
  </rcc>
  <rcc rId="74837" sId="1">
    <oc r="N488" t="inlineStr">
      <is>
        <t>1,94</t>
      </is>
    </oc>
    <nc r="N488"/>
  </rcc>
  <rcc rId="74838" sId="1">
    <oc r="O488" t="inlineStr">
      <is>
        <t>97.158.519</t>
      </is>
    </oc>
    <nc r="O488"/>
  </rcc>
  <rcc rId="74839" sId="1">
    <oc r="P488" t="inlineStr">
      <is>
        <t>49.046.208</t>
      </is>
    </oc>
    <nc r="P488"/>
  </rcc>
  <rcc rId="74840" sId="1">
    <oc r="Q488" t="inlineStr">
      <is>
        <t>1,98</t>
      </is>
    </oc>
    <nc r="Q488"/>
  </rcc>
  <rcc rId="74841" sId="1">
    <oc r="R488" t="inlineStr">
      <is>
        <t>-0,04</t>
      </is>
    </oc>
    <nc r="R488"/>
  </rcc>
  <rcc rId="74842" sId="1">
    <oc r="S488" t="inlineStr">
      <is>
        <t>-2,02</t>
      </is>
    </oc>
    <nc r="S488"/>
  </rcc>
  <rcc rId="74843" sId="1">
    <oc r="T488" t="inlineStr">
      <is>
        <t>1,99</t>
      </is>
    </oc>
    <nc r="T488"/>
  </rcc>
  <rcc rId="74844" sId="1">
    <oc r="N489" t="inlineStr">
      <is>
        <t>43,44</t>
      </is>
    </oc>
    <nc r="N489"/>
  </rcc>
  <rcc rId="74845" sId="1">
    <oc r="O489" t="inlineStr">
      <is>
        <t>319.416.628</t>
      </is>
    </oc>
    <nc r="O489"/>
  </rcc>
  <rcc rId="74846" sId="1">
    <oc r="P489" t="inlineStr">
      <is>
        <t>7.280.124</t>
      </is>
    </oc>
    <nc r="P489"/>
  </rcc>
  <rcc rId="74847" sId="1">
    <oc r="Q489" t="inlineStr">
      <is>
        <t>44,24</t>
      </is>
    </oc>
    <nc r="Q489"/>
  </rcc>
  <rcc rId="74848" sId="1">
    <oc r="R489" t="inlineStr">
      <is>
        <t>-0,52</t>
      </is>
    </oc>
    <nc r="R489"/>
  </rcc>
  <rcc rId="74849" sId="1">
    <oc r="S489" t="inlineStr">
      <is>
        <t>-1,18</t>
      </is>
    </oc>
    <nc r="S489"/>
  </rcc>
  <rcc rId="74850" sId="1">
    <oc r="T489" t="inlineStr">
      <is>
        <t>44,24</t>
      </is>
    </oc>
    <nc r="T489"/>
  </rcc>
  <rcc rId="74851" sId="1">
    <oc r="N490" t="inlineStr">
      <is>
        <t>979,00</t>
      </is>
    </oc>
    <nc r="N490"/>
  </rcc>
  <rcc rId="74852" sId="1">
    <oc r="O490" t="inlineStr">
      <is>
        <t>217.029.939</t>
      </is>
    </oc>
    <nc r="O490"/>
  </rcc>
  <rcc rId="74853" sId="1">
    <oc r="P490">
      <v>218.08</v>
    </oc>
    <nc r="P490"/>
  </rcc>
  <rcc rId="74854" sId="1">
    <oc r="Q490" t="inlineStr">
      <is>
        <t>979,00</t>
      </is>
    </oc>
    <nc r="Q490"/>
  </rcc>
  <rcc rId="74855" sId="1">
    <oc r="R490" t="inlineStr">
      <is>
        <t>13,50</t>
      </is>
    </oc>
    <nc r="R490"/>
  </rcc>
  <rcc rId="74856" sId="1">
    <oc r="S490" t="inlineStr">
      <is>
        <t>1,38</t>
      </is>
    </oc>
    <nc r="S490"/>
  </rcc>
  <rcc rId="74857" sId="1">
    <oc r="T490" t="inlineStr">
      <is>
        <t>979,00</t>
      </is>
    </oc>
    <nc r="T490"/>
  </rcc>
  <rcc rId="74858" sId="1">
    <oc r="N491" t="inlineStr">
      <is>
        <t>12,90</t>
      </is>
    </oc>
    <nc r="N491"/>
  </rcc>
  <rcc rId="74859" sId="1">
    <oc r="O491" t="inlineStr">
      <is>
        <t>35.190.373</t>
      </is>
    </oc>
    <nc r="O491"/>
  </rcc>
  <rcc rId="74860" sId="1">
    <oc r="P491" t="inlineStr">
      <is>
        <t>2.653.952</t>
      </is>
    </oc>
    <nc r="P491"/>
  </rcc>
  <rcc rId="74861" sId="1">
    <oc r="Q491" t="inlineStr">
      <is>
        <t>13,05</t>
      </is>
    </oc>
    <nc r="Q491"/>
  </rcc>
  <rcc rId="74862" sId="1">
    <oc r="R491" t="inlineStr">
      <is>
        <t>-0,14</t>
      </is>
    </oc>
    <nc r="R491"/>
  </rcc>
  <rcc rId="74863" sId="1">
    <oc r="S491" t="inlineStr">
      <is>
        <t>-1,07</t>
      </is>
    </oc>
    <nc r="S491"/>
  </rcc>
  <rcc rId="74864" sId="1">
    <oc r="T491" t="inlineStr">
      <is>
        <t>13,70</t>
      </is>
    </oc>
    <nc r="T491"/>
  </rcc>
  <rcc rId="74865" sId="1">
    <oc r="N492" t="inlineStr">
      <is>
        <t>7,53</t>
      </is>
    </oc>
    <nc r="N492"/>
  </rcc>
  <rcc rId="74866" sId="1">
    <oc r="O492" t="inlineStr">
      <is>
        <t>71.883.516</t>
      </is>
    </oc>
    <nc r="O492"/>
  </rcc>
  <rcc rId="74867" sId="1">
    <oc r="P492" t="inlineStr">
      <is>
        <t>9.448.763</t>
      </is>
    </oc>
    <nc r="P492"/>
  </rcc>
  <rcc rId="74868" sId="1">
    <oc r="Q492" t="inlineStr">
      <is>
        <t>7,60</t>
      </is>
    </oc>
    <nc r="Q492"/>
  </rcc>
  <rcc rId="74869" sId="1">
    <oc r="R492" t="inlineStr">
      <is>
        <t>-0,02</t>
      </is>
    </oc>
    <nc r="R492"/>
  </rcc>
  <rcc rId="74870" sId="1">
    <oc r="S492" t="inlineStr">
      <is>
        <t>-0,26</t>
      </is>
    </oc>
    <nc r="S492"/>
  </rcc>
  <rcc rId="74871" sId="1">
    <oc r="T492" t="inlineStr">
      <is>
        <t>7,60</t>
      </is>
    </oc>
    <nc r="T492"/>
  </rcc>
  <rcc rId="74872" sId="1">
    <oc r="N493" t="inlineStr">
      <is>
        <t>186,50</t>
      </is>
    </oc>
    <nc r="N493"/>
  </rcc>
  <rcc rId="74873" sId="1">
    <oc r="O493" t="inlineStr">
      <is>
        <t>1.403.712.423</t>
      </is>
    </oc>
    <nc r="O493"/>
  </rcc>
  <rcc rId="74874" sId="1">
    <oc r="P493" t="inlineStr">
      <is>
        <t>7.480.940</t>
      </is>
    </oc>
    <nc r="P493"/>
  </rcc>
  <rcc rId="74875" sId="1">
    <oc r="Q493" t="inlineStr">
      <is>
        <t>187,50</t>
      </is>
    </oc>
    <nc r="Q493"/>
  </rcc>
  <rcc rId="74876" sId="1">
    <oc r="R493" t="inlineStr">
      <is>
        <t>-0,70</t>
      </is>
    </oc>
    <nc r="R493"/>
  </rcc>
  <rcc rId="74877" sId="1">
    <oc r="S493" t="inlineStr">
      <is>
        <t>-0,37</t>
      </is>
    </oc>
    <nc r="S493"/>
  </rcc>
  <rcc rId="74878" sId="1">
    <oc r="T493" t="inlineStr">
      <is>
        <t>187,50</t>
      </is>
    </oc>
    <nc r="T493"/>
  </rcc>
  <rcc rId="74879" sId="1">
    <oc r="N494" t="inlineStr">
      <is>
        <t>69,50</t>
      </is>
    </oc>
    <nc r="N494"/>
  </rcc>
  <rcc rId="74880" sId="1">
    <oc r="O494" t="inlineStr">
      <is>
        <t>40.742.500</t>
      </is>
    </oc>
    <nc r="O494"/>
  </rcc>
  <rcc rId="74881" sId="1">
    <oc r="P494">
      <v>577.54499999999996</v>
    </oc>
    <nc r="P494"/>
  </rcc>
  <rcc rId="74882" sId="1">
    <oc r="Q494" t="inlineStr">
      <is>
        <t>71,05</t>
      </is>
    </oc>
    <nc r="Q494"/>
  </rcc>
  <rcc rId="74883" sId="1">
    <oc r="R494" t="inlineStr">
      <is>
        <t>-1,35</t>
      </is>
    </oc>
    <nc r="R494"/>
  </rcc>
  <rcc rId="74884" sId="1">
    <oc r="S494" t="inlineStr">
      <is>
        <t>-1,90</t>
      </is>
    </oc>
    <nc r="S494"/>
  </rcc>
  <rcc rId="74885" sId="1">
    <oc r="T494" t="inlineStr">
      <is>
        <t>71,10</t>
      </is>
    </oc>
    <nc r="T494"/>
  </rcc>
  <rcc rId="74886" sId="1">
    <oc r="N495" t="inlineStr">
      <is>
        <t>581,50</t>
      </is>
    </oc>
    <nc r="N495"/>
  </rcc>
  <rcc rId="74887" sId="1">
    <oc r="O495" t="inlineStr">
      <is>
        <t>24.270.075</t>
      </is>
    </oc>
    <nc r="O495"/>
  </rcc>
  <rcc rId="74888" sId="1">
    <oc r="P495">
      <v>40.774999999999999</v>
    </oc>
    <nc r="P495"/>
  </rcc>
  <rcc rId="74889" sId="1">
    <oc r="Q495" t="inlineStr">
      <is>
        <t>610,00</t>
      </is>
    </oc>
    <nc r="Q495"/>
  </rcc>
  <rcc rId="74890" sId="1">
    <oc r="R495" t="inlineStr">
      <is>
        <t>-25,50</t>
      </is>
    </oc>
    <nc r="R495"/>
  </rcc>
  <rcc rId="74891" sId="1">
    <oc r="S495" t="inlineStr">
      <is>
        <t>-4,18</t>
      </is>
    </oc>
    <nc r="S495"/>
  </rcc>
  <rcc rId="74892" sId="1">
    <oc r="T495" t="inlineStr">
      <is>
        <t>610,00</t>
      </is>
    </oc>
    <nc r="T495"/>
  </rcc>
  <rcc rId="74893" sId="1">
    <oc r="N496" t="inlineStr">
      <is>
        <t>71,55</t>
      </is>
    </oc>
    <nc r="N496"/>
  </rcc>
  <rcc rId="74894" sId="1">
    <oc r="O496" t="inlineStr">
      <is>
        <t>113.341.320</t>
      </is>
    </oc>
    <nc r="O496"/>
  </rcc>
  <rcc rId="74895" sId="1">
    <oc r="P496" t="inlineStr">
      <is>
        <t>1.562.911</t>
      </is>
    </oc>
    <nc r="P496"/>
  </rcc>
  <rcc rId="74896" sId="1">
    <oc r="Q496" t="inlineStr">
      <is>
        <t>72,35</t>
      </is>
    </oc>
    <nc r="Q496"/>
  </rcc>
  <rcc rId="74897" sId="1">
    <oc r="R496" t="inlineStr">
      <is>
        <t>-0,10</t>
      </is>
    </oc>
    <nc r="R496"/>
  </rcc>
  <rcc rId="74898" sId="1">
    <oc r="S496" t="inlineStr">
      <is>
        <t>-0,14</t>
      </is>
    </oc>
    <nc r="S496"/>
  </rcc>
  <rcc rId="74899" sId="1">
    <oc r="T496" t="inlineStr">
      <is>
        <t>72,40</t>
      </is>
    </oc>
    <nc r="T496"/>
  </rcc>
  <rcc rId="74900" sId="1">
    <oc r="N497" t="inlineStr">
      <is>
        <t>438,50</t>
      </is>
    </oc>
    <nc r="N497"/>
  </rcc>
  <rcc rId="74901" sId="1">
    <oc r="O497" t="inlineStr">
      <is>
        <t>6.632.430</t>
      </is>
    </oc>
    <nc r="O497"/>
  </rcc>
  <rcc rId="74902" sId="1">
    <oc r="P497">
      <v>14.832000000000001</v>
    </oc>
    <nc r="P497"/>
  </rcc>
  <rcc rId="74903" sId="1">
    <oc r="Q497" t="inlineStr">
      <is>
        <t>469,00</t>
      </is>
    </oc>
    <nc r="Q497"/>
  </rcc>
  <rcc rId="74904" sId="1">
    <oc r="R497" t="inlineStr">
      <is>
        <t>-24,00</t>
      </is>
    </oc>
    <nc r="R497"/>
  </rcc>
  <rcc rId="74905" sId="1">
    <oc r="S497" t="inlineStr">
      <is>
        <t>-5,12</t>
      </is>
    </oc>
    <nc r="S497"/>
  </rcc>
  <rcc rId="74906" sId="1">
    <oc r="T497" t="inlineStr">
      <is>
        <t>454,50</t>
      </is>
    </oc>
    <nc r="T497"/>
  </rcc>
  <rcc rId="74907" sId="1">
    <oc r="N498" t="inlineStr">
      <is>
        <t>25,44</t>
      </is>
    </oc>
    <nc r="N498"/>
  </rcc>
  <rcc rId="74908" sId="1">
    <oc r="O498" t="inlineStr">
      <is>
        <t>11.563.965</t>
      </is>
    </oc>
    <nc r="O498"/>
  </rcc>
  <rcc rId="74909" sId="1">
    <oc r="P498">
      <v>445.851</v>
    </oc>
    <nc r="P498"/>
  </rcc>
  <rcc rId="74910" sId="1">
    <oc r="Q498" t="inlineStr">
      <is>
        <t>26,40</t>
      </is>
    </oc>
    <nc r="Q498"/>
  </rcc>
  <rcc rId="74911" sId="1">
    <oc r="R498" t="inlineStr">
      <is>
        <t>-0,90</t>
      </is>
    </oc>
    <nc r="R498"/>
  </rcc>
  <rcc rId="74912" sId="1">
    <oc r="S498" t="inlineStr">
      <is>
        <t>-3,41</t>
      </is>
    </oc>
    <nc r="S498"/>
  </rcc>
  <rcc rId="74913" sId="1">
    <oc r="T498" t="inlineStr">
      <is>
        <t>26,40</t>
      </is>
    </oc>
    <nc r="T498"/>
  </rcc>
  <rcc rId="74914" sId="1">
    <oc r="N499" t="inlineStr">
      <is>
        <t>141,80</t>
      </is>
    </oc>
    <nc r="N499"/>
  </rcc>
  <rcc rId="74915" sId="1">
    <oc r="O499" t="inlineStr">
      <is>
        <t>706.976.260</t>
      </is>
    </oc>
    <nc r="O499"/>
  </rcc>
  <rcc rId="74916" sId="1">
    <oc r="P499" t="inlineStr">
      <is>
        <t>4.875.837</t>
      </is>
    </oc>
    <nc r="P499"/>
  </rcc>
  <rcc rId="74917" sId="1">
    <oc r="Q499" t="inlineStr">
      <is>
        <t>141,80</t>
      </is>
    </oc>
    <nc r="Q499"/>
  </rcc>
  <rcc rId="74918" sId="1">
    <oc r="R499" t="inlineStr">
      <is>
        <t>0,40</t>
      </is>
    </oc>
    <nc r="R499"/>
  </rcc>
  <rcc rId="74919" sId="1">
    <oc r="S499" t="inlineStr">
      <is>
        <t>0,28</t>
      </is>
    </oc>
    <nc r="S499"/>
  </rcc>
  <rcc rId="74920" sId="1">
    <oc r="T499" t="inlineStr">
      <is>
        <t>143,00</t>
      </is>
    </oc>
    <nc r="T499"/>
  </rcc>
  <rcc rId="74921" sId="1">
    <oc r="N500" t="inlineStr">
      <is>
        <t>13,55</t>
      </is>
    </oc>
    <nc r="N500"/>
  </rcc>
  <rcc rId="74922" sId="1">
    <oc r="O500" t="inlineStr">
      <is>
        <t>21.736.220</t>
      </is>
    </oc>
    <nc r="O500"/>
  </rcc>
  <rcc rId="74923" sId="1">
    <oc r="P500" t="inlineStr">
      <is>
        <t>1.578.008</t>
      </is>
    </oc>
    <nc r="P500"/>
  </rcc>
  <rcc rId="74924" sId="1">
    <oc r="Q500" t="inlineStr">
      <is>
        <t>14,00</t>
      </is>
    </oc>
    <nc r="Q500"/>
  </rcc>
  <rcc rId="74925" sId="1">
    <oc r="R500" t="inlineStr">
      <is>
        <t>-0,41</t>
      </is>
    </oc>
    <nc r="R500"/>
  </rcc>
  <rcc rId="74926" sId="1">
    <oc r="S500" t="inlineStr">
      <is>
        <t>-2,93</t>
      </is>
    </oc>
    <nc r="S500"/>
  </rcc>
  <rcc rId="74927" sId="1">
    <oc r="T500" t="inlineStr">
      <is>
        <t>14,15</t>
      </is>
    </oc>
    <nc r="T500"/>
  </rcc>
  <rcc rId="74928" sId="1">
    <oc r="N501" t="inlineStr">
      <is>
        <t>181,50</t>
      </is>
    </oc>
    <nc r="N501"/>
  </rcc>
  <rcc rId="74929" sId="1">
    <oc r="O501" t="inlineStr">
      <is>
        <t>11.228.810</t>
      </is>
    </oc>
    <nc r="O501"/>
  </rcc>
  <rcc rId="74930" sId="1">
    <oc r="P501">
      <v>60.912999999999997</v>
    </oc>
    <nc r="P501"/>
  </rcc>
  <rcc rId="74931" sId="1">
    <oc r="Q501" t="inlineStr">
      <is>
        <t>187,70</t>
      </is>
    </oc>
    <nc r="Q501"/>
  </rcc>
  <rcc rId="74932" sId="1">
    <oc r="R501" t="inlineStr">
      <is>
        <t>-6,20</t>
      </is>
    </oc>
    <nc r="R501"/>
  </rcc>
  <rcc rId="74933" sId="1">
    <oc r="S501" t="inlineStr">
      <is>
        <t>-3,30</t>
      </is>
    </oc>
    <nc r="S501"/>
  </rcc>
  <rcc rId="74934" sId="1">
    <oc r="T501" t="inlineStr">
      <is>
        <t>186,70</t>
      </is>
    </oc>
    <nc r="T501"/>
  </rcc>
  <rcc rId="74935" sId="1">
    <oc r="N502" t="inlineStr">
      <is>
        <t>27,80</t>
      </is>
    </oc>
    <nc r="N502"/>
  </rcc>
  <rcc rId="74936" sId="1">
    <oc r="O502" t="inlineStr">
      <is>
        <t>45.482.491</t>
      </is>
    </oc>
    <nc r="O502"/>
  </rcc>
  <rcc rId="74937" sId="1">
    <oc r="P502" t="inlineStr">
      <is>
        <t>1.602.233</t>
      </is>
    </oc>
    <nc r="P502"/>
  </rcc>
  <rcc rId="74938" sId="1">
    <oc r="Q502" t="inlineStr">
      <is>
        <t>27,68</t>
      </is>
    </oc>
    <nc r="Q502"/>
  </rcc>
  <rcc rId="74939" sId="1">
    <oc r="R502" t="inlineStr">
      <is>
        <t>0,28</t>
      </is>
    </oc>
    <nc r="R502"/>
  </rcc>
  <rcc rId="74940" sId="1">
    <oc r="S502" t="inlineStr">
      <is>
        <t>1,01</t>
      </is>
    </oc>
    <nc r="S502"/>
  </rcc>
  <rcc rId="74941" sId="1">
    <oc r="T502" t="inlineStr">
      <is>
        <t>28,60</t>
      </is>
    </oc>
    <nc r="T502"/>
  </rcc>
  <rcc rId="74942" sId="1">
    <oc r="N503" t="inlineStr">
      <is>
        <t>15,37</t>
      </is>
    </oc>
    <nc r="N503"/>
  </rcc>
  <rcc rId="74943" sId="1">
    <oc r="O503" t="inlineStr">
      <is>
        <t>8.711.519</t>
      </is>
    </oc>
    <nc r="O503"/>
  </rcc>
  <rcc rId="74944" sId="1">
    <oc r="P503">
      <v>559.75699999999995</v>
    </oc>
    <nc r="P503"/>
  </rcc>
  <rcc rId="74945" sId="1">
    <oc r="Q503" t="inlineStr">
      <is>
        <t>15,74</t>
      </is>
    </oc>
    <nc r="Q503"/>
  </rcc>
  <rcc rId="74946" sId="1">
    <oc r="R503" t="inlineStr">
      <is>
        <t>-0,26</t>
      </is>
    </oc>
    <nc r="R503"/>
  </rcc>
  <rcc rId="74947" sId="1">
    <oc r="S503" t="inlineStr">
      <is>
        <t>-1,65</t>
      </is>
    </oc>
    <nc r="S503"/>
  </rcc>
  <rcc rId="74948" sId="1">
    <oc r="T503" t="inlineStr">
      <is>
        <t>15,69</t>
      </is>
    </oc>
    <nc r="T503"/>
  </rcc>
  <rcc rId="74949" sId="1">
    <oc r="N504" t="inlineStr">
      <is>
        <t>8,17</t>
      </is>
    </oc>
    <nc r="N504"/>
  </rcc>
  <rcc rId="74950" sId="1">
    <oc r="O504" t="inlineStr">
      <is>
        <t>9.584.101</t>
      </is>
    </oc>
    <nc r="O504"/>
  </rcc>
  <rcc rId="74951" sId="1">
    <oc r="P504" t="inlineStr">
      <is>
        <t>1.151.688</t>
      </is>
    </oc>
    <nc r="P504"/>
  </rcc>
  <rcc rId="74952" sId="1">
    <oc r="Q504" t="inlineStr">
      <is>
        <t>8,44</t>
      </is>
    </oc>
    <nc r="Q504"/>
  </rcc>
  <rcc rId="74953" sId="1">
    <oc r="R504" t="inlineStr">
      <is>
        <t>-0,19</t>
      </is>
    </oc>
    <nc r="R504"/>
  </rcc>
  <rcc rId="74954" sId="1">
    <oc r="S504" t="inlineStr">
      <is>
        <t>-2,25</t>
      </is>
    </oc>
    <nc r="S504"/>
  </rcc>
  <rcc rId="74955" sId="1">
    <oc r="T504" t="inlineStr">
      <is>
        <t>8,44</t>
      </is>
    </oc>
    <nc r="T504"/>
  </rcc>
  <rcc rId="74956" sId="1">
    <oc r="N505" t="inlineStr">
      <is>
        <t>22,32</t>
      </is>
    </oc>
    <nc r="N505"/>
  </rcc>
  <rcc rId="74957" sId="1">
    <oc r="O505" t="inlineStr">
      <is>
        <t>326.658.005</t>
      </is>
    </oc>
    <nc r="O505"/>
  </rcc>
  <rcc rId="74958" sId="1">
    <oc r="P505" t="inlineStr">
      <is>
        <t>14.322.409</t>
      </is>
    </oc>
    <nc r="P505"/>
  </rcc>
  <rcc rId="74959" sId="1">
    <oc r="Q505" t="inlineStr">
      <is>
        <t>23,10</t>
      </is>
    </oc>
    <nc r="Q505"/>
  </rcc>
  <rcc rId="74960" sId="1">
    <oc r="R505" t="inlineStr">
      <is>
        <t>-0,74</t>
      </is>
    </oc>
    <nc r="R505"/>
  </rcc>
  <rcc rId="74961" sId="1">
    <oc r="S505" t="inlineStr">
      <is>
        <t>-3,20</t>
      </is>
    </oc>
    <nc r="S505"/>
  </rcc>
  <rcc rId="74962" sId="1">
    <oc r="T505" t="inlineStr">
      <is>
        <t>23,28</t>
      </is>
    </oc>
    <nc r="T505"/>
  </rcc>
  <rcc rId="74963" sId="1">
    <oc r="N506" t="inlineStr">
      <is>
        <t>3,63</t>
      </is>
    </oc>
    <nc r="N506"/>
  </rcc>
  <rcc rId="74964" sId="1">
    <oc r="O506" t="inlineStr">
      <is>
        <t>132.080.339</t>
      </is>
    </oc>
    <nc r="O506"/>
  </rcc>
  <rcc rId="74965" sId="1">
    <oc r="P506" t="inlineStr">
      <is>
        <t>35.495.642</t>
      </is>
    </oc>
    <nc r="P506"/>
  </rcc>
  <rcc rId="74966" sId="1">
    <oc r="Q506" t="inlineStr">
      <is>
        <t>3,72</t>
      </is>
    </oc>
    <nc r="Q506"/>
  </rcc>
  <rcc rId="74967" sId="1">
    <oc r="R506" t="inlineStr">
      <is>
        <t>-0,05</t>
      </is>
    </oc>
    <nc r="R506"/>
  </rcc>
  <rcc rId="74968" sId="1">
    <oc r="S506" t="inlineStr">
      <is>
        <t>-1,34</t>
      </is>
    </oc>
    <nc r="S506"/>
  </rcc>
  <rcc rId="74969" sId="1">
    <oc r="T506" t="inlineStr">
      <is>
        <t>3,75</t>
      </is>
    </oc>
    <nc r="T506"/>
  </rcc>
  <rcc rId="74970" sId="1">
    <oc r="N507" t="inlineStr">
      <is>
        <t>113,00</t>
      </is>
    </oc>
    <nc r="N507"/>
  </rcc>
  <rcc rId="74971" sId="1">
    <oc r="O507" t="inlineStr">
      <is>
        <t>77.638.479</t>
      </is>
    </oc>
    <nc r="O507"/>
  </rcc>
  <rcc rId="74972" sId="1">
    <oc r="P507">
      <v>653.49599999999998</v>
    </oc>
    <nc r="P507"/>
  </rcc>
  <rcc rId="74973" sId="1">
    <oc r="Q507" t="inlineStr">
      <is>
        <t>123,00</t>
      </is>
    </oc>
    <nc r="Q507"/>
  </rcc>
  <rcc rId="74974" sId="1">
    <oc r="R507" t="inlineStr">
      <is>
        <t>-6,10</t>
      </is>
    </oc>
    <nc r="R507"/>
  </rcc>
  <rcc rId="74975" sId="1">
    <oc r="S507" t="inlineStr">
      <is>
        <t>-4,96</t>
      </is>
    </oc>
    <nc r="S507"/>
  </rcc>
  <rcc rId="74976" sId="1">
    <oc r="T507" t="inlineStr">
      <is>
        <t>125,00</t>
      </is>
    </oc>
    <nc r="T507"/>
  </rcc>
  <rcc rId="74977" sId="1">
    <oc r="N508" t="inlineStr">
      <is>
        <t>19,68</t>
      </is>
    </oc>
    <nc r="N508"/>
  </rcc>
  <rcc rId="74978" sId="1">
    <oc r="O508" t="inlineStr">
      <is>
        <t>19.359.590</t>
      </is>
    </oc>
    <nc r="O508"/>
  </rcc>
  <rcc rId="74979" sId="1">
    <oc r="P508">
      <v>958.05</v>
    </oc>
    <nc r="P508"/>
  </rcc>
  <rcc rId="74980" sId="1">
    <oc r="Q508" t="inlineStr">
      <is>
        <t>20,16</t>
      </is>
    </oc>
    <nc r="Q508"/>
  </rcc>
  <rcc rId="74981" sId="1">
    <oc r="R508" t="inlineStr">
      <is>
        <t>0,08</t>
      </is>
    </oc>
    <nc r="R508"/>
  </rcc>
  <rcc rId="74982" sId="1">
    <oc r="S508" t="inlineStr">
      <is>
        <t>0,40</t>
      </is>
    </oc>
    <nc r="S508"/>
  </rcc>
  <rcc rId="74983" sId="1">
    <oc r="T508" t="inlineStr">
      <is>
        <t>20,18</t>
      </is>
    </oc>
    <nc r="T508"/>
  </rcc>
  <rcc rId="74984" sId="1">
    <oc r="N509" t="inlineStr">
      <is>
        <t>28,20</t>
      </is>
    </oc>
    <nc r="N509"/>
  </rcc>
  <rcc rId="74985" sId="1">
    <oc r="O509" t="inlineStr">
      <is>
        <t>44.715.416</t>
      </is>
    </oc>
    <nc r="O509"/>
  </rcc>
  <rcc rId="74986" sId="1">
    <oc r="P509" t="inlineStr">
      <is>
        <t>1.550.109</t>
      </is>
    </oc>
    <nc r="P509"/>
  </rcc>
  <rcc rId="74987" sId="1">
    <oc r="Q509" t="inlineStr">
      <is>
        <t>29,70</t>
      </is>
    </oc>
    <nc r="Q509"/>
  </rcc>
  <rcc rId="74988" sId="1">
    <oc r="R509" t="inlineStr">
      <is>
        <t>-1,28</t>
      </is>
    </oc>
    <nc r="R509"/>
  </rcc>
  <rcc rId="74989" sId="1">
    <oc r="S509" t="inlineStr">
      <is>
        <t>-4,31</t>
      </is>
    </oc>
    <nc r="S509"/>
  </rcc>
  <rcc rId="74990" sId="1">
    <oc r="T509" t="inlineStr">
      <is>
        <t>29,68</t>
      </is>
    </oc>
    <nc r="T509"/>
  </rcc>
  <rcc rId="74991" sId="1">
    <oc r="N510" t="inlineStr">
      <is>
        <t>44,96</t>
      </is>
    </oc>
    <nc r="N510"/>
  </rcc>
  <rcc rId="74992" sId="1">
    <oc r="O510" t="inlineStr">
      <is>
        <t>30.993.196</t>
      </is>
    </oc>
    <nc r="O510"/>
  </rcc>
  <rcc rId="74993" sId="1">
    <oc r="P510">
      <v>687.35500000000002</v>
    </oc>
    <nc r="P510"/>
  </rcc>
  <rcc rId="74994" sId="1">
    <oc r="Q510" t="inlineStr">
      <is>
        <t>45,68</t>
      </is>
    </oc>
    <nc r="Q510"/>
  </rcc>
  <rcc rId="74995" sId="1">
    <oc r="R510" t="inlineStr">
      <is>
        <t>-0,56</t>
      </is>
    </oc>
    <nc r="R510"/>
  </rcc>
  <rcc rId="74996" sId="1">
    <oc r="S510" t="inlineStr">
      <is>
        <t>-1,23</t>
      </is>
    </oc>
    <nc r="S510"/>
  </rcc>
  <rcc rId="74997" sId="1">
    <oc r="T510" t="inlineStr">
      <is>
        <t>45,58</t>
      </is>
    </oc>
    <nc r="T510"/>
  </rcc>
  <rcc rId="74998" sId="1">
    <oc r="N511" t="inlineStr">
      <is>
        <t>252,00</t>
      </is>
    </oc>
    <nc r="N511"/>
  </rcc>
  <rcc rId="74999" sId="1">
    <oc r="O511" t="inlineStr">
      <is>
        <t>8.095.918</t>
      </is>
    </oc>
    <nc r="O511"/>
  </rcc>
  <rcc rId="75000" sId="1">
    <oc r="P511">
      <v>31.873999999999999</v>
    </oc>
    <nc r="P511"/>
  </rcc>
  <rcc rId="75001" sId="1">
    <oc r="Q511" t="inlineStr">
      <is>
        <t>252,50</t>
      </is>
    </oc>
    <nc r="Q511"/>
  </rcc>
  <rcc rId="75002" sId="1">
    <oc r="R511" t="inlineStr">
      <is>
        <t>1,25</t>
      </is>
    </oc>
    <nc r="R511"/>
  </rcc>
  <rcc rId="75003" sId="1">
    <oc r="S511" t="inlineStr">
      <is>
        <t>0,50</t>
      </is>
    </oc>
    <nc r="S511"/>
  </rcc>
  <rcc rId="75004" sId="1">
    <oc r="T511" t="inlineStr">
      <is>
        <t>252,50</t>
      </is>
    </oc>
    <nc r="T511"/>
  </rcc>
  <rcc rId="75005" sId="1">
    <oc r="N512" t="inlineStr">
      <is>
        <t>21,76</t>
      </is>
    </oc>
    <nc r="N512"/>
  </rcc>
  <rcc rId="75006" sId="1">
    <oc r="O512" t="inlineStr">
      <is>
        <t>69.980.421</t>
      </is>
    </oc>
    <nc r="O512"/>
  </rcc>
  <rcc rId="75007" sId="1">
    <oc r="P512" t="inlineStr">
      <is>
        <t>3.196.805</t>
      </is>
    </oc>
    <nc r="P512"/>
  </rcc>
  <rcc rId="75008" sId="1">
    <oc r="Q512" t="inlineStr">
      <is>
        <t>21,76</t>
      </is>
    </oc>
    <nc r="Q512"/>
  </rcc>
  <rcc rId="75009" sId="1">
    <oc r="R512" t="inlineStr">
      <is>
        <t>0,10</t>
      </is>
    </oc>
    <nc r="R512"/>
  </rcc>
  <rcc rId="75010" sId="1">
    <oc r="S512" t="inlineStr">
      <is>
        <t>0,46</t>
      </is>
    </oc>
    <nc r="S512"/>
  </rcc>
  <rcc rId="75011" sId="1">
    <oc r="T512" t="inlineStr">
      <is>
        <t>21,76</t>
      </is>
    </oc>
    <nc r="T512"/>
  </rcc>
  <rcc rId="75012" sId="1">
    <oc r="N513" t="inlineStr">
      <is>
        <t>87,65</t>
      </is>
    </oc>
    <nc r="N513"/>
  </rcc>
  <rcc rId="75013" sId="1">
    <oc r="O513" t="inlineStr">
      <is>
        <t>449.609.420</t>
      </is>
    </oc>
    <nc r="O513"/>
  </rcc>
  <rcc rId="75014" sId="1">
    <oc r="P513" t="inlineStr">
      <is>
        <t>5.015.246</t>
      </is>
    </oc>
    <nc r="P513"/>
  </rcc>
  <rcc rId="75015" sId="1">
    <oc r="Q513" t="inlineStr">
      <is>
        <t>89,45</t>
      </is>
    </oc>
    <nc r="Q513"/>
  </rcc>
  <rcc rId="75016" sId="1">
    <oc r="R513" t="inlineStr">
      <is>
        <t>-0,95</t>
      </is>
    </oc>
    <nc r="R513"/>
  </rcc>
  <rcc rId="75017" sId="1">
    <oc r="S513" t="inlineStr">
      <is>
        <t>-1,06</t>
      </is>
    </oc>
    <nc r="S513"/>
  </rcc>
  <rcc rId="75018" sId="1">
    <oc r="T513" t="inlineStr">
      <is>
        <t>89,60</t>
      </is>
    </oc>
    <nc r="T513"/>
  </rcc>
  <rcc rId="75019" sId="1">
    <oc r="N514" t="inlineStr">
      <is>
        <t>25,60</t>
      </is>
    </oc>
    <nc r="N514"/>
  </rcc>
  <rcc rId="75020" sId="1">
    <oc r="O514" t="inlineStr">
      <is>
        <t>21.825.575</t>
      </is>
    </oc>
    <nc r="O514"/>
  </rcc>
  <rcc rId="75021" sId="1">
    <oc r="P514">
      <v>834.69299999999998</v>
    </oc>
    <nc r="P514"/>
  </rcc>
  <rcc rId="75022" sId="1">
    <oc r="Q514" t="inlineStr">
      <is>
        <t>26,78</t>
      </is>
    </oc>
    <nc r="Q514"/>
  </rcc>
  <rcc rId="75023" sId="1">
    <oc r="R514" t="inlineStr">
      <is>
        <t>-0,74</t>
      </is>
    </oc>
    <nc r="R514"/>
  </rcc>
  <rcc rId="75024" sId="1">
    <oc r="S514" t="inlineStr">
      <is>
        <t>-2,76</t>
      </is>
    </oc>
    <nc r="S514"/>
  </rcc>
  <rcc rId="75025" sId="1">
    <oc r="T514" t="inlineStr">
      <is>
        <t>26,82</t>
      </is>
    </oc>
    <nc r="T514"/>
  </rcc>
  <rcc rId="75026" sId="1">
    <oc r="N515" t="inlineStr">
      <is>
        <t>2,24</t>
      </is>
    </oc>
    <nc r="N515"/>
  </rcc>
  <rcc rId="75027" sId="1">
    <oc r="O515" t="inlineStr">
      <is>
        <t>79.599.451</t>
      </is>
    </oc>
    <nc r="O515"/>
  </rcc>
  <rcc rId="75028" sId="1">
    <oc r="P515" t="inlineStr">
      <is>
        <t>34.194.906</t>
      </is>
    </oc>
    <nc r="P515"/>
  </rcc>
  <rcc rId="75029" sId="1">
    <oc r="Q515" t="inlineStr">
      <is>
        <t>2,36</t>
      </is>
    </oc>
    <nc r="Q515"/>
  </rcc>
  <rcc rId="75030" sId="1">
    <oc r="R515" t="inlineStr">
      <is>
        <t>-0,11</t>
      </is>
    </oc>
    <nc r="R515"/>
  </rcc>
  <rcc rId="75031" sId="1">
    <oc r="S515" t="inlineStr">
      <is>
        <t>-4,66</t>
      </is>
    </oc>
    <nc r="S515"/>
  </rcc>
  <rcc rId="75032" sId="1">
    <oc r="T515" t="inlineStr">
      <is>
        <t>2,37</t>
      </is>
    </oc>
    <nc r="T515"/>
  </rcc>
  <rcc rId="75033" sId="1">
    <oc r="N516" t="inlineStr">
      <is>
        <t>42,50</t>
      </is>
    </oc>
    <nc r="N516"/>
  </rcc>
  <rcc rId="75034" sId="1">
    <oc r="O516" t="inlineStr">
      <is>
        <t>9.236.670</t>
      </is>
    </oc>
    <nc r="O516"/>
  </rcc>
  <rcc rId="75035" sId="1">
    <oc r="P516">
      <v>212.739</v>
    </oc>
    <nc r="P516"/>
  </rcc>
  <rcc rId="75036" sId="1">
    <oc r="Q516" t="inlineStr">
      <is>
        <t>43,74</t>
      </is>
    </oc>
    <nc r="Q516"/>
  </rcc>
  <rcc rId="75037" sId="1">
    <oc r="R516" t="inlineStr">
      <is>
        <t>-1,22</t>
      </is>
    </oc>
    <nc r="R516"/>
  </rcc>
  <rcc rId="75038" sId="1">
    <oc r="S516" t="inlineStr">
      <is>
        <t>-2,79</t>
      </is>
    </oc>
    <nc r="S516"/>
  </rcc>
  <rcc rId="75039" sId="1">
    <oc r="T516" t="inlineStr">
      <is>
        <t>43,74</t>
      </is>
    </oc>
    <nc r="T516"/>
  </rcc>
  <rcc rId="75040" sId="1">
    <oc r="N517" t="inlineStr">
      <is>
        <t>25,02</t>
      </is>
    </oc>
    <nc r="N517"/>
  </rcc>
  <rcc rId="75041" sId="1">
    <oc r="O517" t="inlineStr">
      <is>
        <t>32.460.301</t>
      </is>
    </oc>
    <nc r="O517"/>
  </rcc>
  <rcc rId="75042" sId="1">
    <oc r="P517" t="inlineStr">
      <is>
        <t>1.280.036</t>
      </is>
    </oc>
    <nc r="P517"/>
  </rcc>
  <rcc rId="75043" sId="1">
    <oc r="Q517" t="inlineStr">
      <is>
        <t>25,68</t>
      </is>
    </oc>
    <nc r="Q517"/>
  </rcc>
  <rcc rId="75044" sId="1">
    <oc r="R517" t="inlineStr">
      <is>
        <t>-0,62</t>
      </is>
    </oc>
    <nc r="R517"/>
  </rcc>
  <rcc rId="75045" sId="1">
    <oc r="S517" t="inlineStr">
      <is>
        <t>-2,41</t>
      </is>
    </oc>
    <nc r="S517"/>
  </rcc>
  <rcc rId="75046" sId="1">
    <oc r="T517" t="inlineStr">
      <is>
        <t>25,78</t>
      </is>
    </oc>
    <nc r="T517"/>
  </rcc>
  <rcc rId="75047" sId="1">
    <oc r="N518" t="inlineStr">
      <is>
        <t>406,25</t>
      </is>
    </oc>
    <nc r="N518"/>
  </rcc>
  <rcc rId="75048" sId="1">
    <oc r="O518" t="inlineStr">
      <is>
        <t>50.722.508</t>
      </is>
    </oc>
    <nc r="O518"/>
  </rcc>
  <rcc rId="75049" sId="1">
    <oc r="P518">
      <v>122.265</v>
    </oc>
    <nc r="P518"/>
  </rcc>
  <rcc rId="75050" sId="1">
    <oc r="Q518" t="inlineStr">
      <is>
        <t>422,75</t>
      </is>
    </oc>
    <nc r="Q518"/>
  </rcc>
  <rcc rId="75051" sId="1">
    <oc r="R518" t="inlineStr">
      <is>
        <t>-14,75</t>
      </is>
    </oc>
    <nc r="R518"/>
  </rcc>
  <rcc rId="75052" sId="1">
    <oc r="S518" t="inlineStr">
      <is>
        <t>-3,49</t>
      </is>
    </oc>
    <nc r="S518"/>
  </rcc>
  <rcc rId="75053" sId="1">
    <oc r="T518" t="inlineStr">
      <is>
        <t>422,75</t>
      </is>
    </oc>
    <nc r="T518"/>
  </rcc>
  <rcc rId="75054" sId="1">
    <oc r="N519" t="inlineStr">
      <is>
        <t>37,98</t>
      </is>
    </oc>
    <nc r="N519"/>
  </rcc>
  <rcc rId="75055" sId="1">
    <oc r="O519" t="inlineStr">
      <is>
        <t>51.025.537</t>
      </is>
    </oc>
    <nc r="O519"/>
  </rcc>
  <rcc rId="75056" sId="1">
    <oc r="P519" t="inlineStr">
      <is>
        <t>1.330.986</t>
      </is>
    </oc>
    <nc r="P519"/>
  </rcc>
  <rcc rId="75057" sId="1">
    <oc r="Q519" t="inlineStr">
      <is>
        <t>38,34</t>
      </is>
    </oc>
    <nc r="Q519"/>
  </rcc>
  <rcc rId="75058" sId="1">
    <oc r="R519" t="inlineStr">
      <is>
        <t>-0,20</t>
      </is>
    </oc>
    <nc r="R519"/>
  </rcc>
  <rcc rId="75059" sId="1">
    <oc r="S519" t="inlineStr">
      <is>
        <t>-0,52</t>
      </is>
    </oc>
    <nc r="S519"/>
  </rcc>
  <rcc rId="75060" sId="1">
    <oc r="T519" t="inlineStr">
      <is>
        <t>38,40</t>
      </is>
    </oc>
    <nc r="T519"/>
  </rcc>
  <rcc rId="75061" sId="1">
    <oc r="N520" t="inlineStr">
      <is>
        <t>16,95</t>
      </is>
    </oc>
    <nc r="N520"/>
  </rcc>
  <rcc rId="75062" sId="1">
    <oc r="O520" t="inlineStr">
      <is>
        <t>11.805.966</t>
      </is>
    </oc>
    <nc r="O520"/>
  </rcc>
  <rcc rId="75063" sId="1">
    <oc r="P520">
      <v>675.54300000000001</v>
    </oc>
    <nc r="P520"/>
  </rcc>
  <rcc rId="75064" sId="1">
    <oc r="Q520" t="inlineStr">
      <is>
        <t>17,71</t>
      </is>
    </oc>
    <nc r="Q520"/>
  </rcc>
  <rcc rId="75065" sId="1">
    <oc r="R520" t="inlineStr">
      <is>
        <t>-0,52</t>
      </is>
    </oc>
    <nc r="R520"/>
  </rcc>
  <rcc rId="75066" sId="1">
    <oc r="S520" t="inlineStr">
      <is>
        <t>-2,94</t>
      </is>
    </oc>
    <nc r="S520"/>
  </rcc>
  <rcc rId="75067" sId="1">
    <oc r="T520" t="inlineStr">
      <is>
        <t>17,78</t>
      </is>
    </oc>
    <nc r="T520"/>
  </rcc>
  <rcc rId="75068" sId="1">
    <oc r="N521" t="inlineStr">
      <is>
        <t>181,90</t>
      </is>
    </oc>
    <nc r="N521"/>
  </rcc>
  <rcc rId="75069" sId="1">
    <oc r="O521" t="inlineStr">
      <is>
        <t>191.615.125</t>
      </is>
    </oc>
    <nc r="O521"/>
  </rcc>
  <rcc rId="75070" sId="1">
    <oc r="P521" t="inlineStr">
      <is>
        <t>1.039.816</t>
      </is>
    </oc>
    <nc r="P521"/>
  </rcc>
  <rcc rId="75071" sId="1">
    <oc r="Q521" t="inlineStr">
      <is>
        <t>187,00</t>
      </is>
    </oc>
    <nc r="Q521"/>
  </rcc>
  <rcc rId="75072" sId="1">
    <oc r="R521" t="inlineStr">
      <is>
        <t>-4,80</t>
      </is>
    </oc>
    <nc r="R521"/>
  </rcc>
  <rcc rId="75073" sId="1">
    <oc r="S521" t="inlineStr">
      <is>
        <t>-2,57</t>
      </is>
    </oc>
    <nc r="S521"/>
  </rcc>
  <rcc rId="75074" sId="1">
    <oc r="T521" t="inlineStr">
      <is>
        <t>187,50</t>
      </is>
    </oc>
    <nc r="T521"/>
  </rcc>
  <rcc rId="75075" sId="1">
    <oc r="N522" t="inlineStr">
      <is>
        <t>4,40</t>
      </is>
    </oc>
    <nc r="N522"/>
  </rcc>
  <rcc rId="75076" sId="1">
    <oc r="O522" t="inlineStr">
      <is>
        <t>33.545.126</t>
      </is>
    </oc>
    <nc r="O522"/>
  </rcc>
  <rcc rId="75077" sId="1">
    <oc r="P522" t="inlineStr">
      <is>
        <t>7.181.222</t>
      </is>
    </oc>
    <nc r="P522"/>
  </rcc>
  <rcc rId="75078" sId="1">
    <oc r="Q522" t="inlineStr">
      <is>
        <t>4,40</t>
      </is>
    </oc>
    <nc r="Q522"/>
  </rcc>
  <rcc rId="75079" sId="1">
    <oc r="R522" t="inlineStr">
      <is>
        <t>0,41</t>
      </is>
    </oc>
    <nc r="R522"/>
  </rcc>
  <rcc rId="75080" sId="1">
    <oc r="S522" t="inlineStr">
      <is>
        <t>9,32</t>
      </is>
    </oc>
    <nc r="S522"/>
  </rcc>
  <rcc rId="75081" sId="1">
    <oc r="T522" t="inlineStr">
      <is>
        <t>4,40</t>
      </is>
    </oc>
    <nc r="T522"/>
  </rcc>
  <rcc rId="75082" sId="1">
    <oc r="N523" t="inlineStr">
      <is>
        <t>47,44</t>
      </is>
    </oc>
    <nc r="N523"/>
  </rcc>
  <rcc rId="75083" sId="1">
    <oc r="O523" t="inlineStr">
      <is>
        <t>3.897.670</t>
      </is>
    </oc>
    <nc r="O523"/>
  </rcc>
  <rcc rId="75084" sId="1">
    <oc r="P523">
      <v>81.659000000000006</v>
    </oc>
    <nc r="P523"/>
  </rcc>
  <rcc rId="75085" sId="1">
    <oc r="Q523" t="inlineStr">
      <is>
        <t>48,00</t>
      </is>
    </oc>
    <nc r="Q523"/>
  </rcc>
  <rcc rId="75086" sId="1">
    <oc r="R523" t="inlineStr">
      <is>
        <t>0,00</t>
      </is>
    </oc>
    <nc r="R523"/>
  </rcc>
  <rcc rId="75087" sId="1">
    <oc r="S523" t="inlineStr">
      <is>
        <t>0,00</t>
      </is>
    </oc>
    <nc r="S523"/>
  </rcc>
  <rcc rId="75088" sId="1">
    <oc r="T523" t="inlineStr">
      <is>
        <t>48,00</t>
      </is>
    </oc>
    <nc r="T523"/>
  </rcc>
  <rcc rId="75089" sId="1">
    <oc r="N524" t="inlineStr">
      <is>
        <t>8,76</t>
      </is>
    </oc>
    <nc r="N524"/>
  </rcc>
  <rcc rId="75090" sId="1">
    <oc r="O524" t="inlineStr">
      <is>
        <t>57.577.138</t>
      </is>
    </oc>
    <nc r="O524"/>
  </rcc>
  <rcc rId="75091" sId="1">
    <oc r="P524" t="inlineStr">
      <is>
        <t>6.272.730</t>
      </is>
    </oc>
    <nc r="P524"/>
  </rcc>
  <rcc rId="75092" sId="1">
    <oc r="Q524" t="inlineStr">
      <is>
        <t>9,04</t>
      </is>
    </oc>
    <nc r="Q524"/>
  </rcc>
  <rcc rId="75093" sId="1">
    <oc r="R524" t="inlineStr">
      <is>
        <t>0,36</t>
      </is>
    </oc>
    <nc r="R524"/>
  </rcc>
  <rcc rId="75094" sId="1">
    <oc r="S524" t="inlineStr">
      <is>
        <t>3,98</t>
      </is>
    </oc>
    <nc r="S524"/>
  </rcc>
  <rcc rId="75095" sId="1">
    <oc r="T524" t="inlineStr">
      <is>
        <t>9,04</t>
      </is>
    </oc>
    <nc r="T524"/>
  </rcc>
  <rcc rId="75096" sId="1">
    <oc r="N525" t="inlineStr">
      <is>
        <t>34,68</t>
      </is>
    </oc>
    <nc r="N525"/>
  </rcc>
  <rcc rId="75097" sId="1">
    <oc r="O525" t="inlineStr">
      <is>
        <t>2.238.241.524</t>
      </is>
    </oc>
    <nc r="O525"/>
  </rcc>
  <rcc rId="75098" sId="1">
    <oc r="P525" t="inlineStr">
      <is>
        <t>63.844.034</t>
      </is>
    </oc>
    <nc r="P525"/>
  </rcc>
  <rcc rId="75099" sId="1">
    <oc r="Q525" t="inlineStr">
      <is>
        <t>35,08</t>
      </is>
    </oc>
    <nc r="Q525"/>
  </rcc>
  <rcc rId="75100" sId="1">
    <oc r="R525" t="inlineStr">
      <is>
        <t>-0,24</t>
      </is>
    </oc>
    <nc r="R525"/>
  </rcc>
  <rcc rId="75101" sId="1">
    <oc r="S525" t="inlineStr">
      <is>
        <t>-0,68</t>
      </is>
    </oc>
    <nc r="S525"/>
  </rcc>
  <rcc rId="75102" sId="1">
    <oc r="T525" t="inlineStr">
      <is>
        <t>35,18</t>
      </is>
    </oc>
    <nc r="T525"/>
  </rcc>
  <rcc rId="75103" sId="1">
    <oc r="N526" t="inlineStr">
      <is>
        <t>22,02</t>
      </is>
    </oc>
    <nc r="N526"/>
  </rcc>
  <rcc rId="75104" sId="1">
    <oc r="O526" t="inlineStr">
      <is>
        <t>9.920.487</t>
      </is>
    </oc>
    <nc r="O526"/>
  </rcc>
  <rcc rId="75105" sId="1">
    <oc r="P526">
      <v>444.70699999999999</v>
    </oc>
    <nc r="P526"/>
  </rcc>
  <rcc rId="75106" sId="1">
    <oc r="Q526" t="inlineStr">
      <is>
        <t>22,30</t>
      </is>
    </oc>
    <nc r="Q526"/>
  </rcc>
  <rcc rId="75107" sId="1">
    <oc r="R526" t="inlineStr">
      <is>
        <t>0,02</t>
      </is>
    </oc>
    <nc r="R526"/>
  </rcc>
  <rcc rId="75108" sId="1">
    <oc r="S526" t="inlineStr">
      <is>
        <t>0,09</t>
      </is>
    </oc>
    <nc r="S526"/>
  </rcc>
  <rcc rId="75109" sId="1">
    <oc r="T526" t="inlineStr">
      <is>
        <t>22,30</t>
      </is>
    </oc>
    <nc r="T526"/>
  </rcc>
  <rcc rId="75110" sId="1">
    <oc r="N527" t="inlineStr">
      <is>
        <t>95,45</t>
      </is>
    </oc>
    <nc r="N527"/>
  </rcc>
  <rcc rId="75111" sId="1">
    <oc r="O527" t="inlineStr">
      <is>
        <t>155.728.075</t>
      </is>
    </oc>
    <nc r="O527"/>
  </rcc>
  <rcc rId="75112" sId="1">
    <oc r="P527" t="inlineStr">
      <is>
        <t>1.595.678</t>
      </is>
    </oc>
    <nc r="P527"/>
  </rcc>
  <rcc rId="75113" sId="1">
    <oc r="Q527" t="inlineStr">
      <is>
        <t>97,10</t>
      </is>
    </oc>
    <nc r="Q527"/>
  </rcc>
  <rcc rId="75114" sId="1">
    <oc r="R527" t="inlineStr">
      <is>
        <t>0,35</t>
      </is>
    </oc>
    <nc r="R527"/>
  </rcc>
  <rcc rId="75115" sId="1">
    <oc r="S527" t="inlineStr">
      <is>
        <t>0,36</t>
      </is>
    </oc>
    <nc r="S527"/>
  </rcc>
  <rcc rId="75116" sId="1">
    <oc r="T527" t="inlineStr">
      <is>
        <t>97,10</t>
      </is>
    </oc>
    <nc r="T527"/>
  </rcc>
  <rcc rId="75117" sId="1">
    <oc r="N528" t="inlineStr">
      <is>
        <t>6,00</t>
      </is>
    </oc>
    <nc r="N528"/>
  </rcc>
  <rcc rId="75118" sId="1">
    <oc r="O528" t="inlineStr">
      <is>
        <t>34.926.977</t>
      </is>
    </oc>
    <nc r="O528"/>
  </rcc>
  <rcc rId="75119" sId="1">
    <oc r="P528" t="inlineStr">
      <is>
        <t>5.510.583</t>
      </is>
    </oc>
    <nc r="P528"/>
  </rcc>
  <rcc rId="75120" sId="1">
    <oc r="Q528" t="inlineStr">
      <is>
        <t>6,25</t>
      </is>
    </oc>
    <nc r="Q528"/>
  </rcc>
  <rcc rId="75121" sId="1">
    <oc r="R528" t="inlineStr">
      <is>
        <t>0,30</t>
      </is>
    </oc>
    <nc r="R528"/>
  </rcc>
  <rcc rId="75122" sId="1">
    <oc r="S528" t="inlineStr">
      <is>
        <t>4,80</t>
      </is>
    </oc>
    <nc r="S528"/>
  </rcc>
  <rcc rId="75123" sId="1">
    <oc r="T528" t="inlineStr">
      <is>
        <t>6,14</t>
      </is>
    </oc>
    <nc r="T528"/>
  </rcc>
  <rcc rId="75124" sId="1">
    <oc r="N529" t="inlineStr">
      <is>
        <t>12,97</t>
      </is>
    </oc>
    <nc r="N529"/>
  </rcc>
  <rcc rId="75125" sId="1">
    <oc r="O529" t="inlineStr">
      <is>
        <t>47.712.645</t>
      </is>
    </oc>
    <nc r="O529"/>
  </rcc>
  <rcc rId="75126" sId="1">
    <oc r="P529" t="inlineStr">
      <is>
        <t>3.643.515</t>
      </is>
    </oc>
    <nc r="P529"/>
  </rcc>
  <rcc rId="75127" sId="1">
    <oc r="Q529" t="inlineStr">
      <is>
        <t>13,10</t>
      </is>
    </oc>
    <nc r="Q529"/>
  </rcc>
  <rcc rId="75128" sId="1">
    <oc r="R529" t="inlineStr">
      <is>
        <t>-0,10</t>
      </is>
    </oc>
    <nc r="R529"/>
  </rcc>
  <rcc rId="75129" sId="1">
    <oc r="S529" t="inlineStr">
      <is>
        <t>-0,76</t>
      </is>
    </oc>
    <nc r="S529"/>
  </rcc>
  <rcc rId="75130" sId="1">
    <oc r="T529" t="inlineStr">
      <is>
        <t>13,10</t>
      </is>
    </oc>
    <nc r="T529"/>
  </rcc>
  <rcc rId="75131" sId="1">
    <oc r="N530" t="inlineStr">
      <is>
        <t>12,22</t>
      </is>
    </oc>
    <nc r="N530"/>
  </rcc>
  <rcc rId="75132" sId="1">
    <oc r="O530" t="inlineStr">
      <is>
        <t>173.512.905</t>
      </is>
    </oc>
    <nc r="O530"/>
  </rcc>
  <rcc rId="75133" sId="1">
    <oc r="P530" t="inlineStr">
      <is>
        <t>12.962.428</t>
      </is>
    </oc>
    <nc r="P530"/>
  </rcc>
  <rcc rId="75134" sId="1">
    <oc r="Q530" t="inlineStr">
      <is>
        <t>13,27</t>
      </is>
    </oc>
    <nc r="Q530"/>
  </rcc>
  <rcc rId="75135" sId="1">
    <oc r="R530" t="inlineStr">
      <is>
        <t>-0,73</t>
      </is>
    </oc>
    <nc r="R530"/>
  </rcc>
  <rcc rId="75136" sId="1">
    <oc r="S530" t="inlineStr">
      <is>
        <t>-5,50</t>
      </is>
    </oc>
    <nc r="S530"/>
  </rcc>
  <rcc rId="75137" sId="1">
    <oc r="T530" t="inlineStr">
      <is>
        <t>14,30</t>
      </is>
    </oc>
    <nc r="T530"/>
  </rcc>
  <rcc rId="75138" sId="1">
    <oc r="N531" t="inlineStr">
      <is>
        <t>6,04</t>
      </is>
    </oc>
    <nc r="N531"/>
  </rcc>
  <rcc rId="75139" sId="1">
    <oc r="O531" t="inlineStr">
      <is>
        <t>1.489.919.755</t>
      </is>
    </oc>
    <nc r="O531"/>
  </rcc>
  <rcc rId="75140" sId="1">
    <oc r="P531" t="inlineStr">
      <is>
        <t>244.750.461</t>
      </is>
    </oc>
    <nc r="P531"/>
  </rcc>
  <rcc rId="75141" sId="1">
    <oc r="Q531" t="inlineStr">
      <is>
        <t>6,02</t>
      </is>
    </oc>
    <nc r="Q531"/>
  </rcc>
  <rcc rId="75142" sId="1">
    <oc r="R531" t="inlineStr">
      <is>
        <t>0,04</t>
      </is>
    </oc>
    <nc r="R531"/>
  </rcc>
  <rcc rId="75143" sId="1">
    <oc r="S531" t="inlineStr">
      <is>
        <t>0,66</t>
      </is>
    </oc>
    <nc r="S531"/>
  </rcc>
  <rcc rId="75144" sId="1">
    <oc r="T531" t="inlineStr">
      <is>
        <t>6,04</t>
      </is>
    </oc>
    <nc r="T531"/>
  </rcc>
  <rcc rId="75145" sId="1">
    <oc r="N532" t="inlineStr">
      <is>
        <t>7,22</t>
      </is>
    </oc>
    <nc r="N532"/>
  </rcc>
  <rcc rId="75146" sId="1">
    <oc r="O532" t="inlineStr">
      <is>
        <t>30.443.509</t>
      </is>
    </oc>
    <nc r="O532"/>
  </rcc>
  <rcc rId="75147" sId="1">
    <oc r="P532" t="inlineStr">
      <is>
        <t>4.061.193</t>
      </is>
    </oc>
    <nc r="P532"/>
  </rcc>
  <rcc rId="75148" sId="1">
    <oc r="Q532" t="inlineStr">
      <is>
        <t>7,22</t>
      </is>
    </oc>
    <nc r="Q532"/>
  </rcc>
  <rcc rId="75149" sId="1">
    <oc r="R532" t="inlineStr">
      <is>
        <t>0,25</t>
      </is>
    </oc>
    <nc r="R532"/>
  </rcc>
  <rcc rId="75150" sId="1">
    <oc r="S532" t="inlineStr">
      <is>
        <t>3,46</t>
      </is>
    </oc>
    <nc r="S532"/>
  </rcc>
  <rcc rId="75151" sId="1">
    <oc r="T532" t="inlineStr">
      <is>
        <t>7,22</t>
      </is>
    </oc>
    <nc r="T532"/>
  </rcc>
  <rcc rId="75152" sId="1">
    <oc r="N533" t="inlineStr">
      <is>
        <t>34327,36</t>
      </is>
    </oc>
    <nc r="N533"/>
  </rcc>
  <rcc rId="75153" sId="1">
    <oc r="O533" t="inlineStr">
      <is>
        <t>31.511.030.141</t>
      </is>
    </oc>
    <nc r="O533"/>
  </rcc>
  <rcc rId="75154" sId="1">
    <oc r="P533" t="inlineStr">
      <is>
        <t>1.798.795.789</t>
      </is>
    </oc>
    <nc r="P533"/>
  </rcc>
  <rcc rId="75155" sId="1">
    <oc r="Q533" t="inlineStr">
      <is>
        <t>34843,61</t>
      </is>
    </oc>
    <nc r="Q533"/>
  </rcc>
  <rcc rId="75156" sId="1">
    <oc r="R533" t="inlineStr">
      <is>
        <t>-459,43</t>
      </is>
    </oc>
    <nc r="R533"/>
  </rcc>
  <rcc rId="75157" sId="1">
    <oc r="S533" t="inlineStr">
      <is>
        <t>-1,32</t>
      </is>
    </oc>
    <nc r="S533"/>
  </rcc>
  <rcc rId="75158" sId="1">
    <oc r="T533" t="inlineStr">
      <is>
        <t>34921,00</t>
      </is>
    </oc>
    <nc r="T533"/>
  </rcc>
  <rcc rId="75159" sId="1">
    <oc r="B1" t="inlineStr">
      <is>
        <t>Son.Fyt</t>
      </is>
    </oc>
    <nc r="B1" t="inlineStr">
      <is>
        <t>Yks</t>
      </is>
    </nc>
  </rcc>
  <rcc rId="75160" sId="1">
    <oc r="C1" t="inlineStr">
      <is>
        <t>Yön</t>
      </is>
    </oc>
    <nc r="C1" t="inlineStr">
      <is>
        <t>Dşk</t>
      </is>
    </nc>
  </rcc>
  <rcc rId="75161" sId="1">
    <oc r="D1" t="inlineStr">
      <is>
        <t>Al.Fyt</t>
      </is>
    </oc>
    <nc r="D1" t="inlineStr">
      <is>
        <t>Açl.Gün</t>
      </is>
    </nc>
  </rcc>
  <rcc rId="75162" sId="1">
    <oc r="E1" t="inlineStr">
      <is>
        <t>Sat.Fyt</t>
      </is>
    </oc>
    <nc r="E1" t="inlineStr">
      <is>
        <t>Son.Fyt</t>
      </is>
    </nc>
  </rcc>
  <rcc rId="75163" sId="1">
    <oc r="F1" t="inlineStr">
      <is>
        <t>Yks</t>
      </is>
    </oc>
    <nc r="F1" t="inlineStr">
      <is>
        <t>Hcm</t>
      </is>
    </nc>
  </rcc>
  <rcc rId="75164" sId="1">
    <oc r="G1" t="inlineStr">
      <is>
        <t>Dşk</t>
      </is>
    </oc>
    <nc r="G1"/>
  </rcc>
  <rcc rId="75165" sId="1">
    <oc r="H1" t="inlineStr">
      <is>
        <t>Hcm</t>
      </is>
    </oc>
    <nc r="H1"/>
  </rcc>
  <rcc rId="75166" sId="1">
    <oc r="I1" t="inlineStr">
      <is>
        <t>Lot</t>
      </is>
    </oc>
    <nc r="I1"/>
  </rcc>
  <rcc rId="75167" sId="1">
    <oc r="J1" t="inlineStr">
      <is>
        <t>ÖncK</t>
      </is>
    </oc>
    <nc r="J1"/>
  </rcc>
  <rcc rId="75168" sId="1">
    <oc r="K1" t="inlineStr">
      <is>
        <t>Frk</t>
      </is>
    </oc>
    <nc r="K1"/>
  </rcc>
  <rcc rId="75169" sId="1">
    <oc r="L1" t="inlineStr">
      <is>
        <t>Frk%</t>
      </is>
    </oc>
    <nc r="L1"/>
  </rcc>
  <rcc rId="75170" sId="1">
    <oc r="M1" t="inlineStr">
      <is>
        <t>Yks</t>
      </is>
    </oc>
    <nc r="M1"/>
  </rcc>
  <rcc rId="75171" sId="1">
    <oc r="B2" t="inlineStr">
      <is>
        <t>27,68</t>
      </is>
    </oc>
    <nc r="B2" t="inlineStr">
      <is>
        <t>27,90</t>
      </is>
    </nc>
  </rcc>
  <rcc rId="75172" sId="1">
    <oc r="C2" t="inlineStr">
      <is>
        <t>Ç</t>
      </is>
    </oc>
    <nc r="C2" t="inlineStr">
      <is>
        <t>27,32</t>
      </is>
    </nc>
  </rcc>
  <rcc rId="75173" sId="1">
    <oc r="D2" t="inlineStr">
      <is>
        <t>27,66</t>
      </is>
    </oc>
    <nc r="D2" t="inlineStr">
      <is>
        <t>27,58</t>
      </is>
    </nc>
  </rcc>
  <rcc rId="75174" sId="1">
    <oc r="E2" t="inlineStr">
      <is>
        <t>27,68</t>
      </is>
    </oc>
    <nc r="E2" t="inlineStr">
      <is>
        <t>27,60</t>
      </is>
    </nc>
  </rcc>
  <rcc rId="75175" sId="1">
    <oc r="F2" t="inlineStr">
      <is>
        <t>28,60</t>
      </is>
    </oc>
    <nc r="F2" t="inlineStr">
      <is>
        <t>19.084.927</t>
      </is>
    </nc>
  </rcc>
  <rcc rId="75176" sId="1">
    <oc r="G2" t="inlineStr">
      <is>
        <t>27,60</t>
      </is>
    </oc>
    <nc r="G2"/>
  </rcc>
  <rcc rId="75177" sId="1">
    <oc r="H2" t="inlineStr">
      <is>
        <t>18.752.005</t>
      </is>
    </oc>
    <nc r="H2"/>
  </rcc>
  <rcc rId="75178" sId="1">
    <oc r="I2">
      <v>671.12199999999996</v>
    </oc>
    <nc r="I2"/>
  </rcc>
  <rcc rId="75179" sId="1">
    <oc r="J2" t="inlineStr">
      <is>
        <t>28,26</t>
      </is>
    </oc>
    <nc r="J2"/>
  </rcc>
  <rcc rId="75180" sId="1">
    <oc r="K2" t="inlineStr">
      <is>
        <t>-0,58</t>
      </is>
    </oc>
    <nc r="K2"/>
  </rcc>
  <rcc rId="75181" sId="1">
    <oc r="L2" t="inlineStr">
      <is>
        <t>-2,05</t>
      </is>
    </oc>
    <nc r="L2"/>
  </rcc>
  <rcc rId="75182" sId="1">
    <oc r="M2" t="inlineStr">
      <is>
        <t>28,60</t>
      </is>
    </oc>
    <nc r="M2"/>
  </rcc>
  <rcc rId="75183" sId="1">
    <oc r="B3" t="inlineStr">
      <is>
        <t>143,50</t>
      </is>
    </oc>
    <nc r="B3" t="inlineStr">
      <is>
        <t>145,30</t>
      </is>
    </nc>
  </rcc>
  <rcc rId="75184" sId="1">
    <oc r="C3" t="inlineStr">
      <is>
        <t>Ç</t>
      </is>
    </oc>
    <nc r="C3" t="inlineStr">
      <is>
        <t>142,20</t>
      </is>
    </nc>
  </rcc>
  <rcc rId="75185" sId="1">
    <oc r="D3" t="inlineStr">
      <is>
        <t>143,20</t>
      </is>
    </oc>
    <nc r="D3" t="inlineStr">
      <is>
        <t>143,00</t>
      </is>
    </nc>
  </rcc>
  <rcc rId="75186" sId="1">
    <oc r="E3" t="inlineStr">
      <is>
        <t>143,50</t>
      </is>
    </oc>
    <nc r="E3" t="inlineStr">
      <is>
        <t>144,00</t>
      </is>
    </nc>
  </rcc>
  <rcc rId="75187" sId="1">
    <oc r="F3" t="inlineStr">
      <is>
        <t>146,70</t>
      </is>
    </oc>
    <nc r="F3" t="inlineStr">
      <is>
        <t>11.478.871</t>
      </is>
    </nc>
  </rcc>
  <rcc rId="75188" sId="1">
    <oc r="G3" t="inlineStr">
      <is>
        <t>142,50</t>
      </is>
    </oc>
    <nc r="G3"/>
  </rcc>
  <rcc rId="75189" sId="1">
    <oc r="H3" t="inlineStr">
      <is>
        <t>10.881.865</t>
      </is>
    </oc>
    <nc r="H3"/>
  </rcc>
  <rcc rId="75190" sId="1">
    <oc r="I3">
      <v>75.361000000000004</v>
    </oc>
    <nc r="I3"/>
  </rcc>
  <rcc rId="75191" sId="1">
    <oc r="J3" t="inlineStr">
      <is>
        <t>145,70</t>
      </is>
    </oc>
    <nc r="J3"/>
  </rcc>
  <rcc rId="75192" sId="1">
    <oc r="K3" t="inlineStr">
      <is>
        <t>-2,20</t>
      </is>
    </oc>
    <nc r="K3"/>
  </rcc>
  <rcc rId="75193" sId="1">
    <oc r="L3" t="inlineStr">
      <is>
        <t>-1,51</t>
      </is>
    </oc>
    <nc r="L3"/>
  </rcc>
  <rcc rId="75194" sId="1">
    <oc r="M3" t="inlineStr">
      <is>
        <t>146,70</t>
      </is>
    </oc>
    <nc r="M3"/>
  </rcc>
  <rcc rId="75195" sId="1">
    <oc r="B4" t="inlineStr">
      <is>
        <t>622,50</t>
      </is>
    </oc>
    <nc r="B4" t="inlineStr">
      <is>
        <t>646,00</t>
      </is>
    </nc>
  </rcc>
  <rcc rId="75196" sId="1">
    <oc r="C4" t="inlineStr">
      <is>
        <t>Ç</t>
      </is>
    </oc>
    <nc r="C4" t="inlineStr">
      <is>
        <t>612,00</t>
      </is>
    </nc>
  </rcc>
  <rcc rId="75197" sId="1">
    <oc r="D4" t="inlineStr">
      <is>
        <t>622,00</t>
      </is>
    </oc>
    <nc r="D4" t="inlineStr">
      <is>
        <t>612,00</t>
      </is>
    </nc>
  </rcc>
  <rcc rId="75198" sId="1">
    <oc r="E4" t="inlineStr">
      <is>
        <t>622,50</t>
      </is>
    </oc>
    <nc r="E4" t="inlineStr">
      <is>
        <t>633,50</t>
      </is>
    </nc>
  </rcc>
  <rcc rId="75199" sId="1">
    <oc r="F4" t="inlineStr">
      <is>
        <t>644,00</t>
      </is>
    </oc>
    <nc r="F4" t="inlineStr">
      <is>
        <t>177.049.526</t>
      </is>
    </nc>
  </rcc>
  <rcc rId="75200" sId="1">
    <oc r="G4" t="inlineStr">
      <is>
        <t>616,00</t>
      </is>
    </oc>
    <nc r="G4"/>
  </rcc>
  <rcc rId="75201" sId="1">
    <oc r="H4" t="inlineStr">
      <is>
        <t>122.944.019</t>
      </is>
    </oc>
    <nc r="H4"/>
  </rcc>
  <rcc rId="75202" sId="1">
    <oc r="I4">
      <v>196.619</v>
    </oc>
    <nc r="I4"/>
  </rcc>
  <rcc rId="75203" sId="1">
    <oc r="J4" t="inlineStr">
      <is>
        <t>635,50</t>
      </is>
    </oc>
    <nc r="J4"/>
  </rcc>
  <rcc rId="75204" sId="1">
    <oc r="K4" t="inlineStr">
      <is>
        <t>-13,00</t>
      </is>
    </oc>
    <nc r="K4"/>
  </rcc>
  <rcc rId="75205" sId="1">
    <oc r="L4" t="inlineStr">
      <is>
        <t>-2,05</t>
      </is>
    </oc>
    <nc r="L4"/>
  </rcc>
  <rcc rId="75206" sId="1">
    <oc r="M4" t="inlineStr">
      <is>
        <t>644,00</t>
      </is>
    </oc>
    <nc r="M4"/>
  </rcc>
  <rcc rId="75207" sId="1">
    <oc r="B5" t="inlineStr">
      <is>
        <t>2,28</t>
      </is>
    </oc>
    <nc r="B5" t="inlineStr">
      <is>
        <t>2,34</t>
      </is>
    </nc>
  </rcc>
  <rcc rId="75208" sId="1">
    <oc r="C5" t="inlineStr">
      <is>
        <t>È</t>
      </is>
    </oc>
    <nc r="C5" t="inlineStr">
      <is>
        <t>2,27</t>
      </is>
    </nc>
  </rcc>
  <rcc rId="75209" sId="1">
    <oc r="D5" t="inlineStr">
      <is>
        <t>2,28</t>
      </is>
    </oc>
    <nc r="D5" t="inlineStr">
      <is>
        <t>2,27</t>
      </is>
    </nc>
  </rcc>
  <rcc rId="75210" sId="1">
    <oc r="E5" t="inlineStr">
      <is>
        <t>2,29</t>
      </is>
    </oc>
    <nc r="E5" t="inlineStr">
      <is>
        <t>2,31</t>
      </is>
    </nc>
  </rcc>
  <rcc rId="75211" sId="1">
    <oc r="F5" t="inlineStr">
      <is>
        <t>2,36</t>
      </is>
    </oc>
    <nc r="F5" t="inlineStr">
      <is>
        <t>104.672.876</t>
      </is>
    </nc>
  </rcc>
  <rcc rId="75212" sId="1">
    <oc r="G5" t="inlineStr">
      <is>
        <t>2,28</t>
      </is>
    </oc>
    <nc r="G5"/>
  </rcc>
  <rcc rId="75213" sId="1">
    <oc r="H5" t="inlineStr">
      <is>
        <t>94.229.208</t>
      </is>
    </oc>
    <nc r="H5"/>
  </rcc>
  <rcc rId="75214" sId="1">
    <oc r="I5" t="inlineStr">
      <is>
        <t>40.579.059</t>
      </is>
    </oc>
    <nc r="I5"/>
  </rcc>
  <rcc rId="75215" sId="1">
    <oc r="J5" t="inlineStr">
      <is>
        <t>2,31</t>
      </is>
    </oc>
    <nc r="J5"/>
  </rcc>
  <rcc rId="75216" sId="1">
    <oc r="K5" t="inlineStr">
      <is>
        <t>-0,03</t>
      </is>
    </oc>
    <nc r="K5"/>
  </rcc>
  <rcc rId="75217" sId="1">
    <oc r="L5" t="inlineStr">
      <is>
        <t>-1,30</t>
      </is>
    </oc>
    <nc r="L5"/>
  </rcc>
  <rcc rId="75218" sId="1">
    <oc r="M5" t="inlineStr">
      <is>
        <t>2,36</t>
      </is>
    </oc>
    <nc r="M5"/>
  </rcc>
  <rcc rId="75219" sId="1">
    <oc r="B6" t="inlineStr">
      <is>
        <t>27,44</t>
      </is>
    </oc>
    <nc r="B6" t="inlineStr">
      <is>
        <t>27,34</t>
      </is>
    </nc>
  </rcc>
  <rcc rId="75220" sId="1">
    <oc r="C6" t="inlineStr">
      <is>
        <t>È</t>
      </is>
    </oc>
    <nc r="C6" t="inlineStr">
      <is>
        <t>26,36</t>
      </is>
    </nc>
  </rcc>
  <rcc rId="75221" sId="1">
    <oc r="D6" t="inlineStr">
      <is>
        <t>27,42</t>
      </is>
    </oc>
    <nc r="D6" t="inlineStr">
      <is>
        <t>26,96</t>
      </is>
    </nc>
  </rcc>
  <rcc rId="75222" sId="1">
    <oc r="E6" t="inlineStr">
      <is>
        <t>27,52</t>
      </is>
    </oc>
    <nc r="E6" t="inlineStr">
      <is>
        <t>26,52</t>
      </is>
    </nc>
  </rcc>
  <rcc rId="75223" sId="1">
    <oc r="F6" t="inlineStr">
      <is>
        <t>28,04</t>
      </is>
    </oc>
    <nc r="F6" t="inlineStr">
      <is>
        <t>25.705.562</t>
      </is>
    </nc>
  </rcc>
  <rcc rId="75224" sId="1">
    <oc r="G6" t="inlineStr">
      <is>
        <t>26,70</t>
      </is>
    </oc>
    <nc r="G6"/>
  </rcc>
  <rcc rId="75225" sId="1">
    <oc r="H6" t="inlineStr">
      <is>
        <t>32.946.611</t>
      </is>
    </oc>
    <nc r="H6"/>
  </rcc>
  <rcc rId="75226" sId="1">
    <oc r="I6" t="inlineStr">
      <is>
        <t>1.205.912</t>
      </is>
    </oc>
    <nc r="I6"/>
  </rcc>
  <rcc rId="75227" sId="1">
    <oc r="J6" t="inlineStr">
      <is>
        <t>27,62</t>
      </is>
    </oc>
    <nc r="J6"/>
  </rcc>
  <rcc rId="75228" sId="1">
    <oc r="K6" t="inlineStr">
      <is>
        <t>-0,18</t>
      </is>
    </oc>
    <nc r="K6"/>
  </rcc>
  <rcc rId="75229" sId="1">
    <oc r="L6" t="inlineStr">
      <is>
        <t>-0,65</t>
      </is>
    </oc>
    <nc r="L6"/>
  </rcc>
  <rcc rId="75230" sId="1">
    <oc r="M6" t="inlineStr">
      <is>
        <t>28,04</t>
      </is>
    </oc>
    <nc r="M6"/>
  </rcc>
  <rcc rId="75231" sId="1">
    <oc r="B7" t="inlineStr">
      <is>
        <t>198,40</t>
      </is>
    </oc>
    <nc r="B7" t="inlineStr">
      <is>
        <t>200,00</t>
      </is>
    </nc>
  </rcc>
  <rcc rId="75232" sId="1">
    <oc r="C7" t="inlineStr">
      <is>
        <t>Ç</t>
      </is>
    </oc>
    <nc r="C7" t="inlineStr">
      <is>
        <t>192,50</t>
      </is>
    </nc>
  </rcc>
  <rcc rId="75233" sId="1">
    <oc r="D7" t="inlineStr">
      <is>
        <t>198,30</t>
      </is>
    </oc>
    <nc r="D7" t="inlineStr">
      <is>
        <t>199,70</t>
      </is>
    </nc>
  </rcc>
  <rcc rId="75234" sId="1">
    <oc r="E7" t="inlineStr">
      <is>
        <t>198,40</t>
      </is>
    </oc>
    <nc r="E7" t="inlineStr">
      <is>
        <t>194,20</t>
      </is>
    </nc>
  </rcc>
  <rcc rId="75235" sId="1">
    <oc r="F7" t="inlineStr">
      <is>
        <t>208,30</t>
      </is>
    </oc>
    <nc r="F7" t="inlineStr">
      <is>
        <t>358.242.600</t>
      </is>
    </nc>
  </rcc>
  <rcc rId="75236" sId="1">
    <oc r="G7" t="inlineStr">
      <is>
        <t>198,00</t>
      </is>
    </oc>
    <nc r="G7"/>
  </rcc>
  <rcc rId="75237" sId="1">
    <oc r="H7" t="inlineStr">
      <is>
        <t>335.774.716</t>
      </is>
    </oc>
    <nc r="H7"/>
  </rcc>
  <rcc rId="75238" sId="1">
    <oc r="I7" t="inlineStr">
      <is>
        <t>1.661.166</t>
      </is>
    </oc>
    <nc r="I7"/>
  </rcc>
  <rcc rId="75239" sId="1">
    <oc r="J7" t="inlineStr">
      <is>
        <t>206,40</t>
      </is>
    </oc>
    <nc r="J7"/>
  </rcc>
  <rcc rId="75240" sId="1">
    <oc r="K7" t="inlineStr">
      <is>
        <t>-8,00</t>
      </is>
    </oc>
    <nc r="K7"/>
  </rcc>
  <rcc rId="75241" sId="1">
    <oc r="L7" t="inlineStr">
      <is>
        <t>-3,88</t>
      </is>
    </oc>
    <nc r="L7"/>
  </rcc>
  <rcc rId="75242" sId="1">
    <oc r="M7" t="inlineStr">
      <is>
        <t>208,30</t>
      </is>
    </oc>
    <nc r="M7"/>
  </rcc>
  <rcc rId="75243" sId="1">
    <oc r="B8" t="inlineStr">
      <is>
        <t>13,07</t>
      </is>
    </oc>
    <nc r="B8" t="inlineStr">
      <is>
        <t>13,54</t>
      </is>
    </nc>
  </rcc>
  <rcc rId="75244" sId="1">
    <oc r="C8" t="inlineStr">
      <is>
        <t>È</t>
      </is>
    </oc>
    <nc r="C8" t="inlineStr">
      <is>
        <t>13,08</t>
      </is>
    </nc>
  </rcc>
  <rcc rId="75245" sId="1">
    <oc r="D8" t="inlineStr">
      <is>
        <t>13,07</t>
      </is>
    </oc>
    <nc r="D8" t="inlineStr">
      <is>
        <t>13,14</t>
      </is>
    </nc>
  </rcc>
  <rcc rId="75246" sId="1">
    <oc r="E8" t="inlineStr">
      <is>
        <t>13,08</t>
      </is>
    </oc>
    <nc r="E8" t="inlineStr">
      <is>
        <t>13,45</t>
      </is>
    </nc>
  </rcc>
  <rcc rId="75247" sId="1">
    <oc r="F8" t="inlineStr">
      <is>
        <t>13,36</t>
      </is>
    </oc>
    <nc r="F8" t="inlineStr">
      <is>
        <t>64.726.581</t>
      </is>
    </nc>
  </rcc>
  <rcc rId="75248" sId="1">
    <oc r="G8" t="inlineStr">
      <is>
        <t>13,03</t>
      </is>
    </oc>
    <nc r="G8"/>
  </rcc>
  <rcc rId="75249" sId="1">
    <oc r="H8" t="inlineStr">
      <is>
        <t>39.775.592</t>
      </is>
    </oc>
    <nc r="H8"/>
  </rcc>
  <rcc rId="75250" sId="1">
    <oc r="I8" t="inlineStr">
      <is>
        <t>3.018.960</t>
      </is>
    </oc>
    <nc r="I8"/>
  </rcc>
  <rcc rId="75251" sId="1">
    <oc r="J8" t="inlineStr">
      <is>
        <t>13,26</t>
      </is>
    </oc>
    <nc r="J8"/>
  </rcc>
  <rcc rId="75252" sId="1">
    <oc r="K8" t="inlineStr">
      <is>
        <t>-0,19</t>
      </is>
    </oc>
    <nc r="K8"/>
  </rcc>
  <rcc rId="75253" sId="1">
    <oc r="L8" t="inlineStr">
      <is>
        <t>-1,43</t>
      </is>
    </oc>
    <nc r="L8"/>
  </rcc>
  <rcc rId="75254" sId="1">
    <oc r="M8" t="inlineStr">
      <is>
        <t>13,36</t>
      </is>
    </oc>
    <nc r="M8"/>
  </rcc>
  <rcc rId="75255" sId="1">
    <oc r="B9" t="inlineStr">
      <is>
        <t>98,95</t>
      </is>
    </oc>
    <nc r="B9" t="inlineStr">
      <is>
        <t>100,20</t>
      </is>
    </nc>
  </rcc>
  <rcc rId="75256" sId="1">
    <oc r="C9" t="inlineStr">
      <is>
        <t>Ç</t>
      </is>
    </oc>
    <nc r="C9" t="inlineStr">
      <is>
        <t>97,80</t>
      </is>
    </nc>
  </rcc>
  <rcc rId="75257" sId="1">
    <oc r="D9" t="inlineStr">
      <is>
        <t>98,55</t>
      </is>
    </oc>
    <nc r="D9" t="inlineStr">
      <is>
        <t>99,75</t>
      </is>
    </nc>
  </rcc>
  <rcc rId="75258" sId="1">
    <oc r="E9" t="inlineStr">
      <is>
        <t>98,95</t>
      </is>
    </oc>
    <nc r="E9" t="inlineStr">
      <is>
        <t>98,55</t>
      </is>
    </nc>
  </rcc>
  <rcc rId="75259" sId="1">
    <oc r="F9" t="inlineStr">
      <is>
        <t>101,80</t>
      </is>
    </oc>
    <nc r="F9" t="inlineStr">
      <is>
        <t>37.967.921</t>
      </is>
    </nc>
  </rcc>
  <rcc rId="75260" sId="1">
    <oc r="G9" t="inlineStr">
      <is>
        <t>97,50</t>
      </is>
    </oc>
    <nc r="G9"/>
  </rcc>
  <rcc rId="75261" sId="1">
    <oc r="H9" t="inlineStr">
      <is>
        <t>22.399.093</t>
      </is>
    </oc>
    <nc r="H9"/>
  </rcc>
  <rcc rId="75262" sId="1">
    <oc r="I9">
      <v>225.584</v>
    </oc>
    <nc r="I9"/>
  </rcc>
  <rcc rId="75263" sId="1">
    <oc r="J9" t="inlineStr">
      <is>
        <t>100,40</t>
      </is>
    </oc>
    <nc r="J9"/>
  </rcc>
  <rcc rId="75264" sId="1">
    <oc r="K9" t="inlineStr">
      <is>
        <t>-1,45</t>
      </is>
    </oc>
    <nc r="K9"/>
  </rcc>
  <rcc rId="75265" sId="1">
    <oc r="L9" t="inlineStr">
      <is>
        <t>-1,44</t>
      </is>
    </oc>
    <nc r="L9"/>
  </rcc>
  <rcc rId="75266" sId="1">
    <oc r="M9" t="inlineStr">
      <is>
        <t>101,80</t>
      </is>
    </oc>
    <nc r="M9"/>
  </rcc>
  <rcc rId="75267" sId="1">
    <oc r="B10" t="inlineStr">
      <is>
        <t>334,00</t>
      </is>
    </oc>
    <nc r="B10" t="inlineStr">
      <is>
        <t>338,00</t>
      </is>
    </nc>
  </rcc>
  <rcc rId="75268" sId="1">
    <oc r="C10" t="inlineStr">
      <is>
        <t>È</t>
      </is>
    </oc>
    <nc r="C10" t="inlineStr">
      <is>
        <t>326,25</t>
      </is>
    </nc>
  </rcc>
  <rcc rId="75269" sId="1">
    <oc r="D10" t="inlineStr">
      <is>
        <t>333,75</t>
      </is>
    </oc>
    <nc r="D10" t="inlineStr">
      <is>
        <t>336,25</t>
      </is>
    </nc>
  </rcc>
  <rcc rId="75270" sId="1">
    <oc r="E10" t="inlineStr">
      <is>
        <t>334,00</t>
      </is>
    </oc>
    <nc r="E10" t="inlineStr">
      <is>
        <t>330,50</t>
      </is>
    </nc>
  </rcc>
  <rcc rId="75271" sId="1">
    <oc r="F10" t="inlineStr">
      <is>
        <t>340,75</t>
      </is>
    </oc>
    <nc r="F10" t="inlineStr">
      <is>
        <t>117.030.966</t>
      </is>
    </nc>
  </rcc>
  <rcc rId="75272" sId="1">
    <oc r="G10" t="inlineStr">
      <is>
        <t>333,50</t>
      </is>
    </oc>
    <nc r="G10"/>
  </rcc>
  <rcc rId="75273" sId="1">
    <oc r="H10" t="inlineStr">
      <is>
        <t>121.726.123</t>
      </is>
    </oc>
    <nc r="H10"/>
  </rcc>
  <rcc rId="75274" sId="1">
    <oc r="I10">
      <v>361.40100000000001</v>
    </oc>
    <nc r="I10"/>
  </rcc>
  <rcc rId="75275" sId="1">
    <oc r="J10" t="inlineStr">
      <is>
        <t>335,75</t>
      </is>
    </oc>
    <nc r="J10"/>
  </rcc>
  <rcc rId="75276" sId="1">
    <oc r="K10" t="inlineStr">
      <is>
        <t>-1,75</t>
      </is>
    </oc>
    <nc r="K10"/>
  </rcc>
  <rcc rId="75277" sId="1">
    <oc r="L10" t="inlineStr">
      <is>
        <t>-0,52</t>
      </is>
    </oc>
    <nc r="L10"/>
  </rcc>
  <rcc rId="75278" sId="1">
    <oc r="M10" t="inlineStr">
      <is>
        <t>340,75</t>
      </is>
    </oc>
    <nc r="M10"/>
  </rcc>
  <rcc rId="75279" sId="1">
    <oc r="B11" t="inlineStr">
      <is>
        <t>18,02</t>
      </is>
    </oc>
    <nc r="B11" t="inlineStr">
      <is>
        <t>17,71</t>
      </is>
    </nc>
  </rcc>
  <rcc rId="75280" sId="1">
    <oc r="C11" t="inlineStr">
      <is>
        <t>Ç</t>
      </is>
    </oc>
    <nc r="C11" t="inlineStr">
      <is>
        <t>16,65</t>
      </is>
    </nc>
  </rcc>
  <rcc rId="75281" sId="1">
    <oc r="D11" t="inlineStr">
      <is>
        <t>18,01</t>
      </is>
    </oc>
    <nc r="D11" t="inlineStr">
      <is>
        <t>17,44</t>
      </is>
    </nc>
  </rcc>
  <rcc rId="75282" sId="1">
    <oc r="E11" t="inlineStr">
      <is>
        <t>18,02</t>
      </is>
    </oc>
    <nc r="E11" t="inlineStr">
      <is>
        <t>17,06</t>
      </is>
    </nc>
  </rcc>
  <rcc rId="75283" sId="1">
    <oc r="F11" t="inlineStr">
      <is>
        <t>19,66</t>
      </is>
    </oc>
    <nc r="F11" t="inlineStr">
      <is>
        <t>1.297.689.497</t>
      </is>
    </nc>
  </rcc>
  <rcc rId="75284" sId="1">
    <oc r="G11" t="inlineStr">
      <is>
        <t>17,81</t>
      </is>
    </oc>
    <nc r="G11"/>
  </rcc>
  <rcc rId="75285" sId="1">
    <oc r="H11" t="inlineStr">
      <is>
        <t>2.158.456.765</t>
      </is>
    </oc>
    <nc r="H11"/>
  </rcc>
  <rcc rId="75286" sId="1">
    <oc r="I11" t="inlineStr">
      <is>
        <t>115.824.450</t>
      </is>
    </oc>
    <nc r="I11"/>
  </rcc>
  <rcc rId="75287" sId="1">
    <oc r="J11" t="inlineStr">
      <is>
        <t>19,01</t>
      </is>
    </oc>
    <nc r="J11"/>
  </rcc>
  <rcc rId="75288" sId="1">
    <oc r="K11" t="inlineStr">
      <is>
        <t>-0,99</t>
      </is>
    </oc>
    <nc r="K11"/>
  </rcc>
  <rcc rId="75289" sId="1">
    <oc r="L11" t="inlineStr">
      <is>
        <t>-5,21</t>
      </is>
    </oc>
    <nc r="L11"/>
  </rcc>
  <rcc rId="75290" sId="1">
    <oc r="M11" t="inlineStr">
      <is>
        <t>19,66</t>
      </is>
    </oc>
    <nc r="M11"/>
  </rcc>
  <rcc rId="75291" sId="1">
    <oc r="B12" t="inlineStr">
      <is>
        <t>8,70</t>
      </is>
    </oc>
    <nc r="B12" t="inlineStr">
      <is>
        <t>8,92</t>
      </is>
    </nc>
  </rcc>
  <rcc rId="75292" sId="1">
    <oc r="C12" t="inlineStr">
      <is>
        <t>È</t>
      </is>
    </oc>
    <nc r="C12" t="inlineStr">
      <is>
        <t>8,56</t>
      </is>
    </nc>
  </rcc>
  <rcc rId="75293" sId="1">
    <oc r="D12" t="inlineStr">
      <is>
        <t>8,69</t>
      </is>
    </oc>
    <nc r="D12" t="inlineStr">
      <is>
        <t>8,70</t>
      </is>
    </nc>
  </rcc>
  <rcc rId="75294" sId="1">
    <oc r="E12" t="inlineStr">
      <is>
        <t>8,71</t>
      </is>
    </oc>
    <nc r="E12" t="inlineStr">
      <is>
        <t>8,72</t>
      </is>
    </nc>
  </rcc>
  <rcc rId="75295" sId="1">
    <oc r="F12" t="inlineStr">
      <is>
        <t>8,87</t>
      </is>
    </oc>
    <nc r="F12" t="inlineStr">
      <is>
        <t>8.825.407</t>
      </is>
    </nc>
  </rcc>
  <rcc rId="75296" sId="1">
    <oc r="G12" t="inlineStr">
      <is>
        <t>8,52</t>
      </is>
    </oc>
    <nc r="G12"/>
  </rcc>
  <rcc rId="75297" sId="1">
    <oc r="H12" t="inlineStr">
      <is>
        <t>13.876.685</t>
      </is>
    </oc>
    <nc r="H12"/>
  </rcc>
  <rcc rId="75298" sId="1">
    <oc r="I12" t="inlineStr">
      <is>
        <t>1.598.194</t>
      </is>
    </oc>
    <nc r="I12"/>
  </rcc>
  <rcc rId="75299" sId="1">
    <oc r="J12" t="inlineStr">
      <is>
        <t>8,59</t>
      </is>
    </oc>
    <nc r="J12"/>
  </rcc>
  <rcc rId="75300" sId="1">
    <oc r="K12" t="inlineStr">
      <is>
        <t>0,11</t>
      </is>
    </oc>
    <nc r="K12"/>
  </rcc>
  <rcc rId="75301" sId="1">
    <oc r="L12" t="inlineStr">
      <is>
        <t>1,28</t>
      </is>
    </oc>
    <nc r="L12"/>
  </rcc>
  <rcc rId="75302" sId="1">
    <oc r="M12" t="inlineStr">
      <is>
        <t>8,87</t>
      </is>
    </oc>
    <nc r="M12"/>
  </rcc>
  <rcc rId="75303" sId="1">
    <oc r="B13" t="inlineStr">
      <is>
        <t>15,39</t>
      </is>
    </oc>
    <nc r="B13" t="inlineStr">
      <is>
        <t>15,24</t>
      </is>
    </nc>
  </rcc>
  <rcc rId="75304" sId="1">
    <oc r="C13" t="inlineStr">
      <is>
        <t>È</t>
      </is>
    </oc>
    <nc r="C13" t="inlineStr">
      <is>
        <t>14,51</t>
      </is>
    </nc>
  </rcc>
  <rcc rId="75305" sId="1">
    <oc r="D13" t="inlineStr">
      <is>
        <t>15,38</t>
      </is>
    </oc>
    <nc r="D13" t="inlineStr">
      <is>
        <t>15,16</t>
      </is>
    </nc>
  </rcc>
  <rcc rId="75306" sId="1">
    <oc r="E13" t="inlineStr">
      <is>
        <t>15,39</t>
      </is>
    </oc>
    <nc r="E13" t="inlineStr">
      <is>
        <t>14,61</t>
      </is>
    </nc>
  </rcc>
  <rcc rId="75307" sId="1">
    <oc r="F13" t="inlineStr">
      <is>
        <t>16,14</t>
      </is>
    </oc>
    <nc r="F13" t="inlineStr">
      <is>
        <t>114.605.220</t>
      </is>
    </nc>
  </rcc>
  <rcc rId="75308" sId="1">
    <oc r="G13" t="inlineStr">
      <is>
        <t>14,92</t>
      </is>
    </oc>
    <nc r="G13"/>
  </rcc>
  <rcc rId="75309" sId="1">
    <oc r="H13" t="inlineStr">
      <is>
        <t>406.661.119</t>
      </is>
    </oc>
    <nc r="H13"/>
  </rcc>
  <rcc rId="75310" sId="1">
    <oc r="I13" t="inlineStr">
      <is>
        <t>26.585.492</t>
      </is>
    </oc>
    <nc r="I13"/>
  </rcc>
  <rcc rId="75311" sId="1">
    <oc r="J13" t="inlineStr">
      <is>
        <t>16,04</t>
      </is>
    </oc>
    <nc r="J13"/>
  </rcc>
  <rcc rId="75312" sId="1">
    <oc r="K13" t="inlineStr">
      <is>
        <t>-0,65</t>
      </is>
    </oc>
    <nc r="K13"/>
  </rcc>
  <rcc rId="75313" sId="1">
    <oc r="L13" t="inlineStr">
      <is>
        <t>-4,05</t>
      </is>
    </oc>
    <nc r="L13"/>
  </rcc>
  <rcc rId="75314" sId="1">
    <oc r="M13" t="inlineStr">
      <is>
        <t>16,14</t>
      </is>
    </oc>
    <nc r="M13"/>
  </rcc>
  <rcc rId="75315" sId="1">
    <oc r="B14" t="inlineStr">
      <is>
        <t>67,70</t>
      </is>
    </oc>
    <nc r="B14" t="inlineStr">
      <is>
        <t>67,35</t>
      </is>
    </nc>
  </rcc>
  <rcc rId="75316" sId="1">
    <oc r="C14" t="inlineStr">
      <is>
        <t>Ç</t>
      </is>
    </oc>
    <nc r="C14" t="inlineStr">
      <is>
        <t>64,80</t>
      </is>
    </nc>
  </rcc>
  <rcc rId="75317" sId="1">
    <oc r="D14" t="inlineStr">
      <is>
        <t>67,65</t>
      </is>
    </oc>
    <nc r="D14" t="inlineStr">
      <is>
        <t>66,40</t>
      </is>
    </nc>
  </rcc>
  <rcc rId="75318" sId="1">
    <oc r="E14" t="inlineStr">
      <is>
        <t>67,70</t>
      </is>
    </oc>
    <nc r="E14" t="inlineStr">
      <is>
        <t>65,80</t>
      </is>
    </nc>
  </rcc>
  <rcc rId="75319" sId="1">
    <oc r="F14" t="inlineStr">
      <is>
        <t>69,80</t>
      </is>
    </oc>
    <nc r="F14" t="inlineStr">
      <is>
        <t>4.040.485.009</t>
      </is>
    </nc>
  </rcc>
  <rcc rId="75320" sId="1">
    <oc r="G14" t="inlineStr">
      <is>
        <t>67,40</t>
      </is>
    </oc>
    <nc r="G14"/>
  </rcc>
  <rcc rId="75321" sId="1">
    <oc r="H14" t="inlineStr">
      <is>
        <t>1.855.301.880</t>
      </is>
    </oc>
    <nc r="H14"/>
  </rcc>
  <rcc rId="75322" sId="1">
    <oc r="I14" t="inlineStr">
      <is>
        <t>26.983.089</t>
      </is>
    </oc>
    <nc r="I14"/>
  </rcc>
  <rcc rId="75323" sId="1">
    <oc r="J14" t="inlineStr">
      <is>
        <t>69,80</t>
      </is>
    </oc>
    <nc r="J14"/>
  </rcc>
  <rcc rId="75324" sId="1">
    <oc r="K14" t="inlineStr">
      <is>
        <t>-2,10</t>
      </is>
    </oc>
    <nc r="K14"/>
  </rcc>
  <rcc rId="75325" sId="1">
    <oc r="L14" t="inlineStr">
      <is>
        <t>-3,01</t>
      </is>
    </oc>
    <nc r="L14"/>
  </rcc>
  <rcc rId="75326" sId="1">
    <oc r="M14" t="inlineStr">
      <is>
        <t>69,80</t>
      </is>
    </oc>
    <nc r="M14"/>
  </rcc>
  <rcc rId="75327" sId="1">
    <oc r="B15" t="inlineStr">
      <is>
        <t>139,00</t>
      </is>
    </oc>
    <nc r="B15" t="inlineStr">
      <is>
        <t>143,10</t>
      </is>
    </nc>
  </rcc>
  <rcc rId="75328" sId="1">
    <oc r="C15" t="inlineStr">
      <is>
        <t>È</t>
      </is>
    </oc>
    <nc r="C15" t="inlineStr">
      <is>
        <t>140,00</t>
      </is>
    </nc>
  </rcc>
  <rcc rId="75329" sId="1">
    <oc r="D15" t="inlineStr">
      <is>
        <t>139,10</t>
      </is>
    </oc>
    <nc r="D15" t="inlineStr">
      <is>
        <t>140,50</t>
      </is>
    </nc>
  </rcc>
  <rcc rId="75330" sId="1">
    <oc r="E15" t="inlineStr">
      <is>
        <t>139,20</t>
      </is>
    </oc>
    <nc r="E15" t="inlineStr">
      <is>
        <t>142,70</t>
      </is>
    </nc>
  </rcc>
  <rcc rId="75331" sId="1">
    <oc r="F15" t="inlineStr">
      <is>
        <t>141,00</t>
      </is>
    </oc>
    <nc r="F15" t="inlineStr">
      <is>
        <t>59.520.524</t>
      </is>
    </nc>
  </rcc>
  <rcc rId="75332" sId="1">
    <oc r="G15" t="inlineStr">
      <is>
        <t>138,80</t>
      </is>
    </oc>
    <nc r="G15"/>
  </rcc>
  <rcc rId="75333" sId="1">
    <oc r="H15" t="inlineStr">
      <is>
        <t>50.222.798</t>
      </is>
    </oc>
    <nc r="H15"/>
  </rcc>
  <rcc rId="75334" sId="1">
    <oc r="I15">
      <v>358.99400000000003</v>
    </oc>
    <nc r="I15"/>
  </rcc>
  <rcc rId="75335" sId="1">
    <oc r="J15" t="inlineStr">
      <is>
        <t>140,20</t>
      </is>
    </oc>
    <nc r="J15"/>
  </rcc>
  <rcc rId="75336" sId="1">
    <oc r="K15" t="inlineStr">
      <is>
        <t>-1,20</t>
      </is>
    </oc>
    <nc r="K15"/>
  </rcc>
  <rcc rId="75337" sId="1">
    <oc r="L15" t="inlineStr">
      <is>
        <t>-0,86</t>
      </is>
    </oc>
    <nc r="L15"/>
  </rcc>
  <rcc rId="75338" sId="1">
    <oc r="M15" t="inlineStr">
      <is>
        <t>141,00</t>
      </is>
    </oc>
    <nc r="M15"/>
  </rcc>
  <rcc rId="75339" sId="1">
    <oc r="B16" t="inlineStr">
      <is>
        <t>15,83</t>
      </is>
    </oc>
    <nc r="B16" t="inlineStr">
      <is>
        <t>15,97</t>
      </is>
    </nc>
  </rcc>
  <rcc rId="75340" sId="1">
    <oc r="C16" t="inlineStr">
      <is>
        <t>Ç</t>
      </is>
    </oc>
    <nc r="C16" t="inlineStr">
      <is>
        <t>15,33</t>
      </is>
    </nc>
  </rcc>
  <rcc rId="75341" sId="1">
    <oc r="D16" t="inlineStr">
      <is>
        <t>15,81</t>
      </is>
    </oc>
    <nc r="D16" t="inlineStr">
      <is>
        <t>15,93</t>
      </is>
    </nc>
  </rcc>
  <rcc rId="75342" sId="1">
    <oc r="E16" t="inlineStr">
      <is>
        <t>15,83</t>
      </is>
    </oc>
    <nc r="E16" t="inlineStr">
      <is>
        <t>15,40</t>
      </is>
    </nc>
  </rcc>
  <rcc rId="75343" sId="1">
    <oc r="F16" t="inlineStr">
      <is>
        <t>16,45</t>
      </is>
    </oc>
    <nc r="F16" t="inlineStr">
      <is>
        <t>146.419.600</t>
      </is>
    </nc>
  </rcc>
  <rcc rId="75344" sId="1">
    <oc r="G16" t="inlineStr">
      <is>
        <t>15,76</t>
      </is>
    </oc>
    <nc r="G16"/>
  </rcc>
  <rcc rId="75345" sId="1">
    <oc r="H16" t="inlineStr">
      <is>
        <t>167.321.842</t>
      </is>
    </oc>
    <nc r="H16"/>
  </rcc>
  <rcc rId="75346" sId="1">
    <oc r="I16" t="inlineStr">
      <is>
        <t>10.446.463</t>
      </is>
    </oc>
    <nc r="I16"/>
  </rcc>
  <rcc rId="75347" sId="1">
    <oc r="J16" t="inlineStr">
      <is>
        <t>16,38</t>
      </is>
    </oc>
    <nc r="J16"/>
  </rcc>
  <rcc rId="75348" sId="1">
    <oc r="K16" t="inlineStr">
      <is>
        <t>-0,55</t>
      </is>
    </oc>
    <nc r="K16"/>
  </rcc>
  <rcc rId="75349" sId="1">
    <oc r="L16" t="inlineStr">
      <is>
        <t>-3,36</t>
      </is>
    </oc>
    <nc r="L16"/>
  </rcc>
  <rcc rId="75350" sId="1">
    <oc r="M16" t="inlineStr">
      <is>
        <t>16,45</t>
      </is>
    </oc>
    <nc r="M16"/>
  </rcc>
  <rcc rId="75351" sId="1">
    <oc r="B17" t="inlineStr">
      <is>
        <t>2,32</t>
      </is>
    </oc>
    <nc r="B17" t="inlineStr">
      <is>
        <t>2,29</t>
      </is>
    </nc>
  </rcc>
  <rcc rId="75352" sId="1">
    <oc r="C17" t="inlineStr">
      <is>
        <t>Ç</t>
      </is>
    </oc>
    <nc r="C17" t="inlineStr">
      <is>
        <t>2,24</t>
      </is>
    </nc>
  </rcc>
  <rcc rId="75353" sId="1">
    <oc r="D17" t="inlineStr">
      <is>
        <t>2,31</t>
      </is>
    </oc>
    <nc r="D17" t="inlineStr">
      <is>
        <t>2,28</t>
      </is>
    </nc>
  </rcc>
  <rcc rId="75354" sId="1">
    <oc r="E17" t="inlineStr">
      <is>
        <t>2,32</t>
      </is>
    </oc>
    <nc r="E17" t="inlineStr">
      <is>
        <t>2,27</t>
      </is>
    </nc>
  </rcc>
  <rcc rId="75355" sId="1">
    <oc r="F17" t="inlineStr">
      <is>
        <t>2,40</t>
      </is>
    </oc>
    <nc r="F17" t="inlineStr">
      <is>
        <t>130.429.070</t>
      </is>
    </nc>
  </rcc>
  <rcc rId="75356" sId="1">
    <oc r="G17" t="inlineStr">
      <is>
        <t>2,31</t>
      </is>
    </oc>
    <nc r="G17"/>
  </rcc>
  <rcc rId="75357" sId="1">
    <oc r="H17" t="inlineStr">
      <is>
        <t>116.306.653</t>
      </is>
    </oc>
    <nc r="H17"/>
  </rcc>
  <rcc rId="75358" sId="1">
    <oc r="I17" t="inlineStr">
      <is>
        <t>49.749.688</t>
      </is>
    </oc>
    <nc r="I17"/>
  </rcc>
  <rcc rId="75359" sId="1">
    <oc r="J17" t="inlineStr">
      <is>
        <t>2,38</t>
      </is>
    </oc>
    <nc r="J17"/>
  </rcc>
  <rcc rId="75360" sId="1">
    <oc r="K17" t="inlineStr">
      <is>
        <t>-0,06</t>
      </is>
    </oc>
    <nc r="K17"/>
  </rcc>
  <rcc rId="75361" sId="1">
    <oc r="L17" t="inlineStr">
      <is>
        <t>-2,52</t>
      </is>
    </oc>
    <nc r="L17"/>
  </rcc>
  <rcc rId="75362" sId="1">
    <oc r="M17" t="inlineStr">
      <is>
        <t>2,40</t>
      </is>
    </oc>
    <nc r="M17"/>
  </rcc>
  <rcc rId="75363" sId="1">
    <oc r="B18" t="inlineStr">
      <is>
        <t>26,38</t>
      </is>
    </oc>
    <nc r="B18" t="inlineStr">
      <is>
        <t>26,46</t>
      </is>
    </nc>
  </rcc>
  <rcc rId="75364" sId="1">
    <oc r="C18" t="inlineStr">
      <is>
        <t>È</t>
      </is>
    </oc>
    <nc r="C18" t="inlineStr">
      <is>
        <t>25,72</t>
      </is>
    </nc>
  </rcc>
  <rcc rId="75365" sId="1">
    <oc r="D18" t="inlineStr">
      <is>
        <t>26,38</t>
      </is>
    </oc>
    <nc r="D18" t="inlineStr">
      <is>
        <t>25,98</t>
      </is>
    </nc>
  </rcc>
  <rcc rId="75366" sId="1">
    <oc r="E18" t="inlineStr">
      <is>
        <t>26,40</t>
      </is>
    </oc>
    <nc r="E18" t="inlineStr">
      <is>
        <t>26,30</t>
      </is>
    </nc>
  </rcc>
  <rcc rId="75367" sId="1">
    <oc r="F18" t="inlineStr">
      <is>
        <t>27,30</t>
      </is>
    </oc>
    <nc r="F18" t="inlineStr">
      <is>
        <t>124.101.733</t>
      </is>
    </nc>
  </rcc>
  <rcc rId="75368" sId="1">
    <oc r="G18" t="inlineStr">
      <is>
        <t>26,34</t>
      </is>
    </oc>
    <nc r="G18"/>
  </rcc>
  <rcc rId="75369" sId="1">
    <oc r="H18" t="inlineStr">
      <is>
        <t>125.447.174</t>
      </is>
    </oc>
    <nc r="H18"/>
  </rcc>
  <rcc rId="75370" sId="1">
    <oc r="I18" t="inlineStr">
      <is>
        <t>4.665.025</t>
      </is>
    </oc>
    <nc r="I18"/>
  </rcc>
  <rcc rId="75371" sId="1">
    <oc r="J18" t="inlineStr">
      <is>
        <t>27,14</t>
      </is>
    </oc>
    <nc r="J18"/>
  </rcc>
  <rcc rId="75372" sId="1">
    <oc r="K18" t="inlineStr">
      <is>
        <t>-0,76</t>
      </is>
    </oc>
    <nc r="K18"/>
  </rcc>
  <rcc rId="75373" sId="1">
    <oc r="L18" t="inlineStr">
      <is>
        <t>-2,80</t>
      </is>
    </oc>
    <nc r="L18"/>
  </rcc>
  <rcc rId="75374" sId="1">
    <oc r="M18" t="inlineStr">
      <is>
        <t>27,30</t>
      </is>
    </oc>
    <nc r="M18"/>
  </rcc>
  <rcc rId="75375" sId="1">
    <oc r="B19" t="inlineStr">
      <is>
        <t>7,42</t>
      </is>
    </oc>
    <nc r="B19" t="inlineStr">
      <is>
        <t>7,49</t>
      </is>
    </nc>
  </rcc>
  <rcc rId="75376" sId="1">
    <oc r="C19" t="inlineStr">
      <is>
        <t>Ç</t>
      </is>
    </oc>
    <nc r="C19" t="inlineStr">
      <is>
        <t>7,36</t>
      </is>
    </nc>
  </rcc>
  <rcc rId="75377" sId="1">
    <oc r="E19" t="inlineStr">
      <is>
        <t>7,42</t>
      </is>
    </oc>
    <nc r="E19" t="inlineStr">
      <is>
        <t>7,43</t>
      </is>
    </nc>
  </rcc>
  <rcc rId="75378" sId="1">
    <oc r="F19" t="inlineStr">
      <is>
        <t>7,60</t>
      </is>
    </oc>
    <nc r="F19" t="inlineStr">
      <is>
        <t>55.670.712</t>
      </is>
    </nc>
  </rcc>
  <rcc rId="75379" sId="1">
    <oc r="G19" t="inlineStr">
      <is>
        <t>7,41</t>
      </is>
    </oc>
    <nc r="G19"/>
  </rcc>
  <rcc rId="75380" sId="1">
    <oc r="H19" t="inlineStr">
      <is>
        <t>73.517.443</t>
      </is>
    </oc>
    <nc r="H19"/>
  </rcc>
  <rcc rId="75381" sId="1">
    <oc r="I19" t="inlineStr">
      <is>
        <t>9.791.122</t>
      </is>
    </oc>
    <nc r="I19"/>
  </rcc>
  <rcc rId="75382" sId="1">
    <oc r="J19" t="inlineStr">
      <is>
        <t>7,49</t>
      </is>
    </oc>
    <nc r="J19"/>
  </rcc>
  <rcc rId="75383" sId="1">
    <oc r="K19" t="inlineStr">
      <is>
        <t>-0,07</t>
      </is>
    </oc>
    <nc r="K19"/>
  </rcc>
  <rcc rId="75384" sId="1">
    <oc r="L19" t="inlineStr">
      <is>
        <t>-0,93</t>
      </is>
    </oc>
    <nc r="L19"/>
  </rcc>
  <rcc rId="75385" sId="1">
    <oc r="M19" t="inlineStr">
      <is>
        <t>7,60</t>
      </is>
    </oc>
    <nc r="M19"/>
  </rcc>
  <rcc rId="75386" sId="1">
    <oc r="B20" t="inlineStr">
      <is>
        <t>291,25</t>
      </is>
    </oc>
    <nc r="B20" t="inlineStr">
      <is>
        <t>302,00</t>
      </is>
    </nc>
  </rcc>
  <rcc rId="75387" sId="1">
    <oc r="C20" t="inlineStr">
      <is>
        <t>È</t>
      </is>
    </oc>
    <nc r="C20" t="inlineStr">
      <is>
        <t>292,00</t>
      </is>
    </nc>
  </rcc>
  <rcc rId="75388" sId="1">
    <oc r="D20" t="inlineStr">
      <is>
        <t>291,25</t>
      </is>
    </oc>
    <nc r="D20" t="inlineStr">
      <is>
        <t>299,75</t>
      </is>
    </nc>
  </rcc>
  <rcc rId="75389" sId="1">
    <oc r="E20" t="inlineStr">
      <is>
        <t>292,00</t>
      </is>
    </oc>
    <nc r="E20" t="inlineStr">
      <is>
        <t>294,00</t>
      </is>
    </nc>
  </rcc>
  <rcc rId="75390" sId="1">
    <oc r="F20" t="inlineStr">
      <is>
        <t>301,00</t>
      </is>
    </oc>
    <nc r="F20" t="inlineStr">
      <is>
        <t>5.587.145</t>
      </is>
    </nc>
  </rcc>
  <rcc rId="75391" sId="1">
    <oc r="G20" t="inlineStr">
      <is>
        <t>289,00</t>
      </is>
    </oc>
    <nc r="G20"/>
  </rcc>
  <rcc rId="75392" sId="1">
    <oc r="H20" t="inlineStr">
      <is>
        <t>12.991.376</t>
      </is>
    </oc>
    <nc r="H20"/>
  </rcc>
  <rcc rId="75393" sId="1">
    <oc r="I20">
      <v>44.011000000000003</v>
    </oc>
    <nc r="I20"/>
  </rcc>
  <rcc rId="75394" sId="1">
    <oc r="J20" t="inlineStr">
      <is>
        <t>299,25</t>
      </is>
    </oc>
    <nc r="J20"/>
  </rcc>
  <rcc rId="75395" sId="1">
    <oc r="K20" t="inlineStr">
      <is>
        <t>-8,00</t>
      </is>
    </oc>
    <nc r="K20"/>
  </rcc>
  <rcc rId="75396" sId="1">
    <oc r="L20" t="inlineStr">
      <is>
        <t>-2,67</t>
      </is>
    </oc>
    <nc r="L20"/>
  </rcc>
  <rcc rId="75397" sId="1">
    <oc r="M20" t="inlineStr">
      <is>
        <t>301,00</t>
      </is>
    </oc>
    <nc r="M20"/>
  </rcc>
  <rcc rId="75398" sId="1">
    <oc r="B21" t="inlineStr">
      <is>
        <t>122,90</t>
      </is>
    </oc>
    <nc r="B21" t="inlineStr">
      <is>
        <t>122,60</t>
      </is>
    </nc>
  </rcc>
  <rcc rId="75399" sId="1">
    <oc r="C21" t="inlineStr">
      <is>
        <t>Ç</t>
      </is>
    </oc>
    <nc r="C21" t="inlineStr">
      <is>
        <t>119,60</t>
      </is>
    </nc>
  </rcc>
  <rcc rId="75400" sId="1">
    <oc r="D21" t="inlineStr">
      <is>
        <t>122,80</t>
      </is>
    </oc>
    <nc r="D21" t="inlineStr">
      <is>
        <t>122,20</t>
      </is>
    </nc>
  </rcc>
  <rcc rId="75401" sId="1">
    <oc r="E21" t="inlineStr">
      <is>
        <t>122,90</t>
      </is>
    </oc>
    <nc r="E21" t="inlineStr">
      <is>
        <t>120,90</t>
      </is>
    </nc>
  </rcc>
  <rcc rId="75402" sId="1">
    <oc r="F21" t="inlineStr">
      <is>
        <t>123,80</t>
      </is>
    </oc>
    <nc r="F21" t="inlineStr">
      <is>
        <t>109.368.256</t>
      </is>
    </nc>
  </rcc>
  <rcc rId="75403" sId="1">
    <oc r="G21" t="inlineStr">
      <is>
        <t>119,70</t>
      </is>
    </oc>
    <nc r="G21"/>
  </rcc>
  <rcc rId="75404" sId="1">
    <oc r="H21" t="inlineStr">
      <is>
        <t>147.996.874</t>
      </is>
    </oc>
    <nc r="H21"/>
  </rcc>
  <rcc rId="75405" sId="1">
    <oc r="I21" t="inlineStr">
      <is>
        <t>1.217.064</t>
      </is>
    </oc>
    <nc r="I21"/>
  </rcc>
  <rcc rId="75406" sId="1">
    <oc r="J21" t="inlineStr">
      <is>
        <t>119,50</t>
      </is>
    </oc>
    <nc r="J21"/>
  </rcc>
  <rcc rId="75407" sId="1">
    <oc r="K21" t="inlineStr">
      <is>
        <t>3,40</t>
      </is>
    </oc>
    <nc r="K21"/>
  </rcc>
  <rcc rId="75408" sId="1">
    <oc r="L21" t="inlineStr">
      <is>
        <t>2,85</t>
      </is>
    </oc>
    <nc r="L21"/>
  </rcc>
  <rcc rId="75409" sId="1">
    <oc r="M21" t="inlineStr">
      <is>
        <t>123,80</t>
      </is>
    </oc>
    <nc r="M21"/>
  </rcc>
  <rcc rId="75410" sId="1">
    <oc r="B22" t="inlineStr">
      <is>
        <t>48,38</t>
      </is>
    </oc>
    <nc r="B22" t="inlineStr">
      <is>
        <t>47,54</t>
      </is>
    </nc>
  </rcc>
  <rcc rId="75411" sId="1">
    <oc r="C22" t="inlineStr">
      <is>
        <t>È</t>
      </is>
    </oc>
    <nc r="C22" t="inlineStr">
      <is>
        <t>46,28</t>
      </is>
    </nc>
  </rcc>
  <rcc rId="75412" sId="1">
    <oc r="D22" t="inlineStr">
      <is>
        <t>48,38</t>
      </is>
    </oc>
    <nc r="D22" t="inlineStr">
      <is>
        <t>47,38</t>
      </is>
    </nc>
  </rcc>
  <rcc rId="75413" sId="1">
    <oc r="E22" t="inlineStr">
      <is>
        <t>48,40</t>
      </is>
    </oc>
    <nc r="E22" t="inlineStr">
      <is>
        <t>46,44</t>
      </is>
    </nc>
  </rcc>
  <rcc rId="75414" sId="1">
    <oc r="F22" t="inlineStr">
      <is>
        <t>49,26</t>
      </is>
    </oc>
    <nc r="F22" t="inlineStr">
      <is>
        <t>193.296.230</t>
      </is>
    </nc>
  </rcc>
  <rcc rId="75415" sId="1">
    <oc r="G22" t="inlineStr">
      <is>
        <t>48,22</t>
      </is>
    </oc>
    <nc r="G22"/>
  </rcc>
  <rcc rId="75416" sId="1">
    <oc r="H22" t="inlineStr">
      <is>
        <t>169.914.346</t>
      </is>
    </oc>
    <nc r="H22"/>
  </rcc>
  <rcc rId="75417" sId="1">
    <oc r="I22" t="inlineStr">
      <is>
        <t>3.491.490</t>
      </is>
    </oc>
    <nc r="I22"/>
  </rcc>
  <rcc rId="75418" sId="1">
    <oc r="J22" t="inlineStr">
      <is>
        <t>48,68</t>
      </is>
    </oc>
    <nc r="J22"/>
  </rcc>
  <rcc rId="75419" sId="1">
    <oc r="K22" t="inlineStr">
      <is>
        <t>-0,30</t>
      </is>
    </oc>
    <nc r="K22"/>
  </rcc>
  <rcc rId="75420" sId="1">
    <oc r="L22" t="inlineStr">
      <is>
        <t>-0,62</t>
      </is>
    </oc>
    <nc r="L22"/>
  </rcc>
  <rcc rId="75421" sId="1">
    <oc r="M22" t="inlineStr">
      <is>
        <t>49,26</t>
      </is>
    </oc>
    <nc r="M22"/>
  </rcc>
  <rcc rId="75422" sId="1">
    <oc r="B23" t="inlineStr">
      <is>
        <t>18,18</t>
      </is>
    </oc>
    <nc r="B23" t="inlineStr">
      <is>
        <t>18,23</t>
      </is>
    </nc>
  </rcc>
  <rcc rId="75423" sId="1">
    <oc r="C23" t="inlineStr">
      <is>
        <t>Ç</t>
      </is>
    </oc>
    <nc r="C23" t="inlineStr">
      <is>
        <t>17,81</t>
      </is>
    </nc>
  </rcc>
  <rcc rId="75424" sId="1">
    <oc r="D23" t="inlineStr">
      <is>
        <t>18,17</t>
      </is>
    </oc>
    <nc r="D23" t="inlineStr">
      <is>
        <t>17,81</t>
      </is>
    </nc>
  </rcc>
  <rcc rId="75425" sId="1">
    <oc r="E23" t="inlineStr">
      <is>
        <t>18,26</t>
      </is>
    </oc>
    <nc r="E23" t="inlineStr">
      <is>
        <t>17,97</t>
      </is>
    </nc>
  </rcc>
  <rcc rId="75426" sId="1">
    <oc r="F23" t="inlineStr">
      <is>
        <t>18,43</t>
      </is>
    </oc>
    <nc r="F23" t="inlineStr">
      <is>
        <t>10.798.835</t>
      </is>
    </nc>
  </rcc>
  <rcc rId="75427" sId="1">
    <oc r="G23" t="inlineStr">
      <is>
        <t>17,87</t>
      </is>
    </oc>
    <nc r="G23"/>
  </rcc>
  <rcc rId="75428" sId="1">
    <oc r="H23" t="inlineStr">
      <is>
        <t>17.101.879</t>
      </is>
    </oc>
    <nc r="H23"/>
  </rcc>
  <rcc rId="75429" sId="1">
    <oc r="I23">
      <v>944.21400000000006</v>
    </oc>
    <nc r="I23"/>
  </rcc>
  <rcc rId="75430" sId="1">
    <oc r="J23" t="inlineStr">
      <is>
        <t>18,29</t>
      </is>
    </oc>
    <nc r="J23"/>
  </rcc>
  <rcc rId="75431" sId="1">
    <oc r="K23" t="inlineStr">
      <is>
        <t>-0,11</t>
      </is>
    </oc>
    <nc r="K23"/>
  </rcc>
  <rcc rId="75432" sId="1">
    <oc r="L23" t="inlineStr">
      <is>
        <t>-0,60</t>
      </is>
    </oc>
    <nc r="L23"/>
  </rcc>
  <rcc rId="75433" sId="1">
    <oc r="M23" t="inlineStr">
      <is>
        <t>18,43</t>
      </is>
    </oc>
    <nc r="M23"/>
  </rcc>
  <rcc rId="75434" sId="1">
    <oc r="B24" t="inlineStr">
      <is>
        <t>13,14</t>
      </is>
    </oc>
    <nc r="B24" t="inlineStr">
      <is>
        <t>13,17</t>
      </is>
    </nc>
  </rcc>
  <rcc rId="75435" sId="1">
    <oc r="C24" t="inlineStr">
      <is>
        <t>Ç</t>
      </is>
    </oc>
    <nc r="C24" t="inlineStr">
      <is>
        <t>12,86</t>
      </is>
    </nc>
  </rcc>
  <rcc rId="75436" sId="1">
    <oc r="D24" t="inlineStr">
      <is>
        <t>13,12</t>
      </is>
    </oc>
    <nc r="D24" t="inlineStr">
      <is>
        <t>13,07</t>
      </is>
    </nc>
  </rcc>
  <rcc rId="75437" sId="1">
    <oc r="E24" t="inlineStr">
      <is>
        <t>13,14</t>
      </is>
    </oc>
    <nc r="E24" t="inlineStr">
      <is>
        <t>13,01</t>
      </is>
    </nc>
  </rcc>
  <rcc rId="75438" sId="1">
    <oc r="F24" t="inlineStr">
      <is>
        <t>13,40</t>
      </is>
    </oc>
    <nc r="F24" t="inlineStr">
      <is>
        <t>6.261.525</t>
      </is>
    </nc>
  </rcc>
  <rcc rId="75439" sId="1">
    <oc r="G24" t="inlineStr">
      <is>
        <t>13,00</t>
      </is>
    </oc>
    <nc r="G24"/>
  </rcc>
  <rcc rId="75440" sId="1">
    <oc r="H24" t="inlineStr">
      <is>
        <t>7.004.085</t>
      </is>
    </oc>
    <nc r="H24"/>
  </rcc>
  <rcc rId="75441" sId="1">
    <oc r="I24">
      <v>530.65899999999999</v>
    </oc>
    <nc r="I24"/>
  </rcc>
  <rcc rId="75442" sId="1">
    <oc r="J24" t="inlineStr">
      <is>
        <t>13,25</t>
      </is>
    </oc>
    <nc r="J24"/>
  </rcc>
  <rcc rId="75443" sId="1">
    <oc r="K24" t="inlineStr">
      <is>
        <t>-0,11</t>
      </is>
    </oc>
    <nc r="K24"/>
  </rcc>
  <rcc rId="75444" sId="1">
    <oc r="L24" t="inlineStr">
      <is>
        <t>-0,83</t>
      </is>
    </oc>
    <nc r="L24"/>
  </rcc>
  <rcc rId="75445" sId="1">
    <oc r="M24" t="inlineStr">
      <is>
        <t>13,40</t>
      </is>
    </oc>
    <nc r="M24"/>
  </rcc>
  <rcc rId="75446" sId="1">
    <oc r="B25" t="inlineStr">
      <is>
        <t>9,35</t>
      </is>
    </oc>
    <nc r="B25" t="inlineStr">
      <is>
        <t>9,67</t>
      </is>
    </nc>
  </rcc>
  <rcc rId="75447" sId="1">
    <oc r="C25" t="inlineStr">
      <is>
        <t>Ç</t>
      </is>
    </oc>
    <nc r="C25" t="inlineStr">
      <is>
        <t>9,32</t>
      </is>
    </nc>
  </rcc>
  <rcc rId="75448" sId="1">
    <oc r="D25" t="inlineStr">
      <is>
        <t>9,33</t>
      </is>
    </oc>
    <nc r="D25" t="inlineStr">
      <is>
        <t>9,43</t>
      </is>
    </nc>
  </rcc>
  <rcc rId="75449" sId="1">
    <oc r="E25" t="inlineStr">
      <is>
        <t>9,35</t>
      </is>
    </oc>
    <nc r="E25" t="inlineStr">
      <is>
        <t>9,64</t>
      </is>
    </nc>
  </rcc>
  <rcc rId="75450" sId="1">
    <oc r="F25" t="inlineStr">
      <is>
        <t>9,35</t>
      </is>
    </oc>
    <nc r="F25" t="inlineStr">
      <is>
        <t>138.746.581</t>
      </is>
    </nc>
  </rcc>
  <rcc rId="75451" sId="1">
    <oc r="G25" t="inlineStr">
      <is>
        <t>9,07</t>
      </is>
    </oc>
    <nc r="G25"/>
  </rcc>
  <rcc rId="75452" sId="1">
    <oc r="H25" t="inlineStr">
      <is>
        <t>142.864.034</t>
      </is>
    </oc>
    <nc r="H25"/>
  </rcc>
  <rcc rId="75453" sId="1">
    <oc r="I25" t="inlineStr">
      <is>
        <t>15.448.938</t>
      </is>
    </oc>
    <nc r="I25"/>
  </rcc>
  <rcc rId="75454" sId="1">
    <oc r="J25" t="inlineStr">
      <is>
        <t>9,10</t>
      </is>
    </oc>
    <nc r="J25"/>
  </rcc>
  <rcc rId="75455" sId="1">
    <oc r="K25" t="inlineStr">
      <is>
        <t>0,25</t>
      </is>
    </oc>
    <nc r="K25"/>
  </rcc>
  <rcc rId="75456" sId="1">
    <oc r="L25" t="inlineStr">
      <is>
        <t>2,75</t>
      </is>
    </oc>
    <nc r="L25"/>
  </rcc>
  <rcc rId="75457" sId="1">
    <oc r="M25" t="inlineStr">
      <is>
        <t>9,35</t>
      </is>
    </oc>
    <nc r="M25"/>
  </rcc>
  <rcc rId="75458" sId="1">
    <oc r="B26" t="inlineStr">
      <is>
        <t>120,90</t>
      </is>
    </oc>
    <nc r="B26" t="inlineStr">
      <is>
        <t>123,60</t>
      </is>
    </nc>
  </rcc>
  <rcc rId="75459" sId="1">
    <oc r="C26" t="inlineStr">
      <is>
        <t>Ç</t>
      </is>
    </oc>
    <nc r="C26" t="inlineStr">
      <is>
        <t>120,20</t>
      </is>
    </nc>
  </rcc>
  <rcc rId="75460" sId="1">
    <oc r="D26" t="inlineStr">
      <is>
        <t>120,80</t>
      </is>
    </oc>
    <nc r="D26" t="inlineStr">
      <is>
        <t>120,90</t>
      </is>
    </nc>
  </rcc>
  <rcc rId="75461" sId="1">
    <oc r="E26" t="inlineStr">
      <is>
        <t>120,90</t>
      </is>
    </oc>
    <nc r="E26" t="inlineStr">
      <is>
        <t>122,90</t>
      </is>
    </nc>
  </rcc>
  <rcc rId="75462" sId="1">
    <oc r="F26" t="inlineStr">
      <is>
        <t>124,00</t>
      </is>
    </oc>
    <nc r="F26" t="inlineStr">
      <is>
        <t>1.167.831.614</t>
      </is>
    </nc>
  </rcc>
  <rcc rId="75463" sId="1">
    <oc r="G26" t="inlineStr">
      <is>
        <t>120,80</t>
      </is>
    </oc>
    <nc r="G26"/>
  </rcc>
  <rcc rId="75464" sId="1">
    <oc r="H26" t="inlineStr">
      <is>
        <t>927.820.189</t>
      </is>
    </oc>
    <nc r="H26"/>
  </rcc>
  <rcc rId="75465" sId="1">
    <oc r="I26" t="inlineStr">
      <is>
        <t>7.599.445</t>
      </is>
    </oc>
    <nc r="I26"/>
  </rcc>
  <rcc rId="75466" sId="1">
    <oc r="J26" t="inlineStr">
      <is>
        <t>119,30</t>
      </is>
    </oc>
    <nc r="J26"/>
  </rcc>
  <rcc rId="75467" sId="1">
    <oc r="K26" t="inlineStr">
      <is>
        <t>1,60</t>
      </is>
    </oc>
    <nc r="K26"/>
  </rcc>
  <rcc rId="75468" sId="1">
    <oc r="L26" t="inlineStr">
      <is>
        <t>1,34</t>
      </is>
    </oc>
    <nc r="L26"/>
  </rcc>
  <rcc rId="75469" sId="1">
    <oc r="M26" t="inlineStr">
      <is>
        <t>124,00</t>
      </is>
    </oc>
    <nc r="M26"/>
  </rcc>
  <rcc rId="75470" sId="1">
    <oc r="B27" t="inlineStr">
      <is>
        <t>6,49</t>
      </is>
    </oc>
    <nc r="B27" t="inlineStr">
      <is>
        <t>6,43</t>
      </is>
    </nc>
  </rcc>
  <rcc rId="75471" sId="1">
    <oc r="C27" t="inlineStr">
      <is>
        <t>È</t>
      </is>
    </oc>
    <nc r="C27" t="inlineStr">
      <is>
        <t>6,08</t>
      </is>
    </nc>
  </rcc>
  <rcc rId="75472" sId="1">
    <oc r="D27" t="inlineStr">
      <is>
        <t>6,48</t>
      </is>
    </oc>
    <nc r="D27" t="inlineStr">
      <is>
        <t>6,35</t>
      </is>
    </nc>
  </rcc>
  <rcc rId="75473" sId="1">
    <oc r="E27" t="inlineStr">
      <is>
        <t>6,49</t>
      </is>
    </oc>
    <nc r="E27" t="inlineStr">
      <is>
        <t>6,13</t>
      </is>
    </nc>
  </rcc>
  <rcc rId="75474" sId="1">
    <oc r="F27" t="inlineStr">
      <is>
        <t>6,57</t>
      </is>
    </oc>
    <nc r="F27" t="inlineStr">
      <is>
        <t>159.373.264</t>
      </is>
    </nc>
  </rcc>
  <rcc rId="75475" sId="1">
    <oc r="G27" t="inlineStr">
      <is>
        <t>6,38</t>
      </is>
    </oc>
    <nc r="G27"/>
  </rcc>
  <rcc rId="75476" sId="1">
    <oc r="H27" t="inlineStr">
      <is>
        <t>110.667.544</t>
      </is>
    </oc>
    <nc r="H27"/>
  </rcc>
  <rcc rId="75477" sId="1">
    <oc r="I27" t="inlineStr">
      <is>
        <t>17.091.236</t>
      </is>
    </oc>
    <nc r="I27"/>
  </rcc>
  <rcc rId="75478" sId="1">
    <oc r="J27" t="inlineStr">
      <is>
        <t>6,50</t>
      </is>
    </oc>
    <nc r="J27"/>
  </rcc>
  <rcc rId="75479" sId="1">
    <oc r="K27" t="inlineStr">
      <is>
        <t>-0,01</t>
      </is>
    </oc>
    <nc r="K27"/>
  </rcc>
  <rcc rId="75480" sId="1">
    <oc r="L27" t="inlineStr">
      <is>
        <t>-0,15</t>
      </is>
    </oc>
    <nc r="L27"/>
  </rcc>
  <rcc rId="75481" sId="1">
    <oc r="M27" t="inlineStr">
      <is>
        <t>6,57</t>
      </is>
    </oc>
    <nc r="M27"/>
  </rcc>
  <rcc rId="75482" sId="1">
    <oc r="B28" t="inlineStr">
      <is>
        <t>1213,00</t>
      </is>
    </oc>
    <nc r="B28" t="inlineStr">
      <is>
        <t>1243,00</t>
      </is>
    </nc>
  </rcc>
  <rcc rId="75483" sId="1">
    <oc r="C28" t="inlineStr">
      <is>
        <t>Ç</t>
      </is>
    </oc>
    <nc r="C28" t="inlineStr">
      <is>
        <t>1207,00</t>
      </is>
    </nc>
  </rcc>
  <rcc rId="75484" sId="1">
    <oc r="D28" t="inlineStr">
      <is>
        <t>1214,00</t>
      </is>
    </oc>
    <nc r="D28" t="inlineStr">
      <is>
        <t>1215,00</t>
      </is>
    </nc>
  </rcc>
  <rcc rId="75485" sId="1">
    <oc r="E28" t="inlineStr">
      <is>
        <t>1216,00</t>
      </is>
    </oc>
    <nc r="E28" t="inlineStr">
      <is>
        <t>1217,00</t>
      </is>
    </nc>
  </rcc>
  <rcc rId="75486" sId="1">
    <oc r="F28" t="inlineStr">
      <is>
        <t>1257,00</t>
      </is>
    </oc>
    <nc r="F28" t="inlineStr">
      <is>
        <t>23.271.298</t>
      </is>
    </nc>
  </rcc>
  <rcc rId="75487" sId="1">
    <oc r="G28" t="inlineStr">
      <is>
        <t>1200,00</t>
      </is>
    </oc>
    <nc r="G28"/>
  </rcc>
  <rcc rId="75488" sId="1">
    <oc r="H28" t="inlineStr">
      <is>
        <t>33.215.771</t>
      </is>
    </oc>
    <nc r="H28"/>
  </rcc>
  <rcc rId="75489" sId="1">
    <oc r="I28">
      <v>27.021000000000001</v>
    </oc>
    <nc r="I28"/>
  </rcc>
  <rcc rId="75490" sId="1">
    <oc r="J28" t="inlineStr">
      <is>
        <t>1253,00</t>
      </is>
    </oc>
    <nc r="J28"/>
  </rcc>
  <rcc rId="75491" sId="1">
    <oc r="K28" t="inlineStr">
      <is>
        <t>-40,00</t>
      </is>
    </oc>
    <nc r="K28"/>
  </rcc>
  <rcc rId="75492" sId="1">
    <oc r="L28" t="inlineStr">
      <is>
        <t>-3,19</t>
      </is>
    </oc>
    <nc r="L28"/>
  </rcc>
  <rcc rId="75493" sId="1">
    <oc r="M28" t="inlineStr">
      <is>
        <t>1257,00</t>
      </is>
    </oc>
    <nc r="M28"/>
  </rcc>
  <rcc rId="75494" sId="1">
    <oc r="B29" t="inlineStr">
      <is>
        <t>109,20</t>
      </is>
    </oc>
    <nc r="B29" t="inlineStr">
      <is>
        <t>111,80</t>
      </is>
    </nc>
  </rcc>
  <rcc rId="75495" sId="1">
    <oc r="C29" t="inlineStr">
      <is>
        <t>È</t>
      </is>
    </oc>
    <nc r="C29" t="inlineStr">
      <is>
        <t>106,90</t>
      </is>
    </nc>
  </rcc>
  <rcc rId="75496" sId="1">
    <oc r="D29" t="inlineStr">
      <is>
        <t>109,20</t>
      </is>
    </oc>
    <nc r="D29" t="inlineStr">
      <is>
        <t>109,10</t>
      </is>
    </nc>
  </rcc>
  <rcc rId="75497" sId="1">
    <oc r="E29" t="inlineStr">
      <is>
        <t>109,40</t>
      </is>
    </oc>
    <nc r="E29" t="inlineStr">
      <is>
        <t>107,90</t>
      </is>
    </nc>
  </rcc>
  <rcc rId="75498" sId="1">
    <oc r="F29" t="inlineStr">
      <is>
        <t>112,40</t>
      </is>
    </oc>
    <nc r="F29" t="inlineStr">
      <is>
        <t>33.343.604</t>
      </is>
    </nc>
  </rcc>
  <rcc rId="75499" sId="1">
    <oc r="G29" t="inlineStr">
      <is>
        <t>108,70</t>
      </is>
    </oc>
    <nc r="G29"/>
  </rcc>
  <rcc rId="75500" sId="1">
    <oc r="H29" t="inlineStr">
      <is>
        <t>23.980.965</t>
      </is>
    </oc>
    <nc r="H29"/>
  </rcc>
  <rcc rId="75501" sId="1">
    <oc r="I29">
      <v>217.22</v>
    </oc>
    <nc r="I29"/>
  </rcc>
  <rcc rId="75502" sId="1">
    <oc r="J29" t="inlineStr">
      <is>
        <t>110,90</t>
      </is>
    </oc>
    <nc r="J29"/>
  </rcc>
  <rcc rId="75503" sId="1">
    <oc r="K29" t="inlineStr">
      <is>
        <t>-1,70</t>
      </is>
    </oc>
    <nc r="K29"/>
  </rcc>
  <rcc rId="75504" sId="1">
    <oc r="L29" t="inlineStr">
      <is>
        <t>-1,53</t>
      </is>
    </oc>
    <nc r="L29"/>
  </rcc>
  <rcc rId="75505" sId="1">
    <oc r="M29" t="inlineStr">
      <is>
        <t>112,40</t>
      </is>
    </oc>
    <nc r="M29"/>
  </rcc>
  <rcc rId="75506" sId="1">
    <oc r="B30" t="inlineStr">
      <is>
        <t>74,90</t>
      </is>
    </oc>
    <nc r="B30" t="inlineStr">
      <is>
        <t>74,80</t>
      </is>
    </nc>
  </rcc>
  <rcc rId="75507" sId="1">
    <oc r="C30" t="inlineStr">
      <is>
        <t>È</t>
      </is>
    </oc>
    <nc r="C30" t="inlineStr">
      <is>
        <t>72,90</t>
      </is>
    </nc>
  </rcc>
  <rcc rId="75508" sId="1">
    <oc r="D30" t="inlineStr">
      <is>
        <t>74,90</t>
      </is>
    </oc>
    <nc r="D30" t="inlineStr">
      <is>
        <t>74,55</t>
      </is>
    </nc>
  </rcc>
  <rcc rId="75509" sId="1">
    <oc r="E30" t="inlineStr">
      <is>
        <t>74,95</t>
      </is>
    </oc>
    <nc r="E30" t="inlineStr">
      <is>
        <t>74,10</t>
      </is>
    </nc>
  </rcc>
  <rcc rId="75510" sId="1">
    <oc r="F30" t="inlineStr">
      <is>
        <t>76,65</t>
      </is>
    </oc>
    <nc r="F30" t="inlineStr">
      <is>
        <t>140.132.122</t>
      </is>
    </nc>
  </rcc>
  <rcc rId="75511" sId="1">
    <oc r="G30" t="inlineStr">
      <is>
        <t>74,65</t>
      </is>
    </oc>
    <nc r="G30"/>
  </rcc>
  <rcc rId="75512" sId="1">
    <oc r="H30" t="inlineStr">
      <is>
        <t>136.405.148</t>
      </is>
    </oc>
    <nc r="H30"/>
  </rcc>
  <rcc rId="75513" sId="1">
    <oc r="I30" t="inlineStr">
      <is>
        <t>1.799.319</t>
      </is>
    </oc>
    <nc r="I30"/>
  </rcc>
  <rcc rId="75514" sId="1">
    <oc r="J30" t="inlineStr">
      <is>
        <t>76,10</t>
      </is>
    </oc>
    <nc r="J30"/>
  </rcc>
  <rcc rId="75515" sId="1">
    <oc r="K30" t="inlineStr">
      <is>
        <t>-1,20</t>
      </is>
    </oc>
    <nc r="K30"/>
  </rcc>
  <rcc rId="75516" sId="1">
    <oc r="L30" t="inlineStr">
      <is>
        <t>-1,58</t>
      </is>
    </oc>
    <nc r="L30"/>
  </rcc>
  <rcc rId="75517" sId="1">
    <oc r="M30" t="inlineStr">
      <is>
        <t>76,65</t>
      </is>
    </oc>
    <nc r="M30"/>
  </rcc>
  <rcc rId="75518" sId="1">
    <oc r="B31" t="inlineStr">
      <is>
        <t>42,72</t>
      </is>
    </oc>
    <nc r="B31" t="inlineStr">
      <is>
        <t>42,76</t>
      </is>
    </nc>
  </rcc>
  <rcc rId="75519" sId="1">
    <oc r="C31" t="inlineStr">
      <is>
        <t>Ç</t>
      </is>
    </oc>
    <nc r="C31" t="inlineStr">
      <is>
        <t>42,14</t>
      </is>
    </nc>
  </rcc>
  <rcc rId="75520" sId="1">
    <oc r="D31" t="inlineStr">
      <is>
        <t>42,68</t>
      </is>
    </oc>
    <nc r="D31" t="inlineStr">
      <is>
        <t>42,40</t>
      </is>
    </nc>
  </rcc>
  <rcc rId="75521" sId="1">
    <oc r="E31" t="inlineStr">
      <is>
        <t>42,72</t>
      </is>
    </oc>
    <nc r="E31" t="inlineStr">
      <is>
        <t>42,22</t>
      </is>
    </nc>
  </rcc>
  <rcc rId="75522" sId="1">
    <oc r="F31" t="inlineStr">
      <is>
        <t>43,40</t>
      </is>
    </oc>
    <nc r="F31" t="inlineStr">
      <is>
        <t>28.931.885</t>
      </is>
    </nc>
  </rcc>
  <rcc rId="75523" sId="1">
    <oc r="G31" t="inlineStr">
      <is>
        <t>42,62</t>
      </is>
    </oc>
    <nc r="G31"/>
  </rcc>
  <rcc rId="75524" sId="1">
    <oc r="H31" t="inlineStr">
      <is>
        <t>44.822.961</t>
      </is>
    </oc>
    <nc r="H31"/>
  </rcc>
  <rcc rId="75525" sId="1">
    <oc r="I31" t="inlineStr">
      <is>
        <t>1.044.625</t>
      </is>
    </oc>
    <nc r="I31"/>
  </rcc>
  <rcc rId="75526" sId="1">
    <oc r="J31" t="inlineStr">
      <is>
        <t>42,96</t>
      </is>
    </oc>
    <nc r="J31"/>
  </rcc>
  <rcc rId="75527" sId="1">
    <oc r="K31" t="inlineStr">
      <is>
        <t>-0,24</t>
      </is>
    </oc>
    <nc r="K31"/>
  </rcc>
  <rcc rId="75528" sId="1">
    <oc r="L31" t="inlineStr">
      <is>
        <t>-0,56</t>
      </is>
    </oc>
    <nc r="L31"/>
  </rcc>
  <rcc rId="75529" sId="1">
    <oc r="M31" t="inlineStr">
      <is>
        <t>43,40</t>
      </is>
    </oc>
    <nc r="M31"/>
  </rcc>
  <rcc rId="75530" sId="1">
    <oc r="B32" t="inlineStr">
      <is>
        <t>31,50</t>
      </is>
    </oc>
    <nc r="B32" t="inlineStr">
      <is>
        <t>33,48</t>
      </is>
    </nc>
  </rcc>
  <rcc rId="75531" sId="1">
    <oc r="C32" t="inlineStr">
      <is>
        <t>Ç</t>
      </is>
    </oc>
    <nc r="C32" t="inlineStr">
      <is>
        <t>29,52</t>
      </is>
    </nc>
  </rcc>
  <rcc rId="75532" sId="1">
    <oc r="D32" t="inlineStr">
      <is>
        <t>31,42</t>
      </is>
    </oc>
    <nc r="D32" t="inlineStr">
      <is>
        <t>29,90</t>
      </is>
    </nc>
  </rcc>
  <rcc rId="75533" sId="1">
    <oc r="E32" t="inlineStr">
      <is>
        <t>31,48</t>
      </is>
    </oc>
    <nc r="E32" t="inlineStr">
      <is>
        <t>29,72</t>
      </is>
    </nc>
  </rcc>
  <rcc rId="75534" sId="1">
    <oc r="F32" t="inlineStr">
      <is>
        <t>36,30</t>
      </is>
    </oc>
    <nc r="F32" t="inlineStr">
      <is>
        <t>140.124.763</t>
      </is>
    </nc>
  </rcc>
  <rcc rId="75535" sId="1">
    <oc r="G32" t="inlineStr">
      <is>
        <t>31,20</t>
      </is>
    </oc>
    <nc r="G32"/>
  </rcc>
  <rcc rId="75536" sId="1">
    <oc r="H32" t="inlineStr">
      <is>
        <t>162.334.377</t>
      </is>
    </oc>
    <nc r="H32"/>
  </rcc>
  <rcc rId="75537" sId="1">
    <oc r="I32" t="inlineStr">
      <is>
        <t>4.915.494</t>
      </is>
    </oc>
    <nc r="I32"/>
  </rcc>
  <rcc rId="75538" sId="1">
    <oc r="J32" t="inlineStr">
      <is>
        <t>34,54</t>
      </is>
    </oc>
    <nc r="J32"/>
  </rcc>
  <rcc rId="75539" sId="1">
    <oc r="K32" t="inlineStr">
      <is>
        <t>-3,04</t>
      </is>
    </oc>
    <nc r="K32"/>
  </rcc>
  <rcc rId="75540" sId="1">
    <oc r="L32" t="inlineStr">
      <is>
        <t>-8,80</t>
      </is>
    </oc>
    <nc r="L32"/>
  </rcc>
  <rcc rId="75541" sId="1">
    <oc r="M32" t="inlineStr">
      <is>
        <t>36,30</t>
      </is>
    </oc>
    <nc r="M32"/>
  </rcc>
  <rcc rId="75542" sId="1">
    <oc r="B33" t="inlineStr">
      <is>
        <t>38,60</t>
      </is>
    </oc>
    <nc r="B33" t="inlineStr">
      <is>
        <t>38,22</t>
      </is>
    </nc>
  </rcc>
  <rcc rId="75543" sId="1">
    <oc r="C33" t="inlineStr">
      <is>
        <t>Ç</t>
      </is>
    </oc>
    <nc r="C33" t="inlineStr">
      <is>
        <t>37,22</t>
      </is>
    </nc>
  </rcc>
  <rcc rId="75544" sId="1">
    <oc r="D33" t="inlineStr">
      <is>
        <t>38,52</t>
      </is>
    </oc>
    <nc r="D33" t="inlineStr">
      <is>
        <t>37,96</t>
      </is>
    </nc>
  </rcc>
  <rcc rId="75545" sId="1">
    <oc r="E33" t="inlineStr">
      <is>
        <t>38,60</t>
      </is>
    </oc>
    <nc r="E33" t="inlineStr">
      <is>
        <t>37,54</t>
      </is>
    </nc>
  </rcc>
  <rcc rId="75546" sId="1">
    <oc r="F33" t="inlineStr">
      <is>
        <t>40,14</t>
      </is>
    </oc>
    <nc r="F33" t="inlineStr">
      <is>
        <t>23.404.140</t>
      </is>
    </nc>
  </rcc>
  <rcc rId="75547" sId="1">
    <oc r="G33" t="inlineStr">
      <is>
        <t>37,84</t>
      </is>
    </oc>
    <nc r="G33"/>
  </rcc>
  <rcc rId="75548" sId="1">
    <oc r="H33" t="inlineStr">
      <is>
        <t>53.599.874</t>
      </is>
    </oc>
    <nc r="H33"/>
  </rcc>
  <rcc rId="75549" sId="1">
    <oc r="I33" t="inlineStr">
      <is>
        <t>1.372.393</t>
      </is>
    </oc>
    <nc r="I33"/>
  </rcc>
  <rcc rId="75550" sId="1">
    <oc r="J33" t="inlineStr">
      <is>
        <t>39,92</t>
      </is>
    </oc>
    <nc r="J33"/>
  </rcc>
  <rcc rId="75551" sId="1">
    <oc r="K33" t="inlineStr">
      <is>
        <t>-1,32</t>
      </is>
    </oc>
    <nc r="K33"/>
  </rcc>
  <rcc rId="75552" sId="1">
    <oc r="L33" t="inlineStr">
      <is>
        <t>-3,31</t>
      </is>
    </oc>
    <nc r="L33"/>
  </rcc>
  <rcc rId="75553" sId="1">
    <oc r="M33" t="inlineStr">
      <is>
        <t>40,14</t>
      </is>
    </oc>
    <nc r="M33"/>
  </rcc>
  <rcc rId="75554" sId="1">
    <oc r="B34" t="inlineStr">
      <is>
        <t>6,88</t>
      </is>
    </oc>
    <nc r="B34" t="inlineStr">
      <is>
        <t>6,93</t>
      </is>
    </nc>
  </rcc>
  <rcc rId="75555" sId="1">
    <oc r="C34" t="inlineStr">
      <is>
        <t>È</t>
      </is>
    </oc>
    <nc r="C34" t="inlineStr">
      <is>
        <t>6,60</t>
      </is>
    </nc>
  </rcc>
  <rcc rId="75556" sId="1">
    <oc r="D34" t="inlineStr">
      <is>
        <t>6,87</t>
      </is>
    </oc>
    <nc r="D34" t="inlineStr">
      <is>
        <t>6,92</t>
      </is>
    </nc>
  </rcc>
  <rcc rId="75557" sId="1">
    <oc r="E34" t="inlineStr">
      <is>
        <t>6,89</t>
      </is>
    </oc>
    <nc r="E34" t="inlineStr">
      <is>
        <t>6,64</t>
      </is>
    </nc>
  </rcc>
  <rcc rId="75558" sId="1">
    <oc r="F34" t="inlineStr">
      <is>
        <t>7,13</t>
      </is>
    </oc>
    <nc r="F34" t="inlineStr">
      <is>
        <t>21.669.256</t>
      </is>
    </nc>
  </rcc>
  <rcc rId="75559" sId="1">
    <oc r="G34" t="inlineStr">
      <is>
        <t>6,72</t>
      </is>
    </oc>
    <nc r="G34"/>
  </rcc>
  <rcc rId="75560" sId="1">
    <oc r="H34" t="inlineStr">
      <is>
        <t>12.996.633</t>
      </is>
    </oc>
    <nc r="H34"/>
  </rcc>
  <rcc rId="75561" sId="1">
    <oc r="I34" t="inlineStr">
      <is>
        <t>1.865.591</t>
      </is>
    </oc>
    <nc r="I34"/>
  </rcc>
  <rcc rId="75562" sId="1">
    <oc r="J34" t="inlineStr">
      <is>
        <t>7,02</t>
      </is>
    </oc>
    <nc r="J34"/>
  </rcc>
  <rcc rId="75563" sId="1">
    <oc r="K34" t="inlineStr">
      <is>
        <t>-0,14</t>
      </is>
    </oc>
    <nc r="K34"/>
  </rcc>
  <rcc rId="75564" sId="1">
    <oc r="L34" t="inlineStr">
      <is>
        <t>-1,99</t>
      </is>
    </oc>
    <nc r="L34"/>
  </rcc>
  <rcc rId="75565" sId="1">
    <oc r="M34" t="inlineStr">
      <is>
        <t>7,13</t>
      </is>
    </oc>
    <nc r="M34"/>
  </rcc>
  <rcc rId="75566" sId="1">
    <oc r="B35" t="inlineStr">
      <is>
        <t>72,30</t>
      </is>
    </oc>
    <nc r="B35" t="inlineStr">
      <is>
        <t>76,50</t>
      </is>
    </nc>
  </rcc>
  <rcc rId="75567" sId="1">
    <oc r="C35" t="inlineStr">
      <is>
        <t>È</t>
      </is>
    </oc>
    <nc r="C35" t="inlineStr">
      <is>
        <t>69,45</t>
      </is>
    </nc>
  </rcc>
  <rcc rId="75568" sId="1">
    <oc r="D35" t="inlineStr">
      <is>
        <t>72,30</t>
      </is>
    </oc>
    <nc r="D35" t="inlineStr">
      <is>
        <t>71,70</t>
      </is>
    </nc>
  </rcc>
  <rcc rId="75569" sId="1">
    <oc r="E35" t="inlineStr">
      <is>
        <t>72,40</t>
      </is>
    </oc>
    <nc r="E35" t="inlineStr">
      <is>
        <t>74,25</t>
      </is>
    </nc>
  </rcc>
  <rcc rId="75570" sId="1">
    <oc r="F35" t="inlineStr">
      <is>
        <t>82,10</t>
      </is>
    </oc>
    <nc r="F35" t="inlineStr">
      <is>
        <t>2.573.942.621</t>
      </is>
    </nc>
  </rcc>
  <rcc rId="75571" sId="1">
    <oc r="G35" t="inlineStr">
      <is>
        <t>68,00</t>
      </is>
    </oc>
    <nc r="G35"/>
  </rcc>
  <rcc rId="75572" sId="1">
    <oc r="H35" t="inlineStr">
      <is>
        <t>6.796.706.511</t>
      </is>
    </oc>
    <nc r="H35"/>
  </rcc>
  <rcc rId="75573" sId="1">
    <oc r="I35" t="inlineStr">
      <is>
        <t>91.280.191</t>
      </is>
    </oc>
    <nc r="I35"/>
  </rcc>
  <rcc rId="75574" sId="1">
    <oc r="J35" t="inlineStr">
      <is>
        <t>75,35</t>
      </is>
    </oc>
    <nc r="J35"/>
  </rcc>
  <rcc rId="75575" sId="1">
    <oc r="K35" t="inlineStr">
      <is>
        <t>-3,05</t>
      </is>
    </oc>
    <nc r="K35"/>
  </rcc>
  <rcc rId="75576" sId="1">
    <oc r="L35" t="inlineStr">
      <is>
        <t>-4,05</t>
      </is>
    </oc>
    <nc r="L35"/>
  </rcc>
  <rcc rId="75577" sId="1">
    <oc r="M35" t="inlineStr">
      <is>
        <t>82,10</t>
      </is>
    </oc>
    <nc r="M35"/>
  </rcc>
  <rcc rId="75578" sId="1">
    <oc r="B36" t="inlineStr">
      <is>
        <t>43,00</t>
      </is>
    </oc>
    <nc r="B36" t="inlineStr">
      <is>
        <t>43,34</t>
      </is>
    </nc>
  </rcc>
  <rcc rId="75579" sId="1">
    <oc r="C36" t="inlineStr">
      <is>
        <t>Ç</t>
      </is>
    </oc>
    <nc r="C36" t="inlineStr">
      <is>
        <t>41,70</t>
      </is>
    </nc>
  </rcc>
  <rcc rId="75580" sId="1">
    <oc r="D36" t="inlineStr">
      <is>
        <t>43,00</t>
      </is>
    </oc>
    <nc r="D36" t="inlineStr">
      <is>
        <t>42,60</t>
      </is>
    </nc>
  </rcc>
  <rcc rId="75581" sId="1">
    <oc r="E36" t="inlineStr">
      <is>
        <t>43,04</t>
      </is>
    </oc>
    <nc r="E36" t="inlineStr">
      <is>
        <t>42,92</t>
      </is>
    </nc>
  </rcc>
  <rcc rId="75582" sId="1">
    <oc r="F36" t="inlineStr">
      <is>
        <t>44,84</t>
      </is>
    </oc>
    <nc r="F36" t="inlineStr">
      <is>
        <t>153.088.181</t>
      </is>
    </nc>
  </rcc>
  <rcc rId="75583" sId="1">
    <oc r="G36" t="inlineStr">
      <is>
        <t>42,60</t>
      </is>
    </oc>
    <nc r="G36"/>
  </rcc>
  <rcc rId="75584" sId="1">
    <oc r="H36" t="inlineStr">
      <is>
        <t>134.653.330</t>
      </is>
    </oc>
    <nc r="H36"/>
  </rcc>
  <rcc rId="75585" sId="1">
    <oc r="I36" t="inlineStr">
      <is>
        <t>3.114.284</t>
      </is>
    </oc>
    <nc r="I36"/>
  </rcc>
  <rcc rId="75586" sId="1">
    <oc r="J36" t="inlineStr">
      <is>
        <t>44,70</t>
      </is>
    </oc>
    <nc r="J36"/>
  </rcc>
  <rcc rId="75587" sId="1">
    <oc r="K36" t="inlineStr">
      <is>
        <t>-1,70</t>
      </is>
    </oc>
    <nc r="K36"/>
  </rcc>
  <rcc rId="75588" sId="1">
    <oc r="L36" t="inlineStr">
      <is>
        <t>-3,80</t>
      </is>
    </oc>
    <nc r="L36"/>
  </rcc>
  <rcc rId="75589" sId="1">
    <oc r="M36" t="inlineStr">
      <is>
        <t>44,84</t>
      </is>
    </oc>
    <nc r="M36"/>
  </rcc>
  <rcc rId="75590" sId="1">
    <oc r="B37" t="inlineStr">
      <is>
        <t>19,22</t>
      </is>
    </oc>
    <nc r="B37" t="inlineStr">
      <is>
        <t>19,53</t>
      </is>
    </nc>
  </rcc>
  <rcc rId="75591" sId="1">
    <oc r="C37" t="inlineStr">
      <is>
        <t>È</t>
      </is>
    </oc>
    <nc r="C37" t="inlineStr">
      <is>
        <t>18,40</t>
      </is>
    </nc>
  </rcc>
  <rcc rId="75592" sId="1">
    <oc r="D37" t="inlineStr">
      <is>
        <t>19,18</t>
      </is>
    </oc>
    <nc r="D37" t="inlineStr">
      <is>
        <t>19,21</t>
      </is>
    </nc>
  </rcc>
  <rcc rId="75593" sId="1">
    <oc r="E37" t="inlineStr">
      <is>
        <t>19,22</t>
      </is>
    </oc>
    <nc r="E37" t="inlineStr">
      <is>
        <t>18,76</t>
      </is>
    </nc>
  </rcc>
  <rcc rId="75594" sId="1">
    <oc r="F37" t="inlineStr">
      <is>
        <t>19,75</t>
      </is>
    </oc>
    <nc r="F37" t="inlineStr">
      <is>
        <t>18.215.343</t>
      </is>
    </nc>
  </rcc>
  <rcc rId="75595" sId="1">
    <oc r="G37" t="inlineStr">
      <is>
        <t>19,18</t>
      </is>
    </oc>
    <nc r="G37"/>
  </rcc>
  <rcc rId="75596" sId="1">
    <oc r="H37" t="inlineStr">
      <is>
        <t>13.123.554</t>
      </is>
    </oc>
    <nc r="H37"/>
  </rcc>
  <rcc rId="75597" sId="1">
    <oc r="I37">
      <v>675.59500000000003</v>
    </oc>
    <nc r="I37"/>
  </rcc>
  <rcc rId="75598" sId="1">
    <oc r="J37" t="inlineStr">
      <is>
        <t>19,34</t>
      </is>
    </oc>
    <nc r="J37"/>
  </rcc>
  <rcc rId="75599" sId="1">
    <oc r="K37" t="inlineStr">
      <is>
        <t>-0,12</t>
      </is>
    </oc>
    <nc r="K37"/>
  </rcc>
  <rcc rId="75600" sId="1">
    <oc r="L37" t="inlineStr">
      <is>
        <t>-0,62</t>
      </is>
    </oc>
    <nc r="L37"/>
  </rcc>
  <rcc rId="75601" sId="1">
    <oc r="M37" t="inlineStr">
      <is>
        <t>19,75</t>
      </is>
    </oc>
    <nc r="M37"/>
  </rcc>
  <rcc rId="75602" sId="1">
    <oc r="B38" t="inlineStr">
      <is>
        <t>12,17</t>
      </is>
    </oc>
    <nc r="B38" t="inlineStr">
      <is>
        <t>12,18</t>
      </is>
    </nc>
  </rcc>
  <rcc rId="75603" sId="1">
    <oc r="C38" t="inlineStr">
      <is>
        <t>Ç</t>
      </is>
    </oc>
    <nc r="C38" t="inlineStr">
      <is>
        <t>11,88</t>
      </is>
    </nc>
  </rcc>
  <rcc rId="75604" sId="1">
    <oc r="D38" t="inlineStr">
      <is>
        <t>12,14</t>
      </is>
    </oc>
    <nc r="D38" t="inlineStr">
      <is>
        <t>12,08</t>
      </is>
    </nc>
  </rcc>
  <rcc rId="75605" sId="1">
    <oc r="E38" t="inlineStr">
      <is>
        <t>12,17</t>
      </is>
    </oc>
    <nc r="E38" t="inlineStr">
      <is>
        <t>12,00</t>
      </is>
    </nc>
  </rcc>
  <rcc rId="75606" sId="1">
    <oc r="F38" t="inlineStr">
      <is>
        <t>12,48</t>
      </is>
    </oc>
    <nc r="F38" t="inlineStr">
      <is>
        <t>18.873.620</t>
      </is>
    </nc>
  </rcc>
  <rcc rId="75607" sId="1">
    <oc r="G38" t="inlineStr">
      <is>
        <t>12,10</t>
      </is>
    </oc>
    <nc r="G38"/>
  </rcc>
  <rcc rId="75608" sId="1">
    <oc r="H38" t="inlineStr">
      <is>
        <t>13.146.216</t>
      </is>
    </oc>
    <nc r="H38"/>
  </rcc>
  <rcc rId="75609" sId="1">
    <oc r="I38" t="inlineStr">
      <is>
        <t>1.075.405</t>
      </is>
    </oc>
    <nc r="I38"/>
  </rcc>
  <rcc rId="75610" sId="1">
    <oc r="J38" t="inlineStr">
      <is>
        <t>12,31</t>
      </is>
    </oc>
    <nc r="J38"/>
  </rcc>
  <rcc rId="75611" sId="1">
    <oc r="K38" t="inlineStr">
      <is>
        <t>-0,14</t>
      </is>
    </oc>
    <nc r="K38"/>
  </rcc>
  <rcc rId="75612" sId="1">
    <oc r="L38" t="inlineStr">
      <is>
        <t>-1,14</t>
      </is>
    </oc>
    <nc r="L38"/>
  </rcc>
  <rcc rId="75613" sId="1">
    <oc r="M38" t="inlineStr">
      <is>
        <t>12,48</t>
      </is>
    </oc>
    <nc r="M38"/>
  </rcc>
  <rcc rId="75614" sId="1">
    <oc r="B39" t="inlineStr">
      <is>
        <t>86,40</t>
      </is>
    </oc>
    <nc r="B39" t="inlineStr">
      <is>
        <t>90,40</t>
      </is>
    </nc>
  </rcc>
  <rcc rId="75615" sId="1">
    <oc r="C39" t="inlineStr">
      <is>
        <t>Ç</t>
      </is>
    </oc>
    <nc r="C39" t="inlineStr">
      <is>
        <t>80,55</t>
      </is>
    </nc>
  </rcc>
  <rcc rId="75616" sId="1">
    <oc r="D39" t="inlineStr">
      <is>
        <t>86,20</t>
      </is>
    </oc>
    <nc r="D39" t="inlineStr">
      <is>
        <t>89,00</t>
      </is>
    </nc>
  </rcc>
  <rcc rId="75617" sId="1">
    <oc r="E39" t="inlineStr">
      <is>
        <t>86,40</t>
      </is>
    </oc>
    <nc r="E39" t="inlineStr">
      <is>
        <t>86,50</t>
      </is>
    </nc>
  </rcc>
  <rcc rId="75618" sId="1">
    <oc r="F39" t="inlineStr">
      <is>
        <t>87,50</t>
      </is>
    </oc>
    <nc r="F39" t="inlineStr">
      <is>
        <t>238.623.650</t>
      </is>
    </nc>
  </rcc>
  <rcc rId="75619" sId="1">
    <oc r="G39" t="inlineStr">
      <is>
        <t>85,40</t>
      </is>
    </oc>
    <nc r="G39"/>
  </rcc>
  <rcc rId="75620" sId="1">
    <oc r="H39" t="inlineStr">
      <is>
        <t>61.642.403</t>
      </is>
    </oc>
    <nc r="H39"/>
  </rcc>
  <rcc rId="75621" sId="1">
    <oc r="I39">
      <v>716.07600000000002</v>
    </oc>
    <nc r="I39"/>
  </rcc>
  <rcc rId="75622" sId="1">
    <oc r="J39" t="inlineStr">
      <is>
        <t>85,85</t>
      </is>
    </oc>
    <nc r="J39"/>
  </rcc>
  <rcc rId="75623" sId="1">
    <oc r="K39" t="inlineStr">
      <is>
        <t>0,55</t>
      </is>
    </oc>
    <nc r="K39"/>
  </rcc>
  <rcc rId="75624" sId="1">
    <oc r="L39" t="inlineStr">
      <is>
        <t>0,64</t>
      </is>
    </oc>
    <nc r="L39"/>
  </rcc>
  <rcc rId="75625" sId="1">
    <oc r="M39" t="inlineStr">
      <is>
        <t>87,50</t>
      </is>
    </oc>
    <nc r="M39"/>
  </rcc>
  <rcc rId="75626" sId="1">
    <oc r="B40" t="inlineStr">
      <is>
        <t>110,10</t>
      </is>
    </oc>
    <nc r="B40" t="inlineStr">
      <is>
        <t>111,90</t>
      </is>
    </nc>
  </rcc>
  <rcc rId="75627" sId="1">
    <oc r="C40" t="inlineStr">
      <is>
        <t>È</t>
      </is>
    </oc>
    <nc r="C40" t="inlineStr">
      <is>
        <t>106,50</t>
      </is>
    </nc>
  </rcc>
  <rcc rId="75628" sId="1">
    <oc r="D40" t="inlineStr">
      <is>
        <t>110,10</t>
      </is>
    </oc>
    <nc r="D40" t="inlineStr">
      <is>
        <t>108,60</t>
      </is>
    </nc>
  </rcc>
  <rcc rId="75629" sId="1">
    <oc r="E40" t="inlineStr">
      <is>
        <t>110,30</t>
      </is>
    </oc>
    <nc r="E40" t="inlineStr">
      <is>
        <t>111,20</t>
      </is>
    </nc>
  </rcc>
  <rcc rId="75630" sId="1">
    <oc r="F40" t="inlineStr">
      <is>
        <t>112,50</t>
      </is>
    </oc>
    <nc r="F40" t="inlineStr">
      <is>
        <t>128.987.080</t>
      </is>
    </nc>
  </rcc>
  <rcc rId="75631" sId="1">
    <oc r="G40" t="inlineStr">
      <is>
        <t>109,20</t>
      </is>
    </oc>
    <nc r="G40"/>
  </rcc>
  <rcc rId="75632" sId="1">
    <oc r="H40" t="inlineStr">
      <is>
        <t>73.390.696</t>
      </is>
    </oc>
    <nc r="H40"/>
  </rcc>
  <rcc rId="75633" sId="1">
    <oc r="I40">
      <v>658.95600000000002</v>
    </oc>
    <nc r="I40"/>
  </rcc>
  <rcc rId="75634" sId="1">
    <oc r="J40" t="inlineStr">
      <is>
        <t>110,30</t>
      </is>
    </oc>
    <nc r="J40"/>
  </rcc>
  <rcc rId="75635" sId="1">
    <oc r="K40" t="inlineStr">
      <is>
        <t>-0,20</t>
      </is>
    </oc>
    <nc r="K40"/>
  </rcc>
  <rcc rId="75636" sId="1">
    <oc r="L40" t="inlineStr">
      <is>
        <t>-0,18</t>
      </is>
    </oc>
    <nc r="L40"/>
  </rcc>
  <rcc rId="75637" sId="1">
    <oc r="M40" t="inlineStr">
      <is>
        <t>112,50</t>
      </is>
    </oc>
    <nc r="M40"/>
  </rcc>
  <rcc rId="75638" sId="1">
    <oc r="B41" t="inlineStr">
      <is>
        <t>64,40</t>
      </is>
    </oc>
    <nc r="B41" t="inlineStr">
      <is>
        <t>64,50</t>
      </is>
    </nc>
  </rcc>
  <rcc rId="75639" sId="1">
    <oc r="C41" t="inlineStr">
      <is>
        <t>È</t>
      </is>
    </oc>
    <nc r="C41" t="inlineStr">
      <is>
        <t>62,95</t>
      </is>
    </nc>
  </rcc>
  <rcc rId="75640" sId="1">
    <oc r="D41" t="inlineStr">
      <is>
        <t>64,40</t>
      </is>
    </oc>
    <nc r="D41" t="inlineStr">
      <is>
        <t>63,90</t>
      </is>
    </nc>
  </rcc>
  <rcc rId="75641" sId="1">
    <oc r="E41" t="inlineStr">
      <is>
        <t>64,45</t>
      </is>
    </oc>
    <nc r="E41" t="inlineStr">
      <is>
        <t>64,10</t>
      </is>
    </nc>
  </rcc>
  <rcc rId="75642" sId="1">
    <oc r="F41" t="inlineStr">
      <is>
        <t>68,15</t>
      </is>
    </oc>
    <nc r="F41" t="inlineStr">
      <is>
        <t>108.903.897</t>
      </is>
    </nc>
  </rcc>
  <rcc rId="75643" sId="1">
    <oc r="G41" t="inlineStr">
      <is>
        <t>64,25</t>
      </is>
    </oc>
    <nc r="G41"/>
  </rcc>
  <rcc rId="75644" sId="1">
    <oc r="H41" t="inlineStr">
      <is>
        <t>158.144.642</t>
      </is>
    </oc>
    <nc r="H41"/>
  </rcc>
  <rcc rId="75645" sId="1">
    <oc r="I41" t="inlineStr">
      <is>
        <t>2.397.522</t>
      </is>
    </oc>
    <nc r="I41"/>
  </rcc>
  <rcc rId="75646" sId="1">
    <oc r="J41" t="inlineStr">
      <is>
        <t>67,25</t>
      </is>
    </oc>
    <nc r="J41"/>
  </rcc>
  <rcc rId="75647" sId="1">
    <oc r="K41" t="inlineStr">
      <is>
        <t>-2,85</t>
      </is>
    </oc>
    <nc r="K41"/>
  </rcc>
  <rcc rId="75648" sId="1">
    <oc r="L41" t="inlineStr">
      <is>
        <t>-4,24</t>
      </is>
    </oc>
    <nc r="L41"/>
  </rcc>
  <rcc rId="75649" sId="1">
    <oc r="M41" t="inlineStr">
      <is>
        <t>68,15</t>
      </is>
    </oc>
    <nc r="M41"/>
  </rcc>
  <rcc rId="75650" sId="1">
    <oc r="B42" t="inlineStr">
      <is>
        <t>187,60</t>
      </is>
    </oc>
    <nc r="B42" t="inlineStr">
      <is>
        <t>184,60</t>
      </is>
    </nc>
  </rcc>
  <rcc rId="75651" sId="1">
    <oc r="C42" t="inlineStr">
      <is>
        <t>È</t>
      </is>
    </oc>
    <nc r="C42" t="inlineStr">
      <is>
        <t>178,60</t>
      </is>
    </nc>
  </rcc>
  <rcc rId="75652" sId="1">
    <oc r="D42" t="inlineStr">
      <is>
        <t>187,60</t>
      </is>
    </oc>
    <nc r="D42" t="inlineStr">
      <is>
        <t>183,40</t>
      </is>
    </nc>
  </rcc>
  <rcc rId="75653" sId="1">
    <oc r="E42" t="inlineStr">
      <is>
        <t>187,80</t>
      </is>
    </oc>
    <nc r="E42" t="inlineStr">
      <is>
        <t>181,70</t>
      </is>
    </nc>
  </rcc>
  <rcc rId="75654" sId="1">
    <oc r="F42" t="inlineStr">
      <is>
        <t>190,00</t>
      </is>
    </oc>
    <nc r="F42" t="inlineStr">
      <is>
        <t>581.804.334</t>
      </is>
    </nc>
  </rcc>
  <rcc rId="75655" sId="1">
    <oc r="G42" t="inlineStr">
      <is>
        <t>187,00</t>
      </is>
    </oc>
    <nc r="G42"/>
  </rcc>
  <rcc rId="75656" sId="1">
    <oc r="H42" t="inlineStr">
      <is>
        <t>319.636.075</t>
      </is>
    </oc>
    <nc r="H42"/>
  </rcc>
  <rcc rId="75657" sId="1">
    <oc r="I42" t="inlineStr">
      <is>
        <t>1.695.137</t>
      </is>
    </oc>
    <nc r="I42"/>
  </rcc>
  <rcc rId="75658" sId="1">
    <oc r="J42" t="inlineStr">
      <is>
        <t>187,00</t>
      </is>
    </oc>
    <nc r="J42"/>
  </rcc>
  <rcc rId="75659" sId="1">
    <oc r="K42" t="inlineStr">
      <is>
        <t>0,60</t>
      </is>
    </oc>
    <nc r="K42"/>
  </rcc>
  <rcc rId="75660" sId="1">
    <oc r="L42" t="inlineStr">
      <is>
        <t>0,32</t>
      </is>
    </oc>
    <nc r="L42"/>
  </rcc>
  <rcc rId="75661" sId="1">
    <oc r="M42" t="inlineStr">
      <is>
        <t>190,00</t>
      </is>
    </oc>
    <nc r="M42"/>
  </rcc>
  <rcc rId="75662" sId="1">
    <oc r="B43" t="inlineStr">
      <is>
        <t>36,58</t>
      </is>
    </oc>
    <nc r="B43" t="inlineStr">
      <is>
        <t>36,20</t>
      </is>
    </nc>
  </rcc>
  <rcc rId="75663" sId="1">
    <oc r="C43" t="inlineStr">
      <is>
        <t>Ç</t>
      </is>
    </oc>
    <nc r="C43" t="inlineStr">
      <is>
        <t>34,36</t>
      </is>
    </nc>
  </rcc>
  <rcc rId="75664" sId="1">
    <oc r="D43" t="inlineStr">
      <is>
        <t>36,56</t>
      </is>
    </oc>
    <nc r="D43" t="inlineStr">
      <is>
        <t>35,86</t>
      </is>
    </nc>
  </rcc>
  <rcc rId="75665" sId="1">
    <oc r="E43" t="inlineStr">
      <is>
        <t>36,58</t>
      </is>
    </oc>
    <nc r="E43" t="inlineStr">
      <is>
        <t>35,20</t>
      </is>
    </nc>
  </rcc>
  <rcc rId="75666" sId="1">
    <oc r="F43" t="inlineStr">
      <is>
        <t>37,80</t>
      </is>
    </oc>
    <nc r="F43" t="inlineStr">
      <is>
        <t>187.911.226</t>
      </is>
    </nc>
  </rcc>
  <rcc rId="75667" sId="1">
    <oc r="G43" t="inlineStr">
      <is>
        <t>35,90</t>
      </is>
    </oc>
    <nc r="G43"/>
  </rcc>
  <rcc rId="75668" sId="1">
    <oc r="H43" t="inlineStr">
      <is>
        <t>135.810.611</t>
      </is>
    </oc>
    <nc r="H43"/>
  </rcc>
  <rcc rId="75669" sId="1">
    <oc r="I43" t="inlineStr">
      <is>
        <t>3.691.562</t>
      </is>
    </oc>
    <nc r="I43"/>
  </rcc>
  <rcc rId="75670" sId="1">
    <oc r="J43" t="inlineStr">
      <is>
        <t>37,62</t>
      </is>
    </oc>
    <nc r="J43"/>
  </rcc>
  <rcc rId="75671" sId="1">
    <oc r="K43" t="inlineStr">
      <is>
        <t>-1,04</t>
      </is>
    </oc>
    <nc r="K43"/>
  </rcc>
  <rcc rId="75672" sId="1">
    <oc r="L43" t="inlineStr">
      <is>
        <t>-2,76</t>
      </is>
    </oc>
    <nc r="L43"/>
  </rcc>
  <rcc rId="75673" sId="1">
    <oc r="M43" t="inlineStr">
      <is>
        <t>37,80</t>
      </is>
    </oc>
    <nc r="M43"/>
  </rcc>
  <rcc rId="75674" sId="1">
    <oc r="B44" t="inlineStr">
      <is>
        <t>39,52</t>
      </is>
    </oc>
    <nc r="B44" t="inlineStr">
      <is>
        <t>41,14</t>
      </is>
    </nc>
  </rcc>
  <rcc rId="75675" sId="1">
    <oc r="C44" t="inlineStr">
      <is>
        <t>Ç</t>
      </is>
    </oc>
    <nc r="C44" t="inlineStr">
      <is>
        <t>39,08</t>
      </is>
    </nc>
  </rcc>
  <rcc rId="75676" sId="1">
    <oc r="D44" t="inlineStr">
      <is>
        <t>39,50</t>
      </is>
    </oc>
    <nc r="D44" t="inlineStr">
      <is>
        <t>39,08</t>
      </is>
    </nc>
  </rcc>
  <rcc rId="75677" sId="1">
    <oc r="E44" t="inlineStr">
      <is>
        <t>39,56</t>
      </is>
    </oc>
    <nc r="E44" t="inlineStr">
      <is>
        <t>40,24</t>
      </is>
    </nc>
  </rcc>
  <rcc rId="75678" sId="1">
    <oc r="F44" t="inlineStr">
      <is>
        <t>40,70</t>
      </is>
    </oc>
    <nc r="F44" t="inlineStr">
      <is>
        <t>16.181.062</t>
      </is>
    </nc>
  </rcc>
  <rcc rId="75679" sId="1">
    <oc r="G44" t="inlineStr">
      <is>
        <t>39,24</t>
      </is>
    </oc>
    <nc r="G44"/>
  </rcc>
  <rcc rId="75680" sId="1">
    <oc r="H44" t="inlineStr">
      <is>
        <t>12.528.115</t>
      </is>
    </oc>
    <nc r="H44"/>
  </rcc>
  <rcc rId="75681" sId="1">
    <oc r="I44">
      <v>314.06700000000001</v>
    </oc>
    <nc r="I44"/>
  </rcc>
  <rcc rId="75682" sId="1">
    <oc r="J44" t="inlineStr">
      <is>
        <t>40,64</t>
      </is>
    </oc>
    <nc r="J44"/>
  </rcc>
  <rcc rId="75683" sId="1">
    <oc r="K44" t="inlineStr">
      <is>
        <t>-1,12</t>
      </is>
    </oc>
    <nc r="K44"/>
  </rcc>
  <rcc rId="75684" sId="1">
    <oc r="L44" t="inlineStr">
      <is>
        <t>-2,76</t>
      </is>
    </oc>
    <nc r="L44"/>
  </rcc>
  <rcc rId="75685" sId="1">
    <oc r="M44" t="inlineStr">
      <is>
        <t>40,70</t>
      </is>
    </oc>
    <nc r="M44"/>
  </rcc>
  <rcc rId="75686" sId="1">
    <oc r="B45" t="inlineStr">
      <is>
        <t>16,65</t>
      </is>
    </oc>
    <nc r="B45" t="inlineStr">
      <is>
        <t>16,79</t>
      </is>
    </nc>
  </rcc>
  <rcc rId="75687" sId="1">
    <oc r="C45" t="inlineStr">
      <is>
        <t>È</t>
      </is>
    </oc>
    <nc r="C45" t="inlineStr">
      <is>
        <t>16,25</t>
      </is>
    </nc>
  </rcc>
  <rcc rId="75688" sId="1">
    <oc r="D45" t="inlineStr">
      <is>
        <t>16,67</t>
      </is>
    </oc>
    <nc r="D45" t="inlineStr">
      <is>
        <t>16,35</t>
      </is>
    </nc>
  </rcc>
  <rcc rId="75689" sId="1">
    <oc r="E45" t="inlineStr">
      <is>
        <t>16,70</t>
      </is>
    </oc>
    <nc r="E45" t="inlineStr">
      <is>
        <t>16,51</t>
      </is>
    </nc>
  </rcc>
  <rcc rId="75690" sId="1">
    <oc r="F45" t="inlineStr">
      <is>
        <t>16,85</t>
      </is>
    </oc>
    <nc r="F45" t="inlineStr">
      <is>
        <t>16.993.932</t>
      </is>
    </nc>
  </rcc>
  <rcc rId="75691" sId="1">
    <oc r="G45" t="inlineStr">
      <is>
        <t>16,54</t>
      </is>
    </oc>
    <nc r="G45"/>
  </rcc>
  <rcc rId="75692" sId="1">
    <oc r="H45" t="inlineStr">
      <is>
        <t>12.006.384</t>
      </is>
    </oc>
    <nc r="H45"/>
  </rcc>
  <rcc rId="75693" sId="1">
    <oc r="I45">
      <v>718.95699999999999</v>
    </oc>
    <nc r="I45"/>
  </rcc>
  <rcc rId="75694" sId="1">
    <oc r="J45" t="inlineStr">
      <is>
        <t>16,54</t>
      </is>
    </oc>
    <nc r="J45"/>
  </rcc>
  <rcc rId="75695" sId="1">
    <oc r="K45" t="inlineStr">
      <is>
        <t>0,11</t>
      </is>
    </oc>
    <nc r="K45"/>
  </rcc>
  <rcc rId="75696" sId="1">
    <oc r="L45" t="inlineStr">
      <is>
        <t>0,67</t>
      </is>
    </oc>
    <nc r="L45"/>
  </rcc>
  <rcc rId="75697" sId="1">
    <oc r="M45" t="inlineStr">
      <is>
        <t>16,85</t>
      </is>
    </oc>
    <nc r="M45"/>
  </rcc>
  <rcc rId="75698" sId="1">
    <oc r="B46" t="inlineStr">
      <is>
        <t>40,12</t>
      </is>
    </oc>
    <nc r="B46" t="inlineStr">
      <is>
        <t>43,14</t>
      </is>
    </nc>
  </rcc>
  <rcc rId="75699" sId="1">
    <oc r="C46" t="inlineStr">
      <is>
        <t>È</t>
      </is>
    </oc>
    <nc r="C46" t="inlineStr">
      <is>
        <t>40,20</t>
      </is>
    </nc>
  </rcc>
  <rcc rId="75700" sId="1">
    <oc r="D46" t="inlineStr">
      <is>
        <t>40,10</t>
      </is>
    </oc>
    <nc r="D46" t="inlineStr">
      <is>
        <t>40,84</t>
      </is>
    </nc>
  </rcc>
  <rcc rId="75701" sId="1">
    <oc r="E46" t="inlineStr">
      <is>
        <t>40,22</t>
      </is>
    </oc>
    <nc r="E46" t="inlineStr">
      <is>
        <t>42,30</t>
      </is>
    </nc>
  </rcc>
  <rcc rId="75702" sId="1">
    <oc r="F46" t="inlineStr">
      <is>
        <t>40,84</t>
      </is>
    </oc>
    <nc r="F46" t="inlineStr">
      <is>
        <t>64.241.487</t>
      </is>
    </nc>
  </rcc>
  <rcc rId="75703" sId="1">
    <oc r="G46" t="inlineStr">
      <is>
        <t>39,64</t>
      </is>
    </oc>
    <nc r="G46"/>
  </rcc>
  <rcc rId="75704" sId="1">
    <oc r="H46" t="inlineStr">
      <is>
        <t>25.957.756</t>
      </is>
    </oc>
    <nc r="H46"/>
  </rcc>
  <rcc rId="75705" sId="1">
    <oc r="I46">
      <v>644.67499999999995</v>
    </oc>
    <nc r="I46"/>
  </rcc>
  <rcc rId="75706" sId="1">
    <oc r="J46" t="inlineStr">
      <is>
        <t>40,62</t>
      </is>
    </oc>
    <nc r="J46"/>
  </rcc>
  <rcc rId="75707" sId="1">
    <oc r="K46" t="inlineStr">
      <is>
        <t>-0,50</t>
      </is>
    </oc>
    <nc r="K46"/>
  </rcc>
  <rcc rId="75708" sId="1">
    <oc r="L46" t="inlineStr">
      <is>
        <t>-1,23</t>
      </is>
    </oc>
    <nc r="L46"/>
  </rcc>
  <rcc rId="75709" sId="1">
    <oc r="M46" t="inlineStr">
      <is>
        <t>40,84</t>
      </is>
    </oc>
    <nc r="M46"/>
  </rcc>
  <rcc rId="75710" sId="1">
    <oc r="B47" t="inlineStr">
      <is>
        <t>69,75</t>
      </is>
    </oc>
    <nc r="B47" t="inlineStr">
      <is>
        <t>70,65</t>
      </is>
    </nc>
  </rcc>
  <rcc rId="75711" sId="1">
    <oc r="C47" t="inlineStr">
      <is>
        <t>È</t>
      </is>
    </oc>
    <nc r="C47" t="inlineStr">
      <is>
        <t>62,35</t>
      </is>
    </nc>
  </rcc>
  <rcc rId="75712" sId="1">
    <oc r="D47" t="inlineStr">
      <is>
        <t>69,75</t>
      </is>
    </oc>
    <nc r="D47" t="inlineStr">
      <is>
        <t>70,00</t>
      </is>
    </nc>
  </rcc>
  <rcc rId="75713" sId="1">
    <oc r="E47" t="inlineStr">
      <is>
        <t>69,90</t>
      </is>
    </oc>
    <nc r="E47" t="inlineStr">
      <is>
        <t>65,60</t>
      </is>
    </nc>
  </rcc>
  <rcc rId="75714" sId="1">
    <oc r="F47" t="inlineStr">
      <is>
        <t>70,55</t>
      </is>
    </oc>
    <nc r="F47" t="inlineStr">
      <is>
        <t>169.387.248</t>
      </is>
    </nc>
  </rcc>
  <rcc rId="75715" sId="1">
    <oc r="G47" t="inlineStr">
      <is>
        <t>67,05</t>
      </is>
    </oc>
    <nc r="G47"/>
  </rcc>
  <rcc rId="75716" sId="1">
    <oc r="H47" t="inlineStr">
      <is>
        <t>121.186.751</t>
      </is>
    </oc>
    <nc r="H47"/>
  </rcc>
  <rcc rId="75717" sId="1">
    <oc r="I47" t="inlineStr">
      <is>
        <t>1.753.538</t>
      </is>
    </oc>
    <nc r="I47"/>
  </rcc>
  <rcc rId="75718" sId="1">
    <oc r="J47" t="inlineStr">
      <is>
        <t>67,90</t>
      </is>
    </oc>
    <nc r="J47"/>
  </rcc>
  <rcc rId="75719" sId="1">
    <oc r="K47" t="inlineStr">
      <is>
        <t>1,85</t>
      </is>
    </oc>
    <nc r="K47"/>
  </rcc>
  <rcc rId="75720" sId="1">
    <oc r="L47" t="inlineStr">
      <is>
        <t>2,72</t>
      </is>
    </oc>
    <nc r="L47"/>
  </rcc>
  <rcc rId="75721" sId="1">
    <oc r="M47" t="inlineStr">
      <is>
        <t>70,55</t>
      </is>
    </oc>
    <nc r="M47"/>
  </rcc>
  <rcc rId="75722" sId="1">
    <oc r="B48" t="inlineStr">
      <is>
        <t>58,20</t>
      </is>
    </oc>
    <nc r="B48" t="inlineStr">
      <is>
        <t>60,15</t>
      </is>
    </nc>
  </rcc>
  <rcc rId="75723" sId="1">
    <oc r="C48" t="inlineStr">
      <is>
        <t>È</t>
      </is>
    </oc>
    <nc r="C48" t="inlineStr">
      <is>
        <t>58,70</t>
      </is>
    </nc>
  </rcc>
  <rcc rId="75724" sId="1">
    <oc r="D48" t="inlineStr">
      <is>
        <t>58,20</t>
      </is>
    </oc>
    <nc r="D48" t="inlineStr">
      <is>
        <t>58,70</t>
      </is>
    </nc>
  </rcc>
  <rcc rId="75725" sId="1">
    <oc r="E48" t="inlineStr">
      <is>
        <t>58,25</t>
      </is>
    </oc>
    <nc r="E48" t="inlineStr">
      <is>
        <t>59,85</t>
      </is>
    </nc>
  </rcc>
  <rcc rId="75726" sId="1">
    <oc r="F48" t="inlineStr">
      <is>
        <t>60,50</t>
      </is>
    </oc>
    <nc r="F48" t="inlineStr">
      <is>
        <t>2.519.026.899</t>
      </is>
    </nc>
  </rcc>
  <rcc rId="75727" sId="1">
    <oc r="G48" t="inlineStr">
      <is>
        <t>58,10</t>
      </is>
    </oc>
    <nc r="G48"/>
  </rcc>
  <rcc rId="75728" sId="1">
    <oc r="H48" t="inlineStr">
      <is>
        <t>1.115.198.045</t>
      </is>
    </oc>
    <nc r="H48"/>
  </rcc>
  <rcc rId="75729" sId="1">
    <oc r="I48" t="inlineStr">
      <is>
        <t>18.775.281</t>
      </is>
    </oc>
    <nc r="I48"/>
  </rcc>
  <rcc rId="75730" sId="1">
    <oc r="J48" t="inlineStr">
      <is>
        <t>59,60</t>
      </is>
    </oc>
    <nc r="J48"/>
  </rcc>
  <rcc rId="75731" sId="1">
    <oc r="K48" t="inlineStr">
      <is>
        <t>-1,40</t>
      </is>
    </oc>
    <nc r="K48"/>
  </rcc>
  <rcc rId="75732" sId="1">
    <oc r="L48" t="inlineStr">
      <is>
        <t>-2,35</t>
      </is>
    </oc>
    <nc r="L48"/>
  </rcc>
  <rcc rId="75733" sId="1">
    <oc r="M48" t="inlineStr">
      <is>
        <t>60,50</t>
      </is>
    </oc>
    <nc r="M48"/>
  </rcc>
  <rcc rId="75734" sId="1">
    <oc r="B49" t="inlineStr">
      <is>
        <t>14,13</t>
      </is>
    </oc>
    <nc r="B49" t="inlineStr">
      <is>
        <t>14,05</t>
      </is>
    </nc>
  </rcc>
  <rcc rId="75735" sId="1">
    <oc r="C49" t="inlineStr">
      <is>
        <t>È</t>
      </is>
    </oc>
    <nc r="C49" t="inlineStr">
      <is>
        <t>13,81</t>
      </is>
    </nc>
  </rcc>
  <rcc rId="75736" sId="1">
    <oc r="D49" t="inlineStr">
      <is>
        <t>14,12</t>
      </is>
    </oc>
    <nc r="D49" t="inlineStr">
      <is>
        <t>14,00</t>
      </is>
    </nc>
  </rcc>
  <rcc rId="75737" sId="1">
    <oc r="E49" t="inlineStr">
      <is>
        <t>14,13</t>
      </is>
    </oc>
    <nc r="E49" t="inlineStr">
      <is>
        <t>13,85</t>
      </is>
    </nc>
  </rcc>
  <rcc rId="75738" sId="1">
    <oc r="F49" t="inlineStr">
      <is>
        <t>14,36</t>
      </is>
    </oc>
    <nc r="F49" t="inlineStr">
      <is>
        <t>56.928.028</t>
      </is>
    </nc>
  </rcc>
  <rcc rId="75739" sId="1">
    <oc r="G49" t="inlineStr">
      <is>
        <t>14,00</t>
      </is>
    </oc>
    <nc r="G49"/>
  </rcc>
  <rcc rId="75740" sId="1">
    <oc r="H49" t="inlineStr">
      <is>
        <t>62.112.696</t>
      </is>
    </oc>
    <nc r="H49"/>
  </rcc>
  <rcc rId="75741" sId="1">
    <oc r="I49" t="inlineStr">
      <is>
        <t>4.373.415</t>
      </is>
    </oc>
    <nc r="I49"/>
  </rcc>
  <rcc rId="75742" sId="1">
    <oc r="J49" t="inlineStr">
      <is>
        <t>14,26</t>
      </is>
    </oc>
    <nc r="J49"/>
  </rcc>
  <rcc rId="75743" sId="1">
    <oc r="K49" t="inlineStr">
      <is>
        <t>-0,13</t>
      </is>
    </oc>
    <nc r="K49"/>
  </rcc>
  <rcc rId="75744" sId="1">
    <oc r="L49" t="inlineStr">
      <is>
        <t>-0,91</t>
      </is>
    </oc>
    <nc r="L49"/>
  </rcc>
  <rcc rId="75745" sId="1">
    <oc r="M49" t="inlineStr">
      <is>
        <t>14,36</t>
      </is>
    </oc>
    <nc r="M49"/>
  </rcc>
  <rcc rId="75746" sId="1">
    <oc r="B50" t="inlineStr">
      <is>
        <t>101,60</t>
      </is>
    </oc>
    <nc r="B50" t="inlineStr">
      <is>
        <t>100,80</t>
      </is>
    </nc>
  </rcc>
  <rcc rId="75747" sId="1">
    <oc r="C50" t="inlineStr">
      <is>
        <t>È</t>
      </is>
    </oc>
    <nc r="C50" t="inlineStr">
      <is>
        <t>98,75</t>
      </is>
    </nc>
  </rcc>
  <rcc rId="75748" sId="1">
    <oc r="D50" t="inlineStr">
      <is>
        <t>101,60</t>
      </is>
    </oc>
    <nc r="D50" t="inlineStr">
      <is>
        <t>100,30</t>
      </is>
    </nc>
  </rcc>
  <rcc rId="75749" sId="1">
    <oc r="E50" t="inlineStr">
      <is>
        <t>101,70</t>
      </is>
    </oc>
    <nc r="E50" t="inlineStr">
      <is>
        <t>99,15</t>
      </is>
    </nc>
  </rcc>
  <rcc rId="75750" sId="1">
    <oc r="F50" t="inlineStr">
      <is>
        <t>103,40</t>
      </is>
    </oc>
    <nc r="F50" t="inlineStr">
      <is>
        <t>1.141.648.737</t>
      </is>
    </nc>
  </rcc>
  <rcc rId="75751" sId="1">
    <oc r="G50" t="inlineStr">
      <is>
        <t>101,50</t>
      </is>
    </oc>
    <nc r="G50"/>
  </rcc>
  <rcc rId="75752" sId="1">
    <oc r="H50" t="inlineStr">
      <is>
        <t>589.314.282</t>
      </is>
    </oc>
    <nc r="H50"/>
  </rcc>
  <rcc rId="75753" sId="1">
    <oc r="I50" t="inlineStr">
      <is>
        <t>5.766.556</t>
      </is>
    </oc>
    <nc r="I50"/>
  </rcc>
  <rcc rId="75754" sId="1">
    <oc r="J50" t="inlineStr">
      <is>
        <t>102,80</t>
      </is>
    </oc>
    <nc r="J50"/>
  </rcc>
  <rcc rId="75755" sId="1">
    <oc r="K50" t="inlineStr">
      <is>
        <t>-1,20</t>
      </is>
    </oc>
    <nc r="K50"/>
  </rcc>
  <rcc rId="75756" sId="1">
    <oc r="L50" t="inlineStr">
      <is>
        <t>-1,17</t>
      </is>
    </oc>
    <nc r="L50"/>
  </rcc>
  <rcc rId="75757" sId="1">
    <oc r="M50" t="inlineStr">
      <is>
        <t>103,40</t>
      </is>
    </oc>
    <nc r="M50"/>
  </rcc>
  <rcc rId="75758" sId="1">
    <oc r="B51" t="inlineStr">
      <is>
        <t>95,30</t>
      </is>
    </oc>
    <nc r="B51" t="inlineStr">
      <is>
        <t>96,35</t>
      </is>
    </nc>
  </rcc>
  <rcc rId="75759" sId="1">
    <oc r="C51" t="inlineStr">
      <is>
        <t>È</t>
      </is>
    </oc>
    <nc r="C51" t="inlineStr">
      <is>
        <t>93,00</t>
      </is>
    </nc>
  </rcc>
  <rcc rId="75760" sId="1">
    <oc r="D51" t="inlineStr">
      <is>
        <t>95,30</t>
      </is>
    </oc>
    <nc r="D51" t="inlineStr">
      <is>
        <t>93,00</t>
      </is>
    </nc>
  </rcc>
  <rcc rId="75761" sId="1">
    <oc r="E51" t="inlineStr">
      <is>
        <t>95,35</t>
      </is>
    </oc>
    <nc r="E51" t="inlineStr">
      <is>
        <t>94,90</t>
      </is>
    </nc>
  </rcc>
  <rcc rId="75762" sId="1">
    <oc r="F51" t="inlineStr">
      <is>
        <t>99,60</t>
      </is>
    </oc>
    <nc r="F51" t="inlineStr">
      <is>
        <t>108.715.088</t>
      </is>
    </nc>
  </rcc>
  <rcc rId="75763" sId="1">
    <oc r="G51" t="inlineStr">
      <is>
        <t>95,15</t>
      </is>
    </oc>
    <nc r="G51"/>
  </rcc>
  <rcc rId="75764" sId="1">
    <oc r="H51" t="inlineStr">
      <is>
        <t>94.582.378</t>
      </is>
    </oc>
    <nc r="H51"/>
  </rcc>
  <rcc rId="75765" sId="1">
    <oc r="I51">
      <v>974.30100000000004</v>
    </oc>
    <nc r="I51"/>
  </rcc>
  <rcc rId="75766" sId="1">
    <oc r="J51" t="inlineStr">
      <is>
        <t>98,40</t>
      </is>
    </oc>
    <nc r="J51"/>
  </rcc>
  <rcc rId="75767" sId="1">
    <oc r="K51" t="inlineStr">
      <is>
        <t>-3,10</t>
      </is>
    </oc>
    <nc r="K51"/>
  </rcc>
  <rcc rId="75768" sId="1">
    <oc r="L51" t="inlineStr">
      <is>
        <t>-3,15</t>
      </is>
    </oc>
    <nc r="L51"/>
  </rcc>
  <rcc rId="75769" sId="1">
    <oc r="M51" t="inlineStr">
      <is>
        <t>99,60</t>
      </is>
    </oc>
    <nc r="M51"/>
  </rcc>
  <rcc rId="75770" sId="1">
    <oc r="B52" t="inlineStr">
      <is>
        <t>13,26</t>
      </is>
    </oc>
    <nc r="B52" t="inlineStr">
      <is>
        <t>13,29</t>
      </is>
    </nc>
  </rcc>
  <rcc rId="75771" sId="1">
    <oc r="C52" t="inlineStr">
      <is>
        <t>Ç</t>
      </is>
    </oc>
    <nc r="C52" t="inlineStr">
      <is>
        <t>12,86</t>
      </is>
    </nc>
  </rcc>
  <rcc rId="75772" sId="1">
    <oc r="D52" t="inlineStr">
      <is>
        <t>13,19</t>
      </is>
    </oc>
    <nc r="D52" t="inlineStr">
      <is>
        <t>13,03</t>
      </is>
    </nc>
  </rcc>
  <rcc rId="75773" sId="1">
    <oc r="E52" t="inlineStr">
      <is>
        <t>13,26</t>
      </is>
    </oc>
    <nc r="E52" t="inlineStr">
      <is>
        <t>13,02</t>
      </is>
    </nc>
  </rcc>
  <rcc rId="75774" sId="1">
    <oc r="F52" t="inlineStr">
      <is>
        <t>13,66</t>
      </is>
    </oc>
    <nc r="F52" t="inlineStr">
      <is>
        <t>1.166.911</t>
      </is>
    </nc>
  </rcc>
  <rcc rId="75775" sId="1">
    <oc r="G52" t="inlineStr">
      <is>
        <t>13,00</t>
      </is>
    </oc>
    <nc r="G52"/>
  </rcc>
  <rcc rId="75776" sId="1">
    <oc r="H52" t="inlineStr">
      <is>
        <t>2.772.434</t>
      </is>
    </oc>
    <nc r="H52"/>
  </rcc>
  <rcc rId="75777" sId="1">
    <oc r="I52">
      <v>207.39599999999999</v>
    </oc>
    <nc r="I52"/>
  </rcc>
  <rcc rId="75778" sId="1">
    <oc r="J52" t="inlineStr">
      <is>
        <t>13,53</t>
      </is>
    </oc>
    <nc r="J52"/>
  </rcc>
  <rcc rId="75779" sId="1">
    <oc r="K52" t="inlineStr">
      <is>
        <t>-0,27</t>
      </is>
    </oc>
    <nc r="K52"/>
  </rcc>
  <rcc rId="75780" sId="1">
    <oc r="L52" t="inlineStr">
      <is>
        <t>-2,00</t>
      </is>
    </oc>
    <nc r="L52"/>
  </rcc>
  <rcc rId="75781" sId="1">
    <oc r="M52" t="inlineStr">
      <is>
        <t>13,66</t>
      </is>
    </oc>
    <nc r="M52"/>
  </rcc>
  <rcc rId="75782" sId="1">
    <oc r="B53" t="inlineStr">
      <is>
        <t>49,26</t>
      </is>
    </oc>
    <nc r="B53" t="inlineStr">
      <is>
        <t>49,60</t>
      </is>
    </nc>
  </rcc>
  <rcc rId="75783" sId="1">
    <oc r="C53" t="inlineStr">
      <is>
        <t>Ç</t>
      </is>
    </oc>
    <nc r="C53" t="inlineStr">
      <is>
        <t>47,96</t>
      </is>
    </nc>
  </rcc>
  <rcc rId="75784" sId="1">
    <oc r="D53" t="inlineStr">
      <is>
        <t>49,24</t>
      </is>
    </oc>
    <nc r="D53" t="inlineStr">
      <is>
        <t>49,32</t>
      </is>
    </nc>
  </rcc>
  <rcc rId="75785" sId="1">
    <oc r="E53" t="inlineStr">
      <is>
        <t>49,28</t>
      </is>
    </oc>
    <nc r="E53" t="inlineStr">
      <is>
        <t>48,54</t>
      </is>
    </nc>
  </rcc>
  <rcc rId="75786" sId="1">
    <oc r="F53" t="inlineStr">
      <is>
        <t>50,70</t>
      </is>
    </oc>
    <nc r="F53" t="inlineStr">
      <is>
        <t>43.514.310</t>
      </is>
    </nc>
  </rcc>
  <rcc rId="75787" sId="1">
    <oc r="G53" t="inlineStr">
      <is>
        <t>48,70</t>
      </is>
    </oc>
    <nc r="G53"/>
  </rcc>
  <rcc rId="75788" sId="1">
    <oc r="H53" t="inlineStr">
      <is>
        <t>46.361.582</t>
      </is>
    </oc>
    <nc r="H53"/>
  </rcc>
  <rcc rId="75789" sId="1">
    <oc r="I53">
      <v>937.88599999999997</v>
    </oc>
    <nc r="I53"/>
  </rcc>
  <rcc rId="75790" sId="1">
    <oc r="J53" t="inlineStr">
      <is>
        <t>50,70</t>
      </is>
    </oc>
    <nc r="J53"/>
  </rcc>
  <rcc rId="75791" sId="1">
    <oc r="K53" t="inlineStr">
      <is>
        <t>-1,44</t>
      </is>
    </oc>
    <nc r="K53"/>
  </rcc>
  <rcc rId="75792" sId="1">
    <oc r="L53" t="inlineStr">
      <is>
        <t>-2,84</t>
      </is>
    </oc>
    <nc r="L53"/>
  </rcc>
  <rcc rId="75793" sId="1">
    <oc r="M53" t="inlineStr">
      <is>
        <t>50,70</t>
      </is>
    </oc>
    <nc r="M53"/>
  </rcc>
  <rcc rId="75794" sId="1">
    <oc r="B54" t="inlineStr">
      <is>
        <t>121,00</t>
      </is>
    </oc>
    <nc r="B54" t="inlineStr">
      <is>
        <t>125,40</t>
      </is>
    </nc>
  </rcc>
  <rcc rId="75795" sId="1">
    <oc r="C54" t="inlineStr">
      <is>
        <t>Ç</t>
      </is>
    </oc>
    <nc r="C54" t="inlineStr">
      <is>
        <t>118,40</t>
      </is>
    </nc>
  </rcc>
  <rcc rId="75796" sId="1">
    <oc r="D54" t="inlineStr">
      <is>
        <t>120,80</t>
      </is>
    </oc>
    <nc r="D54" t="inlineStr">
      <is>
        <t>119,70</t>
      </is>
    </nc>
  </rcc>
  <rcc rId="75797" sId="1">
    <oc r="E54" t="inlineStr">
      <is>
        <t>120,90</t>
      </is>
    </oc>
    <nc r="E54" t="inlineStr">
      <is>
        <t>124,90</t>
      </is>
    </nc>
  </rcc>
  <rcc rId="75798" sId="1">
    <oc r="F54" t="inlineStr">
      <is>
        <t>127,60</t>
      </is>
    </oc>
    <nc r="F54" t="inlineStr">
      <is>
        <t>103.441.708</t>
      </is>
    </nc>
  </rcc>
  <rcc rId="75799" sId="1">
    <oc r="G54" t="inlineStr">
      <is>
        <t>120,30</t>
      </is>
    </oc>
    <nc r="G54"/>
  </rcc>
  <rcc rId="75800" sId="1">
    <oc r="H54" t="inlineStr">
      <is>
        <t>62.475.957</t>
      </is>
    </oc>
    <nc r="H54"/>
  </rcc>
  <rcc rId="75801" sId="1">
    <oc r="I54">
      <v>510.678</v>
    </oc>
    <nc r="I54"/>
  </rcc>
  <rcc rId="75802" sId="1">
    <oc r="J54" t="inlineStr">
      <is>
        <t>127,50</t>
      </is>
    </oc>
    <nc r="J54"/>
  </rcc>
  <rcc rId="75803" sId="1">
    <oc r="K54" t="inlineStr">
      <is>
        <t>-6,50</t>
      </is>
    </oc>
    <nc r="K54"/>
  </rcc>
  <rcc rId="75804" sId="1">
    <oc r="L54" t="inlineStr">
      <is>
        <t>-5,10</t>
      </is>
    </oc>
    <nc r="L54"/>
  </rcc>
  <rcc rId="75805" sId="1">
    <oc r="M54" t="inlineStr">
      <is>
        <t>127,60</t>
      </is>
    </oc>
    <nc r="M54"/>
  </rcc>
  <rcc rId="75806" sId="1">
    <oc r="B55" t="inlineStr">
      <is>
        <t>160,50</t>
      </is>
    </oc>
    <nc r="B55" t="inlineStr">
      <is>
        <t>163,00</t>
      </is>
    </nc>
  </rcc>
  <rcc rId="75807" sId="1">
    <oc r="C55" t="inlineStr">
      <is>
        <t>Ç</t>
      </is>
    </oc>
    <nc r="C55" t="inlineStr">
      <is>
        <t>158,00</t>
      </is>
    </nc>
  </rcc>
  <rcc rId="75808" sId="1">
    <oc r="D55" t="inlineStr">
      <is>
        <t>159,80</t>
      </is>
    </oc>
    <nc r="D55" t="inlineStr">
      <is>
        <t>163,00</t>
      </is>
    </nc>
  </rcc>
  <rcc rId="75809" sId="1">
    <oc r="E55" t="inlineStr">
      <is>
        <t>160,50</t>
      </is>
    </oc>
    <nc r="E55" t="inlineStr">
      <is>
        <t>161,00</t>
      </is>
    </nc>
  </rcc>
  <rcc rId="75810" sId="1">
    <oc r="F55" t="inlineStr">
      <is>
        <t>166,00</t>
      </is>
    </oc>
    <nc r="F55" t="inlineStr">
      <is>
        <t>9.401.014</t>
      </is>
    </nc>
  </rcc>
  <rcc rId="75811" sId="1">
    <oc r="G55" t="inlineStr">
      <is>
        <t>158,70</t>
      </is>
    </oc>
    <nc r="G55"/>
  </rcc>
  <rcc rId="75812" sId="1">
    <oc r="H55" t="inlineStr">
      <is>
        <t>10.563.472</t>
      </is>
    </oc>
    <nc r="H55"/>
  </rcc>
  <rcc rId="75813" sId="1">
    <oc r="I55">
      <v>65.406000000000006</v>
    </oc>
    <nc r="I55"/>
  </rcc>
  <rcc rId="75814" sId="1">
    <oc r="J55" t="inlineStr">
      <is>
        <t>165,50</t>
      </is>
    </oc>
    <nc r="J55"/>
  </rcc>
  <rcc rId="75815" sId="1">
    <oc r="K55" t="inlineStr">
      <is>
        <t>-5,00</t>
      </is>
    </oc>
    <nc r="K55"/>
  </rcc>
  <rcc rId="75816" sId="1">
    <oc r="L55" t="inlineStr">
      <is>
        <t>-3,02</t>
      </is>
    </oc>
    <nc r="L55"/>
  </rcc>
  <rcc rId="75817" sId="1">
    <oc r="M55" t="inlineStr">
      <is>
        <t>166,00</t>
      </is>
    </oc>
    <nc r="M55"/>
  </rcc>
  <rcc rId="75818" sId="1">
    <oc r="B56" t="inlineStr">
      <is>
        <t>5,66</t>
      </is>
    </oc>
    <nc r="B56" t="inlineStr">
      <is>
        <t>5,74</t>
      </is>
    </nc>
  </rcc>
  <rcc rId="75819" sId="1">
    <oc r="C56" t="inlineStr">
      <is>
        <t>È</t>
      </is>
    </oc>
    <nc r="C56" t="inlineStr">
      <is>
        <t>5,57</t>
      </is>
    </nc>
  </rcc>
  <rcc rId="75820" sId="1">
    <oc r="D56" t="inlineStr">
      <is>
        <t>5,65</t>
      </is>
    </oc>
    <nc r="D56" t="inlineStr">
      <is>
        <t>5,62</t>
      </is>
    </nc>
  </rcc>
  <rcc rId="75821" sId="1">
    <oc r="E56" t="inlineStr">
      <is>
        <t>5,66</t>
      </is>
    </oc>
    <nc r="E56" t="inlineStr">
      <is>
        <t>5,65</t>
      </is>
    </nc>
  </rcc>
  <rcc rId="75822" sId="1">
    <oc r="F56" t="inlineStr">
      <is>
        <t>5,80</t>
      </is>
    </oc>
    <nc r="F56" t="inlineStr">
      <is>
        <t>7.106.476</t>
      </is>
    </nc>
  </rcc>
  <rcc rId="75823" sId="1">
    <oc r="G56" t="inlineStr">
      <is>
        <t>5,61</t>
      </is>
    </oc>
    <nc r="G56"/>
  </rcc>
  <rcc rId="75824" sId="1">
    <oc r="H56" t="inlineStr">
      <is>
        <t>7.143.326</t>
      </is>
    </oc>
    <nc r="H56"/>
  </rcc>
  <rcc rId="75825" sId="1">
    <oc r="I56" t="inlineStr">
      <is>
        <t>1.257.166</t>
      </is>
    </oc>
    <nc r="I56"/>
  </rcc>
  <rcc rId="75826" sId="1">
    <oc r="J56" t="inlineStr">
      <is>
        <t>5,73</t>
      </is>
    </oc>
    <nc r="J56"/>
  </rcc>
  <rcc rId="75827" sId="1">
    <oc r="K56" t="inlineStr">
      <is>
        <t>-0,07</t>
      </is>
    </oc>
    <nc r="K56"/>
  </rcc>
  <rcc rId="75828" sId="1">
    <oc r="L56" t="inlineStr">
      <is>
        <t>-1,22</t>
      </is>
    </oc>
    <nc r="L56"/>
  </rcc>
  <rcc rId="75829" sId="1">
    <oc r="M56" t="inlineStr">
      <is>
        <t>5,80</t>
      </is>
    </oc>
    <nc r="M56"/>
  </rcc>
  <rcc rId="75830" sId="1">
    <oc r="B57" t="inlineStr">
      <is>
        <t>8,28</t>
      </is>
    </oc>
    <nc r="B57" t="inlineStr">
      <is>
        <t>8,47</t>
      </is>
    </nc>
  </rcc>
  <rcc rId="75831" sId="1">
    <oc r="C57" t="inlineStr">
      <is>
        <t>Ç</t>
      </is>
    </oc>
    <nc r="C57" t="inlineStr">
      <is>
        <t>8,08</t>
      </is>
    </nc>
  </rcc>
  <rcc rId="75832" sId="1">
    <oc r="D57" t="inlineStr">
      <is>
        <t>8,25</t>
      </is>
    </oc>
    <nc r="D57" t="inlineStr">
      <is>
        <t>8,20</t>
      </is>
    </nc>
  </rcc>
  <rcc rId="75833" sId="1">
    <oc r="E57" t="inlineStr">
      <is>
        <t>8,30</t>
      </is>
    </oc>
    <nc r="E57" t="inlineStr">
      <is>
        <t>8,34</t>
      </is>
    </nc>
  </rcc>
  <rcc rId="75834" sId="1">
    <oc r="F57" t="inlineStr">
      <is>
        <t>8,49</t>
      </is>
    </oc>
    <nc r="F57" t="inlineStr">
      <is>
        <t>2.457.229</t>
      </is>
    </nc>
  </rcc>
  <rcc rId="75835" sId="1">
    <oc r="G57" t="inlineStr">
      <is>
        <t>8,24</t>
      </is>
    </oc>
    <nc r="G57"/>
  </rcc>
  <rcc rId="75836" sId="1">
    <oc r="H57" t="inlineStr">
      <is>
        <t>2.536.381</t>
      </is>
    </oc>
    <nc r="H57"/>
  </rcc>
  <rcc rId="75837" sId="1">
    <oc r="I57">
      <v>305.36799999999999</v>
    </oc>
    <nc r="I57"/>
  </rcc>
  <rcc rId="75838" sId="1">
    <oc r="J57" t="inlineStr">
      <is>
        <t>8,43</t>
      </is>
    </oc>
    <nc r="J57"/>
  </rcc>
  <rcc rId="75839" sId="1">
    <oc r="K57" t="inlineStr">
      <is>
        <t>-0,15</t>
      </is>
    </oc>
    <nc r="K57"/>
  </rcc>
  <rcc rId="75840" sId="1">
    <oc r="L57" t="inlineStr">
      <is>
        <t>-1,78</t>
      </is>
    </oc>
    <nc r="L57"/>
  </rcc>
  <rcc rId="75841" sId="1">
    <oc r="M57" t="inlineStr">
      <is>
        <t>8,49</t>
      </is>
    </oc>
    <nc r="M57"/>
  </rcc>
  <rcc rId="75842" sId="1">
    <oc r="B58" t="inlineStr">
      <is>
        <t>37,16</t>
      </is>
    </oc>
    <nc r="B58" t="inlineStr">
      <is>
        <t>40,74</t>
      </is>
    </nc>
  </rcc>
  <rcc rId="75843" sId="1">
    <oc r="C58" t="inlineStr">
      <is>
        <t>È</t>
      </is>
    </oc>
    <nc r="C58" t="inlineStr">
      <is>
        <t>37,68</t>
      </is>
    </nc>
  </rcc>
  <rcc rId="75844" sId="1">
    <oc r="D58" t="inlineStr">
      <is>
        <t>37,16</t>
      </is>
    </oc>
    <nc r="D58" t="inlineStr">
      <is>
        <t>37,80</t>
      </is>
    </nc>
  </rcc>
  <rcc rId="75845" sId="1">
    <oc r="E58" t="inlineStr">
      <is>
        <t>37,24</t>
      </is>
    </oc>
    <nc r="E58" t="inlineStr">
      <is>
        <t>39,22</t>
      </is>
    </nc>
  </rcc>
  <rcc rId="75846" sId="1">
    <oc r="F58" t="inlineStr">
      <is>
        <t>38,28</t>
      </is>
    </oc>
    <nc r="F58" t="inlineStr">
      <is>
        <t>171.064.529</t>
      </is>
    </nc>
  </rcc>
  <rcc rId="75847" sId="1">
    <oc r="G58" t="inlineStr">
      <is>
        <t>36,90</t>
      </is>
    </oc>
    <nc r="G58"/>
  </rcc>
  <rcc rId="75848" sId="1">
    <oc r="H58" t="inlineStr">
      <is>
        <t>13.480.110</t>
      </is>
    </oc>
    <nc r="H58"/>
  </rcc>
  <rcc rId="75849" sId="1">
    <oc r="I58">
      <v>360.339</v>
    </oc>
    <nc r="I58"/>
  </rcc>
  <rcc rId="75850" sId="1">
    <oc r="J58" t="inlineStr">
      <is>
        <t>37,48</t>
      </is>
    </oc>
    <nc r="J58"/>
  </rcc>
  <rcc rId="75851" sId="1">
    <oc r="K58" t="inlineStr">
      <is>
        <t>-0,32</t>
      </is>
    </oc>
    <nc r="K58"/>
  </rcc>
  <rcc rId="75852" sId="1">
    <oc r="L58" t="inlineStr">
      <is>
        <t>-0,85</t>
      </is>
    </oc>
    <nc r="L58"/>
  </rcc>
  <rcc rId="75853" sId="1">
    <oc r="M58" t="inlineStr">
      <is>
        <t>38,28</t>
      </is>
    </oc>
    <nc r="M58"/>
  </rcc>
  <rcc rId="75854" sId="1">
    <oc r="B59" t="inlineStr">
      <is>
        <t>3,52</t>
      </is>
    </oc>
    <nc r="B59" t="inlineStr">
      <is>
        <t>3,56</t>
      </is>
    </nc>
  </rcc>
  <rcc rId="75855" sId="1">
    <oc r="C59" t="inlineStr">
      <is>
        <t>Ç</t>
      </is>
    </oc>
    <nc r="C59" t="inlineStr">
      <is>
        <t>3,47</t>
      </is>
    </nc>
  </rcc>
  <rcc rId="75856" sId="1">
    <oc r="D59" t="inlineStr">
      <is>
        <t>3,51</t>
      </is>
    </oc>
    <nc r="D59" t="inlineStr">
      <is>
        <t>3,50</t>
      </is>
    </nc>
  </rcc>
  <rcc rId="75857" sId="1">
    <oc r="E59" t="inlineStr">
      <is>
        <t>3,52</t>
      </is>
    </oc>
    <nc r="E59" t="inlineStr">
      <is>
        <t>3,55</t>
      </is>
    </nc>
  </rcc>
  <rcc rId="75858" sId="1">
    <oc r="F59" t="inlineStr">
      <is>
        <t>3,58</t>
      </is>
    </oc>
    <nc r="F59" t="inlineStr">
      <is>
        <t>20.189.606</t>
      </is>
    </nc>
  </rcc>
  <rcc rId="75859" sId="1">
    <oc r="G59" t="inlineStr">
      <is>
        <t>3,51</t>
      </is>
    </oc>
    <nc r="G59"/>
  </rcc>
  <rcc rId="75860" sId="1">
    <oc r="H59" t="inlineStr">
      <is>
        <t>19.377.203</t>
      </is>
    </oc>
    <nc r="H59"/>
  </rcc>
  <rcc rId="75861" sId="1">
    <oc r="I59" t="inlineStr">
      <is>
        <t>5.467.526</t>
      </is>
    </oc>
    <nc r="I59"/>
  </rcc>
  <rcc rId="75862" sId="1">
    <oc r="J59" t="inlineStr">
      <is>
        <t>3,55</t>
      </is>
    </oc>
    <nc r="J59"/>
  </rcc>
  <rcc rId="75863" sId="1">
    <oc r="K59" t="inlineStr">
      <is>
        <t>-0,03</t>
      </is>
    </oc>
    <nc r="K59"/>
  </rcc>
  <rcc rId="75864" sId="1">
    <oc r="L59" t="inlineStr">
      <is>
        <t>-0,85</t>
      </is>
    </oc>
    <nc r="L59"/>
  </rcc>
  <rcc rId="75865" sId="1">
    <oc r="M59" t="inlineStr">
      <is>
        <t>3,58</t>
      </is>
    </oc>
    <nc r="M59"/>
  </rcc>
  <rcc rId="75866" sId="1">
    <oc r="B60" t="inlineStr">
      <is>
        <t>42,16</t>
      </is>
    </oc>
    <nc r="B60" t="inlineStr">
      <is>
        <t>43,00</t>
      </is>
    </nc>
  </rcc>
  <rcc rId="75867" sId="1">
    <oc r="C60" t="inlineStr">
      <is>
        <t>Ç</t>
      </is>
    </oc>
    <nc r="C60" t="inlineStr">
      <is>
        <t>42,28</t>
      </is>
    </nc>
  </rcc>
  <rcc rId="75868" sId="1">
    <oc r="D60" t="inlineStr">
      <is>
        <t>42,14</t>
      </is>
    </oc>
    <nc r="D60" t="inlineStr">
      <is>
        <t>42,56</t>
      </is>
    </nc>
  </rcc>
  <rcc rId="75869" sId="1">
    <oc r="E60" t="inlineStr">
      <is>
        <t>42,16</t>
      </is>
    </oc>
    <nc r="E60" t="inlineStr">
      <is>
        <t>42,34</t>
      </is>
    </nc>
  </rcc>
  <rcc rId="75870" sId="1">
    <oc r="F60" t="inlineStr">
      <is>
        <t>42,76</t>
      </is>
    </oc>
    <nc r="F60" t="inlineStr">
      <is>
        <t>103.855.360</t>
      </is>
    </nc>
  </rcc>
  <rcc rId="75871" sId="1">
    <oc r="G60" t="inlineStr">
      <is>
        <t>42,08</t>
      </is>
    </oc>
    <nc r="G60"/>
  </rcc>
  <rcc rId="75872" sId="1">
    <oc r="H60" t="inlineStr">
      <is>
        <t>62.253.695</t>
      </is>
    </oc>
    <nc r="H60"/>
  </rcc>
  <rcc rId="75873" sId="1">
    <oc r="I60" t="inlineStr">
      <is>
        <t>1.472.673</t>
      </is>
    </oc>
    <nc r="I60"/>
  </rcc>
  <rcc rId="75874" sId="1">
    <oc r="J60" t="inlineStr">
      <is>
        <t>42,60</t>
      </is>
    </oc>
    <nc r="J60"/>
  </rcc>
  <rcc rId="75875" sId="1">
    <oc r="K60" t="inlineStr">
      <is>
        <t>-0,44</t>
      </is>
    </oc>
    <nc r="K60"/>
  </rcc>
  <rcc rId="75876" sId="1">
    <oc r="L60" t="inlineStr">
      <is>
        <t>-1,03</t>
      </is>
    </oc>
    <nc r="L60"/>
  </rcc>
  <rcc rId="75877" sId="1">
    <oc r="M60" t="inlineStr">
      <is>
        <t>42,76</t>
      </is>
    </oc>
    <nc r="M60"/>
  </rcc>
  <rcc rId="75878" sId="1">
    <oc r="B61" t="inlineStr">
      <is>
        <t>14,14</t>
      </is>
    </oc>
    <nc r="B61" t="inlineStr">
      <is>
        <t>15,60</t>
      </is>
    </nc>
  </rcc>
  <rcc rId="75879" sId="1">
    <oc r="C61" t="inlineStr">
      <is>
        <t>È</t>
      </is>
    </oc>
    <nc r="C61" t="inlineStr">
      <is>
        <t>14,49</t>
      </is>
    </nc>
  </rcc>
  <rcc rId="75880" sId="1">
    <oc r="D61" t="inlineStr">
      <is>
        <t>14,14</t>
      </is>
    </oc>
    <nc r="D61" t="inlineStr">
      <is>
        <t>15,20</t>
      </is>
    </nc>
  </rcc>
  <rcc rId="75881" sId="1">
    <oc r="E61" t="inlineStr">
      <is>
        <t>14,15</t>
      </is>
    </oc>
    <nc r="E61" t="inlineStr">
      <is>
        <t>14,49</t>
      </is>
    </nc>
  </rcc>
  <rcc rId="75882" sId="1">
    <oc r="F61" t="inlineStr">
      <is>
        <t>14,99</t>
      </is>
    </oc>
    <nc r="F61" t="inlineStr">
      <is>
        <t>18.501.138</t>
      </is>
    </nc>
  </rcc>
  <rcc rId="75883" sId="1">
    <oc r="G61" t="inlineStr">
      <is>
        <t>14,00</t>
      </is>
    </oc>
    <nc r="G61"/>
  </rcc>
  <rcc rId="75884" sId="1">
    <oc r="H61" t="inlineStr">
      <is>
        <t>7.018.791</t>
      </is>
    </oc>
    <nc r="H61"/>
  </rcc>
  <rcc rId="75885" sId="1">
    <oc r="I61">
      <v>485.52100000000002</v>
    </oc>
    <nc r="I61"/>
  </rcc>
  <rcc rId="75886" sId="1">
    <oc r="J61" t="inlineStr">
      <is>
        <t>15,07</t>
      </is>
    </oc>
    <nc r="J61"/>
  </rcc>
  <rcc rId="75887" sId="1">
    <oc r="K61" t="inlineStr">
      <is>
        <t>-0,93</t>
      </is>
    </oc>
    <nc r="K61"/>
  </rcc>
  <rcc rId="75888" sId="1">
    <oc r="L61" t="inlineStr">
      <is>
        <t>-6,17</t>
      </is>
    </oc>
    <nc r="L61"/>
  </rcc>
  <rcc rId="75889" sId="1">
    <oc r="M61" t="inlineStr">
      <is>
        <t>14,99</t>
      </is>
    </oc>
    <nc r="M61"/>
  </rcc>
  <rcc rId="75890" sId="1">
    <oc r="B62" t="inlineStr">
      <is>
        <t>584,50</t>
      </is>
    </oc>
    <nc r="B62" t="inlineStr">
      <is>
        <t>612,50</t>
      </is>
    </nc>
  </rcc>
  <rcc rId="75891" sId="1">
    <oc r="C62" t="inlineStr">
      <is>
        <t>È</t>
      </is>
    </oc>
    <nc r="C62" t="inlineStr">
      <is>
        <t>581,00</t>
      </is>
    </nc>
  </rcc>
  <rcc rId="75892" sId="1">
    <oc r="D62" t="inlineStr">
      <is>
        <t>585,50</t>
      </is>
    </oc>
    <nc r="D62" t="inlineStr">
      <is>
        <t>594,00</t>
      </is>
    </nc>
  </rcc>
  <rcc rId="75893" sId="1">
    <oc r="E62" t="inlineStr">
      <is>
        <t>587,00</t>
      </is>
    </oc>
    <nc r="E62" t="inlineStr">
      <is>
        <t>603,50</t>
      </is>
    </nc>
  </rcc>
  <rcc rId="75894" sId="1">
    <oc r="F62" t="inlineStr">
      <is>
        <t>594,00</t>
      </is>
    </oc>
    <nc r="F62" t="inlineStr">
      <is>
        <t>35.815.371</t>
      </is>
    </nc>
  </rcc>
  <rcc rId="75895" sId="1">
    <oc r="G62" t="inlineStr">
      <is>
        <t>582,00</t>
      </is>
    </oc>
    <nc r="G62"/>
  </rcc>
  <rcc rId="75896" sId="1">
    <oc r="H62" t="inlineStr">
      <is>
        <t>17.918.845</t>
      </is>
    </oc>
    <nc r="H62"/>
  </rcc>
  <rcc rId="75897" sId="1">
    <oc r="I62">
      <v>30.501999999999999</v>
    </oc>
    <nc r="I62"/>
  </rcc>
  <rcc rId="75898" sId="1">
    <oc r="J62" t="inlineStr">
      <is>
        <t>589,00</t>
      </is>
    </oc>
    <nc r="J62"/>
  </rcc>
  <rcc rId="75899" sId="1">
    <oc r="K62" t="inlineStr">
      <is>
        <t>-4,50</t>
      </is>
    </oc>
    <nc r="K62"/>
  </rcc>
  <rcc rId="75900" sId="1">
    <oc r="L62" t="inlineStr">
      <is>
        <t>-0,76</t>
      </is>
    </oc>
    <nc r="L62"/>
  </rcc>
  <rcc rId="75901" sId="1">
    <oc r="M62" t="inlineStr">
      <is>
        <t>594,00</t>
      </is>
    </oc>
    <nc r="M62"/>
  </rcc>
  <rcc rId="75902" sId="1">
    <oc r="B63" t="inlineStr">
      <is>
        <t>34,38</t>
      </is>
    </oc>
    <nc r="B63" t="inlineStr">
      <is>
        <t>34,30</t>
      </is>
    </nc>
  </rcc>
  <rcc rId="75903" sId="1">
    <oc r="C63" t="inlineStr">
      <is>
        <t>Ç</t>
      </is>
    </oc>
    <nc r="C63" t="inlineStr">
      <is>
        <t>32,34</t>
      </is>
    </nc>
  </rcc>
  <rcc rId="75904" sId="1">
    <oc r="D63" t="inlineStr">
      <is>
        <t>34,38</t>
      </is>
    </oc>
    <nc r="D63" t="inlineStr">
      <is>
        <t>34,04</t>
      </is>
    </nc>
  </rcc>
  <rcc rId="75905" sId="1">
    <oc r="E63" t="inlineStr">
      <is>
        <t>34,42</t>
      </is>
    </oc>
    <nc r="E63" t="inlineStr">
      <is>
        <t>34,12</t>
      </is>
    </nc>
  </rcc>
  <rcc rId="75906" sId="1">
    <oc r="F63" t="inlineStr">
      <is>
        <t>35,20</t>
      </is>
    </oc>
    <nc r="F63" t="inlineStr">
      <is>
        <t>48.440.320</t>
      </is>
    </nc>
  </rcc>
  <rcc rId="75907" sId="1">
    <oc r="G63" t="inlineStr">
      <is>
        <t>34,10</t>
      </is>
    </oc>
    <nc r="G63"/>
  </rcc>
  <rcc rId="75908" sId="1">
    <oc r="H63" t="inlineStr">
      <is>
        <t>20.316.401</t>
      </is>
    </oc>
    <nc r="H63"/>
  </rcc>
  <rcc rId="75909" sId="1">
    <oc r="I63">
      <v>588.36599999999999</v>
    </oc>
    <nc r="I63"/>
  </rcc>
  <rcc rId="75910" sId="1">
    <oc r="J63" t="inlineStr">
      <is>
        <t>35,20</t>
      </is>
    </oc>
    <nc r="J63"/>
  </rcc>
  <rcc rId="75911" sId="1">
    <oc r="K63" t="inlineStr">
      <is>
        <t>-0,82</t>
      </is>
    </oc>
    <nc r="K63"/>
  </rcc>
  <rcc rId="75912" sId="1">
    <oc r="L63" t="inlineStr">
      <is>
        <t>-2,33</t>
      </is>
    </oc>
    <nc r="L63"/>
  </rcc>
  <rcc rId="75913" sId="1">
    <oc r="M63" t="inlineStr">
      <is>
        <t>35,20</t>
      </is>
    </oc>
    <nc r="M63"/>
  </rcc>
  <rcc rId="75914" sId="1">
    <oc r="B64" t="inlineStr">
      <is>
        <t>31,90</t>
      </is>
    </oc>
    <nc r="B64" t="inlineStr">
      <is>
        <t>31,72</t>
      </is>
    </nc>
  </rcc>
  <rcc rId="75915" sId="1">
    <oc r="C64" t="inlineStr">
      <is>
        <t>Ç</t>
      </is>
    </oc>
    <nc r="C64" t="inlineStr">
      <is>
        <t>30,90</t>
      </is>
    </nc>
  </rcc>
  <rcc rId="75916" sId="1">
    <oc r="D64" t="inlineStr">
      <is>
        <t>31,86</t>
      </is>
    </oc>
    <nc r="D64" t="inlineStr">
      <is>
        <t>31,64</t>
      </is>
    </nc>
  </rcc>
  <rcc rId="75917" sId="1">
    <oc r="E64" t="inlineStr">
      <is>
        <t>31,90</t>
      </is>
    </oc>
    <nc r="E64" t="inlineStr">
      <is>
        <t>31,06</t>
      </is>
    </nc>
  </rcc>
  <rcc rId="75918" sId="1">
    <oc r="F64" t="inlineStr">
      <is>
        <t>32,80</t>
      </is>
    </oc>
    <nc r="F64" t="inlineStr">
      <is>
        <t>28.893.281</t>
      </is>
    </nc>
  </rcc>
  <rcc rId="75919" sId="1">
    <oc r="G64" t="inlineStr">
      <is>
        <t>31,62</t>
      </is>
    </oc>
    <nc r="G64"/>
  </rcc>
  <rcc rId="75920" sId="1">
    <oc r="H64" t="inlineStr">
      <is>
        <t>24.494.133</t>
      </is>
    </oc>
    <nc r="H64"/>
  </rcc>
  <rcc rId="75921" sId="1">
    <oc r="I64">
      <v>763.279</v>
    </oc>
    <nc r="I64"/>
  </rcc>
  <rcc rId="75922" sId="1">
    <oc r="J64" t="inlineStr">
      <is>
        <t>32,76</t>
      </is>
    </oc>
    <nc r="J64"/>
  </rcc>
  <rcc rId="75923" sId="1">
    <oc r="K64" t="inlineStr">
      <is>
        <t>-0,86</t>
      </is>
    </oc>
    <nc r="K64"/>
  </rcc>
  <rcc rId="75924" sId="1">
    <oc r="L64" t="inlineStr">
      <is>
        <t>-2,63</t>
      </is>
    </oc>
    <nc r="L64"/>
  </rcc>
  <rcc rId="75925" sId="1">
    <oc r="M64" t="inlineStr">
      <is>
        <t>32,80</t>
      </is>
    </oc>
    <nc r="M64"/>
  </rcc>
  <rcc rId="75926" sId="1">
    <oc r="B65" t="inlineStr">
      <is>
        <t>185,90</t>
      </is>
    </oc>
    <nc r="B65" t="inlineStr">
      <is>
        <t>189,00</t>
      </is>
    </nc>
  </rcc>
  <rcc rId="75927" sId="1">
    <oc r="C65" t="inlineStr">
      <is>
        <t>È</t>
      </is>
    </oc>
    <nc r="C65" t="inlineStr">
      <is>
        <t>182,10</t>
      </is>
    </nc>
  </rcc>
  <rcc rId="75928" sId="1">
    <oc r="D65" t="inlineStr">
      <is>
        <t>185,80</t>
      </is>
    </oc>
    <nc r="D65" t="inlineStr">
      <is>
        <t>185,10</t>
      </is>
    </nc>
  </rcc>
  <rcc rId="75929" sId="1">
    <oc r="E65" t="inlineStr">
      <is>
        <t>186,10</t>
      </is>
    </oc>
    <nc r="E65" t="inlineStr">
      <is>
        <t>186,70</t>
      </is>
    </nc>
  </rcc>
  <rcc rId="75930" sId="1">
    <oc r="F65" t="inlineStr">
      <is>
        <t>189,40</t>
      </is>
    </oc>
    <nc r="F65" t="inlineStr">
      <is>
        <t>90.017.189</t>
      </is>
    </nc>
  </rcc>
  <rcc rId="75931" sId="1">
    <oc r="G65" t="inlineStr">
      <is>
        <t>184,20</t>
      </is>
    </oc>
    <nc r="G65"/>
  </rcc>
  <rcc rId="75932" sId="1">
    <oc r="H65" t="inlineStr">
      <is>
        <t>58.510.698</t>
      </is>
    </oc>
    <nc r="H65"/>
  </rcc>
  <rcc rId="75933" sId="1">
    <oc r="I65">
      <v>312.47199999999998</v>
    </oc>
    <nc r="I65"/>
  </rcc>
  <rcc rId="75934" sId="1">
    <oc r="J65" t="inlineStr">
      <is>
        <t>186,80</t>
      </is>
    </oc>
    <nc r="J65"/>
  </rcc>
  <rcc rId="75935" sId="1">
    <oc r="K65" t="inlineStr">
      <is>
        <t>-0,90</t>
      </is>
    </oc>
    <nc r="K65"/>
  </rcc>
  <rcc rId="75936" sId="1">
    <oc r="L65" t="inlineStr">
      <is>
        <t>-0,48</t>
      </is>
    </oc>
    <nc r="L65"/>
  </rcc>
  <rcc rId="75937" sId="1">
    <oc r="M65" t="inlineStr">
      <is>
        <t>189,40</t>
      </is>
    </oc>
    <nc r="M65"/>
  </rcc>
  <rcc rId="75938" sId="1">
    <oc r="B66" t="inlineStr">
      <is>
        <t>81,50</t>
      </is>
    </oc>
    <nc r="B66" t="inlineStr">
      <is>
        <t>82,55</t>
      </is>
    </nc>
  </rcc>
  <rcc rId="75939" sId="1">
    <oc r="C66" t="inlineStr">
      <is>
        <t>Ç</t>
      </is>
    </oc>
    <nc r="C66" t="inlineStr">
      <is>
        <t>79,25</t>
      </is>
    </nc>
  </rcc>
  <rcc rId="75940" sId="1">
    <oc r="D66" t="inlineStr">
      <is>
        <t>81,40</t>
      </is>
    </oc>
    <nc r="D66" t="inlineStr">
      <is>
        <t>81,15</t>
      </is>
    </nc>
  </rcc>
  <rcc rId="75941" sId="1">
    <oc r="E66" t="inlineStr">
      <is>
        <t>81,50</t>
      </is>
    </oc>
    <nc r="E66" t="inlineStr">
      <is>
        <t>80,50</t>
      </is>
    </nc>
  </rcc>
  <rcc rId="75942" sId="1">
    <oc r="F66" t="inlineStr">
      <is>
        <t>82,50</t>
      </is>
    </oc>
    <nc r="F66" t="inlineStr">
      <is>
        <t>38.060.018</t>
      </is>
    </nc>
  </rcc>
  <rcc rId="75943" sId="1">
    <oc r="G66" t="inlineStr">
      <is>
        <t>80,80</t>
      </is>
    </oc>
    <nc r="G66"/>
  </rcc>
  <rcc rId="75944" sId="1">
    <oc r="H66" t="inlineStr">
      <is>
        <t>35.015.618</t>
      </is>
    </oc>
    <nc r="H66"/>
  </rcc>
  <rcc rId="75945" sId="1">
    <oc r="I66">
      <v>429.13499999999999</v>
    </oc>
    <nc r="I66"/>
  </rcc>
  <rcc rId="75946" sId="1">
    <oc r="J66" t="inlineStr">
      <is>
        <t>81,70</t>
      </is>
    </oc>
    <nc r="J66"/>
  </rcc>
  <rcc rId="75947" sId="1">
    <oc r="K66" t="inlineStr">
      <is>
        <t>-0,20</t>
      </is>
    </oc>
    <nc r="K66"/>
  </rcc>
  <rcc rId="75948" sId="1">
    <oc r="L66" t="inlineStr">
      <is>
        <t>-0,24</t>
      </is>
    </oc>
    <nc r="L66"/>
  </rcc>
  <rcc rId="75949" sId="1">
    <oc r="M66" t="inlineStr">
      <is>
        <t>82,50</t>
      </is>
    </oc>
    <nc r="M66"/>
  </rcc>
  <rcc rId="75950" sId="1">
    <oc r="B67" t="inlineStr">
      <is>
        <t>24,50</t>
      </is>
    </oc>
    <nc r="B67" t="inlineStr">
      <is>
        <t>24,54</t>
      </is>
    </nc>
  </rcc>
  <rcc rId="75951" sId="1">
    <oc r="C67" t="inlineStr">
      <is>
        <t>È</t>
      </is>
    </oc>
    <nc r="C67" t="inlineStr">
      <is>
        <t>24,08</t>
      </is>
    </nc>
  </rcc>
  <rcc rId="75952" sId="1">
    <oc r="D67" t="inlineStr">
      <is>
        <t>24,50</t>
      </is>
    </oc>
    <nc r="D67" t="inlineStr">
      <is>
        <t>24,24</t>
      </is>
    </nc>
  </rcc>
  <rcc rId="75953" sId="1">
    <oc r="E67" t="inlineStr">
      <is>
        <t>24,54</t>
      </is>
    </oc>
    <nc r="E67" t="inlineStr">
      <is>
        <t>24,40</t>
      </is>
    </nc>
  </rcc>
  <rcc rId="75954" sId="1">
    <oc r="F67" t="inlineStr">
      <is>
        <t>25,50</t>
      </is>
    </oc>
    <nc r="F67" t="inlineStr">
      <is>
        <t>11.903.521</t>
      </is>
    </nc>
  </rcc>
  <rcc rId="75955" sId="1">
    <oc r="G67" t="inlineStr">
      <is>
        <t>24,40</t>
      </is>
    </oc>
    <nc r="G67"/>
  </rcc>
  <rcc rId="75956" sId="1">
    <oc r="H67" t="inlineStr">
      <is>
        <t>15.808.905</t>
      </is>
    </oc>
    <nc r="H67"/>
  </rcc>
  <rcc rId="75957" sId="1">
    <oc r="I67">
      <v>634.61</v>
    </oc>
    <nc r="I67"/>
  </rcc>
  <rcc rId="75958" sId="1">
    <oc r="J67" t="inlineStr">
      <is>
        <t>25,22</t>
      </is>
    </oc>
    <nc r="J67"/>
  </rcc>
  <rcc rId="75959" sId="1">
    <oc r="K67" t="inlineStr">
      <is>
        <t>-0,72</t>
      </is>
    </oc>
    <nc r="K67"/>
  </rcc>
  <rcc rId="75960" sId="1">
    <oc r="L67" t="inlineStr">
      <is>
        <t>-2,85</t>
      </is>
    </oc>
    <nc r="L67"/>
  </rcc>
  <rcc rId="75961" sId="1">
    <oc r="M67" t="inlineStr">
      <is>
        <t>25,50</t>
      </is>
    </oc>
    <nc r="M67"/>
  </rcc>
  <rcc rId="75962" sId="1">
    <oc r="B68" t="inlineStr">
      <is>
        <t>43,88</t>
      </is>
    </oc>
    <nc r="B68" t="inlineStr">
      <is>
        <t>44,84</t>
      </is>
    </nc>
  </rcc>
  <rcc rId="75963" sId="1">
    <oc r="C68" t="inlineStr">
      <is>
        <t>È</t>
      </is>
    </oc>
    <nc r="C68" t="inlineStr">
      <is>
        <t>43,60</t>
      </is>
    </nc>
  </rcc>
  <rcc rId="75964" sId="1">
    <oc r="D68" t="inlineStr">
      <is>
        <t>43,76</t>
      </is>
    </oc>
    <nc r="D68" t="inlineStr">
      <is>
        <t>44,06</t>
      </is>
    </nc>
  </rcc>
  <rcc rId="75965" sId="1">
    <oc r="E68" t="inlineStr">
      <is>
        <t>43,88</t>
      </is>
    </oc>
    <nc r="E68" t="inlineStr">
      <is>
        <t>44,10</t>
      </is>
    </nc>
  </rcc>
  <rcc rId="75966" sId="1">
    <oc r="F68" t="inlineStr">
      <is>
        <t>45,18</t>
      </is>
    </oc>
    <nc r="F68" t="inlineStr">
      <is>
        <t>3.846.758</t>
      </is>
    </nc>
  </rcc>
  <rcc rId="75967" sId="1">
    <oc r="G68" t="inlineStr">
      <is>
        <t>43,74</t>
      </is>
    </oc>
    <nc r="G68"/>
  </rcc>
  <rcc rId="75968" sId="1">
    <oc r="H68" t="inlineStr">
      <is>
        <t>3.755.412</t>
      </is>
    </oc>
    <nc r="H68"/>
  </rcc>
  <rcc rId="75969" sId="1">
    <oc r="I68">
      <v>84.656999999999996</v>
    </oc>
    <nc r="I68"/>
  </rcc>
  <rcc rId="75970" sId="1">
    <oc r="J68" t="inlineStr">
      <is>
        <t>44,42</t>
      </is>
    </oc>
    <nc r="J68"/>
  </rcc>
  <rcc rId="75971" sId="1">
    <oc r="K68" t="inlineStr">
      <is>
        <t>-0,54</t>
      </is>
    </oc>
    <nc r="K68"/>
  </rcc>
  <rcc rId="75972" sId="1">
    <oc r="L68" t="inlineStr">
      <is>
        <t>-1,22</t>
      </is>
    </oc>
    <nc r="L68"/>
  </rcc>
  <rcc rId="75973" sId="1">
    <oc r="M68" t="inlineStr">
      <is>
        <t>45,18</t>
      </is>
    </oc>
    <nc r="M68"/>
  </rcc>
  <rcc rId="75974" sId="1">
    <oc r="B69" t="inlineStr">
      <is>
        <t>300,00</t>
      </is>
    </oc>
    <nc r="B69" t="inlineStr">
      <is>
        <t>287,50</t>
      </is>
    </nc>
  </rcc>
  <rcc rId="75975" sId="1">
    <oc r="C69" t="inlineStr">
      <is>
        <t>Ç</t>
      </is>
    </oc>
    <nc r="C69" t="inlineStr">
      <is>
        <t>270,00</t>
      </is>
    </nc>
  </rcc>
  <rcc rId="75976" sId="1">
    <oc r="D69" t="inlineStr">
      <is>
        <t>299,75</t>
      </is>
    </oc>
    <nc r="D69" t="inlineStr">
      <is>
        <t>286,50</t>
      </is>
    </nc>
  </rcc>
  <rcc rId="75977" sId="1">
    <oc r="E69" t="inlineStr">
      <is>
        <t>300,00</t>
      </is>
    </oc>
    <nc r="E69" t="inlineStr">
      <is>
        <t>273,50</t>
      </is>
    </nc>
  </rcc>
  <rcc rId="75978" sId="1">
    <oc r="F69" t="inlineStr">
      <is>
        <t>311,00</t>
      </is>
    </oc>
    <nc r="F69" t="inlineStr">
      <is>
        <t>82.677.337</t>
      </is>
    </nc>
  </rcc>
  <rcc rId="75979" sId="1">
    <oc r="G69" t="inlineStr">
      <is>
        <t>290,00</t>
      </is>
    </oc>
    <nc r="G69"/>
  </rcc>
  <rcc rId="75980" sId="1">
    <oc r="H69" t="inlineStr">
      <is>
        <t>116.272.353</t>
      </is>
    </oc>
    <nc r="H69"/>
  </rcc>
  <rcc rId="75981" sId="1">
    <oc r="I69">
      <v>388.66</v>
    </oc>
    <nc r="I69"/>
  </rcc>
  <rcc rId="75982" sId="1">
    <oc r="J69" t="inlineStr">
      <is>
        <t>312,00</t>
      </is>
    </oc>
    <nc r="J69"/>
  </rcc>
  <rcc rId="75983" sId="1">
    <oc r="K69" t="inlineStr">
      <is>
        <t>-12,00</t>
      </is>
    </oc>
    <nc r="K69"/>
  </rcc>
  <rcc rId="75984" sId="1">
    <oc r="L69" t="inlineStr">
      <is>
        <t>-3,85</t>
      </is>
    </oc>
    <nc r="L69"/>
  </rcc>
  <rcc rId="75985" sId="1">
    <oc r="M69" t="inlineStr">
      <is>
        <t>311,00</t>
      </is>
    </oc>
    <nc r="M69"/>
  </rcc>
  <rcc rId="75986" sId="1">
    <oc r="B70" t="inlineStr">
      <is>
        <t>18,33</t>
      </is>
    </oc>
    <nc r="B70" t="inlineStr">
      <is>
        <t>18,43</t>
      </is>
    </nc>
  </rcc>
  <rcc rId="75987" sId="1">
    <oc r="C70" t="inlineStr">
      <is>
        <t>Ç</t>
      </is>
    </oc>
    <nc r="C70" t="inlineStr">
      <is>
        <t>18,10</t>
      </is>
    </nc>
  </rcc>
  <rcc rId="75988" sId="1">
    <oc r="E70" t="inlineStr">
      <is>
        <t>18,33</t>
      </is>
    </oc>
    <nc r="E70" t="inlineStr">
      <is>
        <t>18,34</t>
      </is>
    </nc>
  </rcc>
  <rcc rId="75989" sId="1">
    <oc r="F70" t="inlineStr">
      <is>
        <t>18,88</t>
      </is>
    </oc>
    <nc r="F70" t="inlineStr">
      <is>
        <t>14.927.201</t>
      </is>
    </nc>
  </rcc>
  <rcc rId="75990" sId="1">
    <oc r="G70" t="inlineStr">
      <is>
        <t>18,26</t>
      </is>
    </oc>
    <nc r="G70"/>
  </rcc>
  <rcc rId="75991" sId="1">
    <oc r="H70" t="inlineStr">
      <is>
        <t>16.294.501</t>
      </is>
    </oc>
    <nc r="H70"/>
  </rcc>
  <rcc rId="75992" sId="1">
    <oc r="I70">
      <v>882.64300000000003</v>
    </oc>
    <nc r="I70"/>
  </rcc>
  <rcc rId="75993" sId="1">
    <oc r="J70" t="inlineStr">
      <is>
        <t>18,80</t>
      </is>
    </oc>
    <nc r="J70"/>
  </rcc>
  <rcc rId="75994" sId="1">
    <oc r="K70" t="inlineStr">
      <is>
        <t>-0,47</t>
      </is>
    </oc>
    <nc r="K70"/>
  </rcc>
  <rcc rId="75995" sId="1">
    <oc r="L70" t="inlineStr">
      <is>
        <t>-2,50</t>
      </is>
    </oc>
    <nc r="L70"/>
  </rcc>
  <rcc rId="75996" sId="1">
    <oc r="M70" t="inlineStr">
      <is>
        <t>18,88</t>
      </is>
    </oc>
    <nc r="M70"/>
  </rcc>
  <rcc rId="75997" sId="1">
    <oc r="B71" t="inlineStr">
      <is>
        <t>30,64</t>
      </is>
    </oc>
    <nc r="B71" t="inlineStr">
      <is>
        <t>31,26</t>
      </is>
    </nc>
  </rcc>
  <rcc rId="75998" sId="1">
    <oc r="C71" t="inlineStr">
      <is>
        <t>È</t>
      </is>
    </oc>
    <nc r="C71" t="inlineStr">
      <is>
        <t>30,20</t>
      </is>
    </nc>
  </rcc>
  <rcc rId="75999" sId="1">
    <oc r="D71" t="inlineStr">
      <is>
        <t>30,64</t>
      </is>
    </oc>
    <nc r="D71" t="inlineStr">
      <is>
        <t>30,60</t>
      </is>
    </nc>
  </rcc>
  <rcc rId="76000" sId="1">
    <oc r="E71" t="inlineStr">
      <is>
        <t>30,74</t>
      </is>
    </oc>
    <nc r="E71" t="inlineStr">
      <is>
        <t>31,00</t>
      </is>
    </nc>
  </rcc>
  <rcc rId="76001" sId="1">
    <oc r="F71" t="inlineStr">
      <is>
        <t>31,16</t>
      </is>
    </oc>
    <nc r="F71" t="inlineStr">
      <is>
        <t>49.497.644</t>
      </is>
    </nc>
  </rcc>
  <rcc rId="76002" sId="1">
    <oc r="G71" t="inlineStr">
      <is>
        <t>29,86</t>
      </is>
    </oc>
    <nc r="G71"/>
  </rcc>
  <rcc rId="76003" sId="1">
    <oc r="H71" t="inlineStr">
      <is>
        <t>42.257.291</t>
      </is>
    </oc>
    <nc r="H71"/>
  </rcc>
  <rcc rId="76004" sId="1">
    <oc r="I71" t="inlineStr">
      <is>
        <t>1.383.368</t>
      </is>
    </oc>
    <nc r="I71"/>
  </rcc>
  <rcc rId="76005" sId="1">
    <oc r="J71" t="inlineStr">
      <is>
        <t>30,08</t>
      </is>
    </oc>
    <nc r="J71"/>
  </rcc>
  <rcc rId="76006" sId="1">
    <oc r="K71" t="inlineStr">
      <is>
        <t>0,56</t>
      </is>
    </oc>
    <nc r="K71"/>
  </rcc>
  <rcc rId="76007" sId="1">
    <oc r="L71" t="inlineStr">
      <is>
        <t>1,86</t>
      </is>
    </oc>
    <nc r="L71"/>
  </rcc>
  <rcc rId="76008" sId="1">
    <oc r="M71" t="inlineStr">
      <is>
        <t>31,16</t>
      </is>
    </oc>
    <nc r="M71"/>
  </rcc>
  <rcc rId="76009" sId="1">
    <oc r="B72" t="inlineStr">
      <is>
        <t>72,65</t>
      </is>
    </oc>
    <nc r="B72" t="inlineStr">
      <is>
        <t>75,70</t>
      </is>
    </nc>
  </rcc>
  <rcc rId="76010" sId="1">
    <oc r="C72" t="inlineStr">
      <is>
        <t>Ç</t>
      </is>
    </oc>
    <nc r="C72" t="inlineStr">
      <is>
        <t>70,60</t>
      </is>
    </nc>
  </rcc>
  <rcc rId="76011" sId="1">
    <oc r="D72" t="inlineStr">
      <is>
        <t>72,55</t>
      </is>
    </oc>
    <nc r="D72" t="inlineStr">
      <is>
        <t>72,80</t>
      </is>
    </nc>
  </rcc>
  <rcc rId="76012" sId="1">
    <oc r="E72" t="inlineStr">
      <is>
        <t>72,65</t>
      </is>
    </oc>
    <nc r="E72" t="inlineStr">
      <is>
        <t>74,55</t>
      </is>
    </nc>
  </rcc>
  <rcc rId="76013" sId="1">
    <oc r="F72" t="inlineStr">
      <is>
        <t>74,85</t>
      </is>
    </oc>
    <nc r="F72" t="inlineStr">
      <is>
        <t>140.773.829</t>
      </is>
    </nc>
  </rcc>
  <rcc rId="76014" sId="1">
    <oc r="G72" t="inlineStr">
      <is>
        <t>71,65</t>
      </is>
    </oc>
    <nc r="G72"/>
  </rcc>
  <rcc rId="76015" sId="1">
    <oc r="H72" t="inlineStr">
      <is>
        <t>68.206.700</t>
      </is>
    </oc>
    <nc r="H72"/>
  </rcc>
  <rcc rId="76016" sId="1">
    <oc r="I72">
      <v>932.39400000000001</v>
    </oc>
    <nc r="I72"/>
  </rcc>
  <rcc rId="76017" sId="1">
    <oc r="J72" t="inlineStr">
      <is>
        <t>73,65</t>
      </is>
    </oc>
    <nc r="J72"/>
  </rcc>
  <rcc rId="76018" sId="1">
    <oc r="K72" t="inlineStr">
      <is>
        <t>-1,00</t>
      </is>
    </oc>
    <nc r="K72"/>
  </rcc>
  <rcc rId="76019" sId="1">
    <oc r="L72" t="inlineStr">
      <is>
        <t>-1,36</t>
      </is>
    </oc>
    <nc r="L72"/>
  </rcc>
  <rcc rId="76020" sId="1">
    <oc r="M72" t="inlineStr">
      <is>
        <t>74,85</t>
      </is>
    </oc>
    <nc r="M72"/>
  </rcc>
  <rcc rId="76021" sId="1">
    <oc r="B73" t="inlineStr">
      <is>
        <t>3,59</t>
      </is>
    </oc>
    <nc r="B73" t="inlineStr">
      <is>
        <t>3,60</t>
      </is>
    </nc>
  </rcc>
  <rcc rId="76022" sId="1">
    <oc r="C73" t="inlineStr">
      <is>
        <t>È</t>
      </is>
    </oc>
    <nc r="C73" t="inlineStr">
      <is>
        <t>3,49</t>
      </is>
    </nc>
  </rcc>
  <rcc rId="76023" sId="1">
    <oc r="D73" t="inlineStr">
      <is>
        <t>3,59</t>
      </is>
    </oc>
    <nc r="D73" t="inlineStr">
      <is>
        <t>3,56</t>
      </is>
    </nc>
  </rcc>
  <rcc rId="76024" sId="1">
    <oc r="E73" t="inlineStr">
      <is>
        <t>3,60</t>
      </is>
    </oc>
    <nc r="E73" t="inlineStr">
      <is>
        <t>3,59</t>
      </is>
    </nc>
  </rcc>
  <rcc rId="76025" sId="1">
    <oc r="F73" t="inlineStr">
      <is>
        <t>3,62</t>
      </is>
    </oc>
    <nc r="F73" t="inlineStr">
      <is>
        <t>40.739.906</t>
      </is>
    </nc>
  </rcc>
  <rcc rId="76026" sId="1">
    <oc r="G73" t="inlineStr">
      <is>
        <t>3,58</t>
      </is>
    </oc>
    <nc r="G73"/>
  </rcc>
  <rcc rId="76027" sId="1">
    <oc r="H73" t="inlineStr">
      <is>
        <t>25.814.123</t>
      </is>
    </oc>
    <nc r="H73"/>
  </rcc>
  <rcc rId="76028" sId="1">
    <oc r="I73" t="inlineStr">
      <is>
        <t>7.168.716</t>
      </is>
    </oc>
    <nc r="I73"/>
  </rcc>
  <rcc rId="76029" sId="1">
    <oc r="J73" t="inlineStr">
      <is>
        <t>3,60</t>
      </is>
    </oc>
    <nc r="J73"/>
  </rcc>
  <rcc rId="76030" sId="1">
    <oc r="K73" t="inlineStr">
      <is>
        <t>-0,01</t>
      </is>
    </oc>
    <nc r="K73"/>
  </rcc>
  <rcc rId="76031" sId="1">
    <oc r="L73" t="inlineStr">
      <is>
        <t>-0,28</t>
      </is>
    </oc>
    <nc r="L73"/>
  </rcc>
  <rcc rId="76032" sId="1">
    <oc r="M73" t="inlineStr">
      <is>
        <t>3,62</t>
      </is>
    </oc>
    <nc r="M73"/>
  </rcc>
  <rcc rId="76033" sId="1">
    <oc r="B74" t="inlineStr">
      <is>
        <t>18,32</t>
      </is>
    </oc>
    <nc r="B74" t="inlineStr">
      <is>
        <t>18,48</t>
      </is>
    </nc>
  </rcc>
  <rcc rId="76034" sId="1">
    <oc r="C74" t="inlineStr">
      <is>
        <t>Ç</t>
      </is>
    </oc>
    <nc r="C74" t="inlineStr">
      <is>
        <t>17,99</t>
      </is>
    </nc>
  </rcc>
  <rcc rId="76035" sId="1">
    <oc r="D74" t="inlineStr">
      <is>
        <t>18,31</t>
      </is>
    </oc>
    <nc r="D74" t="inlineStr">
      <is>
        <t>18,02</t>
      </is>
    </nc>
  </rcc>
  <rcc rId="76036" sId="1">
    <oc r="E74" t="inlineStr">
      <is>
        <t>18,32</t>
      </is>
    </oc>
    <nc r="E74" t="inlineStr">
      <is>
        <t>18,21</t>
      </is>
    </nc>
  </rcc>
  <rcc rId="76037" sId="1">
    <oc r="F74" t="inlineStr">
      <is>
        <t>18,89</t>
      </is>
    </oc>
    <nc r="F74" t="inlineStr">
      <is>
        <t>143.013.280</t>
      </is>
    </nc>
  </rcc>
  <rcc rId="76038" sId="1">
    <oc r="G74" t="inlineStr">
      <is>
        <t>18,26</t>
      </is>
    </oc>
    <nc r="G74"/>
  </rcc>
  <rcc rId="76039" sId="1">
    <oc r="H74" t="inlineStr">
      <is>
        <t>154.864.450</t>
      </is>
    </oc>
    <nc r="H74"/>
  </rcc>
  <rcc rId="76040" sId="1">
    <oc r="I74" t="inlineStr">
      <is>
        <t>8.365.452</t>
      </is>
    </oc>
    <nc r="I74"/>
  </rcc>
  <rcc rId="76041" sId="1">
    <oc r="J74" t="inlineStr">
      <is>
        <t>18,70</t>
      </is>
    </oc>
    <nc r="J74"/>
  </rcc>
  <rcc rId="76042" sId="1">
    <oc r="K74" t="inlineStr">
      <is>
        <t>-0,38</t>
      </is>
    </oc>
    <nc r="K74"/>
  </rcc>
  <rcc rId="76043" sId="1">
    <oc r="L74" t="inlineStr">
      <is>
        <t>-2,03</t>
      </is>
    </oc>
    <nc r="L74"/>
  </rcc>
  <rcc rId="76044" sId="1">
    <oc r="M74" t="inlineStr">
      <is>
        <t>18,89</t>
      </is>
    </oc>
    <nc r="M74"/>
  </rcc>
  <rcc rId="76045" sId="1">
    <oc r="B75" t="inlineStr">
      <is>
        <t>27,36</t>
      </is>
    </oc>
    <nc r="B75" t="inlineStr">
      <is>
        <t>26,30</t>
      </is>
    </nc>
  </rcc>
  <rcc rId="76046" sId="1">
    <oc r="C75" t="inlineStr">
      <is>
        <t>Ç</t>
      </is>
    </oc>
    <nc r="C75" t="inlineStr">
      <is>
        <t>25,16</t>
      </is>
    </nc>
  </rcc>
  <rcc rId="76047" sId="1">
    <oc r="D75" t="inlineStr">
      <is>
        <t>27,34</t>
      </is>
    </oc>
    <nc r="D75" t="inlineStr">
      <is>
        <t>26,30</t>
      </is>
    </nc>
  </rcc>
  <rcc rId="76048" sId="1">
    <oc r="E75" t="inlineStr">
      <is>
        <t>27,38</t>
      </is>
    </oc>
    <nc r="E75" t="inlineStr">
      <is>
        <t>25,58</t>
      </is>
    </nc>
  </rcc>
  <rcc rId="76049" sId="1">
    <oc r="F75" t="inlineStr">
      <is>
        <t>29,12</t>
      </is>
    </oc>
    <nc r="F75" t="inlineStr">
      <is>
        <t>61.525.338</t>
      </is>
    </nc>
  </rcc>
  <rcc rId="76050" sId="1">
    <oc r="G75" t="inlineStr">
      <is>
        <t>26,86</t>
      </is>
    </oc>
    <nc r="G75"/>
  </rcc>
  <rcc rId="76051" sId="1">
    <oc r="H75" t="inlineStr">
      <is>
        <t>122.169.864</t>
      </is>
    </oc>
    <nc r="H75"/>
  </rcc>
  <rcc rId="76052" sId="1">
    <oc r="I75" t="inlineStr">
      <is>
        <t>4.338.782</t>
      </is>
    </oc>
    <nc r="I75"/>
  </rcc>
  <rcc rId="76053" sId="1">
    <oc r="J75" t="inlineStr">
      <is>
        <t>26,84</t>
      </is>
    </oc>
    <nc r="J75"/>
  </rcc>
  <rcc rId="76054" sId="1">
    <oc r="K75" t="inlineStr">
      <is>
        <t>0,52</t>
      </is>
    </oc>
    <nc r="K75"/>
  </rcc>
  <rcc rId="76055" sId="1">
    <oc r="L75" t="inlineStr">
      <is>
        <t>1,94</t>
      </is>
    </oc>
    <nc r="L75"/>
  </rcc>
  <rcc rId="76056" sId="1">
    <oc r="M75" t="inlineStr">
      <is>
        <t>29,12</t>
      </is>
    </oc>
    <nc r="M75"/>
  </rcc>
  <rcc rId="76057" sId="1">
    <oc r="B76" t="inlineStr">
      <is>
        <t>904,50</t>
      </is>
    </oc>
    <nc r="B76" t="inlineStr">
      <is>
        <t>906,00</t>
      </is>
    </nc>
  </rcc>
  <rcc rId="76058" sId="1">
    <oc r="C76" t="inlineStr">
      <is>
        <t>È</t>
      </is>
    </oc>
    <nc r="C76" t="inlineStr">
      <is>
        <t>890,50</t>
      </is>
    </nc>
  </rcc>
  <rcc rId="76059" sId="1">
    <oc r="D76" t="inlineStr">
      <is>
        <t>904,50</t>
      </is>
    </oc>
    <nc r="D76" t="inlineStr">
      <is>
        <t>900,00</t>
      </is>
    </nc>
  </rcc>
  <rcc rId="76060" sId="1">
    <oc r="E76" t="inlineStr">
      <is>
        <t>905,50</t>
      </is>
    </oc>
    <nc r="E76" t="inlineStr">
      <is>
        <t>901,50</t>
      </is>
    </nc>
  </rcc>
  <rcc rId="76061" sId="1">
    <oc r="F76" t="inlineStr">
      <is>
        <t>914,50</t>
      </is>
    </oc>
    <nc r="F76" t="inlineStr">
      <is>
        <t>41.052.468</t>
      </is>
    </nc>
  </rcc>
  <rcc rId="76062" sId="1">
    <oc r="G76" t="inlineStr">
      <is>
        <t>895,00</t>
      </is>
    </oc>
    <nc r="G76"/>
  </rcc>
  <rcc rId="76063" sId="1">
    <oc r="H76" t="inlineStr">
      <is>
        <t>48.685.096</t>
      </is>
    </oc>
    <nc r="H76"/>
  </rcc>
  <rcc rId="76064" sId="1">
    <oc r="I76">
      <v>53.886000000000003</v>
    </oc>
    <nc r="I76"/>
  </rcc>
  <rcc rId="76065" sId="1">
    <oc r="J76" t="inlineStr">
      <is>
        <t>907,50</t>
      </is>
    </oc>
    <nc r="J76"/>
  </rcc>
  <rcc rId="76066" sId="1">
    <oc r="K76" t="inlineStr">
      <is>
        <t>-3,00</t>
      </is>
    </oc>
    <nc r="K76"/>
  </rcc>
  <rcc rId="76067" sId="1">
    <oc r="L76" t="inlineStr">
      <is>
        <t>-0,33</t>
      </is>
    </oc>
    <nc r="L76"/>
  </rcc>
  <rcc rId="76068" sId="1">
    <oc r="M76" t="inlineStr">
      <is>
        <t>914,50</t>
      </is>
    </oc>
    <nc r="M76"/>
  </rcc>
  <rcc rId="76069" sId="1">
    <oc r="B77" t="inlineStr">
      <is>
        <t>37,86</t>
      </is>
    </oc>
    <nc r="B77" t="inlineStr">
      <is>
        <t>37,68</t>
      </is>
    </nc>
  </rcc>
  <rcc rId="76070" sId="1">
    <oc r="C77" t="inlineStr">
      <is>
        <t>Ç</t>
      </is>
    </oc>
    <nc r="C77" t="inlineStr">
      <is>
        <t>37,10</t>
      </is>
    </nc>
  </rcc>
  <rcc rId="76071" sId="1">
    <oc r="D77" t="inlineStr">
      <is>
        <t>37,84</t>
      </is>
    </oc>
    <nc r="D77" t="inlineStr">
      <is>
        <t>37,40</t>
      </is>
    </nc>
  </rcc>
  <rcc rId="76072" sId="1">
    <oc r="E77" t="inlineStr">
      <is>
        <t>37,86</t>
      </is>
    </oc>
    <nc r="E77" t="inlineStr">
      <is>
        <t>37,20</t>
      </is>
    </nc>
  </rcc>
  <rcc rId="76073" sId="1">
    <oc r="F77" t="inlineStr">
      <is>
        <t>38,74</t>
      </is>
    </oc>
    <nc r="F77" t="inlineStr">
      <is>
        <t>35.692.395</t>
      </is>
    </nc>
  </rcc>
  <rcc rId="76074" sId="1">
    <oc r="G77" t="inlineStr">
      <is>
        <t>37,76</t>
      </is>
    </oc>
    <nc r="G77"/>
  </rcc>
  <rcc rId="76075" sId="1">
    <oc r="H77" t="inlineStr">
      <is>
        <t>62.144.867</t>
      </is>
    </oc>
    <nc r="H77"/>
  </rcc>
  <rcc rId="76076" sId="1">
    <oc r="I77" t="inlineStr">
      <is>
        <t>1.630.025</t>
      </is>
    </oc>
    <nc r="I77"/>
  </rcc>
  <rcc rId="76077" sId="1">
    <oc r="J77" t="inlineStr">
      <is>
        <t>38,52</t>
      </is>
    </oc>
    <nc r="J77"/>
  </rcc>
  <rcc rId="76078" sId="1">
    <oc r="K77" t="inlineStr">
      <is>
        <t>-0,66</t>
      </is>
    </oc>
    <nc r="K77"/>
  </rcc>
  <rcc rId="76079" sId="1">
    <oc r="L77" t="inlineStr">
      <is>
        <t>-1,71</t>
      </is>
    </oc>
    <nc r="L77"/>
  </rcc>
  <rcc rId="76080" sId="1">
    <oc r="M77" t="inlineStr">
      <is>
        <t>38,74</t>
      </is>
    </oc>
    <nc r="M77"/>
  </rcc>
  <rcc rId="76081" sId="1">
    <oc r="B78" t="inlineStr">
      <is>
        <t>33,18</t>
      </is>
    </oc>
    <nc r="B78" t="inlineStr">
      <is>
        <t>33,20</t>
      </is>
    </nc>
  </rcc>
  <rcc rId="76082" sId="1">
    <oc r="C78" t="inlineStr">
      <is>
        <t>Ç</t>
      </is>
    </oc>
    <nc r="C78" t="inlineStr">
      <is>
        <t>31,90</t>
      </is>
    </nc>
  </rcc>
  <rcc rId="76083" sId="1">
    <oc r="D78" t="inlineStr">
      <is>
        <t>33,02</t>
      </is>
    </oc>
    <nc r="D78" t="inlineStr">
      <is>
        <t>33,20</t>
      </is>
    </nc>
  </rcc>
  <rcc rId="76084" sId="1">
    <oc r="E78" t="inlineStr">
      <is>
        <t>33,18</t>
      </is>
    </oc>
    <nc r="E78" t="inlineStr">
      <is>
        <t>32,06</t>
      </is>
    </nc>
  </rcc>
  <rcc rId="76085" sId="1">
    <oc r="F78" t="inlineStr">
      <is>
        <t>33,98</t>
      </is>
    </oc>
    <nc r="F78" t="inlineStr">
      <is>
        <t>10.765.390</t>
      </is>
    </nc>
  </rcc>
  <rcc rId="76086" sId="1">
    <oc r="G78" t="inlineStr">
      <is>
        <t>32,82</t>
      </is>
    </oc>
    <nc r="G78"/>
  </rcc>
  <rcc rId="76087" sId="1">
    <oc r="H78" t="inlineStr">
      <is>
        <t>6.247.699</t>
      </is>
    </oc>
    <nc r="H78"/>
  </rcc>
  <rcc rId="76088" sId="1">
    <oc r="I78">
      <v>188.15100000000001</v>
    </oc>
    <nc r="I78"/>
  </rcc>
  <rcc rId="76089" sId="1">
    <oc r="J78" t="inlineStr">
      <is>
        <t>33,50</t>
      </is>
    </oc>
    <nc r="J78"/>
  </rcc>
  <rcc rId="76090" sId="1">
    <oc r="K78" t="inlineStr">
      <is>
        <t>-0,32</t>
      </is>
    </oc>
    <nc r="K78"/>
  </rcc>
  <rcc rId="76091" sId="1">
    <oc r="L78" t="inlineStr">
      <is>
        <t>-0,96</t>
      </is>
    </oc>
    <nc r="L78"/>
  </rcc>
  <rcc rId="76092" sId="1">
    <oc r="M78" t="inlineStr">
      <is>
        <t>33,98</t>
      </is>
    </oc>
    <nc r="M78"/>
  </rcc>
  <rcc rId="76093" sId="1">
    <oc r="B79" t="inlineStr">
      <is>
        <t>475,50</t>
      </is>
    </oc>
    <nc r="B79" t="inlineStr">
      <is>
        <t>477,00</t>
      </is>
    </nc>
  </rcc>
  <rcc rId="76094" sId="1">
    <oc r="C79" t="inlineStr">
      <is>
        <t>È</t>
      </is>
    </oc>
    <nc r="C79" t="inlineStr">
      <is>
        <t>467,50</t>
      </is>
    </nc>
  </rcc>
  <rcc rId="76095" sId="1">
    <oc r="D79" t="inlineStr">
      <is>
        <t>475,50</t>
      </is>
    </oc>
    <nc r="D79" t="inlineStr">
      <is>
        <t>476,75</t>
      </is>
    </nc>
  </rcc>
  <rcc rId="76096" sId="1">
    <oc r="E79" t="inlineStr">
      <is>
        <t>475,75</t>
      </is>
    </oc>
    <nc r="E79" t="inlineStr">
      <is>
        <t>473,25</t>
      </is>
    </nc>
  </rcc>
  <rcc rId="76097" sId="1">
    <oc r="F79" t="inlineStr">
      <is>
        <t>484,25</t>
      </is>
    </oc>
    <nc r="F79" t="inlineStr">
      <is>
        <t>638.378.280</t>
      </is>
    </nc>
  </rcc>
  <rcc rId="76098" sId="1">
    <oc r="G79" t="inlineStr">
      <is>
        <t>472,00</t>
      </is>
    </oc>
    <nc r="G79"/>
  </rcc>
  <rcc rId="76099" sId="1">
    <oc r="H79" t="inlineStr">
      <is>
        <t>509.664.168</t>
      </is>
    </oc>
    <nc r="H79"/>
  </rcc>
  <rcc rId="76100" sId="1">
    <oc r="I79" t="inlineStr">
      <is>
        <t>1.064.963</t>
      </is>
    </oc>
    <nc r="I79"/>
  </rcc>
  <rcc rId="76101" sId="1">
    <oc r="J79" t="inlineStr">
      <is>
        <t>481,75</t>
      </is>
    </oc>
    <nc r="J79"/>
  </rcc>
  <rcc rId="76102" sId="1">
    <oc r="K79" t="inlineStr">
      <is>
        <t>-6,25</t>
      </is>
    </oc>
    <nc r="K79"/>
  </rcc>
  <rcc rId="76103" sId="1">
    <oc r="L79" t="inlineStr">
      <is>
        <t>-1,30</t>
      </is>
    </oc>
    <nc r="L79"/>
  </rcc>
  <rcc rId="76104" sId="1">
    <oc r="M79" t="inlineStr">
      <is>
        <t>484,25</t>
      </is>
    </oc>
    <nc r="M79"/>
  </rcc>
  <rcc rId="76105" sId="1">
    <oc r="B80" t="inlineStr">
      <is>
        <t>436,25</t>
      </is>
    </oc>
    <nc r="B80" t="inlineStr">
      <is>
        <t>433,25</t>
      </is>
    </nc>
  </rcc>
  <rcc rId="76106" sId="1">
    <oc r="C80" t="inlineStr">
      <is>
        <t>È</t>
      </is>
    </oc>
    <nc r="C80" t="inlineStr">
      <is>
        <t>401,75</t>
      </is>
    </nc>
  </rcc>
  <rcc rId="76107" sId="1">
    <oc r="D80" t="inlineStr">
      <is>
        <t>436,00</t>
      </is>
    </oc>
    <nc r="D80" t="inlineStr">
      <is>
        <t>420,25</t>
      </is>
    </nc>
  </rcc>
  <rcc rId="76108" sId="1">
    <oc r="E80" t="inlineStr">
      <is>
        <t>436,25</t>
      </is>
    </oc>
    <nc r="E80" t="inlineStr">
      <is>
        <t>422,00</t>
      </is>
    </nc>
  </rcc>
  <rcc rId="76109" sId="1">
    <oc r="F80" t="inlineStr">
      <is>
        <t>464,25</t>
      </is>
    </oc>
    <nc r="F80" t="inlineStr">
      <is>
        <t>273.076.130</t>
      </is>
    </nc>
  </rcc>
  <rcc rId="76110" sId="1">
    <oc r="G80" t="inlineStr">
      <is>
        <t>433,75</t>
      </is>
    </oc>
    <nc r="G80"/>
  </rcc>
  <rcc rId="76111" sId="1">
    <oc r="H80" t="inlineStr">
      <is>
        <t>248.717.031</t>
      </is>
    </oc>
    <nc r="H80"/>
  </rcc>
  <rcc rId="76112" sId="1">
    <oc r="I80">
      <v>559.26</v>
    </oc>
    <nc r="I80"/>
  </rcc>
  <rcc rId="76113" sId="1">
    <oc r="J80" t="inlineStr">
      <is>
        <t>458,25</t>
      </is>
    </oc>
    <nc r="J80"/>
  </rcc>
  <rcc rId="76114" sId="1">
    <oc r="K80" t="inlineStr">
      <is>
        <t>-22,00</t>
      </is>
    </oc>
    <nc r="K80"/>
  </rcc>
  <rcc rId="76115" sId="1">
    <oc r="L80" t="inlineStr">
      <is>
        <t>-4,80</t>
      </is>
    </oc>
    <nc r="L80"/>
  </rcc>
  <rcc rId="76116" sId="1">
    <oc r="M80" t="inlineStr">
      <is>
        <t>464,25</t>
      </is>
    </oc>
    <nc r="M80"/>
  </rcc>
  <rcc rId="76117" sId="1">
    <oc r="B81" t="inlineStr">
      <is>
        <t>17,12</t>
      </is>
    </oc>
    <nc r="B81" t="inlineStr">
      <is>
        <t>18,55</t>
      </is>
    </nc>
  </rcc>
  <rcc rId="76118" sId="1">
    <oc r="C81" t="inlineStr">
      <is>
        <t>Ç</t>
      </is>
    </oc>
    <nc r="C81" t="inlineStr">
      <is>
        <t>16,87</t>
      </is>
    </nc>
  </rcc>
  <rcc rId="76119" sId="1">
    <oc r="D81" t="inlineStr">
      <is>
        <t>17,11</t>
      </is>
    </oc>
    <nc r="D81" t="inlineStr">
      <is>
        <t>16,87</t>
      </is>
    </nc>
  </rcc>
  <rcc rId="76120" sId="1">
    <oc r="E81" t="inlineStr">
      <is>
        <t>17,12</t>
      </is>
    </oc>
    <nc r="E81" t="inlineStr">
      <is>
        <t>18,21</t>
      </is>
    </nc>
  </rcc>
  <rcc rId="76121" sId="1">
    <oc r="F81" t="inlineStr">
      <is>
        <t>17,59</t>
      </is>
    </oc>
    <nc r="F81" t="inlineStr">
      <is>
        <t>152.382.515</t>
      </is>
    </nc>
  </rcc>
  <rcc rId="76122" sId="1">
    <oc r="G81" t="inlineStr">
      <is>
        <t>17,09</t>
      </is>
    </oc>
    <nc r="G81"/>
  </rcc>
  <rcc rId="76123" sId="1">
    <oc r="H81" t="inlineStr">
      <is>
        <t>35.119.309</t>
      </is>
    </oc>
    <nc r="H81"/>
  </rcc>
  <rcc rId="76124" sId="1">
    <oc r="I81" t="inlineStr">
      <is>
        <t>2.037.463</t>
      </is>
    </oc>
    <nc r="I81"/>
  </rcc>
  <rcc rId="76125" sId="1">
    <oc r="J81" t="inlineStr">
      <is>
        <t>17,50</t>
      </is>
    </oc>
    <nc r="J81"/>
  </rcc>
  <rcc rId="76126" sId="1">
    <oc r="K81" t="inlineStr">
      <is>
        <t>-0,38</t>
      </is>
    </oc>
    <nc r="K81"/>
  </rcc>
  <rcc rId="76127" sId="1">
    <oc r="L81" t="inlineStr">
      <is>
        <t>-2,17</t>
      </is>
    </oc>
    <nc r="L81"/>
  </rcc>
  <rcc rId="76128" sId="1">
    <oc r="M81" t="inlineStr">
      <is>
        <t>17,59</t>
      </is>
    </oc>
    <nc r="M81"/>
  </rcc>
  <rcc rId="76129" sId="1">
    <oc r="B82" t="inlineStr">
      <is>
        <t>37,52</t>
      </is>
    </oc>
    <nc r="B82" t="inlineStr">
      <is>
        <t>37,30</t>
      </is>
    </nc>
  </rcc>
  <rcc rId="76130" sId="1">
    <oc r="C82" t="inlineStr">
      <is>
        <t>Ç</t>
      </is>
    </oc>
    <nc r="C82" t="inlineStr">
      <is>
        <t>35,98</t>
      </is>
    </nc>
  </rcc>
  <rcc rId="76131" sId="1">
    <oc r="D82" t="inlineStr">
      <is>
        <t>37,50</t>
      </is>
    </oc>
    <nc r="D82" t="inlineStr">
      <is>
        <t>37,12</t>
      </is>
    </nc>
  </rcc>
  <rcc rId="76132" sId="1">
    <oc r="E82" t="inlineStr">
      <is>
        <t>37,54</t>
      </is>
    </oc>
    <nc r="E82" t="inlineStr">
      <is>
        <t>36,38</t>
      </is>
    </nc>
  </rcc>
  <rcc rId="76133" sId="1">
    <oc r="F82" t="inlineStr">
      <is>
        <t>38,56</t>
      </is>
    </oc>
    <nc r="F82" t="inlineStr">
      <is>
        <t>16.921.758</t>
      </is>
    </nc>
  </rcc>
  <rcc rId="76134" sId="1">
    <oc r="G82" t="inlineStr">
      <is>
        <t>37,36</t>
      </is>
    </oc>
    <nc r="G82"/>
  </rcc>
  <rcc rId="76135" sId="1">
    <oc r="H82" t="inlineStr">
      <is>
        <t>6.657.675</t>
      </is>
    </oc>
    <nc r="H82"/>
  </rcc>
  <rcc rId="76136" sId="1">
    <oc r="I82">
      <v>176.017</v>
    </oc>
    <nc r="I82"/>
  </rcc>
  <rcc rId="76137" sId="1">
    <oc r="J82" t="inlineStr">
      <is>
        <t>38,16</t>
      </is>
    </oc>
    <nc r="J82"/>
  </rcc>
  <rcc rId="76138" sId="1">
    <oc r="K82" t="inlineStr">
      <is>
        <t>-0,64</t>
      </is>
    </oc>
    <nc r="K82"/>
  </rcc>
  <rcc rId="76139" sId="1">
    <oc r="L82" t="inlineStr">
      <is>
        <t>-1,68</t>
      </is>
    </oc>
    <nc r="L82"/>
  </rcc>
  <rcc rId="76140" sId="1">
    <oc r="M82" t="inlineStr">
      <is>
        <t>38,56</t>
      </is>
    </oc>
    <nc r="M82"/>
  </rcc>
  <rcc rId="76141" sId="1">
    <oc r="B83" t="inlineStr">
      <is>
        <t>38,20</t>
      </is>
    </oc>
    <nc r="B83" t="inlineStr">
      <is>
        <t>37,64</t>
      </is>
    </nc>
  </rcc>
  <rcc rId="76142" sId="1">
    <oc r="C83" t="inlineStr">
      <is>
        <t>Ç</t>
      </is>
    </oc>
    <nc r="C83" t="inlineStr">
      <is>
        <t>34,30</t>
      </is>
    </nc>
  </rcc>
  <rcc rId="76143" sId="1">
    <oc r="D83" t="inlineStr">
      <is>
        <t>38,14</t>
      </is>
    </oc>
    <nc r="D83" t="inlineStr">
      <is>
        <t>36,80</t>
      </is>
    </nc>
  </rcc>
  <rcc rId="76144" sId="1">
    <oc r="E83" t="inlineStr">
      <is>
        <t>38,16</t>
      </is>
    </oc>
    <nc r="E83" t="inlineStr">
      <is>
        <t>34,80</t>
      </is>
    </nc>
  </rcc>
  <rcc rId="76145" sId="1">
    <oc r="F83" t="inlineStr">
      <is>
        <t>40,68</t>
      </is>
    </oc>
    <nc r="F83" t="inlineStr">
      <is>
        <t>849.372.380</t>
      </is>
    </nc>
  </rcc>
  <rcc rId="76146" sId="1">
    <oc r="G83" t="inlineStr">
      <is>
        <t>37,30</t>
      </is>
    </oc>
    <nc r="G83"/>
  </rcc>
  <rcc rId="76147" sId="1">
    <oc r="H83" t="inlineStr">
      <is>
        <t>1.104.977.522</t>
      </is>
    </oc>
    <nc r="H83"/>
  </rcc>
  <rcc rId="76148" sId="1">
    <oc r="I83" t="inlineStr">
      <is>
        <t>28.175.951</t>
      </is>
    </oc>
    <nc r="I83"/>
  </rcc>
  <rcc rId="76149" sId="1">
    <oc r="J83" t="inlineStr">
      <is>
        <t>38,08</t>
      </is>
    </oc>
    <nc r="J83"/>
  </rcc>
  <rcc rId="76150" sId="1">
    <oc r="K83" t="inlineStr">
      <is>
        <t>0,12</t>
      </is>
    </oc>
    <nc r="K83"/>
  </rcc>
  <rcc rId="76151" sId="1">
    <oc r="L83" t="inlineStr">
      <is>
        <t>0,32</t>
      </is>
    </oc>
    <nc r="L83"/>
  </rcc>
  <rcc rId="76152" sId="1">
    <oc r="M83" t="inlineStr">
      <is>
        <t>40,68</t>
      </is>
    </oc>
    <nc r="M83"/>
  </rcc>
  <rcc rId="76153" sId="1">
    <oc r="B84" t="inlineStr">
      <is>
        <t>20,48</t>
      </is>
    </oc>
    <nc r="B84" t="inlineStr">
      <is>
        <t>20,72</t>
      </is>
    </nc>
  </rcc>
  <rcc rId="76154" sId="1">
    <oc r="C84" t="inlineStr">
      <is>
        <t>Ç</t>
      </is>
    </oc>
    <nc r="C84" t="inlineStr">
      <is>
        <t>19,99</t>
      </is>
    </nc>
  </rcc>
  <rcc rId="76155" sId="1">
    <oc r="D84" t="inlineStr">
      <is>
        <t>20,42</t>
      </is>
    </oc>
    <nc r="D84" t="inlineStr">
      <is>
        <t>20,30</t>
      </is>
    </nc>
  </rcc>
  <rcc rId="76156" sId="1">
    <oc r="E84" t="inlineStr">
      <is>
        <t>20,46</t>
      </is>
    </oc>
    <nc r="E84" t="inlineStr">
      <is>
        <t>20,16</t>
      </is>
    </nc>
  </rcc>
  <rcc rId="76157" sId="1">
    <oc r="F84" t="inlineStr">
      <is>
        <t>20,64</t>
      </is>
    </oc>
    <nc r="F84" t="inlineStr">
      <is>
        <t>27.437.867</t>
      </is>
    </nc>
  </rcc>
  <rcc rId="76158" sId="1">
    <oc r="G84" t="inlineStr">
      <is>
        <t>19,70</t>
      </is>
    </oc>
    <nc r="G84"/>
  </rcc>
  <rcc rId="76159" sId="1">
    <oc r="H84" t="inlineStr">
      <is>
        <t>57.505.368</t>
      </is>
    </oc>
    <nc r="H84"/>
  </rcc>
  <rcc rId="76160" sId="1">
    <oc r="I84" t="inlineStr">
      <is>
        <t>2.828.467</t>
      </is>
    </oc>
    <nc r="I84"/>
  </rcc>
  <rcc rId="76161" sId="1">
    <oc r="J84" t="inlineStr">
      <is>
        <t>19,74</t>
      </is>
    </oc>
    <nc r="J84"/>
  </rcc>
  <rcc rId="76162" sId="1">
    <oc r="K84" t="inlineStr">
      <is>
        <t>0,74</t>
      </is>
    </oc>
    <nc r="K84"/>
  </rcc>
  <rcc rId="76163" sId="1">
    <oc r="L84" t="inlineStr">
      <is>
        <t>3,75</t>
      </is>
    </oc>
    <nc r="L84"/>
  </rcc>
  <rcc rId="76164" sId="1">
    <oc r="M84" t="inlineStr">
      <is>
        <t>20,64</t>
      </is>
    </oc>
    <nc r="M84"/>
  </rcc>
  <rcc rId="76165" sId="1">
    <oc r="B85" t="inlineStr">
      <is>
        <t>27,16</t>
      </is>
    </oc>
    <nc r="B85" t="inlineStr">
      <is>
        <t>28,76</t>
      </is>
    </nc>
  </rcc>
  <rcc rId="76166" sId="1">
    <oc r="C85" t="inlineStr">
      <is>
        <t>È</t>
      </is>
    </oc>
    <nc r="C85" t="inlineStr">
      <is>
        <t>26,92</t>
      </is>
    </nc>
  </rcc>
  <rcc rId="76167" sId="1">
    <oc r="D85" t="inlineStr">
      <is>
        <t>27,16</t>
      </is>
    </oc>
    <nc r="D85" t="inlineStr">
      <is>
        <t>27,46</t>
      </is>
    </nc>
  </rcc>
  <rcc rId="76168" sId="1">
    <oc r="E85" t="inlineStr">
      <is>
        <t>27,26</t>
      </is>
    </oc>
    <nc r="E85" t="inlineStr">
      <is>
        <t>27,20</t>
      </is>
    </nc>
  </rcc>
  <rcc rId="76169" sId="1">
    <oc r="F85" t="inlineStr">
      <is>
        <t>28,66</t>
      </is>
    </oc>
    <nc r="F85" t="inlineStr">
      <is>
        <t>51.184.905</t>
      </is>
    </nc>
  </rcc>
  <rcc rId="76170" sId="1">
    <oc r="G85" t="inlineStr">
      <is>
        <t>26,68</t>
      </is>
    </oc>
    <nc r="G85"/>
  </rcc>
  <rcc rId="76171" sId="1">
    <oc r="H85" t="inlineStr">
      <is>
        <t>41.529.192</t>
      </is>
    </oc>
    <nc r="H85"/>
  </rcc>
  <rcc rId="76172" sId="1">
    <oc r="I85" t="inlineStr">
      <is>
        <t>1.495.049</t>
      </is>
    </oc>
    <nc r="I85"/>
  </rcc>
  <rcc rId="76173" sId="1">
    <oc r="J85" t="inlineStr">
      <is>
        <t>27,84</t>
      </is>
    </oc>
    <nc r="J85"/>
  </rcc>
  <rcc rId="76174" sId="1">
    <oc r="K85" t="inlineStr">
      <is>
        <t>-0,68</t>
      </is>
    </oc>
    <nc r="K85"/>
  </rcc>
  <rcc rId="76175" sId="1">
    <oc r="L85" t="inlineStr">
      <is>
        <t>-2,44</t>
      </is>
    </oc>
    <nc r="L85"/>
  </rcc>
  <rcc rId="76176" sId="1">
    <oc r="M85" t="inlineStr">
      <is>
        <t>28,66</t>
      </is>
    </oc>
    <nc r="M85"/>
  </rcc>
  <rcc rId="76177" sId="1">
    <oc r="B86" t="inlineStr">
      <is>
        <t>35,42</t>
      </is>
    </oc>
    <nc r="B86" t="inlineStr">
      <is>
        <t>38,66</t>
      </is>
    </nc>
  </rcc>
  <rcc rId="76178" sId="1">
    <oc r="C86" t="inlineStr">
      <is>
        <t>È</t>
      </is>
    </oc>
    <nc r="C86" t="inlineStr">
      <is>
        <t>36,68</t>
      </is>
    </nc>
  </rcc>
  <rcc rId="76179" sId="1">
    <oc r="D86" t="inlineStr">
      <is>
        <t>35,40</t>
      </is>
    </oc>
    <nc r="D86" t="inlineStr">
      <is>
        <t>36,76</t>
      </is>
    </nc>
  </rcc>
  <rcc rId="76180" sId="1">
    <oc r="E86" t="inlineStr">
      <is>
        <t>35,46</t>
      </is>
    </oc>
    <nc r="E86" t="inlineStr">
      <is>
        <t>38,30</t>
      </is>
    </nc>
  </rcc>
  <rcc rId="76181" sId="1">
    <oc r="F86" t="inlineStr">
      <is>
        <t>36,90</t>
      </is>
    </oc>
    <nc r="F86" t="inlineStr">
      <is>
        <t>139.427.862</t>
      </is>
    </nc>
  </rcc>
  <rcc rId="76182" sId="1">
    <oc r="G86" t="inlineStr">
      <is>
        <t>34,86</t>
      </is>
    </oc>
    <nc r="G86"/>
  </rcc>
  <rcc rId="76183" sId="1">
    <oc r="H86" t="inlineStr">
      <is>
        <t>24.374.455</t>
      </is>
    </oc>
    <nc r="H86"/>
  </rcc>
  <rcc rId="76184" sId="1">
    <oc r="I86">
      <v>685.23800000000006</v>
    </oc>
    <nc r="I86"/>
  </rcc>
  <rcc rId="76185" sId="1">
    <oc r="J86" t="inlineStr">
      <is>
        <t>36,56</t>
      </is>
    </oc>
    <nc r="J86"/>
  </rcc>
  <rcc rId="76186" sId="1">
    <oc r="K86" t="inlineStr">
      <is>
        <t>-1,14</t>
      </is>
    </oc>
    <nc r="K86"/>
  </rcc>
  <rcc rId="76187" sId="1">
    <oc r="L86" t="inlineStr">
      <is>
        <t>-3,12</t>
      </is>
    </oc>
    <nc r="L86"/>
  </rcc>
  <rcc rId="76188" sId="1">
    <oc r="M86" t="inlineStr">
      <is>
        <t>36,90</t>
      </is>
    </oc>
    <nc r="M86"/>
  </rcc>
  <rcc rId="76189" sId="1">
    <oc r="B87" t="inlineStr">
      <is>
        <t>11,88</t>
      </is>
    </oc>
    <nc r="B87" t="inlineStr">
      <is>
        <t>12,37</t>
      </is>
    </nc>
  </rcc>
  <rcc rId="76190" sId="1">
    <oc r="C87" t="inlineStr">
      <is>
        <t>È</t>
      </is>
    </oc>
    <nc r="C87" t="inlineStr">
      <is>
        <t>11,50</t>
      </is>
    </nc>
  </rcc>
  <rcc rId="76191" sId="1">
    <oc r="D87" t="inlineStr">
      <is>
        <t>11,88</t>
      </is>
    </oc>
    <nc r="D87" t="inlineStr">
      <is>
        <t>12,25</t>
      </is>
    </nc>
  </rcc>
  <rcc rId="76192" sId="1">
    <oc r="E87" t="inlineStr">
      <is>
        <t>11,89</t>
      </is>
    </oc>
    <nc r="E87" t="inlineStr">
      <is>
        <t>11,71</t>
      </is>
    </nc>
  </rcc>
  <rcc rId="76193" sId="1">
    <oc r="F87" t="inlineStr">
      <is>
        <t>12,07</t>
      </is>
    </oc>
    <nc r="F87" t="inlineStr">
      <is>
        <t>38.892.399</t>
      </is>
    </nc>
  </rcc>
  <rcc rId="76194" sId="1">
    <oc r="G87" t="inlineStr">
      <is>
        <t>11,23</t>
      </is>
    </oc>
    <nc r="G87"/>
  </rcc>
  <rcc rId="76195" sId="1">
    <oc r="H87" t="inlineStr">
      <is>
        <t>74.704.364</t>
      </is>
    </oc>
    <nc r="H87"/>
  </rcc>
  <rcc rId="76196" sId="1">
    <oc r="I87" t="inlineStr">
      <is>
        <t>6.422.613</t>
      </is>
    </oc>
    <nc r="I87"/>
  </rcc>
  <rcc rId="76197" sId="1">
    <oc r="J87" t="inlineStr">
      <is>
        <t>11,86</t>
      </is>
    </oc>
    <nc r="J87"/>
  </rcc>
  <rcc rId="76198" sId="1">
    <oc r="K87" t="inlineStr">
      <is>
        <t>0,02</t>
      </is>
    </oc>
    <nc r="K87"/>
  </rcc>
  <rcc rId="76199" sId="1">
    <oc r="L87" t="inlineStr">
      <is>
        <t>0,17</t>
      </is>
    </oc>
    <nc r="L87"/>
  </rcc>
  <rcc rId="76200" sId="1">
    <oc r="M87" t="inlineStr">
      <is>
        <t>12,07</t>
      </is>
    </oc>
    <nc r="M87"/>
  </rcc>
  <rcc rId="76201" sId="1">
    <oc r="B88" t="inlineStr">
      <is>
        <t>29,44</t>
      </is>
    </oc>
    <nc r="B88" t="inlineStr">
      <is>
        <t>29,32</t>
      </is>
    </nc>
  </rcc>
  <rcc rId="76202" sId="1">
    <oc r="C88" t="inlineStr">
      <is>
        <t>È</t>
      </is>
    </oc>
    <nc r="C88" t="inlineStr">
      <is>
        <t>28,76</t>
      </is>
    </nc>
  </rcc>
  <rcc rId="76203" sId="1">
    <oc r="D88" t="inlineStr">
      <is>
        <t>29,44</t>
      </is>
    </oc>
    <nc r="D88" t="inlineStr">
      <is>
        <t>29,18</t>
      </is>
    </nc>
  </rcc>
  <rcc rId="76204" sId="1">
    <oc r="E88" t="inlineStr">
      <is>
        <t>29,46</t>
      </is>
    </oc>
    <nc r="E88" t="inlineStr">
      <is>
        <t>28,80</t>
      </is>
    </nc>
  </rcc>
  <rcc rId="76205" sId="1">
    <oc r="F88" t="inlineStr">
      <is>
        <t>30,18</t>
      </is>
    </oc>
    <nc r="F88" t="inlineStr">
      <is>
        <t>73.663.589</t>
      </is>
    </nc>
  </rcc>
  <rcc rId="76206" sId="1">
    <oc r="G88" t="inlineStr">
      <is>
        <t>29,38</t>
      </is>
    </oc>
    <nc r="G88"/>
  </rcc>
  <rcc rId="76207" sId="1">
    <oc r="H88" t="inlineStr">
      <is>
        <t>72.416.013</t>
      </is>
    </oc>
    <nc r="H88"/>
  </rcc>
  <rcc rId="76208" sId="1">
    <oc r="I88" t="inlineStr">
      <is>
        <t>2.432.639</t>
      </is>
    </oc>
    <nc r="I88"/>
  </rcc>
  <rcc rId="76209" sId="1">
    <oc r="J88" t="inlineStr">
      <is>
        <t>29,86</t>
      </is>
    </oc>
    <nc r="J88"/>
  </rcc>
  <rcc rId="76210" sId="1">
    <oc r="K88" t="inlineStr">
      <is>
        <t>-0,42</t>
      </is>
    </oc>
    <nc r="K88"/>
  </rcc>
  <rcc rId="76211" sId="1">
    <oc r="L88" t="inlineStr">
      <is>
        <t>-1,41</t>
      </is>
    </oc>
    <nc r="L88"/>
  </rcc>
  <rcc rId="76212" sId="1">
    <oc r="M88" t="inlineStr">
      <is>
        <t>30,18</t>
      </is>
    </oc>
    <nc r="M88"/>
  </rcc>
  <rcc rId="76213" sId="1">
    <oc r="B89" t="inlineStr">
      <is>
        <t>32,28</t>
      </is>
    </oc>
    <nc r="B89" t="inlineStr">
      <is>
        <t>33,16</t>
      </is>
    </nc>
  </rcc>
  <rcc rId="76214" sId="1">
    <oc r="C89" t="inlineStr">
      <is>
        <t>Ç</t>
      </is>
    </oc>
    <nc r="C89" t="inlineStr">
      <is>
        <t>31,60</t>
      </is>
    </nc>
  </rcc>
  <rcc rId="76215" sId="1">
    <oc r="D89" t="inlineStr">
      <is>
        <t>32,24</t>
      </is>
    </oc>
    <nc r="D89" t="inlineStr">
      <is>
        <t>33,02</t>
      </is>
    </nc>
  </rcc>
  <rcc rId="76216" sId="1">
    <oc r="E89" t="inlineStr">
      <is>
        <t>32,28</t>
      </is>
    </oc>
    <nc r="E89" t="inlineStr">
      <is>
        <t>32,24</t>
      </is>
    </nc>
  </rcc>
  <rcc rId="76217" sId="1">
    <oc r="F89" t="inlineStr">
      <is>
        <t>32,58</t>
      </is>
    </oc>
    <nc r="F89" t="inlineStr">
      <is>
        <t>46.680.011</t>
      </is>
    </nc>
  </rcc>
  <rcc rId="76218" sId="1">
    <oc r="G89" t="inlineStr">
      <is>
        <t>32,14</t>
      </is>
    </oc>
    <nc r="G89"/>
  </rcc>
  <rcc rId="76219" sId="1">
    <oc r="H89" t="inlineStr">
      <is>
        <t>24.651.912</t>
      </is>
    </oc>
    <nc r="H89"/>
  </rcc>
  <rcc rId="76220" sId="1">
    <oc r="I89">
      <v>761.42399999999998</v>
    </oc>
    <nc r="I89"/>
  </rcc>
  <rcc rId="76221" sId="1">
    <oc r="J89" t="inlineStr">
      <is>
        <t>32,28</t>
      </is>
    </oc>
    <nc r="J89"/>
  </rcc>
  <rcc rId="76222" sId="1">
    <oc r="K89" t="inlineStr">
      <is>
        <t>0,00</t>
      </is>
    </oc>
    <nc r="K89"/>
  </rcc>
  <rcc rId="76223" sId="1">
    <oc r="L89" t="inlineStr">
      <is>
        <t>0,00</t>
      </is>
    </oc>
    <nc r="L89"/>
  </rcc>
  <rcc rId="76224" sId="1">
    <oc r="M89" t="inlineStr">
      <is>
        <t>32,58</t>
      </is>
    </oc>
    <nc r="M89"/>
  </rcc>
  <rcc rId="76225" sId="1">
    <oc r="B90" t="inlineStr">
      <is>
        <t>28,78</t>
      </is>
    </oc>
    <nc r="B90" t="inlineStr">
      <is>
        <t>29,00</t>
      </is>
    </nc>
  </rcc>
  <rcc rId="76226" sId="1">
    <oc r="C90" t="inlineStr">
      <is>
        <t>È</t>
      </is>
    </oc>
    <nc r="C90" t="inlineStr">
      <is>
        <t>28,30</t>
      </is>
    </nc>
  </rcc>
  <rcc rId="76227" sId="1">
    <oc r="D90" t="inlineStr">
      <is>
        <t>28,78</t>
      </is>
    </oc>
    <nc r="D90" t="inlineStr">
      <is>
        <t>28,82</t>
      </is>
    </nc>
  </rcc>
  <rcc rId="76228" sId="1">
    <oc r="E90" t="inlineStr">
      <is>
        <t>28,80</t>
      </is>
    </oc>
    <nc r="E90" t="inlineStr">
      <is>
        <t>28,78</t>
      </is>
    </nc>
  </rcc>
  <rcc rId="76229" sId="1">
    <oc r="F90" t="inlineStr">
      <is>
        <t>29,44</t>
      </is>
    </oc>
    <nc r="F90" t="inlineStr">
      <is>
        <t>68.839.470</t>
      </is>
    </nc>
  </rcc>
  <rcc rId="76230" sId="1">
    <oc r="G90" t="inlineStr">
      <is>
        <t>28,72</t>
      </is>
    </oc>
    <nc r="G90"/>
  </rcc>
  <rcc rId="76231" sId="1">
    <oc r="H90" t="inlineStr">
      <is>
        <t>71.588.942</t>
      </is>
    </oc>
    <nc r="H90"/>
  </rcc>
  <rcc rId="76232" sId="1">
    <oc r="I90" t="inlineStr">
      <is>
        <t>2.467.895</t>
      </is>
    </oc>
    <nc r="I90"/>
  </rcc>
  <rcc rId="76233" sId="1">
    <oc r="J90" t="inlineStr">
      <is>
        <t>29,42</t>
      </is>
    </oc>
    <nc r="J90"/>
  </rcc>
  <rcc rId="76234" sId="1">
    <oc r="K90" t="inlineStr">
      <is>
        <t>-0,64</t>
      </is>
    </oc>
    <nc r="K90"/>
  </rcc>
  <rcc rId="76235" sId="1">
    <oc r="L90" t="inlineStr">
      <is>
        <t>-2,18</t>
      </is>
    </oc>
    <nc r="L90"/>
  </rcc>
  <rcc rId="76236" sId="1">
    <oc r="M90" t="inlineStr">
      <is>
        <t>29,44</t>
      </is>
    </oc>
    <nc r="M90"/>
  </rcc>
  <rcc rId="76237" sId="1">
    <oc r="B91" t="inlineStr">
      <is>
        <t>18,01</t>
      </is>
    </oc>
    <nc r="B91" t="inlineStr">
      <is>
        <t>18,68</t>
      </is>
    </nc>
  </rcc>
  <rcc rId="76238" sId="1">
    <oc r="C91" t="inlineStr">
      <is>
        <t>Ç</t>
      </is>
    </oc>
    <nc r="C91" t="inlineStr">
      <is>
        <t>17,58</t>
      </is>
    </nc>
  </rcc>
  <rcc rId="76239" sId="1">
    <oc r="D91" t="inlineStr">
      <is>
        <t>17,99</t>
      </is>
    </oc>
    <nc r="D91" t="inlineStr">
      <is>
        <t>17,90</t>
      </is>
    </nc>
  </rcc>
  <rcc rId="76240" sId="1">
    <oc r="E91" t="inlineStr">
      <is>
        <t>18,03</t>
      </is>
    </oc>
    <nc r="E91" t="inlineStr">
      <is>
        <t>17,78</t>
      </is>
    </nc>
  </rcc>
  <rcc rId="76241" sId="1">
    <oc r="F91" t="inlineStr">
      <is>
        <t>18,37</t>
      </is>
    </oc>
    <nc r="F91" t="inlineStr">
      <is>
        <t>109.130.330</t>
      </is>
    </nc>
  </rcc>
  <rcc rId="76242" sId="1">
    <oc r="G91" t="inlineStr">
      <is>
        <t>17,60</t>
      </is>
    </oc>
    <nc r="G91"/>
  </rcc>
  <rcc rId="76243" sId="1">
    <oc r="H91" t="inlineStr">
      <is>
        <t>68.941.388</t>
      </is>
    </oc>
    <nc r="H91"/>
  </rcc>
  <rcc rId="76244" sId="1">
    <oc r="I91" t="inlineStr">
      <is>
        <t>3.841.702</t>
      </is>
    </oc>
    <nc r="I91"/>
  </rcc>
  <rcc rId="76245" sId="1">
    <oc r="J91" t="inlineStr">
      <is>
        <t>17,88</t>
      </is>
    </oc>
    <nc r="J91"/>
  </rcc>
  <rcc rId="76246" sId="1">
    <oc r="K91" t="inlineStr">
      <is>
        <t>0,13</t>
      </is>
    </oc>
    <nc r="K91"/>
  </rcc>
  <rcc rId="76247" sId="1">
    <oc r="L91" t="inlineStr">
      <is>
        <t>0,73</t>
      </is>
    </oc>
    <nc r="L91"/>
  </rcc>
  <rcc rId="76248" sId="1">
    <oc r="M91" t="inlineStr">
      <is>
        <t>18,37</t>
      </is>
    </oc>
    <nc r="M91"/>
  </rcc>
  <rcc rId="76249" sId="1">
    <oc r="B92" t="inlineStr">
      <is>
        <t>116,30</t>
      </is>
    </oc>
    <nc r="B92" t="inlineStr">
      <is>
        <t>119,50</t>
      </is>
    </nc>
  </rcc>
  <rcc rId="76250" sId="1">
    <oc r="C92" t="inlineStr">
      <is>
        <t>Ç</t>
      </is>
    </oc>
    <nc r="C92" t="inlineStr">
      <is>
        <t>114,60</t>
      </is>
    </nc>
  </rcc>
  <rcc rId="76251" sId="1">
    <oc r="D92" t="inlineStr">
      <is>
        <t>116,10</t>
      </is>
    </oc>
    <nc r="D92" t="inlineStr">
      <is>
        <t>116,00</t>
      </is>
    </nc>
  </rcc>
  <rcc rId="76252" sId="1">
    <oc r="E92" t="inlineStr">
      <is>
        <t>116,30</t>
      </is>
    </oc>
    <nc r="E92" t="inlineStr">
      <is>
        <t>116,20</t>
      </is>
    </nc>
  </rcc>
  <rcc rId="76253" sId="1">
    <oc r="F92" t="inlineStr">
      <is>
        <t>118,80</t>
      </is>
    </oc>
    <nc r="F92" t="inlineStr">
      <is>
        <t>56.989.843</t>
      </is>
    </nc>
  </rcc>
  <rcc rId="76254" sId="1">
    <oc r="G92" t="inlineStr">
      <is>
        <t>115,60</t>
      </is>
    </oc>
    <nc r="G92"/>
  </rcc>
  <rcc rId="76255" sId="1">
    <oc r="H92" t="inlineStr">
      <is>
        <t>35.758.242</t>
      </is>
    </oc>
    <nc r="H92"/>
  </rcc>
  <rcc rId="76256" sId="1">
    <oc r="I92">
      <v>306.55599999999998</v>
    </oc>
    <nc r="I92"/>
  </rcc>
  <rcc rId="76257" sId="1">
    <oc r="J92" t="inlineStr">
      <is>
        <t>118,40</t>
      </is>
    </oc>
    <nc r="J92"/>
  </rcc>
  <rcc rId="76258" sId="1">
    <oc r="K92" t="inlineStr">
      <is>
        <t>-2,10</t>
      </is>
    </oc>
    <nc r="K92"/>
  </rcc>
  <rcc rId="76259" sId="1">
    <oc r="L92" t="inlineStr">
      <is>
        <t>-1,77</t>
      </is>
    </oc>
    <nc r="L92"/>
  </rcc>
  <rcc rId="76260" sId="1">
    <oc r="M92" t="inlineStr">
      <is>
        <t>118,80</t>
      </is>
    </oc>
    <nc r="M92"/>
  </rcc>
  <rcc rId="76261" sId="1">
    <oc r="B93" t="inlineStr">
      <is>
        <t>36,74</t>
      </is>
    </oc>
    <nc r="B93" t="inlineStr">
      <is>
        <t>36,38</t>
      </is>
    </nc>
  </rcc>
  <rcc rId="76262" sId="1">
    <oc r="C93" t="inlineStr">
      <is>
        <t>Ç</t>
      </is>
    </oc>
    <nc r="C93" t="inlineStr">
      <is>
        <t>35,24</t>
      </is>
    </nc>
  </rcc>
  <rcc rId="76263" sId="1">
    <oc r="D93" t="inlineStr">
      <is>
        <t>36,70</t>
      </is>
    </oc>
    <nc r="D93" t="inlineStr">
      <is>
        <t>35,96</t>
      </is>
    </nc>
  </rcc>
  <rcc rId="76264" sId="1">
    <oc r="E93" t="inlineStr">
      <is>
        <t>36,76</t>
      </is>
    </oc>
    <nc r="E93" t="inlineStr">
      <is>
        <t>36,02</t>
      </is>
    </nc>
  </rcc>
  <rcc rId="76265" sId="1">
    <oc r="F93" t="inlineStr">
      <is>
        <t>38,90</t>
      </is>
    </oc>
    <nc r="F93" t="inlineStr">
      <is>
        <t>17.376.110</t>
      </is>
    </nc>
  </rcc>
  <rcc rId="76266" sId="1">
    <oc r="G93" t="inlineStr">
      <is>
        <t>36,20</t>
      </is>
    </oc>
    <nc r="G93"/>
  </rcc>
  <rcc rId="76267" sId="1">
    <oc r="H93" t="inlineStr">
      <is>
        <t>18.195.718</t>
      </is>
    </oc>
    <nc r="H93"/>
  </rcc>
  <rcc rId="76268" sId="1">
    <oc r="I93">
      <v>491.26900000000001</v>
    </oc>
    <nc r="I93"/>
  </rcc>
  <rcc rId="76269" sId="1">
    <oc r="J93" t="inlineStr">
      <is>
        <t>38,34</t>
      </is>
    </oc>
    <nc r="J93"/>
  </rcc>
  <rcc rId="76270" sId="1">
    <oc r="K93" t="inlineStr">
      <is>
        <t>-1,60</t>
      </is>
    </oc>
    <nc r="K93"/>
  </rcc>
  <rcc rId="76271" sId="1">
    <oc r="L93" t="inlineStr">
      <is>
        <t>-4,17</t>
      </is>
    </oc>
    <nc r="L93"/>
  </rcc>
  <rcc rId="76272" sId="1">
    <oc r="M93" t="inlineStr">
      <is>
        <t>38,90</t>
      </is>
    </oc>
    <nc r="M93"/>
  </rcc>
  <rcc rId="76273" sId="1">
    <oc r="B94" t="inlineStr">
      <is>
        <t>67,50</t>
      </is>
    </oc>
    <nc r="B94" t="inlineStr">
      <is>
        <t>66,80</t>
      </is>
    </nc>
  </rcc>
  <rcc rId="76274" sId="1">
    <oc r="C94" t="inlineStr">
      <is>
        <t>È</t>
      </is>
    </oc>
    <nc r="C94" t="inlineStr">
      <is>
        <t>62,60</t>
      </is>
    </nc>
  </rcc>
  <rcc rId="76275" sId="1">
    <nc r="D94" t="inlineStr">
      <is>
        <t>66,80</t>
      </is>
    </nc>
  </rcc>
  <rcc rId="76276" sId="1">
    <oc r="E94" t="inlineStr">
      <is>
        <t>67,50</t>
      </is>
    </oc>
    <nc r="E94" t="inlineStr">
      <is>
        <t>64,40</t>
      </is>
    </nc>
  </rcc>
  <rcc rId="76277" sId="1">
    <oc r="F94" t="inlineStr">
      <is>
        <t>79,35</t>
      </is>
    </oc>
    <nc r="F94" t="inlineStr">
      <is>
        <t>198.646.528</t>
      </is>
    </nc>
  </rcc>
  <rcc rId="76278" sId="1">
    <oc r="G94" t="inlineStr">
      <is>
        <t>67,50</t>
      </is>
    </oc>
    <nc r="G94"/>
  </rcc>
  <rcc rId="76279" sId="1">
    <oc r="H94" t="inlineStr">
      <is>
        <t>395.220.809</t>
      </is>
    </oc>
    <nc r="H94"/>
  </rcc>
  <rcc rId="76280" sId="1">
    <oc r="I94" t="inlineStr">
      <is>
        <t>5.548.134</t>
      </is>
    </oc>
    <nc r="I94"/>
  </rcc>
  <rcc rId="76281" sId="1">
    <oc r="J94" t="inlineStr">
      <is>
        <t>74,95</t>
      </is>
    </oc>
    <nc r="J94"/>
  </rcc>
  <rcc rId="76282" sId="1">
    <oc r="K94" t="inlineStr">
      <is>
        <t>-7,45</t>
      </is>
    </oc>
    <nc r="K94"/>
  </rcc>
  <rcc rId="76283" sId="1">
    <oc r="L94" t="inlineStr">
      <is>
        <t>-9,94</t>
      </is>
    </oc>
    <nc r="L94"/>
  </rcc>
  <rcc rId="76284" sId="1">
    <oc r="M94" t="inlineStr">
      <is>
        <t>79,35</t>
      </is>
    </oc>
    <nc r="M94"/>
  </rcc>
  <rcc rId="76285" sId="1">
    <oc r="B95" t="inlineStr">
      <is>
        <t>19,72</t>
      </is>
    </oc>
    <nc r="B95" t="inlineStr">
      <is>
        <t>20,40</t>
      </is>
    </nc>
  </rcc>
  <rcc rId="76286" sId="1">
    <oc r="C95" t="inlineStr">
      <is>
        <t>È</t>
      </is>
    </oc>
    <nc r="C95" t="inlineStr">
      <is>
        <t>19,26</t>
      </is>
    </nc>
  </rcc>
  <rcc rId="76287" sId="1">
    <oc r="D95" t="inlineStr">
      <is>
        <t>19,71</t>
      </is>
    </oc>
    <nc r="D95" t="inlineStr">
      <is>
        <t>19,61</t>
      </is>
    </nc>
  </rcc>
  <rcc rId="76288" sId="1">
    <oc r="E95" t="inlineStr">
      <is>
        <t>19,72</t>
      </is>
    </oc>
    <nc r="E95" t="inlineStr">
      <is>
        <t>19,92</t>
      </is>
    </nc>
  </rcc>
  <rcc rId="76289" sId="1">
    <oc r="F95" t="inlineStr">
      <is>
        <t>20,26</t>
      </is>
    </oc>
    <nc r="F95" t="inlineStr">
      <is>
        <t>56.432.519</t>
      </is>
    </nc>
  </rcc>
  <rcc rId="76290" sId="1">
    <oc r="G95" t="inlineStr">
      <is>
        <t>19,65</t>
      </is>
    </oc>
    <nc r="G95"/>
  </rcc>
  <rcc rId="76291" sId="1">
    <oc r="H95" t="inlineStr">
      <is>
        <t>44.196.760</t>
      </is>
    </oc>
    <nc r="H95"/>
  </rcc>
  <rcc rId="76292" sId="1">
    <oc r="I95" t="inlineStr">
      <is>
        <t>2.220.098</t>
      </is>
    </oc>
    <nc r="I95"/>
  </rcc>
  <rcc rId="76293" sId="1">
    <oc r="J95" t="inlineStr">
      <is>
        <t>20,14</t>
      </is>
    </oc>
    <nc r="J95"/>
  </rcc>
  <rcc rId="76294" sId="1">
    <oc r="K95" t="inlineStr">
      <is>
        <t>-0,42</t>
      </is>
    </oc>
    <nc r="K95"/>
  </rcc>
  <rcc rId="76295" sId="1">
    <oc r="L95" t="inlineStr">
      <is>
        <t>-2,09</t>
      </is>
    </oc>
    <nc r="L95"/>
  </rcc>
  <rcc rId="76296" sId="1">
    <oc r="M95" t="inlineStr">
      <is>
        <t>20,26</t>
      </is>
    </oc>
    <nc r="M95"/>
  </rcc>
  <rcc rId="76297" sId="1">
    <oc r="B96" t="inlineStr">
      <is>
        <t>503,00</t>
      </is>
    </oc>
    <nc r="B96" t="inlineStr">
      <is>
        <t>503,50</t>
      </is>
    </nc>
  </rcc>
  <rcc rId="76298" sId="1">
    <oc r="C96" t="inlineStr">
      <is>
        <t>Ç</t>
      </is>
    </oc>
    <nc r="C96" t="inlineStr">
      <is>
        <t>495,00</t>
      </is>
    </nc>
  </rcc>
  <rcc rId="76299" sId="1">
    <oc r="D96" t="inlineStr">
      <is>
        <t>502,50</t>
      </is>
    </oc>
    <nc r="D96" t="inlineStr">
      <is>
        <t>503,00</t>
      </is>
    </nc>
  </rcc>
  <rcc rId="76300" sId="1">
    <oc r="F96" t="inlineStr">
      <is>
        <t>511,00</t>
      </is>
    </oc>
    <nc r="F96" t="inlineStr">
      <is>
        <t>227.697.735</t>
      </is>
    </nc>
  </rcc>
  <rcc rId="76301" sId="1">
    <oc r="G96" t="inlineStr">
      <is>
        <t>501,50</t>
      </is>
    </oc>
    <nc r="G96"/>
  </rcc>
  <rcc rId="76302" sId="1">
    <oc r="H96" t="inlineStr">
      <is>
        <t>129.579.402</t>
      </is>
    </oc>
    <nc r="H96"/>
  </rcc>
  <rcc rId="76303" sId="1">
    <oc r="I96">
      <v>256.19099999999997</v>
    </oc>
    <nc r="I96"/>
  </rcc>
  <rcc rId="76304" sId="1">
    <oc r="J96" t="inlineStr">
      <is>
        <t>510,00</t>
      </is>
    </oc>
    <nc r="J96"/>
  </rcc>
  <rcc rId="76305" sId="1">
    <oc r="K96" t="inlineStr">
      <is>
        <t>-7,00</t>
      </is>
    </oc>
    <nc r="K96"/>
  </rcc>
  <rcc rId="76306" sId="1">
    <oc r="L96" t="inlineStr">
      <is>
        <t>-1,37</t>
      </is>
    </oc>
    <nc r="L96"/>
  </rcc>
  <rcc rId="76307" sId="1">
    <oc r="M96" t="inlineStr">
      <is>
        <t>511,00</t>
      </is>
    </oc>
    <nc r="M96"/>
  </rcc>
  <rcc rId="76308" sId="1">
    <oc r="B97" t="inlineStr">
      <is>
        <t>2512,50</t>
      </is>
    </oc>
    <nc r="B97" t="inlineStr">
      <is>
        <t>2515,00</t>
      </is>
    </nc>
  </rcc>
  <rcc rId="76309" sId="1">
    <oc r="C97" t="inlineStr">
      <is>
        <t>Ç</t>
      </is>
    </oc>
    <nc r="C97" t="inlineStr">
      <is>
        <t>2447,00</t>
      </is>
    </nc>
  </rcc>
  <rcc rId="76310" sId="1">
    <oc r="D97" t="inlineStr">
      <is>
        <t>2510,00</t>
      </is>
    </oc>
    <nc r="D97" t="inlineStr">
      <is>
        <t>2488,00</t>
      </is>
    </nc>
  </rcc>
  <rcc rId="76311" sId="1">
    <oc r="E97" t="inlineStr">
      <is>
        <t>2512,50</t>
      </is>
    </oc>
    <nc r="E97" t="inlineStr">
      <is>
        <t>2483,00</t>
      </is>
    </nc>
  </rcc>
  <rcc rId="76312" sId="1">
    <oc r="F97" t="inlineStr">
      <is>
        <t>2557,50</t>
      </is>
    </oc>
    <nc r="F97" t="inlineStr">
      <is>
        <t>91.212.104</t>
      </is>
    </nc>
  </rcc>
  <rcc rId="76313" sId="1">
    <oc r="G97" t="inlineStr">
      <is>
        <t>2495,00</t>
      </is>
    </oc>
    <nc r="G97"/>
  </rcc>
  <rcc rId="76314" sId="1">
    <oc r="H97" t="inlineStr">
      <is>
        <t>74.438.010</t>
      </is>
    </oc>
    <nc r="H97"/>
  </rcc>
  <rcc rId="76315" sId="1">
    <oc r="I97">
      <v>29.495000000000001</v>
    </oc>
    <nc r="I97"/>
  </rcc>
  <rcc rId="76316" sId="1">
    <oc r="J97" t="inlineStr">
      <is>
        <t>2530,00</t>
      </is>
    </oc>
    <nc r="J97"/>
  </rcc>
  <rcc rId="76317" sId="1">
    <oc r="K97" t="inlineStr">
      <is>
        <t>-17,50</t>
      </is>
    </oc>
    <nc r="K97"/>
  </rcc>
  <rcc rId="76318" sId="1">
    <oc r="L97" t="inlineStr">
      <is>
        <t>-0,69</t>
      </is>
    </oc>
    <nc r="L97"/>
  </rcc>
  <rcc rId="76319" sId="1">
    <oc r="M97" t="inlineStr">
      <is>
        <t>2557,50</t>
      </is>
    </oc>
    <nc r="M97"/>
  </rcc>
  <rcc rId="76320" sId="1">
    <oc r="B98" t="inlineStr">
      <is>
        <t>24,50</t>
      </is>
    </oc>
    <nc r="B98" t="inlineStr">
      <is>
        <t>24,92</t>
      </is>
    </nc>
  </rcc>
  <rcc rId="76321" sId="1">
    <oc r="C98" t="inlineStr">
      <is>
        <t>Ç</t>
      </is>
    </oc>
    <nc r="C98" t="inlineStr">
      <is>
        <t>24,16</t>
      </is>
    </nc>
  </rcc>
  <rcc rId="76322" sId="1">
    <oc r="D98" t="inlineStr">
      <is>
        <t>24,44</t>
      </is>
    </oc>
    <nc r="D98" t="inlineStr">
      <is>
        <t>24,68</t>
      </is>
    </nc>
  </rcc>
  <rcc rId="76323" sId="1">
    <oc r="E98" t="inlineStr">
      <is>
        <t>24,50</t>
      </is>
    </oc>
    <nc r="E98" t="inlineStr">
      <is>
        <t>24,66</t>
      </is>
    </nc>
  </rcc>
  <rcc rId="76324" sId="1">
    <oc r="F98" t="inlineStr">
      <is>
        <t>24,56</t>
      </is>
    </oc>
    <nc r="F98" t="inlineStr">
      <is>
        <t>29.229.292</t>
      </is>
    </nc>
  </rcc>
  <rcc rId="76325" sId="1">
    <oc r="G98" t="inlineStr">
      <is>
        <t>23,60</t>
      </is>
    </oc>
    <nc r="G98"/>
  </rcc>
  <rcc rId="76326" sId="1">
    <oc r="H98" t="inlineStr">
      <is>
        <t>19.657.702</t>
      </is>
    </oc>
    <nc r="H98"/>
  </rcc>
  <rcc rId="76327" sId="1">
    <oc r="I98">
      <v>811.43200000000002</v>
    </oc>
    <nc r="I98"/>
  </rcc>
  <rcc rId="76328" sId="1">
    <oc r="J98" t="inlineStr">
      <is>
        <t>23,86</t>
      </is>
    </oc>
    <nc r="J98"/>
  </rcc>
  <rcc rId="76329" sId="1">
    <oc r="K98" t="inlineStr">
      <is>
        <t>0,64</t>
      </is>
    </oc>
    <nc r="K98"/>
  </rcc>
  <rcc rId="76330" sId="1">
    <oc r="L98" t="inlineStr">
      <is>
        <t>2,68</t>
      </is>
    </oc>
    <nc r="L98"/>
  </rcc>
  <rcc rId="76331" sId="1">
    <oc r="M98" t="inlineStr">
      <is>
        <t>24,56</t>
      </is>
    </oc>
    <nc r="M98"/>
  </rcc>
  <rcc rId="76332" sId="1">
    <oc r="B99" t="inlineStr">
      <is>
        <t>133,80</t>
      </is>
    </oc>
    <nc r="B99" t="inlineStr">
      <is>
        <t>135,00</t>
      </is>
    </nc>
  </rcc>
  <rcc rId="76333" sId="1">
    <oc r="C99" t="inlineStr">
      <is>
        <t>È</t>
      </is>
    </oc>
    <nc r="C99" t="inlineStr">
      <is>
        <t>129,00</t>
      </is>
    </nc>
  </rcc>
  <rcc rId="76334" sId="1">
    <oc r="D99" t="inlineStr">
      <is>
        <t>133,70</t>
      </is>
    </oc>
    <nc r="D99" t="inlineStr">
      <is>
        <t>133,60</t>
      </is>
    </nc>
  </rcc>
  <rcc rId="76335" sId="1">
    <oc r="E99" t="inlineStr">
      <is>
        <t>133,80</t>
      </is>
    </oc>
    <nc r="E99" t="inlineStr">
      <is>
        <t>130,00</t>
      </is>
    </nc>
  </rcc>
  <rcc rId="76336" sId="1">
    <oc r="F99" t="inlineStr">
      <is>
        <t>135,90</t>
      </is>
    </oc>
    <nc r="F99" t="inlineStr">
      <is>
        <t>80.157.007</t>
      </is>
    </nc>
  </rcc>
  <rcc rId="76337" sId="1">
    <oc r="G99" t="inlineStr">
      <is>
        <t>133,10</t>
      </is>
    </oc>
    <nc r="G99"/>
  </rcc>
  <rcc rId="76338" sId="1">
    <oc r="H99" t="inlineStr">
      <is>
        <t>69.136.840</t>
      </is>
    </oc>
    <nc r="H99"/>
  </rcc>
  <rcc rId="76339" sId="1">
    <oc r="I99">
      <v>516.822</v>
    </oc>
    <nc r="I99"/>
  </rcc>
  <rcc rId="76340" sId="1">
    <oc r="J99" t="inlineStr">
      <is>
        <t>135,20</t>
      </is>
    </oc>
    <nc r="J99"/>
  </rcc>
  <rcc rId="76341" sId="1">
    <oc r="K99" t="inlineStr">
      <is>
        <t>-1,40</t>
      </is>
    </oc>
    <nc r="K99"/>
  </rcc>
  <rcc rId="76342" sId="1">
    <oc r="L99" t="inlineStr">
      <is>
        <t>-1,04</t>
      </is>
    </oc>
    <nc r="L99"/>
  </rcc>
  <rcc rId="76343" sId="1">
    <oc r="M99" t="inlineStr">
      <is>
        <t>135,90</t>
      </is>
    </oc>
    <nc r="M99"/>
  </rcc>
  <rcc rId="76344" sId="1">
    <oc r="B100" t="inlineStr">
      <is>
        <t>8,49</t>
      </is>
    </oc>
    <nc r="B100" t="inlineStr">
      <is>
        <t>8,44</t>
      </is>
    </nc>
  </rcc>
  <rcc rId="76345" sId="1">
    <oc r="C100" t="inlineStr">
      <is>
        <t>Ç</t>
      </is>
    </oc>
    <nc r="C100" t="inlineStr">
      <is>
        <t>8,25</t>
      </is>
    </nc>
  </rcc>
  <rcc rId="76346" sId="1">
    <oc r="D100" t="inlineStr">
      <is>
        <t>8,48</t>
      </is>
    </oc>
    <nc r="D100" t="inlineStr">
      <is>
        <t>8,43</t>
      </is>
    </nc>
  </rcc>
  <rcc rId="76347" sId="1">
    <oc r="E100" t="inlineStr">
      <is>
        <t>8,49</t>
      </is>
    </oc>
    <nc r="E100" t="inlineStr">
      <is>
        <t>8,33</t>
      </is>
    </nc>
  </rcc>
  <rcc rId="76348" sId="1">
    <oc r="F100" t="inlineStr">
      <is>
        <t>8,59</t>
      </is>
    </oc>
    <nc r="F100" t="inlineStr">
      <is>
        <t>41.954.095</t>
      </is>
    </nc>
  </rcc>
  <rcc rId="76349" sId="1">
    <oc r="G100" t="inlineStr">
      <is>
        <t>8,48</t>
      </is>
    </oc>
    <nc r="G100"/>
  </rcc>
  <rcc rId="76350" sId="1">
    <oc r="H100" t="inlineStr">
      <is>
        <t>33.638.852</t>
      </is>
    </oc>
    <nc r="H100"/>
  </rcc>
  <rcc rId="76351" sId="1">
    <oc r="I100" t="inlineStr">
      <is>
        <t>3.939.113</t>
      </is>
    </oc>
    <nc r="I100"/>
  </rcc>
  <rcc rId="76352" sId="1">
    <oc r="J100" t="inlineStr">
      <is>
        <t>8,57</t>
      </is>
    </oc>
    <nc r="J100"/>
  </rcc>
  <rcc rId="76353" sId="1">
    <oc r="K100" t="inlineStr">
      <is>
        <t>-0,08</t>
      </is>
    </oc>
    <nc r="K100"/>
  </rcc>
  <rcc rId="76354" sId="1">
    <oc r="L100" t="inlineStr">
      <is>
        <t>-0,93</t>
      </is>
    </oc>
    <nc r="L100"/>
  </rcc>
  <rcc rId="76355" sId="1">
    <oc r="M100" t="inlineStr">
      <is>
        <t>8,59</t>
      </is>
    </oc>
    <nc r="M100"/>
  </rcc>
  <rcc rId="76356" sId="1">
    <oc r="B101" t="inlineStr">
      <is>
        <t>323,50</t>
      </is>
    </oc>
    <nc r="B101" t="inlineStr">
      <is>
        <t>321,00</t>
      </is>
    </nc>
  </rcc>
  <rcc rId="76357" sId="1">
    <oc r="C101" t="inlineStr">
      <is>
        <t>È</t>
      </is>
    </oc>
    <nc r="C101" t="inlineStr">
      <is>
        <t>300,50</t>
      </is>
    </nc>
  </rcc>
  <rcc rId="76358" sId="1">
    <oc r="D101" t="inlineStr">
      <is>
        <t>323,50</t>
      </is>
    </oc>
    <nc r="D101" t="inlineStr">
      <is>
        <t>318,75</t>
      </is>
    </nc>
  </rcc>
  <rcc rId="76359" sId="1">
    <oc r="E101" t="inlineStr">
      <is>
        <t>323,75</t>
      </is>
    </oc>
    <nc r="E101" t="inlineStr">
      <is>
        <t>304,50</t>
      </is>
    </nc>
  </rcc>
  <rcc rId="76360" sId="1">
    <oc r="F101" t="inlineStr">
      <is>
        <t>341,00</t>
      </is>
    </oc>
    <nc r="F101" t="inlineStr">
      <is>
        <t>122.619.255</t>
      </is>
    </nc>
  </rcc>
  <rcc rId="76361" sId="1">
    <oc r="G101" t="inlineStr">
      <is>
        <t>303,75</t>
      </is>
    </oc>
    <nc r="G101"/>
  </rcc>
  <rcc rId="76362" sId="1">
    <oc r="H101" t="inlineStr">
      <is>
        <t>283.054.145</t>
      </is>
    </oc>
    <nc r="H101"/>
  </rcc>
  <rcc rId="76363" sId="1">
    <oc r="I101">
      <v>883.37199999999996</v>
    </oc>
    <nc r="I101"/>
  </rcc>
  <rcc rId="76364" sId="1">
    <oc r="J101" t="inlineStr">
      <is>
        <t>329,50</t>
      </is>
    </oc>
    <nc r="J101"/>
  </rcc>
  <rcc rId="76365" sId="1">
    <oc r="K101" t="inlineStr">
      <is>
        <t>-6,00</t>
      </is>
    </oc>
    <nc r="K101"/>
  </rcc>
  <rcc rId="76366" sId="1">
    <oc r="L101" t="inlineStr">
      <is>
        <t>-1,82</t>
      </is>
    </oc>
    <nc r="L101"/>
  </rcc>
  <rcc rId="76367" sId="1">
    <oc r="M101" t="inlineStr">
      <is>
        <t>341,00</t>
      </is>
    </oc>
    <nc r="M101"/>
  </rcc>
  <rcc rId="76368" sId="1">
    <oc r="B102" t="inlineStr">
      <is>
        <t>152,90</t>
      </is>
    </oc>
    <nc r="B102" t="inlineStr">
      <is>
        <t>149,30</t>
      </is>
    </nc>
  </rcc>
  <rcc rId="76369" sId="1">
    <oc r="C102" t="inlineStr">
      <is>
        <t>È</t>
      </is>
    </oc>
    <nc r="C102" t="inlineStr">
      <is>
        <t>138,10</t>
      </is>
    </nc>
  </rcc>
  <rcc rId="76370" sId="1">
    <oc r="D102" t="inlineStr">
      <is>
        <t>152,90</t>
      </is>
    </oc>
    <nc r="D102" t="inlineStr">
      <is>
        <t>147,50</t>
      </is>
    </nc>
  </rcc>
  <rcc rId="76371" sId="1">
    <oc r="E102" t="inlineStr">
      <is>
        <t>153,50</t>
      </is>
    </oc>
    <nc r="E102" t="inlineStr">
      <is>
        <t>140,80</t>
      </is>
    </nc>
  </rcc>
  <rcc rId="76372" sId="1">
    <oc r="F102" t="inlineStr">
      <is>
        <t>161,50</t>
      </is>
    </oc>
    <nc r="F102" t="inlineStr">
      <is>
        <t>67.836.843</t>
      </is>
    </nc>
  </rcc>
  <rcc rId="76373" sId="1">
    <oc r="G102" t="inlineStr">
      <is>
        <t>147,60</t>
      </is>
    </oc>
    <nc r="G102"/>
  </rcc>
  <rcc rId="76374" sId="1">
    <oc r="H102" t="inlineStr">
      <is>
        <t>166.895.399</t>
      </is>
    </oc>
    <nc r="H102"/>
  </rcc>
  <rcc rId="76375" sId="1">
    <oc r="I102" t="inlineStr">
      <is>
        <t>1.083.702</t>
      </is>
    </oc>
    <nc r="I102"/>
  </rcc>
  <rcc rId="76376" sId="1">
    <oc r="J102" t="inlineStr">
      <is>
        <t>161,70</t>
      </is>
    </oc>
    <nc r="J102"/>
  </rcc>
  <rcc rId="76377" sId="1">
    <oc r="K102" t="inlineStr">
      <is>
        <t>-8,80</t>
      </is>
    </oc>
    <nc r="K102"/>
  </rcc>
  <rcc rId="76378" sId="1">
    <oc r="L102" t="inlineStr">
      <is>
        <t>-5,44</t>
      </is>
    </oc>
    <nc r="L102"/>
  </rcc>
  <rcc rId="76379" sId="1">
    <oc r="M102" t="inlineStr">
      <is>
        <t>161,50</t>
      </is>
    </oc>
    <nc r="M102"/>
  </rcc>
  <rcc rId="76380" sId="1">
    <oc r="B103" t="inlineStr">
      <is>
        <t>111,00</t>
      </is>
    </oc>
    <nc r="B103" t="inlineStr">
      <is>
        <t>112,00</t>
      </is>
    </nc>
  </rcc>
  <rcc rId="76381" sId="1">
    <oc r="C103" t="inlineStr">
      <is>
        <t>È</t>
      </is>
    </oc>
    <nc r="C103" t="inlineStr">
      <is>
        <t>110,30</t>
      </is>
    </nc>
  </rcc>
  <rcc rId="76382" sId="1">
    <oc r="D103" t="inlineStr">
      <is>
        <t>110,90</t>
      </is>
    </oc>
    <nc r="D103" t="inlineStr">
      <is>
        <t>110,70</t>
      </is>
    </nc>
  </rcc>
  <rcc rId="76383" sId="1">
    <oc r="E103" t="inlineStr">
      <is>
        <t>111,00</t>
      </is>
    </oc>
    <nc r="E103" t="inlineStr">
      <is>
        <t>112,00</t>
      </is>
    </nc>
  </rcc>
  <rcc rId="76384" sId="1">
    <oc r="F103" t="inlineStr">
      <is>
        <t>114,90</t>
      </is>
    </oc>
    <nc r="F103" t="inlineStr">
      <is>
        <t>38.248.112</t>
      </is>
    </nc>
  </rcc>
  <rcc rId="76385" sId="1">
    <oc r="G103" t="inlineStr">
      <is>
        <t>110,80</t>
      </is>
    </oc>
    <nc r="G103"/>
  </rcc>
  <rcc rId="76386" sId="1">
    <oc r="H103" t="inlineStr">
      <is>
        <t>42.493.043</t>
      </is>
    </oc>
    <nc r="H103"/>
  </rcc>
  <rcc rId="76387" sId="1">
    <oc r="I103">
      <v>378.35500000000002</v>
    </oc>
    <nc r="I103"/>
  </rcc>
  <rcc rId="76388" sId="1">
    <oc r="J103" t="inlineStr">
      <is>
        <t>113,80</t>
      </is>
    </oc>
    <nc r="J103"/>
  </rcc>
  <rcc rId="76389" sId="1">
    <oc r="K103" t="inlineStr">
      <is>
        <t>-2,80</t>
      </is>
    </oc>
    <nc r="K103"/>
  </rcc>
  <rcc rId="76390" sId="1">
    <oc r="L103" t="inlineStr">
      <is>
        <t>-2,46</t>
      </is>
    </oc>
    <nc r="L103"/>
  </rcc>
  <rcc rId="76391" sId="1">
    <oc r="M103" t="inlineStr">
      <is>
        <t>114,90</t>
      </is>
    </oc>
    <nc r="M103"/>
  </rcc>
  <rcc rId="76392" sId="1">
    <oc r="B104" t="inlineStr">
      <is>
        <t>26,42</t>
      </is>
    </oc>
    <nc r="B104" t="inlineStr">
      <is>
        <t>26,46</t>
      </is>
    </nc>
  </rcc>
  <rcc rId="76393" sId="1">
    <oc r="C104" t="inlineStr">
      <is>
        <t>È</t>
      </is>
    </oc>
    <nc r="C104" t="inlineStr">
      <is>
        <t>25,66</t>
      </is>
    </nc>
  </rcc>
  <rcc rId="76394" sId="1">
    <oc r="D104" t="inlineStr">
      <is>
        <t>26,40</t>
      </is>
    </oc>
    <nc r="D104" t="inlineStr">
      <is>
        <t>26,06</t>
      </is>
    </nc>
  </rcc>
  <rcc rId="76395" sId="1">
    <oc r="E104" t="inlineStr">
      <is>
        <t>26,42</t>
      </is>
    </oc>
    <nc r="E104" t="inlineStr">
      <is>
        <t>26,02</t>
      </is>
    </nc>
  </rcc>
  <rcc rId="76396" sId="1">
    <oc r="F104" t="inlineStr">
      <is>
        <t>27,04</t>
      </is>
    </oc>
    <nc r="F104" t="inlineStr">
      <is>
        <t>10.507.361</t>
      </is>
    </nc>
  </rcc>
  <rcc rId="76397" sId="1">
    <oc r="G104" t="inlineStr">
      <is>
        <t>26,30</t>
      </is>
    </oc>
    <nc r="G104"/>
  </rcc>
  <rcc rId="76398" sId="1">
    <oc r="H104" t="inlineStr">
      <is>
        <t>14.404.829</t>
      </is>
    </oc>
    <nc r="H104"/>
  </rcc>
  <rcc rId="76399" sId="1">
    <oc r="I104">
      <v>540.947</v>
    </oc>
    <nc r="I104"/>
  </rcc>
  <rcc rId="76400" sId="1">
    <oc r="J104" t="inlineStr">
      <is>
        <t>26,68</t>
      </is>
    </oc>
    <nc r="J104"/>
  </rcc>
  <rcc rId="76401" sId="1">
    <oc r="K104" t="inlineStr">
      <is>
        <t>-0,26</t>
      </is>
    </oc>
    <nc r="K104"/>
  </rcc>
  <rcc rId="76402" sId="1">
    <oc r="L104" t="inlineStr">
      <is>
        <t>-0,97</t>
      </is>
    </oc>
    <nc r="L104"/>
  </rcc>
  <rcc rId="76403" sId="1">
    <oc r="M104" t="inlineStr">
      <is>
        <t>27,04</t>
      </is>
    </oc>
    <nc r="M104"/>
  </rcc>
  <rcc rId="76404" sId="1">
    <oc r="B105" t="inlineStr">
      <is>
        <t>16,80</t>
      </is>
    </oc>
    <nc r="B105" t="inlineStr">
      <is>
        <t>16,88</t>
      </is>
    </nc>
  </rcc>
  <rcc rId="76405" sId="1">
    <oc r="C105" t="inlineStr">
      <is>
        <t>È</t>
      </is>
    </oc>
    <nc r="C105" t="inlineStr">
      <is>
        <t>16,66</t>
      </is>
    </nc>
  </rcc>
  <rcc rId="76406" sId="1">
    <oc r="E105" t="inlineStr">
      <is>
        <t>16,81</t>
      </is>
    </oc>
    <nc r="E105" t="inlineStr">
      <is>
        <t>16,73</t>
      </is>
    </nc>
  </rcc>
  <rcc rId="76407" sId="1">
    <oc r="F105" t="inlineStr">
      <is>
        <t>17,15</t>
      </is>
    </oc>
    <nc r="F105" t="inlineStr">
      <is>
        <t>96.249.779</t>
      </is>
    </nc>
  </rcc>
  <rcc rId="76408" sId="1">
    <oc r="G105" t="inlineStr">
      <is>
        <t>16,79</t>
      </is>
    </oc>
    <nc r="G105"/>
  </rcc>
  <rcc rId="76409" sId="1">
    <oc r="H105" t="inlineStr">
      <is>
        <t>103.034.338</t>
      </is>
    </oc>
    <nc r="H105"/>
  </rcc>
  <rcc rId="76410" sId="1">
    <oc r="I105" t="inlineStr">
      <is>
        <t>6.083.540</t>
      </is>
    </oc>
    <nc r="I105"/>
  </rcc>
  <rcc rId="76411" sId="1">
    <oc r="J105" t="inlineStr">
      <is>
        <t>17,04</t>
      </is>
    </oc>
    <nc r="J105"/>
  </rcc>
  <rcc rId="76412" sId="1">
    <oc r="K105" t="inlineStr">
      <is>
        <t>-0,24</t>
      </is>
    </oc>
    <nc r="K105"/>
  </rcc>
  <rcc rId="76413" sId="1">
    <oc r="L105" t="inlineStr">
      <is>
        <t>-1,41</t>
      </is>
    </oc>
    <nc r="L105"/>
  </rcc>
  <rcc rId="76414" sId="1">
    <oc r="M105" t="inlineStr">
      <is>
        <t>17,15</t>
      </is>
    </oc>
    <nc r="M105"/>
  </rcc>
  <rcc rId="76415" sId="1">
    <oc r="B106" t="inlineStr">
      <is>
        <t>46,98</t>
      </is>
    </oc>
    <nc r="B106" t="inlineStr">
      <is>
        <t>47,08</t>
      </is>
    </nc>
  </rcc>
  <rcc rId="76416" sId="1">
    <oc r="C106" t="inlineStr">
      <is>
        <t>È</t>
      </is>
    </oc>
    <nc r="C106" t="inlineStr">
      <is>
        <t>46,10</t>
      </is>
    </nc>
  </rcc>
  <rcc rId="76417" sId="1">
    <oc r="D106" t="inlineStr">
      <is>
        <t>46,98</t>
      </is>
    </oc>
    <nc r="D106" t="inlineStr">
      <is>
        <t>46,58</t>
      </is>
    </nc>
  </rcc>
  <rcc rId="76418" sId="1">
    <oc r="E106" t="inlineStr">
      <is>
        <t>47,00</t>
      </is>
    </oc>
    <nc r="E106" t="inlineStr">
      <is>
        <t>46,46</t>
      </is>
    </nc>
  </rcc>
  <rcc rId="76419" sId="1">
    <oc r="F106" t="inlineStr">
      <is>
        <t>48,40</t>
      </is>
    </oc>
    <nc r="F106" t="inlineStr">
      <is>
        <t>70.757.961</t>
      </is>
    </nc>
  </rcc>
  <rcc rId="76420" sId="1">
    <oc r="G106" t="inlineStr">
      <is>
        <t>46,72</t>
      </is>
    </oc>
    <nc r="G106"/>
  </rcc>
  <rcc rId="76421" sId="1">
    <oc r="H106" t="inlineStr">
      <is>
        <t>71.315.994</t>
      </is>
    </oc>
    <nc r="H106"/>
  </rcc>
  <rcc rId="76422" sId="1">
    <oc r="I106" t="inlineStr">
      <is>
        <t>1.505.872</t>
      </is>
    </oc>
    <nc r="I106"/>
  </rcc>
  <rcc rId="76423" sId="1">
    <oc r="J106" t="inlineStr">
      <is>
        <t>47,76</t>
      </is>
    </oc>
    <nc r="J106"/>
  </rcc>
  <rcc rId="76424" sId="1">
    <oc r="K106" t="inlineStr">
      <is>
        <t>-0,78</t>
      </is>
    </oc>
    <nc r="K106"/>
  </rcc>
  <rcc rId="76425" sId="1">
    <oc r="L106" t="inlineStr">
      <is>
        <t>-1,63</t>
      </is>
    </oc>
    <nc r="L106"/>
  </rcc>
  <rcc rId="76426" sId="1">
    <oc r="M106" t="inlineStr">
      <is>
        <t>48,40</t>
      </is>
    </oc>
    <nc r="M106"/>
  </rcc>
  <rcc rId="76427" sId="1">
    <oc r="B107" t="inlineStr">
      <is>
        <t>749,00</t>
      </is>
    </oc>
    <nc r="B107" t="inlineStr">
      <is>
        <t>756,00</t>
      </is>
    </nc>
  </rcc>
  <rcc rId="76428" sId="1">
    <oc r="C107" t="inlineStr">
      <is>
        <t>Ç</t>
      </is>
    </oc>
    <nc r="C107" t="inlineStr">
      <is>
        <t>737,00</t>
      </is>
    </nc>
  </rcc>
  <rcc rId="76429" sId="1">
    <oc r="D107" t="inlineStr">
      <is>
        <t>748,50</t>
      </is>
    </oc>
    <nc r="D107" t="inlineStr">
      <is>
        <t>750,50</t>
      </is>
    </nc>
  </rcc>
  <rcc rId="76430" sId="1">
    <oc r="E107" t="inlineStr">
      <is>
        <t>749,00</t>
      </is>
    </oc>
    <nc r="E107" t="inlineStr">
      <is>
        <t>742,00</t>
      </is>
    </nc>
  </rcc>
  <rcc rId="76431" sId="1">
    <oc r="F107" t="inlineStr">
      <is>
        <t>776,50</t>
      </is>
    </oc>
    <nc r="F107" t="inlineStr">
      <is>
        <t>306.837.183</t>
      </is>
    </nc>
  </rcc>
  <rcc rId="76432" sId="1">
    <oc r="G107" t="inlineStr">
      <is>
        <t>748,00</t>
      </is>
    </oc>
    <nc r="G107"/>
  </rcc>
  <rcc rId="76433" sId="1">
    <oc r="H107" t="inlineStr">
      <is>
        <t>250.195.588</t>
      </is>
    </oc>
    <nc r="H107"/>
  </rcc>
  <rcc rId="76434" sId="1">
    <oc r="I107">
      <v>327.96899999999999</v>
    </oc>
    <nc r="I107"/>
  </rcc>
  <rcc rId="76435" sId="1">
    <oc r="J107" t="inlineStr">
      <is>
        <t>767,00</t>
      </is>
    </oc>
    <nc r="J107"/>
  </rcc>
  <rcc rId="76436" sId="1">
    <oc r="K107" t="inlineStr">
      <is>
        <t>-18,00</t>
      </is>
    </oc>
    <nc r="K107"/>
  </rcc>
  <rcc rId="76437" sId="1">
    <oc r="L107" t="inlineStr">
      <is>
        <t>-2,35</t>
      </is>
    </oc>
    <nc r="L107"/>
  </rcc>
  <rcc rId="76438" sId="1">
    <oc r="M107" t="inlineStr">
      <is>
        <t>776,50</t>
      </is>
    </oc>
    <nc r="M107"/>
  </rcc>
  <rcc rId="76439" sId="1">
    <oc r="B108" t="inlineStr">
      <is>
        <t>25,58</t>
      </is>
    </oc>
    <nc r="B108" t="inlineStr">
      <is>
        <t>26,10</t>
      </is>
    </nc>
  </rcc>
  <rcc rId="76440" sId="1">
    <oc r="C108" t="inlineStr">
      <is>
        <t>Ç</t>
      </is>
    </oc>
    <nc r="C108" t="inlineStr">
      <is>
        <t>24,36</t>
      </is>
    </nc>
  </rcc>
  <rcc rId="76441" sId="1">
    <oc r="D108" t="inlineStr">
      <is>
        <t>25,52</t>
      </is>
    </oc>
    <nc r="D108" t="inlineStr">
      <is>
        <t>25,60</t>
      </is>
    </nc>
  </rcc>
  <rcc rId="76442" sId="1">
    <oc r="E108" t="inlineStr">
      <is>
        <t>25,58</t>
      </is>
    </oc>
    <nc r="E108" t="inlineStr">
      <is>
        <t>24,64</t>
      </is>
    </nc>
  </rcc>
  <rcc rId="76443" sId="1">
    <oc r="F108" t="inlineStr">
      <is>
        <t>26,40</t>
      </is>
    </oc>
    <nc r="F108" t="inlineStr">
      <is>
        <t>14.236.930</t>
      </is>
    </nc>
  </rcc>
  <rcc rId="76444" sId="1">
    <oc r="G108" t="inlineStr">
      <is>
        <t>25,02</t>
      </is>
    </oc>
    <nc r="G108"/>
  </rcc>
  <rcc rId="76445" sId="1">
    <oc r="H108" t="inlineStr">
      <is>
        <t>21.389.999</t>
      </is>
    </oc>
    <nc r="H108"/>
  </rcc>
  <rcc rId="76446" sId="1">
    <oc r="I108">
      <v>832.56399999999996</v>
    </oc>
    <nc r="I108"/>
  </rcc>
  <rcc rId="76447" sId="1">
    <oc r="J108" t="inlineStr">
      <is>
        <t>25,28</t>
      </is>
    </oc>
    <nc r="J108"/>
  </rcc>
  <rcc rId="76448" sId="1">
    <oc r="K108" t="inlineStr">
      <is>
        <t>0,30</t>
      </is>
    </oc>
    <nc r="K108"/>
  </rcc>
  <rcc rId="76449" sId="1">
    <oc r="L108" t="inlineStr">
      <is>
        <t>1,19</t>
      </is>
    </oc>
    <nc r="L108"/>
  </rcc>
  <rcc rId="76450" sId="1">
    <oc r="M108" t="inlineStr">
      <is>
        <t>26,40</t>
      </is>
    </oc>
    <nc r="M108"/>
  </rcc>
  <rcc rId="76451" sId="1">
    <oc r="B109" t="inlineStr">
      <is>
        <t>3,68</t>
      </is>
    </oc>
    <nc r="B109" t="inlineStr">
      <is>
        <t>3,78</t>
      </is>
    </nc>
  </rcc>
  <rcc rId="76452" sId="1">
    <oc r="C109" t="inlineStr">
      <is>
        <t>Ç</t>
      </is>
    </oc>
    <nc r="C109" t="inlineStr">
      <is>
        <t>3,63</t>
      </is>
    </nc>
  </rcc>
  <rcc rId="76453" sId="1">
    <oc r="D109" t="inlineStr">
      <is>
        <t>3,67</t>
      </is>
    </oc>
    <nc r="D109" t="inlineStr">
      <is>
        <t>3,64</t>
      </is>
    </nc>
  </rcc>
  <rcc rId="76454" sId="1">
    <oc r="E109" t="inlineStr">
      <is>
        <t>3,68</t>
      </is>
    </oc>
    <nc r="E109" t="inlineStr">
      <is>
        <t>3,71</t>
      </is>
    </nc>
  </rcc>
  <rcc rId="76455" sId="1">
    <oc r="F109" t="inlineStr">
      <is>
        <t>3,91</t>
      </is>
    </oc>
    <nc r="F109" t="inlineStr">
      <is>
        <t>104.429.549</t>
      </is>
    </nc>
  </rcc>
  <rcc rId="76456" sId="1">
    <oc r="G109" t="inlineStr">
      <is>
        <t>3,66</t>
      </is>
    </oc>
    <nc r="G109"/>
  </rcc>
  <rcc rId="76457" sId="1">
    <oc r="H109" t="inlineStr">
      <is>
        <t>78.011.971</t>
      </is>
    </oc>
    <nc r="H109"/>
  </rcc>
  <rcc rId="76458" sId="1">
    <oc r="I109" t="inlineStr">
      <is>
        <t>20.731.890</t>
      </is>
    </oc>
    <nc r="I109"/>
  </rcc>
  <rcc rId="76459" sId="1">
    <oc r="J109" t="inlineStr">
      <is>
        <t>3,79</t>
      </is>
    </oc>
    <nc r="J109"/>
  </rcc>
  <rcc rId="76460" sId="1">
    <oc r="K109" t="inlineStr">
      <is>
        <t>-0,11</t>
      </is>
    </oc>
    <nc r="K109"/>
  </rcc>
  <rcc rId="76461" sId="1">
    <oc r="L109" t="inlineStr">
      <is>
        <t>-2,90</t>
      </is>
    </oc>
    <nc r="L109"/>
  </rcc>
  <rcc rId="76462" sId="1">
    <oc r="M109" t="inlineStr">
      <is>
        <t>3,91</t>
      </is>
    </oc>
    <nc r="M109"/>
  </rcc>
  <rcc rId="76463" sId="1">
    <oc r="B110" t="inlineStr">
      <is>
        <t>10,49</t>
      </is>
    </oc>
    <nc r="B110" t="inlineStr">
      <is>
        <t>10,40</t>
      </is>
    </nc>
  </rcc>
  <rcc rId="76464" sId="1">
    <oc r="C110" t="inlineStr">
      <is>
        <t>È</t>
      </is>
    </oc>
    <nc r="C110" t="inlineStr">
      <is>
        <t>10,14</t>
      </is>
    </nc>
  </rcc>
  <rcc rId="76465" sId="1">
    <oc r="D110" t="inlineStr">
      <is>
        <t>10,49</t>
      </is>
    </oc>
    <nc r="D110" t="inlineStr">
      <is>
        <t>10,35</t>
      </is>
    </nc>
  </rcc>
  <rcc rId="76466" sId="1">
    <oc r="E110" t="inlineStr">
      <is>
        <t>10,50</t>
      </is>
    </oc>
    <nc r="E110" t="inlineStr">
      <is>
        <t>10,20</t>
      </is>
    </nc>
  </rcc>
  <rcc rId="76467" sId="1">
    <oc r="F110" t="inlineStr">
      <is>
        <t>10,83</t>
      </is>
    </oc>
    <nc r="F110" t="inlineStr">
      <is>
        <t>48.639.201</t>
      </is>
    </nc>
  </rcc>
  <rcc rId="76468" sId="1">
    <oc r="G110" t="inlineStr">
      <is>
        <t>10,47</t>
      </is>
    </oc>
    <nc r="G110"/>
  </rcc>
  <rcc rId="76469" sId="1">
    <oc r="H110" t="inlineStr">
      <is>
        <t>41.357.515</t>
      </is>
    </oc>
    <nc r="H110"/>
  </rcc>
  <rcc rId="76470" sId="1">
    <oc r="I110" t="inlineStr">
      <is>
        <t>3.891.116</t>
      </is>
    </oc>
    <nc r="I110"/>
  </rcc>
  <rcc rId="76471" sId="1">
    <oc r="J110" t="inlineStr">
      <is>
        <t>10,70</t>
      </is>
    </oc>
    <nc r="J110"/>
  </rcc>
  <rcc rId="76472" sId="1">
    <oc r="K110" t="inlineStr">
      <is>
        <t>-0,21</t>
      </is>
    </oc>
    <nc r="K110"/>
  </rcc>
  <rcc rId="76473" sId="1">
    <oc r="L110" t="inlineStr">
      <is>
        <t>-1,96</t>
      </is>
    </oc>
    <nc r="L110"/>
  </rcc>
  <rcc rId="76474" sId="1">
    <oc r="M110" t="inlineStr">
      <is>
        <t>10,83</t>
      </is>
    </oc>
    <nc r="M110"/>
  </rcc>
  <rcc rId="76475" sId="1">
    <oc r="B111" t="inlineStr">
      <is>
        <t>20,96</t>
      </is>
    </oc>
    <nc r="B111" t="inlineStr">
      <is>
        <t>21,64</t>
      </is>
    </nc>
  </rcc>
  <rcc rId="76476" sId="1">
    <oc r="C111" t="inlineStr">
      <is>
        <t>Ç</t>
      </is>
    </oc>
    <nc r="C111" t="inlineStr">
      <is>
        <t>20,86</t>
      </is>
    </nc>
  </rcc>
  <rcc rId="76477" sId="1">
    <oc r="D111" t="inlineStr">
      <is>
        <t>20,88</t>
      </is>
    </oc>
    <nc r="D111" t="inlineStr">
      <is>
        <t>21,60</t>
      </is>
    </nc>
  </rcc>
  <rcc rId="76478" sId="1">
    <oc r="E111" t="inlineStr">
      <is>
        <t>20,96</t>
      </is>
    </oc>
    <nc r="E111" t="inlineStr">
      <is>
        <t>21,02</t>
      </is>
    </nc>
  </rcc>
  <rcc rId="76479" sId="1">
    <oc r="F111" t="inlineStr">
      <is>
        <t>21,16</t>
      </is>
    </oc>
    <nc r="F111" t="inlineStr">
      <is>
        <t>20.121.580</t>
      </is>
    </nc>
  </rcc>
  <rcc rId="76480" sId="1">
    <oc r="G111" t="inlineStr">
      <is>
        <t>20,50</t>
      </is>
    </oc>
    <nc r="G111"/>
  </rcc>
  <rcc rId="76481" sId="1">
    <oc r="H111" t="inlineStr">
      <is>
        <t>15.073.255</t>
      </is>
    </oc>
    <nc r="H111"/>
  </rcc>
  <rcc rId="76482" sId="1">
    <oc r="I111">
      <v>721.77700000000004</v>
    </oc>
    <nc r="I111"/>
  </rcc>
  <rcc rId="76483" sId="1">
    <oc r="J111" t="inlineStr">
      <is>
        <t>20,68</t>
      </is>
    </oc>
    <nc r="J111"/>
  </rcc>
  <rcc rId="76484" sId="1">
    <oc r="K111" t="inlineStr">
      <is>
        <t>0,28</t>
      </is>
    </oc>
    <nc r="K111"/>
  </rcc>
  <rcc rId="76485" sId="1">
    <oc r="L111" t="inlineStr">
      <is>
        <t>1,35</t>
      </is>
    </oc>
    <nc r="L111"/>
  </rcc>
  <rcc rId="76486" sId="1">
    <oc r="M111" t="inlineStr">
      <is>
        <t>21,16</t>
      </is>
    </oc>
    <nc r="M111"/>
  </rcc>
  <rcc rId="76487" sId="1">
    <oc r="B112" t="inlineStr">
      <is>
        <t>32,16</t>
      </is>
    </oc>
    <nc r="B112" t="inlineStr">
      <is>
        <t>32,40</t>
      </is>
    </nc>
  </rcc>
  <rcc rId="76488" sId="1">
    <oc r="C112" t="inlineStr">
      <is>
        <t>È</t>
      </is>
    </oc>
    <nc r="C112" t="inlineStr">
      <is>
        <t>31,74</t>
      </is>
    </nc>
  </rcc>
  <rcc rId="76489" sId="1">
    <oc r="D112" t="inlineStr">
      <is>
        <t>32,16</t>
      </is>
    </oc>
    <nc r="D112" t="inlineStr">
      <is>
        <t>32,22</t>
      </is>
    </nc>
  </rcc>
  <rcc rId="76490" sId="1">
    <oc r="E112" t="inlineStr">
      <is>
        <t>32,18</t>
      </is>
    </oc>
    <nc r="E112" t="inlineStr">
      <is>
        <t>31,86</t>
      </is>
    </nc>
  </rcc>
  <rcc rId="76491" sId="1">
    <oc r="F112" t="inlineStr">
      <is>
        <t>32,90</t>
      </is>
    </oc>
    <nc r="F112" t="inlineStr">
      <is>
        <t>129.057.275</t>
      </is>
    </nc>
  </rcc>
  <rcc rId="76492" sId="1">
    <oc r="G112" t="inlineStr">
      <is>
        <t>32,12</t>
      </is>
    </oc>
    <nc r="G112"/>
  </rcc>
  <rcc rId="76493" sId="1">
    <oc r="H112" t="inlineStr">
      <is>
        <t>142.970.106</t>
      </is>
    </oc>
    <nc r="H112"/>
  </rcc>
  <rcc rId="76494" sId="1">
    <oc r="I112" t="inlineStr">
      <is>
        <t>4.400.678</t>
      </is>
    </oc>
    <nc r="I112"/>
  </rcc>
  <rcc rId="76495" sId="1">
    <oc r="J112" t="inlineStr">
      <is>
        <t>32,90</t>
      </is>
    </oc>
    <nc r="J112"/>
  </rcc>
  <rcc rId="76496" sId="1">
    <oc r="K112" t="inlineStr">
      <is>
        <t>-0,74</t>
      </is>
    </oc>
    <nc r="K112"/>
  </rcc>
  <rcc rId="76497" sId="1">
    <oc r="L112" t="inlineStr">
      <is>
        <t>-2,25</t>
      </is>
    </oc>
    <nc r="L112"/>
  </rcc>
  <rcc rId="76498" sId="1">
    <oc r="M112" t="inlineStr">
      <is>
        <t>32,90</t>
      </is>
    </oc>
    <nc r="M112"/>
  </rcc>
  <rcc rId="76499" sId="1">
    <oc r="B113" t="inlineStr">
      <is>
        <t>2225,00</t>
      </is>
    </oc>
    <nc r="B113" t="inlineStr">
      <is>
        <t>2265,00</t>
      </is>
    </nc>
  </rcc>
  <rcc rId="76500" sId="1">
    <oc r="C113" t="inlineStr">
      <is>
        <t>Ç</t>
      </is>
    </oc>
    <nc r="C113" t="inlineStr">
      <is>
        <t>2133,00</t>
      </is>
    </nc>
  </rcc>
  <rcc rId="76501" sId="1">
    <oc r="D113" t="inlineStr">
      <is>
        <t>2223,00</t>
      </is>
    </oc>
    <nc r="D113" t="inlineStr">
      <is>
        <t>2215,00</t>
      </is>
    </nc>
  </rcc>
  <rcc rId="76502" sId="1">
    <oc r="E113" t="inlineStr">
      <is>
        <t>2224,00</t>
      </is>
    </oc>
    <nc r="E113" t="inlineStr">
      <is>
        <t>2167,00</t>
      </is>
    </nc>
  </rcc>
  <rcc rId="76503" sId="1">
    <oc r="F113" t="inlineStr">
      <is>
        <t>2268,00</t>
      </is>
    </oc>
    <nc r="F113" t="inlineStr">
      <is>
        <t>281.744.246</t>
      </is>
    </nc>
  </rcc>
  <rcc rId="76504" sId="1">
    <oc r="G113" t="inlineStr">
      <is>
        <t>2192,00</t>
      </is>
    </oc>
    <nc r="G113"/>
  </rcc>
  <rcc rId="76505" sId="1">
    <oc r="H113" t="inlineStr">
      <is>
        <t>235.499.175</t>
      </is>
    </oc>
    <nc r="H113"/>
  </rcc>
  <rcc rId="76506" sId="1">
    <oc r="I113">
      <v>105.527</v>
    </oc>
    <nc r="I113"/>
  </rcc>
  <rcc rId="76507" sId="1">
    <oc r="J113" t="inlineStr">
      <is>
        <t>2208,00</t>
      </is>
    </oc>
    <nc r="J113"/>
  </rcc>
  <rcc rId="76508" sId="1">
    <oc r="K113" t="inlineStr">
      <is>
        <t>17,00</t>
      </is>
    </oc>
    <nc r="K113"/>
  </rcc>
  <rcc rId="76509" sId="1">
    <oc r="L113" t="inlineStr">
      <is>
        <t>0,77</t>
      </is>
    </oc>
    <nc r="L113"/>
  </rcc>
  <rcc rId="76510" sId="1">
    <oc r="M113" t="inlineStr">
      <is>
        <t>2268,00</t>
      </is>
    </oc>
    <nc r="M113"/>
  </rcc>
  <rcc rId="76511" sId="1">
    <oc r="B114" t="inlineStr">
      <is>
        <t>3360,00</t>
      </is>
    </oc>
    <nc r="B114" t="inlineStr">
      <is>
        <t>3550,00</t>
      </is>
    </nc>
  </rcc>
  <rcc rId="76512" sId="1">
    <oc r="C114" t="inlineStr">
      <is>
        <t>È</t>
      </is>
    </oc>
    <nc r="C114" t="inlineStr">
      <is>
        <t>3320,00</t>
      </is>
    </nc>
  </rcc>
  <rcc rId="76513" sId="1">
    <oc r="D114" t="inlineStr">
      <is>
        <t>3357,50</t>
      </is>
    </oc>
    <nc r="D114" t="inlineStr">
      <is>
        <t>3525,00</t>
      </is>
    </nc>
  </rcc>
  <rcc rId="76514" sId="1">
    <oc r="E114" t="inlineStr">
      <is>
        <t>3365,00</t>
      </is>
    </oc>
    <nc r="E114" t="inlineStr">
      <is>
        <t>3395,00</t>
      </is>
    </nc>
  </rcc>
  <rcc rId="76515" sId="1">
    <oc r="F114" t="inlineStr">
      <is>
        <t>3600,00</t>
      </is>
    </oc>
    <nc r="F114" t="inlineStr">
      <is>
        <t>73.447.418</t>
      </is>
    </nc>
  </rcc>
  <rcc rId="76516" sId="1">
    <oc r="G114" t="inlineStr">
      <is>
        <t>3335,00</t>
      </is>
    </oc>
    <nc r="G114"/>
  </rcc>
  <rcc rId="76517" sId="1">
    <oc r="H114" t="inlineStr">
      <is>
        <t>102.174.115</t>
      </is>
    </oc>
    <nc r="H114"/>
  </rcc>
  <rcc rId="76518" sId="1">
    <oc r="I114">
      <v>29.631</v>
    </oc>
    <nc r="I114"/>
  </rcc>
  <rcc rId="76519" sId="1">
    <oc r="J114" t="inlineStr">
      <is>
        <t>3620,00</t>
      </is>
    </oc>
    <nc r="J114"/>
  </rcc>
  <rcc rId="76520" sId="1">
    <oc r="K114" t="inlineStr">
      <is>
        <t>-260,00</t>
      </is>
    </oc>
    <nc r="K114"/>
  </rcc>
  <rcc rId="76521" sId="1">
    <oc r="L114" t="inlineStr">
      <is>
        <t>-7,18</t>
      </is>
    </oc>
    <nc r="L114"/>
  </rcc>
  <rcc rId="76522" sId="1">
    <oc r="M114" t="inlineStr">
      <is>
        <t>3600,00</t>
      </is>
    </oc>
    <nc r="M114"/>
  </rcc>
  <rcc rId="76523" sId="1">
    <oc r="B115" t="inlineStr">
      <is>
        <t>5,77</t>
      </is>
    </oc>
    <nc r="B115" t="inlineStr">
      <is>
        <t>5,74</t>
      </is>
    </nc>
  </rcc>
  <rcc rId="76524" sId="1">
    <oc r="C115" t="inlineStr">
      <is>
        <t>Ç</t>
      </is>
    </oc>
    <nc r="C115" t="inlineStr">
      <is>
        <t>5,58</t>
      </is>
    </nc>
  </rcc>
  <rcc rId="76525" sId="1">
    <oc r="D115" t="inlineStr">
      <is>
        <t>5,77</t>
      </is>
    </oc>
    <nc r="D115" t="inlineStr">
      <is>
        <t>5,72</t>
      </is>
    </nc>
  </rcc>
  <rcc rId="76526" sId="1">
    <oc r="E115" t="inlineStr">
      <is>
        <t>5,78</t>
      </is>
    </oc>
    <nc r="E115" t="inlineStr">
      <is>
        <t>5,66</t>
      </is>
    </nc>
  </rcc>
  <rcc rId="76527" sId="1">
    <oc r="F115" t="inlineStr">
      <is>
        <t>5,91</t>
      </is>
    </oc>
    <nc r="F115" t="inlineStr">
      <is>
        <t>27.927.647</t>
      </is>
    </nc>
  </rcc>
  <rcc rId="76528" sId="1">
    <oc r="G115" t="inlineStr">
      <is>
        <t>5,75</t>
      </is>
    </oc>
    <nc r="G115"/>
  </rcc>
  <rcc rId="76529" sId="1">
    <oc r="H115" t="inlineStr">
      <is>
        <t>18.581.134</t>
      </is>
    </oc>
    <nc r="H115"/>
  </rcc>
  <rcc rId="76530" sId="1">
    <oc r="I115" t="inlineStr">
      <is>
        <t>3.196.752</t>
      </is>
    </oc>
    <nc r="I115"/>
  </rcc>
  <rcc rId="76531" sId="1">
    <oc r="J115" t="inlineStr">
      <is>
        <t>5,90</t>
      </is>
    </oc>
    <nc r="J115"/>
  </rcc>
  <rcc rId="76532" sId="1">
    <oc r="K115" t="inlineStr">
      <is>
        <t>-0,13</t>
      </is>
    </oc>
    <nc r="K115"/>
  </rcc>
  <rcc rId="76533" sId="1">
    <oc r="L115" t="inlineStr">
      <is>
        <t>-2,20</t>
      </is>
    </oc>
    <nc r="L115"/>
  </rcc>
  <rcc rId="76534" sId="1">
    <oc r="M115" t="inlineStr">
      <is>
        <t>5,91</t>
      </is>
    </oc>
    <nc r="M115"/>
  </rcc>
  <rcc rId="76535" sId="1">
    <oc r="B116" t="inlineStr">
      <is>
        <t>133,20</t>
      </is>
    </oc>
    <nc r="B116" t="inlineStr">
      <is>
        <t>133,00</t>
      </is>
    </nc>
  </rcc>
  <rcc rId="76536" sId="1">
    <oc r="C116" t="inlineStr">
      <is>
        <t>Ç</t>
      </is>
    </oc>
    <nc r="C116" t="inlineStr">
      <is>
        <t>125,90</t>
      </is>
    </nc>
  </rcc>
  <rcc rId="76537" sId="1">
    <oc r="D116" t="inlineStr">
      <is>
        <t>132,40</t>
      </is>
    </oc>
    <nc r="D116" t="inlineStr">
      <is>
        <t>131,90</t>
      </is>
    </nc>
  </rcc>
  <rcc rId="76538" sId="1">
    <oc r="E116" t="inlineStr">
      <is>
        <t>133,20</t>
      </is>
    </oc>
    <nc r="E116" t="inlineStr">
      <is>
        <t>131,20</t>
      </is>
    </nc>
  </rcc>
  <rcc rId="76539" sId="1">
    <oc r="F116" t="inlineStr">
      <is>
        <t>138,00</t>
      </is>
    </oc>
    <nc r="F116" t="inlineStr">
      <is>
        <t>23.697.486</t>
      </is>
    </nc>
  </rcc>
  <rcc rId="76540" sId="1">
    <oc r="G116" t="inlineStr">
      <is>
        <t>130,00</t>
      </is>
    </oc>
    <nc r="G116"/>
  </rcc>
  <rcc rId="76541" sId="1">
    <oc r="H116" t="inlineStr">
      <is>
        <t>21.796.498</t>
      </is>
    </oc>
    <nc r="H116"/>
  </rcc>
  <rcc rId="76542" sId="1">
    <oc r="I116">
      <v>163.94</v>
    </oc>
    <nc r="I116"/>
  </rcc>
  <rcc rId="76543" sId="1">
    <oc r="J116" t="inlineStr">
      <is>
        <t>131,70</t>
      </is>
    </oc>
    <nc r="J116"/>
  </rcc>
  <rcc rId="76544" sId="1">
    <oc r="K116" t="inlineStr">
      <is>
        <t>1,50</t>
      </is>
    </oc>
    <nc r="K116"/>
  </rcc>
  <rcc rId="76545" sId="1">
    <oc r="L116" t="inlineStr">
      <is>
        <t>1,14</t>
      </is>
    </oc>
    <nc r="L116"/>
  </rcc>
  <rcc rId="76546" sId="1">
    <oc r="M116" t="inlineStr">
      <is>
        <t>138,00</t>
      </is>
    </oc>
    <nc r="M116"/>
  </rcc>
  <rcc rId="76547" sId="1">
    <oc r="B117" t="inlineStr">
      <is>
        <t>7,71</t>
      </is>
    </oc>
    <nc r="B117" t="inlineStr">
      <is>
        <t>8,50</t>
      </is>
    </nc>
  </rcc>
  <rcc rId="76548" sId="1">
    <oc r="C117" t="inlineStr">
      <is>
        <t>È</t>
      </is>
    </oc>
    <nc r="C117" t="inlineStr">
      <is>
        <t>7,80</t>
      </is>
    </nc>
  </rcc>
  <rcc rId="76549" sId="1">
    <oc r="D117" t="inlineStr">
      <is>
        <t>7,71</t>
      </is>
    </oc>
    <nc r="D117" t="inlineStr">
      <is>
        <t>7,85</t>
      </is>
    </nc>
  </rcc>
  <rcc rId="76550" sId="1">
    <oc r="E117" t="inlineStr">
      <is>
        <t>7,72</t>
      </is>
    </oc>
    <nc r="E117" t="inlineStr">
      <is>
        <t>8,44</t>
      </is>
    </nc>
  </rcc>
  <rcc rId="76551" sId="1">
    <oc r="F117" t="inlineStr">
      <is>
        <t>7,94</t>
      </is>
    </oc>
    <nc r="F117" t="inlineStr">
      <is>
        <t>146.153.408</t>
      </is>
    </nc>
  </rcc>
  <rcc rId="76552" sId="1">
    <oc r="G117" t="inlineStr">
      <is>
        <t>7,68</t>
      </is>
    </oc>
    <nc r="G117"/>
  </rcc>
  <rcc rId="76553" sId="1">
    <oc r="H117" t="inlineStr">
      <is>
        <t>15.195.359</t>
      </is>
    </oc>
    <nc r="H117"/>
  </rcc>
  <rcc rId="76554" sId="1">
    <oc r="I117" t="inlineStr">
      <is>
        <t>1.953.813</t>
      </is>
    </oc>
    <nc r="I117"/>
  </rcc>
  <rcc rId="76555" sId="1">
    <oc r="J117" t="inlineStr">
      <is>
        <t>7,82</t>
      </is>
    </oc>
    <nc r="J117"/>
  </rcc>
  <rcc rId="76556" sId="1">
    <oc r="K117" t="inlineStr">
      <is>
        <t>-0,11</t>
      </is>
    </oc>
    <nc r="K117"/>
  </rcc>
  <rcc rId="76557" sId="1">
    <oc r="L117" t="inlineStr">
      <is>
        <t>-1,41</t>
      </is>
    </oc>
    <nc r="L117"/>
  </rcc>
  <rcc rId="76558" sId="1">
    <oc r="M117" t="inlineStr">
      <is>
        <t>7,94</t>
      </is>
    </oc>
    <nc r="M117"/>
  </rcc>
  <rcc rId="76559" sId="1">
    <oc r="B118" t="inlineStr">
      <is>
        <t>124,90</t>
      </is>
    </oc>
    <nc r="B118" t="inlineStr">
      <is>
        <t>125,50</t>
      </is>
    </nc>
  </rcc>
  <rcc rId="76560" sId="1">
    <oc r="C118" t="inlineStr">
      <is>
        <t>Ç</t>
      </is>
    </oc>
    <nc r="C118" t="inlineStr">
      <is>
        <t>122,10</t>
      </is>
    </nc>
  </rcc>
  <rcc rId="76561" sId="1">
    <oc r="D118" t="inlineStr">
      <is>
        <t>124,70</t>
      </is>
    </oc>
    <nc r="D118" t="inlineStr">
      <is>
        <t>124,40</t>
      </is>
    </nc>
  </rcc>
  <rcc rId="76562" sId="1">
    <oc r="E118" t="inlineStr">
      <is>
        <t>124,90</t>
      </is>
    </oc>
    <nc r="E118" t="inlineStr">
      <is>
        <t>125,40</t>
      </is>
    </nc>
  </rcc>
  <rcc rId="76563" sId="1">
    <oc r="F118" t="inlineStr">
      <is>
        <t>129,90</t>
      </is>
    </oc>
    <nc r="F118" t="inlineStr">
      <is>
        <t>41.615.106</t>
      </is>
    </nc>
  </rcc>
  <rcc rId="76564" sId="1">
    <oc r="G118" t="inlineStr">
      <is>
        <t>124,40</t>
      </is>
    </oc>
    <nc r="G118"/>
  </rcc>
  <rcc rId="76565" sId="1">
    <oc r="H118" t="inlineStr">
      <is>
        <t>36.930.313</t>
      </is>
    </oc>
    <nc r="H118"/>
  </rcc>
  <rcc rId="76566" sId="1">
    <oc r="I118">
      <v>291.98200000000003</v>
    </oc>
    <nc r="I118"/>
  </rcc>
  <rcc rId="76567" sId="1">
    <oc r="J118" t="inlineStr">
      <is>
        <t>128,90</t>
      </is>
    </oc>
    <nc r="J118"/>
  </rcc>
  <rcc rId="76568" sId="1">
    <oc r="K118" t="inlineStr">
      <is>
        <t>-4,00</t>
      </is>
    </oc>
    <nc r="K118"/>
  </rcc>
  <rcc rId="76569" sId="1">
    <oc r="L118" t="inlineStr">
      <is>
        <t>-3,10</t>
      </is>
    </oc>
    <nc r="L118"/>
  </rcc>
  <rcc rId="76570" sId="1">
    <oc r="M118" t="inlineStr">
      <is>
        <t>129,90</t>
      </is>
    </oc>
    <nc r="M118"/>
  </rcc>
  <rcc rId="76571" sId="1">
    <oc r="B119" t="inlineStr">
      <is>
        <t>23,50</t>
      </is>
    </oc>
    <nc r="B119" t="inlineStr">
      <is>
        <t>24,18</t>
      </is>
    </nc>
  </rcc>
  <rcc rId="76572" sId="1">
    <oc r="C119" t="inlineStr">
      <is>
        <t>È</t>
      </is>
    </oc>
    <nc r="C119" t="inlineStr">
      <is>
        <t>23,38</t>
      </is>
    </nc>
  </rcc>
  <rcc rId="76573" sId="1">
    <oc r="D119" t="inlineStr">
      <is>
        <t>23,48</t>
      </is>
    </oc>
    <nc r="D119" t="inlineStr">
      <is>
        <t>23,42</t>
      </is>
    </nc>
  </rcc>
  <rcc rId="76574" sId="1">
    <oc r="E119" t="inlineStr">
      <is>
        <t>23,50</t>
      </is>
    </oc>
    <nc r="E119" t="inlineStr">
      <is>
        <t>23,92</t>
      </is>
    </nc>
  </rcc>
  <rcc rId="76575" sId="1">
    <oc r="F119" t="inlineStr">
      <is>
        <t>23,90</t>
      </is>
    </oc>
    <nc r="F119" t="inlineStr">
      <is>
        <t>18.129.535</t>
      </is>
    </nc>
  </rcc>
  <rcc rId="76576" sId="1">
    <oc r="G119" t="inlineStr">
      <is>
        <t>23,30</t>
      </is>
    </oc>
    <nc r="G119"/>
  </rcc>
  <rcc rId="76577" sId="1">
    <oc r="H119" t="inlineStr">
      <is>
        <t>10.073.475</t>
      </is>
    </oc>
    <nc r="H119"/>
  </rcc>
  <rcc rId="76578" sId="1">
    <oc r="I119">
      <v>428.505</v>
    </oc>
    <nc r="I119"/>
  </rcc>
  <rcc rId="76579" sId="1">
    <oc r="J119" t="inlineStr">
      <is>
        <t>23,62</t>
      </is>
    </oc>
    <nc r="J119"/>
  </rcc>
  <rcc rId="76580" sId="1">
    <oc r="K119" t="inlineStr">
      <is>
        <t>-0,12</t>
      </is>
    </oc>
    <nc r="K119"/>
  </rcc>
  <rcc rId="76581" sId="1">
    <oc r="L119" t="inlineStr">
      <is>
        <t>-0,51</t>
      </is>
    </oc>
    <nc r="L119"/>
  </rcc>
  <rcc rId="76582" sId="1">
    <oc r="M119" t="inlineStr">
      <is>
        <t>23,90</t>
      </is>
    </oc>
    <nc r="M119"/>
  </rcc>
  <rcc rId="76583" sId="1">
    <oc r="B120" t="inlineStr">
      <is>
        <t>467,25</t>
      </is>
    </oc>
    <nc r="B120" t="inlineStr">
      <is>
        <t>468,75</t>
      </is>
    </nc>
  </rcc>
  <rcc rId="76584" sId="1">
    <oc r="C120" t="inlineStr">
      <is>
        <t>È</t>
      </is>
    </oc>
    <nc r="C120" t="inlineStr">
      <is>
        <t>457,75</t>
      </is>
    </nc>
  </rcc>
  <rcc rId="76585" sId="1">
    <oc r="D120" t="inlineStr">
      <is>
        <t>467,25</t>
      </is>
    </oc>
    <nc r="D120" t="inlineStr">
      <is>
        <t>461,75</t>
      </is>
    </nc>
  </rcc>
  <rcc rId="76586" sId="1">
    <oc r="E120" t="inlineStr">
      <is>
        <t>467,75</t>
      </is>
    </oc>
    <nc r="E120" t="inlineStr">
      <is>
        <t>463,50</t>
      </is>
    </nc>
  </rcc>
  <rcc rId="76587" sId="1">
    <oc r="F120" t="inlineStr">
      <is>
        <t>489,75</t>
      </is>
    </oc>
    <nc r="F120" t="inlineStr">
      <is>
        <t>118.753.934</t>
      </is>
    </nc>
  </rcc>
  <rcc rId="76588" sId="1">
    <oc r="G120" t="inlineStr">
      <is>
        <t>465,00</t>
      </is>
    </oc>
    <nc r="G120"/>
  </rcc>
  <rcc rId="76589" sId="1">
    <oc r="H120" t="inlineStr">
      <is>
        <t>158.288.114</t>
      </is>
    </oc>
    <nc r="H120"/>
  </rcc>
  <rcc rId="76590" sId="1">
    <oc r="I120">
      <v>332.54399999999998</v>
    </oc>
    <nc r="I120"/>
  </rcc>
  <rcc rId="76591" sId="1">
    <oc r="J120" t="inlineStr">
      <is>
        <t>474,00</t>
      </is>
    </oc>
    <nc r="J120"/>
  </rcc>
  <rcc rId="76592" sId="1">
    <oc r="K120" t="inlineStr">
      <is>
        <t>-6,75</t>
      </is>
    </oc>
    <nc r="K120"/>
  </rcc>
  <rcc rId="76593" sId="1">
    <oc r="L120" t="inlineStr">
      <is>
        <t>-1,42</t>
      </is>
    </oc>
    <nc r="L120"/>
  </rcc>
  <rcc rId="76594" sId="1">
    <oc r="M120" t="inlineStr">
      <is>
        <t>489,75</t>
      </is>
    </oc>
    <nc r="M120"/>
  </rcc>
  <rcc rId="76595" sId="1">
    <oc r="B121" t="inlineStr">
      <is>
        <t>230,50</t>
      </is>
    </oc>
    <nc r="B121" t="inlineStr">
      <is>
        <t>231,50</t>
      </is>
    </nc>
  </rcc>
  <rcc rId="76596" sId="1">
    <oc r="C121" t="inlineStr">
      <is>
        <t>Ç</t>
      </is>
    </oc>
    <nc r="C121" t="inlineStr">
      <is>
        <t>225,50</t>
      </is>
    </nc>
  </rcc>
  <rcc rId="76597" sId="1">
    <oc r="D121" t="inlineStr">
      <is>
        <t>230,40</t>
      </is>
    </oc>
    <nc r="D121" t="inlineStr">
      <is>
        <t>229,10</t>
      </is>
    </nc>
  </rcc>
  <rcc rId="76598" sId="1">
    <oc r="E121" t="inlineStr">
      <is>
        <t>230,50</t>
      </is>
    </oc>
    <nc r="E121" t="inlineStr">
      <is>
        <t>228,10</t>
      </is>
    </nc>
  </rcc>
  <rcc rId="76599" sId="1">
    <oc r="F121" t="inlineStr">
      <is>
        <t>236,50</t>
      </is>
    </oc>
    <nc r="F121" t="inlineStr">
      <is>
        <t>108.885.499</t>
      </is>
    </nc>
  </rcc>
  <rcc rId="76600" sId="1">
    <oc r="G121" t="inlineStr">
      <is>
        <t>229,50</t>
      </is>
    </oc>
    <nc r="G121"/>
  </rcc>
  <rcc rId="76601" sId="1">
    <oc r="H121" t="inlineStr">
      <is>
        <t>126.958.023</t>
      </is>
    </oc>
    <nc r="H121"/>
  </rcc>
  <rcc rId="76602" sId="1">
    <oc r="I121">
      <v>546.61699999999996</v>
    </oc>
    <nc r="I121"/>
  </rcc>
  <rcc rId="76603" sId="1">
    <oc r="J121" t="inlineStr">
      <is>
        <t>231,70</t>
      </is>
    </oc>
    <nc r="J121"/>
  </rcc>
  <rcc rId="76604" sId="1">
    <oc r="K121" t="inlineStr">
      <is>
        <t>-1,20</t>
      </is>
    </oc>
    <nc r="K121"/>
  </rcc>
  <rcc rId="76605" sId="1">
    <oc r="L121" t="inlineStr">
      <is>
        <t>-0,52</t>
      </is>
    </oc>
    <nc r="L121"/>
  </rcc>
  <rcc rId="76606" sId="1">
    <oc r="M121" t="inlineStr">
      <is>
        <t>236,50</t>
      </is>
    </oc>
    <nc r="M121"/>
  </rcc>
  <rcc rId="76607" sId="1">
    <oc r="B122" t="inlineStr">
      <is>
        <t>17,70</t>
      </is>
    </oc>
    <nc r="B122" t="inlineStr">
      <is>
        <t>18,85</t>
      </is>
    </nc>
  </rcc>
  <rcc rId="76608" sId="1">
    <oc r="C122" t="inlineStr">
      <is>
        <t>Ç</t>
      </is>
    </oc>
    <nc r="C122" t="inlineStr">
      <is>
        <t>17,32</t>
      </is>
    </nc>
  </rcc>
  <rcc rId="76609" sId="1">
    <oc r="D122" t="inlineStr">
      <is>
        <t>17,70</t>
      </is>
    </oc>
    <nc r="D122" t="inlineStr">
      <is>
        <t>17,40</t>
      </is>
    </nc>
  </rcc>
  <rcc rId="76610" sId="1">
    <oc r="E122" t="inlineStr">
      <is>
        <t>17,71</t>
      </is>
    </oc>
    <nc r="E122" t="inlineStr">
      <is>
        <t>18,00</t>
      </is>
    </nc>
  </rcc>
  <rcc rId="76611" sId="1">
    <oc r="F122" t="inlineStr">
      <is>
        <t>18,03</t>
      </is>
    </oc>
    <nc r="F122" t="inlineStr">
      <is>
        <t>4.249.844</t>
      </is>
    </nc>
  </rcc>
  <rcc rId="76612" sId="1">
    <oc r="G122" t="inlineStr">
      <is>
        <t>17,59</t>
      </is>
    </oc>
    <nc r="G122"/>
  </rcc>
  <rcc rId="76613" sId="1">
    <oc r="H122" t="inlineStr">
      <is>
        <t>2.006.224</t>
      </is>
    </oc>
    <nc r="H122"/>
  </rcc>
  <rcc rId="76614" sId="1">
    <oc r="I122">
      <v>112.867</v>
    </oc>
    <nc r="I122"/>
  </rcc>
  <rcc rId="76615" sId="1">
    <oc r="J122" t="inlineStr">
      <is>
        <t>18,03</t>
      </is>
    </oc>
    <nc r="J122"/>
  </rcc>
  <rcc rId="76616" sId="1">
    <oc r="K122" t="inlineStr">
      <is>
        <t>-0,33</t>
      </is>
    </oc>
    <nc r="K122"/>
  </rcc>
  <rcc rId="76617" sId="1">
    <oc r="L122" t="inlineStr">
      <is>
        <t>-1,83</t>
      </is>
    </oc>
    <nc r="L122"/>
  </rcc>
  <rcc rId="76618" sId="1">
    <oc r="M122" t="inlineStr">
      <is>
        <t>18,03</t>
      </is>
    </oc>
    <nc r="M122"/>
  </rcc>
  <rcc rId="76619" sId="1">
    <oc r="B123" t="inlineStr">
      <is>
        <t>9,47</t>
      </is>
    </oc>
    <nc r="B123" t="inlineStr">
      <is>
        <t>9,50</t>
      </is>
    </nc>
  </rcc>
  <rcc rId="76620" sId="1">
    <oc r="C123" t="inlineStr">
      <is>
        <t>Ç</t>
      </is>
    </oc>
    <nc r="C123" t="inlineStr">
      <is>
        <t>9,18</t>
      </is>
    </nc>
  </rcc>
  <rcc rId="76621" sId="1">
    <oc r="D123" t="inlineStr">
      <is>
        <t>9,45</t>
      </is>
    </oc>
    <nc r="D123" t="inlineStr">
      <is>
        <t>9,30</t>
      </is>
    </nc>
  </rcc>
  <rcc rId="76622" sId="1">
    <oc r="E123" t="inlineStr">
      <is>
        <t>9,47</t>
      </is>
    </oc>
    <nc r="E123" t="inlineStr">
      <is>
        <t>9,21</t>
      </is>
    </nc>
  </rcc>
  <rcc rId="76623" sId="1">
    <oc r="F123" t="inlineStr">
      <is>
        <t>9,56</t>
      </is>
    </oc>
    <nc r="F123" t="inlineStr">
      <is>
        <t>17.484.329</t>
      </is>
    </nc>
  </rcc>
  <rcc rId="76624" sId="1">
    <oc r="G123" t="inlineStr">
      <is>
        <t>9,08</t>
      </is>
    </oc>
    <nc r="G123"/>
  </rcc>
  <rcc rId="76625" sId="1">
    <oc r="H123" t="inlineStr">
      <is>
        <t>22.255.586</t>
      </is>
    </oc>
    <nc r="H123"/>
  </rcc>
  <rcc rId="76626" sId="1">
    <oc r="I123" t="inlineStr">
      <is>
        <t>2.388.402</t>
      </is>
    </oc>
    <nc r="I123"/>
  </rcc>
  <rcc rId="76627" sId="1">
    <oc r="J123" t="inlineStr">
      <is>
        <t>9,37</t>
      </is>
    </oc>
    <nc r="J123"/>
  </rcc>
  <rcc rId="76628" sId="1">
    <oc r="K123" t="inlineStr">
      <is>
        <t>0,10</t>
      </is>
    </oc>
    <nc r="K123"/>
  </rcc>
  <rcc rId="76629" sId="1">
    <oc r="L123" t="inlineStr">
      <is>
        <t>1,07</t>
      </is>
    </oc>
    <nc r="L123"/>
  </rcc>
  <rcc rId="76630" sId="1">
    <oc r="M123" t="inlineStr">
      <is>
        <t>9,56</t>
      </is>
    </oc>
    <nc r="M123"/>
  </rcc>
  <rcc rId="76631" sId="1">
    <oc r="B124" t="inlineStr">
      <is>
        <t>33,50</t>
      </is>
    </oc>
    <nc r="B124" t="inlineStr">
      <is>
        <t>34,98</t>
      </is>
    </nc>
  </rcc>
  <rcc rId="76632" sId="1">
    <oc r="C124" t="inlineStr">
      <is>
        <t>È</t>
      </is>
    </oc>
    <nc r="C124" t="inlineStr">
      <is>
        <t>33,62</t>
      </is>
    </nc>
  </rcc>
  <rcc rId="76633" sId="1">
    <oc r="D124" t="inlineStr">
      <is>
        <t>33,50</t>
      </is>
    </oc>
    <nc r="D124" t="inlineStr">
      <is>
        <t>34,40</t>
      </is>
    </nc>
  </rcc>
  <rcc rId="76634" sId="1">
    <oc r="E124" t="inlineStr">
      <is>
        <t>33,52</t>
      </is>
    </oc>
    <nc r="E124" t="inlineStr">
      <is>
        <t>34,00</t>
      </is>
    </nc>
  </rcc>
  <rcc rId="76635" sId="1">
    <oc r="F124" t="inlineStr">
      <is>
        <t>34,16</t>
      </is>
    </oc>
    <nc r="F124" t="inlineStr">
      <is>
        <t>340.824.568</t>
      </is>
    </nc>
  </rcc>
  <rcc rId="76636" sId="1">
    <oc r="G124" t="inlineStr">
      <is>
        <t>33,20</t>
      </is>
    </oc>
    <nc r="G124"/>
  </rcc>
  <rcc rId="76637" sId="1">
    <oc r="H124" t="inlineStr">
      <is>
        <t>79.666.467</t>
      </is>
    </oc>
    <nc r="H124"/>
  </rcc>
  <rcc rId="76638" sId="1">
    <oc r="I124" t="inlineStr">
      <is>
        <t>2.355.087</t>
      </is>
    </oc>
    <nc r="I124"/>
  </rcc>
  <rcc rId="76639" sId="1">
    <oc r="J124" t="inlineStr">
      <is>
        <t>34,26</t>
      </is>
    </oc>
    <nc r="J124"/>
  </rcc>
  <rcc rId="76640" sId="1">
    <oc r="K124" t="inlineStr">
      <is>
        <t>-0,76</t>
      </is>
    </oc>
    <nc r="K124"/>
  </rcc>
  <rcc rId="76641" sId="1">
    <oc r="L124" t="inlineStr">
      <is>
        <t>-2,22</t>
      </is>
    </oc>
    <nc r="L124"/>
  </rcc>
  <rcc rId="76642" sId="1">
    <oc r="M124" t="inlineStr">
      <is>
        <t>34,16</t>
      </is>
    </oc>
    <nc r="M124"/>
  </rcc>
  <rcc rId="76643" sId="1">
    <oc r="B125" t="inlineStr">
      <is>
        <t>6,54</t>
      </is>
    </oc>
    <nc r="B125" t="inlineStr">
      <is>
        <t>6,41</t>
      </is>
    </nc>
  </rcc>
  <rcc rId="76644" sId="1">
    <oc r="C125" t="inlineStr">
      <is>
        <t>Ç</t>
      </is>
    </oc>
    <nc r="C125" t="inlineStr">
      <is>
        <t>6,26</t>
      </is>
    </nc>
  </rcc>
  <rcc rId="76645" sId="1">
    <oc r="D125" t="inlineStr">
      <is>
        <t>6,52</t>
      </is>
    </oc>
    <nc r="D125" t="inlineStr">
      <is>
        <t>6,40</t>
      </is>
    </nc>
  </rcc>
  <rcc rId="76646" sId="1">
    <oc r="E125" t="inlineStr">
      <is>
        <t>6,55</t>
      </is>
    </oc>
    <nc r="E125" t="inlineStr">
      <is>
        <t>6,35</t>
      </is>
    </nc>
  </rcc>
  <rcc rId="76647" sId="1">
    <oc r="F125" t="inlineStr">
      <is>
        <t>6,70</t>
      </is>
    </oc>
    <nc r="F125" t="inlineStr">
      <is>
        <t>28.716.491</t>
      </is>
    </nc>
  </rcc>
  <rcc rId="76648" sId="1">
    <oc r="G125" t="inlineStr">
      <is>
        <t>6,29</t>
      </is>
    </oc>
    <nc r="G125"/>
  </rcc>
  <rcc rId="76649" sId="1">
    <oc r="H125" t="inlineStr">
      <is>
        <t>71.332.907</t>
      </is>
    </oc>
    <nc r="H125"/>
  </rcc>
  <rcc rId="76650" sId="1">
    <oc r="I125" t="inlineStr">
      <is>
        <t>10.896.936</t>
      </is>
    </oc>
    <nc r="I125"/>
  </rcc>
  <rcc rId="76651" sId="1">
    <oc r="J125" t="inlineStr">
      <is>
        <t>6,35</t>
      </is>
    </oc>
    <nc r="J125"/>
  </rcc>
  <rcc rId="76652" sId="1">
    <oc r="K125" t="inlineStr">
      <is>
        <t>0,19</t>
      </is>
    </oc>
    <nc r="K125"/>
  </rcc>
  <rcc rId="76653" sId="1">
    <oc r="L125" t="inlineStr">
      <is>
        <t>2,99</t>
      </is>
    </oc>
    <nc r="L125"/>
  </rcc>
  <rcc rId="76654" sId="1">
    <oc r="M125" t="inlineStr">
      <is>
        <t>6,70</t>
      </is>
    </oc>
    <nc r="M125"/>
  </rcc>
  <rcc rId="76655" sId="1">
    <oc r="B126" t="inlineStr">
      <is>
        <t>4,60</t>
      </is>
    </oc>
    <nc r="B126" t="inlineStr">
      <is>
        <t>4,99</t>
      </is>
    </nc>
  </rcc>
  <rcc rId="76656" sId="1">
    <oc r="C126" t="inlineStr">
      <is>
        <t>È</t>
      </is>
    </oc>
    <nc r="C126" t="inlineStr">
      <is>
        <t>4,65</t>
      </is>
    </nc>
  </rcc>
  <rcc rId="76657" sId="1">
    <oc r="D126" t="inlineStr">
      <is>
        <t>4,60</t>
      </is>
    </oc>
    <nc r="D126" t="inlineStr">
      <is>
        <t>4,73</t>
      </is>
    </nc>
  </rcc>
  <rcc rId="76658" sId="1">
    <oc r="E126" t="inlineStr">
      <is>
        <t>4,61</t>
      </is>
    </oc>
    <nc r="E126" t="inlineStr">
      <is>
        <t>4,85</t>
      </is>
    </nc>
  </rcc>
  <rcc rId="76659" sId="1">
    <oc r="F126" t="inlineStr">
      <is>
        <t>4,65</t>
      </is>
    </oc>
    <nc r="F126" t="inlineStr">
      <is>
        <t>30.612.084</t>
      </is>
    </nc>
  </rcc>
  <rcc rId="76660" sId="1">
    <oc r="G126" t="inlineStr">
      <is>
        <t>4,44</t>
      </is>
    </oc>
    <nc r="G126"/>
  </rcc>
  <rcc rId="76661" sId="1">
    <oc r="H126" t="inlineStr">
      <is>
        <t>24.833.759</t>
      </is>
    </oc>
    <nc r="H126"/>
  </rcc>
  <rcc rId="76662" sId="1">
    <oc r="I126" t="inlineStr">
      <is>
        <t>5.460.945</t>
      </is>
    </oc>
    <nc r="I126"/>
  </rcc>
  <rcc rId="76663" sId="1">
    <oc r="J126" t="inlineStr">
      <is>
        <t>4,62</t>
      </is>
    </oc>
    <nc r="J126"/>
  </rcc>
  <rcc rId="76664" sId="1">
    <oc r="K126" t="inlineStr">
      <is>
        <t>-0,02</t>
      </is>
    </oc>
    <nc r="K126"/>
  </rcc>
  <rcc rId="76665" sId="1">
    <oc r="L126" t="inlineStr">
      <is>
        <t>-0,43</t>
      </is>
    </oc>
    <nc r="L126"/>
  </rcc>
  <rcc rId="76666" sId="1">
    <oc r="M126" t="inlineStr">
      <is>
        <t>4,65</t>
      </is>
    </oc>
    <nc r="M126"/>
  </rcc>
  <rcc rId="76667" sId="1">
    <oc r="B127" t="inlineStr">
      <is>
        <t>9,14</t>
      </is>
    </oc>
    <nc r="B127" t="inlineStr">
      <is>
        <t>9,40</t>
      </is>
    </nc>
  </rcc>
  <rcc rId="76668" sId="1">
    <oc r="C127" t="inlineStr">
      <is>
        <t>Ç</t>
      </is>
    </oc>
    <nc r="C127" t="inlineStr">
      <is>
        <t>8,88</t>
      </is>
    </nc>
  </rcc>
  <rcc rId="76669" sId="1">
    <oc r="D127" t="inlineStr">
      <is>
        <t>9,12</t>
      </is>
    </oc>
    <nc r="D127" t="inlineStr">
      <is>
        <t>8,97</t>
      </is>
    </nc>
  </rcc>
  <rcc rId="76670" sId="1">
    <oc r="E127" t="inlineStr">
      <is>
        <t>9,14</t>
      </is>
    </oc>
    <nc r="E127" t="inlineStr">
      <is>
        <t>9,11</t>
      </is>
    </nc>
  </rcc>
  <rcc rId="76671" sId="1">
    <oc r="F127" t="inlineStr">
      <is>
        <t>9,44</t>
      </is>
    </oc>
    <nc r="F127" t="inlineStr">
      <is>
        <t>53.632.860</t>
      </is>
    </nc>
  </rcc>
  <rcc rId="76672" sId="1">
    <oc r="G127" t="inlineStr">
      <is>
        <t>9,03</t>
      </is>
    </oc>
    <nc r="G127"/>
  </rcc>
  <rcc rId="76673" sId="1">
    <oc r="H127" t="inlineStr">
      <is>
        <t>52.156.382</t>
      </is>
    </oc>
    <nc r="H127"/>
  </rcc>
  <rcc rId="76674" sId="1">
    <oc r="I127" t="inlineStr">
      <is>
        <t>5.647.958</t>
      </is>
    </oc>
    <nc r="I127"/>
  </rcc>
  <rcc rId="76675" sId="1">
    <oc r="J127" t="inlineStr">
      <is>
        <t>9,38</t>
      </is>
    </oc>
    <nc r="J127"/>
  </rcc>
  <rcc rId="76676" sId="1">
    <oc r="K127" t="inlineStr">
      <is>
        <t>-0,24</t>
      </is>
    </oc>
    <nc r="K127"/>
  </rcc>
  <rcc rId="76677" sId="1">
    <oc r="L127" t="inlineStr">
      <is>
        <t>-2,56</t>
      </is>
    </oc>
    <nc r="L127"/>
  </rcc>
  <rcc rId="76678" sId="1">
    <oc r="M127" t="inlineStr">
      <is>
        <t>9,44</t>
      </is>
    </oc>
    <nc r="M127"/>
  </rcc>
  <rcc rId="76679" sId="1">
    <oc r="B128" t="inlineStr">
      <is>
        <t>47,78</t>
      </is>
    </oc>
    <nc r="B128" t="inlineStr">
      <is>
        <t>49,84</t>
      </is>
    </nc>
  </rcc>
  <rcc rId="76680" sId="1">
    <oc r="C128" t="inlineStr">
      <is>
        <t>È</t>
      </is>
    </oc>
    <nc r="C128" t="inlineStr">
      <is>
        <t>45,02</t>
      </is>
    </nc>
  </rcc>
  <rcc rId="76681" sId="1">
    <oc r="D128" t="inlineStr">
      <is>
        <t>47,52</t>
      </is>
    </oc>
    <nc r="D128" t="inlineStr">
      <is>
        <t>46,74</t>
      </is>
    </nc>
  </rcc>
  <rcc rId="76682" sId="1">
    <oc r="E128" t="inlineStr">
      <is>
        <t>47,78</t>
      </is>
    </oc>
    <nc r="E128" t="inlineStr">
      <is>
        <t>48,18</t>
      </is>
    </nc>
  </rcc>
  <rcc rId="76683" sId="1">
    <oc r="F128" t="inlineStr">
      <is>
        <t>49,18</t>
      </is>
    </oc>
    <nc r="F128" t="inlineStr">
      <is>
        <t>13.746.733</t>
      </is>
    </nc>
  </rcc>
  <rcc rId="76684" sId="1">
    <oc r="G128" t="inlineStr">
      <is>
        <t>46,74</t>
      </is>
    </oc>
    <nc r="G128"/>
  </rcc>
  <rcc rId="76685" sId="1">
    <oc r="H128" t="inlineStr">
      <is>
        <t>10.568.733</t>
      </is>
    </oc>
    <nc r="H128"/>
  </rcc>
  <rcc rId="76686" sId="1">
    <oc r="I128">
      <v>219.47800000000001</v>
    </oc>
    <nc r="I128"/>
  </rcc>
  <rcc rId="76687" sId="1">
    <oc r="J128" t="inlineStr">
      <is>
        <t>49,20</t>
      </is>
    </oc>
    <nc r="J128"/>
  </rcc>
  <rcc rId="76688" sId="1">
    <oc r="K128" t="inlineStr">
      <is>
        <t>-1,42</t>
      </is>
    </oc>
    <nc r="K128"/>
  </rcc>
  <rcc rId="76689" sId="1">
    <oc r="L128" t="inlineStr">
      <is>
        <t>-2,89</t>
      </is>
    </oc>
    <nc r="L128"/>
  </rcc>
  <rcc rId="76690" sId="1">
    <oc r="M128" t="inlineStr">
      <is>
        <t>49,18</t>
      </is>
    </oc>
    <nc r="M128"/>
  </rcc>
  <rcc rId="76691" sId="1">
    <oc r="B129" t="inlineStr">
      <is>
        <t>29,36</t>
      </is>
    </oc>
    <nc r="B129" t="inlineStr">
      <is>
        <t>29,24</t>
      </is>
    </nc>
  </rcc>
  <rcc rId="76692" sId="1">
    <oc r="C129" t="inlineStr">
      <is>
        <t>È</t>
      </is>
    </oc>
    <nc r="C129" t="inlineStr">
      <is>
        <t>28,64</t>
      </is>
    </nc>
  </rcc>
  <rcc rId="76693" sId="1">
    <oc r="D129" t="inlineStr">
      <is>
        <t>29,30</t>
      </is>
    </oc>
    <nc r="D129" t="inlineStr">
      <is>
        <t>29,24</t>
      </is>
    </nc>
  </rcc>
  <rcc rId="76694" sId="1">
    <oc r="E129" t="inlineStr">
      <is>
        <t>29,46</t>
      </is>
    </oc>
    <nc r="E129" t="inlineStr">
      <is>
        <t>28,90</t>
      </is>
    </nc>
  </rcc>
  <rcc rId="76695" sId="1">
    <oc r="F129" t="inlineStr">
      <is>
        <t>29,58</t>
      </is>
    </oc>
    <nc r="F129" t="inlineStr">
      <is>
        <t>10.369.256</t>
      </is>
    </nc>
  </rcc>
  <rcc rId="76696" sId="1">
    <oc r="G129" t="inlineStr">
      <is>
        <t>29,00</t>
      </is>
    </oc>
    <nc r="G129"/>
  </rcc>
  <rcc rId="76697" sId="1">
    <oc r="H129" t="inlineStr">
      <is>
        <t>7.752.149</t>
      </is>
    </oc>
    <nc r="H129"/>
  </rcc>
  <rcc rId="76698" sId="1">
    <oc r="I129">
      <v>265.10399999999998</v>
    </oc>
    <nc r="I129"/>
  </rcc>
  <rcc rId="76699" sId="1">
    <oc r="J129" t="inlineStr">
      <is>
        <t>29,60</t>
      </is>
    </oc>
    <nc r="J129"/>
  </rcc>
  <rcc rId="76700" sId="1">
    <oc r="K129" t="inlineStr">
      <is>
        <t>-0,24</t>
      </is>
    </oc>
    <nc r="K129"/>
  </rcc>
  <rcc rId="76701" sId="1">
    <oc r="L129" t="inlineStr">
      <is>
        <t>-0,81</t>
      </is>
    </oc>
    <nc r="L129"/>
  </rcc>
  <rcc rId="76702" sId="1">
    <oc r="M129" t="inlineStr">
      <is>
        <t>29,58</t>
      </is>
    </oc>
    <nc r="M129"/>
  </rcc>
  <rcc rId="76703" sId="1">
    <oc r="B130" t="inlineStr">
      <is>
        <t>49,04</t>
      </is>
    </oc>
    <nc r="B130" t="inlineStr">
      <is>
        <t>52,60</t>
      </is>
    </nc>
  </rcc>
  <rcc rId="76704" sId="1">
    <oc r="C130" t="inlineStr">
      <is>
        <t>È</t>
      </is>
    </oc>
    <nc r="C130" t="inlineStr">
      <is>
        <t>47,16</t>
      </is>
    </nc>
  </rcc>
  <rcc rId="76705" sId="1">
    <oc r="D130" t="inlineStr">
      <is>
        <t>49,02</t>
      </is>
    </oc>
    <nc r="D130" t="inlineStr">
      <is>
        <t>48,80</t>
      </is>
    </nc>
  </rcc>
  <rcc rId="76706" sId="1">
    <oc r="E130" t="inlineStr">
      <is>
        <t>49,04</t>
      </is>
    </oc>
    <nc r="E130" t="inlineStr">
      <is>
        <t>51,10</t>
      </is>
    </nc>
  </rcc>
  <rcc rId="76707" sId="1">
    <oc r="F130" t="inlineStr">
      <is>
        <t>51,95</t>
      </is>
    </oc>
    <nc r="F130" t="inlineStr">
      <is>
        <t>64.610.093</t>
      </is>
    </nc>
  </rcc>
  <rcc rId="76708" sId="1">
    <oc r="G130" t="inlineStr">
      <is>
        <t>48,92</t>
      </is>
    </oc>
    <nc r="G130"/>
  </rcc>
  <rcc rId="76709" sId="1">
    <oc r="H130" t="inlineStr">
      <is>
        <t>70.073.743</t>
      </is>
    </oc>
    <nc r="H130"/>
  </rcc>
  <rcc rId="76710" sId="1">
    <oc r="I130" t="inlineStr">
      <is>
        <t>1.398.782</t>
      </is>
    </oc>
    <nc r="I130"/>
  </rcc>
  <rcc rId="76711" sId="1">
    <oc r="J130" t="inlineStr">
      <is>
        <t>53,00</t>
      </is>
    </oc>
    <nc r="J130"/>
  </rcc>
  <rcc rId="76712" sId="1">
    <oc r="K130" t="inlineStr">
      <is>
        <t>-3,96</t>
      </is>
    </oc>
    <nc r="K130"/>
  </rcc>
  <rcc rId="76713" sId="1">
    <oc r="L130" t="inlineStr">
      <is>
        <t>-7,47</t>
      </is>
    </oc>
    <nc r="L130"/>
  </rcc>
  <rcc rId="76714" sId="1">
    <oc r="M130" t="inlineStr">
      <is>
        <t>51,95</t>
      </is>
    </oc>
    <nc r="M130"/>
  </rcc>
  <rcc rId="76715" sId="1">
    <oc r="B131" t="inlineStr">
      <is>
        <t>92,10</t>
      </is>
    </oc>
    <nc r="B131" t="inlineStr">
      <is>
        <t>92,55</t>
      </is>
    </nc>
  </rcc>
  <rcc rId="76716" sId="1">
    <oc r="C131" t="inlineStr">
      <is>
        <t>Ç</t>
      </is>
    </oc>
    <nc r="C131" t="inlineStr">
      <is>
        <t>90,00</t>
      </is>
    </nc>
  </rcc>
  <rcc rId="76717" sId="1">
    <oc r="D131" t="inlineStr">
      <is>
        <t>92,15</t>
      </is>
    </oc>
    <nc r="D131" t="inlineStr">
      <is>
        <t>91,80</t>
      </is>
    </nc>
  </rcc>
  <rcc rId="76718" sId="1">
    <oc r="E131" t="inlineStr">
      <is>
        <t>92,25</t>
      </is>
    </oc>
    <nc r="E131" t="inlineStr">
      <is>
        <t>90,50</t>
      </is>
    </nc>
  </rcc>
  <rcc rId="76719" sId="1">
    <oc r="F131" t="inlineStr">
      <is>
        <t>96,00</t>
      </is>
    </oc>
    <nc r="F131" t="inlineStr">
      <is>
        <t>90.397.440</t>
      </is>
    </nc>
  </rcc>
  <rcc rId="76720" sId="1">
    <oc r="G131" t="inlineStr">
      <is>
        <t>91,20</t>
      </is>
    </oc>
    <nc r="G131"/>
  </rcc>
  <rcc rId="76721" sId="1">
    <oc r="H131" t="inlineStr">
      <is>
        <t>124.248.475</t>
      </is>
    </oc>
    <nc r="H131"/>
  </rcc>
  <rcc rId="76722" sId="1">
    <oc r="I131" t="inlineStr">
      <is>
        <t>1.333.477</t>
      </is>
    </oc>
    <nc r="I131"/>
  </rcc>
  <rcc rId="76723" sId="1">
    <oc r="J131" t="inlineStr">
      <is>
        <t>95,90</t>
      </is>
    </oc>
    <nc r="J131"/>
  </rcc>
  <rcc rId="76724" sId="1">
    <oc r="K131" t="inlineStr">
      <is>
        <t>-3,80</t>
      </is>
    </oc>
    <nc r="K131"/>
  </rcc>
  <rcc rId="76725" sId="1">
    <oc r="L131" t="inlineStr">
      <is>
        <t>-3,96</t>
      </is>
    </oc>
    <nc r="L131"/>
  </rcc>
  <rcc rId="76726" sId="1">
    <oc r="M131" t="inlineStr">
      <is>
        <t>96,00</t>
      </is>
    </oc>
    <nc r="M131"/>
  </rcc>
  <rcc rId="76727" sId="1">
    <oc r="B132" t="inlineStr">
      <is>
        <t>39,20</t>
      </is>
    </oc>
    <nc r="B132" t="inlineStr">
      <is>
        <t>39,78</t>
      </is>
    </nc>
  </rcc>
  <rcc rId="76728" sId="1">
    <oc r="C132" t="inlineStr">
      <is>
        <t>È</t>
      </is>
    </oc>
    <nc r="C132" t="inlineStr">
      <is>
        <t>37,40</t>
      </is>
    </nc>
  </rcc>
  <rcc rId="76729" sId="1">
    <oc r="D132" t="inlineStr">
      <is>
        <t>39,18</t>
      </is>
    </oc>
    <nc r="D132" t="inlineStr">
      <is>
        <t>38,36</t>
      </is>
    </nc>
  </rcc>
  <rcc rId="76730" sId="1">
    <oc r="E132" t="inlineStr">
      <is>
        <t>39,28</t>
      </is>
    </oc>
    <nc r="E132" t="inlineStr">
      <is>
        <t>37,98</t>
      </is>
    </nc>
  </rcc>
  <rcc rId="76731" sId="1">
    <oc r="F132" t="inlineStr">
      <is>
        <t>40,44</t>
      </is>
    </oc>
    <nc r="F132" t="inlineStr">
      <is>
        <t>15.099.272</t>
      </is>
    </nc>
  </rcc>
  <rcc rId="76732" sId="1">
    <oc r="G132" t="inlineStr">
      <is>
        <t>38,94</t>
      </is>
    </oc>
    <nc r="G132"/>
  </rcc>
  <rcc rId="76733" sId="1">
    <oc r="H132" t="inlineStr">
      <is>
        <t>13.617.284</t>
      </is>
    </oc>
    <nc r="H132"/>
  </rcc>
  <rcc rId="76734" sId="1">
    <oc r="I132">
      <v>345.19600000000003</v>
    </oc>
    <nc r="I132"/>
  </rcc>
  <rcc rId="76735" sId="1">
    <oc r="J132" t="inlineStr">
      <is>
        <t>40,44</t>
      </is>
    </oc>
    <nc r="J132"/>
  </rcc>
  <rcc rId="76736" sId="1">
    <oc r="K132" t="inlineStr">
      <is>
        <t>-1,24</t>
      </is>
    </oc>
    <nc r="K132"/>
  </rcc>
  <rcc rId="76737" sId="1">
    <oc r="L132" t="inlineStr">
      <is>
        <t>-3,07</t>
      </is>
    </oc>
    <nc r="L132"/>
  </rcc>
  <rcc rId="76738" sId="1">
    <oc r="M132" t="inlineStr">
      <is>
        <t>40,44</t>
      </is>
    </oc>
    <nc r="M132"/>
  </rcc>
  <rcc rId="76739" sId="1">
    <oc r="B133" t="inlineStr">
      <is>
        <t>34,52</t>
      </is>
    </oc>
    <nc r="B133" t="inlineStr">
      <is>
        <t>34,66</t>
      </is>
    </nc>
  </rcc>
  <rcc rId="76740" sId="1">
    <oc r="C133" t="inlineStr">
      <is>
        <t>È</t>
      </is>
    </oc>
    <nc r="C133" t="inlineStr">
      <is>
        <t>33,48</t>
      </is>
    </nc>
  </rcc>
  <rcc rId="76741" sId="1">
    <oc r="D133" t="inlineStr">
      <is>
        <t>34,38</t>
      </is>
    </oc>
    <nc r="D133" t="inlineStr">
      <is>
        <t>34,16</t>
      </is>
    </nc>
  </rcc>
  <rcc rId="76742" sId="1">
    <oc r="E133" t="inlineStr">
      <is>
        <t>34,52</t>
      </is>
    </oc>
    <nc r="E133" t="inlineStr">
      <is>
        <t>34,38</t>
      </is>
    </nc>
  </rcc>
  <rcc rId="76743" sId="1">
    <oc r="F133" t="inlineStr">
      <is>
        <t>34,98</t>
      </is>
    </oc>
    <nc r="F133" t="inlineStr">
      <is>
        <t>10.940.228</t>
      </is>
    </nc>
  </rcc>
  <rcc rId="76744" sId="1">
    <oc r="G133" t="inlineStr">
      <is>
        <t>34,20</t>
      </is>
    </oc>
    <nc r="G133"/>
  </rcc>
  <rcc rId="76745" sId="1">
    <oc r="H133" t="inlineStr">
      <is>
        <t>6.952.709</t>
      </is>
    </oc>
    <nc r="H133"/>
  </rcc>
  <rcc rId="76746" sId="1">
    <oc r="I133">
      <v>201.28</v>
    </oc>
    <nc r="I133"/>
  </rcc>
  <rcc rId="76747" sId="1">
    <oc r="J133" t="inlineStr">
      <is>
        <t>34,50</t>
      </is>
    </oc>
    <nc r="J133"/>
  </rcc>
  <rcc rId="76748" sId="1">
    <oc r="K133" t="inlineStr">
      <is>
        <t>0,02</t>
      </is>
    </oc>
    <nc r="K133"/>
  </rcc>
  <rcc rId="76749" sId="1">
    <oc r="L133" t="inlineStr">
      <is>
        <t>0,06</t>
      </is>
    </oc>
    <nc r="L133"/>
  </rcc>
  <rcc rId="76750" sId="1">
    <oc r="M133" t="inlineStr">
      <is>
        <t>34,98</t>
      </is>
    </oc>
    <nc r="M133"/>
  </rcc>
  <rcc rId="76751" sId="1">
    <oc r="B134" t="inlineStr">
      <is>
        <t>13,70</t>
      </is>
    </oc>
    <nc r="B134" t="inlineStr">
      <is>
        <t>13,85</t>
      </is>
    </nc>
  </rcc>
  <rcc rId="76752" sId="1">
    <oc r="C134" t="inlineStr">
      <is>
        <t>Ç</t>
      </is>
    </oc>
    <nc r="C134" t="inlineStr">
      <is>
        <t>13,15</t>
      </is>
    </nc>
  </rcc>
  <rcc rId="76753" sId="1">
    <oc r="D134" t="inlineStr">
      <is>
        <t>13,67</t>
      </is>
    </oc>
    <nc r="D134" t="inlineStr">
      <is>
        <t>13,61</t>
      </is>
    </nc>
  </rcc>
  <rcc rId="76754" sId="1">
    <oc r="E134" t="inlineStr">
      <is>
        <t>13,75</t>
      </is>
    </oc>
    <nc r="E134" t="inlineStr">
      <is>
        <t>13,25</t>
      </is>
    </nc>
  </rcc>
  <rcc rId="76755" sId="1">
    <oc r="F134" t="inlineStr">
      <is>
        <t>14,20</t>
      </is>
    </oc>
    <nc r="F134" t="inlineStr">
      <is>
        <t>97.532.435</t>
      </is>
    </nc>
  </rcc>
  <rcc rId="76756" sId="1">
    <oc r="G134" t="inlineStr">
      <is>
        <t>13,60</t>
      </is>
    </oc>
    <nc r="G134"/>
  </rcc>
  <rcc rId="76757" sId="1">
    <oc r="H134" t="inlineStr">
      <is>
        <t>23.817.241</t>
      </is>
    </oc>
    <nc r="H134"/>
  </rcc>
  <rcc rId="76758" sId="1">
    <oc r="I134" t="inlineStr">
      <is>
        <t>1.721.602</t>
      </is>
    </oc>
    <nc r="I134"/>
  </rcc>
  <rcc rId="76759" sId="1">
    <oc r="J134" t="inlineStr">
      <is>
        <t>14,04</t>
      </is>
    </oc>
    <nc r="J134"/>
  </rcc>
  <rcc rId="76760" sId="1">
    <oc r="K134" t="inlineStr">
      <is>
        <t>-0,34</t>
      </is>
    </oc>
    <nc r="K134"/>
  </rcc>
  <rcc rId="76761" sId="1">
    <oc r="L134" t="inlineStr">
      <is>
        <t>-2,42</t>
      </is>
    </oc>
    <nc r="L134"/>
  </rcc>
  <rcc rId="76762" sId="1">
    <oc r="M134" t="inlineStr">
      <is>
        <t>14,20</t>
      </is>
    </oc>
    <nc r="M134"/>
  </rcc>
  <rcc rId="76763" sId="1">
    <oc r="B135" t="inlineStr">
      <is>
        <t>17,32</t>
      </is>
    </oc>
    <nc r="B135" t="inlineStr">
      <is>
        <t>17,58</t>
      </is>
    </nc>
  </rcc>
  <rcc rId="76764" sId="1">
    <oc r="C135" t="inlineStr">
      <is>
        <t>Ç</t>
      </is>
    </oc>
    <nc r="C135" t="inlineStr">
      <is>
        <t>16,77</t>
      </is>
    </nc>
  </rcc>
  <rcc rId="76765" sId="1">
    <oc r="D135" t="inlineStr">
      <is>
        <t>17,28</t>
      </is>
    </oc>
    <nc r="D135" t="inlineStr">
      <is>
        <t>17,36</t>
      </is>
    </nc>
  </rcc>
  <rcc rId="76766" sId="1">
    <oc r="E135" t="inlineStr">
      <is>
        <t>17,32</t>
      </is>
    </oc>
    <nc r="E135" t="inlineStr">
      <is>
        <t>16,87</t>
      </is>
    </nc>
  </rcc>
  <rcc rId="76767" sId="1">
    <oc r="F135" t="inlineStr">
      <is>
        <t>17,54</t>
      </is>
    </oc>
    <nc r="F135" t="inlineStr">
      <is>
        <t>15.827.736</t>
      </is>
    </nc>
  </rcc>
  <rcc rId="76768" sId="1">
    <oc r="G135" t="inlineStr">
      <is>
        <t>16,85</t>
      </is>
    </oc>
    <nc r="G135"/>
  </rcc>
  <rcc rId="76769" sId="1">
    <oc r="H135" t="inlineStr">
      <is>
        <t>12.691.009</t>
      </is>
    </oc>
    <nc r="H135"/>
  </rcc>
  <rcc rId="76770" sId="1">
    <oc r="I135">
      <v>736.55899999999997</v>
    </oc>
    <nc r="I135"/>
  </rcc>
  <rcc rId="76771" sId="1">
    <oc r="J135" t="inlineStr">
      <is>
        <t>17,16</t>
      </is>
    </oc>
    <nc r="J135"/>
  </rcc>
  <rcc rId="76772" sId="1">
    <oc r="K135" t="inlineStr">
      <is>
        <t>0,16</t>
      </is>
    </oc>
    <nc r="K135"/>
  </rcc>
  <rcc rId="76773" sId="1">
    <oc r="L135" t="inlineStr">
      <is>
        <t>0,93</t>
      </is>
    </oc>
    <nc r="L135"/>
  </rcc>
  <rcc rId="76774" sId="1">
    <oc r="M135" t="inlineStr">
      <is>
        <t>17,54</t>
      </is>
    </oc>
    <nc r="M135"/>
  </rcc>
  <rcc rId="76775" sId="1">
    <oc r="B136" t="inlineStr">
      <is>
        <t>14,40</t>
      </is>
    </oc>
    <nc r="B136" t="inlineStr">
      <is>
        <t>14,49</t>
      </is>
    </nc>
  </rcc>
  <rcc rId="76776" sId="1">
    <oc r="C136" t="inlineStr">
      <is>
        <t>È</t>
      </is>
    </oc>
    <nc r="C136" t="inlineStr">
      <is>
        <t>14,02</t>
      </is>
    </nc>
  </rcc>
  <rcc rId="76777" sId="1">
    <oc r="E136" t="inlineStr">
      <is>
        <t>14,42</t>
      </is>
    </oc>
    <nc r="E136" t="inlineStr">
      <is>
        <t>14,17</t>
      </is>
    </nc>
  </rcc>
  <rcc rId="76778" sId="1">
    <oc r="F136" t="inlineStr">
      <is>
        <t>14,85</t>
      </is>
    </oc>
    <nc r="F136" t="inlineStr">
      <is>
        <t>14.430.574</t>
      </is>
    </nc>
  </rcc>
  <rcc rId="76779" sId="1">
    <oc r="G136" t="inlineStr">
      <is>
        <t>14,37</t>
      </is>
    </oc>
    <nc r="G136"/>
  </rcc>
  <rcc rId="76780" sId="1">
    <oc r="H136" t="inlineStr">
      <is>
        <t>15.532.059</t>
      </is>
    </oc>
    <nc r="H136"/>
  </rcc>
  <rcc rId="76781" sId="1">
    <oc r="I136" t="inlineStr">
      <is>
        <t>1.073.249</t>
      </is>
    </oc>
    <nc r="I136"/>
  </rcc>
  <rcc rId="76782" sId="1">
    <oc r="J136" t="inlineStr">
      <is>
        <t>14,77</t>
      </is>
    </oc>
    <nc r="J136"/>
  </rcc>
  <rcc rId="76783" sId="1">
    <oc r="K136" t="inlineStr">
      <is>
        <t>-0,37</t>
      </is>
    </oc>
    <nc r="K136"/>
  </rcc>
  <rcc rId="76784" sId="1">
    <oc r="L136" t="inlineStr">
      <is>
        <t>-2,51</t>
      </is>
    </oc>
    <nc r="L136"/>
  </rcc>
  <rcc rId="76785" sId="1">
    <oc r="M136" t="inlineStr">
      <is>
        <t>14,85</t>
      </is>
    </oc>
    <nc r="M136"/>
  </rcc>
  <rcc rId="76786" sId="1">
    <oc r="B137" t="inlineStr">
      <is>
        <t>7,07</t>
      </is>
    </oc>
    <nc r="B137" t="inlineStr">
      <is>
        <t>6,96</t>
      </is>
    </nc>
  </rcc>
  <rcc rId="76787" sId="1">
    <oc r="C137" t="inlineStr">
      <is>
        <t>Ç</t>
      </is>
    </oc>
    <nc r="C137" t="inlineStr">
      <is>
        <t>6,69</t>
      </is>
    </nc>
  </rcc>
  <rcc rId="76788" sId="1">
    <oc r="D137" t="inlineStr">
      <is>
        <t>7,07</t>
      </is>
    </oc>
    <nc r="D137" t="inlineStr">
      <is>
        <t>6,96</t>
      </is>
    </nc>
  </rcc>
  <rcc rId="76789" sId="1">
    <oc r="E137" t="inlineStr">
      <is>
        <t>7,08</t>
      </is>
    </oc>
    <nc r="E137" t="inlineStr">
      <is>
        <t>6,78</t>
      </is>
    </nc>
  </rcc>
  <rcc rId="76790" sId="1">
    <oc r="F137" t="inlineStr">
      <is>
        <t>7,08</t>
      </is>
    </oc>
    <nc r="F137" t="inlineStr">
      <is>
        <t>15.309.341</t>
      </is>
    </nc>
  </rcc>
  <rcc rId="76791" sId="1">
    <oc r="G137" t="inlineStr">
      <is>
        <t>6,72</t>
      </is>
    </oc>
    <nc r="G137"/>
  </rcc>
  <rcc rId="76792" sId="1">
    <oc r="H137" t="inlineStr">
      <is>
        <t>20.721.447</t>
      </is>
    </oc>
    <nc r="H137"/>
  </rcc>
  <rcc rId="76793" sId="1">
    <oc r="I137" t="inlineStr">
      <is>
        <t>3.029.081</t>
      </is>
    </oc>
    <nc r="I137"/>
  </rcc>
  <rcc rId="76794" sId="1">
    <oc r="J137" t="inlineStr">
      <is>
        <t>6,89</t>
      </is>
    </oc>
    <nc r="J137"/>
  </rcc>
  <rcc rId="76795" sId="1">
    <oc r="K137" t="inlineStr">
      <is>
        <t>0,18</t>
      </is>
    </oc>
    <nc r="K137"/>
  </rcc>
  <rcc rId="76796" sId="1">
    <oc r="L137" t="inlineStr">
      <is>
        <t>2,61</t>
      </is>
    </oc>
    <nc r="L137"/>
  </rcc>
  <rcc rId="76797" sId="1">
    <oc r="M137" t="inlineStr">
      <is>
        <t>7,08</t>
      </is>
    </oc>
    <nc r="M137"/>
  </rcc>
  <rcc rId="76798" sId="1">
    <oc r="B138" t="inlineStr">
      <is>
        <t>17,49</t>
      </is>
    </oc>
    <nc r="B138" t="inlineStr">
      <is>
        <t>17,84</t>
      </is>
    </nc>
  </rcc>
  <rcc rId="76799" sId="1">
    <oc r="C138" t="inlineStr">
      <is>
        <t>È</t>
      </is>
    </oc>
    <nc r="C138" t="inlineStr">
      <is>
        <t>17,16</t>
      </is>
    </nc>
  </rcc>
  <rcc rId="76800" sId="1">
    <oc r="D138" t="inlineStr">
      <is>
        <t>17,49</t>
      </is>
    </oc>
    <nc r="D138" t="inlineStr">
      <is>
        <t>17,57</t>
      </is>
    </nc>
  </rcc>
  <rcc rId="76801" sId="1">
    <oc r="E138" t="inlineStr">
      <is>
        <t>17,54</t>
      </is>
    </oc>
    <nc r="E138" t="inlineStr">
      <is>
        <t>17,46</t>
      </is>
    </nc>
  </rcc>
  <rcc rId="76802" sId="1">
    <oc r="F138" t="inlineStr">
      <is>
        <t>18,24</t>
      </is>
    </oc>
    <nc r="F138" t="inlineStr">
      <is>
        <t>15.289.577</t>
      </is>
    </nc>
  </rcc>
  <rcc rId="76803" sId="1">
    <oc r="G138" t="inlineStr">
      <is>
        <t>17,18</t>
      </is>
    </oc>
    <nc r="G138"/>
  </rcc>
  <rcc rId="76804" sId="1">
    <oc r="H138" t="inlineStr">
      <is>
        <t>20.487.565</t>
      </is>
    </oc>
    <nc r="H138"/>
  </rcc>
  <rcc rId="76805" sId="1">
    <oc r="I138" t="inlineStr">
      <is>
        <t>1.158.843</t>
      </is>
    </oc>
    <nc r="I138"/>
  </rcc>
  <rcc rId="76806" sId="1">
    <oc r="J138" t="inlineStr">
      <is>
        <t>18,24</t>
      </is>
    </oc>
    <nc r="J138"/>
  </rcc>
  <rcc rId="76807" sId="1">
    <oc r="K138" t="inlineStr">
      <is>
        <t>-0,75</t>
      </is>
    </oc>
    <nc r="K138"/>
  </rcc>
  <rcc rId="76808" sId="1">
    <oc r="L138" t="inlineStr">
      <is>
        <t>-4,11</t>
      </is>
    </oc>
    <nc r="L138"/>
  </rcc>
  <rcc rId="76809" sId="1">
    <oc r="M138" t="inlineStr">
      <is>
        <t>18,24</t>
      </is>
    </oc>
    <nc r="M138"/>
  </rcc>
  <rcc rId="76810" sId="1">
    <oc r="B139" t="inlineStr">
      <is>
        <t>299,25</t>
      </is>
    </oc>
    <nc r="B139" t="inlineStr">
      <is>
        <t>302,50</t>
      </is>
    </nc>
  </rcc>
  <rcc rId="76811" sId="1">
    <oc r="C139" t="inlineStr">
      <is>
        <t>È</t>
      </is>
    </oc>
    <nc r="C139" t="inlineStr">
      <is>
        <t>295,25</t>
      </is>
    </nc>
  </rcc>
  <rcc rId="76812" sId="1">
    <oc r="D139" t="inlineStr">
      <is>
        <t>299,25</t>
      </is>
    </oc>
    <nc r="D139" t="inlineStr">
      <is>
        <t>298,00</t>
      </is>
    </nc>
  </rcc>
  <rcc rId="76813" sId="1">
    <oc r="E139" t="inlineStr">
      <is>
        <t>299,50</t>
      </is>
    </oc>
    <nc r="E139" t="inlineStr">
      <is>
        <t>301,75</t>
      </is>
    </nc>
  </rcc>
  <rcc rId="76814" sId="1">
    <oc r="F139" t="inlineStr">
      <is>
        <t>302,00</t>
      </is>
    </oc>
    <nc r="F139" t="inlineStr">
      <is>
        <t>657.846.782</t>
      </is>
    </nc>
  </rcc>
  <rcc rId="76815" sId="1">
    <oc r="G139" t="inlineStr">
      <is>
        <t>298,00</t>
      </is>
    </oc>
    <nc r="G139"/>
  </rcc>
  <rcc rId="76816" sId="1">
    <oc r="H139" t="inlineStr">
      <is>
        <t>415.702.453</t>
      </is>
    </oc>
    <nc r="H139"/>
  </rcc>
  <rcc rId="76817" sId="1">
    <oc r="I139" t="inlineStr">
      <is>
        <t>1.386.835</t>
      </is>
    </oc>
    <nc r="I139"/>
  </rcc>
  <rcc rId="76818" sId="1">
    <oc r="J139" t="inlineStr">
      <is>
        <t>300,50</t>
      </is>
    </oc>
    <nc r="J139"/>
  </rcc>
  <rcc rId="76819" sId="1">
    <oc r="K139" t="inlineStr">
      <is>
        <t>-1,25</t>
      </is>
    </oc>
    <nc r="K139"/>
  </rcc>
  <rcc rId="76820" sId="1">
    <oc r="L139" t="inlineStr">
      <is>
        <t>-0,42</t>
      </is>
    </oc>
    <nc r="L139"/>
  </rcc>
  <rcc rId="76821" sId="1">
    <oc r="M139" t="inlineStr">
      <is>
        <t>302,00</t>
      </is>
    </oc>
    <nc r="M139"/>
  </rcc>
  <rcc rId="76822" sId="1">
    <oc r="B140" t="inlineStr">
      <is>
        <t>186,70</t>
      </is>
    </oc>
    <nc r="B140" t="inlineStr">
      <is>
        <t>192,00</t>
      </is>
    </nc>
  </rcc>
  <rcc rId="76823" sId="1">
    <oc r="C140" t="inlineStr">
      <is>
        <t>È</t>
      </is>
    </oc>
    <nc r="C140" t="inlineStr">
      <is>
        <t>177,00</t>
      </is>
    </nc>
  </rcc>
  <rcc rId="76824" sId="1">
    <oc r="D140" t="inlineStr">
      <is>
        <t>186,50</t>
      </is>
    </oc>
    <nc r="D140" t="inlineStr">
      <is>
        <t>183,60</t>
      </is>
    </nc>
  </rcc>
  <rcc rId="76825" sId="1">
    <oc r="E140" t="inlineStr">
      <is>
        <t>187,00</t>
      </is>
    </oc>
    <nc r="E140" t="inlineStr">
      <is>
        <t>177,50</t>
      </is>
    </nc>
  </rcc>
  <rcc rId="76826" sId="1">
    <oc r="F140" t="inlineStr">
      <is>
        <t>203,40</t>
      </is>
    </oc>
    <nc r="F140" t="inlineStr">
      <is>
        <t>42.903.822</t>
      </is>
    </nc>
  </rcc>
  <rcc rId="76827" sId="1">
    <oc r="G140" t="inlineStr">
      <is>
        <t>186,30</t>
      </is>
    </oc>
    <nc r="G140"/>
  </rcc>
  <rcc rId="76828" sId="1">
    <oc r="H140" t="inlineStr">
      <is>
        <t>43.146.499</t>
      </is>
    </oc>
    <nc r="H140"/>
  </rcc>
  <rcc rId="76829" sId="1">
    <oc r="I140">
      <v>223.64500000000001</v>
    </oc>
    <nc r="I140"/>
  </rcc>
  <rcc rId="76830" sId="1">
    <oc r="J140" t="inlineStr">
      <is>
        <t>198,10</t>
      </is>
    </oc>
    <nc r="J140"/>
  </rcc>
  <rcc rId="76831" sId="1">
    <oc r="K140" t="inlineStr">
      <is>
        <t>-11,40</t>
      </is>
    </oc>
    <nc r="K140"/>
  </rcc>
  <rcc rId="76832" sId="1">
    <oc r="L140" t="inlineStr">
      <is>
        <t>-5,75</t>
      </is>
    </oc>
    <nc r="L140"/>
  </rcc>
  <rcc rId="76833" sId="1">
    <oc r="M140" t="inlineStr">
      <is>
        <t>203,40</t>
      </is>
    </oc>
    <nc r="M140"/>
  </rcc>
  <rcc rId="76834" sId="1">
    <oc r="B141" t="inlineStr">
      <is>
        <t>5065,00</t>
      </is>
    </oc>
    <nc r="B141" t="inlineStr">
      <is>
        <t>5040,00</t>
      </is>
    </nc>
  </rcc>
  <rcc rId="76835" sId="1">
    <oc r="C141" t="inlineStr">
      <is>
        <t>È</t>
      </is>
    </oc>
    <nc r="C141" t="inlineStr">
      <is>
        <t>4935,00</t>
      </is>
    </nc>
  </rcc>
  <rcc rId="76836" sId="1">
    <oc r="D141" t="inlineStr">
      <is>
        <t>5065,00</t>
      </is>
    </oc>
    <nc r="D141" t="inlineStr">
      <is>
        <t>5040,00</t>
      </is>
    </nc>
  </rcc>
  <rcc rId="76837" sId="1">
    <oc r="E141" t="inlineStr">
      <is>
        <t>5082,50</t>
      </is>
    </oc>
    <nc r="E141" t="inlineStr">
      <is>
        <t>4960,00</t>
      </is>
    </nc>
  </rcc>
  <rcc rId="76838" sId="1">
    <oc r="F141" t="inlineStr">
      <is>
        <t>5177,50</t>
      </is>
    </oc>
    <nc r="F141" t="inlineStr">
      <is>
        <t>17.024.250</t>
      </is>
    </nc>
  </rcc>
  <rcc rId="76839" sId="1">
    <oc r="G141" t="inlineStr">
      <is>
        <t>5027,50</t>
      </is>
    </oc>
    <nc r="G141"/>
  </rcc>
  <rcc rId="76840" sId="1">
    <oc r="H141" t="inlineStr">
      <is>
        <t>19.899.678</t>
      </is>
    </oc>
    <nc r="H141"/>
  </rcc>
  <rcc rId="76841" sId="1">
    <oc r="I141">
      <v>3.9</v>
    </oc>
    <nc r="I141"/>
  </rcc>
  <rcc rId="76842" sId="1">
    <oc r="J141" t="inlineStr">
      <is>
        <t>5180,00</t>
      </is>
    </oc>
    <nc r="J141"/>
  </rcc>
  <rcc rId="76843" sId="1">
    <oc r="K141" t="inlineStr">
      <is>
        <t>-115,00</t>
      </is>
    </oc>
    <nc r="K141"/>
  </rcc>
  <rcc rId="76844" sId="1">
    <oc r="L141" t="inlineStr">
      <is>
        <t>-2,22</t>
      </is>
    </oc>
    <nc r="L141"/>
  </rcc>
  <rcc rId="76845" sId="1">
    <oc r="M141" t="inlineStr">
      <is>
        <t>5177,50</t>
      </is>
    </oc>
    <nc r="M141"/>
  </rcc>
  <rcc rId="76846" sId="1">
    <oc r="B142" t="inlineStr">
      <is>
        <t>48,88</t>
      </is>
    </oc>
    <nc r="B142" t="inlineStr">
      <is>
        <t>52,80</t>
      </is>
    </nc>
  </rcc>
  <rcc rId="76847" sId="1">
    <oc r="C142" t="inlineStr">
      <is>
        <t>Ç</t>
      </is>
    </oc>
    <nc r="C142" t="inlineStr">
      <is>
        <t>48,14</t>
      </is>
    </nc>
  </rcc>
  <rcc rId="76848" sId="1">
    <oc r="D142" t="inlineStr">
      <is>
        <t>48,76</t>
      </is>
    </oc>
    <nc r="D142" t="inlineStr">
      <is>
        <t>48,18</t>
      </is>
    </nc>
  </rcc>
  <rcc rId="76849" sId="1">
    <oc r="E142" t="inlineStr">
      <is>
        <t>48,86</t>
      </is>
    </oc>
    <nc r="E142" t="inlineStr">
      <is>
        <t>52,10</t>
      </is>
    </nc>
  </rcc>
  <rcc rId="76850" sId="1">
    <oc r="F142" t="inlineStr">
      <is>
        <t>49,84</t>
      </is>
    </oc>
    <nc r="F142" t="inlineStr">
      <is>
        <t>444.023.365</t>
      </is>
    </nc>
  </rcc>
  <rcc rId="76851" sId="1">
    <oc r="G142" t="inlineStr">
      <is>
        <t>45,90</t>
      </is>
    </oc>
    <nc r="G142"/>
  </rcc>
  <rcc rId="76852" sId="1">
    <oc r="H142" t="inlineStr">
      <is>
        <t>100.737.356</t>
      </is>
    </oc>
    <nc r="H142"/>
  </rcc>
  <rcc rId="76853" sId="1">
    <oc r="I142" t="inlineStr">
      <is>
        <t>2.071.113</t>
      </is>
    </oc>
    <nc r="I142"/>
  </rcc>
  <rcc rId="76854" sId="1">
    <oc r="J142" t="inlineStr">
      <is>
        <t>46,66</t>
      </is>
    </oc>
    <nc r="J142"/>
  </rcc>
  <rcc rId="76855" sId="1">
    <oc r="K142" t="inlineStr">
      <is>
        <t>2,22</t>
      </is>
    </oc>
    <nc r="K142"/>
  </rcc>
  <rcc rId="76856" sId="1">
    <oc r="L142" t="inlineStr">
      <is>
        <t>4,76</t>
      </is>
    </oc>
    <nc r="L142"/>
  </rcc>
  <rcc rId="76857" sId="1">
    <oc r="M142" t="inlineStr">
      <is>
        <t>49,84</t>
      </is>
    </oc>
    <nc r="M142"/>
  </rcc>
  <rcc rId="76858" sId="1">
    <oc r="B143" t="inlineStr">
      <is>
        <t>21,66</t>
      </is>
    </oc>
    <nc r="B143" t="inlineStr">
      <is>
        <t>22,12</t>
      </is>
    </nc>
  </rcc>
  <rcc rId="76859" sId="1">
    <oc r="C143" t="inlineStr">
      <is>
        <t>Ç</t>
      </is>
    </oc>
    <nc r="C143" t="inlineStr">
      <is>
        <t>21,36</t>
      </is>
    </nc>
  </rcc>
  <rcc rId="76860" sId="1">
    <oc r="D143" t="inlineStr">
      <is>
        <t>21,64</t>
      </is>
    </oc>
    <nc r="D143" t="inlineStr">
      <is>
        <t>22,00</t>
      </is>
    </nc>
  </rcc>
  <rcc rId="76861" sId="1">
    <oc r="E143" t="inlineStr">
      <is>
        <t>21,68</t>
      </is>
    </oc>
    <nc r="E143" t="inlineStr">
      <is>
        <t>21,96</t>
      </is>
    </nc>
  </rcc>
  <rcc rId="76862" sId="1">
    <oc r="F143" t="inlineStr">
      <is>
        <t>21,92</t>
      </is>
    </oc>
    <nc r="F143" t="inlineStr">
      <is>
        <t>19.707.858</t>
      </is>
    </nc>
  </rcc>
  <rcc rId="76863" sId="1">
    <oc r="G143" t="inlineStr">
      <is>
        <t>21,30</t>
      </is>
    </oc>
    <nc r="G143"/>
  </rcc>
  <rcc rId="76864" sId="1">
    <oc r="H143" t="inlineStr">
      <is>
        <t>16.362.841</t>
      </is>
    </oc>
    <nc r="H143"/>
  </rcc>
  <rcc rId="76865" sId="1">
    <oc r="I143">
      <v>759.40499999999997</v>
    </oc>
    <nc r="I143"/>
  </rcc>
  <rcc rId="76866" sId="1">
    <oc r="J143" t="inlineStr">
      <is>
        <t>21,50</t>
      </is>
    </oc>
    <nc r="J143"/>
  </rcc>
  <rcc rId="76867" sId="1">
    <oc r="K143" t="inlineStr">
      <is>
        <t>0,16</t>
      </is>
    </oc>
    <nc r="K143"/>
  </rcc>
  <rcc rId="76868" sId="1">
    <oc r="L143" t="inlineStr">
      <is>
        <t>0,74</t>
      </is>
    </oc>
    <nc r="L143"/>
  </rcc>
  <rcc rId="76869" sId="1">
    <oc r="M143" t="inlineStr">
      <is>
        <t>21,92</t>
      </is>
    </oc>
    <nc r="M143"/>
  </rcc>
  <rcc rId="76870" sId="1">
    <oc r="B144" t="inlineStr">
      <is>
        <t>15,20</t>
      </is>
    </oc>
    <nc r="B144" t="inlineStr">
      <is>
        <t>15,23</t>
      </is>
    </nc>
  </rcc>
  <rcc rId="76871" sId="1">
    <oc r="C144" t="inlineStr">
      <is>
        <t>È</t>
      </is>
    </oc>
    <nc r="C144" t="inlineStr">
      <is>
        <t>14,78</t>
      </is>
    </nc>
  </rcc>
  <rcc rId="76872" sId="1">
    <oc r="D144" t="inlineStr">
      <is>
        <t>15,20</t>
      </is>
    </oc>
    <nc r="D144" t="inlineStr">
      <is>
        <t>15,11</t>
      </is>
    </nc>
  </rcc>
  <rcc rId="76873" sId="1">
    <oc r="E144" t="inlineStr">
      <is>
        <t>15,21</t>
      </is>
    </oc>
    <nc r="E144" t="inlineStr">
      <is>
        <t>14,83</t>
      </is>
    </nc>
  </rcc>
  <rcc rId="76874" sId="1">
    <oc r="F144" t="inlineStr">
      <is>
        <t>15,73</t>
      </is>
    </oc>
    <nc r="F144" t="inlineStr">
      <is>
        <t>399.493.294</t>
      </is>
    </nc>
  </rcc>
  <rcc rId="76875" sId="1">
    <oc r="G144" t="inlineStr">
      <is>
        <t>15,15</t>
      </is>
    </oc>
    <nc r="G144"/>
  </rcc>
  <rcc rId="76876" sId="1">
    <oc r="H144" t="inlineStr">
      <is>
        <t>546.941.483</t>
      </is>
    </oc>
    <nc r="H144"/>
  </rcc>
  <rcc rId="76877" sId="1">
    <oc r="I144" t="inlineStr">
      <is>
        <t>35.433.985</t>
      </is>
    </oc>
    <nc r="I144"/>
  </rcc>
  <rcc rId="76878" sId="1">
    <oc r="J144" t="inlineStr">
      <is>
        <t>15,64</t>
      </is>
    </oc>
    <nc r="J144"/>
  </rcc>
  <rcc rId="76879" sId="1">
    <oc r="K144" t="inlineStr">
      <is>
        <t>-0,44</t>
      </is>
    </oc>
    <nc r="K144"/>
  </rcc>
  <rcc rId="76880" sId="1">
    <oc r="L144" t="inlineStr">
      <is>
        <t>-2,81</t>
      </is>
    </oc>
    <nc r="L144"/>
  </rcc>
  <rcc rId="76881" sId="1">
    <oc r="M144" t="inlineStr">
      <is>
        <t>15,73</t>
      </is>
    </oc>
    <nc r="M144"/>
  </rcc>
  <rcc rId="76882" sId="1">
    <oc r="B145" t="inlineStr">
      <is>
        <t>31,36</t>
      </is>
    </oc>
    <nc r="B145" t="inlineStr">
      <is>
        <t>31,14</t>
      </is>
    </nc>
  </rcc>
  <rcc rId="76883" sId="1">
    <oc r="C145" t="inlineStr">
      <is>
        <t>Ç</t>
      </is>
    </oc>
    <nc r="C145" t="inlineStr">
      <is>
        <t>30,34</t>
      </is>
    </nc>
  </rcc>
  <rcc rId="76884" sId="1">
    <oc r="D145" t="inlineStr">
      <is>
        <t>31,22</t>
      </is>
    </oc>
    <nc r="D145" t="inlineStr">
      <is>
        <t>30,98</t>
      </is>
    </nc>
  </rcc>
  <rcc rId="76885" sId="1">
    <oc r="E145" t="inlineStr">
      <is>
        <t>31,36</t>
      </is>
    </oc>
    <nc r="E145" t="inlineStr">
      <is>
        <t>30,76</t>
      </is>
    </nc>
  </rcc>
  <rcc rId="76886" sId="1">
    <oc r="F145" t="inlineStr">
      <is>
        <t>31,74</t>
      </is>
    </oc>
    <nc r="F145" t="inlineStr">
      <is>
        <t>11.558.995</t>
      </is>
    </nc>
  </rcc>
  <rcc rId="76887" sId="1">
    <oc r="G145" t="inlineStr">
      <is>
        <t>31,00</t>
      </is>
    </oc>
    <nc r="G145"/>
  </rcc>
  <rcc rId="76888" sId="1">
    <oc r="H145" t="inlineStr">
      <is>
        <t>8.839.894</t>
      </is>
    </oc>
    <nc r="H145"/>
  </rcc>
  <rcc rId="76889" sId="1">
    <oc r="I145">
      <v>281.90800000000002</v>
    </oc>
    <nc r="I145"/>
  </rcc>
  <rcc rId="76890" sId="1">
    <oc r="J145" t="inlineStr">
      <is>
        <t>31,36</t>
      </is>
    </oc>
    <nc r="J145"/>
  </rcc>
  <rcc rId="76891" sId="1">
    <oc r="K145" t="inlineStr">
      <is>
        <t>0,00</t>
      </is>
    </oc>
    <nc r="K145"/>
  </rcc>
  <rcc rId="76892" sId="1">
    <oc r="L145" t="inlineStr">
      <is>
        <t>0,00</t>
      </is>
    </oc>
    <nc r="L145"/>
  </rcc>
  <rcc rId="76893" sId="1">
    <oc r="M145" t="inlineStr">
      <is>
        <t>31,74</t>
      </is>
    </oc>
    <nc r="M145"/>
  </rcc>
  <rcc rId="76894" sId="1">
    <oc r="B146" t="inlineStr">
      <is>
        <t>15,79</t>
      </is>
    </oc>
    <nc r="B146" t="inlineStr">
      <is>
        <t>15,90</t>
      </is>
    </nc>
  </rcc>
  <rcc rId="76895" sId="1">
    <oc r="C146" t="inlineStr">
      <is>
        <t>È</t>
      </is>
    </oc>
    <nc r="C146" t="inlineStr">
      <is>
        <t>15,15</t>
      </is>
    </nc>
  </rcc>
  <rcc rId="76896" sId="1">
    <oc r="D146" t="inlineStr">
      <is>
        <t>15,75</t>
      </is>
    </oc>
    <nc r="D146" t="inlineStr">
      <is>
        <t>15,76</t>
      </is>
    </nc>
  </rcc>
  <rcc rId="76897" sId="1">
    <oc r="E146" t="inlineStr">
      <is>
        <t>15,79</t>
      </is>
    </oc>
    <nc r="E146" t="inlineStr">
      <is>
        <t>15,36</t>
      </is>
    </nc>
  </rcc>
  <rcc rId="76898" sId="1">
    <oc r="F146" t="inlineStr">
      <is>
        <t>16,20</t>
      </is>
    </oc>
    <nc r="F146" t="inlineStr">
      <is>
        <t>4.824.183</t>
      </is>
    </nc>
  </rcc>
  <rcc rId="76899" sId="1">
    <oc r="G146" t="inlineStr">
      <is>
        <t>15,65</t>
      </is>
    </oc>
    <nc r="G146"/>
  </rcc>
  <rcc rId="76900" sId="1">
    <oc r="H146" t="inlineStr">
      <is>
        <t>6.787.529</t>
      </is>
    </oc>
    <nc r="H146"/>
  </rcc>
  <rcc rId="76901" sId="1">
    <oc r="I146">
      <v>426.21199999999999</v>
    </oc>
    <nc r="I146"/>
  </rcc>
  <rcc rId="76902" sId="1">
    <oc r="J146" t="inlineStr">
      <is>
        <t>15,75</t>
      </is>
    </oc>
    <nc r="J146"/>
  </rcc>
  <rcc rId="76903" sId="1">
    <oc r="K146" t="inlineStr">
      <is>
        <t>0,04</t>
      </is>
    </oc>
    <nc r="K146"/>
  </rcc>
  <rcc rId="76904" sId="1">
    <oc r="L146" t="inlineStr">
      <is>
        <t>0,25</t>
      </is>
    </oc>
    <nc r="L146"/>
  </rcc>
  <rcc rId="76905" sId="1">
    <oc r="M146" t="inlineStr">
      <is>
        <t>16,20</t>
      </is>
    </oc>
    <nc r="M146"/>
  </rcc>
  <rcc rId="76906" sId="1">
    <oc r="B147" t="inlineStr">
      <is>
        <t>55,35</t>
      </is>
    </oc>
    <nc r="B147" t="inlineStr">
      <is>
        <t>59,80</t>
      </is>
    </nc>
  </rcc>
  <rcc rId="76907" sId="1">
    <oc r="C147" t="inlineStr">
      <is>
        <t>Ç</t>
      </is>
    </oc>
    <nc r="C147" t="inlineStr">
      <is>
        <t>52,65</t>
      </is>
    </nc>
  </rcc>
  <rcc rId="76908" sId="1">
    <oc r="D147" t="inlineStr">
      <is>
        <t>55,20</t>
      </is>
    </oc>
    <nc r="D147" t="inlineStr">
      <is>
        <t>55,00</t>
      </is>
    </nc>
  </rcc>
  <rcc rId="76909" sId="1">
    <oc r="E147" t="inlineStr">
      <is>
        <t>55,35</t>
      </is>
    </oc>
    <nc r="E147" t="inlineStr">
      <is>
        <t>52,85</t>
      </is>
    </nc>
  </rcc>
  <rcc rId="76910" sId="1">
    <oc r="F147" t="inlineStr">
      <is>
        <t>56,80</t>
      </is>
    </oc>
    <nc r="F147" t="inlineStr">
      <is>
        <t>138.264.475</t>
      </is>
    </nc>
  </rcc>
  <rcc rId="76911" sId="1">
    <oc r="G147" t="inlineStr">
      <is>
        <t>54,00</t>
      </is>
    </oc>
    <nc r="G147"/>
  </rcc>
  <rcc rId="76912" sId="1">
    <oc r="H147" t="inlineStr">
      <is>
        <t>20.425.734</t>
      </is>
    </oc>
    <nc r="H147"/>
  </rcc>
  <rcc rId="76913" sId="1">
    <oc r="I147">
      <v>370.65899999999999</v>
    </oc>
    <nc r="I147"/>
  </rcc>
  <rcc rId="76914" sId="1">
    <oc r="J147" t="inlineStr">
      <is>
        <t>56,30</t>
      </is>
    </oc>
    <nc r="J147"/>
  </rcc>
  <rcc rId="76915" sId="1">
    <oc r="K147" t="inlineStr">
      <is>
        <t>-0,95</t>
      </is>
    </oc>
    <nc r="K147"/>
  </rcc>
  <rcc rId="76916" sId="1">
    <oc r="L147" t="inlineStr">
      <is>
        <t>-1,69</t>
      </is>
    </oc>
    <nc r="L147"/>
  </rcc>
  <rcc rId="76917" sId="1">
    <oc r="M147" t="inlineStr">
      <is>
        <t>56,80</t>
      </is>
    </oc>
    <nc r="M147"/>
  </rcc>
  <rcc rId="76918" sId="1">
    <oc r="B148" t="inlineStr">
      <is>
        <t>4,92</t>
      </is>
    </oc>
    <nc r="B148" t="inlineStr">
      <is>
        <t>4,93</t>
      </is>
    </nc>
  </rcc>
  <rcc rId="76919" sId="1">
    <oc r="C148" t="inlineStr">
      <is>
        <t>È</t>
      </is>
    </oc>
    <nc r="C148" t="inlineStr">
      <is>
        <t>4,84</t>
      </is>
    </nc>
  </rcc>
  <rcc rId="76920" sId="1">
    <oc r="D148" t="inlineStr">
      <is>
        <t>4,93</t>
      </is>
    </oc>
    <nc r="D148" t="inlineStr">
      <is>
        <t>4,91</t>
      </is>
    </nc>
  </rcc>
  <rcc rId="76921" sId="1">
    <oc r="E148" t="inlineStr">
      <is>
        <t>4,94</t>
      </is>
    </oc>
    <nc r="E148" t="inlineStr">
      <is>
        <t>4,92</t>
      </is>
    </nc>
  </rcc>
  <rcc rId="76922" sId="1">
    <oc r="F148" t="inlineStr">
      <is>
        <t>5,01</t>
      </is>
    </oc>
    <nc r="F148" t="inlineStr">
      <is>
        <t>5.310.952</t>
      </is>
    </nc>
  </rcc>
  <rcc rId="76923" sId="1">
    <oc r="G148" t="inlineStr">
      <is>
        <t>4,88</t>
      </is>
    </oc>
    <nc r="G148"/>
  </rcc>
  <rcc rId="76924" sId="1">
    <oc r="H148" t="inlineStr">
      <is>
        <t>8.882.493</t>
      </is>
    </oc>
    <nc r="H148"/>
  </rcc>
  <rcc rId="76925" sId="1">
    <oc r="I148" t="inlineStr">
      <is>
        <t>1.797.727</t>
      </is>
    </oc>
    <nc r="I148"/>
  </rcc>
  <rcc rId="76926" sId="1">
    <oc r="J148" t="inlineStr">
      <is>
        <t>5,00</t>
      </is>
    </oc>
    <nc r="J148"/>
  </rcc>
  <rcc rId="76927" sId="1">
    <oc r="K148" t="inlineStr">
      <is>
        <t>-0,08</t>
      </is>
    </oc>
    <nc r="K148"/>
  </rcc>
  <rcc rId="76928" sId="1">
    <oc r="L148" t="inlineStr">
      <is>
        <t>-1,60</t>
      </is>
    </oc>
    <nc r="L148"/>
  </rcc>
  <rcc rId="76929" sId="1">
    <oc r="M148" t="inlineStr">
      <is>
        <t>5,01</t>
      </is>
    </oc>
    <nc r="M148"/>
  </rcc>
  <rcc rId="76930" sId="1">
    <oc r="B149" t="inlineStr">
      <is>
        <t>44,56</t>
      </is>
    </oc>
    <nc r="B149" t="inlineStr">
      <is>
        <t>44,48</t>
      </is>
    </nc>
  </rcc>
  <rcc rId="76931" sId="1">
    <oc r="C149" t="inlineStr">
      <is>
        <t>Ç</t>
      </is>
    </oc>
    <nc r="C149" t="inlineStr">
      <is>
        <t>43,64</t>
      </is>
    </nc>
  </rcc>
  <rcc rId="76932" sId="1">
    <oc r="D149" t="inlineStr">
      <is>
        <t>44,56</t>
      </is>
    </oc>
    <nc r="D149" t="inlineStr">
      <is>
        <t>44,18</t>
      </is>
    </nc>
  </rcc>
  <rcc rId="76933" sId="1">
    <oc r="E149" t="inlineStr">
      <is>
        <t>44,58</t>
      </is>
    </oc>
    <nc r="E149" t="inlineStr">
      <is>
        <t>44,10</t>
      </is>
    </nc>
  </rcc>
  <rcc rId="76934" sId="1">
    <oc r="F149" t="inlineStr">
      <is>
        <t>46,40</t>
      </is>
    </oc>
    <nc r="F149" t="inlineStr">
      <is>
        <t>26.512.582</t>
      </is>
    </nc>
  </rcc>
  <rcc rId="76935" sId="1">
    <oc r="G149" t="inlineStr">
      <is>
        <t>44,44</t>
      </is>
    </oc>
    <nc r="G149"/>
  </rcc>
  <rcc rId="76936" sId="1">
    <oc r="H149" t="inlineStr">
      <is>
        <t>37.742.235</t>
      </is>
    </oc>
    <nc r="H149"/>
  </rcc>
  <rcc rId="76937" sId="1">
    <oc r="I149">
      <v>834.24699999999996</v>
    </oc>
    <nc r="I149"/>
  </rcc>
  <rcc rId="76938" sId="1">
    <oc r="J149" t="inlineStr">
      <is>
        <t>44,74</t>
      </is>
    </oc>
    <nc r="J149"/>
  </rcc>
  <rcc rId="76939" sId="1">
    <oc r="K149" t="inlineStr">
      <is>
        <t>-0,18</t>
      </is>
    </oc>
    <nc r="K149"/>
  </rcc>
  <rcc rId="76940" sId="1">
    <oc r="L149" t="inlineStr">
      <is>
        <t>-0,40</t>
      </is>
    </oc>
    <nc r="L149"/>
  </rcc>
  <rcc rId="76941" sId="1">
    <oc r="M149" t="inlineStr">
      <is>
        <t>46,40</t>
      </is>
    </oc>
    <nc r="M149"/>
  </rcc>
  <rcc rId="76942" sId="1">
    <oc r="B150" t="inlineStr">
      <is>
        <t>54,00</t>
      </is>
    </oc>
    <nc r="B150" t="inlineStr">
      <is>
        <t>54,35</t>
      </is>
    </nc>
  </rcc>
  <rcc rId="76943" sId="1">
    <oc r="C150" t="inlineStr">
      <is>
        <t>È</t>
      </is>
    </oc>
    <nc r="C150" t="inlineStr">
      <is>
        <t>52,75</t>
      </is>
    </nc>
  </rcc>
  <rcc rId="76944" sId="1">
    <oc r="D150" t="inlineStr">
      <is>
        <t>54,00</t>
      </is>
    </oc>
    <nc r="D150" t="inlineStr">
      <is>
        <t>54,35</t>
      </is>
    </nc>
  </rcc>
  <rcc rId="76945" sId="1">
    <oc r="E150" t="inlineStr">
      <is>
        <t>54,05</t>
      </is>
    </oc>
    <nc r="E150" t="inlineStr">
      <is>
        <t>53,10</t>
      </is>
    </nc>
  </rcc>
  <rcc rId="76946" sId="1">
    <oc r="F150" t="inlineStr">
      <is>
        <t>55,85</t>
      </is>
    </oc>
    <nc r="F150" t="inlineStr">
      <is>
        <t>87.521.865</t>
      </is>
    </nc>
  </rcc>
  <rcc rId="76947" sId="1">
    <oc r="G150" t="inlineStr">
      <is>
        <t>53,85</t>
      </is>
    </oc>
    <nc r="G150"/>
  </rcc>
  <rcc rId="76948" sId="1">
    <oc r="H150" t="inlineStr">
      <is>
        <t>76.653.192</t>
      </is>
    </oc>
    <nc r="H150"/>
  </rcc>
  <rcc rId="76949" sId="1">
    <oc r="I150" t="inlineStr">
      <is>
        <t>1.401.066</t>
      </is>
    </oc>
    <nc r="I150"/>
  </rcc>
  <rcc rId="76950" sId="1">
    <oc r="J150" t="inlineStr">
      <is>
        <t>55,10</t>
      </is>
    </oc>
    <nc r="J150"/>
  </rcc>
  <rcc rId="76951" sId="1">
    <oc r="K150" t="inlineStr">
      <is>
        <t>-1,10</t>
      </is>
    </oc>
    <nc r="K150"/>
  </rcc>
  <rcc rId="76952" sId="1">
    <oc r="L150" t="inlineStr">
      <is>
        <t>-2,00</t>
      </is>
    </oc>
    <nc r="L150"/>
  </rcc>
  <rcc rId="76953" sId="1">
    <oc r="M150" t="inlineStr">
      <is>
        <t>55,85</t>
      </is>
    </oc>
    <nc r="M150"/>
  </rcc>
  <rcc rId="76954" sId="1">
    <oc r="B151" t="inlineStr">
      <is>
        <t>241,40</t>
      </is>
    </oc>
    <nc r="B151" t="inlineStr">
      <is>
        <t>240,50</t>
      </is>
    </nc>
  </rcc>
  <rcc rId="76955" sId="1">
    <oc r="C151" t="inlineStr">
      <is>
        <t>È</t>
      </is>
    </oc>
    <nc r="C151" t="inlineStr">
      <is>
        <t>235,50</t>
      </is>
    </nc>
  </rcc>
  <rcc rId="76956" sId="1">
    <oc r="D151" t="inlineStr">
      <is>
        <t>241,20</t>
      </is>
    </oc>
    <nc r="D151" t="inlineStr">
      <is>
        <t>239,20</t>
      </is>
    </nc>
  </rcc>
  <rcc rId="76957" sId="1">
    <oc r="E151" t="inlineStr">
      <is>
        <t>241,40</t>
      </is>
    </oc>
    <nc r="E151" t="inlineStr">
      <is>
        <t>236,40</t>
      </is>
    </nc>
  </rcc>
  <rcc rId="76958" sId="1">
    <oc r="F151" t="inlineStr">
      <is>
        <t>248,00</t>
      </is>
    </oc>
    <nc r="F151" t="inlineStr">
      <is>
        <t>52.273.713</t>
      </is>
    </nc>
  </rcc>
  <rcc rId="76959" sId="1">
    <oc r="G151" t="inlineStr">
      <is>
        <t>240,60</t>
      </is>
    </oc>
    <nc r="G151"/>
  </rcc>
  <rcc rId="76960" sId="1">
    <oc r="H151" t="inlineStr">
      <is>
        <t>59.194.984</t>
      </is>
    </oc>
    <nc r="H151"/>
  </rcc>
  <rcc rId="76961" sId="1">
    <oc r="I151">
      <v>243.27699999999999</v>
    </oc>
    <nc r="I151"/>
  </rcc>
  <rcc rId="76962" sId="1">
    <oc r="J151" t="inlineStr">
      <is>
        <t>245,90</t>
      </is>
    </oc>
    <nc r="J151"/>
  </rcc>
  <rcc rId="76963" sId="1">
    <oc r="K151" t="inlineStr">
      <is>
        <t>-4,50</t>
      </is>
    </oc>
    <nc r="K151"/>
  </rcc>
  <rcc rId="76964" sId="1">
    <oc r="L151" t="inlineStr">
      <is>
        <t>-1,83</t>
      </is>
    </oc>
    <nc r="L151"/>
  </rcc>
  <rcc rId="76965" sId="1">
    <oc r="M151" t="inlineStr">
      <is>
        <t>248,00</t>
      </is>
    </oc>
    <nc r="M151"/>
  </rcc>
  <rcc rId="76966" sId="1">
    <oc r="B152" t="inlineStr">
      <is>
        <t>19,13</t>
      </is>
    </oc>
    <nc r="B152" t="inlineStr">
      <is>
        <t>18,87</t>
      </is>
    </nc>
  </rcc>
  <rcc rId="76967" sId="1">
    <oc r="C152" t="inlineStr">
      <is>
        <t>È</t>
      </is>
    </oc>
    <nc r="C152" t="inlineStr">
      <is>
        <t>18,20</t>
      </is>
    </nc>
  </rcc>
  <rcc rId="76968" sId="1">
    <oc r="D152" t="inlineStr">
      <is>
        <t>19,12</t>
      </is>
    </oc>
    <nc r="D152" t="inlineStr">
      <is>
        <t>18,84</t>
      </is>
    </nc>
  </rcc>
  <rcc rId="76969" sId="1">
    <oc r="E152" t="inlineStr">
      <is>
        <t>19,15</t>
      </is>
    </oc>
    <nc r="E152" t="inlineStr">
      <is>
        <t>18,52</t>
      </is>
    </nc>
  </rcc>
  <rcc rId="76970" sId="1">
    <oc r="F152" t="inlineStr">
      <is>
        <t>19,69</t>
      </is>
    </oc>
    <nc r="F152" t="inlineStr">
      <is>
        <t>19.710.073</t>
      </is>
    </nc>
  </rcc>
  <rcc rId="76971" sId="1">
    <oc r="G152" t="inlineStr">
      <is>
        <t>18,90</t>
      </is>
    </oc>
    <nc r="G152"/>
  </rcc>
  <rcc rId="76972" sId="1">
    <oc r="H152" t="inlineStr">
      <is>
        <t>30.163.452</t>
      </is>
    </oc>
    <nc r="H152"/>
  </rcc>
  <rcc rId="76973" sId="1">
    <oc r="I152" t="inlineStr">
      <is>
        <t>1.574.936</t>
      </is>
    </oc>
    <nc r="I152"/>
  </rcc>
  <rcc rId="76974" sId="1">
    <oc r="J152" t="inlineStr">
      <is>
        <t>19,58</t>
      </is>
    </oc>
    <nc r="J152"/>
  </rcc>
  <rcc rId="76975" sId="1">
    <oc r="K152" t="inlineStr">
      <is>
        <t>-0,45</t>
      </is>
    </oc>
    <nc r="K152"/>
  </rcc>
  <rcc rId="76976" sId="1">
    <oc r="L152" t="inlineStr">
      <is>
        <t>-2,30</t>
      </is>
    </oc>
    <nc r="L152"/>
  </rcc>
  <rcc rId="76977" sId="1">
    <oc r="M152" t="inlineStr">
      <is>
        <t>19,69</t>
      </is>
    </oc>
    <nc r="M152"/>
  </rcc>
  <rcc rId="76978" sId="1">
    <oc r="B153" t="inlineStr">
      <is>
        <t>23,46</t>
      </is>
    </oc>
    <nc r="B153" t="inlineStr">
      <is>
        <t>24,20</t>
      </is>
    </nc>
  </rcc>
  <rcc rId="76979" sId="1">
    <oc r="C153" t="inlineStr">
      <is>
        <t>Ç</t>
      </is>
    </oc>
    <nc r="C153" t="inlineStr">
      <is>
        <t>23,10</t>
      </is>
    </nc>
  </rcc>
  <rcc rId="76980" sId="1">
    <oc r="D153" t="inlineStr">
      <is>
        <t>23,40</t>
      </is>
    </oc>
    <nc r="D153" t="inlineStr">
      <is>
        <t>23,50</t>
      </is>
    </nc>
  </rcc>
  <rcc rId="76981" sId="1">
    <oc r="E153" t="inlineStr">
      <is>
        <t>23,48</t>
      </is>
    </oc>
    <nc r="E153" t="inlineStr">
      <is>
        <t>23,90</t>
      </is>
    </nc>
  </rcc>
  <rcc rId="76982" sId="1">
    <oc r="F153" t="inlineStr">
      <is>
        <t>23,84</t>
      </is>
    </oc>
    <nc r="F153" t="inlineStr">
      <is>
        <t>11.671.195</t>
      </is>
    </nc>
  </rcc>
  <rcc rId="76983" sId="1">
    <oc r="G153" t="inlineStr">
      <is>
        <t>23,10</t>
      </is>
    </oc>
    <nc r="G153"/>
  </rcc>
  <rcc rId="76984" sId="1">
    <oc r="H153" t="inlineStr">
      <is>
        <t>8.660.466</t>
      </is>
    </oc>
    <nc r="H153"/>
  </rcc>
  <rcc rId="76985" sId="1">
    <oc r="I153">
      <v>369.03300000000002</v>
    </oc>
    <nc r="I153"/>
  </rcc>
  <rcc rId="76986" sId="1">
    <oc r="J153" t="inlineStr">
      <is>
        <t>23,88</t>
      </is>
    </oc>
    <nc r="J153"/>
  </rcc>
  <rcc rId="76987" sId="1">
    <oc r="K153" t="inlineStr">
      <is>
        <t>-0,42</t>
      </is>
    </oc>
    <nc r="K153"/>
  </rcc>
  <rcc rId="76988" sId="1">
    <oc r="L153" t="inlineStr">
      <is>
        <t>-1,76</t>
      </is>
    </oc>
    <nc r="L153"/>
  </rcc>
  <rcc rId="76989" sId="1">
    <oc r="M153" t="inlineStr">
      <is>
        <t>23,84</t>
      </is>
    </oc>
    <nc r="M153"/>
  </rcc>
  <rcc rId="76990" sId="1">
    <oc r="B154" t="inlineStr">
      <is>
        <t>13012,50</t>
      </is>
    </oc>
    <nc r="B154" t="inlineStr">
      <is>
        <t>13177,50</t>
      </is>
    </nc>
  </rcc>
  <rcc rId="76991" sId="1">
    <oc r="C154" t="inlineStr">
      <is>
        <t>Ç</t>
      </is>
    </oc>
    <nc r="C154" t="inlineStr">
      <is>
        <t>12772,50</t>
      </is>
    </nc>
  </rcc>
  <rcc rId="76992" sId="1">
    <oc r="D154" t="inlineStr">
      <is>
        <t>12987,50</t>
      </is>
    </oc>
    <nc r="D154" t="inlineStr">
      <is>
        <t>13010,00</t>
      </is>
    </nc>
  </rcc>
  <rcc rId="76993" sId="1">
    <oc r="E154" t="inlineStr">
      <is>
        <t>13010,00</t>
      </is>
    </oc>
    <nc r="E154" t="inlineStr">
      <is>
        <t>12910,00</t>
      </is>
    </nc>
  </rcc>
  <rcc rId="76994" sId="1">
    <oc r="F154" t="inlineStr">
      <is>
        <t>13625,00</t>
      </is>
    </oc>
    <nc r="F154" t="inlineStr">
      <is>
        <t>167.717.123</t>
      </is>
    </nc>
  </rcc>
  <rcc rId="76995" sId="1">
    <oc r="G154" t="inlineStr">
      <is>
        <t>12872,50</t>
      </is>
    </oc>
    <nc r="G154"/>
  </rcc>
  <rcc rId="76996" sId="1">
    <oc r="H154" t="inlineStr">
      <is>
        <t>200.534.573</t>
      </is>
    </oc>
    <nc r="H154"/>
  </rcc>
  <rcc rId="76997" sId="1">
    <oc r="I154">
      <v>15.256</v>
    </oc>
    <nc r="I154"/>
  </rcc>
  <rcc rId="76998" sId="1">
    <oc r="J154" t="inlineStr">
      <is>
        <t>13495,00</t>
      </is>
    </oc>
    <nc r="J154"/>
  </rcc>
  <rcc rId="76999" sId="1">
    <oc r="K154" t="inlineStr">
      <is>
        <t>-482,50</t>
      </is>
    </oc>
    <nc r="K154"/>
  </rcc>
  <rcc rId="77000" sId="1">
    <oc r="L154" t="inlineStr">
      <is>
        <t>-3,58</t>
      </is>
    </oc>
    <nc r="L154"/>
  </rcc>
  <rcc rId="77001" sId="1">
    <oc r="M154" t="inlineStr">
      <is>
        <t>13625,00</t>
      </is>
    </oc>
    <nc r="M154"/>
  </rcc>
  <rcc rId="77002" sId="1">
    <oc r="B155" t="inlineStr">
      <is>
        <t>20,66</t>
      </is>
    </oc>
    <nc r="B155" t="inlineStr">
      <is>
        <t>21,96</t>
      </is>
    </nc>
  </rcc>
  <rcc rId="77003" sId="1">
    <oc r="C155" t="inlineStr">
      <is>
        <t>Ç</t>
      </is>
    </oc>
    <nc r="C155" t="inlineStr">
      <is>
        <t>20,98</t>
      </is>
    </nc>
  </rcc>
  <rcc rId="77004" sId="1">
    <oc r="D155" t="inlineStr">
      <is>
        <t>20,64</t>
      </is>
    </oc>
    <nc r="D155" t="inlineStr">
      <is>
        <t>21,30</t>
      </is>
    </nc>
  </rcc>
  <rcc rId="77005" sId="1">
    <oc r="E155" t="inlineStr">
      <is>
        <t>20,70</t>
      </is>
    </oc>
    <nc r="E155" t="inlineStr">
      <is>
        <t>21,44</t>
      </is>
    </nc>
  </rcc>
  <rcc rId="77006" sId="1">
    <oc r="F155" t="inlineStr">
      <is>
        <t>21,56</t>
      </is>
    </oc>
    <nc r="F155" t="inlineStr">
      <is>
        <t>30.465.723</t>
      </is>
    </nc>
  </rcc>
  <rcc rId="77007" sId="1">
    <oc r="G155" t="inlineStr">
      <is>
        <t>20,50</t>
      </is>
    </oc>
    <nc r="G155"/>
  </rcc>
  <rcc rId="77008" sId="1">
    <oc r="H155" t="inlineStr">
      <is>
        <t>28.001.386</t>
      </is>
    </oc>
    <nc r="H155"/>
  </rcc>
  <rcc rId="77009" sId="1">
    <oc r="I155" t="inlineStr">
      <is>
        <t>1.345.767</t>
      </is>
    </oc>
    <nc r="I155"/>
  </rcc>
  <rcc rId="77010" sId="1">
    <oc r="J155" t="inlineStr">
      <is>
        <t>21,54</t>
      </is>
    </oc>
    <nc r="J155"/>
  </rcc>
  <rcc rId="77011" sId="1">
    <oc r="K155" t="inlineStr">
      <is>
        <t>-0,88</t>
      </is>
    </oc>
    <nc r="K155"/>
  </rcc>
  <rcc rId="77012" sId="1">
    <oc r="L155" t="inlineStr">
      <is>
        <t>-4,09</t>
      </is>
    </oc>
    <nc r="L155"/>
  </rcc>
  <rcc rId="77013" sId="1">
    <oc r="M155" t="inlineStr">
      <is>
        <t>21,56</t>
      </is>
    </oc>
    <nc r="M155"/>
  </rcc>
  <rcc rId="77014" sId="1">
    <oc r="B156" t="inlineStr">
      <is>
        <t>43,28</t>
      </is>
    </oc>
    <nc r="B156" t="inlineStr">
      <is>
        <t>43,30</t>
      </is>
    </nc>
  </rcc>
  <rcc rId="77015" sId="1">
    <oc r="C156" t="inlineStr">
      <is>
        <t>Ç</t>
      </is>
    </oc>
    <nc r="C156" t="inlineStr">
      <is>
        <t>42,00</t>
      </is>
    </nc>
  </rcc>
  <rcc rId="77016" sId="1">
    <oc r="D156" t="inlineStr">
      <is>
        <t>43,24</t>
      </is>
    </oc>
    <nc r="D156" t="inlineStr">
      <is>
        <t>43,06</t>
      </is>
    </nc>
  </rcc>
  <rcc rId="77017" sId="1">
    <oc r="E156" t="inlineStr">
      <is>
        <t>43,30</t>
      </is>
    </oc>
    <nc r="E156" t="inlineStr">
      <is>
        <t>42,72</t>
      </is>
    </nc>
  </rcc>
  <rcc rId="77018" sId="1">
    <oc r="F156" t="inlineStr">
      <is>
        <t>45,00</t>
      </is>
    </oc>
    <nc r="F156" t="inlineStr">
      <is>
        <t>7.839.123</t>
      </is>
    </nc>
  </rcc>
  <rcc rId="77019" sId="1">
    <oc r="G156" t="inlineStr">
      <is>
        <t>43,20</t>
      </is>
    </oc>
    <nc r="G156"/>
  </rcc>
  <rcc rId="77020" sId="1">
    <oc r="H156" t="inlineStr">
      <is>
        <t>12.160.331</t>
      </is>
    </oc>
    <nc r="H156"/>
  </rcc>
  <rcc rId="77021" sId="1">
    <oc r="I156">
      <v>277.53300000000002</v>
    </oc>
    <nc r="I156"/>
  </rcc>
  <rcc rId="77022" sId="1">
    <oc r="J156" t="inlineStr">
      <is>
        <t>44,10</t>
      </is>
    </oc>
    <nc r="J156"/>
  </rcc>
  <rcc rId="77023" sId="1">
    <oc r="K156" t="inlineStr">
      <is>
        <t>-0,82</t>
      </is>
    </oc>
    <nc r="K156"/>
  </rcc>
  <rcc rId="77024" sId="1">
    <oc r="L156" t="inlineStr">
      <is>
        <t>-1,86</t>
      </is>
    </oc>
    <nc r="L156"/>
  </rcc>
  <rcc rId="77025" sId="1">
    <oc r="M156" t="inlineStr">
      <is>
        <t>45,00</t>
      </is>
    </oc>
    <nc r="M156"/>
  </rcc>
  <rcc rId="77026" sId="1">
    <oc r="B157" t="inlineStr">
      <is>
        <t>208,90</t>
      </is>
    </oc>
    <nc r="B157" t="inlineStr">
      <is>
        <t>211,60</t>
      </is>
    </nc>
  </rcc>
  <rcc rId="77027" sId="1">
    <oc r="C157" t="inlineStr">
      <is>
        <t>Ç</t>
      </is>
    </oc>
    <nc r="C157" t="inlineStr">
      <is>
        <t>203,30</t>
      </is>
    </nc>
  </rcc>
  <rcc rId="77028" sId="1">
    <oc r="D157" t="inlineStr">
      <is>
        <t>208,50</t>
      </is>
    </oc>
    <nc r="D157" t="inlineStr">
      <is>
        <t>204,90</t>
      </is>
    </nc>
  </rcc>
  <rcc rId="77029" sId="1">
    <oc r="E157" t="inlineStr">
      <is>
        <t>208,90</t>
      </is>
    </oc>
    <nc r="E157" t="inlineStr">
      <is>
        <t>206,00</t>
      </is>
    </nc>
  </rcc>
  <rcc rId="77030" sId="1">
    <oc r="F157" t="inlineStr">
      <is>
        <t>223,00</t>
      </is>
    </oc>
    <nc r="F157" t="inlineStr">
      <is>
        <t>44.372.704</t>
      </is>
    </nc>
  </rcc>
  <rcc rId="77031" sId="1">
    <oc r="G157" t="inlineStr">
      <is>
        <t>207,50</t>
      </is>
    </oc>
    <nc r="G157"/>
  </rcc>
  <rcc rId="77032" sId="1">
    <oc r="H157" t="inlineStr">
      <is>
        <t>58.692.070</t>
      </is>
    </oc>
    <nc r="H157"/>
  </rcc>
  <rcc rId="77033" sId="1">
    <oc r="I157">
      <v>274.64299999999997</v>
    </oc>
    <nc r="I157"/>
  </rcc>
  <rcc rId="77034" sId="1">
    <oc r="J157" t="inlineStr">
      <is>
        <t>222,10</t>
      </is>
    </oc>
    <nc r="J157"/>
  </rcc>
  <rcc rId="77035" sId="1">
    <oc r="K157" t="inlineStr">
      <is>
        <t>-13,20</t>
      </is>
    </oc>
    <nc r="K157"/>
  </rcc>
  <rcc rId="77036" sId="1">
    <oc r="L157" t="inlineStr">
      <is>
        <t>-5,94</t>
      </is>
    </oc>
    <nc r="L157"/>
  </rcc>
  <rcc rId="77037" sId="1">
    <oc r="M157" t="inlineStr">
      <is>
        <t>223,00</t>
      </is>
    </oc>
    <nc r="M157"/>
  </rcc>
  <rcc rId="77038" sId="1">
    <oc r="B158" t="inlineStr">
      <is>
        <t>3,80</t>
      </is>
    </oc>
    <nc r="B158" t="inlineStr">
      <is>
        <t>3,76</t>
      </is>
    </nc>
  </rcc>
  <rcc rId="77039" sId="1">
    <oc r="C158" t="inlineStr">
      <is>
        <t>Ç</t>
      </is>
    </oc>
    <nc r="C158" t="inlineStr">
      <is>
        <t>3,69</t>
      </is>
    </nc>
  </rcc>
  <rcc rId="77040" sId="1">
    <oc r="D158" t="inlineStr">
      <is>
        <t>3,79</t>
      </is>
    </oc>
    <nc r="D158" t="inlineStr">
      <is>
        <t>3,74</t>
      </is>
    </nc>
  </rcc>
  <rcc rId="77041" sId="1">
    <oc r="E158" t="inlineStr">
      <is>
        <t>3,80</t>
      </is>
    </oc>
    <nc r="E158" t="inlineStr">
      <is>
        <t>3,71</t>
      </is>
    </nc>
  </rcc>
  <rcc rId="77042" sId="1">
    <oc r="F158" t="inlineStr">
      <is>
        <t>3,84</t>
      </is>
    </oc>
    <nc r="F158" t="inlineStr">
      <is>
        <t>10.074.927</t>
      </is>
    </nc>
  </rcc>
  <rcc rId="77043" sId="1">
    <oc r="G158" t="inlineStr">
      <is>
        <t>3,79</t>
      </is>
    </oc>
    <nc r="G158"/>
  </rcc>
  <rcc rId="77044" sId="1">
    <oc r="H158" t="inlineStr">
      <is>
        <t>7.234.397</t>
      </is>
    </oc>
    <nc r="H158"/>
  </rcc>
  <rcc rId="77045" sId="1">
    <oc r="I158" t="inlineStr">
      <is>
        <t>1.899.183</t>
      </is>
    </oc>
    <nc r="I158"/>
  </rcc>
  <rcc rId="77046" sId="1">
    <oc r="J158" t="inlineStr">
      <is>
        <t>3,80</t>
      </is>
    </oc>
    <nc r="J158"/>
  </rcc>
  <rcc rId="77047" sId="1">
    <oc r="K158" t="inlineStr">
      <is>
        <t>0,00</t>
      </is>
    </oc>
    <nc r="K158"/>
  </rcc>
  <rcc rId="77048" sId="1">
    <oc r="L158" t="inlineStr">
      <is>
        <t>0,00</t>
      </is>
    </oc>
    <nc r="L158"/>
  </rcc>
  <rcc rId="77049" sId="1">
    <oc r="M158" t="inlineStr">
      <is>
        <t>3,84</t>
      </is>
    </oc>
    <nc r="M158"/>
  </rcc>
  <rcc rId="77050" sId="1">
    <oc r="B159" t="inlineStr">
      <is>
        <t>9,30</t>
      </is>
    </oc>
    <nc r="B159" t="inlineStr">
      <is>
        <t>9,17</t>
      </is>
    </nc>
  </rcc>
  <rcc rId="77051" sId="1">
    <oc r="C159" t="inlineStr">
      <is>
        <t>Ç</t>
      </is>
    </oc>
    <nc r="C159" t="inlineStr">
      <is>
        <t>8,98</t>
      </is>
    </nc>
  </rcc>
  <rcc rId="77052" sId="1">
    <oc r="D159" t="inlineStr">
      <is>
        <t>9,29</t>
      </is>
    </oc>
    <nc r="D159" t="inlineStr">
      <is>
        <t>9,17</t>
      </is>
    </nc>
  </rcc>
  <rcc rId="77053" sId="1">
    <oc r="E159" t="inlineStr">
      <is>
        <t>9,30</t>
      </is>
    </oc>
    <nc r="E159" t="inlineStr">
      <is>
        <t>9,13</t>
      </is>
    </nc>
  </rcc>
  <rcc rId="77054" sId="1">
    <oc r="F159" t="inlineStr">
      <is>
        <t>9,55</t>
      </is>
    </oc>
    <nc r="F159" t="inlineStr">
      <is>
        <t>1.285.690.682</t>
      </is>
    </nc>
  </rcc>
  <rcc rId="77055" sId="1">
    <oc r="G159" t="inlineStr">
      <is>
        <t>9,23</t>
      </is>
    </oc>
    <nc r="G159"/>
  </rcc>
  <rcc rId="77056" sId="1">
    <oc r="H159" t="inlineStr">
      <is>
        <t>1.554.772.121</t>
      </is>
    </oc>
    <nc r="H159"/>
  </rcc>
  <rcc rId="77057" sId="1">
    <oc r="I159" t="inlineStr">
      <is>
        <t>165.584.529</t>
      </is>
    </oc>
    <nc r="I159"/>
  </rcc>
  <rcc rId="77058" sId="1">
    <oc r="J159" t="inlineStr">
      <is>
        <t>9,28</t>
      </is>
    </oc>
    <nc r="J159"/>
  </rcc>
  <rcc rId="77059" sId="1">
    <oc r="K159" t="inlineStr">
      <is>
        <t>0,02</t>
      </is>
    </oc>
    <nc r="K159"/>
  </rcc>
  <rcc rId="77060" sId="1">
    <oc r="L159" t="inlineStr">
      <is>
        <t>0,22</t>
      </is>
    </oc>
    <nc r="L159"/>
  </rcc>
  <rcc rId="77061" sId="1">
    <oc r="M159" t="inlineStr">
      <is>
        <t>9,55</t>
      </is>
    </oc>
    <nc r="M159"/>
  </rcc>
  <rcc rId="77062" sId="1">
    <oc r="B160" t="inlineStr">
      <is>
        <t>35,84</t>
      </is>
    </oc>
    <nc r="B160" t="inlineStr">
      <is>
        <t>36,34</t>
      </is>
    </nc>
  </rcc>
  <rcc rId="77063" sId="1">
    <oc r="C160" t="inlineStr">
      <is>
        <t>Ç</t>
      </is>
    </oc>
    <nc r="C160" t="inlineStr">
      <is>
        <t>35,52</t>
      </is>
    </nc>
  </rcc>
  <rcc rId="77064" sId="1">
    <oc r="D160" t="inlineStr">
      <is>
        <t>35,82</t>
      </is>
    </oc>
    <nc r="D160" t="inlineStr">
      <is>
        <t>35,88</t>
      </is>
    </nc>
  </rcc>
  <rcc rId="77065" sId="1">
    <oc r="E160" t="inlineStr">
      <is>
        <t>35,84</t>
      </is>
    </oc>
    <nc r="E160" t="inlineStr">
      <is>
        <t>36,30</t>
      </is>
    </nc>
  </rcc>
  <rcc rId="77066" sId="1">
    <oc r="F160" t="inlineStr">
      <is>
        <t>37,22</t>
      </is>
    </oc>
    <nc r="F160" t="inlineStr">
      <is>
        <t>116.568.059</t>
      </is>
    </nc>
  </rcc>
  <rcc rId="77067" sId="1">
    <oc r="G160" t="inlineStr">
      <is>
        <t>35,64</t>
      </is>
    </oc>
    <nc r="G160"/>
  </rcc>
  <rcc rId="77068" sId="1">
    <oc r="H160" t="inlineStr">
      <is>
        <t>82.451.991</t>
      </is>
    </oc>
    <nc r="H160"/>
  </rcc>
  <rcc rId="77069" sId="1">
    <oc r="I160" t="inlineStr">
      <is>
        <t>2.269.558</t>
      </is>
    </oc>
    <nc r="I160"/>
  </rcc>
  <rcc rId="77070" sId="1">
    <oc r="J160" t="inlineStr">
      <is>
        <t>37,06</t>
      </is>
    </oc>
    <nc r="J160"/>
  </rcc>
  <rcc rId="77071" sId="1">
    <oc r="K160" t="inlineStr">
      <is>
        <t>-1,22</t>
      </is>
    </oc>
    <nc r="K160"/>
  </rcc>
  <rcc rId="77072" sId="1">
    <oc r="L160" t="inlineStr">
      <is>
        <t>-3,29</t>
      </is>
    </oc>
    <nc r="L160"/>
  </rcc>
  <rcc rId="77073" sId="1">
    <oc r="M160" t="inlineStr">
      <is>
        <t>37,22</t>
      </is>
    </oc>
    <nc r="M160"/>
  </rcc>
  <rcc rId="77074" sId="1">
    <oc r="B161" t="inlineStr">
      <is>
        <t>61,00</t>
      </is>
    </oc>
    <nc r="B161" t="inlineStr">
      <is>
        <t>60,80</t>
      </is>
    </nc>
  </rcc>
  <rcc rId="77075" sId="1">
    <oc r="C161" t="inlineStr">
      <is>
        <t>Ç</t>
      </is>
    </oc>
    <nc r="C161" t="inlineStr">
      <is>
        <t>58,50</t>
      </is>
    </nc>
  </rcc>
  <rcc rId="77076" sId="1">
    <oc r="D161" t="inlineStr">
      <is>
        <t>60,95</t>
      </is>
    </oc>
    <nc r="D161" t="inlineStr">
      <is>
        <t>60,50</t>
      </is>
    </nc>
  </rcc>
  <rcc rId="77077" sId="1">
    <oc r="E161" t="inlineStr">
      <is>
        <t>61,00</t>
      </is>
    </oc>
    <nc r="E161" t="inlineStr">
      <is>
        <t>59,15</t>
      </is>
    </nc>
  </rcc>
  <rcc rId="77078" sId="1">
    <oc r="F161" t="inlineStr">
      <is>
        <t>62,70</t>
      </is>
    </oc>
    <nc r="F161" t="inlineStr">
      <is>
        <t>38.943.802</t>
      </is>
    </nc>
  </rcc>
  <rcc rId="77079" sId="1">
    <oc r="G161" t="inlineStr">
      <is>
        <t>60,80</t>
      </is>
    </oc>
    <nc r="G161"/>
  </rcc>
  <rcc rId="77080" sId="1">
    <oc r="H161" t="inlineStr">
      <is>
        <t>52.276.056</t>
      </is>
    </oc>
    <nc r="H161"/>
  </rcc>
  <rcc rId="77081" sId="1">
    <oc r="I161">
      <v>847.53</v>
    </oc>
    <nc r="I161"/>
  </rcc>
  <rcc rId="77082" sId="1">
    <oc r="J161" t="inlineStr">
      <is>
        <t>61,80</t>
      </is>
    </oc>
    <nc r="J161"/>
  </rcc>
  <rcc rId="77083" sId="1">
    <oc r="K161" t="inlineStr">
      <is>
        <t>-0,80</t>
      </is>
    </oc>
    <nc r="K161"/>
  </rcc>
  <rcc rId="77084" sId="1">
    <oc r="L161" t="inlineStr">
      <is>
        <t>-1,29</t>
      </is>
    </oc>
    <nc r="L161"/>
  </rcc>
  <rcc rId="77085" sId="1">
    <oc r="M161" t="inlineStr">
      <is>
        <t>62,70</t>
      </is>
    </oc>
    <nc r="M161"/>
  </rcc>
  <rcc rId="77086" sId="1">
    <oc r="B162" t="inlineStr">
      <is>
        <t>30,54</t>
      </is>
    </oc>
    <nc r="B162" t="inlineStr">
      <is>
        <t>30,50</t>
      </is>
    </nc>
  </rcc>
  <rcc rId="77087" sId="1">
    <oc r="C162" t="inlineStr">
      <is>
        <t>È</t>
      </is>
    </oc>
    <nc r="C162" t="inlineStr">
      <is>
        <t>29,88</t>
      </is>
    </nc>
  </rcc>
  <rcc rId="77088" sId="1">
    <oc r="D162" t="inlineStr">
      <is>
        <t>30,54</t>
      </is>
    </oc>
    <nc r="D162" t="inlineStr">
      <is>
        <t>30,08</t>
      </is>
    </nc>
  </rcc>
  <rcc rId="77089" sId="1">
    <oc r="E162" t="inlineStr">
      <is>
        <t>30,56</t>
      </is>
    </oc>
    <nc r="E162" t="inlineStr">
      <is>
        <t>30,50</t>
      </is>
    </nc>
  </rcc>
  <rcc rId="77090" sId="1">
    <oc r="F162" t="inlineStr">
      <is>
        <t>32,48</t>
      </is>
    </oc>
    <nc r="F162" t="inlineStr">
      <is>
        <t>29.866.297</t>
      </is>
    </nc>
  </rcc>
  <rcc rId="77091" sId="1">
    <oc r="G162" t="inlineStr">
      <is>
        <t>30,00</t>
      </is>
    </oc>
    <nc r="G162"/>
  </rcc>
  <rcc rId="77092" sId="1">
    <oc r="H162" t="inlineStr">
      <is>
        <t>40.585.436</t>
      </is>
    </oc>
    <nc r="H162"/>
  </rcc>
  <rcc rId="77093" sId="1">
    <oc r="I162" t="inlineStr">
      <is>
        <t>1.302.962</t>
      </is>
    </oc>
    <nc r="I162"/>
  </rcc>
  <rcc rId="77094" sId="1">
    <oc r="J162" t="inlineStr">
      <is>
        <t>31,10</t>
      </is>
    </oc>
    <nc r="J162"/>
  </rcc>
  <rcc rId="77095" sId="1">
    <oc r="K162" t="inlineStr">
      <is>
        <t>-0,56</t>
      </is>
    </oc>
    <nc r="K162"/>
  </rcc>
  <rcc rId="77096" sId="1">
    <oc r="L162" t="inlineStr">
      <is>
        <t>-1,80</t>
      </is>
    </oc>
    <nc r="L162"/>
  </rcc>
  <rcc rId="77097" sId="1">
    <oc r="M162" t="inlineStr">
      <is>
        <t>32,48</t>
      </is>
    </oc>
    <nc r="M162"/>
  </rcc>
  <rcc rId="77098" sId="1">
    <oc r="B163" t="inlineStr">
      <is>
        <t>12,99</t>
      </is>
    </oc>
    <nc r="B163" t="inlineStr">
      <is>
        <t>13,16</t>
      </is>
    </nc>
  </rcc>
  <rcc rId="77099" sId="1">
    <oc r="C163" t="inlineStr">
      <is>
        <t>Ç</t>
      </is>
    </oc>
    <nc r="C163" t="inlineStr">
      <is>
        <t>12,90</t>
      </is>
    </nc>
  </rcc>
  <rcc rId="77100" sId="1">
    <oc r="D163" t="inlineStr">
      <is>
        <t>12,98</t>
      </is>
    </oc>
    <nc r="D163" t="inlineStr">
      <is>
        <t>13,14</t>
      </is>
    </nc>
  </rcc>
  <rcc rId="77101" sId="1">
    <oc r="E163" t="inlineStr">
      <is>
        <t>13,02</t>
      </is>
    </oc>
    <nc r="E163" t="inlineStr">
      <is>
        <t>13,04</t>
      </is>
    </nc>
  </rcc>
  <rcc rId="77102" sId="1">
    <oc r="F163" t="inlineStr">
      <is>
        <t>13,27</t>
      </is>
    </oc>
    <nc r="F163" t="inlineStr">
      <is>
        <t>15.658.723</t>
      </is>
    </nc>
  </rcc>
  <rcc rId="77103" sId="1">
    <oc r="G163" t="inlineStr">
      <is>
        <t>12,94</t>
      </is>
    </oc>
    <nc r="G163"/>
  </rcc>
  <rcc rId="77104" sId="1">
    <oc r="H163" t="inlineStr">
      <is>
        <t>13.621.287</t>
      </is>
    </oc>
    <nc r="H163"/>
  </rcc>
  <rcc rId="77105" sId="1">
    <oc r="I163" t="inlineStr">
      <is>
        <t>1.042.594</t>
      </is>
    </oc>
    <nc r="I163"/>
  </rcc>
  <rcc rId="77106" sId="1">
    <oc r="J163" t="inlineStr">
      <is>
        <t>13,15</t>
      </is>
    </oc>
    <nc r="J163"/>
  </rcc>
  <rcc rId="77107" sId="1">
    <oc r="K163" t="inlineStr">
      <is>
        <t>-0,16</t>
      </is>
    </oc>
    <nc r="K163"/>
  </rcc>
  <rcc rId="77108" sId="1">
    <oc r="L163" t="inlineStr">
      <is>
        <t>-1,22</t>
      </is>
    </oc>
    <nc r="L163"/>
  </rcc>
  <rcc rId="77109" sId="1">
    <oc r="M163" t="inlineStr">
      <is>
        <t>13,27</t>
      </is>
    </oc>
    <nc r="M163"/>
  </rcc>
  <rcc rId="77110" sId="1">
    <oc r="B164" t="inlineStr">
      <is>
        <t>175,80</t>
      </is>
    </oc>
    <nc r="B164" t="inlineStr">
      <is>
        <t>177,90</t>
      </is>
    </nc>
  </rcc>
  <rcc rId="77111" sId="1">
    <oc r="C164" t="inlineStr">
      <is>
        <t>Ç</t>
      </is>
    </oc>
    <nc r="C164" t="inlineStr">
      <is>
        <t>172,80</t>
      </is>
    </nc>
  </rcc>
  <rcc rId="77112" sId="1">
    <oc r="D164" t="inlineStr">
      <is>
        <t>175,80</t>
      </is>
    </oc>
    <nc r="D164" t="inlineStr">
      <is>
        <t>177,50</t>
      </is>
    </nc>
  </rcc>
  <rcc rId="77113" sId="1">
    <oc r="E164" t="inlineStr">
      <is>
        <t>175,90</t>
      </is>
    </oc>
    <nc r="E164" t="inlineStr">
      <is>
        <t>174,00</t>
      </is>
    </nc>
  </rcc>
  <rcc rId="77114" sId="1">
    <oc r="F164" t="inlineStr">
      <is>
        <t>181,30</t>
      </is>
    </oc>
    <nc r="F164" t="inlineStr">
      <is>
        <t>55.109.507</t>
      </is>
    </nc>
  </rcc>
  <rcc rId="77115" sId="1">
    <oc r="G164" t="inlineStr">
      <is>
        <t>173,80</t>
      </is>
    </oc>
    <nc r="G164"/>
  </rcc>
  <rcc rId="77116" sId="1">
    <oc r="H164" t="inlineStr">
      <is>
        <t>115.660.241</t>
      </is>
    </oc>
    <nc r="H164"/>
  </rcc>
  <rcc rId="77117" sId="1">
    <oc r="I164">
      <v>654.09299999999996</v>
    </oc>
    <nc r="I164"/>
  </rcc>
  <rcc rId="77118" sId="1">
    <oc r="J164" t="inlineStr">
      <is>
        <t>180,10</t>
      </is>
    </oc>
    <nc r="J164"/>
  </rcc>
  <rcc rId="77119" sId="1">
    <oc r="K164" t="inlineStr">
      <is>
        <t>-4,30</t>
      </is>
    </oc>
    <nc r="K164"/>
  </rcc>
  <rcc rId="77120" sId="1">
    <oc r="L164" t="inlineStr">
      <is>
        <t>-2,39</t>
      </is>
    </oc>
    <nc r="L164"/>
  </rcc>
  <rcc rId="77121" sId="1">
    <oc r="M164" t="inlineStr">
      <is>
        <t>181,30</t>
      </is>
    </oc>
    <nc r="M164"/>
  </rcc>
  <rcc rId="77122" sId="1">
    <oc r="B165" t="inlineStr">
      <is>
        <t>63,75</t>
      </is>
    </oc>
    <nc r="B165" t="inlineStr">
      <is>
        <t>63,70</t>
      </is>
    </nc>
  </rcc>
  <rcc rId="77123" sId="1">
    <oc r="C165" t="inlineStr">
      <is>
        <t>Ç</t>
      </is>
    </oc>
    <nc r="C165" t="inlineStr">
      <is>
        <t>61,25</t>
      </is>
    </nc>
  </rcc>
  <rcc rId="77124" sId="1">
    <oc r="D165" t="inlineStr">
      <is>
        <t>63,70</t>
      </is>
    </oc>
    <nc r="D165" t="inlineStr">
      <is>
        <t>63,45</t>
      </is>
    </nc>
  </rcc>
  <rcc rId="77125" sId="1">
    <oc r="E165" t="inlineStr">
      <is>
        <t>63,75</t>
      </is>
    </oc>
    <nc r="E165" t="inlineStr">
      <is>
        <t>61,90</t>
      </is>
    </nc>
  </rcc>
  <rcc rId="77126" sId="1">
    <oc r="F165" t="inlineStr">
      <is>
        <t>65,35</t>
      </is>
    </oc>
    <nc r="F165" t="inlineStr">
      <is>
        <t>320.557.730</t>
      </is>
    </nc>
  </rcc>
  <rcc rId="77127" sId="1">
    <oc r="G165" t="inlineStr">
      <is>
        <t>63,45</t>
      </is>
    </oc>
    <nc r="G165"/>
  </rcc>
  <rcc rId="77128" sId="1">
    <oc r="H165" t="inlineStr">
      <is>
        <t>374.637.387</t>
      </is>
    </oc>
    <nc r="H165"/>
  </rcc>
  <rcc rId="77129" sId="1">
    <oc r="I165" t="inlineStr">
      <is>
        <t>5.808.956</t>
      </is>
    </oc>
    <nc r="I165"/>
  </rcc>
  <rcc rId="77130" sId="1">
    <oc r="J165" t="inlineStr">
      <is>
        <t>67,45</t>
      </is>
    </oc>
    <nc r="J165"/>
  </rcc>
  <rcc rId="77131" sId="1">
    <oc r="K165" t="inlineStr">
      <is>
        <t>-3,70</t>
      </is>
    </oc>
    <nc r="K165"/>
  </rcc>
  <rcc rId="77132" sId="1">
    <oc r="L165" t="inlineStr">
      <is>
        <t>-5,49</t>
      </is>
    </oc>
    <nc r="L165"/>
  </rcc>
  <rcc rId="77133" sId="1">
    <oc r="M165" t="inlineStr">
      <is>
        <t>65,35</t>
      </is>
    </oc>
    <nc r="M165"/>
  </rcc>
  <rcc rId="77134" sId="1">
    <oc r="B166" t="inlineStr">
      <is>
        <t>40,94</t>
      </is>
    </oc>
    <nc r="B166" t="inlineStr">
      <is>
        <t>41,18</t>
      </is>
    </nc>
  </rcc>
  <rcc rId="77135" sId="1">
    <oc r="C166" t="inlineStr">
      <is>
        <t>Ç</t>
      </is>
    </oc>
    <nc r="C166" t="inlineStr">
      <is>
        <t>40,06</t>
      </is>
    </nc>
  </rcc>
  <rcc rId="77136" sId="1">
    <oc r="D166" t="inlineStr">
      <is>
        <t>40,92</t>
      </is>
    </oc>
    <nc r="D166" t="inlineStr">
      <is>
        <t>40,34</t>
      </is>
    </nc>
  </rcc>
  <rcc rId="77137" sId="1">
    <oc r="E166" t="inlineStr">
      <is>
        <t>40,94</t>
      </is>
    </oc>
    <nc r="E166" t="inlineStr">
      <is>
        <t>40,92</t>
      </is>
    </nc>
  </rcc>
  <rcc rId="77138" sId="1">
    <oc r="F166" t="inlineStr">
      <is>
        <t>42,46</t>
      </is>
    </oc>
    <nc r="F166" t="inlineStr">
      <is>
        <t>656.718.881</t>
      </is>
    </nc>
  </rcc>
  <rcc rId="77139" sId="1">
    <oc r="G166" t="inlineStr">
      <is>
        <t>40,78</t>
      </is>
    </oc>
    <nc r="G166"/>
  </rcc>
  <rcc rId="77140" sId="1">
    <oc r="H166" t="inlineStr">
      <is>
        <t>966.153.705</t>
      </is>
    </oc>
    <nc r="H166"/>
  </rcc>
  <rcc rId="77141" sId="1">
    <oc r="I166" t="inlineStr">
      <is>
        <t>23.234.967</t>
      </is>
    </oc>
    <nc r="I166"/>
  </rcc>
  <rcc rId="77142" sId="1">
    <oc r="J166" t="inlineStr">
      <is>
        <t>40,12</t>
      </is>
    </oc>
    <nc r="J166"/>
  </rcc>
  <rcc rId="77143" sId="1">
    <oc r="K166" t="inlineStr">
      <is>
        <t>0,82</t>
      </is>
    </oc>
    <nc r="K166"/>
  </rcc>
  <rcc rId="77144" sId="1">
    <oc r="L166" t="inlineStr">
      <is>
        <t>2,04</t>
      </is>
    </oc>
    <nc r="L166"/>
  </rcc>
  <rcc rId="77145" sId="1">
    <oc r="M166" t="inlineStr">
      <is>
        <t>42,46</t>
      </is>
    </oc>
    <nc r="M166"/>
  </rcc>
  <rcc rId="77146" sId="1">
    <oc r="B167" t="inlineStr">
      <is>
        <t>23,60</t>
      </is>
    </oc>
    <nc r="B167" t="inlineStr">
      <is>
        <t>24,84</t>
      </is>
    </nc>
  </rcc>
  <rcc rId="77147" sId="1">
    <oc r="C167" t="inlineStr">
      <is>
        <t>Ç</t>
      </is>
    </oc>
    <nc r="C167" t="inlineStr">
      <is>
        <t>23,22</t>
      </is>
    </nc>
  </rcc>
  <rcc rId="77148" sId="1">
    <oc r="D167" t="inlineStr">
      <is>
        <t>23,52</t>
      </is>
    </oc>
    <nc r="D167" t="inlineStr">
      <is>
        <t>23,88</t>
      </is>
    </nc>
  </rcc>
  <rcc rId="77149" sId="1">
    <oc r="E167" t="inlineStr">
      <is>
        <t>23,60</t>
      </is>
    </oc>
    <nc r="E167" t="inlineStr">
      <is>
        <t>24,14</t>
      </is>
    </nc>
  </rcc>
  <rcc rId="77150" sId="1">
    <oc r="F167" t="inlineStr">
      <is>
        <t>23,80</t>
      </is>
    </oc>
    <nc r="F167" t="inlineStr">
      <is>
        <t>61.555.568</t>
      </is>
    </nc>
  </rcc>
  <rcc rId="77151" sId="1">
    <oc r="G167" t="inlineStr">
      <is>
        <t>22,62</t>
      </is>
    </oc>
    <nc r="G167"/>
  </rcc>
  <rcc rId="77152" sId="1">
    <oc r="H167" t="inlineStr">
      <is>
        <t>39.283.052</t>
      </is>
    </oc>
    <nc r="H167"/>
  </rcc>
  <rcc rId="77153" sId="1">
    <oc r="I167" t="inlineStr">
      <is>
        <t>1.675.329</t>
      </is>
    </oc>
    <nc r="I167"/>
  </rcc>
  <rcc rId="77154" sId="1">
    <oc r="J167" t="inlineStr">
      <is>
        <t>22,78</t>
      </is>
    </oc>
    <nc r="J167"/>
  </rcc>
  <rcc rId="77155" sId="1">
    <oc r="K167" t="inlineStr">
      <is>
        <t>0,82</t>
      </is>
    </oc>
    <nc r="K167"/>
  </rcc>
  <rcc rId="77156" sId="1">
    <oc r="L167" t="inlineStr">
      <is>
        <t>3,60</t>
      </is>
    </oc>
    <nc r="L167"/>
  </rcc>
  <rcc rId="77157" sId="1">
    <oc r="M167" t="inlineStr">
      <is>
        <t>23,80</t>
      </is>
    </oc>
    <nc r="M167"/>
  </rcc>
  <rcc rId="77158" sId="1">
    <oc r="B168" t="inlineStr">
      <is>
        <t>10,22</t>
      </is>
    </oc>
    <nc r="B168" t="inlineStr">
      <is>
        <t>10,61</t>
      </is>
    </nc>
  </rcc>
  <rcc rId="77159" sId="1">
    <oc r="C168" t="inlineStr">
      <is>
        <t>Ç</t>
      </is>
    </oc>
    <nc r="C168" t="inlineStr">
      <is>
        <t>10,12</t>
      </is>
    </nc>
  </rcc>
  <rcc rId="77160" sId="1">
    <oc r="D168" t="inlineStr">
      <is>
        <t>10,21</t>
      </is>
    </oc>
    <nc r="D168" t="inlineStr">
      <is>
        <t>10,12</t>
      </is>
    </nc>
  </rcc>
  <rcc rId="77161" sId="1">
    <oc r="E168" t="inlineStr">
      <is>
        <t>10,22</t>
      </is>
    </oc>
    <nc r="E168" t="inlineStr">
      <is>
        <t>10,32</t>
      </is>
    </nc>
  </rcc>
  <rcc rId="77162" sId="1">
    <oc r="F168" t="inlineStr">
      <is>
        <t>10,61</t>
      </is>
    </oc>
    <nc r="F168" t="inlineStr">
      <is>
        <t>312.855.572</t>
      </is>
    </nc>
  </rcc>
  <rcc rId="77163" sId="1">
    <oc r="G168" t="inlineStr">
      <is>
        <t>10,21</t>
      </is>
    </oc>
    <nc r="G168"/>
  </rcc>
  <rcc rId="77164" sId="1">
    <oc r="H168" t="inlineStr">
      <is>
        <t>191.941.613</t>
      </is>
    </oc>
    <nc r="H168"/>
  </rcc>
  <rcc rId="77165" sId="1">
    <oc r="I168" t="inlineStr">
      <is>
        <t>18.539.463</t>
      </is>
    </oc>
    <nc r="I168"/>
  </rcc>
  <rcc rId="77166" sId="1">
    <oc r="J168" t="inlineStr">
      <is>
        <t>10,55</t>
      </is>
    </oc>
    <nc r="J168"/>
  </rcc>
  <rcc rId="77167" sId="1">
    <oc r="K168" t="inlineStr">
      <is>
        <t>-0,33</t>
      </is>
    </oc>
    <nc r="K168"/>
  </rcc>
  <rcc rId="77168" sId="1">
    <oc r="L168" t="inlineStr">
      <is>
        <t>-3,13</t>
      </is>
    </oc>
    <nc r="L168"/>
  </rcc>
  <rcc rId="77169" sId="1">
    <oc r="M168" t="inlineStr">
      <is>
        <t>10,61</t>
      </is>
    </oc>
    <nc r="M168"/>
  </rcc>
  <rcc rId="77170" sId="1">
    <oc r="B169" t="inlineStr">
      <is>
        <t>7,31</t>
      </is>
    </oc>
    <nc r="B169" t="inlineStr">
      <is>
        <t>8,48</t>
      </is>
    </nc>
  </rcc>
  <rcc rId="77171" sId="1">
    <oc r="C169" t="inlineStr">
      <is>
        <t>È</t>
      </is>
    </oc>
    <nc r="C169" t="inlineStr">
      <is>
        <t>7,80</t>
      </is>
    </nc>
  </rcc>
  <rcc rId="77172" sId="1">
    <oc r="D169" t="inlineStr">
      <is>
        <t>7,31</t>
      </is>
    </oc>
    <nc r="D169" t="inlineStr">
      <is>
        <t>8,05</t>
      </is>
    </nc>
  </rcc>
  <rcc rId="77173" sId="1">
    <oc r="E169" t="inlineStr">
      <is>
        <t>7,32</t>
      </is>
    </oc>
    <nc r="E169" t="inlineStr">
      <is>
        <t>7,99</t>
      </is>
    </nc>
  </rcc>
  <rcc rId="77174" sId="1">
    <oc r="F169" t="inlineStr">
      <is>
        <t>7,39</t>
      </is>
    </oc>
    <nc r="F169" t="inlineStr">
      <is>
        <t>258.599.354</t>
      </is>
    </nc>
  </rcc>
  <rcc rId="77175" sId="1">
    <oc r="G169" t="inlineStr">
      <is>
        <t>6,85</t>
      </is>
    </oc>
    <nc r="G169"/>
  </rcc>
  <rcc rId="77176" sId="1">
    <oc r="H169" t="inlineStr">
      <is>
        <t>71.378.575</t>
      </is>
    </oc>
    <nc r="H169"/>
  </rcc>
  <rcc rId="77177" sId="1">
    <oc r="I169" t="inlineStr">
      <is>
        <t>9.885.312</t>
      </is>
    </oc>
    <nc r="I169"/>
  </rcc>
  <rcc rId="77178" sId="1">
    <oc r="J169" t="inlineStr">
      <is>
        <t>7,02</t>
      </is>
    </oc>
    <nc r="J169"/>
  </rcc>
  <rcc rId="77179" sId="1">
    <oc r="K169" t="inlineStr">
      <is>
        <t>0,29</t>
      </is>
    </oc>
    <nc r="K169"/>
  </rcc>
  <rcc rId="77180" sId="1">
    <oc r="L169" t="inlineStr">
      <is>
        <t>4,13</t>
      </is>
    </oc>
    <nc r="L169"/>
  </rcc>
  <rcc rId="77181" sId="1">
    <oc r="M169" t="inlineStr">
      <is>
        <t>7,39</t>
      </is>
    </oc>
    <nc r="M169"/>
  </rcc>
  <rcc rId="77182" sId="1">
    <oc r="B170" t="inlineStr">
      <is>
        <t>217,70</t>
      </is>
    </oc>
    <nc r="B170" t="inlineStr">
      <is>
        <t>217,40</t>
      </is>
    </nc>
  </rcc>
  <rcc rId="77183" sId="1">
    <oc r="C170" t="inlineStr">
      <is>
        <t>Ç</t>
      </is>
    </oc>
    <nc r="C170" t="inlineStr">
      <is>
        <t>212,80</t>
      </is>
    </nc>
  </rcc>
  <rcc rId="77184" sId="1">
    <oc r="D170" t="inlineStr">
      <is>
        <t>217,60</t>
      </is>
    </oc>
    <nc r="D170" t="inlineStr">
      <is>
        <t>214,20</t>
      </is>
    </nc>
  </rcc>
  <rcc rId="77185" sId="1">
    <oc r="E170" t="inlineStr">
      <is>
        <t>217,90</t>
      </is>
    </oc>
    <nc r="E170" t="inlineStr">
      <is>
        <t>216,50</t>
      </is>
    </nc>
  </rcc>
  <rcc rId="77186" sId="1">
    <oc r="F170" t="inlineStr">
      <is>
        <t>226,50</t>
      </is>
    </oc>
    <nc r="F170" t="inlineStr">
      <is>
        <t>16.493.787</t>
      </is>
    </nc>
  </rcc>
  <rcc rId="77187" sId="1">
    <oc r="G170" t="inlineStr">
      <is>
        <t>217,30</t>
      </is>
    </oc>
    <nc r="G170"/>
  </rcc>
  <rcc rId="77188" sId="1">
    <oc r="H170" t="inlineStr">
      <is>
        <t>23.990.978</t>
      </is>
    </oc>
    <nc r="H170"/>
  </rcc>
  <rcc rId="77189" sId="1">
    <oc r="I170">
      <v>108.572</v>
    </oc>
    <nc r="I170"/>
  </rcc>
  <rcc rId="77190" sId="1">
    <oc r="J170" t="inlineStr">
      <is>
        <t>224,50</t>
      </is>
    </oc>
    <nc r="J170"/>
  </rcc>
  <rcc rId="77191" sId="1">
    <oc r="K170" t="inlineStr">
      <is>
        <t>-6,80</t>
      </is>
    </oc>
    <nc r="K170"/>
  </rcc>
  <rcc rId="77192" sId="1">
    <oc r="L170" t="inlineStr">
      <is>
        <t>-3,03</t>
      </is>
    </oc>
    <nc r="L170"/>
  </rcc>
  <rcc rId="77193" sId="1">
    <oc r="M170" t="inlineStr">
      <is>
        <t>226,50</t>
      </is>
    </oc>
    <nc r="M170"/>
  </rcc>
  <rcc rId="77194" sId="1">
    <oc r="B171" t="inlineStr">
      <is>
        <t>129,50</t>
      </is>
    </oc>
    <nc r="B171" t="inlineStr">
      <is>
        <t>129,30</t>
      </is>
    </nc>
  </rcc>
  <rcc rId="77195" sId="1">
    <oc r="C171" t="inlineStr">
      <is>
        <t>Ç</t>
      </is>
    </oc>
    <nc r="C171" t="inlineStr">
      <is>
        <t>127,00</t>
      </is>
    </nc>
  </rcc>
  <rcc rId="77196" sId="1">
    <oc r="D171" t="inlineStr">
      <is>
        <t>129,30</t>
      </is>
    </oc>
    <nc r="D171" t="inlineStr">
      <is>
        <t>128,30</t>
      </is>
    </nc>
  </rcc>
  <rcc rId="77197" sId="1">
    <oc r="E171" t="inlineStr">
      <is>
        <t>129,50</t>
      </is>
    </oc>
    <nc r="E171" t="inlineStr">
      <is>
        <t>127,90</t>
      </is>
    </nc>
  </rcc>
  <rcc rId="77198" sId="1">
    <oc r="F171" t="inlineStr">
      <is>
        <t>131,80</t>
      </is>
    </oc>
    <nc r="F171" t="inlineStr">
      <is>
        <t>41.836.079</t>
      </is>
    </nc>
  </rcc>
  <rcc rId="77199" sId="1">
    <oc r="G171" t="inlineStr">
      <is>
        <t>128,80</t>
      </is>
    </oc>
    <nc r="G171"/>
  </rcc>
  <rcc rId="77200" sId="1">
    <oc r="H171" t="inlineStr">
      <is>
        <t>50.681.064</t>
      </is>
    </oc>
    <nc r="H171"/>
  </rcc>
  <rcc rId="77201" sId="1">
    <oc r="I171">
      <v>390.447</v>
    </oc>
    <nc r="I171"/>
  </rcc>
  <rcc rId="77202" sId="1">
    <oc r="J171" t="inlineStr">
      <is>
        <t>130,90</t>
      </is>
    </oc>
    <nc r="J171"/>
  </rcc>
  <rcc rId="77203" sId="1">
    <oc r="K171" t="inlineStr">
      <is>
        <t>-1,40</t>
      </is>
    </oc>
    <nc r="K171"/>
  </rcc>
  <rcc rId="77204" sId="1">
    <oc r="L171" t="inlineStr">
      <is>
        <t>-1,07</t>
      </is>
    </oc>
    <nc r="L171"/>
  </rcc>
  <rcc rId="77205" sId="1">
    <oc r="M171" t="inlineStr">
      <is>
        <t>131,80</t>
      </is>
    </oc>
    <nc r="M171"/>
  </rcc>
  <rcc rId="77206" sId="1">
    <oc r="B172" t="inlineStr">
      <is>
        <t>49,36</t>
      </is>
    </oc>
    <nc r="B172" t="inlineStr">
      <is>
        <t>49,04</t>
      </is>
    </nc>
  </rcc>
  <rcc rId="77207" sId="1">
    <oc r="C172" t="inlineStr">
      <is>
        <t>Ç</t>
      </is>
    </oc>
    <nc r="C172" t="inlineStr">
      <is>
        <t>48,30</t>
      </is>
    </nc>
  </rcc>
  <rcc rId="77208" sId="1">
    <oc r="D172" t="inlineStr">
      <is>
        <t>49,34</t>
      </is>
    </oc>
    <nc r="D172" t="inlineStr">
      <is>
        <t>48,58</t>
      </is>
    </nc>
  </rcc>
  <rcc rId="77209" sId="1">
    <oc r="E172" t="inlineStr">
      <is>
        <t>49,36</t>
      </is>
    </oc>
    <nc r="E172" t="inlineStr">
      <is>
        <t>48,86</t>
      </is>
    </nc>
  </rcc>
  <rcc rId="77210" sId="1">
    <oc r="F172" t="inlineStr">
      <is>
        <t>49,56</t>
      </is>
    </oc>
    <nc r="F172" t="inlineStr">
      <is>
        <t>3.770.992.687</t>
      </is>
    </nc>
  </rcc>
  <rcc rId="77211" sId="1">
    <oc r="G172" t="inlineStr">
      <is>
        <t>49,24</t>
      </is>
    </oc>
    <nc r="G172"/>
  </rcc>
  <rcc rId="77212" sId="1">
    <oc r="H172" t="inlineStr">
      <is>
        <t>2.414.110.065</t>
      </is>
    </oc>
    <nc r="H172"/>
  </rcc>
  <rcc rId="77213" sId="1">
    <oc r="I172" t="inlineStr">
      <is>
        <t>48.865.005</t>
      </is>
    </oc>
    <nc r="I172"/>
  </rcc>
  <rcc rId="77214" sId="1">
    <oc r="J172" t="inlineStr">
      <is>
        <t>49,42</t>
      </is>
    </oc>
    <nc r="J172"/>
  </rcc>
  <rcc rId="77215" sId="1">
    <oc r="K172" t="inlineStr">
      <is>
        <t>-0,06</t>
      </is>
    </oc>
    <nc r="K172"/>
  </rcc>
  <rcc rId="77216" sId="1">
    <oc r="L172" t="inlineStr">
      <is>
        <t>-0,12</t>
      </is>
    </oc>
    <nc r="L172"/>
  </rcc>
  <rcc rId="77217" sId="1">
    <oc r="M172" t="inlineStr">
      <is>
        <t>49,56</t>
      </is>
    </oc>
    <nc r="M172"/>
  </rcc>
  <rcc rId="77218" sId="1">
    <oc r="B173" t="inlineStr">
      <is>
        <t>21,66</t>
      </is>
    </oc>
    <nc r="B173" t="inlineStr">
      <is>
        <t>22,04</t>
      </is>
    </nc>
  </rcc>
  <rcc rId="77219" sId="1">
    <oc r="C173" t="inlineStr">
      <is>
        <t>È</t>
      </is>
    </oc>
    <nc r="C173" t="inlineStr">
      <is>
        <t>21,38</t>
      </is>
    </nc>
  </rcc>
  <rcc rId="77220" sId="1">
    <oc r="D173" t="inlineStr">
      <is>
        <t>21,66</t>
      </is>
    </oc>
    <nc r="D173" t="inlineStr">
      <is>
        <t>21,74</t>
      </is>
    </nc>
  </rcc>
  <rcc rId="77221" sId="1">
    <oc r="E173" t="inlineStr">
      <is>
        <t>21,72</t>
      </is>
    </oc>
    <nc r="E173" t="inlineStr">
      <is>
        <t>21,82</t>
      </is>
    </nc>
  </rcc>
  <rcc rId="77222" sId="1">
    <oc r="F173" t="inlineStr">
      <is>
        <t>22,10</t>
      </is>
    </oc>
    <nc r="F173" t="inlineStr">
      <is>
        <t>13.825.783</t>
      </is>
    </nc>
  </rcc>
  <rcc rId="77223" sId="1">
    <oc r="G173" t="inlineStr">
      <is>
        <t>21,24</t>
      </is>
    </oc>
    <nc r="G173"/>
  </rcc>
  <rcc rId="77224" sId="1">
    <oc r="H173" t="inlineStr">
      <is>
        <t>17.839.958</t>
      </is>
    </oc>
    <nc r="H173"/>
  </rcc>
  <rcc rId="77225" sId="1">
    <oc r="I173">
      <v>826.29</v>
    </oc>
    <nc r="I173"/>
  </rcc>
  <rcc rId="77226" sId="1">
    <oc r="J173" t="inlineStr">
      <is>
        <t>22,50</t>
      </is>
    </oc>
    <nc r="J173"/>
  </rcc>
  <rcc rId="77227" sId="1">
    <oc r="K173" t="inlineStr">
      <is>
        <t>-0,84</t>
      </is>
    </oc>
    <nc r="K173"/>
  </rcc>
  <rcc rId="77228" sId="1">
    <oc r="L173" t="inlineStr">
      <is>
        <t>-3,73</t>
      </is>
    </oc>
    <nc r="L173"/>
  </rcc>
  <rcc rId="77229" sId="1">
    <oc r="M173" t="inlineStr">
      <is>
        <t>22,10</t>
      </is>
    </oc>
    <nc r="M173"/>
  </rcc>
  <rcc rId="77230" sId="1">
    <oc r="B174" t="inlineStr">
      <is>
        <t>288,25</t>
      </is>
    </oc>
    <nc r="B174" t="inlineStr">
      <is>
        <t>291,50</t>
      </is>
    </nc>
  </rcc>
  <rcc rId="77231" sId="1">
    <oc r="C174" t="inlineStr">
      <is>
        <t>Ç</t>
      </is>
    </oc>
    <nc r="C174" t="inlineStr">
      <is>
        <t>276,25</t>
      </is>
    </nc>
  </rcc>
  <rcc rId="77232" sId="1">
    <oc r="D174" t="inlineStr">
      <is>
        <t>288,00</t>
      </is>
    </oc>
    <nc r="D174" t="inlineStr">
      <is>
        <t>289,75</t>
      </is>
    </nc>
  </rcc>
  <rcc rId="77233" sId="1">
    <oc r="E174" t="inlineStr">
      <is>
        <t>288,25</t>
      </is>
    </oc>
    <nc r="E174" t="inlineStr">
      <is>
        <t>290,75</t>
      </is>
    </nc>
  </rcc>
  <rcc rId="77234" sId="1">
    <oc r="F174" t="inlineStr">
      <is>
        <t>292,50</t>
      </is>
    </oc>
    <nc r="F174" t="inlineStr">
      <is>
        <t>34.210.611</t>
      </is>
    </nc>
  </rcc>
  <rcc rId="77235" sId="1">
    <oc r="G174" t="inlineStr">
      <is>
        <t>283,25</t>
      </is>
    </oc>
    <nc r="G174"/>
  </rcc>
  <rcc rId="77236" sId="1">
    <oc r="H174" t="inlineStr">
      <is>
        <t>24.218.604</t>
      </is>
    </oc>
    <nc r="H174"/>
  </rcc>
  <rcc rId="77237" sId="1">
    <oc r="I174">
      <v>84.733000000000004</v>
    </oc>
    <nc r="I174"/>
  </rcc>
  <rcc rId="77238" sId="1">
    <oc r="J174" t="inlineStr">
      <is>
        <t>291,25</t>
      </is>
    </oc>
    <nc r="J174"/>
  </rcc>
  <rcc rId="77239" sId="1">
    <oc r="K174" t="inlineStr">
      <is>
        <t>-3,00</t>
      </is>
    </oc>
    <nc r="K174"/>
  </rcc>
  <rcc rId="77240" sId="1">
    <oc r="L174" t="inlineStr">
      <is>
        <t>-1,03</t>
      </is>
    </oc>
    <nc r="L174"/>
  </rcc>
  <rcc rId="77241" sId="1">
    <oc r="M174" t="inlineStr">
      <is>
        <t>292,50</t>
      </is>
    </oc>
    <nc r="M174"/>
  </rcc>
  <rcc rId="77242" sId="1">
    <oc r="B175" t="inlineStr">
      <is>
        <t>67,40</t>
      </is>
    </oc>
    <nc r="B175" t="inlineStr">
      <is>
        <t>68,10</t>
      </is>
    </nc>
  </rcc>
  <rcc rId="77243" sId="1">
    <oc r="C175" t="inlineStr">
      <is>
        <t>È</t>
      </is>
    </oc>
    <nc r="C175" t="inlineStr">
      <is>
        <t>66,40</t>
      </is>
    </nc>
  </rcc>
  <rcc rId="77244" sId="1">
    <oc r="D175" t="inlineStr">
      <is>
        <t>67,45</t>
      </is>
    </oc>
    <nc r="D175" t="inlineStr">
      <is>
        <t>67,50</t>
      </is>
    </nc>
  </rcc>
  <rcc rId="77245" sId="1">
    <oc r="E175" t="inlineStr">
      <is>
        <t>67,60</t>
      </is>
    </oc>
    <nc r="E175" t="inlineStr">
      <is>
        <t>67,45</t>
      </is>
    </nc>
  </rcc>
  <rcc rId="77246" sId="1">
    <oc r="F175" t="inlineStr">
      <is>
        <t>69,70</t>
      </is>
    </oc>
    <nc r="F175" t="inlineStr">
      <is>
        <t>17.039.594</t>
      </is>
    </nc>
  </rcc>
  <rcc rId="77247" sId="1">
    <oc r="G175" t="inlineStr">
      <is>
        <t>66,45</t>
      </is>
    </oc>
    <nc r="G175"/>
  </rcc>
  <rcc rId="77248" sId="1">
    <oc r="H175" t="inlineStr">
      <is>
        <t>18.773.352</t>
      </is>
    </oc>
    <nc r="H175"/>
  </rcc>
  <rcc rId="77249" sId="1">
    <oc r="I175">
      <v>275.74</v>
    </oc>
    <nc r="I175"/>
  </rcc>
  <rcc rId="77250" sId="1">
    <oc r="J175" t="inlineStr">
      <is>
        <t>68,60</t>
      </is>
    </oc>
    <nc r="J175"/>
  </rcc>
  <rcc rId="77251" sId="1">
    <oc r="K175" t="inlineStr">
      <is>
        <t>-1,20</t>
      </is>
    </oc>
    <nc r="K175"/>
  </rcc>
  <rcc rId="77252" sId="1">
    <oc r="L175" t="inlineStr">
      <is>
        <t>-1,75</t>
      </is>
    </oc>
    <nc r="L175"/>
  </rcc>
  <rcc rId="77253" sId="1">
    <oc r="M175" t="inlineStr">
      <is>
        <t>69,70</t>
      </is>
    </oc>
    <nc r="M175"/>
  </rcc>
  <rcc rId="77254" sId="1">
    <oc r="B176" t="inlineStr">
      <is>
        <t>21,16</t>
      </is>
    </oc>
    <nc r="B176" t="inlineStr">
      <is>
        <t>21,08</t>
      </is>
    </nc>
  </rcc>
  <rcc rId="77255" sId="1">
    <oc r="C176" t="inlineStr">
      <is>
        <t>È</t>
      </is>
    </oc>
    <nc r="C176" t="inlineStr">
      <is>
        <t>20,30</t>
      </is>
    </nc>
  </rcc>
  <rcc rId="77256" sId="1">
    <oc r="D176" t="inlineStr">
      <is>
        <t>21,16</t>
      </is>
    </oc>
    <nc r="D176" t="inlineStr">
      <is>
        <t>21,02</t>
      </is>
    </nc>
  </rcc>
  <rcc rId="77257" sId="1">
    <oc r="E176" t="inlineStr">
      <is>
        <t>21,20</t>
      </is>
    </oc>
    <nc r="E176" t="inlineStr">
      <is>
        <t>20,50</t>
      </is>
    </nc>
  </rcc>
  <rcc rId="77258" sId="1">
    <oc r="F176" t="inlineStr">
      <is>
        <t>22,16</t>
      </is>
    </oc>
    <nc r="F176" t="inlineStr">
      <is>
        <t>42.558.952</t>
      </is>
    </nc>
  </rcc>
  <rcc rId="77259" sId="1">
    <oc r="G176" t="inlineStr">
      <is>
        <t>21,10</t>
      </is>
    </oc>
    <nc r="G176"/>
  </rcc>
  <rcc rId="77260" sId="1">
    <oc r="H176" t="inlineStr">
      <is>
        <t>51.954.200</t>
      </is>
    </oc>
    <nc r="H176"/>
  </rcc>
  <rcc rId="77261" sId="1">
    <oc r="I176" t="inlineStr">
      <is>
        <t>2.396.275</t>
      </is>
    </oc>
    <nc r="I176"/>
  </rcc>
  <rcc rId="77262" sId="1">
    <oc r="J176" t="inlineStr">
      <is>
        <t>21,90</t>
      </is>
    </oc>
    <nc r="J176"/>
  </rcc>
  <rcc rId="77263" sId="1">
    <oc r="K176" t="inlineStr">
      <is>
        <t>-0,74</t>
      </is>
    </oc>
    <nc r="K176"/>
  </rcc>
  <rcc rId="77264" sId="1">
    <oc r="L176" t="inlineStr">
      <is>
        <t>-3,38</t>
      </is>
    </oc>
    <nc r="L176"/>
  </rcc>
  <rcc rId="77265" sId="1">
    <oc r="M176" t="inlineStr">
      <is>
        <t>22,16</t>
      </is>
    </oc>
    <nc r="M176"/>
  </rcc>
  <rcc rId="77266" sId="1">
    <oc r="B177" t="inlineStr">
      <is>
        <t>25,00</t>
      </is>
    </oc>
    <nc r="B177" t="inlineStr">
      <is>
        <t>24,46</t>
      </is>
    </nc>
  </rcc>
  <rcc rId="77267" sId="1">
    <oc r="C177" t="inlineStr">
      <is>
        <t>Ç</t>
      </is>
    </oc>
    <nc r="C177" t="inlineStr">
      <is>
        <t>23,12</t>
      </is>
    </nc>
  </rcc>
  <rcc rId="77268" sId="1">
    <oc r="D177" t="inlineStr">
      <is>
        <t>24,90</t>
      </is>
    </oc>
    <nc r="D177" t="inlineStr">
      <is>
        <t>24,06</t>
      </is>
    </nc>
  </rcc>
  <rcc rId="77269" sId="1">
    <oc r="E177" t="inlineStr">
      <is>
        <t>25,00</t>
      </is>
    </oc>
    <nc r="E177" t="inlineStr">
      <is>
        <t>23,74</t>
      </is>
    </nc>
  </rcc>
  <rcc rId="77270" sId="1">
    <oc r="F177" t="inlineStr">
      <is>
        <t>26,50</t>
      </is>
    </oc>
    <nc r="F177" t="inlineStr">
      <is>
        <t>23.390.375</t>
      </is>
    </nc>
  </rcc>
  <rcc rId="77271" sId="1">
    <oc r="G177" t="inlineStr">
      <is>
        <t>24,32</t>
      </is>
    </oc>
    <nc r="G177"/>
  </rcc>
  <rcc rId="77272" sId="1">
    <oc r="H177" t="inlineStr">
      <is>
        <t>23.976.793</t>
      </is>
    </oc>
    <nc r="H177"/>
  </rcc>
  <rcc rId="77273" sId="1">
    <oc r="I177">
      <v>937.42200000000003</v>
    </oc>
    <nc r="I177"/>
  </rcc>
  <rcc rId="77274" sId="1">
    <oc r="J177" t="inlineStr">
      <is>
        <t>25,76</t>
      </is>
    </oc>
    <nc r="J177"/>
  </rcc>
  <rcc rId="77275" sId="1">
    <oc r="K177" t="inlineStr">
      <is>
        <t>-0,76</t>
      </is>
    </oc>
    <nc r="K177"/>
  </rcc>
  <rcc rId="77276" sId="1">
    <oc r="L177" t="inlineStr">
      <is>
        <t>-2,95</t>
      </is>
    </oc>
    <nc r="L177"/>
  </rcc>
  <rcc rId="77277" sId="1">
    <oc r="M177" t="inlineStr">
      <is>
        <t>26,50</t>
      </is>
    </oc>
    <nc r="M177"/>
  </rcc>
  <rcc rId="77278" sId="1">
    <oc r="B178" t="inlineStr">
      <is>
        <t>15,50</t>
      </is>
    </oc>
    <nc r="B178" t="inlineStr">
      <is>
        <t>15,55</t>
      </is>
    </nc>
  </rcc>
  <rcc rId="77279" sId="1">
    <oc r="C178" t="inlineStr">
      <is>
        <t>Ç</t>
      </is>
    </oc>
    <nc r="C178" t="inlineStr">
      <is>
        <t>15,00</t>
      </is>
    </nc>
  </rcc>
  <rcc rId="77280" sId="1">
    <oc r="D178" t="inlineStr">
      <is>
        <t>15,50</t>
      </is>
    </oc>
    <nc r="D178" t="inlineStr">
      <is>
        <t>15,40</t>
      </is>
    </nc>
  </rcc>
  <rcc rId="77281" sId="1">
    <oc r="E178" t="inlineStr">
      <is>
        <t>15,53</t>
      </is>
    </oc>
    <nc r="E178" t="inlineStr">
      <is>
        <t>15,12</t>
      </is>
    </nc>
  </rcc>
  <rcc rId="77282" sId="1">
    <oc r="F178" t="inlineStr">
      <is>
        <t>15,94</t>
      </is>
    </oc>
    <nc r="F178" t="inlineStr">
      <is>
        <t>2.820.844</t>
      </is>
    </nc>
  </rcc>
  <rcc rId="77283" sId="1">
    <oc r="G178" t="inlineStr">
      <is>
        <t>15,43</t>
      </is>
    </oc>
    <nc r="G178"/>
  </rcc>
  <rcc rId="77284" sId="1">
    <oc r="H178" t="inlineStr">
      <is>
        <t>6.766.062</t>
      </is>
    </oc>
    <nc r="H178"/>
  </rcc>
  <rcc rId="77285" sId="1">
    <oc r="I178">
      <v>435.00799999999998</v>
    </oc>
    <nc r="I178"/>
  </rcc>
  <rcc rId="77286" sId="1">
    <oc r="J178" t="inlineStr">
      <is>
        <t>15,96</t>
      </is>
    </oc>
    <nc r="J178"/>
  </rcc>
  <rcc rId="77287" sId="1">
    <oc r="K178" t="inlineStr">
      <is>
        <t>-0,46</t>
      </is>
    </oc>
    <nc r="K178"/>
  </rcc>
  <rcc rId="77288" sId="1">
    <oc r="L178" t="inlineStr">
      <is>
        <t>-2,88</t>
      </is>
    </oc>
    <nc r="L178"/>
  </rcc>
  <rcc rId="77289" sId="1">
    <oc r="M178" t="inlineStr">
      <is>
        <t>15,94</t>
      </is>
    </oc>
    <nc r="M178"/>
  </rcc>
  <rcc rId="77290" sId="1">
    <oc r="B179" t="inlineStr">
      <is>
        <t>3,69</t>
      </is>
    </oc>
    <nc r="B179" t="inlineStr">
      <is>
        <t>3,65</t>
      </is>
    </nc>
  </rcc>
  <rcc rId="77291" sId="1">
    <oc r="C179" t="inlineStr">
      <is>
        <t>Ç</t>
      </is>
    </oc>
    <nc r="C179" t="inlineStr">
      <is>
        <t>3,43</t>
      </is>
    </nc>
  </rcc>
  <rcc rId="77292" sId="1">
    <oc r="D179" t="inlineStr">
      <is>
        <t>3,68</t>
      </is>
    </oc>
    <nc r="D179" t="inlineStr">
      <is>
        <t>3,61</t>
      </is>
    </nc>
  </rcc>
  <rcc rId="77293" sId="1">
    <oc r="E179" t="inlineStr">
      <is>
        <t>3,69</t>
      </is>
    </oc>
    <nc r="E179" t="inlineStr">
      <is>
        <t>3,47</t>
      </is>
    </nc>
  </rcc>
  <rcc rId="77294" sId="1">
    <oc r="F179" t="inlineStr">
      <is>
        <t>3,78</t>
      </is>
    </oc>
    <nc r="F179" t="inlineStr">
      <is>
        <t>18.574.988</t>
      </is>
    </nc>
  </rcc>
  <rcc rId="77295" sId="1">
    <oc r="G179" t="inlineStr">
      <is>
        <t>3,59</t>
      </is>
    </oc>
    <nc r="G179"/>
  </rcc>
  <rcc rId="77296" sId="1">
    <oc r="H179" t="inlineStr">
      <is>
        <t>34.199.400</t>
      </is>
    </oc>
    <nc r="H179"/>
  </rcc>
  <rcc rId="77297" sId="1">
    <oc r="I179" t="inlineStr">
      <is>
        <t>9.298.457</t>
      </is>
    </oc>
    <nc r="I179"/>
  </rcc>
  <rcc rId="77298" sId="1">
    <oc r="J179" t="inlineStr">
      <is>
        <t>3,81</t>
      </is>
    </oc>
    <nc r="J179"/>
  </rcc>
  <rcc rId="77299" sId="1">
    <oc r="K179" t="inlineStr">
      <is>
        <t>-0,12</t>
      </is>
    </oc>
    <nc r="K179"/>
  </rcc>
  <rcc rId="77300" sId="1">
    <oc r="L179" t="inlineStr">
      <is>
        <t>-3,15</t>
      </is>
    </oc>
    <nc r="L179"/>
  </rcc>
  <rcc rId="77301" sId="1">
    <oc r="M179" t="inlineStr">
      <is>
        <t>3,78</t>
      </is>
    </oc>
    <nc r="M179"/>
  </rcc>
  <rcc rId="77302" sId="1">
    <oc r="B180" t="inlineStr">
      <is>
        <t>22,64</t>
      </is>
    </oc>
    <nc r="B180" t="inlineStr">
      <is>
        <t>24,00</t>
      </is>
    </nc>
  </rcc>
  <rcc rId="77303" sId="1">
    <oc r="C180" t="inlineStr">
      <is>
        <t>Ç</t>
      </is>
    </oc>
    <nc r="C180" t="inlineStr">
      <is>
        <t>21,88</t>
      </is>
    </nc>
  </rcc>
  <rcc rId="77304" sId="1">
    <nc r="D180" t="inlineStr">
      <is>
        <t>21,88</t>
      </is>
    </nc>
  </rcc>
  <rcc rId="77305" sId="1">
    <nc r="E180" t="inlineStr">
      <is>
        <t>24,00</t>
      </is>
    </nc>
  </rcc>
  <rcc rId="77306" sId="1">
    <oc r="F180" t="inlineStr">
      <is>
        <t>22,64</t>
      </is>
    </oc>
    <nc r="F180" t="inlineStr">
      <is>
        <t>5.870.317</t>
      </is>
    </nc>
  </rcc>
  <rcc rId="77307" sId="1">
    <oc r="G180" t="inlineStr">
      <is>
        <t>21,84</t>
      </is>
    </oc>
    <nc r="G180"/>
  </rcc>
  <rcc rId="77308" sId="1">
    <oc r="H180" t="inlineStr">
      <is>
        <t>7.146.010</t>
      </is>
    </oc>
    <nc r="H180"/>
  </rcc>
  <rcc rId="77309" sId="1">
    <oc r="I180">
      <v>325.346</v>
    </oc>
    <nc r="I180"/>
  </rcc>
  <rcc rId="77310" sId="1">
    <oc r="J180" t="inlineStr">
      <is>
        <t>23,66</t>
      </is>
    </oc>
    <nc r="J180"/>
  </rcc>
  <rcc rId="77311" sId="1">
    <oc r="K180" t="inlineStr">
      <is>
        <t>-1,02</t>
      </is>
    </oc>
    <nc r="K180"/>
  </rcc>
  <rcc rId="77312" sId="1">
    <oc r="L180" t="inlineStr">
      <is>
        <t>-4,31</t>
      </is>
    </oc>
    <nc r="L180"/>
  </rcc>
  <rcc rId="77313" sId="1">
    <oc r="M180" t="inlineStr">
      <is>
        <t>22,64</t>
      </is>
    </oc>
    <nc r="M180"/>
  </rcc>
  <rcc rId="77314" sId="1">
    <oc r="B181" t="inlineStr">
      <is>
        <t>118,60</t>
      </is>
    </oc>
    <nc r="B181" t="inlineStr">
      <is>
        <t>119,90</t>
      </is>
    </nc>
  </rcc>
  <rcc rId="77315" sId="1">
    <oc r="C181" t="inlineStr">
      <is>
        <t>Ç</t>
      </is>
    </oc>
    <nc r="C181" t="inlineStr">
      <is>
        <t>116,10</t>
      </is>
    </nc>
  </rcc>
  <rcc rId="77316" sId="1">
    <oc r="E181" t="inlineStr">
      <is>
        <t>118,60</t>
      </is>
    </oc>
    <nc r="E181" t="inlineStr">
      <is>
        <t>116,90</t>
      </is>
    </nc>
  </rcc>
  <rcc rId="77317" sId="1">
    <oc r="F181" t="inlineStr">
      <is>
        <t>120,10</t>
      </is>
    </oc>
    <nc r="F181" t="inlineStr">
      <is>
        <t>126.080.031</t>
      </is>
    </nc>
  </rcc>
  <rcc rId="77318" sId="1">
    <oc r="G181" t="inlineStr">
      <is>
        <t>116,60</t>
      </is>
    </oc>
    <nc r="G181"/>
  </rcc>
  <rcc rId="77319" sId="1">
    <oc r="H181" t="inlineStr">
      <is>
        <t>161.406.148</t>
      </is>
    </oc>
    <nc r="H181"/>
  </rcc>
  <rcc rId="77320" sId="1">
    <oc r="I181" t="inlineStr">
      <is>
        <t>1.364.285</t>
      </is>
    </oc>
    <nc r="I181"/>
  </rcc>
  <rcc rId="77321" sId="1">
    <oc r="J181" t="inlineStr">
      <is>
        <t>118,50</t>
      </is>
    </oc>
    <nc r="J181"/>
  </rcc>
  <rcc rId="77322" sId="1">
    <oc r="K181" t="inlineStr">
      <is>
        <t>0,10</t>
      </is>
    </oc>
    <nc r="K181"/>
  </rcc>
  <rcc rId="77323" sId="1">
    <oc r="L181" t="inlineStr">
      <is>
        <t>0,08</t>
      </is>
    </oc>
    <nc r="L181"/>
  </rcc>
  <rcc rId="77324" sId="1">
    <oc r="M181" t="inlineStr">
      <is>
        <t>120,10</t>
      </is>
    </oc>
    <nc r="M181"/>
  </rcc>
  <rcc rId="77325" sId="1">
    <oc r="B182" t="inlineStr">
      <is>
        <t>15,19</t>
      </is>
    </oc>
    <nc r="B182" t="inlineStr">
      <is>
        <t>15,14</t>
      </is>
    </nc>
  </rcc>
  <rcc rId="77326" sId="1">
    <oc r="C182" t="inlineStr">
      <is>
        <t>È</t>
      </is>
    </oc>
    <nc r="C182" t="inlineStr">
      <is>
        <t>14,95</t>
      </is>
    </nc>
  </rcc>
  <rcc rId="77327" sId="1">
    <oc r="D182" t="inlineStr">
      <is>
        <t>15,18</t>
      </is>
    </oc>
    <nc r="D182" t="inlineStr">
      <is>
        <t>15,03</t>
      </is>
    </nc>
  </rcc>
  <rcc rId="77328" sId="1">
    <oc r="E182" t="inlineStr">
      <is>
        <t>15,19</t>
      </is>
    </oc>
    <nc r="E182" t="inlineStr">
      <is>
        <t>15,07</t>
      </is>
    </nc>
  </rcc>
  <rcc rId="77329" sId="1">
    <oc r="F182" t="inlineStr">
      <is>
        <t>15,80</t>
      </is>
    </oc>
    <nc r="F182" t="inlineStr">
      <is>
        <t>46.341.859</t>
      </is>
    </nc>
  </rcc>
  <rcc rId="77330" sId="1">
    <oc r="G182" t="inlineStr">
      <is>
        <t>15,13</t>
      </is>
    </oc>
    <nc r="G182"/>
  </rcc>
  <rcc rId="77331" sId="1">
    <oc r="H182" t="inlineStr">
      <is>
        <t>107.792.045</t>
      </is>
    </oc>
    <nc r="H182"/>
  </rcc>
  <rcc rId="77332" sId="1">
    <oc r="I182" t="inlineStr">
      <is>
        <t>7.002.795</t>
      </is>
    </oc>
    <nc r="I182"/>
  </rcc>
  <rcc rId="77333" sId="1">
    <oc r="J182" t="inlineStr">
      <is>
        <t>15,90</t>
      </is>
    </oc>
    <nc r="J182"/>
  </rcc>
  <rcc rId="77334" sId="1">
    <oc r="K182" t="inlineStr">
      <is>
        <t>-0,71</t>
      </is>
    </oc>
    <nc r="K182"/>
  </rcc>
  <rcc rId="77335" sId="1">
    <oc r="L182" t="inlineStr">
      <is>
        <t>-4,47</t>
      </is>
    </oc>
    <nc r="L182"/>
  </rcc>
  <rcc rId="77336" sId="1">
    <oc r="M182" t="inlineStr">
      <is>
        <t>15,80</t>
      </is>
    </oc>
    <nc r="M182"/>
  </rcc>
  <rcc rId="77337" sId="1">
    <oc r="B183" t="inlineStr">
      <is>
        <t>14,54</t>
      </is>
    </oc>
    <nc r="B183" t="inlineStr">
      <is>
        <t>14,84</t>
      </is>
    </nc>
  </rcc>
  <rcc rId="77338" sId="1">
    <oc r="C183" t="inlineStr">
      <is>
        <t>Ç</t>
      </is>
    </oc>
    <nc r="C183" t="inlineStr">
      <is>
        <t>13,80</t>
      </is>
    </nc>
  </rcc>
  <rcc rId="77339" sId="1">
    <oc r="D183" t="inlineStr">
      <is>
        <t>14,49</t>
      </is>
    </oc>
    <nc r="D183" t="inlineStr">
      <is>
        <t>14,00</t>
      </is>
    </nc>
  </rcc>
  <rcc rId="77340" sId="1">
    <oc r="E183" t="inlineStr">
      <is>
        <t>14,58</t>
      </is>
    </oc>
    <nc r="E183" t="inlineStr">
      <is>
        <t>14,42</t>
      </is>
    </nc>
  </rcc>
  <rcc rId="77341" sId="1">
    <oc r="F183" t="inlineStr">
      <is>
        <t>14,99</t>
      </is>
    </oc>
    <nc r="F183" t="inlineStr">
      <is>
        <t>3.606.055</t>
      </is>
    </nc>
  </rcc>
  <rcc rId="77342" sId="1">
    <oc r="G183" t="inlineStr">
      <is>
        <t>14,22</t>
      </is>
    </oc>
    <nc r="G183"/>
  </rcc>
  <rcc rId="77343" sId="1">
    <oc r="H183" t="inlineStr">
      <is>
        <t>8.685.877</t>
      </is>
    </oc>
    <nc r="H183"/>
  </rcc>
  <rcc rId="77344" sId="1">
    <oc r="I183">
      <v>599.59199999999998</v>
    </oc>
    <nc r="I183"/>
  </rcc>
  <rcc rId="77345" sId="1">
    <oc r="J183" t="inlineStr">
      <is>
        <t>14,99</t>
      </is>
    </oc>
    <nc r="J183"/>
  </rcc>
  <rcc rId="77346" sId="1">
    <oc r="K183" t="inlineStr">
      <is>
        <t>-0,45</t>
      </is>
    </oc>
    <nc r="K183"/>
  </rcc>
  <rcc rId="77347" sId="1">
    <oc r="L183" t="inlineStr">
      <is>
        <t>-3,00</t>
      </is>
    </oc>
    <nc r="L183"/>
  </rcc>
  <rcc rId="77348" sId="1">
    <oc r="M183" t="inlineStr">
      <is>
        <t>14,99</t>
      </is>
    </oc>
    <nc r="M183"/>
  </rcc>
  <rcc rId="77349" sId="1">
    <oc r="B184" t="inlineStr">
      <is>
        <t>10,01</t>
      </is>
    </oc>
    <nc r="B184" t="inlineStr">
      <is>
        <t>10,16</t>
      </is>
    </nc>
  </rcc>
  <rcc rId="77350" sId="1">
    <oc r="C184" t="inlineStr">
      <is>
        <t>Ç</t>
      </is>
    </oc>
    <nc r="C184" t="inlineStr">
      <is>
        <t>9,86</t>
      </is>
    </nc>
  </rcc>
  <rcc rId="77351" sId="1">
    <oc r="E184" t="inlineStr">
      <is>
        <t>10,01</t>
      </is>
    </oc>
    <nc r="E184" t="inlineStr">
      <is>
        <t>9,96</t>
      </is>
    </nc>
  </rcc>
  <rcc rId="77352" sId="1">
    <oc r="F184" t="inlineStr">
      <is>
        <t>10,13</t>
      </is>
    </oc>
    <nc r="F184" t="inlineStr">
      <is>
        <t>26.391.095</t>
      </is>
    </nc>
  </rcc>
  <rcc rId="77353" sId="1">
    <oc r="G184" t="inlineStr">
      <is>
        <t>9,85</t>
      </is>
    </oc>
    <nc r="G184"/>
  </rcc>
  <rcc rId="77354" sId="1">
    <oc r="H184" t="inlineStr">
      <is>
        <t>19.620.131</t>
      </is>
    </oc>
    <nc r="H184"/>
  </rcc>
  <rcc rId="77355" sId="1">
    <oc r="I184" t="inlineStr">
      <is>
        <t>1.962.550</t>
      </is>
    </oc>
    <nc r="I184"/>
  </rcc>
  <rcc rId="77356" sId="1">
    <oc r="J184" t="inlineStr">
      <is>
        <t>10,06</t>
      </is>
    </oc>
    <nc r="J184"/>
  </rcc>
  <rcc rId="77357" sId="1">
    <oc r="K184" t="inlineStr">
      <is>
        <t>-0,05</t>
      </is>
    </oc>
    <nc r="K184"/>
  </rcc>
  <rcc rId="77358" sId="1">
    <oc r="L184" t="inlineStr">
      <is>
        <t>-0,50</t>
      </is>
    </oc>
    <nc r="L184"/>
  </rcc>
  <rcc rId="77359" sId="1">
    <oc r="M184" t="inlineStr">
      <is>
        <t>10,13</t>
      </is>
    </oc>
    <nc r="M184"/>
  </rcc>
  <rcc rId="77360" sId="1">
    <oc r="B185" t="inlineStr">
      <is>
        <t>16,04</t>
      </is>
    </oc>
    <nc r="B185" t="inlineStr">
      <is>
        <t>16,32</t>
      </is>
    </nc>
  </rcc>
  <rcc rId="77361" sId="1">
    <oc r="C185" t="inlineStr">
      <is>
        <t>È</t>
      </is>
    </oc>
    <nc r="C185" t="inlineStr">
      <is>
        <t>15,68</t>
      </is>
    </nc>
  </rcc>
  <rcc rId="77362" sId="1">
    <oc r="D185" t="inlineStr">
      <is>
        <t>16,05</t>
      </is>
    </oc>
    <nc r="D185" t="inlineStr">
      <is>
        <t>16,10</t>
      </is>
    </nc>
  </rcc>
  <rcc rId="77363" sId="1">
    <oc r="E185" t="inlineStr">
      <is>
        <t>16,09</t>
      </is>
    </oc>
    <nc r="E185" t="inlineStr">
      <is>
        <t>15,94</t>
      </is>
    </nc>
  </rcc>
  <rcc rId="77364" sId="1">
    <oc r="F185" t="inlineStr">
      <is>
        <t>16,60</t>
      </is>
    </oc>
    <nc r="F185" t="inlineStr">
      <is>
        <t>7.095.642</t>
      </is>
    </nc>
  </rcc>
  <rcc rId="77365" sId="1">
    <oc r="G185" t="inlineStr">
      <is>
        <t>16,01</t>
      </is>
    </oc>
    <nc r="G185"/>
  </rcc>
  <rcc rId="77366" sId="1">
    <oc r="H185" t="inlineStr">
      <is>
        <t>10.222.669</t>
      </is>
    </oc>
    <nc r="H185"/>
  </rcc>
  <rcc rId="77367" sId="1">
    <oc r="I185">
      <v>630.31399999999996</v>
    </oc>
    <nc r="I185"/>
  </rcc>
  <rcc rId="77368" sId="1">
    <oc r="J185" t="inlineStr">
      <is>
        <t>16,42</t>
      </is>
    </oc>
    <nc r="J185"/>
  </rcc>
  <rcc rId="77369" sId="1">
    <oc r="K185" t="inlineStr">
      <is>
        <t>-0,38</t>
      </is>
    </oc>
    <nc r="K185"/>
  </rcc>
  <rcc rId="77370" sId="1">
    <oc r="L185" t="inlineStr">
      <is>
        <t>-2,31</t>
      </is>
    </oc>
    <nc r="L185"/>
  </rcc>
  <rcc rId="77371" sId="1">
    <oc r="M185" t="inlineStr">
      <is>
        <t>16,60</t>
      </is>
    </oc>
    <nc r="M185"/>
  </rcc>
  <rcc rId="77372" sId="1">
    <oc r="B186" t="inlineStr">
      <is>
        <t>106,60</t>
      </is>
    </oc>
    <nc r="B186" t="inlineStr">
      <is>
        <t>114,90</t>
      </is>
    </nc>
  </rcc>
  <rcc rId="77373" sId="1">
    <oc r="C186" t="inlineStr">
      <is>
        <t>È</t>
      </is>
    </oc>
    <nc r="C186" t="inlineStr">
      <is>
        <t>104,80</t>
      </is>
    </nc>
  </rcc>
  <rcc rId="77374" sId="1">
    <oc r="D186" t="inlineStr">
      <is>
        <t>106,50</t>
      </is>
    </oc>
    <nc r="D186" t="inlineStr">
      <is>
        <t>105,90</t>
      </is>
    </nc>
  </rcc>
  <rcc rId="77375" sId="1">
    <oc r="E186" t="inlineStr">
      <is>
        <t>106,60</t>
      </is>
    </oc>
    <nc r="E186" t="inlineStr">
      <is>
        <t>114,90</t>
      </is>
    </nc>
  </rcc>
  <rcc rId="77376" sId="1">
    <oc r="F186" t="inlineStr">
      <is>
        <t>110,00</t>
      </is>
    </oc>
    <nc r="F186" t="inlineStr">
      <is>
        <t>455.524.476</t>
      </is>
    </nc>
  </rcc>
  <rcc rId="77377" sId="1">
    <oc r="G186" t="inlineStr">
      <is>
        <t>105,90</t>
      </is>
    </oc>
    <nc r="G186"/>
  </rcc>
  <rcc rId="77378" sId="1">
    <oc r="H186" t="inlineStr">
      <is>
        <t>265.460.755</t>
      </is>
    </oc>
    <nc r="H186"/>
  </rcc>
  <rcc rId="77379" sId="1">
    <oc r="I186" t="inlineStr">
      <is>
        <t>2.457.819</t>
      </is>
    </oc>
    <nc r="I186"/>
  </rcc>
  <rcc rId="77380" sId="1">
    <oc r="J186" t="inlineStr">
      <is>
        <t>108,30</t>
      </is>
    </oc>
    <nc r="J186"/>
  </rcc>
  <rcc rId="77381" sId="1">
    <oc r="K186" t="inlineStr">
      <is>
        <t>-1,70</t>
      </is>
    </oc>
    <nc r="K186"/>
  </rcc>
  <rcc rId="77382" sId="1">
    <oc r="L186" t="inlineStr">
      <is>
        <t>-1,57</t>
      </is>
    </oc>
    <nc r="L186"/>
  </rcc>
  <rcc rId="77383" sId="1">
    <oc r="M186" t="inlineStr">
      <is>
        <t>110,00</t>
      </is>
    </oc>
    <nc r="M186"/>
  </rcc>
  <rcc rId="77384" sId="1">
    <oc r="B187" t="inlineStr">
      <is>
        <t>8,85</t>
      </is>
    </oc>
    <nc r="B187" t="inlineStr">
      <is>
        <t>8,83</t>
      </is>
    </nc>
  </rcc>
  <rcc rId="77385" sId="1">
    <oc r="C187" t="inlineStr">
      <is>
        <t>Ç</t>
      </is>
    </oc>
    <nc r="C187" t="inlineStr">
      <is>
        <t>8,53</t>
      </is>
    </nc>
  </rcc>
  <rcc rId="77386" sId="1">
    <oc r="D187" t="inlineStr">
      <is>
        <t>8,84</t>
      </is>
    </oc>
    <nc r="D187" t="inlineStr">
      <is>
        <t>8,77</t>
      </is>
    </nc>
  </rcc>
  <rcc rId="77387" sId="1">
    <oc r="E187" t="inlineStr">
      <is>
        <t>8,85</t>
      </is>
    </oc>
    <nc r="E187" t="inlineStr">
      <is>
        <t>8,56</t>
      </is>
    </nc>
  </rcc>
  <rcc rId="77388" sId="1">
    <oc r="F187" t="inlineStr">
      <is>
        <t>9,11</t>
      </is>
    </oc>
    <nc r="F187" t="inlineStr">
      <is>
        <t>20.929.817</t>
      </is>
    </nc>
  </rcc>
  <rcc rId="77389" sId="1">
    <oc r="G187" t="inlineStr">
      <is>
        <t>8,77</t>
      </is>
    </oc>
    <nc r="G187"/>
  </rcc>
  <rcc rId="77390" sId="1">
    <oc r="H187" t="inlineStr">
      <is>
        <t>47.764.306</t>
      </is>
    </oc>
    <nc r="H187"/>
  </rcc>
  <rcc rId="77391" sId="1">
    <oc r="I187" t="inlineStr">
      <is>
        <t>5.344.482</t>
      </is>
    </oc>
    <nc r="I187"/>
  </rcc>
  <rcc rId="77392" sId="1">
    <oc r="J187" t="inlineStr">
      <is>
        <t>8,95</t>
      </is>
    </oc>
    <nc r="J187"/>
  </rcc>
  <rcc rId="77393" sId="1">
    <oc r="K187" t="inlineStr">
      <is>
        <t>-0,10</t>
      </is>
    </oc>
    <nc r="K187"/>
  </rcc>
  <rcc rId="77394" sId="1">
    <oc r="L187" t="inlineStr">
      <is>
        <t>-1,12</t>
      </is>
    </oc>
    <nc r="L187"/>
  </rcc>
  <rcc rId="77395" sId="1">
    <oc r="M187" t="inlineStr">
      <is>
        <t>9,11</t>
      </is>
    </oc>
    <nc r="M187"/>
  </rcc>
  <rcc rId="77396" sId="1">
    <oc r="B188" t="inlineStr">
      <is>
        <t>330,50</t>
      </is>
    </oc>
    <nc r="B188" t="inlineStr">
      <is>
        <t>329,75</t>
      </is>
    </nc>
  </rcc>
  <rcc rId="77397" sId="1">
    <oc r="C188" t="inlineStr">
      <is>
        <t>Ç</t>
      </is>
    </oc>
    <nc r="C188" t="inlineStr">
      <is>
        <t>319,00</t>
      </is>
    </nc>
  </rcc>
  <rcc rId="77398" sId="1">
    <oc r="D188" t="inlineStr">
      <is>
        <t>330,25</t>
      </is>
    </oc>
    <nc r="D188" t="inlineStr">
      <is>
        <t>327,25</t>
      </is>
    </nc>
  </rcc>
  <rcc rId="77399" sId="1">
    <oc r="E188" t="inlineStr">
      <is>
        <t>331,25</t>
      </is>
    </oc>
    <nc r="E188" t="inlineStr">
      <is>
        <t>323,50</t>
      </is>
    </nc>
  </rcc>
  <rcc rId="77400" sId="1">
    <oc r="F188" t="inlineStr">
      <is>
        <t>338,00</t>
      </is>
    </oc>
    <nc r="F188" t="inlineStr">
      <is>
        <t>24.957.395</t>
      </is>
    </nc>
  </rcc>
  <rcc rId="77401" sId="1">
    <oc r="G188" t="inlineStr">
      <is>
        <t>328,75</t>
      </is>
    </oc>
    <nc r="G188"/>
  </rcc>
  <rcc rId="77402" sId="1">
    <oc r="H188" t="inlineStr">
      <is>
        <t>22.244.469</t>
      </is>
    </oc>
    <nc r="H188"/>
  </rcc>
  <rcc rId="77403" sId="1">
    <oc r="I188">
      <v>67.019000000000005</v>
    </oc>
    <nc r="I188"/>
  </rcc>
  <rcc rId="77404" sId="1">
    <oc r="J188" t="inlineStr">
      <is>
        <t>335,00</t>
      </is>
    </oc>
    <nc r="J188"/>
  </rcc>
  <rcc rId="77405" sId="1">
    <oc r="K188" t="inlineStr">
      <is>
        <t>-4,50</t>
      </is>
    </oc>
    <nc r="K188"/>
  </rcc>
  <rcc rId="77406" sId="1">
    <oc r="L188" t="inlineStr">
      <is>
        <t>-1,34</t>
      </is>
    </oc>
    <nc r="L188"/>
  </rcc>
  <rcc rId="77407" sId="1">
    <oc r="M188" t="inlineStr">
      <is>
        <t>338,00</t>
      </is>
    </oc>
    <nc r="M188"/>
  </rcc>
  <rcc rId="77408" sId="1">
    <oc r="B189" t="inlineStr">
      <is>
        <t>18,12</t>
      </is>
    </oc>
    <nc r="B189" t="inlineStr">
      <is>
        <t>18,54</t>
      </is>
    </nc>
  </rcc>
  <rcc rId="77409" sId="1">
    <oc r="C189" t="inlineStr">
      <is>
        <t>Ç</t>
      </is>
    </oc>
    <nc r="C189" t="inlineStr">
      <is>
        <t>17,26</t>
      </is>
    </nc>
  </rcc>
  <rcc rId="77410" sId="1">
    <oc r="D189" t="inlineStr">
      <is>
        <t>18,11</t>
      </is>
    </oc>
    <nc r="D189" t="inlineStr">
      <is>
        <t>18,20</t>
      </is>
    </nc>
  </rcc>
  <rcc rId="77411" sId="1">
    <oc r="E189" t="inlineStr">
      <is>
        <t>18,12</t>
      </is>
    </oc>
    <nc r="E189" t="inlineStr">
      <is>
        <t>17,47</t>
      </is>
    </nc>
  </rcc>
  <rcc rId="77412" sId="1">
    <oc r="F189" t="inlineStr">
      <is>
        <t>19,02</t>
      </is>
    </oc>
    <nc r="F189" t="inlineStr">
      <is>
        <t>107.956.496</t>
      </is>
    </nc>
  </rcc>
  <rcc rId="77413" sId="1">
    <oc r="G189" t="inlineStr">
      <is>
        <t>17,80</t>
      </is>
    </oc>
    <nc r="G189"/>
  </rcc>
  <rcc rId="77414" sId="1">
    <oc r="H189" t="inlineStr">
      <is>
        <t>124.401.747</t>
      </is>
    </oc>
    <nc r="H189"/>
  </rcc>
  <rcc rId="77415" sId="1">
    <oc r="I189" t="inlineStr">
      <is>
        <t>6.814.056</t>
      </is>
    </oc>
    <nc r="I189"/>
  </rcc>
  <rcc rId="77416" sId="1">
    <oc r="J189" t="inlineStr">
      <is>
        <t>18,91</t>
      </is>
    </oc>
    <nc r="J189"/>
  </rcc>
  <rcc rId="77417" sId="1">
    <oc r="K189" t="inlineStr">
      <is>
        <t>-0,79</t>
      </is>
    </oc>
    <nc r="K189"/>
  </rcc>
  <rcc rId="77418" sId="1">
    <oc r="L189" t="inlineStr">
      <is>
        <t>-4,18</t>
      </is>
    </oc>
    <nc r="L189"/>
  </rcc>
  <rcc rId="77419" sId="1">
    <oc r="M189" t="inlineStr">
      <is>
        <t>19,02</t>
      </is>
    </oc>
    <nc r="M189"/>
  </rcc>
  <rcc rId="77420" sId="1">
    <oc r="B190" t="inlineStr">
      <is>
        <t>2,91</t>
      </is>
    </oc>
    <nc r="B190" t="inlineStr">
      <is>
        <t>3,01</t>
      </is>
    </nc>
  </rcc>
  <rcc rId="77421" sId="1">
    <oc r="C190" t="inlineStr">
      <is>
        <t>È</t>
      </is>
    </oc>
    <nc r="C190" t="inlineStr">
      <is>
        <t>2,89</t>
      </is>
    </nc>
  </rcc>
  <rcc rId="77422" sId="1">
    <oc r="E190" t="inlineStr">
      <is>
        <t>2,92</t>
      </is>
    </oc>
    <nc r="E190" t="inlineStr">
      <is>
        <t>2,99</t>
      </is>
    </nc>
  </rcc>
  <rcc rId="77423" sId="1">
    <oc r="F190" t="inlineStr">
      <is>
        <t>2,94</t>
      </is>
    </oc>
    <nc r="F190" t="inlineStr">
      <is>
        <t>125.267.299</t>
      </is>
    </nc>
  </rcc>
  <rcc rId="77424" sId="1">
    <oc r="G190" t="inlineStr">
      <is>
        <t>2,84</t>
      </is>
    </oc>
    <nc r="G190"/>
  </rcc>
  <rcc rId="77425" sId="1">
    <oc r="H190" t="inlineStr">
      <is>
        <t>105.110.786</t>
      </is>
    </oc>
    <nc r="H190"/>
  </rcc>
  <rcc rId="77426" sId="1">
    <oc r="I190" t="inlineStr">
      <is>
        <t>36.371.917</t>
      </is>
    </oc>
    <nc r="I190"/>
  </rcc>
  <rcc rId="77427" sId="1">
    <oc r="J190" t="inlineStr">
      <is>
        <t>2,84</t>
      </is>
    </oc>
    <nc r="J190"/>
  </rcc>
  <rcc rId="77428" sId="1">
    <oc r="K190" t="inlineStr">
      <is>
        <t>0,07</t>
      </is>
    </oc>
    <nc r="K190"/>
  </rcc>
  <rcc rId="77429" sId="1">
    <oc r="L190" t="inlineStr">
      <is>
        <t>2,46</t>
      </is>
    </oc>
    <nc r="L190"/>
  </rcc>
  <rcc rId="77430" sId="1">
    <oc r="M190" t="inlineStr">
      <is>
        <t>2,94</t>
      </is>
    </oc>
    <nc r="M190"/>
  </rcc>
  <rcc rId="77431" sId="1">
    <oc r="B191" t="inlineStr">
      <is>
        <t>57,65</t>
      </is>
    </oc>
    <nc r="B191" t="inlineStr">
      <is>
        <t>57,25</t>
      </is>
    </nc>
  </rcc>
  <rcc rId="77432" sId="1">
    <oc r="C191" t="inlineStr">
      <is>
        <t>Ç</t>
      </is>
    </oc>
    <nc r="C191" t="inlineStr">
      <is>
        <t>54,35</t>
      </is>
    </nc>
  </rcc>
  <rcc rId="77433" sId="1">
    <oc r="D191" t="inlineStr">
      <is>
        <t>57,60</t>
      </is>
    </oc>
    <nc r="D191" t="inlineStr">
      <is>
        <t>56,55</t>
      </is>
    </nc>
  </rcc>
  <rcc rId="77434" sId="1">
    <oc r="E191" t="inlineStr">
      <is>
        <t>57,70</t>
      </is>
    </oc>
    <nc r="E191" t="inlineStr">
      <is>
        <t>56,70</t>
      </is>
    </nc>
  </rcc>
  <rcc rId="77435" sId="1">
    <oc r="F191" t="inlineStr">
      <is>
        <t>59,55</t>
      </is>
    </oc>
    <nc r="F191" t="inlineStr">
      <is>
        <t>25.606.196</t>
      </is>
    </nc>
  </rcc>
  <rcc rId="77436" sId="1">
    <oc r="G191" t="inlineStr">
      <is>
        <t>57,35</t>
      </is>
    </oc>
    <nc r="G191"/>
  </rcc>
  <rcc rId="77437" sId="1">
    <oc r="H191" t="inlineStr">
      <is>
        <t>23.073.324</t>
      </is>
    </oc>
    <nc r="H191"/>
  </rcc>
  <rcc rId="77438" sId="1">
    <oc r="I191">
      <v>397.07100000000003</v>
    </oc>
    <nc r="I191"/>
  </rcc>
  <rcc rId="77439" sId="1">
    <oc r="J191" t="inlineStr">
      <is>
        <t>58,45</t>
      </is>
    </oc>
    <nc r="J191"/>
  </rcc>
  <rcc rId="77440" sId="1">
    <oc r="K191" t="inlineStr">
      <is>
        <t>-0,80</t>
      </is>
    </oc>
    <nc r="K191"/>
  </rcc>
  <rcc rId="77441" sId="1">
    <oc r="L191" t="inlineStr">
      <is>
        <t>-1,37</t>
      </is>
    </oc>
    <nc r="L191"/>
  </rcc>
  <rcc rId="77442" sId="1">
    <oc r="M191" t="inlineStr">
      <is>
        <t>59,55</t>
      </is>
    </oc>
    <nc r="M191"/>
  </rcc>
  <rcc rId="77443" sId="1">
    <oc r="B192" t="inlineStr">
      <is>
        <t>7,85</t>
      </is>
    </oc>
    <nc r="B192" t="inlineStr">
      <is>
        <t>7,91</t>
      </is>
    </nc>
  </rcc>
  <rcc rId="77444" sId="1">
    <oc r="C192" t="inlineStr">
      <is>
        <t>È</t>
      </is>
    </oc>
    <nc r="C192" t="inlineStr">
      <is>
        <t>7,71</t>
      </is>
    </nc>
  </rcc>
  <rcc rId="77445" sId="1">
    <oc r="D192" t="inlineStr">
      <is>
        <t>7,82</t>
      </is>
    </oc>
    <nc r="D192" t="inlineStr">
      <is>
        <t>7,80</t>
      </is>
    </nc>
  </rcc>
  <rcc rId="77446" sId="1">
    <oc r="E192" t="inlineStr">
      <is>
        <t>7,85</t>
      </is>
    </oc>
    <nc r="E192" t="inlineStr">
      <is>
        <t>7,86</t>
      </is>
    </nc>
  </rcc>
  <rcc rId="77447" sId="1">
    <oc r="F192" t="inlineStr">
      <is>
        <t>8,10</t>
      </is>
    </oc>
    <nc r="F192" t="inlineStr">
      <is>
        <t>12.926.902</t>
      </is>
    </nc>
  </rcc>
  <rcc rId="77448" sId="1">
    <oc r="G192" t="inlineStr">
      <is>
        <t>7,70</t>
      </is>
    </oc>
    <nc r="G192"/>
  </rcc>
  <rcc rId="77449" sId="1">
    <oc r="H192" t="inlineStr">
      <is>
        <t>16.956.722</t>
      </is>
    </oc>
    <nc r="H192"/>
  </rcc>
  <rcc rId="77450" sId="1">
    <oc r="I192" t="inlineStr">
      <is>
        <t>2.138.776</t>
      </is>
    </oc>
    <nc r="I192"/>
  </rcc>
  <rcc rId="77451" sId="1">
    <oc r="J192" t="inlineStr">
      <is>
        <t>8,02</t>
      </is>
    </oc>
    <nc r="J192"/>
  </rcc>
  <rcc rId="77452" sId="1">
    <oc r="K192" t="inlineStr">
      <is>
        <t>-0,17</t>
      </is>
    </oc>
    <nc r="K192"/>
  </rcc>
  <rcc rId="77453" sId="1">
    <oc r="L192" t="inlineStr">
      <is>
        <t>-2,12</t>
      </is>
    </oc>
    <nc r="L192"/>
  </rcc>
  <rcc rId="77454" sId="1">
    <oc r="M192" t="inlineStr">
      <is>
        <t>8,10</t>
      </is>
    </oc>
    <nc r="M192"/>
  </rcc>
  <rcc rId="77455" sId="1">
    <oc r="B193" t="inlineStr">
      <is>
        <t>1106,00</t>
      </is>
    </oc>
    <nc r="B193" t="inlineStr">
      <is>
        <t>1101,00</t>
      </is>
    </nc>
  </rcc>
  <rcc rId="77456" sId="1">
    <oc r="C193" t="inlineStr">
      <is>
        <t>Ç</t>
      </is>
    </oc>
    <nc r="C193" t="inlineStr">
      <is>
        <t>1072,00</t>
      </is>
    </nc>
  </rcc>
  <rcc rId="77457" sId="1">
    <oc r="D193" t="inlineStr">
      <is>
        <t>1105,00</t>
      </is>
    </oc>
    <nc r="D193" t="inlineStr">
      <is>
        <t>1088,00</t>
      </is>
    </nc>
  </rcc>
  <rcc rId="77458" sId="1">
    <oc r="E193" t="inlineStr">
      <is>
        <t>1106,00</t>
      </is>
    </oc>
    <nc r="E193" t="inlineStr">
      <is>
        <t>1087,00</t>
      </is>
    </nc>
  </rcc>
  <rcc rId="77459" sId="1">
    <oc r="F193" t="inlineStr">
      <is>
        <t>1118,00</t>
      </is>
    </oc>
    <nc r="F193" t="inlineStr">
      <is>
        <t>978.746.114</t>
      </is>
    </nc>
  </rcc>
  <rcc rId="77460" sId="1">
    <oc r="G193" t="inlineStr">
      <is>
        <t>1099,00</t>
      </is>
    </oc>
    <nc r="G193"/>
  </rcc>
  <rcc rId="77461" sId="1">
    <oc r="H193" t="inlineStr">
      <is>
        <t>895.386.621</t>
      </is>
    </oc>
    <nc r="H193"/>
  </rcc>
  <rcc rId="77462" sId="1">
    <oc r="I193">
      <v>809.12800000000004</v>
    </oc>
    <nc r="I193"/>
  </rcc>
  <rcc rId="77463" sId="1">
    <oc r="J193" t="inlineStr">
      <is>
        <t>1116,00</t>
      </is>
    </oc>
    <nc r="J193"/>
  </rcc>
  <rcc rId="77464" sId="1">
    <oc r="K193" t="inlineStr">
      <is>
        <t>-10,00</t>
      </is>
    </oc>
    <nc r="K193"/>
  </rcc>
  <rcc rId="77465" sId="1">
    <oc r="L193" t="inlineStr">
      <is>
        <t>-0,90</t>
      </is>
    </oc>
    <nc r="L193"/>
  </rcc>
  <rcc rId="77466" sId="1">
    <oc r="M193" t="inlineStr">
      <is>
        <t>1118,00</t>
      </is>
    </oc>
    <nc r="M193"/>
  </rcc>
  <rcc rId="77467" sId="1">
    <oc r="B194" t="inlineStr">
      <is>
        <t>14,07</t>
      </is>
    </oc>
    <nc r="B194" t="inlineStr">
      <is>
        <t>14,48</t>
      </is>
    </nc>
  </rcc>
  <rcc rId="77468" sId="1">
    <oc r="C194" t="inlineStr">
      <is>
        <t>Ç</t>
      </is>
    </oc>
    <nc r="C194" t="inlineStr">
      <is>
        <t>13,75</t>
      </is>
    </nc>
  </rcc>
  <rcc rId="77469" sId="1">
    <oc r="D194" t="inlineStr">
      <is>
        <t>14,06</t>
      </is>
    </oc>
    <nc r="D194" t="inlineStr">
      <is>
        <t>14,00</t>
      </is>
    </nc>
  </rcc>
  <rcc rId="77470" sId="1">
    <oc r="E194" t="inlineStr">
      <is>
        <t>14,07</t>
      </is>
    </oc>
    <nc r="E194" t="inlineStr">
      <is>
        <t>13,87</t>
      </is>
    </nc>
  </rcc>
  <rcc rId="77471" sId="1">
    <oc r="F194" t="inlineStr">
      <is>
        <t>14,49</t>
      </is>
    </oc>
    <nc r="F194" t="inlineStr">
      <is>
        <t>87.585.567</t>
      </is>
    </nc>
  </rcc>
  <rcc rId="77472" sId="1">
    <oc r="G194" t="inlineStr">
      <is>
        <t>13,69</t>
      </is>
    </oc>
    <nc r="G194"/>
  </rcc>
  <rcc rId="77473" sId="1">
    <oc r="H194" t="inlineStr">
      <is>
        <t>92.279.942</t>
      </is>
    </oc>
    <nc r="H194"/>
  </rcc>
  <rcc rId="77474" sId="1">
    <oc r="I194" t="inlineStr">
      <is>
        <t>6.560.221</t>
      </is>
    </oc>
    <nc r="I194"/>
  </rcc>
  <rcc rId="77475" sId="1">
    <oc r="J194" t="inlineStr">
      <is>
        <t>14,20</t>
      </is>
    </oc>
    <nc r="J194"/>
  </rcc>
  <rcc rId="77476" sId="1">
    <oc r="K194" t="inlineStr">
      <is>
        <t>-0,13</t>
      </is>
    </oc>
    <nc r="K194"/>
  </rcc>
  <rcc rId="77477" sId="1">
    <oc r="L194" t="inlineStr">
      <is>
        <t>-0,92</t>
      </is>
    </oc>
    <nc r="L194"/>
  </rcc>
  <rcc rId="77478" sId="1">
    <oc r="M194" t="inlineStr">
      <is>
        <t>14,49</t>
      </is>
    </oc>
    <nc r="M194"/>
  </rcc>
  <rcc rId="77479" sId="1">
    <oc r="B195" t="inlineStr">
      <is>
        <t>100,00</t>
      </is>
    </oc>
    <nc r="B195" t="inlineStr">
      <is>
        <t>102,20</t>
      </is>
    </nc>
  </rcc>
  <rcc rId="77480" sId="1">
    <oc r="C195" t="inlineStr">
      <is>
        <t>È</t>
      </is>
    </oc>
    <nc r="C195" t="inlineStr">
      <is>
        <t>99,90</t>
      </is>
    </nc>
  </rcc>
  <rcc rId="77481" sId="1">
    <oc r="D195" t="inlineStr">
      <is>
        <t>100,00</t>
      </is>
    </oc>
    <nc r="D195" t="inlineStr">
      <is>
        <t>100,20</t>
      </is>
    </nc>
  </rcc>
  <rcc rId="77482" sId="1">
    <oc r="E195" t="inlineStr">
      <is>
        <t>100,10</t>
      </is>
    </oc>
    <nc r="E195" t="inlineStr">
      <is>
        <t>101,50</t>
      </is>
    </nc>
  </rcc>
  <rcc rId="77483" sId="1">
    <oc r="F195" t="inlineStr">
      <is>
        <t>102,00</t>
      </is>
    </oc>
    <nc r="F195" t="inlineStr">
      <is>
        <t>1.573.493.158</t>
      </is>
    </nc>
  </rcc>
  <rcc rId="77484" sId="1">
    <oc r="G195" t="inlineStr">
      <is>
        <t>99,90</t>
      </is>
    </oc>
    <nc r="G195"/>
  </rcc>
  <rcc rId="77485" sId="1">
    <oc r="H195" t="inlineStr">
      <is>
        <t>1.173.780.979</t>
      </is>
    </oc>
    <nc r="H195"/>
  </rcc>
  <rcc rId="77486" sId="1">
    <oc r="I195" t="inlineStr">
      <is>
        <t>11.602.972</t>
      </is>
    </oc>
    <nc r="I195"/>
  </rcc>
  <rcc rId="77487" sId="1">
    <oc r="J195" t="inlineStr">
      <is>
        <t>100,20</t>
      </is>
    </oc>
    <nc r="J195"/>
  </rcc>
  <rcc rId="77488" sId="1">
    <oc r="K195" t="inlineStr">
      <is>
        <t>-0,20</t>
      </is>
    </oc>
    <nc r="K195"/>
  </rcc>
  <rcc rId="77489" sId="1">
    <oc r="L195" t="inlineStr">
      <is>
        <t>-0,20</t>
      </is>
    </oc>
    <nc r="L195"/>
  </rcc>
  <rcc rId="77490" sId="1">
    <oc r="M195" t="inlineStr">
      <is>
        <t>102,00</t>
      </is>
    </oc>
    <nc r="M195"/>
  </rcc>
  <rcc rId="77491" sId="1">
    <oc r="B196" t="inlineStr">
      <is>
        <t>28,42</t>
      </is>
    </oc>
    <nc r="B196" t="inlineStr">
      <is>
        <t>27,82</t>
      </is>
    </nc>
  </rcc>
  <rcc rId="77492" sId="1">
    <oc r="C196" t="inlineStr">
      <is>
        <t>Ç</t>
      </is>
    </oc>
    <nc r="C196" t="inlineStr">
      <is>
        <t>27,08</t>
      </is>
    </nc>
  </rcc>
  <rcc rId="77493" sId="1">
    <oc r="D196" t="inlineStr">
      <is>
        <t>28,40</t>
      </is>
    </oc>
    <nc r="D196" t="inlineStr">
      <is>
        <t>27,50</t>
      </is>
    </nc>
  </rcc>
  <rcc rId="77494" sId="1">
    <oc r="E196" t="inlineStr">
      <is>
        <t>28,42</t>
      </is>
    </oc>
    <nc r="E196" t="inlineStr">
      <is>
        <t>27,22</t>
      </is>
    </nc>
  </rcc>
  <rcc rId="77495" sId="1">
    <oc r="F196" t="inlineStr">
      <is>
        <t>30,10</t>
      </is>
    </oc>
    <nc r="F196" t="inlineStr">
      <is>
        <t>17.466.404</t>
      </is>
    </nc>
  </rcc>
  <rcc rId="77496" sId="1">
    <oc r="G196" t="inlineStr">
      <is>
        <t>28,20</t>
      </is>
    </oc>
    <nc r="G196"/>
  </rcc>
  <rcc rId="77497" sId="1">
    <oc r="H196" t="inlineStr">
      <is>
        <t>33.694.352</t>
      </is>
    </oc>
    <nc r="H196"/>
  </rcc>
  <rcc rId="77498" sId="1">
    <oc r="I196" t="inlineStr">
      <is>
        <t>1.165.937</t>
      </is>
    </oc>
    <nc r="I196"/>
  </rcc>
  <rcc rId="77499" sId="1">
    <oc r="J196" t="inlineStr">
      <is>
        <t>29,68</t>
      </is>
    </oc>
    <nc r="J196"/>
  </rcc>
  <rcc rId="77500" sId="1">
    <oc r="K196" t="inlineStr">
      <is>
        <t>-1,26</t>
      </is>
    </oc>
    <nc r="K196"/>
  </rcc>
  <rcc rId="77501" sId="1">
    <oc r="L196" t="inlineStr">
      <is>
        <t>-4,25</t>
      </is>
    </oc>
    <nc r="L196"/>
  </rcc>
  <rcc rId="77502" sId="1">
    <oc r="M196" t="inlineStr">
      <is>
        <t>30,10</t>
      </is>
    </oc>
    <nc r="M196"/>
  </rcc>
  <rcc rId="77503" sId="1">
    <oc r="B197" t="inlineStr">
      <is>
        <t>15,42</t>
      </is>
    </oc>
    <nc r="B197" t="inlineStr">
      <is>
        <t>15,16</t>
      </is>
    </nc>
  </rcc>
  <rcc rId="77504" sId="1">
    <oc r="C197" t="inlineStr">
      <is>
        <t>Ç</t>
      </is>
    </oc>
    <nc r="C197" t="inlineStr">
      <is>
        <t>14,88</t>
      </is>
    </nc>
  </rcc>
  <rcc rId="77505" sId="1">
    <oc r="D197" t="inlineStr">
      <is>
        <t>15,43</t>
      </is>
    </oc>
    <nc r="D197" t="inlineStr">
      <is>
        <t>15,08</t>
      </is>
    </nc>
  </rcc>
  <rcc rId="77506" sId="1">
    <oc r="E197" t="inlineStr">
      <is>
        <t>15,44</t>
      </is>
    </oc>
    <nc r="E197" t="inlineStr">
      <is>
        <t>15,06</t>
      </is>
    </nc>
  </rcc>
  <rcc rId="77507" sId="1">
    <oc r="F197" t="inlineStr">
      <is>
        <t>15,66</t>
      </is>
    </oc>
    <nc r="F197" t="inlineStr">
      <is>
        <t>10.424.563</t>
      </is>
    </nc>
  </rcc>
  <rcc rId="77508" sId="1">
    <oc r="G197" t="inlineStr">
      <is>
        <t>15,38</t>
      </is>
    </oc>
    <nc r="G197"/>
  </rcc>
  <rcc rId="77509" sId="1">
    <oc r="H197" t="inlineStr">
      <is>
        <t>6.791.766</t>
      </is>
    </oc>
    <nc r="H197"/>
  </rcc>
  <rcc rId="77510" sId="1">
    <oc r="I197">
      <v>439.04399999999998</v>
    </oc>
    <nc r="I197"/>
  </rcc>
  <rcc rId="77511" sId="1">
    <oc r="J197" t="inlineStr">
      <is>
        <t>15,49</t>
      </is>
    </oc>
    <nc r="J197"/>
  </rcc>
  <rcc rId="77512" sId="1">
    <oc r="K197" t="inlineStr">
      <is>
        <t>-0,07</t>
      </is>
    </oc>
    <nc r="K197"/>
  </rcc>
  <rcc rId="77513" sId="1">
    <oc r="L197" t="inlineStr">
      <is>
        <t>-0,45</t>
      </is>
    </oc>
    <nc r="L197"/>
  </rcc>
  <rcc rId="77514" sId="1">
    <oc r="M197" t="inlineStr">
      <is>
        <t>15,66</t>
      </is>
    </oc>
    <nc r="M197"/>
  </rcc>
  <rcc rId="77515" sId="1">
    <oc r="B198" t="inlineStr">
      <is>
        <t>24,94</t>
      </is>
    </oc>
    <nc r="B198" t="inlineStr">
      <is>
        <t>25,26</t>
      </is>
    </nc>
  </rcc>
  <rcc rId="77516" sId="1">
    <oc r="C198" t="inlineStr">
      <is>
        <t>È</t>
      </is>
    </oc>
    <nc r="C198" t="inlineStr">
      <is>
        <t>23,88</t>
      </is>
    </nc>
  </rcc>
  <rcc rId="77517" sId="1">
    <oc r="E198" t="inlineStr">
      <is>
        <t>25,00</t>
      </is>
    </oc>
    <nc r="E198" t="inlineStr">
      <is>
        <t>24,16</t>
      </is>
    </nc>
  </rcc>
  <rcc rId="77518" sId="1">
    <oc r="F198" t="inlineStr">
      <is>
        <t>26,12</t>
      </is>
    </oc>
    <nc r="F198" t="inlineStr">
      <is>
        <t>20.805.150</t>
      </is>
    </nc>
  </rcc>
  <rcc rId="77519" sId="1">
    <oc r="G198" t="inlineStr">
      <is>
        <t>24,84</t>
      </is>
    </oc>
    <nc r="G198"/>
  </rcc>
  <rcc rId="77520" sId="1">
    <oc r="H198" t="inlineStr">
      <is>
        <t>17.807.676</t>
      </is>
    </oc>
    <nc r="H198"/>
  </rcc>
  <rcc rId="77521" sId="1">
    <oc r="I198">
      <v>701.34</v>
    </oc>
    <nc r="I198"/>
  </rcc>
  <rcc rId="77522" sId="1">
    <oc r="J198" t="inlineStr">
      <is>
        <t>25,78</t>
      </is>
    </oc>
    <nc r="J198"/>
  </rcc>
  <rcc rId="77523" sId="1">
    <oc r="K198" t="inlineStr">
      <is>
        <t>-0,84</t>
      </is>
    </oc>
    <nc r="K198"/>
  </rcc>
  <rcc rId="77524" sId="1">
    <oc r="L198" t="inlineStr">
      <is>
        <t>-3,26</t>
      </is>
    </oc>
    <nc r="L198"/>
  </rcc>
  <rcc rId="77525" sId="1">
    <oc r="M198" t="inlineStr">
      <is>
        <t>26,12</t>
      </is>
    </oc>
    <nc r="M198"/>
  </rcc>
  <rcc rId="77526" sId="1">
    <oc r="B199" t="inlineStr">
      <is>
        <t>59,70</t>
      </is>
    </oc>
    <nc r="B199" t="inlineStr">
      <is>
        <t>60,30</t>
      </is>
    </nc>
  </rcc>
  <rcc rId="77527" sId="1">
    <oc r="C199" t="inlineStr">
      <is>
        <t>Ç</t>
      </is>
    </oc>
    <nc r="C199" t="inlineStr">
      <is>
        <t>59,35</t>
      </is>
    </nc>
  </rcc>
  <rcc rId="77528" sId="1">
    <oc r="D199" t="inlineStr">
      <is>
        <t>59,60</t>
      </is>
    </oc>
    <nc r="D199" t="inlineStr">
      <is>
        <t>60,15</t>
      </is>
    </nc>
  </rcc>
  <rcc rId="77529" sId="1">
    <oc r="E199" t="inlineStr">
      <is>
        <t>59,70</t>
      </is>
    </oc>
    <nc r="E199" t="inlineStr">
      <is>
        <t>60,30</t>
      </is>
    </nc>
  </rcc>
  <rcc rId="77530" sId="1">
    <oc r="F199" t="inlineStr">
      <is>
        <t>61,60</t>
      </is>
    </oc>
    <nc r="F199" t="inlineStr">
      <is>
        <t>26.293.632</t>
      </is>
    </nc>
  </rcc>
  <rcc rId="77531" sId="1">
    <oc r="G199" t="inlineStr">
      <is>
        <t>59,40</t>
      </is>
    </oc>
    <nc r="G199"/>
  </rcc>
  <rcc rId="77532" sId="1">
    <oc r="H199" t="inlineStr">
      <is>
        <t>44.201.417</t>
      </is>
    </oc>
    <nc r="H199"/>
  </rcc>
  <rcc rId="77533" sId="1">
    <oc r="I199">
      <v>735.08500000000004</v>
    </oc>
    <nc r="I199"/>
  </rcc>
  <rcc rId="77534" sId="1">
    <oc r="J199" t="inlineStr">
      <is>
        <t>61,15</t>
      </is>
    </oc>
    <nc r="J199"/>
  </rcc>
  <rcc rId="77535" sId="1">
    <oc r="K199" t="inlineStr">
      <is>
        <t>-1,45</t>
      </is>
    </oc>
    <nc r="K199"/>
  </rcc>
  <rcc rId="77536" sId="1">
    <oc r="L199" t="inlineStr">
      <is>
        <t>-2,37</t>
      </is>
    </oc>
    <nc r="L199"/>
  </rcc>
  <rcc rId="77537" sId="1">
    <oc r="M199" t="inlineStr">
      <is>
        <t>61,60</t>
      </is>
    </oc>
    <nc r="M199"/>
  </rcc>
  <rcc rId="77538" sId="1">
    <oc r="B200" t="inlineStr">
      <is>
        <t>8,28</t>
      </is>
    </oc>
    <nc r="B200" t="inlineStr">
      <is>
        <t>9,05</t>
      </is>
    </nc>
  </rcc>
  <rcc rId="77539" sId="1">
    <oc r="C200" t="inlineStr">
      <is>
        <t>Ç</t>
      </is>
    </oc>
    <nc r="C200" t="inlineStr">
      <is>
        <t>8,24</t>
      </is>
    </nc>
  </rcc>
  <rcc rId="77540" sId="1">
    <oc r="D200" t="inlineStr">
      <is>
        <t>8,27</t>
      </is>
    </oc>
    <nc r="D200" t="inlineStr">
      <is>
        <t>8,24</t>
      </is>
    </nc>
  </rcc>
  <rcc rId="77541" sId="1">
    <oc r="E200" t="inlineStr">
      <is>
        <t>8,28</t>
      </is>
    </oc>
    <nc r="E200" t="inlineStr">
      <is>
        <t>8,70</t>
      </is>
    </nc>
  </rcc>
  <rcc rId="77542" sId="1">
    <oc r="F200" t="inlineStr">
      <is>
        <t>8,50</t>
      </is>
    </oc>
    <nc r="F200" t="inlineStr">
      <is>
        <t>40.482.406</t>
      </is>
    </nc>
  </rcc>
  <rcc rId="77543" sId="1">
    <oc r="G200" t="inlineStr">
      <is>
        <t>8,23</t>
      </is>
    </oc>
    <nc r="G200"/>
  </rcc>
  <rcc rId="77544" sId="1">
    <oc r="H200" t="inlineStr">
      <is>
        <t>4.682.520</t>
      </is>
    </oc>
    <nc r="H200"/>
  </rcc>
  <rcc rId="77545" sId="1">
    <oc r="I200">
      <v>558.50800000000004</v>
    </oc>
    <nc r="I200"/>
  </rcc>
  <rcc rId="77546" sId="1">
    <oc r="J200" t="inlineStr">
      <is>
        <t>8,44</t>
      </is>
    </oc>
    <nc r="J200"/>
  </rcc>
  <rcc rId="77547" sId="1">
    <oc r="K200" t="inlineStr">
      <is>
        <t>-0,16</t>
      </is>
    </oc>
    <nc r="K200"/>
  </rcc>
  <rcc rId="77548" sId="1">
    <oc r="L200" t="inlineStr">
      <is>
        <t>-1,90</t>
      </is>
    </oc>
    <nc r="L200"/>
  </rcc>
  <rcc rId="77549" sId="1">
    <oc r="M200" t="inlineStr">
      <is>
        <t>8,50</t>
      </is>
    </oc>
    <nc r="M200"/>
  </rcc>
  <rcc rId="77550" sId="1">
    <oc r="C201" t="inlineStr">
      <is>
        <t>È</t>
      </is>
    </oc>
    <nc r="C201" t="inlineStr">
      <is>
        <t>40,04</t>
      </is>
    </nc>
  </rcc>
  <rcc rId="77551" sId="1">
    <oc r="D201" t="inlineStr">
      <is>
        <t>41,52</t>
      </is>
    </oc>
    <nc r="D201" t="inlineStr">
      <is>
        <t>40,04</t>
      </is>
    </nc>
  </rcc>
  <rcc rId="77552" sId="1">
    <oc r="E201" t="inlineStr">
      <is>
        <t>41,58</t>
      </is>
    </oc>
    <nc r="E201" t="inlineStr">
      <is>
        <t>41,34</t>
      </is>
    </nc>
  </rcc>
  <rcc rId="77553" sId="1">
    <oc r="F201" t="inlineStr">
      <is>
        <t>42,22</t>
      </is>
    </oc>
    <nc r="F201" t="inlineStr">
      <is>
        <t>30.881.819</t>
      </is>
    </nc>
  </rcc>
  <rcc rId="77554" sId="1">
    <oc r="G201" t="inlineStr">
      <is>
        <t>40,94</t>
      </is>
    </oc>
    <nc r="G201"/>
  </rcc>
  <rcc rId="77555" sId="1">
    <oc r="H201" t="inlineStr">
      <is>
        <t>38.229.556</t>
      </is>
    </oc>
    <nc r="H201"/>
  </rcc>
  <rcc rId="77556" sId="1">
    <oc r="I201">
      <v>920.90700000000004</v>
    </oc>
    <nc r="I201"/>
  </rcc>
  <rcc rId="77557" sId="1">
    <oc r="J201" t="inlineStr">
      <is>
        <t>42,08</t>
      </is>
    </oc>
    <nc r="J201"/>
  </rcc>
  <rcc rId="77558" sId="1">
    <oc r="K201" t="inlineStr">
      <is>
        <t>-0,56</t>
      </is>
    </oc>
    <nc r="K201"/>
  </rcc>
  <rcc rId="77559" sId="1">
    <oc r="L201" t="inlineStr">
      <is>
        <t>-1,33</t>
      </is>
    </oc>
    <nc r="L201"/>
  </rcc>
  <rcc rId="77560" sId="1">
    <oc r="M201" t="inlineStr">
      <is>
        <t>42,22</t>
      </is>
    </oc>
    <nc r="M201"/>
  </rcc>
  <rcc rId="77561" sId="1">
    <oc r="B202" t="inlineStr">
      <is>
        <t>60,05</t>
      </is>
    </oc>
    <nc r="B202" t="inlineStr">
      <is>
        <t>60,25</t>
      </is>
    </nc>
  </rcc>
  <rcc rId="77562" sId="1">
    <oc r="C202" t="inlineStr">
      <is>
        <t>È</t>
      </is>
    </oc>
    <nc r="C202" t="inlineStr">
      <is>
        <t>58,70</t>
      </is>
    </nc>
  </rcc>
  <rcc rId="77563" sId="1">
    <oc r="D202" t="inlineStr">
      <is>
        <t>60,05</t>
      </is>
    </oc>
    <nc r="D202" t="inlineStr">
      <is>
        <t>59,50</t>
      </is>
    </nc>
  </rcc>
  <rcc rId="77564" sId="1">
    <oc r="E202" t="inlineStr">
      <is>
        <t>60,10</t>
      </is>
    </oc>
    <nc r="E202" t="inlineStr">
      <is>
        <t>59,80</t>
      </is>
    </nc>
  </rcc>
  <rcc rId="77565" sId="1">
    <oc r="F202" t="inlineStr">
      <is>
        <t>61,30</t>
      </is>
    </oc>
    <nc r="F202" t="inlineStr">
      <is>
        <t>111.963.054</t>
      </is>
    </nc>
  </rcc>
  <rcc rId="77566" sId="1">
    <oc r="G202" t="inlineStr">
      <is>
        <t>59,60</t>
      </is>
    </oc>
    <nc r="G202"/>
  </rcc>
  <rcc rId="77567" sId="1">
    <oc r="H202" t="inlineStr">
      <is>
        <t>108.590.014</t>
      </is>
    </oc>
    <nc r="H202"/>
  </rcc>
  <rcc rId="77568" sId="1">
    <oc r="I202" t="inlineStr">
      <is>
        <t>1.799.831</t>
      </is>
    </oc>
    <nc r="I202"/>
  </rcc>
  <rcc rId="77569" sId="1">
    <oc r="J202" t="inlineStr">
      <is>
        <t>60,75</t>
      </is>
    </oc>
    <nc r="J202"/>
  </rcc>
  <rcc rId="77570" sId="1">
    <oc r="K202" t="inlineStr">
      <is>
        <t>-0,70</t>
      </is>
    </oc>
    <nc r="K202"/>
  </rcc>
  <rcc rId="77571" sId="1">
    <oc r="L202" t="inlineStr">
      <is>
        <t>-1,15</t>
      </is>
    </oc>
    <nc r="L202"/>
  </rcc>
  <rcc rId="77572" sId="1">
    <oc r="M202" t="inlineStr">
      <is>
        <t>61,30</t>
      </is>
    </oc>
    <nc r="M202"/>
  </rcc>
  <rcc rId="77573" sId="1">
    <oc r="B203" t="inlineStr">
      <is>
        <t>37,44</t>
      </is>
    </oc>
    <nc r="B203" t="inlineStr">
      <is>
        <t>37,48</t>
      </is>
    </nc>
  </rcc>
  <rcc rId="77574" sId="1">
    <oc r="C203" t="inlineStr">
      <is>
        <t>Ç</t>
      </is>
    </oc>
    <nc r="C203" t="inlineStr">
      <is>
        <t>36,62</t>
      </is>
    </nc>
  </rcc>
  <rcc rId="77575" sId="1">
    <oc r="D203" t="inlineStr">
      <is>
        <t>37,42</t>
      </is>
    </oc>
    <nc r="D203" t="inlineStr">
      <is>
        <t>37,02</t>
      </is>
    </nc>
  </rcc>
  <rcc rId="77576" sId="1">
    <oc r="E203" t="inlineStr">
      <is>
        <t>37,44</t>
      </is>
    </oc>
    <nc r="E203" t="inlineStr">
      <is>
        <t>36,90</t>
      </is>
    </nc>
  </rcc>
  <rcc rId="77577" sId="1">
    <oc r="F203" t="inlineStr">
      <is>
        <t>38,10</t>
      </is>
    </oc>
    <nc r="F203" t="inlineStr">
      <is>
        <t>40.118.346</t>
      </is>
    </nc>
  </rcc>
  <rcc rId="77578" sId="1">
    <oc r="G203" t="inlineStr">
      <is>
        <t>37,20</t>
      </is>
    </oc>
    <nc r="G203"/>
  </rcc>
  <rcc rId="77579" sId="1">
    <oc r="H203" t="inlineStr">
      <is>
        <t>28.851.126</t>
      </is>
    </oc>
    <nc r="H203"/>
  </rcc>
  <rcc rId="77580" sId="1">
    <oc r="I203">
      <v>768.87199999999996</v>
    </oc>
    <nc r="I203"/>
  </rcc>
  <rcc rId="77581" sId="1">
    <oc r="J203" t="inlineStr">
      <is>
        <t>38,12</t>
      </is>
    </oc>
    <nc r="J203"/>
  </rcc>
  <rcc rId="77582" sId="1">
    <oc r="K203" t="inlineStr">
      <is>
        <t>-0,68</t>
      </is>
    </oc>
    <nc r="K203"/>
  </rcc>
  <rcc rId="77583" sId="1">
    <oc r="L203" t="inlineStr">
      <is>
        <t>-1,78</t>
      </is>
    </oc>
    <nc r="L203"/>
  </rcc>
  <rcc rId="77584" sId="1">
    <oc r="M203" t="inlineStr">
      <is>
        <t>38,10</t>
      </is>
    </oc>
    <nc r="M203"/>
  </rcc>
  <rcc rId="77585" sId="1">
    <oc r="B204" t="inlineStr">
      <is>
        <t>45,76</t>
      </is>
    </oc>
    <nc r="B204" t="inlineStr">
      <is>
        <t>45,78</t>
      </is>
    </nc>
  </rcc>
  <rcc rId="77586" sId="1">
    <oc r="C204" t="inlineStr">
      <is>
        <t>Ç</t>
      </is>
    </oc>
    <nc r="C204" t="inlineStr">
      <is>
        <t>44,02</t>
      </is>
    </nc>
  </rcc>
  <rcc rId="77587" sId="1">
    <oc r="D204" t="inlineStr">
      <is>
        <t>45,62</t>
      </is>
    </oc>
    <nc r="D204" t="inlineStr">
      <is>
        <t>45,20</t>
      </is>
    </nc>
  </rcc>
  <rcc rId="77588" sId="1">
    <oc r="E204" t="inlineStr">
      <is>
        <t>45,76</t>
      </is>
    </oc>
    <nc r="E204" t="inlineStr">
      <is>
        <t>45,68</t>
      </is>
    </nc>
  </rcc>
  <rcc rId="77589" sId="1">
    <oc r="F204" t="inlineStr">
      <is>
        <t>48,32</t>
      </is>
    </oc>
    <nc r="F204" t="inlineStr">
      <is>
        <t>11.738.286</t>
      </is>
    </nc>
  </rcc>
  <rcc rId="77590" sId="1">
    <oc r="G204" t="inlineStr">
      <is>
        <t>45,36</t>
      </is>
    </oc>
    <nc r="G204"/>
  </rcc>
  <rcc rId="77591" sId="1">
    <oc r="H204" t="inlineStr">
      <is>
        <t>11.037.996</t>
      </is>
    </oc>
    <nc r="H204"/>
  </rcc>
  <rcc rId="77592" sId="1">
    <oc r="I204">
      <v>236.072</v>
    </oc>
    <nc r="I204"/>
  </rcc>
  <rcc rId="77593" sId="1">
    <oc r="J204" t="inlineStr">
      <is>
        <t>48,00</t>
      </is>
    </oc>
    <nc r="J204"/>
  </rcc>
  <rcc rId="77594" sId="1">
    <oc r="K204" t="inlineStr">
      <is>
        <t>-2,24</t>
      </is>
    </oc>
    <nc r="K204"/>
  </rcc>
  <rcc rId="77595" sId="1">
    <oc r="L204" t="inlineStr">
      <is>
        <t>-4,67</t>
      </is>
    </oc>
    <nc r="L204"/>
  </rcc>
  <rcc rId="77596" sId="1">
    <oc r="M204" t="inlineStr">
      <is>
        <t>48,32</t>
      </is>
    </oc>
    <nc r="M204"/>
  </rcc>
  <rcc rId="77597" sId="1">
    <oc r="B205" t="inlineStr">
      <is>
        <t>48,00</t>
      </is>
    </oc>
    <nc r="B205" t="inlineStr">
      <is>
        <t>47,76</t>
      </is>
    </nc>
  </rcc>
  <rcc rId="77598" sId="1">
    <oc r="C205" t="inlineStr">
      <is>
        <t>Ç</t>
      </is>
    </oc>
    <nc r="C205" t="inlineStr">
      <is>
        <t>46,58</t>
      </is>
    </nc>
  </rcc>
  <rcc rId="77599" sId="1">
    <oc r="D205" t="inlineStr">
      <is>
        <t>47,94</t>
      </is>
    </oc>
    <nc r="D205" t="inlineStr">
      <is>
        <t>47,50</t>
      </is>
    </nc>
  </rcc>
  <rcc rId="77600" sId="1">
    <oc r="E205" t="inlineStr">
      <is>
        <t>48,00</t>
      </is>
    </oc>
    <nc r="E205" t="inlineStr">
      <is>
        <t>47,10</t>
      </is>
    </nc>
  </rcc>
  <rcc rId="77601" sId="1">
    <oc r="F205" t="inlineStr">
      <is>
        <t>48,60</t>
      </is>
    </oc>
    <nc r="F205" t="inlineStr">
      <is>
        <t>26.722.133</t>
      </is>
    </nc>
  </rcc>
  <rcc rId="77602" sId="1">
    <oc r="G205" t="inlineStr">
      <is>
        <t>46,84</t>
      </is>
    </oc>
    <nc r="G205"/>
  </rcc>
  <rcc rId="77603" sId="1">
    <oc r="H205" t="inlineStr">
      <is>
        <t>49.080.737</t>
      </is>
    </oc>
    <nc r="H205"/>
  </rcc>
  <rcc rId="77604" sId="1">
    <oc r="I205" t="inlineStr">
      <is>
        <t>1.026.407</t>
      </is>
    </oc>
    <nc r="I205"/>
  </rcc>
  <rcc rId="77605" sId="1">
    <oc r="J205" t="inlineStr">
      <is>
        <t>48,06</t>
      </is>
    </oc>
    <nc r="J205"/>
  </rcc>
  <rcc rId="77606" sId="1">
    <oc r="K205" t="inlineStr">
      <is>
        <t>-0,06</t>
      </is>
    </oc>
    <nc r="K205"/>
  </rcc>
  <rcc rId="77607" sId="1">
    <oc r="L205" t="inlineStr">
      <is>
        <t>-0,12</t>
      </is>
    </oc>
    <nc r="L205"/>
  </rcc>
  <rcc rId="77608" sId="1">
    <oc r="M205" t="inlineStr">
      <is>
        <t>48,60</t>
      </is>
    </oc>
    <nc r="M205"/>
  </rcc>
  <rcc rId="77609" sId="1">
    <oc r="B206" t="inlineStr">
      <is>
        <t>11,16</t>
      </is>
    </oc>
    <nc r="B206" t="inlineStr">
      <is>
        <t>11,15</t>
      </is>
    </nc>
  </rcc>
  <rcc rId="77610" sId="1">
    <oc r="C206" t="inlineStr">
      <is>
        <t>È</t>
      </is>
    </oc>
    <nc r="C206" t="inlineStr">
      <is>
        <t>10,95</t>
      </is>
    </nc>
  </rcc>
  <rcc rId="77611" sId="1">
    <oc r="D206" t="inlineStr">
      <is>
        <t>11,17</t>
      </is>
    </oc>
    <nc r="D206" t="inlineStr">
      <is>
        <t>11,09</t>
      </is>
    </nc>
  </rcc>
  <rcc rId="77612" sId="1">
    <oc r="E206" t="inlineStr">
      <is>
        <t>11,18</t>
      </is>
    </oc>
    <nc r="E206" t="inlineStr">
      <is>
        <t>11,03</t>
      </is>
    </nc>
  </rcc>
  <rcc rId="77613" sId="1">
    <oc r="F206" t="inlineStr">
      <is>
        <t>11,78</t>
      </is>
    </oc>
    <nc r="F206" t="inlineStr">
      <is>
        <t>17.193.289</t>
      </is>
    </nc>
  </rcc>
  <rcc rId="77614" sId="1">
    <oc r="G206" t="inlineStr">
      <is>
        <t>11,13</t>
      </is>
    </oc>
    <nc r="G206"/>
  </rcc>
  <rcc rId="77615" sId="1">
    <oc r="H206" t="inlineStr">
      <is>
        <t>16.440.696</t>
      </is>
    </oc>
    <nc r="H206"/>
  </rcc>
  <rcc rId="77616" sId="1">
    <oc r="I206" t="inlineStr">
      <is>
        <t>1.444.037</t>
      </is>
    </oc>
    <nc r="I206"/>
  </rcc>
  <rcc rId="77617" sId="1">
    <oc r="J206" t="inlineStr">
      <is>
        <t>11,56</t>
      </is>
    </oc>
    <nc r="J206"/>
  </rcc>
  <rcc rId="77618" sId="1">
    <oc r="K206" t="inlineStr">
      <is>
        <t>-0,40</t>
      </is>
    </oc>
    <nc r="K206"/>
  </rcc>
  <rcc rId="77619" sId="1">
    <oc r="L206" t="inlineStr">
      <is>
        <t>-3,46</t>
      </is>
    </oc>
    <nc r="L206"/>
  </rcc>
  <rcc rId="77620" sId="1">
    <oc r="M206" t="inlineStr">
      <is>
        <t>11,78</t>
      </is>
    </oc>
    <nc r="M206"/>
  </rcc>
  <rcc rId="77621" sId="1">
    <oc r="B207" t="inlineStr">
      <is>
        <t>13,92</t>
      </is>
    </oc>
    <nc r="B207" t="inlineStr">
      <is>
        <t>14,14</t>
      </is>
    </nc>
  </rcc>
  <rcc rId="77622" sId="1">
    <oc r="C207" t="inlineStr">
      <is>
        <t>Ç</t>
      </is>
    </oc>
    <nc r="C207" t="inlineStr">
      <is>
        <t>13,66</t>
      </is>
    </nc>
  </rcc>
  <rcc rId="77623" sId="1">
    <oc r="D207" t="inlineStr">
      <is>
        <t>13,90</t>
      </is>
    </oc>
    <nc r="D207" t="inlineStr">
      <is>
        <t>14,14</t>
      </is>
    </nc>
  </rcc>
  <rcc rId="77624" sId="1">
    <oc r="E207" t="inlineStr">
      <is>
        <t>13,92</t>
      </is>
    </oc>
    <nc r="E207" t="inlineStr">
      <is>
        <t>13,75</t>
      </is>
    </nc>
  </rcc>
  <rcc rId="77625" sId="1">
    <oc r="F207" t="inlineStr">
      <is>
        <t>14,95</t>
      </is>
    </oc>
    <nc r="F207" t="inlineStr">
      <is>
        <t>44.995.298</t>
      </is>
    </nc>
  </rcc>
  <rcc rId="77626" sId="1">
    <oc r="G207" t="inlineStr">
      <is>
        <t>13,86</t>
      </is>
    </oc>
    <nc r="G207"/>
  </rcc>
  <rcc rId="77627" sId="1">
    <oc r="H207" t="inlineStr">
      <is>
        <t>151.839.541</t>
      </is>
    </oc>
    <nc r="H207"/>
  </rcc>
  <rcc rId="77628" sId="1">
    <oc r="I207" t="inlineStr">
      <is>
        <t>10.591.081</t>
      </is>
    </oc>
    <nc r="I207"/>
  </rcc>
  <rcc rId="77629" sId="1">
    <oc r="J207" t="inlineStr">
      <is>
        <t>14,80</t>
      </is>
    </oc>
    <nc r="J207"/>
  </rcc>
  <rcc rId="77630" sId="1">
    <oc r="K207" t="inlineStr">
      <is>
        <t>-0,88</t>
      </is>
    </oc>
    <nc r="K207"/>
  </rcc>
  <rcc rId="77631" sId="1">
    <oc r="L207" t="inlineStr">
      <is>
        <t>-5,95</t>
      </is>
    </oc>
    <nc r="L207"/>
  </rcc>
  <rcc rId="77632" sId="1">
    <oc r="M207" t="inlineStr">
      <is>
        <t>14,95</t>
      </is>
    </oc>
    <nc r="M207"/>
  </rcc>
  <rcc rId="77633" sId="1">
    <oc r="B208" t="inlineStr">
      <is>
        <t>8,41</t>
      </is>
    </oc>
    <nc r="B208" t="inlineStr">
      <is>
        <t>8,51</t>
      </is>
    </nc>
  </rcc>
  <rcc rId="77634" sId="1">
    <oc r="C208" t="inlineStr">
      <is>
        <t>È</t>
      </is>
    </oc>
    <nc r="C208" t="inlineStr">
      <is>
        <t>8,01</t>
      </is>
    </nc>
  </rcc>
  <rcc rId="77635" sId="1">
    <oc r="D208" t="inlineStr">
      <is>
        <t>8,41</t>
      </is>
    </oc>
    <nc r="D208" t="inlineStr">
      <is>
        <t>8,42</t>
      </is>
    </nc>
  </rcc>
  <rcc rId="77636" sId="1">
    <oc r="E208" t="inlineStr">
      <is>
        <t>8,43</t>
      </is>
    </oc>
    <nc r="E208" t="inlineStr">
      <is>
        <t>8,31</t>
      </is>
    </nc>
  </rcc>
  <rcc rId="77637" sId="1">
    <oc r="F208" t="inlineStr">
      <is>
        <t>8,68</t>
      </is>
    </oc>
    <nc r="F208" t="inlineStr">
      <is>
        <t>9.390.302</t>
      </is>
    </nc>
  </rcc>
  <rcc rId="77638" sId="1">
    <oc r="G208" t="inlineStr">
      <is>
        <t>8,30</t>
      </is>
    </oc>
    <nc r="G208"/>
  </rcc>
  <rcc rId="77639" sId="1">
    <oc r="H208" t="inlineStr">
      <is>
        <t>6.600.684</t>
      </is>
    </oc>
    <nc r="H208"/>
  </rcc>
  <rcc rId="77640" sId="1">
    <oc r="I208">
      <v>779.80200000000002</v>
    </oc>
    <nc r="I208"/>
  </rcc>
  <rcc rId="77641" sId="1">
    <oc r="J208" t="inlineStr">
      <is>
        <t>8,52</t>
      </is>
    </oc>
    <nc r="J208"/>
  </rcc>
  <rcc rId="77642" sId="1">
    <oc r="K208" t="inlineStr">
      <is>
        <t>-0,11</t>
      </is>
    </oc>
    <nc r="K208"/>
  </rcc>
  <rcc rId="77643" sId="1">
    <oc r="L208" t="inlineStr">
      <is>
        <t>-1,29</t>
      </is>
    </oc>
    <nc r="L208"/>
  </rcc>
  <rcc rId="77644" sId="1">
    <oc r="M208" t="inlineStr">
      <is>
        <t>8,68</t>
      </is>
    </oc>
    <nc r="M208"/>
  </rcc>
  <rcc rId="77645" sId="1">
    <oc r="B209" t="inlineStr">
      <is>
        <t>22,96</t>
      </is>
    </oc>
    <nc r="B209" t="inlineStr">
      <is>
        <t>23,18</t>
      </is>
    </nc>
  </rcc>
  <rcc rId="77646" sId="1">
    <oc r="C209" t="inlineStr">
      <is>
        <t>Ç</t>
      </is>
    </oc>
    <nc r="C209" t="inlineStr">
      <is>
        <t>21,84</t>
      </is>
    </nc>
  </rcc>
  <rcc rId="77647" sId="1">
    <oc r="D209" t="inlineStr">
      <is>
        <t>22,96</t>
      </is>
    </oc>
    <nc r="D209" t="inlineStr">
      <is>
        <t>23,10</t>
      </is>
    </nc>
  </rcc>
  <rcc rId="77648" sId="1">
    <nc r="E209" t="inlineStr">
      <is>
        <t>22,10</t>
      </is>
    </nc>
  </rcc>
  <rcc rId="77649" sId="1">
    <oc r="F209" t="inlineStr">
      <is>
        <t>22,96</t>
      </is>
    </oc>
    <nc r="F209" t="inlineStr">
      <is>
        <t>144.179.299</t>
      </is>
    </nc>
  </rcc>
  <rcc rId="77650" sId="1">
    <oc r="G209" t="inlineStr">
      <is>
        <t>21,26</t>
      </is>
    </oc>
    <nc r="G209"/>
  </rcc>
  <rcc rId="77651" sId="1">
    <oc r="H209" t="inlineStr">
      <is>
        <t>186.074.359</t>
      </is>
    </oc>
    <nc r="H209"/>
  </rcc>
  <rcc rId="77652" sId="1">
    <oc r="I209" t="inlineStr">
      <is>
        <t>8.327.188</t>
      </is>
    </oc>
    <nc r="I209"/>
  </rcc>
  <rcc rId="77653" sId="1">
    <oc r="J209" t="inlineStr">
      <is>
        <t>20,88</t>
      </is>
    </oc>
    <nc r="J209"/>
  </rcc>
  <rcc rId="77654" sId="1">
    <oc r="K209" t="inlineStr">
      <is>
        <t>2,08</t>
      </is>
    </oc>
    <nc r="K209"/>
  </rcc>
  <rcc rId="77655" sId="1">
    <oc r="L209" t="inlineStr">
      <is>
        <t>9,96</t>
      </is>
    </oc>
    <nc r="L209"/>
  </rcc>
  <rcc rId="77656" sId="1">
    <oc r="M209" t="inlineStr">
      <is>
        <t>22,96</t>
      </is>
    </oc>
    <nc r="M209"/>
  </rcc>
  <rcc rId="77657" sId="1">
    <oc r="B210" t="inlineStr">
      <is>
        <t>449,00</t>
      </is>
    </oc>
    <nc r="B210" t="inlineStr">
      <is>
        <t>453,00</t>
      </is>
    </nc>
  </rcc>
  <rcc rId="77658" sId="1">
    <oc r="C210" t="inlineStr">
      <is>
        <t>Ç</t>
      </is>
    </oc>
    <nc r="C210" t="inlineStr">
      <is>
        <t>440,50</t>
      </is>
    </nc>
  </rcc>
  <rcc rId="77659" sId="1">
    <oc r="D210" t="inlineStr">
      <is>
        <t>448,50</t>
      </is>
    </oc>
    <nc r="D210" t="inlineStr">
      <is>
        <t>447,25</t>
      </is>
    </nc>
  </rcc>
  <rcc rId="77660" sId="1">
    <oc r="E210" t="inlineStr">
      <is>
        <t>449,00</t>
      </is>
    </oc>
    <nc r="E210" t="inlineStr">
      <is>
        <t>445,00</t>
      </is>
    </nc>
  </rcc>
  <rcc rId="77661" sId="1">
    <oc r="F210" t="inlineStr">
      <is>
        <t>457,25</t>
      </is>
    </oc>
    <nc r="F210" t="inlineStr">
      <is>
        <t>131.674.432</t>
      </is>
    </nc>
  </rcc>
  <rcc rId="77662" sId="1">
    <oc r="G210" t="inlineStr">
      <is>
        <t>440,00</t>
      </is>
    </oc>
    <nc r="G210"/>
  </rcc>
  <rcc rId="77663" sId="1">
    <oc r="H210" t="inlineStr">
      <is>
        <t>130.836.848</t>
      </is>
    </oc>
    <nc r="H210"/>
  </rcc>
  <rcc rId="77664" sId="1">
    <oc r="I210">
      <v>291.48399999999998</v>
    </oc>
    <nc r="I210"/>
  </rcc>
  <rcc rId="77665" sId="1">
    <oc r="J210" t="inlineStr">
      <is>
        <t>446,75</t>
      </is>
    </oc>
    <nc r="J210"/>
  </rcc>
  <rcc rId="77666" sId="1">
    <oc r="K210" t="inlineStr">
      <is>
        <t>2,25</t>
      </is>
    </oc>
    <nc r="K210"/>
  </rcc>
  <rcc rId="77667" sId="1">
    <oc r="L210" t="inlineStr">
      <is>
        <t>0,50</t>
      </is>
    </oc>
    <nc r="L210"/>
  </rcc>
  <rcc rId="77668" sId="1">
    <oc r="M210" t="inlineStr">
      <is>
        <t>457,25</t>
      </is>
    </oc>
    <nc r="M210"/>
  </rcc>
  <rcc rId="77669" sId="1">
    <oc r="B211" t="inlineStr">
      <is>
        <t>26,56</t>
      </is>
    </oc>
    <nc r="B211" t="inlineStr">
      <is>
        <t>26,24</t>
      </is>
    </nc>
  </rcc>
  <rcc rId="77670" sId="1">
    <oc r="C211" t="inlineStr">
      <is>
        <t>È</t>
      </is>
    </oc>
    <nc r="C211" t="inlineStr">
      <is>
        <t>24,88</t>
      </is>
    </nc>
  </rcc>
  <rcc rId="77671" sId="1">
    <oc r="D211" t="inlineStr">
      <is>
        <t>26,54</t>
      </is>
    </oc>
    <nc r="D211" t="inlineStr">
      <is>
        <t>26,10</t>
      </is>
    </nc>
  </rcc>
  <rcc rId="77672" sId="1">
    <oc r="E211" t="inlineStr">
      <is>
        <t>26,60</t>
      </is>
    </oc>
    <nc r="E211" t="inlineStr">
      <is>
        <t>25,06</t>
      </is>
    </nc>
  </rcc>
  <rcc rId="77673" sId="1">
    <oc r="F211" t="inlineStr">
      <is>
        <t>27,00</t>
      </is>
    </oc>
    <nc r="F211" t="inlineStr">
      <is>
        <t>45.301.885</t>
      </is>
    </nc>
  </rcc>
  <rcc rId="77674" sId="1">
    <oc r="G211" t="inlineStr">
      <is>
        <t>26,18</t>
      </is>
    </oc>
    <nc r="G211"/>
  </rcc>
  <rcc rId="77675" sId="1">
    <oc r="H211" t="inlineStr">
      <is>
        <t>45.556.032</t>
      </is>
    </oc>
    <nc r="H211"/>
  </rcc>
  <rcc rId="77676" sId="1">
    <oc r="I211" t="inlineStr">
      <is>
        <t>1.717.516</t>
      </is>
    </oc>
    <nc r="I211"/>
  </rcc>
  <rcc rId="77677" sId="1">
    <oc r="J211" t="inlineStr">
      <is>
        <t>26,90</t>
      </is>
    </oc>
    <nc r="J211"/>
  </rcc>
  <rcc rId="77678" sId="1">
    <oc r="K211" t="inlineStr">
      <is>
        <t>-0,34</t>
      </is>
    </oc>
    <nc r="K211"/>
  </rcc>
  <rcc rId="77679" sId="1">
    <oc r="L211" t="inlineStr">
      <is>
        <t>-1,26</t>
      </is>
    </oc>
    <nc r="L211"/>
  </rcc>
  <rcc rId="77680" sId="1">
    <oc r="M211" t="inlineStr">
      <is>
        <t>27,00</t>
      </is>
    </oc>
    <nc r="M211"/>
  </rcc>
  <rcc rId="77681" sId="1">
    <oc r="B212" t="inlineStr">
      <is>
        <t>27,08</t>
      </is>
    </oc>
    <nc r="B212" t="inlineStr">
      <is>
        <t>26,80</t>
      </is>
    </nc>
  </rcc>
  <rcc rId="77682" sId="1">
    <oc r="C212" t="inlineStr">
      <is>
        <t>È</t>
      </is>
    </oc>
    <nc r="C212" t="inlineStr">
      <is>
        <t>25,90</t>
      </is>
    </nc>
  </rcc>
  <rcc rId="77683" sId="1">
    <oc r="D212" t="inlineStr">
      <is>
        <t>27,08</t>
      </is>
    </oc>
    <nc r="D212" t="inlineStr">
      <is>
        <t>26,64</t>
      </is>
    </nc>
  </rcc>
  <rcc rId="77684" sId="1">
    <oc r="E212" t="inlineStr">
      <is>
        <t>27,14</t>
      </is>
    </oc>
    <nc r="E212" t="inlineStr">
      <is>
        <t>26,04</t>
      </is>
    </nc>
  </rcc>
  <rcc rId="77685" sId="1">
    <oc r="F212" t="inlineStr">
      <is>
        <t>27,48</t>
      </is>
    </oc>
    <nc r="F212" t="inlineStr">
      <is>
        <t>47.450.381</t>
      </is>
    </nc>
  </rcc>
  <rcc rId="77686" sId="1">
    <oc r="G212" t="inlineStr">
      <is>
        <t>26,80</t>
      </is>
    </oc>
    <nc r="G212"/>
  </rcc>
  <rcc rId="77687" sId="1">
    <oc r="H212" t="inlineStr">
      <is>
        <t>53.476.261</t>
      </is>
    </oc>
    <nc r="H212"/>
  </rcc>
  <rcc rId="77688" sId="1">
    <oc r="I212" t="inlineStr">
      <is>
        <t>1.971.048</t>
      </is>
    </oc>
    <nc r="I212"/>
  </rcc>
  <rcc rId="77689" sId="1">
    <oc r="J212" t="inlineStr">
      <is>
        <t>26,98</t>
      </is>
    </oc>
    <nc r="J212"/>
  </rcc>
  <rcc rId="77690" sId="1">
    <oc r="K212" t="inlineStr">
      <is>
        <t>0,10</t>
      </is>
    </oc>
    <nc r="K212"/>
  </rcc>
  <rcc rId="77691" sId="1">
    <oc r="L212" t="inlineStr">
      <is>
        <t>0,37</t>
      </is>
    </oc>
    <nc r="L212"/>
  </rcc>
  <rcc rId="77692" sId="1">
    <oc r="M212" t="inlineStr">
      <is>
        <t>27,48</t>
      </is>
    </oc>
    <nc r="M212"/>
  </rcc>
  <rcc rId="77693" sId="1">
    <oc r="B213" t="inlineStr">
      <is>
        <t>11,17</t>
      </is>
    </oc>
    <nc r="B213" t="inlineStr">
      <is>
        <t>11,39</t>
      </is>
    </nc>
  </rcc>
  <rcc rId="77694" sId="1">
    <oc r="C213" t="inlineStr">
      <is>
        <t>Ç</t>
      </is>
    </oc>
    <nc r="C213" t="inlineStr">
      <is>
        <t>11,13</t>
      </is>
    </nc>
  </rcc>
  <rcc rId="77695" sId="1">
    <oc r="D213" t="inlineStr">
      <is>
        <t>11,11</t>
      </is>
    </oc>
    <nc r="D213" t="inlineStr">
      <is>
        <t>11,26</t>
      </is>
    </nc>
  </rcc>
  <rcc rId="77696" sId="1">
    <oc r="E213" t="inlineStr">
      <is>
        <t>11,17</t>
      </is>
    </oc>
    <nc r="E213" t="inlineStr">
      <is>
        <t>11,25</t>
      </is>
    </nc>
  </rcc>
  <rcc rId="77697" sId="1">
    <oc r="F213" t="inlineStr">
      <is>
        <t>11,38</t>
      </is>
    </oc>
    <nc r="F213" t="inlineStr">
      <is>
        <t>14.029.668</t>
      </is>
    </nc>
  </rcc>
  <rcc rId="77698" sId="1">
    <oc r="G213" t="inlineStr">
      <is>
        <t>11,06</t>
      </is>
    </oc>
    <nc r="G213"/>
  </rcc>
  <rcc rId="77699" sId="1">
    <oc r="H213" t="inlineStr">
      <is>
        <t>15.994.983</t>
      </is>
    </oc>
    <nc r="H213"/>
  </rcc>
  <rcc rId="77700" sId="1">
    <oc r="I213" t="inlineStr">
      <is>
        <t>1.426.203</t>
      </is>
    </oc>
    <nc r="I213"/>
  </rcc>
  <rcc rId="77701" sId="1">
    <oc r="J213" t="inlineStr">
      <is>
        <t>11,16</t>
      </is>
    </oc>
    <nc r="J213"/>
  </rcc>
  <rcc rId="77702" sId="1">
    <oc r="K213" t="inlineStr">
      <is>
        <t>0,01</t>
      </is>
    </oc>
    <nc r="K213"/>
  </rcc>
  <rcc rId="77703" sId="1">
    <oc r="L213" t="inlineStr">
      <is>
        <t>0,09</t>
      </is>
    </oc>
    <nc r="L213"/>
  </rcc>
  <rcc rId="77704" sId="1">
    <oc r="M213" t="inlineStr">
      <is>
        <t>11,38</t>
      </is>
    </oc>
    <nc r="M213"/>
  </rcc>
  <rcc rId="77705" sId="1">
    <oc r="B214" t="inlineStr">
      <is>
        <t>134,60</t>
      </is>
    </oc>
    <nc r="B214" t="inlineStr">
      <is>
        <t>135,00</t>
      </is>
    </nc>
  </rcc>
  <rcc rId="77706" sId="1">
    <oc r="C214" t="inlineStr">
      <is>
        <t>È</t>
      </is>
    </oc>
    <nc r="C214" t="inlineStr">
      <is>
        <t>130,20</t>
      </is>
    </nc>
  </rcc>
  <rcc rId="77707" sId="1">
    <oc r="D214" t="inlineStr">
      <is>
        <t>134,40</t>
      </is>
    </oc>
    <nc r="D214" t="inlineStr">
      <is>
        <t>135,00</t>
      </is>
    </nc>
  </rcc>
  <rcc rId="77708" sId="1">
    <oc r="E214" t="inlineStr">
      <is>
        <t>134,70</t>
      </is>
    </oc>
    <nc r="E214" t="inlineStr">
      <is>
        <t>133,00</t>
      </is>
    </nc>
  </rcc>
  <rcc rId="77709" sId="1">
    <oc r="F214" t="inlineStr">
      <is>
        <t>136,90</t>
      </is>
    </oc>
    <nc r="F214" t="inlineStr">
      <is>
        <t>83.849.347</t>
      </is>
    </nc>
  </rcc>
  <rcc rId="77710" sId="1">
    <oc r="G214" t="inlineStr">
      <is>
        <t>133,20</t>
      </is>
    </oc>
    <nc r="G214"/>
  </rcc>
  <rcc rId="77711" sId="1">
    <oc r="H214" t="inlineStr">
      <is>
        <t>111.681.479</t>
      </is>
    </oc>
    <nc r="H214"/>
  </rcc>
  <rcc rId="77712" sId="1">
    <oc r="I214">
      <v>828.50699999999995</v>
    </oc>
    <nc r="I214"/>
  </rcc>
  <rcc rId="77713" sId="1">
    <oc r="J214" t="inlineStr">
      <is>
        <t>133,20</t>
      </is>
    </oc>
    <nc r="J214"/>
  </rcc>
  <rcc rId="77714" sId="1">
    <oc r="K214" t="inlineStr">
      <is>
        <t>1,40</t>
      </is>
    </oc>
    <nc r="K214"/>
  </rcc>
  <rcc rId="77715" sId="1">
    <oc r="L214" t="inlineStr">
      <is>
        <t>1,05</t>
      </is>
    </oc>
    <nc r="L214"/>
  </rcc>
  <rcc rId="77716" sId="1">
    <oc r="M214" t="inlineStr">
      <is>
        <t>136,90</t>
      </is>
    </oc>
    <nc r="M214"/>
  </rcc>
  <rcc rId="77717" sId="1">
    <oc r="C215" t="inlineStr">
      <is>
        <t>Ç</t>
      </is>
    </oc>
    <nc r="C215" t="inlineStr">
      <is>
        <t>59,00</t>
      </is>
    </nc>
  </rcc>
  <rcc rId="77718" sId="1">
    <oc r="D215" t="inlineStr">
      <is>
        <t>61,95</t>
      </is>
    </oc>
    <nc r="D215" t="inlineStr">
      <is>
        <t>60,00</t>
      </is>
    </nc>
  </rcc>
  <rcc rId="77719" sId="1">
    <oc r="E215" t="inlineStr">
      <is>
        <t>62,00</t>
      </is>
    </oc>
    <nc r="E215" t="inlineStr">
      <is>
        <t>61,85</t>
      </is>
    </nc>
  </rcc>
  <rcc rId="77720" sId="1">
    <oc r="F215" t="inlineStr">
      <is>
        <t>65,00</t>
      </is>
    </oc>
    <nc r="F215" t="inlineStr">
      <is>
        <t>30.774.187</t>
      </is>
    </nc>
  </rcc>
  <rcc rId="77721" sId="1">
    <oc r="G215" t="inlineStr">
      <is>
        <t>61,65</t>
      </is>
    </oc>
    <nc r="G215"/>
  </rcc>
  <rcc rId="77722" sId="1">
    <oc r="H215" t="inlineStr">
      <is>
        <t>32.587.672</t>
      </is>
    </oc>
    <nc r="H215"/>
  </rcc>
  <rcc rId="77723" sId="1">
    <oc r="I215">
      <v>518.67399999999998</v>
    </oc>
    <nc r="I215"/>
  </rcc>
  <rcc rId="77724" sId="1">
    <oc r="J215" t="inlineStr">
      <is>
        <t>64,95</t>
      </is>
    </oc>
    <nc r="J215"/>
  </rcc>
  <rcc rId="77725" sId="1">
    <oc r="K215" t="inlineStr">
      <is>
        <t>-2,95</t>
      </is>
    </oc>
    <nc r="K215"/>
  </rcc>
  <rcc rId="77726" sId="1">
    <oc r="L215" t="inlineStr">
      <is>
        <t>-4,54</t>
      </is>
    </oc>
    <nc r="L215"/>
  </rcc>
  <rcc rId="77727" sId="1">
    <oc r="M215" t="inlineStr">
      <is>
        <t>65,00</t>
      </is>
    </oc>
    <nc r="M215"/>
  </rcc>
  <rcc rId="77728" sId="1">
    <oc r="B216" t="inlineStr">
      <is>
        <t>10,66</t>
      </is>
    </oc>
    <nc r="B216" t="inlineStr">
      <is>
        <t>10,88</t>
      </is>
    </nc>
  </rcc>
  <rcc rId="77729" sId="1">
    <oc r="C216" t="inlineStr">
      <is>
        <t>È</t>
      </is>
    </oc>
    <nc r="C216" t="inlineStr">
      <is>
        <t>10,56</t>
      </is>
    </nc>
  </rcc>
  <rcc rId="77730" sId="1">
    <oc r="D216" t="inlineStr">
      <is>
        <t>10,66</t>
      </is>
    </oc>
    <nc r="D216" t="inlineStr">
      <is>
        <t>10,56</t>
      </is>
    </nc>
  </rcc>
  <rcc rId="77731" sId="1">
    <oc r="E216" t="inlineStr">
      <is>
        <t>10,71</t>
      </is>
    </oc>
    <nc r="E216" t="inlineStr">
      <is>
        <t>10,82</t>
      </is>
    </nc>
  </rcc>
  <rcc rId="77732" sId="1">
    <oc r="F216" t="inlineStr">
      <is>
        <t>11,00</t>
      </is>
    </oc>
    <nc r="F216" t="inlineStr">
      <is>
        <t>8.498.616</t>
      </is>
    </nc>
  </rcc>
  <rcc rId="77733" sId="1">
    <oc r="G216" t="inlineStr">
      <is>
        <t>10,63</t>
      </is>
    </oc>
    <nc r="G216"/>
  </rcc>
  <rcc rId="77734" sId="1">
    <oc r="H216" t="inlineStr">
      <is>
        <t>7.923.061</t>
      </is>
    </oc>
    <nc r="H216"/>
  </rcc>
  <rcc rId="77735" sId="1">
    <oc r="I216">
      <v>734.12900000000002</v>
    </oc>
    <nc r="I216"/>
  </rcc>
  <rcc rId="77736" sId="1">
    <oc r="J216" t="inlineStr">
      <is>
        <t>11,01</t>
      </is>
    </oc>
    <nc r="J216"/>
  </rcc>
  <rcc rId="77737" sId="1">
    <oc r="K216" t="inlineStr">
      <is>
        <t>-0,35</t>
      </is>
    </oc>
    <nc r="K216"/>
  </rcc>
  <rcc rId="77738" sId="1">
    <oc r="L216" t="inlineStr">
      <is>
        <t>-3,18</t>
      </is>
    </oc>
    <nc r="L216"/>
  </rcc>
  <rcc rId="77739" sId="1">
    <oc r="M216" t="inlineStr">
      <is>
        <t>11,00</t>
      </is>
    </oc>
    <nc r="M216"/>
  </rcc>
  <rcc rId="77740" sId="1">
    <oc r="B217" t="inlineStr">
      <is>
        <t>4,24</t>
      </is>
    </oc>
    <nc r="B217" t="inlineStr">
      <is>
        <t>4,26</t>
      </is>
    </nc>
  </rcc>
  <rcc rId="77741" sId="1">
    <oc r="C217" t="inlineStr">
      <is>
        <t>Ç</t>
      </is>
    </oc>
    <nc r="C217" t="inlineStr">
      <is>
        <t>4,15</t>
      </is>
    </nc>
  </rcc>
  <rcc rId="77742" sId="1">
    <oc r="D217" t="inlineStr">
      <is>
        <t>4,23</t>
      </is>
    </oc>
    <nc r="D217" t="inlineStr">
      <is>
        <t>4,17</t>
      </is>
    </nc>
  </rcc>
  <rcc rId="77743" sId="1">
    <oc r="E217" t="inlineStr">
      <is>
        <t>4,24</t>
      </is>
    </oc>
    <nc r="E217" t="inlineStr">
      <is>
        <t>4,23</t>
      </is>
    </nc>
  </rcc>
  <rcc rId="77744" sId="1">
    <oc r="F217" t="inlineStr">
      <is>
        <t>4,31</t>
      </is>
    </oc>
    <nc r="F217" t="inlineStr">
      <is>
        <t>46.760.355</t>
      </is>
    </nc>
  </rcc>
  <rcc rId="77745" sId="1">
    <oc r="G217" t="inlineStr">
      <is>
        <t>4,23</t>
      </is>
    </oc>
    <nc r="G217"/>
  </rcc>
  <rcc rId="77746" sId="1">
    <oc r="H217" t="inlineStr">
      <is>
        <t>24.537.745</t>
      </is>
    </oc>
    <nc r="H217"/>
  </rcc>
  <rcc rId="77747" sId="1">
    <oc r="I217" t="inlineStr">
      <is>
        <t>5.743.306</t>
      </is>
    </oc>
    <nc r="I217"/>
  </rcc>
  <rcc rId="77748" sId="1">
    <oc r="J217" t="inlineStr">
      <is>
        <t>4,30</t>
      </is>
    </oc>
    <nc r="J217"/>
  </rcc>
  <rcc rId="77749" sId="1">
    <oc r="K217" t="inlineStr">
      <is>
        <t>-0,06</t>
      </is>
    </oc>
    <nc r="K217"/>
  </rcc>
  <rcc rId="77750" sId="1">
    <oc r="L217" t="inlineStr">
      <is>
        <t>-1,40</t>
      </is>
    </oc>
    <nc r="L217"/>
  </rcc>
  <rcc rId="77751" sId="1">
    <oc r="M217" t="inlineStr">
      <is>
        <t>4,31</t>
      </is>
    </oc>
    <nc r="M217"/>
  </rcc>
  <rcc rId="77752" sId="1">
    <oc r="B218" t="inlineStr">
      <is>
        <t>7,88</t>
      </is>
    </oc>
    <nc r="B218" t="inlineStr">
      <is>
        <t>8,27</t>
      </is>
    </nc>
  </rcc>
  <rcc rId="77753" sId="1">
    <oc r="C218" t="inlineStr">
      <is>
        <t>Ç</t>
      </is>
    </oc>
    <nc r="C218" t="inlineStr">
      <is>
        <t>7,72</t>
      </is>
    </nc>
  </rcc>
  <rcc rId="77754" sId="1">
    <oc r="D218" t="inlineStr">
      <is>
        <t>7,87</t>
      </is>
    </oc>
    <nc r="D218" t="inlineStr">
      <is>
        <t>7,72</t>
      </is>
    </nc>
  </rcc>
  <rcc rId="77755" sId="1">
    <oc r="E218" t="inlineStr">
      <is>
        <t>7,88</t>
      </is>
    </oc>
    <nc r="E218" t="inlineStr">
      <is>
        <t>8,14</t>
      </is>
    </nc>
  </rcc>
  <rcc rId="77756" sId="1">
    <oc r="F218" t="inlineStr">
      <is>
        <t>8,21</t>
      </is>
    </oc>
    <nc r="F218" t="inlineStr">
      <is>
        <t>604.961.119</t>
      </is>
    </nc>
  </rcc>
  <rcc rId="77757" sId="1">
    <oc r="G218" t="inlineStr">
      <is>
        <t>7,85</t>
      </is>
    </oc>
    <nc r="G218"/>
  </rcc>
  <rcc rId="77758" sId="1">
    <oc r="H218" t="inlineStr">
      <is>
        <t>269.059.532</t>
      </is>
    </oc>
    <nc r="H218"/>
  </rcc>
  <rcc rId="77759" sId="1">
    <oc r="I218" t="inlineStr">
      <is>
        <t>33.574.430</t>
      </is>
    </oc>
    <nc r="I218"/>
  </rcc>
  <rcc rId="77760" sId="1">
    <oc r="J218" t="inlineStr">
      <is>
        <t>8,11</t>
      </is>
    </oc>
    <nc r="J218"/>
  </rcc>
  <rcc rId="77761" sId="1">
    <oc r="K218" t="inlineStr">
      <is>
        <t>-0,23</t>
      </is>
    </oc>
    <nc r="K218"/>
  </rcc>
  <rcc rId="77762" sId="1">
    <oc r="L218" t="inlineStr">
      <is>
        <t>-2,84</t>
      </is>
    </oc>
    <nc r="L218"/>
  </rcc>
  <rcc rId="77763" sId="1">
    <oc r="M218" t="inlineStr">
      <is>
        <t>8,21</t>
      </is>
    </oc>
    <nc r="M218"/>
  </rcc>
  <rcc rId="77764" sId="1">
    <oc r="B219" t="inlineStr">
      <is>
        <t>159,40</t>
      </is>
    </oc>
    <nc r="B219" t="inlineStr">
      <is>
        <t>158,40</t>
      </is>
    </nc>
  </rcc>
  <rcc rId="77765" sId="1">
    <oc r="C219" t="inlineStr">
      <is>
        <t>È</t>
      </is>
    </oc>
    <nc r="C219" t="inlineStr">
      <is>
        <t>155,40</t>
      </is>
    </nc>
  </rcc>
  <rcc rId="77766" sId="1">
    <oc r="D219" t="inlineStr">
      <is>
        <t>159,40</t>
      </is>
    </oc>
    <nc r="D219" t="inlineStr">
      <is>
        <t>157,90</t>
      </is>
    </nc>
  </rcc>
  <rcc rId="77767" sId="1">
    <oc r="E219" t="inlineStr">
      <is>
        <t>159,50</t>
      </is>
    </oc>
    <nc r="E219" t="inlineStr">
      <is>
        <t>156,90</t>
      </is>
    </nc>
  </rcc>
  <rcc rId="77768" sId="1">
    <oc r="F219" t="inlineStr">
      <is>
        <t>164,40</t>
      </is>
    </oc>
    <nc r="F219" t="inlineStr">
      <is>
        <t>325.782.867</t>
      </is>
    </nc>
  </rcc>
  <rcc rId="77769" sId="1">
    <oc r="G219" t="inlineStr">
      <is>
        <t>159,20</t>
      </is>
    </oc>
    <nc r="G219"/>
  </rcc>
  <rcc rId="77770" sId="1">
    <oc r="H219" t="inlineStr">
      <is>
        <t>362.929.168</t>
      </is>
    </oc>
    <nc r="H219"/>
  </rcc>
  <rcc rId="77771" sId="1">
    <oc r="I219" t="inlineStr">
      <is>
        <t>2.243.408</t>
      </is>
    </oc>
    <nc r="I219"/>
  </rcc>
  <rcc rId="77772" sId="1">
    <oc r="J219" t="inlineStr">
      <is>
        <t>162,80</t>
      </is>
    </oc>
    <nc r="J219"/>
  </rcc>
  <rcc rId="77773" sId="1">
    <oc r="K219" t="inlineStr">
      <is>
        <t>-3,40</t>
      </is>
    </oc>
    <nc r="K219"/>
  </rcc>
  <rcc rId="77774" sId="1">
    <oc r="L219" t="inlineStr">
      <is>
        <t>-2,09</t>
      </is>
    </oc>
    <nc r="L219"/>
  </rcc>
  <rcc rId="77775" sId="1">
    <oc r="M219" t="inlineStr">
      <is>
        <t>164,40</t>
      </is>
    </oc>
    <nc r="M219"/>
  </rcc>
  <rcc rId="77776" sId="1">
    <oc r="B220" t="inlineStr">
      <is>
        <t>30,22</t>
      </is>
    </oc>
    <nc r="B220" t="inlineStr">
      <is>
        <t>30,36</t>
      </is>
    </nc>
  </rcc>
  <rcc rId="77777" sId="1">
    <oc r="C220" t="inlineStr">
      <is>
        <t>Ç</t>
      </is>
    </oc>
    <nc r="C220" t="inlineStr">
      <is>
        <t>29,18</t>
      </is>
    </nc>
  </rcc>
  <rcc rId="77778" sId="1">
    <oc r="D220" t="inlineStr">
      <is>
        <t>30,20</t>
      </is>
    </oc>
    <nc r="D220" t="inlineStr">
      <is>
        <t>30,36</t>
      </is>
    </nc>
  </rcc>
  <rcc rId="77779" sId="1">
    <oc r="E220" t="inlineStr">
      <is>
        <t>30,22</t>
      </is>
    </oc>
    <nc r="E220" t="inlineStr">
      <is>
        <t>29,34</t>
      </is>
    </nc>
  </rcc>
  <rcc rId="77780" sId="1">
    <oc r="F220" t="inlineStr">
      <is>
        <t>31,52</t>
      </is>
    </oc>
    <nc r="F220" t="inlineStr">
      <is>
        <t>102.282.775</t>
      </is>
    </nc>
  </rcc>
  <rcc rId="77781" sId="1">
    <oc r="G220" t="inlineStr">
      <is>
        <t>30,14</t>
      </is>
    </oc>
    <nc r="G220"/>
  </rcc>
  <rcc rId="77782" sId="1">
    <oc r="H220" t="inlineStr">
      <is>
        <t>169.667.259</t>
      </is>
    </oc>
    <nc r="H220"/>
  </rcc>
  <rcc rId="77783" sId="1">
    <oc r="I220" t="inlineStr">
      <is>
        <t>5.477.305</t>
      </is>
    </oc>
    <nc r="I220"/>
  </rcc>
  <rcc rId="77784" sId="1">
    <oc r="J220" t="inlineStr">
      <is>
        <t>31,04</t>
      </is>
    </oc>
    <nc r="J220"/>
  </rcc>
  <rcc rId="77785" sId="1">
    <oc r="K220" t="inlineStr">
      <is>
        <t>-0,82</t>
      </is>
    </oc>
    <nc r="K220"/>
  </rcc>
  <rcc rId="77786" sId="1">
    <oc r="L220" t="inlineStr">
      <is>
        <t>-2,64</t>
      </is>
    </oc>
    <nc r="L220"/>
  </rcc>
  <rcc rId="77787" sId="1">
    <oc r="M220" t="inlineStr">
      <is>
        <t>31,52</t>
      </is>
    </oc>
    <nc r="M220"/>
  </rcc>
  <rcc rId="77788" sId="1">
    <oc r="B221" t="inlineStr">
      <is>
        <t>31,36</t>
      </is>
    </oc>
    <nc r="B221" t="inlineStr">
      <is>
        <t>34,80</t>
      </is>
    </nc>
  </rcc>
  <rcc rId="77789" sId="1">
    <oc r="C221" t="inlineStr">
      <is>
        <t>Ç</t>
      </is>
    </oc>
    <nc r="C221" t="inlineStr">
      <is>
        <t>32,00</t>
      </is>
    </nc>
  </rcc>
  <rcc rId="77790" sId="1">
    <oc r="D221" t="inlineStr">
      <is>
        <t>31,36</t>
      </is>
    </oc>
    <nc r="D221" t="inlineStr">
      <is>
        <t>32,00</t>
      </is>
    </nc>
  </rcc>
  <rcc rId="77791" sId="1">
    <oc r="E221" t="inlineStr">
      <is>
        <t>31,48</t>
      </is>
    </oc>
    <nc r="E221" t="inlineStr">
      <is>
        <t>33,00</t>
      </is>
    </nc>
  </rcc>
  <rcc rId="77792" sId="1">
    <oc r="F221" t="inlineStr">
      <is>
        <t>34,40</t>
      </is>
    </oc>
    <nc r="F221" t="inlineStr">
      <is>
        <t>58.921.809</t>
      </is>
    </nc>
  </rcc>
  <rcc rId="77793" sId="1">
    <oc r="G221" t="inlineStr">
      <is>
        <t>31,34</t>
      </is>
    </oc>
    <nc r="G221"/>
  </rcc>
  <rcc rId="77794" sId="1">
    <oc r="H221" t="inlineStr">
      <is>
        <t>40.193.705</t>
      </is>
    </oc>
    <nc r="H221"/>
  </rcc>
  <rcc rId="77795" sId="1">
    <oc r="I221" t="inlineStr">
      <is>
        <t>1.244.010</t>
      </is>
    </oc>
    <nc r="I221"/>
  </rcc>
  <rcc rId="77796" sId="1">
    <oc r="J221" t="inlineStr">
      <is>
        <t>34,42</t>
      </is>
    </oc>
    <nc r="J221"/>
  </rcc>
  <rcc rId="77797" sId="1">
    <oc r="K221" t="inlineStr">
      <is>
        <t>-3,06</t>
      </is>
    </oc>
    <nc r="K221"/>
  </rcc>
  <rcc rId="77798" sId="1">
    <oc r="L221" t="inlineStr">
      <is>
        <t>-8,89</t>
      </is>
    </oc>
    <nc r="L221"/>
  </rcc>
  <rcc rId="77799" sId="1">
    <oc r="M221" t="inlineStr">
      <is>
        <t>34,40</t>
      </is>
    </oc>
    <nc r="M221"/>
  </rcc>
  <rcc rId="77800" sId="1">
    <oc r="B222" t="inlineStr">
      <is>
        <t>18,23</t>
      </is>
    </oc>
    <nc r="B222" t="inlineStr">
      <is>
        <t>17,99</t>
      </is>
    </nc>
  </rcc>
  <rcc rId="77801" sId="1">
    <oc r="C222" t="inlineStr">
      <is>
        <t>È</t>
      </is>
    </oc>
    <nc r="C222" t="inlineStr">
      <is>
        <t>17,52</t>
      </is>
    </nc>
  </rcc>
  <rcc rId="77802" sId="1">
    <oc r="D222" t="inlineStr">
      <is>
        <t>18,23</t>
      </is>
    </oc>
    <nc r="D222" t="inlineStr">
      <is>
        <t>17,83</t>
      </is>
    </nc>
  </rcc>
  <rcc rId="77803" sId="1">
    <oc r="E222" t="inlineStr">
      <is>
        <t>18,24</t>
      </is>
    </oc>
    <nc r="E222" t="inlineStr">
      <is>
        <t>17,73</t>
      </is>
    </nc>
  </rcc>
  <rcc rId="77804" sId="1">
    <oc r="F222" t="inlineStr">
      <is>
        <t>18,94</t>
      </is>
    </oc>
    <nc r="F222" t="inlineStr">
      <is>
        <t>955.539.923</t>
      </is>
    </nc>
  </rcc>
  <rcc rId="77805" sId="1">
    <oc r="G222" t="inlineStr">
      <is>
        <t>18,18</t>
      </is>
    </oc>
    <nc r="G222"/>
  </rcc>
  <rcc rId="77806" sId="1">
    <oc r="H222" t="inlineStr">
      <is>
        <t>712.591.771</t>
      </is>
    </oc>
    <nc r="H222"/>
  </rcc>
  <rcc rId="77807" sId="1">
    <oc r="I222" t="inlineStr">
      <is>
        <t>38.381.732</t>
      </is>
    </oc>
    <nc r="I222"/>
  </rcc>
  <rcc rId="77808" sId="1">
    <oc r="J222" t="inlineStr">
      <is>
        <t>18,79</t>
      </is>
    </oc>
    <nc r="J222"/>
  </rcc>
  <rcc rId="77809" sId="1">
    <oc r="K222" t="inlineStr">
      <is>
        <t>-0,56</t>
      </is>
    </oc>
    <nc r="K222"/>
  </rcc>
  <rcc rId="77810" sId="1">
    <oc r="L222" t="inlineStr">
      <is>
        <t>-2,98</t>
      </is>
    </oc>
    <nc r="L222"/>
  </rcc>
  <rcc rId="77811" sId="1">
    <oc r="M222" t="inlineStr">
      <is>
        <t>18,94</t>
      </is>
    </oc>
    <nc r="M222"/>
  </rcc>
  <rcc rId="77812" sId="1">
    <oc r="B223" t="inlineStr">
      <is>
        <t>14,00</t>
      </is>
    </oc>
    <nc r="B223" t="inlineStr">
      <is>
        <t>15,58</t>
      </is>
    </nc>
  </rcc>
  <rcc rId="77813" sId="1">
    <oc r="C223" t="inlineStr">
      <is>
        <t>È</t>
      </is>
    </oc>
    <nc r="C223" t="inlineStr">
      <is>
        <t>13,95</t>
      </is>
    </nc>
  </rcc>
  <rcc rId="77814" sId="1">
    <oc r="D223" t="inlineStr">
      <is>
        <t>13,97</t>
      </is>
    </oc>
    <nc r="D223" t="inlineStr">
      <is>
        <t>14,24</t>
      </is>
    </nc>
  </rcc>
  <rcc rId="77815" sId="1">
    <oc r="E223" t="inlineStr">
      <is>
        <t>14,00</t>
      </is>
    </oc>
    <nc r="E223" t="inlineStr">
      <is>
        <t>15,58</t>
      </is>
    </nc>
  </rcc>
  <rcc rId="77816" sId="1">
    <oc r="F223" t="inlineStr">
      <is>
        <t>14,21</t>
      </is>
    </oc>
    <nc r="F223" t="inlineStr">
      <is>
        <t>64.094.583</t>
      </is>
    </nc>
  </rcc>
  <rcc rId="77817" sId="1">
    <oc r="G223" t="inlineStr">
      <is>
        <t>13,78</t>
      </is>
    </oc>
    <nc r="G223"/>
  </rcc>
  <rcc rId="77818" sId="1">
    <oc r="H223" t="inlineStr">
      <is>
        <t>10.150.629</t>
      </is>
    </oc>
    <nc r="H223"/>
  </rcc>
  <rcc rId="77819" sId="1">
    <oc r="I223">
      <v>725.63199999999995</v>
    </oc>
    <nc r="I223"/>
  </rcc>
  <rcc rId="77820" sId="1">
    <oc r="J223" t="inlineStr">
      <is>
        <t>13,76</t>
      </is>
    </oc>
    <nc r="J223"/>
  </rcc>
  <rcc rId="77821" sId="1">
    <oc r="K223" t="inlineStr">
      <is>
        <t>0,24</t>
      </is>
    </oc>
    <nc r="K223"/>
  </rcc>
  <rcc rId="77822" sId="1">
    <oc r="L223" t="inlineStr">
      <is>
        <t>1,74</t>
      </is>
    </oc>
    <nc r="L223"/>
  </rcc>
  <rcc rId="77823" sId="1">
    <oc r="M223" t="inlineStr">
      <is>
        <t>14,21</t>
      </is>
    </oc>
    <nc r="M223"/>
  </rcc>
  <rcc rId="77824" sId="1">
    <oc r="B224" t="inlineStr">
      <is>
        <t>55,15</t>
      </is>
    </oc>
    <nc r="B224" t="inlineStr">
      <is>
        <t>55,35</t>
      </is>
    </nc>
  </rcc>
  <rcc rId="77825" sId="1">
    <oc r="C224" t="inlineStr">
      <is>
        <t>È</t>
      </is>
    </oc>
    <nc r="C224" t="inlineStr">
      <is>
        <t>54,20</t>
      </is>
    </nc>
  </rcc>
  <rcc rId="77826" sId="1">
    <oc r="D224" t="inlineStr">
      <is>
        <t>55,15</t>
      </is>
    </oc>
    <nc r="D224" t="inlineStr">
      <is>
        <t>54,50</t>
      </is>
    </nc>
  </rcc>
  <rcc rId="77827" sId="1">
    <oc r="E224" t="inlineStr">
      <is>
        <t>55,20</t>
      </is>
    </oc>
    <nc r="E224" t="inlineStr">
      <is>
        <t>55,00</t>
      </is>
    </nc>
  </rcc>
  <rcc rId="77828" sId="1">
    <oc r="F224" t="inlineStr">
      <is>
        <t>56,25</t>
      </is>
    </oc>
    <nc r="F224" t="inlineStr">
      <is>
        <t>54.054.452</t>
      </is>
    </nc>
  </rcc>
  <rcc rId="77829" sId="1">
    <oc r="G224" t="inlineStr">
      <is>
        <t>54,20</t>
      </is>
    </oc>
    <nc r="G224"/>
  </rcc>
  <rcc rId="77830" sId="1">
    <oc r="H224" t="inlineStr">
      <is>
        <t>48.306.813</t>
      </is>
    </oc>
    <nc r="H224"/>
  </rcc>
  <rcc rId="77831" sId="1">
    <oc r="I224">
      <v>874.09699999999998</v>
    </oc>
    <nc r="I224"/>
  </rcc>
  <rcc rId="77832" sId="1">
    <oc r="J224" t="inlineStr">
      <is>
        <t>55,65</t>
      </is>
    </oc>
    <nc r="J224"/>
  </rcc>
  <rcc rId="77833" sId="1">
    <oc r="K224" t="inlineStr">
      <is>
        <t>-0,50</t>
      </is>
    </oc>
    <nc r="K224"/>
  </rcc>
  <rcc rId="77834" sId="1">
    <oc r="L224" t="inlineStr">
      <is>
        <t>-0,90</t>
      </is>
    </oc>
    <nc r="L224"/>
  </rcc>
  <rcc rId="77835" sId="1">
    <oc r="M224" t="inlineStr">
      <is>
        <t>56,25</t>
      </is>
    </oc>
    <nc r="M224"/>
  </rcc>
  <rcc rId="77836" sId="1">
    <oc r="C225" t="inlineStr">
      <is>
        <t>È</t>
      </is>
    </oc>
    <nc r="C225" t="inlineStr">
      <is>
        <t>1,91</t>
      </is>
    </nc>
  </rcc>
  <rcc rId="77837" sId="1">
    <oc r="D225" t="inlineStr">
      <is>
        <t>1,96</t>
      </is>
    </oc>
    <nc r="D225" t="inlineStr">
      <is>
        <t>1,92</t>
      </is>
    </nc>
  </rcc>
  <rcc rId="77838" sId="1">
    <oc r="E225" t="inlineStr">
      <is>
        <t>1,97</t>
      </is>
    </oc>
    <nc r="E225" t="inlineStr">
      <is>
        <t>1,93</t>
      </is>
    </nc>
  </rcc>
  <rcc rId="77839" sId="1">
    <oc r="F225" t="inlineStr">
      <is>
        <t>2,02</t>
      </is>
    </oc>
    <nc r="F225" t="inlineStr">
      <is>
        <t>35.364.333</t>
      </is>
    </nc>
  </rcc>
  <rcc rId="77840" sId="1">
    <oc r="G225" t="inlineStr">
      <is>
        <t>1,95</t>
      </is>
    </oc>
    <nc r="G225"/>
  </rcc>
  <rcc rId="77841" sId="1">
    <oc r="H225" t="inlineStr">
      <is>
        <t>27.746.721</t>
      </is>
    </oc>
    <nc r="H225"/>
  </rcc>
  <rcc rId="77842" sId="1">
    <oc r="I225" t="inlineStr">
      <is>
        <t>14.012.591</t>
      </is>
    </oc>
    <nc r="I225"/>
  </rcc>
  <rcc rId="77843" sId="1">
    <oc r="J225" t="inlineStr">
      <is>
        <t>2,00</t>
      </is>
    </oc>
    <nc r="J225"/>
  </rcc>
  <rcc rId="77844" sId="1">
    <oc r="K225" t="inlineStr">
      <is>
        <t>-0,04</t>
      </is>
    </oc>
    <nc r="K225"/>
  </rcc>
  <rcc rId="77845" sId="1">
    <oc r="L225" t="inlineStr">
      <is>
        <t>-2,00</t>
      </is>
    </oc>
    <nc r="L225"/>
  </rcc>
  <rcc rId="77846" sId="1">
    <oc r="M225" t="inlineStr">
      <is>
        <t>2,02</t>
      </is>
    </oc>
    <nc r="M225"/>
  </rcc>
  <rcc rId="77847" sId="1">
    <oc r="C226" t="inlineStr">
      <is>
        <t>Ç</t>
      </is>
    </oc>
    <nc r="C226" t="inlineStr">
      <is>
        <t>25,96</t>
      </is>
    </nc>
  </rcc>
  <rcc rId="77848" sId="1">
    <oc r="D226" t="inlineStr">
      <is>
        <t>26,46</t>
      </is>
    </oc>
    <nc r="D226" t="inlineStr">
      <is>
        <t>26,36</t>
      </is>
    </nc>
  </rcc>
  <rcc rId="77849" sId="1">
    <oc r="E226" t="inlineStr">
      <is>
        <t>26,56</t>
      </is>
    </oc>
    <nc r="E226" t="inlineStr">
      <is>
        <t>26,12</t>
      </is>
    </nc>
  </rcc>
  <rcc rId="77850" sId="1">
    <oc r="F226" t="inlineStr">
      <is>
        <t>27,68</t>
      </is>
    </oc>
    <nc r="F226" t="inlineStr">
      <is>
        <t>15.009.016</t>
      </is>
    </nc>
  </rcc>
  <rcc rId="77851" sId="1">
    <oc r="G226" t="inlineStr">
      <is>
        <t>26,20</t>
      </is>
    </oc>
    <nc r="G226"/>
  </rcc>
  <rcc rId="77852" sId="1">
    <oc r="H226" t="inlineStr">
      <is>
        <t>6.321.658</t>
      </is>
    </oc>
    <nc r="H226"/>
  </rcc>
  <rcc rId="77853" sId="1">
    <oc r="I226">
      <v>236.83</v>
    </oc>
    <nc r="I226"/>
  </rcc>
  <rcc rId="77854" sId="1">
    <oc r="J226" t="inlineStr">
      <is>
        <t>27,04</t>
      </is>
    </oc>
    <nc r="J226"/>
  </rcc>
  <rcc rId="77855" sId="1">
    <oc r="K226" t="inlineStr">
      <is>
        <t>-0,48</t>
      </is>
    </oc>
    <nc r="K226"/>
  </rcc>
  <rcc rId="77856" sId="1">
    <oc r="L226" t="inlineStr">
      <is>
        <t>-1,78</t>
      </is>
    </oc>
    <nc r="L226"/>
  </rcc>
  <rcc rId="77857" sId="1">
    <oc r="M226" t="inlineStr">
      <is>
        <t>27,68</t>
      </is>
    </oc>
    <nc r="M226"/>
  </rcc>
  <rcc rId="77858" sId="1">
    <oc r="B227" t="inlineStr">
      <is>
        <t>15,10</t>
      </is>
    </oc>
    <nc r="B227" t="inlineStr">
      <is>
        <t>15,03</t>
      </is>
    </nc>
  </rcc>
  <rcc rId="77859" sId="1">
    <oc r="C227" t="inlineStr">
      <is>
        <t>Ç</t>
      </is>
    </oc>
    <nc r="C227" t="inlineStr">
      <is>
        <t>14,83</t>
      </is>
    </nc>
  </rcc>
  <rcc rId="77860" sId="1">
    <oc r="D227" t="inlineStr">
      <is>
        <t>15,09</t>
      </is>
    </oc>
    <nc r="D227" t="inlineStr">
      <is>
        <t>14,90</t>
      </is>
    </nc>
  </rcc>
  <rcc rId="77861" sId="1">
    <oc r="E227" t="inlineStr">
      <is>
        <t>15,10</t>
      </is>
    </oc>
    <nc r="E227" t="inlineStr">
      <is>
        <t>14,92</t>
      </is>
    </nc>
  </rcc>
  <rcc rId="77862" sId="1">
    <oc r="F227" t="inlineStr">
      <is>
        <t>15,33</t>
      </is>
    </oc>
    <nc r="F227" t="inlineStr">
      <is>
        <t>263.078.342</t>
      </is>
    </nc>
  </rcc>
  <rcc rId="77863" sId="1">
    <oc r="G227" t="inlineStr">
      <is>
        <t>15,08</t>
      </is>
    </oc>
    <nc r="G227"/>
  </rcc>
  <rcc rId="77864" sId="1">
    <oc r="H227" t="inlineStr">
      <is>
        <t>208.637.672</t>
      </is>
    </oc>
    <nc r="H227"/>
  </rcc>
  <rcc rId="77865" sId="1">
    <oc r="I227" t="inlineStr">
      <is>
        <t>13.723.392</t>
      </is>
    </oc>
    <nc r="I227"/>
  </rcc>
  <rcc rId="77866" sId="1">
    <oc r="J227" t="inlineStr">
      <is>
        <t>15,21</t>
      </is>
    </oc>
    <nc r="J227"/>
  </rcc>
  <rcc rId="77867" sId="1">
    <oc r="K227" t="inlineStr">
      <is>
        <t>-0,11</t>
      </is>
    </oc>
    <nc r="K227"/>
  </rcc>
  <rcc rId="77868" sId="1">
    <oc r="L227" t="inlineStr">
      <is>
        <t>-0,72</t>
      </is>
    </oc>
    <nc r="L227"/>
  </rcc>
  <rcc rId="77869" sId="1">
    <oc r="M227" t="inlineStr">
      <is>
        <t>15,33</t>
      </is>
    </oc>
    <nc r="M227"/>
  </rcc>
  <rcc rId="77870" sId="1">
    <oc r="B228" t="inlineStr">
      <is>
        <t>18,18</t>
      </is>
    </oc>
    <nc r="B228" t="inlineStr">
      <is>
        <t>18,33</t>
      </is>
    </nc>
  </rcc>
  <rcc rId="77871" sId="1">
    <oc r="C228" t="inlineStr">
      <is>
        <t>È</t>
      </is>
    </oc>
    <nc r="C228" t="inlineStr">
      <is>
        <t>17,90</t>
      </is>
    </nc>
  </rcc>
  <rcc rId="77872" sId="1">
    <oc r="D228" t="inlineStr">
      <is>
        <t>18,18</t>
      </is>
    </oc>
    <nc r="D228" t="inlineStr">
      <is>
        <t>18,16</t>
      </is>
    </nc>
  </rcc>
  <rcc rId="77873" sId="1">
    <oc r="E228" t="inlineStr">
      <is>
        <t>18,21</t>
      </is>
    </oc>
    <nc r="E228" t="inlineStr">
      <is>
        <t>18,03</t>
      </is>
    </nc>
  </rcc>
  <rcc rId="77874" sId="1">
    <oc r="F228" t="inlineStr">
      <is>
        <t>19,19</t>
      </is>
    </oc>
    <nc r="F228" t="inlineStr">
      <is>
        <t>8.106.170</t>
      </is>
    </nc>
  </rcc>
  <rcc rId="77875" sId="1">
    <oc r="G228" t="inlineStr">
      <is>
        <t>18,16</t>
      </is>
    </oc>
    <nc r="G228"/>
  </rcc>
  <rcc rId="77876" sId="1">
    <oc r="H228" t="inlineStr">
      <is>
        <t>13.306.569</t>
      </is>
    </oc>
    <nc r="H228"/>
  </rcc>
  <rcc rId="77877" sId="1">
    <oc r="I228">
      <v>720.029</v>
    </oc>
    <nc r="I228"/>
  </rcc>
  <rcc rId="77878" sId="1">
    <oc r="J228" t="inlineStr">
      <is>
        <t>18,98</t>
      </is>
    </oc>
    <nc r="J228"/>
  </rcc>
  <rcc rId="77879" sId="1">
    <oc r="K228" t="inlineStr">
      <is>
        <t>-0,80</t>
      </is>
    </oc>
    <nc r="K228"/>
  </rcc>
  <rcc rId="77880" sId="1">
    <oc r="L228" t="inlineStr">
      <is>
        <t>-4,21</t>
      </is>
    </oc>
    <nc r="L228"/>
  </rcc>
  <rcc rId="77881" sId="1">
    <oc r="M228" t="inlineStr">
      <is>
        <t>19,19</t>
      </is>
    </oc>
    <nc r="M228"/>
  </rcc>
  <rcc rId="77882" sId="1">
    <oc r="B229" t="inlineStr">
      <is>
        <t>3,02</t>
      </is>
    </oc>
    <nc r="B229" t="inlineStr">
      <is>
        <t>2,99</t>
      </is>
    </nc>
  </rcc>
  <rcc rId="77883" sId="1">
    <oc r="C229" t="inlineStr">
      <is>
        <t>Ç</t>
      </is>
    </oc>
    <nc r="C229" t="inlineStr">
      <is>
        <t>2,95</t>
      </is>
    </nc>
  </rcc>
  <rcc rId="77884" sId="1">
    <oc r="D229" t="inlineStr">
      <is>
        <t>3,01</t>
      </is>
    </oc>
    <nc r="D229" t="inlineStr">
      <is>
        <t>2,97</t>
      </is>
    </nc>
  </rcc>
  <rcc rId="77885" sId="1">
    <oc r="E229" t="inlineStr">
      <is>
        <t>3,02</t>
      </is>
    </oc>
    <nc r="E229" t="inlineStr">
      <is>
        <t>2,99</t>
      </is>
    </nc>
  </rcc>
  <rcc rId="77886" sId="1">
    <oc r="F229" t="inlineStr">
      <is>
        <t>3,10</t>
      </is>
    </oc>
    <nc r="F229" t="inlineStr">
      <is>
        <t>57.416.034</t>
      </is>
    </nc>
  </rcc>
  <rcc rId="77887" sId="1">
    <oc r="G229" t="inlineStr">
      <is>
        <t>3,01</t>
      </is>
    </oc>
    <nc r="G229"/>
  </rcc>
  <rcc rId="77888" sId="1">
    <oc r="H229" t="inlineStr">
      <is>
        <t>61.535.846</t>
      </is>
    </oc>
    <nc r="H229"/>
  </rcc>
  <rcc rId="77889" sId="1">
    <oc r="I229" t="inlineStr">
      <is>
        <t>20.146.082</t>
      </is>
    </oc>
    <nc r="I229"/>
  </rcc>
  <rcc rId="77890" sId="1">
    <oc r="J229" t="inlineStr">
      <is>
        <t>3,06</t>
      </is>
    </oc>
    <nc r="J229"/>
  </rcc>
  <rcc rId="77891" sId="1">
    <oc r="K229" t="inlineStr">
      <is>
        <t>-0,04</t>
      </is>
    </oc>
    <nc r="K229"/>
  </rcc>
  <rcc rId="77892" sId="1">
    <oc r="L229" t="inlineStr">
      <is>
        <t>-1,31</t>
      </is>
    </oc>
    <nc r="L229"/>
  </rcc>
  <rcc rId="77893" sId="1">
    <oc r="M229" t="inlineStr">
      <is>
        <t>3,10</t>
      </is>
    </oc>
    <nc r="M229"/>
  </rcc>
  <rcc rId="77894" sId="1">
    <oc r="B230" t="inlineStr">
      <is>
        <t>92,20</t>
      </is>
    </oc>
    <nc r="B230" t="inlineStr">
      <is>
        <t>87,50</t>
      </is>
    </nc>
  </rcc>
  <rcc rId="77895" sId="1">
    <oc r="C230" t="inlineStr">
      <is>
        <t xml:space="preserve"> </t>
      </is>
    </oc>
    <nc r="C230" t="inlineStr">
      <is>
        <t>83,00</t>
      </is>
    </nc>
  </rcc>
  <rcc rId="77896" sId="1">
    <nc r="D230" t="inlineStr">
      <is>
        <t>83,00</t>
      </is>
    </nc>
  </rcc>
  <rcc rId="77897" sId="1">
    <oc r="E230" t="inlineStr">
      <is>
        <t>92,20</t>
      </is>
    </oc>
    <nc r="E230" t="inlineStr">
      <is>
        <t>83,00</t>
      </is>
    </nc>
  </rcc>
  <rcc rId="77898" sId="1">
    <oc r="F230" t="inlineStr">
      <is>
        <t>92,20</t>
      </is>
    </oc>
    <nc r="F230" t="inlineStr">
      <is>
        <t>4.126.380.452</t>
      </is>
    </nc>
  </rcc>
  <rcc rId="77899" sId="1">
    <oc r="G230" t="inlineStr">
      <is>
        <t>92,20</t>
      </is>
    </oc>
    <nc r="G230"/>
  </rcc>
  <rcc rId="77900" sId="1">
    <oc r="H230" t="inlineStr">
      <is>
        <t>99.755.052</t>
      </is>
    </oc>
    <nc r="H230"/>
  </rcc>
  <rcc rId="77901" sId="1">
    <oc r="I230" t="inlineStr">
      <is>
        <t>1.081.942</t>
      </is>
    </oc>
    <nc r="I230"/>
  </rcc>
  <rcc rId="77902" sId="1">
    <oc r="J230" t="inlineStr">
      <is>
        <t>102,40</t>
      </is>
    </oc>
    <nc r="J230"/>
  </rcc>
  <rcc rId="77903" sId="1">
    <oc r="K230" t="inlineStr">
      <is>
        <t>-10,20</t>
      </is>
    </oc>
    <nc r="K230"/>
  </rcc>
  <rcc rId="77904" sId="1">
    <oc r="L230" t="inlineStr">
      <is>
        <t>-9,96</t>
      </is>
    </oc>
    <nc r="L230"/>
  </rcc>
  <rcc rId="77905" sId="1">
    <oc r="M230" t="inlineStr">
      <is>
        <t>92,20</t>
      </is>
    </oc>
    <nc r="M230"/>
  </rcc>
  <rcc rId="77906" sId="1">
    <oc r="B231" t="inlineStr">
      <is>
        <t>66,00</t>
      </is>
    </oc>
    <nc r="B231" t="inlineStr">
      <is>
        <t>65,95</t>
      </is>
    </nc>
  </rcc>
  <rcc rId="77907" sId="1">
    <oc r="C231" t="inlineStr">
      <is>
        <t>È</t>
      </is>
    </oc>
    <nc r="C231" t="inlineStr">
      <is>
        <t>64,40</t>
      </is>
    </nc>
  </rcc>
  <rcc rId="77908" sId="1">
    <oc r="D231" t="inlineStr">
      <is>
        <t>65,90</t>
      </is>
    </oc>
    <nc r="D231" t="inlineStr">
      <is>
        <t>64,40</t>
      </is>
    </nc>
  </rcc>
  <rcc rId="77909" sId="1">
    <oc r="E231" t="inlineStr">
      <is>
        <t>66,30</t>
      </is>
    </oc>
    <nc r="E231" t="inlineStr">
      <is>
        <t>65,60</t>
      </is>
    </nc>
  </rcc>
  <rcc rId="77910" sId="1">
    <oc r="F231" t="inlineStr">
      <is>
        <t>68,30</t>
      </is>
    </oc>
    <nc r="F231" t="inlineStr">
      <is>
        <t>7.425.389</t>
      </is>
    </nc>
  </rcc>
  <rcc rId="77911" sId="1">
    <oc r="G231" t="inlineStr">
      <is>
        <t>65,55</t>
      </is>
    </oc>
    <nc r="G231"/>
  </rcc>
  <rcc rId="77912" sId="1">
    <oc r="H231" t="inlineStr">
      <is>
        <t>18.706.163</t>
      </is>
    </oc>
    <nc r="H231"/>
  </rcc>
  <rcc rId="77913" sId="1">
    <oc r="I231">
      <v>279.83600000000001</v>
    </oc>
    <nc r="I231"/>
  </rcc>
  <rcc rId="77914" sId="1">
    <oc r="J231" t="inlineStr">
      <is>
        <t>68,00</t>
      </is>
    </oc>
    <nc r="J231"/>
  </rcc>
  <rcc rId="77915" sId="1">
    <oc r="K231" t="inlineStr">
      <is>
        <t>-2,00</t>
      </is>
    </oc>
    <nc r="K231"/>
  </rcc>
  <rcc rId="77916" sId="1">
    <oc r="L231" t="inlineStr">
      <is>
        <t>-2,94</t>
      </is>
    </oc>
    <nc r="L231"/>
  </rcc>
  <rcc rId="77917" sId="1">
    <oc r="M231" t="inlineStr">
      <is>
        <t>68,30</t>
      </is>
    </oc>
    <nc r="M231"/>
  </rcc>
  <rcc rId="77918" sId="1">
    <oc r="B232" t="inlineStr">
      <is>
        <t>11,88</t>
      </is>
    </oc>
    <nc r="B232" t="inlineStr">
      <is>
        <t>11,92</t>
      </is>
    </nc>
  </rcc>
  <rcc rId="77919" sId="1">
    <oc r="C232" t="inlineStr">
      <is>
        <t>Ç</t>
      </is>
    </oc>
    <nc r="C232" t="inlineStr">
      <is>
        <t>11,33</t>
      </is>
    </nc>
  </rcc>
  <rcc rId="77920" sId="1">
    <oc r="D232" t="inlineStr">
      <is>
        <t>11,87</t>
      </is>
    </oc>
    <nc r="D232" t="inlineStr">
      <is>
        <t>11,83</t>
      </is>
    </nc>
  </rcc>
  <rcc rId="77921" sId="1">
    <oc r="E232" t="inlineStr">
      <is>
        <t>11,89</t>
      </is>
    </oc>
    <nc r="E232" t="inlineStr">
      <is>
        <t>11,61</t>
      </is>
    </nc>
  </rcc>
  <rcc rId="77922" sId="1">
    <oc r="F232" t="inlineStr">
      <is>
        <t>12,33</t>
      </is>
    </oc>
    <nc r="F232" t="inlineStr">
      <is>
        <t>21.598.859</t>
      </is>
    </nc>
  </rcc>
  <rcc rId="77923" sId="1">
    <oc r="G232" t="inlineStr">
      <is>
        <t>11,83</t>
      </is>
    </oc>
    <nc r="G232"/>
  </rcc>
  <rcc rId="77924" sId="1">
    <oc r="H232" t="inlineStr">
      <is>
        <t>13.256.458</t>
      </is>
    </oc>
    <nc r="H232"/>
  </rcc>
  <rcc rId="77925" sId="1">
    <oc r="I232" t="inlineStr">
      <is>
        <t>1.109.046</t>
      </is>
    </oc>
    <nc r="I232"/>
  </rcc>
  <rcc rId="77926" sId="1">
    <oc r="J232" t="inlineStr">
      <is>
        <t>12,31</t>
      </is>
    </oc>
    <nc r="J232"/>
  </rcc>
  <rcc rId="77927" sId="1">
    <oc r="K232" t="inlineStr">
      <is>
        <t>-0,43</t>
      </is>
    </oc>
    <nc r="K232"/>
  </rcc>
  <rcc rId="77928" sId="1">
    <oc r="L232" t="inlineStr">
      <is>
        <t>-3,49</t>
      </is>
    </oc>
    <nc r="L232"/>
  </rcc>
  <rcc rId="77929" sId="1">
    <oc r="M232" t="inlineStr">
      <is>
        <t>12,33</t>
      </is>
    </oc>
    <nc r="M232"/>
  </rcc>
  <rcc rId="77930" sId="1">
    <oc r="B233" t="inlineStr">
      <is>
        <t>5,13</t>
      </is>
    </oc>
    <nc r="B233" t="inlineStr">
      <is>
        <t>5,16</t>
      </is>
    </nc>
  </rcc>
  <rcc rId="77931" sId="1">
    <oc r="C233" t="inlineStr">
      <is>
        <t>Ç</t>
      </is>
    </oc>
    <nc r="C233" t="inlineStr">
      <is>
        <t>4,87</t>
      </is>
    </nc>
  </rcc>
  <rcc rId="77932" sId="1">
    <oc r="D233" t="inlineStr">
      <is>
        <t>5,13</t>
      </is>
    </oc>
    <nc r="D233" t="inlineStr">
      <is>
        <t>5,15</t>
      </is>
    </nc>
  </rcc>
  <rcc rId="77933" sId="1">
    <oc r="E233" t="inlineStr">
      <is>
        <t>5,14</t>
      </is>
    </oc>
    <nc r="E233" t="inlineStr">
      <is>
        <t>4,93</t>
      </is>
    </nc>
  </rcc>
  <rcc rId="77934" sId="1">
    <oc r="F233" t="inlineStr">
      <is>
        <t>5,30</t>
      </is>
    </oc>
    <nc r="F233" t="inlineStr">
      <is>
        <t>102.897.263</t>
      </is>
    </nc>
  </rcc>
  <rcc rId="77935" sId="1">
    <oc r="G233" t="inlineStr">
      <is>
        <t>5,07</t>
      </is>
    </oc>
    <nc r="G233"/>
  </rcc>
  <rcc rId="77936" sId="1">
    <oc r="H233" t="inlineStr">
      <is>
        <t>263.440.758</t>
      </is>
    </oc>
    <nc r="H233"/>
  </rcc>
  <rcc rId="77937" sId="1">
    <oc r="I233" t="inlineStr">
      <is>
        <t>50.630.587</t>
      </is>
    </oc>
    <nc r="I233"/>
  </rcc>
  <rcc rId="77938" sId="1">
    <oc r="J233" t="inlineStr">
      <is>
        <t>5,05</t>
      </is>
    </oc>
    <nc r="J233"/>
  </rcc>
  <rcc rId="77939" sId="1">
    <oc r="K233" t="inlineStr">
      <is>
        <t>0,08</t>
      </is>
    </oc>
    <nc r="K233"/>
  </rcc>
  <rcc rId="77940" sId="1">
    <oc r="L233" t="inlineStr">
      <is>
        <t>1,58</t>
      </is>
    </oc>
    <nc r="L233"/>
  </rcc>
  <rcc rId="77941" sId="1">
    <oc r="M233" t="inlineStr">
      <is>
        <t>5,30</t>
      </is>
    </oc>
    <nc r="M233"/>
  </rcc>
  <rcc rId="77942" sId="1">
    <oc r="B234" t="inlineStr">
      <is>
        <t>5,46</t>
      </is>
    </oc>
    <nc r="B234" t="inlineStr">
      <is>
        <t>5,75</t>
      </is>
    </nc>
  </rcc>
  <rcc rId="77943" sId="1">
    <oc r="C234" t="inlineStr">
      <is>
        <t>Ç</t>
      </is>
    </oc>
    <nc r="C234" t="inlineStr">
      <is>
        <t>5,24</t>
      </is>
    </nc>
  </rcc>
  <rcc rId="77944" sId="1">
    <oc r="D234" t="inlineStr">
      <is>
        <t>5,46</t>
      </is>
    </oc>
    <nc r="D234" t="inlineStr">
      <is>
        <t>5,47</t>
      </is>
    </nc>
  </rcc>
  <rcc rId="77945" sId="1">
    <oc r="E234" t="inlineStr">
      <is>
        <t>5,47</t>
      </is>
    </oc>
    <nc r="E234" t="inlineStr">
      <is>
        <t>5,26</t>
      </is>
    </nc>
  </rcc>
  <rcc rId="77946" sId="1">
    <oc r="F234" t="inlineStr">
      <is>
        <t>5,49</t>
      </is>
    </oc>
    <nc r="F234" t="inlineStr">
      <is>
        <t>30.807.132</t>
      </is>
    </nc>
  </rcc>
  <rcc rId="77947" sId="1">
    <oc r="G234" t="inlineStr">
      <is>
        <t>5,21</t>
      </is>
    </oc>
    <nc r="G234"/>
  </rcc>
  <rcc rId="77948" sId="1">
    <oc r="H234" t="inlineStr">
      <is>
        <t>37.124.596</t>
      </is>
    </oc>
    <nc r="H234"/>
  </rcc>
  <rcc rId="77949" sId="1">
    <oc r="I234" t="inlineStr">
      <is>
        <t>6.890.456</t>
      </is>
    </oc>
    <nc r="I234"/>
  </rcc>
  <rcc rId="77950" sId="1">
    <oc r="J234" t="inlineStr">
      <is>
        <t>5,19</t>
      </is>
    </oc>
    <nc r="J234"/>
  </rcc>
  <rcc rId="77951" sId="1">
    <oc r="K234" t="inlineStr">
      <is>
        <t>0,27</t>
      </is>
    </oc>
    <nc r="K234"/>
  </rcc>
  <rcc rId="77952" sId="1">
    <oc r="L234" t="inlineStr">
      <is>
        <t>5,20</t>
      </is>
    </oc>
    <nc r="L234"/>
  </rcc>
  <rcc rId="77953" sId="1">
    <oc r="M234" t="inlineStr">
      <is>
        <t>5,49</t>
      </is>
    </oc>
    <nc r="M234"/>
  </rcc>
  <rcc rId="77954" sId="1">
    <oc r="B235" t="inlineStr">
      <is>
        <t>15,52</t>
      </is>
    </oc>
    <nc r="B235" t="inlineStr">
      <is>
        <t>15,32</t>
      </is>
    </nc>
  </rcc>
  <rcc rId="77955" sId="1">
    <oc r="C235" t="inlineStr">
      <is>
        <t>Ç</t>
      </is>
    </oc>
    <nc r="C235" t="inlineStr">
      <is>
        <t>14,95</t>
      </is>
    </nc>
  </rcc>
  <rcc rId="77956" sId="1">
    <oc r="D235" t="inlineStr">
      <is>
        <t>15,51</t>
      </is>
    </oc>
    <nc r="D235" t="inlineStr">
      <is>
        <t>15,11</t>
      </is>
    </nc>
  </rcc>
  <rcc rId="77957" sId="1">
    <oc r="E235" t="inlineStr">
      <is>
        <t>15,55</t>
      </is>
    </oc>
    <nc r="E235" t="inlineStr">
      <is>
        <t>15,12</t>
      </is>
    </nc>
  </rcc>
  <rcc rId="77958" sId="1">
    <oc r="F235" t="inlineStr">
      <is>
        <t>15,96</t>
      </is>
    </oc>
    <nc r="F235" t="inlineStr">
      <is>
        <t>8.615.407</t>
      </is>
    </nc>
  </rcc>
  <rcc rId="77959" sId="1">
    <oc r="G235" t="inlineStr">
      <is>
        <t>15,40</t>
      </is>
    </oc>
    <nc r="G235"/>
  </rcc>
  <rcc rId="77960" sId="1">
    <oc r="H235" t="inlineStr">
      <is>
        <t>9.641.131</t>
      </is>
    </oc>
    <nc r="H235"/>
  </rcc>
  <rcc rId="77961" sId="1">
    <oc r="I235">
      <v>613.50400000000002</v>
    </oc>
    <nc r="I235"/>
  </rcc>
  <rcc rId="77962" sId="1">
    <oc r="J235" t="inlineStr">
      <is>
        <t>15,90</t>
      </is>
    </oc>
    <nc r="J235"/>
  </rcc>
  <rcc rId="77963" sId="1">
    <oc r="K235" t="inlineStr">
      <is>
        <t>-0,38</t>
      </is>
    </oc>
    <nc r="K235"/>
  </rcc>
  <rcc rId="77964" sId="1">
    <oc r="L235" t="inlineStr">
      <is>
        <t>-2,39</t>
      </is>
    </oc>
    <nc r="L235"/>
  </rcc>
  <rcc rId="77965" sId="1">
    <oc r="M235" t="inlineStr">
      <is>
        <t>15,96</t>
      </is>
    </oc>
    <nc r="M235"/>
  </rcc>
  <rcc rId="77966" sId="1">
    <oc r="B236" t="inlineStr">
      <is>
        <t>14,26</t>
      </is>
    </oc>
    <nc r="B236" t="inlineStr">
      <is>
        <t>14,55</t>
      </is>
    </nc>
  </rcc>
  <rcc rId="77967" sId="1">
    <oc r="C236" t="inlineStr">
      <is>
        <t>È</t>
      </is>
    </oc>
    <nc r="C236" t="inlineStr">
      <is>
        <t>14,00</t>
      </is>
    </nc>
  </rcc>
  <rcc rId="77968" sId="1">
    <oc r="D236" t="inlineStr">
      <is>
        <t>14,26</t>
      </is>
    </oc>
    <nc r="D236" t="inlineStr">
      <is>
        <t>14,40</t>
      </is>
    </nc>
  </rcc>
  <rcc rId="77969" sId="1">
    <oc r="E236" t="inlineStr">
      <is>
        <t>14,30</t>
      </is>
    </oc>
    <nc r="E236" t="inlineStr">
      <is>
        <t>14,31</t>
      </is>
    </nc>
  </rcc>
  <rcc rId="77970" sId="1">
    <oc r="F236" t="inlineStr">
      <is>
        <t>15,10</t>
      </is>
    </oc>
    <nc r="F236" t="inlineStr">
      <is>
        <t>4.771.377</t>
      </is>
    </nc>
  </rcc>
  <rcc rId="77971" sId="1">
    <oc r="G236" t="inlineStr">
      <is>
        <t>14,13</t>
      </is>
    </oc>
    <nc r="G236"/>
  </rcc>
  <rcc rId="77972" sId="1">
    <oc r="H236" t="inlineStr">
      <is>
        <t>12.704.487</t>
      </is>
    </oc>
    <nc r="H236"/>
  </rcc>
  <rcc rId="77973" sId="1">
    <oc r="I236">
      <v>863.95600000000002</v>
    </oc>
    <nc r="I236"/>
  </rcc>
  <rcc rId="77974" sId="1">
    <oc r="J236" t="inlineStr">
      <is>
        <t>14,70</t>
      </is>
    </oc>
    <nc r="J236"/>
  </rcc>
  <rcc rId="77975" sId="1">
    <oc r="K236" t="inlineStr">
      <is>
        <t>-0,44</t>
      </is>
    </oc>
    <nc r="K236"/>
  </rcc>
  <rcc rId="77976" sId="1">
    <oc r="L236" t="inlineStr">
      <is>
        <t>-2,99</t>
      </is>
    </oc>
    <nc r="L236"/>
  </rcc>
  <rcc rId="77977" sId="1">
    <oc r="M236" t="inlineStr">
      <is>
        <t>15,10</t>
      </is>
    </oc>
    <nc r="M236"/>
  </rcc>
  <rcc rId="77978" sId="1">
    <oc r="C237" t="inlineStr">
      <is>
        <t xml:space="preserve"> </t>
      </is>
    </oc>
    <nc r="C237"/>
  </rcc>
  <rcc rId="77979" sId="1">
    <oc r="C238" t="inlineStr">
      <is>
        <t>È</t>
      </is>
    </oc>
    <nc r="C238" t="inlineStr">
      <is>
        <t>6,51</t>
      </is>
    </nc>
  </rcc>
  <rcc rId="77980" sId="1">
    <oc r="D238" t="inlineStr">
      <is>
        <t>6,84</t>
      </is>
    </oc>
    <nc r="D238" t="inlineStr">
      <is>
        <t>6,85</t>
      </is>
    </nc>
  </rcc>
  <rcc rId="77981" sId="1">
    <oc r="E238" t="inlineStr">
      <is>
        <t>6,85</t>
      </is>
    </oc>
    <nc r="E238" t="inlineStr">
      <is>
        <t>6,74</t>
      </is>
    </nc>
  </rcc>
  <rcc rId="77982" sId="1">
    <oc r="F238" t="inlineStr">
      <is>
        <t>7,00</t>
      </is>
    </oc>
    <nc r="F238" t="inlineStr">
      <is>
        <t>3.663.768</t>
      </is>
    </nc>
  </rcc>
  <rcc rId="77983" sId="1">
    <oc r="G238" t="inlineStr">
      <is>
        <t>6,66</t>
      </is>
    </oc>
    <nc r="G238"/>
  </rcc>
  <rcc rId="77984" sId="1">
    <oc r="H238" t="inlineStr">
      <is>
        <t>2.461.396</t>
      </is>
    </oc>
    <nc r="H238"/>
  </rcc>
  <rcc rId="77985" sId="1">
    <oc r="I238">
      <v>356.93700000000001</v>
    </oc>
    <nc r="I238"/>
  </rcc>
  <rcc rId="77986" sId="1">
    <oc r="J238" t="inlineStr">
      <is>
        <t>6,97</t>
      </is>
    </oc>
    <nc r="J238"/>
  </rcc>
  <rcc rId="77987" sId="1">
    <oc r="K238" t="inlineStr">
      <is>
        <t>-0,12</t>
      </is>
    </oc>
    <nc r="K238"/>
  </rcc>
  <rcc rId="77988" sId="1">
    <oc r="L238" t="inlineStr">
      <is>
        <t>-1,72</t>
      </is>
    </oc>
    <nc r="L238"/>
  </rcc>
  <rcc rId="77989" sId="1">
    <oc r="M238" t="inlineStr">
      <is>
        <t>7,00</t>
      </is>
    </oc>
    <nc r="M238"/>
  </rcc>
  <rcc rId="77990" sId="1">
    <oc r="B239" t="inlineStr">
      <is>
        <t>4,79</t>
      </is>
    </oc>
    <nc r="B239" t="inlineStr">
      <is>
        <t>4,81</t>
      </is>
    </nc>
  </rcc>
  <rcc rId="77991" sId="1">
    <oc r="C239" t="inlineStr">
      <is>
        <t>È</t>
      </is>
    </oc>
    <nc r="C239" t="inlineStr">
      <is>
        <t>4,66</t>
      </is>
    </nc>
  </rcc>
  <rcc rId="77992" sId="1">
    <oc r="D239" t="inlineStr">
      <is>
        <t>4,79</t>
      </is>
    </oc>
    <nc r="D239" t="inlineStr">
      <is>
        <t>4,76</t>
      </is>
    </nc>
  </rcc>
  <rcc rId="77993" sId="1">
    <oc r="E239" t="inlineStr">
      <is>
        <t>4,80</t>
      </is>
    </oc>
    <nc r="E239" t="inlineStr">
      <is>
        <t>4,76</t>
      </is>
    </nc>
  </rcc>
  <rcc rId="77994" sId="1">
    <oc r="F239" t="inlineStr">
      <is>
        <t>4,92</t>
      </is>
    </oc>
    <nc r="F239" t="inlineStr">
      <is>
        <t>22.328.224</t>
      </is>
    </nc>
  </rcc>
  <rcc rId="77995" sId="1">
    <oc r="G239" t="inlineStr">
      <is>
        <t>4,77</t>
      </is>
    </oc>
    <nc r="G239"/>
  </rcc>
  <rcc rId="77996" sId="1">
    <oc r="H239" t="inlineStr">
      <is>
        <t>33.360.297</t>
      </is>
    </oc>
    <nc r="H239"/>
  </rcc>
  <rcc rId="77997" sId="1">
    <oc r="I239" t="inlineStr">
      <is>
        <t>6.883.224</t>
      </is>
    </oc>
    <nc r="I239"/>
  </rcc>
  <rcc rId="77998" sId="1">
    <oc r="J239" t="inlineStr">
      <is>
        <t>4,87</t>
      </is>
    </oc>
    <nc r="J239"/>
  </rcc>
  <rcc rId="77999" sId="1">
    <oc r="K239" t="inlineStr">
      <is>
        <t>-0,08</t>
      </is>
    </oc>
    <nc r="K239"/>
  </rcc>
  <rcc rId="78000" sId="1">
    <oc r="L239" t="inlineStr">
      <is>
        <t>-1,64</t>
      </is>
    </oc>
    <nc r="L239"/>
  </rcc>
  <rcc rId="78001" sId="1">
    <oc r="M239" t="inlineStr">
      <is>
        <t>4,92</t>
      </is>
    </oc>
    <nc r="M239"/>
  </rcc>
  <rcc rId="78002" sId="1">
    <oc r="B240" t="inlineStr">
      <is>
        <t>22,90</t>
      </is>
    </oc>
    <nc r="B240" t="inlineStr">
      <is>
        <t>23,82</t>
      </is>
    </nc>
  </rcc>
  <rcc rId="78003" sId="1">
    <oc r="C240" t="inlineStr">
      <is>
        <t>È</t>
      </is>
    </oc>
    <nc r="C240" t="inlineStr">
      <is>
        <t>20,80</t>
      </is>
    </nc>
  </rcc>
  <rcc rId="78004" sId="1">
    <oc r="D240" t="inlineStr">
      <is>
        <t>22,86</t>
      </is>
    </oc>
    <nc r="D240" t="inlineStr">
      <is>
        <t>22,60</t>
      </is>
    </nc>
  </rcc>
  <rcc rId="78005" sId="1">
    <oc r="E240" t="inlineStr">
      <is>
        <t>22,92</t>
      </is>
    </oc>
    <nc r="E240" t="inlineStr">
      <is>
        <t>21,38</t>
      </is>
    </nc>
  </rcc>
  <rcc rId="78006" sId="1">
    <oc r="F240" t="inlineStr">
      <is>
        <t>25,96</t>
      </is>
    </oc>
    <nc r="F240" t="inlineStr">
      <is>
        <t>124.911.464</t>
      </is>
    </nc>
  </rcc>
  <rcc rId="78007" sId="1">
    <oc r="G240" t="inlineStr">
      <is>
        <t>22,62</t>
      </is>
    </oc>
    <nc r="G240"/>
  </rcc>
  <rcc rId="78008" sId="1">
    <oc r="H240" t="inlineStr">
      <is>
        <t>191.033.405</t>
      </is>
    </oc>
    <nc r="H240"/>
  </rcc>
  <rcc rId="78009" sId="1">
    <oc r="I240" t="inlineStr">
      <is>
        <t>8.054.648</t>
      </is>
    </oc>
    <nc r="I240"/>
  </rcc>
  <rcc rId="78010" sId="1">
    <oc r="J240" t="inlineStr">
      <is>
        <t>23,78</t>
      </is>
    </oc>
    <nc r="J240"/>
  </rcc>
  <rcc rId="78011" sId="1">
    <oc r="K240" t="inlineStr">
      <is>
        <t>-0,88</t>
      </is>
    </oc>
    <nc r="K240"/>
  </rcc>
  <rcc rId="78012" sId="1">
    <oc r="L240" t="inlineStr">
      <is>
        <t>-3,70</t>
      </is>
    </oc>
    <nc r="L240"/>
  </rcc>
  <rcc rId="78013" sId="1">
    <oc r="M240" t="inlineStr">
      <is>
        <t>25,96</t>
      </is>
    </oc>
    <nc r="M240"/>
  </rcc>
  <rcc rId="78014" sId="1">
    <oc r="B241" t="inlineStr">
      <is>
        <t>4,40</t>
      </is>
    </oc>
    <nc r="B241" t="inlineStr">
      <is>
        <t>4,84</t>
      </is>
    </nc>
  </rcc>
  <rcc rId="78015" sId="1">
    <oc r="C241" t="inlineStr">
      <is>
        <t>Ç</t>
      </is>
    </oc>
    <nc r="C241" t="inlineStr">
      <is>
        <t>3,96</t>
      </is>
    </nc>
  </rcc>
  <rcc rId="78016" sId="1">
    <oc r="D241" t="inlineStr">
      <is>
        <t>4,40</t>
      </is>
    </oc>
    <nc r="D241" t="inlineStr">
      <is>
        <t>4,74</t>
      </is>
    </nc>
  </rcc>
  <rcc rId="78017" sId="1">
    <nc r="E241" t="inlineStr">
      <is>
        <t>4,01</t>
      </is>
    </nc>
  </rcc>
  <rcc rId="78018" sId="1">
    <oc r="F241" t="inlineStr">
      <is>
        <t>4,40</t>
      </is>
    </oc>
    <nc r="F241" t="inlineStr">
      <is>
        <t>833.402.484</t>
      </is>
    </nc>
  </rcc>
  <rcc rId="78019" sId="1">
    <oc r="G241" t="inlineStr">
      <is>
        <t>4,13</t>
      </is>
    </oc>
    <nc r="G241"/>
  </rcc>
  <rcc rId="78020" sId="1">
    <oc r="H241" t="inlineStr">
      <is>
        <t>102.800.145</t>
      </is>
    </oc>
    <nc r="H241"/>
  </rcc>
  <rcc rId="78021" sId="1">
    <oc r="I241" t="inlineStr">
      <is>
        <t>23.773.393</t>
      </is>
    </oc>
    <nc r="I241"/>
  </rcc>
  <rcc rId="78022" sId="1">
    <oc r="J241" t="inlineStr">
      <is>
        <t>4,00</t>
      </is>
    </oc>
    <nc r="J241"/>
  </rcc>
  <rcc rId="78023" sId="1">
    <oc r="K241" t="inlineStr">
      <is>
        <t>0,40</t>
      </is>
    </oc>
    <nc r="K241"/>
  </rcc>
  <rcc rId="78024" sId="1">
    <oc r="L241" t="inlineStr">
      <is>
        <t>10,00</t>
      </is>
    </oc>
    <nc r="L241"/>
  </rcc>
  <rcc rId="78025" sId="1">
    <oc r="M241" t="inlineStr">
      <is>
        <t>4,40</t>
      </is>
    </oc>
    <nc r="M241"/>
  </rcc>
  <rcc rId="78026" sId="1">
    <oc r="B242" t="inlineStr">
      <is>
        <t>1,40</t>
      </is>
    </oc>
    <nc r="B242" t="inlineStr">
      <is>
        <t>1,44</t>
      </is>
    </nc>
  </rcc>
  <rcc rId="78027" sId="1">
    <oc r="C242" t="inlineStr">
      <is>
        <t>Ç</t>
      </is>
    </oc>
    <nc r="C242" t="inlineStr">
      <is>
        <t>1,27</t>
      </is>
    </nc>
  </rcc>
  <rcc rId="78028" sId="1">
    <oc r="D242" t="inlineStr">
      <is>
        <t>1,39</t>
      </is>
    </oc>
    <nc r="D242" t="inlineStr">
      <is>
        <t>1,37</t>
      </is>
    </nc>
  </rcc>
  <rcc rId="78029" sId="1">
    <oc r="E242" t="inlineStr">
      <is>
        <t>1,40</t>
      </is>
    </oc>
    <nc r="E242" t="inlineStr">
      <is>
        <t>1,29</t>
      </is>
    </nc>
  </rcc>
  <rcc rId="78030" sId="1">
    <oc r="F242" t="inlineStr">
      <is>
        <t>1,40</t>
      </is>
    </oc>
    <nc r="F242" t="inlineStr">
      <is>
        <t>138.409.321</t>
      </is>
    </nc>
  </rcc>
  <rcc rId="78031" sId="1">
    <oc r="G242" t="inlineStr">
      <is>
        <t>1,28</t>
      </is>
    </oc>
    <nc r="G242"/>
  </rcc>
  <rcc rId="78032" sId="1">
    <oc r="H242" t="inlineStr">
      <is>
        <t>136.036.794</t>
      </is>
    </oc>
    <nc r="H242"/>
  </rcc>
  <rcc rId="78033" sId="1">
    <oc r="I242" t="inlineStr">
      <is>
        <t>99.692.889</t>
      </is>
    </oc>
    <nc r="I242"/>
  </rcc>
  <rcc rId="78034" sId="1">
    <oc r="J242" t="inlineStr">
      <is>
        <t>1,29</t>
      </is>
    </oc>
    <nc r="J242"/>
  </rcc>
  <rcc rId="78035" sId="1">
    <oc r="K242" t="inlineStr">
      <is>
        <t>0,11</t>
      </is>
    </oc>
    <nc r="K242"/>
  </rcc>
  <rcc rId="78036" sId="1">
    <oc r="L242" t="inlineStr">
      <is>
        <t>8,53</t>
      </is>
    </oc>
    <nc r="L242"/>
  </rcc>
  <rcc rId="78037" sId="1">
    <oc r="M242" t="inlineStr">
      <is>
        <t>1,40</t>
      </is>
    </oc>
    <nc r="M242"/>
  </rcc>
  <rcc rId="78038" sId="1">
    <oc r="B243" t="inlineStr">
      <is>
        <t>1,49</t>
      </is>
    </oc>
    <nc r="B243" t="inlineStr">
      <is>
        <t>1,62</t>
      </is>
    </nc>
  </rcc>
  <rcc rId="78039" sId="1">
    <oc r="C243" t="inlineStr">
      <is>
        <t>Ç</t>
      </is>
    </oc>
    <nc r="C243" t="inlineStr">
      <is>
        <t>1,41</t>
      </is>
    </nc>
  </rcc>
  <rcc rId="78040" sId="1">
    <oc r="D243" t="inlineStr">
      <is>
        <t>1,49</t>
      </is>
    </oc>
    <nc r="D243" t="inlineStr">
      <is>
        <t>1,54</t>
      </is>
    </nc>
  </rcc>
  <rcc rId="78041" sId="1">
    <nc r="E243" t="inlineStr">
      <is>
        <t>1,43</t>
      </is>
    </nc>
  </rcc>
  <rcc rId="78042" sId="1">
    <oc r="F243" t="inlineStr">
      <is>
        <t>1,49</t>
      </is>
    </oc>
    <nc r="F243" t="inlineStr">
      <is>
        <t>342.783.441</t>
      </is>
    </nc>
  </rcc>
  <rcc rId="78043" sId="1">
    <oc r="G243" t="inlineStr">
      <is>
        <t>1,36</t>
      </is>
    </oc>
    <nc r="G243"/>
  </rcc>
  <rcc rId="78044" sId="1">
    <oc r="H243" t="inlineStr">
      <is>
        <t>160.823.349</t>
      </is>
    </oc>
    <nc r="H243"/>
  </rcc>
  <rcc rId="78045" sId="1">
    <oc r="I243" t="inlineStr">
      <is>
        <t>111.347.980</t>
      </is>
    </oc>
    <nc r="I243"/>
  </rcc>
  <rcc rId="78046" sId="1">
    <oc r="J243" t="inlineStr">
      <is>
        <t>1,36</t>
      </is>
    </oc>
    <nc r="J243"/>
  </rcc>
  <rcc rId="78047" sId="1">
    <oc r="K243" t="inlineStr">
      <is>
        <t>0,13</t>
      </is>
    </oc>
    <nc r="K243"/>
  </rcc>
  <rcc rId="78048" sId="1">
    <oc r="L243" t="inlineStr">
      <is>
        <t>9,56</t>
      </is>
    </oc>
    <nc r="L243"/>
  </rcc>
  <rcc rId="78049" sId="1">
    <oc r="M243" t="inlineStr">
      <is>
        <t>1,49</t>
      </is>
    </oc>
    <nc r="M243"/>
  </rcc>
  <rcc rId="78050" sId="1">
    <oc r="B244" t="inlineStr">
      <is>
        <t>1,69</t>
      </is>
    </oc>
    <nc r="B244" t="inlineStr">
      <is>
        <t>1,80</t>
      </is>
    </nc>
  </rcc>
  <rcc rId="78051" sId="1">
    <oc r="C244" t="inlineStr">
      <is>
        <t>Ç</t>
      </is>
    </oc>
    <nc r="C244" t="inlineStr">
      <is>
        <t>1,60</t>
      </is>
    </nc>
  </rcc>
  <rcc rId="78052" sId="1">
    <oc r="D244" t="inlineStr">
      <is>
        <t>1,68</t>
      </is>
    </oc>
    <nc r="D244" t="inlineStr">
      <is>
        <t>1,72</t>
      </is>
    </nc>
  </rcc>
  <rcc rId="78053" sId="1">
    <oc r="E244" t="inlineStr">
      <is>
        <t>1,69</t>
      </is>
    </oc>
    <nc r="E244" t="inlineStr">
      <is>
        <t>1,62</t>
      </is>
    </nc>
  </rcc>
  <rcc rId="78054" sId="1">
    <oc r="F244" t="inlineStr">
      <is>
        <t>1,71</t>
      </is>
    </oc>
    <nc r="F244" t="inlineStr">
      <is>
        <t>134.930.811</t>
      </is>
    </nc>
  </rcc>
  <rcc rId="78055" sId="1">
    <oc r="G244" t="inlineStr">
      <is>
        <t>1,59</t>
      </is>
    </oc>
    <nc r="G244"/>
  </rcc>
  <rcc rId="78056" sId="1">
    <oc r="H244" t="inlineStr">
      <is>
        <t>162.838.583</t>
      </is>
    </oc>
    <nc r="H244"/>
  </rcc>
  <rcc rId="78057" sId="1">
    <oc r="I244" t="inlineStr">
      <is>
        <t>97.020.715</t>
      </is>
    </oc>
    <nc r="I244"/>
  </rcc>
  <rcc rId="78058" sId="1">
    <oc r="J244" t="inlineStr">
      <is>
        <t>1,58</t>
      </is>
    </oc>
    <nc r="J244"/>
  </rcc>
  <rcc rId="78059" sId="1">
    <oc r="K244" t="inlineStr">
      <is>
        <t>0,11</t>
      </is>
    </oc>
    <nc r="K244"/>
  </rcc>
  <rcc rId="78060" sId="1">
    <oc r="L244" t="inlineStr">
      <is>
        <t>6,96</t>
      </is>
    </oc>
    <nc r="L244"/>
  </rcc>
  <rcc rId="78061" sId="1">
    <oc r="M244" t="inlineStr">
      <is>
        <t>1,71</t>
      </is>
    </oc>
    <nc r="M244"/>
  </rcc>
  <rcc rId="78062" sId="1">
    <oc r="B245" t="inlineStr">
      <is>
        <t>3,89</t>
      </is>
    </oc>
    <nc r="B245" t="inlineStr">
      <is>
        <t>4,27</t>
      </is>
    </nc>
  </rcc>
  <rcc rId="78063" sId="1">
    <oc r="C245" t="inlineStr">
      <is>
        <t>Ç</t>
      </is>
    </oc>
    <nc r="C245" t="inlineStr">
      <is>
        <t>3,85</t>
      </is>
    </nc>
  </rcc>
  <rcc rId="78064" sId="1">
    <oc r="D245" t="inlineStr">
      <is>
        <t>3,89</t>
      </is>
    </oc>
    <nc r="D245" t="inlineStr">
      <is>
        <t>4,00</t>
      </is>
    </nc>
  </rcc>
  <rcc rId="78065" sId="1">
    <nc r="E245" t="inlineStr">
      <is>
        <t>3,92</t>
      </is>
    </nc>
  </rcc>
  <rcc rId="78066" sId="1">
    <oc r="F245" t="inlineStr">
      <is>
        <t>3,89</t>
      </is>
    </oc>
    <nc r="F245" t="inlineStr">
      <is>
        <t>86.131.542</t>
      </is>
    </nc>
  </rcc>
  <rcc rId="78067" sId="1">
    <oc r="G245" t="inlineStr">
      <is>
        <t>3,51</t>
      </is>
    </oc>
    <nc r="G245"/>
  </rcc>
  <rcc rId="78068" sId="1">
    <oc r="H245" t="inlineStr">
      <is>
        <t>109.714.975</t>
      </is>
    </oc>
    <nc r="H245"/>
  </rcc>
  <rcc rId="78069" sId="1">
    <oc r="I245" t="inlineStr">
      <is>
        <t>29.074.414</t>
      </is>
    </oc>
    <nc r="I245"/>
  </rcc>
  <rcc rId="78070" sId="1">
    <oc r="J245" t="inlineStr">
      <is>
        <t>3,54</t>
      </is>
    </oc>
    <nc r="J245"/>
  </rcc>
  <rcc rId="78071" sId="1">
    <oc r="K245" t="inlineStr">
      <is>
        <t>0,35</t>
      </is>
    </oc>
    <nc r="K245"/>
  </rcc>
  <rcc rId="78072" sId="1">
    <oc r="L245" t="inlineStr">
      <is>
        <t>9,89</t>
      </is>
    </oc>
    <nc r="L245"/>
  </rcc>
  <rcc rId="78073" sId="1">
    <oc r="M245" t="inlineStr">
      <is>
        <t>3,89</t>
      </is>
    </oc>
    <nc r="M245"/>
  </rcc>
  <rcc rId="78074" sId="1">
    <oc r="B246" t="inlineStr">
      <is>
        <t>14,62</t>
      </is>
    </oc>
    <nc r="B246" t="inlineStr">
      <is>
        <t>14,50</t>
      </is>
    </nc>
  </rcc>
  <rcc rId="78075" sId="1">
    <oc r="C246" t="inlineStr">
      <is>
        <t>Ç</t>
      </is>
    </oc>
    <nc r="C246" t="inlineStr">
      <is>
        <t>14,20</t>
      </is>
    </nc>
  </rcc>
  <rcc rId="78076" sId="1">
    <oc r="D246" t="inlineStr">
      <is>
        <t>14,61</t>
      </is>
    </oc>
    <nc r="D246" t="inlineStr">
      <is>
        <t>14,29</t>
      </is>
    </nc>
  </rcc>
  <rcc rId="78077" sId="1">
    <oc r="E246" t="inlineStr">
      <is>
        <t>14,62</t>
      </is>
    </oc>
    <nc r="E246" t="inlineStr">
      <is>
        <t>14,31</t>
      </is>
    </nc>
  </rcc>
  <rcc rId="78078" sId="1">
    <oc r="F246" t="inlineStr">
      <is>
        <t>14,89</t>
      </is>
    </oc>
    <nc r="F246" t="inlineStr">
      <is>
        <t>69.571.322</t>
      </is>
    </nc>
  </rcc>
  <rcc rId="78079" sId="1">
    <oc r="G246" t="inlineStr">
      <is>
        <t>14,21</t>
      </is>
    </oc>
    <nc r="G246"/>
  </rcc>
  <rcc rId="78080" sId="1">
    <oc r="H246" t="inlineStr">
      <is>
        <t>166.927.782</t>
      </is>
    </oc>
    <nc r="H246"/>
  </rcc>
  <rcc rId="78081" sId="1">
    <oc r="I246" t="inlineStr">
      <is>
        <t>11.488.669</t>
      </is>
    </oc>
    <nc r="I246"/>
  </rcc>
  <rcc rId="78082" sId="1">
    <oc r="J246" t="inlineStr">
      <is>
        <t>14,27</t>
      </is>
    </oc>
    <nc r="J246"/>
  </rcc>
  <rcc rId="78083" sId="1">
    <oc r="K246" t="inlineStr">
      <is>
        <t>0,35</t>
      </is>
    </oc>
    <nc r="K246"/>
  </rcc>
  <rcc rId="78084" sId="1">
    <oc r="L246" t="inlineStr">
      <is>
        <t>2,45</t>
      </is>
    </oc>
    <nc r="L246"/>
  </rcc>
  <rcc rId="78085" sId="1">
    <oc r="M246" t="inlineStr">
      <is>
        <t>14,89</t>
      </is>
    </oc>
    <nc r="M246"/>
  </rcc>
  <rcc rId="78086" sId="1">
    <oc r="B247" t="inlineStr">
      <is>
        <t>8,78</t>
      </is>
    </oc>
    <nc r="B247" t="inlineStr">
      <is>
        <t>8,81</t>
      </is>
    </nc>
  </rcc>
  <rcc rId="78087" sId="1">
    <oc r="C247" t="inlineStr">
      <is>
        <t>Ç</t>
      </is>
    </oc>
    <nc r="C247" t="inlineStr">
      <is>
        <t>8,63</t>
      </is>
    </nc>
  </rcc>
  <rcc rId="78088" sId="1">
    <oc r="D247" t="inlineStr">
      <is>
        <t>8,78</t>
      </is>
    </oc>
    <nc r="D247" t="inlineStr">
      <is>
        <t>8,72</t>
      </is>
    </nc>
  </rcc>
  <rcc rId="78089" sId="1">
    <oc r="F247" t="inlineStr">
      <is>
        <t>9,03</t>
      </is>
    </oc>
    <nc r="F247" t="inlineStr">
      <is>
        <t>39.302.899</t>
      </is>
    </nc>
  </rcc>
  <rcc rId="78090" sId="1">
    <oc r="G247" t="inlineStr">
      <is>
        <t>8,73</t>
      </is>
    </oc>
    <nc r="G247"/>
  </rcc>
  <rcc rId="78091" sId="1">
    <oc r="H247" t="inlineStr">
      <is>
        <t>38.987.608</t>
      </is>
    </oc>
    <nc r="H247"/>
  </rcc>
  <rcc rId="78092" sId="1">
    <oc r="I247" t="inlineStr">
      <is>
        <t>4.394.009</t>
      </is>
    </oc>
    <nc r="I247"/>
  </rcc>
  <rcc rId="78093" sId="1">
    <oc r="J247" t="inlineStr">
      <is>
        <t>8,96</t>
      </is>
    </oc>
    <nc r="J247"/>
  </rcc>
  <rcc rId="78094" sId="1">
    <oc r="K247" t="inlineStr">
      <is>
        <t>-0,18</t>
      </is>
    </oc>
    <nc r="K247"/>
  </rcc>
  <rcc rId="78095" sId="1">
    <oc r="L247" t="inlineStr">
      <is>
        <t>-2,01</t>
      </is>
    </oc>
    <nc r="L247"/>
  </rcc>
  <rcc rId="78096" sId="1">
    <oc r="M247" t="inlineStr">
      <is>
        <t>9,03</t>
      </is>
    </oc>
    <nc r="M247"/>
  </rcc>
  <rcc rId="78097" sId="1">
    <oc r="B248" t="inlineStr">
      <is>
        <t>12,31</t>
      </is>
    </oc>
    <nc r="B248" t="inlineStr">
      <is>
        <t>12,35</t>
      </is>
    </nc>
  </rcc>
  <rcc rId="78098" sId="1">
    <oc r="C248" t="inlineStr">
      <is>
        <t>Ç</t>
      </is>
    </oc>
    <nc r="C248" t="inlineStr">
      <is>
        <t>11,75</t>
      </is>
    </nc>
  </rcc>
  <rcc rId="78099" sId="1">
    <oc r="D248" t="inlineStr">
      <is>
        <t>12,27</t>
      </is>
    </oc>
    <nc r="D248" t="inlineStr">
      <is>
        <t>12,15</t>
      </is>
    </nc>
  </rcc>
  <rcc rId="78100" sId="1">
    <oc r="E248" t="inlineStr">
      <is>
        <t>12,32</t>
      </is>
    </oc>
    <nc r="E248" t="inlineStr">
      <is>
        <t>11,91</t>
      </is>
    </nc>
  </rcc>
  <rcc rId="78101" sId="1">
    <oc r="F248" t="inlineStr">
      <is>
        <t>12,64</t>
      </is>
    </oc>
    <nc r="F248" t="inlineStr">
      <is>
        <t>19.110.250</t>
      </is>
    </nc>
  </rcc>
  <rcc rId="78102" sId="1">
    <oc r="G248" t="inlineStr">
      <is>
        <t>12,24</t>
      </is>
    </oc>
    <nc r="G248"/>
  </rcc>
  <rcc rId="78103" sId="1">
    <oc r="H248" t="inlineStr">
      <is>
        <t>7.653.381</t>
      </is>
    </oc>
    <nc r="H248"/>
  </rcc>
  <rcc rId="78104" sId="1">
    <oc r="I248">
      <v>619.56500000000005</v>
    </oc>
    <nc r="I248"/>
  </rcc>
  <rcc rId="78105" sId="1">
    <oc r="J248" t="inlineStr">
      <is>
        <t>12,45</t>
      </is>
    </oc>
    <nc r="J248"/>
  </rcc>
  <rcc rId="78106" sId="1">
    <oc r="K248" t="inlineStr">
      <is>
        <t>-0,14</t>
      </is>
    </oc>
    <nc r="K248"/>
  </rcc>
  <rcc rId="78107" sId="1">
    <oc r="L248" t="inlineStr">
      <is>
        <t>-1,12</t>
      </is>
    </oc>
    <nc r="L248"/>
  </rcc>
  <rcc rId="78108" sId="1">
    <oc r="M248" t="inlineStr">
      <is>
        <t>12,64</t>
      </is>
    </oc>
    <nc r="M248"/>
  </rcc>
  <rcc rId="78109" sId="1">
    <oc r="B249" t="inlineStr">
      <is>
        <t>561,50</t>
      </is>
    </oc>
    <nc r="B249" t="inlineStr">
      <is>
        <t>555,00</t>
      </is>
    </nc>
  </rcc>
  <rcc rId="78110" sId="1">
    <oc r="C249" t="inlineStr">
      <is>
        <t>Ç</t>
      </is>
    </oc>
    <nc r="C249" t="inlineStr">
      <is>
        <t>530,50</t>
      </is>
    </nc>
  </rcc>
  <rcc rId="78111" sId="1">
    <oc r="D249" t="inlineStr">
      <is>
        <t>560,50</t>
      </is>
    </oc>
    <nc r="D249" t="inlineStr">
      <is>
        <t>555,00</t>
      </is>
    </nc>
  </rcc>
  <rcc rId="78112" sId="1">
    <oc r="E249" t="inlineStr">
      <is>
        <t>561,50</t>
      </is>
    </oc>
    <nc r="E249" t="inlineStr">
      <is>
        <t>533,00</t>
      </is>
    </nc>
  </rcc>
  <rcc rId="78113" sId="1">
    <oc r="F249" t="inlineStr">
      <is>
        <t>582,00</t>
      </is>
    </oc>
    <nc r="F249" t="inlineStr">
      <is>
        <t>36.612.614</t>
      </is>
    </nc>
  </rcc>
  <rcc rId="78114" sId="1">
    <oc r="G249" t="inlineStr">
      <is>
        <t>537,00</t>
      </is>
    </oc>
    <nc r="G249"/>
  </rcc>
  <rcc rId="78115" sId="1">
    <oc r="H249" t="inlineStr">
      <is>
        <t>49.159.594</t>
      </is>
    </oc>
    <nc r="H249"/>
  </rcc>
  <rcc rId="78116" sId="1">
    <oc r="I249">
      <v>88.408000000000001</v>
    </oc>
    <nc r="I249"/>
  </rcc>
  <rcc rId="78117" sId="1">
    <oc r="J249" t="inlineStr">
      <is>
        <t>540,50</t>
      </is>
    </oc>
    <nc r="J249"/>
  </rcc>
  <rcc rId="78118" sId="1">
    <oc r="K249" t="inlineStr">
      <is>
        <t>21,00</t>
      </is>
    </oc>
    <nc r="K249"/>
  </rcc>
  <rcc rId="78119" sId="1">
    <oc r="L249" t="inlineStr">
      <is>
        <t>3,89</t>
      </is>
    </oc>
    <nc r="L249"/>
  </rcc>
  <rcc rId="78120" sId="1">
    <oc r="M249" t="inlineStr">
      <is>
        <t>582,00</t>
      </is>
    </oc>
    <nc r="M249"/>
  </rcc>
  <rcc rId="78121" sId="1">
    <oc r="B250" t="inlineStr">
      <is>
        <t>259,00</t>
      </is>
    </oc>
    <nc r="B250" t="inlineStr">
      <is>
        <t>279,00</t>
      </is>
    </nc>
  </rcc>
  <rcc rId="78122" sId="1">
    <oc r="C250" t="inlineStr">
      <is>
        <t>Ç</t>
      </is>
    </oc>
    <nc r="C250" t="inlineStr">
      <is>
        <t>253,75</t>
      </is>
    </nc>
  </rcc>
  <rcc rId="78123" sId="1">
    <oc r="D250" t="inlineStr">
      <is>
        <t>258,00</t>
      </is>
    </oc>
    <nc r="D250" t="inlineStr">
      <is>
        <t>254,50</t>
      </is>
    </nc>
  </rcc>
  <rcc rId="78124" sId="1">
    <oc r="E250" t="inlineStr">
      <is>
        <t>259,00</t>
      </is>
    </oc>
    <nc r="E250" t="inlineStr">
      <is>
        <t>259,50</t>
      </is>
    </nc>
  </rcc>
  <rcc rId="78125" sId="1">
    <oc r="F250" t="inlineStr">
      <is>
        <t>268,50</t>
      </is>
    </oc>
    <nc r="F250" t="inlineStr">
      <is>
        <t>25.778.306</t>
      </is>
    </nc>
  </rcc>
  <rcc rId="78126" sId="1">
    <oc r="G250" t="inlineStr">
      <is>
        <t>257,25</t>
      </is>
    </oc>
    <nc r="G250"/>
  </rcc>
  <rcc rId="78127" sId="1">
    <oc r="H250" t="inlineStr">
      <is>
        <t>12.756.330</t>
      </is>
    </oc>
    <nc r="H250"/>
  </rcc>
  <rcc rId="78128" sId="1">
    <oc r="I250">
      <v>48.94</v>
    </oc>
    <nc r="I250"/>
  </rcc>
  <rcc rId="78129" sId="1">
    <oc r="J250" t="inlineStr">
      <is>
        <t>266,00</t>
      </is>
    </oc>
    <nc r="J250"/>
  </rcc>
  <rcc rId="78130" sId="1">
    <oc r="K250" t="inlineStr">
      <is>
        <t>-7,00</t>
      </is>
    </oc>
    <nc r="K250"/>
  </rcc>
  <rcc rId="78131" sId="1">
    <oc r="L250" t="inlineStr">
      <is>
        <t>-2,63</t>
      </is>
    </oc>
    <nc r="L250"/>
  </rcc>
  <rcc rId="78132" sId="1">
    <oc r="M250" t="inlineStr">
      <is>
        <t>268,50</t>
      </is>
    </oc>
    <nc r="M250"/>
  </rcc>
  <rcc rId="78133" sId="1">
    <oc r="B251" t="inlineStr">
      <is>
        <t>42,64</t>
      </is>
    </oc>
    <nc r="B251" t="inlineStr">
      <is>
        <t>42,70</t>
      </is>
    </nc>
  </rcc>
  <rcc rId="78134" sId="1">
    <oc r="C251" t="inlineStr">
      <is>
        <t>È</t>
      </is>
    </oc>
    <nc r="C251" t="inlineStr">
      <is>
        <t>41,50</t>
      </is>
    </nc>
  </rcc>
  <rcc rId="78135" sId="1">
    <oc r="D251" t="inlineStr">
      <is>
        <t>42,64</t>
      </is>
    </oc>
    <nc r="D251" t="inlineStr">
      <is>
        <t>42,12</t>
      </is>
    </nc>
  </rcc>
  <rcc rId="78136" sId="1">
    <oc r="E251" t="inlineStr">
      <is>
        <t>42,74</t>
      </is>
    </oc>
    <nc r="E251" t="inlineStr">
      <is>
        <t>42,18</t>
      </is>
    </nc>
  </rcc>
  <rcc rId="78137" sId="1">
    <oc r="F251" t="inlineStr">
      <is>
        <t>44,42</t>
      </is>
    </oc>
    <nc r="F251" t="inlineStr">
      <is>
        <t>27.271.927</t>
      </is>
    </nc>
  </rcc>
  <rcc rId="78138" sId="1">
    <oc r="G251" t="inlineStr">
      <is>
        <t>42,64</t>
      </is>
    </oc>
    <nc r="G251"/>
  </rcc>
  <rcc rId="78139" sId="1">
    <oc r="H251" t="inlineStr">
      <is>
        <t>22.161.973</t>
      </is>
    </oc>
    <nc r="H251"/>
  </rcc>
  <rcc rId="78140" sId="1">
    <oc r="I251">
      <v>513.22</v>
    </oc>
    <nc r="I251"/>
  </rcc>
  <rcc rId="78141" sId="1">
    <oc r="J251" t="inlineStr">
      <is>
        <t>43,80</t>
      </is>
    </oc>
    <nc r="J251"/>
  </rcc>
  <rcc rId="78142" sId="1">
    <oc r="K251" t="inlineStr">
      <is>
        <t>-1,16</t>
      </is>
    </oc>
    <nc r="K251"/>
  </rcc>
  <rcc rId="78143" sId="1">
    <oc r="L251" t="inlineStr">
      <is>
        <t>-2,65</t>
      </is>
    </oc>
    <nc r="L251"/>
  </rcc>
  <rcc rId="78144" sId="1">
    <oc r="M251" t="inlineStr">
      <is>
        <t>44,42</t>
      </is>
    </oc>
    <nc r="M251"/>
  </rcc>
  <rcc rId="78145" sId="1">
    <oc r="B252" t="inlineStr">
      <is>
        <t>331,75</t>
      </is>
    </oc>
    <nc r="B252" t="inlineStr">
      <is>
        <t>337,50</t>
      </is>
    </nc>
  </rcc>
  <rcc rId="78146" sId="1">
    <oc r="C252" t="inlineStr">
      <is>
        <t>Ç</t>
      </is>
    </oc>
    <nc r="C252" t="inlineStr">
      <is>
        <t>331,50</t>
      </is>
    </nc>
  </rcc>
  <rcc rId="78147" sId="1">
    <oc r="D252" t="inlineStr">
      <is>
        <t>331,00</t>
      </is>
    </oc>
    <nc r="D252" t="inlineStr">
      <is>
        <t>332,50</t>
      </is>
    </nc>
  </rcc>
  <rcc rId="78148" sId="1">
    <oc r="E252" t="inlineStr">
      <is>
        <t>331,75</t>
      </is>
    </oc>
    <nc r="E252" t="inlineStr">
      <is>
        <t>335,00</t>
      </is>
    </nc>
  </rcc>
  <rcc rId="78149" sId="1">
    <oc r="F252" t="inlineStr">
      <is>
        <t>334,00</t>
      </is>
    </oc>
    <nc r="F252" t="inlineStr">
      <is>
        <t>20.560.112</t>
      </is>
    </nc>
  </rcc>
  <rcc rId="78150" sId="1">
    <oc r="G252" t="inlineStr">
      <is>
        <t>330,50</t>
      </is>
    </oc>
    <nc r="G252"/>
  </rcc>
  <rcc rId="78151" sId="1">
    <oc r="H252" t="inlineStr">
      <is>
        <t>7.024.275</t>
      </is>
    </oc>
    <nc r="H252"/>
  </rcc>
  <rcc rId="78152" sId="1">
    <oc r="I252">
      <v>21.172999999999998</v>
    </oc>
    <nc r="I252"/>
  </rcc>
  <rcc rId="78153" sId="1">
    <oc r="J252" t="inlineStr">
      <is>
        <t>332,50</t>
      </is>
    </oc>
    <nc r="J252"/>
  </rcc>
  <rcc rId="78154" sId="1">
    <oc r="K252" t="inlineStr">
      <is>
        <t>-0,75</t>
      </is>
    </oc>
    <nc r="K252"/>
  </rcc>
  <rcc rId="78155" sId="1">
    <oc r="L252" t="inlineStr">
      <is>
        <t>-0,23</t>
      </is>
    </oc>
    <nc r="L252"/>
  </rcc>
  <rcc rId="78156" sId="1">
    <oc r="M252" t="inlineStr">
      <is>
        <t>334,00</t>
      </is>
    </oc>
    <nc r="M252"/>
  </rcc>
  <rcc rId="78157" sId="1">
    <oc r="B253" t="inlineStr">
      <is>
        <t>40,76</t>
      </is>
    </oc>
    <nc r="B253" t="inlineStr">
      <is>
        <t>40,10</t>
      </is>
    </nc>
  </rcc>
  <rcc rId="78158" sId="1">
    <oc r="C253" t="inlineStr">
      <is>
        <t>È</t>
      </is>
    </oc>
    <nc r="C253" t="inlineStr">
      <is>
        <t>38,82</t>
      </is>
    </nc>
  </rcc>
  <rcc rId="78159" sId="1">
    <oc r="D253" t="inlineStr">
      <is>
        <t>40,76</t>
      </is>
    </oc>
    <nc r="D253" t="inlineStr">
      <is>
        <t>39,90</t>
      </is>
    </nc>
  </rcc>
  <rcc rId="78160" sId="1">
    <oc r="E253" t="inlineStr">
      <is>
        <t>40,80</t>
      </is>
    </oc>
    <nc r="E253" t="inlineStr">
      <is>
        <t>39,28</t>
      </is>
    </nc>
  </rcc>
  <rcc rId="78161" sId="1">
    <oc r="F253" t="inlineStr">
      <is>
        <t>42,42</t>
      </is>
    </oc>
    <nc r="F253" t="inlineStr">
      <is>
        <t>67.240.297</t>
      </is>
    </nc>
  </rcc>
  <rcc rId="78162" sId="1">
    <oc r="G253" t="inlineStr">
      <is>
        <t>40,70</t>
      </is>
    </oc>
    <nc r="G253"/>
  </rcc>
  <rcc rId="78163" sId="1">
    <oc r="H253" t="inlineStr">
      <is>
        <t>85.973.715</t>
      </is>
    </oc>
    <nc r="H253"/>
  </rcc>
  <rcc rId="78164" sId="1">
    <oc r="I253" t="inlineStr">
      <is>
        <t>2.060.882</t>
      </is>
    </oc>
    <nc r="I253"/>
  </rcc>
  <rcc rId="78165" sId="1">
    <oc r="J253" t="inlineStr">
      <is>
        <t>41,80</t>
      </is>
    </oc>
    <nc r="J253"/>
  </rcc>
  <rcc rId="78166" sId="1">
    <oc r="K253" t="inlineStr">
      <is>
        <t>-1,04</t>
      </is>
    </oc>
    <nc r="K253"/>
  </rcc>
  <rcc rId="78167" sId="1">
    <oc r="L253" t="inlineStr">
      <is>
        <t>-2,49</t>
      </is>
    </oc>
    <nc r="L253"/>
  </rcc>
  <rcc rId="78168" sId="1">
    <oc r="M253" t="inlineStr">
      <is>
        <t>42,42</t>
      </is>
    </oc>
    <nc r="M253"/>
  </rcc>
  <rcc rId="78169" sId="1">
    <nc r="B254" t="inlineStr">
      <is>
        <t>3054963,00</t>
      </is>
    </nc>
  </rcc>
  <rcc rId="78170" sId="1">
    <oc r="C254" t="inlineStr">
      <is>
        <t xml:space="preserve"> </t>
      </is>
    </oc>
    <nc r="C254" t="inlineStr">
      <is>
        <t>3054963,00</t>
      </is>
    </nc>
  </rcc>
  <rcc rId="78171" sId="1">
    <nc r="D254" t="inlineStr">
      <is>
        <t>3054963,00</t>
      </is>
    </nc>
  </rcc>
  <rcc rId="78172" sId="1">
    <nc r="E254" t="inlineStr">
      <is>
        <t>3054963,00</t>
      </is>
    </nc>
  </rcc>
  <rcc rId="78173" sId="1">
    <nc r="F254" t="inlineStr">
      <is>
        <t>3.054.963</t>
      </is>
    </nc>
  </rcc>
  <rcc rId="78174" sId="1">
    <oc r="J254" t="inlineStr">
      <is>
        <t>2777240,00</t>
      </is>
    </oc>
    <nc r="J254"/>
  </rcc>
  <rcc rId="78175" sId="1">
    <oc r="B255" t="inlineStr">
      <is>
        <t>570000,00</t>
      </is>
    </oc>
    <nc r="B255" t="inlineStr">
      <is>
        <t>590000,00</t>
      </is>
    </nc>
  </rcc>
  <rcc rId="78176" sId="1">
    <oc r="C255" t="inlineStr">
      <is>
        <t>Ç</t>
      </is>
    </oc>
    <nc r="C255" t="inlineStr">
      <is>
        <t>585000,00</t>
      </is>
    </nc>
  </rcc>
  <rcc rId="78177" sId="1">
    <nc r="D255" t="inlineStr">
      <is>
        <t>585000,00</t>
      </is>
    </nc>
  </rcc>
  <rcc rId="78178" sId="1">
    <nc r="E255" t="inlineStr">
      <is>
        <t>590000,00</t>
      </is>
    </nc>
  </rcc>
  <rcc rId="78179" sId="1">
    <oc r="F255" t="inlineStr">
      <is>
        <t>570000,00</t>
      </is>
    </oc>
    <nc r="F255" t="inlineStr">
      <is>
        <t>1.765.000</t>
      </is>
    </nc>
  </rcc>
  <rcc rId="78180" sId="1">
    <oc r="G255" t="inlineStr">
      <is>
        <t>560000,00</t>
      </is>
    </oc>
    <nc r="G255"/>
  </rcc>
  <rcc rId="78181" sId="1">
    <oc r="H255" t="inlineStr">
      <is>
        <t>3.400.000</t>
      </is>
    </oc>
    <nc r="H255"/>
  </rcc>
  <rcc rId="78182" sId="1">
    <oc r="I255">
      <v>6</v>
    </oc>
    <nc r="I255"/>
  </rcc>
  <rcc rId="78183" sId="1">
    <oc r="J255" t="inlineStr">
      <is>
        <t>554000,00</t>
      </is>
    </oc>
    <nc r="J255"/>
  </rcc>
  <rcc rId="78184" sId="1">
    <oc r="K255" t="inlineStr">
      <is>
        <t>16000,00</t>
      </is>
    </oc>
    <nc r="K255"/>
  </rcc>
  <rcc rId="78185" sId="1">
    <oc r="L255" t="inlineStr">
      <is>
        <t>2,89</t>
      </is>
    </oc>
    <nc r="L255"/>
  </rcc>
  <rcc rId="78186" sId="1">
    <oc r="M255" t="inlineStr">
      <is>
        <t>570000,00</t>
      </is>
    </oc>
    <nc r="M255"/>
  </rcc>
  <rcc rId="78187" sId="1">
    <oc r="B256" t="inlineStr">
      <is>
        <t>15,73</t>
      </is>
    </oc>
    <nc r="B256" t="inlineStr">
      <is>
        <t>16,06</t>
      </is>
    </nc>
  </rcc>
  <rcc rId="78188" sId="1">
    <oc r="C256" t="inlineStr">
      <is>
        <t>Ç</t>
      </is>
    </oc>
    <nc r="C256" t="inlineStr">
      <is>
        <t>15,71</t>
      </is>
    </nc>
  </rcc>
  <rcc rId="78189" sId="1">
    <oc r="D256" t="inlineStr">
      <is>
        <t>15,72</t>
      </is>
    </oc>
    <nc r="D256" t="inlineStr">
      <is>
        <t>15,71</t>
      </is>
    </nc>
  </rcc>
  <rcc rId="78190" sId="1">
    <oc r="E256" t="inlineStr">
      <is>
        <t>15,73</t>
      </is>
    </oc>
    <nc r="E256" t="inlineStr">
      <is>
        <t>15,84</t>
      </is>
    </nc>
  </rcc>
  <rcc rId="78191" sId="1">
    <oc r="F256" t="inlineStr">
      <is>
        <t>15,96</t>
      </is>
    </oc>
    <nc r="F256" t="inlineStr">
      <is>
        <t>5.604.800.821</t>
      </is>
    </nc>
  </rcc>
  <rcc rId="78192" sId="1">
    <oc r="G256" t="inlineStr">
      <is>
        <t>15,66</t>
      </is>
    </oc>
    <nc r="G256"/>
  </rcc>
  <rcc rId="78193" sId="1">
    <oc r="H256" t="inlineStr">
      <is>
        <t>2.616.370.715</t>
      </is>
    </oc>
    <nc r="H256"/>
  </rcc>
  <rcc rId="78194" sId="1">
    <oc r="I256" t="inlineStr">
      <is>
        <t>165.211.707</t>
      </is>
    </oc>
    <nc r="I256"/>
  </rcc>
  <rcc rId="78195" sId="1">
    <oc r="J256" t="inlineStr">
      <is>
        <t>15,84</t>
      </is>
    </oc>
    <nc r="J256"/>
  </rcc>
  <rcc rId="78196" sId="1">
    <oc r="K256" t="inlineStr">
      <is>
        <t>-0,11</t>
      </is>
    </oc>
    <nc r="K256"/>
  </rcc>
  <rcc rId="78197" sId="1">
    <oc r="L256" t="inlineStr">
      <is>
        <t>-0,69</t>
      </is>
    </oc>
    <nc r="L256"/>
  </rcc>
  <rcc rId="78198" sId="1">
    <oc r="M256" t="inlineStr">
      <is>
        <t>15,96</t>
      </is>
    </oc>
    <nc r="M256"/>
  </rcc>
  <rcc rId="78199" sId="1">
    <oc r="B257" t="inlineStr">
      <is>
        <t>38,88</t>
      </is>
    </oc>
    <nc r="B257" t="inlineStr">
      <is>
        <t>38,54</t>
      </is>
    </nc>
  </rcc>
  <rcc rId="78200" sId="1">
    <oc r="C257" t="inlineStr">
      <is>
        <t>È</t>
      </is>
    </oc>
    <nc r="C257" t="inlineStr">
      <is>
        <t>37,82</t>
      </is>
    </nc>
  </rcc>
  <rcc rId="78201" sId="1">
    <oc r="D257" t="inlineStr">
      <is>
        <t>38,88</t>
      </is>
    </oc>
    <nc r="D257" t="inlineStr">
      <is>
        <t>38,20</t>
      </is>
    </nc>
  </rcc>
  <rcc rId="78202" sId="1">
    <oc r="E257" t="inlineStr">
      <is>
        <t>38,90</t>
      </is>
    </oc>
    <nc r="E257" t="inlineStr">
      <is>
        <t>38,30</t>
      </is>
    </nc>
  </rcc>
  <rcc rId="78203" sId="1">
    <oc r="F257" t="inlineStr">
      <is>
        <t>39,60</t>
      </is>
    </oc>
    <nc r="F257" t="inlineStr">
      <is>
        <t>59.504.591</t>
      </is>
    </nc>
  </rcc>
  <rcc rId="78204" sId="1">
    <oc r="G257" t="inlineStr">
      <is>
        <t>38,78</t>
      </is>
    </oc>
    <nc r="G257"/>
  </rcc>
  <rcc rId="78205" sId="1">
    <oc r="H257" t="inlineStr">
      <is>
        <t>54.364.383</t>
      </is>
    </oc>
    <nc r="H257"/>
  </rcc>
  <rcc rId="78206" sId="1">
    <oc r="I257" t="inlineStr">
      <is>
        <t>1.389.005</t>
      </is>
    </oc>
    <nc r="I257"/>
  </rcc>
  <rcc rId="78207" sId="1">
    <oc r="J257" t="inlineStr">
      <is>
        <t>39,38</t>
      </is>
    </oc>
    <nc r="J257"/>
  </rcc>
  <rcc rId="78208" sId="1">
    <oc r="K257" t="inlineStr">
      <is>
        <t>-0,50</t>
      </is>
    </oc>
    <nc r="K257"/>
  </rcc>
  <rcc rId="78209" sId="1">
    <oc r="L257" t="inlineStr">
      <is>
        <t>-1,27</t>
      </is>
    </oc>
    <nc r="L257"/>
  </rcc>
  <rcc rId="78210" sId="1">
    <oc r="M257" t="inlineStr">
      <is>
        <t>39,60</t>
      </is>
    </oc>
    <nc r="M257"/>
  </rcc>
  <rcc rId="78211" sId="1">
    <oc r="B258" t="inlineStr">
      <is>
        <t>16,19</t>
      </is>
    </oc>
    <nc r="B258" t="inlineStr">
      <is>
        <t>16,18</t>
      </is>
    </nc>
  </rcc>
  <rcc rId="78212" sId="1">
    <oc r="C258" t="inlineStr">
      <is>
        <t>Ç</t>
      </is>
    </oc>
    <nc r="C258" t="inlineStr">
      <is>
        <t>14,54</t>
      </is>
    </nc>
  </rcc>
  <rcc rId="78213" sId="1">
    <oc r="E258" t="inlineStr">
      <is>
        <t>16,18</t>
      </is>
    </oc>
    <nc r="E258" t="inlineStr">
      <is>
        <t>14,64</t>
      </is>
    </nc>
  </rcc>
  <rcc rId="78214" sId="1">
    <oc r="F258" t="inlineStr">
      <is>
        <t>16,20</t>
      </is>
    </oc>
    <nc r="F258" t="inlineStr">
      <is>
        <t>553.483.407</t>
      </is>
    </nc>
  </rcc>
  <rcc rId="78215" sId="1">
    <oc r="G258" t="inlineStr">
      <is>
        <t>15,67</t>
      </is>
    </oc>
    <nc r="G258"/>
  </rcc>
  <rcc rId="78216" sId="1">
    <oc r="H258" t="inlineStr">
      <is>
        <t>108.623.859</t>
      </is>
    </oc>
    <nc r="H258"/>
  </rcc>
  <rcc rId="78217" sId="1">
    <oc r="I258" t="inlineStr">
      <is>
        <t>6.802.135</t>
      </is>
    </oc>
    <nc r="I258"/>
  </rcc>
  <rcc rId="78218" sId="1">
    <oc r="J258" t="inlineStr">
      <is>
        <t>15,71</t>
      </is>
    </oc>
    <nc r="J258"/>
  </rcc>
  <rcc rId="78219" sId="1">
    <oc r="K258" t="inlineStr">
      <is>
        <t>0,48</t>
      </is>
    </oc>
    <nc r="K258"/>
  </rcc>
  <rcc rId="78220" sId="1">
    <oc r="L258" t="inlineStr">
      <is>
        <t>3,06</t>
      </is>
    </oc>
    <nc r="L258"/>
  </rcc>
  <rcc rId="78221" sId="1">
    <oc r="M258" t="inlineStr">
      <is>
        <t>16,20</t>
      </is>
    </oc>
    <nc r="M258"/>
  </rcc>
  <rcc rId="78222" sId="1">
    <oc r="B259" t="inlineStr">
      <is>
        <t>29,88</t>
      </is>
    </oc>
    <nc r="B259" t="inlineStr">
      <is>
        <t>30,24</t>
      </is>
    </nc>
  </rcc>
  <rcc rId="78223" sId="1">
    <oc r="C259" t="inlineStr">
      <is>
        <t>È</t>
      </is>
    </oc>
    <nc r="C259" t="inlineStr">
      <is>
        <t>29,60</t>
      </is>
    </nc>
  </rcc>
  <rcc rId="78224" sId="1">
    <oc r="D259" t="inlineStr">
      <is>
        <t>29,88</t>
      </is>
    </oc>
    <nc r="D259" t="inlineStr">
      <is>
        <t>30,10</t>
      </is>
    </nc>
  </rcc>
  <rcc rId="78225" sId="1">
    <oc r="E259" t="inlineStr">
      <is>
        <t>29,94</t>
      </is>
    </oc>
    <nc r="E259" t="inlineStr">
      <is>
        <t>30,04</t>
      </is>
    </nc>
  </rcc>
  <rcc rId="78226" sId="1">
    <oc r="F259" t="inlineStr">
      <is>
        <t>30,62</t>
      </is>
    </oc>
    <nc r="F259" t="inlineStr">
      <is>
        <t>18.937.797</t>
      </is>
    </nc>
  </rcc>
  <rcc rId="78227" sId="1">
    <oc r="G259" t="inlineStr">
      <is>
        <t>29,78</t>
      </is>
    </oc>
    <nc r="G259"/>
  </rcc>
  <rcc rId="78228" sId="1">
    <oc r="H259" t="inlineStr">
      <is>
        <t>17.358.209</t>
      </is>
    </oc>
    <nc r="H259"/>
  </rcc>
  <rcc rId="78229" sId="1">
    <oc r="I259">
      <v>573.15599999999995</v>
    </oc>
    <nc r="I259"/>
  </rcc>
  <rcc rId="78230" sId="1">
    <oc r="J259" t="inlineStr">
      <is>
        <t>30,08</t>
      </is>
    </oc>
    <nc r="J259"/>
  </rcc>
  <rcc rId="78231" sId="1">
    <oc r="K259" t="inlineStr">
      <is>
        <t>-0,20</t>
      </is>
    </oc>
    <nc r="K259"/>
  </rcc>
  <rcc rId="78232" sId="1">
    <oc r="L259" t="inlineStr">
      <is>
        <t>-0,66</t>
      </is>
    </oc>
    <nc r="L259"/>
  </rcc>
  <rcc rId="78233" sId="1">
    <oc r="M259" t="inlineStr">
      <is>
        <t>30,62</t>
      </is>
    </oc>
    <nc r="M259"/>
  </rcc>
  <rcc rId="78234" sId="1">
    <oc r="B260" t="inlineStr">
      <is>
        <t>16,91</t>
      </is>
    </oc>
    <nc r="B260" t="inlineStr">
      <is>
        <t>16,82</t>
      </is>
    </nc>
  </rcc>
  <rcc rId="78235" sId="1">
    <oc r="C260" t="inlineStr">
      <is>
        <t>È</t>
      </is>
    </oc>
    <nc r="C260" t="inlineStr">
      <is>
        <t>16,18</t>
      </is>
    </nc>
  </rcc>
  <rcc rId="78236" sId="1">
    <oc r="D260" t="inlineStr">
      <is>
        <t>16,91</t>
      </is>
    </oc>
    <nc r="D260" t="inlineStr">
      <is>
        <t>16,74</t>
      </is>
    </nc>
  </rcc>
  <rcc rId="78237" sId="1">
    <oc r="E260" t="inlineStr">
      <is>
        <t>16,92</t>
      </is>
    </oc>
    <nc r="E260" t="inlineStr">
      <is>
        <t>16,30</t>
      </is>
    </nc>
  </rcc>
  <rcc rId="78238" sId="1">
    <oc r="F260" t="inlineStr">
      <is>
        <t>17,53</t>
      </is>
    </oc>
    <nc r="F260" t="inlineStr">
      <is>
        <t>63.456.278</t>
      </is>
    </nc>
  </rcc>
  <rcc rId="78239" sId="1">
    <oc r="G260" t="inlineStr">
      <is>
        <t>16,80</t>
      </is>
    </oc>
    <nc r="G260"/>
  </rcc>
  <rcc rId="78240" sId="1">
    <oc r="H260" t="inlineStr">
      <is>
        <t>91.316.137</t>
      </is>
    </oc>
    <nc r="H260"/>
  </rcc>
  <rcc rId="78241" sId="1">
    <oc r="I260" t="inlineStr">
      <is>
        <t>5.364.400</t>
      </is>
    </oc>
    <nc r="I260"/>
  </rcc>
  <rcc rId="78242" sId="1">
    <oc r="J260" t="inlineStr">
      <is>
        <t>17,34</t>
      </is>
    </oc>
    <nc r="J260"/>
  </rcc>
  <rcc rId="78243" sId="1">
    <oc r="K260" t="inlineStr">
      <is>
        <t>-0,43</t>
      </is>
    </oc>
    <nc r="K260"/>
  </rcc>
  <rcc rId="78244" sId="1">
    <oc r="L260" t="inlineStr">
      <is>
        <t>-2,48</t>
      </is>
    </oc>
    <nc r="L260"/>
  </rcc>
  <rcc rId="78245" sId="1">
    <oc r="M260" t="inlineStr">
      <is>
        <t>17,53</t>
      </is>
    </oc>
    <nc r="M260"/>
  </rcc>
  <rcc rId="78246" sId="1">
    <oc r="B261" t="inlineStr">
      <is>
        <t>9,86</t>
      </is>
    </oc>
    <nc r="B261" t="inlineStr">
      <is>
        <t>9,79</t>
      </is>
    </nc>
  </rcc>
  <rcc rId="78247" sId="1">
    <oc r="C261" t="inlineStr">
      <is>
        <t>Ç</t>
      </is>
    </oc>
    <nc r="C261" t="inlineStr">
      <is>
        <t>9,44</t>
      </is>
    </nc>
  </rcc>
  <rcc rId="78248" sId="1">
    <oc r="D261" t="inlineStr">
      <is>
        <t>9,83</t>
      </is>
    </oc>
    <nc r="D261" t="inlineStr">
      <is>
        <t>9,57</t>
      </is>
    </nc>
  </rcc>
  <rcc rId="78249" sId="1">
    <oc r="E261" t="inlineStr">
      <is>
        <t>9,86</t>
      </is>
    </oc>
    <nc r="E261" t="inlineStr">
      <is>
        <t>9,70</t>
      </is>
    </nc>
  </rcc>
  <rcc rId="78250" sId="1">
    <oc r="F261" t="inlineStr">
      <is>
        <t>9,96</t>
      </is>
    </oc>
    <nc r="F261" t="inlineStr">
      <is>
        <t>34.976.097</t>
      </is>
    </nc>
  </rcc>
  <rcc rId="78251" sId="1">
    <oc r="G261" t="inlineStr">
      <is>
        <t>9,47</t>
      </is>
    </oc>
    <nc r="G261"/>
  </rcc>
  <rcc rId="78252" sId="1">
    <oc r="H261" t="inlineStr">
      <is>
        <t>54.579.017</t>
      </is>
    </oc>
    <nc r="H261"/>
  </rcc>
  <rcc rId="78253" sId="1">
    <oc r="I261" t="inlineStr">
      <is>
        <t>5.592.166</t>
      </is>
    </oc>
    <nc r="I261"/>
  </rcc>
  <rcc rId="78254" sId="1">
    <oc r="J261" t="inlineStr">
      <is>
        <t>9,59</t>
      </is>
    </oc>
    <nc r="J261"/>
  </rcc>
  <rcc rId="78255" sId="1">
    <oc r="K261" t="inlineStr">
      <is>
        <t>0,27</t>
      </is>
    </oc>
    <nc r="K261"/>
  </rcc>
  <rcc rId="78256" sId="1">
    <oc r="L261" t="inlineStr">
      <is>
        <t>2,82</t>
      </is>
    </oc>
    <nc r="L261"/>
  </rcc>
  <rcc rId="78257" sId="1">
    <oc r="M261" t="inlineStr">
      <is>
        <t>9,96</t>
      </is>
    </oc>
    <nc r="M261"/>
  </rcc>
  <rcc rId="78258" sId="1">
    <oc r="C262" t="inlineStr">
      <is>
        <t xml:space="preserve"> </t>
      </is>
    </oc>
    <nc r="C262"/>
  </rcc>
  <rcc rId="78259" sId="1">
    <oc r="J262" t="inlineStr">
      <is>
        <t>6999995,00</t>
      </is>
    </oc>
    <nc r="J262"/>
  </rcc>
  <rcc rId="78260" sId="1">
    <oc r="B263" t="inlineStr">
      <is>
        <t>40,90</t>
      </is>
    </oc>
    <nc r="B263" t="inlineStr">
      <is>
        <t>41,56</t>
      </is>
    </nc>
  </rcc>
  <rcc rId="78261" sId="1">
    <oc r="C263" t="inlineStr">
      <is>
        <t>È</t>
      </is>
    </oc>
    <nc r="C263" t="inlineStr">
      <is>
        <t>39,28</t>
      </is>
    </nc>
  </rcc>
  <rcc rId="78262" sId="1">
    <oc r="D263" t="inlineStr">
      <is>
        <t>40,90</t>
      </is>
    </oc>
    <nc r="D263" t="inlineStr">
      <is>
        <t>41,04</t>
      </is>
    </nc>
  </rcc>
  <rcc rId="78263" sId="1">
    <oc r="E263" t="inlineStr">
      <is>
        <t>40,92</t>
      </is>
    </oc>
    <nc r="E263" t="inlineStr">
      <is>
        <t>39,48</t>
      </is>
    </nc>
  </rcc>
  <rcc rId="78264" sId="1">
    <oc r="F263" t="inlineStr">
      <is>
        <t>42,22</t>
      </is>
    </oc>
    <nc r="F263" t="inlineStr">
      <is>
        <t>280.014.611</t>
      </is>
    </nc>
  </rcc>
  <rcc rId="78265" sId="1">
    <oc r="G263" t="inlineStr">
      <is>
        <t>39,30</t>
      </is>
    </oc>
    <nc r="G263"/>
  </rcc>
  <rcc rId="78266" sId="1">
    <oc r="H263" t="inlineStr">
      <is>
        <t>329.837.404</t>
      </is>
    </oc>
    <nc r="H263"/>
  </rcc>
  <rcc rId="78267" sId="1">
    <oc r="I263" t="inlineStr">
      <is>
        <t>8.085.299</t>
      </is>
    </oc>
    <nc r="I263"/>
  </rcc>
  <rcc rId="78268" sId="1">
    <oc r="J263" t="inlineStr">
      <is>
        <t>41,34</t>
      </is>
    </oc>
    <nc r="J263"/>
  </rcc>
  <rcc rId="78269" sId="1">
    <oc r="K263" t="inlineStr">
      <is>
        <t>-0,44</t>
      </is>
    </oc>
    <nc r="K263"/>
  </rcc>
  <rcc rId="78270" sId="1">
    <oc r="L263" t="inlineStr">
      <is>
        <t>-1,06</t>
      </is>
    </oc>
    <nc r="L263"/>
  </rcc>
  <rcc rId="78271" sId="1">
    <oc r="M263" t="inlineStr">
      <is>
        <t>42,22</t>
      </is>
    </oc>
    <nc r="M263"/>
  </rcc>
  <rcc rId="78272" sId="1">
    <oc r="B264" t="inlineStr">
      <is>
        <t>10,32</t>
      </is>
    </oc>
    <nc r="B264" t="inlineStr">
      <is>
        <t>10,44</t>
      </is>
    </nc>
  </rcc>
  <rcc rId="78273" sId="1">
    <oc r="C264" t="inlineStr">
      <is>
        <t>È</t>
      </is>
    </oc>
    <nc r="C264" t="inlineStr">
      <is>
        <t>10,17</t>
      </is>
    </nc>
  </rcc>
  <rcc rId="78274" sId="1">
    <oc r="D264" t="inlineStr">
      <is>
        <t>10,32</t>
      </is>
    </oc>
    <nc r="D264" t="inlineStr">
      <is>
        <t>10,27</t>
      </is>
    </nc>
  </rcc>
  <rcc rId="78275" sId="1">
    <oc r="E264" t="inlineStr">
      <is>
        <t>10,33</t>
      </is>
    </oc>
    <nc r="E264" t="inlineStr">
      <is>
        <t>10,24</t>
      </is>
    </nc>
  </rcc>
  <rcc rId="78276" sId="1">
    <oc r="F264" t="inlineStr">
      <is>
        <t>10,60</t>
      </is>
    </oc>
    <nc r="F264" t="inlineStr">
      <is>
        <t>7.472.566</t>
      </is>
    </nc>
  </rcc>
  <rcc rId="78277" sId="1">
    <oc r="G264" t="inlineStr">
      <is>
        <t>10,30</t>
      </is>
    </oc>
    <nc r="G264"/>
  </rcc>
  <rcc rId="78278" sId="1">
    <oc r="H264" t="inlineStr">
      <is>
        <t>6.462.312</t>
      </is>
    </oc>
    <nc r="H264"/>
  </rcc>
  <rcc rId="78279" sId="1">
    <oc r="I264">
      <v>622.61400000000003</v>
    </oc>
    <nc r="I264"/>
  </rcc>
  <rcc rId="78280" sId="1">
    <oc r="J264" t="inlineStr">
      <is>
        <t>10,45</t>
      </is>
    </oc>
    <nc r="J264"/>
  </rcc>
  <rcc rId="78281" sId="1">
    <oc r="K264" t="inlineStr">
      <is>
        <t>-0,13</t>
      </is>
    </oc>
    <nc r="K264"/>
  </rcc>
  <rcc rId="78282" sId="1">
    <oc r="L264" t="inlineStr">
      <is>
        <t>-1,24</t>
      </is>
    </oc>
    <nc r="L264"/>
  </rcc>
  <rcc rId="78283" sId="1">
    <oc r="M264" t="inlineStr">
      <is>
        <t>10,60</t>
      </is>
    </oc>
    <nc r="M264"/>
  </rcc>
  <rcc rId="78284" sId="1">
    <oc r="B265" t="inlineStr">
      <is>
        <t>10,20</t>
      </is>
    </oc>
    <nc r="B265" t="inlineStr">
      <is>
        <t>10,15</t>
      </is>
    </nc>
  </rcc>
  <rcc rId="78285" sId="1">
    <oc r="C265" t="inlineStr">
      <is>
        <t>È</t>
      </is>
    </oc>
    <nc r="C265" t="inlineStr">
      <is>
        <t>9,98</t>
      </is>
    </nc>
  </rcc>
  <rcc rId="78286" sId="1">
    <oc r="D265" t="inlineStr">
      <is>
        <t>10,20</t>
      </is>
    </oc>
    <nc r="D265" t="inlineStr">
      <is>
        <t>9,99</t>
      </is>
    </nc>
  </rcc>
  <rcc rId="78287" sId="1">
    <oc r="E265" t="inlineStr">
      <is>
        <t>10,21</t>
      </is>
    </oc>
    <nc r="E265" t="inlineStr">
      <is>
        <t>10,00</t>
      </is>
    </nc>
  </rcc>
  <rcc rId="78288" sId="1">
    <oc r="F265" t="inlineStr">
      <is>
        <t>10,36</t>
      </is>
    </oc>
    <nc r="F265" t="inlineStr">
      <is>
        <t>7.555.675</t>
      </is>
    </nc>
  </rcc>
  <rcc rId="78289" sId="1">
    <oc r="G265" t="inlineStr">
      <is>
        <t>10,20</t>
      </is>
    </oc>
    <nc r="G265"/>
  </rcc>
  <rcc rId="78290" sId="1">
    <oc r="H265" t="inlineStr">
      <is>
        <t>8.770.601</t>
      </is>
    </oc>
    <nc r="H265"/>
  </rcc>
  <rcc rId="78291" sId="1">
    <oc r="I265">
      <v>854.58399999999995</v>
    </oc>
    <nc r="I265"/>
  </rcc>
  <rcc rId="78292" sId="1">
    <oc r="J265" t="inlineStr">
      <is>
        <t>10,25</t>
      </is>
    </oc>
    <nc r="J265"/>
  </rcc>
  <rcc rId="78293" sId="1">
    <oc r="K265" t="inlineStr">
      <is>
        <t>-0,05</t>
      </is>
    </oc>
    <nc r="K265"/>
  </rcc>
  <rcc rId="78294" sId="1">
    <oc r="L265" t="inlineStr">
      <is>
        <t>-0,49</t>
      </is>
    </oc>
    <nc r="L265"/>
  </rcc>
  <rcc rId="78295" sId="1">
    <oc r="M265" t="inlineStr">
      <is>
        <t>10,36</t>
      </is>
    </oc>
    <nc r="M265"/>
  </rcc>
  <rcc rId="78296" sId="1">
    <oc r="C266" t="inlineStr">
      <is>
        <t xml:space="preserve"> </t>
      </is>
    </oc>
    <nc r="C266"/>
  </rcc>
  <rcc rId="78297" sId="1">
    <oc r="B267" t="inlineStr">
      <is>
        <t>25,04</t>
      </is>
    </oc>
    <nc r="B267" t="inlineStr">
      <is>
        <t>25,06</t>
      </is>
    </nc>
  </rcc>
  <rcc rId="78298" sId="1">
    <oc r="C267" t="inlineStr">
      <is>
        <t>È</t>
      </is>
    </oc>
    <nc r="C267" t="inlineStr">
      <is>
        <t>24,44</t>
      </is>
    </nc>
  </rcc>
  <rcc rId="78299" sId="1">
    <oc r="D267" t="inlineStr">
      <is>
        <t>25,04</t>
      </is>
    </oc>
    <nc r="D267" t="inlineStr">
      <is>
        <t>24,74</t>
      </is>
    </nc>
  </rcc>
  <rcc rId="78300" sId="1">
    <oc r="E267" t="inlineStr">
      <is>
        <t>25,06</t>
      </is>
    </oc>
    <nc r="E267" t="inlineStr">
      <is>
        <t>24,52</t>
      </is>
    </nc>
  </rcc>
  <rcc rId="78301" sId="1">
    <oc r="F267" t="inlineStr">
      <is>
        <t>25,66</t>
      </is>
    </oc>
    <nc r="F267" t="inlineStr">
      <is>
        <t>41.855.985</t>
      </is>
    </nc>
  </rcc>
  <rcc rId="78302" sId="1">
    <oc r="G267" t="inlineStr">
      <is>
        <t>25,00</t>
      </is>
    </oc>
    <nc r="G267"/>
  </rcc>
  <rcc rId="78303" sId="1">
    <oc r="H267" t="inlineStr">
      <is>
        <t>40.265.600</t>
      </is>
    </oc>
    <nc r="H267"/>
  </rcc>
  <rcc rId="78304" sId="1">
    <oc r="I267" t="inlineStr">
      <is>
        <t>1.594.830</t>
      </is>
    </oc>
    <nc r="I267"/>
  </rcc>
  <rcc rId="78305" sId="1">
    <oc r="J267" t="inlineStr">
      <is>
        <t>25,40</t>
      </is>
    </oc>
    <nc r="J267"/>
  </rcc>
  <rcc rId="78306" sId="1">
    <oc r="K267" t="inlineStr">
      <is>
        <t>-0,36</t>
      </is>
    </oc>
    <nc r="K267"/>
  </rcc>
  <rcc rId="78307" sId="1">
    <oc r="L267" t="inlineStr">
      <is>
        <t>-1,42</t>
      </is>
    </oc>
    <nc r="L267"/>
  </rcc>
  <rcc rId="78308" sId="1">
    <oc r="M267" t="inlineStr">
      <is>
        <t>25,66</t>
      </is>
    </oc>
    <nc r="M267"/>
  </rcc>
  <rcc rId="78309" sId="1">
    <oc r="B268" t="inlineStr">
      <is>
        <t>30,40</t>
      </is>
    </oc>
    <nc r="B268" t="inlineStr">
      <is>
        <t>31,18</t>
      </is>
    </nc>
  </rcc>
  <rcc rId="78310" sId="1">
    <oc r="C268" t="inlineStr">
      <is>
        <t>Ç</t>
      </is>
    </oc>
    <nc r="C268" t="inlineStr">
      <is>
        <t>29,70</t>
      </is>
    </nc>
  </rcc>
  <rcc rId="78311" sId="1">
    <oc r="D268" t="inlineStr">
      <is>
        <t>30,32</t>
      </is>
    </oc>
    <nc r="D268" t="inlineStr">
      <is>
        <t>30,16</t>
      </is>
    </nc>
  </rcc>
  <rcc rId="78312" sId="1">
    <oc r="E268" t="inlineStr">
      <is>
        <t>30,40</t>
      </is>
    </oc>
    <nc r="E268" t="inlineStr">
      <is>
        <t>31,02</t>
      </is>
    </nc>
  </rcc>
  <rcc rId="78313" sId="1">
    <oc r="F268" t="inlineStr">
      <is>
        <t>30,68</t>
      </is>
    </oc>
    <nc r="F268" t="inlineStr">
      <is>
        <t>63.658.903</t>
      </is>
    </nc>
  </rcc>
  <rcc rId="78314" sId="1">
    <oc r="G268" t="inlineStr">
      <is>
        <t>28,90</t>
      </is>
    </oc>
    <nc r="G268"/>
  </rcc>
  <rcc rId="78315" sId="1">
    <oc r="H268" t="inlineStr">
      <is>
        <t>77.417.143</t>
      </is>
    </oc>
    <nc r="H268"/>
  </rcc>
  <rcc rId="78316" sId="1">
    <oc r="I268" t="inlineStr">
      <is>
        <t>2.586.645</t>
      </is>
    </oc>
    <nc r="I268"/>
  </rcc>
  <rcc rId="78317" sId="1">
    <oc r="J268" t="inlineStr">
      <is>
        <t>29,14</t>
      </is>
    </oc>
    <nc r="J268"/>
  </rcc>
  <rcc rId="78318" sId="1">
    <oc r="K268" t="inlineStr">
      <is>
        <t>1,26</t>
      </is>
    </oc>
    <nc r="K268"/>
  </rcc>
  <rcc rId="78319" sId="1">
    <oc r="L268" t="inlineStr">
      <is>
        <t>4,32</t>
      </is>
    </oc>
    <nc r="L268"/>
  </rcc>
  <rcc rId="78320" sId="1">
    <oc r="M268" t="inlineStr">
      <is>
        <t>30,68</t>
      </is>
    </oc>
    <nc r="M268"/>
  </rcc>
  <rcc rId="78321" sId="1">
    <oc r="B269" t="inlineStr">
      <is>
        <t>51,55</t>
      </is>
    </oc>
    <nc r="B269" t="inlineStr">
      <is>
        <t>51,45</t>
      </is>
    </nc>
  </rcc>
  <rcc rId="78322" sId="1">
    <oc r="C269" t="inlineStr">
      <is>
        <t>È</t>
      </is>
    </oc>
    <nc r="C269" t="inlineStr">
      <is>
        <t>49,96</t>
      </is>
    </nc>
  </rcc>
  <rcc rId="78323" sId="1">
    <oc r="D269" t="inlineStr">
      <is>
        <t>51,55</t>
      </is>
    </oc>
    <nc r="D269" t="inlineStr">
      <is>
        <t>51,30</t>
      </is>
    </nc>
  </rcc>
  <rcc rId="78324" sId="1">
    <oc r="E269" t="inlineStr">
      <is>
        <t>51,75</t>
      </is>
    </oc>
    <nc r="E269" t="inlineStr">
      <is>
        <t>50,65</t>
      </is>
    </nc>
  </rcc>
  <rcc rId="78325" sId="1">
    <oc r="F269" t="inlineStr">
      <is>
        <t>53,25</t>
      </is>
    </oc>
    <nc r="F269" t="inlineStr">
      <is>
        <t>10.182.767</t>
      </is>
    </nc>
  </rcc>
  <rcc rId="78326" sId="1">
    <oc r="G269" t="inlineStr">
      <is>
        <t>51,20</t>
      </is>
    </oc>
    <nc r="G269"/>
  </rcc>
  <rcc rId="78327" sId="1">
    <oc r="H269" t="inlineStr">
      <is>
        <t>5.830.496</t>
      </is>
    </oc>
    <nc r="H269"/>
  </rcc>
  <rcc rId="78328" sId="1">
    <oc r="I269">
      <v>111.99299999999999</v>
    </oc>
    <nc r="I269"/>
  </rcc>
  <rcc rId="78329" sId="1">
    <oc r="J269" t="inlineStr">
      <is>
        <t>52,70</t>
      </is>
    </oc>
    <nc r="J269"/>
  </rcc>
  <rcc rId="78330" sId="1">
    <oc r="K269" t="inlineStr">
      <is>
        <t>-1,15</t>
      </is>
    </oc>
    <nc r="K269"/>
  </rcc>
  <rcc rId="78331" sId="1">
    <oc r="L269" t="inlineStr">
      <is>
        <t>-2,18</t>
      </is>
    </oc>
    <nc r="L269"/>
  </rcc>
  <rcc rId="78332" sId="1">
    <oc r="M269" t="inlineStr">
      <is>
        <t>53,25</t>
      </is>
    </oc>
    <nc r="M269"/>
  </rcc>
  <rcc rId="78333" sId="1">
    <oc r="B270" t="inlineStr">
      <is>
        <t>6,74</t>
      </is>
    </oc>
    <nc r="B270" t="inlineStr">
      <is>
        <t>6,70</t>
      </is>
    </nc>
  </rcc>
  <rcc rId="78334" sId="1">
    <oc r="C270" t="inlineStr">
      <is>
        <t>È</t>
      </is>
    </oc>
    <nc r="C270" t="inlineStr">
      <is>
        <t>6,60</t>
      </is>
    </nc>
  </rcc>
  <rcc rId="78335" sId="1">
    <oc r="D270" t="inlineStr">
      <is>
        <t>6,74</t>
      </is>
    </oc>
    <nc r="D270" t="inlineStr">
      <is>
        <t>6,70</t>
      </is>
    </nc>
  </rcc>
  <rcc rId="78336" sId="1">
    <oc r="E270" t="inlineStr">
      <is>
        <t>6,75</t>
      </is>
    </oc>
    <nc r="E270" t="inlineStr">
      <is>
        <t>6,63</t>
      </is>
    </nc>
  </rcc>
  <rcc rId="78337" sId="1">
    <oc r="F270" t="inlineStr">
      <is>
        <t>6,85</t>
      </is>
    </oc>
    <nc r="F270" t="inlineStr">
      <is>
        <t>44.504.518</t>
      </is>
    </nc>
  </rcc>
  <rcc rId="78338" sId="1">
    <oc r="G270" t="inlineStr">
      <is>
        <t>6,73</t>
      </is>
    </oc>
    <nc r="G270"/>
  </rcc>
  <rcc rId="78339" sId="1">
    <oc r="H270" t="inlineStr">
      <is>
        <t>48.115.115</t>
      </is>
    </oc>
    <nc r="H270"/>
  </rcc>
  <rcc rId="78340" sId="1">
    <oc r="I270" t="inlineStr">
      <is>
        <t>7.090.698</t>
      </is>
    </oc>
    <nc r="I270"/>
  </rcc>
  <rcc rId="78341" sId="1">
    <oc r="J270" t="inlineStr">
      <is>
        <t>6,78</t>
      </is>
    </oc>
    <nc r="J270"/>
  </rcc>
  <rcc rId="78342" sId="1">
    <oc r="K270" t="inlineStr">
      <is>
        <t>-0,04</t>
      </is>
    </oc>
    <nc r="K270"/>
  </rcc>
  <rcc rId="78343" sId="1">
    <oc r="L270" t="inlineStr">
      <is>
        <t>-0,59</t>
      </is>
    </oc>
    <nc r="L270"/>
  </rcc>
  <rcc rId="78344" sId="1">
    <oc r="M270" t="inlineStr">
      <is>
        <t>6,85</t>
      </is>
    </oc>
    <nc r="M270"/>
  </rcc>
  <rcc rId="78345" sId="1">
    <oc r="B271" t="inlineStr">
      <is>
        <t>275,25</t>
      </is>
    </oc>
    <nc r="B271" t="inlineStr">
      <is>
        <t>277,50</t>
      </is>
    </nc>
  </rcc>
  <rcc rId="78346" sId="1">
    <oc r="C271" t="inlineStr">
      <is>
        <t>È</t>
      </is>
    </oc>
    <nc r="C271" t="inlineStr">
      <is>
        <t>267,50</t>
      </is>
    </nc>
  </rcc>
  <rcc rId="78347" sId="1">
    <oc r="D271" t="inlineStr">
      <is>
        <t>275,00</t>
      </is>
    </oc>
    <nc r="D271" t="inlineStr">
      <is>
        <t>274,25</t>
      </is>
    </nc>
  </rcc>
  <rcc rId="78348" sId="1">
    <oc r="E271" t="inlineStr">
      <is>
        <t>275,50</t>
      </is>
    </oc>
    <nc r="E271" t="inlineStr">
      <is>
        <t>272,75</t>
      </is>
    </nc>
  </rcc>
  <rcc rId="78349" sId="1">
    <oc r="F271" t="inlineStr">
      <is>
        <t>294,00</t>
      </is>
    </oc>
    <nc r="F271" t="inlineStr">
      <is>
        <t>151.571.709</t>
      </is>
    </nc>
  </rcc>
  <rcc rId="78350" sId="1">
    <oc r="G271" t="inlineStr">
      <is>
        <t>262,75</t>
      </is>
    </oc>
    <nc r="G271"/>
  </rcc>
  <rcc rId="78351" sId="1">
    <oc r="H271" t="inlineStr">
      <is>
        <t>244.474.966</t>
      </is>
    </oc>
    <nc r="H271"/>
  </rcc>
  <rcc rId="78352" sId="1">
    <oc r="I271">
      <v>872.64400000000001</v>
    </oc>
    <nc r="I271"/>
  </rcc>
  <rcc rId="78353" sId="1">
    <oc r="J271" t="inlineStr">
      <is>
        <t>289,75</t>
      </is>
    </oc>
    <nc r="J271"/>
  </rcc>
  <rcc rId="78354" sId="1">
    <oc r="K271" t="inlineStr">
      <is>
        <t>-14,50</t>
      </is>
    </oc>
    <nc r="K271"/>
  </rcc>
  <rcc rId="78355" sId="1">
    <oc r="L271" t="inlineStr">
      <is>
        <t>-5,00</t>
      </is>
    </oc>
    <nc r="L271"/>
  </rcc>
  <rcc rId="78356" sId="1">
    <oc r="M271" t="inlineStr">
      <is>
        <t>294,00</t>
      </is>
    </oc>
    <nc r="M271"/>
  </rcc>
  <rcc rId="78357" sId="1">
    <oc r="B272" t="inlineStr">
      <is>
        <t>163,40</t>
      </is>
    </oc>
    <nc r="B272" t="inlineStr">
      <is>
        <t>170,90</t>
      </is>
    </nc>
  </rcc>
  <rcc rId="78358" sId="1">
    <oc r="C272" t="inlineStr">
      <is>
        <t>Ç</t>
      </is>
    </oc>
    <nc r="C272" t="inlineStr">
      <is>
        <t>159,10</t>
      </is>
    </nc>
  </rcc>
  <rcc rId="78359" sId="1">
    <oc r="D272" t="inlineStr">
      <is>
        <t>163,00</t>
      </is>
    </oc>
    <nc r="D272" t="inlineStr">
      <is>
        <t>160,70</t>
      </is>
    </nc>
  </rcc>
  <rcc rId="78360" sId="1">
    <oc r="E272" t="inlineStr">
      <is>
        <t>163,40</t>
      </is>
    </oc>
    <nc r="E272" t="inlineStr">
      <is>
        <t>166,60</t>
      </is>
    </nc>
  </rcc>
  <rcc rId="78361" sId="1">
    <oc r="F272" t="inlineStr">
      <is>
        <t>181,00</t>
      </is>
    </oc>
    <nc r="F272" t="inlineStr">
      <is>
        <t>30.459.380</t>
      </is>
    </nc>
  </rcc>
  <rcc rId="78362" sId="1">
    <oc r="G272" t="inlineStr">
      <is>
        <t>163,00</t>
      </is>
    </oc>
    <nc r="G272"/>
  </rcc>
  <rcc rId="78363" sId="1">
    <oc r="H272" t="inlineStr">
      <is>
        <t>73.720.606</t>
      </is>
    </oc>
    <nc r="H272"/>
  </rcc>
  <rcc rId="78364" sId="1">
    <oc r="I272">
      <v>425.85199999999998</v>
    </oc>
    <nc r="I272"/>
  </rcc>
  <rcc rId="78365" sId="1">
    <oc r="J272" t="inlineStr">
      <is>
        <t>169,20</t>
      </is>
    </oc>
    <nc r="J272"/>
  </rcc>
  <rcc rId="78366" sId="1">
    <oc r="K272" t="inlineStr">
      <is>
        <t>-5,80</t>
      </is>
    </oc>
    <nc r="K272"/>
  </rcc>
  <rcc rId="78367" sId="1">
    <oc r="L272" t="inlineStr">
      <is>
        <t>-3,43</t>
      </is>
    </oc>
    <nc r="L272"/>
  </rcc>
  <rcc rId="78368" sId="1">
    <oc r="M272" t="inlineStr">
      <is>
        <t>181,00</t>
      </is>
    </oc>
    <nc r="M272"/>
  </rcc>
  <rcc rId="78369" sId="1">
    <oc r="B273" t="inlineStr">
      <is>
        <t>15,34</t>
      </is>
    </oc>
    <nc r="B273" t="inlineStr">
      <is>
        <t>15,35</t>
      </is>
    </nc>
  </rcc>
  <rcc rId="78370" sId="1">
    <oc r="C273" t="inlineStr">
      <is>
        <t>È</t>
      </is>
    </oc>
    <nc r="C273" t="inlineStr">
      <is>
        <t>14,84</t>
      </is>
    </nc>
  </rcc>
  <rcc rId="78371" sId="1">
    <oc r="D273" t="inlineStr">
      <is>
        <t>15,30</t>
      </is>
    </oc>
    <nc r="D273" t="inlineStr">
      <is>
        <t>15,16</t>
      </is>
    </nc>
  </rcc>
  <rcc rId="78372" sId="1">
    <oc r="E273" t="inlineStr">
      <is>
        <t>15,35</t>
      </is>
    </oc>
    <nc r="E273" t="inlineStr">
      <is>
        <t>14,93</t>
      </is>
    </nc>
  </rcc>
  <rcc rId="78373" sId="1">
    <oc r="F273" t="inlineStr">
      <is>
        <t>15,84</t>
      </is>
    </oc>
    <nc r="F273" t="inlineStr">
      <is>
        <t>23.605.819</t>
      </is>
    </nc>
  </rcc>
  <rcc rId="78374" sId="1">
    <oc r="G273" t="inlineStr">
      <is>
        <t>15,12</t>
      </is>
    </oc>
    <nc r="G273"/>
  </rcc>
  <rcc rId="78375" sId="1">
    <oc r="H273" t="inlineStr">
      <is>
        <t>19.371.848</t>
      </is>
    </oc>
    <nc r="H273"/>
  </rcc>
  <rcc rId="78376" sId="1">
    <oc r="I273" t="inlineStr">
      <is>
        <t>1.257.778</t>
      </is>
    </oc>
    <nc r="I273"/>
  </rcc>
  <rcc rId="78377" sId="1">
    <oc r="J273" t="inlineStr">
      <is>
        <t>15,71</t>
      </is>
    </oc>
    <nc r="J273"/>
  </rcc>
  <rcc rId="78378" sId="1">
    <oc r="K273" t="inlineStr">
      <is>
        <t>-0,37</t>
      </is>
    </oc>
    <nc r="K273"/>
  </rcc>
  <rcc rId="78379" sId="1">
    <oc r="L273" t="inlineStr">
      <is>
        <t>-2,36</t>
      </is>
    </oc>
    <nc r="L273"/>
  </rcc>
  <rcc rId="78380" sId="1">
    <oc r="M273" t="inlineStr">
      <is>
        <t>15,84</t>
      </is>
    </oc>
    <nc r="M273"/>
  </rcc>
  <rcc rId="78381" sId="1">
    <oc r="B274" t="inlineStr">
      <is>
        <t>12,52</t>
      </is>
    </oc>
    <nc r="B274" t="inlineStr">
      <is>
        <t>12,37</t>
      </is>
    </nc>
  </rcc>
  <rcc rId="78382" sId="1">
    <oc r="C274" t="inlineStr">
      <is>
        <t>È</t>
      </is>
    </oc>
    <nc r="C274" t="inlineStr">
      <is>
        <t>12,15</t>
      </is>
    </nc>
  </rcc>
  <rcc rId="78383" sId="1">
    <oc r="D274" t="inlineStr">
      <is>
        <t>12,52</t>
      </is>
    </oc>
    <nc r="D274" t="inlineStr">
      <is>
        <t>12,26</t>
      </is>
    </nc>
  </rcc>
  <rcc rId="78384" sId="1">
    <oc r="E274" t="inlineStr">
      <is>
        <t>12,53</t>
      </is>
    </oc>
    <nc r="E274" t="inlineStr">
      <is>
        <t>12,30</t>
      </is>
    </nc>
  </rcc>
  <rcc rId="78385" sId="1">
    <oc r="F274" t="inlineStr">
      <is>
        <t>12,90</t>
      </is>
    </oc>
    <nc r="F274" t="inlineStr">
      <is>
        <t>127.761.837</t>
      </is>
    </nc>
  </rcc>
  <rcc rId="78386" sId="1">
    <oc r="G274" t="inlineStr">
      <is>
        <t>12,49</t>
      </is>
    </oc>
    <nc r="G274"/>
  </rcc>
  <rcc rId="78387" sId="1">
    <oc r="H274" t="inlineStr">
      <is>
        <t>114.103.426</t>
      </is>
    </oc>
    <nc r="H274"/>
  </rcc>
  <rcc rId="78388" sId="1">
    <oc r="I274" t="inlineStr">
      <is>
        <t>9.020.260</t>
      </is>
    </oc>
    <nc r="I274"/>
  </rcc>
  <rcc rId="78389" sId="1">
    <oc r="J274" t="inlineStr">
      <is>
        <t>12,80</t>
      </is>
    </oc>
    <nc r="J274"/>
  </rcc>
  <rcc rId="78390" sId="1">
    <oc r="K274" t="inlineStr">
      <is>
        <t>-0,28</t>
      </is>
    </oc>
    <nc r="K274"/>
  </rcc>
  <rcc rId="78391" sId="1">
    <oc r="L274" t="inlineStr">
      <is>
        <t>-2,19</t>
      </is>
    </oc>
    <nc r="L274"/>
  </rcc>
  <rcc rId="78392" sId="1">
    <oc r="M274" t="inlineStr">
      <is>
        <t>12,90</t>
      </is>
    </oc>
    <nc r="M274"/>
  </rcc>
  <rcc rId="78393" sId="1">
    <oc r="B275" t="inlineStr">
      <is>
        <t>113,40</t>
      </is>
    </oc>
    <nc r="B275" t="inlineStr">
      <is>
        <t>115,40</t>
      </is>
    </nc>
  </rcc>
  <rcc rId="78394" sId="1">
    <oc r="C275" t="inlineStr">
      <is>
        <t>Ç</t>
      </is>
    </oc>
    <nc r="C275" t="inlineStr">
      <is>
        <t>112,50</t>
      </is>
    </nc>
  </rcc>
  <rcc rId="78395" sId="1">
    <oc r="D275" t="inlineStr">
      <is>
        <t>113,20</t>
      </is>
    </oc>
    <nc r="D275" t="inlineStr">
      <is>
        <t>113,80</t>
      </is>
    </nc>
  </rcc>
  <rcc rId="78396" sId="1">
    <oc r="E275" t="inlineStr">
      <is>
        <t>113,40</t>
      </is>
    </oc>
    <nc r="E275" t="inlineStr">
      <is>
        <t>114,00</t>
      </is>
    </nc>
  </rcc>
  <rcc rId="78397" sId="1">
    <oc r="F275" t="inlineStr">
      <is>
        <t>116,20</t>
      </is>
    </oc>
    <nc r="F275" t="inlineStr">
      <is>
        <t>20.681.140</t>
      </is>
    </nc>
  </rcc>
  <rcc rId="78398" sId="1">
    <oc r="G275" t="inlineStr">
      <is>
        <t>112,00</t>
      </is>
    </oc>
    <nc r="G275"/>
  </rcc>
  <rcc rId="78399" sId="1">
    <oc r="H275" t="inlineStr">
      <is>
        <t>16.218.782</t>
      </is>
    </oc>
    <nc r="H275"/>
  </rcc>
  <rcc rId="78400" sId="1">
    <oc r="I275">
      <v>142.441</v>
    </oc>
    <nc r="I275"/>
  </rcc>
  <rcc rId="78401" sId="1">
    <oc r="J275" t="inlineStr">
      <is>
        <t>115,00</t>
      </is>
    </oc>
    <nc r="J275"/>
  </rcc>
  <rcc rId="78402" sId="1">
    <oc r="K275" t="inlineStr">
      <is>
        <t>-1,60</t>
      </is>
    </oc>
    <nc r="K275"/>
  </rcc>
  <rcc rId="78403" sId="1">
    <oc r="L275" t="inlineStr">
      <is>
        <t>-1,39</t>
      </is>
    </oc>
    <nc r="L275"/>
  </rcc>
  <rcc rId="78404" sId="1">
    <oc r="M275" t="inlineStr">
      <is>
        <t>116,20</t>
      </is>
    </oc>
    <nc r="M275"/>
  </rcc>
  <rcc rId="78405" sId="1">
    <oc r="B276" t="inlineStr">
      <is>
        <t>37,94</t>
      </is>
    </oc>
    <nc r="B276" t="inlineStr">
      <is>
        <t>38,38</t>
      </is>
    </nc>
  </rcc>
  <rcc rId="78406" sId="1">
    <oc r="C276" t="inlineStr">
      <is>
        <t>Ç</t>
      </is>
    </oc>
    <nc r="C276" t="inlineStr">
      <is>
        <t>36,84</t>
      </is>
    </nc>
  </rcc>
  <rcc rId="78407" sId="1">
    <oc r="D276" t="inlineStr">
      <is>
        <t>37,78</t>
      </is>
    </oc>
    <nc r="D276" t="inlineStr">
      <is>
        <t>38,30</t>
      </is>
    </nc>
  </rcc>
  <rcc rId="78408" sId="1">
    <oc r="E276" t="inlineStr">
      <is>
        <t>37,94</t>
      </is>
    </oc>
    <nc r="E276" t="inlineStr">
      <is>
        <t>37,30</t>
      </is>
    </nc>
  </rcc>
  <rcc rId="78409" sId="1">
    <oc r="F276" t="inlineStr">
      <is>
        <t>39,52</t>
      </is>
    </oc>
    <nc r="F276" t="inlineStr">
      <is>
        <t>31.320.864</t>
      </is>
    </nc>
  </rcc>
  <rcc rId="78410" sId="1">
    <oc r="G276" t="inlineStr">
      <is>
        <t>37,60</t>
      </is>
    </oc>
    <nc r="G276"/>
  </rcc>
  <rcc rId="78411" sId="1">
    <oc r="H276" t="inlineStr">
      <is>
        <t>31.049.547</t>
      </is>
    </oc>
    <nc r="H276"/>
  </rcc>
  <rcc rId="78412" sId="1">
    <oc r="I276">
      <v>816.43799999999999</v>
    </oc>
    <nc r="I276"/>
  </rcc>
  <rcc rId="78413" sId="1">
    <oc r="J276" t="inlineStr">
      <is>
        <t>39,00</t>
      </is>
    </oc>
    <nc r="J276"/>
  </rcc>
  <rcc rId="78414" sId="1">
    <oc r="K276" t="inlineStr">
      <is>
        <t>-1,06</t>
      </is>
    </oc>
    <nc r="K276"/>
  </rcc>
  <rcc rId="78415" sId="1">
    <oc r="L276" t="inlineStr">
      <is>
        <t>-2,72</t>
      </is>
    </oc>
    <nc r="L276"/>
  </rcc>
  <rcc rId="78416" sId="1">
    <oc r="M276" t="inlineStr">
      <is>
        <t>39,52</t>
      </is>
    </oc>
    <nc r="M276"/>
  </rcc>
  <rcc rId="78417" sId="1">
    <oc r="B277" t="inlineStr">
      <is>
        <t>2,12</t>
      </is>
    </oc>
    <nc r="B277" t="inlineStr">
      <is>
        <t>2,13</t>
      </is>
    </nc>
  </rcc>
  <rcc rId="78418" sId="1">
    <oc r="C277" t="inlineStr">
      <is>
        <t>Ç</t>
      </is>
    </oc>
    <nc r="C277" t="inlineStr">
      <is>
        <t>2,08</t>
      </is>
    </nc>
  </rcc>
  <rcc rId="78419" sId="1">
    <oc r="D277" t="inlineStr">
      <is>
        <t>2,11</t>
      </is>
    </oc>
    <nc r="D277" t="inlineStr">
      <is>
        <t>2,09</t>
      </is>
    </nc>
  </rcc>
  <rcc rId="78420" sId="1">
    <oc r="E277" t="inlineStr">
      <is>
        <t>2,12</t>
      </is>
    </oc>
    <nc r="E277" t="inlineStr">
      <is>
        <t>2,10</t>
      </is>
    </nc>
  </rcc>
  <rcc rId="78421" sId="1">
    <oc r="F277" t="inlineStr">
      <is>
        <t>2,17</t>
      </is>
    </oc>
    <nc r="F277" t="inlineStr">
      <is>
        <t>88.377.639</t>
      </is>
    </nc>
  </rcc>
  <rcc rId="78422" sId="1">
    <oc r="G277" t="inlineStr">
      <is>
        <t>2,10</t>
      </is>
    </oc>
    <nc r="G277"/>
  </rcc>
  <rcc rId="78423" sId="1">
    <oc r="H277" t="inlineStr">
      <is>
        <t>61.334.871</t>
      </is>
    </oc>
    <nc r="H277"/>
  </rcc>
  <rcc rId="78424" sId="1">
    <oc r="I277" t="inlineStr">
      <is>
        <t>28.672.733</t>
      </is>
    </oc>
    <nc r="I277"/>
  </rcc>
  <rcc rId="78425" sId="1">
    <oc r="J277" t="inlineStr">
      <is>
        <t>2,15</t>
      </is>
    </oc>
    <nc r="J277"/>
  </rcc>
  <rcc rId="78426" sId="1">
    <oc r="K277" t="inlineStr">
      <is>
        <t>-0,03</t>
      </is>
    </oc>
    <nc r="K277"/>
  </rcc>
  <rcc rId="78427" sId="1">
    <oc r="L277" t="inlineStr">
      <is>
        <t>-1,40</t>
      </is>
    </oc>
    <nc r="L277"/>
  </rcc>
  <rcc rId="78428" sId="1">
    <oc r="M277" t="inlineStr">
      <is>
        <t>2,17</t>
      </is>
    </oc>
    <nc r="M277"/>
  </rcc>
  <rcc rId="78429" sId="1">
    <oc r="B278" t="inlineStr">
      <is>
        <t>29,76</t>
      </is>
    </oc>
    <nc r="B278" t="inlineStr">
      <is>
        <t>29,58</t>
      </is>
    </nc>
  </rcc>
  <rcc rId="78430" sId="1">
    <oc r="C278" t="inlineStr">
      <is>
        <t>Ç</t>
      </is>
    </oc>
    <nc r="C278" t="inlineStr">
      <is>
        <t>29,06</t>
      </is>
    </nc>
  </rcc>
  <rcc rId="78431" sId="1">
    <oc r="D278" t="inlineStr">
      <is>
        <t>29,74</t>
      </is>
    </oc>
    <nc r="D278" t="inlineStr">
      <is>
        <t>29,38</t>
      </is>
    </nc>
  </rcc>
  <rcc rId="78432" sId="1">
    <oc r="E278" t="inlineStr">
      <is>
        <t>29,76</t>
      </is>
    </oc>
    <nc r="E278" t="inlineStr">
      <is>
        <t>29,28</t>
      </is>
    </nc>
  </rcc>
  <rcc rId="78433" sId="1">
    <oc r="F278" t="inlineStr">
      <is>
        <t>30,46</t>
      </is>
    </oc>
    <nc r="F278" t="inlineStr">
      <is>
        <t>40.735.072</t>
      </is>
    </nc>
  </rcc>
  <rcc rId="78434" sId="1">
    <oc r="G278" t="inlineStr">
      <is>
        <t>29,72</t>
      </is>
    </oc>
    <nc r="G278"/>
  </rcc>
  <rcc rId="78435" sId="1">
    <oc r="H278" t="inlineStr">
      <is>
        <t>37.962.897</t>
      </is>
    </oc>
    <nc r="H278"/>
  </rcc>
  <rcc rId="78436" sId="1">
    <oc r="I278" t="inlineStr">
      <is>
        <t>1.264.226</t>
      </is>
    </oc>
    <nc r="I278"/>
  </rcc>
  <rcc rId="78437" sId="1">
    <oc r="J278" t="inlineStr">
      <is>
        <t>30,22</t>
      </is>
    </oc>
    <nc r="J278"/>
  </rcc>
  <rcc rId="78438" sId="1">
    <oc r="K278" t="inlineStr">
      <is>
        <t>-0,46</t>
      </is>
    </oc>
    <nc r="K278"/>
  </rcc>
  <rcc rId="78439" sId="1">
    <oc r="L278" t="inlineStr">
      <is>
        <t>-1,52</t>
      </is>
    </oc>
    <nc r="L278"/>
  </rcc>
  <rcc rId="78440" sId="1">
    <oc r="M278" t="inlineStr">
      <is>
        <t>30,46</t>
      </is>
    </oc>
    <nc r="M278"/>
  </rcc>
  <rcc rId="78441" sId="1">
    <oc r="B279" t="inlineStr">
      <is>
        <t>81,10</t>
      </is>
    </oc>
    <nc r="B279" t="inlineStr">
      <is>
        <t>81,70</t>
      </is>
    </nc>
  </rcc>
  <rcc rId="78442" sId="1">
    <oc r="C279" t="inlineStr">
      <is>
        <t>Ç</t>
      </is>
    </oc>
    <nc r="C279" t="inlineStr">
      <is>
        <t>79,90</t>
      </is>
    </nc>
  </rcc>
  <rcc rId="78443" sId="1">
    <oc r="D279" t="inlineStr">
      <is>
        <t>81,05</t>
      </is>
    </oc>
    <nc r="D279" t="inlineStr">
      <is>
        <t>80,50</t>
      </is>
    </nc>
  </rcc>
  <rcc rId="78444" sId="1">
    <oc r="E279" t="inlineStr">
      <is>
        <t>81,10</t>
      </is>
    </oc>
    <nc r="E279" t="inlineStr">
      <is>
        <t>81,40</t>
      </is>
    </nc>
  </rcc>
  <rcc rId="78445" sId="1">
    <oc r="F279" t="inlineStr">
      <is>
        <t>84,10</t>
      </is>
    </oc>
    <nc r="F279" t="inlineStr">
      <is>
        <t>85.300.410</t>
      </is>
    </nc>
  </rcc>
  <rcc rId="78446" sId="1">
    <oc r="G279" t="inlineStr">
      <is>
        <t>80,95</t>
      </is>
    </oc>
    <nc r="G279"/>
  </rcc>
  <rcc rId="78447" sId="1">
    <oc r="H279" t="inlineStr">
      <is>
        <t>70.180.854</t>
      </is>
    </oc>
    <nc r="H279"/>
  </rcc>
  <rcc rId="78448" sId="1">
    <oc r="I279">
      <v>855.13800000000003</v>
    </oc>
    <nc r="I279"/>
  </rcc>
  <rcc rId="78449" sId="1">
    <oc r="J279" t="inlineStr">
      <is>
        <t>83,50</t>
      </is>
    </oc>
    <nc r="J279"/>
  </rcc>
  <rcc rId="78450" sId="1">
    <oc r="K279" t="inlineStr">
      <is>
        <t>-2,40</t>
      </is>
    </oc>
    <nc r="K279"/>
  </rcc>
  <rcc rId="78451" sId="1">
    <oc r="L279" t="inlineStr">
      <is>
        <t>-2,87</t>
      </is>
    </oc>
    <nc r="L279"/>
  </rcc>
  <rcc rId="78452" sId="1">
    <oc r="M279" t="inlineStr">
      <is>
        <t>84,10</t>
      </is>
    </oc>
    <nc r="M279"/>
  </rcc>
  <rcc rId="78453" sId="1">
    <oc r="B280" t="inlineStr">
      <is>
        <t>51,60</t>
      </is>
    </oc>
    <nc r="B280" t="inlineStr">
      <is>
        <t>51,70</t>
      </is>
    </nc>
  </rcc>
  <rcc rId="78454" sId="1">
    <oc r="C280" t="inlineStr">
      <is>
        <t>È</t>
      </is>
    </oc>
    <nc r="C280" t="inlineStr">
      <is>
        <t>50,55</t>
      </is>
    </nc>
  </rcc>
  <rcc rId="78455" sId="1">
    <oc r="D280" t="inlineStr">
      <is>
        <t>51,55</t>
      </is>
    </oc>
    <nc r="D280" t="inlineStr">
      <is>
        <t>51,45</t>
      </is>
    </nc>
  </rcc>
  <rcc rId="78456" sId="1">
    <oc r="E280" t="inlineStr">
      <is>
        <t>51,60</t>
      </is>
    </oc>
    <nc r="E280" t="inlineStr">
      <is>
        <t>51,10</t>
      </is>
    </nc>
  </rcc>
  <rcc rId="78457" sId="1">
    <oc r="F280" t="inlineStr">
      <is>
        <t>54,05</t>
      </is>
    </oc>
    <nc r="F280" t="inlineStr">
      <is>
        <t>125.895.226</t>
      </is>
    </nc>
  </rcc>
  <rcc rId="78458" sId="1">
    <oc r="G280" t="inlineStr">
      <is>
        <t>51,50</t>
      </is>
    </oc>
    <nc r="G280"/>
  </rcc>
  <rcc rId="78459" sId="1">
    <oc r="H280" t="inlineStr">
      <is>
        <t>156.052.882</t>
      </is>
    </oc>
    <nc r="H280"/>
  </rcc>
  <rcc rId="78460" sId="1">
    <oc r="I280" t="inlineStr">
      <is>
        <t>2.980.885</t>
      </is>
    </oc>
    <nc r="I280"/>
  </rcc>
  <rcc rId="78461" sId="1">
    <oc r="J280" t="inlineStr">
      <is>
        <t>54,00</t>
      </is>
    </oc>
    <nc r="J280"/>
  </rcc>
  <rcc rId="78462" sId="1">
    <oc r="K280" t="inlineStr">
      <is>
        <t>-2,40</t>
      </is>
    </oc>
    <nc r="K280"/>
  </rcc>
  <rcc rId="78463" sId="1">
    <oc r="L280" t="inlineStr">
      <is>
        <t>-4,44</t>
      </is>
    </oc>
    <nc r="L280"/>
  </rcc>
  <rcc rId="78464" sId="1">
    <oc r="M280" t="inlineStr">
      <is>
        <t>54,05</t>
      </is>
    </oc>
    <nc r="M280"/>
  </rcc>
  <rcc rId="78465" sId="1">
    <oc r="B281" t="inlineStr">
      <is>
        <t>249,10</t>
      </is>
    </oc>
    <nc r="B281" t="inlineStr">
      <is>
        <t>253,75</t>
      </is>
    </nc>
  </rcc>
  <rcc rId="78466" sId="1">
    <oc r="C281" t="inlineStr">
      <is>
        <t>Ç</t>
      </is>
    </oc>
    <nc r="C281" t="inlineStr">
      <is>
        <t>248,50</t>
      </is>
    </nc>
  </rcc>
  <rcc rId="78467" sId="1">
    <oc r="D281" t="inlineStr">
      <is>
        <t>249,00</t>
      </is>
    </oc>
    <nc r="D281" t="inlineStr">
      <is>
        <t>251,50</t>
      </is>
    </nc>
  </rcc>
  <rcc rId="78468" sId="1">
    <oc r="E281" t="inlineStr">
      <is>
        <t>249,10</t>
      </is>
    </oc>
    <nc r="E281" t="inlineStr">
      <is>
        <t>250,00</t>
      </is>
    </nc>
  </rcc>
  <rcc rId="78469" sId="1">
    <oc r="F281" t="inlineStr">
      <is>
        <t>255,00</t>
      </is>
    </oc>
    <nc r="F281" t="inlineStr">
      <is>
        <t>2.163.224.287</t>
      </is>
    </nc>
  </rcc>
  <rcc rId="78470" sId="1">
    <oc r="G281" t="inlineStr">
      <is>
        <t>248,80</t>
      </is>
    </oc>
    <nc r="G281"/>
  </rcc>
  <rcc rId="78471" sId="1">
    <oc r="H281" t="inlineStr">
      <is>
        <t>1.542.244.665</t>
      </is>
    </oc>
    <nc r="H281"/>
  </rcc>
  <rcc rId="78472" sId="1">
    <oc r="I281" t="inlineStr">
      <is>
        <t>6.121.846</t>
      </is>
    </oc>
    <nc r="I281"/>
  </rcc>
  <rcc rId="78473" sId="1">
    <oc r="J281" t="inlineStr">
      <is>
        <t>249,80</t>
      </is>
    </oc>
    <nc r="J281"/>
  </rcc>
  <rcc rId="78474" sId="1">
    <oc r="K281" t="inlineStr">
      <is>
        <t>-0,70</t>
      </is>
    </oc>
    <nc r="K281"/>
  </rcc>
  <rcc rId="78475" sId="1">
    <oc r="L281" t="inlineStr">
      <is>
        <t>-0,28</t>
      </is>
    </oc>
    <nc r="L281"/>
  </rcc>
  <rcc rId="78476" sId="1">
    <oc r="M281" t="inlineStr">
      <is>
        <t>255,00</t>
      </is>
    </oc>
    <nc r="M281"/>
  </rcc>
  <rcc rId="78477" sId="1">
    <oc r="B282" t="inlineStr">
      <is>
        <t>13,88</t>
      </is>
    </oc>
    <nc r="B282" t="inlineStr">
      <is>
        <t>13,93</t>
      </is>
    </nc>
  </rcc>
  <rcc rId="78478" sId="1">
    <oc r="C282" t="inlineStr">
      <is>
        <t>È</t>
      </is>
    </oc>
    <nc r="C282" t="inlineStr">
      <is>
        <t>13,30</t>
      </is>
    </nc>
  </rcc>
  <rcc rId="78479" sId="1">
    <oc r="D282" t="inlineStr">
      <is>
        <t>13,88</t>
      </is>
    </oc>
    <nc r="D282" t="inlineStr">
      <is>
        <t>13,61</t>
      </is>
    </nc>
  </rcc>
  <rcc rId="78480" sId="1">
    <oc r="E282" t="inlineStr">
      <is>
        <t>13,90</t>
      </is>
    </oc>
    <nc r="E282" t="inlineStr">
      <is>
        <t>13,41</t>
      </is>
    </nc>
  </rcc>
  <rcc rId="78481" sId="1">
    <oc r="F282" t="inlineStr">
      <is>
        <t>14,40</t>
      </is>
    </oc>
    <nc r="F282" t="inlineStr">
      <is>
        <t>21.839.535</t>
      </is>
    </nc>
  </rcc>
  <rcc rId="78482" sId="1">
    <oc r="G282" t="inlineStr">
      <is>
        <t>13,82</t>
      </is>
    </oc>
    <nc r="G282"/>
  </rcc>
  <rcc rId="78483" sId="1">
    <oc r="H282" t="inlineStr">
      <is>
        <t>9.426.506</t>
      </is>
    </oc>
    <nc r="H282"/>
  </rcc>
  <rcc rId="78484" sId="1">
    <oc r="I282">
      <v>671.12599999999998</v>
    </oc>
    <nc r="I282"/>
  </rcc>
  <rcc rId="78485" sId="1">
    <oc r="J282" t="inlineStr">
      <is>
        <t>14,21</t>
      </is>
    </oc>
    <nc r="J282"/>
  </rcc>
  <rcc rId="78486" sId="1">
    <oc r="K282" t="inlineStr">
      <is>
        <t>-0,33</t>
      </is>
    </oc>
    <nc r="K282"/>
  </rcc>
  <rcc rId="78487" sId="1">
    <oc r="L282" t="inlineStr">
      <is>
        <t>-2,32</t>
      </is>
    </oc>
    <nc r="L282"/>
  </rcc>
  <rcc rId="78488" sId="1">
    <oc r="M282" t="inlineStr">
      <is>
        <t>14,40</t>
      </is>
    </oc>
    <nc r="M282"/>
  </rcc>
  <rcc rId="78489" sId="1">
    <oc r="B283" t="inlineStr">
      <is>
        <t>116,60</t>
      </is>
    </oc>
    <nc r="B283" t="inlineStr">
      <is>
        <t>117,30</t>
      </is>
    </nc>
  </rcc>
  <rcc rId="78490" sId="1">
    <oc r="C283" t="inlineStr">
      <is>
        <t>Ç</t>
      </is>
    </oc>
    <nc r="C283" t="inlineStr">
      <is>
        <t>113,10</t>
      </is>
    </nc>
  </rcc>
  <rcc rId="78491" sId="1">
    <oc r="D283" t="inlineStr">
      <is>
        <t>116,30</t>
      </is>
    </oc>
    <nc r="D283" t="inlineStr">
      <is>
        <t>115,10</t>
      </is>
    </nc>
  </rcc>
  <rcc rId="78492" sId="1">
    <oc r="E283" t="inlineStr">
      <is>
        <t>116,60</t>
      </is>
    </oc>
    <nc r="E283" t="inlineStr">
      <is>
        <t>116,90</t>
      </is>
    </nc>
  </rcc>
  <rcc rId="78493" sId="1">
    <oc r="F283" t="inlineStr">
      <is>
        <t>119,30</t>
      </is>
    </oc>
    <nc r="F283" t="inlineStr">
      <is>
        <t>55.117.628</t>
      </is>
    </nc>
  </rcc>
  <rcc rId="78494" sId="1">
    <oc r="G283" t="inlineStr">
      <is>
        <t>115,50</t>
      </is>
    </oc>
    <nc r="G283"/>
  </rcc>
  <rcc rId="78495" sId="1">
    <oc r="H283" t="inlineStr">
      <is>
        <t>53.768.240</t>
      </is>
    </oc>
    <nc r="H283"/>
  </rcc>
  <rcc rId="78496" sId="1">
    <oc r="I283">
      <v>457.94</v>
    </oc>
    <nc r="I283"/>
  </rcc>
  <rcc rId="78497" sId="1">
    <oc r="J283" t="inlineStr">
      <is>
        <t>118,40</t>
      </is>
    </oc>
    <nc r="J283"/>
  </rcc>
  <rcc rId="78498" sId="1">
    <oc r="K283" t="inlineStr">
      <is>
        <t>-1,80</t>
      </is>
    </oc>
    <nc r="K283"/>
  </rcc>
  <rcc rId="78499" sId="1">
    <oc r="L283" t="inlineStr">
      <is>
        <t>-1,52</t>
      </is>
    </oc>
    <nc r="L283"/>
  </rcc>
  <rcc rId="78500" sId="1">
    <oc r="M283" t="inlineStr">
      <is>
        <t>119,30</t>
      </is>
    </oc>
    <nc r="M283"/>
  </rcc>
  <rcc rId="78501" sId="1">
    <oc r="B284" t="inlineStr">
      <is>
        <t>35,40</t>
      </is>
    </oc>
    <nc r="B284" t="inlineStr">
      <is>
        <t>35,78</t>
      </is>
    </nc>
  </rcc>
  <rcc rId="78502" sId="1">
    <oc r="C284" t="inlineStr">
      <is>
        <t>Ç</t>
      </is>
    </oc>
    <nc r="C284" t="inlineStr">
      <is>
        <t>34,16</t>
      </is>
    </nc>
  </rcc>
  <rcc rId="78503" sId="1">
    <oc r="D284" t="inlineStr">
      <is>
        <t>35,30</t>
      </is>
    </oc>
    <nc r="D284" t="inlineStr">
      <is>
        <t>34,78</t>
      </is>
    </nc>
  </rcc>
  <rcc rId="78504" sId="1">
    <oc r="E284" t="inlineStr">
      <is>
        <t>35,40</t>
      </is>
    </oc>
    <nc r="E284" t="inlineStr">
      <is>
        <t>35,52</t>
      </is>
    </nc>
  </rcc>
  <rcc rId="78505" sId="1">
    <oc r="F284" t="inlineStr">
      <is>
        <t>37,00</t>
      </is>
    </oc>
    <nc r="F284" t="inlineStr">
      <is>
        <t>7.413.528</t>
      </is>
    </nc>
  </rcc>
  <rcc rId="78506" sId="1">
    <oc r="G284" t="inlineStr">
      <is>
        <t>34,10</t>
      </is>
    </oc>
    <nc r="G284"/>
  </rcc>
  <rcc rId="78507" sId="1">
    <oc r="H284" t="inlineStr">
      <is>
        <t>18.746.262</t>
      </is>
    </oc>
    <nc r="H284"/>
  </rcc>
  <rcc rId="78508" sId="1">
    <oc r="I284">
      <v>523.12900000000002</v>
    </oc>
    <nc r="I284"/>
  </rcc>
  <rcc rId="78509" sId="1">
    <oc r="J284" t="inlineStr">
      <is>
        <t>34,88</t>
      </is>
    </oc>
    <nc r="J284"/>
  </rcc>
  <rcc rId="78510" sId="1">
    <oc r="K284" t="inlineStr">
      <is>
        <t>0,52</t>
      </is>
    </oc>
    <nc r="K284"/>
  </rcc>
  <rcc rId="78511" sId="1">
    <oc r="L284" t="inlineStr">
      <is>
        <t>1,49</t>
      </is>
    </oc>
    <nc r="L284"/>
  </rcc>
  <rcc rId="78512" sId="1">
    <oc r="M284" t="inlineStr">
      <is>
        <t>37,00</t>
      </is>
    </oc>
    <nc r="M284"/>
  </rcc>
  <rcc rId="78513" sId="1">
    <oc r="B285" t="inlineStr">
      <is>
        <t>11,26</t>
      </is>
    </oc>
    <nc r="B285" t="inlineStr">
      <is>
        <t>11,30</t>
      </is>
    </nc>
  </rcc>
  <rcc rId="78514" sId="1">
    <oc r="C285" t="inlineStr">
      <is>
        <t>Ç</t>
      </is>
    </oc>
    <nc r="C285" t="inlineStr">
      <is>
        <t>10,90</t>
      </is>
    </nc>
  </rcc>
  <rcc rId="78515" sId="1">
    <oc r="D285" t="inlineStr">
      <is>
        <t>11,24</t>
      </is>
    </oc>
    <nc r="D285" t="inlineStr">
      <is>
        <t>10,96</t>
      </is>
    </nc>
  </rcc>
  <rcc rId="78516" sId="1">
    <oc r="E285" t="inlineStr">
      <is>
        <t>11,26</t>
      </is>
    </oc>
    <nc r="E285" t="inlineStr">
      <is>
        <t>11,03</t>
      </is>
    </nc>
  </rcc>
  <rcc rId="78517" sId="1">
    <oc r="F285" t="inlineStr">
      <is>
        <t>11,58</t>
      </is>
    </oc>
    <nc r="F285" t="inlineStr">
      <is>
        <t>25.955.972</t>
      </is>
    </nc>
  </rcc>
  <rcc rId="78518" sId="1">
    <oc r="G285" t="inlineStr">
      <is>
        <t>11,22</t>
      </is>
    </oc>
    <nc r="G285"/>
  </rcc>
  <rcc rId="78519" sId="1">
    <oc r="H285" t="inlineStr">
      <is>
        <t>13.671.986</t>
      </is>
    </oc>
    <nc r="H285"/>
  </rcc>
  <rcc rId="78520" sId="1">
    <oc r="I285" t="inlineStr">
      <is>
        <t>1.203.924</t>
      </is>
    </oc>
    <nc r="I285"/>
  </rcc>
  <rcc rId="78521" sId="1">
    <oc r="J285" t="inlineStr">
      <is>
        <t>11,49</t>
      </is>
    </oc>
    <nc r="J285"/>
  </rcc>
  <rcc rId="78522" sId="1">
    <oc r="K285" t="inlineStr">
      <is>
        <t>-0,23</t>
      </is>
    </oc>
    <nc r="K285"/>
  </rcc>
  <rcc rId="78523" sId="1">
    <oc r="L285" t="inlineStr">
      <is>
        <t>-2,00</t>
      </is>
    </oc>
    <nc r="L285"/>
  </rcc>
  <rcc rId="78524" sId="1">
    <oc r="M285" t="inlineStr">
      <is>
        <t>11,58</t>
      </is>
    </oc>
    <nc r="M285"/>
  </rcc>
  <rcc rId="78525" sId="1">
    <oc r="B286" t="inlineStr">
      <is>
        <t>6,00</t>
      </is>
    </oc>
    <nc r="B286" t="inlineStr">
      <is>
        <t>5,94</t>
      </is>
    </nc>
  </rcc>
  <rcc rId="78526" sId="1">
    <oc r="C286" t="inlineStr">
      <is>
        <t>È</t>
      </is>
    </oc>
    <nc r="C286" t="inlineStr">
      <is>
        <t>5,72</t>
      </is>
    </nc>
  </rcc>
  <rcc rId="78527" sId="1">
    <oc r="D286" t="inlineStr">
      <is>
        <t>6,00</t>
      </is>
    </oc>
    <nc r="D286" t="inlineStr">
      <is>
        <t>5,86</t>
      </is>
    </nc>
  </rcc>
  <rcc rId="78528" sId="1">
    <oc r="E286" t="inlineStr">
      <is>
        <t>6,01</t>
      </is>
    </oc>
    <nc r="E286" t="inlineStr">
      <is>
        <t>5,80</t>
      </is>
    </nc>
  </rcc>
  <rcc rId="78529" sId="1">
    <oc r="F286" t="inlineStr">
      <is>
        <t>6,20</t>
      </is>
    </oc>
    <nc r="F286" t="inlineStr">
      <is>
        <t>48.364.040</t>
      </is>
    </nc>
  </rcc>
  <rcc rId="78530" sId="1">
    <oc r="G286" t="inlineStr">
      <is>
        <t>5,98</t>
      </is>
    </oc>
    <nc r="G286"/>
  </rcc>
  <rcc rId="78531" sId="1">
    <oc r="H286" t="inlineStr">
      <is>
        <t>40.433.994</t>
      </is>
    </oc>
    <nc r="H286"/>
  </rcc>
  <rcc rId="78532" sId="1">
    <oc r="I286" t="inlineStr">
      <is>
        <t>6.652.344</t>
      </is>
    </oc>
    <nc r="I286"/>
  </rcc>
  <rcc rId="78533" sId="1">
    <oc r="J286" t="inlineStr">
      <is>
        <t>6,15</t>
      </is>
    </oc>
    <nc r="J286"/>
  </rcc>
  <rcc rId="78534" sId="1">
    <oc r="K286" t="inlineStr">
      <is>
        <t>-0,15</t>
      </is>
    </oc>
    <nc r="K286"/>
  </rcc>
  <rcc rId="78535" sId="1">
    <oc r="L286" t="inlineStr">
      <is>
        <t>-2,44</t>
      </is>
    </oc>
    <nc r="L286"/>
  </rcc>
  <rcc rId="78536" sId="1">
    <oc r="M286" t="inlineStr">
      <is>
        <t>6,20</t>
      </is>
    </oc>
    <nc r="M286"/>
  </rcc>
  <rcc rId="78537" sId="1">
    <oc r="B287" t="inlineStr">
      <is>
        <t>24,32</t>
      </is>
    </oc>
    <nc r="B287" t="inlineStr">
      <is>
        <t>25,44</t>
      </is>
    </nc>
  </rcc>
  <rcc rId="78538" sId="1">
    <oc r="C287" t="inlineStr">
      <is>
        <t>Ç</t>
      </is>
    </oc>
    <nc r="C287" t="inlineStr">
      <is>
        <t>24,46</t>
      </is>
    </nc>
  </rcc>
  <rcc rId="78539" sId="1">
    <oc r="D287" t="inlineStr">
      <is>
        <t>24,30</t>
      </is>
    </oc>
    <nc r="D287" t="inlineStr">
      <is>
        <t>24,74</t>
      </is>
    </nc>
  </rcc>
  <rcc rId="78540" sId="1">
    <oc r="E287" t="inlineStr">
      <is>
        <t>24,34</t>
      </is>
    </oc>
    <nc r="E287" t="inlineStr">
      <is>
        <t>25,38</t>
      </is>
    </nc>
  </rcc>
  <rcc rId="78541" sId="1">
    <oc r="F287" t="inlineStr">
      <is>
        <t>24,60</t>
      </is>
    </oc>
    <nc r="F287" t="inlineStr">
      <is>
        <t>45.422.674</t>
      </is>
    </nc>
  </rcc>
  <rcc rId="78542" sId="1">
    <oc r="G287" t="inlineStr">
      <is>
        <t>24,06</t>
      </is>
    </oc>
    <nc r="G287"/>
  </rcc>
  <rcc rId="78543" sId="1">
    <oc r="H287" t="inlineStr">
      <is>
        <t>20.441.592</t>
      </is>
    </oc>
    <nc r="H287"/>
  </rcc>
  <rcc rId="78544" sId="1">
    <oc r="I287">
      <v>840.20299999999997</v>
    </oc>
    <nc r="I287"/>
  </rcc>
  <rcc rId="78545" sId="1">
    <oc r="J287" t="inlineStr">
      <is>
        <t>24,32</t>
      </is>
    </oc>
    <nc r="J287"/>
  </rcc>
  <rcc rId="78546" sId="1">
    <oc r="K287" t="inlineStr">
      <is>
        <t>0,00</t>
      </is>
    </oc>
    <nc r="K287"/>
  </rcc>
  <rcc rId="78547" sId="1">
    <oc r="L287" t="inlineStr">
      <is>
        <t>0,00</t>
      </is>
    </oc>
    <nc r="L287"/>
  </rcc>
  <rcc rId="78548" sId="1">
    <oc r="M287" t="inlineStr">
      <is>
        <t>24,60</t>
      </is>
    </oc>
    <nc r="M287"/>
  </rcc>
  <rcc rId="78549" sId="1">
    <oc r="B288" t="inlineStr">
      <is>
        <t>29,66</t>
      </is>
    </oc>
    <nc r="B288" t="inlineStr">
      <is>
        <t>30,46</t>
      </is>
    </nc>
  </rcc>
  <rcc rId="78550" sId="1">
    <oc r="C288" t="inlineStr">
      <is>
        <t>Ç</t>
      </is>
    </oc>
    <nc r="C288" t="inlineStr">
      <is>
        <t>29,06</t>
      </is>
    </nc>
  </rcc>
  <rcc rId="78551" sId="1">
    <oc r="D288" t="inlineStr">
      <is>
        <t>29,46</t>
      </is>
    </oc>
    <nc r="D288" t="inlineStr">
      <is>
        <t>29,60</t>
      </is>
    </nc>
  </rcc>
  <rcc rId="78552" sId="1">
    <oc r="E288" t="inlineStr">
      <is>
        <t>29,66</t>
      </is>
    </oc>
    <nc r="E288" t="inlineStr">
      <is>
        <t>30,00</t>
      </is>
    </nc>
  </rcc>
  <rcc rId="78553" sId="1">
    <oc r="F288" t="inlineStr">
      <is>
        <t>30,84</t>
      </is>
    </oc>
    <nc r="F288" t="inlineStr">
      <is>
        <t>26.783.593</t>
      </is>
    </nc>
  </rcc>
  <rcc rId="78554" sId="1">
    <oc r="G288" t="inlineStr">
      <is>
        <t>29,46</t>
      </is>
    </oc>
    <nc r="G288"/>
  </rcc>
  <rcc rId="78555" sId="1">
    <oc r="H288" t="inlineStr">
      <is>
        <t>21.981.685</t>
      </is>
    </oc>
    <nc r="H288"/>
  </rcc>
  <rcc rId="78556" sId="1">
    <oc r="I288">
      <v>730.97500000000002</v>
    </oc>
    <nc r="I288"/>
  </rcc>
  <rcc rId="78557" sId="1">
    <oc r="J288" t="inlineStr">
      <is>
        <t>30,48</t>
      </is>
    </oc>
    <nc r="J288"/>
  </rcc>
  <rcc rId="78558" sId="1">
    <oc r="K288" t="inlineStr">
      <is>
        <t>-0,82</t>
      </is>
    </oc>
    <nc r="K288"/>
  </rcc>
  <rcc rId="78559" sId="1">
    <oc r="L288" t="inlineStr">
      <is>
        <t>-2,69</t>
      </is>
    </oc>
    <nc r="L288"/>
  </rcc>
  <rcc rId="78560" sId="1">
    <oc r="M288" t="inlineStr">
      <is>
        <t>30,84</t>
      </is>
    </oc>
    <nc r="M288"/>
  </rcc>
  <rcc rId="78561" sId="1">
    <oc r="B289" t="inlineStr">
      <is>
        <t>35,68</t>
      </is>
    </oc>
    <nc r="B289" t="inlineStr">
      <is>
        <t>34,58</t>
      </is>
    </nc>
  </rcc>
  <rcc rId="78562" sId="1">
    <oc r="C289" t="inlineStr">
      <is>
        <t>È</t>
      </is>
    </oc>
    <nc r="C289" t="inlineStr">
      <is>
        <t>33,02</t>
      </is>
    </nc>
  </rcc>
  <rcc rId="78563" sId="1">
    <oc r="D289" t="inlineStr">
      <is>
        <t>35,50</t>
      </is>
    </oc>
    <nc r="D289" t="inlineStr">
      <is>
        <t>34,58</t>
      </is>
    </nc>
  </rcc>
  <rcc rId="78564" sId="1">
    <oc r="E289" t="inlineStr">
      <is>
        <t>35,68</t>
      </is>
    </oc>
    <nc r="E289" t="inlineStr">
      <is>
        <t>33,24</t>
      </is>
    </nc>
  </rcc>
  <rcc rId="78565" sId="1">
    <oc r="F289" t="inlineStr">
      <is>
        <t>36,50</t>
      </is>
    </oc>
    <nc r="F289" t="inlineStr">
      <is>
        <t>12.138.640</t>
      </is>
    </nc>
  </rcc>
  <rcc rId="78566" sId="1">
    <oc r="G289" t="inlineStr">
      <is>
        <t>34,02</t>
      </is>
    </oc>
    <nc r="G289"/>
  </rcc>
  <rcc rId="78567" sId="1">
    <oc r="H289" t="inlineStr">
      <is>
        <t>11.041.729</t>
      </is>
    </oc>
    <nc r="H289"/>
  </rcc>
  <rcc rId="78568" sId="1">
    <oc r="I289">
      <v>310.10399999999998</v>
    </oc>
    <nc r="I289"/>
  </rcc>
  <rcc rId="78569" sId="1">
    <oc r="J289" t="inlineStr">
      <is>
        <t>35,18</t>
      </is>
    </oc>
    <nc r="J289"/>
  </rcc>
  <rcc rId="78570" sId="1">
    <oc r="K289" t="inlineStr">
      <is>
        <t>0,50</t>
      </is>
    </oc>
    <nc r="K289"/>
  </rcc>
  <rcc rId="78571" sId="1">
    <oc r="L289" t="inlineStr">
      <is>
        <t>1,42</t>
      </is>
    </oc>
    <nc r="L289"/>
  </rcc>
  <rcc rId="78572" sId="1">
    <oc r="M289" t="inlineStr">
      <is>
        <t>36,50</t>
      </is>
    </oc>
    <nc r="M289"/>
  </rcc>
  <rcc rId="78573" sId="1">
    <oc r="B290" t="inlineStr">
      <is>
        <t>50,25</t>
      </is>
    </oc>
    <nc r="B290" t="inlineStr">
      <is>
        <t>52,00</t>
      </is>
    </nc>
  </rcc>
  <rcc rId="78574" sId="1">
    <oc r="C290" t="inlineStr">
      <is>
        <t>È</t>
      </is>
    </oc>
    <nc r="C290" t="inlineStr">
      <is>
        <t>49,18</t>
      </is>
    </nc>
  </rcc>
  <rcc rId="78575" sId="1">
    <oc r="D290" t="inlineStr">
      <is>
        <t>50,20</t>
      </is>
    </oc>
    <nc r="D290" t="inlineStr">
      <is>
        <t>49,90</t>
      </is>
    </nc>
  </rcc>
  <rcc rId="78576" sId="1">
    <oc r="E290" t="inlineStr">
      <is>
        <t>50,30</t>
      </is>
    </oc>
    <nc r="E290" t="inlineStr">
      <is>
        <t>50,40</t>
      </is>
    </nc>
  </rcc>
  <rcc rId="78577" sId="1">
    <oc r="F290" t="inlineStr">
      <is>
        <t>52,75</t>
      </is>
    </oc>
    <nc r="F290" t="inlineStr">
      <is>
        <t>129.981.011</t>
      </is>
    </nc>
  </rcc>
  <rcc rId="78578" sId="1">
    <oc r="G290" t="inlineStr">
      <is>
        <t>50,05</t>
      </is>
    </oc>
    <nc r="G290"/>
  </rcc>
  <rcc rId="78579" sId="1">
    <oc r="H290" t="inlineStr">
      <is>
        <t>85.535.340</t>
      </is>
    </oc>
    <nc r="H290"/>
  </rcc>
  <rcc rId="78580" sId="1">
    <oc r="I290" t="inlineStr">
      <is>
        <t>1.674.970</t>
      </is>
    </oc>
    <nc r="I290"/>
  </rcc>
  <rcc rId="78581" sId="1">
    <oc r="J290" t="inlineStr">
      <is>
        <t>51,00</t>
      </is>
    </oc>
    <nc r="J290"/>
  </rcc>
  <rcc rId="78582" sId="1">
    <oc r="K290" t="inlineStr">
      <is>
        <t>-0,75</t>
      </is>
    </oc>
    <nc r="K290"/>
  </rcc>
  <rcc rId="78583" sId="1">
    <oc r="L290" t="inlineStr">
      <is>
        <t>-1,47</t>
      </is>
    </oc>
    <nc r="L290"/>
  </rcc>
  <rcc rId="78584" sId="1">
    <oc r="M290" t="inlineStr">
      <is>
        <t>52,75</t>
      </is>
    </oc>
    <nc r="M290"/>
  </rcc>
  <rcc rId="78585" sId="1">
    <oc r="B291" t="inlineStr">
      <is>
        <t>5,34</t>
      </is>
    </oc>
    <nc r="B291" t="inlineStr">
      <is>
        <t>6,20</t>
      </is>
    </nc>
  </rcc>
  <rcc rId="78586" sId="1">
    <oc r="C291" t="inlineStr">
      <is>
        <t>Ç</t>
      </is>
    </oc>
    <nc r="C291" t="inlineStr">
      <is>
        <t>5,60</t>
      </is>
    </nc>
  </rcc>
  <rcc rId="78587" sId="1">
    <oc r="D291" t="inlineStr">
      <is>
        <t>5,33</t>
      </is>
    </oc>
    <nc r="D291" t="inlineStr">
      <is>
        <t>5,86</t>
      </is>
    </nc>
  </rcc>
  <rcc rId="78588" sId="1">
    <oc r="E291" t="inlineStr">
      <is>
        <t>5,34</t>
      </is>
    </oc>
    <nc r="E291" t="inlineStr">
      <is>
        <t>6,01</t>
      </is>
    </nc>
  </rcc>
  <rcc rId="78589" sId="1">
    <oc r="F291" t="inlineStr">
      <is>
        <t>5,54</t>
      </is>
    </oc>
    <nc r="F291" t="inlineStr">
      <is>
        <t>69.375.118</t>
      </is>
    </nc>
  </rcc>
  <rcc rId="78590" sId="1">
    <oc r="G291" t="inlineStr">
      <is>
        <t>5,28</t>
      </is>
    </oc>
    <nc r="G291"/>
  </rcc>
  <rcc rId="78591" sId="1">
    <oc r="H291" t="inlineStr">
      <is>
        <t>9.529.198</t>
      </is>
    </oc>
    <nc r="H291"/>
  </rcc>
  <rcc rId="78592" sId="1">
    <oc r="I291" t="inlineStr">
      <is>
        <t>1.773.575</t>
      </is>
    </oc>
    <nc r="I291"/>
  </rcc>
  <rcc rId="78593" sId="1">
    <oc r="J291" t="inlineStr">
      <is>
        <t>5,51</t>
      </is>
    </oc>
    <nc r="J291"/>
  </rcc>
  <rcc rId="78594" sId="1">
    <oc r="K291" t="inlineStr">
      <is>
        <t>-0,17</t>
      </is>
    </oc>
    <nc r="K291"/>
  </rcc>
  <rcc rId="78595" sId="1">
    <oc r="L291" t="inlineStr">
      <is>
        <t>-3,09</t>
      </is>
    </oc>
    <nc r="L291"/>
  </rcc>
  <rcc rId="78596" sId="1">
    <oc r="M291" t="inlineStr">
      <is>
        <t>5,54</t>
      </is>
    </oc>
    <nc r="M291"/>
  </rcc>
  <rcc rId="78597" sId="1">
    <oc r="B292" t="inlineStr">
      <is>
        <t>58,60</t>
      </is>
    </oc>
    <nc r="B292" t="inlineStr">
      <is>
        <t>59,00</t>
      </is>
    </nc>
  </rcc>
  <rcc rId="78598" sId="1">
    <oc r="C292" t="inlineStr">
      <is>
        <t>Ç</t>
      </is>
    </oc>
    <nc r="C292" t="inlineStr">
      <is>
        <t>55,35</t>
      </is>
    </nc>
  </rcc>
  <rcc rId="78599" sId="1">
    <oc r="D292" t="inlineStr">
      <is>
        <t>58,55</t>
      </is>
    </oc>
    <nc r="D292" t="inlineStr">
      <is>
        <t>58,25</t>
      </is>
    </nc>
  </rcc>
  <rcc rId="78600" sId="1">
    <oc r="E292" t="inlineStr">
      <is>
        <t>58,60</t>
      </is>
    </oc>
    <nc r="E292" t="inlineStr">
      <is>
        <t>58,40</t>
      </is>
    </nc>
  </rcc>
  <rcc rId="78601" sId="1">
    <oc r="F292" t="inlineStr">
      <is>
        <t>60,90</t>
      </is>
    </oc>
    <nc r="F292" t="inlineStr">
      <is>
        <t>67.387.312</t>
      </is>
    </nc>
  </rcc>
  <rcc rId="78602" sId="1">
    <oc r="G292" t="inlineStr">
      <is>
        <t>58,45</t>
      </is>
    </oc>
    <nc r="G292"/>
  </rcc>
  <rcc rId="78603" sId="1">
    <oc r="H292" t="inlineStr">
      <is>
        <t>60.094.878</t>
      </is>
    </oc>
    <nc r="H292"/>
  </rcc>
  <rcc rId="78604" sId="1">
    <oc r="I292" t="inlineStr">
      <is>
        <t>1.011.455</t>
      </is>
    </oc>
    <nc r="I292"/>
  </rcc>
  <rcc rId="78605" sId="1">
    <oc r="J292" t="inlineStr">
      <is>
        <t>60,60</t>
      </is>
    </oc>
    <nc r="J292"/>
  </rcc>
  <rcc rId="78606" sId="1">
    <oc r="K292" t="inlineStr">
      <is>
        <t>-2,00</t>
      </is>
    </oc>
    <nc r="K292"/>
  </rcc>
  <rcc rId="78607" sId="1">
    <oc r="L292" t="inlineStr">
      <is>
        <t>-3,30</t>
      </is>
    </oc>
    <nc r="L292"/>
  </rcc>
  <rcc rId="78608" sId="1">
    <oc r="M292" t="inlineStr">
      <is>
        <t>60,90</t>
      </is>
    </oc>
    <nc r="M292"/>
  </rcc>
  <rcc rId="78609" sId="1">
    <oc r="B293" t="inlineStr">
      <is>
        <t>12,57</t>
      </is>
    </oc>
    <nc r="B293" t="inlineStr">
      <is>
        <t>12,81</t>
      </is>
    </nc>
  </rcc>
  <rcc rId="78610" sId="1">
    <oc r="C293" t="inlineStr">
      <is>
        <t>È</t>
      </is>
    </oc>
    <nc r="C293" t="inlineStr">
      <is>
        <t>12,18</t>
      </is>
    </nc>
  </rcc>
  <rcc rId="78611" sId="1">
    <oc r="D293" t="inlineStr">
      <is>
        <t>12,55</t>
      </is>
    </oc>
    <nc r="D293" t="inlineStr">
      <is>
        <t>12,81</t>
      </is>
    </nc>
  </rcc>
  <rcc rId="78612" sId="1">
    <oc r="E293" t="inlineStr">
      <is>
        <t>12,59</t>
      </is>
    </oc>
    <nc r="E293" t="inlineStr">
      <is>
        <t>12,35</t>
      </is>
    </nc>
  </rcc>
  <rcc rId="78613" sId="1">
    <oc r="F293" t="inlineStr">
      <is>
        <t>12,97</t>
      </is>
    </oc>
    <nc r="F293" t="inlineStr">
      <is>
        <t>5.244.599</t>
      </is>
    </nc>
  </rcc>
  <rcc rId="78614" sId="1">
    <oc r="G293" t="inlineStr">
      <is>
        <t>12,37</t>
      </is>
    </oc>
    <nc r="G293"/>
  </rcc>
  <rcc rId="78615" sId="1">
    <oc r="H293" t="inlineStr">
      <is>
        <t>16.078.805</t>
      </is>
    </oc>
    <nc r="H293"/>
  </rcc>
  <rcc rId="78616" sId="1">
    <oc r="I293" t="inlineStr">
      <is>
        <t>1.267.666</t>
      </is>
    </oc>
    <nc r="I293"/>
  </rcc>
  <rcc rId="78617" sId="1">
    <oc r="J293" t="inlineStr">
      <is>
        <t>12,37</t>
      </is>
    </oc>
    <nc r="J293"/>
  </rcc>
  <rcc rId="78618" sId="1">
    <oc r="K293" t="inlineStr">
      <is>
        <t>0,20</t>
      </is>
    </oc>
    <nc r="K293"/>
  </rcc>
  <rcc rId="78619" sId="1">
    <oc r="L293" t="inlineStr">
      <is>
        <t>1,62</t>
      </is>
    </oc>
    <nc r="L293"/>
  </rcc>
  <rcc rId="78620" sId="1">
    <oc r="M293" t="inlineStr">
      <is>
        <t>12,97</t>
      </is>
    </oc>
    <nc r="M293"/>
  </rcc>
  <rcc rId="78621" sId="1">
    <oc r="B294" t="inlineStr">
      <is>
        <t>18,97</t>
      </is>
    </oc>
    <nc r="B294" t="inlineStr">
      <is>
        <t>20,60</t>
      </is>
    </nc>
  </rcc>
  <rcc rId="78622" sId="1">
    <oc r="C294" t="inlineStr">
      <is>
        <t>È</t>
      </is>
    </oc>
    <nc r="C294" t="inlineStr">
      <is>
        <t>19,09</t>
      </is>
    </nc>
  </rcc>
  <rcc rId="78623" sId="1">
    <oc r="D294" t="inlineStr">
      <is>
        <t>18,97</t>
      </is>
    </oc>
    <nc r="D294" t="inlineStr">
      <is>
        <t>19,18</t>
      </is>
    </nc>
  </rcc>
  <rcc rId="78624" sId="1">
    <oc r="E294" t="inlineStr">
      <is>
        <t>18,99</t>
      </is>
    </oc>
    <nc r="E294" t="inlineStr">
      <is>
        <t>19,95</t>
      </is>
    </nc>
  </rcc>
  <rcc rId="78625" sId="1">
    <oc r="F294" t="inlineStr">
      <is>
        <t>19,28</t>
      </is>
    </oc>
    <nc r="F294" t="inlineStr">
      <is>
        <t>1.047.972.796</t>
      </is>
    </nc>
  </rcc>
  <rcc rId="78626" sId="1">
    <oc r="G294" t="inlineStr">
      <is>
        <t>18,34</t>
      </is>
    </oc>
    <nc r="G294"/>
  </rcc>
  <rcc rId="78627" sId="1">
    <oc r="H294" t="inlineStr">
      <is>
        <t>861.020.481</t>
      </is>
    </oc>
    <nc r="H294"/>
  </rcc>
  <rcc rId="78628" sId="1">
    <oc r="I294" t="inlineStr">
      <is>
        <t>45.910.393</t>
      </is>
    </oc>
    <nc r="I294"/>
  </rcc>
  <rcc rId="78629" sId="1">
    <oc r="J294" t="inlineStr">
      <is>
        <t>19,03</t>
      </is>
    </oc>
    <nc r="J294"/>
  </rcc>
  <rcc rId="78630" sId="1">
    <oc r="K294" t="inlineStr">
      <is>
        <t>-0,06</t>
      </is>
    </oc>
    <nc r="K294"/>
  </rcc>
  <rcc rId="78631" sId="1">
    <oc r="L294" t="inlineStr">
      <is>
        <t>-0,32</t>
      </is>
    </oc>
    <nc r="L294"/>
  </rcc>
  <rcc rId="78632" sId="1">
    <oc r="M294" t="inlineStr">
      <is>
        <t>19,28</t>
      </is>
    </oc>
    <nc r="M294"/>
  </rcc>
  <rcc rId="78633" sId="1">
    <oc r="B295" t="inlineStr">
      <is>
        <t>48,78</t>
      </is>
    </oc>
    <nc r="B295" t="inlineStr">
      <is>
        <t>48,92</t>
      </is>
    </nc>
  </rcc>
  <rcc rId="78634" sId="1">
    <oc r="C295" t="inlineStr">
      <is>
        <t>Ç</t>
      </is>
    </oc>
    <nc r="C295" t="inlineStr">
      <is>
        <t>48,06</t>
      </is>
    </nc>
  </rcc>
  <rcc rId="78635" sId="1">
    <oc r="D295" t="inlineStr">
      <is>
        <t>48,74</t>
      </is>
    </oc>
    <nc r="D295" t="inlineStr">
      <is>
        <t>48,50</t>
      </is>
    </nc>
  </rcc>
  <rcc rId="78636" sId="1">
    <oc r="E295" t="inlineStr">
      <is>
        <t>48,78</t>
      </is>
    </oc>
    <nc r="E295" t="inlineStr">
      <is>
        <t>48,60</t>
      </is>
    </nc>
  </rcc>
  <rcc rId="78637" sId="1">
    <oc r="F295" t="inlineStr">
      <is>
        <t>50,55</t>
      </is>
    </oc>
    <nc r="F295" t="inlineStr">
      <is>
        <t>15.495.668</t>
      </is>
    </nc>
  </rcc>
  <rcc rId="78638" sId="1">
    <oc r="G295" t="inlineStr">
      <is>
        <t>48,72</t>
      </is>
    </oc>
    <nc r="G295"/>
  </rcc>
  <rcc rId="78639" sId="1">
    <oc r="H295" t="inlineStr">
      <is>
        <t>25.518.116</t>
      </is>
    </oc>
    <nc r="H295"/>
  </rcc>
  <rcc rId="78640" sId="1">
    <oc r="I295">
      <v>517.44100000000003</v>
    </oc>
    <nc r="I295"/>
  </rcc>
  <rcc rId="78641" sId="1">
    <oc r="J295" t="inlineStr">
      <is>
        <t>50,20</t>
      </is>
    </oc>
    <nc r="J295"/>
  </rcc>
  <rcc rId="78642" sId="1">
    <oc r="K295" t="inlineStr">
      <is>
        <t>-1,42</t>
      </is>
    </oc>
    <nc r="K295"/>
  </rcc>
  <rcc rId="78643" sId="1">
    <oc r="L295" t="inlineStr">
      <is>
        <t>-2,83</t>
      </is>
    </oc>
    <nc r="L295"/>
  </rcc>
  <rcc rId="78644" sId="1">
    <oc r="M295" t="inlineStr">
      <is>
        <t>50,55</t>
      </is>
    </oc>
    <nc r="M295"/>
  </rcc>
  <rcc rId="78645" sId="1">
    <oc r="B296" t="inlineStr">
      <is>
        <t>208,30</t>
      </is>
    </oc>
    <nc r="B296" t="inlineStr">
      <is>
        <t>211,70</t>
      </is>
    </nc>
  </rcc>
  <rcc rId="78646" sId="1">
    <oc r="C296" t="inlineStr">
      <is>
        <t>È</t>
      </is>
    </oc>
    <nc r="C296" t="inlineStr">
      <is>
        <t>202,20</t>
      </is>
    </nc>
  </rcc>
  <rcc rId="78647" sId="1">
    <oc r="D296" t="inlineStr">
      <is>
        <t>208,20</t>
      </is>
    </oc>
    <nc r="D296" t="inlineStr">
      <is>
        <t>204,10</t>
      </is>
    </nc>
  </rcc>
  <rcc rId="78648" sId="1">
    <oc r="E296" t="inlineStr">
      <is>
        <t>208,30</t>
      </is>
    </oc>
    <nc r="E296" t="inlineStr">
      <is>
        <t>211,00</t>
      </is>
    </nc>
  </rcc>
  <rcc rId="78649" sId="1">
    <oc r="F296" t="inlineStr">
      <is>
        <t>214,20</t>
      </is>
    </oc>
    <nc r="F296" t="inlineStr">
      <is>
        <t>749.645.396</t>
      </is>
    </nc>
  </rcc>
  <rcc rId="78650" sId="1">
    <oc r="G296" t="inlineStr">
      <is>
        <t>207,70</t>
      </is>
    </oc>
    <nc r="G296"/>
  </rcc>
  <rcc rId="78651" sId="1">
    <oc r="H296" t="inlineStr">
      <is>
        <t>479.330.619</t>
      </is>
    </oc>
    <nc r="H296"/>
  </rcc>
  <rcc rId="78652" sId="1">
    <oc r="I296" t="inlineStr">
      <is>
        <t>2.263.472</t>
      </is>
    </oc>
    <nc r="I296"/>
  </rcc>
  <rcc rId="78653" sId="1">
    <oc r="J296" t="inlineStr">
      <is>
        <t>210,10</t>
      </is>
    </oc>
    <nc r="J296"/>
  </rcc>
  <rcc rId="78654" sId="1">
    <oc r="K296" t="inlineStr">
      <is>
        <t>-1,80</t>
      </is>
    </oc>
    <nc r="K296"/>
  </rcc>
  <rcc rId="78655" sId="1">
    <oc r="L296" t="inlineStr">
      <is>
        <t>-0,86</t>
      </is>
    </oc>
    <nc r="L296"/>
  </rcc>
  <rcc rId="78656" sId="1">
    <oc r="M296" t="inlineStr">
      <is>
        <t>214,20</t>
      </is>
    </oc>
    <nc r="M296"/>
  </rcc>
  <rcc rId="78657" sId="1">
    <oc r="B297" t="inlineStr">
      <is>
        <t>8800,00</t>
      </is>
    </oc>
    <nc r="B297" t="inlineStr">
      <is>
        <t>8830,00</t>
      </is>
    </nc>
  </rcc>
  <rcc rId="78658" sId="1">
    <oc r="C297" t="inlineStr">
      <is>
        <t>Ç</t>
      </is>
    </oc>
    <nc r="C297" t="inlineStr">
      <is>
        <t>8650,00</t>
      </is>
    </nc>
  </rcc>
  <rcc rId="78659" sId="1">
    <oc r="D297" t="inlineStr">
      <is>
        <t>8792,50</t>
      </is>
    </oc>
    <nc r="D297" t="inlineStr">
      <is>
        <t>8795,00</t>
      </is>
    </nc>
  </rcc>
  <rcc rId="78660" sId="1">
    <oc r="E297" t="inlineStr">
      <is>
        <t>8802,50</t>
      </is>
    </oc>
    <nc r="E297" t="inlineStr">
      <is>
        <t>8755,00</t>
      </is>
    </nc>
  </rcc>
  <rcc rId="78661" sId="1">
    <oc r="F297" t="inlineStr">
      <is>
        <t>9017,50</t>
      </is>
    </oc>
    <nc r="F297" t="inlineStr">
      <is>
        <t>84.562.025</t>
      </is>
    </nc>
  </rcc>
  <rcc rId="78662" sId="1">
    <oc r="G297" t="inlineStr">
      <is>
        <t>8625,00</t>
      </is>
    </oc>
    <nc r="G297"/>
  </rcc>
  <rcc rId="78663" sId="1">
    <oc r="H297" t="inlineStr">
      <is>
        <t>130.654.513</t>
      </is>
    </oc>
    <nc r="H297"/>
  </rcc>
  <rcc rId="78664" sId="1">
    <oc r="I297">
      <v>14.827</v>
    </oc>
    <nc r="I297"/>
  </rcc>
  <rcc rId="78665" sId="1">
    <oc r="J297" t="inlineStr">
      <is>
        <t>8997,50</t>
      </is>
    </oc>
    <nc r="J297"/>
  </rcc>
  <rcc rId="78666" sId="1">
    <oc r="K297" t="inlineStr">
      <is>
        <t>-197,50</t>
      </is>
    </oc>
    <nc r="K297"/>
  </rcc>
  <rcc rId="78667" sId="1">
    <oc r="L297" t="inlineStr">
      <is>
        <t>-2,20</t>
      </is>
    </oc>
    <nc r="L297"/>
  </rcc>
  <rcc rId="78668" sId="1">
    <oc r="M297" t="inlineStr">
      <is>
        <t>9017,50</t>
      </is>
    </oc>
    <nc r="M297"/>
  </rcc>
  <rcc rId="78669" sId="1">
    <oc r="B298" t="inlineStr">
      <is>
        <t>39,10</t>
      </is>
    </oc>
    <nc r="B298" t="inlineStr">
      <is>
        <t>39,38</t>
      </is>
    </nc>
  </rcc>
  <rcc rId="78670" sId="1">
    <oc r="C298" t="inlineStr">
      <is>
        <t>È</t>
      </is>
    </oc>
    <nc r="C298" t="inlineStr">
      <is>
        <t>38,42</t>
      </is>
    </nc>
  </rcc>
  <rcc rId="78671" sId="1">
    <oc r="D298" t="inlineStr">
      <is>
        <t>39,08</t>
      </is>
    </oc>
    <nc r="D298" t="inlineStr">
      <is>
        <t>39,12</t>
      </is>
    </nc>
  </rcc>
  <rcc rId="78672" sId="1">
    <oc r="E298" t="inlineStr">
      <is>
        <t>39,14</t>
      </is>
    </oc>
    <nc r="E298" t="inlineStr">
      <is>
        <t>38,80</t>
      </is>
    </nc>
  </rcc>
  <rcc rId="78673" sId="1">
    <oc r="F298" t="inlineStr">
      <is>
        <t>40,28</t>
      </is>
    </oc>
    <nc r="F298" t="inlineStr">
      <is>
        <t>25.476.578</t>
      </is>
    </nc>
  </rcc>
  <rcc rId="78674" sId="1">
    <oc r="G298" t="inlineStr">
      <is>
        <t>39,00</t>
      </is>
    </oc>
    <nc r="G298"/>
  </rcc>
  <rcc rId="78675" sId="1">
    <oc r="H298" t="inlineStr">
      <is>
        <t>25.039.313</t>
      </is>
    </oc>
    <nc r="H298"/>
  </rcc>
  <rcc rId="78676" sId="1">
    <oc r="I298">
      <v>633.19600000000003</v>
    </oc>
    <nc r="I298"/>
  </rcc>
  <rcc rId="78677" sId="1">
    <oc r="J298" t="inlineStr">
      <is>
        <t>39,90</t>
      </is>
    </oc>
    <nc r="J298"/>
  </rcc>
  <rcc rId="78678" sId="1">
    <oc r="K298" t="inlineStr">
      <is>
        <t>-0,80</t>
      </is>
    </oc>
    <nc r="K298"/>
  </rcc>
  <rcc rId="78679" sId="1">
    <oc r="L298" t="inlineStr">
      <is>
        <t>-2,01</t>
      </is>
    </oc>
    <nc r="L298"/>
  </rcc>
  <rcc rId="78680" sId="1">
    <oc r="M298" t="inlineStr">
      <is>
        <t>40,28</t>
      </is>
    </oc>
    <nc r="M298"/>
  </rcc>
  <rcc rId="78681" sId="1">
    <oc r="B299" t="inlineStr">
      <is>
        <t>97,80</t>
      </is>
    </oc>
    <nc r="B299" t="inlineStr">
      <is>
        <t>95,45</t>
      </is>
    </nc>
  </rcc>
  <rcc rId="78682" sId="1">
    <oc r="C299" t="inlineStr">
      <is>
        <t>È</t>
      </is>
    </oc>
    <nc r="C299" t="inlineStr">
      <is>
        <t>91,70</t>
      </is>
    </nc>
  </rcc>
  <rcc rId="78683" sId="1">
    <oc r="D299" t="inlineStr">
      <is>
        <t>97,75</t>
      </is>
    </oc>
    <nc r="D299" t="inlineStr">
      <is>
        <t>95,10</t>
      </is>
    </nc>
  </rcc>
  <rcc rId="78684" sId="1">
    <oc r="E299" t="inlineStr">
      <is>
        <t>97,90</t>
      </is>
    </oc>
    <nc r="E299" t="inlineStr">
      <is>
        <t>93,25</t>
      </is>
    </nc>
  </rcc>
  <rcc rId="78685" sId="1">
    <oc r="F299" t="inlineStr">
      <is>
        <t>101,50</t>
      </is>
    </oc>
    <nc r="F299" t="inlineStr">
      <is>
        <t>147.552.651</t>
      </is>
    </nc>
  </rcc>
  <rcc rId="78686" sId="1">
    <oc r="G299" t="inlineStr">
      <is>
        <t>97,40</t>
      </is>
    </oc>
    <nc r="G299"/>
  </rcc>
  <rcc rId="78687" sId="1">
    <oc r="H299" t="inlineStr">
      <is>
        <t>72.438.453</t>
      </is>
    </oc>
    <nc r="H299"/>
  </rcc>
  <rcc rId="78688" sId="1">
    <oc r="I299">
      <v>731.05899999999997</v>
    </oc>
    <nc r="I299"/>
  </rcc>
  <rcc rId="78689" sId="1">
    <oc r="J299" t="inlineStr">
      <is>
        <t>101,30</t>
      </is>
    </oc>
    <nc r="J299"/>
  </rcc>
  <rcc rId="78690" sId="1">
    <oc r="K299" t="inlineStr">
      <is>
        <t>-3,50</t>
      </is>
    </oc>
    <nc r="K299"/>
  </rcc>
  <rcc rId="78691" sId="1">
    <oc r="L299" t="inlineStr">
      <is>
        <t>-3,46</t>
      </is>
    </oc>
    <nc r="L299"/>
  </rcc>
  <rcc rId="78692" sId="1">
    <oc r="M299" t="inlineStr">
      <is>
        <t>101,50</t>
      </is>
    </oc>
    <nc r="M299"/>
  </rcc>
  <rcc rId="78693" sId="1">
    <oc r="C300" t="inlineStr">
      <is>
        <t>È</t>
      </is>
    </oc>
    <nc r="C300" t="inlineStr">
      <is>
        <t>24,10</t>
      </is>
    </nc>
  </rcc>
  <rcc rId="78694" sId="1">
    <oc r="D300" t="inlineStr">
      <is>
        <t>25,04</t>
      </is>
    </oc>
    <nc r="D300" t="inlineStr">
      <is>
        <t>24,80</t>
      </is>
    </nc>
  </rcc>
  <rcc rId="78695" sId="1">
    <oc r="E300" t="inlineStr">
      <is>
        <t>25,06</t>
      </is>
    </oc>
    <nc r="E300" t="inlineStr">
      <is>
        <t>24,28</t>
      </is>
    </nc>
  </rcc>
  <rcc rId="78696" sId="1">
    <oc r="F300" t="inlineStr">
      <is>
        <t>25,52</t>
      </is>
    </oc>
    <nc r="F300" t="inlineStr">
      <is>
        <t>291.947.037</t>
      </is>
    </nc>
  </rcc>
  <rcc rId="78697" sId="1">
    <oc r="G300" t="inlineStr">
      <is>
        <t>24,72</t>
      </is>
    </oc>
    <nc r="G300"/>
  </rcc>
  <rcc rId="78698" sId="1">
    <oc r="H300" t="inlineStr">
      <is>
        <t>213.259.488</t>
      </is>
    </oc>
    <nc r="H300"/>
  </rcc>
  <rcc rId="78699" sId="1">
    <oc r="I300" t="inlineStr">
      <is>
        <t>8.512.711</t>
      </is>
    </oc>
    <nc r="I300"/>
  </rcc>
  <rcc rId="78700" sId="1">
    <oc r="J300" t="inlineStr">
      <is>
        <t>25,40</t>
      </is>
    </oc>
    <nc r="J300"/>
  </rcc>
  <rcc rId="78701" sId="1">
    <oc r="K300" t="inlineStr">
      <is>
        <t>-0,36</t>
      </is>
    </oc>
    <nc r="K300"/>
  </rcc>
  <rcc rId="78702" sId="1">
    <oc r="L300" t="inlineStr">
      <is>
        <t>-1,42</t>
      </is>
    </oc>
    <nc r="L300"/>
  </rcc>
  <rcc rId="78703" sId="1">
    <oc r="M300" t="inlineStr">
      <is>
        <t>25,52</t>
      </is>
    </oc>
    <nc r="M300"/>
  </rcc>
  <rcc rId="78704" sId="1">
    <oc r="B301" t="inlineStr">
      <is>
        <t>51,70</t>
      </is>
    </oc>
    <nc r="B301" t="inlineStr">
      <is>
        <t>50,75</t>
      </is>
    </nc>
  </rcc>
  <rcc rId="78705" sId="1">
    <oc r="C301" t="inlineStr">
      <is>
        <t>È</t>
      </is>
    </oc>
    <nc r="C301" t="inlineStr">
      <is>
        <t>49,24</t>
      </is>
    </nc>
  </rcc>
  <rcc rId="78706" sId="1">
    <oc r="D301" t="inlineStr">
      <is>
        <t>51,70</t>
      </is>
    </oc>
    <nc r="D301" t="inlineStr">
      <is>
        <t>50,65</t>
      </is>
    </nc>
  </rcc>
  <rcc rId="78707" sId="1">
    <oc r="E301" t="inlineStr">
      <is>
        <t>51,75</t>
      </is>
    </oc>
    <nc r="E301" t="inlineStr">
      <is>
        <t>50,40</t>
      </is>
    </nc>
  </rcc>
  <rcc rId="78708" sId="1">
    <oc r="F301" t="inlineStr">
      <is>
        <t>53,30</t>
      </is>
    </oc>
    <nc r="F301" t="inlineStr">
      <is>
        <t>419.865.267</t>
      </is>
    </nc>
  </rcc>
  <rcc rId="78709" sId="1">
    <oc r="G301" t="inlineStr">
      <is>
        <t>51,60</t>
      </is>
    </oc>
    <nc r="G301"/>
  </rcc>
  <rcc rId="78710" sId="1">
    <oc r="H301" t="inlineStr">
      <is>
        <t>217.680.186</t>
      </is>
    </oc>
    <nc r="H301"/>
  </rcc>
  <rcc rId="78711" sId="1">
    <oc r="I301" t="inlineStr">
      <is>
        <t>4.138.999</t>
      </is>
    </oc>
    <nc r="I301"/>
  </rcc>
  <rcc rId="78712" sId="1">
    <oc r="J301" t="inlineStr">
      <is>
        <t>52,85</t>
      </is>
    </oc>
    <nc r="J301"/>
  </rcc>
  <rcc rId="78713" sId="1">
    <oc r="K301" t="inlineStr">
      <is>
        <t>-1,15</t>
      </is>
    </oc>
    <nc r="K301"/>
  </rcc>
  <rcc rId="78714" sId="1">
    <oc r="L301" t="inlineStr">
      <is>
        <t>-2,18</t>
      </is>
    </oc>
    <nc r="L301"/>
  </rcc>
  <rcc rId="78715" sId="1">
    <oc r="M301" t="inlineStr">
      <is>
        <t>53,30</t>
      </is>
    </oc>
    <nc r="M301"/>
  </rcc>
  <rcc rId="78716" sId="1">
    <oc r="B302" t="inlineStr">
      <is>
        <t>22,22</t>
      </is>
    </oc>
    <nc r="B302" t="inlineStr">
      <is>
        <t>21,84</t>
      </is>
    </nc>
  </rcc>
  <rcc rId="78717" sId="1">
    <oc r="C302" t="inlineStr">
      <is>
        <t>Ç</t>
      </is>
    </oc>
    <nc r="C302" t="inlineStr">
      <is>
        <t>21,32</t>
      </is>
    </nc>
  </rcc>
  <rcc rId="78718" sId="1">
    <oc r="D302" t="inlineStr">
      <is>
        <t>22,20</t>
      </is>
    </oc>
    <nc r="D302" t="inlineStr">
      <is>
        <t>21,64</t>
      </is>
    </nc>
  </rcc>
  <rcc rId="78719" sId="1">
    <oc r="E302" t="inlineStr">
      <is>
        <t>22,22</t>
      </is>
    </oc>
    <nc r="E302" t="inlineStr">
      <is>
        <t>21,58</t>
      </is>
    </nc>
  </rcc>
  <rcc rId="78720" sId="1">
    <oc r="F302" t="inlineStr">
      <is>
        <t>22,66</t>
      </is>
    </oc>
    <nc r="F302" t="inlineStr">
      <is>
        <t>811.283.064</t>
      </is>
    </nc>
  </rcc>
  <rcc rId="78721" sId="1">
    <oc r="G302" t="inlineStr">
      <is>
        <t>22,20</t>
      </is>
    </oc>
    <nc r="G302"/>
  </rcc>
  <rcc rId="78722" sId="1">
    <oc r="H302" t="inlineStr">
      <is>
        <t>680.810.269</t>
      </is>
    </oc>
    <nc r="H302"/>
  </rcc>
  <rcc rId="78723" sId="1">
    <oc r="I302" t="inlineStr">
      <is>
        <t>30.373.767</t>
      </is>
    </oc>
    <nc r="I302"/>
  </rcc>
  <rcc rId="78724" sId="1">
    <oc r="J302" t="inlineStr">
      <is>
        <t>22,52</t>
      </is>
    </oc>
    <nc r="J302"/>
  </rcc>
  <rcc rId="78725" sId="1">
    <oc r="K302" t="inlineStr">
      <is>
        <t>-0,30</t>
      </is>
    </oc>
    <nc r="K302"/>
  </rcc>
  <rcc rId="78726" sId="1">
    <oc r="L302" t="inlineStr">
      <is>
        <t>-1,33</t>
      </is>
    </oc>
    <nc r="L302"/>
  </rcc>
  <rcc rId="78727" sId="1">
    <oc r="M302" t="inlineStr">
      <is>
        <t>22,66</t>
      </is>
    </oc>
    <nc r="M302"/>
  </rcc>
  <rcc rId="78728" sId="1">
    <oc r="B303" t="inlineStr">
      <is>
        <t>25,18</t>
      </is>
    </oc>
    <nc r="B303" t="inlineStr">
      <is>
        <t>25,20</t>
      </is>
    </nc>
  </rcc>
  <rcc rId="78729" sId="1">
    <oc r="C303" t="inlineStr">
      <is>
        <t>È</t>
      </is>
    </oc>
    <nc r="C303" t="inlineStr">
      <is>
        <t>24,62</t>
      </is>
    </nc>
  </rcc>
  <rcc rId="78730" sId="1">
    <oc r="D303" t="inlineStr">
      <is>
        <t>25,18</t>
      </is>
    </oc>
    <nc r="D303" t="inlineStr">
      <is>
        <t>25,16</t>
      </is>
    </nc>
  </rcc>
  <rcc rId="78731" sId="1">
    <oc r="E303" t="inlineStr">
      <is>
        <t>25,24</t>
      </is>
    </oc>
    <nc r="E303" t="inlineStr">
      <is>
        <t>25,00</t>
      </is>
    </nc>
  </rcc>
  <rcc rId="78732" sId="1">
    <oc r="F303" t="inlineStr">
      <is>
        <t>25,64</t>
      </is>
    </oc>
    <nc r="F303" t="inlineStr">
      <is>
        <t>33.803.763</t>
      </is>
    </nc>
  </rcc>
  <rcc rId="78733" sId="1">
    <oc r="G303" t="inlineStr">
      <is>
        <t>24,42</t>
      </is>
    </oc>
    <nc r="G303"/>
  </rcc>
  <rcc rId="78734" sId="1">
    <oc r="H303" t="inlineStr">
      <is>
        <t>15.012.044</t>
      </is>
    </oc>
    <nc r="H303"/>
  </rcc>
  <rcc rId="78735" sId="1">
    <oc r="I303">
      <v>592.22199999999998</v>
    </oc>
    <nc r="I303"/>
  </rcc>
  <rcc rId="78736" sId="1">
    <oc r="J303" t="inlineStr">
      <is>
        <t>25,68</t>
      </is>
    </oc>
    <nc r="J303"/>
  </rcc>
  <rcc rId="78737" sId="1">
    <oc r="K303" t="inlineStr">
      <is>
        <t>-0,50</t>
      </is>
    </oc>
    <nc r="K303"/>
  </rcc>
  <rcc rId="78738" sId="1">
    <oc r="L303" t="inlineStr">
      <is>
        <t>-1,95</t>
      </is>
    </oc>
    <nc r="L303"/>
  </rcc>
  <rcc rId="78739" sId="1">
    <oc r="M303" t="inlineStr">
      <is>
        <t>25,64</t>
      </is>
    </oc>
    <nc r="M303"/>
  </rcc>
  <rcc rId="78740" sId="1">
    <oc r="B304" t="inlineStr">
      <is>
        <t>22,24</t>
      </is>
    </oc>
    <nc r="B304" t="inlineStr">
      <is>
        <t>22,48</t>
      </is>
    </nc>
  </rcc>
  <rcc rId="78741" sId="1">
    <oc r="C304" t="inlineStr">
      <is>
        <t>È</t>
      </is>
    </oc>
    <nc r="C304" t="inlineStr">
      <is>
        <t>21,92</t>
      </is>
    </nc>
  </rcc>
  <rcc rId="78742" sId="1">
    <oc r="D304" t="inlineStr">
      <is>
        <t>22,18</t>
      </is>
    </oc>
    <nc r="D304" t="inlineStr">
      <is>
        <t>22,08</t>
      </is>
    </nc>
  </rcc>
  <rcc rId="78743" sId="1">
    <oc r="E304" t="inlineStr">
      <is>
        <t>22,28</t>
      </is>
    </oc>
    <nc r="E304" t="inlineStr">
      <is>
        <t>22,20</t>
      </is>
    </nc>
  </rcc>
  <rcc rId="78744" sId="1">
    <oc r="F304" t="inlineStr">
      <is>
        <t>22,88</t>
      </is>
    </oc>
    <nc r="F304" t="inlineStr">
      <is>
        <t>22.439.388</t>
      </is>
    </nc>
  </rcc>
  <rcc rId="78745" sId="1">
    <oc r="G304" t="inlineStr">
      <is>
        <t>22,02</t>
      </is>
    </oc>
    <nc r="G304"/>
  </rcc>
  <rcc rId="78746" sId="1">
    <oc r="H304" t="inlineStr">
      <is>
        <t>14.782.987</t>
      </is>
    </oc>
    <nc r="H304"/>
  </rcc>
  <rcc rId="78747" sId="1">
    <oc r="I304">
      <v>657.34400000000005</v>
    </oc>
    <nc r="I304"/>
  </rcc>
  <rcc rId="78748" sId="1">
    <oc r="J304" t="inlineStr">
      <is>
        <t>22,64</t>
      </is>
    </oc>
    <nc r="J304"/>
  </rcc>
  <rcc rId="78749" sId="1">
    <oc r="K304" t="inlineStr">
      <is>
        <t>-0,40</t>
      </is>
    </oc>
    <nc r="K304"/>
  </rcc>
  <rcc rId="78750" sId="1">
    <oc r="L304" t="inlineStr">
      <is>
        <t>-1,77</t>
      </is>
    </oc>
    <nc r="L304"/>
  </rcc>
  <rcc rId="78751" sId="1">
    <oc r="M304" t="inlineStr">
      <is>
        <t>22,88</t>
      </is>
    </oc>
    <nc r="M304"/>
  </rcc>
  <rcc rId="78752" sId="1">
    <oc r="B305" t="inlineStr">
      <is>
        <t>29,26</t>
      </is>
    </oc>
    <nc r="B305" t="inlineStr">
      <is>
        <t>29,42</t>
      </is>
    </nc>
  </rcc>
  <rcc rId="78753" sId="1">
    <oc r="C305" t="inlineStr">
      <is>
        <t>È</t>
      </is>
    </oc>
    <nc r="C305" t="inlineStr">
      <is>
        <t>28,44</t>
      </is>
    </nc>
  </rcc>
  <rcc rId="78754" sId="1">
    <oc r="D305" t="inlineStr">
      <is>
        <t>29,26</t>
      </is>
    </oc>
    <nc r="D305" t="inlineStr">
      <is>
        <t>28,98</t>
      </is>
    </nc>
  </rcc>
  <rcc rId="78755" sId="1">
    <oc r="E305" t="inlineStr">
      <is>
        <t>29,28</t>
      </is>
    </oc>
    <nc r="E305" t="inlineStr">
      <is>
        <t>28,90</t>
      </is>
    </nc>
  </rcc>
  <rcc rId="78756" sId="1">
    <oc r="F305" t="inlineStr">
      <is>
        <t>29,90</t>
      </is>
    </oc>
    <nc r="F305" t="inlineStr">
      <is>
        <t>791.888.055</t>
      </is>
    </nc>
  </rcc>
  <rcc rId="78757" sId="1">
    <oc r="G305" t="inlineStr">
      <is>
        <t>29,20</t>
      </is>
    </oc>
    <nc r="G305"/>
  </rcc>
  <rcc rId="78758" sId="1">
    <oc r="H305" t="inlineStr">
      <is>
        <t>492.538.123</t>
      </is>
    </oc>
    <nc r="H305"/>
  </rcc>
  <rcc rId="78759" sId="1">
    <oc r="I305" t="inlineStr">
      <is>
        <t>16.693.436</t>
      </is>
    </oc>
    <nc r="I305"/>
  </rcc>
  <rcc rId="78760" sId="1">
    <oc r="J305" t="inlineStr">
      <is>
        <t>29,54</t>
      </is>
    </oc>
    <nc r="J305"/>
  </rcc>
  <rcc rId="78761" sId="1">
    <oc r="K305" t="inlineStr">
      <is>
        <t>-0,28</t>
      </is>
    </oc>
    <nc r="K305"/>
  </rcc>
  <rcc rId="78762" sId="1">
    <oc r="L305" t="inlineStr">
      <is>
        <t>-0,95</t>
      </is>
    </oc>
    <nc r="L305"/>
  </rcc>
  <rcc rId="78763" sId="1">
    <oc r="M305" t="inlineStr">
      <is>
        <t>29,90</t>
      </is>
    </oc>
    <nc r="M305"/>
  </rcc>
  <rcc rId="78764" sId="1">
    <oc r="B306" t="inlineStr">
      <is>
        <t>26,30</t>
      </is>
    </oc>
    <nc r="B306" t="inlineStr">
      <is>
        <t>26,02</t>
      </is>
    </nc>
  </rcc>
  <rcc rId="78765" sId="1">
    <oc r="C306" t="inlineStr">
      <is>
        <t>Ç</t>
      </is>
    </oc>
    <nc r="C306" t="inlineStr">
      <is>
        <t>24,80</t>
      </is>
    </nc>
  </rcc>
  <rcc rId="78766" sId="1">
    <oc r="D306" t="inlineStr">
      <is>
        <t>26,20</t>
      </is>
    </oc>
    <nc r="D306" t="inlineStr">
      <is>
        <t>25,76</t>
      </is>
    </nc>
  </rcc>
  <rcc rId="78767" sId="1">
    <oc r="E306" t="inlineStr">
      <is>
        <t>26,32</t>
      </is>
    </oc>
    <nc r="E306" t="inlineStr">
      <is>
        <t>25,44</t>
      </is>
    </nc>
  </rcc>
  <rcc rId="78768" sId="1">
    <oc r="F306" t="inlineStr">
      <is>
        <t>27,92</t>
      </is>
    </oc>
    <nc r="F306" t="inlineStr">
      <is>
        <t>21.729.403</t>
      </is>
    </nc>
  </rcc>
  <rcc rId="78769" sId="1">
    <oc r="G306" t="inlineStr">
      <is>
        <t>26,12</t>
      </is>
    </oc>
    <nc r="G306"/>
  </rcc>
  <rcc rId="78770" sId="1">
    <oc r="H306" t="inlineStr">
      <is>
        <t>42.944.280</t>
      </is>
    </oc>
    <nc r="H306"/>
  </rcc>
  <rcc rId="78771" sId="1">
    <oc r="I306" t="inlineStr">
      <is>
        <t>1.601.035</t>
      </is>
    </oc>
    <nc r="I306"/>
  </rcc>
  <rcc rId="78772" sId="1">
    <oc r="J306" t="inlineStr">
      <is>
        <t>27,12</t>
      </is>
    </oc>
    <nc r="J306"/>
  </rcc>
  <rcc rId="78773" sId="1">
    <oc r="K306" t="inlineStr">
      <is>
        <t>-0,82</t>
      </is>
    </oc>
    <nc r="K306"/>
  </rcc>
  <rcc rId="78774" sId="1">
    <oc r="L306" t="inlineStr">
      <is>
        <t>-3,02</t>
      </is>
    </oc>
    <nc r="L306"/>
  </rcc>
  <rcc rId="78775" sId="1">
    <oc r="M306" t="inlineStr">
      <is>
        <t>27,92</t>
      </is>
    </oc>
    <nc r="M306"/>
  </rcc>
  <rcc rId="78776" sId="1">
    <oc r="B307" t="inlineStr">
      <is>
        <t>20,56</t>
      </is>
    </oc>
    <nc r="B307" t="inlineStr">
      <is>
        <t>21,20</t>
      </is>
    </nc>
  </rcc>
  <rcc rId="78777" sId="1">
    <oc r="C307" t="inlineStr">
      <is>
        <t>Ç</t>
      </is>
    </oc>
    <nc r="C307" t="inlineStr">
      <is>
        <t>20,50</t>
      </is>
    </nc>
  </rcc>
  <rcc rId="78778" sId="1">
    <oc r="D307" t="inlineStr">
      <is>
        <t>20,48</t>
      </is>
    </oc>
    <nc r="D307" t="inlineStr">
      <is>
        <t>21,10</t>
      </is>
    </nc>
  </rcc>
  <rcc rId="78779" sId="1">
    <oc r="E307" t="inlineStr">
      <is>
        <t>20,56</t>
      </is>
    </oc>
    <nc r="E307" t="inlineStr">
      <is>
        <t>20,78</t>
      </is>
    </nc>
  </rcc>
  <rcc rId="78780" sId="1">
    <oc r="F307" t="inlineStr">
      <is>
        <t>21,62</t>
      </is>
    </oc>
    <nc r="F307" t="inlineStr">
      <is>
        <t>13.110.450</t>
      </is>
    </nc>
  </rcc>
  <rcc rId="78781" sId="1">
    <oc r="G307" t="inlineStr">
      <is>
        <t>20,40</t>
      </is>
    </oc>
    <nc r="G307"/>
  </rcc>
  <rcc rId="78782" sId="1">
    <oc r="H307" t="inlineStr">
      <is>
        <t>14.160.873</t>
      </is>
    </oc>
    <nc r="H307"/>
  </rcc>
  <rcc rId="78783" sId="1">
    <oc r="I307">
      <v>678.30700000000002</v>
    </oc>
    <nc r="I307"/>
  </rcc>
  <rcc rId="78784" sId="1">
    <oc r="J307" t="inlineStr">
      <is>
        <t>21,14</t>
      </is>
    </oc>
    <nc r="J307"/>
  </rcc>
  <rcc rId="78785" sId="1">
    <oc r="K307" t="inlineStr">
      <is>
        <t>-0,58</t>
      </is>
    </oc>
    <nc r="K307"/>
  </rcc>
  <rcc rId="78786" sId="1">
    <oc r="L307" t="inlineStr">
      <is>
        <t>-2,74</t>
      </is>
    </oc>
    <nc r="L307"/>
  </rcc>
  <rcc rId="78787" sId="1">
    <oc r="M307" t="inlineStr">
      <is>
        <t>21,62</t>
      </is>
    </oc>
    <nc r="M307"/>
  </rcc>
  <rcc rId="78788" sId="1">
    <oc r="B308" t="inlineStr">
      <is>
        <t>8,29</t>
      </is>
    </oc>
    <nc r="B308" t="inlineStr">
      <is>
        <t>8,36</t>
      </is>
    </nc>
  </rcc>
  <rcc rId="78789" sId="1">
    <oc r="C308" t="inlineStr">
      <is>
        <t>Ç</t>
      </is>
    </oc>
    <nc r="C308" t="inlineStr">
      <is>
        <t>8,10</t>
      </is>
    </nc>
  </rcc>
  <rcc rId="78790" sId="1">
    <oc r="D308" t="inlineStr">
      <is>
        <t>8,27</t>
      </is>
    </oc>
    <nc r="D308" t="inlineStr">
      <is>
        <t>8,26</t>
      </is>
    </nc>
  </rcc>
  <rcc rId="78791" sId="1">
    <oc r="E308" t="inlineStr">
      <is>
        <t>8,29</t>
      </is>
    </oc>
    <nc r="E308" t="inlineStr">
      <is>
        <t>8,25</t>
      </is>
    </nc>
  </rcc>
  <rcc rId="78792" sId="1">
    <oc r="F308" t="inlineStr">
      <is>
        <t>8,48</t>
      </is>
    </oc>
    <nc r="F308" t="inlineStr">
      <is>
        <t>10.799.579</t>
      </is>
    </nc>
  </rcc>
  <rcc rId="78793" sId="1">
    <oc r="G308" t="inlineStr">
      <is>
        <t>7,79</t>
      </is>
    </oc>
    <nc r="G308"/>
  </rcc>
  <rcc rId="78794" sId="1">
    <oc r="H308" t="inlineStr">
      <is>
        <t>14.456.025</t>
      </is>
    </oc>
    <nc r="H308"/>
  </rcc>
  <rcc rId="78795" sId="1">
    <oc r="I308" t="inlineStr">
      <is>
        <t>1.746.518</t>
      </is>
    </oc>
    <nc r="I308"/>
  </rcc>
  <rcc rId="78796" sId="1">
    <oc r="J308" t="inlineStr">
      <is>
        <t>8,25</t>
      </is>
    </oc>
    <nc r="J308"/>
  </rcc>
  <rcc rId="78797" sId="1">
    <oc r="K308" t="inlineStr">
      <is>
        <t>0,04</t>
      </is>
    </oc>
    <nc r="K308"/>
  </rcc>
  <rcc rId="78798" sId="1">
    <oc r="L308" t="inlineStr">
      <is>
        <t>0,48</t>
      </is>
    </oc>
    <nc r="L308"/>
  </rcc>
  <rcc rId="78799" sId="1">
    <oc r="M308" t="inlineStr">
      <is>
        <t>8,48</t>
      </is>
    </oc>
    <nc r="M308"/>
  </rcc>
  <rcc rId="78800" sId="1">
    <oc r="B309" t="inlineStr">
      <is>
        <t>7,99</t>
      </is>
    </oc>
    <nc r="B309" t="inlineStr">
      <is>
        <t>8,04</t>
      </is>
    </nc>
  </rcc>
  <rcc rId="78801" sId="1">
    <oc r="C309" t="inlineStr">
      <is>
        <t>È</t>
      </is>
    </oc>
    <nc r="C309" t="inlineStr">
      <is>
        <t>7,87</t>
      </is>
    </nc>
  </rcc>
  <rcc rId="78802" sId="1">
    <oc r="D309" t="inlineStr">
      <is>
        <t>7,99</t>
      </is>
    </oc>
    <nc r="D309" t="inlineStr">
      <is>
        <t>7,90</t>
      </is>
    </nc>
  </rcc>
  <rcc rId="78803" sId="1">
    <oc r="E309" t="inlineStr">
      <is>
        <t>8,00</t>
      </is>
    </oc>
    <nc r="E309" t="inlineStr">
      <is>
        <t>7,95</t>
      </is>
    </nc>
  </rcc>
  <rcc rId="78804" sId="1">
    <oc r="F309" t="inlineStr">
      <is>
        <t>8,11</t>
      </is>
    </oc>
    <nc r="F309" t="inlineStr">
      <is>
        <t>15.254.940</t>
      </is>
    </nc>
  </rcc>
  <rcc rId="78805" sId="1">
    <oc r="G309" t="inlineStr">
      <is>
        <t>7,93</t>
      </is>
    </oc>
    <nc r="G309"/>
  </rcc>
  <rcc rId="78806" sId="1">
    <oc r="H309" t="inlineStr">
      <is>
        <t>16.081.009</t>
      </is>
    </oc>
    <nc r="H309"/>
  </rcc>
  <rcc rId="78807" sId="1">
    <oc r="I309" t="inlineStr">
      <is>
        <t>2.007.609</t>
      </is>
    </oc>
    <nc r="I309"/>
  </rcc>
  <rcc rId="78808" sId="1">
    <oc r="J309" t="inlineStr">
      <is>
        <t>8,05</t>
      </is>
    </oc>
    <nc r="J309"/>
  </rcc>
  <rcc rId="78809" sId="1">
    <oc r="K309" t="inlineStr">
      <is>
        <t>-0,06</t>
      </is>
    </oc>
    <nc r="K309"/>
  </rcc>
  <rcc rId="78810" sId="1">
    <oc r="L309" t="inlineStr">
      <is>
        <t>-0,75</t>
      </is>
    </oc>
    <nc r="L309"/>
  </rcc>
  <rcc rId="78811" sId="1">
    <oc r="M309" t="inlineStr">
      <is>
        <t>8,11</t>
      </is>
    </oc>
    <nc r="M309"/>
  </rcc>
  <rcc rId="78812" sId="1">
    <oc r="B310" t="inlineStr">
      <is>
        <t>32,80</t>
      </is>
    </oc>
    <nc r="B310" t="inlineStr">
      <is>
        <t>33,40</t>
      </is>
    </nc>
  </rcc>
  <rcc rId="78813" sId="1">
    <oc r="C310" t="inlineStr">
      <is>
        <t>Ç</t>
      </is>
    </oc>
    <nc r="C310" t="inlineStr">
      <is>
        <t>32,30</t>
      </is>
    </nc>
  </rcc>
  <rcc rId="78814" sId="1">
    <oc r="D310" t="inlineStr">
      <is>
        <t>32,82</t>
      </is>
    </oc>
    <nc r="D310" t="inlineStr">
      <is>
        <t>33,40</t>
      </is>
    </nc>
  </rcc>
  <rcc rId="78815" sId="1">
    <oc r="F310" t="inlineStr">
      <is>
        <t>34,36</t>
      </is>
    </oc>
    <nc r="F310" t="inlineStr">
      <is>
        <t>7.123.910</t>
      </is>
    </nc>
  </rcc>
  <rcc rId="78816" sId="1">
    <oc r="G310" t="inlineStr">
      <is>
        <t>32,12</t>
      </is>
    </oc>
    <nc r="G310"/>
  </rcc>
  <rcc rId="78817" sId="1">
    <oc r="H310" t="inlineStr">
      <is>
        <t>12.930.464</t>
      </is>
    </oc>
    <nc r="H310"/>
  </rcc>
  <rcc rId="78818" sId="1">
    <oc r="I310">
      <v>386.63799999999998</v>
    </oc>
    <nc r="I310"/>
  </rcc>
  <rcc rId="78819" sId="1">
    <oc r="J310" t="inlineStr">
      <is>
        <t>33,72</t>
      </is>
    </oc>
    <nc r="J310"/>
  </rcc>
  <rcc rId="78820" sId="1">
    <oc r="K310" t="inlineStr">
      <is>
        <t>-0,92</t>
      </is>
    </oc>
    <nc r="K310"/>
  </rcc>
  <rcc rId="78821" sId="1">
    <oc r="L310" t="inlineStr">
      <is>
        <t>-2,73</t>
      </is>
    </oc>
    <nc r="L310"/>
  </rcc>
  <rcc rId="78822" sId="1">
    <oc r="M310" t="inlineStr">
      <is>
        <t>34,36</t>
      </is>
    </oc>
    <nc r="M310"/>
  </rcc>
  <rcc rId="78823" sId="1">
    <oc r="B311" t="inlineStr">
      <is>
        <t>32,58</t>
      </is>
    </oc>
    <nc r="B311" t="inlineStr">
      <is>
        <t>33,80</t>
      </is>
    </nc>
  </rcc>
  <rcc rId="78824" sId="1">
    <oc r="C311" t="inlineStr">
      <is>
        <t>È</t>
      </is>
    </oc>
    <nc r="C311" t="inlineStr">
      <is>
        <t>29,46</t>
      </is>
    </nc>
  </rcc>
  <rcc rId="78825" sId="1">
    <oc r="D311" t="inlineStr">
      <is>
        <t>32,58</t>
      </is>
    </oc>
    <nc r="D311" t="inlineStr">
      <is>
        <t>33,70</t>
      </is>
    </nc>
  </rcc>
  <rcc rId="78826" sId="1">
    <oc r="E311" t="inlineStr">
      <is>
        <t>32,68</t>
      </is>
    </oc>
    <nc r="E311" t="inlineStr">
      <is>
        <t>29,62</t>
      </is>
    </nc>
  </rcc>
  <rcc rId="78827" sId="1">
    <oc r="F311" t="inlineStr">
      <is>
        <t>33,00</t>
      </is>
    </oc>
    <nc r="F311" t="inlineStr">
      <is>
        <t>227.677.674</t>
      </is>
    </nc>
  </rcc>
  <rcc rId="78828" sId="1">
    <oc r="G311" t="inlineStr">
      <is>
        <t>31,20</t>
      </is>
    </oc>
    <nc r="G311"/>
  </rcc>
  <rcc rId="78829" sId="1">
    <oc r="H311" t="inlineStr">
      <is>
        <t>131.949.083</t>
      </is>
    </oc>
    <nc r="H311"/>
  </rcc>
  <rcc rId="78830" sId="1">
    <oc r="I311" t="inlineStr">
      <is>
        <t>4.101.369</t>
      </is>
    </oc>
    <nc r="I311"/>
  </rcc>
  <rcc rId="78831" sId="1">
    <oc r="J311" t="inlineStr">
      <is>
        <t>31,00</t>
      </is>
    </oc>
    <nc r="J311"/>
  </rcc>
  <rcc rId="78832" sId="1">
    <oc r="K311" t="inlineStr">
      <is>
        <t>1,58</t>
      </is>
    </oc>
    <nc r="K311"/>
  </rcc>
  <rcc rId="78833" sId="1">
    <oc r="L311" t="inlineStr">
      <is>
        <t>5,10</t>
      </is>
    </oc>
    <nc r="L311"/>
  </rcc>
  <rcc rId="78834" sId="1">
    <oc r="M311" t="inlineStr">
      <is>
        <t>33,00</t>
      </is>
    </oc>
    <nc r="M311"/>
  </rcc>
  <rcc rId="78835" sId="1">
    <oc r="B312" t="inlineStr">
      <is>
        <t>52,95</t>
      </is>
    </oc>
    <nc r="B312" t="inlineStr">
      <is>
        <t>55,65</t>
      </is>
    </nc>
  </rcc>
  <rcc rId="78836" sId="1">
    <oc r="C312" t="inlineStr">
      <is>
        <t>È</t>
      </is>
    </oc>
    <nc r="C312" t="inlineStr">
      <is>
        <t>52,30</t>
      </is>
    </nc>
  </rcc>
  <rcc rId="78837" sId="1">
    <oc r="D312" t="inlineStr">
      <is>
        <t>52,90</t>
      </is>
    </oc>
    <nc r="D312" t="inlineStr">
      <is>
        <t>54,90</t>
      </is>
    </nc>
  </rcc>
  <rcc rId="78838" sId="1">
    <oc r="E312" t="inlineStr">
      <is>
        <t>52,95</t>
      </is>
    </oc>
    <nc r="E312" t="inlineStr">
      <is>
        <t>54,40</t>
      </is>
    </nc>
  </rcc>
  <rcc rId="78839" sId="1">
    <oc r="F312" t="inlineStr">
      <is>
        <t>55,00</t>
      </is>
    </oc>
    <nc r="F312" t="inlineStr">
      <is>
        <t>927.097.998</t>
      </is>
    </nc>
  </rcc>
  <rcc rId="78840" sId="1">
    <oc r="G312" t="inlineStr">
      <is>
        <t>50,50</t>
      </is>
    </oc>
    <nc r="G312"/>
  </rcc>
  <rcc rId="78841" sId="1">
    <oc r="H312" t="inlineStr">
      <is>
        <t>1.196.953.752</t>
      </is>
    </oc>
    <nc r="H312"/>
  </rcc>
  <rcc rId="78842" sId="1">
    <oc r="I312" t="inlineStr">
      <is>
        <t>22.545.731</t>
      </is>
    </oc>
    <nc r="I312"/>
  </rcc>
  <rcc rId="78843" sId="1">
    <oc r="J312" t="inlineStr">
      <is>
        <t>50,90</t>
      </is>
    </oc>
    <nc r="J312"/>
  </rcc>
  <rcc rId="78844" sId="1">
    <oc r="K312" t="inlineStr">
      <is>
        <t>2,05</t>
      </is>
    </oc>
    <nc r="K312"/>
  </rcc>
  <rcc rId="78845" sId="1">
    <oc r="L312" t="inlineStr">
      <is>
        <t>4,03</t>
      </is>
    </oc>
    <nc r="L312"/>
  </rcc>
  <rcc rId="78846" sId="1">
    <oc r="M312" t="inlineStr">
      <is>
        <t>55,00</t>
      </is>
    </oc>
    <nc r="M312"/>
  </rcc>
  <rcc rId="78847" sId="1">
    <oc r="B313" t="inlineStr">
      <is>
        <t>76,65</t>
      </is>
    </oc>
    <nc r="B313" t="inlineStr">
      <is>
        <t>77,40</t>
      </is>
    </nc>
  </rcc>
  <rcc rId="78848" sId="1">
    <oc r="C313" t="inlineStr">
      <is>
        <t>Ç</t>
      </is>
    </oc>
    <nc r="C313" t="inlineStr">
      <is>
        <t>72,40</t>
      </is>
    </nc>
  </rcc>
  <rcc rId="78849" sId="1">
    <oc r="D313" t="inlineStr">
      <is>
        <t>76,50</t>
      </is>
    </oc>
    <nc r="D313" t="inlineStr">
      <is>
        <t>77,40</t>
      </is>
    </nc>
  </rcc>
  <rcc rId="78850" sId="1">
    <oc r="E313" t="inlineStr">
      <is>
        <t>76,80</t>
      </is>
    </oc>
    <nc r="E313" t="inlineStr">
      <is>
        <t>73,30</t>
      </is>
    </nc>
  </rcc>
  <rcc rId="78851" sId="1">
    <oc r="F313" t="inlineStr">
      <is>
        <t>79,60</t>
      </is>
    </oc>
    <nc r="F313" t="inlineStr">
      <is>
        <t>66.798.252</t>
      </is>
    </nc>
  </rcc>
  <rcc rId="78852" sId="1">
    <oc r="G313" t="inlineStr">
      <is>
        <t>76,05</t>
      </is>
    </oc>
    <nc r="G313"/>
  </rcc>
  <rcc rId="78853" sId="1">
    <oc r="H313" t="inlineStr">
      <is>
        <t>34.241.042</t>
      </is>
    </oc>
    <nc r="H313"/>
  </rcc>
  <rcc rId="78854" sId="1">
    <oc r="I313">
      <v>443.40600000000001</v>
    </oc>
    <nc r="I313"/>
  </rcc>
  <rcc rId="78855" sId="1">
    <oc r="J313" t="inlineStr">
      <is>
        <t>78,00</t>
      </is>
    </oc>
    <nc r="J313"/>
  </rcc>
  <rcc rId="78856" sId="1">
    <oc r="K313" t="inlineStr">
      <is>
        <t>-1,35</t>
      </is>
    </oc>
    <nc r="K313"/>
  </rcc>
  <rcc rId="78857" sId="1">
    <oc r="L313" t="inlineStr">
      <is>
        <t>-1,73</t>
      </is>
    </oc>
    <nc r="L313"/>
  </rcc>
  <rcc rId="78858" sId="1">
    <oc r="M313" t="inlineStr">
      <is>
        <t>79,60</t>
      </is>
    </oc>
    <nc r="M313"/>
  </rcc>
  <rcc rId="78859" sId="1">
    <oc r="B314" t="inlineStr">
      <is>
        <t>83,90</t>
      </is>
    </oc>
    <nc r="B314" t="inlineStr">
      <is>
        <t>84,50</t>
      </is>
    </nc>
  </rcc>
  <rcc rId="78860" sId="1">
    <oc r="C314" t="inlineStr">
      <is>
        <t>È</t>
      </is>
    </oc>
    <nc r="C314" t="inlineStr">
      <is>
        <t>82,10</t>
      </is>
    </nc>
  </rcc>
  <rcc rId="78861" sId="1">
    <oc r="D314" t="inlineStr">
      <is>
        <t>83,85</t>
      </is>
    </oc>
    <nc r="D314" t="inlineStr">
      <is>
        <t>82,35</t>
      </is>
    </nc>
  </rcc>
  <rcc rId="78862" sId="1">
    <oc r="E314" t="inlineStr">
      <is>
        <t>83,90</t>
      </is>
    </oc>
    <nc r="E314" t="inlineStr">
      <is>
        <t>83,10</t>
      </is>
    </nc>
  </rcc>
  <rcc rId="78863" sId="1">
    <oc r="F314" t="inlineStr">
      <is>
        <t>85,95</t>
      </is>
    </oc>
    <nc r="F314" t="inlineStr">
      <is>
        <t>18.120.017</t>
      </is>
    </nc>
  </rcc>
  <rcc rId="78864" sId="1">
    <oc r="G314" t="inlineStr">
      <is>
        <t>82,55</t>
      </is>
    </oc>
    <nc r="G314"/>
  </rcc>
  <rcc rId="78865" sId="1">
    <oc r="H314" t="inlineStr">
      <is>
        <t>24.236.906</t>
      </is>
    </oc>
    <nc r="H314"/>
  </rcc>
  <rcc rId="78866" sId="1">
    <oc r="I314">
      <v>287.92599999999999</v>
    </oc>
    <nc r="I314"/>
  </rcc>
  <rcc rId="78867" sId="1">
    <oc r="J314" t="inlineStr">
      <is>
        <t>84,15</t>
      </is>
    </oc>
    <nc r="J314"/>
  </rcc>
  <rcc rId="78868" sId="1">
    <oc r="K314" t="inlineStr">
      <is>
        <t>-0,25</t>
      </is>
    </oc>
    <nc r="K314"/>
  </rcc>
  <rcc rId="78869" sId="1">
    <oc r="L314" t="inlineStr">
      <is>
        <t>-0,30</t>
      </is>
    </oc>
    <nc r="L314"/>
  </rcc>
  <rcc rId="78870" sId="1">
    <oc r="M314" t="inlineStr">
      <is>
        <t>85,95</t>
      </is>
    </oc>
    <nc r="M314"/>
  </rcc>
  <rcc rId="78871" sId="1">
    <oc r="B315" t="inlineStr">
      <is>
        <t>49,58</t>
      </is>
    </oc>
    <nc r="B315" t="inlineStr">
      <is>
        <t>49,16</t>
      </is>
    </nc>
  </rcc>
  <rcc rId="78872" sId="1">
    <oc r="C315" t="inlineStr">
      <is>
        <t>Ç</t>
      </is>
    </oc>
    <nc r="C315" t="inlineStr">
      <is>
        <t>47,60</t>
      </is>
    </nc>
  </rcc>
  <rcc rId="78873" sId="1">
    <oc r="D315" t="inlineStr">
      <is>
        <t>49,54</t>
      </is>
    </oc>
    <nc r="D315" t="inlineStr">
      <is>
        <t>49,16</t>
      </is>
    </nc>
  </rcc>
  <rcc rId="78874" sId="1">
    <oc r="E315" t="inlineStr">
      <is>
        <t>49,58</t>
      </is>
    </oc>
    <nc r="E315" t="inlineStr">
      <is>
        <t>48,04</t>
      </is>
    </nc>
  </rcc>
  <rcc rId="78875" sId="1">
    <oc r="F315" t="inlineStr">
      <is>
        <t>50,50</t>
      </is>
    </oc>
    <nc r="F315" t="inlineStr">
      <is>
        <t>36.383.245</t>
      </is>
    </nc>
  </rcc>
  <rcc rId="78876" sId="1">
    <oc r="G315" t="inlineStr">
      <is>
        <t>49,54</t>
      </is>
    </oc>
    <nc r="G315"/>
  </rcc>
  <rcc rId="78877" sId="1">
    <oc r="H315" t="inlineStr">
      <is>
        <t>35.160.748</t>
      </is>
    </oc>
    <nc r="H315"/>
  </rcc>
  <rcc rId="78878" sId="1">
    <oc r="I315">
      <v>705.423</v>
    </oc>
    <nc r="I315"/>
  </rcc>
  <rcc rId="78879" sId="1">
    <oc r="J315" t="inlineStr">
      <is>
        <t>50,00</t>
      </is>
    </oc>
    <nc r="J315"/>
  </rcc>
  <rcc rId="78880" sId="1">
    <oc r="K315" t="inlineStr">
      <is>
        <t>-0,42</t>
      </is>
    </oc>
    <nc r="K315"/>
  </rcc>
  <rcc rId="78881" sId="1">
    <oc r="L315" t="inlineStr">
      <is>
        <t>-0,84</t>
      </is>
    </oc>
    <nc r="L315"/>
  </rcc>
  <rcc rId="78882" sId="1">
    <oc r="M315" t="inlineStr">
      <is>
        <t>50,50</t>
      </is>
    </oc>
    <nc r="M315"/>
  </rcc>
  <rcc rId="78883" sId="1">
    <oc r="B316" t="inlineStr">
      <is>
        <t>20,86</t>
      </is>
    </oc>
    <nc r="B316" t="inlineStr">
      <is>
        <t>21,08</t>
      </is>
    </nc>
  </rcc>
  <rcc rId="78884" sId="1">
    <oc r="C316" t="inlineStr">
      <is>
        <t>Ç</t>
      </is>
    </oc>
    <nc r="C316" t="inlineStr">
      <is>
        <t>20,54</t>
      </is>
    </nc>
  </rcc>
  <rcc rId="78885" sId="1">
    <oc r="D316" t="inlineStr">
      <is>
        <t>20,84</t>
      </is>
    </oc>
    <nc r="D316" t="inlineStr">
      <is>
        <t>21,08</t>
      </is>
    </nc>
  </rcc>
  <rcc rId="78886" sId="1">
    <oc r="E316" t="inlineStr">
      <is>
        <t>20,86</t>
      </is>
    </oc>
    <nc r="E316" t="inlineStr">
      <is>
        <t>20,78</t>
      </is>
    </nc>
  </rcc>
  <rcc rId="78887" sId="1">
    <oc r="F316" t="inlineStr">
      <is>
        <t>21,26</t>
      </is>
    </oc>
    <nc r="F316" t="inlineStr">
      <is>
        <t>52.004.030</t>
      </is>
    </nc>
  </rcc>
  <rcc rId="78888" sId="1">
    <oc r="G316" t="inlineStr">
      <is>
        <t>20,84</t>
      </is>
    </oc>
    <nc r="G316"/>
  </rcc>
  <rcc rId="78889" sId="1">
    <oc r="H316" t="inlineStr">
      <is>
        <t>18.771.477</t>
      </is>
    </oc>
    <nc r="H316"/>
  </rcc>
  <rcc rId="78890" sId="1">
    <oc r="I316">
      <v>894.52</v>
    </oc>
    <nc r="I316"/>
  </rcc>
  <rcc rId="78891" sId="1">
    <oc r="J316" t="inlineStr">
      <is>
        <t>21,26</t>
      </is>
    </oc>
    <nc r="J316"/>
  </rcc>
  <rcc rId="78892" sId="1">
    <oc r="K316" t="inlineStr">
      <is>
        <t>-0,40</t>
      </is>
    </oc>
    <nc r="K316"/>
  </rcc>
  <rcc rId="78893" sId="1">
    <oc r="L316" t="inlineStr">
      <is>
        <t>-1,88</t>
      </is>
    </oc>
    <nc r="L316"/>
  </rcc>
  <rcc rId="78894" sId="1">
    <oc r="M316" t="inlineStr">
      <is>
        <t>21,26</t>
      </is>
    </oc>
    <nc r="M316"/>
  </rcc>
  <rcc rId="78895" sId="1">
    <oc r="B317" t="inlineStr">
      <is>
        <t>21,46</t>
      </is>
    </oc>
    <nc r="B317" t="inlineStr">
      <is>
        <t>21,64</t>
      </is>
    </nc>
  </rcc>
  <rcc rId="78896" sId="1">
    <oc r="C317" t="inlineStr">
      <is>
        <t>Ç</t>
      </is>
    </oc>
    <nc r="C317" t="inlineStr">
      <is>
        <t>21,24</t>
      </is>
    </nc>
  </rcc>
  <rcc rId="78897" sId="1">
    <oc r="D317" t="inlineStr">
      <is>
        <t>21,42</t>
      </is>
    </oc>
    <nc r="D317" t="inlineStr">
      <is>
        <t>21,26</t>
      </is>
    </nc>
  </rcc>
  <rcc rId="78898" sId="1">
    <oc r="E317" t="inlineStr">
      <is>
        <t>21,46</t>
      </is>
    </oc>
    <nc r="E317" t="inlineStr">
      <is>
        <t>21,34</t>
      </is>
    </nc>
  </rcc>
  <rcc rId="78899" sId="1">
    <oc r="F317" t="inlineStr">
      <is>
        <t>22,30</t>
      </is>
    </oc>
    <nc r="F317" t="inlineStr">
      <is>
        <t>14.840.086</t>
      </is>
    </nc>
  </rcc>
  <rcc rId="78900" sId="1">
    <oc r="G317" t="inlineStr">
      <is>
        <t>21,38</t>
      </is>
    </oc>
    <nc r="G317"/>
  </rcc>
  <rcc rId="78901" sId="1">
    <oc r="H317" t="inlineStr">
      <is>
        <t>24.958.711</t>
      </is>
    </oc>
    <nc r="H317"/>
  </rcc>
  <rcc rId="78902" sId="1">
    <oc r="I317" t="inlineStr">
      <is>
        <t>1.146.477</t>
      </is>
    </oc>
    <nc r="I317"/>
  </rcc>
  <rcc rId="78903" sId="1">
    <oc r="J317" t="inlineStr">
      <is>
        <t>22,20</t>
      </is>
    </oc>
    <nc r="J317"/>
  </rcc>
  <rcc rId="78904" sId="1">
    <oc r="K317" t="inlineStr">
      <is>
        <t>-0,74</t>
      </is>
    </oc>
    <nc r="K317"/>
  </rcc>
  <rcc rId="78905" sId="1">
    <oc r="L317" t="inlineStr">
      <is>
        <t>-3,33</t>
      </is>
    </oc>
    <nc r="L317"/>
  </rcc>
  <rcc rId="78906" sId="1">
    <oc r="M317" t="inlineStr">
      <is>
        <t>22,30</t>
      </is>
    </oc>
    <nc r="M317"/>
  </rcc>
  <rcc rId="78907" sId="1">
    <oc r="B318" t="inlineStr">
      <is>
        <t>70,55</t>
      </is>
    </oc>
    <nc r="B318" t="inlineStr">
      <is>
        <t>69,65</t>
      </is>
    </nc>
  </rcc>
  <rcc rId="78908" sId="1">
    <oc r="C318" t="inlineStr">
      <is>
        <t>È</t>
      </is>
    </oc>
    <nc r="C318" t="inlineStr">
      <is>
        <t>67,30</t>
      </is>
    </nc>
  </rcc>
  <rcc rId="78909" sId="1">
    <oc r="D318" t="inlineStr">
      <is>
        <t>70,55</t>
      </is>
    </oc>
    <nc r="D318" t="inlineStr">
      <is>
        <t>67,90</t>
      </is>
    </nc>
  </rcc>
  <rcc rId="78910" sId="1">
    <oc r="E318" t="inlineStr">
      <is>
        <t>70,65</t>
      </is>
    </oc>
    <nc r="E318" t="inlineStr">
      <is>
        <t>68,20</t>
      </is>
    </nc>
  </rcc>
  <rcc rId="78911" sId="1">
    <oc r="F318" t="inlineStr">
      <is>
        <t>72,20</t>
      </is>
    </oc>
    <nc r="F318" t="inlineStr">
      <is>
        <t>56.171.863</t>
      </is>
    </nc>
  </rcc>
  <rcc rId="78912" sId="1">
    <oc r="G318" t="inlineStr">
      <is>
        <t>69,70</t>
      </is>
    </oc>
    <nc r="G318"/>
  </rcc>
  <rcc rId="78913" sId="1">
    <oc r="H318" t="inlineStr">
      <is>
        <t>52.987.451</t>
      </is>
    </oc>
    <nc r="H318"/>
  </rcc>
  <rcc rId="78914" sId="1">
    <oc r="I318">
      <v>745.46199999999999</v>
    </oc>
    <nc r="I318"/>
  </rcc>
  <rcc rId="78915" sId="1">
    <oc r="J318" t="inlineStr">
      <is>
        <t>72,00</t>
      </is>
    </oc>
    <nc r="J318"/>
  </rcc>
  <rcc rId="78916" sId="1">
    <oc r="K318" t="inlineStr">
      <is>
        <t>-1,45</t>
      </is>
    </oc>
    <nc r="K318"/>
  </rcc>
  <rcc rId="78917" sId="1">
    <oc r="L318" t="inlineStr">
      <is>
        <t>-2,01</t>
      </is>
    </oc>
    <nc r="L318"/>
  </rcc>
  <rcc rId="78918" sId="1">
    <oc r="M318" t="inlineStr">
      <is>
        <t>72,20</t>
      </is>
    </oc>
    <nc r="M318"/>
  </rcc>
  <rcc rId="78919" sId="1">
    <oc r="B319" t="inlineStr">
      <is>
        <t>8,54</t>
      </is>
    </oc>
    <nc r="B319" t="inlineStr">
      <is>
        <t>8,89</t>
      </is>
    </nc>
  </rcc>
  <rcc rId="78920" sId="1">
    <oc r="C319" t="inlineStr">
      <is>
        <t>È</t>
      </is>
    </oc>
    <nc r="C319" t="inlineStr">
      <is>
        <t>8,35</t>
      </is>
    </nc>
  </rcc>
  <rcc rId="78921" sId="1">
    <oc r="D319" t="inlineStr">
      <is>
        <t>8,53</t>
      </is>
    </oc>
    <nc r="D319" t="inlineStr">
      <is>
        <t>8,40</t>
      </is>
    </nc>
  </rcc>
  <rcc rId="78922" sId="1">
    <oc r="E319" t="inlineStr">
      <is>
        <t>8,54</t>
      </is>
    </oc>
    <nc r="E319" t="inlineStr">
      <is>
        <t>8,76</t>
      </is>
    </nc>
  </rcc>
  <rcc rId="78923" sId="1">
    <oc r="F319" t="inlineStr">
      <is>
        <t>8,76</t>
      </is>
    </oc>
    <nc r="F319" t="inlineStr">
      <is>
        <t>77.628.275</t>
      </is>
    </nc>
  </rcc>
  <rcc rId="78924" sId="1">
    <oc r="G319" t="inlineStr">
      <is>
        <t>8,50</t>
      </is>
    </oc>
    <nc r="G319"/>
  </rcc>
  <rcc rId="78925" sId="1">
    <oc r="H319" t="inlineStr">
      <is>
        <t>26.103.220</t>
      </is>
    </oc>
    <nc r="H319"/>
  </rcc>
  <rcc rId="78926" sId="1">
    <oc r="I319" t="inlineStr">
      <is>
        <t>3.038.680</t>
      </is>
    </oc>
    <nc r="I319"/>
  </rcc>
  <rcc rId="78927" sId="1">
    <oc r="J319" t="inlineStr">
      <is>
        <t>8,72</t>
      </is>
    </oc>
    <nc r="J319"/>
  </rcc>
  <rcc rId="78928" sId="1">
    <oc r="K319" t="inlineStr">
      <is>
        <t>-0,18</t>
      </is>
    </oc>
    <nc r="K319"/>
  </rcc>
  <rcc rId="78929" sId="1">
    <oc r="L319" t="inlineStr">
      <is>
        <t>-2,06</t>
      </is>
    </oc>
    <nc r="L319"/>
  </rcc>
  <rcc rId="78930" sId="1">
    <oc r="M319" t="inlineStr">
      <is>
        <t>8,76</t>
      </is>
    </oc>
    <nc r="M319"/>
  </rcc>
  <rcc rId="78931" sId="1">
    <oc r="B320" t="inlineStr">
      <is>
        <t>28,50</t>
      </is>
    </oc>
    <nc r="B320" t="inlineStr">
      <is>
        <t>28,84</t>
      </is>
    </nc>
  </rcc>
  <rcc rId="78932" sId="1">
    <oc r="C320" t="inlineStr">
      <is>
        <t>È</t>
      </is>
    </oc>
    <nc r="C320" t="inlineStr">
      <is>
        <t>27,66</t>
      </is>
    </nc>
  </rcc>
  <rcc rId="78933" sId="1">
    <oc r="D320" t="inlineStr">
      <is>
        <t>28,50</t>
      </is>
    </oc>
    <nc r="D320" t="inlineStr">
      <is>
        <t>28,12</t>
      </is>
    </nc>
  </rcc>
  <rcc rId="78934" sId="1">
    <oc r="E320" t="inlineStr">
      <is>
        <t>28,52</t>
      </is>
    </oc>
    <nc r="E320" t="inlineStr">
      <is>
        <t>28,04</t>
      </is>
    </nc>
  </rcc>
  <rcc rId="78935" sId="1">
    <oc r="F320" t="inlineStr">
      <is>
        <t>29,22</t>
      </is>
    </oc>
    <nc r="F320" t="inlineStr">
      <is>
        <t>264.288.522</t>
      </is>
    </nc>
  </rcc>
  <rcc rId="78936" sId="1">
    <oc r="G320" t="inlineStr">
      <is>
        <t>28,44</t>
      </is>
    </oc>
    <nc r="G320"/>
  </rcc>
  <rcc rId="78937" sId="1">
    <oc r="H320" t="inlineStr">
      <is>
        <t>213.460.288</t>
      </is>
    </oc>
    <nc r="H320"/>
  </rcc>
  <rcc rId="78938" sId="1">
    <oc r="I320" t="inlineStr">
      <is>
        <t>7.435.300</t>
      </is>
    </oc>
    <nc r="I320"/>
  </rcc>
  <rcc rId="78939" sId="1">
    <oc r="J320" t="inlineStr">
      <is>
        <t>29,08</t>
      </is>
    </oc>
    <nc r="J320"/>
  </rcc>
  <rcc rId="78940" sId="1">
    <oc r="K320" t="inlineStr">
      <is>
        <t>-0,58</t>
      </is>
    </oc>
    <nc r="K320"/>
  </rcc>
  <rcc rId="78941" sId="1">
    <oc r="L320" t="inlineStr">
      <is>
        <t>-1,99</t>
      </is>
    </oc>
    <nc r="L320"/>
  </rcc>
  <rcc rId="78942" sId="1">
    <oc r="M320" t="inlineStr">
      <is>
        <t>29,22</t>
      </is>
    </oc>
    <nc r="M320"/>
  </rcc>
  <rcc rId="78943" sId="1">
    <oc r="B321" t="inlineStr">
      <is>
        <t>372,50</t>
      </is>
    </oc>
    <nc r="B321" t="inlineStr">
      <is>
        <t>393,50</t>
      </is>
    </nc>
  </rcc>
  <rcc rId="78944" sId="1">
    <oc r="C321" t="inlineStr">
      <is>
        <t>Ç</t>
      </is>
    </oc>
    <nc r="C321" t="inlineStr">
      <is>
        <t>365,00</t>
      </is>
    </nc>
  </rcc>
  <rcc rId="78945" sId="1">
    <oc r="D321" t="inlineStr">
      <is>
        <t>371,00</t>
      </is>
    </oc>
    <nc r="D321" t="inlineStr">
      <is>
        <t>372,00</t>
      </is>
    </nc>
  </rcc>
  <rcc rId="78946" sId="1">
    <oc r="E321" t="inlineStr">
      <is>
        <t>372,50</t>
      </is>
    </oc>
    <nc r="E321" t="inlineStr">
      <is>
        <t>378,25</t>
      </is>
    </nc>
  </rcc>
  <rcc rId="78947" sId="1">
    <oc r="F321" t="inlineStr">
      <is>
        <t>393,00</t>
      </is>
    </oc>
    <nc r="F321" t="inlineStr">
      <is>
        <t>48.020.675</t>
      </is>
    </nc>
  </rcc>
  <rcc rId="78948" sId="1">
    <oc r="G321" t="inlineStr">
      <is>
        <t>370,50</t>
      </is>
    </oc>
    <nc r="G321"/>
  </rcc>
  <rcc rId="78949" sId="1">
    <oc r="H321" t="inlineStr">
      <is>
        <t>29.066.943</t>
      </is>
    </oc>
    <nc r="H321"/>
  </rcc>
  <rcc rId="78950" sId="1">
    <oc r="I321">
      <v>76.908000000000001</v>
    </oc>
    <nc r="I321"/>
  </rcc>
  <rcc rId="78951" sId="1">
    <oc r="J321" t="inlineStr">
      <is>
        <t>389,75</t>
      </is>
    </oc>
    <nc r="J321"/>
  </rcc>
  <rcc rId="78952" sId="1">
    <oc r="K321" t="inlineStr">
      <is>
        <t>-17,25</t>
      </is>
    </oc>
    <nc r="K321"/>
  </rcc>
  <rcc rId="78953" sId="1">
    <oc r="L321" t="inlineStr">
      <is>
        <t>-4,43</t>
      </is>
    </oc>
    <nc r="L321"/>
  </rcc>
  <rcc rId="78954" sId="1">
    <oc r="M321" t="inlineStr">
      <is>
        <t>393,00</t>
      </is>
    </oc>
    <nc r="M321"/>
  </rcc>
  <rcc rId="78955" sId="1">
    <oc r="B322" t="inlineStr">
      <is>
        <t>101,60</t>
      </is>
    </oc>
    <nc r="B322" t="inlineStr">
      <is>
        <t>102,50</t>
      </is>
    </nc>
  </rcc>
  <rcc rId="78956" sId="1">
    <oc r="C322" t="inlineStr">
      <is>
        <t>È</t>
      </is>
    </oc>
    <nc r="C322" t="inlineStr">
      <is>
        <t>98,80</t>
      </is>
    </nc>
  </rcc>
  <rcc rId="78957" sId="1">
    <oc r="D322" t="inlineStr">
      <is>
        <t>101,20</t>
      </is>
    </oc>
    <nc r="D322" t="inlineStr">
      <is>
        <t>100,10</t>
      </is>
    </nc>
  </rcc>
  <rcc rId="78958" sId="1">
    <oc r="E322" t="inlineStr">
      <is>
        <t>101,60</t>
      </is>
    </oc>
    <nc r="E322" t="inlineStr">
      <is>
        <t>100,20</t>
      </is>
    </nc>
  </rcc>
  <rcc rId="78959" sId="1">
    <oc r="F322" t="inlineStr">
      <is>
        <t>105,00</t>
      </is>
    </oc>
    <nc r="F322" t="inlineStr">
      <is>
        <t>20.024.744</t>
      </is>
    </nc>
  </rcc>
  <rcc rId="78960" sId="1">
    <oc r="G322" t="inlineStr">
      <is>
        <t>99,00</t>
      </is>
    </oc>
    <nc r="G322"/>
  </rcc>
  <rcc rId="78961" sId="1">
    <oc r="H322" t="inlineStr">
      <is>
        <t>27.992.555</t>
      </is>
    </oc>
    <nc r="H322"/>
  </rcc>
  <rcc rId="78962" sId="1">
    <oc r="I322">
      <v>276.55799999999999</v>
    </oc>
    <nc r="I322"/>
  </rcc>
  <rcc rId="78963" sId="1">
    <oc r="J322" t="inlineStr">
      <is>
        <t>102,00</t>
      </is>
    </oc>
    <nc r="J322"/>
  </rcc>
  <rcc rId="78964" sId="1">
    <oc r="K322" t="inlineStr">
      <is>
        <t>-0,40</t>
      </is>
    </oc>
    <nc r="K322"/>
  </rcc>
  <rcc rId="78965" sId="1">
    <oc r="L322" t="inlineStr">
      <is>
        <t>-0,39</t>
      </is>
    </oc>
    <nc r="L322"/>
  </rcc>
  <rcc rId="78966" sId="1">
    <oc r="M322" t="inlineStr">
      <is>
        <t>105,00</t>
      </is>
    </oc>
    <nc r="M322"/>
  </rcc>
  <rcc rId="78967" sId="1">
    <oc r="B323" t="inlineStr">
      <is>
        <t>21,44</t>
      </is>
    </oc>
    <nc r="B323" t="inlineStr">
      <is>
        <t>21,38</t>
      </is>
    </nc>
  </rcc>
  <rcc rId="78968" sId="1">
    <oc r="C323" t="inlineStr">
      <is>
        <t>È</t>
      </is>
    </oc>
    <nc r="C323" t="inlineStr">
      <is>
        <t>20,86</t>
      </is>
    </nc>
  </rcc>
  <rcc rId="78969" sId="1">
    <oc r="D323" t="inlineStr">
      <is>
        <t>21,44</t>
      </is>
    </oc>
    <nc r="D323" t="inlineStr">
      <is>
        <t>21,24</t>
      </is>
    </nc>
  </rcc>
  <rcc rId="78970" sId="1">
    <oc r="E323" t="inlineStr">
      <is>
        <t>21,46</t>
      </is>
    </oc>
    <nc r="E323" t="inlineStr">
      <is>
        <t>21,18</t>
      </is>
    </nc>
  </rcc>
  <rcc rId="78971" sId="1">
    <oc r="F323" t="inlineStr">
      <is>
        <t>22,10</t>
      </is>
    </oc>
    <nc r="F323" t="inlineStr">
      <is>
        <t>96.368.139</t>
      </is>
    </nc>
  </rcc>
  <rcc rId="78972" sId="1">
    <oc r="G323" t="inlineStr">
      <is>
        <t>21,40</t>
      </is>
    </oc>
    <nc r="G323"/>
  </rcc>
  <rcc rId="78973" sId="1">
    <oc r="H323" t="inlineStr">
      <is>
        <t>93.238.977</t>
      </is>
    </oc>
    <nc r="H323"/>
  </rcc>
  <rcc rId="78974" sId="1">
    <oc r="I323" t="inlineStr">
      <is>
        <t>4.304.322</t>
      </is>
    </oc>
    <nc r="I323"/>
  </rcc>
  <rcc rId="78975" sId="1">
    <oc r="J323" t="inlineStr">
      <is>
        <t>22,06</t>
      </is>
    </oc>
    <nc r="J323"/>
  </rcc>
  <rcc rId="78976" sId="1">
    <oc r="K323" t="inlineStr">
      <is>
        <t>-0,62</t>
      </is>
    </oc>
    <nc r="K323"/>
  </rcc>
  <rcc rId="78977" sId="1">
    <oc r="L323" t="inlineStr">
      <is>
        <t>-2,81</t>
      </is>
    </oc>
    <nc r="L323"/>
  </rcc>
  <rcc rId="78978" sId="1">
    <oc r="M323" t="inlineStr">
      <is>
        <t>22,10</t>
      </is>
    </oc>
    <nc r="M323"/>
  </rcc>
  <rcc rId="78979" sId="1">
    <oc r="B324" t="inlineStr">
      <is>
        <t>92,10</t>
      </is>
    </oc>
    <nc r="B324" t="inlineStr">
      <is>
        <t>90,80</t>
      </is>
    </nc>
  </rcc>
  <rcc rId="78980" sId="1">
    <oc r="C324" t="inlineStr">
      <is>
        <t>Ç</t>
      </is>
    </oc>
    <nc r="C324" t="inlineStr">
      <is>
        <t>88,85</t>
      </is>
    </nc>
  </rcc>
  <rcc rId="78981" sId="1">
    <oc r="D324" t="inlineStr">
      <is>
        <t>92,05</t>
      </is>
    </oc>
    <nc r="D324" t="inlineStr">
      <is>
        <t>89,45</t>
      </is>
    </nc>
  </rcc>
  <rcc rId="78982" sId="1">
    <oc r="E324" t="inlineStr">
      <is>
        <t>92,10</t>
      </is>
    </oc>
    <nc r="E324" t="inlineStr">
      <is>
        <t>89,50</t>
      </is>
    </nc>
  </rcc>
  <rcc rId="78983" sId="1">
    <oc r="F324" t="inlineStr">
      <is>
        <t>94,25</t>
      </is>
    </oc>
    <nc r="F324" t="inlineStr">
      <is>
        <t>34.491.181</t>
      </is>
    </nc>
  </rcc>
  <rcc rId="78984" sId="1">
    <oc r="G324" t="inlineStr">
      <is>
        <t>90,25</t>
      </is>
    </oc>
    <nc r="G324"/>
  </rcc>
  <rcc rId="78985" sId="1">
    <oc r="H324" t="inlineStr">
      <is>
        <t>42.976.608</t>
      </is>
    </oc>
    <nc r="H324"/>
  </rcc>
  <rcc rId="78986" sId="1">
    <oc r="I324">
      <v>469.06400000000002</v>
    </oc>
    <nc r="I324"/>
  </rcc>
  <rcc rId="78987" sId="1">
    <oc r="J324" t="inlineStr">
      <is>
        <t>92,00</t>
      </is>
    </oc>
    <nc r="J324"/>
  </rcc>
  <rcc rId="78988" sId="1">
    <oc r="K324" t="inlineStr">
      <is>
        <t>0,10</t>
      </is>
    </oc>
    <nc r="K324"/>
  </rcc>
  <rcc rId="78989" sId="1">
    <oc r="L324" t="inlineStr">
      <is>
        <t>0,11</t>
      </is>
    </oc>
    <nc r="L324"/>
  </rcc>
  <rcc rId="78990" sId="1">
    <oc r="M324" t="inlineStr">
      <is>
        <t>94,25</t>
      </is>
    </oc>
    <nc r="M324"/>
  </rcc>
  <rcc rId="78991" sId="1">
    <oc r="B325" t="inlineStr">
      <is>
        <t>4,37</t>
      </is>
    </oc>
    <nc r="B325" t="inlineStr">
      <is>
        <t>4,34</t>
      </is>
    </nc>
  </rcc>
  <rcc rId="78992" sId="1">
    <oc r="C325" t="inlineStr">
      <is>
        <t>Ç</t>
      </is>
    </oc>
    <nc r="C325" t="inlineStr">
      <is>
        <t>4,18</t>
      </is>
    </nc>
  </rcc>
  <rcc rId="78993" sId="1">
    <oc r="D325" t="inlineStr">
      <is>
        <t>4,36</t>
      </is>
    </oc>
    <nc r="D325" t="inlineStr">
      <is>
        <t>4,28</t>
      </is>
    </nc>
  </rcc>
  <rcc rId="78994" sId="1">
    <oc r="E325" t="inlineStr">
      <is>
        <t>4,37</t>
      </is>
    </oc>
    <nc r="E325" t="inlineStr">
      <is>
        <t>4,25</t>
      </is>
    </nc>
  </rcc>
  <rcc rId="78995" sId="1">
    <oc r="F325" t="inlineStr">
      <is>
        <t>4,50</t>
      </is>
    </oc>
    <nc r="F325" t="inlineStr">
      <is>
        <t>50.149.755</t>
      </is>
    </nc>
  </rcc>
  <rcc rId="78996" sId="1">
    <oc r="G325" t="inlineStr">
      <is>
        <t>4,31</t>
      </is>
    </oc>
    <nc r="G325"/>
  </rcc>
  <rcc rId="78997" sId="1">
    <oc r="H325" t="inlineStr">
      <is>
        <t>125.976.054</t>
      </is>
    </oc>
    <nc r="H325"/>
  </rcc>
  <rcc rId="78998" sId="1">
    <oc r="I325" t="inlineStr">
      <is>
        <t>28.632.104</t>
      </is>
    </oc>
    <nc r="I325"/>
  </rcc>
  <rcc rId="78999" sId="1">
    <oc r="J325" t="inlineStr">
      <is>
        <t>4,35</t>
      </is>
    </oc>
    <nc r="J325"/>
  </rcc>
  <rcc rId="79000" sId="1">
    <oc r="K325" t="inlineStr">
      <is>
        <t>0,02</t>
      </is>
    </oc>
    <nc r="K325"/>
  </rcc>
  <rcc rId="79001" sId="1">
    <oc r="L325" t="inlineStr">
      <is>
        <t>0,46</t>
      </is>
    </oc>
    <nc r="L325"/>
  </rcc>
  <rcc rId="79002" sId="1">
    <oc r="M325" t="inlineStr">
      <is>
        <t>4,50</t>
      </is>
    </oc>
    <nc r="M325"/>
  </rcc>
  <rcc rId="79003" sId="1">
    <oc r="B326" t="inlineStr">
      <is>
        <t>123,30</t>
      </is>
    </oc>
    <nc r="B326" t="inlineStr">
      <is>
        <t>127,70</t>
      </is>
    </nc>
  </rcc>
  <rcc rId="79004" sId="1">
    <oc r="C326" t="inlineStr">
      <is>
        <t>Ç</t>
      </is>
    </oc>
    <nc r="C326" t="inlineStr">
      <is>
        <t>119,50</t>
      </is>
    </nc>
  </rcc>
  <rcc rId="79005" sId="1">
    <oc r="D326" t="inlineStr">
      <is>
        <t>123,10</t>
      </is>
    </oc>
    <nc r="D326" t="inlineStr">
      <is>
        <t>122,20</t>
      </is>
    </nc>
  </rcc>
  <rcc rId="79006" sId="1">
    <oc r="E326" t="inlineStr">
      <is>
        <t>123,30</t>
      </is>
    </oc>
    <nc r="E326" t="inlineStr">
      <is>
        <t>121,60</t>
      </is>
    </nc>
  </rcc>
  <rcc rId="79007" sId="1">
    <oc r="F326" t="inlineStr">
      <is>
        <t>125,90</t>
      </is>
    </oc>
    <nc r="F326" t="inlineStr">
      <is>
        <t>24.993.313</t>
      </is>
    </nc>
  </rcc>
  <rcc rId="79008" sId="1">
    <oc r="G326" t="inlineStr">
      <is>
        <t>122,70</t>
      </is>
    </oc>
    <nc r="G326"/>
  </rcc>
  <rcc rId="79009" sId="1">
    <oc r="H326" t="inlineStr">
      <is>
        <t>12.901.172</t>
      </is>
    </oc>
    <nc r="H326"/>
  </rcc>
  <rcc rId="79010" sId="1">
    <oc r="I326">
      <v>103.99299999999999</v>
    </oc>
    <nc r="I326"/>
  </rcc>
  <rcc rId="79011" sId="1">
    <oc r="J326" t="inlineStr">
      <is>
        <t>124,40</t>
      </is>
    </oc>
    <nc r="J326"/>
  </rcc>
  <rcc rId="79012" sId="1">
    <oc r="K326" t="inlineStr">
      <is>
        <t>-1,10</t>
      </is>
    </oc>
    <nc r="K326"/>
  </rcc>
  <rcc rId="79013" sId="1">
    <oc r="L326" t="inlineStr">
      <is>
        <t>-0,88</t>
      </is>
    </oc>
    <nc r="L326"/>
  </rcc>
  <rcc rId="79014" sId="1">
    <oc r="M326" t="inlineStr">
      <is>
        <t>125,90</t>
      </is>
    </oc>
    <nc r="M326"/>
  </rcc>
  <rcc rId="79015" sId="1">
    <oc r="B327" t="inlineStr">
      <is>
        <t>1153,00</t>
      </is>
    </oc>
    <nc r="B327" t="inlineStr">
      <is>
        <t>1173,00</t>
      </is>
    </nc>
  </rcc>
  <rcc rId="79016" sId="1">
    <oc r="C327" t="inlineStr">
      <is>
        <t>Ç</t>
      </is>
    </oc>
    <nc r="C327" t="inlineStr">
      <is>
        <t>1131,00</t>
      </is>
    </nc>
  </rcc>
  <rcc rId="79017" sId="1">
    <oc r="D327" t="inlineStr">
      <is>
        <t>1149,00</t>
      </is>
    </oc>
    <nc r="D327" t="inlineStr">
      <is>
        <t>1165,00</t>
      </is>
    </nc>
  </rcc>
  <rcc rId="79018" sId="1">
    <oc r="E327" t="inlineStr">
      <is>
        <t>1153,00</t>
      </is>
    </oc>
    <nc r="E327" t="inlineStr">
      <is>
        <t>1136,00</t>
      </is>
    </nc>
  </rcc>
  <rcc rId="79019" sId="1">
    <oc r="F327" t="inlineStr">
      <is>
        <t>1160,00</t>
      </is>
    </oc>
    <nc r="F327" t="inlineStr">
      <is>
        <t>22.195.322</t>
      </is>
    </nc>
  </rcc>
  <rcc rId="79020" sId="1">
    <oc r="G327" t="inlineStr">
      <is>
        <t>1125,00</t>
      </is>
    </oc>
    <nc r="G327"/>
  </rcc>
  <rcc rId="79021" sId="1">
    <oc r="H327" t="inlineStr">
      <is>
        <t>24.364.278</t>
      </is>
    </oc>
    <nc r="H327"/>
  </rcc>
  <rcc rId="79022" sId="1">
    <oc r="I327">
      <v>21.350999999999999</v>
    </oc>
    <nc r="I327"/>
  </rcc>
  <rcc rId="79023" sId="1">
    <oc r="J327" t="inlineStr">
      <is>
        <t>1140,00</t>
      </is>
    </oc>
    <nc r="J327"/>
  </rcc>
  <rcc rId="79024" sId="1">
    <oc r="K327" t="inlineStr">
      <is>
        <t>13,00</t>
      </is>
    </oc>
    <nc r="K327"/>
  </rcc>
  <rcc rId="79025" sId="1">
    <oc r="L327" t="inlineStr">
      <is>
        <t>1,14</t>
      </is>
    </oc>
    <nc r="L327"/>
  </rcc>
  <rcc rId="79026" sId="1">
    <oc r="M327" t="inlineStr">
      <is>
        <t>1160,00</t>
      </is>
    </oc>
    <nc r="M327"/>
  </rcc>
  <rcc rId="79027" sId="1">
    <oc r="B328" t="inlineStr">
      <is>
        <t>75,90</t>
      </is>
    </oc>
    <nc r="B328" t="inlineStr">
      <is>
        <t>76,80</t>
      </is>
    </nc>
  </rcc>
  <rcc rId="79028" sId="1">
    <oc r="C328" t="inlineStr">
      <is>
        <t>È</t>
      </is>
    </oc>
    <nc r="C328" t="inlineStr">
      <is>
        <t>74,85</t>
      </is>
    </nc>
  </rcc>
  <rcc rId="79029" sId="1">
    <oc r="D328" t="inlineStr">
      <is>
        <t>75,90</t>
      </is>
    </oc>
    <nc r="D328" t="inlineStr">
      <is>
        <t>76,45</t>
      </is>
    </nc>
  </rcc>
  <rcc rId="79030" sId="1">
    <oc r="E328" t="inlineStr">
      <is>
        <t>76,15</t>
      </is>
    </oc>
    <nc r="E328" t="inlineStr">
      <is>
        <t>76,30</t>
      </is>
    </nc>
  </rcc>
  <rcc rId="79031" sId="1">
    <oc r="F328" t="inlineStr">
      <is>
        <t>78,80</t>
      </is>
    </oc>
    <nc r="F328" t="inlineStr">
      <is>
        <t>16.437.867</t>
      </is>
    </nc>
  </rcc>
  <rcc rId="79032" sId="1">
    <oc r="G328" t="inlineStr">
      <is>
        <t>75,60</t>
      </is>
    </oc>
    <nc r="G328"/>
  </rcc>
  <rcc rId="79033" sId="1">
    <oc r="H328" t="inlineStr">
      <is>
        <t>13.634.017</t>
      </is>
    </oc>
    <nc r="H328"/>
  </rcc>
  <rcc rId="79034" sId="1">
    <oc r="I328">
      <v>177.36099999999999</v>
    </oc>
    <nc r="I328"/>
  </rcc>
  <rcc rId="79035" sId="1">
    <oc r="J328" t="inlineStr">
      <is>
        <t>77,40</t>
      </is>
    </oc>
    <nc r="J328"/>
  </rcc>
  <rcc rId="79036" sId="1">
    <oc r="K328" t="inlineStr">
      <is>
        <t>-1,50</t>
      </is>
    </oc>
    <nc r="K328"/>
  </rcc>
  <rcc rId="79037" sId="1">
    <oc r="L328" t="inlineStr">
      <is>
        <t>-1,94</t>
      </is>
    </oc>
    <nc r="L328"/>
  </rcc>
  <rcc rId="79038" sId="1">
    <oc r="M328" t="inlineStr">
      <is>
        <t>78,80</t>
      </is>
    </oc>
    <nc r="M328"/>
  </rcc>
  <rcc rId="79039" sId="1">
    <oc r="B329" t="inlineStr">
      <is>
        <t>24,02</t>
      </is>
    </oc>
    <nc r="B329" t="inlineStr">
      <is>
        <t>24,20</t>
      </is>
    </nc>
  </rcc>
  <rcc rId="79040" sId="1">
    <oc r="C329" t="inlineStr">
      <is>
        <t>Ç</t>
      </is>
    </oc>
    <nc r="C329" t="inlineStr">
      <is>
        <t>23,32</t>
      </is>
    </nc>
  </rcc>
  <rcc rId="79041" sId="1">
    <oc r="D329" t="inlineStr">
      <is>
        <t>24,00</t>
      </is>
    </oc>
    <nc r="D329" t="inlineStr">
      <is>
        <t>23,94</t>
      </is>
    </nc>
  </rcc>
  <rcc rId="79042" sId="1">
    <oc r="E329" t="inlineStr">
      <is>
        <t>24,02</t>
      </is>
    </oc>
    <nc r="E329" t="inlineStr">
      <is>
        <t>24,10</t>
      </is>
    </nc>
  </rcc>
  <rcc rId="79043" sId="1">
    <oc r="F329" t="inlineStr">
      <is>
        <t>24,50</t>
      </is>
    </oc>
    <nc r="F329" t="inlineStr">
      <is>
        <t>28.457.396</t>
      </is>
    </nc>
  </rcc>
  <rcc rId="79044" sId="1">
    <oc r="G329" t="inlineStr">
      <is>
        <t>23,80</t>
      </is>
    </oc>
    <nc r="G329"/>
  </rcc>
  <rcc rId="79045" sId="1">
    <oc r="H329" t="inlineStr">
      <is>
        <t>25.460.570</t>
      </is>
    </oc>
    <nc r="H329"/>
  </rcc>
  <rcc rId="79046" sId="1">
    <oc r="I329" t="inlineStr">
      <is>
        <t>1.053.548</t>
      </is>
    </oc>
    <nc r="I329"/>
  </rcc>
  <rcc rId="79047" sId="1">
    <oc r="J329" t="inlineStr">
      <is>
        <t>24,12</t>
      </is>
    </oc>
    <nc r="J329"/>
  </rcc>
  <rcc rId="79048" sId="1">
    <oc r="K329" t="inlineStr">
      <is>
        <t>-0,10</t>
      </is>
    </oc>
    <nc r="K329"/>
  </rcc>
  <rcc rId="79049" sId="1">
    <oc r="L329" t="inlineStr">
      <is>
        <t>-0,41</t>
      </is>
    </oc>
    <nc r="L329"/>
  </rcc>
  <rcc rId="79050" sId="1">
    <oc r="M329" t="inlineStr">
      <is>
        <t>24,50</t>
      </is>
    </oc>
    <nc r="M329"/>
  </rcc>
  <rcc rId="79051" sId="1">
    <oc r="B330" t="inlineStr">
      <is>
        <t>27,18</t>
      </is>
    </oc>
    <nc r="B330" t="inlineStr">
      <is>
        <t>27,26</t>
      </is>
    </nc>
  </rcc>
  <rcc rId="79052" sId="1">
    <oc r="C330" t="inlineStr">
      <is>
        <t>Ç</t>
      </is>
    </oc>
    <nc r="C330" t="inlineStr">
      <is>
        <t>26,38</t>
      </is>
    </nc>
  </rcc>
  <rcc rId="79053" sId="1">
    <oc r="D330" t="inlineStr">
      <is>
        <t>27,08</t>
      </is>
    </oc>
    <nc r="D330" t="inlineStr">
      <is>
        <t>26,86</t>
      </is>
    </nc>
  </rcc>
  <rcc rId="79054" sId="1">
    <oc r="E330" t="inlineStr">
      <is>
        <t>27,18</t>
      </is>
    </oc>
    <nc r="E330" t="inlineStr">
      <is>
        <t>26,46</t>
      </is>
    </nc>
  </rcc>
  <rcc rId="79055" sId="1">
    <oc r="F330" t="inlineStr">
      <is>
        <t>28,28</t>
      </is>
    </oc>
    <nc r="F330" t="inlineStr">
      <is>
        <t>13.538.052</t>
      </is>
    </nc>
  </rcc>
  <rcc rId="79056" sId="1">
    <oc r="G330" t="inlineStr">
      <is>
        <t>26,90</t>
      </is>
    </oc>
    <nc r="G330"/>
  </rcc>
  <rcc rId="79057" sId="1">
    <oc r="H330" t="inlineStr">
      <is>
        <t>17.508.804</t>
      </is>
    </oc>
    <nc r="H330"/>
  </rcc>
  <rcc rId="79058" sId="1">
    <oc r="I330">
      <v>636</v>
    </oc>
    <nc r="I330"/>
  </rcc>
  <rcc rId="79059" sId="1">
    <oc r="J330" t="inlineStr">
      <is>
        <t>28,10</t>
      </is>
    </oc>
    <nc r="J330"/>
  </rcc>
  <rcc rId="79060" sId="1">
    <oc r="K330" t="inlineStr">
      <is>
        <t>-0,92</t>
      </is>
    </oc>
    <nc r="K330"/>
  </rcc>
  <rcc rId="79061" sId="1">
    <oc r="L330" t="inlineStr">
      <is>
        <t>-3,27</t>
      </is>
    </oc>
    <nc r="L330"/>
  </rcc>
  <rcc rId="79062" sId="1">
    <oc r="M330" t="inlineStr">
      <is>
        <t>28,28</t>
      </is>
    </oc>
    <nc r="M330"/>
  </rcc>
  <rcc rId="79063" sId="1">
    <oc r="B331" t="inlineStr">
      <is>
        <t>7,23</t>
      </is>
    </oc>
    <nc r="B331" t="inlineStr">
      <is>
        <t>7,69</t>
      </is>
    </nc>
  </rcc>
  <rcc rId="79064" sId="1">
    <oc r="C331" t="inlineStr">
      <is>
        <t>È</t>
      </is>
    </oc>
    <nc r="C331" t="inlineStr">
      <is>
        <t>7,09</t>
      </is>
    </nc>
  </rcc>
  <rcc rId="79065" sId="1">
    <oc r="D331" t="inlineStr">
      <is>
        <t>7,23</t>
      </is>
    </oc>
    <nc r="D331" t="inlineStr">
      <is>
        <t>7,12</t>
      </is>
    </nc>
  </rcc>
  <rcc rId="79066" sId="1">
    <oc r="E331" t="inlineStr">
      <is>
        <t>7,24</t>
      </is>
    </oc>
    <nc r="E331" t="inlineStr">
      <is>
        <t>7,51</t>
      </is>
    </nc>
  </rcc>
  <rcc rId="79067" sId="1">
    <oc r="F331" t="inlineStr">
      <is>
        <t>7,74</t>
      </is>
    </oc>
    <nc r="F331" t="inlineStr">
      <is>
        <t>60.457.917</t>
      </is>
    </nc>
  </rcc>
  <rcc rId="79068" sId="1">
    <oc r="G331" t="inlineStr">
      <is>
        <t>7,19</t>
      </is>
    </oc>
    <nc r="G331"/>
  </rcc>
  <rcc rId="79069" sId="1">
    <oc r="H331" t="inlineStr">
      <is>
        <t>38.753.361</t>
      </is>
    </oc>
    <nc r="H331"/>
  </rcc>
  <rcc rId="79070" sId="1">
    <oc r="I331" t="inlineStr">
      <is>
        <t>5.262.983</t>
      </is>
    </oc>
    <nc r="I331"/>
  </rcc>
  <rcc rId="79071" sId="1">
    <oc r="J331" t="inlineStr">
      <is>
        <t>7,55</t>
      </is>
    </oc>
    <nc r="J331"/>
  </rcc>
  <rcc rId="79072" sId="1">
    <oc r="K331" t="inlineStr">
      <is>
        <t>-0,32</t>
      </is>
    </oc>
    <nc r="K331"/>
  </rcc>
  <rcc rId="79073" sId="1">
    <oc r="L331" t="inlineStr">
      <is>
        <t>-4,24</t>
      </is>
    </oc>
    <nc r="L331"/>
  </rcc>
  <rcc rId="79074" sId="1">
    <oc r="M331" t="inlineStr">
      <is>
        <t>7,74</t>
      </is>
    </oc>
    <nc r="M331"/>
  </rcc>
  <rcc rId="79075" sId="1">
    <oc r="B332" t="inlineStr">
      <is>
        <t>10,33</t>
      </is>
    </oc>
    <nc r="B332" t="inlineStr">
      <is>
        <t>10,25</t>
      </is>
    </nc>
  </rcc>
  <rcc rId="79076" sId="1">
    <oc r="C332" t="inlineStr">
      <is>
        <t>Ç</t>
      </is>
    </oc>
    <nc r="C332" t="inlineStr">
      <is>
        <t>9,65</t>
      </is>
    </nc>
  </rcc>
  <rcc rId="79077" sId="1">
    <oc r="D332" t="inlineStr">
      <is>
        <t>10,32</t>
      </is>
    </oc>
    <nc r="D332" t="inlineStr">
      <is>
        <t>10,25</t>
      </is>
    </nc>
  </rcc>
  <rcc rId="79078" sId="1">
    <oc r="E332" t="inlineStr">
      <is>
        <t>10,35</t>
      </is>
    </oc>
    <nc r="E332" t="inlineStr">
      <is>
        <t>10,08</t>
      </is>
    </nc>
  </rcc>
  <rcc rId="79079" sId="1">
    <oc r="F332" t="inlineStr">
      <is>
        <t>10,61</t>
      </is>
    </oc>
    <nc r="F332" t="inlineStr">
      <is>
        <t>29.026.108</t>
      </is>
    </nc>
  </rcc>
  <rcc rId="79080" sId="1">
    <oc r="G332" t="inlineStr">
      <is>
        <t>10,18</t>
      </is>
    </oc>
    <nc r="G332"/>
  </rcc>
  <rcc rId="79081" sId="1">
    <oc r="H332" t="inlineStr">
      <is>
        <t>41.111.960</t>
      </is>
    </oc>
    <nc r="H332"/>
  </rcc>
  <rcc rId="79082" sId="1">
    <oc r="I332" t="inlineStr">
      <is>
        <t>3.951.545</t>
      </is>
    </oc>
    <nc r="I332"/>
  </rcc>
  <rcc rId="79083" sId="1">
    <oc r="J332" t="inlineStr">
      <is>
        <t>10,39</t>
      </is>
    </oc>
    <nc r="J332"/>
  </rcc>
  <rcc rId="79084" sId="1">
    <oc r="K332" t="inlineStr">
      <is>
        <t>-0,06</t>
      </is>
    </oc>
    <nc r="K332"/>
  </rcc>
  <rcc rId="79085" sId="1">
    <oc r="L332" t="inlineStr">
      <is>
        <t>-0,58</t>
      </is>
    </oc>
    <nc r="L332"/>
  </rcc>
  <rcc rId="79086" sId="1">
    <oc r="M332" t="inlineStr">
      <is>
        <t>10,61</t>
      </is>
    </oc>
    <nc r="M332"/>
  </rcc>
  <rcc rId="79087" sId="1">
    <oc r="B333" t="inlineStr">
      <is>
        <t>14,82</t>
      </is>
    </oc>
    <nc r="B333" t="inlineStr">
      <is>
        <t>14,89</t>
      </is>
    </nc>
  </rcc>
  <rcc rId="79088" sId="1">
    <oc r="C333" t="inlineStr">
      <is>
        <t>È</t>
      </is>
    </oc>
    <nc r="C333" t="inlineStr">
      <is>
        <t>14,57</t>
      </is>
    </nc>
  </rcc>
  <rcc rId="79089" sId="1">
    <oc r="D333" t="inlineStr">
      <is>
        <t>14,81</t>
      </is>
    </oc>
    <nc r="D333" t="inlineStr">
      <is>
        <t>14,71</t>
      </is>
    </nc>
  </rcc>
  <rcc rId="79090" sId="1">
    <oc r="E333" t="inlineStr">
      <is>
        <t>14,82</t>
      </is>
    </oc>
    <nc r="E333" t="inlineStr">
      <is>
        <t>14,81</t>
      </is>
    </nc>
  </rcc>
  <rcc rId="79091" sId="1">
    <oc r="F333" t="inlineStr">
      <is>
        <t>15,42</t>
      </is>
    </oc>
    <nc r="F333" t="inlineStr">
      <is>
        <t>21.936.231</t>
      </is>
    </nc>
  </rcc>
  <rcc rId="79092" sId="1">
    <oc r="G333" t="inlineStr">
      <is>
        <t>14,80</t>
      </is>
    </oc>
    <nc r="G333"/>
  </rcc>
  <rcc rId="79093" sId="1">
    <oc r="H333" t="inlineStr">
      <is>
        <t>23.653.373</t>
      </is>
    </oc>
    <nc r="H333"/>
  </rcc>
  <rcc rId="79094" sId="1">
    <oc r="I333" t="inlineStr">
      <is>
        <t>1.579.151</t>
      </is>
    </oc>
    <nc r="I333"/>
  </rcc>
  <rcc rId="79095" sId="1">
    <oc r="J333" t="inlineStr">
      <is>
        <t>15,26</t>
      </is>
    </oc>
    <nc r="J333"/>
  </rcc>
  <rcc rId="79096" sId="1">
    <oc r="K333" t="inlineStr">
      <is>
        <t>-0,44</t>
      </is>
    </oc>
    <nc r="K333"/>
  </rcc>
  <rcc rId="79097" sId="1">
    <oc r="L333" t="inlineStr">
      <is>
        <t>-2,88</t>
      </is>
    </oc>
    <nc r="L333"/>
  </rcc>
  <rcc rId="79098" sId="1">
    <oc r="M333" t="inlineStr">
      <is>
        <t>15,42</t>
      </is>
    </oc>
    <nc r="M333"/>
  </rcc>
  <rcc rId="79099" sId="1">
    <oc r="B334" t="inlineStr">
      <is>
        <t>85,30</t>
      </is>
    </oc>
    <nc r="B334" t="inlineStr">
      <is>
        <t>85,90</t>
      </is>
    </nc>
  </rcc>
  <rcc rId="79100" sId="1">
    <oc r="C334" t="inlineStr">
      <is>
        <t>È</t>
      </is>
    </oc>
    <nc r="C334" t="inlineStr">
      <is>
        <t>81,80</t>
      </is>
    </nc>
  </rcc>
  <rcc rId="79101" sId="1">
    <oc r="D334" t="inlineStr">
      <is>
        <t>84,10</t>
      </is>
    </oc>
    <nc r="D334" t="inlineStr">
      <is>
        <t>85,90</t>
      </is>
    </nc>
  </rcc>
  <rcc rId="79102" sId="1">
    <oc r="E334" t="inlineStr">
      <is>
        <t>85,30</t>
      </is>
    </oc>
    <nc r="E334" t="inlineStr">
      <is>
        <t>83,95</t>
      </is>
    </nc>
  </rcc>
  <rcc rId="79103" sId="1">
    <oc r="F334" t="inlineStr">
      <is>
        <t>86,00</t>
      </is>
    </oc>
    <nc r="F334" t="inlineStr">
      <is>
        <t>12.726.888</t>
      </is>
    </nc>
  </rcc>
  <rcc rId="79104" sId="1">
    <oc r="G334" t="inlineStr">
      <is>
        <t>81,75</t>
      </is>
    </oc>
    <nc r="G334"/>
  </rcc>
  <rcc rId="79105" sId="1">
    <oc r="H334" t="inlineStr">
      <is>
        <t>12.411.675</t>
      </is>
    </oc>
    <nc r="H334"/>
  </rcc>
  <rcc rId="79106" sId="1">
    <oc r="I334">
      <v>147.85400000000001</v>
    </oc>
    <nc r="I334"/>
  </rcc>
  <rcc rId="79107" sId="1">
    <oc r="J334" t="inlineStr">
      <is>
        <t>86,00</t>
      </is>
    </oc>
    <nc r="J334"/>
  </rcc>
  <rcc rId="79108" sId="1">
    <oc r="K334" t="inlineStr">
      <is>
        <t>-0,70</t>
      </is>
    </oc>
    <nc r="K334"/>
  </rcc>
  <rcc rId="79109" sId="1">
    <oc r="L334" t="inlineStr">
      <is>
        <t>-0,81</t>
      </is>
    </oc>
    <nc r="L334"/>
  </rcc>
  <rcc rId="79110" sId="1">
    <oc r="M334" t="inlineStr">
      <is>
        <t>86,00</t>
      </is>
    </oc>
    <nc r="M334"/>
  </rcc>
  <rcc rId="79111" sId="1">
    <oc r="B335" t="inlineStr">
      <is>
        <t>3,79</t>
      </is>
    </oc>
    <nc r="B335" t="inlineStr">
      <is>
        <t>3,80</t>
      </is>
    </nc>
  </rcc>
  <rcc rId="79112" sId="1">
    <oc r="C335" t="inlineStr">
      <is>
        <t>Ç</t>
      </is>
    </oc>
    <nc r="C335" t="inlineStr">
      <is>
        <t>3,71</t>
      </is>
    </nc>
  </rcc>
  <rcc rId="79113" sId="1">
    <oc r="D335" t="inlineStr">
      <is>
        <t>3,79</t>
      </is>
    </oc>
    <nc r="D335" t="inlineStr">
      <is>
        <t>3,77</t>
      </is>
    </nc>
  </rcc>
  <rcc rId="79114" sId="1">
    <oc r="E335" t="inlineStr">
      <is>
        <t>3,80</t>
      </is>
    </oc>
    <nc r="E335" t="inlineStr">
      <is>
        <t>3,73</t>
      </is>
    </nc>
  </rcc>
  <rcc rId="79115" sId="1">
    <oc r="F335" t="inlineStr">
      <is>
        <t>3,86</t>
      </is>
    </oc>
    <nc r="F335" t="inlineStr">
      <is>
        <t>16.972.307</t>
      </is>
    </nc>
  </rcc>
  <rcc rId="79116" sId="1">
    <oc r="G335" t="inlineStr">
      <is>
        <t>3,76</t>
      </is>
    </oc>
    <nc r="G335"/>
  </rcc>
  <rcc rId="79117" sId="1">
    <oc r="H335" t="inlineStr">
      <is>
        <t>17.263.719</t>
      </is>
    </oc>
    <nc r="H335"/>
  </rcc>
  <rcc rId="79118" sId="1">
    <oc r="I335" t="inlineStr">
      <is>
        <t>4.545.178</t>
      </is>
    </oc>
    <nc r="I335"/>
  </rcc>
  <rcc rId="79119" sId="1">
    <oc r="J335" t="inlineStr">
      <is>
        <t>3,85</t>
      </is>
    </oc>
    <nc r="J335"/>
  </rcc>
  <rcc rId="79120" sId="1">
    <oc r="K335" t="inlineStr">
      <is>
        <t>-0,06</t>
      </is>
    </oc>
    <nc r="K335"/>
  </rcc>
  <rcc rId="79121" sId="1">
    <oc r="L335" t="inlineStr">
      <is>
        <t>-1,56</t>
      </is>
    </oc>
    <nc r="L335"/>
  </rcc>
  <rcc rId="79122" sId="1">
    <oc r="M335" t="inlineStr">
      <is>
        <t>3,86</t>
      </is>
    </oc>
    <nc r="M335"/>
  </rcc>
  <rcc rId="79123" sId="1">
    <oc r="B336" t="inlineStr">
      <is>
        <t>98,95</t>
      </is>
    </oc>
    <nc r="B336" t="inlineStr">
      <is>
        <t>98,40</t>
      </is>
    </nc>
  </rcc>
  <rcc rId="79124" sId="1">
    <oc r="C336" t="inlineStr">
      <is>
        <t>Ç</t>
      </is>
    </oc>
    <nc r="C336" t="inlineStr">
      <is>
        <t>93,50</t>
      </is>
    </nc>
  </rcc>
  <rcc rId="79125" sId="1">
    <oc r="D336" t="inlineStr">
      <is>
        <t>98,85</t>
      </is>
    </oc>
    <nc r="D336" t="inlineStr">
      <is>
        <t>97,50</t>
      </is>
    </nc>
  </rcc>
  <rcc rId="79126" sId="1">
    <oc r="E336" t="inlineStr">
      <is>
        <t>98,90</t>
      </is>
    </oc>
    <nc r="E336" t="inlineStr">
      <is>
        <t>95,15</t>
      </is>
    </nc>
  </rcc>
  <rcc rId="79127" sId="1">
    <oc r="F336" t="inlineStr">
      <is>
        <t>99,70</t>
      </is>
    </oc>
    <nc r="F336" t="inlineStr">
      <is>
        <t>231.407.331</t>
      </is>
    </nc>
  </rcc>
  <rcc rId="79128" sId="1">
    <oc r="G336" t="inlineStr">
      <is>
        <t>97,45</t>
      </is>
    </oc>
    <nc r="G336"/>
  </rcc>
  <rcc rId="79129" sId="1">
    <oc r="H336" t="inlineStr">
      <is>
        <t>166.611.694</t>
      </is>
    </oc>
    <nc r="H336"/>
  </rcc>
  <rcc rId="79130" sId="1">
    <oc r="I336" t="inlineStr">
      <is>
        <t>1.689.353</t>
      </is>
    </oc>
    <nc r="I336"/>
  </rcc>
  <rcc rId="79131" sId="1">
    <oc r="J336" t="inlineStr">
      <is>
        <t>98,30</t>
      </is>
    </oc>
    <nc r="J336"/>
  </rcc>
  <rcc rId="79132" sId="1">
    <oc r="K336" t="inlineStr">
      <is>
        <t>0,65</t>
      </is>
    </oc>
    <nc r="K336"/>
  </rcc>
  <rcc rId="79133" sId="1">
    <oc r="L336" t="inlineStr">
      <is>
        <t>0,66</t>
      </is>
    </oc>
    <nc r="L336"/>
  </rcc>
  <rcc rId="79134" sId="1">
    <oc r="M336" t="inlineStr">
      <is>
        <t>99,70</t>
      </is>
    </oc>
    <nc r="M336"/>
  </rcc>
  <rcc rId="79135" sId="1">
    <oc r="B337" t="inlineStr">
      <is>
        <t>32,52</t>
      </is>
    </oc>
    <nc r="B337" t="inlineStr">
      <is>
        <t>33,50</t>
      </is>
    </nc>
  </rcc>
  <rcc rId="79136" sId="1">
    <oc r="C337" t="inlineStr">
      <is>
        <t>È</t>
      </is>
    </oc>
    <nc r="C337" t="inlineStr">
      <is>
        <t>31,58</t>
      </is>
    </nc>
  </rcc>
  <rcc rId="79137" sId="1">
    <oc r="D337" t="inlineStr">
      <is>
        <t>32,52</t>
      </is>
    </oc>
    <nc r="D337" t="inlineStr">
      <is>
        <t>33,08</t>
      </is>
    </nc>
  </rcc>
  <rcc rId="79138" sId="1">
    <oc r="E337" t="inlineStr">
      <is>
        <t>32,64</t>
      </is>
    </oc>
    <nc r="E337" t="inlineStr">
      <is>
        <t>32,06</t>
      </is>
    </nc>
  </rcc>
  <rcc rId="79139" sId="1">
    <oc r="F337" t="inlineStr">
      <is>
        <t>32,94</t>
      </is>
    </oc>
    <nc r="F337" t="inlineStr">
      <is>
        <t>16.014.797</t>
      </is>
    </nc>
  </rcc>
  <rcc rId="79140" sId="1">
    <oc r="G337" t="inlineStr">
      <is>
        <t>31,88</t>
      </is>
    </oc>
    <nc r="G337"/>
  </rcc>
  <rcc rId="79141" sId="1">
    <oc r="H337" t="inlineStr">
      <is>
        <t>12.504.660</t>
      </is>
    </oc>
    <nc r="H337"/>
  </rcc>
  <rcc rId="79142" sId="1">
    <oc r="I337">
      <v>384.47899999999998</v>
    </oc>
    <nc r="I337"/>
  </rcc>
  <rcc rId="79143" sId="1">
    <oc r="J337" t="inlineStr">
      <is>
        <t>32,72</t>
      </is>
    </oc>
    <nc r="J337"/>
  </rcc>
  <rcc rId="79144" sId="1">
    <oc r="K337" t="inlineStr">
      <is>
        <t>-0,20</t>
      </is>
    </oc>
    <nc r="K337"/>
  </rcc>
  <rcc rId="79145" sId="1">
    <oc r="L337" t="inlineStr">
      <is>
        <t>-0,61</t>
      </is>
    </oc>
    <nc r="L337"/>
  </rcc>
  <rcc rId="79146" sId="1">
    <oc r="M337" t="inlineStr">
      <is>
        <t>32,94</t>
      </is>
    </oc>
    <nc r="M337"/>
  </rcc>
  <rcc rId="79147" sId="1">
    <oc r="B338" t="inlineStr">
      <is>
        <t>10,28</t>
      </is>
    </oc>
    <nc r="B338" t="inlineStr">
      <is>
        <t>10,48</t>
      </is>
    </nc>
  </rcc>
  <rcc rId="79148" sId="1">
    <oc r="C338" t="inlineStr">
      <is>
        <t>Ç</t>
      </is>
    </oc>
    <nc r="C338" t="inlineStr">
      <is>
        <t>9,60</t>
      </is>
    </nc>
  </rcc>
  <rcc rId="79149" sId="1">
    <oc r="D338" t="inlineStr">
      <is>
        <t>10,25</t>
      </is>
    </oc>
    <nc r="D338" t="inlineStr">
      <is>
        <t>9,99</t>
      </is>
    </nc>
  </rcc>
  <rcc rId="79150" sId="1">
    <oc r="E338" t="inlineStr">
      <is>
        <t>10,28</t>
      </is>
    </oc>
    <nc r="E338" t="inlineStr">
      <is>
        <t>9,84</t>
      </is>
    </nc>
  </rcc>
  <rcc rId="79151" sId="1">
    <oc r="F338" t="inlineStr">
      <is>
        <t>10,49</t>
      </is>
    </oc>
    <nc r="F338" t="inlineStr">
      <is>
        <t>111.065.213</t>
      </is>
    </nc>
  </rcc>
  <rcc rId="79152" sId="1">
    <oc r="G338" t="inlineStr">
      <is>
        <t>9,29</t>
      </is>
    </oc>
    <nc r="G338"/>
  </rcc>
  <rcc rId="79153" sId="1">
    <oc r="H338" t="inlineStr">
      <is>
        <t>143.039.984</t>
      </is>
    </oc>
    <nc r="H338"/>
  </rcc>
  <rcc rId="79154" sId="1">
    <oc r="I338" t="inlineStr">
      <is>
        <t>14.384.120</t>
      </is>
    </oc>
    <nc r="I338"/>
  </rcc>
  <rcc rId="79155" sId="1">
    <oc r="J338" t="inlineStr">
      <is>
        <t>9,65</t>
      </is>
    </oc>
    <nc r="J338"/>
  </rcc>
  <rcc rId="79156" sId="1">
    <oc r="K338" t="inlineStr">
      <is>
        <t>0,63</t>
      </is>
    </oc>
    <nc r="K338"/>
  </rcc>
  <rcc rId="79157" sId="1">
    <oc r="L338" t="inlineStr">
      <is>
        <t>6,53</t>
      </is>
    </oc>
    <nc r="L338"/>
  </rcc>
  <rcc rId="79158" sId="1">
    <oc r="M338" t="inlineStr">
      <is>
        <t>10,49</t>
      </is>
    </oc>
    <nc r="M338"/>
  </rcc>
  <rcc rId="79159" sId="1">
    <oc r="B339" t="inlineStr">
      <is>
        <t>35,80</t>
      </is>
    </oc>
    <nc r="B339" t="inlineStr">
      <is>
        <t>35,88</t>
      </is>
    </nc>
  </rcc>
  <rcc rId="79160" sId="1">
    <oc r="C339" t="inlineStr">
      <is>
        <t>Ç</t>
      </is>
    </oc>
    <nc r="C339" t="inlineStr">
      <is>
        <t>34,96</t>
      </is>
    </nc>
  </rcc>
  <rcc rId="79161" sId="1">
    <oc r="D339" t="inlineStr">
      <is>
        <t>35,78</t>
      </is>
    </oc>
    <nc r="D339" t="inlineStr">
      <is>
        <t>35,46</t>
      </is>
    </nc>
  </rcc>
  <rcc rId="79162" sId="1">
    <oc r="E339" t="inlineStr">
      <is>
        <t>35,80</t>
      </is>
    </oc>
    <nc r="E339" t="inlineStr">
      <is>
        <t>35,62</t>
      </is>
    </nc>
  </rcc>
  <rcc rId="79163" sId="1">
    <oc r="F339" t="inlineStr">
      <is>
        <t>37,04</t>
      </is>
    </oc>
    <nc r="F339" t="inlineStr">
      <is>
        <t>85.700.781</t>
      </is>
    </nc>
  </rcc>
  <rcc rId="79164" sId="1">
    <oc r="G339" t="inlineStr">
      <is>
        <t>35,40</t>
      </is>
    </oc>
    <nc r="G339"/>
  </rcc>
  <rcc rId="79165" sId="1">
    <oc r="H339" t="inlineStr">
      <is>
        <t>92.010.617</t>
      </is>
    </oc>
    <nc r="H339"/>
  </rcc>
  <rcc rId="79166" sId="1">
    <oc r="I339" t="inlineStr">
      <is>
        <t>2.542.347</t>
      </is>
    </oc>
    <nc r="I339"/>
  </rcc>
  <rcc rId="79167" sId="1">
    <oc r="J339" t="inlineStr">
      <is>
        <t>36,80</t>
      </is>
    </oc>
    <nc r="J339"/>
  </rcc>
  <rcc rId="79168" sId="1">
    <oc r="K339" t="inlineStr">
      <is>
        <t>-1,00</t>
      </is>
    </oc>
    <nc r="K339"/>
  </rcc>
  <rcc rId="79169" sId="1">
    <oc r="L339" t="inlineStr">
      <is>
        <t>-2,72</t>
      </is>
    </oc>
    <nc r="L339"/>
  </rcc>
  <rcc rId="79170" sId="1">
    <oc r="M339" t="inlineStr">
      <is>
        <t>37,04</t>
      </is>
    </oc>
    <nc r="M339"/>
  </rcc>
  <rcc rId="79171" sId="1">
    <oc r="B340" t="inlineStr">
      <is>
        <t>61,30</t>
      </is>
    </oc>
    <nc r="B340" t="inlineStr">
      <is>
        <t>63,05</t>
      </is>
    </nc>
  </rcc>
  <rcc rId="79172" sId="1">
    <oc r="C340" t="inlineStr">
      <is>
        <t>Ç</t>
      </is>
    </oc>
    <nc r="C340" t="inlineStr">
      <is>
        <t>61,05</t>
      </is>
    </nc>
  </rcc>
  <rcc rId="79173" sId="1">
    <oc r="D340" t="inlineStr">
      <is>
        <t>61,30</t>
      </is>
    </oc>
    <nc r="D340" t="inlineStr">
      <is>
        <t>61,05</t>
      </is>
    </nc>
  </rcc>
  <rcc rId="79174" sId="1">
    <oc r="E340" t="inlineStr">
      <is>
        <t>61,40</t>
      </is>
    </oc>
    <nc r="E340" t="inlineStr">
      <is>
        <t>62,00</t>
      </is>
    </nc>
  </rcc>
  <rcc rId="79175" sId="1">
    <oc r="F340" t="inlineStr">
      <is>
        <t>63,45</t>
      </is>
    </oc>
    <nc r="F340" t="inlineStr">
      <is>
        <t>41.998.697</t>
      </is>
    </nc>
  </rcc>
  <rcc rId="79176" sId="1">
    <oc r="G340" t="inlineStr">
      <is>
        <t>61,20</t>
      </is>
    </oc>
    <nc r="G340"/>
  </rcc>
  <rcc rId="79177" sId="1">
    <oc r="H340" t="inlineStr">
      <is>
        <t>36.967.858</t>
      </is>
    </oc>
    <nc r="H340"/>
  </rcc>
  <rcc rId="79178" sId="1">
    <oc r="I340">
      <v>595.90499999999997</v>
    </oc>
    <nc r="I340"/>
  </rcc>
  <rcc rId="79179" sId="1">
    <oc r="J340" t="inlineStr">
      <is>
        <t>62,55</t>
      </is>
    </oc>
    <nc r="J340"/>
  </rcc>
  <rcc rId="79180" sId="1">
    <oc r="K340" t="inlineStr">
      <is>
        <t>-1,25</t>
      </is>
    </oc>
    <nc r="K340"/>
  </rcc>
  <rcc rId="79181" sId="1">
    <oc r="L340" t="inlineStr">
      <is>
        <t>-2,00</t>
      </is>
    </oc>
    <nc r="L340"/>
  </rcc>
  <rcc rId="79182" sId="1">
    <oc r="M340" t="inlineStr">
      <is>
        <t>63,45</t>
      </is>
    </oc>
    <nc r="M340"/>
  </rcc>
  <rcc rId="79183" sId="1">
    <oc r="B341" t="inlineStr">
      <is>
        <t>11,94</t>
      </is>
    </oc>
    <nc r="B341" t="inlineStr">
      <is>
        <t>12,40</t>
      </is>
    </nc>
  </rcc>
  <rcc rId="79184" sId="1">
    <oc r="C341" t="inlineStr">
      <is>
        <t>Ç</t>
      </is>
    </oc>
    <nc r="C341" t="inlineStr">
      <is>
        <t>11,58</t>
      </is>
    </nc>
  </rcc>
  <rcc rId="79185" sId="1">
    <oc r="D341" t="inlineStr">
      <is>
        <t>11,90</t>
      </is>
    </oc>
    <nc r="D341" t="inlineStr">
      <is>
        <t>11,73</t>
      </is>
    </nc>
  </rcc>
  <rcc rId="79186" sId="1">
    <oc r="E341" t="inlineStr">
      <is>
        <t>11,94</t>
      </is>
    </oc>
    <nc r="E341" t="inlineStr">
      <is>
        <t>11,77</t>
      </is>
    </nc>
  </rcc>
  <rcc rId="79187" sId="1">
    <oc r="F341" t="inlineStr">
      <is>
        <t>12,50</t>
      </is>
    </oc>
    <nc r="F341" t="inlineStr">
      <is>
        <t>8.881.830</t>
      </is>
    </nc>
  </rcc>
  <rcc rId="79188" sId="1">
    <oc r="G341" t="inlineStr">
      <is>
        <t>11,86</t>
      </is>
    </oc>
    <nc r="G341"/>
  </rcc>
  <rcc rId="79189" sId="1">
    <oc r="H341" t="inlineStr">
      <is>
        <t>20.659.765</t>
      </is>
    </oc>
    <nc r="H341"/>
  </rcc>
  <rcc rId="79190" sId="1">
    <oc r="I341" t="inlineStr">
      <is>
        <t>1.700.110</t>
      </is>
    </oc>
    <nc r="I341"/>
  </rcc>
  <rcc rId="79191" sId="1">
    <oc r="J341" t="inlineStr">
      <is>
        <t>12,23</t>
      </is>
    </oc>
    <nc r="J341"/>
  </rcc>
  <rcc rId="79192" sId="1">
    <oc r="K341" t="inlineStr">
      <is>
        <t>-0,29</t>
      </is>
    </oc>
    <nc r="K341"/>
  </rcc>
  <rcc rId="79193" sId="1">
    <oc r="L341" t="inlineStr">
      <is>
        <t>-2,37</t>
      </is>
    </oc>
    <nc r="L341"/>
  </rcc>
  <rcc rId="79194" sId="1">
    <oc r="M341" t="inlineStr">
      <is>
        <t>12,50</t>
      </is>
    </oc>
    <nc r="M341"/>
  </rcc>
  <rcc rId="79195" sId="1">
    <oc r="B342" t="inlineStr">
      <is>
        <t>11,78</t>
      </is>
    </oc>
    <nc r="B342" t="inlineStr">
      <is>
        <t>12,90</t>
      </is>
    </nc>
  </rcc>
  <rcc rId="79196" sId="1">
    <oc r="C342" t="inlineStr">
      <is>
        <t>È</t>
      </is>
    </oc>
    <nc r="C342" t="inlineStr">
      <is>
        <t>11,58</t>
      </is>
    </nc>
  </rcc>
  <rcc rId="79197" sId="1">
    <oc r="D342" t="inlineStr">
      <is>
        <t>11,78</t>
      </is>
    </oc>
    <nc r="D342" t="inlineStr">
      <is>
        <t>11,98</t>
      </is>
    </nc>
  </rcc>
  <rcc rId="79198" sId="1">
    <oc r="E342" t="inlineStr">
      <is>
        <t>11,80</t>
      </is>
    </oc>
    <nc r="E342" t="inlineStr">
      <is>
        <t>11,78</t>
      </is>
    </nc>
  </rcc>
  <rcc rId="79199" sId="1">
    <oc r="F342" t="inlineStr">
      <is>
        <t>12,06</t>
      </is>
    </oc>
    <nc r="F342" t="inlineStr">
      <is>
        <t>22.403.334</t>
      </is>
    </nc>
  </rcc>
  <rcc rId="79200" sId="1">
    <oc r="G342" t="inlineStr">
      <is>
        <t>11,73</t>
      </is>
    </oc>
    <nc r="G342"/>
  </rcc>
  <rcc rId="79201" sId="1">
    <oc r="H342" t="inlineStr">
      <is>
        <t>5.584.280</t>
      </is>
    </oc>
    <nc r="H342"/>
  </rcc>
  <rcc rId="79202" sId="1">
    <oc r="I342">
      <v>471.42899999999997</v>
    </oc>
    <nc r="I342"/>
  </rcc>
  <rcc rId="79203" sId="1">
    <oc r="J342" t="inlineStr">
      <is>
        <t>11,95</t>
      </is>
    </oc>
    <nc r="J342"/>
  </rcc>
  <rcc rId="79204" sId="1">
    <oc r="K342" t="inlineStr">
      <is>
        <t>-0,17</t>
      </is>
    </oc>
    <nc r="K342"/>
  </rcc>
  <rcc rId="79205" sId="1">
    <oc r="L342" t="inlineStr">
      <is>
        <t>-1,42</t>
      </is>
    </oc>
    <nc r="L342"/>
  </rcc>
  <rcc rId="79206" sId="1">
    <oc r="M342" t="inlineStr">
      <is>
        <t>12,06</t>
      </is>
    </oc>
    <nc r="M342"/>
  </rcc>
  <rcc rId="79207" sId="1">
    <oc r="B343" t="inlineStr">
      <is>
        <t>152,90</t>
      </is>
    </oc>
    <nc r="B343" t="inlineStr">
      <is>
        <t>162,20</t>
      </is>
    </nc>
  </rcc>
  <rcc rId="79208" sId="1">
    <oc r="C343" t="inlineStr">
      <is>
        <t>Ç</t>
      </is>
    </oc>
    <nc r="C343" t="inlineStr">
      <is>
        <t>150,10</t>
      </is>
    </nc>
  </rcc>
  <rcc rId="79209" sId="1">
    <oc r="D343" t="inlineStr">
      <is>
        <t>153,00</t>
      </is>
    </oc>
    <nc r="D343" t="inlineStr">
      <is>
        <t>154,00</t>
      </is>
    </nc>
  </rcc>
  <rcc rId="79210" sId="1">
    <oc r="E343" t="inlineStr">
      <is>
        <t>153,30</t>
      </is>
    </oc>
    <nc r="E343" t="inlineStr">
      <is>
        <t>158,90</t>
      </is>
    </nc>
  </rcc>
  <rcc rId="79211" sId="1">
    <oc r="F343" t="inlineStr">
      <is>
        <t>158,00</t>
      </is>
    </oc>
    <nc r="F343" t="inlineStr">
      <is>
        <t>71.193.400</t>
      </is>
    </nc>
  </rcc>
  <rcc rId="79212" sId="1">
    <oc r="G343" t="inlineStr">
      <is>
        <t>152,00</t>
      </is>
    </oc>
    <nc r="G343"/>
  </rcc>
  <rcc rId="79213" sId="1">
    <oc r="H343" t="inlineStr">
      <is>
        <t>23.012.194</t>
      </is>
    </oc>
    <nc r="H343"/>
  </rcc>
  <rcc rId="79214" sId="1">
    <oc r="I343">
      <v>149.43899999999999</v>
    </oc>
    <nc r="I343"/>
  </rcc>
  <rcc rId="79215" sId="1">
    <oc r="J343" t="inlineStr">
      <is>
        <t>154,60</t>
      </is>
    </oc>
    <nc r="J343"/>
  </rcc>
  <rcc rId="79216" sId="1">
    <oc r="K343" t="inlineStr">
      <is>
        <t>-1,70</t>
      </is>
    </oc>
    <nc r="K343"/>
  </rcc>
  <rcc rId="79217" sId="1">
    <oc r="L343" t="inlineStr">
      <is>
        <t>-1,10</t>
      </is>
    </oc>
    <nc r="L343"/>
  </rcc>
  <rcc rId="79218" sId="1">
    <oc r="M343" t="inlineStr">
      <is>
        <t>158,00</t>
      </is>
    </oc>
    <nc r="M343"/>
  </rcc>
  <rcc rId="79219" sId="1">
    <oc r="B344" t="inlineStr">
      <is>
        <t>14,51</t>
      </is>
    </oc>
    <nc r="B344" t="inlineStr">
      <is>
        <t>14,39</t>
      </is>
    </nc>
  </rcc>
  <rcc rId="79220" sId="1">
    <oc r="C344" t="inlineStr">
      <is>
        <t>Ç</t>
      </is>
    </oc>
    <nc r="C344" t="inlineStr">
      <is>
        <t>13,96</t>
      </is>
    </nc>
  </rcc>
  <rcc rId="79221" sId="1">
    <oc r="D344" t="inlineStr">
      <is>
        <t>14,51</t>
      </is>
    </oc>
    <nc r="D344" t="inlineStr">
      <is>
        <t>14,28</t>
      </is>
    </nc>
  </rcc>
  <rcc rId="79222" sId="1">
    <oc r="E344" t="inlineStr">
      <is>
        <t>14,53</t>
      </is>
    </oc>
    <nc r="E344" t="inlineStr">
      <is>
        <t>14,05</t>
      </is>
    </nc>
  </rcc>
  <rcc rId="79223" sId="1">
    <oc r="F344" t="inlineStr">
      <is>
        <t>14,98</t>
      </is>
    </oc>
    <nc r="F344" t="inlineStr">
      <is>
        <t>10.311.500</t>
      </is>
    </nc>
  </rcc>
  <rcc rId="79224" sId="1">
    <oc r="G344" t="inlineStr">
      <is>
        <t>14,47</t>
      </is>
    </oc>
    <nc r="G344"/>
  </rcc>
  <rcc rId="79225" sId="1">
    <oc r="H344" t="inlineStr">
      <is>
        <t>11.173.978</t>
      </is>
    </oc>
    <nc r="H344"/>
  </rcc>
  <rcc rId="79226" sId="1">
    <oc r="I344">
      <v>760.5</v>
    </oc>
    <nc r="I344"/>
  </rcc>
  <rcc rId="79227" sId="1">
    <oc r="J344" t="inlineStr">
      <is>
        <t>14,92</t>
      </is>
    </oc>
    <nc r="J344"/>
  </rcc>
  <rcc rId="79228" sId="1">
    <oc r="K344" t="inlineStr">
      <is>
        <t>-0,41</t>
      </is>
    </oc>
    <nc r="K344"/>
  </rcc>
  <rcc rId="79229" sId="1">
    <oc r="L344" t="inlineStr">
      <is>
        <t>-2,75</t>
      </is>
    </oc>
    <nc r="L344"/>
  </rcc>
  <rcc rId="79230" sId="1">
    <oc r="M344" t="inlineStr">
      <is>
        <t>14,98</t>
      </is>
    </oc>
    <nc r="M344"/>
  </rcc>
  <rcc rId="79231" sId="1">
    <oc r="B345" t="inlineStr">
      <is>
        <t>2,84</t>
      </is>
    </oc>
    <nc r="B345" t="inlineStr">
      <is>
        <t>2,85</t>
      </is>
    </nc>
  </rcc>
  <rcc rId="79232" sId="1">
    <oc r="C345" t="inlineStr">
      <is>
        <t>È</t>
      </is>
    </oc>
    <nc r="C345" t="inlineStr">
      <is>
        <t>2,76</t>
      </is>
    </nc>
  </rcc>
  <rcc rId="79233" sId="1">
    <oc r="E345" t="inlineStr">
      <is>
        <t>2,85</t>
      </is>
    </oc>
    <nc r="E345" t="inlineStr">
      <is>
        <t>2,78</t>
      </is>
    </nc>
  </rcc>
  <rcc rId="79234" sId="1">
    <oc r="F345" t="inlineStr">
      <is>
        <t>2,93</t>
      </is>
    </oc>
    <nc r="F345" t="inlineStr">
      <is>
        <t>22.551.088</t>
      </is>
    </nc>
  </rcc>
  <rcc rId="79235" sId="1">
    <oc r="G345" t="inlineStr">
      <is>
        <t>2,83</t>
      </is>
    </oc>
    <nc r="G345"/>
  </rcc>
  <rcc rId="79236" sId="1">
    <oc r="H345" t="inlineStr">
      <is>
        <t>24.622.043</t>
      </is>
    </oc>
    <nc r="H345"/>
  </rcc>
  <rcc rId="79237" sId="1">
    <oc r="I345" t="inlineStr">
      <is>
        <t>8.591.892</t>
      </is>
    </oc>
    <nc r="I345"/>
  </rcc>
  <rcc rId="79238" sId="1">
    <oc r="J345" t="inlineStr">
      <is>
        <t>2,91</t>
      </is>
    </oc>
    <nc r="J345"/>
  </rcc>
  <rcc rId="79239" sId="1">
    <oc r="K345" t="inlineStr">
      <is>
        <t>-0,07</t>
      </is>
    </oc>
    <nc r="K345"/>
  </rcc>
  <rcc rId="79240" sId="1">
    <oc r="L345" t="inlineStr">
      <is>
        <t>-2,41</t>
      </is>
    </oc>
    <nc r="L345"/>
  </rcc>
  <rcc rId="79241" sId="1">
    <oc r="M345" t="inlineStr">
      <is>
        <t>2,93</t>
      </is>
    </oc>
    <nc r="M345"/>
  </rcc>
  <rcc rId="79242" sId="1">
    <oc r="B346" t="inlineStr">
      <is>
        <t>15,22</t>
      </is>
    </oc>
    <nc r="B346" t="inlineStr">
      <is>
        <t>15,77</t>
      </is>
    </nc>
  </rcc>
  <rcc rId="79243" sId="1">
    <oc r="C346" t="inlineStr">
      <is>
        <t>Ç</t>
      </is>
    </oc>
    <nc r="C346" t="inlineStr">
      <is>
        <t>14,30</t>
      </is>
    </nc>
  </rcc>
  <rcc rId="79244" sId="1">
    <oc r="D346" t="inlineStr">
      <is>
        <t>15,15</t>
      </is>
    </oc>
    <nc r="D346" t="inlineStr">
      <is>
        <t>15,00</t>
      </is>
    </nc>
  </rcc>
  <rcc rId="79245" sId="1">
    <oc r="E346" t="inlineStr">
      <is>
        <t>15,20</t>
      </is>
    </oc>
    <nc r="E346" t="inlineStr">
      <is>
        <t>15,68</t>
      </is>
    </nc>
  </rcc>
  <rcc rId="79246" sId="1">
    <oc r="F346" t="inlineStr">
      <is>
        <t>15,86</t>
      </is>
    </oc>
    <nc r="F346" t="inlineStr">
      <is>
        <t>102.807.976</t>
      </is>
    </nc>
  </rcc>
  <rcc rId="79247" sId="1">
    <oc r="G346" t="inlineStr">
      <is>
        <t>14,78</t>
      </is>
    </oc>
    <nc r="G346"/>
  </rcc>
  <rcc rId="79248" sId="1">
    <oc r="H346" t="inlineStr">
      <is>
        <t>125.129.233</t>
      </is>
    </oc>
    <nc r="H346"/>
  </rcc>
  <rcc rId="79249" sId="1">
    <oc r="I346" t="inlineStr">
      <is>
        <t>8.149.836</t>
      </is>
    </oc>
    <nc r="I346"/>
  </rcc>
  <rcc rId="79250" sId="1">
    <oc r="J346" t="inlineStr">
      <is>
        <t>14,83</t>
      </is>
    </oc>
    <nc r="J346"/>
  </rcc>
  <rcc rId="79251" sId="1">
    <oc r="K346" t="inlineStr">
      <is>
        <t>0,39</t>
      </is>
    </oc>
    <nc r="K346"/>
  </rcc>
  <rcc rId="79252" sId="1">
    <oc r="L346" t="inlineStr">
      <is>
        <t>2,63</t>
      </is>
    </oc>
    <nc r="L346"/>
  </rcc>
  <rcc rId="79253" sId="1">
    <oc r="M346" t="inlineStr">
      <is>
        <t>15,86</t>
      </is>
    </oc>
    <nc r="M346"/>
  </rcc>
  <rcc rId="79254" sId="1">
    <oc r="B347" t="inlineStr">
      <is>
        <t>479,25</t>
      </is>
    </oc>
    <nc r="B347" t="inlineStr">
      <is>
        <t>478,50</t>
      </is>
    </nc>
  </rcc>
  <rcc rId="79255" sId="1">
    <oc r="C347" t="inlineStr">
      <is>
        <t>Ç</t>
      </is>
    </oc>
    <nc r="C347" t="inlineStr">
      <is>
        <t>465,00</t>
      </is>
    </nc>
  </rcc>
  <rcc rId="79256" sId="1">
    <oc r="D347" t="inlineStr">
      <is>
        <t>479,00</t>
      </is>
    </oc>
    <nc r="D347" t="inlineStr">
      <is>
        <t>476,75</t>
      </is>
    </nc>
  </rcc>
  <rcc rId="79257" sId="1">
    <oc r="E347" t="inlineStr">
      <is>
        <t>479,25</t>
      </is>
    </oc>
    <nc r="E347" t="inlineStr">
      <is>
        <t>469,75</t>
      </is>
    </nc>
  </rcc>
  <rcc rId="79258" sId="1">
    <oc r="F347" t="inlineStr">
      <is>
        <t>485,25</t>
      </is>
    </oc>
    <nc r="F347" t="inlineStr">
      <is>
        <t>426.391.496</t>
      </is>
    </nc>
  </rcc>
  <rcc rId="79259" sId="1">
    <oc r="G347" t="inlineStr">
      <is>
        <t>476,00</t>
      </is>
    </oc>
    <nc r="G347"/>
  </rcc>
  <rcc rId="79260" sId="1">
    <oc r="H347" t="inlineStr">
      <is>
        <t>372.133.345</t>
      </is>
    </oc>
    <nc r="H347"/>
  </rcc>
  <rcc rId="79261" sId="1">
    <oc r="I347">
      <v>774.37599999999998</v>
    </oc>
    <nc r="I347"/>
  </rcc>
  <rcc rId="79262" sId="1">
    <oc r="J347" t="inlineStr">
      <is>
        <t>481,50</t>
      </is>
    </oc>
    <nc r="J347"/>
  </rcc>
  <rcc rId="79263" sId="1">
    <oc r="K347" t="inlineStr">
      <is>
        <t>-2,25</t>
      </is>
    </oc>
    <nc r="K347"/>
  </rcc>
  <rcc rId="79264" sId="1">
    <oc r="L347" t="inlineStr">
      <is>
        <t>-0,47</t>
      </is>
    </oc>
    <nc r="L347"/>
  </rcc>
  <rcc rId="79265" sId="1">
    <oc r="M347" t="inlineStr">
      <is>
        <t>485,25</t>
      </is>
    </oc>
    <nc r="M347"/>
  </rcc>
  <rcc rId="79266" sId="1">
    <oc r="B348" t="inlineStr">
      <is>
        <t>4,74</t>
      </is>
    </oc>
    <nc r="B348" t="inlineStr">
      <is>
        <t>4,76</t>
      </is>
    </nc>
  </rcc>
  <rcc rId="79267" sId="1">
    <oc r="C348" t="inlineStr">
      <is>
        <t>Ç</t>
      </is>
    </oc>
    <nc r="C348" t="inlineStr">
      <is>
        <t>4,66</t>
      </is>
    </nc>
  </rcc>
  <rcc rId="79268" sId="1">
    <oc r="D348" t="inlineStr">
      <is>
        <t>4,73</t>
      </is>
    </oc>
    <nc r="D348" t="inlineStr">
      <is>
        <t>4,72</t>
      </is>
    </nc>
  </rcc>
  <rcc rId="79269" sId="1">
    <oc r="E348" t="inlineStr">
      <is>
        <t>4,74</t>
      </is>
    </oc>
    <nc r="E348" t="inlineStr">
      <is>
        <t>4,72</t>
      </is>
    </nc>
  </rcc>
  <rcc rId="79270" sId="1">
    <oc r="F348" t="inlineStr">
      <is>
        <t>4,80</t>
      </is>
    </oc>
    <nc r="F348" t="inlineStr">
      <is>
        <t>19.324.393</t>
      </is>
    </nc>
  </rcc>
  <rcc rId="79271" sId="1">
    <oc r="G348" t="inlineStr">
      <is>
        <t>4,73</t>
      </is>
    </oc>
    <nc r="G348"/>
  </rcc>
  <rcc rId="79272" sId="1">
    <oc r="H348" t="inlineStr">
      <is>
        <t>15.287.055</t>
      </is>
    </oc>
    <nc r="H348"/>
  </rcc>
  <rcc rId="79273" sId="1">
    <oc r="I348" t="inlineStr">
      <is>
        <t>3.210.072</t>
      </is>
    </oc>
    <nc r="I348"/>
  </rcc>
  <rcc rId="79274" sId="1">
    <oc r="J348" t="inlineStr">
      <is>
        <t>4,79</t>
      </is>
    </oc>
    <nc r="J348"/>
  </rcc>
  <rcc rId="79275" sId="1">
    <oc r="K348" t="inlineStr">
      <is>
        <t>-0,05</t>
      </is>
    </oc>
    <nc r="K348"/>
  </rcc>
  <rcc rId="79276" sId="1">
    <oc r="L348" t="inlineStr">
      <is>
        <t>-1,04</t>
      </is>
    </oc>
    <nc r="L348"/>
  </rcc>
  <rcc rId="79277" sId="1">
    <oc r="M348" t="inlineStr">
      <is>
        <t>4,80</t>
      </is>
    </oc>
    <nc r="M348"/>
  </rcc>
  <rcc rId="79278" sId="1">
    <oc r="B349" t="inlineStr">
      <is>
        <t>49,96</t>
      </is>
    </oc>
    <nc r="B349" t="inlineStr">
      <is>
        <t>49,98</t>
      </is>
    </nc>
  </rcc>
  <rcc rId="79279" sId="1">
    <oc r="C349" t="inlineStr">
      <is>
        <t>È</t>
      </is>
    </oc>
    <nc r="C349" t="inlineStr">
      <is>
        <t>48,52</t>
      </is>
    </nc>
  </rcc>
  <rcc rId="79280" sId="1">
    <oc r="D349" t="inlineStr">
      <is>
        <t>49,94</t>
      </is>
    </oc>
    <nc r="D349" t="inlineStr">
      <is>
        <t>49,08</t>
      </is>
    </nc>
  </rcc>
  <rcc rId="79281" sId="1">
    <oc r="E349" t="inlineStr">
      <is>
        <t>49,96</t>
      </is>
    </oc>
    <nc r="E349" t="inlineStr">
      <is>
        <t>49,52</t>
      </is>
    </nc>
  </rcc>
  <rcc rId="79282" sId="1">
    <oc r="F349" t="inlineStr">
      <is>
        <t>52,00</t>
      </is>
    </oc>
    <nc r="F349" t="inlineStr">
      <is>
        <t>411.896.473</t>
      </is>
    </nc>
  </rcc>
  <rcc rId="79283" sId="1">
    <oc r="G349" t="inlineStr">
      <is>
        <t>49,74</t>
      </is>
    </oc>
    <nc r="G349"/>
  </rcc>
  <rcc rId="79284" sId="1">
    <oc r="H349" t="inlineStr">
      <is>
        <t>513.318.260</t>
      </is>
    </oc>
    <nc r="H349"/>
  </rcc>
  <rcc rId="79285" sId="1">
    <oc r="I349" t="inlineStr">
      <is>
        <t>10.175.113</t>
      </is>
    </oc>
    <nc r="I349"/>
  </rcc>
  <rcc rId="79286" sId="1">
    <oc r="J349" t="inlineStr">
      <is>
        <t>51,00</t>
      </is>
    </oc>
    <nc r="J349"/>
  </rcc>
  <rcc rId="79287" sId="1">
    <oc r="K349" t="inlineStr">
      <is>
        <t>-1,04</t>
      </is>
    </oc>
    <nc r="K349"/>
  </rcc>
  <rcc rId="79288" sId="1">
    <oc r="L349" t="inlineStr">
      <is>
        <t>-2,04</t>
      </is>
    </oc>
    <nc r="L349"/>
  </rcc>
  <rcc rId="79289" sId="1">
    <oc r="M349" t="inlineStr">
      <is>
        <t>52,00</t>
      </is>
    </oc>
    <nc r="M349"/>
  </rcc>
  <rcc rId="79290" sId="1">
    <oc r="B350" t="inlineStr">
      <is>
        <t>79,80</t>
      </is>
    </oc>
    <nc r="B350" t="inlineStr">
      <is>
        <t>79,50</t>
      </is>
    </nc>
  </rcc>
  <rcc rId="79291" sId="1">
    <oc r="C350" t="inlineStr">
      <is>
        <t>È</t>
      </is>
    </oc>
    <nc r="C350" t="inlineStr">
      <is>
        <t>76,15</t>
      </is>
    </nc>
  </rcc>
  <rcc rId="79292" sId="1">
    <oc r="D350" t="inlineStr">
      <is>
        <t>79,75</t>
      </is>
    </oc>
    <nc r="D350" t="inlineStr">
      <is>
        <t>78,00</t>
      </is>
    </nc>
  </rcc>
  <rcc rId="79293" sId="1">
    <oc r="E350" t="inlineStr">
      <is>
        <t>80,00</t>
      </is>
    </oc>
    <nc r="E350" t="inlineStr">
      <is>
        <t>78,50</t>
      </is>
    </nc>
  </rcc>
  <rcc rId="79294" sId="1">
    <oc r="F350" t="inlineStr">
      <is>
        <t>81,70</t>
      </is>
    </oc>
    <nc r="F350" t="inlineStr">
      <is>
        <t>21.373.186</t>
      </is>
    </nc>
  </rcc>
  <rcc rId="79295" sId="1">
    <oc r="G350" t="inlineStr">
      <is>
        <t>78,90</t>
      </is>
    </oc>
    <nc r="G350"/>
  </rcc>
  <rcc rId="79296" sId="1">
    <oc r="H350" t="inlineStr">
      <is>
        <t>21.022.301</t>
      </is>
    </oc>
    <nc r="H350"/>
  </rcc>
  <rcc rId="79297" sId="1">
    <oc r="I350">
      <v>261.28399999999999</v>
    </oc>
    <nc r="I350"/>
  </rcc>
  <rcc rId="79298" sId="1">
    <oc r="J350" t="inlineStr">
      <is>
        <t>80,70</t>
      </is>
    </oc>
    <nc r="J350"/>
  </rcc>
  <rcc rId="79299" sId="1">
    <oc r="K350" t="inlineStr">
      <is>
        <t>-0,90</t>
      </is>
    </oc>
    <nc r="K350"/>
  </rcc>
  <rcc rId="79300" sId="1">
    <oc r="L350" t="inlineStr">
      <is>
        <t>-1,12</t>
      </is>
    </oc>
    <nc r="L350"/>
  </rcc>
  <rcc rId="79301" sId="1">
    <oc r="M350" t="inlineStr">
      <is>
        <t>81,70</t>
      </is>
    </oc>
    <nc r="M350"/>
  </rcc>
  <rcc rId="79302" sId="1">
    <oc r="B351" t="inlineStr">
      <is>
        <t>14,43</t>
      </is>
    </oc>
    <nc r="B351" t="inlineStr">
      <is>
        <t>14,65</t>
      </is>
    </nc>
  </rcc>
  <rcc rId="79303" sId="1">
    <oc r="C351" t="inlineStr">
      <is>
        <t>Ç</t>
      </is>
    </oc>
    <nc r="C351" t="inlineStr">
      <is>
        <t>14,12</t>
      </is>
    </nc>
  </rcc>
  <rcc rId="79304" sId="1">
    <oc r="D351" t="inlineStr">
      <is>
        <t>14,41</t>
      </is>
    </oc>
    <nc r="D351" t="inlineStr">
      <is>
        <t>14,15</t>
      </is>
    </nc>
  </rcc>
  <rcc rId="79305" sId="1">
    <oc r="E351" t="inlineStr">
      <is>
        <t>14,44</t>
      </is>
    </oc>
    <nc r="E351" t="inlineStr">
      <is>
        <t>14,37</t>
      </is>
    </nc>
  </rcc>
  <rcc rId="79306" sId="1">
    <oc r="F351" t="inlineStr">
      <is>
        <t>14,85</t>
      </is>
    </oc>
    <nc r="F351" t="inlineStr">
      <is>
        <t>44.875.561</t>
      </is>
    </nc>
  </rcc>
  <rcc rId="79307" sId="1">
    <oc r="G351" t="inlineStr">
      <is>
        <t>14,24</t>
      </is>
    </oc>
    <nc r="G351"/>
  </rcc>
  <rcc rId="79308" sId="1">
    <oc r="H351" t="inlineStr">
      <is>
        <t>36.704.731</t>
      </is>
    </oc>
    <nc r="H351"/>
  </rcc>
  <rcc rId="79309" sId="1">
    <oc r="I351" t="inlineStr">
      <is>
        <t>2.543.267</t>
      </is>
    </oc>
    <nc r="I351"/>
  </rcc>
  <rcc rId="79310" sId="1">
    <oc r="J351" t="inlineStr">
      <is>
        <t>14,67</t>
      </is>
    </oc>
    <nc r="J351"/>
  </rcc>
  <rcc rId="79311" sId="1">
    <oc r="K351" t="inlineStr">
      <is>
        <t>-0,24</t>
      </is>
    </oc>
    <nc r="K351"/>
  </rcc>
  <rcc rId="79312" sId="1">
    <oc r="L351" t="inlineStr">
      <is>
        <t>-1,64</t>
      </is>
    </oc>
    <nc r="L351"/>
  </rcc>
  <rcc rId="79313" sId="1">
    <oc r="M351" t="inlineStr">
      <is>
        <t>14,85</t>
      </is>
    </oc>
    <nc r="M351"/>
  </rcc>
  <rcc rId="79314" sId="1">
    <oc r="B352" t="inlineStr">
      <is>
        <t>6,64</t>
      </is>
    </oc>
    <nc r="B352" t="inlineStr">
      <is>
        <t>6,60</t>
      </is>
    </nc>
  </rcc>
  <rcc rId="79315" sId="1">
    <oc r="C352" t="inlineStr">
      <is>
        <t>Ç</t>
      </is>
    </oc>
    <nc r="C352" t="inlineStr">
      <is>
        <t>6,41</t>
      </is>
    </nc>
  </rcc>
  <rcc rId="79316" sId="1">
    <oc r="D352" t="inlineStr">
      <is>
        <t>6,62</t>
      </is>
    </oc>
    <nc r="D352" t="inlineStr">
      <is>
        <t>6,57</t>
      </is>
    </nc>
  </rcc>
  <rcc rId="79317" sId="1">
    <oc r="E352" t="inlineStr">
      <is>
        <t>6,64</t>
      </is>
    </oc>
    <nc r="E352" t="inlineStr">
      <is>
        <t>6,52</t>
      </is>
    </nc>
  </rcc>
  <rcc rId="79318" sId="1">
    <oc r="F352" t="inlineStr">
      <is>
        <t>6,75</t>
      </is>
    </oc>
    <nc r="F352" t="inlineStr">
      <is>
        <t>13.804.102</t>
      </is>
    </nc>
  </rcc>
  <rcc rId="79319" sId="1">
    <oc r="G352" t="inlineStr">
      <is>
        <t>6,60</t>
      </is>
    </oc>
    <nc r="G352"/>
  </rcc>
  <rcc rId="79320" sId="1">
    <oc r="H352" t="inlineStr">
      <is>
        <t>10.663.549</t>
      </is>
    </oc>
    <nc r="H352"/>
  </rcc>
  <rcc rId="79321" sId="1">
    <oc r="I352" t="inlineStr">
      <is>
        <t>1.597.648</t>
      </is>
    </oc>
    <nc r="I352"/>
  </rcc>
  <rcc rId="79322" sId="1">
    <oc r="J352" t="inlineStr">
      <is>
        <t>6,67</t>
      </is>
    </oc>
    <nc r="J352"/>
  </rcc>
  <rcc rId="79323" sId="1">
    <oc r="K352" t="inlineStr">
      <is>
        <t>-0,03</t>
      </is>
    </oc>
    <nc r="K352"/>
  </rcc>
  <rcc rId="79324" sId="1">
    <oc r="L352" t="inlineStr">
      <is>
        <t>-0,45</t>
      </is>
    </oc>
    <nc r="L352"/>
  </rcc>
  <rcc rId="79325" sId="1">
    <oc r="M352" t="inlineStr">
      <is>
        <t>6,75</t>
      </is>
    </oc>
    <nc r="M352"/>
  </rcc>
  <rcc rId="79326" sId="1">
    <oc r="B353" t="inlineStr">
      <is>
        <t>5,89</t>
      </is>
    </oc>
    <nc r="B353" t="inlineStr">
      <is>
        <t>5,85</t>
      </is>
    </nc>
  </rcc>
  <rcc rId="79327" sId="1">
    <oc r="C353" t="inlineStr">
      <is>
        <t>È</t>
      </is>
    </oc>
    <nc r="C353" t="inlineStr">
      <is>
        <t>5,75</t>
      </is>
    </nc>
  </rcc>
  <rcc rId="79328" sId="1">
    <oc r="D353" t="inlineStr">
      <is>
        <t>5,89</t>
      </is>
    </oc>
    <nc r="D353" t="inlineStr">
      <is>
        <t>5,81</t>
      </is>
    </nc>
  </rcc>
  <rcc rId="79329" sId="1">
    <oc r="E353" t="inlineStr">
      <is>
        <t>5,90</t>
      </is>
    </oc>
    <nc r="E353" t="inlineStr">
      <is>
        <t>5,82</t>
      </is>
    </nc>
  </rcc>
  <rcc rId="79330" sId="1">
    <oc r="F353" t="inlineStr">
      <is>
        <t>6,10</t>
      </is>
    </oc>
    <nc r="F353" t="inlineStr">
      <is>
        <t>30.630.188</t>
      </is>
    </nc>
  </rcc>
  <rcc rId="79331" sId="1">
    <oc r="G353" t="inlineStr">
      <is>
        <t>5,82</t>
      </is>
    </oc>
    <nc r="G353"/>
  </rcc>
  <rcc rId="79332" sId="1">
    <oc r="H353" t="inlineStr">
      <is>
        <t>74.228.956</t>
      </is>
    </oc>
    <nc r="H353"/>
  </rcc>
  <rcc rId="79333" sId="1">
    <oc r="I353" t="inlineStr">
      <is>
        <t>12.571.896</t>
      </is>
    </oc>
    <nc r="I353"/>
  </rcc>
  <rcc rId="79334" sId="1">
    <oc r="J353" t="inlineStr">
      <is>
        <t>5,95</t>
      </is>
    </oc>
    <nc r="J353"/>
  </rcc>
  <rcc rId="79335" sId="1">
    <oc r="K353" t="inlineStr">
      <is>
        <t>-0,06</t>
      </is>
    </oc>
    <nc r="K353"/>
  </rcc>
  <rcc rId="79336" sId="1">
    <oc r="L353" t="inlineStr">
      <is>
        <t>-1,01</t>
      </is>
    </oc>
    <nc r="L353"/>
  </rcc>
  <rcc rId="79337" sId="1">
    <oc r="M353" t="inlineStr">
      <is>
        <t>6,10</t>
      </is>
    </oc>
    <nc r="M353"/>
  </rcc>
  <rcc rId="79338" sId="1">
    <oc r="B354" t="inlineStr">
      <is>
        <t>13,19</t>
      </is>
    </oc>
    <nc r="B354" t="inlineStr">
      <is>
        <t>13,65</t>
      </is>
    </nc>
  </rcc>
  <rcc rId="79339" sId="1">
    <oc r="C354" t="inlineStr">
      <is>
        <t>Ç</t>
      </is>
    </oc>
    <nc r="C354" t="inlineStr">
      <is>
        <t>13,26</t>
      </is>
    </nc>
  </rcc>
  <rcc rId="79340" sId="1">
    <oc r="D354" t="inlineStr">
      <is>
        <t>13,17</t>
      </is>
    </oc>
    <nc r="D354" t="inlineStr">
      <is>
        <t>13,43</t>
      </is>
    </nc>
  </rcc>
  <rcc rId="79341" sId="1">
    <oc r="E354" t="inlineStr">
      <is>
        <t>13,19</t>
      </is>
    </oc>
    <nc r="E354" t="inlineStr">
      <is>
        <t>13,44</t>
      </is>
    </nc>
  </rcc>
  <rcc rId="79342" sId="1">
    <oc r="F354" t="inlineStr">
      <is>
        <t>13,60</t>
      </is>
    </oc>
    <nc r="F354" t="inlineStr">
      <is>
        <t>130.281.235</t>
      </is>
    </nc>
  </rcc>
  <rcc rId="79343" sId="1">
    <oc r="G354" t="inlineStr">
      <is>
        <t>13,14</t>
      </is>
    </oc>
    <nc r="G354"/>
  </rcc>
  <rcc rId="79344" sId="1">
    <oc r="H354" t="inlineStr">
      <is>
        <t>122.321.652</t>
      </is>
    </oc>
    <nc r="H354"/>
  </rcc>
  <rcc rId="79345" sId="1">
    <oc r="I354" t="inlineStr">
      <is>
        <t>9.159.890</t>
      </is>
    </oc>
    <nc r="I354"/>
  </rcc>
  <rcc rId="79346" sId="1">
    <oc r="J354" t="inlineStr">
      <is>
        <t>13,49</t>
      </is>
    </oc>
    <nc r="J354"/>
  </rcc>
  <rcc rId="79347" sId="1">
    <oc r="K354" t="inlineStr">
      <is>
        <t>-0,30</t>
      </is>
    </oc>
    <nc r="K354"/>
  </rcc>
  <rcc rId="79348" sId="1">
    <oc r="L354" t="inlineStr">
      <is>
        <t>-2,22</t>
      </is>
    </oc>
    <nc r="L354"/>
  </rcc>
  <rcc rId="79349" sId="1">
    <oc r="M354" t="inlineStr">
      <is>
        <t>13,60</t>
      </is>
    </oc>
    <nc r="M354"/>
  </rcc>
  <rcc rId="79350" sId="1">
    <oc r="B355" t="inlineStr">
      <is>
        <t>282,25</t>
      </is>
    </oc>
    <nc r="B355" t="inlineStr">
      <is>
        <t>286,25</t>
      </is>
    </nc>
  </rcc>
  <rcc rId="79351" sId="1">
    <oc r="C355" t="inlineStr">
      <is>
        <t>Ç</t>
      </is>
    </oc>
    <nc r="C355" t="inlineStr">
      <is>
        <t>274,75</t>
      </is>
    </nc>
  </rcc>
  <rcc rId="79352" sId="1">
    <oc r="D355" t="inlineStr">
      <is>
        <t>282,00</t>
      </is>
    </oc>
    <nc r="D355" t="inlineStr">
      <is>
        <t>278,00</t>
      </is>
    </nc>
  </rcc>
  <rcc rId="79353" sId="1">
    <oc r="E355" t="inlineStr">
      <is>
        <t>282,50</t>
      </is>
    </oc>
    <nc r="E355" t="inlineStr">
      <is>
        <t>278,50</t>
      </is>
    </nc>
  </rcc>
  <rcc rId="79354" sId="1">
    <oc r="F355" t="inlineStr">
      <is>
        <t>296,00</t>
      </is>
    </oc>
    <nc r="F355" t="inlineStr">
      <is>
        <t>113.907.371</t>
      </is>
    </nc>
  </rcc>
  <rcc rId="79355" sId="1">
    <oc r="G355" t="inlineStr">
      <is>
        <t>281,75</t>
      </is>
    </oc>
    <nc r="G355"/>
  </rcc>
  <rcc rId="79356" sId="1">
    <oc r="H355" t="inlineStr">
      <is>
        <t>152.502.157</t>
      </is>
    </oc>
    <nc r="H355"/>
  </rcc>
  <rcc rId="79357" sId="1">
    <oc r="I355">
      <v>529.69600000000003</v>
    </oc>
    <nc r="I355"/>
  </rcc>
  <rcc rId="79358" sId="1">
    <oc r="J355" t="inlineStr">
      <is>
        <t>282,00</t>
      </is>
    </oc>
    <nc r="J355"/>
  </rcc>
  <rcc rId="79359" sId="1">
    <oc r="K355" t="inlineStr">
      <is>
        <t>0,25</t>
      </is>
    </oc>
    <nc r="K355"/>
  </rcc>
  <rcc rId="79360" sId="1">
    <oc r="L355" t="inlineStr">
      <is>
        <t>0,09</t>
      </is>
    </oc>
    <nc r="L355"/>
  </rcc>
  <rcc rId="79361" sId="1">
    <oc r="M355" t="inlineStr">
      <is>
        <t>296,00</t>
      </is>
    </oc>
    <nc r="M355"/>
  </rcc>
  <rcc rId="79362" sId="1">
    <oc r="B356" t="inlineStr">
      <is>
        <t>5,38</t>
      </is>
    </oc>
    <nc r="B356" t="inlineStr">
      <is>
        <t>5,69</t>
      </is>
    </nc>
  </rcc>
  <rcc rId="79363" sId="1">
    <oc r="C356" t="inlineStr">
      <is>
        <t>Ç</t>
      </is>
    </oc>
    <nc r="C356" t="inlineStr">
      <is>
        <t>5,35</t>
      </is>
    </nc>
  </rcc>
  <rcc rId="79364" sId="1">
    <oc r="D356" t="inlineStr">
      <is>
        <t>5,37</t>
      </is>
    </oc>
    <nc r="D356" t="inlineStr">
      <is>
        <t>5,45</t>
      </is>
    </nc>
  </rcc>
  <rcc rId="79365" sId="1">
    <oc r="E356" t="inlineStr">
      <is>
        <t>5,38</t>
      </is>
    </oc>
    <nc r="E356" t="inlineStr">
      <is>
        <t>5,52</t>
      </is>
    </nc>
  </rcc>
  <rcc rId="79366" sId="1">
    <oc r="F356" t="inlineStr">
      <is>
        <t>5,63</t>
      </is>
    </oc>
    <nc r="F356" t="inlineStr">
      <is>
        <t>77.269.675</t>
      </is>
    </nc>
  </rcc>
  <rcc rId="79367" sId="1">
    <oc r="G356" t="inlineStr">
      <is>
        <t>5,34</t>
      </is>
    </oc>
    <nc r="G356"/>
  </rcc>
  <rcc rId="79368" sId="1">
    <oc r="H356" t="inlineStr">
      <is>
        <t>56.590.426</t>
      </is>
    </oc>
    <nc r="H356"/>
  </rcc>
  <rcc rId="79369" sId="1">
    <oc r="I356" t="inlineStr">
      <is>
        <t>10.325.135</t>
      </is>
    </oc>
    <nc r="I356"/>
  </rcc>
  <rcc rId="79370" sId="1">
    <oc r="J356" t="inlineStr">
      <is>
        <t>5,58</t>
      </is>
    </oc>
    <nc r="J356"/>
  </rcc>
  <rcc rId="79371" sId="1">
    <oc r="K356" t="inlineStr">
      <is>
        <t>-0,20</t>
      </is>
    </oc>
    <nc r="K356"/>
  </rcc>
  <rcc rId="79372" sId="1">
    <oc r="L356" t="inlineStr">
      <is>
        <t>-3,58</t>
      </is>
    </oc>
    <nc r="L356"/>
  </rcc>
  <rcc rId="79373" sId="1">
    <oc r="M356" t="inlineStr">
      <is>
        <t>5,63</t>
      </is>
    </oc>
    <nc r="M356"/>
  </rcc>
  <rcc rId="79374" sId="1">
    <oc r="B357" t="inlineStr">
      <is>
        <t>2149,00</t>
      </is>
    </oc>
    <nc r="B357" t="inlineStr">
      <is>
        <t>2160,00</t>
      </is>
    </nc>
  </rcc>
  <rcc rId="79375" sId="1">
    <oc r="C357" t="inlineStr">
      <is>
        <t>Ç</t>
      </is>
    </oc>
    <nc r="C357" t="inlineStr">
      <is>
        <t>2050,00</t>
      </is>
    </nc>
  </rcc>
  <rcc rId="79376" sId="1">
    <oc r="D357" t="inlineStr">
      <is>
        <t>2143,00</t>
      </is>
    </oc>
    <nc r="D357" t="inlineStr">
      <is>
        <t>2160,00</t>
      </is>
    </nc>
  </rcc>
  <rcc rId="79377" sId="1">
    <oc r="E357" t="inlineStr">
      <is>
        <t>2150,00</t>
      </is>
    </oc>
    <nc r="E357" t="inlineStr">
      <is>
        <t>2076,00</t>
      </is>
    </nc>
  </rcc>
  <rcc rId="79378" sId="1">
    <oc r="F357" t="inlineStr">
      <is>
        <t>2244,00</t>
      </is>
    </oc>
    <nc r="F357" t="inlineStr">
      <is>
        <t>51.760.899</t>
      </is>
    </nc>
  </rcc>
  <rcc rId="79379" sId="1">
    <oc r="G357" t="inlineStr">
      <is>
        <t>2100,00</t>
      </is>
    </oc>
    <nc r="G357"/>
  </rcc>
  <rcc rId="79380" sId="1">
    <oc r="H357" t="inlineStr">
      <is>
        <t>54.165.502</t>
      </is>
    </oc>
    <nc r="H357"/>
  </rcc>
  <rcc rId="79381" sId="1">
    <oc r="I357">
      <v>25.077000000000002</v>
    </oc>
    <nc r="I357"/>
  </rcc>
  <rcc rId="79382" sId="1">
    <oc r="J357" t="inlineStr">
      <is>
        <t>2172,00</t>
      </is>
    </oc>
    <nc r="J357"/>
  </rcc>
  <rcc rId="79383" sId="1">
    <oc r="K357" t="inlineStr">
      <is>
        <t>-23,00</t>
      </is>
    </oc>
    <nc r="K357"/>
  </rcc>
  <rcc rId="79384" sId="1">
    <oc r="L357" t="inlineStr">
      <is>
        <t>-1,06</t>
      </is>
    </oc>
    <nc r="L357"/>
  </rcc>
  <rcc rId="79385" sId="1">
    <oc r="M357" t="inlineStr">
      <is>
        <t>2244,00</t>
      </is>
    </oc>
    <nc r="M357"/>
  </rcc>
  <rcc rId="79386" sId="1">
    <oc r="B358" t="inlineStr">
      <is>
        <t>13,31</t>
      </is>
    </oc>
    <nc r="B358" t="inlineStr">
      <is>
        <t>13,76</t>
      </is>
    </nc>
  </rcc>
  <rcc rId="79387" sId="1">
    <oc r="C358" t="inlineStr">
      <is>
        <t>Ç</t>
      </is>
    </oc>
    <nc r="C358" t="inlineStr">
      <is>
        <t>13,00</t>
      </is>
    </nc>
  </rcc>
  <rcc rId="79388" sId="1">
    <oc r="D358" t="inlineStr">
      <is>
        <t>13,28</t>
      </is>
    </oc>
    <nc r="D358" t="inlineStr">
      <is>
        <t>13,10</t>
      </is>
    </nc>
  </rcc>
  <rcc rId="79389" sId="1">
    <oc r="E358" t="inlineStr">
      <is>
        <t>13,31</t>
      </is>
    </oc>
    <nc r="E358" t="inlineStr">
      <is>
        <t>13,34</t>
      </is>
    </nc>
  </rcc>
  <rcc rId="79390" sId="1">
    <oc r="F358" t="inlineStr">
      <is>
        <t>13,71</t>
      </is>
    </oc>
    <nc r="F358" t="inlineStr">
      <is>
        <t>9.805.853</t>
      </is>
    </nc>
  </rcc>
  <rcc rId="79391" sId="1">
    <oc r="G358" t="inlineStr">
      <is>
        <t>13,25</t>
      </is>
    </oc>
    <nc r="G358"/>
  </rcc>
  <rcc rId="79392" sId="1">
    <oc r="H358" t="inlineStr">
      <is>
        <t>4.179.251</t>
      </is>
    </oc>
    <nc r="H358"/>
  </rcc>
  <rcc rId="79393" sId="1">
    <oc r="I358">
      <v>308.904</v>
    </oc>
    <nc r="I358"/>
  </rcc>
  <rcc rId="79394" sId="1">
    <oc r="J358" t="inlineStr">
      <is>
        <t>13,63</t>
      </is>
    </oc>
    <nc r="J358"/>
  </rcc>
  <rcc rId="79395" sId="1">
    <oc r="K358" t="inlineStr">
      <is>
        <t>-0,32</t>
      </is>
    </oc>
    <nc r="K358"/>
  </rcc>
  <rcc rId="79396" sId="1">
    <oc r="L358" t="inlineStr">
      <is>
        <t>-2,35</t>
      </is>
    </oc>
    <nc r="L358"/>
  </rcc>
  <rcc rId="79397" sId="1">
    <oc r="M358" t="inlineStr">
      <is>
        <t>13,71</t>
      </is>
    </oc>
    <nc r="M358"/>
  </rcc>
  <rcc rId="79398" sId="1">
    <oc r="B359" t="inlineStr">
      <is>
        <t>76,90</t>
      </is>
    </oc>
    <nc r="B359" t="inlineStr">
      <is>
        <t>77,75</t>
      </is>
    </nc>
  </rcc>
  <rcc rId="79399" sId="1">
    <oc r="C359" t="inlineStr">
      <is>
        <t>È</t>
      </is>
    </oc>
    <nc r="C359" t="inlineStr">
      <is>
        <t>74,10</t>
      </is>
    </nc>
  </rcc>
  <rcc rId="79400" sId="1">
    <oc r="D359" t="inlineStr">
      <is>
        <t>76,85</t>
      </is>
    </oc>
    <nc r="D359" t="inlineStr">
      <is>
        <t>74,10</t>
      </is>
    </nc>
  </rcc>
  <rcc rId="79401" sId="1">
    <oc r="E359" t="inlineStr">
      <is>
        <t>77,00</t>
      </is>
    </oc>
    <nc r="E359" t="inlineStr">
      <is>
        <t>76,80</t>
      </is>
    </nc>
  </rcc>
  <rcc rId="79402" sId="1">
    <oc r="F359" t="inlineStr">
      <is>
        <t>80,95</t>
      </is>
    </oc>
    <nc r="F359" t="inlineStr">
      <is>
        <t>80.543.947</t>
      </is>
    </nc>
  </rcc>
  <rcc rId="79403" sId="1">
    <oc r="G359" t="inlineStr">
      <is>
        <t>76,80</t>
      </is>
    </oc>
    <nc r="G359"/>
  </rcc>
  <rcc rId="79404" sId="1">
    <oc r="H359" t="inlineStr">
      <is>
        <t>46.789.647</t>
      </is>
    </oc>
    <nc r="H359"/>
  </rcc>
  <rcc rId="79405" sId="1">
    <oc r="I359">
      <v>591.84199999999998</v>
    </oc>
    <nc r="I359"/>
  </rcc>
  <rcc rId="79406" sId="1">
    <oc r="J359" t="inlineStr">
      <is>
        <t>80,00</t>
      </is>
    </oc>
    <nc r="J359"/>
  </rcc>
  <rcc rId="79407" sId="1">
    <oc r="K359" t="inlineStr">
      <is>
        <t>-3,10</t>
      </is>
    </oc>
    <nc r="K359"/>
  </rcc>
  <rcc rId="79408" sId="1">
    <oc r="L359" t="inlineStr">
      <is>
        <t>-3,87</t>
      </is>
    </oc>
    <nc r="L359"/>
  </rcc>
  <rcc rId="79409" sId="1">
    <oc r="M359" t="inlineStr">
      <is>
        <t>80,95</t>
      </is>
    </oc>
    <nc r="M359"/>
  </rcc>
  <rcc rId="79410" sId="1">
    <oc r="B360" t="inlineStr">
      <is>
        <t>8,07</t>
      </is>
    </oc>
    <nc r="B360" t="inlineStr">
      <is>
        <t>8,10</t>
      </is>
    </nc>
  </rcc>
  <rcc rId="79411" sId="1">
    <oc r="C360" t="inlineStr">
      <is>
        <t>È</t>
      </is>
    </oc>
    <nc r="C360" t="inlineStr">
      <is>
        <t>7,96</t>
      </is>
    </nc>
  </rcc>
  <rcc rId="79412" sId="1">
    <oc r="D360" t="inlineStr">
      <is>
        <t>8,07</t>
      </is>
    </oc>
    <nc r="D360" t="inlineStr">
      <is>
        <t>8,03</t>
      </is>
    </nc>
  </rcc>
  <rcc rId="79413" sId="1">
    <oc r="E360" t="inlineStr">
      <is>
        <t>8,08</t>
      </is>
    </oc>
    <nc r="E360" t="inlineStr">
      <is>
        <t>7,96</t>
      </is>
    </nc>
  </rcc>
  <rcc rId="79414" sId="1">
    <oc r="F360" t="inlineStr">
      <is>
        <t>8,12</t>
      </is>
    </oc>
    <nc r="F360" t="inlineStr">
      <is>
        <t>1.555.294</t>
      </is>
    </nc>
  </rcc>
  <rcc rId="79415" sId="1">
    <oc r="G360" t="inlineStr">
      <is>
        <t>7,98</t>
      </is>
    </oc>
    <nc r="G360"/>
  </rcc>
  <rcc rId="79416" sId="1">
    <oc r="H360">
      <v>921.80799999999999</v>
    </oc>
    <nc r="H360"/>
  </rcc>
  <rcc rId="79417" sId="1">
    <oc r="I360">
      <v>114.208</v>
    </oc>
    <nc r="I360"/>
  </rcc>
  <rcc rId="79418" sId="1">
    <oc r="J360" t="inlineStr">
      <is>
        <t>8,09</t>
      </is>
    </oc>
    <nc r="J360"/>
  </rcc>
  <rcc rId="79419" sId="1">
    <oc r="K360" t="inlineStr">
      <is>
        <t>-0,02</t>
      </is>
    </oc>
    <nc r="K360"/>
  </rcc>
  <rcc rId="79420" sId="1">
    <oc r="L360" t="inlineStr">
      <is>
        <t>-0,25</t>
      </is>
    </oc>
    <nc r="L360"/>
  </rcc>
  <rcc rId="79421" sId="1">
    <oc r="M360" t="inlineStr">
      <is>
        <t>8,12</t>
      </is>
    </oc>
    <nc r="M360"/>
  </rcc>
  <rcc rId="79422" sId="1">
    <oc r="B361" t="inlineStr">
      <is>
        <t>8,04</t>
      </is>
    </oc>
    <nc r="B361" t="inlineStr">
      <is>
        <t>8,29</t>
      </is>
    </nc>
  </rcc>
  <rcc rId="79423" sId="1">
    <oc r="C361" t="inlineStr">
      <is>
        <t>È</t>
      </is>
    </oc>
    <nc r="C361" t="inlineStr">
      <is>
        <t>8,06</t>
      </is>
    </nc>
  </rcc>
  <rcc rId="79424" sId="1">
    <oc r="D361" t="inlineStr">
      <is>
        <t>8,04</t>
      </is>
    </oc>
    <nc r="D361" t="inlineStr">
      <is>
        <t>8,22</t>
      </is>
    </nc>
  </rcc>
  <rcc rId="79425" sId="1">
    <oc r="E361" t="inlineStr">
      <is>
        <t>8,05</t>
      </is>
    </oc>
    <nc r="E361" t="inlineStr">
      <is>
        <t>8,13</t>
      </is>
    </nc>
  </rcc>
  <rcc rId="79426" sId="1">
    <oc r="F361" t="inlineStr">
      <is>
        <t>8,18</t>
      </is>
    </oc>
    <nc r="F361" t="inlineStr">
      <is>
        <t>7.756.504</t>
      </is>
    </nc>
  </rcc>
  <rcc rId="79427" sId="1">
    <oc r="G361" t="inlineStr">
      <is>
        <t>8,02</t>
      </is>
    </oc>
    <nc r="G361"/>
  </rcc>
  <rcc rId="79428" sId="1">
    <oc r="H361" t="inlineStr">
      <is>
        <t>4.975.691</t>
      </is>
    </oc>
    <nc r="H361"/>
  </rcc>
  <rcc rId="79429" sId="1">
    <oc r="I361">
      <v>616.495</v>
    </oc>
    <nc r="I361"/>
  </rcc>
  <rcc rId="79430" sId="1">
    <oc r="J361" t="inlineStr">
      <is>
        <t>8,09</t>
      </is>
    </oc>
    <nc r="J361"/>
  </rcc>
  <rcc rId="79431" sId="1">
    <oc r="K361" t="inlineStr">
      <is>
        <t>-0,05</t>
      </is>
    </oc>
    <nc r="K361"/>
  </rcc>
  <rcc rId="79432" sId="1">
    <oc r="L361" t="inlineStr">
      <is>
        <t>-0,62</t>
      </is>
    </oc>
    <nc r="L361"/>
  </rcc>
  <rcc rId="79433" sId="1">
    <oc r="M361" t="inlineStr">
      <is>
        <t>8,18</t>
      </is>
    </oc>
    <nc r="M361"/>
  </rcc>
  <rcc rId="79434" sId="1">
    <oc r="B362" t="inlineStr">
      <is>
        <t>46,30</t>
      </is>
    </oc>
    <nc r="B362" t="inlineStr">
      <is>
        <t>46,28</t>
      </is>
    </nc>
  </rcc>
  <rcc rId="79435" sId="1">
    <oc r="C362" t="inlineStr">
      <is>
        <t>Ç</t>
      </is>
    </oc>
    <nc r="C362" t="inlineStr">
      <is>
        <t>44,20</t>
      </is>
    </nc>
  </rcc>
  <rcc rId="79436" sId="1">
    <oc r="D362" t="inlineStr">
      <is>
        <t>46,26</t>
      </is>
    </oc>
    <nc r="D362" t="inlineStr">
      <is>
        <t>45,66</t>
      </is>
    </nc>
  </rcc>
  <rcc rId="79437" sId="1">
    <oc r="E362" t="inlineStr">
      <is>
        <t>46,30</t>
      </is>
    </oc>
    <nc r="E362" t="inlineStr">
      <is>
        <t>44,92</t>
      </is>
    </nc>
  </rcc>
  <rcc rId="79438" sId="1">
    <oc r="F362" t="inlineStr">
      <is>
        <t>47,58</t>
      </is>
    </oc>
    <nc r="F362" t="inlineStr">
      <is>
        <t>76.162.773</t>
      </is>
    </nc>
  </rcc>
  <rcc rId="79439" sId="1">
    <oc r="G362" t="inlineStr">
      <is>
        <t>46,16</t>
      </is>
    </oc>
    <nc r="G362"/>
  </rcc>
  <rcc rId="79440" sId="1">
    <oc r="H362" t="inlineStr">
      <is>
        <t>42.240.356</t>
      </is>
    </oc>
    <nc r="H362"/>
  </rcc>
  <rcc rId="79441" sId="1">
    <oc r="I362">
      <v>903.33199999999999</v>
    </oc>
    <nc r="I362"/>
  </rcc>
  <rcc rId="79442" sId="1">
    <oc r="J362" t="inlineStr">
      <is>
        <t>46,80</t>
      </is>
    </oc>
    <nc r="J362"/>
  </rcc>
  <rcc rId="79443" sId="1">
    <oc r="K362" t="inlineStr">
      <is>
        <t>-0,50</t>
      </is>
    </oc>
    <nc r="K362"/>
  </rcc>
  <rcc rId="79444" sId="1">
    <oc r="L362" t="inlineStr">
      <is>
        <t>-1,07</t>
      </is>
    </oc>
    <nc r="L362"/>
  </rcc>
  <rcc rId="79445" sId="1">
    <oc r="M362" t="inlineStr">
      <is>
        <t>47,58</t>
      </is>
    </oc>
    <nc r="M362"/>
  </rcc>
  <rcc rId="79446" sId="1">
    <oc r="B363" t="inlineStr">
      <is>
        <t>78,50</t>
      </is>
    </oc>
    <nc r="B363" t="inlineStr">
      <is>
        <t>80,80</t>
      </is>
    </nc>
  </rcc>
  <rcc rId="79447" sId="1">
    <oc r="C363" t="inlineStr">
      <is>
        <t>Ç</t>
      </is>
    </oc>
    <nc r="C363" t="inlineStr">
      <is>
        <t>78,05</t>
      </is>
    </nc>
  </rcc>
  <rcc rId="79448" sId="1">
    <oc r="D363" t="inlineStr">
      <is>
        <t>78,45</t>
      </is>
    </oc>
    <nc r="D363" t="inlineStr">
      <is>
        <t>80,10</t>
      </is>
    </nc>
  </rcc>
  <rcc rId="79449" sId="1">
    <oc r="E363" t="inlineStr">
      <is>
        <t>78,50</t>
      </is>
    </oc>
    <nc r="E363" t="inlineStr">
      <is>
        <t>79,85</t>
      </is>
    </nc>
  </rcc>
  <rcc rId="79450" sId="1">
    <oc r="F363" t="inlineStr">
      <is>
        <t>81,65</t>
      </is>
    </oc>
    <nc r="F363" t="inlineStr">
      <is>
        <t>22.402.462</t>
      </is>
    </nc>
  </rcc>
  <rcc rId="79451" sId="1">
    <oc r="G363" t="inlineStr">
      <is>
        <t>78,35</t>
      </is>
    </oc>
    <nc r="G363"/>
  </rcc>
  <rcc rId="79452" sId="1">
    <oc r="H363" t="inlineStr">
      <is>
        <t>34.085.713</t>
      </is>
    </oc>
    <nc r="H363"/>
  </rcc>
  <rcc rId="79453" sId="1">
    <oc r="I363">
      <v>427.63200000000001</v>
    </oc>
    <nc r="I363"/>
  </rcc>
  <rcc rId="79454" sId="1">
    <oc r="J363" t="inlineStr">
      <is>
        <t>80,70</t>
      </is>
    </oc>
    <nc r="J363"/>
  </rcc>
  <rcc rId="79455" sId="1">
    <oc r="K363" t="inlineStr">
      <is>
        <t>-2,20</t>
      </is>
    </oc>
    <nc r="K363"/>
  </rcc>
  <rcc rId="79456" sId="1">
    <oc r="L363" t="inlineStr">
      <is>
        <t>-2,73</t>
      </is>
    </oc>
    <nc r="L363"/>
  </rcc>
  <rcc rId="79457" sId="1">
    <oc r="M363" t="inlineStr">
      <is>
        <t>81,65</t>
      </is>
    </oc>
    <nc r="M363"/>
  </rcc>
  <rcc rId="79458" sId="1">
    <oc r="B364" t="inlineStr">
      <is>
        <t>18,98</t>
      </is>
    </oc>
    <nc r="B364" t="inlineStr">
      <is>
        <t>19,06</t>
      </is>
    </nc>
  </rcc>
  <rcc rId="79459" sId="1">
    <oc r="C364" t="inlineStr">
      <is>
        <t>Ç</t>
      </is>
    </oc>
    <nc r="C364" t="inlineStr">
      <is>
        <t>18,66</t>
      </is>
    </nc>
  </rcc>
  <rcc rId="79460" sId="1">
    <oc r="D364" t="inlineStr">
      <is>
        <t>18,95</t>
      </is>
    </oc>
    <nc r="D364" t="inlineStr">
      <is>
        <t>18,90</t>
      </is>
    </nc>
  </rcc>
  <rcc rId="79461" sId="1">
    <oc r="E364" t="inlineStr">
      <is>
        <t>19,00</t>
      </is>
    </oc>
    <nc r="E364" t="inlineStr">
      <is>
        <t>19,04</t>
      </is>
    </nc>
  </rcc>
  <rcc rId="79462" sId="1">
    <oc r="F364" t="inlineStr">
      <is>
        <t>19,61</t>
      </is>
    </oc>
    <nc r="F364" t="inlineStr">
      <is>
        <t>11.714.187</t>
      </is>
    </nc>
  </rcc>
  <rcc rId="79463" sId="1">
    <oc r="G364" t="inlineStr">
      <is>
        <t>18,94</t>
      </is>
    </oc>
    <nc r="G364"/>
  </rcc>
  <rcc rId="79464" sId="1">
    <oc r="H364" t="inlineStr">
      <is>
        <t>13.950.707</t>
      </is>
    </oc>
    <nc r="H364"/>
  </rcc>
  <rcc rId="79465" sId="1">
    <oc r="I364">
      <v>725.58500000000004</v>
    </oc>
    <nc r="I364"/>
  </rcc>
  <rcc rId="79466" sId="1">
    <oc r="J364" t="inlineStr">
      <is>
        <t>19,25</t>
      </is>
    </oc>
    <nc r="J364"/>
  </rcc>
  <rcc rId="79467" sId="1">
    <oc r="K364" t="inlineStr">
      <is>
        <t>-0,27</t>
      </is>
    </oc>
    <nc r="K364"/>
  </rcc>
  <rcc rId="79468" sId="1">
    <oc r="L364" t="inlineStr">
      <is>
        <t>-1,40</t>
      </is>
    </oc>
    <nc r="L364"/>
  </rcc>
  <rcc rId="79469" sId="1">
    <oc r="M364" t="inlineStr">
      <is>
        <t>19,61</t>
      </is>
    </oc>
    <nc r="M364"/>
  </rcc>
  <rcc rId="79470" sId="1">
    <oc r="B365" t="inlineStr">
      <is>
        <t>17,58</t>
      </is>
    </oc>
    <nc r="B365" t="inlineStr">
      <is>
        <t>18,06</t>
      </is>
    </nc>
  </rcc>
  <rcc rId="79471" sId="1">
    <oc r="C365" t="inlineStr">
      <is>
        <t>È</t>
      </is>
    </oc>
    <nc r="C365" t="inlineStr">
      <is>
        <t>16,84</t>
      </is>
    </nc>
  </rcc>
  <rcc rId="79472" sId="1">
    <oc r="D365" t="inlineStr">
      <is>
        <t>17,58</t>
      </is>
    </oc>
    <nc r="D365" t="inlineStr">
      <is>
        <t>18,06</t>
      </is>
    </nc>
  </rcc>
  <rcc rId="79473" sId="1">
    <oc r="E365" t="inlineStr">
      <is>
        <t>17,64</t>
      </is>
    </oc>
    <nc r="E365" t="inlineStr">
      <is>
        <t>16,92</t>
      </is>
    </nc>
  </rcc>
  <rcc rId="79474" sId="1">
    <oc r="F365" t="inlineStr">
      <is>
        <t>18,15</t>
      </is>
    </oc>
    <nc r="F365" t="inlineStr">
      <is>
        <t>63.001.357</t>
      </is>
    </nc>
  </rcc>
  <rcc rId="79475" sId="1">
    <oc r="G365" t="inlineStr">
      <is>
        <t>17,25</t>
      </is>
    </oc>
    <nc r="G365"/>
  </rcc>
  <rcc rId="79476" sId="1">
    <oc r="H365" t="inlineStr">
      <is>
        <t>88.462.423</t>
      </is>
    </oc>
    <nc r="H365"/>
  </rcc>
  <rcc rId="79477" sId="1">
    <oc r="I365" t="inlineStr">
      <is>
        <t>5.004.057</t>
      </is>
    </oc>
    <nc r="I365"/>
  </rcc>
  <rcc rId="79478" sId="1">
    <oc r="J365" t="inlineStr">
      <is>
        <t>16,50</t>
      </is>
    </oc>
    <nc r="J365"/>
  </rcc>
  <rcc rId="79479" sId="1">
    <oc r="K365" t="inlineStr">
      <is>
        <t>1,08</t>
      </is>
    </oc>
    <nc r="K365"/>
  </rcc>
  <rcc rId="79480" sId="1">
    <oc r="L365" t="inlineStr">
      <is>
        <t>6,55</t>
      </is>
    </oc>
    <nc r="L365"/>
  </rcc>
  <rcc rId="79481" sId="1">
    <oc r="M365" t="inlineStr">
      <is>
        <t>18,15</t>
      </is>
    </oc>
    <nc r="M365"/>
  </rcc>
  <rcc rId="79482" sId="1">
    <oc r="B366" t="inlineStr">
      <is>
        <t>30,92</t>
      </is>
    </oc>
    <nc r="B366" t="inlineStr">
      <is>
        <t>31,38</t>
      </is>
    </nc>
  </rcc>
  <rcc rId="79483" sId="1">
    <oc r="C366" t="inlineStr">
      <is>
        <t>Ç</t>
      </is>
    </oc>
    <nc r="C366" t="inlineStr">
      <is>
        <t>30,78</t>
      </is>
    </nc>
  </rcc>
  <rcc rId="79484" sId="1">
    <oc r="D366" t="inlineStr">
      <is>
        <t>30,90</t>
      </is>
    </oc>
    <nc r="D366" t="inlineStr">
      <is>
        <t>31,18</t>
      </is>
    </nc>
  </rcc>
  <rcc rId="79485" sId="1">
    <oc r="E366" t="inlineStr">
      <is>
        <t>30,92</t>
      </is>
    </oc>
    <nc r="E366" t="inlineStr">
      <is>
        <t>30,94</t>
      </is>
    </nc>
  </rcc>
  <rcc rId="79486" sId="1">
    <oc r="F366" t="inlineStr">
      <is>
        <t>31,40</t>
      </is>
    </oc>
    <nc r="F366" t="inlineStr">
      <is>
        <t>24.604.750</t>
      </is>
    </nc>
  </rcc>
  <rcc rId="79487" sId="1">
    <oc r="G366" t="inlineStr">
      <is>
        <t>30,78</t>
      </is>
    </oc>
    <nc r="G366"/>
  </rcc>
  <rcc rId="79488" sId="1">
    <oc r="H366" t="inlineStr">
      <is>
        <t>22.831.935</t>
      </is>
    </oc>
    <nc r="H366"/>
  </rcc>
  <rcc rId="79489" sId="1">
    <oc r="I366">
      <v>735.18499999999995</v>
    </oc>
    <nc r="I366"/>
  </rcc>
  <rcc rId="79490" sId="1">
    <oc r="J366" t="inlineStr">
      <is>
        <t>31,18</t>
      </is>
    </oc>
    <nc r="J366"/>
  </rcc>
  <rcc rId="79491" sId="1">
    <oc r="K366" t="inlineStr">
      <is>
        <t>-0,26</t>
      </is>
    </oc>
    <nc r="K366"/>
  </rcc>
  <rcc rId="79492" sId="1">
    <oc r="L366" t="inlineStr">
      <is>
        <t>-0,83</t>
      </is>
    </oc>
    <nc r="L366"/>
  </rcc>
  <rcc rId="79493" sId="1">
    <oc r="M366" t="inlineStr">
      <is>
        <t>31,40</t>
      </is>
    </oc>
    <nc r="M366"/>
  </rcc>
  <rcc rId="79494" sId="1">
    <oc r="B367" t="inlineStr">
      <is>
        <t>8,43</t>
      </is>
    </oc>
    <nc r="B367" t="inlineStr">
      <is>
        <t>8,37</t>
      </is>
    </nc>
  </rcc>
  <rcc rId="79495" sId="1">
    <oc r="C367" t="inlineStr">
      <is>
        <t>È</t>
      </is>
    </oc>
    <nc r="C367" t="inlineStr">
      <is>
        <t>7,85</t>
      </is>
    </nc>
  </rcc>
  <rcc rId="79496" sId="1">
    <oc r="D367" t="inlineStr">
      <is>
        <t>8,42</t>
      </is>
    </oc>
    <nc r="D367" t="inlineStr">
      <is>
        <t>8,30</t>
      </is>
    </nc>
  </rcc>
  <rcc rId="79497" sId="1">
    <oc r="E367" t="inlineStr">
      <is>
        <t>8,46</t>
      </is>
    </oc>
    <nc r="E367" t="inlineStr">
      <is>
        <t>7,94</t>
      </is>
    </nc>
  </rcc>
  <rcc rId="79498" sId="1">
    <oc r="F367" t="inlineStr">
      <is>
        <t>8,89</t>
      </is>
    </oc>
    <nc r="F367" t="inlineStr">
      <is>
        <t>28.138.707</t>
      </is>
    </nc>
  </rcc>
  <rcc rId="79499" sId="1">
    <oc r="G367" t="inlineStr">
      <is>
        <t>8,38</t>
      </is>
    </oc>
    <nc r="G367"/>
  </rcc>
  <rcc rId="79500" sId="1">
    <oc r="H367" t="inlineStr">
      <is>
        <t>61.907.400</t>
      </is>
    </oc>
    <nc r="H367"/>
  </rcc>
  <rcc rId="79501" sId="1">
    <oc r="I367" t="inlineStr">
      <is>
        <t>7.139.389</t>
      </is>
    </oc>
    <nc r="I367"/>
  </rcc>
  <rcc rId="79502" sId="1">
    <oc r="J367" t="inlineStr">
      <is>
        <t>8,44</t>
      </is>
    </oc>
    <nc r="J367"/>
  </rcc>
  <rcc rId="79503" sId="1">
    <oc r="K367" t="inlineStr">
      <is>
        <t>-0,01</t>
      </is>
    </oc>
    <nc r="K367"/>
  </rcc>
  <rcc rId="79504" sId="1">
    <oc r="L367" t="inlineStr">
      <is>
        <t>-0,12</t>
      </is>
    </oc>
    <nc r="L367"/>
  </rcc>
  <rcc rId="79505" sId="1">
    <oc r="M367" t="inlineStr">
      <is>
        <t>8,89</t>
      </is>
    </oc>
    <nc r="M367"/>
  </rcc>
  <rcc rId="79506" sId="1">
    <oc r="B368" t="inlineStr">
      <is>
        <t>263,50</t>
      </is>
    </oc>
    <nc r="B368" t="inlineStr">
      <is>
        <t>266,50</t>
      </is>
    </nc>
  </rcc>
  <rcc rId="79507" sId="1">
    <oc r="C368" t="inlineStr">
      <is>
        <t>Ç</t>
      </is>
    </oc>
    <nc r="C368" t="inlineStr">
      <is>
        <t>259,75</t>
      </is>
    </nc>
  </rcc>
  <rcc rId="79508" sId="1">
    <oc r="D368" t="inlineStr">
      <is>
        <t>263,00</t>
      </is>
    </oc>
    <nc r="D368" t="inlineStr">
      <is>
        <t>259,75</t>
      </is>
    </nc>
  </rcc>
  <rcc rId="79509" sId="1">
    <oc r="E368" t="inlineStr">
      <is>
        <t>263,50</t>
      </is>
    </oc>
    <nc r="E368" t="inlineStr">
      <is>
        <t>265,50</t>
      </is>
    </nc>
  </rcc>
  <rcc rId="79510" sId="1">
    <oc r="F368" t="inlineStr">
      <is>
        <t>268,00</t>
      </is>
    </oc>
    <nc r="F368" t="inlineStr">
      <is>
        <t>26.593.887</t>
      </is>
    </nc>
  </rcc>
  <rcc rId="79511" sId="1">
    <oc r="G368" t="inlineStr">
      <is>
        <t>262,25</t>
      </is>
    </oc>
    <nc r="G368"/>
  </rcc>
  <rcc rId="79512" sId="1">
    <oc r="H368" t="inlineStr">
      <is>
        <t>16.060.079</t>
      </is>
    </oc>
    <nc r="H368"/>
  </rcc>
  <rcc rId="79513" sId="1">
    <oc r="I368">
      <v>60.536999999999999</v>
    </oc>
    <nc r="I368"/>
  </rcc>
  <rcc rId="79514" sId="1">
    <oc r="J368" t="inlineStr">
      <is>
        <t>266,00</t>
      </is>
    </oc>
    <nc r="J368"/>
  </rcc>
  <rcc rId="79515" sId="1">
    <oc r="K368" t="inlineStr">
      <is>
        <t>-2,50</t>
      </is>
    </oc>
    <nc r="K368"/>
  </rcc>
  <rcc rId="79516" sId="1">
    <oc r="L368" t="inlineStr">
      <is>
        <t>-0,94</t>
      </is>
    </oc>
    <nc r="L368"/>
  </rcc>
  <rcc rId="79517" sId="1">
    <oc r="M368" t="inlineStr">
      <is>
        <t>268,00</t>
      </is>
    </oc>
    <nc r="M368"/>
  </rcc>
  <rcc rId="79518" sId="1">
    <oc r="C369" t="inlineStr">
      <is>
        <t>Ç</t>
      </is>
    </oc>
    <nc r="C369" t="inlineStr">
      <is>
        <t>34,28</t>
      </is>
    </nc>
  </rcc>
  <rcc rId="79519" sId="1">
    <oc r="D369" t="inlineStr">
      <is>
        <t>35,00</t>
      </is>
    </oc>
    <nc r="D369" t="inlineStr">
      <is>
        <t>34,82</t>
      </is>
    </nc>
  </rcc>
  <rcc rId="79520" sId="1">
    <oc r="E369" t="inlineStr">
      <is>
        <t>35,02</t>
      </is>
    </oc>
    <nc r="E369" t="inlineStr">
      <is>
        <t>34,56</t>
      </is>
    </nc>
  </rcc>
  <rcc rId="79521" sId="1">
    <oc r="F369" t="inlineStr">
      <is>
        <t>36,26</t>
      </is>
    </oc>
    <nc r="F369" t="inlineStr">
      <is>
        <t>102.705.218</t>
      </is>
    </nc>
  </rcc>
  <rcc rId="79522" sId="1">
    <oc r="G369" t="inlineStr">
      <is>
        <t>34,86</t>
      </is>
    </oc>
    <nc r="G369"/>
  </rcc>
  <rcc rId="79523" sId="1">
    <oc r="H369" t="inlineStr">
      <is>
        <t>170.694.107</t>
      </is>
    </oc>
    <nc r="H369"/>
  </rcc>
  <rcc rId="79524" sId="1">
    <oc r="I369" t="inlineStr">
      <is>
        <t>4.835.572</t>
      </is>
    </oc>
    <nc r="I369"/>
  </rcc>
  <rcc rId="79525" sId="1">
    <oc r="J369" t="inlineStr">
      <is>
        <t>35,96</t>
      </is>
    </oc>
    <nc r="J369"/>
  </rcc>
  <rcc rId="79526" sId="1">
    <oc r="K369" t="inlineStr">
      <is>
        <t>-0,94</t>
      </is>
    </oc>
    <nc r="K369"/>
  </rcc>
  <rcc rId="79527" sId="1">
    <oc r="L369" t="inlineStr">
      <is>
        <t>-2,61</t>
      </is>
    </oc>
    <nc r="L369"/>
  </rcc>
  <rcc rId="79528" sId="1">
    <oc r="M369" t="inlineStr">
      <is>
        <t>36,26</t>
      </is>
    </oc>
    <nc r="M369"/>
  </rcc>
  <rcc rId="79529" sId="1">
    <oc r="B370" t="inlineStr">
      <is>
        <t>39,18</t>
      </is>
    </oc>
    <nc r="B370" t="inlineStr">
      <is>
        <t>39,90</t>
      </is>
    </nc>
  </rcc>
  <rcc rId="79530" sId="1">
    <oc r="C370" t="inlineStr">
      <is>
        <t>È</t>
      </is>
    </oc>
    <nc r="C370" t="inlineStr">
      <is>
        <t>38,90</t>
      </is>
    </nc>
  </rcc>
  <rcc rId="79531" sId="1">
    <oc r="D370" t="inlineStr">
      <is>
        <t>39,10</t>
      </is>
    </oc>
    <nc r="D370" t="inlineStr">
      <is>
        <t>38,90</t>
      </is>
    </nc>
  </rcc>
  <rcc rId="79532" sId="1">
    <oc r="E370" t="inlineStr">
      <is>
        <t>39,24</t>
      </is>
    </oc>
    <nc r="E370" t="inlineStr">
      <is>
        <t>39,70</t>
      </is>
    </nc>
  </rcc>
  <rcc rId="79533" sId="1">
    <oc r="F370" t="inlineStr">
      <is>
        <t>41,00</t>
      </is>
    </oc>
    <nc r="F370" t="inlineStr">
      <is>
        <t>6.154.038</t>
      </is>
    </nc>
  </rcc>
  <rcc rId="79534" sId="1">
    <oc r="G370" t="inlineStr">
      <is>
        <t>38,70</t>
      </is>
    </oc>
    <nc r="G370"/>
  </rcc>
  <rcc rId="79535" sId="1">
    <oc r="H370" t="inlineStr">
      <is>
        <t>12.954.427</t>
      </is>
    </oc>
    <nc r="H370"/>
  </rcc>
  <rcc rId="79536" sId="1">
    <oc r="I370">
      <v>328.34800000000001</v>
    </oc>
    <nc r="I370"/>
  </rcc>
  <rcc rId="79537" sId="1">
    <oc r="J370" t="inlineStr">
      <is>
        <t>40,00</t>
      </is>
    </oc>
    <nc r="J370"/>
  </rcc>
  <rcc rId="79538" sId="1">
    <oc r="K370" t="inlineStr">
      <is>
        <t>-0,82</t>
      </is>
    </oc>
    <nc r="K370"/>
  </rcc>
  <rcc rId="79539" sId="1">
    <oc r="L370" t="inlineStr">
      <is>
        <t>-2,05</t>
      </is>
    </oc>
    <nc r="L370"/>
  </rcc>
  <rcc rId="79540" sId="1">
    <oc r="M370" t="inlineStr">
      <is>
        <t>41,00</t>
      </is>
    </oc>
    <nc r="M370"/>
  </rcc>
  <rcc rId="79541" sId="1">
    <oc r="B371" t="inlineStr">
      <is>
        <t>9,22</t>
      </is>
    </oc>
    <nc r="B371" t="inlineStr">
      <is>
        <t>9,16</t>
      </is>
    </nc>
  </rcc>
  <rcc rId="79542" sId="1">
    <oc r="C371" t="inlineStr">
      <is>
        <t>Ç</t>
      </is>
    </oc>
    <nc r="C371" t="inlineStr">
      <is>
        <t>8,97</t>
      </is>
    </nc>
  </rcc>
  <rcc rId="79543" sId="1">
    <oc r="D371" t="inlineStr">
      <is>
        <t>9,21</t>
      </is>
    </oc>
    <nc r="D371" t="inlineStr">
      <is>
        <t>9,11</t>
      </is>
    </nc>
  </rcc>
  <rcc rId="79544" sId="1">
    <oc r="E371" t="inlineStr">
      <is>
        <t>9,22</t>
      </is>
    </oc>
    <nc r="E371" t="inlineStr">
      <is>
        <t>9,03</t>
      </is>
    </nc>
  </rcc>
  <rcc rId="79545" sId="1">
    <oc r="F371" t="inlineStr">
      <is>
        <t>9,43</t>
      </is>
    </oc>
    <nc r="F371" t="inlineStr">
      <is>
        <t>202.741.456</t>
      </is>
    </nc>
  </rcc>
  <rcc rId="79546" sId="1">
    <oc r="G371" t="inlineStr">
      <is>
        <t>9,21</t>
      </is>
    </oc>
    <nc r="G371"/>
  </rcc>
  <rcc rId="79547" sId="1">
    <oc r="H371" t="inlineStr">
      <is>
        <t>258.862.359</t>
      </is>
    </oc>
    <nc r="H371"/>
  </rcc>
  <rcc rId="79548" sId="1">
    <oc r="I371" t="inlineStr">
      <is>
        <t>27.709.009</t>
      </is>
    </oc>
    <nc r="I371"/>
  </rcc>
  <rcc rId="79549" sId="1">
    <oc r="J371" t="inlineStr">
      <is>
        <t>9,30</t>
      </is>
    </oc>
    <nc r="J371"/>
  </rcc>
  <rcc rId="79550" sId="1">
    <oc r="K371" t="inlineStr">
      <is>
        <t>-0,08</t>
      </is>
    </oc>
    <nc r="K371"/>
  </rcc>
  <rcc rId="79551" sId="1">
    <oc r="L371" t="inlineStr">
      <is>
        <t>-0,86</t>
      </is>
    </oc>
    <nc r="L371"/>
  </rcc>
  <rcc rId="79552" sId="1">
    <oc r="M371" t="inlineStr">
      <is>
        <t>9,43</t>
      </is>
    </oc>
    <nc r="M371"/>
  </rcc>
  <rcc rId="79553" sId="1">
    <oc r="B372" t="inlineStr">
      <is>
        <t>63,05</t>
      </is>
    </oc>
    <nc r="B372" t="inlineStr">
      <is>
        <t>63,50</t>
      </is>
    </nc>
  </rcc>
  <rcc rId="79554" sId="1">
    <oc r="C372" t="inlineStr">
      <is>
        <t>È</t>
      </is>
    </oc>
    <nc r="C372" t="inlineStr">
      <is>
        <t>59,10</t>
      </is>
    </nc>
  </rcc>
  <rcc rId="79555" sId="1">
    <oc r="D372" t="inlineStr">
      <is>
        <t>63,00</t>
      </is>
    </oc>
    <nc r="D372" t="inlineStr">
      <is>
        <t>61,00</t>
      </is>
    </nc>
  </rcc>
  <rcc rId="79556" sId="1">
    <oc r="E372" t="inlineStr">
      <is>
        <t>63,05</t>
      </is>
    </oc>
    <nc r="E372" t="inlineStr">
      <is>
        <t>62,75</t>
      </is>
    </nc>
  </rcc>
  <rcc rId="79557" sId="1">
    <oc r="F372" t="inlineStr">
      <is>
        <t>66,80</t>
      </is>
    </oc>
    <nc r="F372" t="inlineStr">
      <is>
        <t>267.201.794</t>
      </is>
    </nc>
  </rcc>
  <rcc rId="79558" sId="1">
    <oc r="G372" t="inlineStr">
      <is>
        <t>62,70</t>
      </is>
    </oc>
    <nc r="G372"/>
  </rcc>
  <rcc rId="79559" sId="1">
    <oc r="H372" t="inlineStr">
      <is>
        <t>298.672.924</t>
      </is>
    </oc>
    <nc r="H372"/>
  </rcc>
  <rcc rId="79560" sId="1">
    <oc r="I372" t="inlineStr">
      <is>
        <t>4.659.965</t>
      </is>
    </oc>
    <nc r="I372"/>
  </rcc>
  <rcc rId="79561" sId="1">
    <oc r="J372" t="inlineStr">
      <is>
        <t>67,95</t>
      </is>
    </oc>
    <nc r="J372"/>
  </rcc>
  <rcc rId="79562" sId="1">
    <oc r="K372" t="inlineStr">
      <is>
        <t>-4,90</t>
      </is>
    </oc>
    <nc r="K372"/>
  </rcc>
  <rcc rId="79563" sId="1">
    <oc r="L372" t="inlineStr">
      <is>
        <t>-7,21</t>
      </is>
    </oc>
    <nc r="L372"/>
  </rcc>
  <rcc rId="79564" sId="1">
    <oc r="M372" t="inlineStr">
      <is>
        <t>66,80</t>
      </is>
    </oc>
    <nc r="M372"/>
  </rcc>
  <rcc rId="79565" sId="1">
    <oc r="B373" t="inlineStr">
      <is>
        <t>41,90</t>
      </is>
    </oc>
    <nc r="B373" t="inlineStr">
      <is>
        <t>42,10</t>
      </is>
    </nc>
  </rcc>
  <rcc rId="79566" sId="1">
    <oc r="C373" t="inlineStr">
      <is>
        <t>È</t>
      </is>
    </oc>
    <nc r="C373" t="inlineStr">
      <is>
        <t>40,72</t>
      </is>
    </nc>
  </rcc>
  <rcc rId="79567" sId="1">
    <oc r="D373" t="inlineStr">
      <is>
        <t>41,90</t>
      </is>
    </oc>
    <nc r="D373" t="inlineStr">
      <is>
        <t>41,22</t>
      </is>
    </nc>
  </rcc>
  <rcc rId="79568" sId="1">
    <oc r="E373" t="inlineStr">
      <is>
        <t>41,94</t>
      </is>
    </oc>
    <nc r="E373" t="inlineStr">
      <is>
        <t>40,90</t>
      </is>
    </nc>
  </rcc>
  <rcc rId="79569" sId="1">
    <oc r="F373" t="inlineStr">
      <is>
        <t>43,52</t>
      </is>
    </oc>
    <nc r="F373" t="inlineStr">
      <is>
        <t>27.061.212</t>
      </is>
    </nc>
  </rcc>
  <rcc rId="79570" sId="1">
    <oc r="G373" t="inlineStr">
      <is>
        <t>41,30</t>
      </is>
    </oc>
    <nc r="G373"/>
  </rcc>
  <rcc rId="79571" sId="1">
    <oc r="H373" t="inlineStr">
      <is>
        <t>27.361.871</t>
      </is>
    </oc>
    <nc r="H373"/>
  </rcc>
  <rcc rId="79572" sId="1">
    <oc r="I373">
      <v>648.21400000000006</v>
    </oc>
    <nc r="I373"/>
  </rcc>
  <rcc rId="79573" sId="1">
    <oc r="J373" t="inlineStr">
      <is>
        <t>43,38</t>
      </is>
    </oc>
    <nc r="J373"/>
  </rcc>
  <rcc rId="79574" sId="1">
    <oc r="K373" t="inlineStr">
      <is>
        <t>-1,48</t>
      </is>
    </oc>
    <nc r="K373"/>
  </rcc>
  <rcc rId="79575" sId="1">
    <oc r="L373" t="inlineStr">
      <is>
        <t>-3,41</t>
      </is>
    </oc>
    <nc r="L373"/>
  </rcc>
  <rcc rId="79576" sId="1">
    <oc r="M373" t="inlineStr">
      <is>
        <t>43,52</t>
      </is>
    </oc>
    <nc r="M373"/>
  </rcc>
  <rcc rId="79577" sId="1">
    <oc r="B374" t="inlineStr">
      <is>
        <t>152,00</t>
      </is>
    </oc>
    <nc r="B374" t="inlineStr">
      <is>
        <t>153,50</t>
      </is>
    </nc>
  </rcc>
  <rcc rId="79578" sId="1">
    <oc r="C374" t="inlineStr">
      <is>
        <t>Ç</t>
      </is>
    </oc>
    <nc r="C374" t="inlineStr">
      <is>
        <t>149,50</t>
      </is>
    </nc>
  </rcc>
  <rcc rId="79579" sId="1">
    <oc r="D374" t="inlineStr">
      <is>
        <t>151,90</t>
      </is>
    </oc>
    <nc r="D374" t="inlineStr">
      <is>
        <t>150,90</t>
      </is>
    </nc>
  </rcc>
  <rcc rId="79580" sId="1">
    <oc r="E374" t="inlineStr">
      <is>
        <t>152,20</t>
      </is>
    </oc>
    <nc r="E374" t="inlineStr">
      <is>
        <t>151,20</t>
      </is>
    </nc>
  </rcc>
  <rcc rId="79581" sId="1">
    <oc r="F374" t="inlineStr">
      <is>
        <t>157,80</t>
      </is>
    </oc>
    <nc r="F374" t="inlineStr">
      <is>
        <t>24.644.026</t>
      </is>
    </nc>
  </rcc>
  <rcc rId="79582" sId="1">
    <oc r="G374" t="inlineStr">
      <is>
        <t>149,50</t>
      </is>
    </oc>
    <nc r="G374"/>
  </rcc>
  <rcc rId="79583" sId="1">
    <oc r="H374" t="inlineStr">
      <is>
        <t>35.407.794</t>
      </is>
    </oc>
    <nc r="H374"/>
  </rcc>
  <rcc rId="79584" sId="1">
    <oc r="I374">
      <v>230.21600000000001</v>
    </oc>
    <nc r="I374"/>
  </rcc>
  <rcc rId="79585" sId="1">
    <oc r="J374" t="inlineStr">
      <is>
        <t>157,00</t>
      </is>
    </oc>
    <nc r="J374"/>
  </rcc>
  <rcc rId="79586" sId="1">
    <oc r="K374" t="inlineStr">
      <is>
        <t>-5,00</t>
      </is>
    </oc>
    <nc r="K374"/>
  </rcc>
  <rcc rId="79587" sId="1">
    <oc r="L374" t="inlineStr">
      <is>
        <t>-3,18</t>
      </is>
    </oc>
    <nc r="L374"/>
  </rcc>
  <rcc rId="79588" sId="1">
    <oc r="M374" t="inlineStr">
      <is>
        <t>157,80</t>
      </is>
    </oc>
    <nc r="M374"/>
  </rcc>
  <rcc rId="79589" sId="1">
    <oc r="B375" t="inlineStr">
      <is>
        <t>59,85</t>
      </is>
    </oc>
    <nc r="B375" t="inlineStr">
      <is>
        <t>65,80</t>
      </is>
    </nc>
  </rcc>
  <rcc rId="79590" sId="1">
    <oc r="C375" t="inlineStr">
      <is>
        <t xml:space="preserve"> </t>
      </is>
    </oc>
    <nc r="C375" t="inlineStr">
      <is>
        <t>62,50</t>
      </is>
    </nc>
  </rcc>
  <rcc rId="79591" sId="1">
    <oc r="D375" t="inlineStr">
      <is>
        <t>59,85</t>
      </is>
    </oc>
    <nc r="D375" t="inlineStr">
      <is>
        <t>65,50</t>
      </is>
    </nc>
  </rcc>
  <rcc rId="79592" sId="1">
    <nc r="E375" t="inlineStr">
      <is>
        <t>65,80</t>
      </is>
    </nc>
  </rcc>
  <rcc rId="79593" sId="1">
    <oc r="F375" t="inlineStr">
      <is>
        <t>59,85</t>
      </is>
    </oc>
    <nc r="F375" t="inlineStr">
      <is>
        <t>367.749.972</t>
      </is>
    </nc>
  </rcc>
  <rcc rId="79594" sId="1">
    <oc r="G375" t="inlineStr">
      <is>
        <t>59,85</t>
      </is>
    </oc>
    <nc r="G375"/>
  </rcc>
  <rcc rId="79595" sId="1">
    <oc r="H375" t="inlineStr">
      <is>
        <t>109.313.990</t>
      </is>
    </oc>
    <nc r="H375"/>
  </rcc>
  <rcc rId="79596" sId="1">
    <oc r="I375" t="inlineStr">
      <is>
        <t>1.826.466</t>
      </is>
    </oc>
    <nc r="I375"/>
  </rcc>
  <rcc rId="79597" sId="1">
    <oc r="J375" t="inlineStr">
      <is>
        <t>54,45</t>
      </is>
    </oc>
    <nc r="J375"/>
  </rcc>
  <rcc rId="79598" sId="1">
    <oc r="K375" t="inlineStr">
      <is>
        <t>5,40</t>
      </is>
    </oc>
    <nc r="K375"/>
  </rcc>
  <rcc rId="79599" sId="1">
    <oc r="L375" t="inlineStr">
      <is>
        <t>9,92</t>
      </is>
    </oc>
    <nc r="L375"/>
  </rcc>
  <rcc rId="79600" sId="1">
    <oc r="M375" t="inlineStr">
      <is>
        <t>59,85</t>
      </is>
    </oc>
    <nc r="M375"/>
  </rcc>
  <rcc rId="79601" sId="1">
    <oc r="B376" t="inlineStr">
      <is>
        <t>14,14</t>
      </is>
    </oc>
    <nc r="B376" t="inlineStr">
      <is>
        <t>14,43</t>
      </is>
    </nc>
  </rcc>
  <rcc rId="79602" sId="1">
    <oc r="C376" t="inlineStr">
      <is>
        <t>Ç</t>
      </is>
    </oc>
    <nc r="C376" t="inlineStr">
      <is>
        <t>12,86</t>
      </is>
    </nc>
  </rcc>
  <rcc rId="79603" sId="1">
    <oc r="D376" t="inlineStr">
      <is>
        <t>14,11</t>
      </is>
    </oc>
    <nc r="D376" t="inlineStr">
      <is>
        <t>13,55</t>
      </is>
    </nc>
  </rcc>
  <rcc rId="79604" sId="1">
    <oc r="E376" t="inlineStr">
      <is>
        <t>14,14</t>
      </is>
    </oc>
    <nc r="E376" t="inlineStr">
      <is>
        <t>13,42</t>
      </is>
    </nc>
  </rcc>
  <rcc rId="79605" sId="1">
    <oc r="F376" t="inlineStr">
      <is>
        <t>15,40</t>
      </is>
    </oc>
    <nc r="F376" t="inlineStr">
      <is>
        <t>661.903.140</t>
      </is>
    </nc>
  </rcc>
  <rcc rId="79606" sId="1">
    <oc r="G376" t="inlineStr">
      <is>
        <t>13,93</t>
      </is>
    </oc>
    <nc r="G376"/>
  </rcc>
  <rcc rId="79607" sId="1">
    <oc r="H376" t="inlineStr">
      <is>
        <t>429.662.431</t>
      </is>
    </oc>
    <nc r="H376"/>
  </rcc>
  <rcc rId="79608" sId="1">
    <oc r="I376" t="inlineStr">
      <is>
        <t>30.021.995</t>
      </is>
    </oc>
    <nc r="I376"/>
  </rcc>
  <rcc rId="79609" sId="1">
    <oc r="J376" t="inlineStr">
      <is>
        <t>15,47</t>
      </is>
    </oc>
    <nc r="J376"/>
  </rcc>
  <rcc rId="79610" sId="1">
    <oc r="K376" t="inlineStr">
      <is>
        <t>-1,33</t>
      </is>
    </oc>
    <nc r="K376"/>
  </rcc>
  <rcc rId="79611" sId="1">
    <oc r="L376" t="inlineStr">
      <is>
        <t>-8,60</t>
      </is>
    </oc>
    <nc r="L376"/>
  </rcc>
  <rcc rId="79612" sId="1">
    <oc r="M376" t="inlineStr">
      <is>
        <t>15,40</t>
      </is>
    </oc>
    <nc r="M376"/>
  </rcc>
  <rcc rId="79613" sId="1">
    <oc r="B377" t="inlineStr">
      <is>
        <t>63,70</t>
      </is>
    </oc>
    <nc r="B377" t="inlineStr">
      <is>
        <t>65,50</t>
      </is>
    </nc>
  </rcc>
  <rcc rId="79614" sId="1">
    <oc r="C377" t="inlineStr">
      <is>
        <t>È</t>
      </is>
    </oc>
    <nc r="C377" t="inlineStr">
      <is>
        <t>62,30</t>
      </is>
    </nc>
  </rcc>
  <rcc rId="79615" sId="1">
    <oc r="D377" t="inlineStr">
      <is>
        <t>63,75</t>
      </is>
    </oc>
    <nc r="D377" t="inlineStr">
      <is>
        <t>63,30</t>
      </is>
    </nc>
  </rcc>
  <rcc rId="79616" sId="1">
    <oc r="E377" t="inlineStr">
      <is>
        <t>63,80</t>
      </is>
    </oc>
    <nc r="E377" t="inlineStr">
      <is>
        <t>62,95</t>
      </is>
    </nc>
  </rcc>
  <rcc rId="79617" sId="1">
    <oc r="F377" t="inlineStr">
      <is>
        <t>67,90</t>
      </is>
    </oc>
    <nc r="F377" t="inlineStr">
      <is>
        <t>48.857.340</t>
      </is>
    </nc>
  </rcc>
  <rcc rId="79618" sId="1">
    <oc r="G377" t="inlineStr">
      <is>
        <t>63,05</t>
      </is>
    </oc>
    <nc r="G377"/>
  </rcc>
  <rcc rId="79619" sId="1">
    <oc r="H377" t="inlineStr">
      <is>
        <t>67.874.126</t>
      </is>
    </oc>
    <nc r="H377"/>
  </rcc>
  <rcc rId="79620" sId="1">
    <oc r="I377" t="inlineStr">
      <is>
        <t>1.056.731</t>
      </is>
    </oc>
    <nc r="I377"/>
  </rcc>
  <rcc rId="79621" sId="1">
    <oc r="J377" t="inlineStr">
      <is>
        <t>62,90</t>
      </is>
    </oc>
    <nc r="J377"/>
  </rcc>
  <rcc rId="79622" sId="1">
    <oc r="K377" t="inlineStr">
      <is>
        <t>0,80</t>
      </is>
    </oc>
    <nc r="K377"/>
  </rcc>
  <rcc rId="79623" sId="1">
    <oc r="L377" t="inlineStr">
      <is>
        <t>1,27</t>
      </is>
    </oc>
    <nc r="L377"/>
  </rcc>
  <rcc rId="79624" sId="1">
    <oc r="M377" t="inlineStr">
      <is>
        <t>67,90</t>
      </is>
    </oc>
    <nc r="M377"/>
  </rcc>
  <rcc rId="79625" sId="1">
    <oc r="B378" t="inlineStr">
      <is>
        <t>293,00</t>
      </is>
    </oc>
    <nc r="B378" t="inlineStr">
      <is>
        <t>297,00</t>
      </is>
    </nc>
  </rcc>
  <rcc rId="79626" sId="1">
    <oc r="C378" t="inlineStr">
      <is>
        <t>Ç</t>
      </is>
    </oc>
    <nc r="C378" t="inlineStr">
      <is>
        <t>280,50</t>
      </is>
    </nc>
  </rcc>
  <rcc rId="79627" sId="1">
    <oc r="D378" t="inlineStr">
      <is>
        <t>292,75</t>
      </is>
    </oc>
    <nc r="D378" t="inlineStr">
      <is>
        <t>287,00</t>
      </is>
    </nc>
  </rcc>
  <rcc rId="79628" sId="1">
    <oc r="E378" t="inlineStr">
      <is>
        <t>293,00</t>
      </is>
    </oc>
    <nc r="E378" t="inlineStr">
      <is>
        <t>295,50</t>
      </is>
    </nc>
  </rcc>
  <rcc rId="79629" sId="1">
    <oc r="F378" t="inlineStr">
      <is>
        <t>306,00</t>
      </is>
    </oc>
    <nc r="F378" t="inlineStr">
      <is>
        <t>19.836.470</t>
      </is>
    </nc>
  </rcc>
  <rcc rId="79630" sId="1">
    <oc r="G378" t="inlineStr">
      <is>
        <t>291,50</t>
      </is>
    </oc>
    <nc r="G378"/>
  </rcc>
  <rcc rId="79631" sId="1">
    <oc r="H378" t="inlineStr">
      <is>
        <t>30.871.428</t>
      </is>
    </oc>
    <nc r="H378"/>
  </rcc>
  <rcc rId="79632" sId="1">
    <oc r="I378">
      <v>104.3</v>
    </oc>
    <nc r="I378"/>
  </rcc>
  <rcc rId="79633" sId="1">
    <oc r="J378" t="inlineStr">
      <is>
        <t>311,00</t>
      </is>
    </oc>
    <nc r="J378"/>
  </rcc>
  <rcc rId="79634" sId="1">
    <oc r="K378" t="inlineStr">
      <is>
        <t>-18,00</t>
      </is>
    </oc>
    <nc r="K378"/>
  </rcc>
  <rcc rId="79635" sId="1">
    <oc r="L378" t="inlineStr">
      <is>
        <t>-5,79</t>
      </is>
    </oc>
    <nc r="L378"/>
  </rcc>
  <rcc rId="79636" sId="1">
    <oc r="M378" t="inlineStr">
      <is>
        <t>306,00</t>
      </is>
    </oc>
    <nc r="M378"/>
  </rcc>
  <rcc rId="79637" sId="1">
    <oc r="B379" t="inlineStr">
      <is>
        <t>6,77</t>
      </is>
    </oc>
    <nc r="B379" t="inlineStr">
      <is>
        <t>7,16</t>
      </is>
    </nc>
  </rcc>
  <rcc rId="79638" sId="1">
    <oc r="C379" t="inlineStr">
      <is>
        <t>Ç</t>
      </is>
    </oc>
    <nc r="C379" t="inlineStr">
      <is>
        <t>6,60</t>
      </is>
    </nc>
  </rcc>
  <rcc rId="79639" sId="1">
    <oc r="D379" t="inlineStr">
      <is>
        <t>6,75</t>
      </is>
    </oc>
    <nc r="D379" t="inlineStr">
      <is>
        <t>6,76</t>
      </is>
    </nc>
  </rcc>
  <rcc rId="79640" sId="1">
    <oc r="E379" t="inlineStr">
      <is>
        <t>6,78</t>
      </is>
    </oc>
    <nc r="E379" t="inlineStr">
      <is>
        <t>7,06</t>
      </is>
    </nc>
  </rcc>
  <rcc rId="79641" sId="1">
    <oc r="F379" t="inlineStr">
      <is>
        <t>6,98</t>
      </is>
    </oc>
    <nc r="F379" t="inlineStr">
      <is>
        <t>117.945.856</t>
      </is>
    </nc>
  </rcc>
  <rcc rId="79642" sId="1">
    <oc r="G379" t="inlineStr">
      <is>
        <t>6,26</t>
      </is>
    </oc>
    <nc r="G379"/>
  </rcc>
  <rcc rId="79643" sId="1">
    <oc r="H379" t="inlineStr">
      <is>
        <t>91.085.424</t>
      </is>
    </oc>
    <nc r="H379"/>
  </rcc>
  <rcc rId="79644" sId="1">
    <oc r="I379" t="inlineStr">
      <is>
        <t>13.952.833</t>
      </is>
    </oc>
    <nc r="I379"/>
  </rcc>
  <rcc rId="79645" sId="1">
    <oc r="J379" t="inlineStr">
      <is>
        <t>6,48</t>
      </is>
    </oc>
    <nc r="J379"/>
  </rcc>
  <rcc rId="79646" sId="1">
    <oc r="K379" t="inlineStr">
      <is>
        <t>0,29</t>
      </is>
    </oc>
    <nc r="K379"/>
  </rcc>
  <rcc rId="79647" sId="1">
    <oc r="L379" t="inlineStr">
      <is>
        <t>4,48</t>
      </is>
    </oc>
    <nc r="L379"/>
  </rcc>
  <rcc rId="79648" sId="1">
    <oc r="M379" t="inlineStr">
      <is>
        <t>6,98</t>
      </is>
    </oc>
    <nc r="M379"/>
  </rcc>
  <rcc rId="79649" sId="1">
    <oc r="B380" t="inlineStr">
      <is>
        <t>620,00</t>
      </is>
    </oc>
    <nc r="B380" t="inlineStr">
      <is>
        <t>624,50</t>
      </is>
    </nc>
  </rcc>
  <rcc rId="79650" sId="1">
    <oc r="C380" t="inlineStr">
      <is>
        <t>È</t>
      </is>
    </oc>
    <nc r="C380" t="inlineStr">
      <is>
        <t>596,50</t>
      </is>
    </nc>
  </rcc>
  <rcc rId="79651" sId="1">
    <oc r="D380" t="inlineStr">
      <is>
        <t>620,00</t>
      </is>
    </oc>
    <nc r="D380" t="inlineStr">
      <is>
        <t>622,50</t>
      </is>
    </nc>
  </rcc>
  <rcc rId="79652" sId="1">
    <oc r="E380" t="inlineStr">
      <is>
        <t>620,50</t>
      </is>
    </oc>
    <nc r="E380" t="inlineStr">
      <is>
        <t>609,00</t>
      </is>
    </nc>
  </rcc>
  <rcc rId="79653" sId="1">
    <oc r="F380" t="inlineStr">
      <is>
        <t>631,00</t>
      </is>
    </oc>
    <nc r="F380" t="inlineStr">
      <is>
        <t>170.214.422</t>
      </is>
    </nc>
  </rcc>
  <rcc rId="79654" sId="1">
    <oc r="G380" t="inlineStr">
      <is>
        <t>617,50</t>
      </is>
    </oc>
    <nc r="G380"/>
  </rcc>
  <rcc rId="79655" sId="1">
    <oc r="H380" t="inlineStr">
      <is>
        <t>72.807.352</t>
      </is>
    </oc>
    <nc r="H380"/>
  </rcc>
  <rcc rId="79656" sId="1">
    <oc r="I380">
      <v>116.595</v>
    </oc>
    <nc r="I380"/>
  </rcc>
  <rcc rId="79657" sId="1">
    <oc r="J380" t="inlineStr">
      <is>
        <t>622,00</t>
      </is>
    </oc>
    <nc r="J380"/>
  </rcc>
  <rcc rId="79658" sId="1">
    <oc r="K380" t="inlineStr">
      <is>
        <t>-2,00</t>
      </is>
    </oc>
    <nc r="K380"/>
  </rcc>
  <rcc rId="79659" sId="1">
    <oc r="L380" t="inlineStr">
      <is>
        <t>-0,32</t>
      </is>
    </oc>
    <nc r="L380"/>
  </rcc>
  <rcc rId="79660" sId="1">
    <oc r="M380" t="inlineStr">
      <is>
        <t>631,00</t>
      </is>
    </oc>
    <nc r="M380"/>
  </rcc>
  <rcc rId="79661" sId="1">
    <oc r="B381" t="inlineStr">
      <is>
        <t>62,90</t>
      </is>
    </oc>
    <nc r="B381" t="inlineStr">
      <is>
        <t>62,55</t>
      </is>
    </nc>
  </rcc>
  <rcc rId="79662" sId="1">
    <oc r="C381" t="inlineStr">
      <is>
        <t>Ç</t>
      </is>
    </oc>
    <nc r="C381" t="inlineStr">
      <is>
        <t>61,60</t>
      </is>
    </nc>
  </rcc>
  <rcc rId="79663" sId="1">
    <oc r="D381" t="inlineStr">
      <is>
        <t>62,85</t>
      </is>
    </oc>
    <nc r="D381" t="inlineStr">
      <is>
        <t>61,90</t>
      </is>
    </nc>
  </rcc>
  <rcc rId="79664" sId="1">
    <oc r="E381" t="inlineStr">
      <is>
        <t>62,90</t>
      </is>
    </oc>
    <nc r="E381" t="inlineStr">
      <is>
        <t>62,50</t>
      </is>
    </nc>
  </rcc>
  <rcc rId="79665" sId="1">
    <oc r="F381" t="inlineStr">
      <is>
        <t>64,35</t>
      </is>
    </oc>
    <nc r="F381" t="inlineStr">
      <is>
        <t>209.643.463</t>
      </is>
    </nc>
  </rcc>
  <rcc rId="79666" sId="1">
    <oc r="G381" t="inlineStr">
      <is>
        <t>62,30</t>
      </is>
    </oc>
    <nc r="G381"/>
  </rcc>
  <rcc rId="79667" sId="1">
    <oc r="H381" t="inlineStr">
      <is>
        <t>191.849.183</t>
      </is>
    </oc>
    <nc r="H381"/>
  </rcc>
  <rcc rId="79668" sId="1">
    <oc r="I381" t="inlineStr">
      <is>
        <t>3.028.972</t>
      </is>
    </oc>
    <nc r="I381"/>
  </rcc>
  <rcc rId="79669" sId="1">
    <oc r="J381" t="inlineStr">
      <is>
        <t>63,10</t>
      </is>
    </oc>
    <nc r="J381"/>
  </rcc>
  <rcc rId="79670" sId="1">
    <oc r="K381" t="inlineStr">
      <is>
        <t>-0,20</t>
      </is>
    </oc>
    <nc r="K381"/>
  </rcc>
  <rcc rId="79671" sId="1">
    <oc r="L381" t="inlineStr">
      <is>
        <t>-0,32</t>
      </is>
    </oc>
    <nc r="L381"/>
  </rcc>
  <rcc rId="79672" sId="1">
    <oc r="M381" t="inlineStr">
      <is>
        <t>64,35</t>
      </is>
    </oc>
    <nc r="M381"/>
  </rcc>
  <rcc rId="79673" sId="1">
    <oc r="B382" t="inlineStr">
      <is>
        <t>35,00</t>
      </is>
    </oc>
    <nc r="B382" t="inlineStr">
      <is>
        <t>35,58</t>
      </is>
    </nc>
  </rcc>
  <rcc rId="79674" sId="1">
    <oc r="C382" t="inlineStr">
      <is>
        <t>È</t>
      </is>
    </oc>
    <nc r="C382" t="inlineStr">
      <is>
        <t>34,24</t>
      </is>
    </nc>
  </rcc>
  <rcc rId="79675" sId="1">
    <oc r="D382" t="inlineStr">
      <is>
        <t>35,00</t>
      </is>
    </oc>
    <nc r="D382" t="inlineStr">
      <is>
        <t>35,58</t>
      </is>
    </nc>
  </rcc>
  <rcc rId="79676" sId="1">
    <oc r="F382" t="inlineStr">
      <is>
        <t>35,80</t>
      </is>
    </oc>
    <nc r="F382" t="inlineStr">
      <is>
        <t>3.015.801</t>
      </is>
    </nc>
  </rcc>
  <rcc rId="79677" sId="1">
    <oc r="G382" t="inlineStr">
      <is>
        <t>34,40</t>
      </is>
    </oc>
    <nc r="G382"/>
  </rcc>
  <rcc rId="79678" sId="1">
    <oc r="H382" t="inlineStr">
      <is>
        <t>2.758.315</t>
      </is>
    </oc>
    <nc r="H382"/>
  </rcc>
  <rcc rId="79679" sId="1">
    <oc r="I382">
      <v>79.263999999999996</v>
    </oc>
    <nc r="I382"/>
  </rcc>
  <rcc rId="79680" sId="1">
    <oc r="J382" t="inlineStr">
      <is>
        <t>35,20</t>
      </is>
    </oc>
    <nc r="J382"/>
  </rcc>
  <rcc rId="79681" sId="1">
    <oc r="K382" t="inlineStr">
      <is>
        <t>-0,20</t>
      </is>
    </oc>
    <nc r="K382"/>
  </rcc>
  <rcc rId="79682" sId="1">
    <oc r="L382" t="inlineStr">
      <is>
        <t>-0,57</t>
      </is>
    </oc>
    <nc r="L382"/>
  </rcc>
  <rcc rId="79683" sId="1">
    <oc r="M382" t="inlineStr">
      <is>
        <t>35,80</t>
      </is>
    </oc>
    <nc r="M382"/>
  </rcc>
  <rcc rId="79684" sId="1">
    <oc r="B383" t="inlineStr">
      <is>
        <t>13,43</t>
      </is>
    </oc>
    <nc r="B383" t="inlineStr">
      <is>
        <t>13,80</t>
      </is>
    </nc>
  </rcc>
  <rcc rId="79685" sId="1">
    <oc r="C383" t="inlineStr">
      <is>
        <t>È</t>
      </is>
    </oc>
    <nc r="C383" t="inlineStr">
      <is>
        <t>13,30</t>
      </is>
    </nc>
  </rcc>
  <rcc rId="79686" sId="1">
    <oc r="D383" t="inlineStr">
      <is>
        <t>13,45</t>
      </is>
    </oc>
    <nc r="D383" t="inlineStr">
      <is>
        <t>13,77</t>
      </is>
    </nc>
  </rcc>
  <rcc rId="79687" sId="1">
    <oc r="E383" t="inlineStr">
      <is>
        <t>13,47</t>
      </is>
    </oc>
    <nc r="E383" t="inlineStr">
      <is>
        <t>13,59</t>
      </is>
    </nc>
  </rcc>
  <rcc rId="79688" sId="1">
    <oc r="F383" t="inlineStr">
      <is>
        <t>14,17</t>
      </is>
    </oc>
    <nc r="F383" t="inlineStr">
      <is>
        <t>19.588.301</t>
      </is>
    </nc>
  </rcc>
  <rcc rId="79689" sId="1">
    <oc r="G383" t="inlineStr">
      <is>
        <t>13,42</t>
      </is>
    </oc>
    <nc r="G383"/>
  </rcc>
  <rcc rId="79690" sId="1">
    <oc r="H383" t="inlineStr">
      <is>
        <t>32.350.744</t>
      </is>
    </oc>
    <nc r="H383"/>
  </rcc>
  <rcc rId="79691" sId="1">
    <oc r="I383" t="inlineStr">
      <is>
        <t>2.318.687</t>
      </is>
    </oc>
    <nc r="I383"/>
  </rcc>
  <rcc rId="79692" sId="1">
    <oc r="J383" t="inlineStr">
      <is>
        <t>13,90</t>
      </is>
    </oc>
    <nc r="J383"/>
  </rcc>
  <rcc rId="79693" sId="1">
    <oc r="K383" t="inlineStr">
      <is>
        <t>-0,47</t>
      </is>
    </oc>
    <nc r="K383"/>
  </rcc>
  <rcc rId="79694" sId="1">
    <oc r="L383" t="inlineStr">
      <is>
        <t>-3,38</t>
      </is>
    </oc>
    <nc r="L383"/>
  </rcc>
  <rcc rId="79695" sId="1">
    <oc r="M383" t="inlineStr">
      <is>
        <t>14,17</t>
      </is>
    </oc>
    <nc r="M383"/>
  </rcc>
  <rcc rId="79696" sId="1">
    <oc r="B384" t="inlineStr">
      <is>
        <t>48,50</t>
      </is>
    </oc>
    <nc r="B384" t="inlineStr">
      <is>
        <t>49,06</t>
      </is>
    </nc>
  </rcc>
  <rcc rId="79697" sId="1">
    <oc r="C384" t="inlineStr">
      <is>
        <t>Ç</t>
      </is>
    </oc>
    <nc r="C384" t="inlineStr">
      <is>
        <t>47,20</t>
      </is>
    </nc>
  </rcc>
  <rcc rId="79698" sId="1">
    <oc r="D384" t="inlineStr">
      <is>
        <t>48,42</t>
      </is>
    </oc>
    <nc r="D384" t="inlineStr">
      <is>
        <t>49,06</t>
      </is>
    </nc>
  </rcc>
  <rcc rId="79699" sId="1">
    <oc r="E384" t="inlineStr">
      <is>
        <t>48,50</t>
      </is>
    </oc>
    <nc r="E384" t="inlineStr">
      <is>
        <t>47,60</t>
      </is>
    </nc>
  </rcc>
  <rcc rId="79700" sId="1">
    <oc r="F384" t="inlineStr">
      <is>
        <t>50,35</t>
      </is>
    </oc>
    <nc r="F384" t="inlineStr">
      <is>
        <t>8.781.045</t>
      </is>
    </nc>
  </rcc>
  <rcc rId="79701" sId="1">
    <oc r="G384" t="inlineStr">
      <is>
        <t>48,36</t>
      </is>
    </oc>
    <nc r="G384"/>
  </rcc>
  <rcc rId="79702" sId="1">
    <oc r="H384" t="inlineStr">
      <is>
        <t>8.911.708</t>
      </is>
    </oc>
    <nc r="H384"/>
  </rcc>
  <rcc rId="79703" sId="1">
    <oc r="I384">
      <v>181.05500000000001</v>
    </oc>
    <nc r="I384"/>
  </rcc>
  <rcc rId="79704" sId="1">
    <oc r="J384" t="inlineStr">
      <is>
        <t>50,00</t>
      </is>
    </oc>
    <nc r="J384"/>
  </rcc>
  <rcc rId="79705" sId="1">
    <oc r="K384" t="inlineStr">
      <is>
        <t>-1,50</t>
      </is>
    </oc>
    <nc r="K384"/>
  </rcc>
  <rcc rId="79706" sId="1">
    <oc r="L384" t="inlineStr">
      <is>
        <t>-3,00</t>
      </is>
    </oc>
    <nc r="L384"/>
  </rcc>
  <rcc rId="79707" sId="1">
    <oc r="M384" t="inlineStr">
      <is>
        <t>50,35</t>
      </is>
    </oc>
    <nc r="M384"/>
  </rcc>
  <rcc rId="79708" sId="1">
    <oc r="B385" t="inlineStr">
      <is>
        <t>5,55</t>
      </is>
    </oc>
    <nc r="B385" t="inlineStr">
      <is>
        <t>5,54</t>
      </is>
    </nc>
  </rcc>
  <rcc rId="79709" sId="1">
    <oc r="C385" t="inlineStr">
      <is>
        <t>Ç</t>
      </is>
    </oc>
    <nc r="C385" t="inlineStr">
      <is>
        <t>5,46</t>
      </is>
    </nc>
  </rcc>
  <rcc rId="79710" sId="1">
    <oc r="D385" t="inlineStr">
      <is>
        <t>5,53</t>
      </is>
    </oc>
    <nc r="D385" t="inlineStr">
      <is>
        <t>5,51</t>
      </is>
    </nc>
  </rcc>
  <rcc rId="79711" sId="1">
    <oc r="E385" t="inlineStr">
      <is>
        <t>5,55</t>
      </is>
    </oc>
    <nc r="E385" t="inlineStr">
      <is>
        <t>5,48</t>
      </is>
    </nc>
  </rcc>
  <rcc rId="79712" sId="1">
    <oc r="F385" t="inlineStr">
      <is>
        <t>5,70</t>
      </is>
    </oc>
    <nc r="F385" t="inlineStr">
      <is>
        <t>14.783.323</t>
      </is>
    </nc>
  </rcc>
  <rcc rId="79713" sId="1">
    <oc r="G385" t="inlineStr">
      <is>
        <t>5,52</t>
      </is>
    </oc>
    <nc r="G385"/>
  </rcc>
  <rcc rId="79714" sId="1">
    <oc r="H385" t="inlineStr">
      <is>
        <t>9.522.700</t>
      </is>
    </oc>
    <nc r="H385"/>
  </rcc>
  <rcc rId="79715" sId="1">
    <oc r="I385" t="inlineStr">
      <is>
        <t>1.698.341</t>
      </is>
    </oc>
    <nc r="I385"/>
  </rcc>
  <rcc rId="79716" sId="1">
    <oc r="J385" t="inlineStr">
      <is>
        <t>5,64</t>
      </is>
    </oc>
    <nc r="J385"/>
  </rcc>
  <rcc rId="79717" sId="1">
    <oc r="K385" t="inlineStr">
      <is>
        <t>-0,09</t>
      </is>
    </oc>
    <nc r="K385"/>
  </rcc>
  <rcc rId="79718" sId="1">
    <oc r="L385" t="inlineStr">
      <is>
        <t>-1,60</t>
      </is>
    </oc>
    <nc r="L385"/>
  </rcc>
  <rcc rId="79719" sId="1">
    <oc r="M385" t="inlineStr">
      <is>
        <t>5,70</t>
      </is>
    </oc>
    <nc r="M385"/>
  </rcc>
  <rcc rId="79720" sId="1">
    <oc r="B386" t="inlineStr">
      <is>
        <t>8,70</t>
      </is>
    </oc>
    <nc r="B386" t="inlineStr">
      <is>
        <t>8,68</t>
      </is>
    </nc>
  </rcc>
  <rcc rId="79721" sId="1">
    <oc r="C386" t="inlineStr">
      <is>
        <t>Ç</t>
      </is>
    </oc>
    <nc r="C386" t="inlineStr">
      <is>
        <t>8,42</t>
      </is>
    </nc>
  </rcc>
  <rcc rId="79722" sId="1">
    <oc r="D386" t="inlineStr">
      <is>
        <t>8,69</t>
      </is>
    </oc>
    <nc r="D386" t="inlineStr">
      <is>
        <t>8,68</t>
      </is>
    </nc>
  </rcc>
  <rcc rId="79723" sId="1">
    <oc r="E386" t="inlineStr">
      <is>
        <t>8,70</t>
      </is>
    </oc>
    <nc r="E386" t="inlineStr">
      <is>
        <t>8,48</t>
      </is>
    </nc>
  </rcc>
  <rcc rId="79724" sId="1">
    <oc r="F386" t="inlineStr">
      <is>
        <t>8,92</t>
      </is>
    </oc>
    <nc r="F386" t="inlineStr">
      <is>
        <t>51.257.201</t>
      </is>
    </nc>
  </rcc>
  <rcc rId="79725" sId="1">
    <oc r="G386" t="inlineStr">
      <is>
        <t>8,68</t>
      </is>
    </oc>
    <nc r="G386"/>
  </rcc>
  <rcc rId="79726" sId="1">
    <oc r="H386" t="inlineStr">
      <is>
        <t>76.355.660</t>
      </is>
    </oc>
    <nc r="H386"/>
  </rcc>
  <rcc rId="79727" sId="1">
    <oc r="I386" t="inlineStr">
      <is>
        <t>8.650.429</t>
      </is>
    </oc>
    <nc r="I386"/>
  </rcc>
  <rcc rId="79728" sId="1">
    <oc r="J386" t="inlineStr">
      <is>
        <t>8,78</t>
      </is>
    </oc>
    <nc r="J386"/>
  </rcc>
  <rcc rId="79729" sId="1">
    <oc r="K386" t="inlineStr">
      <is>
        <t>-0,08</t>
      </is>
    </oc>
    <nc r="K386"/>
  </rcc>
  <rcc rId="79730" sId="1">
    <oc r="L386" t="inlineStr">
      <is>
        <t>-0,91</t>
      </is>
    </oc>
    <nc r="L386"/>
  </rcc>
  <rcc rId="79731" sId="1">
    <oc r="M386" t="inlineStr">
      <is>
        <t>8,92</t>
      </is>
    </oc>
    <nc r="M386"/>
  </rcc>
  <rcc rId="79732" sId="1">
    <oc r="B387" t="inlineStr">
      <is>
        <t>57,55</t>
      </is>
    </oc>
    <nc r="B387" t="inlineStr">
      <is>
        <t>59,00</t>
      </is>
    </nc>
  </rcc>
  <rcc rId="79733" sId="1">
    <oc r="C387" t="inlineStr">
      <is>
        <t>È</t>
      </is>
    </oc>
    <nc r="C387" t="inlineStr">
      <is>
        <t>54,65</t>
      </is>
    </nc>
  </rcc>
  <rcc rId="79734" sId="1">
    <oc r="D387" t="inlineStr">
      <is>
        <t>57,45</t>
      </is>
    </oc>
    <nc r="D387" t="inlineStr">
      <is>
        <t>57,30</t>
      </is>
    </nc>
  </rcc>
  <rcc rId="79735" sId="1">
    <oc r="E387" t="inlineStr">
      <is>
        <t>57,65</t>
      </is>
    </oc>
    <nc r="E387" t="inlineStr">
      <is>
        <t>57,40</t>
      </is>
    </nc>
  </rcc>
  <rcc rId="79736" sId="1">
    <oc r="F387" t="inlineStr">
      <is>
        <t>59,75</t>
      </is>
    </oc>
    <nc r="F387" t="inlineStr">
      <is>
        <t>12.837.625</t>
      </is>
    </nc>
  </rcc>
  <rcc rId="79737" sId="1">
    <oc r="G387" t="inlineStr">
      <is>
        <t>57,00</t>
      </is>
    </oc>
    <nc r="G387"/>
  </rcc>
  <rcc rId="79738" sId="1">
    <oc r="H387" t="inlineStr">
      <is>
        <t>12.084.197</t>
      </is>
    </oc>
    <nc r="H387"/>
  </rcc>
  <rcc rId="79739" sId="1">
    <oc r="I387">
      <v>208.346</v>
    </oc>
    <nc r="I387"/>
  </rcc>
  <rcc rId="79740" sId="1">
    <oc r="J387" t="inlineStr">
      <is>
        <t>59,40</t>
      </is>
    </oc>
    <nc r="J387"/>
  </rcc>
  <rcc rId="79741" sId="1">
    <oc r="K387" t="inlineStr">
      <is>
        <t>-1,85</t>
      </is>
    </oc>
    <nc r="K387"/>
  </rcc>
  <rcc rId="79742" sId="1">
    <oc r="L387" t="inlineStr">
      <is>
        <t>-3,11</t>
      </is>
    </oc>
    <nc r="L387"/>
  </rcc>
  <rcc rId="79743" sId="1">
    <oc r="M387" t="inlineStr">
      <is>
        <t>59,75</t>
      </is>
    </oc>
    <nc r="M387"/>
  </rcc>
  <rcc rId="79744" sId="1">
    <oc r="B388" t="inlineStr">
      <is>
        <t>24,60</t>
      </is>
    </oc>
    <nc r="B388" t="inlineStr">
      <is>
        <t>27,18</t>
      </is>
    </nc>
  </rcc>
  <rcc rId="79745" sId="1">
    <oc r="C388" t="inlineStr">
      <is>
        <t>Ç</t>
      </is>
    </oc>
    <nc r="C388" t="inlineStr">
      <is>
        <t>24,46</t>
      </is>
    </nc>
  </rcc>
  <rcc rId="79746" sId="1">
    <oc r="D388" t="inlineStr">
      <is>
        <t>24,60</t>
      </is>
    </oc>
    <nc r="D388" t="inlineStr">
      <is>
        <t>25,16</t>
      </is>
    </nc>
  </rcc>
  <rcc rId="79747" sId="1">
    <oc r="E388" t="inlineStr">
      <is>
        <t>24,66</t>
      </is>
    </oc>
    <nc r="E388" t="inlineStr">
      <is>
        <t>26,60</t>
      </is>
    </nc>
  </rcc>
  <rcc rId="79748" sId="1">
    <oc r="F388" t="inlineStr">
      <is>
        <t>25,16</t>
      </is>
    </oc>
    <nc r="F388" t="inlineStr">
      <is>
        <t>45.331.273</t>
      </is>
    </nc>
  </rcc>
  <rcc rId="79749" sId="1">
    <oc r="G388" t="inlineStr">
      <is>
        <t>24,40</t>
      </is>
    </oc>
    <nc r="G388"/>
  </rcc>
  <rcc rId="79750" sId="1">
    <oc r="H388" t="inlineStr">
      <is>
        <t>10.272.649</t>
      </is>
    </oc>
    <nc r="H388"/>
  </rcc>
  <rcc rId="79751" sId="1">
    <oc r="I388">
      <v>415.59</v>
    </oc>
    <nc r="I388"/>
  </rcc>
  <rcc rId="79752" sId="1">
    <oc r="J388" t="inlineStr">
      <is>
        <t>24,58</t>
      </is>
    </oc>
    <nc r="J388"/>
  </rcc>
  <rcc rId="79753" sId="1">
    <oc r="K388" t="inlineStr">
      <is>
        <t>0,02</t>
      </is>
    </oc>
    <nc r="K388"/>
  </rcc>
  <rcc rId="79754" sId="1">
    <oc r="L388" t="inlineStr">
      <is>
        <t>0,08</t>
      </is>
    </oc>
    <nc r="L388"/>
  </rcc>
  <rcc rId="79755" sId="1">
    <oc r="M388" t="inlineStr">
      <is>
        <t>25,16</t>
      </is>
    </oc>
    <nc r="M388"/>
  </rcc>
  <rcc rId="79756" sId="1">
    <oc r="B389" t="inlineStr">
      <is>
        <t>30,80</t>
      </is>
    </oc>
    <nc r="B389" t="inlineStr">
      <is>
        <t>33,88</t>
      </is>
    </nc>
  </rcc>
  <rcc rId="79757" sId="1">
    <oc r="C389" t="inlineStr">
      <is>
        <t>Ç</t>
      </is>
    </oc>
    <nc r="C389" t="inlineStr">
      <is>
        <t>33,88</t>
      </is>
    </nc>
  </rcc>
  <rcc rId="79758" sId="1">
    <oc r="D389" t="inlineStr">
      <is>
        <t>30,80</t>
      </is>
    </oc>
    <nc r="D389" t="inlineStr">
      <is>
        <t>33,88</t>
      </is>
    </nc>
  </rcc>
  <rcc rId="79759" sId="1">
    <nc r="E389" t="inlineStr">
      <is>
        <t>33,88</t>
      </is>
    </nc>
  </rcc>
  <rcc rId="79760" sId="1">
    <oc r="F389" t="inlineStr">
      <is>
        <t>30,80</t>
      </is>
    </oc>
    <nc r="F389" t="inlineStr">
      <is>
        <t>59.792.847</t>
      </is>
    </nc>
  </rcc>
  <rcc rId="79761" sId="1">
    <oc r="G389" t="inlineStr">
      <is>
        <t>30,80</t>
      </is>
    </oc>
    <nc r="G389"/>
  </rcc>
  <rcc rId="79762" sId="1">
    <oc r="H389" t="inlineStr">
      <is>
        <t>21.027.560</t>
      </is>
    </oc>
    <nc r="H389"/>
  </rcc>
  <rcc rId="79763" sId="1">
    <oc r="I389">
      <v>682.71299999999997</v>
    </oc>
    <nc r="I389"/>
  </rcc>
  <rcc rId="79764" sId="1">
    <oc r="J389" t="inlineStr">
      <is>
        <t>28,00</t>
      </is>
    </oc>
    <nc r="J389"/>
  </rcc>
  <rcc rId="79765" sId="1">
    <oc r="K389" t="inlineStr">
      <is>
        <t>2,80</t>
      </is>
    </oc>
    <nc r="K389"/>
  </rcc>
  <rcc rId="79766" sId="1">
    <oc r="L389" t="inlineStr">
      <is>
        <t>10,00</t>
      </is>
    </oc>
    <nc r="L389"/>
  </rcc>
  <rcc rId="79767" sId="1">
    <oc r="M389" t="inlineStr">
      <is>
        <t>30,80</t>
      </is>
    </oc>
    <nc r="M389"/>
  </rcc>
  <rcc rId="79768" sId="1">
    <oc r="B390" t="inlineStr">
      <is>
        <t>45,00</t>
      </is>
    </oc>
    <nc r="B390" t="inlineStr">
      <is>
        <t>46,46</t>
      </is>
    </nc>
  </rcc>
  <rcc rId="79769" sId="1">
    <oc r="C390" t="inlineStr">
      <is>
        <t>È</t>
      </is>
    </oc>
    <nc r="C390" t="inlineStr">
      <is>
        <t>43,62</t>
      </is>
    </nc>
  </rcc>
  <rcc rId="79770" sId="1">
    <oc r="D390" t="inlineStr">
      <is>
        <t>45,04</t>
      </is>
    </oc>
    <nc r="D390" t="inlineStr">
      <is>
        <t>45,50</t>
      </is>
    </nc>
  </rcc>
  <rcc rId="79771" sId="1">
    <oc r="E390" t="inlineStr">
      <is>
        <t>45,34</t>
      </is>
    </oc>
    <nc r="E390" t="inlineStr">
      <is>
        <t>44,16</t>
      </is>
    </nc>
  </rcc>
  <rcc rId="79772" sId="1">
    <oc r="F390" t="inlineStr">
      <is>
        <t>46,28</t>
      </is>
    </oc>
    <nc r="F390" t="inlineStr">
      <is>
        <t>12.915.852</t>
      </is>
    </nc>
  </rcc>
  <rcc rId="79773" sId="1">
    <oc r="G390" t="inlineStr">
      <is>
        <t>44,10</t>
      </is>
    </oc>
    <nc r="G390"/>
  </rcc>
  <rcc rId="79774" sId="1">
    <oc r="H390" t="inlineStr">
      <is>
        <t>7.585.764</t>
      </is>
    </oc>
    <nc r="H390"/>
  </rcc>
  <rcc rId="79775" sId="1">
    <oc r="I390">
      <v>167.59299999999999</v>
    </oc>
    <nc r="I390"/>
  </rcc>
  <rcc rId="79776" sId="1">
    <oc r="J390" t="inlineStr">
      <is>
        <t>44,62</t>
      </is>
    </oc>
    <nc r="J390"/>
  </rcc>
  <rcc rId="79777" sId="1">
    <oc r="K390" t="inlineStr">
      <is>
        <t>0,38</t>
      </is>
    </oc>
    <nc r="K390"/>
  </rcc>
  <rcc rId="79778" sId="1">
    <oc r="L390" t="inlineStr">
      <is>
        <t>0,85</t>
      </is>
    </oc>
    <nc r="L390"/>
  </rcc>
  <rcc rId="79779" sId="1">
    <oc r="M390" t="inlineStr">
      <is>
        <t>46,28</t>
      </is>
    </oc>
    <nc r="M390"/>
  </rcc>
  <rcc rId="79780" sId="1">
    <oc r="C391" t="inlineStr">
      <is>
        <t>È</t>
      </is>
    </oc>
    <nc r="C391" t="inlineStr">
      <is>
        <t>122,30</t>
      </is>
    </nc>
  </rcc>
  <rcc rId="79781" sId="1">
    <oc r="D391" t="inlineStr">
      <is>
        <t>125,50</t>
      </is>
    </oc>
    <nc r="D391" t="inlineStr">
      <is>
        <t>124,60</t>
      </is>
    </nc>
  </rcc>
  <rcc rId="79782" sId="1">
    <oc r="E391" t="inlineStr">
      <is>
        <t>126,20</t>
      </is>
    </oc>
    <nc r="E391" t="inlineStr">
      <is>
        <t>123,30</t>
      </is>
    </nc>
  </rcc>
  <rcc rId="79783" sId="1">
    <oc r="F391" t="inlineStr">
      <is>
        <t>128,30</t>
      </is>
    </oc>
    <nc r="F391" t="inlineStr">
      <is>
        <t>14.283.514</t>
      </is>
    </nc>
  </rcc>
  <rcc rId="79784" sId="1">
    <oc r="G391" t="inlineStr">
      <is>
        <t>125,10</t>
      </is>
    </oc>
    <nc r="G391"/>
  </rcc>
  <rcc rId="79785" sId="1">
    <oc r="H391" t="inlineStr">
      <is>
        <t>13.904.860</t>
      </is>
    </oc>
    <nc r="H391"/>
  </rcc>
  <rcc rId="79786" sId="1">
    <oc r="I391">
      <v>110.361</v>
    </oc>
    <nc r="I391"/>
  </rcc>
  <rcc rId="79787" sId="1">
    <oc r="J391" t="inlineStr">
      <is>
        <t>125,80</t>
      </is>
    </oc>
    <nc r="J391"/>
  </rcc>
  <rcc rId="79788" sId="1">
    <oc r="K391" t="inlineStr">
      <is>
        <t>-0,30</t>
      </is>
    </oc>
    <nc r="K391"/>
  </rcc>
  <rcc rId="79789" sId="1">
    <oc r="L391" t="inlineStr">
      <is>
        <t>-0,24</t>
      </is>
    </oc>
    <nc r="L391"/>
  </rcc>
  <rcc rId="79790" sId="1">
    <oc r="M391" t="inlineStr">
      <is>
        <t>128,30</t>
      </is>
    </oc>
    <nc r="M391"/>
  </rcc>
  <rcc rId="79791" sId="1">
    <oc r="B392" t="inlineStr">
      <is>
        <t>121,70</t>
      </is>
    </oc>
    <nc r="B392" t="inlineStr">
      <is>
        <t>124,30</t>
      </is>
    </nc>
  </rcc>
  <rcc rId="79792" sId="1">
    <oc r="C392" t="inlineStr">
      <is>
        <t>Ç</t>
      </is>
    </oc>
    <nc r="C392" t="inlineStr">
      <is>
        <t>118,20</t>
      </is>
    </nc>
  </rcc>
  <rcc rId="79793" sId="1">
    <oc r="D392" t="inlineStr">
      <is>
        <t>121,30</t>
      </is>
    </oc>
    <nc r="D392" t="inlineStr">
      <is>
        <t>118,80</t>
      </is>
    </nc>
  </rcc>
  <rcc rId="79794" sId="1">
    <oc r="E392" t="inlineStr">
      <is>
        <t>121,70</t>
      </is>
    </oc>
    <nc r="E392" t="inlineStr">
      <is>
        <t>121,60</t>
      </is>
    </nc>
  </rcc>
  <rcc rId="79795" sId="1">
    <oc r="F392" t="inlineStr">
      <is>
        <t>125,40</t>
      </is>
    </oc>
    <nc r="F392" t="inlineStr">
      <is>
        <t>89.134.533</t>
      </is>
    </nc>
  </rcc>
  <rcc rId="79796" sId="1">
    <oc r="G392" t="inlineStr">
      <is>
        <t>120,90</t>
      </is>
    </oc>
    <nc r="G392"/>
  </rcc>
  <rcc rId="79797" sId="1">
    <oc r="H392" t="inlineStr">
      <is>
        <t>48.741.374</t>
      </is>
    </oc>
    <nc r="H392"/>
  </rcc>
  <rcc rId="79798" sId="1">
    <oc r="I392">
      <v>398.62299999999999</v>
    </oc>
    <nc r="I392"/>
  </rcc>
  <rcc rId="79799" sId="1">
    <oc r="J392" t="inlineStr">
      <is>
        <t>125,50</t>
      </is>
    </oc>
    <nc r="J392"/>
  </rcc>
  <rcc rId="79800" sId="1">
    <oc r="K392" t="inlineStr">
      <is>
        <t>-3,80</t>
      </is>
    </oc>
    <nc r="K392"/>
  </rcc>
  <rcc rId="79801" sId="1">
    <oc r="L392" t="inlineStr">
      <is>
        <t>-3,03</t>
      </is>
    </oc>
    <nc r="L392"/>
  </rcc>
  <rcc rId="79802" sId="1">
    <oc r="M392" t="inlineStr">
      <is>
        <t>125,40</t>
      </is>
    </oc>
    <nc r="M392"/>
  </rcc>
  <rcc rId="79803" sId="1">
    <oc r="B393" t="inlineStr">
      <is>
        <t>116,10</t>
      </is>
    </oc>
    <nc r="B393" t="inlineStr">
      <is>
        <t>115,40</t>
      </is>
    </nc>
  </rcc>
  <rcc rId="79804" sId="1">
    <oc r="C393" t="inlineStr">
      <is>
        <t>Ç</t>
      </is>
    </oc>
    <nc r="C393" t="inlineStr">
      <is>
        <t>111,70</t>
      </is>
    </nc>
  </rcc>
  <rcc rId="79805" sId="1">
    <oc r="D393" t="inlineStr">
      <is>
        <t>115,90</t>
      </is>
    </oc>
    <nc r="D393" t="inlineStr">
      <is>
        <t>114,10</t>
      </is>
    </nc>
  </rcc>
  <rcc rId="79806" sId="1">
    <oc r="E393" t="inlineStr">
      <is>
        <t>116,10</t>
      </is>
    </oc>
    <nc r="E393" t="inlineStr">
      <is>
        <t>112,50</t>
      </is>
    </nc>
  </rcc>
  <rcc rId="79807" sId="1">
    <oc r="F393" t="inlineStr">
      <is>
        <t>119,90</t>
      </is>
    </oc>
    <nc r="F393" t="inlineStr">
      <is>
        <t>42.488.279</t>
      </is>
    </nc>
  </rcc>
  <rcc rId="79808" sId="1">
    <oc r="G393" t="inlineStr">
      <is>
        <t>115,70</t>
      </is>
    </oc>
    <nc r="G393"/>
  </rcc>
  <rcc rId="79809" sId="1">
    <oc r="H393" t="inlineStr">
      <is>
        <t>60.009.370</t>
      </is>
    </oc>
    <nc r="H393"/>
  </rcc>
  <rcc rId="79810" sId="1">
    <oc r="I393">
      <v>508.61900000000003</v>
    </oc>
    <nc r="I393"/>
  </rcc>
  <rcc rId="79811" sId="1">
    <oc r="J393" t="inlineStr">
      <is>
        <t>118,40</t>
      </is>
    </oc>
    <nc r="J393"/>
  </rcc>
  <rcc rId="79812" sId="1">
    <oc r="K393" t="inlineStr">
      <is>
        <t>-2,30</t>
      </is>
    </oc>
    <nc r="K393"/>
  </rcc>
  <rcc rId="79813" sId="1">
    <oc r="L393" t="inlineStr">
      <is>
        <t>-1,94</t>
      </is>
    </oc>
    <nc r="L393"/>
  </rcc>
  <rcc rId="79814" sId="1">
    <oc r="M393" t="inlineStr">
      <is>
        <t>119,90</t>
      </is>
    </oc>
    <nc r="M393"/>
  </rcc>
  <rcc rId="79815" sId="1">
    <oc r="B394" t="inlineStr">
      <is>
        <t>56,70</t>
      </is>
    </oc>
    <nc r="B394" t="inlineStr">
      <is>
        <t>57,95</t>
      </is>
    </nc>
  </rcc>
  <rcc rId="79816" sId="1">
    <oc r="C394" t="inlineStr">
      <is>
        <t>È</t>
      </is>
    </oc>
    <nc r="C394" t="inlineStr">
      <is>
        <t>56,05</t>
      </is>
    </nc>
  </rcc>
  <rcc rId="79817" sId="1">
    <oc r="D394" t="inlineStr">
      <is>
        <t>56,70</t>
      </is>
    </oc>
    <nc r="D394" t="inlineStr">
      <is>
        <t>56,50</t>
      </is>
    </nc>
  </rcc>
  <rcc rId="79818" sId="1">
    <oc r="E394" t="inlineStr">
      <is>
        <t>56,80</t>
      </is>
    </oc>
    <nc r="E394" t="inlineStr">
      <is>
        <t>56,90</t>
      </is>
    </nc>
  </rcc>
  <rcc rId="79819" sId="1">
    <oc r="F394" t="inlineStr">
      <is>
        <t>60,00</t>
      </is>
    </oc>
    <nc r="F394" t="inlineStr">
      <is>
        <t>25.514.810</t>
      </is>
    </nc>
  </rcc>
  <rcc rId="79820" sId="1">
    <oc r="G394" t="inlineStr">
      <is>
        <t>56,65</t>
      </is>
    </oc>
    <nc r="G394"/>
  </rcc>
  <rcc rId="79821" sId="1">
    <oc r="H394" t="inlineStr">
      <is>
        <t>35.744.426</t>
      </is>
    </oc>
    <nc r="H394"/>
  </rcc>
  <rcc rId="79822" sId="1">
    <oc r="I394">
      <v>617.15700000000004</v>
    </oc>
    <nc r="I394"/>
  </rcc>
  <rcc rId="79823" sId="1">
    <oc r="J394" t="inlineStr">
      <is>
        <t>59,20</t>
      </is>
    </oc>
    <nc r="J394"/>
  </rcc>
  <rcc rId="79824" sId="1">
    <oc r="K394" t="inlineStr">
      <is>
        <t>-2,50</t>
      </is>
    </oc>
    <nc r="K394"/>
  </rcc>
  <rcc rId="79825" sId="1">
    <oc r="L394" t="inlineStr">
      <is>
        <t>-4,22</t>
      </is>
    </oc>
    <nc r="L394"/>
  </rcc>
  <rcc rId="79826" sId="1">
    <oc r="M394" t="inlineStr">
      <is>
        <t>60,00</t>
      </is>
    </oc>
    <nc r="M394"/>
  </rcc>
  <rcc rId="79827" sId="1">
    <oc r="B395" t="inlineStr">
      <is>
        <t>72,20</t>
      </is>
    </oc>
    <nc r="B395" t="inlineStr">
      <is>
        <t>72,50</t>
      </is>
    </nc>
  </rcc>
  <rcc rId="79828" sId="1">
    <oc r="C395" t="inlineStr">
      <is>
        <t>È</t>
      </is>
    </oc>
    <nc r="C395" t="inlineStr">
      <is>
        <t>69,00</t>
      </is>
    </nc>
  </rcc>
  <rcc rId="79829" sId="1">
    <oc r="D395" t="inlineStr">
      <is>
        <t>72,20</t>
      </is>
    </oc>
    <nc r="D395" t="inlineStr">
      <is>
        <t>71,65</t>
      </is>
    </nc>
  </rcc>
  <rcc rId="79830" sId="1">
    <oc r="E395" t="inlineStr">
      <is>
        <t>72,25</t>
      </is>
    </oc>
    <nc r="E395" t="inlineStr">
      <is>
        <t>70,55</t>
      </is>
    </nc>
  </rcc>
  <rcc rId="79831" sId="1">
    <oc r="F395" t="inlineStr">
      <is>
        <t>76,10</t>
      </is>
    </oc>
    <nc r="F395" t="inlineStr">
      <is>
        <t>123.159.211</t>
      </is>
    </nc>
  </rcc>
  <rcc rId="79832" sId="1">
    <oc r="G395" t="inlineStr">
      <is>
        <t>71,95</t>
      </is>
    </oc>
    <nc r="G395"/>
  </rcc>
  <rcc rId="79833" sId="1">
    <oc r="H395" t="inlineStr">
      <is>
        <t>157.456.431</t>
      </is>
    </oc>
    <nc r="H395"/>
  </rcc>
  <rcc rId="79834" sId="1">
    <oc r="I395" t="inlineStr">
      <is>
        <t>2.154.091</t>
      </is>
    </oc>
    <nc r="I395"/>
  </rcc>
  <rcc rId="79835" sId="1">
    <oc r="J395" t="inlineStr">
      <is>
        <t>76,50</t>
      </is>
    </oc>
    <nc r="J395"/>
  </rcc>
  <rcc rId="79836" sId="1">
    <oc r="K395" t="inlineStr">
      <is>
        <t>-4,30</t>
      </is>
    </oc>
    <nc r="K395"/>
  </rcc>
  <rcc rId="79837" sId="1">
    <oc r="L395" t="inlineStr">
      <is>
        <t>-5,62</t>
      </is>
    </oc>
    <nc r="L395"/>
  </rcc>
  <rcc rId="79838" sId="1">
    <oc r="M395" t="inlineStr">
      <is>
        <t>76,10</t>
      </is>
    </oc>
    <nc r="M395"/>
  </rcc>
  <rcc rId="79839" sId="1">
    <oc r="B396" t="inlineStr">
      <is>
        <t>17,72</t>
      </is>
    </oc>
    <nc r="B396" t="inlineStr">
      <is>
        <t>17,89</t>
      </is>
    </nc>
  </rcc>
  <rcc rId="79840" sId="1">
    <oc r="C396" t="inlineStr">
      <is>
        <t>Ç</t>
      </is>
    </oc>
    <nc r="C396" t="inlineStr">
      <is>
        <t>16,30</t>
      </is>
    </nc>
  </rcc>
  <rcc rId="79841" sId="1">
    <oc r="D396" t="inlineStr">
      <is>
        <t>17,69</t>
      </is>
    </oc>
    <nc r="D396" t="inlineStr">
      <is>
        <t>17,74</t>
      </is>
    </nc>
  </rcc>
  <rcc rId="79842" sId="1">
    <oc r="E396" t="inlineStr">
      <is>
        <t>17,70</t>
      </is>
    </oc>
    <nc r="E396" t="inlineStr">
      <is>
        <t>16,59</t>
      </is>
    </nc>
  </rcc>
  <rcc rId="79843" sId="1">
    <oc r="F396" t="inlineStr">
      <is>
        <t>18,30</t>
      </is>
    </oc>
    <nc r="F396" t="inlineStr">
      <is>
        <t>80.466.099</t>
      </is>
    </nc>
  </rcc>
  <rcc rId="79844" sId="1">
    <oc r="G396" t="inlineStr">
      <is>
        <t>17,24</t>
      </is>
    </oc>
    <nc r="G396"/>
  </rcc>
  <rcc rId="79845" sId="1">
    <oc r="H396" t="inlineStr">
      <is>
        <t>120.536.509</t>
      </is>
    </oc>
    <nc r="H396"/>
  </rcc>
  <rcc rId="79846" sId="1">
    <oc r="I396" t="inlineStr">
      <is>
        <t>6.773.452</t>
      </is>
    </oc>
    <nc r="I396"/>
  </rcc>
  <rcc rId="79847" sId="1">
    <oc r="J396" t="inlineStr">
      <is>
        <t>17,66</t>
      </is>
    </oc>
    <nc r="J396"/>
  </rcc>
  <rcc rId="79848" sId="1">
    <oc r="K396" t="inlineStr">
      <is>
        <t>0,06</t>
      </is>
    </oc>
    <nc r="K396"/>
  </rcc>
  <rcc rId="79849" sId="1">
    <oc r="L396" t="inlineStr">
      <is>
        <t>0,34</t>
      </is>
    </oc>
    <nc r="L396"/>
  </rcc>
  <rcc rId="79850" sId="1">
    <oc r="M396" t="inlineStr">
      <is>
        <t>18,30</t>
      </is>
    </oc>
    <nc r="M396"/>
  </rcc>
  <rcc rId="79851" sId="1">
    <oc r="B397" t="inlineStr">
      <is>
        <t>21,74</t>
      </is>
    </oc>
    <nc r="B397" t="inlineStr">
      <is>
        <t>23,86</t>
      </is>
    </nc>
  </rcc>
  <rcc rId="79852" sId="1">
    <oc r="C397" t="inlineStr">
      <is>
        <t>Ç</t>
      </is>
    </oc>
    <nc r="C397" t="inlineStr">
      <is>
        <t>22,60</t>
      </is>
    </nc>
  </rcc>
  <rcc rId="79853" sId="1">
    <oc r="D397" t="inlineStr">
      <is>
        <t>21,70</t>
      </is>
    </oc>
    <nc r="D397" t="inlineStr">
      <is>
        <t>23,36</t>
      </is>
    </nc>
  </rcc>
  <rcc rId="79854" sId="1">
    <oc r="E397" t="inlineStr">
      <is>
        <t>21,74</t>
      </is>
    </oc>
    <nc r="E397" t="inlineStr">
      <is>
        <t>23,82</t>
      </is>
    </nc>
  </rcc>
  <rcc rId="79855" sId="1">
    <oc r="F397" t="inlineStr">
      <is>
        <t>21,74</t>
      </is>
    </oc>
    <nc r="F397" t="inlineStr">
      <is>
        <t>174.310.983</t>
      </is>
    </nc>
  </rcc>
  <rcc rId="79856" sId="1">
    <oc r="G397" t="inlineStr">
      <is>
        <t>20,96</t>
      </is>
    </oc>
    <nc r="G397"/>
  </rcc>
  <rcc rId="79857" sId="1">
    <oc r="H397" t="inlineStr">
      <is>
        <t>61.749.030</t>
      </is>
    </oc>
    <nc r="H397"/>
  </rcc>
  <rcc rId="79858" sId="1">
    <oc r="I397" t="inlineStr">
      <is>
        <t>2.902.694</t>
      </is>
    </oc>
    <nc r="I397"/>
  </rcc>
  <rcc rId="79859" sId="1">
    <oc r="J397" t="inlineStr">
      <is>
        <t>21,06</t>
      </is>
    </oc>
    <nc r="J397"/>
  </rcc>
  <rcc rId="79860" sId="1">
    <oc r="K397" t="inlineStr">
      <is>
        <t>0,68</t>
      </is>
    </oc>
    <nc r="K397"/>
  </rcc>
  <rcc rId="79861" sId="1">
    <oc r="L397" t="inlineStr">
      <is>
        <t>3,23</t>
      </is>
    </oc>
    <nc r="L397"/>
  </rcc>
  <rcc rId="79862" sId="1">
    <oc r="M397" t="inlineStr">
      <is>
        <t>21,74</t>
      </is>
    </oc>
    <nc r="M397"/>
  </rcc>
  <rcc rId="79863" sId="1">
    <oc r="B398" t="inlineStr">
      <is>
        <t>8,00</t>
      </is>
    </oc>
    <nc r="B398" t="inlineStr">
      <is>
        <t>8,04</t>
      </is>
    </nc>
  </rcc>
  <rcc rId="79864" sId="1">
    <oc r="C398" t="inlineStr">
      <is>
        <t>Ç</t>
      </is>
    </oc>
    <nc r="C398" t="inlineStr">
      <is>
        <t>7,85</t>
      </is>
    </nc>
  </rcc>
  <rcc rId="79865" sId="1">
    <oc r="D398" t="inlineStr">
      <is>
        <t>8,00</t>
      </is>
    </oc>
    <nc r="D398" t="inlineStr">
      <is>
        <t>7,96</t>
      </is>
    </nc>
  </rcc>
  <rcc rId="79866" sId="1">
    <oc r="E398" t="inlineStr">
      <is>
        <t>8,01</t>
      </is>
    </oc>
    <nc r="E398" t="inlineStr">
      <is>
        <t>7,97</t>
      </is>
    </nc>
  </rcc>
  <rcc rId="79867" sId="1">
    <oc r="F398" t="inlineStr">
      <is>
        <t>8,31</t>
      </is>
    </oc>
    <nc r="F398" t="inlineStr">
      <is>
        <t>107.888.529</t>
      </is>
    </nc>
  </rcc>
  <rcc rId="79868" sId="1">
    <oc r="G398" t="inlineStr">
      <is>
        <t>7,99</t>
      </is>
    </oc>
    <nc r="G398"/>
  </rcc>
  <rcc rId="79869" sId="1">
    <oc r="H398" t="inlineStr">
      <is>
        <t>124.603.200</t>
      </is>
    </oc>
    <nc r="H398"/>
  </rcc>
  <rcc rId="79870" sId="1">
    <oc r="I398" t="inlineStr">
      <is>
        <t>15.411.057</t>
      </is>
    </oc>
    <nc r="I398"/>
  </rcc>
  <rcc rId="79871" sId="1">
    <oc r="J398" t="inlineStr">
      <is>
        <t>8,17</t>
      </is>
    </oc>
    <nc r="J398"/>
  </rcc>
  <rcc rId="79872" sId="1">
    <oc r="K398" t="inlineStr">
      <is>
        <t>-0,17</t>
      </is>
    </oc>
    <nc r="K398"/>
  </rcc>
  <rcc rId="79873" sId="1">
    <oc r="L398" t="inlineStr">
      <is>
        <t>-2,08</t>
      </is>
    </oc>
    <nc r="L398"/>
  </rcc>
  <rcc rId="79874" sId="1">
    <oc r="M398" t="inlineStr">
      <is>
        <t>8,31</t>
      </is>
    </oc>
    <nc r="M398"/>
  </rcc>
  <rcc rId="79875" sId="1">
    <oc r="B399" t="inlineStr">
      <is>
        <t>7,62</t>
      </is>
    </oc>
    <nc r="B399" t="inlineStr">
      <is>
        <t>8,00</t>
      </is>
    </nc>
  </rcc>
  <rcc rId="79876" sId="1">
    <oc r="C399" t="inlineStr">
      <is>
        <t>Ç</t>
      </is>
    </oc>
    <nc r="C399" t="inlineStr">
      <is>
        <t>7,70</t>
      </is>
    </nc>
  </rcc>
  <rcc rId="79877" sId="1">
    <oc r="D399" t="inlineStr">
      <is>
        <t>7,60</t>
      </is>
    </oc>
    <nc r="D399" t="inlineStr">
      <is>
        <t>7,97</t>
      </is>
    </nc>
  </rcc>
  <rcc rId="79878" sId="1">
    <oc r="E399" t="inlineStr">
      <is>
        <t>7,62</t>
      </is>
    </oc>
    <nc r="E399" t="inlineStr">
      <is>
        <t>7,78</t>
      </is>
    </nc>
  </rcc>
  <rcc rId="79879" sId="1">
    <oc r="F399" t="inlineStr">
      <is>
        <t>7,80</t>
      </is>
    </oc>
    <nc r="F399" t="inlineStr">
      <is>
        <t>49.330.112</t>
      </is>
    </nc>
  </rcc>
  <rcc rId="79880" sId="1">
    <oc r="G399" t="inlineStr">
      <is>
        <t>7,56</t>
      </is>
    </oc>
    <nc r="G399"/>
  </rcc>
  <rcc rId="79881" sId="1">
    <oc r="H399" t="inlineStr">
      <is>
        <t>21.615.328</t>
      </is>
    </oc>
    <nc r="H399"/>
  </rcc>
  <rcc rId="79882" sId="1">
    <oc r="I399" t="inlineStr">
      <is>
        <t>2.833.595</t>
      </is>
    </oc>
    <nc r="I399"/>
  </rcc>
  <rcc rId="79883" sId="1">
    <oc r="J399" t="inlineStr">
      <is>
        <t>7,70</t>
      </is>
    </oc>
    <nc r="J399"/>
  </rcc>
  <rcc rId="79884" sId="1">
    <oc r="K399" t="inlineStr">
      <is>
        <t>-0,08</t>
      </is>
    </oc>
    <nc r="K399"/>
  </rcc>
  <rcc rId="79885" sId="1">
    <oc r="L399" t="inlineStr">
      <is>
        <t>-1,04</t>
      </is>
    </oc>
    <nc r="L399"/>
  </rcc>
  <rcc rId="79886" sId="1">
    <oc r="M399" t="inlineStr">
      <is>
        <t>7,80</t>
      </is>
    </oc>
    <nc r="M399"/>
  </rcc>
  <rcc rId="79887" sId="1">
    <oc r="B400" t="inlineStr">
      <is>
        <t>16,49</t>
      </is>
    </oc>
    <nc r="B400" t="inlineStr">
      <is>
        <t>16,35</t>
      </is>
    </nc>
  </rcc>
  <rcc rId="79888" sId="1">
    <oc r="C400" t="inlineStr">
      <is>
        <t>Ç</t>
      </is>
    </oc>
    <nc r="C400" t="inlineStr">
      <is>
        <t>16,01</t>
      </is>
    </nc>
  </rcc>
  <rcc rId="79889" sId="1">
    <oc r="D400" t="inlineStr">
      <is>
        <t>16,48</t>
      </is>
    </oc>
    <nc r="D400" t="inlineStr">
      <is>
        <t>16,21</t>
      </is>
    </nc>
  </rcc>
  <rcc rId="79890" sId="1">
    <oc r="E400" t="inlineStr">
      <is>
        <t>16,50</t>
      </is>
    </oc>
    <nc r="E400" t="inlineStr">
      <is>
        <t>16,15</t>
      </is>
    </nc>
  </rcc>
  <rcc rId="79891" sId="1">
    <oc r="F400" t="inlineStr">
      <is>
        <t>16,64</t>
      </is>
    </oc>
    <nc r="F400" t="inlineStr">
      <is>
        <t>35.112.546</t>
      </is>
    </nc>
  </rcc>
  <rcc rId="79892" sId="1">
    <oc r="G400" t="inlineStr">
      <is>
        <t>16,44</t>
      </is>
    </oc>
    <nc r="G400"/>
  </rcc>
  <rcc rId="79893" sId="1">
    <oc r="H400" t="inlineStr">
      <is>
        <t>24.492.087</t>
      </is>
    </oc>
    <nc r="H400"/>
  </rcc>
  <rcc rId="79894" sId="1">
    <oc r="I400" t="inlineStr">
      <is>
        <t>1.481.325</t>
      </is>
    </oc>
    <nc r="I400"/>
  </rcc>
  <rcc rId="79895" sId="1">
    <oc r="J400" t="inlineStr">
      <is>
        <t>16,55</t>
      </is>
    </oc>
    <nc r="J400"/>
  </rcc>
  <rcc rId="79896" sId="1">
    <oc r="K400" t="inlineStr">
      <is>
        <t>-0,06</t>
      </is>
    </oc>
    <nc r="K400"/>
  </rcc>
  <rcc rId="79897" sId="1">
    <oc r="L400" t="inlineStr">
      <is>
        <t>-0,36</t>
      </is>
    </oc>
    <nc r="L400"/>
  </rcc>
  <rcc rId="79898" sId="1">
    <oc r="M400" t="inlineStr">
      <is>
        <t>16,64</t>
      </is>
    </oc>
    <nc r="M400"/>
  </rcc>
  <rcc rId="79899" sId="1">
    <oc r="B401" t="inlineStr">
      <is>
        <t>21,58</t>
      </is>
    </oc>
    <nc r="B401" t="inlineStr">
      <is>
        <t>21,22</t>
      </is>
    </nc>
  </rcc>
  <rcc rId="79900" sId="1">
    <oc r="C401" t="inlineStr">
      <is>
        <t>È</t>
      </is>
    </oc>
    <nc r="C401" t="inlineStr">
      <is>
        <t>20,58</t>
      </is>
    </nc>
  </rcc>
  <rcc rId="79901" sId="1">
    <oc r="D401" t="inlineStr">
      <is>
        <t>21,58</t>
      </is>
    </oc>
    <nc r="D401" t="inlineStr">
      <is>
        <t>21,00</t>
      </is>
    </nc>
  </rcc>
  <rcc rId="79902" sId="1">
    <oc r="E401" t="inlineStr">
      <is>
        <t>21,60</t>
      </is>
    </oc>
    <nc r="E401" t="inlineStr">
      <is>
        <t>20,68</t>
      </is>
    </nc>
  </rcc>
  <rcc rId="79903" sId="1">
    <oc r="F401" t="inlineStr">
      <is>
        <t>21,86</t>
      </is>
    </oc>
    <nc r="F401" t="inlineStr">
      <is>
        <t>1.224.370.541</t>
      </is>
    </nc>
  </rcc>
  <rcc rId="79904" sId="1">
    <oc r="G401" t="inlineStr">
      <is>
        <t>21,56</t>
      </is>
    </oc>
    <nc r="G401"/>
  </rcc>
  <rcc rId="79905" sId="1">
    <oc r="H401" t="inlineStr">
      <is>
        <t>884.379.054</t>
      </is>
    </oc>
    <nc r="H401"/>
  </rcc>
  <rcc rId="79906" sId="1">
    <oc r="I401" t="inlineStr">
      <is>
        <t>40.686.796</t>
      </is>
    </oc>
    <nc r="I401"/>
  </rcc>
  <rcc rId="79907" sId="1">
    <oc r="J401" t="inlineStr">
      <is>
        <t>21,60</t>
      </is>
    </oc>
    <nc r="J401"/>
  </rcc>
  <rcc rId="79908" sId="1">
    <oc r="K401" t="inlineStr">
      <is>
        <t>-0,02</t>
      </is>
    </oc>
    <nc r="K401"/>
  </rcc>
  <rcc rId="79909" sId="1">
    <oc r="L401" t="inlineStr">
      <is>
        <t>-0,09</t>
      </is>
    </oc>
    <nc r="L401"/>
  </rcc>
  <rcc rId="79910" sId="1">
    <oc r="M401" t="inlineStr">
      <is>
        <t>21,86</t>
      </is>
    </oc>
    <nc r="M401"/>
  </rcc>
  <rcc rId="79911" sId="1">
    <oc r="B402" t="inlineStr">
      <is>
        <t>87,80</t>
      </is>
    </oc>
    <nc r="B402" t="inlineStr">
      <is>
        <t>84,95</t>
      </is>
    </nc>
  </rcc>
  <rcc rId="79912" sId="1">
    <oc r="C402" t="inlineStr">
      <is>
        <t>È</t>
      </is>
    </oc>
    <nc r="C402" t="inlineStr">
      <is>
        <t>83,10</t>
      </is>
    </nc>
  </rcc>
  <rcc rId="79913" sId="1">
    <oc r="D402" t="inlineStr">
      <is>
        <t>87,75</t>
      </is>
    </oc>
    <nc r="D402" t="inlineStr">
      <is>
        <t>84,55</t>
      </is>
    </nc>
  </rcc>
  <rcc rId="79914" sId="1">
    <oc r="E402" t="inlineStr">
      <is>
        <t>87,90</t>
      </is>
    </oc>
    <nc r="E402" t="inlineStr">
      <is>
        <t>84,60</t>
      </is>
    </nc>
  </rcc>
  <rcc rId="79915" sId="1">
    <oc r="F402" t="inlineStr">
      <is>
        <t>90,35</t>
      </is>
    </oc>
    <nc r="F402" t="inlineStr">
      <is>
        <t>21.044.486</t>
      </is>
    </nc>
  </rcc>
  <rcc rId="79916" sId="1">
    <oc r="G402" t="inlineStr">
      <is>
        <t>87,35</t>
      </is>
    </oc>
    <nc r="G402"/>
  </rcc>
  <rcc rId="79917" sId="1">
    <oc r="H402" t="inlineStr">
      <is>
        <t>18.498.358</t>
      </is>
    </oc>
    <nc r="H402"/>
  </rcc>
  <rcc rId="79918" sId="1">
    <oc r="I402">
      <v>209.584</v>
    </oc>
    <nc r="I402"/>
  </rcc>
  <rcc rId="79919" sId="1">
    <oc r="J402" t="inlineStr">
      <is>
        <t>90,00</t>
      </is>
    </oc>
    <nc r="J402"/>
  </rcc>
  <rcc rId="79920" sId="1">
    <oc r="K402" t="inlineStr">
      <is>
        <t>-2,20</t>
      </is>
    </oc>
    <nc r="K402"/>
  </rcc>
  <rcc rId="79921" sId="1">
    <oc r="L402" t="inlineStr">
      <is>
        <t>-2,44</t>
      </is>
    </oc>
    <nc r="L402"/>
  </rcc>
  <rcc rId="79922" sId="1">
    <oc r="M402" t="inlineStr">
      <is>
        <t>90,35</t>
      </is>
    </oc>
    <nc r="M402"/>
  </rcc>
  <rcc rId="79923" sId="1">
    <oc r="B403" t="inlineStr">
      <is>
        <t>208,90</t>
      </is>
    </oc>
    <nc r="B403" t="inlineStr">
      <is>
        <t>208,80</t>
      </is>
    </nc>
  </rcc>
  <rcc rId="79924" sId="1">
    <oc r="C403" t="inlineStr">
      <is>
        <t>È</t>
      </is>
    </oc>
    <nc r="C403" t="inlineStr">
      <is>
        <t>203,30</t>
      </is>
    </nc>
  </rcc>
  <rcc rId="79925" sId="1">
    <oc r="D403" t="inlineStr">
      <is>
        <t>208,90</t>
      </is>
    </oc>
    <nc r="D403" t="inlineStr">
      <is>
        <t>205,20</t>
      </is>
    </nc>
  </rcc>
  <rcc rId="79926" sId="1">
    <oc r="E403" t="inlineStr">
      <is>
        <t>209,00</t>
      </is>
    </oc>
    <nc r="E403" t="inlineStr">
      <is>
        <t>207,00</t>
      </is>
    </nc>
  </rcc>
  <rcc rId="79927" sId="1">
    <oc r="F403" t="inlineStr">
      <is>
        <t>212,50</t>
      </is>
    </oc>
    <nc r="F403" t="inlineStr">
      <is>
        <t>989.322.432</t>
      </is>
    </nc>
  </rcc>
  <rcc rId="79928" sId="1">
    <oc r="G403" t="inlineStr">
      <is>
        <t>207,80</t>
      </is>
    </oc>
    <nc r="G403"/>
  </rcc>
  <rcc rId="79929" sId="1">
    <oc r="H403" t="inlineStr">
      <is>
        <t>670.355.330</t>
      </is>
    </oc>
    <nc r="H403"/>
  </rcc>
  <rcc rId="79930" sId="1">
    <oc r="I403" t="inlineStr">
      <is>
        <t>3.193.330</t>
      </is>
    </oc>
    <nc r="I403"/>
  </rcc>
  <rcc rId="79931" sId="1">
    <oc r="J403" t="inlineStr">
      <is>
        <t>209,90</t>
      </is>
    </oc>
    <nc r="J403"/>
  </rcc>
  <rcc rId="79932" sId="1">
    <oc r="K403" t="inlineStr">
      <is>
        <t>-1,00</t>
      </is>
    </oc>
    <nc r="K403"/>
  </rcc>
  <rcc rId="79933" sId="1">
    <oc r="L403" t="inlineStr">
      <is>
        <t>-0,48</t>
      </is>
    </oc>
    <nc r="L403"/>
  </rcc>
  <rcc rId="79934" sId="1">
    <oc r="M403" t="inlineStr">
      <is>
        <t>212,50</t>
      </is>
    </oc>
    <nc r="M403"/>
  </rcc>
  <rcc rId="79935" sId="1">
    <oc r="B404" t="inlineStr">
      <is>
        <t>25,48</t>
      </is>
    </oc>
    <nc r="B404" t="inlineStr">
      <is>
        <t>26,10</t>
      </is>
    </nc>
  </rcc>
  <rcc rId="79936" sId="1">
    <oc r="C404" t="inlineStr">
      <is>
        <t>È</t>
      </is>
    </oc>
    <nc r="C404" t="inlineStr">
      <is>
        <t>25,00</t>
      </is>
    </nc>
  </rcc>
  <rcc rId="79937" sId="1">
    <oc r="D404" t="inlineStr">
      <is>
        <t>25,48</t>
      </is>
    </oc>
    <nc r="D404" t="inlineStr">
      <is>
        <t>25,80</t>
      </is>
    </nc>
  </rcc>
  <rcc rId="79938" sId="1">
    <oc r="E404" t="inlineStr">
      <is>
        <t>25,58</t>
      </is>
    </oc>
    <nc r="E404" t="inlineStr">
      <is>
        <t>25,94</t>
      </is>
    </nc>
  </rcc>
  <rcc rId="79939" sId="1">
    <oc r="F404" t="inlineStr">
      <is>
        <t>26,10</t>
      </is>
    </oc>
    <nc r="F404" t="inlineStr">
      <is>
        <t>13.779.299</t>
      </is>
    </nc>
  </rcc>
  <rcc rId="79940" sId="1">
    <oc r="G404" t="inlineStr">
      <is>
        <t>25,42</t>
      </is>
    </oc>
    <nc r="G404"/>
  </rcc>
  <rcc rId="79941" sId="1">
    <oc r="H404" t="inlineStr">
      <is>
        <t>7.464.571</t>
      </is>
    </oc>
    <nc r="H404"/>
  </rcc>
  <rcc rId="79942" sId="1">
    <oc r="I404">
      <v>288.928</v>
    </oc>
    <nc r="I404"/>
  </rcc>
  <rcc rId="79943" sId="1">
    <oc r="J404" t="inlineStr">
      <is>
        <t>25,98</t>
      </is>
    </oc>
    <nc r="J404"/>
  </rcc>
  <rcc rId="79944" sId="1">
    <oc r="K404" t="inlineStr">
      <is>
        <t>-0,50</t>
      </is>
    </oc>
    <nc r="K404"/>
  </rcc>
  <rcc rId="79945" sId="1">
    <oc r="L404" t="inlineStr">
      <is>
        <t>-1,92</t>
      </is>
    </oc>
    <nc r="L404"/>
  </rcc>
  <rcc rId="79946" sId="1">
    <oc r="M404" t="inlineStr">
      <is>
        <t>26,10</t>
      </is>
    </oc>
    <nc r="M404"/>
  </rcc>
  <rcc rId="79947" sId="1">
    <oc r="B405" t="inlineStr">
      <is>
        <t>109,00</t>
      </is>
    </oc>
    <nc r="B405" t="inlineStr">
      <is>
        <t>115,90</t>
      </is>
    </nc>
  </rcc>
  <rcc rId="79948" sId="1">
    <oc r="C405" t="inlineStr">
      <is>
        <t>Ç</t>
      </is>
    </oc>
    <nc r="C405" t="inlineStr">
      <is>
        <t>103,00</t>
      </is>
    </nc>
  </rcc>
  <rcc rId="79949" sId="1">
    <oc r="D405" t="inlineStr">
      <is>
        <t>109,00</t>
      </is>
    </oc>
    <nc r="D405" t="inlineStr">
      <is>
        <t>106,00</t>
      </is>
    </nc>
  </rcc>
  <rcc rId="79950" sId="1">
    <oc r="E405" t="inlineStr">
      <is>
        <t>109,10</t>
      </is>
    </oc>
    <nc r="E405" t="inlineStr">
      <is>
        <t>111,00</t>
      </is>
    </nc>
  </rcc>
  <rcc rId="79951" sId="1">
    <oc r="F405" t="inlineStr">
      <is>
        <t>113,00</t>
      </is>
    </oc>
    <nc r="F405" t="inlineStr">
      <is>
        <t>11.351.670</t>
      </is>
    </nc>
  </rcc>
  <rcc rId="79952" sId="1">
    <oc r="G405" t="inlineStr">
      <is>
        <t>105,10</t>
      </is>
    </oc>
    <nc r="G405"/>
  </rcc>
  <rcc rId="79953" sId="1">
    <oc r="H405" t="inlineStr">
      <is>
        <t>9.285.340</t>
      </is>
    </oc>
    <nc r="H405"/>
  </rcc>
  <rcc rId="79954" sId="1">
    <oc r="I405">
      <v>86.033000000000001</v>
    </oc>
    <nc r="I405"/>
  </rcc>
  <rcc rId="79955" sId="1">
    <oc r="J405" t="inlineStr">
      <is>
        <t>109,70</t>
      </is>
    </oc>
    <nc r="J405"/>
  </rcc>
  <rcc rId="79956" sId="1">
    <oc r="K405" t="inlineStr">
      <is>
        <t>-0,70</t>
      </is>
    </oc>
    <nc r="K405"/>
  </rcc>
  <rcc rId="79957" sId="1">
    <oc r="L405" t="inlineStr">
      <is>
        <t>-0,64</t>
      </is>
    </oc>
    <nc r="L405"/>
  </rcc>
  <rcc rId="79958" sId="1">
    <oc r="M405" t="inlineStr">
      <is>
        <t>113,00</t>
      </is>
    </oc>
    <nc r="M405"/>
  </rcc>
  <rcc rId="79959" sId="1">
    <oc r="B406" t="inlineStr">
      <is>
        <t>327,50</t>
      </is>
    </oc>
    <nc r="B406" t="inlineStr">
      <is>
        <t>336,00</t>
      </is>
    </nc>
  </rcc>
  <rcc rId="79960" sId="1">
    <oc r="C406" t="inlineStr">
      <is>
        <t>Ç</t>
      </is>
    </oc>
    <nc r="C406" t="inlineStr">
      <is>
        <t>319,50</t>
      </is>
    </nc>
  </rcc>
  <rcc rId="79961" sId="1">
    <oc r="D406" t="inlineStr">
      <is>
        <t>327,00</t>
      </is>
    </oc>
    <nc r="D406" t="inlineStr">
      <is>
        <t>321,25</t>
      </is>
    </nc>
  </rcc>
  <rcc rId="79962" sId="1">
    <oc r="E406" t="inlineStr">
      <is>
        <t>327,75</t>
      </is>
    </oc>
    <nc r="E406" t="inlineStr">
      <is>
        <t>322,75</t>
      </is>
    </nc>
  </rcc>
  <rcc rId="79963" sId="1">
    <oc r="F406" t="inlineStr">
      <is>
        <t>341,50</t>
      </is>
    </oc>
    <nc r="F406" t="inlineStr">
      <is>
        <t>49.161.845</t>
      </is>
    </nc>
  </rcc>
  <rcc rId="79964" sId="1">
    <oc r="G406" t="inlineStr">
      <is>
        <t>323,00</t>
      </is>
    </oc>
    <nc r="G406"/>
  </rcc>
  <rcc rId="79965" sId="1">
    <oc r="H406" t="inlineStr">
      <is>
        <t>42.727.341</t>
      </is>
    </oc>
    <nc r="H406"/>
  </rcc>
  <rcc rId="79966" sId="1">
    <oc r="I406">
      <v>129.239</v>
    </oc>
    <nc r="I406"/>
  </rcc>
  <rcc rId="79967" sId="1">
    <oc r="J406" t="inlineStr">
      <is>
        <t>339,75</t>
      </is>
    </oc>
    <nc r="J406"/>
  </rcc>
  <rcc rId="79968" sId="1">
    <oc r="K406" t="inlineStr">
      <is>
        <t>-12,25</t>
      </is>
    </oc>
    <nc r="K406"/>
  </rcc>
  <rcc rId="79969" sId="1">
    <oc r="L406" t="inlineStr">
      <is>
        <t>-3,61</t>
      </is>
    </oc>
    <nc r="L406"/>
  </rcc>
  <rcc rId="79970" sId="1">
    <oc r="M406" t="inlineStr">
      <is>
        <t>341,50</t>
      </is>
    </oc>
    <nc r="M406"/>
  </rcc>
  <rcc rId="79971" sId="1">
    <oc r="C407" t="inlineStr">
      <is>
        <t>Ç</t>
      </is>
    </oc>
    <nc r="C407" t="inlineStr">
      <is>
        <t>13,65</t>
      </is>
    </nc>
  </rcc>
  <rcc rId="79972" sId="1">
    <oc r="E407" t="inlineStr">
      <is>
        <t>14,01</t>
      </is>
    </oc>
    <nc r="E407" t="inlineStr">
      <is>
        <t>13,80</t>
      </is>
    </nc>
  </rcc>
  <rcc rId="79973" sId="1">
    <oc r="F407" t="inlineStr">
      <is>
        <t>14,40</t>
      </is>
    </oc>
    <nc r="F407" t="inlineStr">
      <is>
        <t>14.814.985</t>
      </is>
    </nc>
  </rcc>
  <rcc rId="79974" sId="1">
    <oc r="G407" t="inlineStr">
      <is>
        <t>13,50</t>
      </is>
    </oc>
    <nc r="G407"/>
  </rcc>
  <rcc rId="79975" sId="1">
    <oc r="H407" t="inlineStr">
      <is>
        <t>43.490.999</t>
      </is>
    </oc>
    <nc r="H407"/>
  </rcc>
  <rcc rId="79976" sId="1">
    <oc r="I407" t="inlineStr">
      <is>
        <t>3.108.346</t>
      </is>
    </oc>
    <nc r="I407"/>
  </rcc>
  <rcc rId="79977" sId="1">
    <oc r="J407" t="inlineStr">
      <is>
        <t>13,49</t>
      </is>
    </oc>
    <nc r="J407"/>
  </rcc>
  <rcc rId="79978" sId="1">
    <oc r="K407" t="inlineStr">
      <is>
        <t>0,52</t>
      </is>
    </oc>
    <nc r="K407"/>
  </rcc>
  <rcc rId="79979" sId="1">
    <oc r="L407" t="inlineStr">
      <is>
        <t>3,85</t>
      </is>
    </oc>
    <nc r="L407"/>
  </rcc>
  <rcc rId="79980" sId="1">
    <oc r="M407" t="inlineStr">
      <is>
        <t>14,40</t>
      </is>
    </oc>
    <nc r="M407"/>
  </rcc>
  <rcc rId="79981" sId="1">
    <oc r="B408" t="inlineStr">
      <is>
        <t>78,30</t>
      </is>
    </oc>
    <nc r="B408" t="inlineStr">
      <is>
        <t>83,60</t>
      </is>
    </nc>
  </rcc>
  <rcc rId="79982" sId="1">
    <oc r="C408" t="inlineStr">
      <is>
        <t>È</t>
      </is>
    </oc>
    <nc r="C408" t="inlineStr">
      <is>
        <t>79,80</t>
      </is>
    </nc>
  </rcc>
  <rcc rId="79983" sId="1">
    <oc r="D408" t="inlineStr">
      <is>
        <t>78,30</t>
      </is>
    </oc>
    <nc r="D408" t="inlineStr">
      <is>
        <t>81,55</t>
      </is>
    </nc>
  </rcc>
  <rcc rId="79984" sId="1">
    <oc r="E408" t="inlineStr">
      <is>
        <t>78,40</t>
      </is>
    </oc>
    <nc r="E408" t="inlineStr">
      <is>
        <t>83,35</t>
      </is>
    </nc>
  </rcc>
  <rcc rId="79985" sId="1">
    <oc r="F408" t="inlineStr">
      <is>
        <t>82,20</t>
      </is>
    </oc>
    <nc r="F408" t="inlineStr">
      <is>
        <t>18.503.189</t>
      </is>
    </nc>
  </rcc>
  <rcc rId="79986" sId="1">
    <oc r="G408" t="inlineStr">
      <is>
        <t>78,10</t>
      </is>
    </oc>
    <nc r="G408"/>
  </rcc>
  <rcc rId="79987" sId="1">
    <oc r="H408" t="inlineStr">
      <is>
        <t>17.753.582</t>
      </is>
    </oc>
    <nc r="H408"/>
  </rcc>
  <rcc rId="79988" sId="1">
    <oc r="I408">
      <v>222.31200000000001</v>
    </oc>
    <nc r="I408"/>
  </rcc>
  <rcc rId="79989" sId="1">
    <oc r="J408" t="inlineStr">
      <is>
        <t>82,55</t>
      </is>
    </oc>
    <nc r="J408"/>
  </rcc>
  <rcc rId="79990" sId="1">
    <oc r="K408" t="inlineStr">
      <is>
        <t>-4,25</t>
      </is>
    </oc>
    <nc r="K408"/>
  </rcc>
  <rcc rId="79991" sId="1">
    <oc r="L408" t="inlineStr">
      <is>
        <t>-5,15</t>
      </is>
    </oc>
    <nc r="L408"/>
  </rcc>
  <rcc rId="79992" sId="1">
    <oc r="M408" t="inlineStr">
      <is>
        <t>82,20</t>
      </is>
    </oc>
    <nc r="M408"/>
  </rcc>
  <rcc rId="79993" sId="1">
    <oc r="B409" t="inlineStr">
      <is>
        <t>83,00</t>
      </is>
    </oc>
    <nc r="B409" t="inlineStr">
      <is>
        <t>85,00</t>
      </is>
    </nc>
  </rcc>
  <rcc rId="79994" sId="1">
    <oc r="C409" t="inlineStr">
      <is>
        <t>È</t>
      </is>
    </oc>
    <nc r="C409" t="inlineStr">
      <is>
        <t>82,10</t>
      </is>
    </nc>
  </rcc>
  <rcc rId="79995" sId="1">
    <oc r="D409" t="inlineStr">
      <is>
        <t>82,90</t>
      </is>
    </oc>
    <nc r="D409" t="inlineStr">
      <is>
        <t>82,75</t>
      </is>
    </nc>
  </rcc>
  <rcc rId="79996" sId="1">
    <oc r="E409" t="inlineStr">
      <is>
        <t>83,05</t>
      </is>
    </oc>
    <nc r="E409" t="inlineStr">
      <is>
        <t>84,15</t>
      </is>
    </nc>
  </rcc>
  <rcc rId="79997" sId="1">
    <oc r="F409" t="inlineStr">
      <is>
        <t>85,15</t>
      </is>
    </oc>
    <nc r="F409" t="inlineStr">
      <is>
        <t>19.696.337</t>
      </is>
    </nc>
  </rcc>
  <rcc rId="79998" sId="1">
    <oc r="G409" t="inlineStr">
      <is>
        <t>82,75</t>
      </is>
    </oc>
    <nc r="G409"/>
  </rcc>
  <rcc rId="79999" sId="1">
    <oc r="H409" t="inlineStr">
      <is>
        <t>21.947.426</t>
      </is>
    </oc>
    <nc r="H409"/>
  </rcc>
  <rcc rId="80000" sId="1">
    <oc r="I409">
      <v>262.49299999999999</v>
    </oc>
    <nc r="I409"/>
  </rcc>
  <rcc rId="80001" sId="1">
    <oc r="J409" t="inlineStr">
      <is>
        <t>84,50</t>
      </is>
    </oc>
    <nc r="J409"/>
  </rcc>
  <rcc rId="80002" sId="1">
    <oc r="K409" t="inlineStr">
      <is>
        <t>-1,50</t>
      </is>
    </oc>
    <nc r="K409"/>
  </rcc>
  <rcc rId="80003" sId="1">
    <oc r="L409" t="inlineStr">
      <is>
        <t>-1,78</t>
      </is>
    </oc>
    <nc r="L409"/>
  </rcc>
  <rcc rId="80004" sId="1">
    <oc r="M409" t="inlineStr">
      <is>
        <t>85,15</t>
      </is>
    </oc>
    <nc r="M409"/>
  </rcc>
  <rcc rId="80005" sId="1">
    <oc r="B410" t="inlineStr">
      <is>
        <t>13,19</t>
      </is>
    </oc>
    <nc r="B410" t="inlineStr">
      <is>
        <t>13,20</t>
      </is>
    </nc>
  </rcc>
  <rcc rId="80006" sId="1">
    <oc r="C410" t="inlineStr">
      <is>
        <t>Ç</t>
      </is>
    </oc>
    <nc r="C410" t="inlineStr">
      <is>
        <t>13,00</t>
      </is>
    </nc>
  </rcc>
  <rcc rId="80007" sId="1">
    <oc r="D410" t="inlineStr">
      <is>
        <t>13,17</t>
      </is>
    </oc>
    <nc r="D410" t="inlineStr">
      <is>
        <t>13,00</t>
      </is>
    </nc>
  </rcc>
  <rcc rId="80008" sId="1">
    <oc r="E410" t="inlineStr">
      <is>
        <t>13,19</t>
      </is>
    </oc>
    <nc r="E410" t="inlineStr">
      <is>
        <t>13,13</t>
      </is>
    </nc>
  </rcc>
  <rcc rId="80009" sId="1">
    <oc r="F410" t="inlineStr">
      <is>
        <t>13,33</t>
      </is>
    </oc>
    <nc r="F410" t="inlineStr">
      <is>
        <t>34.844.767</t>
      </is>
    </nc>
  </rcc>
  <rcc rId="80010" sId="1">
    <oc r="G410" t="inlineStr">
      <is>
        <t>13,13</t>
      </is>
    </oc>
    <nc r="G410"/>
  </rcc>
  <rcc rId="80011" sId="1">
    <oc r="H410" t="inlineStr">
      <is>
        <t>30.308.292</t>
      </is>
    </oc>
    <nc r="H410"/>
  </rcc>
  <rcc rId="80012" sId="1">
    <oc r="I410" t="inlineStr">
      <is>
        <t>2.290.955</t>
      </is>
    </oc>
    <nc r="I410"/>
  </rcc>
  <rcc rId="80013" sId="1">
    <oc r="J410" t="inlineStr">
      <is>
        <t>13,24</t>
      </is>
    </oc>
    <nc r="J410"/>
  </rcc>
  <rcc rId="80014" sId="1">
    <oc r="K410" t="inlineStr">
      <is>
        <t>-0,05</t>
      </is>
    </oc>
    <nc r="K410"/>
  </rcc>
  <rcc rId="80015" sId="1">
    <oc r="L410" t="inlineStr">
      <is>
        <t>-0,38</t>
      </is>
    </oc>
    <nc r="L410"/>
  </rcc>
  <rcc rId="80016" sId="1">
    <oc r="M410" t="inlineStr">
      <is>
        <t>13,33</t>
      </is>
    </oc>
    <nc r="M410"/>
  </rcc>
  <rcc rId="80017" sId="1">
    <oc r="B411" t="inlineStr">
      <is>
        <t>16302,50</t>
      </is>
    </oc>
    <nc r="B411" t="inlineStr">
      <is>
        <t>16472,50</t>
      </is>
    </nc>
  </rcc>
  <rcc rId="80018" sId="1">
    <oc r="C411" t="inlineStr">
      <is>
        <t>Ç</t>
      </is>
    </oc>
    <nc r="C411" t="inlineStr">
      <is>
        <t>15925,00</t>
      </is>
    </nc>
  </rcc>
  <rcc rId="80019" sId="1">
    <oc r="D411" t="inlineStr">
      <is>
        <t>16252,50</t>
      </is>
    </oc>
    <nc r="D411" t="inlineStr">
      <is>
        <t>16200,00</t>
      </is>
    </nc>
  </rcc>
  <rcc rId="80020" sId="1">
    <oc r="E411" t="inlineStr">
      <is>
        <t>16347,50</t>
      </is>
    </oc>
    <nc r="E411" t="inlineStr">
      <is>
        <t>16130,00</t>
      </is>
    </nc>
  </rcc>
  <rcc rId="80021" sId="1">
    <oc r="F411" t="inlineStr">
      <is>
        <t>16857,50</t>
      </is>
    </oc>
    <nc r="F411" t="inlineStr">
      <is>
        <t>11.819.328</t>
      </is>
    </nc>
  </rcc>
  <rcc rId="80022" sId="1">
    <oc r="G411" t="inlineStr">
      <is>
        <t>16220,00</t>
      </is>
    </oc>
    <nc r="G411"/>
  </rcc>
  <rcc rId="80023" sId="1">
    <oc r="H411" t="inlineStr">
      <is>
        <t>12.306.723</t>
      </is>
    </oc>
    <nc r="H411"/>
  </rcc>
  <rcc rId="80024" sId="1">
    <oc r="I411">
      <v>751</v>
    </oc>
    <nc r="I411"/>
  </rcc>
  <rcc rId="80025" sId="1">
    <oc r="J411" t="inlineStr">
      <is>
        <t>16830,00</t>
      </is>
    </oc>
    <nc r="J411"/>
  </rcc>
  <rcc rId="80026" sId="1">
    <oc r="K411" t="inlineStr">
      <is>
        <t>-527,50</t>
      </is>
    </oc>
    <nc r="K411"/>
  </rcc>
  <rcc rId="80027" sId="1">
    <oc r="L411" t="inlineStr">
      <is>
        <t>-3,13</t>
      </is>
    </oc>
    <nc r="L411"/>
  </rcc>
  <rcc rId="80028" sId="1">
    <oc r="M411" t="inlineStr">
      <is>
        <t>16857,50</t>
      </is>
    </oc>
    <nc r="M411"/>
  </rcc>
  <rcc rId="80029" sId="1">
    <oc r="B412" t="inlineStr">
      <is>
        <t>6,59</t>
      </is>
    </oc>
    <nc r="B412" t="inlineStr">
      <is>
        <t>6,64</t>
      </is>
    </nc>
  </rcc>
  <rcc rId="80030" sId="1">
    <oc r="C412" t="inlineStr">
      <is>
        <t>Ç</t>
      </is>
    </oc>
    <nc r="C412" t="inlineStr">
      <is>
        <t>6,46</t>
      </is>
    </nc>
  </rcc>
  <rcc rId="80031" sId="1">
    <oc r="D412" t="inlineStr">
      <is>
        <t>6,58</t>
      </is>
    </oc>
    <nc r="D412" t="inlineStr">
      <is>
        <t>6,56</t>
      </is>
    </nc>
  </rcc>
  <rcc rId="80032" sId="1">
    <oc r="E412" t="inlineStr">
      <is>
        <t>6,59</t>
      </is>
    </oc>
    <nc r="E412" t="inlineStr">
      <is>
        <t>6,57</t>
      </is>
    </nc>
  </rcc>
  <rcc rId="80033" sId="1">
    <oc r="F412" t="inlineStr">
      <is>
        <t>6,82</t>
      </is>
    </oc>
    <nc r="F412" t="inlineStr">
      <is>
        <t>7.035.258</t>
      </is>
    </nc>
  </rcc>
  <rcc rId="80034" sId="1">
    <oc r="G412" t="inlineStr">
      <is>
        <t>6,54</t>
      </is>
    </oc>
    <nc r="G412"/>
  </rcc>
  <rcc rId="80035" sId="1">
    <oc r="H412" t="inlineStr">
      <is>
        <t>11.817.587</t>
      </is>
    </oc>
    <nc r="H412"/>
  </rcc>
  <rcc rId="80036" sId="1">
    <oc r="I412" t="inlineStr">
      <is>
        <t>1.774.374</t>
      </is>
    </oc>
    <nc r="I412"/>
  </rcc>
  <rcc rId="80037" sId="1">
    <oc r="J412" t="inlineStr">
      <is>
        <t>6,74</t>
      </is>
    </oc>
    <nc r="J412"/>
  </rcc>
  <rcc rId="80038" sId="1">
    <oc r="K412" t="inlineStr">
      <is>
        <t>-0,15</t>
      </is>
    </oc>
    <nc r="K412"/>
  </rcc>
  <rcc rId="80039" sId="1">
    <oc r="L412" t="inlineStr">
      <is>
        <t>-2,23</t>
      </is>
    </oc>
    <nc r="L412"/>
  </rcc>
  <rcc rId="80040" sId="1">
    <oc r="M412" t="inlineStr">
      <is>
        <t>6,82</t>
      </is>
    </oc>
    <nc r="M412"/>
  </rcc>
  <rcc rId="80041" sId="1">
    <oc r="B413" t="inlineStr">
      <is>
        <t>48,98</t>
      </is>
    </oc>
    <nc r="B413" t="inlineStr">
      <is>
        <t>53,50</t>
      </is>
    </nc>
  </rcc>
  <rcc rId="80042" sId="1">
    <oc r="C413" t="inlineStr">
      <is>
        <t>Ç</t>
      </is>
    </oc>
    <nc r="C413" t="inlineStr">
      <is>
        <t>44,10</t>
      </is>
    </nc>
  </rcc>
  <rcc rId="80043" sId="1">
    <oc r="D413" t="inlineStr">
      <is>
        <t>48,98</t>
      </is>
    </oc>
    <nc r="D413" t="inlineStr">
      <is>
        <t>50,30</t>
      </is>
    </nc>
  </rcc>
  <rcc rId="80044" sId="1">
    <nc r="E413" t="inlineStr">
      <is>
        <t>44,10</t>
      </is>
    </nc>
  </rcc>
  <rcc rId="80045" sId="1">
    <oc r="F413" t="inlineStr">
      <is>
        <t>48,98</t>
      </is>
    </oc>
    <nc r="F413" t="inlineStr">
      <is>
        <t>579.818.841</t>
      </is>
    </nc>
  </rcc>
  <rcc rId="80046" sId="1">
    <oc r="G413" t="inlineStr">
      <is>
        <t>46,24</t>
      </is>
    </oc>
    <nc r="G413"/>
  </rcc>
  <rcc rId="80047" sId="1">
    <oc r="H413" t="inlineStr">
      <is>
        <t>365.048.830</t>
      </is>
    </oc>
    <nc r="H413"/>
  </rcc>
  <rcc rId="80048" sId="1">
    <oc r="I413" t="inlineStr">
      <is>
        <t>7.550.304</t>
      </is>
    </oc>
    <nc r="I413"/>
  </rcc>
  <rcc rId="80049" sId="1">
    <oc r="J413" t="inlineStr">
      <is>
        <t>44,54</t>
      </is>
    </oc>
    <nc r="J413"/>
  </rcc>
  <rcc rId="80050" sId="1">
    <oc r="K413" t="inlineStr">
      <is>
        <t>4,44</t>
      </is>
    </oc>
    <nc r="K413"/>
  </rcc>
  <rcc rId="80051" sId="1">
    <oc r="L413" t="inlineStr">
      <is>
        <t>9,97</t>
      </is>
    </oc>
    <nc r="L413"/>
  </rcc>
  <rcc rId="80052" sId="1">
    <oc r="M413" t="inlineStr">
      <is>
        <t>48,98</t>
      </is>
    </oc>
    <nc r="M413"/>
  </rcc>
  <rcc rId="80053" sId="1">
    <oc r="B414" t="inlineStr">
      <is>
        <t>24,38</t>
      </is>
    </oc>
    <nc r="B414" t="inlineStr">
      <is>
        <t>24,46</t>
      </is>
    </nc>
  </rcc>
  <rcc rId="80054" sId="1">
    <oc r="C414" t="inlineStr">
      <is>
        <t>Ç</t>
      </is>
    </oc>
    <nc r="C414" t="inlineStr">
      <is>
        <t>23,84</t>
      </is>
    </nc>
  </rcc>
  <rcc rId="80055" sId="1">
    <oc r="D414" t="inlineStr">
      <is>
        <t>24,34</t>
      </is>
    </oc>
    <nc r="D414" t="inlineStr">
      <is>
        <t>23,84</t>
      </is>
    </nc>
  </rcc>
  <rcc rId="80056" sId="1">
    <oc r="E414" t="inlineStr">
      <is>
        <t>24,38</t>
      </is>
    </oc>
    <nc r="E414" t="inlineStr">
      <is>
        <t>24,16</t>
      </is>
    </nc>
  </rcc>
  <rcc rId="80057" sId="1">
    <oc r="F414" t="inlineStr">
      <is>
        <t>24,96</t>
      </is>
    </oc>
    <nc r="F414" t="inlineStr">
      <is>
        <t>27.376.050</t>
      </is>
    </nc>
  </rcc>
  <rcc rId="80058" sId="1">
    <oc r="G414" t="inlineStr">
      <is>
        <t>24,26</t>
      </is>
    </oc>
    <nc r="G414"/>
  </rcc>
  <rcc rId="80059" sId="1">
    <oc r="H414" t="inlineStr">
      <is>
        <t>22.303.790</t>
      </is>
    </oc>
    <nc r="H414"/>
  </rcc>
  <rcc rId="80060" sId="1">
    <oc r="I414">
      <v>906.25900000000001</v>
    </oc>
    <nc r="I414"/>
  </rcc>
  <rcc rId="80061" sId="1">
    <oc r="J414" t="inlineStr">
      <is>
        <t>24,64</t>
      </is>
    </oc>
    <nc r="J414"/>
  </rcc>
  <rcc rId="80062" sId="1">
    <oc r="K414" t="inlineStr">
      <is>
        <t>-0,26</t>
      </is>
    </oc>
    <nc r="K414"/>
  </rcc>
  <rcc rId="80063" sId="1">
    <oc r="L414" t="inlineStr">
      <is>
        <t>-1,06</t>
      </is>
    </oc>
    <nc r="L414"/>
  </rcc>
  <rcc rId="80064" sId="1">
    <oc r="M414" t="inlineStr">
      <is>
        <t>24,96</t>
      </is>
    </oc>
    <nc r="M414"/>
  </rcc>
  <rcc rId="80065" sId="1">
    <oc r="B415" t="inlineStr">
      <is>
        <t>40,16</t>
      </is>
    </oc>
    <nc r="B415" t="inlineStr">
      <is>
        <t>38,12</t>
      </is>
    </nc>
  </rcc>
  <rcc rId="80066" sId="1">
    <oc r="C415" t="inlineStr">
      <is>
        <t>È</t>
      </is>
    </oc>
    <nc r="C415" t="inlineStr">
      <is>
        <t>34,66</t>
      </is>
    </nc>
  </rcc>
  <rcc rId="80067" sId="1">
    <oc r="D415" t="inlineStr">
      <is>
        <t>40,00</t>
      </is>
    </oc>
    <nc r="D415" t="inlineStr">
      <is>
        <t>38,12</t>
      </is>
    </nc>
  </rcc>
  <rcc rId="80068" sId="1">
    <oc r="E415" t="inlineStr">
      <is>
        <t>40,16</t>
      </is>
    </oc>
    <nc r="E415" t="inlineStr">
      <is>
        <t>34,74</t>
      </is>
    </nc>
  </rcc>
  <rcc rId="80069" sId="1">
    <oc r="F415" t="inlineStr">
      <is>
        <t>41,98</t>
      </is>
    </oc>
    <nc r="F415" t="inlineStr">
      <is>
        <t>143.066.137</t>
      </is>
    </nc>
  </rcc>
  <rcc rId="80070" sId="1">
    <oc r="G415" t="inlineStr">
      <is>
        <t>38,74</t>
      </is>
    </oc>
    <nc r="G415"/>
  </rcc>
  <rcc rId="80071" sId="1">
    <oc r="H415" t="inlineStr">
      <is>
        <t>22.357.270</t>
      </is>
    </oc>
    <nc r="H415"/>
  </rcc>
  <rcc rId="80072" sId="1">
    <oc r="I415">
      <v>563.755</v>
    </oc>
    <nc r="I415"/>
  </rcc>
  <rcc rId="80073" sId="1">
    <oc r="J415" t="inlineStr">
      <is>
        <t>41,98</t>
      </is>
    </oc>
    <nc r="J415"/>
  </rcc>
  <rcc rId="80074" sId="1">
    <oc r="K415" t="inlineStr">
      <is>
        <t>-1,82</t>
      </is>
    </oc>
    <nc r="K415"/>
  </rcc>
  <rcc rId="80075" sId="1">
    <oc r="L415" t="inlineStr">
      <is>
        <t>-4,34</t>
      </is>
    </oc>
    <nc r="L415"/>
  </rcc>
  <rcc rId="80076" sId="1">
    <oc r="M415" t="inlineStr">
      <is>
        <t>41,98</t>
      </is>
    </oc>
    <nc r="M415"/>
  </rcc>
  <rcc rId="80077" sId="1">
    <oc r="B416" t="inlineStr">
      <is>
        <t>113,40</t>
      </is>
    </oc>
    <nc r="B416" t="inlineStr">
      <is>
        <t>115,90</t>
      </is>
    </nc>
  </rcc>
  <rcc rId="80078" sId="1">
    <oc r="C416" t="inlineStr">
      <is>
        <t>Ç</t>
      </is>
    </oc>
    <nc r="C416" t="inlineStr">
      <is>
        <t>109,50</t>
      </is>
    </nc>
  </rcc>
  <rcc rId="80079" sId="1">
    <oc r="D416" t="inlineStr">
      <is>
        <t>113,10</t>
      </is>
    </oc>
    <nc r="D416" t="inlineStr">
      <is>
        <t>111,00</t>
      </is>
    </nc>
  </rcc>
  <rcc rId="80080" sId="1">
    <oc r="E416" t="inlineStr">
      <is>
        <t>113,50</t>
      </is>
    </oc>
    <nc r="E416" t="inlineStr">
      <is>
        <t>113,00</t>
      </is>
    </nc>
  </rcc>
  <rcc rId="80081" sId="1">
    <oc r="F416" t="inlineStr">
      <is>
        <t>115,40</t>
      </is>
    </oc>
    <nc r="F416" t="inlineStr">
      <is>
        <t>17.832.698</t>
      </is>
    </nc>
  </rcc>
  <rcc rId="80082" sId="1">
    <oc r="G416" t="inlineStr">
      <is>
        <t>110,50</t>
      </is>
    </oc>
    <nc r="G416"/>
  </rcc>
  <rcc rId="80083" sId="1">
    <oc r="H416" t="inlineStr">
      <is>
        <t>11.170.534</t>
      </is>
    </oc>
    <nc r="H416"/>
  </rcc>
  <rcc rId="80084" sId="1">
    <oc r="I416">
      <v>98.959000000000003</v>
    </oc>
    <nc r="I416"/>
  </rcc>
  <rcc rId="80085" sId="1">
    <oc r="J416" t="inlineStr">
      <is>
        <t>115,00</t>
      </is>
    </oc>
    <nc r="J416"/>
  </rcc>
  <rcc rId="80086" sId="1">
    <oc r="K416" t="inlineStr">
      <is>
        <t>-1,60</t>
      </is>
    </oc>
    <nc r="K416"/>
  </rcc>
  <rcc rId="80087" sId="1">
    <oc r="L416" t="inlineStr">
      <is>
        <t>-1,39</t>
      </is>
    </oc>
    <nc r="L416"/>
  </rcc>
  <rcc rId="80088" sId="1">
    <oc r="M416" t="inlineStr">
      <is>
        <t>115,40</t>
      </is>
    </oc>
    <nc r="M416"/>
  </rcc>
  <rcc rId="80089" sId="1">
    <oc r="B417" t="inlineStr">
      <is>
        <t>5,94</t>
      </is>
    </oc>
    <nc r="B417" t="inlineStr">
      <is>
        <t>6,09</t>
      </is>
    </nc>
  </rcc>
  <rcc rId="80090" sId="1">
    <oc r="C417" t="inlineStr">
      <is>
        <t>È</t>
      </is>
    </oc>
    <nc r="C417" t="inlineStr">
      <is>
        <t>5,99</t>
      </is>
    </nc>
  </rcc>
  <rcc rId="80091" sId="1">
    <oc r="D417" t="inlineStr">
      <is>
        <t>5,94</t>
      </is>
    </oc>
    <nc r="D417" t="inlineStr">
      <is>
        <t>6,07</t>
      </is>
    </nc>
  </rcc>
  <rcc rId="80092" sId="1">
    <oc r="E417" t="inlineStr">
      <is>
        <t>5,95</t>
      </is>
    </oc>
    <nc r="E417" t="inlineStr">
      <is>
        <t>6,02</t>
      </is>
    </nc>
  </rcc>
  <rcc rId="80093" sId="1">
    <oc r="F417" t="inlineStr">
      <is>
        <t>6,05</t>
      </is>
    </oc>
    <nc r="F417" t="inlineStr">
      <is>
        <t>227.323.575</t>
      </is>
    </nc>
  </rcc>
  <rcc rId="80094" sId="1">
    <oc r="G417" t="inlineStr">
      <is>
        <t>5,92</t>
      </is>
    </oc>
    <nc r="G417"/>
  </rcc>
  <rcc rId="80095" sId="1">
    <oc r="H417" t="inlineStr">
      <is>
        <t>29.844.603</t>
      </is>
    </oc>
    <nc r="H417"/>
  </rcc>
  <rcc rId="80096" sId="1">
    <oc r="I417" t="inlineStr">
      <is>
        <t>4.992.998</t>
      </is>
    </oc>
    <nc r="I417"/>
  </rcc>
  <rcc rId="80097" sId="1">
    <oc r="J417" t="inlineStr">
      <is>
        <t>6,02</t>
      </is>
    </oc>
    <nc r="J417"/>
  </rcc>
  <rcc rId="80098" sId="1">
    <oc r="K417" t="inlineStr">
      <is>
        <t>-0,08</t>
      </is>
    </oc>
    <nc r="K417"/>
  </rcc>
  <rcc rId="80099" sId="1">
    <oc r="L417" t="inlineStr">
      <is>
        <t>-1,33</t>
      </is>
    </oc>
    <nc r="L417"/>
  </rcc>
  <rcc rId="80100" sId="1">
    <oc r="M417" t="inlineStr">
      <is>
        <t>6,05</t>
      </is>
    </oc>
    <nc r="M417"/>
  </rcc>
  <rcc rId="80101" sId="1">
    <oc r="B418" t="inlineStr">
      <is>
        <t>3,56</t>
      </is>
    </oc>
    <nc r="B418" t="inlineStr">
      <is>
        <t>3,50</t>
      </is>
    </nc>
  </rcc>
  <rcc rId="80102" sId="1">
    <oc r="C418" t="inlineStr">
      <is>
        <t>Ç</t>
      </is>
    </oc>
    <nc r="C418" t="inlineStr">
      <is>
        <t>3,42</t>
      </is>
    </nc>
  </rcc>
  <rcc rId="80103" sId="1">
    <oc r="D418" t="inlineStr">
      <is>
        <t>3,55</t>
      </is>
    </oc>
    <nc r="D418" t="inlineStr">
      <is>
        <t>3,49</t>
      </is>
    </nc>
  </rcc>
  <rcc rId="80104" sId="1">
    <oc r="E418" t="inlineStr">
      <is>
        <t>3,56</t>
      </is>
    </oc>
    <nc r="E418" t="inlineStr">
      <is>
        <t>3,48</t>
      </is>
    </nc>
  </rcc>
  <rcc rId="80105" sId="1">
    <oc r="F418" t="inlineStr">
      <is>
        <t>3,67</t>
      </is>
    </oc>
    <nc r="F418" t="inlineStr">
      <is>
        <t>92.409.699</t>
      </is>
    </nc>
  </rcc>
  <rcc rId="80106" sId="1">
    <oc r="G418" t="inlineStr">
      <is>
        <t>3,55</t>
      </is>
    </oc>
    <nc r="G418"/>
  </rcc>
  <rcc rId="80107" sId="1">
    <oc r="H418" t="inlineStr">
      <is>
        <t>92.547.453</t>
      </is>
    </oc>
    <nc r="H418"/>
  </rcc>
  <rcc rId="80108" sId="1">
    <oc r="I418" t="inlineStr">
      <is>
        <t>25.689.517</t>
      </is>
    </oc>
    <nc r="I418"/>
  </rcc>
  <rcc rId="80109" sId="1">
    <oc r="J418" t="inlineStr">
      <is>
        <t>3,62</t>
      </is>
    </oc>
    <nc r="J418"/>
  </rcc>
  <rcc rId="80110" sId="1">
    <oc r="K418" t="inlineStr">
      <is>
        <t>-0,06</t>
      </is>
    </oc>
    <nc r="K418"/>
  </rcc>
  <rcc rId="80111" sId="1">
    <oc r="L418" t="inlineStr">
      <is>
        <t>-1,66</t>
      </is>
    </oc>
    <nc r="L418"/>
  </rcc>
  <rcc rId="80112" sId="1">
    <oc r="M418" t="inlineStr">
      <is>
        <t>3,67</t>
      </is>
    </oc>
    <nc r="M418"/>
  </rcc>
  <rcc rId="80113" sId="1">
    <oc r="B419" t="inlineStr">
      <is>
        <t>186,90</t>
      </is>
    </oc>
    <nc r="B419" t="inlineStr">
      <is>
        <t>192,00</t>
      </is>
    </nc>
  </rcc>
  <rcc rId="80114" sId="1">
    <oc r="C419" t="inlineStr">
      <is>
        <t>Ç</t>
      </is>
    </oc>
    <nc r="C419" t="inlineStr">
      <is>
        <t>187,90</t>
      </is>
    </nc>
  </rcc>
  <rcc rId="80115" sId="1">
    <oc r="D419" t="inlineStr">
      <is>
        <t>187,00</t>
      </is>
    </oc>
    <nc r="D419" t="inlineStr">
      <is>
        <t>190,00</t>
      </is>
    </nc>
  </rcc>
  <rcc rId="80116" sId="1">
    <oc r="E419" t="inlineStr">
      <is>
        <t>187,60</t>
      </is>
    </oc>
    <nc r="E419" t="inlineStr">
      <is>
        <t>190,00</t>
      </is>
    </nc>
  </rcc>
  <rcc rId="80117" sId="1">
    <oc r="F419" t="inlineStr">
      <is>
        <t>190,00</t>
      </is>
    </oc>
    <nc r="F419" t="inlineStr">
      <is>
        <t>22.786.292</t>
      </is>
    </nc>
  </rcc>
  <rcc rId="80118" sId="1">
    <oc r="G419" t="inlineStr">
      <is>
        <t>182,40</t>
      </is>
    </oc>
    <nc r="G419"/>
  </rcc>
  <rcc rId="80119" sId="1">
    <oc r="H419" t="inlineStr">
      <is>
        <t>28.546.127</t>
      </is>
    </oc>
    <nc r="H419"/>
  </rcc>
  <rcc rId="80120" sId="1">
    <oc r="I419">
      <v>152.28299999999999</v>
    </oc>
    <nc r="I419"/>
  </rcc>
  <rcc rId="80121" sId="1">
    <oc r="J419" t="inlineStr">
      <is>
        <t>190,00</t>
      </is>
    </oc>
    <nc r="J419"/>
  </rcc>
  <rcc rId="80122" sId="1">
    <oc r="K419" t="inlineStr">
      <is>
        <t>-3,10</t>
      </is>
    </oc>
    <nc r="K419"/>
  </rcc>
  <rcc rId="80123" sId="1">
    <oc r="L419" t="inlineStr">
      <is>
        <t>-1,63</t>
      </is>
    </oc>
    <nc r="L419"/>
  </rcc>
  <rcc rId="80124" sId="1">
    <oc r="M419" t="inlineStr">
      <is>
        <t>190,00</t>
      </is>
    </oc>
    <nc r="M419"/>
  </rcc>
  <rcc rId="80125" sId="1">
    <oc r="B420" t="inlineStr">
      <is>
        <t>511,50</t>
      </is>
    </oc>
    <nc r="B420" t="inlineStr">
      <is>
        <t>525,50</t>
      </is>
    </nc>
  </rcc>
  <rcc rId="80126" sId="1">
    <oc r="C420" t="inlineStr">
      <is>
        <t>È</t>
      </is>
    </oc>
    <nc r="C420" t="inlineStr">
      <is>
        <t>514,50</t>
      </is>
    </nc>
  </rcc>
  <rcc rId="80127" sId="1">
    <oc r="D420" t="inlineStr">
      <is>
        <t>511,00</t>
      </is>
    </oc>
    <nc r="D420" t="inlineStr">
      <is>
        <t>517,00</t>
      </is>
    </nc>
  </rcc>
  <rcc rId="80128" sId="1">
    <oc r="E420" t="inlineStr">
      <is>
        <t>513,00</t>
      </is>
    </oc>
    <nc r="E420" t="inlineStr">
      <is>
        <t>521,50</t>
      </is>
    </nc>
  </rcc>
  <rcc rId="80129" sId="1">
    <oc r="F420" t="inlineStr">
      <is>
        <t>521,00</t>
      </is>
    </oc>
    <nc r="F420" t="inlineStr">
      <is>
        <t>41.896.717</t>
      </is>
    </nc>
  </rcc>
  <rcc rId="80130" sId="1">
    <oc r="G420" t="inlineStr">
      <is>
        <t>511,50</t>
      </is>
    </oc>
    <nc r="G420"/>
  </rcc>
  <rcc rId="80131" sId="1">
    <oc r="H420" t="inlineStr">
      <is>
        <t>8.597.573</t>
      </is>
    </oc>
    <nc r="H420"/>
  </rcc>
  <rcc rId="80132" sId="1">
    <oc r="I420">
      <v>16.713000000000001</v>
    </oc>
    <nc r="I420"/>
  </rcc>
  <rcc rId="80133" sId="1">
    <oc r="J420" t="inlineStr">
      <is>
        <t>516,50</t>
      </is>
    </oc>
    <nc r="J420"/>
  </rcc>
  <rcc rId="80134" sId="1">
    <oc r="K420" t="inlineStr">
      <is>
        <t>-5,00</t>
      </is>
    </oc>
    <nc r="K420"/>
  </rcc>
  <rcc rId="80135" sId="1">
    <oc r="L420" t="inlineStr">
      <is>
        <t>-0,97</t>
      </is>
    </oc>
    <nc r="L420"/>
  </rcc>
  <rcc rId="80136" sId="1">
    <oc r="M420" t="inlineStr">
      <is>
        <t>521,00</t>
      </is>
    </oc>
    <nc r="M420"/>
  </rcc>
  <rcc rId="80137" sId="1">
    <oc r="B421" t="inlineStr">
      <is>
        <t>38,48</t>
      </is>
    </oc>
    <nc r="B421" t="inlineStr">
      <is>
        <t>37,92</t>
      </is>
    </nc>
  </rcc>
  <rcc rId="80138" sId="1">
    <oc r="C421" t="inlineStr">
      <is>
        <t>È</t>
      </is>
    </oc>
    <nc r="C421" t="inlineStr">
      <is>
        <t>36,60</t>
      </is>
    </nc>
  </rcc>
  <rcc rId="80139" sId="1">
    <oc r="D421" t="inlineStr">
      <is>
        <t>38,50</t>
      </is>
    </oc>
    <nc r="D421" t="inlineStr">
      <is>
        <t>37,80</t>
      </is>
    </nc>
  </rcc>
  <rcc rId="80140" sId="1">
    <oc r="E421" t="inlineStr">
      <is>
        <t>38,52</t>
      </is>
    </oc>
    <nc r="E421" t="inlineStr">
      <is>
        <t>37,08</t>
      </is>
    </nc>
  </rcc>
  <rcc rId="80141" sId="1">
    <oc r="F421" t="inlineStr">
      <is>
        <t>39,32</t>
      </is>
    </oc>
    <nc r="F421" t="inlineStr">
      <is>
        <t>389.542.136</t>
      </is>
    </nc>
  </rcc>
  <rcc rId="80142" sId="1">
    <oc r="G421" t="inlineStr">
      <is>
        <t>38,04</t>
      </is>
    </oc>
    <nc r="G421"/>
  </rcc>
  <rcc rId="80143" sId="1">
    <oc r="H421" t="inlineStr">
      <is>
        <t>419.387.101</t>
      </is>
    </oc>
    <nc r="H421"/>
  </rcc>
  <rcc rId="80144" sId="1">
    <oc r="I421" t="inlineStr">
      <is>
        <t>10.871.665</t>
      </is>
    </oc>
    <nc r="I421"/>
  </rcc>
  <rcc rId="80145" sId="1">
    <oc r="J421" t="inlineStr">
      <is>
        <t>38,36</t>
      </is>
    </oc>
    <nc r="J421"/>
  </rcc>
  <rcc rId="80146" sId="1">
    <oc r="K421" t="inlineStr">
      <is>
        <t>0,12</t>
      </is>
    </oc>
    <nc r="K421"/>
  </rcc>
  <rcc rId="80147" sId="1">
    <oc r="L421" t="inlineStr">
      <is>
        <t>0,31</t>
      </is>
    </oc>
    <nc r="L421"/>
  </rcc>
  <rcc rId="80148" sId="1">
    <oc r="M421" t="inlineStr">
      <is>
        <t>39,32</t>
      </is>
    </oc>
    <nc r="M421"/>
  </rcc>
  <rcc rId="80149" sId="1">
    <oc r="B422" t="inlineStr">
      <is>
        <t>119,00</t>
      </is>
    </oc>
    <nc r="B422" t="inlineStr">
      <is>
        <t>121,00</t>
      </is>
    </nc>
  </rcc>
  <rcc rId="80150" sId="1">
    <oc r="C422" t="inlineStr">
      <is>
        <t>Ç</t>
      </is>
    </oc>
    <nc r="C422" t="inlineStr">
      <is>
        <t>115,90</t>
      </is>
    </nc>
  </rcc>
  <rcc rId="80151" sId="1">
    <oc r="D422" t="inlineStr">
      <is>
        <t>118,90</t>
      </is>
    </oc>
    <nc r="D422" t="inlineStr">
      <is>
        <t>119,60</t>
      </is>
    </nc>
  </rcc>
  <rcc rId="80152" sId="1">
    <oc r="E422" t="inlineStr">
      <is>
        <t>119,00</t>
      </is>
    </oc>
    <nc r="E422" t="inlineStr">
      <is>
        <t>116,20</t>
      </is>
    </nc>
  </rcc>
  <rcc rId="80153" sId="1">
    <oc r="F422" t="inlineStr">
      <is>
        <t>120,40</t>
      </is>
    </oc>
    <nc r="F422" t="inlineStr">
      <is>
        <t>280.596.025</t>
      </is>
    </nc>
  </rcc>
  <rcc rId="80154" sId="1">
    <oc r="G422" t="inlineStr">
      <is>
        <t>118,50</t>
      </is>
    </oc>
    <nc r="G422"/>
  </rcc>
  <rcc rId="80155" sId="1">
    <oc r="H422" t="inlineStr">
      <is>
        <t>81.485.696</t>
      </is>
    </oc>
    <nc r="H422"/>
  </rcc>
  <rcc rId="80156" sId="1">
    <oc r="I422">
      <v>683.375</v>
    </oc>
    <nc r="I422"/>
  </rcc>
  <rcc rId="80157" sId="1">
    <oc r="J422" t="inlineStr">
      <is>
        <t>119,60</t>
      </is>
    </oc>
    <nc r="J422"/>
  </rcc>
  <rcc rId="80158" sId="1">
    <oc r="K422" t="inlineStr">
      <is>
        <t>-0,60</t>
      </is>
    </oc>
    <nc r="K422"/>
  </rcc>
  <rcc rId="80159" sId="1">
    <oc r="L422" t="inlineStr">
      <is>
        <t>-0,50</t>
      </is>
    </oc>
    <nc r="L422"/>
  </rcc>
  <rcc rId="80160" sId="1">
    <oc r="M422" t="inlineStr">
      <is>
        <t>120,40</t>
      </is>
    </oc>
    <nc r="M422"/>
  </rcc>
  <rcc rId="80161" sId="1">
    <oc r="B423" t="inlineStr">
      <is>
        <t>32,36</t>
      </is>
    </oc>
    <nc r="B423" t="inlineStr">
      <is>
        <t>32,56</t>
      </is>
    </nc>
  </rcc>
  <rcc rId="80162" sId="1">
    <oc r="C423" t="inlineStr">
      <is>
        <t>Ç</t>
      </is>
    </oc>
    <nc r="C423" t="inlineStr">
      <is>
        <t>32,04</t>
      </is>
    </nc>
  </rcc>
  <rcc rId="80163" sId="1">
    <oc r="D423" t="inlineStr">
      <is>
        <t>32,34</t>
      </is>
    </oc>
    <nc r="D423" t="inlineStr">
      <is>
        <t>32,30</t>
      </is>
    </nc>
  </rcc>
  <rcc rId="80164" sId="1">
    <oc r="F423" t="inlineStr">
      <is>
        <t>32,50</t>
      </is>
    </oc>
    <nc r="F423" t="inlineStr">
      <is>
        <t>33.008.135</t>
      </is>
    </nc>
  </rcc>
  <rcc rId="80165" sId="1">
    <oc r="G423" t="inlineStr">
      <is>
        <t>31,86</t>
      </is>
    </oc>
    <nc r="G423"/>
  </rcc>
  <rcc rId="80166" sId="1">
    <oc r="H423" t="inlineStr">
      <is>
        <t>24.910.925</t>
      </is>
    </oc>
    <nc r="H423"/>
  </rcc>
  <rcc rId="80167" sId="1">
    <oc r="I423">
      <v>770.72900000000004</v>
    </oc>
    <nc r="I423"/>
  </rcc>
  <rcc rId="80168" sId="1">
    <oc r="J423" t="inlineStr">
      <is>
        <t>32,24</t>
      </is>
    </oc>
    <nc r="J423"/>
  </rcc>
  <rcc rId="80169" sId="1">
    <oc r="K423" t="inlineStr">
      <is>
        <t>0,12</t>
      </is>
    </oc>
    <nc r="K423"/>
  </rcc>
  <rcc rId="80170" sId="1">
    <oc r="L423" t="inlineStr">
      <is>
        <t>0,37</t>
      </is>
    </oc>
    <nc r="L423"/>
  </rcc>
  <rcc rId="80171" sId="1">
    <oc r="M423" t="inlineStr">
      <is>
        <t>32,50</t>
      </is>
    </oc>
    <nc r="M423"/>
  </rcc>
  <rcc rId="80172" sId="1">
    <oc r="B424" t="inlineStr">
      <is>
        <t>111,40</t>
      </is>
    </oc>
    <nc r="B424" t="inlineStr">
      <is>
        <t>119,80</t>
      </is>
    </nc>
  </rcc>
  <rcc rId="80173" sId="1">
    <oc r="C424" t="inlineStr">
      <is>
        <t xml:space="preserve"> </t>
      </is>
    </oc>
    <nc r="C424" t="inlineStr">
      <is>
        <t>115,80</t>
      </is>
    </nc>
  </rcc>
  <rcc rId="80174" sId="1">
    <nc r="D424" t="inlineStr">
      <is>
        <t>115,80</t>
      </is>
    </nc>
  </rcc>
  <rcc rId="80175" sId="1">
    <nc r="E424" t="inlineStr">
      <is>
        <t>119,80</t>
      </is>
    </nc>
  </rcc>
  <rcc rId="80176" sId="1">
    <oc r="F424" t="inlineStr">
      <is>
        <t>111,40</t>
      </is>
    </oc>
    <nc r="F424" t="inlineStr">
      <is>
        <t>2.472.216</t>
      </is>
    </nc>
  </rcc>
  <rcc rId="80177" sId="1">
    <oc r="G424" t="inlineStr">
      <is>
        <t>111,40</t>
      </is>
    </oc>
    <nc r="G424"/>
  </rcc>
  <rcc rId="80178" sId="1">
    <oc r="H424" t="inlineStr">
      <is>
        <t>4.357.745</t>
      </is>
    </oc>
    <nc r="H424"/>
  </rcc>
  <rcc rId="80179" sId="1">
    <oc r="I424">
      <v>39.118000000000002</v>
    </oc>
    <nc r="I424"/>
  </rcc>
  <rcc rId="80180" sId="1">
    <oc r="J424" t="inlineStr">
      <is>
        <t>117,00</t>
      </is>
    </oc>
    <nc r="J424"/>
  </rcc>
  <rcc rId="80181" sId="1">
    <oc r="K424" t="inlineStr">
      <is>
        <t>-5,60</t>
      </is>
    </oc>
    <nc r="K424"/>
  </rcc>
  <rcc rId="80182" sId="1">
    <oc r="L424" t="inlineStr">
      <is>
        <t>-4,79</t>
      </is>
    </oc>
    <nc r="L424"/>
  </rcc>
  <rcc rId="80183" sId="1">
    <oc r="M424" t="inlineStr">
      <is>
        <t>111,40</t>
      </is>
    </oc>
    <nc r="M424"/>
  </rcc>
  <rcc rId="80184" sId="1">
    <oc r="B425" t="inlineStr">
      <is>
        <t>11,55</t>
      </is>
    </oc>
    <nc r="B425" t="inlineStr">
      <is>
        <t>11,63</t>
      </is>
    </nc>
  </rcc>
  <rcc rId="80185" sId="1">
    <oc r="C425" t="inlineStr">
      <is>
        <t>È</t>
      </is>
    </oc>
    <nc r="C425" t="inlineStr">
      <is>
        <t>11,29</t>
      </is>
    </nc>
  </rcc>
  <rcc rId="80186" sId="1">
    <oc r="D425" t="inlineStr">
      <is>
        <t>11,53</t>
      </is>
    </oc>
    <nc r="D425" t="inlineStr">
      <is>
        <t>11,47</t>
      </is>
    </nc>
  </rcc>
  <rcc rId="80187" sId="1">
    <oc r="E425" t="inlineStr">
      <is>
        <t>11,55</t>
      </is>
    </oc>
    <nc r="E425" t="inlineStr">
      <is>
        <t>11,29</t>
      </is>
    </nc>
  </rcc>
  <rcc rId="80188" sId="1">
    <oc r="F425" t="inlineStr">
      <is>
        <t>11,84</t>
      </is>
    </oc>
    <nc r="F425" t="inlineStr">
      <is>
        <t>9.624.663</t>
      </is>
    </nc>
  </rcc>
  <rcc rId="80189" sId="1">
    <oc r="G425" t="inlineStr">
      <is>
        <t>11,41</t>
      </is>
    </oc>
    <nc r="G425"/>
  </rcc>
  <rcc rId="80190" sId="1">
    <oc r="H425" t="inlineStr">
      <is>
        <t>8.989.002</t>
      </is>
    </oc>
    <nc r="H425"/>
  </rcc>
  <rcc rId="80191" sId="1">
    <oc r="I425">
      <v>768.80399999999997</v>
    </oc>
    <nc r="I425"/>
  </rcc>
  <rcc rId="80192" sId="1">
    <oc r="J425" t="inlineStr">
      <is>
        <t>11,73</t>
      </is>
    </oc>
    <nc r="J425"/>
  </rcc>
  <rcc rId="80193" sId="1">
    <oc r="K425" t="inlineStr">
      <is>
        <t>-0,18</t>
      </is>
    </oc>
    <nc r="K425"/>
  </rcc>
  <rcc rId="80194" sId="1">
    <oc r="L425" t="inlineStr">
      <is>
        <t>-1,53</t>
      </is>
    </oc>
    <nc r="L425"/>
  </rcc>
  <rcc rId="80195" sId="1">
    <oc r="M425" t="inlineStr">
      <is>
        <t>11,84</t>
      </is>
    </oc>
    <nc r="M425"/>
  </rcc>
  <rcc rId="80196" sId="1">
    <oc r="B426" t="inlineStr">
      <is>
        <t>36,36</t>
      </is>
    </oc>
    <nc r="B426" t="inlineStr">
      <is>
        <t>38,40</t>
      </is>
    </nc>
  </rcc>
  <rcc rId="80197" sId="1">
    <oc r="C426" t="inlineStr">
      <is>
        <t>È</t>
      </is>
    </oc>
    <nc r="C426" t="inlineStr">
      <is>
        <t>36,32</t>
      </is>
    </nc>
  </rcc>
  <rcc rId="80198" sId="1">
    <oc r="D426" t="inlineStr">
      <is>
        <t>36,36</t>
      </is>
    </oc>
    <nc r="D426" t="inlineStr">
      <is>
        <t>36,32</t>
      </is>
    </nc>
  </rcc>
  <rcc rId="80199" sId="1">
    <oc r="E426" t="inlineStr">
      <is>
        <t>36,38</t>
      </is>
    </oc>
    <nc r="E426" t="inlineStr">
      <is>
        <t>38,24</t>
      </is>
    </nc>
  </rcc>
  <rcc rId="80200" sId="1">
    <oc r="F426" t="inlineStr">
      <is>
        <t>36,64</t>
      </is>
    </oc>
    <nc r="F426" t="inlineStr">
      <is>
        <t>78.959.125</t>
      </is>
    </nc>
  </rcc>
  <rcc rId="80201" sId="1">
    <oc r="G426" t="inlineStr">
      <is>
        <t>35,84</t>
      </is>
    </oc>
    <nc r="G426"/>
  </rcc>
  <rcc rId="80202" sId="1">
    <oc r="H426" t="inlineStr">
      <is>
        <t>27.952.875</t>
      </is>
    </oc>
    <nc r="H426"/>
  </rcc>
  <rcc rId="80203" sId="1">
    <oc r="I426">
      <v>771.71</v>
    </oc>
    <nc r="I426"/>
  </rcc>
  <rcc rId="80204" sId="1">
    <oc r="J426" t="inlineStr">
      <is>
        <t>36,04</t>
      </is>
    </oc>
    <nc r="J426"/>
  </rcc>
  <rcc rId="80205" sId="1">
    <oc r="K426" t="inlineStr">
      <is>
        <t>0,32</t>
      </is>
    </oc>
    <nc r="K426"/>
  </rcc>
  <rcc rId="80206" sId="1">
    <oc r="L426" t="inlineStr">
      <is>
        <t>0,89</t>
      </is>
    </oc>
    <nc r="L426"/>
  </rcc>
  <rcc rId="80207" sId="1">
    <oc r="M426" t="inlineStr">
      <is>
        <t>36,64</t>
      </is>
    </oc>
    <nc r="M426"/>
  </rcc>
  <rcc rId="80208" sId="1">
    <oc r="B427" t="inlineStr">
      <is>
        <t>38,26</t>
      </is>
    </oc>
    <nc r="B427" t="inlineStr">
      <is>
        <t>39,94</t>
      </is>
    </nc>
  </rcc>
  <rcc rId="80209" sId="1">
    <oc r="C427" t="inlineStr">
      <is>
        <t>Ç</t>
      </is>
    </oc>
    <nc r="C427" t="inlineStr">
      <is>
        <t>38,52</t>
      </is>
    </nc>
  </rcc>
  <rcc rId="80210" sId="1">
    <oc r="D427" t="inlineStr">
      <is>
        <t>38,22</t>
      </is>
    </oc>
    <nc r="D427" t="inlineStr">
      <is>
        <t>38,60</t>
      </is>
    </nc>
  </rcc>
  <rcc rId="80211" sId="1">
    <oc r="E427" t="inlineStr">
      <is>
        <t>38,26</t>
      </is>
    </oc>
    <nc r="E427" t="inlineStr">
      <is>
        <t>39,86</t>
      </is>
    </nc>
  </rcc>
  <rcc rId="80212" sId="1">
    <oc r="F427" t="inlineStr">
      <is>
        <t>38,72</t>
      </is>
    </oc>
    <nc r="F427" t="inlineStr">
      <is>
        <t>71.528.074</t>
      </is>
    </nc>
  </rcc>
  <rcc rId="80213" sId="1">
    <oc r="G427" t="inlineStr">
      <is>
        <t>37,74</t>
      </is>
    </oc>
    <nc r="G427"/>
  </rcc>
  <rcc rId="80214" sId="1">
    <oc r="H427" t="inlineStr">
      <is>
        <t>53.813.931</t>
      </is>
    </oc>
    <nc r="H427"/>
  </rcc>
  <rcc rId="80215" sId="1">
    <oc r="I427" t="inlineStr">
      <is>
        <t>1.407.851</t>
      </is>
    </oc>
    <nc r="I427"/>
  </rcc>
  <rcc rId="80216" sId="1">
    <oc r="J427" t="inlineStr">
      <is>
        <t>38,28</t>
      </is>
    </oc>
    <nc r="J427"/>
  </rcc>
  <rcc rId="80217" sId="1">
    <oc r="K427" t="inlineStr">
      <is>
        <t>-0,02</t>
      </is>
    </oc>
    <nc r="K427"/>
  </rcc>
  <rcc rId="80218" sId="1">
    <oc r="L427" t="inlineStr">
      <is>
        <t>-0,05</t>
      </is>
    </oc>
    <nc r="L427"/>
  </rcc>
  <rcc rId="80219" sId="1">
    <oc r="M427" t="inlineStr">
      <is>
        <t>38,72</t>
      </is>
    </oc>
    <nc r="M427"/>
  </rcc>
  <rcc rId="80220" sId="1">
    <oc r="B428" t="inlineStr">
      <is>
        <t>48,18</t>
      </is>
    </oc>
    <nc r="B428" t="inlineStr">
      <is>
        <t>50,00</t>
      </is>
    </nc>
  </rcc>
  <rcc rId="80221" sId="1">
    <oc r="C428" t="inlineStr">
      <is>
        <t>È</t>
      </is>
    </oc>
    <nc r="C428" t="inlineStr">
      <is>
        <t>47,26</t>
      </is>
    </nc>
  </rcc>
  <rcc rId="80222" sId="1">
    <oc r="D428" t="inlineStr">
      <is>
        <t>48,18</t>
      </is>
    </oc>
    <nc r="D428" t="inlineStr">
      <is>
        <t>48,40</t>
      </is>
    </nc>
  </rcc>
  <rcc rId="80223" sId="1">
    <oc r="E428" t="inlineStr">
      <is>
        <t>48,24</t>
      </is>
    </oc>
    <nc r="E428" t="inlineStr">
      <is>
        <t>49,66</t>
      </is>
    </nc>
  </rcc>
  <rcc rId="80224" sId="1">
    <oc r="F428" t="inlineStr">
      <is>
        <t>49,88</t>
      </is>
    </oc>
    <nc r="F428" t="inlineStr">
      <is>
        <t>32.944.621</t>
      </is>
    </nc>
  </rcc>
  <rcc rId="80225" sId="1">
    <oc r="G428" t="inlineStr">
      <is>
        <t>46,34</t>
      </is>
    </oc>
    <nc r="G428"/>
  </rcc>
  <rcc rId="80226" sId="1">
    <oc r="H428" t="inlineStr">
      <is>
        <t>43.406.950</t>
      </is>
    </oc>
    <nc r="H428"/>
  </rcc>
  <rcc rId="80227" sId="1">
    <oc r="I428">
      <v>897.97199999999998</v>
    </oc>
    <nc r="I428"/>
  </rcc>
  <rcc rId="80228" sId="1">
    <oc r="J428" t="inlineStr">
      <is>
        <t>46,38</t>
      </is>
    </oc>
    <nc r="J428"/>
  </rcc>
  <rcc rId="80229" sId="1">
    <oc r="K428" t="inlineStr">
      <is>
        <t>1,80</t>
      </is>
    </oc>
    <nc r="K428"/>
  </rcc>
  <rcc rId="80230" sId="1">
    <oc r="L428" t="inlineStr">
      <is>
        <t>3,88</t>
      </is>
    </oc>
    <nc r="L428"/>
  </rcc>
  <rcc rId="80231" sId="1">
    <oc r="M428" t="inlineStr">
      <is>
        <t>49,88</t>
      </is>
    </oc>
    <nc r="M428"/>
  </rcc>
  <rcc rId="80232" sId="1">
    <oc r="B429" t="inlineStr">
      <is>
        <t>40,26</t>
      </is>
    </oc>
    <nc r="B429" t="inlineStr">
      <is>
        <t>41,20</t>
      </is>
    </nc>
  </rcc>
  <rcc rId="80233" sId="1">
    <oc r="C429" t="inlineStr">
      <is>
        <t>È</t>
      </is>
    </oc>
    <nc r="C429" t="inlineStr">
      <is>
        <t>39,74</t>
      </is>
    </nc>
  </rcc>
  <rcc rId="80234" sId="1">
    <oc r="D429" t="inlineStr">
      <is>
        <t>40,10</t>
      </is>
    </oc>
    <nc r="D429" t="inlineStr">
      <is>
        <t>40,30</t>
      </is>
    </nc>
  </rcc>
  <rcc rId="80235" sId="1">
    <oc r="E429" t="inlineStr">
      <is>
        <t>40,26</t>
      </is>
    </oc>
    <nc r="E429" t="inlineStr">
      <is>
        <t>39,88</t>
      </is>
    </nc>
  </rcc>
  <rcc rId="80236" sId="1">
    <oc r="F429" t="inlineStr">
      <is>
        <t>40,60</t>
      </is>
    </oc>
    <nc r="F429" t="inlineStr">
      <is>
        <t>41.397.344</t>
      </is>
    </nc>
  </rcc>
  <rcc rId="80237" sId="1">
    <oc r="G429" t="inlineStr">
      <is>
        <t>39,98</t>
      </is>
    </oc>
    <nc r="G429"/>
  </rcc>
  <rcc rId="80238" sId="1">
    <oc r="H429" t="inlineStr">
      <is>
        <t>21.491.595</t>
      </is>
    </oc>
    <nc r="H429"/>
  </rcc>
  <rcc rId="80239" sId="1">
    <oc r="I429">
      <v>535.51099999999997</v>
    </oc>
    <nc r="I429"/>
  </rcc>
  <rcc rId="80240" sId="1">
    <oc r="J429" t="inlineStr">
      <is>
        <t>40,12</t>
      </is>
    </oc>
    <nc r="J429"/>
  </rcc>
  <rcc rId="80241" sId="1">
    <oc r="K429" t="inlineStr">
      <is>
        <t>0,14</t>
      </is>
    </oc>
    <nc r="K429"/>
  </rcc>
  <rcc rId="80242" sId="1">
    <oc r="L429" t="inlineStr">
      <is>
        <t>0,35</t>
      </is>
    </oc>
    <nc r="L429"/>
  </rcc>
  <rcc rId="80243" sId="1">
    <oc r="M429" t="inlineStr">
      <is>
        <t>40,60</t>
      </is>
    </oc>
    <nc r="M429"/>
  </rcc>
  <rcc rId="80244" sId="1">
    <oc r="B430" t="inlineStr">
      <is>
        <t>100,40</t>
      </is>
    </oc>
    <nc r="B430" t="inlineStr">
      <is>
        <t>101,20</t>
      </is>
    </nc>
  </rcc>
  <rcc rId="80245" sId="1">
    <oc r="C430" t="inlineStr">
      <is>
        <t>È</t>
      </is>
    </oc>
    <nc r="C430" t="inlineStr">
      <is>
        <t>99,30</t>
      </is>
    </nc>
  </rcc>
  <rcc rId="80246" sId="1">
    <oc r="D430" t="inlineStr">
      <is>
        <t>100,40</t>
      </is>
    </oc>
    <nc r="D430" t="inlineStr">
      <is>
        <t>100,10</t>
      </is>
    </nc>
  </rcc>
  <rcc rId="80247" sId="1">
    <oc r="E430" t="inlineStr">
      <is>
        <t>100,50</t>
      </is>
    </oc>
    <nc r="E430" t="inlineStr">
      <is>
        <t>100,70</t>
      </is>
    </nc>
  </rcc>
  <rcc rId="80248" sId="1">
    <oc r="F430" t="inlineStr">
      <is>
        <t>102,30</t>
      </is>
    </oc>
    <nc r="F430" t="inlineStr">
      <is>
        <t>1.484.731.289</t>
      </is>
    </nc>
  </rcc>
  <rcc rId="80249" sId="1">
    <oc r="G430" t="inlineStr">
      <is>
        <t>100,40</t>
      </is>
    </oc>
    <nc r="G430"/>
  </rcc>
  <rcc rId="80250" sId="1">
    <oc r="H430" t="inlineStr">
      <is>
        <t>944.625.308</t>
      </is>
    </oc>
    <nc r="H430"/>
  </rcc>
  <rcc rId="80251" sId="1">
    <oc r="I430" t="inlineStr">
      <is>
        <t>9.322.927</t>
      </is>
    </oc>
    <nc r="I430"/>
  </rcc>
  <rcc rId="80252" sId="1">
    <oc r="J430" t="inlineStr">
      <is>
        <t>101,10</t>
      </is>
    </oc>
    <nc r="J430"/>
  </rcc>
  <rcc rId="80253" sId="1">
    <oc r="K430" t="inlineStr">
      <is>
        <t>-0,70</t>
      </is>
    </oc>
    <nc r="K430"/>
  </rcc>
  <rcc rId="80254" sId="1">
    <oc r="L430" t="inlineStr">
      <is>
        <t>-0,69</t>
      </is>
    </oc>
    <nc r="L430"/>
  </rcc>
  <rcc rId="80255" sId="1">
    <oc r="M430" t="inlineStr">
      <is>
        <t>102,30</t>
      </is>
    </oc>
    <nc r="M430"/>
  </rcc>
  <rcc rId="80256" sId="1">
    <oc r="B431" t="inlineStr">
      <is>
        <t>47,38</t>
      </is>
    </oc>
    <nc r="B431" t="inlineStr">
      <is>
        <t>52,10</t>
      </is>
    </nc>
  </rcc>
  <rcc rId="80257" sId="1">
    <oc r="C431" t="inlineStr">
      <is>
        <t>Ç</t>
      </is>
    </oc>
    <nc r="C431" t="inlineStr">
      <is>
        <t>48,06</t>
      </is>
    </nc>
  </rcc>
  <rcc rId="80258" sId="1">
    <oc r="D431" t="inlineStr">
      <is>
        <t>47,38</t>
      </is>
    </oc>
    <nc r="D431" t="inlineStr">
      <is>
        <t>48,06</t>
      </is>
    </nc>
  </rcc>
  <rcc rId="80259" sId="1">
    <nc r="E431" t="inlineStr">
      <is>
        <t>52,10</t>
      </is>
    </nc>
  </rcc>
  <rcc rId="80260" sId="1">
    <oc r="F431" t="inlineStr">
      <is>
        <t>47,38</t>
      </is>
    </oc>
    <nc r="F431" t="inlineStr">
      <is>
        <t>257.910.208</t>
      </is>
    </nc>
  </rcc>
  <rcc rId="80261" sId="1">
    <oc r="G431" t="inlineStr">
      <is>
        <t>42,18</t>
      </is>
    </oc>
    <nc r="G431"/>
  </rcc>
  <rcc rId="80262" sId="1">
    <oc r="H431" t="inlineStr">
      <is>
        <t>250.323.508</t>
      </is>
    </oc>
    <nc r="H431"/>
  </rcc>
  <rcc rId="80263" sId="1">
    <oc r="I431" t="inlineStr">
      <is>
        <t>5.398.853</t>
      </is>
    </oc>
    <nc r="I431"/>
  </rcc>
  <rcc rId="80264" sId="1">
    <oc r="J431" t="inlineStr">
      <is>
        <t>43,08</t>
      </is>
    </oc>
    <nc r="J431"/>
  </rcc>
  <rcc rId="80265" sId="1">
    <oc r="K431" t="inlineStr">
      <is>
        <t>4,30</t>
      </is>
    </oc>
    <nc r="K431"/>
  </rcc>
  <rcc rId="80266" sId="1">
    <oc r="L431" t="inlineStr">
      <is>
        <t>9,98</t>
      </is>
    </oc>
    <nc r="L431"/>
  </rcc>
  <rcc rId="80267" sId="1">
    <oc r="M431" t="inlineStr">
      <is>
        <t>47,38</t>
      </is>
    </oc>
    <nc r="M431"/>
  </rcc>
  <rcc rId="80268" sId="1">
    <oc r="B432" t="inlineStr">
      <is>
        <t>29,54</t>
      </is>
    </oc>
    <nc r="B432" t="inlineStr">
      <is>
        <t>31,68</t>
      </is>
    </nc>
  </rcc>
  <rcc rId="80269" sId="1">
    <oc r="C432" t="inlineStr">
      <is>
        <t>Ç</t>
      </is>
    </oc>
    <nc r="C432" t="inlineStr">
      <is>
        <t>28,44</t>
      </is>
    </nc>
  </rcc>
  <rcc rId="80270" sId="1">
    <oc r="D432" t="inlineStr">
      <is>
        <t>29,36</t>
      </is>
    </oc>
    <nc r="D432" t="inlineStr">
      <is>
        <t>30,10</t>
      </is>
    </nc>
  </rcc>
  <rcc rId="80271" sId="1">
    <oc r="E432" t="inlineStr">
      <is>
        <t>29,54</t>
      </is>
    </oc>
    <nc r="E432" t="inlineStr">
      <is>
        <t>28,88</t>
      </is>
    </nc>
  </rcc>
  <rcc rId="80272" sId="1">
    <oc r="F432" t="inlineStr">
      <is>
        <t>29,82</t>
      </is>
    </oc>
    <nc r="F432" t="inlineStr">
      <is>
        <t>29.731.731</t>
      </is>
    </nc>
  </rcc>
  <rcc rId="80273" sId="1">
    <oc r="G432" t="inlineStr">
      <is>
        <t>29,00</t>
      </is>
    </oc>
    <nc r="G432"/>
  </rcc>
  <rcc rId="80274" sId="1">
    <oc r="H432" t="inlineStr">
      <is>
        <t>5.869.602</t>
      </is>
    </oc>
    <nc r="H432"/>
  </rcc>
  <rcc rId="80275" sId="1">
    <oc r="I432">
      <v>199.63300000000001</v>
    </oc>
    <nc r="I432"/>
  </rcc>
  <rcc rId="80276" sId="1">
    <oc r="J432" t="inlineStr">
      <is>
        <t>29,40</t>
      </is>
    </oc>
    <nc r="J432"/>
  </rcc>
  <rcc rId="80277" sId="1">
    <oc r="K432" t="inlineStr">
      <is>
        <t>0,14</t>
      </is>
    </oc>
    <nc r="K432"/>
  </rcc>
  <rcc rId="80278" sId="1">
    <oc r="L432" t="inlineStr">
      <is>
        <t>0,48</t>
      </is>
    </oc>
    <nc r="L432"/>
  </rcc>
  <rcc rId="80279" sId="1">
    <oc r="M432" t="inlineStr">
      <is>
        <t>29,82</t>
      </is>
    </oc>
    <nc r="M432"/>
  </rcc>
  <rcc rId="80280" sId="1">
    <oc r="B433" t="inlineStr">
      <is>
        <t>61,70</t>
      </is>
    </oc>
    <nc r="B433" t="inlineStr">
      <is>
        <t>63,40</t>
      </is>
    </nc>
  </rcc>
  <rcc rId="80281" sId="1">
    <oc r="C433" t="inlineStr">
      <is>
        <t>Ç</t>
      </is>
    </oc>
    <nc r="C433" t="inlineStr">
      <is>
        <t>60,50</t>
      </is>
    </nc>
  </rcc>
  <rcc rId="80282" sId="1">
    <oc r="D433" t="inlineStr">
      <is>
        <t>61,70</t>
      </is>
    </oc>
    <nc r="D433" t="inlineStr">
      <is>
        <t>61,40</t>
      </is>
    </nc>
  </rcc>
  <rcc rId="80283" sId="1">
    <oc r="E433" t="inlineStr">
      <is>
        <t>62,05</t>
      </is>
    </oc>
    <nc r="E433" t="inlineStr">
      <is>
        <t>62,40</t>
      </is>
    </nc>
  </rcc>
  <rcc rId="80284" sId="1">
    <oc r="F433" t="inlineStr">
      <is>
        <t>63,90</t>
      </is>
    </oc>
    <nc r="F433" t="inlineStr">
      <is>
        <t>35.670.878</t>
      </is>
    </nc>
  </rcc>
  <rcc rId="80285" sId="1">
    <oc r="G433" t="inlineStr">
      <is>
        <t>60,70</t>
      </is>
    </oc>
    <nc r="G433"/>
  </rcc>
  <rcc rId="80286" sId="1">
    <oc r="H433" t="inlineStr">
      <is>
        <t>17.546.882</t>
      </is>
    </oc>
    <nc r="H433"/>
  </rcc>
  <rcc rId="80287" sId="1">
    <oc r="I433">
      <v>282.05</v>
    </oc>
    <nc r="I433"/>
  </rcc>
  <rcc rId="80288" sId="1">
    <oc r="J433" t="inlineStr">
      <is>
        <t>61,60</t>
      </is>
    </oc>
    <nc r="J433"/>
  </rcc>
  <rcc rId="80289" sId="1">
    <oc r="K433" t="inlineStr">
      <is>
        <t>0,10</t>
      </is>
    </oc>
    <nc r="K433"/>
  </rcc>
  <rcc rId="80290" sId="1">
    <oc r="L433" t="inlineStr">
      <is>
        <t>0,16</t>
      </is>
    </oc>
    <nc r="L433"/>
  </rcc>
  <rcc rId="80291" sId="1">
    <oc r="M433" t="inlineStr">
      <is>
        <t>63,90</t>
      </is>
    </oc>
    <nc r="M433"/>
  </rcc>
  <rcc rId="80292" sId="1">
    <oc r="B434" t="inlineStr">
      <is>
        <t>27,86</t>
      </is>
    </oc>
    <nc r="B434" t="inlineStr">
      <is>
        <t>27,94</t>
      </is>
    </nc>
  </rcc>
  <rcc rId="80293" sId="1">
    <oc r="C434" t="inlineStr">
      <is>
        <t>È</t>
      </is>
    </oc>
    <nc r="C434" t="inlineStr">
      <is>
        <t>27,14</t>
      </is>
    </nc>
  </rcc>
  <rcc rId="80294" sId="1">
    <oc r="D434" t="inlineStr">
      <is>
        <t>27,86</t>
      </is>
    </oc>
    <nc r="D434" t="inlineStr">
      <is>
        <t>27,74</t>
      </is>
    </nc>
  </rcc>
  <rcc rId="80295" sId="1">
    <oc r="E434" t="inlineStr">
      <is>
        <t>27,96</t>
      </is>
    </oc>
    <nc r="E434" t="inlineStr">
      <is>
        <t>27,54</t>
      </is>
    </nc>
  </rcc>
  <rcc rId="80296" sId="1">
    <oc r="F434" t="inlineStr">
      <is>
        <t>28,24</t>
      </is>
    </oc>
    <nc r="F434" t="inlineStr">
      <is>
        <t>10.438.785</t>
      </is>
    </nc>
  </rcc>
  <rcc rId="80297" sId="1">
    <oc r="G434" t="inlineStr">
      <is>
        <t>27,00</t>
      </is>
    </oc>
    <nc r="G434"/>
  </rcc>
  <rcc rId="80298" sId="1">
    <oc r="H434" t="inlineStr">
      <is>
        <t>10.632.716</t>
      </is>
    </oc>
    <nc r="H434"/>
  </rcc>
  <rcc rId="80299" sId="1">
    <oc r="I434">
      <v>382.54500000000002</v>
    </oc>
    <nc r="I434"/>
  </rcc>
  <rcc rId="80300" sId="1">
    <oc r="J434" t="inlineStr">
      <is>
        <t>27,94</t>
      </is>
    </oc>
    <nc r="J434"/>
  </rcc>
  <rcc rId="80301" sId="1">
    <oc r="K434" t="inlineStr">
      <is>
        <t>-0,08</t>
      </is>
    </oc>
    <nc r="K434"/>
  </rcc>
  <rcc rId="80302" sId="1">
    <oc r="L434" t="inlineStr">
      <is>
        <t>-0,29</t>
      </is>
    </oc>
    <nc r="L434"/>
  </rcc>
  <rcc rId="80303" sId="1">
    <oc r="M434" t="inlineStr">
      <is>
        <t>28,24</t>
      </is>
    </oc>
    <nc r="M434"/>
  </rcc>
  <rcc rId="80304" sId="1">
    <oc r="B435" t="inlineStr">
      <is>
        <t>33,78</t>
      </is>
    </oc>
    <nc r="B435" t="inlineStr">
      <is>
        <t>33,74</t>
      </is>
    </nc>
  </rcc>
  <rcc rId="80305" sId="1">
    <oc r="C435" t="inlineStr">
      <is>
        <t>È</t>
      </is>
    </oc>
    <nc r="C435" t="inlineStr">
      <is>
        <t>32,98</t>
      </is>
    </nc>
  </rcc>
  <rcc rId="80306" sId="1">
    <oc r="D435" t="inlineStr">
      <is>
        <t>33,76</t>
      </is>
    </oc>
    <nc r="D435" t="inlineStr">
      <is>
        <t>33,74</t>
      </is>
    </nc>
  </rcc>
  <rcc rId="80307" sId="1">
    <oc r="E435" t="inlineStr">
      <is>
        <t>33,78</t>
      </is>
    </oc>
    <nc r="E435" t="inlineStr">
      <is>
        <t>33,10</t>
      </is>
    </nc>
  </rcc>
  <rcc rId="80308" sId="1">
    <oc r="F435" t="inlineStr">
      <is>
        <t>34,76</t>
      </is>
    </oc>
    <nc r="F435" t="inlineStr">
      <is>
        <t>13.296.938</t>
      </is>
    </nc>
  </rcc>
  <rcc rId="80309" sId="1">
    <oc r="G435" t="inlineStr">
      <is>
        <t>33,72</t>
      </is>
    </oc>
    <nc r="G435"/>
  </rcc>
  <rcc rId="80310" sId="1">
    <oc r="H435" t="inlineStr">
      <is>
        <t>15.758.854</t>
      </is>
    </oc>
    <nc r="H435"/>
  </rcc>
  <rcc rId="80311" sId="1">
    <oc r="I435">
      <v>462.36799999999999</v>
    </oc>
    <nc r="I435"/>
  </rcc>
  <rcc rId="80312" sId="1">
    <oc r="J435" t="inlineStr">
      <is>
        <t>34,50</t>
      </is>
    </oc>
    <nc r="J435"/>
  </rcc>
  <rcc rId="80313" sId="1">
    <oc r="K435" t="inlineStr">
      <is>
        <t>-0,72</t>
      </is>
    </oc>
    <nc r="K435"/>
  </rcc>
  <rcc rId="80314" sId="1">
    <oc r="L435" t="inlineStr">
      <is>
        <t>-2,09</t>
      </is>
    </oc>
    <nc r="L435"/>
  </rcc>
  <rcc rId="80315" sId="1">
    <oc r="M435" t="inlineStr">
      <is>
        <t>34,76</t>
      </is>
    </oc>
    <nc r="M435"/>
  </rcc>
  <rcc rId="80316" sId="1">
    <oc r="B436" t="inlineStr">
      <is>
        <t>46,68</t>
      </is>
    </oc>
    <nc r="B436" t="inlineStr">
      <is>
        <t>45,96</t>
      </is>
    </nc>
  </rcc>
  <rcc rId="80317" sId="1">
    <oc r="C436" t="inlineStr">
      <is>
        <t>È</t>
      </is>
    </oc>
    <nc r="C436" t="inlineStr">
      <is>
        <t>44,88</t>
      </is>
    </nc>
  </rcc>
  <rcc rId="80318" sId="1">
    <oc r="D436" t="inlineStr">
      <is>
        <t>46,68</t>
      </is>
    </oc>
    <nc r="D436" t="inlineStr">
      <is>
        <t>45,28</t>
      </is>
    </nc>
  </rcc>
  <rcc rId="80319" sId="1">
    <oc r="E436" t="inlineStr">
      <is>
        <t>46,70</t>
      </is>
    </oc>
    <nc r="E436" t="inlineStr">
      <is>
        <t>45,62</t>
      </is>
    </nc>
  </rcc>
  <rcc rId="80320" sId="1">
    <oc r="F436" t="inlineStr">
      <is>
        <t>47,24</t>
      </is>
    </oc>
    <nc r="F436" t="inlineStr">
      <is>
        <t>997.272.464</t>
      </is>
    </nc>
  </rcc>
  <rcc rId="80321" sId="1">
    <oc r="G436" t="inlineStr">
      <is>
        <t>46,42</t>
      </is>
    </oc>
    <nc r="G436"/>
  </rcc>
  <rcc rId="80322" sId="1">
    <oc r="H436" t="inlineStr">
      <is>
        <t>825.061.718</t>
      </is>
    </oc>
    <nc r="H436"/>
  </rcc>
  <rcc rId="80323" sId="1">
    <oc r="I436" t="inlineStr">
      <is>
        <t>17.602.915</t>
      </is>
    </oc>
    <nc r="I436"/>
  </rcc>
  <rcc rId="80324" sId="1">
    <oc r="J436" t="inlineStr">
      <is>
        <t>46,80</t>
      </is>
    </oc>
    <nc r="J436"/>
  </rcc>
  <rcc rId="80325" sId="1">
    <oc r="K436" t="inlineStr">
      <is>
        <t>-0,12</t>
      </is>
    </oc>
    <nc r="K436"/>
  </rcc>
  <rcc rId="80326" sId="1">
    <oc r="L436" t="inlineStr">
      <is>
        <t>-0,26</t>
      </is>
    </oc>
    <nc r="L436"/>
  </rcc>
  <rcc rId="80327" sId="1">
    <oc r="M436" t="inlineStr">
      <is>
        <t>47,24</t>
      </is>
    </oc>
    <nc r="M436"/>
  </rcc>
  <rcc rId="80328" sId="1">
    <oc r="B437" t="inlineStr">
      <is>
        <t>68,40</t>
      </is>
    </oc>
    <nc r="B437" t="inlineStr">
      <is>
        <t>68,85</t>
      </is>
    </nc>
  </rcc>
  <rcc rId="80329" sId="1">
    <oc r="C437" t="inlineStr">
      <is>
        <t>È</t>
      </is>
    </oc>
    <nc r="C437" t="inlineStr">
      <is>
        <t>67,40</t>
      </is>
    </nc>
  </rcc>
  <rcc rId="80330" sId="1">
    <oc r="D437" t="inlineStr">
      <is>
        <t>68,40</t>
      </is>
    </oc>
    <nc r="D437" t="inlineStr">
      <is>
        <t>67,55</t>
      </is>
    </nc>
  </rcc>
  <rcc rId="80331" sId="1">
    <oc r="E437" t="inlineStr">
      <is>
        <t>68,45</t>
      </is>
    </oc>
    <nc r="E437" t="inlineStr">
      <is>
        <t>68,85</t>
      </is>
    </nc>
  </rcc>
  <rcc rId="80332" sId="1">
    <oc r="F437" t="inlineStr">
      <is>
        <t>70,40</t>
      </is>
    </oc>
    <nc r="F437" t="inlineStr">
      <is>
        <t>49.922.602</t>
      </is>
    </nc>
  </rcc>
  <rcc rId="80333" sId="1">
    <oc r="G437" t="inlineStr">
      <is>
        <t>67,75</t>
      </is>
    </oc>
    <nc r="G437"/>
  </rcc>
  <rcc rId="80334" sId="1">
    <oc r="H437" t="inlineStr">
      <is>
        <t>66.342.536</t>
      </is>
    </oc>
    <nc r="H437"/>
  </rcc>
  <rcc rId="80335" sId="1">
    <oc r="I437">
      <v>959.95100000000002</v>
    </oc>
    <nc r="I437"/>
  </rcc>
  <rcc rId="80336" sId="1">
    <oc r="J437" t="inlineStr">
      <is>
        <t>70,10</t>
      </is>
    </oc>
    <nc r="J437"/>
  </rcc>
  <rcc rId="80337" sId="1">
    <oc r="K437" t="inlineStr">
      <is>
        <t>-1,70</t>
      </is>
    </oc>
    <nc r="K437"/>
  </rcc>
  <rcc rId="80338" sId="1">
    <oc r="L437" t="inlineStr">
      <is>
        <t>-2,43</t>
      </is>
    </oc>
    <nc r="L437"/>
  </rcc>
  <rcc rId="80339" sId="1">
    <oc r="M437" t="inlineStr">
      <is>
        <t>70,40</t>
      </is>
    </oc>
    <nc r="M437"/>
  </rcc>
  <rcc rId="80340" sId="1">
    <oc r="B438" t="inlineStr">
      <is>
        <t>281,50</t>
      </is>
    </oc>
    <nc r="B438" t="inlineStr">
      <is>
        <t>285,00</t>
      </is>
    </nc>
  </rcc>
  <rcc rId="80341" sId="1">
    <oc r="C438" t="inlineStr">
      <is>
        <t>Ç</t>
      </is>
    </oc>
    <nc r="C438" t="inlineStr">
      <is>
        <t>276,50</t>
      </is>
    </nc>
  </rcc>
  <rcc rId="80342" sId="1">
    <oc r="D438" t="inlineStr">
      <is>
        <t>281,25</t>
      </is>
    </oc>
    <nc r="D438" t="inlineStr">
      <is>
        <t>279,50</t>
      </is>
    </nc>
  </rcc>
  <rcc rId="80343" sId="1">
    <oc r="E438" t="inlineStr">
      <is>
        <t>281,50</t>
      </is>
    </oc>
    <nc r="E438" t="inlineStr">
      <is>
        <t>284,75</t>
      </is>
    </nc>
  </rcc>
  <rcc rId="80344" sId="1">
    <oc r="F438" t="inlineStr">
      <is>
        <t>292,25</t>
      </is>
    </oc>
    <nc r="F438" t="inlineStr">
      <is>
        <t>78.077.021</t>
      </is>
    </nc>
  </rcc>
  <rcc rId="80345" sId="1">
    <oc r="G438" t="inlineStr">
      <is>
        <t>280,25</t>
      </is>
    </oc>
    <nc r="G438"/>
  </rcc>
  <rcc rId="80346" sId="1">
    <oc r="H438" t="inlineStr">
      <is>
        <t>82.485.317</t>
      </is>
    </oc>
    <nc r="H438"/>
  </rcc>
  <rcc rId="80347" sId="1">
    <oc r="I438">
      <v>290.733</v>
    </oc>
    <nc r="I438"/>
  </rcc>
  <rcc rId="80348" sId="1">
    <oc r="J438" t="inlineStr">
      <is>
        <t>291,75</t>
      </is>
    </oc>
    <nc r="J438"/>
  </rcc>
  <rcc rId="80349" sId="1">
    <oc r="K438" t="inlineStr">
      <is>
        <t>-10,25</t>
      </is>
    </oc>
    <nc r="K438"/>
  </rcc>
  <rcc rId="80350" sId="1">
    <oc r="L438" t="inlineStr">
      <is>
        <t>-3,51</t>
      </is>
    </oc>
    <nc r="L438"/>
  </rcc>
  <rcc rId="80351" sId="1">
    <oc r="M438" t="inlineStr">
      <is>
        <t>292,25</t>
      </is>
    </oc>
    <nc r="M438"/>
  </rcc>
  <rcc rId="80352" sId="1">
    <oc r="B439" t="inlineStr">
      <is>
        <t>4,41</t>
      </is>
    </oc>
    <nc r="B439" t="inlineStr">
      <is>
        <t>4,48</t>
      </is>
    </nc>
  </rcc>
  <rcc rId="80353" sId="1">
    <oc r="C439" t="inlineStr">
      <is>
        <t>È</t>
      </is>
    </oc>
    <nc r="C439" t="inlineStr">
      <is>
        <t>4,30</t>
      </is>
    </nc>
  </rcc>
  <rcc rId="80354" sId="1">
    <oc r="D439" t="inlineStr">
      <is>
        <t>4,41</t>
      </is>
    </oc>
    <nc r="D439" t="inlineStr">
      <is>
        <t>4,36</t>
      </is>
    </nc>
  </rcc>
  <rcc rId="80355" sId="1">
    <oc r="E439" t="inlineStr">
      <is>
        <t>4,42</t>
      </is>
    </oc>
    <nc r="E439" t="inlineStr">
      <is>
        <t>4,39</t>
      </is>
    </nc>
  </rcc>
  <rcc rId="80356" sId="1">
    <oc r="F439" t="inlineStr">
      <is>
        <t>4,57</t>
      </is>
    </oc>
    <nc r="F439" t="inlineStr">
      <is>
        <t>33.898.854</t>
      </is>
    </nc>
  </rcc>
  <rcc rId="80357" sId="1">
    <oc r="G439" t="inlineStr">
      <is>
        <t>4,39</t>
      </is>
    </oc>
    <nc r="G439"/>
  </rcc>
  <rcc rId="80358" sId="1">
    <oc r="H439" t="inlineStr">
      <is>
        <t>22.895.333</t>
      </is>
    </oc>
    <nc r="H439"/>
  </rcc>
  <rcc rId="80359" sId="1">
    <oc r="I439" t="inlineStr">
      <is>
        <t>5.145.873</t>
      </is>
    </oc>
    <nc r="I439"/>
  </rcc>
  <rcc rId="80360" sId="1">
    <oc r="J439" t="inlineStr">
      <is>
        <t>4,54</t>
      </is>
    </oc>
    <nc r="J439"/>
  </rcc>
  <rcc rId="80361" sId="1">
    <oc r="K439" t="inlineStr">
      <is>
        <t>-0,13</t>
      </is>
    </oc>
    <nc r="K439"/>
  </rcc>
  <rcc rId="80362" sId="1">
    <oc r="L439" t="inlineStr">
      <is>
        <t>-2,86</t>
      </is>
    </oc>
    <nc r="L439"/>
  </rcc>
  <rcc rId="80363" sId="1">
    <oc r="M439" t="inlineStr">
      <is>
        <t>4,57</t>
      </is>
    </oc>
    <nc r="M439"/>
  </rcc>
  <rcc rId="80364" sId="1">
    <oc r="B440" t="inlineStr">
      <is>
        <t>10,60</t>
      </is>
    </oc>
    <nc r="B440" t="inlineStr">
      <is>
        <t>10,45</t>
      </is>
    </nc>
  </rcc>
  <rcc rId="80365" sId="1">
    <oc r="C440" t="inlineStr">
      <is>
        <t>È</t>
      </is>
    </oc>
    <nc r="C440" t="inlineStr">
      <is>
        <t>10,02</t>
      </is>
    </nc>
  </rcc>
  <rcc rId="80366" sId="1">
    <oc r="D440" t="inlineStr">
      <is>
        <t>10,60</t>
      </is>
    </oc>
    <nc r="D440" t="inlineStr">
      <is>
        <t>10,22</t>
      </is>
    </nc>
  </rcc>
  <rcc rId="80367" sId="1">
    <oc r="E440" t="inlineStr">
      <is>
        <t>10,63</t>
      </is>
    </oc>
    <nc r="E440" t="inlineStr">
      <is>
        <t>10,18</t>
      </is>
    </nc>
  </rcc>
  <rcc rId="80368" sId="1">
    <oc r="F440" t="inlineStr">
      <is>
        <t>11,50</t>
      </is>
    </oc>
    <nc r="F440" t="inlineStr">
      <is>
        <t>11.275.625</t>
      </is>
    </nc>
  </rcc>
  <rcc rId="80369" sId="1">
    <oc r="G440" t="inlineStr">
      <is>
        <t>10,13</t>
      </is>
    </oc>
    <nc r="G440"/>
  </rcc>
  <rcc rId="80370" sId="1">
    <oc r="H440" t="inlineStr">
      <is>
        <t>17.872.151</t>
      </is>
    </oc>
    <nc r="H440"/>
  </rcc>
  <rcc rId="80371" sId="1">
    <oc r="I440" t="inlineStr">
      <is>
        <t>1.690.410</t>
      </is>
    </oc>
    <nc r="I440"/>
  </rcc>
  <rcc rId="80372" sId="1">
    <oc r="J440" t="inlineStr">
      <is>
        <t>10,66</t>
      </is>
    </oc>
    <nc r="J440"/>
  </rcc>
  <rcc rId="80373" sId="1">
    <oc r="K440" t="inlineStr">
      <is>
        <t>-0,06</t>
      </is>
    </oc>
    <nc r="K440"/>
  </rcc>
  <rcc rId="80374" sId="1">
    <oc r="L440" t="inlineStr">
      <is>
        <t>-0,56</t>
      </is>
    </oc>
    <nc r="L440"/>
  </rcc>
  <rcc rId="80375" sId="1">
    <oc r="M440" t="inlineStr">
      <is>
        <t>11,50</t>
      </is>
    </oc>
    <nc r="M440"/>
  </rcc>
  <rcc rId="80376" sId="1">
    <oc r="B441" t="inlineStr">
      <is>
        <t>13,50</t>
      </is>
    </oc>
    <nc r="B441" t="inlineStr">
      <is>
        <t>14,24</t>
      </is>
    </nc>
  </rcc>
  <rcc rId="80377" sId="1">
    <oc r="C441" t="inlineStr">
      <is>
        <t>Ç</t>
      </is>
    </oc>
    <nc r="C441" t="inlineStr">
      <is>
        <t>13,44</t>
      </is>
    </nc>
  </rcc>
  <rcc rId="80378" sId="1">
    <oc r="D441" t="inlineStr">
      <is>
        <t>13,48</t>
      </is>
    </oc>
    <nc r="D441" t="inlineStr">
      <is>
        <t>14,24</t>
      </is>
    </nc>
  </rcc>
  <rcc rId="80379" sId="1">
    <oc r="E441" t="inlineStr">
      <is>
        <t>13,50</t>
      </is>
    </oc>
    <nc r="E441" t="inlineStr">
      <is>
        <t>13,65</t>
      </is>
    </nc>
  </rcc>
  <rcc rId="80380" sId="1">
    <oc r="F441" t="inlineStr">
      <is>
        <t>14,30</t>
      </is>
    </oc>
    <nc r="F441" t="inlineStr">
      <is>
        <t>29.982.965</t>
      </is>
    </nc>
  </rcc>
  <rcc rId="80381" sId="1">
    <oc r="G441" t="inlineStr">
      <is>
        <t>13,33</t>
      </is>
    </oc>
    <nc r="G441"/>
  </rcc>
  <rcc rId="80382" sId="1">
    <oc r="H441" t="inlineStr">
      <is>
        <t>16.201.079</t>
      </is>
    </oc>
    <nc r="H441"/>
  </rcc>
  <rcc rId="80383" sId="1">
    <oc r="I441" t="inlineStr">
      <is>
        <t>1.176.965</t>
      </is>
    </oc>
    <nc r="I441"/>
  </rcc>
  <rcc rId="80384" sId="1">
    <oc r="J441" t="inlineStr">
      <is>
        <t>14,07</t>
      </is>
    </oc>
    <nc r="J441"/>
  </rcc>
  <rcc rId="80385" sId="1">
    <oc r="K441" t="inlineStr">
      <is>
        <t>-0,57</t>
      </is>
    </oc>
    <nc r="K441"/>
  </rcc>
  <rcc rId="80386" sId="1">
    <oc r="L441" t="inlineStr">
      <is>
        <t>-4,05</t>
      </is>
    </oc>
    <nc r="L441"/>
  </rcc>
  <rcc rId="80387" sId="1">
    <oc r="M441" t="inlineStr">
      <is>
        <t>14,30</t>
      </is>
    </oc>
    <nc r="M441"/>
  </rcc>
  <rcc rId="80388" sId="1">
    <oc r="B442" t="inlineStr">
      <is>
        <t>48,96</t>
      </is>
    </oc>
    <nc r="B442" t="inlineStr">
      <is>
        <t>48,68</t>
      </is>
    </nc>
  </rcc>
  <rcc rId="80389" sId="1">
    <oc r="C442" t="inlineStr">
      <is>
        <t>È</t>
      </is>
    </oc>
    <nc r="C442" t="inlineStr">
      <is>
        <t>47,48</t>
      </is>
    </nc>
  </rcc>
  <rcc rId="80390" sId="1">
    <oc r="D442" t="inlineStr">
      <is>
        <t>48,94</t>
      </is>
    </oc>
    <nc r="D442" t="inlineStr">
      <is>
        <t>48,56</t>
      </is>
    </nc>
  </rcc>
  <rcc rId="80391" sId="1">
    <oc r="E442" t="inlineStr">
      <is>
        <t>48,96</t>
      </is>
    </oc>
    <nc r="E442" t="inlineStr">
      <is>
        <t>48,20</t>
      </is>
    </nc>
  </rcc>
  <rcc rId="80392" sId="1">
    <oc r="F442" t="inlineStr">
      <is>
        <t>50,30</t>
      </is>
    </oc>
    <nc r="F442" t="inlineStr">
      <is>
        <t>56.234.702</t>
      </is>
    </nc>
  </rcc>
  <rcc rId="80393" sId="1">
    <oc r="G442" t="inlineStr">
      <is>
        <t>48,80</t>
      </is>
    </oc>
    <nc r="G442"/>
  </rcc>
  <rcc rId="80394" sId="1">
    <oc r="H442" t="inlineStr">
      <is>
        <t>72.615.502</t>
      </is>
    </oc>
    <nc r="H442"/>
  </rcc>
  <rcc rId="80395" sId="1">
    <oc r="I442" t="inlineStr">
      <is>
        <t>1.477.640</t>
      </is>
    </oc>
    <nc r="I442"/>
  </rcc>
  <rcc rId="80396" sId="1">
    <oc r="J442" t="inlineStr">
      <is>
        <t>50,00</t>
      </is>
    </oc>
    <nc r="J442"/>
  </rcc>
  <rcc rId="80397" sId="1">
    <oc r="K442" t="inlineStr">
      <is>
        <t>-1,04</t>
      </is>
    </oc>
    <nc r="K442"/>
  </rcc>
  <rcc rId="80398" sId="1">
    <oc r="L442" t="inlineStr">
      <is>
        <t>-2,08</t>
      </is>
    </oc>
    <nc r="L442"/>
  </rcc>
  <rcc rId="80399" sId="1">
    <oc r="M442" t="inlineStr">
      <is>
        <t>50,30</t>
      </is>
    </oc>
    <nc r="M442"/>
  </rcc>
  <rcc rId="80400" sId="1">
    <oc r="B443" t="inlineStr">
      <is>
        <t>45,94</t>
      </is>
    </oc>
    <nc r="B443" t="inlineStr">
      <is>
        <t>45,20</t>
      </is>
    </nc>
  </rcc>
  <rcc rId="80401" sId="1">
    <oc r="C443" t="inlineStr">
      <is>
        <t>Ç</t>
      </is>
    </oc>
    <nc r="C443" t="inlineStr">
      <is>
        <t>43,60</t>
      </is>
    </nc>
  </rcc>
  <rcc rId="80402" sId="1">
    <oc r="D443" t="inlineStr">
      <is>
        <t>45,78</t>
      </is>
    </oc>
    <nc r="D443" t="inlineStr">
      <is>
        <t>44,66</t>
      </is>
    </nc>
  </rcc>
  <rcc rId="80403" sId="1">
    <oc r="E443" t="inlineStr">
      <is>
        <t>45,96</t>
      </is>
    </oc>
    <nc r="E443" t="inlineStr">
      <is>
        <t>44,72</t>
      </is>
    </nc>
  </rcc>
  <rcc rId="80404" sId="1">
    <oc r="F443" t="inlineStr">
      <is>
        <t>47,80</t>
      </is>
    </oc>
    <nc r="F443" t="inlineStr">
      <is>
        <t>8.296.963</t>
      </is>
    </nc>
  </rcc>
  <rcc rId="80405" sId="1">
    <oc r="G443" t="inlineStr">
      <is>
        <t>44,80</t>
      </is>
    </oc>
    <nc r="G443"/>
  </rcc>
  <rcc rId="80406" sId="1">
    <oc r="H443" t="inlineStr">
      <is>
        <t>14.686.372</t>
      </is>
    </oc>
    <nc r="H443"/>
  </rcc>
  <rcc rId="80407" sId="1">
    <oc r="I443">
      <v>316.85000000000002</v>
    </oc>
    <nc r="I443"/>
  </rcc>
  <rcc rId="80408" sId="1">
    <oc r="J443" t="inlineStr">
      <is>
        <t>46,80</t>
      </is>
    </oc>
    <nc r="J443"/>
  </rcc>
  <rcc rId="80409" sId="1">
    <oc r="K443" t="inlineStr">
      <is>
        <t>-0,86</t>
      </is>
    </oc>
    <nc r="K443"/>
  </rcc>
  <rcc rId="80410" sId="1">
    <oc r="L443" t="inlineStr">
      <is>
        <t>-1,84</t>
      </is>
    </oc>
    <nc r="L443"/>
  </rcc>
  <rcc rId="80411" sId="1">
    <oc r="M443" t="inlineStr">
      <is>
        <t>47,80</t>
      </is>
    </oc>
    <nc r="M443"/>
  </rcc>
  <rcc rId="80412" sId="1">
    <oc r="B444" t="inlineStr">
      <is>
        <t>15,03</t>
      </is>
    </oc>
    <nc r="B444" t="inlineStr">
      <is>
        <t>15,33</t>
      </is>
    </nc>
  </rcc>
  <rcc rId="80413" sId="1">
    <oc r="C444" t="inlineStr">
      <is>
        <t>Ç</t>
      </is>
    </oc>
    <nc r="C444" t="inlineStr">
      <is>
        <t>15,07</t>
      </is>
    </nc>
  </rcc>
  <rcc rId="80414" sId="1">
    <oc r="D444" t="inlineStr">
      <is>
        <t>15,00</t>
      </is>
    </oc>
    <nc r="D444" t="inlineStr">
      <is>
        <t>15,07</t>
      </is>
    </nc>
  </rcc>
  <rcc rId="80415" sId="1">
    <oc r="E444" t="inlineStr">
      <is>
        <t>15,04</t>
      </is>
    </oc>
    <nc r="E444" t="inlineStr">
      <is>
        <t>15,13</t>
      </is>
    </nc>
  </rcc>
  <rcc rId="80416" sId="1">
    <oc r="F444" t="inlineStr">
      <is>
        <t>15,31</t>
      </is>
    </oc>
    <nc r="F444" t="inlineStr">
      <is>
        <t>12.448.624</t>
      </is>
    </nc>
  </rcc>
  <rcc rId="80417" sId="1">
    <oc r="G444" t="inlineStr">
      <is>
        <t>14,94</t>
      </is>
    </oc>
    <nc r="G444"/>
  </rcc>
  <rcc rId="80418" sId="1">
    <oc r="H444" t="inlineStr">
      <is>
        <t>15.347.513</t>
      </is>
    </oc>
    <nc r="H444"/>
  </rcc>
  <rcc rId="80419" sId="1">
    <oc r="I444" t="inlineStr">
      <is>
        <t>1.014.977</t>
      </is>
    </oc>
    <nc r="I444"/>
  </rcc>
  <rcc rId="80420" sId="1">
    <oc r="J444" t="inlineStr">
      <is>
        <t>15,20</t>
      </is>
    </oc>
    <nc r="J444"/>
  </rcc>
  <rcc rId="80421" sId="1">
    <oc r="K444" t="inlineStr">
      <is>
        <t>-0,17</t>
      </is>
    </oc>
    <nc r="K444"/>
  </rcc>
  <rcc rId="80422" sId="1">
    <oc r="L444" t="inlineStr">
      <is>
        <t>-1,12</t>
      </is>
    </oc>
    <nc r="L444"/>
  </rcc>
  <rcc rId="80423" sId="1">
    <oc r="M444" t="inlineStr">
      <is>
        <t>15,31</t>
      </is>
    </oc>
    <nc r="M444"/>
  </rcc>
  <rcc rId="80424" sId="1">
    <oc r="B445" t="inlineStr">
      <is>
        <t>8,48</t>
      </is>
    </oc>
    <nc r="B445" t="inlineStr">
      <is>
        <t>8,79</t>
      </is>
    </nc>
  </rcc>
  <rcc rId="80425" sId="1">
    <oc r="C445" t="inlineStr">
      <is>
        <t>È</t>
      </is>
    </oc>
    <nc r="C445" t="inlineStr">
      <is>
        <t>8,24</t>
      </is>
    </nc>
  </rcc>
  <rcc rId="80426" sId="1">
    <oc r="D445" t="inlineStr">
      <is>
        <t>8,48</t>
      </is>
    </oc>
    <nc r="D445" t="inlineStr">
      <is>
        <t>8,26</t>
      </is>
    </nc>
  </rcc>
  <rcc rId="80427" sId="1">
    <oc r="E445" t="inlineStr">
      <is>
        <t>8,50</t>
      </is>
    </oc>
    <nc r="E445" t="inlineStr">
      <is>
        <t>8,38</t>
      </is>
    </nc>
  </rcc>
  <rcc rId="80428" sId="1">
    <oc r="F445" t="inlineStr">
      <is>
        <t>8,90</t>
      </is>
    </oc>
    <nc r="F445" t="inlineStr">
      <is>
        <t>50.303.540</t>
      </is>
    </nc>
  </rcc>
  <rcc rId="80429" sId="1">
    <oc r="G445" t="inlineStr">
      <is>
        <t>8,30</t>
      </is>
    </oc>
    <nc r="G445"/>
  </rcc>
  <rcc rId="80430" sId="1">
    <oc r="H445" t="inlineStr">
      <is>
        <t>54.726.525</t>
      </is>
    </oc>
    <nc r="H445"/>
  </rcc>
  <rcc rId="80431" sId="1">
    <oc r="I445" t="inlineStr">
      <is>
        <t>6.393.422</t>
      </is>
    </oc>
    <nc r="I445"/>
  </rcc>
  <rcc rId="80432" sId="1">
    <oc r="J445" t="inlineStr">
      <is>
        <t>8,67</t>
      </is>
    </oc>
    <nc r="J445"/>
  </rcc>
  <rcc rId="80433" sId="1">
    <oc r="K445" t="inlineStr">
      <is>
        <t>-0,19</t>
      </is>
    </oc>
    <nc r="K445"/>
  </rcc>
  <rcc rId="80434" sId="1">
    <oc r="L445" t="inlineStr">
      <is>
        <t>-2,19</t>
      </is>
    </oc>
    <nc r="L445"/>
  </rcc>
  <rcc rId="80435" sId="1">
    <oc r="M445" t="inlineStr">
      <is>
        <t>8,90</t>
      </is>
    </oc>
    <nc r="M445"/>
  </rcc>
  <rcc rId="80436" sId="1">
    <oc r="B446" t="inlineStr">
      <is>
        <t>20,08</t>
      </is>
    </oc>
    <nc r="B446" t="inlineStr">
      <is>
        <t>21,68</t>
      </is>
    </nc>
  </rcc>
  <rcc rId="80437" sId="1">
    <oc r="C446" t="inlineStr">
      <is>
        <t>È</t>
      </is>
    </oc>
    <nc r="C446" t="inlineStr">
      <is>
        <t>19,82</t>
      </is>
    </nc>
  </rcc>
  <rcc rId="80438" sId="1">
    <nc r="D446" t="inlineStr">
      <is>
        <t>19,82</t>
      </is>
    </nc>
  </rcc>
  <rcc rId="80439" sId="1">
    <nc r="E446" t="inlineStr">
      <is>
        <t>21,40</t>
      </is>
    </nc>
  </rcc>
  <rcc rId="80440" sId="1">
    <oc r="F446" t="inlineStr">
      <is>
        <t>22,20</t>
      </is>
    </oc>
    <nc r="F446" t="inlineStr">
      <is>
        <t>36.295.844</t>
      </is>
    </nc>
  </rcc>
  <rcc rId="80441" sId="1">
    <oc r="G446" t="inlineStr">
      <is>
        <t>20,08</t>
      </is>
    </oc>
    <nc r="G446"/>
  </rcc>
  <rcc rId="80442" sId="1">
    <oc r="H446" t="inlineStr">
      <is>
        <t>32.023.600</t>
      </is>
    </oc>
    <nc r="H446"/>
  </rcc>
  <rcc rId="80443" sId="1">
    <oc r="I446" t="inlineStr">
      <is>
        <t>1.508.224</t>
      </is>
    </oc>
    <nc r="I446"/>
  </rcc>
  <rcc rId="80444" sId="1">
    <oc r="J446" t="inlineStr">
      <is>
        <t>22,10</t>
      </is>
    </oc>
    <nc r="J446"/>
  </rcc>
  <rcc rId="80445" sId="1">
    <oc r="K446" t="inlineStr">
      <is>
        <t>-2,02</t>
      </is>
    </oc>
    <nc r="K446"/>
  </rcc>
  <rcc rId="80446" sId="1">
    <oc r="L446" t="inlineStr">
      <is>
        <t>-9,14</t>
      </is>
    </oc>
    <nc r="L446"/>
  </rcc>
  <rcc rId="80447" sId="1">
    <oc r="M446" t="inlineStr">
      <is>
        <t>22,20</t>
      </is>
    </oc>
    <nc r="M446"/>
  </rcc>
  <rcc rId="80448" sId="1">
    <oc r="B447" t="inlineStr">
      <is>
        <t>54,00</t>
      </is>
    </oc>
    <nc r="B447" t="inlineStr">
      <is>
        <t>53,75</t>
      </is>
    </nc>
  </rcc>
  <rcc rId="80449" sId="1">
    <oc r="C447" t="inlineStr">
      <is>
        <t>Ç</t>
      </is>
    </oc>
    <nc r="C447" t="inlineStr">
      <is>
        <t>53,00</t>
      </is>
    </nc>
  </rcc>
  <rcc rId="80450" sId="1">
    <oc r="D447" t="inlineStr">
      <is>
        <t>53,95</t>
      </is>
    </oc>
    <nc r="D447" t="inlineStr">
      <is>
        <t>53,35</t>
      </is>
    </nc>
  </rcc>
  <rcc rId="80451" sId="1">
    <oc r="E447" t="inlineStr">
      <is>
        <t>54,00</t>
      </is>
    </oc>
    <nc r="E447" t="inlineStr">
      <is>
        <t>53,50</t>
      </is>
    </nc>
  </rcc>
  <rcc rId="80452" sId="1">
    <oc r="F447" t="inlineStr">
      <is>
        <t>54,55</t>
      </is>
    </oc>
    <nc r="F447" t="inlineStr">
      <is>
        <t>1.064.353.963</t>
      </is>
    </nc>
  </rcc>
  <rcc rId="80453" sId="1">
    <oc r="G447" t="inlineStr">
      <is>
        <t>53,90</t>
      </is>
    </oc>
    <nc r="G447"/>
  </rcc>
  <rcc rId="80454" sId="1">
    <oc r="H447" t="inlineStr">
      <is>
        <t>678.917.958</t>
      </is>
    </oc>
    <nc r="H447"/>
  </rcc>
  <rcc rId="80455" sId="1">
    <oc r="I447" t="inlineStr">
      <is>
        <t>12.537.120</t>
      </is>
    </oc>
    <nc r="I447"/>
  </rcc>
  <rcc rId="80456" sId="1">
    <oc r="J447" t="inlineStr">
      <is>
        <t>54,25</t>
      </is>
    </oc>
    <nc r="J447"/>
  </rcc>
  <rcc rId="80457" sId="1">
    <oc r="K447" t="inlineStr">
      <is>
        <t>-0,25</t>
      </is>
    </oc>
    <nc r="K447"/>
  </rcc>
  <rcc rId="80458" sId="1">
    <oc r="L447" t="inlineStr">
      <is>
        <t>-0,46</t>
      </is>
    </oc>
    <nc r="L447"/>
  </rcc>
  <rcc rId="80459" sId="1">
    <oc r="M447" t="inlineStr">
      <is>
        <t>54,55</t>
      </is>
    </oc>
    <nc r="M447"/>
  </rcc>
  <rcc rId="80460" sId="1">
    <oc r="B448" t="inlineStr">
      <is>
        <t>5,12</t>
      </is>
    </oc>
    <nc r="B448" t="inlineStr">
      <is>
        <t>5,18</t>
      </is>
    </nc>
  </rcc>
  <rcc rId="80461" sId="1">
    <oc r="C448" t="inlineStr">
      <is>
        <t>Ç</t>
      </is>
    </oc>
    <nc r="C448" t="inlineStr">
      <is>
        <t>5,09</t>
      </is>
    </nc>
  </rcc>
  <rcc rId="80462" sId="1">
    <oc r="D448" t="inlineStr">
      <is>
        <t>5,11</t>
      </is>
    </oc>
    <nc r="D448" t="inlineStr">
      <is>
        <t>5,16</t>
      </is>
    </nc>
  </rcc>
  <rcc rId="80463" sId="1">
    <oc r="F448" t="inlineStr">
      <is>
        <t>5,20</t>
      </is>
    </oc>
    <nc r="F448" t="inlineStr">
      <is>
        <t>143.204.023</t>
      </is>
    </nc>
  </rcc>
  <rcc rId="80464" sId="1">
    <oc r="G448" t="inlineStr">
      <is>
        <t>5,10</t>
      </is>
    </oc>
    <nc r="G448"/>
  </rcc>
  <rcc rId="80465" sId="1">
    <oc r="H448" t="inlineStr">
      <is>
        <t>128.780.508</t>
      </is>
    </oc>
    <nc r="H448"/>
  </rcc>
  <rcc rId="80466" sId="1">
    <oc r="I448" t="inlineStr">
      <is>
        <t>25.034.287</t>
      </is>
    </oc>
    <nc r="I448"/>
  </rcc>
  <rcc rId="80467" sId="1">
    <oc r="J448" t="inlineStr">
      <is>
        <t>5,18</t>
      </is>
    </oc>
    <nc r="J448"/>
  </rcc>
  <rcc rId="80468" sId="1">
    <oc r="K448" t="inlineStr">
      <is>
        <t>-0,06</t>
      </is>
    </oc>
    <nc r="K448"/>
  </rcc>
  <rcc rId="80469" sId="1">
    <oc r="L448" t="inlineStr">
      <is>
        <t>-1,16</t>
      </is>
    </oc>
    <nc r="L448"/>
  </rcc>
  <rcc rId="80470" sId="1">
    <oc r="M448" t="inlineStr">
      <is>
        <t>5,20</t>
      </is>
    </oc>
    <nc r="M448"/>
  </rcc>
  <rcc rId="80471" sId="1">
    <oc r="B449" t="inlineStr">
      <is>
        <t>5,55</t>
      </is>
    </oc>
    <nc r="B449" t="inlineStr">
      <is>
        <t>5,77</t>
      </is>
    </nc>
  </rcc>
  <rcc rId="80472" sId="1">
    <oc r="C449" t="inlineStr">
      <is>
        <t>Ç</t>
      </is>
    </oc>
    <nc r="C449" t="inlineStr">
      <is>
        <t>5,35</t>
      </is>
    </nc>
  </rcc>
  <rcc rId="80473" sId="1">
    <oc r="D449" t="inlineStr">
      <is>
        <t>5,55</t>
      </is>
    </oc>
    <nc r="D449" t="inlineStr">
      <is>
        <t>5,49</t>
      </is>
    </nc>
  </rcc>
  <rcc rId="80474" sId="1">
    <oc r="E449" t="inlineStr">
      <is>
        <t>5,56</t>
      </is>
    </oc>
    <nc r="E449" t="inlineStr">
      <is>
        <t>5,61</t>
      </is>
    </nc>
  </rcc>
  <rcc rId="80475" sId="1">
    <oc r="F449" t="inlineStr">
      <is>
        <t>5,74</t>
      </is>
    </oc>
    <nc r="F449" t="inlineStr">
      <is>
        <t>7.012.085</t>
      </is>
    </nc>
  </rcc>
  <rcc rId="80476" sId="1">
    <oc r="G449" t="inlineStr">
      <is>
        <t>5,54</t>
      </is>
    </oc>
    <nc r="G449"/>
  </rcc>
  <rcc rId="80477" sId="1">
    <oc r="H449" t="inlineStr">
      <is>
        <t>4.067.930</t>
      </is>
    </oc>
    <nc r="H449"/>
  </rcc>
  <rcc rId="80478" sId="1">
    <oc r="I449">
      <v>727.01099999999997</v>
    </oc>
    <nc r="I449"/>
  </rcc>
  <rcc rId="80479" sId="1">
    <oc r="J449" t="inlineStr">
      <is>
        <t>5,70</t>
      </is>
    </oc>
    <nc r="J449"/>
  </rcc>
  <rcc rId="80480" sId="1">
    <oc r="K449" t="inlineStr">
      <is>
        <t>-0,15</t>
      </is>
    </oc>
    <nc r="K449"/>
  </rcc>
  <rcc rId="80481" sId="1">
    <oc r="L449" t="inlineStr">
      <is>
        <t>-2,63</t>
      </is>
    </oc>
    <nc r="L449"/>
  </rcc>
  <rcc rId="80482" sId="1">
    <oc r="M449" t="inlineStr">
      <is>
        <t>5,74</t>
      </is>
    </oc>
    <nc r="M449"/>
  </rcc>
  <rcc rId="80483" sId="1">
    <oc r="B450" t="inlineStr">
      <is>
        <t>125,00</t>
      </is>
    </oc>
    <nc r="B450" t="inlineStr">
      <is>
        <t>129,00</t>
      </is>
    </nc>
  </rcc>
  <rcc rId="80484" sId="1">
    <oc r="C450" t="inlineStr">
      <is>
        <t>Ç</t>
      </is>
    </oc>
    <nc r="C450" t="inlineStr">
      <is>
        <t>123,40</t>
      </is>
    </nc>
  </rcc>
  <rcc rId="80485" sId="1">
    <oc r="D450" t="inlineStr">
      <is>
        <t>124,40</t>
      </is>
    </oc>
    <nc r="D450" t="inlineStr">
      <is>
        <t>123,40</t>
      </is>
    </nc>
  </rcc>
  <rcc rId="80486" sId="1">
    <oc r="E450" t="inlineStr">
      <is>
        <t>125,00</t>
      </is>
    </oc>
    <nc r="E450" t="inlineStr">
      <is>
        <t>126,60</t>
      </is>
    </nc>
  </rcc>
  <rcc rId="80487" sId="1">
    <oc r="F450" t="inlineStr">
      <is>
        <t>130,70</t>
      </is>
    </oc>
    <nc r="F450" t="inlineStr">
      <is>
        <t>16.929.497</t>
      </is>
    </nc>
  </rcc>
  <rcc rId="80488" sId="1">
    <oc r="G450" t="inlineStr">
      <is>
        <t>124,10</t>
      </is>
    </oc>
    <nc r="G450"/>
  </rcc>
  <rcc rId="80489" sId="1">
    <oc r="H450" t="inlineStr">
      <is>
        <t>9.590.766</t>
      </is>
    </oc>
    <nc r="H450"/>
  </rcc>
  <rcc rId="80490" sId="1">
    <oc r="I450">
      <v>76.168999999999997</v>
    </oc>
    <nc r="I450"/>
  </rcc>
  <rcc rId="80491" sId="1">
    <oc r="J450" t="inlineStr">
      <is>
        <t>129,20</t>
      </is>
    </oc>
    <nc r="J450"/>
  </rcc>
  <rcc rId="80492" sId="1">
    <oc r="K450" t="inlineStr">
      <is>
        <t>-4,20</t>
      </is>
    </oc>
    <nc r="K450"/>
  </rcc>
  <rcc rId="80493" sId="1">
    <oc r="L450" t="inlineStr">
      <is>
        <t>-3,25</t>
      </is>
    </oc>
    <nc r="L450"/>
  </rcc>
  <rcc rId="80494" sId="1">
    <oc r="M450" t="inlineStr">
      <is>
        <t>130,70</t>
      </is>
    </oc>
    <nc r="M450"/>
  </rcc>
  <rcc rId="80495" sId="1">
    <oc r="B451" t="inlineStr">
      <is>
        <t>12,08</t>
      </is>
    </oc>
    <nc r="B451" t="inlineStr">
      <is>
        <t>12,81</t>
      </is>
    </nc>
  </rcc>
  <rcc rId="80496" sId="1">
    <oc r="C451" t="inlineStr">
      <is>
        <t>Ç</t>
      </is>
    </oc>
    <nc r="C451" t="inlineStr">
      <is>
        <t>11,35</t>
      </is>
    </nc>
  </rcc>
  <rcc rId="80497" sId="1">
    <oc r="D451" t="inlineStr">
      <is>
        <t>12,07</t>
      </is>
    </oc>
    <nc r="D451" t="inlineStr">
      <is>
        <t>11,43</t>
      </is>
    </nc>
  </rcc>
  <rcc rId="80498" sId="1">
    <oc r="E451" t="inlineStr">
      <is>
        <t>12,08</t>
      </is>
    </oc>
    <nc r="E451" t="inlineStr">
      <is>
        <t>12,81</t>
      </is>
    </nc>
  </rcc>
  <rcc rId="80499" sId="1">
    <oc r="F451" t="inlineStr">
      <is>
        <t>12,96</t>
      </is>
    </oc>
    <nc r="F451" t="inlineStr">
      <is>
        <t>220.511.762</t>
      </is>
    </nc>
  </rcc>
  <rcc rId="80500" sId="1">
    <oc r="G451" t="inlineStr">
      <is>
        <t>12,03</t>
      </is>
    </oc>
    <nc r="G451"/>
  </rcc>
  <rcc rId="80501" sId="1">
    <oc r="H451" t="inlineStr">
      <is>
        <t>112.843.314</t>
      </is>
    </oc>
    <nc r="H451"/>
  </rcc>
  <rcc rId="80502" sId="1">
    <oc r="I451" t="inlineStr">
      <is>
        <t>9.128.363</t>
      </is>
    </oc>
    <nc r="I451"/>
  </rcc>
  <rcc rId="80503" sId="1">
    <oc r="J451" t="inlineStr">
      <is>
        <t>12,73</t>
      </is>
    </oc>
    <nc r="J451"/>
  </rcc>
  <rcc rId="80504" sId="1">
    <oc r="K451" t="inlineStr">
      <is>
        <t>-0,65</t>
      </is>
    </oc>
    <nc r="K451"/>
  </rcc>
  <rcc rId="80505" sId="1">
    <oc r="L451" t="inlineStr">
      <is>
        <t>-5,11</t>
      </is>
    </oc>
    <nc r="L451"/>
  </rcc>
  <rcc rId="80506" sId="1">
    <oc r="M451" t="inlineStr">
      <is>
        <t>12,96</t>
      </is>
    </oc>
    <nc r="M451"/>
  </rcc>
  <rcc rId="80507" sId="1">
    <oc r="B452" t="inlineStr">
      <is>
        <t>37,98</t>
      </is>
    </oc>
    <nc r="B452" t="inlineStr">
      <is>
        <t>37,96</t>
      </is>
    </nc>
  </rcc>
  <rcc rId="80508" sId="1">
    <oc r="C452" t="inlineStr">
      <is>
        <t>Ç</t>
      </is>
    </oc>
    <nc r="C452" t="inlineStr">
      <is>
        <t>36,66</t>
      </is>
    </nc>
  </rcc>
  <rcc rId="80509" sId="1">
    <oc r="D452" t="inlineStr">
      <is>
        <t>37,98</t>
      </is>
    </oc>
    <nc r="D452" t="inlineStr">
      <is>
        <t>37,50</t>
      </is>
    </nc>
  </rcc>
  <rcc rId="80510" sId="1">
    <oc r="E452" t="inlineStr">
      <is>
        <t>38,00</t>
      </is>
    </oc>
    <nc r="E452" t="inlineStr">
      <is>
        <t>37,16</t>
      </is>
    </nc>
  </rcc>
  <rcc rId="80511" sId="1">
    <oc r="F452" t="inlineStr">
      <is>
        <t>40,70</t>
      </is>
    </oc>
    <nc r="F452" t="inlineStr">
      <is>
        <t>36.771.920</t>
      </is>
    </nc>
  </rcc>
  <rcc rId="80512" sId="1">
    <oc r="G452" t="inlineStr">
      <is>
        <t>37,88</t>
      </is>
    </oc>
    <nc r="G452"/>
  </rcc>
  <rcc rId="80513" sId="1">
    <oc r="H452" t="inlineStr">
      <is>
        <t>51.768.731</t>
      </is>
    </oc>
    <nc r="H452"/>
  </rcc>
  <rcc rId="80514" sId="1">
    <oc r="I452" t="inlineStr">
      <is>
        <t>1.338.104</t>
      </is>
    </oc>
    <nc r="I452"/>
  </rcc>
  <rcc rId="80515" sId="1">
    <oc r="J452" t="inlineStr">
      <is>
        <t>39,86</t>
      </is>
    </oc>
    <nc r="J452"/>
  </rcc>
  <rcc rId="80516" sId="1">
    <oc r="K452" t="inlineStr">
      <is>
        <t>-1,88</t>
      </is>
    </oc>
    <nc r="K452"/>
  </rcc>
  <rcc rId="80517" sId="1">
    <oc r="L452" t="inlineStr">
      <is>
        <t>-4,72</t>
      </is>
    </oc>
    <nc r="L452"/>
  </rcc>
  <rcc rId="80518" sId="1">
    <oc r="M452" t="inlineStr">
      <is>
        <t>40,70</t>
      </is>
    </oc>
    <nc r="M452"/>
  </rcc>
  <rcc rId="80519" sId="1">
    <oc r="B453" t="inlineStr">
      <is>
        <t>52,60</t>
      </is>
    </oc>
    <nc r="B453" t="inlineStr">
      <is>
        <t>52,75</t>
      </is>
    </nc>
  </rcc>
  <rcc rId="80520" sId="1">
    <oc r="C453" t="inlineStr">
      <is>
        <t>Ç</t>
      </is>
    </oc>
    <nc r="C453" t="inlineStr">
      <is>
        <t>50,85</t>
      </is>
    </nc>
  </rcc>
  <rcc rId="80521" sId="1">
    <oc r="D453" t="inlineStr">
      <is>
        <t>52,55</t>
      </is>
    </oc>
    <nc r="D453" t="inlineStr">
      <is>
        <t>52,35</t>
      </is>
    </nc>
  </rcc>
  <rcc rId="80522" sId="1">
    <oc r="E453" t="inlineStr">
      <is>
        <t>52,60</t>
      </is>
    </oc>
    <nc r="E453" t="inlineStr">
      <is>
        <t>51,40</t>
      </is>
    </nc>
  </rcc>
  <rcc rId="80523" sId="1">
    <oc r="F453" t="inlineStr">
      <is>
        <t>53,90</t>
      </is>
    </oc>
    <nc r="F453" t="inlineStr">
      <is>
        <t>137.549.651</t>
      </is>
    </nc>
  </rcc>
  <rcc rId="80524" sId="1">
    <oc r="G453" t="inlineStr">
      <is>
        <t>52,50</t>
      </is>
    </oc>
    <nc r="G453"/>
  </rcc>
  <rcc rId="80525" sId="1">
    <oc r="H453" t="inlineStr">
      <is>
        <t>134.666.550</t>
      </is>
    </oc>
    <nc r="H453"/>
  </rcc>
  <rcc rId="80526" sId="1">
    <oc r="I453" t="inlineStr">
      <is>
        <t>2.529.467</t>
      </is>
    </oc>
    <nc r="I453"/>
  </rcc>
  <rcc rId="80527" sId="1">
    <oc r="J453" t="inlineStr">
      <is>
        <t>53,55</t>
      </is>
    </oc>
    <nc r="J453"/>
  </rcc>
  <rcc rId="80528" sId="1">
    <oc r="K453" t="inlineStr">
      <is>
        <t>-0,95</t>
      </is>
    </oc>
    <nc r="K453"/>
  </rcc>
  <rcc rId="80529" sId="1">
    <oc r="L453" t="inlineStr">
      <is>
        <t>-1,77</t>
      </is>
    </oc>
    <nc r="L453"/>
  </rcc>
  <rcc rId="80530" sId="1">
    <oc r="M453" t="inlineStr">
      <is>
        <t>53,90</t>
      </is>
    </oc>
    <nc r="M453"/>
  </rcc>
  <rcc rId="80531" sId="1">
    <oc r="B454" t="inlineStr">
      <is>
        <t>5,01</t>
      </is>
    </oc>
    <nc r="B454" t="inlineStr">
      <is>
        <t>5,03</t>
      </is>
    </nc>
  </rcc>
  <rcc rId="80532" sId="1">
    <oc r="C454" t="inlineStr">
      <is>
        <t>Ç</t>
      </is>
    </oc>
    <nc r="C454" t="inlineStr">
      <is>
        <t>4,69</t>
      </is>
    </nc>
  </rcc>
  <rcc rId="80533" sId="1">
    <oc r="D454" t="inlineStr">
      <is>
        <t>5,00</t>
      </is>
    </oc>
    <nc r="D454" t="inlineStr">
      <is>
        <t>5,03</t>
      </is>
    </nc>
  </rcc>
  <rcc rId="80534" sId="1">
    <oc r="E454" t="inlineStr">
      <is>
        <t>5,01</t>
      </is>
    </oc>
    <nc r="E454" t="inlineStr">
      <is>
        <t>4,81</t>
      </is>
    </nc>
  </rcc>
  <rcc rId="80535" sId="1">
    <oc r="F454" t="inlineStr">
      <is>
        <t>5,09</t>
      </is>
    </oc>
    <nc r="F454" t="inlineStr">
      <is>
        <t>133.835.830</t>
      </is>
    </nc>
  </rcc>
  <rcc rId="80536" sId="1">
    <oc r="G454" t="inlineStr">
      <is>
        <t>4,97</t>
      </is>
    </oc>
    <nc r="G454"/>
  </rcc>
  <rcc rId="80537" sId="1">
    <oc r="H454" t="inlineStr">
      <is>
        <t>76.059.939</t>
      </is>
    </oc>
    <nc r="H454"/>
  </rcc>
  <rcc rId="80538" sId="1">
    <oc r="I454" t="inlineStr">
      <is>
        <t>15.163.752</t>
      </is>
    </oc>
    <nc r="I454"/>
  </rcc>
  <rcc rId="80539" sId="1">
    <oc r="J454" t="inlineStr">
      <is>
        <t>5,06</t>
      </is>
    </oc>
    <nc r="J454"/>
  </rcc>
  <rcc rId="80540" sId="1">
    <oc r="K454" t="inlineStr">
      <is>
        <t>-0,05</t>
      </is>
    </oc>
    <nc r="K454"/>
  </rcc>
  <rcc rId="80541" sId="1">
    <oc r="L454" t="inlineStr">
      <is>
        <t>-0,99</t>
      </is>
    </oc>
    <nc r="L454"/>
  </rcc>
  <rcc rId="80542" sId="1">
    <oc r="M454" t="inlineStr">
      <is>
        <t>5,09</t>
      </is>
    </oc>
    <nc r="M454"/>
  </rcc>
  <rcc rId="80543" sId="1">
    <oc r="B455" t="inlineStr">
      <is>
        <t>7,60</t>
      </is>
    </oc>
    <nc r="B455" t="inlineStr">
      <is>
        <t>7,59</t>
      </is>
    </nc>
  </rcc>
  <rcc rId="80544" sId="1">
    <oc r="C455" t="inlineStr">
      <is>
        <t>È</t>
      </is>
    </oc>
    <nc r="C455" t="inlineStr">
      <is>
        <t>7,44</t>
      </is>
    </nc>
  </rcc>
  <rcc rId="80545" sId="1">
    <oc r="D455" t="inlineStr">
      <is>
        <t>7,60</t>
      </is>
    </oc>
    <nc r="D455" t="inlineStr">
      <is>
        <t>7,54</t>
      </is>
    </nc>
  </rcc>
  <rcc rId="80546" sId="1">
    <oc r="E455" t="inlineStr">
      <is>
        <t>7,61</t>
      </is>
    </oc>
    <nc r="E455" t="inlineStr">
      <is>
        <t>7,47</t>
      </is>
    </nc>
  </rcc>
  <rcc rId="80547" sId="1">
    <oc r="F455" t="inlineStr">
      <is>
        <t>7,76</t>
      </is>
    </oc>
    <nc r="F455" t="inlineStr">
      <is>
        <t>43.330.383</t>
      </is>
    </nc>
  </rcc>
  <rcc rId="80548" sId="1">
    <oc r="G455" t="inlineStr">
      <is>
        <t>7,58</t>
      </is>
    </oc>
    <nc r="G455"/>
  </rcc>
  <rcc rId="80549" sId="1">
    <oc r="H455" t="inlineStr">
      <is>
        <t>57.048.713</t>
      </is>
    </oc>
    <nc r="H455"/>
  </rcc>
  <rcc rId="80550" sId="1">
    <oc r="I455" t="inlineStr">
      <is>
        <t>7.465.993</t>
      </is>
    </oc>
    <nc r="I455"/>
  </rcc>
  <rcc rId="80551" sId="1">
    <oc r="J455" t="inlineStr">
      <is>
        <t>7,71</t>
      </is>
    </oc>
    <nc r="J455"/>
  </rcc>
  <rcc rId="80552" sId="1">
    <oc r="K455" t="inlineStr">
      <is>
        <t>-0,11</t>
      </is>
    </oc>
    <nc r="K455"/>
  </rcc>
  <rcc rId="80553" sId="1">
    <oc r="L455" t="inlineStr">
      <is>
        <t>-1,43</t>
      </is>
    </oc>
    <nc r="L455"/>
  </rcc>
  <rcc rId="80554" sId="1">
    <oc r="M455" t="inlineStr">
      <is>
        <t>7,76</t>
      </is>
    </oc>
    <nc r="M455"/>
  </rcc>
  <rcc rId="80555" sId="1">
    <oc r="B456" t="inlineStr">
      <is>
        <t>15,28</t>
      </is>
    </oc>
    <nc r="B456" t="inlineStr">
      <is>
        <t>15,19</t>
      </is>
    </nc>
  </rcc>
  <rcc rId="80556" sId="1">
    <oc r="C456" t="inlineStr">
      <is>
        <t>È</t>
      </is>
    </oc>
    <nc r="C456" t="inlineStr">
      <is>
        <t>14,85</t>
      </is>
    </nc>
  </rcc>
  <rcc rId="80557" sId="1">
    <oc r="D456" t="inlineStr">
      <is>
        <t>15,28</t>
      </is>
    </oc>
    <nc r="D456" t="inlineStr">
      <is>
        <t>15,12</t>
      </is>
    </nc>
  </rcc>
  <rcc rId="80558" sId="1">
    <oc r="E456" t="inlineStr">
      <is>
        <t>15,29</t>
      </is>
    </oc>
    <nc r="E456" t="inlineStr">
      <is>
        <t>15,02</t>
      </is>
    </nc>
  </rcc>
  <rcc rId="80559" sId="1">
    <oc r="F456" t="inlineStr">
      <is>
        <t>15,69</t>
      </is>
    </oc>
    <nc r="F456" t="inlineStr">
      <is>
        <t>16.328.709</t>
      </is>
    </nc>
  </rcc>
  <rcc rId="80560" sId="1">
    <oc r="G456" t="inlineStr">
      <is>
        <t>15,27</t>
      </is>
    </oc>
    <nc r="G456"/>
  </rcc>
  <rcc rId="80561" sId="1">
    <oc r="H456" t="inlineStr">
      <is>
        <t>19.779.960</t>
      </is>
    </oc>
    <nc r="H456"/>
  </rcc>
  <rcc rId="80562" sId="1">
    <oc r="I456" t="inlineStr">
      <is>
        <t>1.281.709</t>
      </is>
    </oc>
    <nc r="I456"/>
  </rcc>
  <rcc rId="80563" sId="1">
    <oc r="J456" t="inlineStr">
      <is>
        <t>15,34</t>
      </is>
    </oc>
    <nc r="J456"/>
  </rcc>
  <rcc rId="80564" sId="1">
    <oc r="K456" t="inlineStr">
      <is>
        <t>-0,06</t>
      </is>
    </oc>
    <nc r="K456"/>
  </rcc>
  <rcc rId="80565" sId="1">
    <oc r="L456" t="inlineStr">
      <is>
        <t>-0,39</t>
      </is>
    </oc>
    <nc r="L456"/>
  </rcc>
  <rcc rId="80566" sId="1">
    <oc r="M456" t="inlineStr">
      <is>
        <t>15,69</t>
      </is>
    </oc>
    <nc r="M456"/>
  </rcc>
  <rcc rId="80567" sId="1">
    <oc r="B457" t="inlineStr">
      <is>
        <t>65,35</t>
      </is>
    </oc>
    <nc r="B457" t="inlineStr">
      <is>
        <t>62,90</t>
      </is>
    </nc>
  </rcc>
  <rcc rId="80568" sId="1">
    <oc r="C457" t="inlineStr">
      <is>
        <t>È</t>
      </is>
    </oc>
    <nc r="C457" t="inlineStr">
      <is>
        <t>59,85</t>
      </is>
    </nc>
  </rcc>
  <rcc rId="80569" sId="1">
    <oc r="D457" t="inlineStr">
      <is>
        <t>65,35</t>
      </is>
    </oc>
    <nc r="D457" t="inlineStr">
      <is>
        <t>62,60</t>
      </is>
    </nc>
  </rcc>
  <rcc rId="80570" sId="1">
    <oc r="E457" t="inlineStr">
      <is>
        <t>65,40</t>
      </is>
    </oc>
    <nc r="E457" t="inlineStr">
      <is>
        <t>60,05</t>
      </is>
    </nc>
  </rcc>
  <rcc rId="80571" sId="1">
    <oc r="F457" t="inlineStr">
      <is>
        <t>66,10</t>
      </is>
    </oc>
    <nc r="F457" t="inlineStr">
      <is>
        <t>1.005.237.332</t>
      </is>
    </nc>
  </rcc>
  <rcc rId="80572" sId="1">
    <oc r="G457" t="inlineStr">
      <is>
        <t>65,30</t>
      </is>
    </oc>
    <nc r="G457"/>
  </rcc>
  <rcc rId="80573" sId="1">
    <oc r="H457" t="inlineStr">
      <is>
        <t>294.376.628</t>
      </is>
    </oc>
    <nc r="H457"/>
  </rcc>
  <rcc rId="80574" sId="1">
    <oc r="I457" t="inlineStr">
      <is>
        <t>4.478.813</t>
      </is>
    </oc>
    <nc r="I457"/>
  </rcc>
  <rcc rId="80575" sId="1">
    <oc r="J457" t="inlineStr">
      <is>
        <t>65,55</t>
      </is>
    </oc>
    <nc r="J457"/>
  </rcc>
  <rcc rId="80576" sId="1">
    <oc r="K457" t="inlineStr">
      <is>
        <t>-0,20</t>
      </is>
    </oc>
    <nc r="K457"/>
  </rcc>
  <rcc rId="80577" sId="1">
    <oc r="L457" t="inlineStr">
      <is>
        <t>-0,31</t>
      </is>
    </oc>
    <nc r="L457"/>
  </rcc>
  <rcc rId="80578" sId="1">
    <oc r="M457" t="inlineStr">
      <is>
        <t>66,10</t>
      </is>
    </oc>
    <nc r="M457"/>
  </rcc>
  <rcc rId="80579" sId="1">
    <oc r="B458" t="inlineStr">
      <is>
        <t>94,00</t>
      </is>
    </oc>
    <nc r="B458" t="inlineStr">
      <is>
        <t>97,10</t>
      </is>
    </nc>
  </rcc>
  <rcc rId="80580" sId="1">
    <oc r="C458" t="inlineStr">
      <is>
        <t>Ç</t>
      </is>
    </oc>
    <nc r="C458" t="inlineStr">
      <is>
        <t>86,50</t>
      </is>
    </nc>
  </rcc>
  <rcc rId="80581" sId="1">
    <oc r="D458" t="inlineStr">
      <is>
        <t>93,20</t>
      </is>
    </oc>
    <nc r="D458" t="inlineStr">
      <is>
        <t>86,50</t>
      </is>
    </nc>
  </rcc>
  <rcc rId="80582" sId="1">
    <oc r="E458" t="inlineStr">
      <is>
        <t>94,00</t>
      </is>
    </oc>
    <nc r="E458" t="inlineStr">
      <is>
        <t>97,10</t>
      </is>
    </nc>
  </rcc>
  <rcc rId="80583" sId="1">
    <oc r="F458" t="inlineStr">
      <is>
        <t>97,00</t>
      </is>
    </oc>
    <nc r="F458" t="inlineStr">
      <is>
        <t>7.453.399</t>
      </is>
    </nc>
  </rcc>
  <rcc rId="80584" sId="1">
    <oc r="G458" t="inlineStr">
      <is>
        <t>90,80</t>
      </is>
    </oc>
    <nc r="G458"/>
  </rcc>
  <rcc rId="80585" sId="1">
    <oc r="H458" t="inlineStr">
      <is>
        <t>4.197.284</t>
      </is>
    </oc>
    <nc r="H458"/>
  </rcc>
  <rcc rId="80586" sId="1">
    <oc r="I458">
      <v>44.808999999999997</v>
    </oc>
    <nc r="I458"/>
  </rcc>
  <rcc rId="80587" sId="1">
    <oc r="J458" t="inlineStr">
      <is>
        <t>95,55</t>
      </is>
    </oc>
    <nc r="J458"/>
  </rcc>
  <rcc rId="80588" sId="1">
    <oc r="K458" t="inlineStr">
      <is>
        <t>-1,55</t>
      </is>
    </oc>
    <nc r="K458"/>
  </rcc>
  <rcc rId="80589" sId="1">
    <oc r="L458" t="inlineStr">
      <is>
        <t>-1,62</t>
      </is>
    </oc>
    <nc r="L458"/>
  </rcc>
  <rcc rId="80590" sId="1">
    <oc r="M458" t="inlineStr">
      <is>
        <t>97,00</t>
      </is>
    </oc>
    <nc r="M458"/>
  </rcc>
  <rcc rId="80591" sId="1">
    <oc r="B459" t="inlineStr">
      <is>
        <t>277,50</t>
      </is>
    </oc>
    <nc r="B459" t="inlineStr">
      <is>
        <t>302,00</t>
      </is>
    </nc>
  </rcc>
  <rcc rId="80592" sId="1">
    <oc r="C459" t="inlineStr">
      <is>
        <t>È</t>
      </is>
    </oc>
    <nc r="C459" t="inlineStr">
      <is>
        <t>289,50</t>
      </is>
    </nc>
  </rcc>
  <rcc rId="80593" sId="1">
    <oc r="D459" t="inlineStr">
      <is>
        <t>277,00</t>
      </is>
    </oc>
    <nc r="D459" t="inlineStr">
      <is>
        <t>290,75</t>
      </is>
    </nc>
  </rcc>
  <rcc rId="80594" sId="1">
    <oc r="E459" t="inlineStr">
      <is>
        <t>277,50</t>
      </is>
    </oc>
    <nc r="E459" t="inlineStr">
      <is>
        <t>293,50</t>
      </is>
    </nc>
  </rcc>
  <rcc rId="80595" sId="1">
    <oc r="F459" t="inlineStr">
      <is>
        <t>290,00</t>
      </is>
    </oc>
    <nc r="F459" t="inlineStr">
      <is>
        <t>22.260.764</t>
      </is>
    </nc>
  </rcc>
  <rcc rId="80596" sId="1">
    <oc r="G459" t="inlineStr">
      <is>
        <t>276,25</t>
      </is>
    </oc>
    <nc r="G459"/>
  </rcc>
  <rcc rId="80597" sId="1">
    <oc r="H459" t="inlineStr">
      <is>
        <t>18.295.070</t>
      </is>
    </oc>
    <nc r="H459"/>
  </rcc>
  <rcc rId="80598" sId="1">
    <oc r="I459">
      <v>64.802999999999997</v>
    </oc>
    <nc r="I459"/>
  </rcc>
  <rcc rId="80599" sId="1">
    <oc r="J459" t="inlineStr">
      <is>
        <t>285,75</t>
      </is>
    </oc>
    <nc r="J459"/>
  </rcc>
  <rcc rId="80600" sId="1">
    <oc r="K459" t="inlineStr">
      <is>
        <t>-8,25</t>
      </is>
    </oc>
    <nc r="K459"/>
  </rcc>
  <rcc rId="80601" sId="1">
    <oc r="L459" t="inlineStr">
      <is>
        <t>-2,89</t>
      </is>
    </oc>
    <nc r="L459"/>
  </rcc>
  <rcc rId="80602" sId="1">
    <oc r="M459" t="inlineStr">
      <is>
        <t>290,00</t>
      </is>
    </oc>
    <nc r="M459"/>
  </rcc>
  <rcc rId="80603" sId="1">
    <oc r="B460" t="inlineStr">
      <is>
        <t>20,34</t>
      </is>
    </oc>
    <nc r="B460" t="inlineStr">
      <is>
        <t>20,00</t>
      </is>
    </nc>
  </rcc>
  <rcc rId="80604" sId="1">
    <oc r="C460" t="inlineStr">
      <is>
        <t>Ç</t>
      </is>
    </oc>
    <nc r="C460" t="inlineStr">
      <is>
        <t>19,07</t>
      </is>
    </nc>
  </rcc>
  <rcc rId="80605" sId="1">
    <oc r="D460" t="inlineStr">
      <is>
        <t>20,34</t>
      </is>
    </oc>
    <nc r="D460" t="inlineStr">
      <is>
        <t>19,77</t>
      </is>
    </nc>
  </rcc>
  <rcc rId="80606" sId="1">
    <oc r="E460" t="inlineStr">
      <is>
        <t>20,36</t>
      </is>
    </oc>
    <nc r="E460" t="inlineStr">
      <is>
        <t>19,57</t>
      </is>
    </nc>
  </rcc>
  <rcc rId="80607" sId="1">
    <oc r="F460" t="inlineStr">
      <is>
        <t>21,08</t>
      </is>
    </oc>
    <nc r="F460" t="inlineStr">
      <is>
        <t>10.230.192</t>
      </is>
    </nc>
  </rcc>
  <rcc rId="80608" sId="1">
    <oc r="G460" t="inlineStr">
      <is>
        <t>20,00</t>
      </is>
    </oc>
    <nc r="G460"/>
  </rcc>
  <rcc rId="80609" sId="1">
    <oc r="H460" t="inlineStr">
      <is>
        <t>10.876.239</t>
      </is>
    </oc>
    <nc r="H460"/>
  </rcc>
  <rcc rId="80610" sId="1">
    <oc r="I460">
      <v>528.22299999999996</v>
    </oc>
    <nc r="I460"/>
  </rcc>
  <rcc rId="80611" sId="1">
    <oc r="J460" t="inlineStr">
      <is>
        <t>21,02</t>
      </is>
    </oc>
    <nc r="J460"/>
  </rcc>
  <rcc rId="80612" sId="1">
    <oc r="K460" t="inlineStr">
      <is>
        <t>-0,68</t>
      </is>
    </oc>
    <nc r="K460"/>
  </rcc>
  <rcc rId="80613" sId="1">
    <oc r="L460" t="inlineStr">
      <is>
        <t>-3,24</t>
      </is>
    </oc>
    <nc r="L460"/>
  </rcc>
  <rcc rId="80614" sId="1">
    <oc r="M460" t="inlineStr">
      <is>
        <t>21,08</t>
      </is>
    </oc>
    <nc r="M460"/>
  </rcc>
  <rcc rId="80615" sId="1">
    <oc r="B461" t="inlineStr">
      <is>
        <t>55,75</t>
      </is>
    </oc>
    <nc r="B461" t="inlineStr">
      <is>
        <t>55,55</t>
      </is>
    </nc>
  </rcc>
  <rcc rId="80616" sId="1">
    <oc r="C461" t="inlineStr">
      <is>
        <t>È</t>
      </is>
    </oc>
    <nc r="C461" t="inlineStr">
      <is>
        <t>52,00</t>
      </is>
    </nc>
  </rcc>
  <rcc rId="80617" sId="1">
    <oc r="D461" t="inlineStr">
      <is>
        <t>55,75</t>
      </is>
    </oc>
    <nc r="D461" t="inlineStr">
      <is>
        <t>54,55</t>
      </is>
    </nc>
  </rcc>
  <rcc rId="80618" sId="1">
    <oc r="E461" t="inlineStr">
      <is>
        <t>55,80</t>
      </is>
    </oc>
    <nc r="E461" t="inlineStr">
      <is>
        <t>53,55</t>
      </is>
    </nc>
  </rcc>
  <rcc rId="80619" sId="1">
    <oc r="F461" t="inlineStr">
      <is>
        <t>56,25</t>
      </is>
    </oc>
    <nc r="F461" t="inlineStr">
      <is>
        <t>79.467.505</t>
      </is>
    </nc>
  </rcc>
  <rcc rId="80620" sId="1">
    <oc r="G461" t="inlineStr">
      <is>
        <t>55,25</t>
      </is>
    </oc>
    <nc r="G461"/>
  </rcc>
  <rcc rId="80621" sId="1">
    <oc r="H461" t="inlineStr">
      <is>
        <t>38.678.489</t>
      </is>
    </oc>
    <nc r="H461"/>
  </rcc>
  <rcc rId="80622" sId="1">
    <oc r="I461">
      <v>694.37400000000002</v>
    </oc>
    <nc r="I461"/>
  </rcc>
  <rcc rId="80623" sId="1">
    <oc r="J461" t="inlineStr">
      <is>
        <t>56,00</t>
      </is>
    </oc>
    <nc r="J461"/>
  </rcc>
  <rcc rId="80624" sId="1">
    <oc r="K461" t="inlineStr">
      <is>
        <t>-0,25</t>
      </is>
    </oc>
    <nc r="K461"/>
  </rcc>
  <rcc rId="80625" sId="1">
    <oc r="L461" t="inlineStr">
      <is>
        <t>-0,45</t>
      </is>
    </oc>
    <nc r="L461"/>
  </rcc>
  <rcc rId="80626" sId="1">
    <oc r="M461" t="inlineStr">
      <is>
        <t>56,25</t>
      </is>
    </oc>
    <nc r="M461"/>
  </rcc>
  <rcc rId="80627" sId="1">
    <oc r="B462" t="inlineStr">
      <is>
        <t>29,02</t>
      </is>
    </oc>
    <nc r="B462" t="inlineStr">
      <is>
        <t>29,66</t>
      </is>
    </nc>
  </rcc>
  <rcc rId="80628" sId="1">
    <oc r="C462" t="inlineStr">
      <is>
        <t>Ç</t>
      </is>
    </oc>
    <nc r="C462" t="inlineStr">
      <is>
        <t>29,02</t>
      </is>
    </nc>
  </rcc>
  <rcc rId="80629" sId="1">
    <oc r="D462" t="inlineStr">
      <is>
        <t>28,98</t>
      </is>
    </oc>
    <nc r="D462" t="inlineStr">
      <is>
        <t>29,36</t>
      </is>
    </nc>
  </rcc>
  <rcc rId="80630" sId="1">
    <oc r="E462" t="inlineStr">
      <is>
        <t>29,02</t>
      </is>
    </oc>
    <nc r="E462" t="inlineStr">
      <is>
        <t>29,40</t>
      </is>
    </nc>
  </rcc>
  <rcc rId="80631" sId="1">
    <oc r="F462" t="inlineStr">
      <is>
        <t>29,56</t>
      </is>
    </oc>
    <nc r="F462" t="inlineStr">
      <is>
        <t>28.984.754</t>
      </is>
    </nc>
  </rcc>
  <rcc rId="80632" sId="1">
    <oc r="G462" t="inlineStr">
      <is>
        <t>28,80</t>
      </is>
    </oc>
    <nc r="G462"/>
  </rcc>
  <rcc rId="80633" sId="1">
    <oc r="H462" t="inlineStr">
      <is>
        <t>25.676.038</t>
      </is>
    </oc>
    <nc r="H462"/>
  </rcc>
  <rcc rId="80634" sId="1">
    <oc r="I462">
      <v>881.99599999999998</v>
    </oc>
    <nc r="I462"/>
  </rcc>
  <rcc rId="80635" sId="1">
    <oc r="J462" t="inlineStr">
      <is>
        <t>29,12</t>
      </is>
    </oc>
    <nc r="J462"/>
  </rcc>
  <rcc rId="80636" sId="1">
    <oc r="K462" t="inlineStr">
      <is>
        <t>-0,10</t>
      </is>
    </oc>
    <nc r="K462"/>
  </rcc>
  <rcc rId="80637" sId="1">
    <oc r="L462" t="inlineStr">
      <is>
        <t>-0,34</t>
      </is>
    </oc>
    <nc r="L462"/>
  </rcc>
  <rcc rId="80638" sId="1">
    <oc r="M462" t="inlineStr">
      <is>
        <t>29,56</t>
      </is>
    </oc>
    <nc r="M462"/>
  </rcc>
  <rcc rId="80639" sId="1">
    <oc r="B463" t="inlineStr">
      <is>
        <t>176,50</t>
      </is>
    </oc>
    <nc r="B463" t="inlineStr">
      <is>
        <t>174,30</t>
      </is>
    </nc>
  </rcc>
  <rcc rId="80640" sId="1">
    <oc r="C463" t="inlineStr">
      <is>
        <t>È</t>
      </is>
    </oc>
    <nc r="C463" t="inlineStr">
      <is>
        <t>168,40</t>
      </is>
    </nc>
  </rcc>
  <rcc rId="80641" sId="1">
    <oc r="D463" t="inlineStr">
      <is>
        <t>176,50</t>
      </is>
    </oc>
    <nc r="D463" t="inlineStr">
      <is>
        <t>173,80</t>
      </is>
    </nc>
  </rcc>
  <rcc rId="80642" sId="1">
    <oc r="E463" t="inlineStr">
      <is>
        <t>176,60</t>
      </is>
    </oc>
    <nc r="E463" t="inlineStr">
      <is>
        <t>169,60</t>
      </is>
    </nc>
  </rcc>
  <rcc rId="80643" sId="1">
    <oc r="F463" t="inlineStr">
      <is>
        <t>180,20</t>
      </is>
    </oc>
    <nc r="F463" t="inlineStr">
      <is>
        <t>161.091.357</t>
      </is>
    </nc>
  </rcc>
  <rcc rId="80644" sId="1">
    <oc r="G463" t="inlineStr">
      <is>
        <t>174,30</t>
      </is>
    </oc>
    <nc r="G463"/>
  </rcc>
  <rcc rId="80645" sId="1">
    <oc r="H463" t="inlineStr">
      <is>
        <t>157.904.088</t>
      </is>
    </oc>
    <nc r="H463"/>
  </rcc>
  <rcc rId="80646" sId="1">
    <oc r="I463">
      <v>889.96100000000001</v>
    </oc>
    <nc r="I463"/>
  </rcc>
  <rcc rId="80647" sId="1">
    <oc r="J463" t="inlineStr">
      <is>
        <t>178,90</t>
      </is>
    </oc>
    <nc r="J463"/>
  </rcc>
  <rcc rId="80648" sId="1">
    <oc r="K463" t="inlineStr">
      <is>
        <t>-2,40</t>
      </is>
    </oc>
    <nc r="K463"/>
  </rcc>
  <rcc rId="80649" sId="1">
    <oc r="L463" t="inlineStr">
      <is>
        <t>-1,34</t>
      </is>
    </oc>
    <nc r="L463"/>
  </rcc>
  <rcc rId="80650" sId="1">
    <oc r="M463" t="inlineStr">
      <is>
        <t>180,20</t>
      </is>
    </oc>
    <nc r="M463"/>
  </rcc>
  <rcc rId="80651" sId="1">
    <oc r="B464" t="inlineStr">
      <is>
        <t>475,75</t>
      </is>
    </oc>
    <nc r="B464" t="inlineStr">
      <is>
        <t>477,25</t>
      </is>
    </nc>
  </rcc>
  <rcc rId="80652" sId="1">
    <oc r="C464" t="inlineStr">
      <is>
        <t>Ç</t>
      </is>
    </oc>
    <nc r="C464" t="inlineStr">
      <is>
        <t>467,25</t>
      </is>
    </nc>
  </rcc>
  <rcc rId="80653" sId="1">
    <oc r="D464" t="inlineStr">
      <is>
        <t>475,50</t>
      </is>
    </oc>
    <nc r="D464" t="inlineStr">
      <is>
        <t>471,50</t>
      </is>
    </nc>
  </rcc>
  <rcc rId="80654" sId="1">
    <oc r="E464" t="inlineStr">
      <is>
        <t>475,75</t>
      </is>
    </oc>
    <nc r="E464" t="inlineStr">
      <is>
        <t>474,50</t>
      </is>
    </nc>
  </rcc>
  <rcc rId="80655" sId="1">
    <oc r="F464" t="inlineStr">
      <is>
        <t>488,50</t>
      </is>
    </oc>
    <nc r="F464" t="inlineStr">
      <is>
        <t>54.508.450</t>
      </is>
    </nc>
  </rcc>
  <rcc rId="80656" sId="1">
    <oc r="G464" t="inlineStr">
      <is>
        <t>475,00</t>
      </is>
    </oc>
    <nc r="G464"/>
  </rcc>
  <rcc rId="80657" sId="1">
    <oc r="H464" t="inlineStr">
      <is>
        <t>54.619.857</t>
      </is>
    </oc>
    <nc r="H464"/>
  </rcc>
  <rcc rId="80658" sId="1">
    <oc r="I464">
      <v>113.396</v>
    </oc>
    <nc r="I464"/>
  </rcc>
  <rcc rId="80659" sId="1">
    <oc r="J464" t="inlineStr">
      <is>
        <t>489,00</t>
      </is>
    </oc>
    <nc r="J464"/>
  </rcc>
  <rcc rId="80660" sId="1">
    <oc r="K464" t="inlineStr">
      <is>
        <t>-13,25</t>
      </is>
    </oc>
    <nc r="K464"/>
  </rcc>
  <rcc rId="80661" sId="1">
    <oc r="L464" t="inlineStr">
      <is>
        <t>-2,71</t>
      </is>
    </oc>
    <nc r="L464"/>
  </rcc>
  <rcc rId="80662" sId="1">
    <oc r="M464" t="inlineStr">
      <is>
        <t>488,50</t>
      </is>
    </oc>
    <nc r="M464"/>
  </rcc>
  <rcc rId="80663" sId="1">
    <oc r="B465" t="inlineStr">
      <is>
        <t>29,22</t>
      </is>
    </oc>
    <nc r="B465" t="inlineStr">
      <is>
        <t>29,12</t>
      </is>
    </nc>
  </rcc>
  <rcc rId="80664" sId="1">
    <oc r="C465" t="inlineStr">
      <is>
        <t>Ç</t>
      </is>
    </oc>
    <nc r="C465" t="inlineStr">
      <is>
        <t>28,52</t>
      </is>
    </nc>
  </rcc>
  <rcc rId="80665" sId="1">
    <oc r="D465" t="inlineStr">
      <is>
        <t>29,20</t>
      </is>
    </oc>
    <nc r="D465" t="inlineStr">
      <is>
        <t>28,76</t>
      </is>
    </nc>
  </rcc>
  <rcc rId="80666" sId="1">
    <oc r="E465" t="inlineStr">
      <is>
        <t>29,22</t>
      </is>
    </oc>
    <nc r="E465" t="inlineStr">
      <is>
        <t>28,64</t>
      </is>
    </nc>
  </rcc>
  <rcc rId="80667" sId="1">
    <oc r="F465" t="inlineStr">
      <is>
        <t>30,18</t>
      </is>
    </oc>
    <nc r="F465" t="inlineStr">
      <is>
        <t>39.069.302</t>
      </is>
    </nc>
  </rcc>
  <rcc rId="80668" sId="1">
    <oc r="G465" t="inlineStr">
      <is>
        <t>29,08</t>
      </is>
    </oc>
    <nc r="G465"/>
  </rcc>
  <rcc rId="80669" sId="1">
    <oc r="H465" t="inlineStr">
      <is>
        <t>39.901.514</t>
      </is>
    </oc>
    <nc r="H465"/>
  </rcc>
  <rcc rId="80670" sId="1">
    <oc r="I465" t="inlineStr">
      <is>
        <t>1.352.051</t>
      </is>
    </oc>
    <nc r="I465"/>
  </rcc>
  <rcc rId="80671" sId="1">
    <oc r="J465" t="inlineStr">
      <is>
        <t>29,84</t>
      </is>
    </oc>
    <nc r="J465"/>
  </rcc>
  <rcc rId="80672" sId="1">
    <oc r="K465" t="inlineStr">
      <is>
        <t>-0,62</t>
      </is>
    </oc>
    <nc r="K465"/>
  </rcc>
  <rcc rId="80673" sId="1">
    <oc r="L465" t="inlineStr">
      <is>
        <t>-2,08</t>
      </is>
    </oc>
    <nc r="L465"/>
  </rcc>
  <rcc rId="80674" sId="1">
    <oc r="M465" t="inlineStr">
      <is>
        <t>30,18</t>
      </is>
    </oc>
    <nc r="M465"/>
  </rcc>
  <rcc rId="80675" sId="1">
    <oc r="B466" t="inlineStr">
      <is>
        <t>25,40</t>
      </is>
    </oc>
    <nc r="B466" t="inlineStr">
      <is>
        <t>25,00</t>
      </is>
    </nc>
  </rcc>
  <rcc rId="80676" sId="1">
    <oc r="C466" t="inlineStr">
      <is>
        <t>Ç</t>
      </is>
    </oc>
    <nc r="C466" t="inlineStr">
      <is>
        <t>24,52</t>
      </is>
    </nc>
  </rcc>
  <rcc rId="80677" sId="1">
    <oc r="D466" t="inlineStr">
      <is>
        <t>25,38</t>
      </is>
    </oc>
    <nc r="D466" t="inlineStr">
      <is>
        <t>24,68</t>
      </is>
    </nc>
  </rcc>
  <rcc rId="80678" sId="1">
    <oc r="E466" t="inlineStr">
      <is>
        <t>25,40</t>
      </is>
    </oc>
    <nc r="E466" t="inlineStr">
      <is>
        <t>24,82</t>
      </is>
    </nc>
  </rcc>
  <rcc rId="80679" sId="1">
    <oc r="F466" t="inlineStr">
      <is>
        <t>26,02</t>
      </is>
    </oc>
    <nc r="F466" t="inlineStr">
      <is>
        <t>14.178.862</t>
      </is>
    </nc>
  </rcc>
  <rcc rId="80680" sId="1">
    <oc r="G466" t="inlineStr">
      <is>
        <t>25,30</t>
      </is>
    </oc>
    <nc r="G466"/>
  </rcc>
  <rcc rId="80681" sId="1">
    <oc r="H466" t="inlineStr">
      <is>
        <t>20.390.323</t>
      </is>
    </oc>
    <nc r="H466"/>
  </rcc>
  <rcc rId="80682" sId="1">
    <oc r="I466">
      <v>795.39099999999996</v>
    </oc>
    <nc r="I466"/>
  </rcc>
  <rcc rId="80683" sId="1">
    <oc r="J466" t="inlineStr">
      <is>
        <t>25,72</t>
      </is>
    </oc>
    <nc r="J466"/>
  </rcc>
  <rcc rId="80684" sId="1">
    <oc r="K466" t="inlineStr">
      <is>
        <t>-0,32</t>
      </is>
    </oc>
    <nc r="K466"/>
  </rcc>
  <rcc rId="80685" sId="1">
    <oc r="L466" t="inlineStr">
      <is>
        <t>-1,24</t>
      </is>
    </oc>
    <nc r="L466"/>
  </rcc>
  <rcc rId="80686" sId="1">
    <oc r="M466" t="inlineStr">
      <is>
        <t>26,02</t>
      </is>
    </oc>
    <nc r="M466"/>
  </rcc>
  <rcc rId="80687" sId="1">
    <oc r="B467" t="inlineStr">
      <is>
        <t>242,20</t>
      </is>
    </oc>
    <nc r="B467" t="inlineStr">
      <is>
        <t>247,60</t>
      </is>
    </nc>
  </rcc>
  <rcc rId="80688" sId="1">
    <oc r="C467" t="inlineStr">
      <is>
        <t>È</t>
      </is>
    </oc>
    <nc r="C467" t="inlineStr">
      <is>
        <t>242,50</t>
      </is>
    </nc>
  </rcc>
  <rcc rId="80689" sId="1">
    <oc r="D467" t="inlineStr">
      <is>
        <t>242,20</t>
      </is>
    </oc>
    <nc r="D467" t="inlineStr">
      <is>
        <t>243,00</t>
      </is>
    </nc>
  </rcc>
  <rcc rId="80690" sId="1">
    <oc r="E467" t="inlineStr">
      <is>
        <t>242,30</t>
      </is>
    </oc>
    <nc r="E467" t="inlineStr">
      <is>
        <t>245,00</t>
      </is>
    </nc>
  </rcc>
  <rcc rId="80691" sId="1">
    <oc r="F467" t="inlineStr">
      <is>
        <t>248,10</t>
      </is>
    </oc>
    <nc r="F467" t="inlineStr">
      <is>
        <t>403.446.625</t>
      </is>
    </nc>
  </rcc>
  <rcc rId="80692" sId="1">
    <oc r="G467" t="inlineStr">
      <is>
        <t>237,40</t>
      </is>
    </oc>
    <nc r="G467"/>
  </rcc>
  <rcc rId="80693" sId="1">
    <oc r="H467" t="inlineStr">
      <is>
        <t>538.183.305</t>
      </is>
    </oc>
    <nc r="H467"/>
  </rcc>
  <rcc rId="80694" sId="1">
    <oc r="I467" t="inlineStr">
      <is>
        <t>2.211.695</t>
      </is>
    </oc>
    <nc r="I467"/>
  </rcc>
  <rcc rId="80695" sId="1">
    <oc r="J467" t="inlineStr">
      <is>
        <t>240,30</t>
      </is>
    </oc>
    <nc r="J467"/>
  </rcc>
  <rcc rId="80696" sId="1">
    <oc r="K467" t="inlineStr">
      <is>
        <t>1,90</t>
      </is>
    </oc>
    <nc r="K467"/>
  </rcc>
  <rcc rId="80697" sId="1">
    <oc r="L467" t="inlineStr">
      <is>
        <t>0,79</t>
      </is>
    </oc>
    <nc r="L467"/>
  </rcc>
  <rcc rId="80698" sId="1">
    <oc r="M467" t="inlineStr">
      <is>
        <t>248,10</t>
      </is>
    </oc>
    <nc r="M467"/>
  </rcc>
  <rcc rId="80699" sId="1">
    <oc r="B468" t="inlineStr">
      <is>
        <t>90,10</t>
      </is>
    </oc>
    <nc r="B468" t="inlineStr">
      <is>
        <t>95,75</t>
      </is>
    </nc>
  </rcc>
  <rcc rId="80700" sId="1">
    <oc r="C468" t="inlineStr">
      <is>
        <t>È</t>
      </is>
    </oc>
    <nc r="C468" t="inlineStr">
      <is>
        <t>91,70</t>
      </is>
    </nc>
  </rcc>
  <rcc rId="80701" sId="1">
    <oc r="D468" t="inlineStr">
      <is>
        <t>90,10</t>
      </is>
    </oc>
    <nc r="D468" t="inlineStr">
      <is>
        <t>91,70</t>
      </is>
    </nc>
  </rcc>
  <rcc rId="80702" sId="1">
    <oc r="E468" t="inlineStr">
      <is>
        <t>90,15</t>
      </is>
    </oc>
    <nc r="E468" t="inlineStr">
      <is>
        <t>94,75</t>
      </is>
    </nc>
  </rcc>
  <rcc rId="80703" sId="1">
    <oc r="F468" t="inlineStr">
      <is>
        <t>91,70</t>
      </is>
    </oc>
    <nc r="F468" t="inlineStr">
      <is>
        <t>2.327.380.730</t>
      </is>
    </nc>
  </rcc>
  <rcc rId="80704" sId="1">
    <oc r="G468" t="inlineStr">
      <is>
        <t>89,10</t>
      </is>
    </oc>
    <nc r="G468"/>
  </rcc>
  <rcc rId="80705" sId="1">
    <oc r="H468" t="inlineStr">
      <is>
        <t>1.064.537.936</t>
      </is>
    </oc>
    <nc r="H468"/>
  </rcc>
  <rcc rId="80706" sId="1">
    <oc r="I468" t="inlineStr">
      <is>
        <t>11.821.074</t>
      </is>
    </oc>
    <nc r="I468"/>
  </rcc>
  <rcc rId="80707" sId="1">
    <oc r="J468" t="inlineStr">
      <is>
        <t>90,75</t>
      </is>
    </oc>
    <nc r="J468"/>
  </rcc>
  <rcc rId="80708" sId="1">
    <oc r="K468" t="inlineStr">
      <is>
        <t>-0,65</t>
      </is>
    </oc>
    <nc r="K468"/>
  </rcc>
  <rcc rId="80709" sId="1">
    <oc r="L468" t="inlineStr">
      <is>
        <t>-0,72</t>
      </is>
    </oc>
    <nc r="L468"/>
  </rcc>
  <rcc rId="80710" sId="1">
    <oc r="M468" t="inlineStr">
      <is>
        <t>91,70</t>
      </is>
    </oc>
    <nc r="M468"/>
  </rcc>
  <rcc rId="80711" sId="1">
    <oc r="B469" t="inlineStr">
      <is>
        <t>12,15</t>
      </is>
    </oc>
    <nc r="B469" t="inlineStr">
      <is>
        <t>12,83</t>
      </is>
    </nc>
  </rcc>
  <rcc rId="80712" sId="1">
    <oc r="C469" t="inlineStr">
      <is>
        <t>È</t>
      </is>
    </oc>
    <nc r="C469" t="inlineStr">
      <is>
        <t>11,36</t>
      </is>
    </nc>
  </rcc>
  <rcc rId="80713" sId="1">
    <oc r="D469" t="inlineStr">
      <is>
        <t>12,16</t>
      </is>
    </oc>
    <nc r="D469" t="inlineStr">
      <is>
        <t>11,70</t>
      </is>
    </nc>
  </rcc>
  <rcc rId="80714" sId="1">
    <oc r="E469" t="inlineStr">
      <is>
        <t>12,18</t>
      </is>
    </oc>
    <nc r="E469" t="inlineStr">
      <is>
        <t>12,53</t>
      </is>
    </nc>
  </rcc>
  <rcc rId="80715" sId="1">
    <oc r="F469" t="inlineStr">
      <is>
        <t>12,48</t>
      </is>
    </oc>
    <nc r="F469" t="inlineStr">
      <is>
        <t>46.225.075</t>
      </is>
    </nc>
  </rcc>
  <rcc rId="80716" sId="1">
    <oc r="G469" t="inlineStr">
      <is>
        <t>12,10</t>
      </is>
    </oc>
    <nc r="G469"/>
  </rcc>
  <rcc rId="80717" sId="1">
    <oc r="H469" t="inlineStr">
      <is>
        <t>18.230.878</t>
      </is>
    </oc>
    <nc r="H469"/>
  </rcc>
  <rcc rId="80718" sId="1">
    <oc r="I469" t="inlineStr">
      <is>
        <t>1.489.931</t>
      </is>
    </oc>
    <nc r="I469"/>
  </rcc>
  <rcc rId="80719" sId="1">
    <oc r="J469" t="inlineStr">
      <is>
        <t>12,44</t>
      </is>
    </oc>
    <nc r="J469"/>
  </rcc>
  <rcc rId="80720" sId="1">
    <oc r="K469" t="inlineStr">
      <is>
        <t>-0,29</t>
      </is>
    </oc>
    <nc r="K469"/>
  </rcc>
  <rcc rId="80721" sId="1">
    <oc r="L469" t="inlineStr">
      <is>
        <t>-2,33</t>
      </is>
    </oc>
    <nc r="L469"/>
  </rcc>
  <rcc rId="80722" sId="1">
    <oc r="M469" t="inlineStr">
      <is>
        <t>12,48</t>
      </is>
    </oc>
    <nc r="M469"/>
  </rcc>
  <rcc rId="80723" sId="1">
    <oc r="B470" t="inlineStr">
      <is>
        <t>4,25</t>
      </is>
    </oc>
    <nc r="B470" t="inlineStr">
      <is>
        <t>4,39</t>
      </is>
    </nc>
  </rcc>
  <rcc rId="80724" sId="1">
    <oc r="C470" t="inlineStr">
      <is>
        <t>È</t>
      </is>
    </oc>
    <nc r="C470" t="inlineStr">
      <is>
        <t>4,23</t>
      </is>
    </nc>
  </rcc>
  <rcc rId="80725" sId="1">
    <oc r="D470" t="inlineStr">
      <is>
        <t>4,25</t>
      </is>
    </oc>
    <nc r="D470" t="inlineStr">
      <is>
        <t>4,24</t>
      </is>
    </nc>
  </rcc>
  <rcc rId="80726" sId="1">
    <oc r="E470" t="inlineStr">
      <is>
        <t>4,26</t>
      </is>
    </oc>
    <nc r="E470" t="inlineStr">
      <is>
        <t>4,36</t>
      </is>
    </nc>
  </rcc>
  <rcc rId="80727" sId="1">
    <oc r="F470" t="inlineStr">
      <is>
        <t>4,34</t>
      </is>
    </oc>
    <nc r="F470" t="inlineStr">
      <is>
        <t>43.700.152</t>
      </is>
    </nc>
  </rcc>
  <rcc rId="80728" sId="1">
    <oc r="G470" t="inlineStr">
      <is>
        <t>4,11</t>
      </is>
    </oc>
    <nc r="G470"/>
  </rcc>
  <rcc rId="80729" sId="1">
    <oc r="H470" t="inlineStr">
      <is>
        <t>42.296.027</t>
      </is>
    </oc>
    <nc r="H470"/>
  </rcc>
  <rcc rId="80730" sId="1">
    <oc r="I470" t="inlineStr">
      <is>
        <t>9.962.891</t>
      </is>
    </oc>
    <nc r="I470"/>
  </rcc>
  <rcc rId="80731" sId="1">
    <oc r="J470" t="inlineStr">
      <is>
        <t>4,08</t>
      </is>
    </oc>
    <nc r="J470"/>
  </rcc>
  <rcc rId="80732" sId="1">
    <oc r="K470" t="inlineStr">
      <is>
        <t>0,17</t>
      </is>
    </oc>
    <nc r="K470"/>
  </rcc>
  <rcc rId="80733" sId="1">
    <oc r="L470" t="inlineStr">
      <is>
        <t>4,17</t>
      </is>
    </oc>
    <nc r="L470"/>
  </rcc>
  <rcc rId="80734" sId="1">
    <oc r="M470" t="inlineStr">
      <is>
        <t>4,34</t>
      </is>
    </oc>
    <nc r="M470"/>
  </rcc>
  <rcc rId="80735" sId="1">
    <oc r="B471" t="inlineStr">
      <is>
        <t>41,06</t>
      </is>
    </oc>
    <nc r="B471" t="inlineStr">
      <is>
        <t>40,52</t>
      </is>
    </nc>
  </rcc>
  <rcc rId="80736" sId="1">
    <oc r="C471" t="inlineStr">
      <is>
        <t>È</t>
      </is>
    </oc>
    <nc r="C471" t="inlineStr">
      <is>
        <t>39,36</t>
      </is>
    </nc>
  </rcc>
  <rcc rId="80737" sId="1">
    <oc r="D471" t="inlineStr">
      <is>
        <t>41,04</t>
      </is>
    </oc>
    <nc r="D471" t="inlineStr">
      <is>
        <t>40,30</t>
      </is>
    </nc>
  </rcc>
  <rcc rId="80738" sId="1">
    <oc r="E471" t="inlineStr">
      <is>
        <t>41,14</t>
      </is>
    </oc>
    <nc r="E471" t="inlineStr">
      <is>
        <t>39,84</t>
      </is>
    </nc>
  </rcc>
  <rcc rId="80739" sId="1">
    <oc r="F471" t="inlineStr">
      <is>
        <t>44,76</t>
      </is>
    </oc>
    <nc r="F471" t="inlineStr">
      <is>
        <t>10.295.738</t>
      </is>
    </nc>
  </rcc>
  <rcc rId="80740" sId="1">
    <oc r="G471" t="inlineStr">
      <is>
        <t>40,84</t>
      </is>
    </oc>
    <nc r="G471"/>
  </rcc>
  <rcc rId="80741" sId="1">
    <oc r="H471" t="inlineStr">
      <is>
        <t>18.152.536</t>
      </is>
    </oc>
    <nc r="H471"/>
  </rcc>
  <rcc rId="80742" sId="1">
    <oc r="I471">
      <v>425.81599999999997</v>
    </oc>
    <nc r="I471"/>
  </rcc>
  <rcc rId="80743" sId="1">
    <oc r="J471" t="inlineStr">
      <is>
        <t>44,76</t>
      </is>
    </oc>
    <nc r="J471"/>
  </rcc>
  <rcc rId="80744" sId="1">
    <oc r="K471" t="inlineStr">
      <is>
        <t>-3,70</t>
      </is>
    </oc>
    <nc r="K471"/>
  </rcc>
  <rcc rId="80745" sId="1">
    <oc r="L471" t="inlineStr">
      <is>
        <t>-8,27</t>
      </is>
    </oc>
    <nc r="L471"/>
  </rcc>
  <rcc rId="80746" sId="1">
    <oc r="M471" t="inlineStr">
      <is>
        <t>44,76</t>
      </is>
    </oc>
    <nc r="M471"/>
  </rcc>
  <rcc rId="80747" sId="1">
    <oc r="B472" t="inlineStr">
      <is>
        <t>9302,50</t>
      </is>
    </oc>
    <nc r="B472" t="inlineStr">
      <is>
        <t>9502,50</t>
      </is>
    </nc>
  </rcc>
  <rcc rId="80748" sId="1">
    <oc r="C472" t="inlineStr">
      <is>
        <t>Ç</t>
      </is>
    </oc>
    <nc r="C472" t="inlineStr">
      <is>
        <t>8750,00</t>
      </is>
    </nc>
  </rcc>
  <rcc rId="80749" sId="1">
    <oc r="D472" t="inlineStr">
      <is>
        <t>9300,00</t>
      </is>
    </oc>
    <nc r="D472" t="inlineStr">
      <is>
        <t>9000,00</t>
      </is>
    </nc>
  </rcc>
  <rcc rId="80750" sId="1">
    <oc r="E472" t="inlineStr">
      <is>
        <t>9302,50</t>
      </is>
    </oc>
    <nc r="E472" t="inlineStr">
      <is>
        <t>9052,50</t>
      </is>
    </nc>
  </rcc>
  <rcc rId="80751" sId="1">
    <oc r="F472" t="inlineStr">
      <is>
        <t>9605,00</t>
      </is>
    </oc>
    <nc r="F472" t="inlineStr">
      <is>
        <t>9.234.210</t>
      </is>
    </nc>
  </rcc>
  <rcc rId="80752" sId="1">
    <oc r="G472" t="inlineStr">
      <is>
        <t>9300,00</t>
      </is>
    </oc>
    <nc r="G472"/>
  </rcc>
  <rcc rId="80753" sId="1">
    <oc r="H472" t="inlineStr">
      <is>
        <t>8.026.165</t>
      </is>
    </oc>
    <nc r="H472"/>
  </rcc>
  <rcc rId="80754" sId="1">
    <oc r="I472">
      <v>853</v>
    </oc>
    <nc r="I472"/>
  </rcc>
  <rcc rId="80755" sId="1">
    <oc r="J472" t="inlineStr">
      <is>
        <t>9605,00</t>
      </is>
    </oc>
    <nc r="J472"/>
  </rcc>
  <rcc rId="80756" sId="1">
    <oc r="K472" t="inlineStr">
      <is>
        <t>-302,50</t>
      </is>
    </oc>
    <nc r="K472"/>
  </rcc>
  <rcc rId="80757" sId="1">
    <oc r="L472" t="inlineStr">
      <is>
        <t>-3,15</t>
      </is>
    </oc>
    <nc r="L472"/>
  </rcc>
  <rcc rId="80758" sId="1">
    <oc r="M472" t="inlineStr">
      <is>
        <t>9605,00</t>
      </is>
    </oc>
    <nc r="M472"/>
  </rcc>
  <rcc rId="80759" sId="1">
    <oc r="B473" t="inlineStr">
      <is>
        <t>19,61</t>
      </is>
    </oc>
    <nc r="B473" t="inlineStr">
      <is>
        <t>21,18</t>
      </is>
    </nc>
  </rcc>
  <rcc rId="80760" sId="1">
    <oc r="C473" t="inlineStr">
      <is>
        <t>Ç</t>
      </is>
    </oc>
    <nc r="C473" t="inlineStr">
      <is>
        <t>20,50</t>
      </is>
    </nc>
  </rcc>
  <rcc rId="80761" sId="1">
    <oc r="D473" t="inlineStr">
      <is>
        <t>19,60</t>
      </is>
    </oc>
    <nc r="D473" t="inlineStr">
      <is>
        <t>20,80</t>
      </is>
    </nc>
  </rcc>
  <rcc rId="80762" sId="1">
    <oc r="E473" t="inlineStr">
      <is>
        <t>19,61</t>
      </is>
    </oc>
    <nc r="E473" t="inlineStr">
      <is>
        <t>20,72</t>
      </is>
    </nc>
  </rcc>
  <rcc rId="80763" sId="1">
    <oc r="F473" t="inlineStr">
      <is>
        <t>20,36</t>
      </is>
    </oc>
    <nc r="F473" t="inlineStr">
      <is>
        <t>54.355.283</t>
      </is>
    </nc>
  </rcc>
  <rcc rId="80764" sId="1">
    <oc r="G473" t="inlineStr">
      <is>
        <t>19,57</t>
      </is>
    </oc>
    <nc r="G473"/>
  </rcc>
  <rcc rId="80765" sId="1">
    <oc r="H473" t="inlineStr">
      <is>
        <t>33.080.354</t>
      </is>
    </oc>
    <nc r="H473"/>
  </rcc>
  <rcc rId="80766" sId="1">
    <oc r="I473" t="inlineStr">
      <is>
        <t>1.659.726</t>
      </is>
    </oc>
    <nc r="I473"/>
  </rcc>
  <rcc rId="80767" sId="1">
    <oc r="J473" t="inlineStr">
      <is>
        <t>20,10</t>
      </is>
    </oc>
    <nc r="J473"/>
  </rcc>
  <rcc rId="80768" sId="1">
    <oc r="K473" t="inlineStr">
      <is>
        <t>-0,49</t>
      </is>
    </oc>
    <nc r="K473"/>
  </rcc>
  <rcc rId="80769" sId="1">
    <oc r="L473" t="inlineStr">
      <is>
        <t>-2,44</t>
      </is>
    </oc>
    <nc r="L473"/>
  </rcc>
  <rcc rId="80770" sId="1">
    <oc r="M473" t="inlineStr">
      <is>
        <t>20,36</t>
      </is>
    </oc>
    <nc r="M473"/>
  </rcc>
  <rcc rId="80771" sId="1">
    <oc r="B474" t="inlineStr">
      <is>
        <t>66,70</t>
      </is>
    </oc>
    <nc r="B474" t="inlineStr">
      <is>
        <t>69,95</t>
      </is>
    </nc>
  </rcc>
  <rcc rId="80772" sId="1">
    <oc r="C474" t="inlineStr">
      <is>
        <t>È</t>
      </is>
    </oc>
    <nc r="C474" t="inlineStr">
      <is>
        <t>63,70</t>
      </is>
    </nc>
  </rcc>
  <rcc rId="80773" sId="1">
    <oc r="D474" t="inlineStr">
      <is>
        <t>66,70</t>
      </is>
    </oc>
    <nc r="D474" t="inlineStr">
      <is>
        <t>64,85</t>
      </is>
    </nc>
  </rcc>
  <rcc rId="80774" sId="1">
    <oc r="E474" t="inlineStr">
      <is>
        <t>66,95</t>
      </is>
    </oc>
    <nc r="E474" t="inlineStr">
      <is>
        <t>69,45</t>
      </is>
    </nc>
  </rcc>
  <rcc rId="80775" sId="1">
    <oc r="F474" t="inlineStr">
      <is>
        <t>67,95</t>
      </is>
    </oc>
    <nc r="F474" t="inlineStr">
      <is>
        <t>9.274.313</t>
      </is>
    </nc>
  </rcc>
  <rcc rId="80776" sId="1">
    <oc r="G474" t="inlineStr">
      <is>
        <t>65,70</t>
      </is>
    </oc>
    <nc r="G474"/>
  </rcc>
  <rcc rId="80777" sId="1">
    <oc r="H474" t="inlineStr">
      <is>
        <t>7.476.644</t>
      </is>
    </oc>
    <nc r="H474"/>
  </rcc>
  <rcc rId="80778" sId="1">
    <oc r="I474">
      <v>112.02200000000001</v>
    </oc>
    <nc r="I474"/>
  </rcc>
  <rcc rId="80779" sId="1">
    <oc r="J474" t="inlineStr">
      <is>
        <t>68,80</t>
      </is>
    </oc>
    <nc r="J474"/>
  </rcc>
  <rcc rId="80780" sId="1">
    <oc r="K474" t="inlineStr">
      <is>
        <t>-2,10</t>
      </is>
    </oc>
    <nc r="K474"/>
  </rcc>
  <rcc rId="80781" sId="1">
    <oc r="L474" t="inlineStr">
      <is>
        <t>-3,05</t>
      </is>
    </oc>
    <nc r="L474"/>
  </rcc>
  <rcc rId="80782" sId="1">
    <oc r="M474" t="inlineStr">
      <is>
        <t>67,95</t>
      </is>
    </oc>
    <nc r="M474"/>
  </rcc>
  <rcc rId="80783" sId="1">
    <oc r="B475" t="inlineStr">
      <is>
        <t>310,00</t>
      </is>
    </oc>
    <nc r="B475" t="inlineStr">
      <is>
        <t>309,50</t>
      </is>
    </nc>
  </rcc>
  <rcc rId="80784" sId="1">
    <oc r="C475" t="inlineStr">
      <is>
        <t>È</t>
      </is>
    </oc>
    <nc r="C475" t="inlineStr">
      <is>
        <t>305,50</t>
      </is>
    </nc>
  </rcc>
  <rcc rId="80785" sId="1">
    <oc r="D475" t="inlineStr">
      <is>
        <t>310,00</t>
      </is>
    </oc>
    <nc r="D475" t="inlineStr">
      <is>
        <t>307,50</t>
      </is>
    </nc>
  </rcc>
  <rcc rId="80786" sId="1">
    <oc r="E475" t="inlineStr">
      <is>
        <t>310,25</t>
      </is>
    </oc>
    <nc r="E475" t="inlineStr">
      <is>
        <t>307,50</t>
      </is>
    </nc>
  </rcc>
  <rcc rId="80787" sId="1">
    <oc r="F475" t="inlineStr">
      <is>
        <t>315,75</t>
      </is>
    </oc>
    <nc r="F475" t="inlineStr">
      <is>
        <t>5.897.368.478</t>
      </is>
    </nc>
  </rcc>
  <rcc rId="80788" sId="1">
    <oc r="G475" t="inlineStr">
      <is>
        <t>310,00</t>
      </is>
    </oc>
    <nc r="G475"/>
  </rcc>
  <rcc rId="80789" sId="1">
    <oc r="H475" t="inlineStr">
      <is>
        <t>5.918.009.891</t>
      </is>
    </oc>
    <nc r="H475"/>
  </rcc>
  <rcc rId="80790" sId="1">
    <oc r="I475" t="inlineStr">
      <is>
        <t>18.901.770</t>
      </is>
    </oc>
    <nc r="I475"/>
  </rcc>
  <rcc rId="80791" sId="1">
    <oc r="J475" t="inlineStr">
      <is>
        <t>312,00</t>
      </is>
    </oc>
    <nc r="J475"/>
  </rcc>
  <rcc rId="80792" sId="1">
    <oc r="K475" t="inlineStr">
      <is>
        <t>-2,00</t>
      </is>
    </oc>
    <nc r="K475"/>
  </rcc>
  <rcc rId="80793" sId="1">
    <oc r="L475" t="inlineStr">
      <is>
        <t>-0,64</t>
      </is>
    </oc>
    <nc r="L475"/>
  </rcc>
  <rcc rId="80794" sId="1">
    <oc r="M475" t="inlineStr">
      <is>
        <t>315,75</t>
      </is>
    </oc>
    <nc r="M475"/>
  </rcc>
  <rcc rId="80795" sId="1">
    <oc r="B476" t="inlineStr">
      <is>
        <t>54,55</t>
      </is>
    </oc>
    <nc r="B476" t="inlineStr">
      <is>
        <t>54,20</t>
      </is>
    </nc>
  </rcc>
  <rcc rId="80796" sId="1">
    <oc r="C476" t="inlineStr">
      <is>
        <t>Ç</t>
      </is>
    </oc>
    <nc r="C476" t="inlineStr">
      <is>
        <t>53,05</t>
      </is>
    </nc>
  </rcc>
  <rcc rId="80797" sId="1">
    <oc r="D476" t="inlineStr">
      <is>
        <t>54,50</t>
      </is>
    </oc>
    <nc r="D476" t="inlineStr">
      <is>
        <t>53,20</t>
      </is>
    </nc>
  </rcc>
  <rcc rId="80798" sId="1">
    <oc r="E476" t="inlineStr">
      <is>
        <t>54,55</t>
      </is>
    </oc>
    <nc r="E476" t="inlineStr">
      <is>
        <t>53,85</t>
      </is>
    </nc>
  </rcc>
  <rcc rId="80799" sId="1">
    <oc r="F476" t="inlineStr">
      <is>
        <t>55,30</t>
      </is>
    </oc>
    <nc r="F476" t="inlineStr">
      <is>
        <t>103.064.060</t>
      </is>
    </nc>
  </rcc>
  <rcc rId="80800" sId="1">
    <oc r="G476" t="inlineStr">
      <is>
        <t>54,20</t>
      </is>
    </oc>
    <nc r="G476"/>
  </rcc>
  <rcc rId="80801" sId="1">
    <oc r="H476" t="inlineStr">
      <is>
        <t>89.913.078</t>
      </is>
    </oc>
    <nc r="H476"/>
  </rcc>
  <rcc rId="80802" sId="1">
    <oc r="I476" t="inlineStr">
      <is>
        <t>1.644.132</t>
      </is>
    </oc>
    <nc r="I476"/>
  </rcc>
  <rcc rId="80803" sId="1">
    <oc r="J476" t="inlineStr">
      <is>
        <t>54,65</t>
      </is>
    </oc>
    <nc r="J476"/>
  </rcc>
  <rcc rId="80804" sId="1">
    <oc r="K476" t="inlineStr">
      <is>
        <t>-0,10</t>
      </is>
    </oc>
    <nc r="K476"/>
  </rcc>
  <rcc rId="80805" sId="1">
    <oc r="L476" t="inlineStr">
      <is>
        <t>-0,18</t>
      </is>
    </oc>
    <nc r="L476"/>
  </rcc>
  <rcc rId="80806" sId="1">
    <oc r="M476" t="inlineStr">
      <is>
        <t>55,30</t>
      </is>
    </oc>
    <nc r="M476"/>
  </rcc>
  <rcc rId="80807" sId="1">
    <oc r="B477" t="inlineStr">
      <is>
        <t>36,80</t>
      </is>
    </oc>
    <nc r="B477" t="inlineStr">
      <is>
        <t>37,90</t>
      </is>
    </nc>
  </rcc>
  <rcc rId="80808" sId="1">
    <oc r="C477" t="inlineStr">
      <is>
        <t>È</t>
      </is>
    </oc>
    <nc r="C477" t="inlineStr">
      <is>
        <t>36,50</t>
      </is>
    </nc>
  </rcc>
  <rcc rId="80809" sId="1">
    <oc r="D477" t="inlineStr">
      <is>
        <t>36,80</t>
      </is>
    </oc>
    <nc r="D477" t="inlineStr">
      <is>
        <t>37,46</t>
      </is>
    </nc>
  </rcc>
  <rcc rId="80810" sId="1">
    <oc r="E477" t="inlineStr">
      <is>
        <t>36,82</t>
      </is>
    </oc>
    <nc r="E477" t="inlineStr">
      <is>
        <t>36,90</t>
      </is>
    </nc>
  </rcc>
  <rcc rId="80811" sId="1">
    <oc r="F477" t="inlineStr">
      <is>
        <t>37,72</t>
      </is>
    </oc>
    <nc r="F477" t="inlineStr">
      <is>
        <t>54.997.183</t>
      </is>
    </nc>
  </rcc>
  <rcc rId="80812" sId="1">
    <oc r="G477" t="inlineStr">
      <is>
        <t>36,60</t>
      </is>
    </oc>
    <nc r="G477"/>
  </rcc>
  <rcc rId="80813" sId="1">
    <oc r="H477" t="inlineStr">
      <is>
        <t>132.438.760</t>
      </is>
    </oc>
    <nc r="H477"/>
  </rcc>
  <rcc rId="80814" sId="1">
    <oc r="I477" t="inlineStr">
      <is>
        <t>3.577.778</t>
      </is>
    </oc>
    <nc r="I477"/>
  </rcc>
  <rcc rId="80815" sId="1">
    <oc r="J477" t="inlineStr">
      <is>
        <t>38,60</t>
      </is>
    </oc>
    <nc r="J477"/>
  </rcc>
  <rcc rId="80816" sId="1">
    <oc r="K477" t="inlineStr">
      <is>
        <t>-1,80</t>
      </is>
    </oc>
    <nc r="K477"/>
  </rcc>
  <rcc rId="80817" sId="1">
    <oc r="L477" t="inlineStr">
      <is>
        <t>-4,66</t>
      </is>
    </oc>
    <nc r="L477"/>
  </rcc>
  <rcc rId="80818" sId="1">
    <oc r="M477" t="inlineStr">
      <is>
        <t>37,72</t>
      </is>
    </oc>
    <nc r="M477"/>
  </rcc>
  <rcc rId="80819" sId="1">
    <oc r="B478" t="inlineStr">
      <is>
        <t>117,20</t>
      </is>
    </oc>
    <nc r="B478" t="inlineStr">
      <is>
        <t>118,00</t>
      </is>
    </nc>
  </rcc>
  <rcc rId="80820" sId="1">
    <oc r="C478" t="inlineStr">
      <is>
        <t>Ç</t>
      </is>
    </oc>
    <nc r="C478" t="inlineStr">
      <is>
        <t>115,60</t>
      </is>
    </nc>
  </rcc>
  <rcc rId="80821" sId="1">
    <oc r="D478" t="inlineStr">
      <is>
        <t>117,20</t>
      </is>
    </oc>
    <nc r="D478" t="inlineStr">
      <is>
        <t>116,80</t>
      </is>
    </nc>
  </rcc>
  <rcc rId="80822" sId="1">
    <oc r="E478" t="inlineStr">
      <is>
        <t>117,30</t>
      </is>
    </oc>
    <nc r="E478" t="inlineStr">
      <is>
        <t>117,10</t>
      </is>
    </nc>
  </rcc>
  <rcc rId="80823" sId="1">
    <oc r="F478" t="inlineStr">
      <is>
        <t>120,50</t>
      </is>
    </oc>
    <nc r="F478" t="inlineStr">
      <is>
        <t>14.031.321</t>
      </is>
    </nc>
  </rcc>
  <rcc rId="80824" sId="1">
    <oc r="G478" t="inlineStr">
      <is>
        <t>116,90</t>
      </is>
    </oc>
    <nc r="G478"/>
  </rcc>
  <rcc rId="80825" sId="1">
    <oc r="H478" t="inlineStr">
      <is>
        <t>14.073.541</t>
      </is>
    </oc>
    <nc r="H478"/>
  </rcc>
  <rcc rId="80826" sId="1">
    <oc r="I478">
      <v>118.623</v>
    </oc>
    <nc r="I478"/>
  </rcc>
  <rcc rId="80827" sId="1">
    <oc r="J478" t="inlineStr">
      <is>
        <t>119,50</t>
      </is>
    </oc>
    <nc r="J478"/>
  </rcc>
  <rcc rId="80828" sId="1">
    <oc r="K478" t="inlineStr">
      <is>
        <t>-2,30</t>
      </is>
    </oc>
    <nc r="K478"/>
  </rcc>
  <rcc rId="80829" sId="1">
    <oc r="L478" t="inlineStr">
      <is>
        <t>-1,92</t>
      </is>
    </oc>
    <nc r="L478"/>
  </rcc>
  <rcc rId="80830" sId="1">
    <oc r="M478" t="inlineStr">
      <is>
        <t>120,50</t>
      </is>
    </oc>
    <nc r="M478"/>
  </rcc>
  <rcc rId="80831" sId="1">
    <oc r="B479" t="inlineStr">
      <is>
        <t>81,00</t>
      </is>
    </oc>
    <nc r="B479" t="inlineStr">
      <is>
        <t>81,60</t>
      </is>
    </nc>
  </rcc>
  <rcc rId="80832" sId="1">
    <oc r="C479" t="inlineStr">
      <is>
        <t>Ç</t>
      </is>
    </oc>
    <nc r="C479" t="inlineStr">
      <is>
        <t>78,00</t>
      </is>
    </nc>
  </rcc>
  <rcc rId="80833" sId="1">
    <oc r="D479" t="inlineStr">
      <is>
        <t>80,75</t>
      </is>
    </oc>
    <nc r="D479" t="inlineStr">
      <is>
        <t>80,45</t>
      </is>
    </nc>
  </rcc>
  <rcc rId="80834" sId="1">
    <oc r="E479" t="inlineStr">
      <is>
        <t>81,00</t>
      </is>
    </oc>
    <nc r="E479" t="inlineStr">
      <is>
        <t>80,50</t>
      </is>
    </nc>
  </rcc>
  <rcc rId="80835" sId="1">
    <oc r="F479" t="inlineStr">
      <is>
        <t>84,90</t>
      </is>
    </oc>
    <nc r="F479" t="inlineStr">
      <is>
        <t>14.840.015</t>
      </is>
    </nc>
  </rcc>
  <rcc rId="80836" sId="1">
    <oc r="G479" t="inlineStr">
      <is>
        <t>79,50</t>
      </is>
    </oc>
    <nc r="G479"/>
  </rcc>
  <rcc rId="80837" sId="1">
    <oc r="H479" t="inlineStr">
      <is>
        <t>15.945.397</t>
      </is>
    </oc>
    <nc r="H479"/>
  </rcc>
  <rcc rId="80838" sId="1">
    <oc r="I479">
      <v>194.08099999999999</v>
    </oc>
    <nc r="I479"/>
  </rcc>
  <rcc rId="80839" sId="1">
    <oc r="J479" t="inlineStr">
      <is>
        <t>82,75</t>
      </is>
    </oc>
    <nc r="J479"/>
  </rcc>
  <rcc rId="80840" sId="1">
    <oc r="K479" t="inlineStr">
      <is>
        <t>-1,75</t>
      </is>
    </oc>
    <nc r="K479"/>
  </rcc>
  <rcc rId="80841" sId="1">
    <oc r="L479" t="inlineStr">
      <is>
        <t>-2,11</t>
      </is>
    </oc>
    <nc r="L479"/>
  </rcc>
  <rcc rId="80842" sId="1">
    <oc r="M479" t="inlineStr">
      <is>
        <t>84,90</t>
      </is>
    </oc>
    <nc r="M479"/>
  </rcc>
  <rcc rId="80843" sId="1">
    <oc r="B480" t="inlineStr">
      <is>
        <t>137,80</t>
      </is>
    </oc>
    <nc r="B480" t="inlineStr">
      <is>
        <t>141,00</t>
      </is>
    </nc>
  </rcc>
  <rcc rId="80844" sId="1">
    <oc r="C480" t="inlineStr">
      <is>
        <t>Ç</t>
      </is>
    </oc>
    <nc r="C480" t="inlineStr">
      <is>
        <t>135,00</t>
      </is>
    </nc>
  </rcc>
  <rcc rId="80845" sId="1">
    <oc r="D480" t="inlineStr">
      <is>
        <t>137,70</t>
      </is>
    </oc>
    <nc r="D480" t="inlineStr">
      <is>
        <t>139,00</t>
      </is>
    </nc>
  </rcc>
  <rcc rId="80846" sId="1">
    <oc r="E480" t="inlineStr">
      <is>
        <t>137,80</t>
      </is>
    </oc>
    <nc r="E480" t="inlineStr">
      <is>
        <t>137,60</t>
      </is>
    </nc>
  </rcc>
  <rcc rId="80847" sId="1">
    <oc r="F480" t="inlineStr">
      <is>
        <t>140,90</t>
      </is>
    </oc>
    <nc r="F480" t="inlineStr">
      <is>
        <t>176.785.442</t>
      </is>
    </nc>
  </rcc>
  <rcc rId="80848" sId="1">
    <oc r="G480" t="inlineStr">
      <is>
        <t>137,00</t>
      </is>
    </oc>
    <nc r="G480"/>
  </rcc>
  <rcc rId="80849" sId="1">
    <oc r="H480" t="inlineStr">
      <is>
        <t>106.591.030</t>
      </is>
    </oc>
    <nc r="H480"/>
  </rcc>
  <rcc rId="80850" sId="1">
    <oc r="I480">
      <v>769.81899999999996</v>
    </oc>
    <nc r="I480"/>
  </rcc>
  <rcc rId="80851" sId="1">
    <oc r="J480" t="inlineStr">
      <is>
        <t>140,00</t>
      </is>
    </oc>
    <nc r="J480"/>
  </rcc>
  <rcc rId="80852" sId="1">
    <oc r="K480" t="inlineStr">
      <is>
        <t>-2,20</t>
      </is>
    </oc>
    <nc r="K480"/>
  </rcc>
  <rcc rId="80853" sId="1">
    <oc r="L480" t="inlineStr">
      <is>
        <t>-1,57</t>
      </is>
    </oc>
    <nc r="L480"/>
  </rcc>
  <rcc rId="80854" sId="1">
    <oc r="M480" t="inlineStr">
      <is>
        <t>140,90</t>
      </is>
    </oc>
    <nc r="M480"/>
  </rcc>
  <rcc rId="80855" sId="1">
    <oc r="B481" t="inlineStr">
      <is>
        <t>55,35</t>
      </is>
    </oc>
    <nc r="B481" t="inlineStr">
      <is>
        <t>55,65</t>
      </is>
    </nc>
  </rcc>
  <rcc rId="80856" sId="1">
    <oc r="C481" t="inlineStr">
      <is>
        <t>È</t>
      </is>
    </oc>
    <nc r="C481" t="inlineStr">
      <is>
        <t>54,10</t>
      </is>
    </nc>
  </rcc>
  <rcc rId="80857" sId="1">
    <oc r="D481" t="inlineStr">
      <is>
        <t>55,30</t>
      </is>
    </oc>
    <nc r="D481" t="inlineStr">
      <is>
        <t>55,05</t>
      </is>
    </nc>
  </rcc>
  <rcc rId="80858" sId="1">
    <oc r="E481" t="inlineStr">
      <is>
        <t>55,35</t>
      </is>
    </oc>
    <nc r="E481" t="inlineStr">
      <is>
        <t>54,65</t>
      </is>
    </nc>
  </rcc>
  <rcc rId="80859" sId="1">
    <oc r="F481" t="inlineStr">
      <is>
        <t>57,95</t>
      </is>
    </oc>
    <nc r="F481" t="inlineStr">
      <is>
        <t>10.085.830</t>
      </is>
    </nc>
  </rcc>
  <rcc rId="80860" sId="1">
    <oc r="G481" t="inlineStr">
      <is>
        <t>55,30</t>
      </is>
    </oc>
    <nc r="G481"/>
  </rcc>
  <rcc rId="80861" sId="1">
    <oc r="H481" t="inlineStr">
      <is>
        <t>13.980.674</t>
      </is>
    </oc>
    <nc r="H481"/>
  </rcc>
  <rcc rId="80862" sId="1">
    <oc r="I481">
      <v>246.423</v>
    </oc>
    <nc r="I481"/>
  </rcc>
  <rcc rId="80863" sId="1">
    <oc r="J481" t="inlineStr">
      <is>
        <t>57,70</t>
      </is>
    </oc>
    <nc r="J481"/>
  </rcc>
  <rcc rId="80864" sId="1">
    <oc r="K481" t="inlineStr">
      <is>
        <t>-2,35</t>
      </is>
    </oc>
    <nc r="K481"/>
  </rcc>
  <rcc rId="80865" sId="1">
    <oc r="L481" t="inlineStr">
      <is>
        <t>-4,07</t>
      </is>
    </oc>
    <nc r="L481"/>
  </rcc>
  <rcc rId="80866" sId="1">
    <oc r="M481" t="inlineStr">
      <is>
        <t>57,95</t>
      </is>
    </oc>
    <nc r="M481"/>
  </rcc>
  <rcc rId="80867" sId="1">
    <oc r="B482" t="inlineStr">
      <is>
        <t>317,75</t>
      </is>
    </oc>
    <nc r="B482" t="inlineStr">
      <is>
        <t>319,25</t>
      </is>
    </nc>
  </rcc>
  <rcc rId="80868" sId="1">
    <oc r="C482" t="inlineStr">
      <is>
        <t>È</t>
      </is>
    </oc>
    <nc r="C482" t="inlineStr">
      <is>
        <t>311,25</t>
      </is>
    </nc>
  </rcc>
  <rcc rId="80869" sId="1">
    <oc r="D482" t="inlineStr">
      <is>
        <t>317,50</t>
      </is>
    </oc>
    <nc r="D482" t="inlineStr">
      <is>
        <t>318,25</t>
      </is>
    </nc>
  </rcc>
  <rcc rId="80870" sId="1">
    <oc r="E482" t="inlineStr">
      <is>
        <t>317,75</t>
      </is>
    </oc>
    <nc r="E482" t="inlineStr">
      <is>
        <t>315,75</t>
      </is>
    </nc>
  </rcc>
  <rcc rId="80871" sId="1">
    <oc r="F482" t="inlineStr">
      <is>
        <t>321,00</t>
      </is>
    </oc>
    <nc r="F482" t="inlineStr">
      <is>
        <t>642.461.459</t>
      </is>
    </nc>
  </rcc>
  <rcc rId="80872" sId="1">
    <oc r="G482" t="inlineStr">
      <is>
        <t>314,00</t>
      </is>
    </oc>
    <nc r="G482"/>
  </rcc>
  <rcc rId="80873" sId="1">
    <oc r="H482" t="inlineStr">
      <is>
        <t>661.423.471</t>
      </is>
    </oc>
    <nc r="H482"/>
  </rcc>
  <rcc rId="80874" sId="1">
    <oc r="I482" t="inlineStr">
      <is>
        <t>2.080.089</t>
      </is>
    </oc>
    <nc r="I482"/>
  </rcc>
  <rcc rId="80875" sId="1">
    <oc r="J482" t="inlineStr">
      <is>
        <t>317,75</t>
      </is>
    </oc>
    <nc r="J482"/>
  </rcc>
  <rcc rId="80876" sId="1">
    <oc r="K482" t="inlineStr">
      <is>
        <t>0,00</t>
      </is>
    </oc>
    <nc r="K482"/>
  </rcc>
  <rcc rId="80877" sId="1">
    <oc r="L482" t="inlineStr">
      <is>
        <t>0,00</t>
      </is>
    </oc>
    <nc r="L482"/>
  </rcc>
  <rcc rId="80878" sId="1">
    <oc r="M482" t="inlineStr">
      <is>
        <t>321,00</t>
      </is>
    </oc>
    <nc r="M482"/>
  </rcc>
  <rcc rId="80879" sId="1">
    <oc r="B483" t="inlineStr">
      <is>
        <t>27,78</t>
      </is>
    </oc>
    <nc r="B483" t="inlineStr">
      <is>
        <t>28,44</t>
      </is>
    </nc>
  </rcc>
  <rcc rId="80880" sId="1">
    <oc r="C483" t="inlineStr">
      <is>
        <t>È</t>
      </is>
    </oc>
    <nc r="C483" t="inlineStr">
      <is>
        <t>27,36</t>
      </is>
    </nc>
  </rcc>
  <rcc rId="80881" sId="1">
    <oc r="D483" t="inlineStr">
      <is>
        <t>27,76</t>
      </is>
    </oc>
    <nc r="D483" t="inlineStr">
      <is>
        <t>27,48</t>
      </is>
    </nc>
  </rcc>
  <rcc rId="80882" sId="1">
    <oc r="E483" t="inlineStr">
      <is>
        <t>27,78</t>
      </is>
    </oc>
    <nc r="E483" t="inlineStr">
      <is>
        <t>28,08</t>
      </is>
    </nc>
  </rcc>
  <rcc rId="80883" sId="1">
    <oc r="F483" t="inlineStr">
      <is>
        <t>28,52</t>
      </is>
    </oc>
    <nc r="F483" t="inlineStr">
      <is>
        <t>29.892.771</t>
      </is>
    </nc>
  </rcc>
  <rcc rId="80884" sId="1">
    <oc r="G483" t="inlineStr">
      <is>
        <t>27,70</t>
      </is>
    </oc>
    <nc r="G483"/>
  </rcc>
  <rcc rId="80885" sId="1">
    <oc r="H483" t="inlineStr">
      <is>
        <t>20.978.460</t>
      </is>
    </oc>
    <nc r="H483"/>
  </rcc>
  <rcc rId="80886" sId="1">
    <oc r="I483">
      <v>748.08399999999995</v>
    </oc>
    <nc r="I483"/>
  </rcc>
  <rcc rId="80887" sId="1">
    <oc r="J483" t="inlineStr">
      <is>
        <t>28,40</t>
      </is>
    </oc>
    <nc r="J483"/>
  </rcc>
  <rcc rId="80888" sId="1">
    <oc r="K483" t="inlineStr">
      <is>
        <t>-0,62</t>
      </is>
    </oc>
    <nc r="K483"/>
  </rcc>
  <rcc rId="80889" sId="1">
    <oc r="L483" t="inlineStr">
      <is>
        <t>-2,18</t>
      </is>
    </oc>
    <nc r="L483"/>
  </rcc>
  <rcc rId="80890" sId="1">
    <oc r="M483" t="inlineStr">
      <is>
        <t>28,52</t>
      </is>
    </oc>
    <nc r="M483"/>
  </rcc>
  <rcc rId="80891" sId="1">
    <oc r="B484" t="inlineStr">
      <is>
        <t>47,48</t>
      </is>
    </oc>
    <nc r="B484" t="inlineStr">
      <is>
        <t>47,72</t>
      </is>
    </nc>
  </rcc>
  <rcc rId="80892" sId="1">
    <oc r="C484" t="inlineStr">
      <is>
        <t>È</t>
      </is>
    </oc>
    <nc r="C484" t="inlineStr">
      <is>
        <t>46,12</t>
      </is>
    </nc>
  </rcc>
  <rcc rId="80893" sId="1">
    <oc r="D484" t="inlineStr">
      <is>
        <t>47,46</t>
      </is>
    </oc>
    <nc r="D484" t="inlineStr">
      <is>
        <t>47,44</t>
      </is>
    </nc>
  </rcc>
  <rcc rId="80894" sId="1">
    <oc r="E484" t="inlineStr">
      <is>
        <t>47,52</t>
      </is>
    </oc>
    <nc r="E484" t="inlineStr">
      <is>
        <t>46,62</t>
      </is>
    </nc>
  </rcc>
  <rcc rId="80895" sId="1">
    <oc r="F484" t="inlineStr">
      <is>
        <t>49,30</t>
      </is>
    </oc>
    <nc r="F484" t="inlineStr">
      <is>
        <t>77.192.979</t>
      </is>
    </nc>
  </rcc>
  <rcc rId="80896" sId="1">
    <oc r="G484" t="inlineStr">
      <is>
        <t>47,32</t>
      </is>
    </oc>
    <nc r="G484"/>
  </rcc>
  <rcc rId="80897" sId="1">
    <oc r="H484" t="inlineStr">
      <is>
        <t>60.645.403</t>
      </is>
    </oc>
    <nc r="H484"/>
  </rcc>
  <rcc rId="80898" sId="1">
    <oc r="I484" t="inlineStr">
      <is>
        <t>1.259.822</t>
      </is>
    </oc>
    <nc r="I484"/>
  </rcc>
  <rcc rId="80899" sId="1">
    <oc r="J484" t="inlineStr">
      <is>
        <t>48,84</t>
      </is>
    </oc>
    <nc r="J484"/>
  </rcc>
  <rcc rId="80900" sId="1">
    <oc r="K484" t="inlineStr">
      <is>
        <t>-1,36</t>
      </is>
    </oc>
    <nc r="K484"/>
  </rcc>
  <rcc rId="80901" sId="1">
    <oc r="L484" t="inlineStr">
      <is>
        <t>-2,78</t>
      </is>
    </oc>
    <nc r="L484"/>
  </rcc>
  <rcc rId="80902" sId="1">
    <oc r="M484" t="inlineStr">
      <is>
        <t>49,30</t>
      </is>
    </oc>
    <nc r="M484"/>
  </rcc>
  <rcc rId="80903" sId="1">
    <oc r="B485" t="inlineStr">
      <is>
        <t>29,30</t>
      </is>
    </oc>
    <nc r="B485" t="inlineStr">
      <is>
        <t>29,86</t>
      </is>
    </nc>
  </rcc>
  <rcc rId="80904" sId="1">
    <oc r="C485" t="inlineStr">
      <is>
        <t>È</t>
      </is>
    </oc>
    <nc r="C485" t="inlineStr">
      <is>
        <t>28,20</t>
      </is>
    </nc>
  </rcc>
  <rcc rId="80905" sId="1">
    <oc r="D485" t="inlineStr">
      <is>
        <t>29,28</t>
      </is>
    </oc>
    <nc r="D485" t="inlineStr">
      <is>
        <t>28,24</t>
      </is>
    </nc>
  </rcc>
  <rcc rId="80906" sId="1">
    <oc r="E485" t="inlineStr">
      <is>
        <t>29,36</t>
      </is>
    </oc>
    <nc r="E485" t="inlineStr">
      <is>
        <t>29,12</t>
      </is>
    </nc>
  </rcc>
  <rcc rId="80907" sId="1">
    <oc r="F485" t="inlineStr">
      <is>
        <t>30,80</t>
      </is>
    </oc>
    <nc r="F485" t="inlineStr">
      <is>
        <t>174.528.363</t>
      </is>
    </nc>
  </rcc>
  <rcc rId="80908" sId="1">
    <oc r="G485" t="inlineStr">
      <is>
        <t>28,00</t>
      </is>
    </oc>
    <nc r="G485"/>
  </rcc>
  <rcc rId="80909" sId="1">
    <oc r="H485" t="inlineStr">
      <is>
        <t>237.798.523</t>
      </is>
    </oc>
    <nc r="H485"/>
  </rcc>
  <rcc rId="80910" sId="1">
    <oc r="I485" t="inlineStr">
      <is>
        <t>7.977.545</t>
      </is>
    </oc>
    <nc r="I485"/>
  </rcc>
  <rcc rId="80911" sId="1">
    <oc r="J485" t="inlineStr">
      <is>
        <t>30,54</t>
      </is>
    </oc>
    <nc r="J485"/>
  </rcc>
  <rcc rId="80912" sId="1">
    <oc r="K485" t="inlineStr">
      <is>
        <t>-1,24</t>
      </is>
    </oc>
    <nc r="K485"/>
  </rcc>
  <rcc rId="80913" sId="1">
    <oc r="L485" t="inlineStr">
      <is>
        <t>-4,06</t>
      </is>
    </oc>
    <nc r="L485"/>
  </rcc>
  <rcc rId="80914" sId="1">
    <oc r="M485" t="inlineStr">
      <is>
        <t>30,80</t>
      </is>
    </oc>
    <nc r="M485"/>
  </rcc>
  <rcc rId="80915" sId="1">
    <oc r="B486" t="inlineStr">
      <is>
        <t>12,16</t>
      </is>
    </oc>
    <nc r="B486" t="inlineStr">
      <is>
        <t>12,47</t>
      </is>
    </nc>
  </rcc>
  <rcc rId="80916" sId="1">
    <oc r="C486" t="inlineStr">
      <is>
        <t>È</t>
      </is>
    </oc>
    <nc r="C486" t="inlineStr">
      <is>
        <t>12,23</t>
      </is>
    </nc>
  </rcc>
  <rcc rId="80917" sId="1">
    <oc r="D486" t="inlineStr">
      <is>
        <t>12,16</t>
      </is>
    </oc>
    <nc r="D486" t="inlineStr">
      <is>
        <t>12,26</t>
      </is>
    </nc>
  </rcc>
  <rcc rId="80918" sId="1">
    <oc r="E486" t="inlineStr">
      <is>
        <t>12,18</t>
      </is>
    </oc>
    <nc r="E486" t="inlineStr">
      <is>
        <t>12,33</t>
      </is>
    </nc>
  </rcc>
  <rcc rId="80919" sId="1">
    <oc r="F486" t="inlineStr">
      <is>
        <t>12,47</t>
      </is>
    </oc>
    <nc r="F486" t="inlineStr">
      <is>
        <t>37.608.128</t>
      </is>
    </nc>
  </rcc>
  <rcc rId="80920" sId="1">
    <oc r="G486" t="inlineStr">
      <is>
        <t>11,93</t>
      </is>
    </oc>
    <nc r="G486"/>
  </rcc>
  <rcc rId="80921" sId="1">
    <oc r="H486" t="inlineStr">
      <is>
        <t>39.958.957</t>
      </is>
    </oc>
    <nc r="H486"/>
  </rcc>
  <rcc rId="80922" sId="1">
    <oc r="I486" t="inlineStr">
      <is>
        <t>3.283.975</t>
      </is>
    </oc>
    <nc r="I486"/>
  </rcc>
  <rcc rId="80923" sId="1">
    <oc r="J486" t="inlineStr">
      <is>
        <t>11,93</t>
      </is>
    </oc>
    <nc r="J486"/>
  </rcc>
  <rcc rId="80924" sId="1">
    <oc r="K486" t="inlineStr">
      <is>
        <t>0,23</t>
      </is>
    </oc>
    <nc r="K486"/>
  </rcc>
  <rcc rId="80925" sId="1">
    <oc r="L486" t="inlineStr">
      <is>
        <t>1,93</t>
      </is>
    </oc>
    <nc r="L486"/>
  </rcc>
  <rcc rId="80926" sId="1">
    <oc r="M486" t="inlineStr">
      <is>
        <t>12,47</t>
      </is>
    </oc>
    <nc r="M486"/>
  </rcc>
  <rcc rId="80927" sId="1">
    <oc r="B487" t="inlineStr">
      <is>
        <t>11,31</t>
      </is>
    </oc>
    <nc r="B487" t="inlineStr">
      <is>
        <t>11,32</t>
      </is>
    </nc>
  </rcc>
  <rcc rId="80928" sId="1">
    <oc r="C487" t="inlineStr">
      <is>
        <t>Ç</t>
      </is>
    </oc>
    <nc r="C487" t="inlineStr">
      <is>
        <t>10,93</t>
      </is>
    </nc>
  </rcc>
  <rcc rId="80929" sId="1">
    <oc r="D487" t="inlineStr">
      <is>
        <t>11,30</t>
      </is>
    </oc>
    <nc r="D487" t="inlineStr">
      <is>
        <t>11,10</t>
      </is>
    </nc>
  </rcc>
  <rcc rId="80930" sId="1">
    <oc r="E487" t="inlineStr">
      <is>
        <t>11,31</t>
      </is>
    </oc>
    <nc r="E487" t="inlineStr">
      <is>
        <t>10,94</t>
      </is>
    </nc>
  </rcc>
  <rcc rId="80931" sId="1">
    <oc r="F487" t="inlineStr">
      <is>
        <t>11,55</t>
      </is>
    </oc>
    <nc r="F487" t="inlineStr">
      <is>
        <t>168.908.025</t>
      </is>
    </nc>
  </rcc>
  <rcc rId="80932" sId="1">
    <oc r="G487" t="inlineStr">
      <is>
        <t>11,24</t>
      </is>
    </oc>
    <nc r="G487"/>
  </rcc>
  <rcc rId="80933" sId="1">
    <oc r="H487" t="inlineStr">
      <is>
        <t>134.651.442</t>
      </is>
    </oc>
    <nc r="H487"/>
  </rcc>
  <rcc rId="80934" sId="1">
    <oc r="I487" t="inlineStr">
      <is>
        <t>11.801.413</t>
      </is>
    </oc>
    <nc r="I487"/>
  </rcc>
  <rcc rId="80935" sId="1">
    <oc r="J487" t="inlineStr">
      <is>
        <t>11,54</t>
      </is>
    </oc>
    <nc r="J487"/>
  </rcc>
  <rcc rId="80936" sId="1">
    <oc r="K487" t="inlineStr">
      <is>
        <t>-0,23</t>
      </is>
    </oc>
    <nc r="K487"/>
  </rcc>
  <rcc rId="80937" sId="1">
    <oc r="L487" t="inlineStr">
      <is>
        <t>-1,99</t>
      </is>
    </oc>
    <nc r="L487"/>
  </rcc>
  <rcc rId="80938" sId="1">
    <oc r="M487" t="inlineStr">
      <is>
        <t>11,55</t>
      </is>
    </oc>
    <nc r="M487"/>
  </rcc>
  <rcc rId="80939" sId="1">
    <oc r="B488" t="inlineStr">
      <is>
        <t>1,94</t>
      </is>
    </oc>
    <nc r="B488" t="inlineStr">
      <is>
        <t>2,07</t>
      </is>
    </nc>
  </rcc>
  <rcc rId="80940" sId="1">
    <oc r="C488" t="inlineStr">
      <is>
        <t>È</t>
      </is>
    </oc>
    <nc r="C488" t="inlineStr">
      <is>
        <t>1,92</t>
      </is>
    </nc>
  </rcc>
  <rcc rId="80941" sId="1">
    <oc r="D488" t="inlineStr">
      <is>
        <t>1,94</t>
      </is>
    </oc>
    <nc r="D488" t="inlineStr">
      <is>
        <t>1,92</t>
      </is>
    </nc>
  </rcc>
  <rcc rId="80942" sId="1">
    <oc r="E488" t="inlineStr">
      <is>
        <t>1,95</t>
      </is>
    </oc>
    <nc r="E488" t="inlineStr">
      <is>
        <t>2,05</t>
      </is>
    </nc>
  </rcc>
  <rcc rId="80943" sId="1">
    <oc r="F488" t="inlineStr">
      <is>
        <t>2,02</t>
      </is>
    </oc>
    <nc r="F488" t="inlineStr">
      <is>
        <t>268.004.344</t>
      </is>
    </nc>
  </rcc>
  <rcc rId="80944" sId="1">
    <oc r="G488" t="inlineStr">
      <is>
        <t>1,94</t>
      </is>
    </oc>
    <nc r="G488"/>
  </rcc>
  <rcc rId="80945" sId="1">
    <oc r="H488" t="inlineStr">
      <is>
        <t>97.158.519</t>
      </is>
    </oc>
    <nc r="H488"/>
  </rcc>
  <rcc rId="80946" sId="1">
    <oc r="I488" t="inlineStr">
      <is>
        <t>49.046.208</t>
      </is>
    </oc>
    <nc r="I488"/>
  </rcc>
  <rcc rId="80947" sId="1">
    <oc r="J488" t="inlineStr">
      <is>
        <t>1,98</t>
      </is>
    </oc>
    <nc r="J488"/>
  </rcc>
  <rcc rId="80948" sId="1">
    <oc r="K488" t="inlineStr">
      <is>
        <t>-0,04</t>
      </is>
    </oc>
    <nc r="K488"/>
  </rcc>
  <rcc rId="80949" sId="1">
    <oc r="L488" t="inlineStr">
      <is>
        <t>-2,02</t>
      </is>
    </oc>
    <nc r="L488"/>
  </rcc>
  <rcc rId="80950" sId="1">
    <oc r="M488" t="inlineStr">
      <is>
        <t>2,02</t>
      </is>
    </oc>
    <nc r="M488"/>
  </rcc>
  <rcc rId="80951" sId="1">
    <oc r="B489" t="inlineStr">
      <is>
        <t>43,72</t>
      </is>
    </oc>
    <nc r="B489" t="inlineStr">
      <is>
        <t>45,62</t>
      </is>
    </nc>
  </rcc>
  <rcc rId="80952" sId="1">
    <oc r="C489" t="inlineStr">
      <is>
        <t>Ç</t>
      </is>
    </oc>
    <nc r="C489" t="inlineStr">
      <is>
        <t>44,22</t>
      </is>
    </nc>
  </rcc>
  <rcc rId="80953" sId="1">
    <oc r="D489" t="inlineStr">
      <is>
        <t>43,70</t>
      </is>
    </oc>
    <nc r="D489" t="inlineStr">
      <is>
        <t>44,34</t>
      </is>
    </nc>
  </rcc>
  <rcc rId="80954" sId="1">
    <oc r="E489" t="inlineStr">
      <is>
        <t>43,72</t>
      </is>
    </oc>
    <nc r="E489" t="inlineStr">
      <is>
        <t>45,06</t>
      </is>
    </nc>
  </rcc>
  <rcc rId="80955" sId="1">
    <oc r="F489" t="inlineStr">
      <is>
        <t>44,58</t>
      </is>
    </oc>
    <nc r="F489" t="inlineStr">
      <is>
        <t>650.381.297</t>
      </is>
    </nc>
  </rcc>
  <rcc rId="80956" sId="1">
    <oc r="G489" t="inlineStr">
      <is>
        <t>43,44</t>
      </is>
    </oc>
    <nc r="G489"/>
  </rcc>
  <rcc rId="80957" sId="1">
    <oc r="H489" t="inlineStr">
      <is>
        <t>319.416.628</t>
      </is>
    </oc>
    <nc r="H489"/>
  </rcc>
  <rcc rId="80958" sId="1">
    <oc r="I489" t="inlineStr">
      <is>
        <t>7.280.124</t>
      </is>
    </oc>
    <nc r="I489"/>
  </rcc>
  <rcc rId="80959" sId="1">
    <oc r="J489" t="inlineStr">
      <is>
        <t>44,24</t>
      </is>
    </oc>
    <nc r="J489"/>
  </rcc>
  <rcc rId="80960" sId="1">
    <oc r="K489" t="inlineStr">
      <is>
        <t>-0,52</t>
      </is>
    </oc>
    <nc r="K489"/>
  </rcc>
  <rcc rId="80961" sId="1">
    <oc r="L489" t="inlineStr">
      <is>
        <t>-1,18</t>
      </is>
    </oc>
    <nc r="L489"/>
  </rcc>
  <rcc rId="80962" sId="1">
    <oc r="M489" t="inlineStr">
      <is>
        <t>44,58</t>
      </is>
    </oc>
    <nc r="M489"/>
  </rcc>
  <rcc rId="80963" sId="1">
    <oc r="B490" t="inlineStr">
      <is>
        <t>992,50</t>
      </is>
    </oc>
    <nc r="B490" t="inlineStr">
      <is>
        <t>1002,00</t>
      </is>
    </nc>
  </rcc>
  <rcc rId="80964" sId="1">
    <oc r="C490" t="inlineStr">
      <is>
        <t>È</t>
      </is>
    </oc>
    <nc r="C490" t="inlineStr">
      <is>
        <t>981,00</t>
      </is>
    </nc>
  </rcc>
  <rcc rId="80965" sId="1">
    <oc r="D490" t="inlineStr">
      <is>
        <t>992,50</t>
      </is>
    </oc>
    <nc r="D490" t="inlineStr">
      <is>
        <t>995,00</t>
      </is>
    </nc>
  </rcc>
  <rcc rId="80966" sId="1">
    <oc r="E490" t="inlineStr">
      <is>
        <t>993,00</t>
      </is>
    </oc>
    <nc r="E490" t="inlineStr">
      <is>
        <t>989,50</t>
      </is>
    </nc>
  </rcc>
  <rcc rId="80967" sId="1">
    <oc r="F490" t="inlineStr">
      <is>
        <t>1006,00</t>
      </is>
    </oc>
    <nc r="F490" t="inlineStr">
      <is>
        <t>205.668.402</t>
      </is>
    </nc>
  </rcc>
  <rcc rId="80968" sId="1">
    <oc r="G490" t="inlineStr">
      <is>
        <t>979,00</t>
      </is>
    </oc>
    <nc r="G490"/>
  </rcc>
  <rcc rId="80969" sId="1">
    <oc r="H490" t="inlineStr">
      <is>
        <t>217.029.939</t>
      </is>
    </oc>
    <nc r="H490"/>
  </rcc>
  <rcc rId="80970" sId="1">
    <oc r="I490">
      <v>218.08</v>
    </oc>
    <nc r="I490"/>
  </rcc>
  <rcc rId="80971" sId="1">
    <oc r="J490" t="inlineStr">
      <is>
        <t>979,00</t>
      </is>
    </oc>
    <nc r="J490"/>
  </rcc>
  <rcc rId="80972" sId="1">
    <oc r="K490" t="inlineStr">
      <is>
        <t>13,50</t>
      </is>
    </oc>
    <nc r="K490"/>
  </rcc>
  <rcc rId="80973" sId="1">
    <oc r="L490" t="inlineStr">
      <is>
        <t>1,38</t>
      </is>
    </oc>
    <nc r="L490"/>
  </rcc>
  <rcc rId="80974" sId="1">
    <oc r="M490" t="inlineStr">
      <is>
        <t>1006,00</t>
      </is>
    </oc>
    <nc r="M490"/>
  </rcc>
  <rcc rId="80975" sId="1">
    <oc r="B491" t="inlineStr">
      <is>
        <t>12,91</t>
      </is>
    </oc>
    <nc r="B491" t="inlineStr">
      <is>
        <t>13,29</t>
      </is>
    </nc>
  </rcc>
  <rcc rId="80976" sId="1">
    <oc r="C491" t="inlineStr">
      <is>
        <t>È</t>
      </is>
    </oc>
    <nc r="C491" t="inlineStr">
      <is>
        <t>12,83</t>
      </is>
    </nc>
  </rcc>
  <rcc rId="80977" sId="1">
    <oc r="D491" t="inlineStr">
      <is>
        <t>12,91</t>
      </is>
    </oc>
    <nc r="D491" t="inlineStr">
      <is>
        <t>13,29</t>
      </is>
    </nc>
  </rcc>
  <rcc rId="80978" sId="1">
    <oc r="E491" t="inlineStr">
      <is>
        <t>12,92</t>
      </is>
    </oc>
    <nc r="E491" t="inlineStr">
      <is>
        <t>13,00</t>
      </is>
    </nc>
  </rcc>
  <rcc rId="80979" sId="1">
    <oc r="F491" t="inlineStr">
      <is>
        <t>13,70</t>
      </is>
    </oc>
    <nc r="F491" t="inlineStr">
      <is>
        <t>33.139.422</t>
      </is>
    </nc>
  </rcc>
  <rcc rId="80980" sId="1">
    <oc r="G491" t="inlineStr">
      <is>
        <t>12,90</t>
      </is>
    </oc>
    <nc r="G491"/>
  </rcc>
  <rcc rId="80981" sId="1">
    <oc r="H491" t="inlineStr">
      <is>
        <t>35.190.373</t>
      </is>
    </oc>
    <nc r="H491"/>
  </rcc>
  <rcc rId="80982" sId="1">
    <oc r="I491" t="inlineStr">
      <is>
        <t>2.653.952</t>
      </is>
    </oc>
    <nc r="I491"/>
  </rcc>
  <rcc rId="80983" sId="1">
    <oc r="J491" t="inlineStr">
      <is>
        <t>13,05</t>
      </is>
    </oc>
    <nc r="J491"/>
  </rcc>
  <rcc rId="80984" sId="1">
    <oc r="K491" t="inlineStr">
      <is>
        <t>-0,14</t>
      </is>
    </oc>
    <nc r="K491"/>
  </rcc>
  <rcc rId="80985" sId="1">
    <oc r="L491" t="inlineStr">
      <is>
        <t>-1,07</t>
      </is>
    </oc>
    <nc r="L491"/>
  </rcc>
  <rcc rId="80986" sId="1">
    <oc r="M491" t="inlineStr">
      <is>
        <t>13,70</t>
      </is>
    </oc>
    <nc r="M491"/>
  </rcc>
  <rcc rId="80987" sId="1">
    <oc r="B492" t="inlineStr">
      <is>
        <t>7,58</t>
      </is>
    </oc>
    <nc r="B492" t="inlineStr">
      <is>
        <t>7,62</t>
      </is>
    </nc>
  </rcc>
  <rcc rId="80988" sId="1">
    <oc r="C492" t="inlineStr">
      <is>
        <t>È</t>
      </is>
    </oc>
    <nc r="C492" t="inlineStr">
      <is>
        <t>7,36</t>
      </is>
    </nc>
  </rcc>
  <rcc rId="80989" sId="1">
    <oc r="D492" t="inlineStr">
      <is>
        <t>7,58</t>
      </is>
    </oc>
    <nc r="D492" t="inlineStr">
      <is>
        <t>7,56</t>
      </is>
    </nc>
  </rcc>
  <rcc rId="80990" sId="1">
    <oc r="E492" t="inlineStr">
      <is>
        <t>7,59</t>
      </is>
    </oc>
    <nc r="E492" t="inlineStr">
      <is>
        <t>7,42</t>
      </is>
    </nc>
  </rcc>
  <rcc rId="80991" sId="1">
    <oc r="F492" t="inlineStr">
      <is>
        <t>7,72</t>
      </is>
    </oc>
    <nc r="F492" t="inlineStr">
      <is>
        <t>72.864.276</t>
      </is>
    </nc>
  </rcc>
  <rcc rId="80992" sId="1">
    <oc r="G492" t="inlineStr">
      <is>
        <t>7,53</t>
      </is>
    </oc>
    <nc r="G492"/>
  </rcc>
  <rcc rId="80993" sId="1">
    <oc r="H492" t="inlineStr">
      <is>
        <t>71.883.516</t>
      </is>
    </oc>
    <nc r="H492"/>
  </rcc>
  <rcc rId="80994" sId="1">
    <oc r="I492" t="inlineStr">
      <is>
        <t>9.448.763</t>
      </is>
    </oc>
    <nc r="I492"/>
  </rcc>
  <rcc rId="80995" sId="1">
    <oc r="J492" t="inlineStr">
      <is>
        <t>7,60</t>
      </is>
    </oc>
    <nc r="J492"/>
  </rcc>
  <rcc rId="80996" sId="1">
    <oc r="K492" t="inlineStr">
      <is>
        <t>-0,02</t>
      </is>
    </oc>
    <nc r="K492"/>
  </rcc>
  <rcc rId="80997" sId="1">
    <oc r="L492" t="inlineStr">
      <is>
        <t>-0,26</t>
      </is>
    </oc>
    <nc r="L492"/>
  </rcc>
  <rcc rId="80998" sId="1">
    <oc r="M492" t="inlineStr">
      <is>
        <t>7,72</t>
      </is>
    </oc>
    <nc r="M492"/>
  </rcc>
  <rcc rId="80999" sId="1">
    <oc r="B493" t="inlineStr">
      <is>
        <t>186,80</t>
      </is>
    </oc>
    <nc r="B493" t="inlineStr">
      <is>
        <t>187,50</t>
      </is>
    </nc>
  </rcc>
  <rcc rId="81000" sId="1">
    <oc r="C493" t="inlineStr">
      <is>
        <t>Ç</t>
      </is>
    </oc>
    <nc r="C493" t="inlineStr">
      <is>
        <t>182,70</t>
      </is>
    </nc>
  </rcc>
  <rcc rId="81001" sId="1">
    <oc r="D493" t="inlineStr">
      <is>
        <t>186,80</t>
      </is>
    </oc>
    <nc r="D493" t="inlineStr">
      <is>
        <t>186,50</t>
      </is>
    </nc>
  </rcc>
  <rcc rId="81002" sId="1">
    <oc r="E493" t="inlineStr">
      <is>
        <t>186,90</t>
      </is>
    </oc>
    <nc r="E493" t="inlineStr">
      <is>
        <t>183,40</t>
      </is>
    </nc>
  </rcc>
  <rcc rId="81003" sId="1">
    <oc r="F493" t="inlineStr">
      <is>
        <t>188,90</t>
      </is>
    </oc>
    <nc r="F493" t="inlineStr">
      <is>
        <t>2.752.893.857</t>
      </is>
    </nc>
  </rcc>
  <rcc rId="81004" sId="1">
    <oc r="G493" t="inlineStr">
      <is>
        <t>186,50</t>
      </is>
    </oc>
    <nc r="G493"/>
  </rcc>
  <rcc rId="81005" sId="1">
    <oc r="H493" t="inlineStr">
      <is>
        <t>1.403.712.423</t>
      </is>
    </oc>
    <nc r="H493"/>
  </rcc>
  <rcc rId="81006" sId="1">
    <oc r="I493" t="inlineStr">
      <is>
        <t>7.480.940</t>
      </is>
    </oc>
    <nc r="I493"/>
  </rcc>
  <rcc rId="81007" sId="1">
    <oc r="J493" t="inlineStr">
      <is>
        <t>187,50</t>
      </is>
    </oc>
    <nc r="J493"/>
  </rcc>
  <rcc rId="81008" sId="1">
    <oc r="K493" t="inlineStr">
      <is>
        <t>-0,70</t>
      </is>
    </oc>
    <nc r="K493"/>
  </rcc>
  <rcc rId="81009" sId="1">
    <oc r="L493" t="inlineStr">
      <is>
        <t>-0,37</t>
      </is>
    </oc>
    <nc r="L493"/>
  </rcc>
  <rcc rId="81010" sId="1">
    <oc r="M493" t="inlineStr">
      <is>
        <t>188,90</t>
      </is>
    </oc>
    <nc r="M493"/>
  </rcc>
  <rcc rId="81011" sId="1">
    <oc r="B494" t="inlineStr">
      <is>
        <t>69,70</t>
      </is>
    </oc>
    <nc r="B494" t="inlineStr">
      <is>
        <t>72,50</t>
      </is>
    </nc>
  </rcc>
  <rcc rId="81012" sId="1">
    <oc r="C494" t="inlineStr">
      <is>
        <t>È</t>
      </is>
    </oc>
    <nc r="C494" t="inlineStr">
      <is>
        <t>64,75</t>
      </is>
    </nc>
  </rcc>
  <rcc rId="81013" sId="1">
    <oc r="D494" t="inlineStr">
      <is>
        <t>69,70</t>
      </is>
    </oc>
    <nc r="D494" t="inlineStr">
      <is>
        <t>72,50</t>
      </is>
    </nc>
  </rcc>
  <rcc rId="81014" sId="1">
    <oc r="E494" t="inlineStr">
      <is>
        <t>70,00</t>
      </is>
    </oc>
    <nc r="E494" t="inlineStr">
      <is>
        <t>65,35</t>
      </is>
    </nc>
  </rcc>
  <rcc rId="81015" sId="1">
    <oc r="F494" t="inlineStr">
      <is>
        <t>71,90</t>
      </is>
    </oc>
    <nc r="F494" t="inlineStr">
      <is>
        <t>63.640.956</t>
      </is>
    </nc>
  </rcc>
  <rcc rId="81016" sId="1">
    <oc r="G494" t="inlineStr">
      <is>
        <t>69,50</t>
      </is>
    </oc>
    <nc r="G494"/>
  </rcc>
  <rcc rId="81017" sId="1">
    <oc r="H494" t="inlineStr">
      <is>
        <t>40.742.500</t>
      </is>
    </oc>
    <nc r="H494"/>
  </rcc>
  <rcc rId="81018" sId="1">
    <oc r="I494">
      <v>577.54499999999996</v>
    </oc>
    <nc r="I494"/>
  </rcc>
  <rcc rId="81019" sId="1">
    <oc r="J494" t="inlineStr">
      <is>
        <t>71,05</t>
      </is>
    </oc>
    <nc r="J494"/>
  </rcc>
  <rcc rId="81020" sId="1">
    <oc r="K494" t="inlineStr">
      <is>
        <t>-1,35</t>
      </is>
    </oc>
    <nc r="K494"/>
  </rcc>
  <rcc rId="81021" sId="1">
    <oc r="L494" t="inlineStr">
      <is>
        <t>-1,90</t>
      </is>
    </oc>
    <nc r="L494"/>
  </rcc>
  <rcc rId="81022" sId="1">
    <oc r="M494" t="inlineStr">
      <is>
        <t>71,90</t>
      </is>
    </oc>
    <nc r="M494"/>
  </rcc>
  <rcc rId="81023" sId="1">
    <oc r="B495" t="inlineStr">
      <is>
        <t>584,50</t>
      </is>
    </oc>
    <nc r="B495" t="inlineStr">
      <is>
        <t>575,00</t>
      </is>
    </nc>
  </rcc>
  <rcc rId="81024" sId="1">
    <oc r="C495" t="inlineStr">
      <is>
        <t>Ç</t>
      </is>
    </oc>
    <nc r="C495" t="inlineStr">
      <is>
        <t>555,00</t>
      </is>
    </nc>
  </rcc>
  <rcc rId="81025" sId="1">
    <oc r="D495" t="inlineStr">
      <is>
        <t>583,50</t>
      </is>
    </oc>
    <nc r="D495" t="inlineStr">
      <is>
        <t>575,00</t>
      </is>
    </nc>
  </rcc>
  <rcc rId="81026" sId="1">
    <oc r="E495" t="inlineStr">
      <is>
        <t>584,50</t>
      </is>
    </oc>
    <nc r="E495" t="inlineStr">
      <is>
        <t>570,00</t>
      </is>
    </nc>
  </rcc>
  <rcc rId="81027" sId="1">
    <oc r="F495" t="inlineStr">
      <is>
        <t>612,00</t>
      </is>
    </oc>
    <nc r="F495" t="inlineStr">
      <is>
        <t>17.970.871</t>
      </is>
    </nc>
  </rcc>
  <rcc rId="81028" sId="1">
    <oc r="G495" t="inlineStr">
      <is>
        <t>581,50</t>
      </is>
    </oc>
    <nc r="G495"/>
  </rcc>
  <rcc rId="81029" sId="1">
    <oc r="H495" t="inlineStr">
      <is>
        <t>24.270.075</t>
      </is>
    </oc>
    <nc r="H495"/>
  </rcc>
  <rcc rId="81030" sId="1">
    <oc r="I495">
      <v>40.774999999999999</v>
    </oc>
    <nc r="I495"/>
  </rcc>
  <rcc rId="81031" sId="1">
    <oc r="J495" t="inlineStr">
      <is>
        <t>610,00</t>
      </is>
    </oc>
    <nc r="J495"/>
  </rcc>
  <rcc rId="81032" sId="1">
    <oc r="K495" t="inlineStr">
      <is>
        <t>-25,50</t>
      </is>
    </oc>
    <nc r="K495"/>
  </rcc>
  <rcc rId="81033" sId="1">
    <oc r="L495" t="inlineStr">
      <is>
        <t>-4,18</t>
      </is>
    </oc>
    <nc r="L495"/>
  </rcc>
  <rcc rId="81034" sId="1">
    <oc r="M495" t="inlineStr">
      <is>
        <t>612,00</t>
      </is>
    </oc>
    <nc r="M495"/>
  </rcc>
  <rcc rId="81035" sId="1">
    <oc r="B496" t="inlineStr">
      <is>
        <t>72,25</t>
      </is>
    </oc>
    <nc r="B496" t="inlineStr">
      <is>
        <t>71,90</t>
      </is>
    </nc>
  </rcc>
  <rcc rId="81036" sId="1">
    <oc r="C496" t="inlineStr">
      <is>
        <t>È</t>
      </is>
    </oc>
    <nc r="C496" t="inlineStr">
      <is>
        <t>70,15</t>
      </is>
    </nc>
  </rcc>
  <rcc rId="81037" sId="1">
    <oc r="D496" t="inlineStr">
      <is>
        <t>72,20</t>
      </is>
    </oc>
    <nc r="D496" t="inlineStr">
      <is>
        <t>71,90</t>
      </is>
    </nc>
  </rcc>
  <rcc rId="81038" sId="1">
    <oc r="E496" t="inlineStr">
      <is>
        <t>72,30</t>
      </is>
    </oc>
    <nc r="E496" t="inlineStr">
      <is>
        <t>71,55</t>
      </is>
    </nc>
  </rcc>
  <rcc rId="81039" sId="1">
    <oc r="F496" t="inlineStr">
      <is>
        <t>73,60</t>
      </is>
    </oc>
    <nc r="F496" t="inlineStr">
      <is>
        <t>117.968.994</t>
      </is>
    </nc>
  </rcc>
  <rcc rId="81040" sId="1">
    <oc r="G496" t="inlineStr">
      <is>
        <t>71,55</t>
      </is>
    </oc>
    <nc r="G496"/>
  </rcc>
  <rcc rId="81041" sId="1">
    <oc r="H496" t="inlineStr">
      <is>
        <t>113.341.320</t>
      </is>
    </oc>
    <nc r="H496"/>
  </rcc>
  <rcc rId="81042" sId="1">
    <oc r="I496" t="inlineStr">
      <is>
        <t>1.562.911</t>
      </is>
    </oc>
    <nc r="I496"/>
  </rcc>
  <rcc rId="81043" sId="1">
    <oc r="J496" t="inlineStr">
      <is>
        <t>72,35</t>
      </is>
    </oc>
    <nc r="J496"/>
  </rcc>
  <rcc rId="81044" sId="1">
    <oc r="K496" t="inlineStr">
      <is>
        <t>-0,10</t>
      </is>
    </oc>
    <nc r="K496"/>
  </rcc>
  <rcc rId="81045" sId="1">
    <oc r="L496" t="inlineStr">
      <is>
        <t>-0,14</t>
      </is>
    </oc>
    <nc r="L496"/>
  </rcc>
  <rcc rId="81046" sId="1">
    <oc r="M496" t="inlineStr">
      <is>
        <t>73,60</t>
      </is>
    </oc>
    <nc r="M496"/>
  </rcc>
  <rcc rId="81047" sId="1">
    <oc r="B497" t="inlineStr">
      <is>
        <t>445,00</t>
      </is>
    </oc>
    <nc r="B497" t="inlineStr">
      <is>
        <t>437,00</t>
      </is>
    </nc>
  </rcc>
  <rcc rId="81048" sId="1">
    <oc r="C497" t="inlineStr">
      <is>
        <t>È</t>
      </is>
    </oc>
    <nc r="C497" t="inlineStr">
      <is>
        <t>410,00</t>
      </is>
    </nc>
  </rcc>
  <rcc rId="81049" sId="1">
    <oc r="D497" t="inlineStr">
      <is>
        <t>445,00</t>
      </is>
    </oc>
    <nc r="D497" t="inlineStr">
      <is>
        <t>415,50</t>
      </is>
    </nc>
  </rcc>
  <rcc rId="81050" sId="1">
    <oc r="E497" t="inlineStr">
      <is>
        <t>449,50</t>
      </is>
    </oc>
    <nc r="E497" t="inlineStr">
      <is>
        <t>430,00</t>
      </is>
    </nc>
  </rcc>
  <rcc rId="81051" sId="1">
    <oc r="F497" t="inlineStr">
      <is>
        <t>467,75</t>
      </is>
    </oc>
    <nc r="F497" t="inlineStr">
      <is>
        <t>4.298.778</t>
      </is>
    </nc>
  </rcc>
  <rcc rId="81052" sId="1">
    <oc r="G497" t="inlineStr">
      <is>
        <t>438,50</t>
      </is>
    </oc>
    <nc r="G497"/>
  </rcc>
  <rcc rId="81053" sId="1">
    <oc r="H497" t="inlineStr">
      <is>
        <t>6.632.430</t>
      </is>
    </oc>
    <nc r="H497"/>
  </rcc>
  <rcc rId="81054" sId="1">
    <oc r="I497">
      <v>14.832000000000001</v>
    </oc>
    <nc r="I497"/>
  </rcc>
  <rcc rId="81055" sId="1">
    <oc r="J497" t="inlineStr">
      <is>
        <t>469,00</t>
      </is>
    </oc>
    <nc r="J497"/>
  </rcc>
  <rcc rId="81056" sId="1">
    <oc r="K497" t="inlineStr">
      <is>
        <t>-24,00</t>
      </is>
    </oc>
    <nc r="K497"/>
  </rcc>
  <rcc rId="81057" sId="1">
    <oc r="L497" t="inlineStr">
      <is>
        <t>-5,12</t>
      </is>
    </oc>
    <nc r="L497"/>
  </rcc>
  <rcc rId="81058" sId="1">
    <oc r="M497" t="inlineStr">
      <is>
        <t>467,75</t>
      </is>
    </oc>
    <nc r="M497"/>
  </rcc>
  <rcc rId="81059" sId="1">
    <oc r="B498" t="inlineStr">
      <is>
        <t>25,50</t>
      </is>
    </oc>
    <nc r="B498" t="inlineStr">
      <is>
        <t>26,60</t>
      </is>
    </nc>
  </rcc>
  <rcc rId="81060" sId="1">
    <oc r="C498" t="inlineStr">
      <is>
        <t>È</t>
      </is>
    </oc>
    <nc r="C498" t="inlineStr">
      <is>
        <t>25,12</t>
      </is>
    </nc>
  </rcc>
  <rcc rId="81061" sId="1">
    <oc r="D498" t="inlineStr">
      <is>
        <t>25,48</t>
      </is>
    </oc>
    <nc r="D498" t="inlineStr">
      <is>
        <t>25,74</t>
      </is>
    </nc>
  </rcc>
  <rcc rId="81062" sId="1">
    <oc r="E498" t="inlineStr">
      <is>
        <t>25,64</t>
      </is>
    </oc>
    <nc r="E498" t="inlineStr">
      <is>
        <t>26,28</t>
      </is>
    </nc>
  </rcc>
  <rcc rId="81063" sId="1">
    <oc r="F498" t="inlineStr">
      <is>
        <t>26,50</t>
      </is>
    </oc>
    <nc r="F498" t="inlineStr">
      <is>
        <t>9.224.854</t>
      </is>
    </nc>
  </rcc>
  <rcc rId="81064" sId="1">
    <oc r="G498" t="inlineStr">
      <is>
        <t>25,44</t>
      </is>
    </oc>
    <nc r="G498"/>
  </rcc>
  <rcc rId="81065" sId="1">
    <oc r="H498" t="inlineStr">
      <is>
        <t>11.563.965</t>
      </is>
    </oc>
    <nc r="H498"/>
  </rcc>
  <rcc rId="81066" sId="1">
    <oc r="I498">
      <v>445.851</v>
    </oc>
    <nc r="I498"/>
  </rcc>
  <rcc rId="81067" sId="1">
    <oc r="J498" t="inlineStr">
      <is>
        <t>26,40</t>
      </is>
    </oc>
    <nc r="J498"/>
  </rcc>
  <rcc rId="81068" sId="1">
    <oc r="K498" t="inlineStr">
      <is>
        <t>-0,90</t>
      </is>
    </oc>
    <nc r="K498"/>
  </rcc>
  <rcc rId="81069" sId="1">
    <oc r="L498" t="inlineStr">
      <is>
        <t>-3,41</t>
      </is>
    </oc>
    <nc r="L498"/>
  </rcc>
  <rcc rId="81070" sId="1">
    <oc r="M498" t="inlineStr">
      <is>
        <t>26,50</t>
      </is>
    </oc>
    <nc r="M498"/>
  </rcc>
  <rcc rId="81071" sId="1">
    <oc r="B499" t="inlineStr">
      <is>
        <t>142,20</t>
      </is>
    </oc>
    <nc r="B499" t="inlineStr">
      <is>
        <t>140,50</t>
      </is>
    </nc>
  </rcc>
  <rcc rId="81072" sId="1">
    <oc r="C499" t="inlineStr">
      <is>
        <t>È</t>
      </is>
    </oc>
    <nc r="C499" t="inlineStr">
      <is>
        <t>133,50</t>
      </is>
    </nc>
  </rcc>
  <rcc rId="81073" sId="1">
    <oc r="D499" t="inlineStr">
      <is>
        <t>142,20</t>
      </is>
    </oc>
    <nc r="D499" t="inlineStr">
      <is>
        <t>138,90</t>
      </is>
    </nc>
  </rcc>
  <rcc rId="81074" sId="1">
    <oc r="E499" t="inlineStr">
      <is>
        <t>142,30</t>
      </is>
    </oc>
    <nc r="E499" t="inlineStr">
      <is>
        <t>138,10</t>
      </is>
    </nc>
  </rcc>
  <rcc rId="81075" sId="1">
    <oc r="F499" t="inlineStr">
      <is>
        <t>147,70</t>
      </is>
    </oc>
    <nc r="F499" t="inlineStr">
      <is>
        <t>1.428.095.325</t>
      </is>
    </nc>
  </rcc>
  <rcc rId="81076" sId="1">
    <oc r="G499" t="inlineStr">
      <is>
        <t>141,80</t>
      </is>
    </oc>
    <nc r="G499"/>
  </rcc>
  <rcc rId="81077" sId="1">
    <oc r="H499" t="inlineStr">
      <is>
        <t>706.976.260</t>
      </is>
    </oc>
    <nc r="H499"/>
  </rcc>
  <rcc rId="81078" sId="1">
    <oc r="I499" t="inlineStr">
      <is>
        <t>4.875.837</t>
      </is>
    </oc>
    <nc r="I499"/>
  </rcc>
  <rcc rId="81079" sId="1">
    <oc r="J499" t="inlineStr">
      <is>
        <t>141,80</t>
      </is>
    </oc>
    <nc r="J499"/>
  </rcc>
  <rcc rId="81080" sId="1">
    <oc r="K499" t="inlineStr">
      <is>
        <t>0,40</t>
      </is>
    </oc>
    <nc r="K499"/>
  </rcc>
  <rcc rId="81081" sId="1">
    <oc r="L499" t="inlineStr">
      <is>
        <t>0,28</t>
      </is>
    </oc>
    <nc r="L499"/>
  </rcc>
  <rcc rId="81082" sId="1">
    <oc r="M499" t="inlineStr">
      <is>
        <t>147,70</t>
      </is>
    </oc>
    <nc r="M499"/>
  </rcc>
  <rcc rId="81083" sId="1">
    <oc r="B500" t="inlineStr">
      <is>
        <t>13,59</t>
      </is>
    </oc>
    <nc r="B500" t="inlineStr">
      <is>
        <t>13,72</t>
      </is>
    </nc>
  </rcc>
  <rcc rId="81084" sId="1">
    <oc r="C500" t="inlineStr">
      <is>
        <t>È</t>
      </is>
    </oc>
    <nc r="C500" t="inlineStr">
      <is>
        <t>13,00</t>
      </is>
    </nc>
  </rcc>
  <rcc rId="81085" sId="1">
    <oc r="D500" t="inlineStr">
      <is>
        <t>13,58</t>
      </is>
    </oc>
    <nc r="D500" t="inlineStr">
      <is>
        <t>13,61</t>
      </is>
    </nc>
  </rcc>
  <rcc rId="81086" sId="1">
    <oc r="E500" t="inlineStr">
      <is>
        <t>13,61</t>
      </is>
    </oc>
    <nc r="E500" t="inlineStr">
      <is>
        <t>13,44</t>
      </is>
    </nc>
  </rcc>
  <rcc rId="81087" sId="1">
    <oc r="F500" t="inlineStr">
      <is>
        <t>14,15</t>
      </is>
    </oc>
    <nc r="F500" t="inlineStr">
      <is>
        <t>24.408.038</t>
      </is>
    </nc>
  </rcc>
  <rcc rId="81088" sId="1">
    <oc r="G500" t="inlineStr">
      <is>
        <t>13,55</t>
      </is>
    </oc>
    <nc r="G500"/>
  </rcc>
  <rcc rId="81089" sId="1">
    <oc r="H500" t="inlineStr">
      <is>
        <t>21.736.220</t>
      </is>
    </oc>
    <nc r="H500"/>
  </rcc>
  <rcc rId="81090" sId="1">
    <oc r="I500" t="inlineStr">
      <is>
        <t>1.578.008</t>
      </is>
    </oc>
    <nc r="I500"/>
  </rcc>
  <rcc rId="81091" sId="1">
    <oc r="J500" t="inlineStr">
      <is>
        <t>14,00</t>
      </is>
    </oc>
    <nc r="J500"/>
  </rcc>
  <rcc rId="81092" sId="1">
    <oc r="K500" t="inlineStr">
      <is>
        <t>-0,41</t>
      </is>
    </oc>
    <nc r="K500"/>
  </rcc>
  <rcc rId="81093" sId="1">
    <oc r="L500" t="inlineStr">
      <is>
        <t>-2,93</t>
      </is>
    </oc>
    <nc r="L500"/>
  </rcc>
  <rcc rId="81094" sId="1">
    <oc r="M500" t="inlineStr">
      <is>
        <t>14,15</t>
      </is>
    </oc>
    <nc r="M500"/>
  </rcc>
  <rcc rId="81095" sId="1">
    <oc r="B501" t="inlineStr">
      <is>
        <t>181,50</t>
      </is>
    </oc>
    <nc r="B501" t="inlineStr">
      <is>
        <t>183,90</t>
      </is>
    </nc>
  </rcc>
  <rcc rId="81096" sId="1">
    <oc r="C501" t="inlineStr">
      <is>
        <t>È</t>
      </is>
    </oc>
    <nc r="C501" t="inlineStr">
      <is>
        <t>176,00</t>
      </is>
    </nc>
  </rcc>
  <rcc rId="81097" sId="1">
    <oc r="D501" t="inlineStr">
      <is>
        <t>181,50</t>
      </is>
    </oc>
    <nc r="D501" t="inlineStr">
      <is>
        <t>183,90</t>
      </is>
    </nc>
  </rcc>
  <rcc rId="81098" sId="1">
    <oc r="E501" t="inlineStr">
      <is>
        <t>182,40</t>
      </is>
    </oc>
    <nc r="E501" t="inlineStr">
      <is>
        <t>178,00</t>
      </is>
    </nc>
  </rcc>
  <rcc rId="81099" sId="1">
    <oc r="F501" t="inlineStr">
      <is>
        <t>189,50</t>
      </is>
    </oc>
    <nc r="F501" t="inlineStr">
      <is>
        <t>10.466.885</t>
      </is>
    </nc>
  </rcc>
  <rcc rId="81100" sId="1">
    <oc r="G501" t="inlineStr">
      <is>
        <t>181,50</t>
      </is>
    </oc>
    <nc r="G501"/>
  </rcc>
  <rcc rId="81101" sId="1">
    <oc r="H501" t="inlineStr">
      <is>
        <t>11.228.810</t>
      </is>
    </oc>
    <nc r="H501"/>
  </rcc>
  <rcc rId="81102" sId="1">
    <oc r="I501">
      <v>60.912999999999997</v>
    </oc>
    <nc r="I501"/>
  </rcc>
  <rcc rId="81103" sId="1">
    <oc r="J501" t="inlineStr">
      <is>
        <t>187,70</t>
      </is>
    </oc>
    <nc r="J501"/>
  </rcc>
  <rcc rId="81104" sId="1">
    <oc r="K501" t="inlineStr">
      <is>
        <t>-6,20</t>
      </is>
    </oc>
    <nc r="K501"/>
  </rcc>
  <rcc rId="81105" sId="1">
    <oc r="L501" t="inlineStr">
      <is>
        <t>-3,30</t>
      </is>
    </oc>
    <nc r="L501"/>
  </rcc>
  <rcc rId="81106" sId="1">
    <oc r="M501" t="inlineStr">
      <is>
        <t>189,50</t>
      </is>
    </oc>
    <nc r="M501"/>
  </rcc>
  <rcc rId="81107" sId="1">
    <oc r="B502" t="inlineStr">
      <is>
        <t>27,96</t>
      </is>
    </oc>
    <nc r="B502" t="inlineStr">
      <is>
        <t>27,62</t>
      </is>
    </nc>
  </rcc>
  <rcc rId="81108" sId="1">
    <oc r="C502" t="inlineStr">
      <is>
        <t>È</t>
      </is>
    </oc>
    <nc r="C502" t="inlineStr">
      <is>
        <t>26,72</t>
      </is>
    </nc>
  </rcc>
  <rcc rId="81109" sId="1">
    <oc r="D502" t="inlineStr">
      <is>
        <t>27,94</t>
      </is>
    </oc>
    <nc r="D502" t="inlineStr">
      <is>
        <t>27,40</t>
      </is>
    </nc>
  </rcc>
  <rcc rId="81110" sId="1">
    <oc r="E502" t="inlineStr">
      <is>
        <t>27,96</t>
      </is>
    </oc>
    <nc r="E502" t="inlineStr">
      <is>
        <t>27,16</t>
      </is>
    </nc>
  </rcc>
  <rcc rId="81111" sId="1">
    <oc r="F502" t="inlineStr">
      <is>
        <t>28,90</t>
      </is>
    </oc>
    <nc r="F502" t="inlineStr">
      <is>
        <t>26.157.813</t>
      </is>
    </nc>
  </rcc>
  <rcc rId="81112" sId="1">
    <oc r="G502" t="inlineStr">
      <is>
        <t>27,80</t>
      </is>
    </oc>
    <nc r="G502"/>
  </rcc>
  <rcc rId="81113" sId="1">
    <oc r="H502" t="inlineStr">
      <is>
        <t>45.482.491</t>
      </is>
    </oc>
    <nc r="H502"/>
  </rcc>
  <rcc rId="81114" sId="1">
    <oc r="I502" t="inlineStr">
      <is>
        <t>1.602.233</t>
      </is>
    </oc>
    <nc r="I502"/>
  </rcc>
  <rcc rId="81115" sId="1">
    <oc r="J502" t="inlineStr">
      <is>
        <t>27,68</t>
      </is>
    </oc>
    <nc r="J502"/>
  </rcc>
  <rcc rId="81116" sId="1">
    <oc r="K502" t="inlineStr">
      <is>
        <t>0,28</t>
      </is>
    </oc>
    <nc r="K502"/>
  </rcc>
  <rcc rId="81117" sId="1">
    <oc r="L502" t="inlineStr">
      <is>
        <t>1,01</t>
      </is>
    </oc>
    <nc r="L502"/>
  </rcc>
  <rcc rId="81118" sId="1">
    <oc r="M502" t="inlineStr">
      <is>
        <t>28,90</t>
      </is>
    </oc>
    <nc r="M502"/>
  </rcc>
  <rcc rId="81119" sId="1">
    <oc r="B503" t="inlineStr">
      <is>
        <t>15,48</t>
      </is>
    </oc>
    <nc r="B503" t="inlineStr">
      <is>
        <t>15,66</t>
      </is>
    </nc>
  </rcc>
  <rcc rId="81120" sId="1">
    <oc r="C503" t="inlineStr">
      <is>
        <t>Ç</t>
      </is>
    </oc>
    <nc r="C503" t="inlineStr">
      <is>
        <t>15,13</t>
      </is>
    </nc>
  </rcc>
  <rcc rId="81121" sId="1">
    <oc r="D503" t="inlineStr">
      <is>
        <t>15,46</t>
      </is>
    </oc>
    <nc r="D503" t="inlineStr">
      <is>
        <t>15,66</t>
      </is>
    </nc>
  </rcc>
  <rcc rId="81122" sId="1">
    <oc r="E503" t="inlineStr">
      <is>
        <t>15,48</t>
      </is>
    </oc>
    <nc r="E503" t="inlineStr">
      <is>
        <t>15,25</t>
      </is>
    </nc>
  </rcc>
  <rcc rId="81123" sId="1">
    <oc r="F503" t="inlineStr">
      <is>
        <t>15,82</t>
      </is>
    </oc>
    <nc r="F503" t="inlineStr">
      <is>
        <t>7.702.263</t>
      </is>
    </nc>
  </rcc>
  <rcc rId="81124" sId="1">
    <oc r="G503" t="inlineStr">
      <is>
        <t>15,37</t>
      </is>
    </oc>
    <nc r="G503"/>
  </rcc>
  <rcc rId="81125" sId="1">
    <oc r="H503" t="inlineStr">
      <is>
        <t>8.711.519</t>
      </is>
    </oc>
    <nc r="H503"/>
  </rcc>
  <rcc rId="81126" sId="1">
    <oc r="I503">
      <v>559.75699999999995</v>
    </oc>
    <nc r="I503"/>
  </rcc>
  <rcc rId="81127" sId="1">
    <oc r="J503" t="inlineStr">
      <is>
        <t>15,74</t>
      </is>
    </oc>
    <nc r="J503"/>
  </rcc>
  <rcc rId="81128" sId="1">
    <oc r="K503" t="inlineStr">
      <is>
        <t>-0,26</t>
      </is>
    </oc>
    <nc r="K503"/>
  </rcc>
  <rcc rId="81129" sId="1">
    <oc r="L503" t="inlineStr">
      <is>
        <t>-1,65</t>
      </is>
    </oc>
    <nc r="L503"/>
  </rcc>
  <rcc rId="81130" sId="1">
    <oc r="M503" t="inlineStr">
      <is>
        <t>15,82</t>
      </is>
    </oc>
    <nc r="M503"/>
  </rcc>
  <rcc rId="81131" sId="1">
    <oc r="B504" t="inlineStr">
      <is>
        <t>8,25</t>
      </is>
    </oc>
    <nc r="B504" t="inlineStr">
      <is>
        <t>9,02</t>
      </is>
    </nc>
  </rcc>
  <rcc rId="81132" sId="1">
    <oc r="C504" t="inlineStr">
      <is>
        <t>Ç</t>
      </is>
    </oc>
    <nc r="C504" t="inlineStr">
      <is>
        <t>8,00</t>
      </is>
    </nc>
  </rcc>
  <rcc rId="81133" sId="1">
    <oc r="D504" t="inlineStr">
      <is>
        <t>8,24</t>
      </is>
    </oc>
    <nc r="D504" t="inlineStr">
      <is>
        <t>8,20</t>
      </is>
    </nc>
  </rcc>
  <rcc rId="81134" sId="1">
    <oc r="E504" t="inlineStr">
      <is>
        <t>8,25</t>
      </is>
    </oc>
    <nc r="E504" t="inlineStr">
      <is>
        <t>8,48</t>
      </is>
    </nc>
  </rcc>
  <rcc rId="81135" sId="1">
    <oc r="F504" t="inlineStr">
      <is>
        <t>8,49</t>
      </is>
    </oc>
    <nc r="F504" t="inlineStr">
      <is>
        <t>47.825.207</t>
      </is>
    </nc>
  </rcc>
  <rcc rId="81136" sId="1">
    <oc r="G504" t="inlineStr">
      <is>
        <t>8,17</t>
      </is>
    </oc>
    <nc r="G504"/>
  </rcc>
  <rcc rId="81137" sId="1">
    <oc r="H504" t="inlineStr">
      <is>
        <t>9.584.101</t>
      </is>
    </oc>
    <nc r="H504"/>
  </rcc>
  <rcc rId="81138" sId="1">
    <oc r="I504" t="inlineStr">
      <is>
        <t>1.151.688</t>
      </is>
    </oc>
    <nc r="I504"/>
  </rcc>
  <rcc rId="81139" sId="1">
    <oc r="J504" t="inlineStr">
      <is>
        <t>8,44</t>
      </is>
    </oc>
    <nc r="J504"/>
  </rcc>
  <rcc rId="81140" sId="1">
    <oc r="K504" t="inlineStr">
      <is>
        <t>-0,19</t>
      </is>
    </oc>
    <nc r="K504"/>
  </rcc>
  <rcc rId="81141" sId="1">
    <oc r="L504" t="inlineStr">
      <is>
        <t>-2,25</t>
      </is>
    </oc>
    <nc r="L504"/>
  </rcc>
  <rcc rId="81142" sId="1">
    <oc r="M504" t="inlineStr">
      <is>
        <t>8,49</t>
      </is>
    </oc>
    <nc r="M504"/>
  </rcc>
  <rcc rId="81143" sId="1">
    <oc r="B505" t="inlineStr">
      <is>
        <t>22,36</t>
      </is>
    </oc>
    <nc r="B505" t="inlineStr">
      <is>
        <t>22,34</t>
      </is>
    </nc>
  </rcc>
  <rcc rId="81144" sId="1">
    <oc r="C505" t="inlineStr">
      <is>
        <t>È</t>
      </is>
    </oc>
    <nc r="C505" t="inlineStr">
      <is>
        <t>21,80</t>
      </is>
    </nc>
  </rcc>
  <rcc rId="81145" sId="1">
    <oc r="D505" t="inlineStr">
      <is>
        <t>22,36</t>
      </is>
    </oc>
    <nc r="D505" t="inlineStr">
      <is>
        <t>21,92</t>
      </is>
    </nc>
  </rcc>
  <rcc rId="81146" sId="1">
    <oc r="E505" t="inlineStr">
      <is>
        <t>22,38</t>
      </is>
    </oc>
    <nc r="E505" t="inlineStr">
      <is>
        <t>22,16</t>
      </is>
    </nc>
  </rcc>
  <rcc rId="81147" sId="1">
    <oc r="F505" t="inlineStr">
      <is>
        <t>23,30</t>
      </is>
    </oc>
    <nc r="F505" t="inlineStr">
      <is>
        <t>715.513.020</t>
      </is>
    </nc>
  </rcc>
  <rcc rId="81148" sId="1">
    <oc r="G505" t="inlineStr">
      <is>
        <t>22,32</t>
      </is>
    </oc>
    <nc r="G505"/>
  </rcc>
  <rcc rId="81149" sId="1">
    <oc r="H505" t="inlineStr">
      <is>
        <t>326.658.005</t>
      </is>
    </oc>
    <nc r="H505"/>
  </rcc>
  <rcc rId="81150" sId="1">
    <oc r="I505" t="inlineStr">
      <is>
        <t>14.322.409</t>
      </is>
    </oc>
    <nc r="I505"/>
  </rcc>
  <rcc rId="81151" sId="1">
    <oc r="J505" t="inlineStr">
      <is>
        <t>23,10</t>
      </is>
    </oc>
    <nc r="J505"/>
  </rcc>
  <rcc rId="81152" sId="1">
    <oc r="K505" t="inlineStr">
      <is>
        <t>-0,74</t>
      </is>
    </oc>
    <nc r="K505"/>
  </rcc>
  <rcc rId="81153" sId="1">
    <oc r="L505" t="inlineStr">
      <is>
        <t>-3,20</t>
      </is>
    </oc>
    <nc r="L505"/>
  </rcc>
  <rcc rId="81154" sId="1">
    <oc r="M505" t="inlineStr">
      <is>
        <t>23,30</t>
      </is>
    </oc>
    <nc r="M505"/>
  </rcc>
  <rcc rId="81155" sId="1">
    <oc r="B506" t="inlineStr">
      <is>
        <t>3,67</t>
      </is>
    </oc>
    <nc r="B506" t="inlineStr">
      <is>
        <t>3,63</t>
      </is>
    </nc>
  </rcc>
  <rcc rId="81156" sId="1">
    <oc r="C506" t="inlineStr">
      <is>
        <t>Ç</t>
      </is>
    </oc>
    <nc r="C506" t="inlineStr">
      <is>
        <t>3,29</t>
      </is>
    </nc>
  </rcc>
  <rcc rId="81157" sId="1">
    <oc r="D506" t="inlineStr">
      <is>
        <t>3,66</t>
      </is>
    </oc>
    <nc r="D506" t="inlineStr">
      <is>
        <t>3,62</t>
      </is>
    </nc>
  </rcc>
  <rcc rId="81158" sId="1">
    <oc r="E506" t="inlineStr">
      <is>
        <t>3,67</t>
      </is>
    </oc>
    <nc r="E506" t="inlineStr">
      <is>
        <t>3,40</t>
      </is>
    </nc>
  </rcc>
  <rcc rId="81159" sId="1">
    <oc r="F506" t="inlineStr">
      <is>
        <t>3,81</t>
      </is>
    </oc>
    <nc r="F506" t="inlineStr">
      <is>
        <t>201.336.479</t>
      </is>
    </nc>
  </rcc>
  <rcc rId="81160" sId="1">
    <oc r="G506" t="inlineStr">
      <is>
        <t>3,63</t>
      </is>
    </oc>
    <nc r="G506"/>
  </rcc>
  <rcc rId="81161" sId="1">
    <oc r="H506" t="inlineStr">
      <is>
        <t>132.080.339</t>
      </is>
    </oc>
    <nc r="H506"/>
  </rcc>
  <rcc rId="81162" sId="1">
    <oc r="I506" t="inlineStr">
      <is>
        <t>35.495.642</t>
      </is>
    </oc>
    <nc r="I506"/>
  </rcc>
  <rcc rId="81163" sId="1">
    <oc r="J506" t="inlineStr">
      <is>
        <t>3,72</t>
      </is>
    </oc>
    <nc r="J506"/>
  </rcc>
  <rcc rId="81164" sId="1">
    <oc r="K506" t="inlineStr">
      <is>
        <t>-0,05</t>
      </is>
    </oc>
    <nc r="K506"/>
  </rcc>
  <rcc rId="81165" sId="1">
    <oc r="L506" t="inlineStr">
      <is>
        <t>-1,34</t>
      </is>
    </oc>
    <nc r="L506"/>
  </rcc>
  <rcc rId="81166" sId="1">
    <oc r="M506" t="inlineStr">
      <is>
        <t>3,81</t>
      </is>
    </oc>
    <nc r="M506"/>
  </rcc>
  <rcc rId="81167" sId="1">
    <oc r="B507" t="inlineStr">
      <is>
        <t>116,90</t>
      </is>
    </oc>
    <nc r="B507" t="inlineStr">
      <is>
        <t>118,10</t>
      </is>
    </nc>
  </rcc>
  <rcc rId="81168" sId="1">
    <oc r="C507" t="inlineStr">
      <is>
        <t>È</t>
      </is>
    </oc>
    <nc r="C507" t="inlineStr">
      <is>
        <t>114,00</t>
      </is>
    </nc>
  </rcc>
  <rcc rId="81169" sId="1">
    <oc r="D507" t="inlineStr">
      <is>
        <t>116,80</t>
      </is>
    </oc>
    <nc r="D507" t="inlineStr">
      <is>
        <t>118,10</t>
      </is>
    </nc>
  </rcc>
  <rcc rId="81170" sId="1">
    <oc r="E507" t="inlineStr">
      <is>
        <t>117,00</t>
      </is>
    </oc>
    <nc r="E507" t="inlineStr">
      <is>
        <t>114,80</t>
      </is>
    </nc>
  </rcc>
  <rcc rId="81171" sId="1">
    <oc r="F507" t="inlineStr">
      <is>
        <t>125,00</t>
      </is>
    </oc>
    <nc r="F507" t="inlineStr">
      <is>
        <t>31.534.106</t>
      </is>
    </nc>
  </rcc>
  <rcc rId="81172" sId="1">
    <oc r="G507" t="inlineStr">
      <is>
        <t>113,00</t>
      </is>
    </oc>
    <nc r="G507"/>
  </rcc>
  <rcc rId="81173" sId="1">
    <oc r="H507" t="inlineStr">
      <is>
        <t>77.638.479</t>
      </is>
    </oc>
    <nc r="H507"/>
  </rcc>
  <rcc rId="81174" sId="1">
    <oc r="I507">
      <v>653.49599999999998</v>
    </oc>
    <nc r="I507"/>
  </rcc>
  <rcc rId="81175" sId="1">
    <oc r="J507" t="inlineStr">
      <is>
        <t>123,00</t>
      </is>
    </oc>
    <nc r="J507"/>
  </rcc>
  <rcc rId="81176" sId="1">
    <oc r="K507" t="inlineStr">
      <is>
        <t>-6,10</t>
      </is>
    </oc>
    <nc r="K507"/>
  </rcc>
  <rcc rId="81177" sId="1">
    <oc r="L507" t="inlineStr">
      <is>
        <t>-4,96</t>
      </is>
    </oc>
    <nc r="L507"/>
  </rcc>
  <rcc rId="81178" sId="1">
    <oc r="M507" t="inlineStr">
      <is>
        <t>125,00</t>
      </is>
    </oc>
    <nc r="M507"/>
  </rcc>
  <rcc rId="81179" sId="1">
    <oc r="B508" t="inlineStr">
      <is>
        <t>20,24</t>
      </is>
    </oc>
    <nc r="B508" t="inlineStr">
      <is>
        <t>20,36</t>
      </is>
    </nc>
  </rcc>
  <rcc rId="81180" sId="1">
    <oc r="C508" t="inlineStr">
      <is>
        <t>È</t>
      </is>
    </oc>
    <nc r="C508" t="inlineStr">
      <is>
        <t>19,86</t>
      </is>
    </nc>
  </rcc>
  <rcc rId="81181" sId="1">
    <oc r="D508" t="inlineStr">
      <is>
        <t>20,20</t>
      </is>
    </oc>
    <nc r="D508" t="inlineStr">
      <is>
        <t>20,06</t>
      </is>
    </nc>
  </rcc>
  <rcc rId="81182" sId="1">
    <oc r="E508" t="inlineStr">
      <is>
        <t>20,24</t>
      </is>
    </oc>
    <nc r="E508" t="inlineStr">
      <is>
        <t>20,00</t>
      </is>
    </nc>
  </rcc>
  <rcc rId="81183" sId="1">
    <oc r="F508" t="inlineStr">
      <is>
        <t>20,88</t>
      </is>
    </oc>
    <nc r="F508" t="inlineStr">
      <is>
        <t>14.961.179</t>
      </is>
    </nc>
  </rcc>
  <rcc rId="81184" sId="1">
    <oc r="G508" t="inlineStr">
      <is>
        <t>19,68</t>
      </is>
    </oc>
    <nc r="G508"/>
  </rcc>
  <rcc rId="81185" sId="1">
    <oc r="H508" t="inlineStr">
      <is>
        <t>19.359.590</t>
      </is>
    </oc>
    <nc r="H508"/>
  </rcc>
  <rcc rId="81186" sId="1">
    <oc r="I508">
      <v>958.05</v>
    </oc>
    <nc r="I508"/>
  </rcc>
  <rcc rId="81187" sId="1">
    <oc r="J508" t="inlineStr">
      <is>
        <t>20,16</t>
      </is>
    </oc>
    <nc r="J508"/>
  </rcc>
  <rcc rId="81188" sId="1">
    <oc r="K508" t="inlineStr">
      <is>
        <t>0,08</t>
      </is>
    </oc>
    <nc r="K508"/>
  </rcc>
  <rcc rId="81189" sId="1">
    <oc r="L508" t="inlineStr">
      <is>
        <t>0,40</t>
      </is>
    </oc>
    <nc r="L508"/>
  </rcc>
  <rcc rId="81190" sId="1">
    <oc r="M508" t="inlineStr">
      <is>
        <t>20,88</t>
      </is>
    </oc>
    <nc r="M508"/>
  </rcc>
  <rcc rId="81191" sId="1">
    <oc r="B509" t="inlineStr">
      <is>
        <t>28,42</t>
      </is>
    </oc>
    <nc r="B509" t="inlineStr">
      <is>
        <t>29,22</t>
      </is>
    </nc>
  </rcc>
  <rcc rId="81192" sId="1">
    <oc r="C509" t="inlineStr">
      <is>
        <t>È</t>
      </is>
    </oc>
    <nc r="C509" t="inlineStr">
      <is>
        <t>28,10</t>
      </is>
    </nc>
  </rcc>
  <rcc rId="81193" sId="1">
    <oc r="D509" t="inlineStr">
      <is>
        <t>28,44</t>
      </is>
    </oc>
    <nc r="D509" t="inlineStr">
      <is>
        <t>28,42</t>
      </is>
    </nc>
  </rcc>
  <rcc rId="81194" sId="1">
    <oc r="E509" t="inlineStr">
      <is>
        <t>28,46</t>
      </is>
    </oc>
    <nc r="E509" t="inlineStr">
      <is>
        <t>28,96</t>
      </is>
    </nc>
  </rcc>
  <rcc rId="81195" sId="1">
    <oc r="F509" t="inlineStr">
      <is>
        <t>29,68</t>
      </is>
    </oc>
    <nc r="F509" t="inlineStr">
      <is>
        <t>41.430.743</t>
      </is>
    </nc>
  </rcc>
  <rcc rId="81196" sId="1">
    <oc r="G509" t="inlineStr">
      <is>
        <t>28,20</t>
      </is>
    </oc>
    <nc r="G509"/>
  </rcc>
  <rcc rId="81197" sId="1">
    <oc r="H509" t="inlineStr">
      <is>
        <t>44.715.416</t>
      </is>
    </oc>
    <nc r="H509"/>
  </rcc>
  <rcc rId="81198" sId="1">
    <oc r="I509" t="inlineStr">
      <is>
        <t>1.550.109</t>
      </is>
    </oc>
    <nc r="I509"/>
  </rcc>
  <rcc rId="81199" sId="1">
    <oc r="J509" t="inlineStr">
      <is>
        <t>29,70</t>
      </is>
    </oc>
    <nc r="J509"/>
  </rcc>
  <rcc rId="81200" sId="1">
    <oc r="K509" t="inlineStr">
      <is>
        <t>-1,28</t>
      </is>
    </oc>
    <nc r="K509"/>
  </rcc>
  <rcc rId="81201" sId="1">
    <oc r="L509" t="inlineStr">
      <is>
        <t>-4,31</t>
      </is>
    </oc>
    <nc r="L509"/>
  </rcc>
  <rcc rId="81202" sId="1">
    <oc r="M509" t="inlineStr">
      <is>
        <t>29,68</t>
      </is>
    </oc>
    <nc r="M509"/>
  </rcc>
  <rcc rId="81203" sId="1">
    <oc r="B510" t="inlineStr">
      <is>
        <t>45,12</t>
      </is>
    </oc>
    <nc r="B510" t="inlineStr">
      <is>
        <t>45,76</t>
      </is>
    </nc>
  </rcc>
  <rcc rId="81204" sId="1">
    <oc r="C510" t="inlineStr">
      <is>
        <t>Ç</t>
      </is>
    </oc>
    <nc r="C510" t="inlineStr">
      <is>
        <t>45,00</t>
      </is>
    </nc>
  </rcc>
  <rcc rId="81205" sId="1">
    <oc r="D510" t="inlineStr">
      <is>
        <t>45,10</t>
      </is>
    </oc>
    <nc r="D510" t="inlineStr">
      <is>
        <t>45,08</t>
      </is>
    </nc>
  </rcc>
  <rcc rId="81206" sId="1">
    <oc r="E510" t="inlineStr">
      <is>
        <t>45,14</t>
      </is>
    </oc>
    <nc r="E510" t="inlineStr">
      <is>
        <t>45,40</t>
      </is>
    </nc>
  </rcc>
  <rcc rId="81207" sId="1">
    <oc r="F510" t="inlineStr">
      <is>
        <t>45,84</t>
      </is>
    </oc>
    <nc r="F510" t="inlineStr">
      <is>
        <t>26.115.916</t>
      </is>
    </nc>
  </rcc>
  <rcc rId="81208" sId="1">
    <oc r="G510" t="inlineStr">
      <is>
        <t>44,96</t>
      </is>
    </oc>
    <nc r="G510"/>
  </rcc>
  <rcc rId="81209" sId="1">
    <oc r="H510" t="inlineStr">
      <is>
        <t>30.993.196</t>
      </is>
    </oc>
    <nc r="H510"/>
  </rcc>
  <rcc rId="81210" sId="1">
    <oc r="I510">
      <v>687.35500000000002</v>
    </oc>
    <nc r="I510"/>
  </rcc>
  <rcc rId="81211" sId="1">
    <oc r="J510" t="inlineStr">
      <is>
        <t>45,68</t>
      </is>
    </oc>
    <nc r="J510"/>
  </rcc>
  <rcc rId="81212" sId="1">
    <oc r="K510" t="inlineStr">
      <is>
        <t>-0,56</t>
      </is>
    </oc>
    <nc r="K510"/>
  </rcc>
  <rcc rId="81213" sId="1">
    <oc r="L510" t="inlineStr">
      <is>
        <t>-1,23</t>
      </is>
    </oc>
    <nc r="L510"/>
  </rcc>
  <rcc rId="81214" sId="1">
    <oc r="M510" t="inlineStr">
      <is>
        <t>45,84</t>
      </is>
    </oc>
    <nc r="M510"/>
  </rcc>
  <rcc rId="81215" sId="1">
    <oc r="B511" t="inlineStr">
      <is>
        <t>253,75</t>
      </is>
    </oc>
    <nc r="B511" t="inlineStr">
      <is>
        <t>255,75</t>
      </is>
    </nc>
  </rcc>
  <rcc rId="81216" sId="1">
    <oc r="C511" t="inlineStr">
      <is>
        <t>Ç</t>
      </is>
    </oc>
    <nc r="C511" t="inlineStr">
      <is>
        <t>249,50</t>
      </is>
    </nc>
  </rcc>
  <rcc rId="81217" sId="1">
    <oc r="D511" t="inlineStr">
      <is>
        <t>252,75</t>
      </is>
    </oc>
    <nc r="D511" t="inlineStr">
      <is>
        <t>250,50</t>
      </is>
    </nc>
  </rcc>
  <rcc rId="81218" sId="1">
    <oc r="E511" t="inlineStr">
      <is>
        <t>253,75</t>
      </is>
    </oc>
    <nc r="E511" t="inlineStr">
      <is>
        <t>254,00</t>
      </is>
    </nc>
  </rcc>
  <rcc rId="81219" sId="1">
    <oc r="F511" t="inlineStr">
      <is>
        <t>257,25</t>
      </is>
    </oc>
    <nc r="F511" t="inlineStr">
      <is>
        <t>16.612.071</t>
      </is>
    </nc>
  </rcc>
  <rcc rId="81220" sId="1">
    <oc r="G511" t="inlineStr">
      <is>
        <t>252,00</t>
      </is>
    </oc>
    <nc r="G511"/>
  </rcc>
  <rcc rId="81221" sId="1">
    <oc r="H511" t="inlineStr">
      <is>
        <t>8.095.918</t>
      </is>
    </oc>
    <nc r="H511"/>
  </rcc>
  <rcc rId="81222" sId="1">
    <oc r="I511">
      <v>31.873999999999999</v>
    </oc>
    <nc r="I511"/>
  </rcc>
  <rcc rId="81223" sId="1">
    <oc r="J511" t="inlineStr">
      <is>
        <t>252,50</t>
      </is>
    </oc>
    <nc r="J511"/>
  </rcc>
  <rcc rId="81224" sId="1">
    <oc r="K511" t="inlineStr">
      <is>
        <t>1,25</t>
      </is>
    </oc>
    <nc r="K511"/>
  </rcc>
  <rcc rId="81225" sId="1">
    <oc r="L511" t="inlineStr">
      <is>
        <t>0,50</t>
      </is>
    </oc>
    <nc r="L511"/>
  </rcc>
  <rcc rId="81226" sId="1">
    <oc r="M511" t="inlineStr">
      <is>
        <t>257,25</t>
      </is>
    </oc>
    <nc r="M511"/>
  </rcc>
  <rcc rId="81227" sId="1">
    <oc r="B512" t="inlineStr">
      <is>
        <t>21,86</t>
      </is>
    </oc>
    <nc r="B512" t="inlineStr">
      <is>
        <t>21,98</t>
      </is>
    </nc>
  </rcc>
  <rcc rId="81228" sId="1">
    <oc r="C512" t="inlineStr">
      <is>
        <t>Ç</t>
      </is>
    </oc>
    <nc r="C512" t="inlineStr">
      <is>
        <t>21,52</t>
      </is>
    </nc>
  </rcc>
  <rcc rId="81229" sId="1">
    <oc r="D512" t="inlineStr">
      <is>
        <t>21,84</t>
      </is>
    </oc>
    <nc r="D512" t="inlineStr">
      <is>
        <t>21,96</t>
      </is>
    </nc>
  </rcc>
  <rcc rId="81230" sId="1">
    <oc r="F512" t="inlineStr">
      <is>
        <t>22,08</t>
      </is>
    </oc>
    <nc r="F512" t="inlineStr">
      <is>
        <t>83.994.731</t>
      </is>
    </nc>
  </rcc>
  <rcc rId="81231" sId="1">
    <oc r="G512" t="inlineStr">
      <is>
        <t>21,76</t>
      </is>
    </oc>
    <nc r="G512"/>
  </rcc>
  <rcc rId="81232" sId="1">
    <oc r="H512" t="inlineStr">
      <is>
        <t>69.980.421</t>
      </is>
    </oc>
    <nc r="H512"/>
  </rcc>
  <rcc rId="81233" sId="1">
    <oc r="I512" t="inlineStr">
      <is>
        <t>3.196.805</t>
      </is>
    </oc>
    <nc r="I512"/>
  </rcc>
  <rcc rId="81234" sId="1">
    <oc r="J512" t="inlineStr">
      <is>
        <t>21,76</t>
      </is>
    </oc>
    <nc r="J512"/>
  </rcc>
  <rcc rId="81235" sId="1">
    <oc r="K512" t="inlineStr">
      <is>
        <t>0,10</t>
      </is>
    </oc>
    <nc r="K512"/>
  </rcc>
  <rcc rId="81236" sId="1">
    <oc r="L512" t="inlineStr">
      <is>
        <t>0,46</t>
      </is>
    </oc>
    <nc r="L512"/>
  </rcc>
  <rcc rId="81237" sId="1">
    <oc r="M512" t="inlineStr">
      <is>
        <t>22,08</t>
      </is>
    </oc>
    <nc r="M512"/>
  </rcc>
  <rcc rId="81238" sId="1">
    <oc r="B513" t="inlineStr">
      <is>
        <t>88,50</t>
      </is>
    </oc>
    <nc r="B513" t="inlineStr">
      <is>
        <t>86,95</t>
      </is>
    </nc>
  </rcc>
  <rcc rId="81239" sId="1">
    <oc r="C513" t="inlineStr">
      <is>
        <t>Ç</t>
      </is>
    </oc>
    <nc r="C513" t="inlineStr">
      <is>
        <t>85,35</t>
      </is>
    </nc>
  </rcc>
  <rcc rId="81240" sId="1">
    <oc r="D513" t="inlineStr">
      <is>
        <t>88,40</t>
      </is>
    </oc>
    <nc r="D513" t="inlineStr">
      <is>
        <t>86,50</t>
      </is>
    </nc>
  </rcc>
  <rcc rId="81241" sId="1">
    <oc r="E513" t="inlineStr">
      <is>
        <t>88,50</t>
      </is>
    </oc>
    <nc r="E513" t="inlineStr">
      <is>
        <t>86,40</t>
      </is>
    </nc>
  </rcc>
  <rcc rId="81242" sId="1">
    <oc r="F513" t="inlineStr">
      <is>
        <t>91,35</t>
      </is>
    </oc>
    <nc r="F513" t="inlineStr">
      <is>
        <t>223.888.432</t>
      </is>
    </nc>
  </rcc>
  <rcc rId="81243" sId="1">
    <oc r="G513" t="inlineStr">
      <is>
        <t>87,65</t>
      </is>
    </oc>
    <nc r="G513"/>
  </rcc>
  <rcc rId="81244" sId="1">
    <oc r="H513" t="inlineStr">
      <is>
        <t>449.609.420</t>
      </is>
    </oc>
    <nc r="H513"/>
  </rcc>
  <rcc rId="81245" sId="1">
    <oc r="I513" t="inlineStr">
      <is>
        <t>5.015.246</t>
      </is>
    </oc>
    <nc r="I513"/>
  </rcc>
  <rcc rId="81246" sId="1">
    <oc r="J513" t="inlineStr">
      <is>
        <t>89,45</t>
      </is>
    </oc>
    <nc r="J513"/>
  </rcc>
  <rcc rId="81247" sId="1">
    <oc r="K513" t="inlineStr">
      <is>
        <t>-0,95</t>
      </is>
    </oc>
    <nc r="K513"/>
  </rcc>
  <rcc rId="81248" sId="1">
    <oc r="L513" t="inlineStr">
      <is>
        <t>-1,06</t>
      </is>
    </oc>
    <nc r="L513"/>
  </rcc>
  <rcc rId="81249" sId="1">
    <oc r="M513" t="inlineStr">
      <is>
        <t>91,35</t>
      </is>
    </oc>
    <nc r="M513"/>
  </rcc>
  <rcc rId="81250" sId="1">
    <oc r="B514" t="inlineStr">
      <is>
        <t>26,04</t>
      </is>
    </oc>
    <nc r="B514" t="inlineStr">
      <is>
        <t>25,94</t>
      </is>
    </nc>
  </rcc>
  <rcc rId="81251" sId="1">
    <oc r="C514" t="inlineStr">
      <is>
        <t>Ç</t>
      </is>
    </oc>
    <nc r="C514" t="inlineStr">
      <is>
        <t>24,52</t>
      </is>
    </nc>
  </rcc>
  <rcc rId="81252" sId="1">
    <oc r="D514" t="inlineStr">
      <is>
        <t>25,92</t>
      </is>
    </oc>
    <nc r="D514" t="inlineStr">
      <is>
        <t>25,78</t>
      </is>
    </nc>
  </rcc>
  <rcc rId="81253" sId="1">
    <oc r="E514" t="inlineStr">
      <is>
        <t>26,02</t>
      </is>
    </oc>
    <nc r="E514" t="inlineStr">
      <is>
        <t>25,18</t>
      </is>
    </nc>
  </rcc>
  <rcc rId="81254" sId="1">
    <oc r="F514" t="inlineStr">
      <is>
        <t>26,82</t>
      </is>
    </oc>
    <nc r="F514" t="inlineStr">
      <is>
        <t>16.513.004</t>
      </is>
    </nc>
  </rcc>
  <rcc rId="81255" sId="1">
    <oc r="G514" t="inlineStr">
      <is>
        <t>25,60</t>
      </is>
    </oc>
    <nc r="G514"/>
  </rcc>
  <rcc rId="81256" sId="1">
    <oc r="H514" t="inlineStr">
      <is>
        <t>21.825.575</t>
      </is>
    </oc>
    <nc r="H514"/>
  </rcc>
  <rcc rId="81257" sId="1">
    <oc r="I514">
      <v>834.69299999999998</v>
    </oc>
    <nc r="I514"/>
  </rcc>
  <rcc rId="81258" sId="1">
    <oc r="J514" t="inlineStr">
      <is>
        <t>26,78</t>
      </is>
    </oc>
    <nc r="J514"/>
  </rcc>
  <rcc rId="81259" sId="1">
    <oc r="K514" t="inlineStr">
      <is>
        <t>-0,74</t>
      </is>
    </oc>
    <nc r="K514"/>
  </rcc>
  <rcc rId="81260" sId="1">
    <oc r="L514" t="inlineStr">
      <is>
        <t>-2,76</t>
      </is>
    </oc>
    <nc r="L514"/>
  </rcc>
  <rcc rId="81261" sId="1">
    <oc r="M514" t="inlineStr">
      <is>
        <t>26,82</t>
      </is>
    </oc>
    <nc r="M514"/>
  </rcc>
  <rcc rId="81262" sId="1">
    <oc r="B515" t="inlineStr">
      <is>
        <t>2,25</t>
      </is>
    </oc>
    <nc r="B515" t="inlineStr">
      <is>
        <t>2,38</t>
      </is>
    </nc>
  </rcc>
  <rcc rId="81263" sId="1">
    <oc r="C515" t="inlineStr">
      <is>
        <t>È</t>
      </is>
    </oc>
    <nc r="C515" t="inlineStr">
      <is>
        <t>2,14</t>
      </is>
    </nc>
  </rcc>
  <rcc rId="81264" sId="1">
    <oc r="D515" t="inlineStr">
      <is>
        <t>2,25</t>
      </is>
    </oc>
    <nc r="D515" t="inlineStr">
      <is>
        <t>2,18</t>
      </is>
    </nc>
  </rcc>
  <rcc rId="81265" sId="1">
    <oc r="E515" t="inlineStr">
      <is>
        <t>2,26</t>
      </is>
    </oc>
    <nc r="E515" t="inlineStr">
      <is>
        <t>2,16</t>
      </is>
    </nc>
  </rcc>
  <rcc rId="81266" sId="1">
    <oc r="F515" t="inlineStr">
      <is>
        <t>2,40</t>
      </is>
    </oc>
    <nc r="F515" t="inlineStr">
      <is>
        <t>133.551.693</t>
      </is>
    </nc>
  </rcc>
  <rcc rId="81267" sId="1">
    <oc r="G515" t="inlineStr">
      <is>
        <t>2,24</t>
      </is>
    </oc>
    <nc r="G515"/>
  </rcc>
  <rcc rId="81268" sId="1">
    <oc r="H515" t="inlineStr">
      <is>
        <t>79.599.451</t>
      </is>
    </oc>
    <nc r="H515"/>
  </rcc>
  <rcc rId="81269" sId="1">
    <oc r="I515" t="inlineStr">
      <is>
        <t>34.194.906</t>
      </is>
    </oc>
    <nc r="I515"/>
  </rcc>
  <rcc rId="81270" sId="1">
    <oc r="J515" t="inlineStr">
      <is>
        <t>2,36</t>
      </is>
    </oc>
    <nc r="J515"/>
  </rcc>
  <rcc rId="81271" sId="1">
    <oc r="K515" t="inlineStr">
      <is>
        <t>-0,11</t>
      </is>
    </oc>
    <nc r="K515"/>
  </rcc>
  <rcc rId="81272" sId="1">
    <oc r="L515" t="inlineStr">
      <is>
        <t>-4,66</t>
      </is>
    </oc>
    <nc r="L515"/>
  </rcc>
  <rcc rId="81273" sId="1">
    <oc r="M515" t="inlineStr">
      <is>
        <t>2,40</t>
      </is>
    </oc>
    <nc r="M515"/>
  </rcc>
  <rcc rId="81274" sId="1">
    <oc r="B516" t="inlineStr">
      <is>
        <t>42,52</t>
      </is>
    </oc>
    <nc r="B516" t="inlineStr">
      <is>
        <t>45,68</t>
      </is>
    </nc>
  </rcc>
  <rcc rId="81275" sId="1">
    <oc r="C516" t="inlineStr">
      <is>
        <t>È</t>
      </is>
    </oc>
    <nc r="C516" t="inlineStr">
      <is>
        <t>42,12</t>
      </is>
    </nc>
  </rcc>
  <rcc rId="81276" sId="1">
    <oc r="D516" t="inlineStr">
      <is>
        <t>42,52</t>
      </is>
    </oc>
    <nc r="D516" t="inlineStr">
      <is>
        <t>43,10</t>
      </is>
    </nc>
  </rcc>
  <rcc rId="81277" sId="1">
    <oc r="E516" t="inlineStr">
      <is>
        <t>42,64</t>
      </is>
    </oc>
    <nc r="E516" t="inlineStr">
      <is>
        <t>43,80</t>
      </is>
    </nc>
  </rcc>
  <rcc rId="81278" sId="1">
    <oc r="F516" t="inlineStr">
      <is>
        <t>44,70</t>
      </is>
    </oc>
    <nc r="F516" t="inlineStr">
      <is>
        <t>24.113.259</t>
      </is>
    </nc>
  </rcc>
  <rcc rId="81279" sId="1">
    <oc r="G516" t="inlineStr">
      <is>
        <t>42,50</t>
      </is>
    </oc>
    <nc r="G516"/>
  </rcc>
  <rcc rId="81280" sId="1">
    <oc r="H516" t="inlineStr">
      <is>
        <t>9.236.670</t>
      </is>
    </oc>
    <nc r="H516"/>
  </rcc>
  <rcc rId="81281" sId="1">
    <oc r="I516">
      <v>212.739</v>
    </oc>
    <nc r="I516"/>
  </rcc>
  <rcc rId="81282" sId="1">
    <oc r="J516" t="inlineStr">
      <is>
        <t>43,74</t>
      </is>
    </oc>
    <nc r="J516"/>
  </rcc>
  <rcc rId="81283" sId="1">
    <oc r="K516" t="inlineStr">
      <is>
        <t>-1,22</t>
      </is>
    </oc>
    <nc r="K516"/>
  </rcc>
  <rcc rId="81284" sId="1">
    <oc r="L516" t="inlineStr">
      <is>
        <t>-2,79</t>
      </is>
    </oc>
    <nc r="L516"/>
  </rcc>
  <rcc rId="81285" sId="1">
    <oc r="M516" t="inlineStr">
      <is>
        <t>44,70</t>
      </is>
    </oc>
    <nc r="M516"/>
  </rcc>
  <rcc rId="81286" sId="1">
    <oc r="B517" t="inlineStr">
      <is>
        <t>25,06</t>
      </is>
    </oc>
    <nc r="B517" t="inlineStr">
      <is>
        <t>25,60</t>
      </is>
    </nc>
  </rcc>
  <rcc rId="81287" sId="1">
    <oc r="C517" t="inlineStr">
      <is>
        <t>È</t>
      </is>
    </oc>
    <nc r="C517" t="inlineStr">
      <is>
        <t>24,74</t>
      </is>
    </nc>
  </rcc>
  <rcc rId="81288" sId="1">
    <oc r="D517" t="inlineStr">
      <is>
        <t>25,06</t>
      </is>
    </oc>
    <nc r="D517" t="inlineStr">
      <is>
        <t>25,20</t>
      </is>
    </nc>
  </rcc>
  <rcc rId="81289" sId="1">
    <oc r="E517" t="inlineStr">
      <is>
        <t>25,10</t>
      </is>
    </oc>
    <nc r="E517" t="inlineStr">
      <is>
        <t>24,98</t>
      </is>
    </nc>
  </rcc>
  <rcc rId="81290" sId="1">
    <oc r="F517" t="inlineStr">
      <is>
        <t>26,00</t>
      </is>
    </oc>
    <nc r="F517" t="inlineStr">
      <is>
        <t>43.085.802</t>
      </is>
    </nc>
  </rcc>
  <rcc rId="81291" sId="1">
    <oc r="G517" t="inlineStr">
      <is>
        <t>25,02</t>
      </is>
    </oc>
    <nc r="G517"/>
  </rcc>
  <rcc rId="81292" sId="1">
    <oc r="H517" t="inlineStr">
      <is>
        <t>32.460.301</t>
      </is>
    </oc>
    <nc r="H517"/>
  </rcc>
  <rcc rId="81293" sId="1">
    <oc r="I517" t="inlineStr">
      <is>
        <t>1.280.036</t>
      </is>
    </oc>
    <nc r="I517"/>
  </rcc>
  <rcc rId="81294" sId="1">
    <oc r="J517" t="inlineStr">
      <is>
        <t>25,68</t>
      </is>
    </oc>
    <nc r="J517"/>
  </rcc>
  <rcc rId="81295" sId="1">
    <oc r="K517" t="inlineStr">
      <is>
        <t>-0,62</t>
      </is>
    </oc>
    <nc r="K517"/>
  </rcc>
  <rcc rId="81296" sId="1">
    <oc r="L517" t="inlineStr">
      <is>
        <t>-2,41</t>
      </is>
    </oc>
    <nc r="L517"/>
  </rcc>
  <rcc rId="81297" sId="1">
    <oc r="M517" t="inlineStr">
      <is>
        <t>26,00</t>
      </is>
    </oc>
    <nc r="M517"/>
  </rcc>
  <rcc rId="81298" sId="1">
    <oc r="B518" t="inlineStr">
      <is>
        <t>408,00</t>
      </is>
    </oc>
    <nc r="B518" t="inlineStr">
      <is>
        <t>414,50</t>
      </is>
    </nc>
  </rcc>
  <rcc rId="81299" sId="1">
    <oc r="C518" t="inlineStr">
      <is>
        <t>Ç</t>
      </is>
    </oc>
    <nc r="C518" t="inlineStr">
      <is>
        <t>395,75</t>
      </is>
    </nc>
  </rcc>
  <rcc rId="81300" sId="1">
    <oc r="D518" t="inlineStr">
      <is>
        <t>407,25</t>
      </is>
    </oc>
    <nc r="D518" t="inlineStr">
      <is>
        <t>405,00</t>
      </is>
    </nc>
  </rcc>
  <rcc rId="81301" sId="1">
    <oc r="E518" t="inlineStr">
      <is>
        <t>408,00</t>
      </is>
    </oc>
    <nc r="E518" t="inlineStr">
      <is>
        <t>404,25</t>
      </is>
    </nc>
  </rcc>
  <rcc rId="81302" sId="1">
    <oc r="F518" t="inlineStr">
      <is>
        <t>429,25</t>
      </is>
    </oc>
    <nc r="F518" t="inlineStr">
      <is>
        <t>48.177.596</t>
      </is>
    </nc>
  </rcc>
  <rcc rId="81303" sId="1">
    <oc r="G518" t="inlineStr">
      <is>
        <t>406,25</t>
      </is>
    </oc>
    <nc r="G518"/>
  </rcc>
  <rcc rId="81304" sId="1">
    <oc r="H518" t="inlineStr">
      <is>
        <t>50.722.508</t>
      </is>
    </oc>
    <nc r="H518"/>
  </rcc>
  <rcc rId="81305" sId="1">
    <oc r="I518">
      <v>122.265</v>
    </oc>
    <nc r="I518"/>
  </rcc>
  <rcc rId="81306" sId="1">
    <oc r="J518" t="inlineStr">
      <is>
        <t>422,75</t>
      </is>
    </oc>
    <nc r="J518"/>
  </rcc>
  <rcc rId="81307" sId="1">
    <oc r="K518" t="inlineStr">
      <is>
        <t>-14,75</t>
      </is>
    </oc>
    <nc r="K518"/>
  </rcc>
  <rcc rId="81308" sId="1">
    <oc r="L518" t="inlineStr">
      <is>
        <t>-3,49</t>
      </is>
    </oc>
    <nc r="L518"/>
  </rcc>
  <rcc rId="81309" sId="1">
    <oc r="M518" t="inlineStr">
      <is>
        <t>429,25</t>
      </is>
    </oc>
    <nc r="M518"/>
  </rcc>
  <rcc rId="81310" sId="1">
    <oc r="B519" t="inlineStr">
      <is>
        <t>38,14</t>
      </is>
    </oc>
    <nc r="B519" t="inlineStr">
      <is>
        <t>37,74</t>
      </is>
    </nc>
  </rcc>
  <rcc rId="81311" sId="1">
    <oc r="C519" t="inlineStr">
      <is>
        <t>Ç</t>
      </is>
    </oc>
    <nc r="C519" t="inlineStr">
      <is>
        <t>36,08</t>
      </is>
    </nc>
  </rcc>
  <rcc rId="81312" sId="1">
    <oc r="D519" t="inlineStr">
      <is>
        <t>38,10</t>
      </is>
    </oc>
    <nc r="D519" t="inlineStr">
      <is>
        <t>37,60</t>
      </is>
    </nc>
  </rcc>
  <rcc rId="81313" sId="1">
    <oc r="E519" t="inlineStr">
      <is>
        <t>38,14</t>
      </is>
    </oc>
    <nc r="E519" t="inlineStr">
      <is>
        <t>36,60</t>
      </is>
    </nc>
  </rcc>
  <rcc rId="81314" sId="1">
    <oc r="F519" t="inlineStr">
      <is>
        <t>39,10</t>
      </is>
    </oc>
    <nc r="F519" t="inlineStr">
      <is>
        <t>39.606.201</t>
      </is>
    </nc>
  </rcc>
  <rcc rId="81315" sId="1">
    <oc r="G519" t="inlineStr">
      <is>
        <t>37,98</t>
      </is>
    </oc>
    <nc r="G519"/>
  </rcc>
  <rcc rId="81316" sId="1">
    <oc r="H519" t="inlineStr">
      <is>
        <t>51.025.537</t>
      </is>
    </oc>
    <nc r="H519"/>
  </rcc>
  <rcc rId="81317" sId="1">
    <oc r="I519" t="inlineStr">
      <is>
        <t>1.330.986</t>
      </is>
    </oc>
    <nc r="I519"/>
  </rcc>
  <rcc rId="81318" sId="1">
    <oc r="J519" t="inlineStr">
      <is>
        <t>38,34</t>
      </is>
    </oc>
    <nc r="J519"/>
  </rcc>
  <rcc rId="81319" sId="1">
    <oc r="K519" t="inlineStr">
      <is>
        <t>-0,20</t>
      </is>
    </oc>
    <nc r="K519"/>
  </rcc>
  <rcc rId="81320" sId="1">
    <oc r="L519" t="inlineStr">
      <is>
        <t>-0,52</t>
      </is>
    </oc>
    <nc r="L519"/>
  </rcc>
  <rcc rId="81321" sId="1">
    <oc r="M519" t="inlineStr">
      <is>
        <t>39,10</t>
      </is>
    </oc>
    <nc r="M519"/>
  </rcc>
  <rcc rId="81322" sId="1">
    <oc r="B520" t="inlineStr">
      <is>
        <t>17,19</t>
      </is>
    </oc>
    <nc r="B520" t="inlineStr">
      <is>
        <t>17,69</t>
      </is>
    </nc>
  </rcc>
  <rcc rId="81323" sId="1">
    <oc r="C520" t="inlineStr">
      <is>
        <t>È</t>
      </is>
    </oc>
    <nc r="C520" t="inlineStr">
      <is>
        <t>16,05</t>
      </is>
    </nc>
  </rcc>
  <rcc rId="81324" sId="1">
    <oc r="D520" t="inlineStr">
      <is>
        <t>17,19</t>
      </is>
    </oc>
    <nc r="D520" t="inlineStr">
      <is>
        <t>16,80</t>
      </is>
    </nc>
  </rcc>
  <rcc rId="81325" sId="1">
    <oc r="E520" t="inlineStr">
      <is>
        <t>17,20</t>
      </is>
    </oc>
    <nc r="E520" t="inlineStr">
      <is>
        <t>17,39</t>
      </is>
    </nc>
  </rcc>
  <rcc rId="81326" sId="1">
    <oc r="F520" t="inlineStr">
      <is>
        <t>18,37</t>
      </is>
    </oc>
    <nc r="F520" t="inlineStr">
      <is>
        <t>14.275.345</t>
      </is>
    </nc>
  </rcc>
  <rcc rId="81327" sId="1">
    <oc r="G520" t="inlineStr">
      <is>
        <t>16,95</t>
      </is>
    </oc>
    <nc r="G520"/>
  </rcc>
  <rcc rId="81328" sId="1">
    <oc r="H520" t="inlineStr">
      <is>
        <t>11.805.966</t>
      </is>
    </oc>
    <nc r="H520"/>
  </rcc>
  <rcc rId="81329" sId="1">
    <oc r="I520">
      <v>675.54300000000001</v>
    </oc>
    <nc r="I520"/>
  </rcc>
  <rcc rId="81330" sId="1">
    <oc r="J520" t="inlineStr">
      <is>
        <t>17,71</t>
      </is>
    </oc>
    <nc r="J520"/>
  </rcc>
  <rcc rId="81331" sId="1">
    <oc r="K520" t="inlineStr">
      <is>
        <t>-0,52</t>
      </is>
    </oc>
    <nc r="K520"/>
  </rcc>
  <rcc rId="81332" sId="1">
    <oc r="L520" t="inlineStr">
      <is>
        <t>-2,94</t>
      </is>
    </oc>
    <nc r="L520"/>
  </rcc>
  <rcc rId="81333" sId="1">
    <oc r="M520" t="inlineStr">
      <is>
        <t>18,37</t>
      </is>
    </oc>
    <nc r="M520"/>
  </rcc>
  <rcc rId="81334" sId="1">
    <oc r="B521" t="inlineStr">
      <is>
        <t>182,20</t>
      </is>
    </oc>
    <nc r="B521" t="inlineStr">
      <is>
        <t>179,60</t>
      </is>
    </nc>
  </rcc>
  <rcc rId="81335" sId="1">
    <oc r="C521" t="inlineStr">
      <is>
        <t>Ç</t>
      </is>
    </oc>
    <nc r="C521" t="inlineStr">
      <is>
        <t>176,00</t>
      </is>
    </nc>
  </rcc>
  <rcc rId="81336" sId="1">
    <oc r="D521" t="inlineStr">
      <is>
        <t>182,10</t>
      </is>
    </oc>
    <nc r="D521" t="inlineStr">
      <is>
        <t>178,10</t>
      </is>
    </nc>
  </rcc>
  <rcc rId="81337" sId="1">
    <oc r="E521" t="inlineStr">
      <is>
        <t>182,20</t>
      </is>
    </oc>
    <nc r="E521" t="inlineStr">
      <is>
        <t>179,40</t>
      </is>
    </nc>
  </rcc>
  <rcc rId="81338" sId="1">
    <oc r="F521" t="inlineStr">
      <is>
        <t>188,60</t>
      </is>
    </oc>
    <nc r="F521" t="inlineStr">
      <is>
        <t>178.048.626</t>
      </is>
    </nc>
  </rcc>
  <rcc rId="81339" sId="1">
    <oc r="G521" t="inlineStr">
      <is>
        <t>181,90</t>
      </is>
    </oc>
    <nc r="G521"/>
  </rcc>
  <rcc rId="81340" sId="1">
    <oc r="H521" t="inlineStr">
      <is>
        <t>191.615.125</t>
      </is>
    </oc>
    <nc r="H521"/>
  </rcc>
  <rcc rId="81341" sId="1">
    <oc r="I521" t="inlineStr">
      <is>
        <t>1.039.816</t>
      </is>
    </oc>
    <nc r="I521"/>
  </rcc>
  <rcc rId="81342" sId="1">
    <oc r="J521" t="inlineStr">
      <is>
        <t>187,00</t>
      </is>
    </oc>
    <nc r="J521"/>
  </rcc>
  <rcc rId="81343" sId="1">
    <oc r="K521" t="inlineStr">
      <is>
        <t>-4,80</t>
      </is>
    </oc>
    <nc r="K521"/>
  </rcc>
  <rcc rId="81344" sId="1">
    <oc r="L521" t="inlineStr">
      <is>
        <t>-2,57</t>
      </is>
    </oc>
    <nc r="L521"/>
  </rcc>
  <rcc rId="81345" sId="1">
    <oc r="M521" t="inlineStr">
      <is>
        <t>188,60</t>
      </is>
    </oc>
    <nc r="M521"/>
  </rcc>
  <rcc rId="81346" sId="1">
    <oc r="B522" t="inlineStr">
      <is>
        <t>4,81</t>
      </is>
    </oc>
    <nc r="B522" t="inlineStr">
      <is>
        <t>5,28</t>
      </is>
    </nc>
  </rcc>
  <rcc rId="81347" sId="1">
    <oc r="C522" t="inlineStr">
      <is>
        <t>È</t>
      </is>
    </oc>
    <nc r="C522" t="inlineStr">
      <is>
        <t>4,75</t>
      </is>
    </nc>
  </rcc>
  <rcc rId="81348" sId="1">
    <oc r="D522" t="inlineStr">
      <is>
        <t>4,81</t>
      </is>
    </oc>
    <nc r="D522" t="inlineStr">
      <is>
        <t>4,99</t>
      </is>
    </nc>
  </rcc>
  <rcc rId="81349" sId="1">
    <oc r="E522" t="inlineStr">
      <is>
        <t>4,82</t>
      </is>
    </oc>
    <nc r="E522" t="inlineStr">
      <is>
        <t>5,19</t>
      </is>
    </nc>
  </rcc>
  <rcc rId="81350" sId="1">
    <oc r="F522" t="inlineStr">
      <is>
        <t>4,82</t>
      </is>
    </oc>
    <nc r="F522" t="inlineStr">
      <is>
        <t>51.266.162</t>
      </is>
    </nc>
  </rcc>
  <rcc rId="81351" sId="1">
    <oc r="G522" t="inlineStr">
      <is>
        <t>4,40</t>
      </is>
    </oc>
    <nc r="G522"/>
  </rcc>
  <rcc rId="81352" sId="1">
    <oc r="H522" t="inlineStr">
      <is>
        <t>33.545.126</t>
      </is>
    </oc>
    <nc r="H522"/>
  </rcc>
  <rcc rId="81353" sId="1">
    <oc r="I522" t="inlineStr">
      <is>
        <t>7.181.222</t>
      </is>
    </oc>
    <nc r="I522"/>
  </rcc>
  <rcc rId="81354" sId="1">
    <oc r="J522" t="inlineStr">
      <is>
        <t>4,40</t>
      </is>
    </oc>
    <nc r="J522"/>
  </rcc>
  <rcc rId="81355" sId="1">
    <oc r="K522" t="inlineStr">
      <is>
        <t>0,41</t>
      </is>
    </oc>
    <nc r="K522"/>
  </rcc>
  <rcc rId="81356" sId="1">
    <oc r="L522" t="inlineStr">
      <is>
        <t>9,32</t>
      </is>
    </oc>
    <nc r="L522"/>
  </rcc>
  <rcc rId="81357" sId="1">
    <oc r="M522" t="inlineStr">
      <is>
        <t>4,82</t>
      </is>
    </oc>
    <nc r="M522"/>
  </rcc>
  <rcc rId="81358" sId="1">
    <oc r="B523" t="inlineStr">
      <is>
        <t>48,00</t>
      </is>
    </oc>
    <nc r="B523" t="inlineStr">
      <is>
        <t>48,06</t>
      </is>
    </nc>
  </rcc>
  <rcc rId="81359" sId="1">
    <oc r="C523" t="inlineStr">
      <is>
        <t>È</t>
      </is>
    </oc>
    <nc r="C523" t="inlineStr">
      <is>
        <t>45,90</t>
      </is>
    </nc>
  </rcc>
  <rcc rId="81360" sId="1">
    <oc r="D523" t="inlineStr">
      <is>
        <t>48,00</t>
      </is>
    </oc>
    <nc r="D523" t="inlineStr">
      <is>
        <t>48,06</t>
      </is>
    </nc>
  </rcc>
  <rcc rId="81361" sId="1">
    <oc r="E523" t="inlineStr">
      <is>
        <t>48,12</t>
      </is>
    </oc>
    <nc r="E523" t="inlineStr">
      <is>
        <t>46,66</t>
      </is>
    </nc>
  </rcc>
  <rcc rId="81362" sId="1">
    <oc r="F523" t="inlineStr">
      <is>
        <t>48,34</t>
      </is>
    </oc>
    <nc r="F523" t="inlineStr">
      <is>
        <t>12.685.204</t>
      </is>
    </nc>
  </rcc>
  <rcc rId="81363" sId="1">
    <oc r="G523" t="inlineStr">
      <is>
        <t>47,44</t>
      </is>
    </oc>
    <nc r="G523"/>
  </rcc>
  <rcc rId="81364" sId="1">
    <oc r="H523" t="inlineStr">
      <is>
        <t>3.897.670</t>
      </is>
    </oc>
    <nc r="H523"/>
  </rcc>
  <rcc rId="81365" sId="1">
    <oc r="I523">
      <v>81.659000000000006</v>
    </oc>
    <nc r="I523"/>
  </rcc>
  <rcc rId="81366" sId="1">
    <oc r="J523" t="inlineStr">
      <is>
        <t>48,00</t>
      </is>
    </oc>
    <nc r="J523"/>
  </rcc>
  <rcc rId="81367" sId="1">
    <oc r="K523" t="inlineStr">
      <is>
        <t>0,00</t>
      </is>
    </oc>
    <nc r="K523"/>
  </rcc>
  <rcc rId="81368" sId="1">
    <oc r="L523" t="inlineStr">
      <is>
        <t>0,00</t>
      </is>
    </oc>
    <nc r="L523"/>
  </rcc>
  <rcc rId="81369" sId="1">
    <oc r="M523" t="inlineStr">
      <is>
        <t>48,34</t>
      </is>
    </oc>
    <nc r="M523"/>
  </rcc>
  <rcc rId="81370" sId="1">
    <oc r="B524" t="inlineStr">
      <is>
        <t>9,40</t>
      </is>
    </oc>
    <nc r="B524" t="inlineStr">
      <is>
        <t>10,93</t>
      </is>
    </nc>
  </rcc>
  <rcc rId="81371" sId="1">
    <oc r="C524" t="inlineStr">
      <is>
        <t>Ç</t>
      </is>
    </oc>
    <nc r="C524" t="inlineStr">
      <is>
        <t>9,75</t>
      </is>
    </nc>
  </rcc>
  <rcc rId="81372" sId="1">
    <oc r="D524" t="inlineStr">
      <is>
        <t>9,38</t>
      </is>
    </oc>
    <nc r="D524" t="inlineStr">
      <is>
        <t>10,24</t>
      </is>
    </nc>
  </rcc>
  <rcc rId="81373" sId="1">
    <oc r="E524" t="inlineStr">
      <is>
        <t>9,40</t>
      </is>
    </oc>
    <nc r="E524" t="inlineStr">
      <is>
        <t>10,92</t>
      </is>
    </nc>
  </rcc>
  <rcc rId="81374" sId="1">
    <oc r="F524" t="inlineStr">
      <is>
        <t>9,52</t>
      </is>
    </oc>
    <nc r="F524" t="inlineStr">
      <is>
        <t>129.898.808</t>
      </is>
    </nc>
  </rcc>
  <rcc rId="81375" sId="1">
    <oc r="G524" t="inlineStr">
      <is>
        <t>8,76</t>
      </is>
    </oc>
    <nc r="G524"/>
  </rcc>
  <rcc rId="81376" sId="1">
    <oc r="H524" t="inlineStr">
      <is>
        <t>57.577.138</t>
      </is>
    </oc>
    <nc r="H524"/>
  </rcc>
  <rcc rId="81377" sId="1">
    <oc r="I524" t="inlineStr">
      <is>
        <t>6.272.730</t>
      </is>
    </oc>
    <nc r="I524"/>
  </rcc>
  <rcc rId="81378" sId="1">
    <oc r="J524" t="inlineStr">
      <is>
        <t>9,04</t>
      </is>
    </oc>
    <nc r="J524"/>
  </rcc>
  <rcc rId="81379" sId="1">
    <oc r="K524" t="inlineStr">
      <is>
        <t>0,36</t>
      </is>
    </oc>
    <nc r="K524"/>
  </rcc>
  <rcc rId="81380" sId="1">
    <oc r="L524" t="inlineStr">
      <is>
        <t>3,98</t>
      </is>
    </oc>
    <nc r="L524"/>
  </rcc>
  <rcc rId="81381" sId="1">
    <oc r="M524" t="inlineStr">
      <is>
        <t>9,52</t>
      </is>
    </oc>
    <nc r="M524"/>
  </rcc>
  <rcc rId="81382" sId="1">
    <oc r="B525" t="inlineStr">
      <is>
        <t>34,84</t>
      </is>
    </oc>
    <nc r="B525" t="inlineStr">
      <is>
        <t>34,92</t>
      </is>
    </nc>
  </rcc>
  <rcc rId="81383" sId="1">
    <oc r="C525" t="inlineStr">
      <is>
        <t>È</t>
      </is>
    </oc>
    <nc r="C525" t="inlineStr">
      <is>
        <t>33,94</t>
      </is>
    </nc>
  </rcc>
  <rcc rId="81384" sId="1">
    <oc r="D525" t="inlineStr">
      <is>
        <t>34,82</t>
      </is>
    </oc>
    <nc r="D525" t="inlineStr">
      <is>
        <t>34,52</t>
      </is>
    </nc>
  </rcc>
  <rcc rId="81385" sId="1">
    <oc r="E525" t="inlineStr">
      <is>
        <t>34,84</t>
      </is>
    </oc>
    <nc r="E525" t="inlineStr">
      <is>
        <t>34,30</t>
      </is>
    </nc>
  </rcc>
  <rcc rId="81386" sId="1">
    <oc r="F525" t="inlineStr">
      <is>
        <t>35,40</t>
      </is>
    </oc>
    <nc r="F525" t="inlineStr">
      <is>
        <t>3.513.891.667</t>
      </is>
    </nc>
  </rcc>
  <rcc rId="81387" sId="1">
    <oc r="G525" t="inlineStr">
      <is>
        <t>34,68</t>
      </is>
    </oc>
    <nc r="G525"/>
  </rcc>
  <rcc rId="81388" sId="1">
    <oc r="H525" t="inlineStr">
      <is>
        <t>2.238.241.524</t>
      </is>
    </oc>
    <nc r="H525"/>
  </rcc>
  <rcc rId="81389" sId="1">
    <oc r="I525" t="inlineStr">
      <is>
        <t>63.844.034</t>
      </is>
    </oc>
    <nc r="I525"/>
  </rcc>
  <rcc rId="81390" sId="1">
    <oc r="J525" t="inlineStr">
      <is>
        <t>35,08</t>
      </is>
    </oc>
    <nc r="J525"/>
  </rcc>
  <rcc rId="81391" sId="1">
    <oc r="K525" t="inlineStr">
      <is>
        <t>-0,24</t>
      </is>
    </oc>
    <nc r="K525"/>
  </rcc>
  <rcc rId="81392" sId="1">
    <oc r="L525" t="inlineStr">
      <is>
        <t>-0,68</t>
      </is>
    </oc>
    <nc r="L525"/>
  </rcc>
  <rcc rId="81393" sId="1">
    <oc r="M525" t="inlineStr">
      <is>
        <t>35,40</t>
      </is>
    </oc>
    <nc r="M525"/>
  </rcc>
  <rcc rId="81394" sId="1">
    <oc r="B526" t="inlineStr">
      <is>
        <t>22,32</t>
      </is>
    </oc>
    <nc r="B526" t="inlineStr">
      <is>
        <t>22,44</t>
      </is>
    </nc>
  </rcc>
  <rcc rId="81395" sId="1">
    <oc r="C526" t="inlineStr">
      <is>
        <t>Ç</t>
      </is>
    </oc>
    <nc r="C526" t="inlineStr">
      <is>
        <t>21,96</t>
      </is>
    </nc>
  </rcc>
  <rcc rId="81396" sId="1">
    <oc r="D526" t="inlineStr">
      <is>
        <t>22,26</t>
      </is>
    </oc>
    <nc r="D526" t="inlineStr">
      <is>
        <t>22,30</t>
      </is>
    </nc>
  </rcc>
  <rcc rId="81397" sId="1">
    <oc r="E526" t="inlineStr">
      <is>
        <t>22,32</t>
      </is>
    </oc>
    <nc r="E526" t="inlineStr">
      <is>
        <t>22,06</t>
      </is>
    </nc>
  </rcc>
  <rcc rId="81398" sId="1">
    <oc r="F526" t="inlineStr">
      <is>
        <t>22,64</t>
      </is>
    </oc>
    <nc r="F526" t="inlineStr">
      <is>
        <t>6.489.889</t>
      </is>
    </nc>
  </rcc>
  <rcc rId="81399" sId="1">
    <oc r="G526" t="inlineStr">
      <is>
        <t>22,02</t>
      </is>
    </oc>
    <nc r="G526"/>
  </rcc>
  <rcc rId="81400" sId="1">
    <oc r="H526" t="inlineStr">
      <is>
        <t>9.920.487</t>
      </is>
    </oc>
    <nc r="H526"/>
  </rcc>
  <rcc rId="81401" sId="1">
    <oc r="I526">
      <v>444.70699999999999</v>
    </oc>
    <nc r="I526"/>
  </rcc>
  <rcc rId="81402" sId="1">
    <oc r="J526" t="inlineStr">
      <is>
        <t>22,30</t>
      </is>
    </oc>
    <nc r="J526"/>
  </rcc>
  <rcc rId="81403" sId="1">
    <oc r="K526" t="inlineStr">
      <is>
        <t>0,02</t>
      </is>
    </oc>
    <nc r="K526"/>
  </rcc>
  <rcc rId="81404" sId="1">
    <oc r="L526" t="inlineStr">
      <is>
        <t>0,09</t>
      </is>
    </oc>
    <nc r="L526"/>
  </rcc>
  <rcc rId="81405" sId="1">
    <oc r="M526" t="inlineStr">
      <is>
        <t>22,64</t>
      </is>
    </oc>
    <nc r="M526"/>
  </rcc>
  <rcc rId="81406" sId="1">
    <oc r="B527" t="inlineStr">
      <is>
        <t>97,45</t>
      </is>
    </oc>
    <nc r="B527" t="inlineStr">
      <is>
        <t>92,70</t>
      </is>
    </nc>
  </rcc>
  <rcc rId="81407" sId="1">
    <oc r="C527" t="inlineStr">
      <is>
        <t>Ç</t>
      </is>
    </oc>
    <nc r="C527" t="inlineStr">
      <is>
        <t>87,35</t>
      </is>
    </nc>
  </rcc>
  <rcc rId="81408" sId="1">
    <oc r="D527" t="inlineStr">
      <is>
        <t>97,35</t>
      </is>
    </oc>
    <nc r="D527" t="inlineStr">
      <is>
        <t>91,90</t>
      </is>
    </nc>
  </rcc>
  <rcc rId="81409" sId="1">
    <oc r="E527" t="inlineStr">
      <is>
        <t>97,45</t>
      </is>
    </oc>
    <nc r="E527" t="inlineStr">
      <is>
        <t>89,10</t>
      </is>
    </nc>
  </rcc>
  <rcc rId="81410" sId="1">
    <oc r="F527" t="inlineStr">
      <is>
        <t>100,50</t>
      </is>
    </oc>
    <nc r="F527" t="inlineStr">
      <is>
        <t>130.679.901</t>
      </is>
    </nc>
  </rcc>
  <rcc rId="81411" sId="1">
    <oc r="G527" t="inlineStr">
      <is>
        <t>95,45</t>
      </is>
    </oc>
    <nc r="G527"/>
  </rcc>
  <rcc rId="81412" sId="1">
    <oc r="H527" t="inlineStr">
      <is>
        <t>155.728.075</t>
      </is>
    </oc>
    <nc r="H527"/>
  </rcc>
  <rcc rId="81413" sId="1">
    <oc r="I527" t="inlineStr">
      <is>
        <t>1.595.678</t>
      </is>
    </oc>
    <nc r="I527"/>
  </rcc>
  <rcc rId="81414" sId="1">
    <oc r="J527" t="inlineStr">
      <is>
        <t>97,10</t>
      </is>
    </oc>
    <nc r="J527"/>
  </rcc>
  <rcc rId="81415" sId="1">
    <oc r="K527" t="inlineStr">
      <is>
        <t>0,35</t>
      </is>
    </oc>
    <nc r="K527"/>
  </rcc>
  <rcc rId="81416" sId="1">
    <oc r="L527" t="inlineStr">
      <is>
        <t>0,36</t>
      </is>
    </oc>
    <nc r="L527"/>
  </rcc>
  <rcc rId="81417" sId="1">
    <oc r="M527" t="inlineStr">
      <is>
        <t>100,50</t>
      </is>
    </oc>
    <nc r="M527"/>
  </rcc>
  <rcc rId="81418" sId="1">
    <oc r="B528" t="inlineStr">
      <is>
        <t>6,55</t>
      </is>
    </oc>
    <nc r="B528" t="inlineStr">
      <is>
        <t>7,52</t>
      </is>
    </nc>
  </rcc>
  <rcc rId="81419" sId="1">
    <oc r="C528" t="inlineStr">
      <is>
        <t>Ç</t>
      </is>
    </oc>
    <nc r="C528" t="inlineStr">
      <is>
        <t>6,54</t>
      </is>
    </nc>
  </rcc>
  <rcc rId="81420" sId="1">
    <oc r="D528" t="inlineStr">
      <is>
        <t>6,54</t>
      </is>
    </oc>
    <nc r="D528" t="inlineStr">
      <is>
        <t>6,87</t>
      </is>
    </nc>
  </rcc>
  <rcc rId="81421" sId="1">
    <oc r="E528" t="inlineStr">
      <is>
        <t>6,55</t>
      </is>
    </oc>
    <nc r="E528" t="inlineStr">
      <is>
        <t>7,51</t>
      </is>
    </nc>
  </rcc>
  <rcc rId="81422" sId="1">
    <oc r="F528" t="inlineStr">
      <is>
        <t>6,57</t>
      </is>
    </oc>
    <nc r="F528" t="inlineStr">
      <is>
        <t>73.611.828</t>
      </is>
    </nc>
  </rcc>
  <rcc rId="81423" sId="1">
    <oc r="G528" t="inlineStr">
      <is>
        <t>6,00</t>
      </is>
    </oc>
    <nc r="G528"/>
  </rcc>
  <rcc rId="81424" sId="1">
    <oc r="H528" t="inlineStr">
      <is>
        <t>34.926.977</t>
      </is>
    </oc>
    <nc r="H528"/>
  </rcc>
  <rcc rId="81425" sId="1">
    <oc r="I528" t="inlineStr">
      <is>
        <t>5.510.583</t>
      </is>
    </oc>
    <nc r="I528"/>
  </rcc>
  <rcc rId="81426" sId="1">
    <oc r="J528" t="inlineStr">
      <is>
        <t>6,25</t>
      </is>
    </oc>
    <nc r="J528"/>
  </rcc>
  <rcc rId="81427" sId="1">
    <oc r="K528" t="inlineStr">
      <is>
        <t>0,30</t>
      </is>
    </oc>
    <nc r="K528"/>
  </rcc>
  <rcc rId="81428" sId="1">
    <oc r="L528" t="inlineStr">
      <is>
        <t>4,80</t>
      </is>
    </oc>
    <nc r="L528"/>
  </rcc>
  <rcc rId="81429" sId="1">
    <oc r="M528" t="inlineStr">
      <is>
        <t>6,57</t>
      </is>
    </oc>
    <nc r="M528"/>
  </rcc>
  <rcc rId="81430" sId="1">
    <oc r="B529" t="inlineStr">
      <is>
        <t>13,00</t>
      </is>
    </oc>
    <nc r="B529" t="inlineStr">
      <is>
        <t>13,06</t>
      </is>
    </nc>
  </rcc>
  <rcc rId="81431" sId="1">
    <oc r="C529" t="inlineStr">
      <is>
        <t>Ç</t>
      </is>
    </oc>
    <nc r="C529" t="inlineStr">
      <is>
        <t>12,81</t>
      </is>
    </nc>
  </rcc>
  <rcc rId="81432" sId="1">
    <oc r="D529" t="inlineStr">
      <is>
        <t>12,99</t>
      </is>
    </oc>
    <nc r="D529" t="inlineStr">
      <is>
        <t>12,96</t>
      </is>
    </nc>
  </rcc>
  <rcc rId="81433" sId="1">
    <oc r="E529" t="inlineStr">
      <is>
        <t>13,00</t>
      </is>
    </oc>
    <nc r="E529" t="inlineStr">
      <is>
        <t>12,92</t>
      </is>
    </nc>
  </rcc>
  <rcc rId="81434" sId="1">
    <oc r="F529" t="inlineStr">
      <is>
        <t>13,22</t>
      </is>
    </oc>
    <nc r="F529" t="inlineStr">
      <is>
        <t>70.865.817</t>
      </is>
    </nc>
  </rcc>
  <rcc rId="81435" sId="1">
    <oc r="G529" t="inlineStr">
      <is>
        <t>12,97</t>
      </is>
    </oc>
    <nc r="G529"/>
  </rcc>
  <rcc rId="81436" sId="1">
    <oc r="H529" t="inlineStr">
      <is>
        <t>47.712.645</t>
      </is>
    </oc>
    <nc r="H529"/>
  </rcc>
  <rcc rId="81437" sId="1">
    <oc r="I529" t="inlineStr">
      <is>
        <t>3.643.515</t>
      </is>
    </oc>
    <nc r="I529"/>
  </rcc>
  <rcc rId="81438" sId="1">
    <oc r="J529" t="inlineStr">
      <is>
        <t>13,10</t>
      </is>
    </oc>
    <nc r="J529"/>
  </rcc>
  <rcc rId="81439" sId="1">
    <oc r="K529" t="inlineStr">
      <is>
        <t>-0,10</t>
      </is>
    </oc>
    <nc r="K529"/>
  </rcc>
  <rcc rId="81440" sId="1">
    <oc r="L529" t="inlineStr">
      <is>
        <t>-0,76</t>
      </is>
    </oc>
    <nc r="L529"/>
  </rcc>
  <rcc rId="81441" sId="1">
    <oc r="M529" t="inlineStr">
      <is>
        <t>13,22</t>
      </is>
    </oc>
    <nc r="M529"/>
  </rcc>
  <rcc rId="81442" sId="1">
    <oc r="B530" t="inlineStr">
      <is>
        <t>12,54</t>
      </is>
    </oc>
    <nc r="B530" t="inlineStr">
      <is>
        <t>12,64</t>
      </is>
    </nc>
  </rcc>
  <rcc rId="81443" sId="1">
    <oc r="C530" t="inlineStr">
      <is>
        <t>Ç</t>
      </is>
    </oc>
    <nc r="C530" t="inlineStr">
      <is>
        <t>11,67</t>
      </is>
    </nc>
  </rcc>
  <rcc rId="81444" sId="1">
    <oc r="D530" t="inlineStr">
      <is>
        <t>12,53</t>
      </is>
    </oc>
    <nc r="D530" t="inlineStr">
      <is>
        <t>12,21</t>
      </is>
    </nc>
  </rcc>
  <rcc rId="81445" sId="1">
    <oc r="E530" t="inlineStr">
      <is>
        <t>12,55</t>
      </is>
    </oc>
    <nc r="E530" t="inlineStr">
      <is>
        <t>11,77</t>
      </is>
    </nc>
  </rcc>
  <rcc rId="81446" sId="1">
    <oc r="F530" t="inlineStr">
      <is>
        <t>14,30</t>
      </is>
    </oc>
    <nc r="F530" t="inlineStr">
      <is>
        <t>58.182.962</t>
      </is>
    </nc>
  </rcc>
  <rcc rId="81447" sId="1">
    <oc r="G530" t="inlineStr">
      <is>
        <t>12,22</t>
      </is>
    </oc>
    <nc r="G530"/>
  </rcc>
  <rcc rId="81448" sId="1">
    <oc r="H530" t="inlineStr">
      <is>
        <t>173.512.905</t>
      </is>
    </oc>
    <nc r="H530"/>
  </rcc>
  <rcc rId="81449" sId="1">
    <oc r="I530" t="inlineStr">
      <is>
        <t>12.962.428</t>
      </is>
    </oc>
    <nc r="I530"/>
  </rcc>
  <rcc rId="81450" sId="1">
    <oc r="J530" t="inlineStr">
      <is>
        <t>13,27</t>
      </is>
    </oc>
    <nc r="J530"/>
  </rcc>
  <rcc rId="81451" sId="1">
    <oc r="K530" t="inlineStr">
      <is>
        <t>-0,73</t>
      </is>
    </oc>
    <nc r="K530"/>
  </rcc>
  <rcc rId="81452" sId="1">
    <oc r="L530" t="inlineStr">
      <is>
        <t>-5,50</t>
      </is>
    </oc>
    <nc r="L530"/>
  </rcc>
  <rcc rId="81453" sId="1">
    <oc r="M530" t="inlineStr">
      <is>
        <t>14,30</t>
      </is>
    </oc>
    <nc r="M530"/>
  </rcc>
  <rcc rId="81454" sId="1">
    <oc r="B531" t="inlineStr">
      <is>
        <t>6,06</t>
      </is>
    </oc>
    <nc r="B531" t="inlineStr">
      <is>
        <t>5,94</t>
      </is>
    </nc>
  </rcc>
  <rcc rId="81455" sId="1">
    <oc r="C531" t="inlineStr">
      <is>
        <t>È</t>
      </is>
    </oc>
    <nc r="C531" t="inlineStr">
      <is>
        <t>5,73</t>
      </is>
    </nc>
  </rcc>
  <rcc rId="81456" sId="1">
    <oc r="D531" t="inlineStr">
      <is>
        <t>6,05</t>
      </is>
    </oc>
    <nc r="D531" t="inlineStr">
      <is>
        <t>5,88</t>
      </is>
    </nc>
  </rcc>
  <rcc rId="81457" sId="1">
    <oc r="E531" t="inlineStr">
      <is>
        <t>6,06</t>
      </is>
    </oc>
    <nc r="E531" t="inlineStr">
      <is>
        <t>5,77</t>
      </is>
    </nc>
  </rcc>
  <rcc rId="81458" sId="1">
    <oc r="F531" t="inlineStr">
      <is>
        <t>6,15</t>
      </is>
    </oc>
    <nc r="F531" t="inlineStr">
      <is>
        <t>882.782.182</t>
      </is>
    </nc>
  </rcc>
  <rcc rId="81459" sId="1">
    <oc r="G531" t="inlineStr">
      <is>
        <t>6,04</t>
      </is>
    </oc>
    <nc r="G531"/>
  </rcc>
  <rcc rId="81460" sId="1">
    <oc r="H531" t="inlineStr">
      <is>
        <t>1.489.919.755</t>
      </is>
    </oc>
    <nc r="H531"/>
  </rcc>
  <rcc rId="81461" sId="1">
    <oc r="I531" t="inlineStr">
      <is>
        <t>244.750.461</t>
      </is>
    </oc>
    <nc r="I531"/>
  </rcc>
  <rcc rId="81462" sId="1">
    <oc r="J531" t="inlineStr">
      <is>
        <t>6,02</t>
      </is>
    </oc>
    <nc r="J531"/>
  </rcc>
  <rcc rId="81463" sId="1">
    <oc r="K531" t="inlineStr">
      <is>
        <t>0,04</t>
      </is>
    </oc>
    <nc r="K531"/>
  </rcc>
  <rcc rId="81464" sId="1">
    <oc r="L531" t="inlineStr">
      <is>
        <t>0,66</t>
      </is>
    </oc>
    <nc r="L531"/>
  </rcc>
  <rcc rId="81465" sId="1">
    <oc r="M531" t="inlineStr">
      <is>
        <t>6,15</t>
      </is>
    </oc>
    <nc r="M531"/>
  </rcc>
  <rcc rId="81466" sId="1">
    <oc r="B532" t="inlineStr">
      <is>
        <t>7,47</t>
      </is>
    </oc>
    <nc r="B532" t="inlineStr">
      <is>
        <t>7,97</t>
      </is>
    </nc>
  </rcc>
  <rcc rId="81467" sId="1">
    <oc r="C532" t="inlineStr">
      <is>
        <t>Ç</t>
      </is>
    </oc>
    <nc r="C532" t="inlineStr">
      <is>
        <t>7,22</t>
      </is>
    </nc>
  </rcc>
  <rcc rId="81468" sId="1">
    <oc r="D532" t="inlineStr">
      <is>
        <t>7,44</t>
      </is>
    </oc>
    <nc r="D532" t="inlineStr">
      <is>
        <t>7,59</t>
      </is>
    </nc>
  </rcc>
  <rcc rId="81469" sId="1">
    <oc r="E532" t="inlineStr">
      <is>
        <t>7,47</t>
      </is>
    </oc>
    <nc r="E532" t="inlineStr">
      <is>
        <t>7,78</t>
      </is>
    </nc>
  </rcc>
  <rcc rId="81470" sId="1">
    <oc r="F532" t="inlineStr">
      <is>
        <t>7,61</t>
      </is>
    </oc>
    <nc r="F532" t="inlineStr">
      <is>
        <t>75.051.078</t>
      </is>
    </nc>
  </rcc>
  <rcc rId="81471" sId="1">
    <oc r="G532" t="inlineStr">
      <is>
        <t>7,22</t>
      </is>
    </oc>
    <nc r="G532"/>
  </rcc>
  <rcc rId="81472" sId="1">
    <oc r="H532" t="inlineStr">
      <is>
        <t>30.443.509</t>
      </is>
    </oc>
    <nc r="H532"/>
  </rcc>
  <rcc rId="81473" sId="1">
    <oc r="I532" t="inlineStr">
      <is>
        <t>4.061.193</t>
      </is>
    </oc>
    <nc r="I532"/>
  </rcc>
  <rcc rId="81474" sId="1">
    <oc r="J532" t="inlineStr">
      <is>
        <t>7,22</t>
      </is>
    </oc>
    <nc r="J532"/>
  </rcc>
  <rcc rId="81475" sId="1">
    <oc r="K532" t="inlineStr">
      <is>
        <t>0,25</t>
      </is>
    </oc>
    <nc r="K532"/>
  </rcc>
  <rcc rId="81476" sId="1">
    <oc r="L532" t="inlineStr">
      <is>
        <t>3,46</t>
      </is>
    </oc>
    <nc r="L532"/>
  </rcc>
  <rcc rId="81477" sId="1">
    <oc r="M532" t="inlineStr">
      <is>
        <t>7,61</t>
      </is>
    </oc>
    <nc r="M532"/>
  </rcc>
  <rcc rId="81478" sId="1">
    <oc r="A533" t="inlineStr">
      <is>
        <t>XTUMY</t>
      </is>
    </oc>
    <nc r="A533" t="inlineStr">
      <is>
        <t>XU100</t>
      </is>
    </nc>
  </rcc>
  <rcc rId="81479" sId="1">
    <oc r="B533" t="inlineStr">
      <is>
        <t>34384,18</t>
      </is>
    </oc>
    <nc r="B533" t="inlineStr">
      <is>
        <t>10550,14</t>
      </is>
    </nc>
  </rcc>
  <rcc rId="81480" sId="1">
    <oc r="C533" t="inlineStr">
      <is>
        <t>È</t>
      </is>
    </oc>
    <nc r="C533" t="inlineStr">
      <is>
        <t>10413,77</t>
      </is>
    </nc>
  </rcc>
  <rcc rId="81481" sId="1">
    <nc r="D533" t="inlineStr">
      <is>
        <t>10501,15</t>
      </is>
    </nc>
  </rcc>
  <rcc rId="81482" sId="1">
    <nc r="E533" t="inlineStr">
      <is>
        <t>10486,26</t>
      </is>
    </nc>
  </rcc>
  <rcc rId="81483" sId="1">
    <oc r="F533" t="inlineStr">
      <is>
        <t>34958,58</t>
      </is>
    </oc>
    <nc r="F533" t="inlineStr">
      <is>
        <t>67.610.700.418</t>
      </is>
    </nc>
  </rcc>
  <rcc rId="81484" sId="1">
    <oc r="G533" t="inlineStr">
      <is>
        <t>34327,36</t>
      </is>
    </oc>
    <nc r="G533"/>
  </rcc>
  <rcc rId="81485" sId="1">
    <oc r="H533" t="inlineStr">
      <is>
        <t>31.511.030.141</t>
      </is>
    </oc>
    <nc r="H533"/>
  </rcc>
  <rcc rId="81486" sId="1">
    <oc r="I533" t="inlineStr">
      <is>
        <t>1.798.795.789</t>
      </is>
    </oc>
    <nc r="I533"/>
  </rcc>
  <rcc rId="81487" sId="1">
    <oc r="J533" t="inlineStr">
      <is>
        <t>34843,61</t>
      </is>
    </oc>
    <nc r="J533"/>
  </rcc>
  <rcc rId="81488" sId="1">
    <oc r="K533" t="inlineStr">
      <is>
        <t>-459,43</t>
      </is>
    </oc>
    <nc r="K533"/>
  </rcc>
  <rcc rId="81489" sId="1">
    <oc r="L533" t="inlineStr">
      <is>
        <t>-1,32</t>
      </is>
    </oc>
    <nc r="L533"/>
  </rcc>
  <rcc rId="81490" sId="1">
    <oc r="M533" t="inlineStr">
      <is>
        <t>34958,58</t>
      </is>
    </oc>
    <nc r="M533"/>
  </rcc>
</revisions>
</file>

<file path=xl/revisions/revisionLog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4171" sId="1">
    <oc r="F1" t="inlineStr">
      <is>
        <t>Grf</t>
      </is>
    </oc>
    <nc r="F1" t="inlineStr">
      <is>
        <t>Yks</t>
      </is>
    </nc>
  </rcc>
  <rcc rId="34172" sId="1">
    <oc r="G1" t="inlineStr">
      <is>
        <t>Para.Grf</t>
      </is>
    </oc>
    <nc r="G1" t="inlineStr">
      <is>
        <t>Dşk</t>
      </is>
    </nc>
  </rcc>
  <rcc rId="34173" sId="1">
    <oc r="H1" t="inlineStr">
      <is>
        <t>Yks</t>
      </is>
    </oc>
    <nc r="H1" t="inlineStr">
      <is>
        <t>Hcm</t>
      </is>
    </nc>
  </rcc>
  <rcc rId="34174" sId="1">
    <oc r="I1" t="inlineStr">
      <is>
        <t>Dşk</t>
      </is>
    </oc>
    <nc r="I1" t="inlineStr">
      <is>
        <t>Lot</t>
      </is>
    </nc>
  </rcc>
  <rcc rId="34175" sId="1">
    <oc r="J1" t="inlineStr">
      <is>
        <t>Hcm</t>
      </is>
    </oc>
    <nc r="J1" t="inlineStr">
      <is>
        <t>ÖncK</t>
      </is>
    </nc>
  </rcc>
  <rcc rId="34176" sId="1">
    <oc r="K1" t="inlineStr">
      <is>
        <t>Lot</t>
      </is>
    </oc>
    <nc r="K1" t="inlineStr">
      <is>
        <t>Frk</t>
      </is>
    </nc>
  </rcc>
  <rcc rId="34177" sId="1">
    <oc r="L1" t="inlineStr">
      <is>
        <t>ÖncK</t>
      </is>
    </oc>
    <nc r="L1" t="inlineStr">
      <is>
        <t>Frk%</t>
      </is>
    </nc>
  </rcc>
  <rcc rId="34178" sId="1">
    <oc r="M1" t="inlineStr">
      <is>
        <t>Frk</t>
      </is>
    </oc>
    <nc r="M1" t="inlineStr">
      <is>
        <t>Yks</t>
      </is>
    </nc>
  </rcc>
  <rcc rId="34179" sId="1">
    <oc r="N1" t="inlineStr">
      <is>
        <t>Frk%</t>
      </is>
    </oc>
    <nc r="N1" t="inlineStr">
      <is>
        <t>Dşk</t>
      </is>
    </nc>
  </rcc>
  <rcc rId="34180" sId="1">
    <oc r="O1" t="inlineStr">
      <is>
        <t>Yks</t>
      </is>
    </oc>
    <nc r="O1" t="inlineStr">
      <is>
        <t>Hcm</t>
      </is>
    </nc>
  </rcc>
  <rcc rId="34181" sId="1">
    <oc r="P1" t="inlineStr">
      <is>
        <t>Dşk</t>
      </is>
    </oc>
    <nc r="P1" t="inlineStr">
      <is>
        <t>Lot</t>
      </is>
    </nc>
  </rcc>
  <rcc rId="34182" sId="1">
    <oc r="Q1" t="inlineStr">
      <is>
        <t>Hcm</t>
      </is>
    </oc>
    <nc r="Q1" t="inlineStr">
      <is>
        <t>ÖncK</t>
      </is>
    </nc>
  </rcc>
  <rcc rId="34183" sId="1">
    <oc r="R1" t="inlineStr">
      <is>
        <t>Lot</t>
      </is>
    </oc>
    <nc r="R1" t="inlineStr">
      <is>
        <t>Frk</t>
      </is>
    </nc>
  </rcc>
  <rcc rId="34184" sId="1">
    <oc r="S1" t="inlineStr">
      <is>
        <t>ÖncK</t>
      </is>
    </oc>
    <nc r="S1" t="inlineStr">
      <is>
        <t>Frk%</t>
      </is>
    </nc>
  </rcc>
  <rcc rId="34185" sId="1">
    <oc r="T1" t="inlineStr">
      <is>
        <t>Frk</t>
      </is>
    </oc>
    <nc r="T1"/>
  </rcc>
  <rcc rId="34186" sId="1">
    <oc r="U1" t="inlineStr">
      <is>
        <t>Frk%</t>
      </is>
    </oc>
    <nc r="U1"/>
  </rcc>
  <rcc rId="34187" sId="1">
    <oc r="A2" t="inlineStr">
      <is>
        <t>AEFES</t>
      </is>
    </oc>
    <nc r="A2" t="inlineStr">
      <is>
        <t>A1CAP</t>
      </is>
    </nc>
  </rcc>
  <rcc rId="34188" sId="1">
    <oc r="B2" t="inlineStr">
      <is>
        <t>158,70</t>
      </is>
    </oc>
    <nc r="B2" t="inlineStr">
      <is>
        <t>29,18</t>
      </is>
    </nc>
  </rcc>
  <rcc rId="34189" sId="1">
    <oc r="C2" t="inlineStr">
      <is>
        <t>È</t>
      </is>
    </oc>
    <nc r="C2" t="inlineStr">
      <is>
        <t>Ç</t>
      </is>
    </nc>
  </rcc>
  <rcc rId="34190" sId="1">
    <oc r="D2" t="inlineStr">
      <is>
        <t>158,60</t>
      </is>
    </oc>
    <nc r="D2" t="inlineStr">
      <is>
        <t>29,18</t>
      </is>
    </nc>
  </rcc>
  <rcc rId="34191" sId="1">
    <oc r="E2" t="inlineStr">
      <is>
        <t>158,70</t>
      </is>
    </oc>
    <nc r="E2" t="inlineStr">
      <is>
        <t>29,20</t>
      </is>
    </nc>
  </rcc>
  <rcc rId="34192" sId="1">
    <oc r="F2" t="inlineStr">
      <is>
        <t>0,15</t>
      </is>
    </oc>
    <nc r="F2" t="inlineStr">
      <is>
        <t>29,58</t>
      </is>
    </nc>
  </rcc>
  <rcc rId="34193" sId="1">
    <oc r="G2" t="inlineStr">
      <is>
        <t>47,18</t>
      </is>
    </oc>
    <nc r="G2" t="inlineStr">
      <is>
        <t>29,00</t>
      </is>
    </nc>
  </rcc>
  <rcc rId="34194" sId="1">
    <oc r="H2" t="inlineStr">
      <is>
        <t>167,50</t>
      </is>
    </oc>
    <nc r="H2" t="inlineStr">
      <is>
        <t>33.922.179</t>
      </is>
    </nc>
  </rcc>
  <rcc rId="34195" sId="1">
    <oc r="I2" t="inlineStr">
      <is>
        <t>157,10</t>
      </is>
    </oc>
    <nc r="I2" t="inlineStr">
      <is>
        <t>1.158.613</t>
      </is>
    </nc>
  </rcc>
  <rcc rId="34196" sId="1">
    <oc r="J2" t="inlineStr">
      <is>
        <t>855.741.859</t>
      </is>
    </oc>
    <nc r="J2" t="inlineStr">
      <is>
        <t>29,12</t>
      </is>
    </nc>
  </rcc>
  <rcc rId="34197" sId="1">
    <oc r="K2" t="inlineStr">
      <is>
        <t>5.325.584</t>
      </is>
    </oc>
    <nc r="K2" t="inlineStr">
      <is>
        <t>0,06</t>
      </is>
    </nc>
  </rcc>
  <rcc rId="34198" sId="1">
    <oc r="L2" t="inlineStr">
      <is>
        <t>168,00</t>
      </is>
    </oc>
    <nc r="L2" t="inlineStr">
      <is>
        <t>0,21</t>
      </is>
    </nc>
  </rcc>
  <rcc rId="34199" sId="1">
    <oc r="M2" t="inlineStr">
      <is>
        <t>-9,30</t>
      </is>
    </oc>
    <nc r="M2" t="inlineStr">
      <is>
        <t>29,58</t>
      </is>
    </nc>
  </rcc>
  <rcc rId="34200" sId="1">
    <oc r="N2" t="inlineStr">
      <is>
        <t>-5,54</t>
      </is>
    </oc>
    <nc r="N2" t="inlineStr">
      <is>
        <t>29,00</t>
      </is>
    </nc>
  </rcc>
  <rcc rId="34201" sId="1">
    <oc r="O2" t="inlineStr">
      <is>
        <t>167,50</t>
      </is>
    </oc>
    <nc r="O2" t="inlineStr">
      <is>
        <t>33.922.179</t>
      </is>
    </nc>
  </rcc>
  <rcc rId="34202" sId="1">
    <oc r="P2" t="inlineStr">
      <is>
        <t>157,10</t>
      </is>
    </oc>
    <nc r="P2" t="inlineStr">
      <is>
        <t>1.158.613</t>
      </is>
    </nc>
  </rcc>
  <rcc rId="34203" sId="1">
    <oc r="Q2" t="inlineStr">
      <is>
        <t>855.741.859</t>
      </is>
    </oc>
    <nc r="Q2" t="inlineStr">
      <is>
        <t>29,12</t>
      </is>
    </nc>
  </rcc>
  <rcc rId="34204" sId="1">
    <oc r="R2" t="inlineStr">
      <is>
        <t>5.325.584</t>
      </is>
    </oc>
    <nc r="R2" t="inlineStr">
      <is>
        <t>0,06</t>
      </is>
    </nc>
  </rcc>
  <rcc rId="34205" sId="1">
    <oc r="S2" t="inlineStr">
      <is>
        <t>168,00</t>
      </is>
    </oc>
    <nc r="S2" t="inlineStr">
      <is>
        <t>0,21</t>
      </is>
    </nc>
  </rcc>
  <rcc rId="34206" sId="1">
    <oc r="T2" t="inlineStr">
      <is>
        <t>-9,30</t>
      </is>
    </oc>
    <nc r="T2"/>
  </rcc>
  <rcc rId="34207" sId="1">
    <oc r="U2" t="inlineStr">
      <is>
        <t>-5,54</t>
      </is>
    </oc>
    <nc r="U2"/>
  </rcc>
  <rcc rId="34208" sId="1">
    <oc r="A3" t="inlineStr">
      <is>
        <t>AGROT</t>
      </is>
    </oc>
    <nc r="A3" t="inlineStr">
      <is>
        <t>ACSEL</t>
      </is>
    </nc>
  </rcc>
  <rcc rId="34209" sId="1">
    <oc r="B3" t="inlineStr">
      <is>
        <t>35,00</t>
      </is>
    </oc>
    <nc r="B3" t="inlineStr">
      <is>
        <t>154,10</t>
      </is>
    </nc>
  </rcc>
  <rcc rId="34210" sId="1">
    <oc r="D3" t="inlineStr">
      <is>
        <t>34,98</t>
      </is>
    </oc>
    <nc r="D3" t="inlineStr">
      <is>
        <t>154,10</t>
      </is>
    </nc>
  </rcc>
  <rcc rId="34211" sId="1">
    <oc r="E3" t="inlineStr">
      <is>
        <t>35,00</t>
      </is>
    </oc>
    <nc r="E3" t="inlineStr">
      <is>
        <t>154,40</t>
      </is>
    </nc>
  </rcc>
  <rcc rId="34212" sId="1">
    <oc r="F3" t="inlineStr">
      <is>
        <t>0,53</t>
      </is>
    </oc>
    <nc r="F3" t="inlineStr">
      <is>
        <t>157,00</t>
      </is>
    </nc>
  </rcc>
  <rcc rId="34213" sId="1">
    <oc r="G3" t="inlineStr">
      <is>
        <t>50,85</t>
      </is>
    </oc>
    <nc r="G3" t="inlineStr">
      <is>
        <t>153,10</t>
      </is>
    </nc>
  </rcc>
  <rcc rId="34214" sId="1">
    <oc r="H3" t="inlineStr">
      <is>
        <t>35,86</t>
      </is>
    </oc>
    <nc r="H3" t="inlineStr">
      <is>
        <t>19.709.474</t>
      </is>
    </nc>
  </rcc>
  <rcc rId="34215" sId="1">
    <oc r="I3" t="inlineStr">
      <is>
        <t>34,02</t>
      </is>
    </oc>
    <nc r="I3">
      <v>126.869</v>
    </nc>
  </rcc>
  <rcc rId="34216" sId="1">
    <oc r="J3" t="inlineStr">
      <is>
        <t>531.389.972</t>
      </is>
    </oc>
    <nc r="J3" t="inlineStr">
      <is>
        <t>154,80</t>
      </is>
    </nc>
  </rcc>
  <rcc rId="34217" sId="1">
    <oc r="K3" t="inlineStr">
      <is>
        <t>15.095.737</t>
      </is>
    </oc>
    <nc r="K3" t="inlineStr">
      <is>
        <t>-0,70</t>
      </is>
    </nc>
  </rcc>
  <rcc rId="34218" sId="1">
    <oc r="L3" t="inlineStr">
      <is>
        <t>35,70</t>
      </is>
    </oc>
    <nc r="L3" t="inlineStr">
      <is>
        <t>-0,45</t>
      </is>
    </nc>
  </rcc>
  <rcc rId="34219" sId="1">
    <oc r="M3" t="inlineStr">
      <is>
        <t>-0,70</t>
      </is>
    </oc>
    <nc r="M3" t="inlineStr">
      <is>
        <t>157,00</t>
      </is>
    </nc>
  </rcc>
  <rcc rId="34220" sId="1">
    <oc r="N3" t="inlineStr">
      <is>
        <t>-1,96</t>
      </is>
    </oc>
    <nc r="N3" t="inlineStr">
      <is>
        <t>153,10</t>
      </is>
    </nc>
  </rcc>
  <rcc rId="34221" sId="1">
    <oc r="O3" t="inlineStr">
      <is>
        <t>35,86</t>
      </is>
    </oc>
    <nc r="O3" t="inlineStr">
      <is>
        <t>19.709.474</t>
      </is>
    </nc>
  </rcc>
  <rcc rId="34222" sId="1">
    <oc r="P3" t="inlineStr">
      <is>
        <t>34,02</t>
      </is>
    </oc>
    <nc r="P3">
      <v>126.869</v>
    </nc>
  </rcc>
  <rcc rId="34223" sId="1">
    <oc r="Q3" t="inlineStr">
      <is>
        <t>531.389.972</t>
      </is>
    </oc>
    <nc r="Q3" t="inlineStr">
      <is>
        <t>154,80</t>
      </is>
    </nc>
  </rcc>
  <rcc rId="34224" sId="1">
    <oc r="R3" t="inlineStr">
      <is>
        <t>15.095.737</t>
      </is>
    </oc>
    <nc r="R3" t="inlineStr">
      <is>
        <t>-0,70</t>
      </is>
    </nc>
  </rcc>
  <rcc rId="34225" sId="1">
    <oc r="S3" t="inlineStr">
      <is>
        <t>35,70</t>
      </is>
    </oc>
    <nc r="S3" t="inlineStr">
      <is>
        <t>-0,45</t>
      </is>
    </nc>
  </rcc>
  <rcc rId="34226" sId="1">
    <oc r="T3" t="inlineStr">
      <is>
        <t>-0,70</t>
      </is>
    </oc>
    <nc r="T3"/>
  </rcc>
  <rcc rId="34227" sId="1">
    <oc r="U3" t="inlineStr">
      <is>
        <t>-1,96</t>
      </is>
    </oc>
    <nc r="U3"/>
  </rcc>
  <rcc rId="34228" sId="1">
    <oc r="A4" t="inlineStr">
      <is>
        <t>AHGAZ</t>
      </is>
    </oc>
    <nc r="A4" t="inlineStr">
      <is>
        <t>ADEL</t>
      </is>
    </nc>
  </rcc>
  <rcc rId="34229" sId="1">
    <oc r="B4" t="inlineStr">
      <is>
        <t>12,78</t>
      </is>
    </oc>
    <nc r="B4" t="inlineStr">
      <is>
        <t>720,50</t>
      </is>
    </nc>
  </rcc>
  <rcc rId="34230" sId="1">
    <oc r="C4" t="inlineStr">
      <is>
        <t>Ç</t>
      </is>
    </oc>
    <nc r="C4" t="inlineStr">
      <is>
        <t>È</t>
      </is>
    </nc>
  </rcc>
  <rcc rId="34231" sId="1">
    <oc r="D4" t="inlineStr">
      <is>
        <t>12,78</t>
      </is>
    </oc>
    <nc r="D4" t="inlineStr">
      <is>
        <t>720,50</t>
      </is>
    </nc>
  </rcc>
  <rcc rId="34232" sId="1">
    <oc r="E4" t="inlineStr">
      <is>
        <t>12,79</t>
      </is>
    </oc>
    <nc r="E4" t="inlineStr">
      <is>
        <t>721,00</t>
      </is>
    </nc>
  </rcc>
  <rcc rId="34233" sId="1">
    <oc r="F4" t="inlineStr">
      <is>
        <t>0,43</t>
      </is>
    </oc>
    <nc r="F4" t="inlineStr">
      <is>
        <t>746,00</t>
      </is>
    </nc>
  </rcc>
  <rcc rId="34234" sId="1">
    <oc r="G4" t="inlineStr">
      <is>
        <t>46,76</t>
      </is>
    </oc>
    <nc r="G4" t="inlineStr">
      <is>
        <t>720,50</t>
      </is>
    </nc>
  </rcc>
  <rcc rId="34235" sId="1">
    <oc r="H4" t="inlineStr">
      <is>
        <t>12,90</t>
      </is>
    </oc>
    <nc r="H4" t="inlineStr">
      <is>
        <t>163.775.831</t>
      </is>
    </nc>
  </rcc>
  <rcc rId="34236" sId="1">
    <oc r="I4" t="inlineStr">
      <is>
        <t>12,69</t>
      </is>
    </oc>
    <nc r="I4">
      <v>225.166</v>
    </nc>
  </rcc>
  <rcc rId="34237" sId="1">
    <oc r="J4" t="inlineStr">
      <is>
        <t>81.910.561</t>
      </is>
    </oc>
    <nc r="J4" t="inlineStr">
      <is>
        <t>720,50</t>
      </is>
    </nc>
  </rcc>
  <rcc rId="34238" sId="1">
    <oc r="K4" t="inlineStr">
      <is>
        <t>6.408.721</t>
      </is>
    </oc>
    <nc r="K4" t="inlineStr">
      <is>
        <t>0,00</t>
      </is>
    </nc>
  </rcc>
  <rcc rId="34239" sId="1">
    <oc r="L4" t="inlineStr">
      <is>
        <t>12,95</t>
      </is>
    </oc>
    <nc r="L4" t="inlineStr">
      <is>
        <t>0,00</t>
      </is>
    </nc>
  </rcc>
  <rcc rId="34240" sId="1">
    <oc r="M4" t="inlineStr">
      <is>
        <t>-0,17</t>
      </is>
    </oc>
    <nc r="M4" t="inlineStr">
      <is>
        <t>746,00</t>
      </is>
    </nc>
  </rcc>
  <rcc rId="34241" sId="1">
    <oc r="N4" t="inlineStr">
      <is>
        <t>-1,31</t>
      </is>
    </oc>
    <nc r="N4" t="inlineStr">
      <is>
        <t>720,50</t>
      </is>
    </nc>
  </rcc>
  <rcc rId="34242" sId="1">
    <oc r="O4" t="inlineStr">
      <is>
        <t>12,90</t>
      </is>
    </oc>
    <nc r="O4" t="inlineStr">
      <is>
        <t>163.775.831</t>
      </is>
    </nc>
  </rcc>
  <rcc rId="34243" sId="1">
    <oc r="P4" t="inlineStr">
      <is>
        <t>12,69</t>
      </is>
    </oc>
    <nc r="P4">
      <v>225.166</v>
    </nc>
  </rcc>
  <rcc rId="34244" sId="1">
    <oc r="Q4" t="inlineStr">
      <is>
        <t>81.910.561</t>
      </is>
    </oc>
    <nc r="Q4" t="inlineStr">
      <is>
        <t>720,50</t>
      </is>
    </nc>
  </rcc>
  <rcc rId="34245" sId="1">
    <oc r="R4" t="inlineStr">
      <is>
        <t>6.408.721</t>
      </is>
    </oc>
    <nc r="R4" t="inlineStr">
      <is>
        <t>0,00</t>
      </is>
    </nc>
  </rcc>
  <rcc rId="34246" sId="1">
    <oc r="S4" t="inlineStr">
      <is>
        <t>12,95</t>
      </is>
    </oc>
    <nc r="S4" t="inlineStr">
      <is>
        <t>0,00</t>
      </is>
    </nc>
  </rcc>
  <rcc rId="34247" sId="1">
    <oc r="T4" t="inlineStr">
      <is>
        <t>-0,17</t>
      </is>
    </oc>
    <nc r="T4"/>
  </rcc>
  <rcc rId="34248" sId="1">
    <oc r="U4" t="inlineStr">
      <is>
        <t>-1,31</t>
      </is>
    </oc>
    <nc r="U4"/>
  </rcc>
  <rcc rId="34249" sId="1">
    <oc r="A5" t="inlineStr">
      <is>
        <t>AKBNK</t>
      </is>
    </oc>
    <nc r="A5" t="inlineStr">
      <is>
        <t>ADESE</t>
      </is>
    </nc>
  </rcc>
  <rcc rId="34250" sId="1">
    <oc r="B5" t="inlineStr">
      <is>
        <t>58,40</t>
      </is>
    </oc>
    <nc r="B5" t="inlineStr">
      <is>
        <t>2,34</t>
      </is>
    </nc>
  </rcc>
  <rcc rId="34251" sId="1">
    <oc r="D5" t="inlineStr">
      <is>
        <t>58,35</t>
      </is>
    </oc>
    <nc r="D5" t="inlineStr">
      <is>
        <t>2,34</t>
      </is>
    </nc>
  </rcc>
  <rcc rId="34252" sId="1">
    <oc r="E5" t="inlineStr">
      <is>
        <t>58,40</t>
      </is>
    </oc>
    <nc r="E5" t="inlineStr">
      <is>
        <t>2,35</t>
      </is>
    </nc>
  </rcc>
  <rcc rId="34253" sId="1">
    <oc r="F5" t="inlineStr">
      <is>
        <t>0,67</t>
      </is>
    </oc>
    <nc r="F5" t="inlineStr">
      <is>
        <t>2,40</t>
      </is>
    </nc>
  </rcc>
  <rcc rId="34254" sId="1">
    <oc r="G5" t="inlineStr">
      <is>
        <t>60,25</t>
      </is>
    </oc>
    <nc r="G5" t="inlineStr">
      <is>
        <t>2,34</t>
      </is>
    </nc>
  </rcc>
  <rcc rId="34255" sId="1">
    <oc r="H5" t="inlineStr">
      <is>
        <t>59,30</t>
      </is>
    </oc>
    <nc r="H5" t="inlineStr">
      <is>
        <t>128.360.836</t>
      </is>
    </nc>
  </rcc>
  <rcc rId="34256" sId="1">
    <oc r="I5" t="inlineStr">
      <is>
        <t>56,55</t>
      </is>
    </oc>
    <nc r="I5" t="inlineStr">
      <is>
        <t>54.233.691</t>
      </is>
    </nc>
  </rcc>
  <rcc rId="34257" sId="1">
    <oc r="J5" t="inlineStr">
      <is>
        <t>4.416.744.772</t>
      </is>
    </oc>
    <nc r="J5" t="inlineStr">
      <is>
        <t>2,40</t>
      </is>
    </nc>
  </rcc>
  <rcc rId="34258" sId="1">
    <oc r="K5" t="inlineStr">
      <is>
        <t>76.419.250</t>
      </is>
    </oc>
    <nc r="K5" t="inlineStr">
      <is>
        <t>-0,06</t>
      </is>
    </nc>
  </rcc>
  <rcc rId="34259" sId="1">
    <oc r="L5" t="inlineStr">
      <is>
        <t>56,70</t>
      </is>
    </oc>
    <nc r="L5" t="inlineStr">
      <is>
        <t>-2,50</t>
      </is>
    </nc>
  </rcc>
  <rcc rId="34260" sId="1">
    <oc r="M5" t="inlineStr">
      <is>
        <t>1,70</t>
      </is>
    </oc>
    <nc r="M5" t="inlineStr">
      <is>
        <t>2,40</t>
      </is>
    </nc>
  </rcc>
  <rcc rId="34261" sId="1">
    <oc r="N5" t="inlineStr">
      <is>
        <t>3,00</t>
      </is>
    </oc>
    <nc r="N5" t="inlineStr">
      <is>
        <t>2,34</t>
      </is>
    </nc>
  </rcc>
  <rcc rId="34262" sId="1">
    <oc r="O5" t="inlineStr">
      <is>
        <t>59,30</t>
      </is>
    </oc>
    <nc r="O5" t="inlineStr">
      <is>
        <t>128.360.836</t>
      </is>
    </nc>
  </rcc>
  <rcc rId="34263" sId="1">
    <oc r="P5" t="inlineStr">
      <is>
        <t>56,55</t>
      </is>
    </oc>
    <nc r="P5" t="inlineStr">
      <is>
        <t>54.233.691</t>
      </is>
    </nc>
  </rcc>
  <rcc rId="34264" sId="1">
    <oc r="Q5" t="inlineStr">
      <is>
        <t>4.416.744.772</t>
      </is>
    </oc>
    <nc r="Q5" t="inlineStr">
      <is>
        <t>2,40</t>
      </is>
    </nc>
  </rcc>
  <rcc rId="34265" sId="1">
    <oc r="R5" t="inlineStr">
      <is>
        <t>76.419.250</t>
      </is>
    </oc>
    <nc r="R5" t="inlineStr">
      <is>
        <t>-0,06</t>
      </is>
    </nc>
  </rcc>
  <rcc rId="34266" sId="1">
    <oc r="S5" t="inlineStr">
      <is>
        <t>56,70</t>
      </is>
    </oc>
    <nc r="S5" t="inlineStr">
      <is>
        <t>-2,50</t>
      </is>
    </nc>
  </rcc>
  <rcc rId="34267" sId="1">
    <oc r="T5" t="inlineStr">
      <is>
        <t>1,70</t>
      </is>
    </oc>
    <nc r="T5"/>
  </rcc>
  <rcc rId="34268" sId="1">
    <oc r="U5" t="inlineStr">
      <is>
        <t>3,00</t>
      </is>
    </oc>
    <nc r="U5"/>
  </rcc>
  <rcc rId="34269" sId="1">
    <oc r="A6" t="inlineStr">
      <is>
        <t>AKCNS</t>
      </is>
    </oc>
    <nc r="A6" t="inlineStr">
      <is>
        <t>ADGYO</t>
      </is>
    </nc>
  </rcc>
  <rcc rId="34270" sId="1">
    <oc r="B6" t="inlineStr">
      <is>
        <t>145,20</t>
      </is>
    </oc>
    <nc r="B6" t="inlineStr">
      <is>
        <t>30,26</t>
      </is>
    </nc>
  </rcc>
  <rcc rId="34271" sId="1">
    <oc r="D6" t="inlineStr">
      <is>
        <t>145,00</t>
      </is>
    </oc>
    <nc r="D6" t="inlineStr">
      <is>
        <t>30,12</t>
      </is>
    </nc>
  </rcc>
  <rcc rId="34272" sId="1">
    <oc r="E6" t="inlineStr">
      <is>
        <t>145,20</t>
      </is>
    </oc>
    <nc r="E6" t="inlineStr">
      <is>
        <t>30,26</t>
      </is>
    </nc>
  </rcc>
  <rcc rId="34273" sId="1">
    <oc r="F6" t="inlineStr">
      <is>
        <t>0,51</t>
      </is>
    </oc>
    <nc r="F6" t="inlineStr">
      <is>
        <t>30,48</t>
      </is>
    </nc>
  </rcc>
  <rcc rId="34274" sId="1">
    <oc r="G6" t="inlineStr">
      <is>
        <t>40,97</t>
      </is>
    </oc>
    <nc r="G6" t="inlineStr">
      <is>
        <t>29,74</t>
      </is>
    </nc>
  </rcc>
  <rcc rId="34275" sId="1">
    <oc r="H6" t="inlineStr">
      <is>
        <t>147,70</t>
      </is>
    </oc>
    <nc r="H6" t="inlineStr">
      <is>
        <t>39.377.150</t>
      </is>
    </nc>
  </rcc>
  <rcc rId="34276" sId="1">
    <oc r="I6" t="inlineStr">
      <is>
        <t>142,60</t>
      </is>
    </oc>
    <nc r="I6" t="inlineStr">
      <is>
        <t>1.311.008</t>
      </is>
    </nc>
  </rcc>
  <rcc rId="34277" sId="1">
    <oc r="J6" t="inlineStr">
      <is>
        <t>193.138.932</t>
      </is>
    </oc>
    <nc r="J6" t="inlineStr">
      <is>
        <t>29,90</t>
      </is>
    </nc>
  </rcc>
  <rcc rId="34278" sId="1">
    <oc r="K6" t="inlineStr">
      <is>
        <t>1.336.976</t>
      </is>
    </oc>
    <nc r="K6" t="inlineStr">
      <is>
        <t>0,36</t>
      </is>
    </nc>
  </rcc>
  <rcc rId="34279" sId="1">
    <oc r="L6" t="inlineStr">
      <is>
        <t>147,70</t>
      </is>
    </oc>
    <nc r="L6" t="inlineStr">
      <is>
        <t>1,20</t>
      </is>
    </nc>
  </rcc>
  <rcc rId="34280" sId="1">
    <oc r="M6" t="inlineStr">
      <is>
        <t>-2,50</t>
      </is>
    </oc>
    <nc r="M6" t="inlineStr">
      <is>
        <t>30,48</t>
      </is>
    </nc>
  </rcc>
  <rcc rId="34281" sId="1">
    <oc r="N6" t="inlineStr">
      <is>
        <t>-1,69</t>
      </is>
    </oc>
    <nc r="N6" t="inlineStr">
      <is>
        <t>29,74</t>
      </is>
    </nc>
  </rcc>
  <rcc rId="34282" sId="1">
    <oc r="O6" t="inlineStr">
      <is>
        <t>147,70</t>
      </is>
    </oc>
    <nc r="O6" t="inlineStr">
      <is>
        <t>39.377.150</t>
      </is>
    </nc>
  </rcc>
  <rcc rId="34283" sId="1">
    <oc r="P6" t="inlineStr">
      <is>
        <t>142,60</t>
      </is>
    </oc>
    <nc r="P6" t="inlineStr">
      <is>
        <t>1.311.008</t>
      </is>
    </nc>
  </rcc>
  <rcc rId="34284" sId="1">
    <oc r="Q6" t="inlineStr">
      <is>
        <t>193.138.932</t>
      </is>
    </oc>
    <nc r="Q6" t="inlineStr">
      <is>
        <t>29,90</t>
      </is>
    </nc>
  </rcc>
  <rcc rId="34285" sId="1">
    <oc r="R6" t="inlineStr">
      <is>
        <t>1.336.976</t>
      </is>
    </oc>
    <nc r="R6" t="inlineStr">
      <is>
        <t>0,36</t>
      </is>
    </nc>
  </rcc>
  <rcc rId="34286" sId="1">
    <oc r="S6" t="inlineStr">
      <is>
        <t>147,70</t>
      </is>
    </oc>
    <nc r="S6" t="inlineStr">
      <is>
        <t>1,20</t>
      </is>
    </nc>
  </rcc>
  <rcc rId="34287" sId="1">
    <oc r="T6" t="inlineStr">
      <is>
        <t>-2,50</t>
      </is>
    </oc>
    <nc r="T6"/>
  </rcc>
  <rcc rId="34288" sId="1">
    <oc r="U6" t="inlineStr">
      <is>
        <t>-1,69</t>
      </is>
    </oc>
    <nc r="U6"/>
  </rcc>
  <rcc rId="34289" sId="1">
    <oc r="A7" t="inlineStr">
      <is>
        <t>AKFGY</t>
      </is>
    </oc>
    <nc r="A7" t="inlineStr">
      <is>
        <t>AEFES</t>
      </is>
    </nc>
  </rcc>
  <rcc rId="34290" sId="1">
    <oc r="B7" t="inlineStr">
      <is>
        <t>2,32</t>
      </is>
    </oc>
    <nc r="B7" t="inlineStr">
      <is>
        <t>202,40</t>
      </is>
    </nc>
  </rcc>
  <rcc rId="34291" sId="1">
    <oc r="D7" t="inlineStr">
      <is>
        <t>2,31</t>
      </is>
    </oc>
    <nc r="D7" t="inlineStr">
      <is>
        <t>202,40</t>
      </is>
    </nc>
  </rcc>
  <rcc rId="34292" sId="1">
    <oc r="E7" t="inlineStr">
      <is>
        <t>2,32</t>
      </is>
    </oc>
    <nc r="E7" t="inlineStr">
      <is>
        <t>202,70</t>
      </is>
    </nc>
  </rcc>
  <rcc rId="34293" sId="1">
    <oc r="F7" t="inlineStr">
      <is>
        <t>0,60</t>
      </is>
    </oc>
    <nc r="F7" t="inlineStr">
      <is>
        <t>208,50</t>
      </is>
    </nc>
  </rcc>
  <rcc rId="34294" sId="1">
    <oc r="G7" t="inlineStr">
      <is>
        <t>40,30</t>
      </is>
    </oc>
    <nc r="G7" t="inlineStr">
      <is>
        <t>200,00</t>
      </is>
    </nc>
  </rcc>
  <rcc rId="34295" sId="1">
    <oc r="H7" t="inlineStr">
      <is>
        <t>2,36</t>
      </is>
    </oc>
    <nc r="H7" t="inlineStr">
      <is>
        <t>494.493.615</t>
      </is>
    </nc>
  </rcc>
  <rcc rId="34296" sId="1">
    <oc r="I7" t="inlineStr">
      <is>
        <t>2,26</t>
      </is>
    </oc>
    <nc r="I7" t="inlineStr">
      <is>
        <t>2.430.267</t>
      </is>
    </nc>
  </rcc>
  <rcc rId="34297" sId="1">
    <oc r="J7" t="inlineStr">
      <is>
        <t>254.898.722</t>
      </is>
    </oc>
    <nc r="J7" t="inlineStr">
      <is>
        <t>202,80</t>
      </is>
    </nc>
  </rcc>
  <rcc rId="34298" sId="1">
    <oc r="K7" t="inlineStr">
      <is>
        <t>110.330.141</t>
      </is>
    </oc>
    <nc r="K7" t="inlineStr">
      <is>
        <t>-0,40</t>
      </is>
    </nc>
  </rcc>
  <rcc rId="34299" sId="1">
    <oc r="L7" t="inlineStr">
      <is>
        <t>2,31</t>
      </is>
    </oc>
    <nc r="L7" t="inlineStr">
      <is>
        <t>-0,20</t>
      </is>
    </nc>
  </rcc>
  <rcc rId="34300" sId="1">
    <oc r="M7" t="inlineStr">
      <is>
        <t>0,01</t>
      </is>
    </oc>
    <nc r="M7" t="inlineStr">
      <is>
        <t>208,50</t>
      </is>
    </nc>
  </rcc>
  <rcc rId="34301" sId="1">
    <oc r="N7" t="inlineStr">
      <is>
        <t>0,43</t>
      </is>
    </oc>
    <nc r="N7" t="inlineStr">
      <is>
        <t>200,00</t>
      </is>
    </nc>
  </rcc>
  <rcc rId="34302" sId="1">
    <oc r="O7" t="inlineStr">
      <is>
        <t>2,36</t>
      </is>
    </oc>
    <nc r="O7" t="inlineStr">
      <is>
        <t>494.493.615</t>
      </is>
    </nc>
  </rcc>
  <rcc rId="34303" sId="1">
    <oc r="P7" t="inlineStr">
      <is>
        <t>2,26</t>
      </is>
    </oc>
    <nc r="P7" t="inlineStr">
      <is>
        <t>2.430.267</t>
      </is>
    </nc>
  </rcc>
  <rcc rId="34304" sId="1">
    <oc r="Q7" t="inlineStr">
      <is>
        <t>254.898.722</t>
      </is>
    </oc>
    <nc r="Q7" t="inlineStr">
      <is>
        <t>202,80</t>
      </is>
    </nc>
  </rcc>
  <rcc rId="34305" sId="1">
    <oc r="R7" t="inlineStr">
      <is>
        <t>110.330.141</t>
      </is>
    </oc>
    <nc r="R7" t="inlineStr">
      <is>
        <t>-0,40</t>
      </is>
    </nc>
  </rcc>
  <rcc rId="34306" sId="1">
    <oc r="S7" t="inlineStr">
      <is>
        <t>2,31</t>
      </is>
    </oc>
    <nc r="S7" t="inlineStr">
      <is>
        <t>-0,20</t>
      </is>
    </nc>
  </rcc>
  <rcc rId="34307" sId="1">
    <oc r="T7" t="inlineStr">
      <is>
        <t>0,01</t>
      </is>
    </oc>
    <nc r="T7"/>
  </rcc>
  <rcc rId="34308" sId="1">
    <oc r="U7" t="inlineStr">
      <is>
        <t>0,43</t>
      </is>
    </oc>
    <nc r="U7"/>
  </rcc>
  <rcc rId="34309" sId="1">
    <oc r="A8" t="inlineStr">
      <is>
        <t>AKFYE</t>
      </is>
    </oc>
    <nc r="A8" t="inlineStr">
      <is>
        <t>AFYON</t>
      </is>
    </nc>
  </rcc>
  <rcc rId="34310" sId="1">
    <oc r="B8" t="inlineStr">
      <is>
        <t>25,00</t>
      </is>
    </oc>
    <nc r="B8" t="inlineStr">
      <is>
        <t>13,80</t>
      </is>
    </nc>
  </rcc>
  <rcc rId="34311" sId="1">
    <oc r="C8" t="inlineStr">
      <is>
        <t>Ç</t>
      </is>
    </oc>
    <nc r="C8" t="inlineStr">
      <is>
        <t>È</t>
      </is>
    </nc>
  </rcc>
  <rcc rId="34312" sId="1">
    <oc r="D8" t="inlineStr">
      <is>
        <t>25,00</t>
      </is>
    </oc>
    <nc r="D8" t="inlineStr">
      <is>
        <t>13,80</t>
      </is>
    </nc>
  </rcc>
  <rcc rId="34313" sId="1">
    <nc r="E8" t="inlineStr">
      <is>
        <t>13,84</t>
      </is>
    </nc>
  </rcc>
  <rcc rId="34314" sId="1">
    <oc r="F8" t="inlineStr">
      <is>
        <t>1,00</t>
      </is>
    </oc>
    <nc r="F8" t="inlineStr">
      <is>
        <t>14,11</t>
      </is>
    </nc>
  </rcc>
  <rcc rId="34315" sId="1">
    <oc r="G8" t="inlineStr">
      <is>
        <t>0,00</t>
      </is>
    </oc>
    <nc r="G8" t="inlineStr">
      <is>
        <t>13,80</t>
      </is>
    </nc>
  </rcc>
  <rcc rId="34316" sId="1">
    <oc r="H8" t="inlineStr">
      <is>
        <t>25,00</t>
      </is>
    </oc>
    <nc r="H8" t="inlineStr">
      <is>
        <t>53.668.867</t>
      </is>
    </nc>
  </rcc>
  <rcc rId="34317" sId="1">
    <oc r="I8" t="inlineStr">
      <is>
        <t>22,60</t>
      </is>
    </oc>
    <nc r="I8" t="inlineStr">
      <is>
        <t>3.857.181</t>
      </is>
    </nc>
  </rcc>
  <rcc rId="34318" sId="1">
    <oc r="J8" t="inlineStr">
      <is>
        <t>563.670.569</t>
      </is>
    </oc>
    <nc r="J8" t="inlineStr">
      <is>
        <t>14,02</t>
      </is>
    </nc>
  </rcc>
  <rcc rId="34319" sId="1">
    <oc r="K8" t="inlineStr">
      <is>
        <t>23.492.272</t>
      </is>
    </oc>
    <nc r="K8" t="inlineStr">
      <is>
        <t>-0,22</t>
      </is>
    </nc>
  </rcc>
  <rcc rId="34320" sId="1">
    <oc r="L8" t="inlineStr">
      <is>
        <t>22,74</t>
      </is>
    </oc>
    <nc r="L8" t="inlineStr">
      <is>
        <t>-1,57</t>
      </is>
    </nc>
  </rcc>
  <rcc rId="34321" sId="1">
    <oc r="M8" t="inlineStr">
      <is>
        <t>2,26</t>
      </is>
    </oc>
    <nc r="M8" t="inlineStr">
      <is>
        <t>14,11</t>
      </is>
    </nc>
  </rcc>
  <rcc rId="34322" sId="1">
    <oc r="N8" t="inlineStr">
      <is>
        <t>9,94</t>
      </is>
    </oc>
    <nc r="N8" t="inlineStr">
      <is>
        <t>13,80</t>
      </is>
    </nc>
  </rcc>
  <rcc rId="34323" sId="1">
    <oc r="O8" t="inlineStr">
      <is>
        <t>25,00</t>
      </is>
    </oc>
    <nc r="O8" t="inlineStr">
      <is>
        <t>53.668.867</t>
      </is>
    </nc>
  </rcc>
  <rcc rId="34324" sId="1">
    <oc r="P8" t="inlineStr">
      <is>
        <t>22,60</t>
      </is>
    </oc>
    <nc r="P8" t="inlineStr">
      <is>
        <t>3.857.181</t>
      </is>
    </nc>
  </rcc>
  <rcc rId="34325" sId="1">
    <oc r="Q8" t="inlineStr">
      <is>
        <t>563.670.569</t>
      </is>
    </oc>
    <nc r="Q8" t="inlineStr">
      <is>
        <t>14,02</t>
      </is>
    </nc>
  </rcc>
  <rcc rId="34326" sId="1">
    <oc r="R8" t="inlineStr">
      <is>
        <t>23.492.272</t>
      </is>
    </oc>
    <nc r="R8" t="inlineStr">
      <is>
        <t>-0,22</t>
      </is>
    </nc>
  </rcc>
  <rcc rId="34327" sId="1">
    <oc r="S8" t="inlineStr">
      <is>
        <t>22,74</t>
      </is>
    </oc>
    <nc r="S8" t="inlineStr">
      <is>
        <t>-1,57</t>
      </is>
    </nc>
  </rcc>
  <rcc rId="34328" sId="1">
    <oc r="T8" t="inlineStr">
      <is>
        <t>2,26</t>
      </is>
    </oc>
    <nc r="T8"/>
  </rcc>
  <rcc rId="34329" sId="1">
    <oc r="U8" t="inlineStr">
      <is>
        <t>9,94</t>
      </is>
    </oc>
    <nc r="U8"/>
  </rcc>
  <rcc rId="34330" sId="1">
    <oc r="A9" t="inlineStr">
      <is>
        <t>AKSA</t>
      </is>
    </oc>
    <nc r="A9" t="inlineStr">
      <is>
        <t>AGESA</t>
      </is>
    </nc>
  </rcc>
  <rcc rId="34331" sId="1">
    <oc r="B9" t="inlineStr">
      <is>
        <t>100,70</t>
      </is>
    </oc>
    <nc r="B9" t="inlineStr">
      <is>
        <t>99,55</t>
      </is>
    </nc>
  </rcc>
  <rcc rId="34332" sId="1">
    <oc r="D9" t="inlineStr">
      <is>
        <t>100,70</t>
      </is>
    </oc>
    <nc r="D9" t="inlineStr">
      <is>
        <t>99,55</t>
      </is>
    </nc>
  </rcc>
  <rcc rId="34333" sId="1">
    <oc r="E9" t="inlineStr">
      <is>
        <t>100,80</t>
      </is>
    </oc>
    <nc r="E9" t="inlineStr">
      <is>
        <t>99,65</t>
      </is>
    </nc>
  </rcc>
  <rcc rId="34334" sId="1">
    <oc r="F9" t="inlineStr">
      <is>
        <t>0,45</t>
      </is>
    </oc>
    <nc r="F9" t="inlineStr">
      <is>
        <t>100,00</t>
      </is>
    </nc>
  </rcc>
  <rcc rId="34335" sId="1">
    <oc r="G9" t="inlineStr">
      <is>
        <t>52,82</t>
      </is>
    </oc>
    <nc r="G9" t="inlineStr">
      <is>
        <t>95,00</t>
      </is>
    </nc>
  </rcc>
  <rcc rId="34336" sId="1">
    <oc r="H9" t="inlineStr">
      <is>
        <t>104,00</t>
      </is>
    </oc>
    <nc r="H9" t="inlineStr">
      <is>
        <t>56.502.144</t>
      </is>
    </nc>
  </rcc>
  <rcc rId="34337" sId="1">
    <oc r="I9" t="inlineStr">
      <is>
        <t>98,05</t>
      </is>
    </oc>
    <nc r="I9">
      <v>575.57500000000005</v>
    </nc>
  </rcc>
  <rcc rId="34338" sId="1">
    <oc r="J9" t="inlineStr">
      <is>
        <t>134.366.602</t>
      </is>
    </oc>
    <nc r="J9" t="inlineStr">
      <is>
        <t>95,25</t>
      </is>
    </nc>
  </rcc>
  <rcc rId="34339" sId="1">
    <oc r="K9" t="inlineStr">
      <is>
        <t>1.333.432</t>
      </is>
    </oc>
    <nc r="K9" t="inlineStr">
      <is>
        <t>4,30</t>
      </is>
    </nc>
  </rcc>
  <rcc rId="34340" sId="1">
    <oc r="L9" t="inlineStr">
      <is>
        <t>101,00</t>
      </is>
    </oc>
    <nc r="L9" t="inlineStr">
      <is>
        <t>4,51</t>
      </is>
    </nc>
  </rcc>
  <rcc rId="34341" sId="1">
    <oc r="M9" t="inlineStr">
      <is>
        <t>-0,30</t>
      </is>
    </oc>
    <nc r="M9" t="inlineStr">
      <is>
        <t>100,00</t>
      </is>
    </nc>
  </rcc>
  <rcc rId="34342" sId="1">
    <oc r="N9" t="inlineStr">
      <is>
        <t>-0,30</t>
      </is>
    </oc>
    <nc r="N9" t="inlineStr">
      <is>
        <t>95,00</t>
      </is>
    </nc>
  </rcc>
  <rcc rId="34343" sId="1">
    <oc r="O9" t="inlineStr">
      <is>
        <t>104,00</t>
      </is>
    </oc>
    <nc r="O9" t="inlineStr">
      <is>
        <t>56.502.144</t>
      </is>
    </nc>
  </rcc>
  <rcc rId="34344" sId="1">
    <oc r="P9" t="inlineStr">
      <is>
        <t>98,05</t>
      </is>
    </oc>
    <nc r="P9">
      <v>575.57500000000005</v>
    </nc>
  </rcc>
  <rcc rId="34345" sId="1">
    <oc r="Q9" t="inlineStr">
      <is>
        <t>134.366.602</t>
      </is>
    </oc>
    <nc r="Q9" t="inlineStr">
      <is>
        <t>95,25</t>
      </is>
    </nc>
  </rcc>
  <rcc rId="34346" sId="1">
    <oc r="R9" t="inlineStr">
      <is>
        <t>1.333.432</t>
      </is>
    </oc>
    <nc r="R9" t="inlineStr">
      <is>
        <t>4,30</t>
      </is>
    </nc>
  </rcc>
  <rcc rId="34347" sId="1">
    <oc r="S9" t="inlineStr">
      <is>
        <t>101,00</t>
      </is>
    </oc>
    <nc r="S9" t="inlineStr">
      <is>
        <t>4,51</t>
      </is>
    </nc>
  </rcc>
  <rcc rId="34348" sId="1">
    <oc r="T9" t="inlineStr">
      <is>
        <t>-0,30</t>
      </is>
    </oc>
    <nc r="T9"/>
  </rcc>
  <rcc rId="34349" sId="1">
    <oc r="U9" t="inlineStr">
      <is>
        <t>-0,30</t>
      </is>
    </oc>
    <nc r="U9"/>
  </rcc>
  <rcc rId="34350" sId="1">
    <oc r="A10" t="inlineStr">
      <is>
        <t>AKSEN</t>
      </is>
    </oc>
    <nc r="A10" t="inlineStr">
      <is>
        <t>AGHOL</t>
      </is>
    </nc>
  </rcc>
  <rcc rId="34351" sId="1">
    <oc r="B10" t="inlineStr">
      <is>
        <t>37,40</t>
      </is>
    </oc>
    <nc r="B10" t="inlineStr">
      <is>
        <t>353,00</t>
      </is>
    </nc>
  </rcc>
  <rcc rId="34352" sId="1">
    <oc r="D10" t="inlineStr">
      <is>
        <t>37,40</t>
      </is>
    </oc>
    <nc r="D10" t="inlineStr">
      <is>
        <t>353,00</t>
      </is>
    </nc>
  </rcc>
  <rcc rId="34353" sId="1">
    <oc r="E10" t="inlineStr">
      <is>
        <t>37,42</t>
      </is>
    </oc>
    <nc r="E10" t="inlineStr">
      <is>
        <t>355,00</t>
      </is>
    </nc>
  </rcc>
  <rcc rId="34354" sId="1">
    <oc r="F10" t="inlineStr">
      <is>
        <t>0,35</t>
      </is>
    </oc>
    <nc r="F10" t="inlineStr">
      <is>
        <t>362,75</t>
      </is>
    </nc>
  </rcc>
  <rcc rId="34355" sId="1">
    <oc r="G10" t="inlineStr">
      <is>
        <t>22,71</t>
      </is>
    </oc>
    <nc r="G10" t="inlineStr">
      <is>
        <t>347,00</t>
      </is>
    </nc>
  </rcc>
  <rcc rId="34356" sId="1">
    <oc r="H10" t="inlineStr">
      <is>
        <t>38,06</t>
      </is>
    </oc>
    <nc r="H10" t="inlineStr">
      <is>
        <t>162.739.178</t>
      </is>
    </nc>
  </rcc>
  <rcc rId="34357" sId="1">
    <oc r="I10" t="inlineStr">
      <is>
        <t>37,04</t>
      </is>
    </oc>
    <nc r="I10">
      <v>455.565</v>
    </nc>
  </rcc>
  <rcc rId="34358" sId="1">
    <oc r="J10" t="inlineStr">
      <is>
        <t>233.795.909</t>
      </is>
    </oc>
    <nc r="J10" t="inlineStr">
      <is>
        <t>362,75</t>
      </is>
    </nc>
  </rcc>
  <rcc rId="34359" sId="1">
    <oc r="K10" t="inlineStr">
      <is>
        <t>6.225.739</t>
      </is>
    </oc>
    <nc r="K10" t="inlineStr">
      <is>
        <t>-9,75</t>
      </is>
    </nc>
  </rcc>
  <rcc rId="34360" sId="1">
    <oc r="L10" t="inlineStr">
      <is>
        <t>38,00</t>
      </is>
    </oc>
    <nc r="L10" t="inlineStr">
      <is>
        <t>-2,69</t>
      </is>
    </nc>
  </rcc>
  <rcc rId="34361" sId="1">
    <oc r="M10" t="inlineStr">
      <is>
        <t>-0,60</t>
      </is>
    </oc>
    <nc r="M10" t="inlineStr">
      <is>
        <t>362,75</t>
      </is>
    </nc>
  </rcc>
  <rcc rId="34362" sId="1">
    <oc r="N10" t="inlineStr">
      <is>
        <t>-1,58</t>
      </is>
    </oc>
    <nc r="N10" t="inlineStr">
      <is>
        <t>347,00</t>
      </is>
    </nc>
  </rcc>
  <rcc rId="34363" sId="1">
    <oc r="O10" t="inlineStr">
      <is>
        <t>38,06</t>
      </is>
    </oc>
    <nc r="O10" t="inlineStr">
      <is>
        <t>162.739.178</t>
      </is>
    </nc>
  </rcc>
  <rcc rId="34364" sId="1">
    <oc r="P10" t="inlineStr">
      <is>
        <t>37,04</t>
      </is>
    </oc>
    <nc r="P10">
      <v>455.565</v>
    </nc>
  </rcc>
  <rcc rId="34365" sId="1">
    <oc r="Q10" t="inlineStr">
      <is>
        <t>233.795.909</t>
      </is>
    </oc>
    <nc r="Q10" t="inlineStr">
      <is>
        <t>362,75</t>
      </is>
    </nc>
  </rcc>
  <rcc rId="34366" sId="1">
    <oc r="R10" t="inlineStr">
      <is>
        <t>6.225.739</t>
      </is>
    </oc>
    <nc r="R10" t="inlineStr">
      <is>
        <t>-9,75</t>
      </is>
    </nc>
  </rcc>
  <rcc rId="34367" sId="1">
    <oc r="S10" t="inlineStr">
      <is>
        <t>38,00</t>
      </is>
    </oc>
    <nc r="S10" t="inlineStr">
      <is>
        <t>-2,69</t>
      </is>
    </nc>
  </rcc>
  <rcc rId="34368" sId="1">
    <oc r="T10" t="inlineStr">
      <is>
        <t>-0,60</t>
      </is>
    </oc>
    <nc r="T10"/>
  </rcc>
  <rcc rId="34369" sId="1">
    <oc r="U10" t="inlineStr">
      <is>
        <t>-1,58</t>
      </is>
    </oc>
    <nc r="U10"/>
  </rcc>
  <rcc rId="34370" sId="1">
    <oc r="A11" t="inlineStr">
      <is>
        <t>ALARK</t>
      </is>
    </oc>
    <nc r="A11" t="inlineStr">
      <is>
        <t>AGROT</t>
      </is>
    </nc>
  </rcc>
  <rcc rId="34371" sId="1">
    <oc r="B11" t="inlineStr">
      <is>
        <t>144,00</t>
      </is>
    </oc>
    <nc r="B11" t="inlineStr">
      <is>
        <t>20,90</t>
      </is>
    </nc>
  </rcc>
  <rcc rId="34372" sId="1">
    <oc r="C11" t="inlineStr">
      <is>
        <t>Ç</t>
      </is>
    </oc>
    <nc r="C11" t="inlineStr">
      <is>
        <t>È</t>
      </is>
    </nc>
  </rcc>
  <rcc rId="34373" sId="1">
    <oc r="D11" t="inlineStr">
      <is>
        <t>143,90</t>
      </is>
    </oc>
    <nc r="D11"/>
  </rcc>
  <rcc rId="34374" sId="1">
    <oc r="E11" t="inlineStr">
      <is>
        <t>144,00</t>
      </is>
    </oc>
    <nc r="E11" t="inlineStr">
      <is>
        <t>20,90</t>
      </is>
    </nc>
  </rcc>
  <rcc rId="34375" sId="1">
    <oc r="F11" t="inlineStr">
      <is>
        <t>0,88</t>
      </is>
    </oc>
    <nc r="F11" t="inlineStr">
      <is>
        <t>22,98</t>
      </is>
    </nc>
  </rcc>
  <rcc rId="34376" sId="1">
    <oc r="G11" t="inlineStr">
      <is>
        <t>62,82</t>
      </is>
    </oc>
    <nc r="G11" t="inlineStr">
      <is>
        <t>20,90</t>
      </is>
    </nc>
  </rcc>
  <rcc rId="34377" sId="1">
    <oc r="H11" t="inlineStr">
      <is>
        <t>144,80</t>
      </is>
    </oc>
    <nc r="H11" t="inlineStr">
      <is>
        <t>1.828.202.138</t>
      </is>
    </nc>
  </rcc>
  <rcc rId="34378" sId="1">
    <oc r="I11" t="inlineStr">
      <is>
        <t>137,90</t>
      </is>
    </oc>
    <nc r="I11" t="inlineStr">
      <is>
        <t>85.505.943</t>
      </is>
    </nc>
  </rcc>
  <rcc rId="34379" sId="1">
    <oc r="J11" t="inlineStr">
      <is>
        <t>917.770.315</t>
      </is>
    </oc>
    <nc r="J11" t="inlineStr">
      <is>
        <t>23,22</t>
      </is>
    </nc>
  </rcc>
  <rcc rId="34380" sId="1">
    <oc r="K11" t="inlineStr">
      <is>
        <t>6.480.629</t>
      </is>
    </oc>
    <nc r="K11" t="inlineStr">
      <is>
        <t>-2,32</t>
      </is>
    </nc>
  </rcc>
  <rcc rId="34381" sId="1">
    <oc r="L11" t="inlineStr">
      <is>
        <t>141,50</t>
      </is>
    </oc>
    <nc r="L11" t="inlineStr">
      <is>
        <t>-9,99</t>
      </is>
    </nc>
  </rcc>
  <rcc rId="34382" sId="1">
    <oc r="M11" t="inlineStr">
      <is>
        <t>2,50</t>
      </is>
    </oc>
    <nc r="M11" t="inlineStr">
      <is>
        <t>22,98</t>
      </is>
    </nc>
  </rcc>
  <rcc rId="34383" sId="1">
    <oc r="N11" t="inlineStr">
      <is>
        <t>1,77</t>
      </is>
    </oc>
    <nc r="N11" t="inlineStr">
      <is>
        <t>20,90</t>
      </is>
    </nc>
  </rcc>
  <rcc rId="34384" sId="1">
    <oc r="O11" t="inlineStr">
      <is>
        <t>144,80</t>
      </is>
    </oc>
    <nc r="O11" t="inlineStr">
      <is>
        <t>1.828.202.138</t>
      </is>
    </nc>
  </rcc>
  <rcc rId="34385" sId="1">
    <oc r="P11" t="inlineStr">
      <is>
        <t>137,90</t>
      </is>
    </oc>
    <nc r="P11" t="inlineStr">
      <is>
        <t>85.505.943</t>
      </is>
    </nc>
  </rcc>
  <rcc rId="34386" sId="1">
    <oc r="Q11" t="inlineStr">
      <is>
        <t>917.770.315</t>
      </is>
    </oc>
    <nc r="Q11" t="inlineStr">
      <is>
        <t>23,22</t>
      </is>
    </nc>
  </rcc>
  <rcc rId="34387" sId="1">
    <oc r="R11" t="inlineStr">
      <is>
        <t>6.480.629</t>
      </is>
    </oc>
    <nc r="R11" t="inlineStr">
      <is>
        <t>-2,32</t>
      </is>
    </nc>
  </rcc>
  <rcc rId="34388" sId="1">
    <oc r="S11" t="inlineStr">
      <is>
        <t>141,50</t>
      </is>
    </oc>
    <nc r="S11" t="inlineStr">
      <is>
        <t>-9,99</t>
      </is>
    </nc>
  </rcc>
  <rcc rId="34389" sId="1">
    <oc r="T11" t="inlineStr">
      <is>
        <t>2,50</t>
      </is>
    </oc>
    <nc r="T11"/>
  </rcc>
  <rcc rId="34390" sId="1">
    <oc r="U11" t="inlineStr">
      <is>
        <t>1,77</t>
      </is>
    </oc>
    <nc r="U11"/>
  </rcc>
  <rcc rId="34391" sId="1">
    <oc r="A12" t="inlineStr">
      <is>
        <t>ALBRK</t>
      </is>
    </oc>
    <nc r="A12" t="inlineStr">
      <is>
        <t>AGYO</t>
      </is>
    </nc>
  </rcc>
  <rcc rId="34392" sId="1">
    <oc r="B12" t="inlineStr">
      <is>
        <t>4,52</t>
      </is>
    </oc>
    <nc r="B12" t="inlineStr">
      <is>
        <t>8,80</t>
      </is>
    </nc>
  </rcc>
  <rcc rId="34393" sId="1">
    <oc r="C12" t="inlineStr">
      <is>
        <t>È</t>
      </is>
    </oc>
    <nc r="C12" t="inlineStr">
      <is>
        <t>Ç</t>
      </is>
    </nc>
  </rcc>
  <rcc rId="34394" sId="1">
    <oc r="D12" t="inlineStr">
      <is>
        <t>4,52</t>
      </is>
    </oc>
    <nc r="D12" t="inlineStr">
      <is>
        <t>8,72</t>
      </is>
    </nc>
  </rcc>
  <rcc rId="34395" sId="1">
    <oc r="E12" t="inlineStr">
      <is>
        <t>4,53</t>
      </is>
    </oc>
    <nc r="E12" t="inlineStr">
      <is>
        <t>8,80</t>
      </is>
    </nc>
  </rcc>
  <rcc rId="34396" sId="1">
    <oc r="F12" t="inlineStr">
      <is>
        <t>0,12</t>
      </is>
    </oc>
    <nc r="F12" t="inlineStr">
      <is>
        <t>9,03</t>
      </is>
    </nc>
  </rcc>
  <rcc rId="34397" sId="1">
    <oc r="G12" t="inlineStr">
      <is>
        <t>25,18</t>
      </is>
    </oc>
    <nc r="G12" t="inlineStr">
      <is>
        <t>8,68</t>
      </is>
    </nc>
  </rcc>
  <rcc rId="34398" sId="1">
    <oc r="H12" t="inlineStr">
      <is>
        <t>4,67</t>
      </is>
    </oc>
    <nc r="H12" t="inlineStr">
      <is>
        <t>12.973.228</t>
      </is>
    </nc>
  </rcc>
  <rcc rId="34399" sId="1">
    <oc r="I12" t="inlineStr">
      <is>
        <t>4,50</t>
      </is>
    </oc>
    <nc r="I12" t="inlineStr">
      <is>
        <t>1.471.450</t>
      </is>
    </nc>
  </rcc>
  <rcc rId="34400" sId="1">
    <oc r="J12" t="inlineStr">
      <is>
        <t>116.323.049</t>
      </is>
    </oc>
    <nc r="J12" t="inlineStr">
      <is>
        <t>8,95</t>
      </is>
    </nc>
  </rcc>
  <rcc rId="34401" sId="1">
    <oc r="K12" t="inlineStr">
      <is>
        <t>25.514.493</t>
      </is>
    </oc>
    <nc r="K12" t="inlineStr">
      <is>
        <t>-0,15</t>
      </is>
    </nc>
  </rcc>
  <rcc rId="34402" sId="1">
    <oc r="L12" t="inlineStr">
      <is>
        <t>4,67</t>
      </is>
    </oc>
    <nc r="L12" t="inlineStr">
      <is>
        <t>-1,68</t>
      </is>
    </nc>
  </rcc>
  <rcc rId="34403" sId="1">
    <oc r="M12" t="inlineStr">
      <is>
        <t>-0,15</t>
      </is>
    </oc>
    <nc r="M12" t="inlineStr">
      <is>
        <t>9,03</t>
      </is>
    </nc>
  </rcc>
  <rcc rId="34404" sId="1">
    <oc r="N12" t="inlineStr">
      <is>
        <t>-3,21</t>
      </is>
    </oc>
    <nc r="N12" t="inlineStr">
      <is>
        <t>8,68</t>
      </is>
    </nc>
  </rcc>
  <rcc rId="34405" sId="1">
    <oc r="O12" t="inlineStr">
      <is>
        <t>4,67</t>
      </is>
    </oc>
    <nc r="O12" t="inlineStr">
      <is>
        <t>12.973.228</t>
      </is>
    </nc>
  </rcc>
  <rcc rId="34406" sId="1">
    <oc r="P12" t="inlineStr">
      <is>
        <t>4,50</t>
      </is>
    </oc>
    <nc r="P12" t="inlineStr">
      <is>
        <t>1.471.450</t>
      </is>
    </nc>
  </rcc>
  <rcc rId="34407" sId="1">
    <oc r="Q12" t="inlineStr">
      <is>
        <t>116.323.049</t>
      </is>
    </oc>
    <nc r="Q12" t="inlineStr">
      <is>
        <t>8,95</t>
      </is>
    </nc>
  </rcc>
  <rcc rId="34408" sId="1">
    <oc r="R12" t="inlineStr">
      <is>
        <t>25.514.493</t>
      </is>
    </oc>
    <nc r="R12" t="inlineStr">
      <is>
        <t>-0,15</t>
      </is>
    </nc>
  </rcc>
  <rcc rId="34409" sId="1">
    <oc r="S12" t="inlineStr">
      <is>
        <t>4,67</t>
      </is>
    </oc>
    <nc r="S12" t="inlineStr">
      <is>
        <t>-1,68</t>
      </is>
    </nc>
  </rcc>
  <rcc rId="34410" sId="1">
    <oc r="T12" t="inlineStr">
      <is>
        <t>-0,15</t>
      </is>
    </oc>
    <nc r="T12"/>
  </rcc>
  <rcc rId="34411" sId="1">
    <oc r="U12" t="inlineStr">
      <is>
        <t>-3,21</t>
      </is>
    </oc>
    <nc r="U12"/>
  </rcc>
  <rcc rId="34412" sId="1">
    <oc r="A13" t="inlineStr">
      <is>
        <t>ALFAS</t>
      </is>
    </oc>
    <nc r="A13" t="inlineStr">
      <is>
        <t>AHGAZ</t>
      </is>
    </nc>
  </rcc>
  <rcc rId="34413" sId="1">
    <oc r="B13" t="inlineStr">
      <is>
        <t>100,70</t>
      </is>
    </oc>
    <nc r="B13" t="inlineStr">
      <is>
        <t>16,51</t>
      </is>
    </nc>
  </rcc>
  <rcc rId="34414" sId="1">
    <oc r="C13" t="inlineStr">
      <is>
        <t>È</t>
      </is>
    </oc>
    <nc r="C13" t="inlineStr">
      <is>
        <t>Ç</t>
      </is>
    </nc>
  </rcc>
  <rcc rId="34415" sId="1">
    <oc r="D13" t="inlineStr">
      <is>
        <t>100,60</t>
      </is>
    </oc>
    <nc r="D13" t="inlineStr">
      <is>
        <t>16,51</t>
      </is>
    </nc>
  </rcc>
  <rcc rId="34416" sId="1">
    <oc r="E13" t="inlineStr">
      <is>
        <t>100,70</t>
      </is>
    </oc>
    <nc r="E13" t="inlineStr">
      <is>
        <t>16,52</t>
      </is>
    </nc>
  </rcc>
  <rcc rId="34417" sId="1">
    <oc r="F13" t="inlineStr">
      <is>
        <t>0,28</t>
      </is>
    </oc>
    <nc r="F13" t="inlineStr">
      <is>
        <t>16,67</t>
      </is>
    </nc>
  </rcc>
  <rcc rId="34418" sId="1">
    <oc r="G13" t="inlineStr">
      <is>
        <t>42,90</t>
      </is>
    </oc>
    <nc r="G13" t="inlineStr">
      <is>
        <t>15,85</t>
      </is>
    </nc>
  </rcc>
  <rcc rId="34419" sId="1">
    <oc r="H13" t="inlineStr">
      <is>
        <t>103,00</t>
      </is>
    </oc>
    <nc r="H13" t="inlineStr">
      <is>
        <t>206.170.144</t>
      </is>
    </nc>
  </rcc>
  <rcc rId="34420" sId="1">
    <oc r="I13" t="inlineStr">
      <is>
        <t>99,80</t>
      </is>
    </oc>
    <nc r="I13" t="inlineStr">
      <is>
        <t>12.675.663</t>
      </is>
    </nc>
  </rcc>
  <rcc rId="34421" sId="1">
    <oc r="J13" t="inlineStr">
      <is>
        <t>559.617.022</t>
      </is>
    </oc>
    <nc r="J13" t="inlineStr">
      <is>
        <t>16,03</t>
      </is>
    </nc>
  </rcc>
  <rcc rId="34422" sId="1">
    <oc r="K13" t="inlineStr">
      <is>
        <t>5.530.950</t>
      </is>
    </oc>
    <nc r="K13" t="inlineStr">
      <is>
        <t>0,48</t>
      </is>
    </nc>
  </rcc>
  <rcc rId="34423" sId="1">
    <oc r="L13" t="inlineStr">
      <is>
        <t>104,90</t>
      </is>
    </oc>
    <nc r="L13" t="inlineStr">
      <is>
        <t>2,99</t>
      </is>
    </nc>
  </rcc>
  <rcc rId="34424" sId="1">
    <oc r="M13" t="inlineStr">
      <is>
        <t>-4,20</t>
      </is>
    </oc>
    <nc r="M13" t="inlineStr">
      <is>
        <t>16,67</t>
      </is>
    </nc>
  </rcc>
  <rcc rId="34425" sId="1">
    <oc r="N13" t="inlineStr">
      <is>
        <t>-4,00</t>
      </is>
    </oc>
    <nc r="N13" t="inlineStr">
      <is>
        <t>15,85</t>
      </is>
    </nc>
  </rcc>
  <rcc rId="34426" sId="1">
    <oc r="O13" t="inlineStr">
      <is>
        <t>103,00</t>
      </is>
    </oc>
    <nc r="O13" t="inlineStr">
      <is>
        <t>206.170.144</t>
      </is>
    </nc>
  </rcc>
  <rcc rId="34427" sId="1">
    <oc r="P13" t="inlineStr">
      <is>
        <t>99,80</t>
      </is>
    </oc>
    <nc r="P13" t="inlineStr">
      <is>
        <t>12.675.663</t>
      </is>
    </nc>
  </rcc>
  <rcc rId="34428" sId="1">
    <oc r="Q13" t="inlineStr">
      <is>
        <t>559.617.022</t>
      </is>
    </oc>
    <nc r="Q13" t="inlineStr">
      <is>
        <t>16,03</t>
      </is>
    </nc>
  </rcc>
  <rcc rId="34429" sId="1">
    <oc r="R13" t="inlineStr">
      <is>
        <t>5.530.950</t>
      </is>
    </oc>
    <nc r="R13" t="inlineStr">
      <is>
        <t>0,48</t>
      </is>
    </nc>
  </rcc>
  <rcc rId="34430" sId="1">
    <oc r="S13" t="inlineStr">
      <is>
        <t>104,90</t>
      </is>
    </oc>
    <nc r="S13" t="inlineStr">
      <is>
        <t>2,99</t>
      </is>
    </nc>
  </rcc>
  <rcc rId="34431" sId="1">
    <oc r="T13" t="inlineStr">
      <is>
        <t>-4,20</t>
      </is>
    </oc>
    <nc r="T13"/>
  </rcc>
  <rcc rId="34432" sId="1">
    <oc r="U13" t="inlineStr">
      <is>
        <t>-4,00</t>
      </is>
    </oc>
    <nc r="U13"/>
  </rcc>
  <rcc rId="34433" sId="1">
    <oc r="A14" t="inlineStr">
      <is>
        <t>ANSGR</t>
      </is>
    </oc>
    <nc r="A14" t="inlineStr">
      <is>
        <t>AKBNK</t>
      </is>
    </nc>
  </rcc>
  <rcc rId="34434" sId="1">
    <oc r="B14" t="inlineStr">
      <is>
        <t>81,30</t>
      </is>
    </oc>
    <nc r="B14" t="inlineStr">
      <is>
        <t>66,50</t>
      </is>
    </nc>
  </rcc>
  <rcc rId="34435" sId="1">
    <oc r="C14" t="inlineStr">
      <is>
        <t>È</t>
      </is>
    </oc>
    <nc r="C14" t="inlineStr">
      <is>
        <t>Ç</t>
      </is>
    </nc>
  </rcc>
  <rcc rId="34436" sId="1">
    <oc r="D14" t="inlineStr">
      <is>
        <t>81,30</t>
      </is>
    </oc>
    <nc r="D14" t="inlineStr">
      <is>
        <t>66,50</t>
      </is>
    </nc>
  </rcc>
  <rcc rId="34437" sId="1">
    <oc r="E14" t="inlineStr">
      <is>
        <t>81,45</t>
      </is>
    </oc>
    <nc r="E14" t="inlineStr">
      <is>
        <t>66,55</t>
      </is>
    </nc>
  </rcc>
  <rcc rId="34438" sId="1">
    <oc r="F14" t="inlineStr">
      <is>
        <t>0,38</t>
      </is>
    </oc>
    <nc r="F14" t="inlineStr">
      <is>
        <t>67,80</t>
      </is>
    </nc>
  </rcc>
  <rcc rId="34439" sId="1">
    <oc r="G14" t="inlineStr">
      <is>
        <t>57,92</t>
      </is>
    </oc>
    <nc r="G14" t="inlineStr">
      <is>
        <t>65,80</t>
      </is>
    </nc>
  </rcc>
  <rcc rId="34440" sId="1">
    <oc r="H14" t="inlineStr">
      <is>
        <t>83,20</t>
      </is>
    </oc>
    <nc r="H14" t="inlineStr">
      <is>
        <t>3.863.363.401</t>
      </is>
    </nc>
  </rcc>
  <rcc rId="34441" sId="1">
    <oc r="I14" t="inlineStr">
      <is>
        <t>80,15</t>
      </is>
    </oc>
    <nc r="I14" t="inlineStr">
      <is>
        <t>57.836.631</t>
      </is>
    </nc>
  </rcc>
  <rcc rId="34442" sId="1">
    <oc r="J14" t="inlineStr">
      <is>
        <t>150.374.151</t>
      </is>
    </oc>
    <nc r="J14" t="inlineStr">
      <is>
        <t>66,55</t>
      </is>
    </nc>
  </rcc>
  <rcc rId="34443" sId="1">
    <oc r="K14" t="inlineStr">
      <is>
        <t>1.839.202</t>
      </is>
    </oc>
    <nc r="K14" t="inlineStr">
      <is>
        <t>-0,05</t>
      </is>
    </nc>
  </rcc>
  <rcc rId="34444" sId="1">
    <oc r="L14" t="inlineStr">
      <is>
        <t>82,50</t>
      </is>
    </oc>
    <nc r="L14" t="inlineStr">
      <is>
        <t>-0,08</t>
      </is>
    </nc>
  </rcc>
  <rcc rId="34445" sId="1">
    <oc r="M14" t="inlineStr">
      <is>
        <t>-1,20</t>
      </is>
    </oc>
    <nc r="M14" t="inlineStr">
      <is>
        <t>67,80</t>
      </is>
    </nc>
  </rcc>
  <rcc rId="34446" sId="1">
    <oc r="N14" t="inlineStr">
      <is>
        <t>-1,45</t>
      </is>
    </oc>
    <nc r="N14" t="inlineStr">
      <is>
        <t>65,80</t>
      </is>
    </nc>
  </rcc>
  <rcc rId="34447" sId="1">
    <oc r="O14" t="inlineStr">
      <is>
        <t>83,20</t>
      </is>
    </oc>
    <nc r="O14" t="inlineStr">
      <is>
        <t>3.863.363.401</t>
      </is>
    </nc>
  </rcc>
  <rcc rId="34448" sId="1">
    <oc r="P14" t="inlineStr">
      <is>
        <t>80,15</t>
      </is>
    </oc>
    <nc r="P14" t="inlineStr">
      <is>
        <t>57.836.631</t>
      </is>
    </nc>
  </rcc>
  <rcc rId="34449" sId="1">
    <oc r="Q14" t="inlineStr">
      <is>
        <t>150.374.151</t>
      </is>
    </oc>
    <nc r="Q14" t="inlineStr">
      <is>
        <t>66,55</t>
      </is>
    </nc>
  </rcc>
  <rcc rId="34450" sId="1">
    <oc r="R14" t="inlineStr">
      <is>
        <t>1.839.202</t>
      </is>
    </oc>
    <nc r="R14" t="inlineStr">
      <is>
        <t>-0,05</t>
      </is>
    </nc>
  </rcc>
  <rcc rId="34451" sId="1">
    <oc r="S14" t="inlineStr">
      <is>
        <t>82,50</t>
      </is>
    </oc>
    <nc r="S14" t="inlineStr">
      <is>
        <t>-0,08</t>
      </is>
    </nc>
  </rcc>
  <rcc rId="34452" sId="1">
    <oc r="T14" t="inlineStr">
      <is>
        <t>-1,20</t>
      </is>
    </oc>
    <nc r="T14"/>
  </rcc>
  <rcc rId="34453" sId="1">
    <oc r="U14" t="inlineStr">
      <is>
        <t>-1,45</t>
      </is>
    </oc>
    <nc r="U14"/>
  </rcc>
  <rcc rId="34454" sId="1">
    <oc r="A15" t="inlineStr">
      <is>
        <t>ARCLK</t>
      </is>
    </oc>
    <nc r="A15" t="inlineStr">
      <is>
        <t>AKCNS</t>
      </is>
    </nc>
  </rcc>
  <rcc rId="34455" sId="1">
    <oc r="B15" t="inlineStr">
      <is>
        <t>161,90</t>
      </is>
    </oc>
    <nc r="B15" t="inlineStr">
      <is>
        <t>142,60</t>
      </is>
    </nc>
  </rcc>
  <rcc rId="34456" sId="1">
    <oc r="D15" t="inlineStr">
      <is>
        <t>161,90</t>
      </is>
    </oc>
    <nc r="D15" t="inlineStr">
      <is>
        <t>142,50</t>
      </is>
    </nc>
  </rcc>
  <rcc rId="34457" sId="1">
    <oc r="E15" t="inlineStr">
      <is>
        <t>162,00</t>
      </is>
    </oc>
    <nc r="E15" t="inlineStr">
      <is>
        <t>142,60</t>
      </is>
    </nc>
  </rcc>
  <rcc rId="34458" sId="1">
    <oc r="F15" t="inlineStr">
      <is>
        <t>0,14</t>
      </is>
    </oc>
    <nc r="F15" t="inlineStr">
      <is>
        <t>147,00</t>
      </is>
    </nc>
  </rcc>
  <rcc rId="34459" sId="1">
    <oc r="G15" t="inlineStr">
      <is>
        <t>46,09</t>
      </is>
    </oc>
    <nc r="G15" t="inlineStr">
      <is>
        <t>142,10</t>
      </is>
    </nc>
  </rcc>
  <rcc rId="34460" sId="1">
    <oc r="H15" t="inlineStr">
      <is>
        <t>168,90</t>
      </is>
    </oc>
    <nc r="H15" t="inlineStr">
      <is>
        <t>123.388.310</t>
      </is>
    </nc>
  </rcc>
  <rcc rId="34461" sId="1">
    <oc r="I15" t="inlineStr">
      <is>
        <t>160,80</t>
      </is>
    </oc>
    <nc r="I15">
      <v>856.64</v>
    </nc>
  </rcc>
  <rcc rId="34462" sId="1">
    <oc r="J15" t="inlineStr">
      <is>
        <t>859.333.051</t>
      </is>
    </oc>
    <nc r="J15" t="inlineStr">
      <is>
        <t>146,30</t>
      </is>
    </nc>
  </rcc>
  <rcc rId="34463" sId="1">
    <oc r="K15" t="inlineStr">
      <is>
        <t>5.266.374</t>
      </is>
    </oc>
    <nc r="K15" t="inlineStr">
      <is>
        <t>-3,70</t>
      </is>
    </nc>
  </rcc>
  <rcc rId="34464" sId="1">
    <oc r="L15" t="inlineStr">
      <is>
        <t>168,20</t>
      </is>
    </oc>
    <nc r="L15" t="inlineStr">
      <is>
        <t>-2,53</t>
      </is>
    </nc>
  </rcc>
  <rcc rId="34465" sId="1">
    <oc r="M15" t="inlineStr">
      <is>
        <t>-6,30</t>
      </is>
    </oc>
    <nc r="M15" t="inlineStr">
      <is>
        <t>147,00</t>
      </is>
    </nc>
  </rcc>
  <rcc rId="34466" sId="1">
    <oc r="N15" t="inlineStr">
      <is>
        <t>-3,75</t>
      </is>
    </oc>
    <nc r="N15" t="inlineStr">
      <is>
        <t>142,10</t>
      </is>
    </nc>
  </rcc>
  <rcc rId="34467" sId="1">
    <oc r="O15" t="inlineStr">
      <is>
        <t>168,90</t>
      </is>
    </oc>
    <nc r="O15" t="inlineStr">
      <is>
        <t>123.388.310</t>
      </is>
    </nc>
  </rcc>
  <rcc rId="34468" sId="1">
    <oc r="P15" t="inlineStr">
      <is>
        <t>160,80</t>
      </is>
    </oc>
    <nc r="P15">
      <v>856.64</v>
    </nc>
  </rcc>
  <rcc rId="34469" sId="1">
    <oc r="Q15" t="inlineStr">
      <is>
        <t>859.333.051</t>
      </is>
    </oc>
    <nc r="Q15" t="inlineStr">
      <is>
        <t>146,30</t>
      </is>
    </nc>
  </rcc>
  <rcc rId="34470" sId="1">
    <oc r="R15" t="inlineStr">
      <is>
        <t>5.266.374</t>
      </is>
    </oc>
    <nc r="R15" t="inlineStr">
      <is>
        <t>-3,70</t>
      </is>
    </nc>
  </rcc>
  <rcc rId="34471" sId="1">
    <oc r="S15" t="inlineStr">
      <is>
        <t>168,20</t>
      </is>
    </oc>
    <nc r="S15" t="inlineStr">
      <is>
        <t>-2,53</t>
      </is>
    </nc>
  </rcc>
  <rcc rId="34472" sId="1">
    <oc r="T15" t="inlineStr">
      <is>
        <t>-6,30</t>
      </is>
    </oc>
    <nc r="T15"/>
  </rcc>
  <rcc rId="34473" sId="1">
    <oc r="U15" t="inlineStr">
      <is>
        <t>-3,75</t>
      </is>
    </oc>
    <nc r="U15"/>
  </rcc>
  <rcc rId="34474" sId="1">
    <oc r="A16" t="inlineStr">
      <is>
        <t>ASELS</t>
      </is>
    </oc>
    <nc r="A16" t="inlineStr">
      <is>
        <t>AKENR</t>
      </is>
    </nc>
  </rcc>
  <rcc rId="34475" sId="1">
    <oc r="B16" t="inlineStr">
      <is>
        <t>58,10</t>
      </is>
    </oc>
    <nc r="B16" t="inlineStr">
      <is>
        <t>17,87</t>
      </is>
    </nc>
  </rcc>
  <rcc rId="34476" sId="1">
    <oc r="D16" t="inlineStr">
      <is>
        <t>58,10</t>
      </is>
    </oc>
    <nc r="D16"/>
  </rcc>
  <rcc rId="34477" sId="1">
    <oc r="E16" t="inlineStr">
      <is>
        <t>58,15</t>
      </is>
    </oc>
    <nc r="E16" t="inlineStr">
      <is>
        <t>17,87</t>
      </is>
    </nc>
  </rcc>
  <rcc rId="34478" sId="1">
    <oc r="F16" t="inlineStr">
      <is>
        <t>0,00</t>
      </is>
    </oc>
    <nc r="F16" t="inlineStr">
      <is>
        <t>20,62</t>
      </is>
    </nc>
  </rcc>
  <rcc rId="34479" sId="1">
    <oc r="G16" t="inlineStr">
      <is>
        <t>45,61</t>
      </is>
    </oc>
    <nc r="G16" t="inlineStr">
      <is>
        <t>17,87</t>
      </is>
    </nc>
  </rcc>
  <rcc rId="34480" sId="1">
    <oc r="H16" t="inlineStr">
      <is>
        <t>60,05</t>
      </is>
    </oc>
    <nc r="H16" t="inlineStr">
      <is>
        <t>753.749.450</t>
      </is>
    </nc>
  </rcc>
  <rcc rId="34481" sId="1">
    <oc r="I16" t="inlineStr">
      <is>
        <t>58,10</t>
      </is>
    </oc>
    <nc r="I16" t="inlineStr">
      <is>
        <t>39.977.852</t>
      </is>
    </nc>
  </rcc>
  <rcc rId="34482" sId="1">
    <oc r="J16" t="inlineStr">
      <is>
        <t>3.826.447.037</t>
      </is>
    </oc>
    <nc r="J16" t="inlineStr">
      <is>
        <t>19,85</t>
      </is>
    </nc>
  </rcc>
  <rcc rId="34483" sId="1">
    <oc r="K16" t="inlineStr">
      <is>
        <t>64.499.800</t>
      </is>
    </oc>
    <nc r="K16" t="inlineStr">
      <is>
        <t>-1,98</t>
      </is>
    </nc>
  </rcc>
  <rcc rId="34484" sId="1">
    <oc r="L16" t="inlineStr">
      <is>
        <t>58,50</t>
      </is>
    </oc>
    <nc r="L16" t="inlineStr">
      <is>
        <t>-9,97</t>
      </is>
    </nc>
  </rcc>
  <rcc rId="34485" sId="1">
    <oc r="M16" t="inlineStr">
      <is>
        <t>-0,40</t>
      </is>
    </oc>
    <nc r="M16" t="inlineStr">
      <is>
        <t>20,62</t>
      </is>
    </nc>
  </rcc>
  <rcc rId="34486" sId="1">
    <oc r="N16" t="inlineStr">
      <is>
        <t>-0,68</t>
      </is>
    </oc>
    <nc r="N16" t="inlineStr">
      <is>
        <t>17,87</t>
      </is>
    </nc>
  </rcc>
  <rcc rId="34487" sId="1">
    <oc r="O16" t="inlineStr">
      <is>
        <t>60,05</t>
      </is>
    </oc>
    <nc r="O16" t="inlineStr">
      <is>
        <t>753.749.450</t>
      </is>
    </nc>
  </rcc>
  <rcc rId="34488" sId="1">
    <oc r="P16" t="inlineStr">
      <is>
        <t>58,10</t>
      </is>
    </oc>
    <nc r="P16" t="inlineStr">
      <is>
        <t>39.977.852</t>
      </is>
    </nc>
  </rcc>
  <rcc rId="34489" sId="1">
    <oc r="Q16" t="inlineStr">
      <is>
        <t>3.826.447.037</t>
      </is>
    </oc>
    <nc r="Q16" t="inlineStr">
      <is>
        <t>19,85</t>
      </is>
    </nc>
  </rcc>
  <rcc rId="34490" sId="1">
    <oc r="R16" t="inlineStr">
      <is>
        <t>64.499.800</t>
      </is>
    </oc>
    <nc r="R16" t="inlineStr">
      <is>
        <t>-1,98</t>
      </is>
    </nc>
  </rcc>
  <rcc rId="34491" sId="1">
    <oc r="S16" t="inlineStr">
      <is>
        <t>58,50</t>
      </is>
    </oc>
    <nc r="S16" t="inlineStr">
      <is>
        <t>-9,97</t>
      </is>
    </nc>
  </rcc>
  <rcc rId="34492" sId="1">
    <oc r="T16" t="inlineStr">
      <is>
        <t>-0,40</t>
      </is>
    </oc>
    <nc r="T16"/>
  </rcc>
  <rcc rId="34493" sId="1">
    <oc r="U16" t="inlineStr">
      <is>
        <t>-0,68</t>
      </is>
    </oc>
    <nc r="U16"/>
  </rcc>
  <rcc rId="34494" sId="1">
    <oc r="A17" t="inlineStr">
      <is>
        <t>ASTOR</t>
      </is>
    </oc>
    <nc r="A17" t="inlineStr">
      <is>
        <t>AKFGY</t>
      </is>
    </nc>
  </rcc>
  <rcc rId="34495" sId="1">
    <oc r="B17" t="inlineStr">
      <is>
        <t>98,50</t>
      </is>
    </oc>
    <nc r="B17" t="inlineStr">
      <is>
        <t>2,38</t>
      </is>
    </nc>
  </rcc>
  <rcc rId="34496" sId="1">
    <oc r="D17" t="inlineStr">
      <is>
        <t>98,50</t>
      </is>
    </oc>
    <nc r="D17" t="inlineStr">
      <is>
        <t>2,37</t>
      </is>
    </nc>
  </rcc>
  <rcc rId="34497" sId="1">
    <oc r="E17" t="inlineStr">
      <is>
        <t>98,55</t>
      </is>
    </oc>
    <nc r="E17" t="inlineStr">
      <is>
        <t>2,38</t>
      </is>
    </nc>
  </rcc>
  <rcc rId="34498" sId="1">
    <oc r="F17" t="inlineStr">
      <is>
        <t>0,05</t>
      </is>
    </oc>
    <nc r="F17" t="inlineStr">
      <is>
        <t>2,45</t>
      </is>
    </nc>
  </rcc>
  <rcc rId="34499" sId="1">
    <oc r="G17" t="inlineStr">
      <is>
        <t>41,95</t>
      </is>
    </oc>
    <nc r="G17" t="inlineStr">
      <is>
        <t>2,38</t>
      </is>
    </nc>
  </rcc>
  <rcc rId="34500" sId="1">
    <oc r="H17" t="inlineStr">
      <is>
        <t>102,40</t>
      </is>
    </oc>
    <nc r="H17" t="inlineStr">
      <is>
        <t>164.079.714</t>
      </is>
    </nc>
  </rcc>
  <rcc rId="34501" sId="1">
    <oc r="I17" t="inlineStr">
      <is>
        <t>98,30</t>
      </is>
    </oc>
    <nc r="I17" t="inlineStr">
      <is>
        <t>68.001.921</t>
      </is>
    </nc>
  </rcc>
  <rcc rId="34502" sId="1">
    <oc r="J17" t="inlineStr">
      <is>
        <t>1.420.039.987</t>
      </is>
    </oc>
    <nc r="J17" t="inlineStr">
      <is>
        <t>2,45</t>
      </is>
    </nc>
  </rcc>
  <rcc rId="34503" sId="1">
    <oc r="K17" t="inlineStr">
      <is>
        <t>14.195.435</t>
      </is>
    </oc>
    <nc r="K17" t="inlineStr">
      <is>
        <t>-0,07</t>
      </is>
    </nc>
  </rcc>
  <rcc rId="34504" sId="1">
    <oc r="L17" t="inlineStr">
      <is>
        <t>101,60</t>
      </is>
    </oc>
    <nc r="L17" t="inlineStr">
      <is>
        <t>-2,86</t>
      </is>
    </nc>
  </rcc>
  <rcc rId="34505" sId="1">
    <oc r="M17" t="inlineStr">
      <is>
        <t>-3,10</t>
      </is>
    </oc>
    <nc r="M17" t="inlineStr">
      <is>
        <t>2,45</t>
      </is>
    </nc>
  </rcc>
  <rcc rId="34506" sId="1">
    <oc r="N17" t="inlineStr">
      <is>
        <t>-3,05</t>
      </is>
    </oc>
    <nc r="N17" t="inlineStr">
      <is>
        <t>2,38</t>
      </is>
    </nc>
  </rcc>
  <rcc rId="34507" sId="1">
    <oc r="O17" t="inlineStr">
      <is>
        <t>102,40</t>
      </is>
    </oc>
    <nc r="O17" t="inlineStr">
      <is>
        <t>164.079.714</t>
      </is>
    </nc>
  </rcc>
  <rcc rId="34508" sId="1">
    <oc r="P17" t="inlineStr">
      <is>
        <t>98,30</t>
      </is>
    </oc>
    <nc r="P17" t="inlineStr">
      <is>
        <t>68.001.921</t>
      </is>
    </nc>
  </rcc>
  <rcc rId="34509" sId="1">
    <oc r="Q17" t="inlineStr">
      <is>
        <t>1.420.039.987</t>
      </is>
    </oc>
    <nc r="Q17" t="inlineStr">
      <is>
        <t>2,45</t>
      </is>
    </nc>
  </rcc>
  <rcc rId="34510" sId="1">
    <oc r="R17" t="inlineStr">
      <is>
        <t>14.195.435</t>
      </is>
    </oc>
    <nc r="R17" t="inlineStr">
      <is>
        <t>-0,07</t>
      </is>
    </nc>
  </rcc>
  <rcc rId="34511" sId="1">
    <oc r="S17" t="inlineStr">
      <is>
        <t>101,60</t>
      </is>
    </oc>
    <nc r="S17" t="inlineStr">
      <is>
        <t>-2,86</t>
      </is>
    </nc>
  </rcc>
  <rcc rId="34512" sId="1">
    <oc r="T17" t="inlineStr">
      <is>
        <t>-3,10</t>
      </is>
    </oc>
    <nc r="T17"/>
  </rcc>
  <rcc rId="34513" sId="1">
    <oc r="U17" t="inlineStr">
      <is>
        <t>-3,05</t>
      </is>
    </oc>
    <nc r="U17"/>
  </rcc>
  <rcc rId="34514" sId="1">
    <oc r="A18" t="inlineStr">
      <is>
        <t>BERA</t>
      </is>
    </oc>
    <nc r="A18" t="inlineStr">
      <is>
        <t>AKFYE</t>
      </is>
    </nc>
  </rcc>
  <rcc rId="34515" sId="1">
    <oc r="B18" t="inlineStr">
      <is>
        <t>19,70</t>
      </is>
    </oc>
    <nc r="B18" t="inlineStr">
      <is>
        <t>27,24</t>
      </is>
    </nc>
  </rcc>
  <rcc rId="34516" sId="1">
    <oc r="C18" t="inlineStr">
      <is>
        <t>Ç</t>
      </is>
    </oc>
    <nc r="C18" t="inlineStr">
      <is>
        <t>È</t>
      </is>
    </nc>
  </rcc>
  <rcc rId="34517" sId="1">
    <oc r="D18" t="inlineStr">
      <is>
        <t>19,69</t>
      </is>
    </oc>
    <nc r="D18" t="inlineStr">
      <is>
        <t>27,24</t>
      </is>
    </nc>
  </rcc>
  <rcc rId="34518" sId="1">
    <oc r="E18" t="inlineStr">
      <is>
        <t>19,70</t>
      </is>
    </oc>
    <nc r="E18" t="inlineStr">
      <is>
        <t>27,30</t>
      </is>
    </nc>
  </rcc>
  <rcc rId="34519" sId="1">
    <oc r="F18" t="inlineStr">
      <is>
        <t>0,26</t>
      </is>
    </oc>
    <nc r="F18" t="inlineStr">
      <is>
        <t>27,54</t>
      </is>
    </nc>
  </rcc>
  <rcc rId="34520" sId="1">
    <oc r="G18" t="inlineStr">
      <is>
        <t>58,42</t>
      </is>
    </oc>
    <nc r="G18" t="inlineStr">
      <is>
        <t>25,90</t>
      </is>
    </nc>
  </rcc>
  <rcc rId="34521" sId="1">
    <oc r="H18" t="inlineStr">
      <is>
        <t>21,04</t>
      </is>
    </oc>
    <nc r="H18" t="inlineStr">
      <is>
        <t>358.571.010</t>
      </is>
    </nc>
  </rcc>
  <rcc rId="34522" sId="1">
    <oc r="I18" t="inlineStr">
      <is>
        <t>19,24</t>
      </is>
    </oc>
    <nc r="I18" t="inlineStr">
      <is>
        <t>13.319.495</t>
      </is>
    </nc>
  </rcc>
  <rcc rId="34523" sId="1">
    <oc r="J18" t="inlineStr">
      <is>
        <t>511.419.352</t>
      </is>
    </oc>
    <nc r="J18" t="inlineStr">
      <is>
        <t>26,30</t>
      </is>
    </nc>
  </rcc>
  <rcc rId="34524" sId="1">
    <oc r="K18" t="inlineStr">
      <is>
        <t>25.501.627</t>
      </is>
    </oc>
    <nc r="K18" t="inlineStr">
      <is>
        <t>0,94</t>
      </is>
    </nc>
  </rcc>
  <rcc rId="34525" sId="1">
    <oc r="L18" t="inlineStr">
      <is>
        <t>20,08</t>
      </is>
    </oc>
    <nc r="L18" t="inlineStr">
      <is>
        <t>3,57</t>
      </is>
    </nc>
  </rcc>
  <rcc rId="34526" sId="1">
    <oc r="M18" t="inlineStr">
      <is>
        <t>-0,38</t>
      </is>
    </oc>
    <nc r="M18" t="inlineStr">
      <is>
        <t>27,54</t>
      </is>
    </nc>
  </rcc>
  <rcc rId="34527" sId="1">
    <oc r="N18" t="inlineStr">
      <is>
        <t>-1,89</t>
      </is>
    </oc>
    <nc r="N18" t="inlineStr">
      <is>
        <t>25,90</t>
      </is>
    </nc>
  </rcc>
  <rcc rId="34528" sId="1">
    <oc r="O18" t="inlineStr">
      <is>
        <t>21,04</t>
      </is>
    </oc>
    <nc r="O18" t="inlineStr">
      <is>
        <t>358.571.010</t>
      </is>
    </nc>
  </rcc>
  <rcc rId="34529" sId="1">
    <oc r="P18" t="inlineStr">
      <is>
        <t>19,24</t>
      </is>
    </oc>
    <nc r="P18" t="inlineStr">
      <is>
        <t>13.319.495</t>
      </is>
    </nc>
  </rcc>
  <rcc rId="34530" sId="1">
    <oc r="Q18" t="inlineStr">
      <is>
        <t>511.419.352</t>
      </is>
    </oc>
    <nc r="Q18" t="inlineStr">
      <is>
        <t>26,30</t>
      </is>
    </nc>
  </rcc>
  <rcc rId="34531" sId="1">
    <oc r="R18" t="inlineStr">
      <is>
        <t>25.501.627</t>
      </is>
    </oc>
    <nc r="R18" t="inlineStr">
      <is>
        <t>0,94</t>
      </is>
    </nc>
  </rcc>
  <rcc rId="34532" sId="1">
    <oc r="S18" t="inlineStr">
      <is>
        <t>20,08</t>
      </is>
    </oc>
    <nc r="S18" t="inlineStr">
      <is>
        <t>3,57</t>
      </is>
    </nc>
  </rcc>
  <rcc rId="34533" sId="1">
    <oc r="T18" t="inlineStr">
      <is>
        <t>-0,38</t>
      </is>
    </oc>
    <nc r="T18"/>
  </rcc>
  <rcc rId="34534" sId="1">
    <oc r="U18" t="inlineStr">
      <is>
        <t>-1,89</t>
      </is>
    </oc>
    <nc r="U18"/>
  </rcc>
  <rcc rId="34535" sId="1">
    <oc r="A19" t="inlineStr">
      <is>
        <t>BFREN</t>
      </is>
    </oc>
    <nc r="A19" t="inlineStr">
      <is>
        <t>AKGRT</t>
      </is>
    </nc>
  </rcc>
  <rcc rId="34536" sId="1">
    <oc r="B19" t="inlineStr">
      <is>
        <t>1061,00</t>
      </is>
    </oc>
    <nc r="B19" t="inlineStr">
      <is>
        <t>7,63</t>
      </is>
    </nc>
  </rcc>
  <rcc rId="34537" sId="1">
    <oc r="D19" t="inlineStr">
      <is>
        <t>1061,00</t>
      </is>
    </oc>
    <nc r="D19" t="inlineStr">
      <is>
        <t>7,63</t>
      </is>
    </nc>
  </rcc>
  <rcc rId="34538" sId="1">
    <oc r="E19" t="inlineStr">
      <is>
        <t>1067,00</t>
      </is>
    </oc>
    <nc r="E19" t="inlineStr">
      <is>
        <t>7,64</t>
      </is>
    </nc>
  </rcc>
  <rcc rId="34539" sId="1">
    <oc r="F19" t="inlineStr">
      <is>
        <t>0,44</t>
      </is>
    </oc>
    <nc r="F19" t="inlineStr">
      <is>
        <t>7,80</t>
      </is>
    </nc>
  </rcc>
  <rcc rId="34540" sId="1">
    <oc r="G19" t="inlineStr">
      <is>
        <t>59,76</t>
      </is>
    </oc>
    <nc r="G19" t="inlineStr">
      <is>
        <t>7,63</t>
      </is>
    </nc>
  </rcc>
  <rcc rId="34541" sId="1">
    <oc r="H19" t="inlineStr">
      <is>
        <t>1104,00</t>
      </is>
    </oc>
    <nc r="H19" t="inlineStr">
      <is>
        <t>107.702.235</t>
      </is>
    </nc>
  </rcc>
  <rcc rId="34542" sId="1">
    <oc r="I19" t="inlineStr">
      <is>
        <t>1027,00</t>
      </is>
    </oc>
    <nc r="I19" t="inlineStr">
      <is>
        <t>13.984.477</t>
      </is>
    </nc>
  </rcc>
  <rcc rId="34543" sId="1">
    <oc r="J19" t="inlineStr">
      <is>
        <t>185.406.389</t>
      </is>
    </oc>
    <nc r="J19" t="inlineStr">
      <is>
        <t>7,65</t>
      </is>
    </nc>
  </rcc>
  <rcc rId="34544" sId="1">
    <oc r="K19">
      <v>171.74600000000001</v>
    </oc>
    <nc r="K19" t="inlineStr">
      <is>
        <t>-0,02</t>
      </is>
    </nc>
  </rcc>
  <rcc rId="34545" sId="1">
    <oc r="L19" t="inlineStr">
      <is>
        <t>1088,00</t>
      </is>
    </oc>
    <nc r="L19" t="inlineStr">
      <is>
        <t>-0,26</t>
      </is>
    </nc>
  </rcc>
  <rcc rId="34546" sId="1">
    <oc r="M19" t="inlineStr">
      <is>
        <t>-27,00</t>
      </is>
    </oc>
    <nc r="M19" t="inlineStr">
      <is>
        <t>7,80</t>
      </is>
    </nc>
  </rcc>
  <rcc rId="34547" sId="1">
    <oc r="N19" t="inlineStr">
      <is>
        <t>-2,48</t>
      </is>
    </oc>
    <nc r="N19" t="inlineStr">
      <is>
        <t>7,63</t>
      </is>
    </nc>
  </rcc>
  <rcc rId="34548" sId="1">
    <oc r="O19" t="inlineStr">
      <is>
        <t>1104,00</t>
      </is>
    </oc>
    <nc r="O19" t="inlineStr">
      <is>
        <t>107.702.235</t>
      </is>
    </nc>
  </rcc>
  <rcc rId="34549" sId="1">
    <oc r="P19" t="inlineStr">
      <is>
        <t>1027,00</t>
      </is>
    </oc>
    <nc r="P19" t="inlineStr">
      <is>
        <t>13.984.477</t>
      </is>
    </nc>
  </rcc>
  <rcc rId="34550" sId="1">
    <oc r="Q19" t="inlineStr">
      <is>
        <t>185.406.389</t>
      </is>
    </oc>
    <nc r="Q19" t="inlineStr">
      <is>
        <t>7,65</t>
      </is>
    </nc>
  </rcc>
  <rcc rId="34551" sId="1">
    <oc r="R19">
      <v>171.74600000000001</v>
    </oc>
    <nc r="R19" t="inlineStr">
      <is>
        <t>-0,02</t>
      </is>
    </nc>
  </rcc>
  <rcc rId="34552" sId="1">
    <oc r="S19" t="inlineStr">
      <is>
        <t>1088,00</t>
      </is>
    </oc>
    <nc r="S19" t="inlineStr">
      <is>
        <t>-0,26</t>
      </is>
    </nc>
  </rcc>
  <rcc rId="34553" sId="1">
    <oc r="T19" t="inlineStr">
      <is>
        <t>-27,00</t>
      </is>
    </oc>
    <nc r="T19"/>
  </rcc>
  <rcc rId="34554" sId="1">
    <oc r="U19" t="inlineStr">
      <is>
        <t>-2,48</t>
      </is>
    </oc>
    <nc r="U19"/>
  </rcc>
  <rcc rId="34555" sId="1">
    <oc r="A20" t="inlineStr">
      <is>
        <t>BIENY</t>
      </is>
    </oc>
    <nc r="A20" t="inlineStr">
      <is>
        <t>AKMGY</t>
      </is>
    </nc>
  </rcc>
  <rcc rId="34556" sId="1">
    <oc r="B20" t="inlineStr">
      <is>
        <t>43,22</t>
      </is>
    </oc>
    <nc r="B20" t="inlineStr">
      <is>
        <t>320,50</t>
      </is>
    </nc>
  </rcc>
  <rcc rId="34557" sId="1">
    <oc r="D20" t="inlineStr">
      <is>
        <t>43,22</t>
      </is>
    </oc>
    <nc r="D20" t="inlineStr">
      <is>
        <t>320,50</t>
      </is>
    </nc>
  </rcc>
  <rcc rId="34558" sId="1">
    <oc r="E20" t="inlineStr">
      <is>
        <t>43,24</t>
      </is>
    </oc>
    <nc r="E20" t="inlineStr">
      <is>
        <t>321,50</t>
      </is>
    </nc>
  </rcc>
  <rcc rId="34559" sId="1">
    <oc r="F20" t="inlineStr">
      <is>
        <t>0,65</t>
      </is>
    </oc>
    <nc r="F20" t="inlineStr">
      <is>
        <t>332,75</t>
      </is>
    </nc>
  </rcc>
  <rcc rId="34560" sId="1">
    <oc r="G20" t="inlineStr">
      <is>
        <t>35,14</t>
      </is>
    </oc>
    <nc r="G20" t="inlineStr">
      <is>
        <t>318,25</t>
      </is>
    </nc>
  </rcc>
  <rcc rId="34561" sId="1">
    <oc r="H20" t="inlineStr">
      <is>
        <t>43,88</t>
      </is>
    </oc>
    <nc r="H20" t="inlineStr">
      <is>
        <t>22.823.362</t>
      </is>
    </nc>
  </rcc>
  <rcc rId="34562" sId="1">
    <oc r="I20" t="inlineStr">
      <is>
        <t>42,00</t>
      </is>
    </oc>
    <nc r="I20">
      <v>69.984999999999999</v>
    </nc>
  </rcc>
  <rcc rId="34563" sId="1">
    <oc r="J20" t="inlineStr">
      <is>
        <t>106.064.182</t>
      </is>
    </oc>
    <nc r="J20" t="inlineStr">
      <is>
        <t>321,00</t>
      </is>
    </nc>
  </rcc>
  <rcc rId="34564" sId="1">
    <oc r="K20" t="inlineStr">
      <is>
        <t>2.461.191</t>
      </is>
    </oc>
    <nc r="K20" t="inlineStr">
      <is>
        <t>-0,50</t>
      </is>
    </nc>
  </rcc>
  <rcc rId="34565" sId="1">
    <oc r="L20" t="inlineStr">
      <is>
        <t>43,00</t>
      </is>
    </oc>
    <nc r="L20" t="inlineStr">
      <is>
        <t>-0,16</t>
      </is>
    </nc>
  </rcc>
  <rcc rId="34566" sId="1">
    <oc r="M20" t="inlineStr">
      <is>
        <t>0,22</t>
      </is>
    </oc>
    <nc r="M20" t="inlineStr">
      <is>
        <t>332,75</t>
      </is>
    </nc>
  </rcc>
  <rcc rId="34567" sId="1">
    <oc r="N20" t="inlineStr">
      <is>
        <t>0,51</t>
      </is>
    </oc>
    <nc r="N20" t="inlineStr">
      <is>
        <t>318,25</t>
      </is>
    </nc>
  </rcc>
  <rcc rId="34568" sId="1">
    <oc r="O20" t="inlineStr">
      <is>
        <t>43,88</t>
      </is>
    </oc>
    <nc r="O20" t="inlineStr">
      <is>
        <t>22.823.362</t>
      </is>
    </nc>
  </rcc>
  <rcc rId="34569" sId="1">
    <oc r="P20" t="inlineStr">
      <is>
        <t>42,00</t>
      </is>
    </oc>
    <nc r="P20">
      <v>69.984999999999999</v>
    </nc>
  </rcc>
  <rcc rId="34570" sId="1">
    <oc r="Q20" t="inlineStr">
      <is>
        <t>106.064.182</t>
      </is>
    </oc>
    <nc r="Q20" t="inlineStr">
      <is>
        <t>321,00</t>
      </is>
    </nc>
  </rcc>
  <rcc rId="34571" sId="1">
    <oc r="R20" t="inlineStr">
      <is>
        <t>2.461.191</t>
      </is>
    </oc>
    <nc r="R20" t="inlineStr">
      <is>
        <t>-0,50</t>
      </is>
    </nc>
  </rcc>
  <rcc rId="34572" sId="1">
    <oc r="S20" t="inlineStr">
      <is>
        <t>43,00</t>
      </is>
    </oc>
    <nc r="S20" t="inlineStr">
      <is>
        <t>-0,16</t>
      </is>
    </nc>
  </rcc>
  <rcc rId="34573" sId="1">
    <oc r="T20" t="inlineStr">
      <is>
        <t>0,22</t>
      </is>
    </oc>
    <nc r="T20"/>
  </rcc>
  <rcc rId="34574" sId="1">
    <oc r="U20" t="inlineStr">
      <is>
        <t>0,51</t>
      </is>
    </oc>
    <nc r="U20"/>
  </rcc>
  <rcc rId="34575" sId="1">
    <oc r="A21" t="inlineStr">
      <is>
        <t>BIMAS</t>
      </is>
    </oc>
    <nc r="A21" t="inlineStr">
      <is>
        <t>AKSA</t>
      </is>
    </nc>
  </rcc>
  <rcc rId="34576" sId="1">
    <oc r="B21" t="inlineStr">
      <is>
        <t>392,75</t>
      </is>
    </oc>
    <nc r="B21" t="inlineStr">
      <is>
        <t>122,00</t>
      </is>
    </nc>
  </rcc>
  <rcc rId="34577" sId="1">
    <oc r="C21" t="inlineStr">
      <is>
        <t>È</t>
      </is>
    </oc>
    <nc r="C21" t="inlineStr">
      <is>
        <t>Ç</t>
      </is>
    </nc>
  </rcc>
  <rcc rId="34578" sId="1">
    <oc r="D21" t="inlineStr">
      <is>
        <t>392,75</t>
      </is>
    </oc>
    <nc r="D21" t="inlineStr">
      <is>
        <t>122,00</t>
      </is>
    </nc>
  </rcc>
  <rcc rId="34579" sId="1">
    <oc r="E21" t="inlineStr">
      <is>
        <t>393,00</t>
      </is>
    </oc>
    <nc r="E21" t="inlineStr">
      <is>
        <t>122,10</t>
      </is>
    </nc>
  </rcc>
  <rcc rId="34580" sId="1">
    <oc r="F21" t="inlineStr">
      <is>
        <t>0,00</t>
      </is>
    </oc>
    <nc r="F21" t="inlineStr">
      <is>
        <t>124,70</t>
      </is>
    </nc>
  </rcc>
  <rcc rId="34581" sId="1">
    <oc r="G21" t="inlineStr">
      <is>
        <t>45,74</t>
      </is>
    </oc>
    <nc r="G21" t="inlineStr">
      <is>
        <t>120,30</t>
      </is>
    </nc>
  </rcc>
  <rcc rId="34582" sId="1">
    <oc r="H21" t="inlineStr">
      <is>
        <t>407,25</t>
      </is>
    </oc>
    <nc r="H21" t="inlineStr">
      <is>
        <t>208.321.048</t>
      </is>
    </nc>
  </rcc>
  <rcc rId="34583" sId="1">
    <oc r="I21" t="inlineStr">
      <is>
        <t>392,75</t>
      </is>
    </oc>
    <nc r="I21" t="inlineStr">
      <is>
        <t>1.701.644</t>
      </is>
    </nc>
  </rcc>
  <rcc rId="34584" sId="1">
    <oc r="J21" t="inlineStr">
      <is>
        <t>1.615.408.684</t>
      </is>
    </oc>
    <nc r="J21" t="inlineStr">
      <is>
        <t>122,30</t>
      </is>
    </nc>
  </rcc>
  <rcc rId="34585" sId="1">
    <oc r="K21" t="inlineStr">
      <is>
        <t>4.049.159</t>
      </is>
    </oc>
    <nc r="K21" t="inlineStr">
      <is>
        <t>-0,30</t>
      </is>
    </nc>
  </rcc>
  <rcc rId="34586" sId="1">
    <oc r="L21" t="inlineStr">
      <is>
        <t>398,50</t>
      </is>
    </oc>
    <nc r="L21" t="inlineStr">
      <is>
        <t>-0,25</t>
      </is>
    </nc>
  </rcc>
  <rcc rId="34587" sId="1">
    <oc r="M21" t="inlineStr">
      <is>
        <t>-5,75</t>
      </is>
    </oc>
    <nc r="M21" t="inlineStr">
      <is>
        <t>124,70</t>
      </is>
    </nc>
  </rcc>
  <rcc rId="34588" sId="1">
    <oc r="N21" t="inlineStr">
      <is>
        <t>-1,44</t>
      </is>
    </oc>
    <nc r="N21" t="inlineStr">
      <is>
        <t>120,30</t>
      </is>
    </nc>
  </rcc>
  <rcc rId="34589" sId="1">
    <oc r="O21" t="inlineStr">
      <is>
        <t>407,25</t>
      </is>
    </oc>
    <nc r="O21" t="inlineStr">
      <is>
        <t>208.321.048</t>
      </is>
    </nc>
  </rcc>
  <rcc rId="34590" sId="1">
    <oc r="P21" t="inlineStr">
      <is>
        <t>392,75</t>
      </is>
    </oc>
    <nc r="P21" t="inlineStr">
      <is>
        <t>1.701.644</t>
      </is>
    </nc>
  </rcc>
  <rcc rId="34591" sId="1">
    <oc r="Q21" t="inlineStr">
      <is>
        <t>1.615.408.684</t>
      </is>
    </oc>
    <nc r="Q21" t="inlineStr">
      <is>
        <t>122,30</t>
      </is>
    </nc>
  </rcc>
  <rcc rId="34592" sId="1">
    <oc r="R21" t="inlineStr">
      <is>
        <t>4.049.159</t>
      </is>
    </oc>
    <nc r="R21" t="inlineStr">
      <is>
        <t>-0,30</t>
      </is>
    </nc>
  </rcc>
  <rcc rId="34593" sId="1">
    <oc r="S21" t="inlineStr">
      <is>
        <t>398,50</t>
      </is>
    </oc>
    <nc r="S21" t="inlineStr">
      <is>
        <t>-0,25</t>
      </is>
    </nc>
  </rcc>
  <rcc rId="34594" sId="1">
    <oc r="T21" t="inlineStr">
      <is>
        <t>-5,75</t>
      </is>
    </oc>
    <nc r="T21"/>
  </rcc>
  <rcc rId="34595" sId="1">
    <oc r="U21" t="inlineStr">
      <is>
        <t>-1,44</t>
      </is>
    </oc>
    <nc r="U21"/>
  </rcc>
  <rcc rId="34596" sId="1">
    <oc r="A22" t="inlineStr">
      <is>
        <t>BIOEN</t>
      </is>
    </oc>
    <nc r="A22" t="inlineStr">
      <is>
        <t>AKSEN</t>
      </is>
    </nc>
  </rcc>
  <rcc rId="34597" sId="1">
    <oc r="B22" t="inlineStr">
      <is>
        <t>18,35</t>
      </is>
    </oc>
    <nc r="B22" t="inlineStr">
      <is>
        <t>47,36</t>
      </is>
    </nc>
  </rcc>
  <rcc rId="34598" sId="1">
    <oc r="C22" t="inlineStr">
      <is>
        <t>È</t>
      </is>
    </oc>
    <nc r="C22" t="inlineStr">
      <is>
        <t>Ç</t>
      </is>
    </nc>
  </rcc>
  <rcc rId="34599" sId="1">
    <oc r="D22" t="inlineStr">
      <is>
        <t>18,35</t>
      </is>
    </oc>
    <nc r="D22" t="inlineStr">
      <is>
        <t>47,30</t>
      </is>
    </nc>
  </rcc>
  <rcc rId="34600" sId="1">
    <oc r="E22" t="inlineStr">
      <is>
        <t>18,48</t>
      </is>
    </oc>
    <nc r="E22" t="inlineStr">
      <is>
        <t>47,36</t>
      </is>
    </nc>
  </rcc>
  <rcc rId="34601" sId="1">
    <oc r="F22" t="inlineStr">
      <is>
        <t>0,60</t>
      </is>
    </oc>
    <nc r="F22" t="inlineStr">
      <is>
        <t>47,56</t>
      </is>
    </nc>
  </rcc>
  <rcc rId="34602" sId="1">
    <oc r="G22" t="inlineStr">
      <is>
        <t>45,62</t>
      </is>
    </oc>
    <nc r="G22" t="inlineStr">
      <is>
        <t>46,14</t>
      </is>
    </nc>
  </rcc>
  <rcc rId="34603" sId="1">
    <oc r="H22" t="inlineStr">
      <is>
        <t>18,69</t>
      </is>
    </oc>
    <nc r="H22" t="inlineStr">
      <is>
        <t>358.706.863</t>
      </is>
    </nc>
  </rcc>
  <rcc rId="34604" sId="1">
    <oc r="I22" t="inlineStr">
      <is>
        <t>17,85</t>
      </is>
    </oc>
    <nc r="I22" t="inlineStr">
      <is>
        <t>7.676.902</t>
      </is>
    </nc>
  </rcc>
  <rcc rId="34605" sId="1">
    <oc r="J22" t="inlineStr">
      <is>
        <t>74.282.922</t>
      </is>
    </oc>
    <nc r="J22" t="inlineStr">
      <is>
        <t>46,68</t>
      </is>
    </nc>
  </rcc>
  <rcc rId="34606" sId="1">
    <oc r="K22" t="inlineStr">
      <is>
        <t>4.036.546</t>
      </is>
    </oc>
    <nc r="K22" t="inlineStr">
      <is>
        <t>0,68</t>
      </is>
    </nc>
  </rcc>
  <rcc rId="34607" sId="1">
    <oc r="L22" t="inlineStr">
      <is>
        <t>18,45</t>
      </is>
    </oc>
    <nc r="L22" t="inlineStr">
      <is>
        <t>1,46</t>
      </is>
    </nc>
  </rcc>
  <rcc rId="34608" sId="1">
    <oc r="M22" t="inlineStr">
      <is>
        <t>-0,10</t>
      </is>
    </oc>
    <nc r="M22" t="inlineStr">
      <is>
        <t>47,56</t>
      </is>
    </nc>
  </rcc>
  <rcc rId="34609" sId="1">
    <oc r="N22" t="inlineStr">
      <is>
        <t>-0,54</t>
      </is>
    </oc>
    <nc r="N22" t="inlineStr">
      <is>
        <t>46,14</t>
      </is>
    </nc>
  </rcc>
  <rcc rId="34610" sId="1">
    <oc r="O22" t="inlineStr">
      <is>
        <t>18,69</t>
      </is>
    </oc>
    <nc r="O22" t="inlineStr">
      <is>
        <t>358.706.863</t>
      </is>
    </nc>
  </rcc>
  <rcc rId="34611" sId="1">
    <oc r="P22" t="inlineStr">
      <is>
        <t>17,85</t>
      </is>
    </oc>
    <nc r="P22" t="inlineStr">
      <is>
        <t>7.676.902</t>
      </is>
    </nc>
  </rcc>
  <rcc rId="34612" sId="1">
    <oc r="Q22" t="inlineStr">
      <is>
        <t>74.282.922</t>
      </is>
    </oc>
    <nc r="Q22" t="inlineStr">
      <is>
        <t>46,68</t>
      </is>
    </nc>
  </rcc>
  <rcc rId="34613" sId="1">
    <oc r="R22" t="inlineStr">
      <is>
        <t>4.036.546</t>
      </is>
    </oc>
    <nc r="R22" t="inlineStr">
      <is>
        <t>0,68</t>
      </is>
    </nc>
  </rcc>
  <rcc rId="34614" sId="1">
    <oc r="S22" t="inlineStr">
      <is>
        <t>18,45</t>
      </is>
    </oc>
    <nc r="S22" t="inlineStr">
      <is>
        <t>1,46</t>
      </is>
    </nc>
  </rcc>
  <rcc rId="34615" sId="1">
    <oc r="T22" t="inlineStr">
      <is>
        <t>-0,10</t>
      </is>
    </oc>
    <nc r="T22"/>
  </rcc>
  <rcc rId="34616" sId="1">
    <oc r="U22" t="inlineStr">
      <is>
        <t>-0,54</t>
      </is>
    </oc>
    <nc r="U22"/>
  </rcc>
  <rcc rId="34617" sId="1">
    <oc r="A23" t="inlineStr">
      <is>
        <t>BOBET</t>
      </is>
    </oc>
    <nc r="A23" t="inlineStr">
      <is>
        <t>AKSGY</t>
      </is>
    </nc>
  </rcc>
  <rcc rId="34618" sId="1">
    <oc r="B23" t="inlineStr">
      <is>
        <t>36,74</t>
      </is>
    </oc>
    <nc r="B23" t="inlineStr">
      <is>
        <t>18,58</t>
      </is>
    </nc>
  </rcc>
  <rcc rId="34619" sId="1">
    <oc r="D23" t="inlineStr">
      <is>
        <t>36,72</t>
      </is>
    </oc>
    <nc r="D23" t="inlineStr">
      <is>
        <t>18,58</t>
      </is>
    </nc>
  </rcc>
  <rcc rId="34620" sId="1">
    <oc r="E23" t="inlineStr">
      <is>
        <t>36,74</t>
      </is>
    </oc>
    <nc r="E23" t="inlineStr">
      <is>
        <t>18,68</t>
      </is>
    </nc>
  </rcc>
  <rcc rId="34621" sId="1">
    <oc r="F23" t="inlineStr">
      <is>
        <t>0,52</t>
      </is>
    </oc>
    <nc r="F23" t="inlineStr">
      <is>
        <t>19,14</t>
      </is>
    </nc>
  </rcc>
  <rcc rId="34622" sId="1">
    <oc r="G23" t="inlineStr">
      <is>
        <t>40,38</t>
      </is>
    </oc>
    <nc r="G23" t="inlineStr">
      <is>
        <t>18,11</t>
      </is>
    </nc>
  </rcc>
  <rcc rId="34623" sId="1">
    <oc r="H23" t="inlineStr">
      <is>
        <t>37,40</t>
      </is>
    </oc>
    <nc r="H23" t="inlineStr">
      <is>
        <t>36.439.450</t>
      </is>
    </nc>
  </rcc>
  <rcc rId="34624" sId="1">
    <oc r="I23" t="inlineStr">
      <is>
        <t>36,02</t>
      </is>
    </oc>
    <nc r="I23" t="inlineStr">
      <is>
        <t>1.958.239</t>
      </is>
    </nc>
  </rcc>
  <rcc rId="34625" sId="1">
    <oc r="J23" t="inlineStr">
      <is>
        <t>154.222.540</t>
      </is>
    </oc>
    <nc r="J23" t="inlineStr">
      <is>
        <t>18,38</t>
      </is>
    </nc>
  </rcc>
  <rcc rId="34626" sId="1">
    <oc r="K23" t="inlineStr">
      <is>
        <t>4.193.000</t>
      </is>
    </oc>
    <nc r="K23" t="inlineStr">
      <is>
        <t>0,20</t>
      </is>
    </nc>
  </rcc>
  <rcc rId="34627" sId="1">
    <oc r="L23" t="inlineStr">
      <is>
        <t>36,92</t>
      </is>
    </oc>
    <nc r="L23" t="inlineStr">
      <is>
        <t>1,09</t>
      </is>
    </nc>
  </rcc>
  <rcc rId="34628" sId="1">
    <oc r="M23" t="inlineStr">
      <is>
        <t>-0,18</t>
      </is>
    </oc>
    <nc r="M23" t="inlineStr">
      <is>
        <t>19,14</t>
      </is>
    </nc>
  </rcc>
  <rcc rId="34629" sId="1">
    <oc r="N23" t="inlineStr">
      <is>
        <t>-0,49</t>
      </is>
    </oc>
    <nc r="N23" t="inlineStr">
      <is>
        <t>18,11</t>
      </is>
    </nc>
  </rcc>
  <rcc rId="34630" sId="1">
    <oc r="O23" t="inlineStr">
      <is>
        <t>37,40</t>
      </is>
    </oc>
    <nc r="O23" t="inlineStr">
      <is>
        <t>36.439.450</t>
      </is>
    </nc>
  </rcc>
  <rcc rId="34631" sId="1">
    <oc r="P23" t="inlineStr">
      <is>
        <t>36,02</t>
      </is>
    </oc>
    <nc r="P23" t="inlineStr">
      <is>
        <t>1.958.239</t>
      </is>
    </nc>
  </rcc>
  <rcc rId="34632" sId="1">
    <oc r="Q23" t="inlineStr">
      <is>
        <t>154.222.540</t>
      </is>
    </oc>
    <nc r="Q23" t="inlineStr">
      <is>
        <t>18,38</t>
      </is>
    </nc>
  </rcc>
  <rcc rId="34633" sId="1">
    <oc r="R23" t="inlineStr">
      <is>
        <t>4.193.000</t>
      </is>
    </oc>
    <nc r="R23" t="inlineStr">
      <is>
        <t>0,20</t>
      </is>
    </nc>
  </rcc>
  <rcc rId="34634" sId="1">
    <oc r="S23" t="inlineStr">
      <is>
        <t>36,92</t>
      </is>
    </oc>
    <nc r="S23" t="inlineStr">
      <is>
        <t>1,09</t>
      </is>
    </nc>
  </rcc>
  <rcc rId="34635" sId="1">
    <oc r="T23" t="inlineStr">
      <is>
        <t>-0,18</t>
      </is>
    </oc>
    <nc r="T23"/>
  </rcc>
  <rcc rId="34636" sId="1">
    <oc r="U23" t="inlineStr">
      <is>
        <t>-0,49</t>
      </is>
    </oc>
    <nc r="U23"/>
  </rcc>
  <rcc rId="34637" sId="1">
    <oc r="A24" t="inlineStr">
      <is>
        <t>BRSAN</t>
      </is>
    </oc>
    <nc r="A24" t="inlineStr">
      <is>
        <t>AKSUE</t>
      </is>
    </nc>
  </rcc>
  <rcc rId="34638" sId="1">
    <oc r="B24" t="inlineStr">
      <is>
        <t>614,00</t>
      </is>
    </oc>
    <nc r="B24" t="inlineStr">
      <is>
        <t>14,18</t>
      </is>
    </nc>
  </rcc>
  <rcc rId="34639" sId="1">
    <oc r="D24" t="inlineStr">
      <is>
        <t>613,50</t>
      </is>
    </oc>
    <nc r="D24" t="inlineStr">
      <is>
        <t>14,17</t>
      </is>
    </nc>
  </rcc>
  <rcc rId="34640" sId="1">
    <oc r="E24" t="inlineStr">
      <is>
        <t>614,00</t>
      </is>
    </oc>
    <nc r="E24" t="inlineStr">
      <is>
        <t>14,18</t>
      </is>
    </nc>
  </rcc>
  <rcc rId="34641" sId="1">
    <oc r="F24" t="inlineStr">
      <is>
        <t>0,06</t>
      </is>
    </oc>
    <nc r="F24" t="inlineStr">
      <is>
        <t>14,60</t>
      </is>
    </nc>
  </rcc>
  <rcc rId="34642" sId="1">
    <oc r="G24" t="inlineStr">
      <is>
        <t>47,91</t>
      </is>
    </oc>
    <nc r="G24" t="inlineStr">
      <is>
        <t>13,65</t>
      </is>
    </nc>
  </rcc>
  <rcc rId="34643" sId="1">
    <oc r="H24" t="inlineStr">
      <is>
        <t>629,50</t>
      </is>
    </oc>
    <nc r="H24" t="inlineStr">
      <is>
        <t>23.364.008</t>
      </is>
    </nc>
  </rcc>
  <rcc rId="34644" sId="1">
    <oc r="I24" t="inlineStr">
      <is>
        <t>613,00</t>
      </is>
    </oc>
    <nc r="I24" t="inlineStr">
      <is>
        <t>1.642.775</t>
      </is>
    </nc>
  </rcc>
  <rcc rId="34645" sId="1">
    <oc r="J24" t="inlineStr">
      <is>
        <t>661.422.496</t>
      </is>
    </oc>
    <nc r="J24" t="inlineStr">
      <is>
        <t>14,26</t>
      </is>
    </nc>
  </rcc>
  <rcc rId="34646" sId="1">
    <oc r="K24" t="inlineStr">
      <is>
        <t>1.069.730</t>
      </is>
    </oc>
    <nc r="K24" t="inlineStr">
      <is>
        <t>-0,08</t>
      </is>
    </nc>
  </rcc>
  <rcc rId="34647" sId="1">
    <oc r="L24" t="inlineStr">
      <is>
        <t>636,00</t>
      </is>
    </oc>
    <nc r="L24" t="inlineStr">
      <is>
        <t>-0,56</t>
      </is>
    </nc>
  </rcc>
  <rcc rId="34648" sId="1">
    <oc r="M24" t="inlineStr">
      <is>
        <t>-22,00</t>
      </is>
    </oc>
    <nc r="M24" t="inlineStr">
      <is>
        <t>14,60</t>
      </is>
    </nc>
  </rcc>
  <rcc rId="34649" sId="1">
    <oc r="N24" t="inlineStr">
      <is>
        <t>-3,46</t>
      </is>
    </oc>
    <nc r="N24" t="inlineStr">
      <is>
        <t>13,65</t>
      </is>
    </nc>
  </rcc>
  <rcc rId="34650" sId="1">
    <oc r="O24" t="inlineStr">
      <is>
        <t>629,50</t>
      </is>
    </oc>
    <nc r="O24" t="inlineStr">
      <is>
        <t>23.364.008</t>
      </is>
    </nc>
  </rcc>
  <rcc rId="34651" sId="1">
    <oc r="P24" t="inlineStr">
      <is>
        <t>613,00</t>
      </is>
    </oc>
    <nc r="P24" t="inlineStr">
      <is>
        <t>1.642.775</t>
      </is>
    </nc>
  </rcc>
  <rcc rId="34652" sId="1">
    <oc r="Q24" t="inlineStr">
      <is>
        <t>661.422.496</t>
      </is>
    </oc>
    <nc r="Q24" t="inlineStr">
      <is>
        <t>14,26</t>
      </is>
    </nc>
  </rcc>
  <rcc rId="34653" sId="1">
    <oc r="R24" t="inlineStr">
      <is>
        <t>1.069.730</t>
      </is>
    </oc>
    <nc r="R24" t="inlineStr">
      <is>
        <t>-0,08</t>
      </is>
    </nc>
  </rcc>
  <rcc rId="34654" sId="1">
    <oc r="S24" t="inlineStr">
      <is>
        <t>636,00</t>
      </is>
    </oc>
    <nc r="S24" t="inlineStr">
      <is>
        <t>-0,56</t>
      </is>
    </nc>
  </rcc>
  <rcc rId="34655" sId="1">
    <oc r="T24" t="inlineStr">
      <is>
        <t>-22,00</t>
      </is>
    </oc>
    <nc r="T24"/>
  </rcc>
  <rcc rId="34656" sId="1">
    <oc r="U24" t="inlineStr">
      <is>
        <t>-3,46</t>
      </is>
    </oc>
    <nc r="U24"/>
  </rcc>
  <rcc rId="34657" sId="1">
    <oc r="A25" t="inlineStr">
      <is>
        <t>BRYAT</t>
      </is>
    </oc>
    <nc r="A25" t="inlineStr">
      <is>
        <t>AKYHO</t>
      </is>
    </nc>
  </rcc>
  <rcc rId="34658" sId="1">
    <oc r="B25" t="inlineStr">
      <is>
        <t>3710,00</t>
      </is>
    </oc>
    <nc r="B25" t="inlineStr">
      <is>
        <t>8,35</t>
      </is>
    </nc>
  </rcc>
  <rcc rId="34659" sId="1">
    <oc r="C25" t="inlineStr">
      <is>
        <t>È</t>
      </is>
    </oc>
    <nc r="C25" t="inlineStr">
      <is>
        <t>Ç</t>
      </is>
    </nc>
  </rcc>
  <rcc rId="34660" sId="1">
    <oc r="D25" t="inlineStr">
      <is>
        <t>3707,50</t>
      </is>
    </oc>
    <nc r="D25" t="inlineStr">
      <is>
        <t>8,34</t>
      </is>
    </nc>
  </rcc>
  <rcc rId="34661" sId="1">
    <oc r="E25" t="inlineStr">
      <is>
        <t>3710,00</t>
      </is>
    </oc>
    <nc r="E25" t="inlineStr">
      <is>
        <t>8,35</t>
      </is>
    </nc>
  </rcc>
  <rcc rId="34662" sId="1">
    <oc r="F25" t="inlineStr">
      <is>
        <t>0,40</t>
      </is>
    </oc>
    <nc r="F25" t="inlineStr">
      <is>
        <t>8,52</t>
      </is>
    </nc>
  </rcc>
  <rcc rId="34663" sId="1">
    <oc r="G25" t="inlineStr">
      <is>
        <t>50,25</t>
      </is>
    </oc>
    <nc r="G25" t="inlineStr">
      <is>
        <t>8,33</t>
      </is>
    </nc>
  </rcc>
  <rcc rId="34664" sId="1">
    <oc r="H25" t="inlineStr">
      <is>
        <t>3837,50</t>
      </is>
    </oc>
    <nc r="H25" t="inlineStr">
      <is>
        <t>74.789.512</t>
      </is>
    </nc>
  </rcc>
  <rcc rId="34665" sId="1">
    <oc r="I25" t="inlineStr">
      <is>
        <t>3625,00</t>
      </is>
    </oc>
    <nc r="I25" t="inlineStr">
      <is>
        <t>8.882.732</t>
      </is>
    </nc>
  </rcc>
  <rcc rId="34666" sId="1">
    <oc r="J25" t="inlineStr">
      <is>
        <t>741.769.760</t>
      </is>
    </oc>
    <nc r="J25" t="inlineStr">
      <is>
        <t>8,35</t>
      </is>
    </nc>
  </rcc>
  <rcc rId="34667" sId="1">
    <oc r="K25">
      <v>197.94399999999999</v>
    </oc>
    <nc r="K25" t="inlineStr">
      <is>
        <t>0,00</t>
      </is>
    </nc>
  </rcc>
  <rcc rId="34668" sId="1">
    <oc r="L25" t="inlineStr">
      <is>
        <t>3720,00</t>
      </is>
    </oc>
    <nc r="L25" t="inlineStr">
      <is>
        <t>0,00</t>
      </is>
    </nc>
  </rcc>
  <rcc rId="34669" sId="1">
    <oc r="M25" t="inlineStr">
      <is>
        <t>-10,00</t>
      </is>
    </oc>
    <nc r="M25" t="inlineStr">
      <is>
        <t>8,52</t>
      </is>
    </nc>
  </rcc>
  <rcc rId="34670" sId="1">
    <oc r="N25" t="inlineStr">
      <is>
        <t>-0,27</t>
      </is>
    </oc>
    <nc r="N25" t="inlineStr">
      <is>
        <t>8,33</t>
      </is>
    </nc>
  </rcc>
  <rcc rId="34671" sId="1">
    <oc r="O25" t="inlineStr">
      <is>
        <t>3837,50</t>
      </is>
    </oc>
    <nc r="O25" t="inlineStr">
      <is>
        <t>74.789.512</t>
      </is>
    </nc>
  </rcc>
  <rcc rId="34672" sId="1">
    <oc r="P25" t="inlineStr">
      <is>
        <t>3625,00</t>
      </is>
    </oc>
    <nc r="P25" t="inlineStr">
      <is>
        <t>8.882.732</t>
      </is>
    </nc>
  </rcc>
  <rcc rId="34673" sId="1">
    <oc r="Q25" t="inlineStr">
      <is>
        <t>741.769.760</t>
      </is>
    </oc>
    <nc r="Q25" t="inlineStr">
      <is>
        <t>8,35</t>
      </is>
    </nc>
  </rcc>
  <rcc rId="34674" sId="1">
    <oc r="R25">
      <v>197.94399999999999</v>
    </oc>
    <nc r="R25" t="inlineStr">
      <is>
        <t>0,00</t>
      </is>
    </nc>
  </rcc>
  <rcc rId="34675" sId="1">
    <oc r="S25" t="inlineStr">
      <is>
        <t>3720,00</t>
      </is>
    </oc>
    <nc r="S25" t="inlineStr">
      <is>
        <t>0,00</t>
      </is>
    </nc>
  </rcc>
  <rcc rId="34676" sId="1">
    <oc r="T25" t="inlineStr">
      <is>
        <t>-10,00</t>
      </is>
    </oc>
    <nc r="T25"/>
  </rcc>
  <rcc rId="34677" sId="1">
    <oc r="U25" t="inlineStr">
      <is>
        <t>-0,27</t>
      </is>
    </oc>
    <nc r="U25"/>
  </rcc>
  <rcc rId="34678" sId="1">
    <oc r="A26" t="inlineStr">
      <is>
        <t>BTCIM</t>
      </is>
    </oc>
    <nc r="A26" t="inlineStr">
      <is>
        <t>ALARK</t>
      </is>
    </nc>
  </rcc>
  <rcc rId="34679" sId="1">
    <oc r="B26" t="inlineStr">
      <is>
        <t>132,80</t>
      </is>
    </oc>
    <nc r="B26" t="inlineStr">
      <is>
        <t>120,60</t>
      </is>
    </nc>
  </rcc>
  <rcc rId="34680" sId="1">
    <oc r="C26" t="inlineStr">
      <is>
        <t>Ç</t>
      </is>
    </oc>
    <nc r="C26" t="inlineStr">
      <is>
        <t>È</t>
      </is>
    </nc>
  </rcc>
  <rcc rId="34681" sId="1">
    <oc r="D26" t="inlineStr">
      <is>
        <t>132,70</t>
      </is>
    </oc>
    <nc r="D26" t="inlineStr">
      <is>
        <t>120,60</t>
      </is>
    </nc>
  </rcc>
  <rcc rId="34682" sId="1">
    <oc r="E26" t="inlineStr">
      <is>
        <t>132,80</t>
      </is>
    </oc>
    <nc r="E26" t="inlineStr">
      <is>
        <t>120,70</t>
      </is>
    </nc>
  </rcc>
  <rcc rId="34683" sId="1">
    <oc r="F26" t="inlineStr">
      <is>
        <t>0,42</t>
      </is>
    </oc>
    <nc r="F26" t="inlineStr">
      <is>
        <t>125,80</t>
      </is>
    </nc>
  </rcc>
  <rcc rId="34684" sId="1">
    <oc r="G26" t="inlineStr">
      <is>
        <t>51,03</t>
      </is>
    </oc>
    <nc r="G26" t="inlineStr">
      <is>
        <t>118,00</t>
      </is>
    </nc>
  </rcc>
  <rcc rId="34685" sId="1">
    <oc r="H26" t="inlineStr">
      <is>
        <t>136,70</t>
      </is>
    </oc>
    <nc r="H26" t="inlineStr">
      <is>
        <t>3.633.364.577</t>
      </is>
    </nc>
  </rcc>
  <rcc rId="34686" sId="1">
    <oc r="I26" t="inlineStr">
      <is>
        <t>130,00</t>
      </is>
    </oc>
    <nc r="I26" t="inlineStr">
      <is>
        <t>30.933.342</t>
      </is>
    </nc>
  </rcc>
  <rcc rId="34687" sId="1">
    <oc r="J26" t="inlineStr">
      <is>
        <t>331.448.799</t>
      </is>
    </oc>
    <nc r="J26" t="inlineStr">
      <is>
        <t>119,10</t>
      </is>
    </nc>
  </rcc>
  <rcc rId="34688" sId="1">
    <oc r="K26" t="inlineStr">
      <is>
        <t>2.486.256</t>
      </is>
    </oc>
    <nc r="K26" t="inlineStr">
      <is>
        <t>1,50</t>
      </is>
    </nc>
  </rcc>
  <rcc rId="34689" sId="1">
    <oc r="L26" t="inlineStr">
      <is>
        <t>132,10</t>
      </is>
    </oc>
    <nc r="L26" t="inlineStr">
      <is>
        <t>1,26</t>
      </is>
    </nc>
  </rcc>
  <rcc rId="34690" sId="1">
    <oc r="M26" t="inlineStr">
      <is>
        <t>0,70</t>
      </is>
    </oc>
    <nc r="M26" t="inlineStr">
      <is>
        <t>125,80</t>
      </is>
    </nc>
  </rcc>
  <rcc rId="34691" sId="1">
    <oc r="N26" t="inlineStr">
      <is>
        <t>0,53</t>
      </is>
    </oc>
    <nc r="N26" t="inlineStr">
      <is>
        <t>118,00</t>
      </is>
    </nc>
  </rcc>
  <rcc rId="34692" sId="1">
    <oc r="O26" t="inlineStr">
      <is>
        <t>136,70</t>
      </is>
    </oc>
    <nc r="O26" t="inlineStr">
      <is>
        <t>3.633.364.577</t>
      </is>
    </nc>
  </rcc>
  <rcc rId="34693" sId="1">
    <oc r="P26" t="inlineStr">
      <is>
        <t>130,00</t>
      </is>
    </oc>
    <nc r="P26" t="inlineStr">
      <is>
        <t>30.933.342</t>
      </is>
    </nc>
  </rcc>
  <rcc rId="34694" sId="1">
    <oc r="Q26" t="inlineStr">
      <is>
        <t>331.448.799</t>
      </is>
    </oc>
    <nc r="Q26" t="inlineStr">
      <is>
        <t>119,10</t>
      </is>
    </nc>
  </rcc>
  <rcc rId="34695" sId="1">
    <oc r="R26" t="inlineStr">
      <is>
        <t>2.486.256</t>
      </is>
    </oc>
    <nc r="R26" t="inlineStr">
      <is>
        <t>1,50</t>
      </is>
    </nc>
  </rcc>
  <rcc rId="34696" sId="1">
    <oc r="S26" t="inlineStr">
      <is>
        <t>132,10</t>
      </is>
    </oc>
    <nc r="S26" t="inlineStr">
      <is>
        <t>1,26</t>
      </is>
    </nc>
  </rcc>
  <rcc rId="34697" sId="1">
    <oc r="T26" t="inlineStr">
      <is>
        <t>0,70</t>
      </is>
    </oc>
    <nc r="T26"/>
  </rcc>
  <rcc rId="34698" sId="1">
    <oc r="U26" t="inlineStr">
      <is>
        <t>0,53</t>
      </is>
    </oc>
    <nc r="U26"/>
  </rcc>
  <rcc rId="34699" sId="1">
    <oc r="A27" t="inlineStr">
      <is>
        <t>CANTE</t>
      </is>
    </oc>
    <nc r="A27" t="inlineStr">
      <is>
        <t>ALBRK</t>
      </is>
    </nc>
  </rcc>
  <rcc rId="34700" sId="1">
    <oc r="B27" t="inlineStr">
      <is>
        <t>20,30</t>
      </is>
    </oc>
    <nc r="B27" t="inlineStr">
      <is>
        <t>6,21</t>
      </is>
    </nc>
  </rcc>
  <rcc rId="34701" sId="1">
    <oc r="D27" t="inlineStr">
      <is>
        <t>20,30</t>
      </is>
    </oc>
    <nc r="D27" t="inlineStr">
      <is>
        <t>6,21</t>
      </is>
    </nc>
  </rcc>
  <rcc rId="34702" sId="1">
    <nc r="E27" t="inlineStr">
      <is>
        <t>6,22</t>
      </is>
    </nc>
  </rcc>
  <rcc rId="34703" sId="1">
    <oc r="F27" t="inlineStr">
      <is>
        <t>1,00</t>
      </is>
    </oc>
    <nc r="F27" t="inlineStr">
      <is>
        <t>6,29</t>
      </is>
    </nc>
  </rcc>
  <rcc rId="34704" sId="1">
    <oc r="G27" t="inlineStr">
      <is>
        <t>0,00</t>
      </is>
    </oc>
    <nc r="G27" t="inlineStr">
      <is>
        <t>6,06</t>
      </is>
    </nc>
  </rcc>
  <rcc rId="34705" sId="1">
    <oc r="H27" t="inlineStr">
      <is>
        <t>20,30</t>
      </is>
    </oc>
    <nc r="H27" t="inlineStr">
      <is>
        <t>142.900.823</t>
      </is>
    </nc>
  </rcc>
  <rcc rId="34706" sId="1">
    <oc r="I27" t="inlineStr">
      <is>
        <t>18,72</t>
      </is>
    </oc>
    <nc r="I27" t="inlineStr">
      <is>
        <t>23.015.237</t>
      </is>
    </nc>
  </rcc>
  <rcc rId="34707" sId="1">
    <oc r="J27" t="inlineStr">
      <is>
        <t>1.350.611.259</t>
      </is>
    </oc>
    <nc r="J27" t="inlineStr">
      <is>
        <t>6,19</t>
      </is>
    </nc>
  </rcc>
  <rcc rId="34708" sId="1">
    <oc r="K27" t="inlineStr">
      <is>
        <t>67.702.493</t>
      </is>
    </oc>
    <nc r="K27" t="inlineStr">
      <is>
        <t>0,02</t>
      </is>
    </nc>
  </rcc>
  <rcc rId="34709" sId="1">
    <oc r="L27" t="inlineStr">
      <is>
        <t>18,47</t>
      </is>
    </oc>
    <nc r="L27" t="inlineStr">
      <is>
        <t>0,32</t>
      </is>
    </nc>
  </rcc>
  <rcc rId="34710" sId="1">
    <oc r="M27" t="inlineStr">
      <is>
        <t>1,83</t>
      </is>
    </oc>
    <nc r="M27" t="inlineStr">
      <is>
        <t>6,29</t>
      </is>
    </nc>
  </rcc>
  <rcc rId="34711" sId="1">
    <oc r="N27" t="inlineStr">
      <is>
        <t>9,91</t>
      </is>
    </oc>
    <nc r="N27" t="inlineStr">
      <is>
        <t>6,06</t>
      </is>
    </nc>
  </rcc>
  <rcc rId="34712" sId="1">
    <oc r="O27" t="inlineStr">
      <is>
        <t>20,30</t>
      </is>
    </oc>
    <nc r="O27" t="inlineStr">
      <is>
        <t>142.900.823</t>
      </is>
    </nc>
  </rcc>
  <rcc rId="34713" sId="1">
    <oc r="P27" t="inlineStr">
      <is>
        <t>18,72</t>
      </is>
    </oc>
    <nc r="P27" t="inlineStr">
      <is>
        <t>23.015.237</t>
      </is>
    </nc>
  </rcc>
  <rcc rId="34714" sId="1">
    <oc r="Q27" t="inlineStr">
      <is>
        <t>1.350.611.259</t>
      </is>
    </oc>
    <nc r="Q27" t="inlineStr">
      <is>
        <t>6,19</t>
      </is>
    </nc>
  </rcc>
  <rcc rId="34715" sId="1">
    <oc r="R27" t="inlineStr">
      <is>
        <t>67.702.493</t>
      </is>
    </oc>
    <nc r="R27" t="inlineStr">
      <is>
        <t>0,02</t>
      </is>
    </nc>
  </rcc>
  <rcc rId="34716" sId="1">
    <oc r="S27" t="inlineStr">
      <is>
        <t>18,47</t>
      </is>
    </oc>
    <nc r="S27" t="inlineStr">
      <is>
        <t>0,32</t>
      </is>
    </nc>
  </rcc>
  <rcc rId="34717" sId="1">
    <oc r="T27" t="inlineStr">
      <is>
        <t>1,83</t>
      </is>
    </oc>
    <nc r="T27"/>
  </rcc>
  <rcc rId="34718" sId="1">
    <oc r="U27" t="inlineStr">
      <is>
        <t>9,91</t>
      </is>
    </oc>
    <nc r="U27"/>
  </rcc>
  <rcc rId="34719" sId="1">
    <oc r="A28" t="inlineStr">
      <is>
        <t>CCOLA</t>
      </is>
    </oc>
    <nc r="A28" t="inlineStr">
      <is>
        <t>ALCAR</t>
      </is>
    </nc>
  </rcc>
  <rcc rId="34720" sId="1">
    <oc r="B28" t="inlineStr">
      <is>
        <t>656,00</t>
      </is>
    </oc>
    <nc r="B28" t="inlineStr">
      <is>
        <t>1292,00</t>
      </is>
    </nc>
  </rcc>
  <rcc rId="34721" sId="1">
    <oc r="D28" t="inlineStr">
      <is>
        <t>656,00</t>
      </is>
    </oc>
    <nc r="D28" t="inlineStr">
      <is>
        <t>1292,00</t>
      </is>
    </nc>
  </rcc>
  <rcc rId="34722" sId="1">
    <oc r="E28" t="inlineStr">
      <is>
        <t>657,00</t>
      </is>
    </oc>
    <nc r="E28" t="inlineStr">
      <is>
        <t>1300,00</t>
      </is>
    </nc>
  </rcc>
  <rcc rId="34723" sId="1">
    <oc r="F28" t="inlineStr">
      <is>
        <t>0,00</t>
      </is>
    </oc>
    <nc r="F28" t="inlineStr">
      <is>
        <t>1334,00</t>
      </is>
    </nc>
  </rcc>
  <rcc rId="34724" sId="1">
    <oc r="G28" t="inlineStr">
      <is>
        <t>39,62</t>
      </is>
    </oc>
    <nc r="G28" t="inlineStr">
      <is>
        <t>1282,00</t>
      </is>
    </nc>
  </rcc>
  <rcc rId="34725" sId="1">
    <oc r="H28" t="inlineStr">
      <is>
        <t>682,50</t>
      </is>
    </oc>
    <nc r="H28" t="inlineStr">
      <is>
        <t>53.522.202</t>
      </is>
    </nc>
  </rcc>
  <rcc rId="34726" sId="1">
    <oc r="I28" t="inlineStr">
      <is>
        <t>656,00</t>
      </is>
    </oc>
    <nc r="I28">
      <v>41.021999999999998</v>
    </nc>
  </rcc>
  <rcc rId="34727" sId="1">
    <oc r="J28" t="inlineStr">
      <is>
        <t>408.121.148</t>
      </is>
    </oc>
    <nc r="J28" t="inlineStr">
      <is>
        <t>1304,00</t>
      </is>
    </nc>
  </rcc>
  <rcc rId="34728" sId="1">
    <oc r="K28">
      <v>614.14400000000001</v>
    </oc>
    <nc r="K28" t="inlineStr">
      <is>
        <t>-12,00</t>
      </is>
    </nc>
  </rcc>
  <rcc rId="34729" sId="1">
    <oc r="L28" t="inlineStr">
      <is>
        <t>684,00</t>
      </is>
    </oc>
    <nc r="L28" t="inlineStr">
      <is>
        <t>-0,92</t>
      </is>
    </nc>
  </rcc>
  <rcc rId="34730" sId="1">
    <oc r="M28" t="inlineStr">
      <is>
        <t>-28,00</t>
      </is>
    </oc>
    <nc r="M28" t="inlineStr">
      <is>
        <t>1334,00</t>
      </is>
    </nc>
  </rcc>
  <rcc rId="34731" sId="1">
    <oc r="N28" t="inlineStr">
      <is>
        <t>-4,09</t>
      </is>
    </oc>
    <nc r="N28" t="inlineStr">
      <is>
        <t>1282,00</t>
      </is>
    </nc>
  </rcc>
  <rcc rId="34732" sId="1">
    <oc r="O28" t="inlineStr">
      <is>
        <t>682,50</t>
      </is>
    </oc>
    <nc r="O28" t="inlineStr">
      <is>
        <t>53.522.202</t>
      </is>
    </nc>
  </rcc>
  <rcc rId="34733" sId="1">
    <oc r="P28" t="inlineStr">
      <is>
        <t>656,00</t>
      </is>
    </oc>
    <nc r="P28">
      <v>41.021999999999998</v>
    </nc>
  </rcc>
  <rcc rId="34734" sId="1">
    <oc r="Q28" t="inlineStr">
      <is>
        <t>408.121.148</t>
      </is>
    </oc>
    <nc r="Q28" t="inlineStr">
      <is>
        <t>1304,00</t>
      </is>
    </nc>
  </rcc>
  <rcc rId="34735" sId="1">
    <oc r="R28">
      <v>614.14400000000001</v>
    </oc>
    <nc r="R28" t="inlineStr">
      <is>
        <t>-12,00</t>
      </is>
    </nc>
  </rcc>
  <rcc rId="34736" sId="1">
    <oc r="S28" t="inlineStr">
      <is>
        <t>684,00</t>
      </is>
    </oc>
    <nc r="S28" t="inlineStr">
      <is>
        <t>-0,92</t>
      </is>
    </nc>
  </rcc>
  <rcc rId="34737" sId="1">
    <oc r="T28" t="inlineStr">
      <is>
        <t>-28,00</t>
      </is>
    </oc>
    <nc r="T28"/>
  </rcc>
  <rcc rId="34738" sId="1">
    <oc r="U28" t="inlineStr">
      <is>
        <t>-4,09</t>
      </is>
    </oc>
    <nc r="U28"/>
  </rcc>
  <rcc rId="34739" sId="1">
    <oc r="A29" t="inlineStr">
      <is>
        <t>CIMSA</t>
      </is>
    </oc>
    <nc r="A29" t="inlineStr">
      <is>
        <t>ALCTL</t>
      </is>
    </nc>
  </rcc>
  <rcc rId="34740" sId="1">
    <oc r="B29" t="inlineStr">
      <is>
        <t>31,62</t>
      </is>
    </oc>
    <nc r="B29" t="inlineStr">
      <is>
        <t>120,40</t>
      </is>
    </nc>
  </rcc>
  <rcc rId="34741" sId="1">
    <oc r="C29" t="inlineStr">
      <is>
        <t>Ç</t>
      </is>
    </oc>
    <nc r="C29" t="inlineStr">
      <is>
        <t>È</t>
      </is>
    </nc>
  </rcc>
  <rcc rId="34742" sId="1">
    <oc r="D29" t="inlineStr">
      <is>
        <t>31,62</t>
      </is>
    </oc>
    <nc r="D29" t="inlineStr">
      <is>
        <t>120,30</t>
      </is>
    </nc>
  </rcc>
  <rcc rId="34743" sId="1">
    <oc r="E29" t="inlineStr">
      <is>
        <t>31,64</t>
      </is>
    </oc>
    <nc r="E29" t="inlineStr">
      <is>
        <t>120,40</t>
      </is>
    </nc>
  </rcc>
  <rcc rId="34744" sId="1">
    <oc r="F29" t="inlineStr">
      <is>
        <t>0,16</t>
      </is>
    </oc>
    <nc r="F29" t="inlineStr">
      <is>
        <t>122,10</t>
      </is>
    </nc>
  </rcc>
  <rcc rId="34745" sId="1">
    <oc r="G29" t="inlineStr">
      <is>
        <t>44,87</t>
      </is>
    </oc>
    <nc r="G29" t="inlineStr">
      <is>
        <t>119,00</t>
      </is>
    </nc>
  </rcc>
  <rcc rId="34746" sId="1">
    <oc r="H29" t="inlineStr">
      <is>
        <t>32,56</t>
      </is>
    </oc>
    <nc r="H29" t="inlineStr">
      <is>
        <t>36.273.281</t>
      </is>
    </nc>
  </rcc>
  <rcc rId="34747" sId="1">
    <oc r="I29" t="inlineStr">
      <is>
        <t>31,44</t>
      </is>
    </oc>
    <nc r="I29">
      <v>301.12200000000001</v>
    </nc>
  </rcc>
  <rcc rId="34748" sId="1">
    <oc r="J29" t="inlineStr">
      <is>
        <t>415.241.115</t>
      </is>
    </oc>
    <nc r="J29" t="inlineStr">
      <is>
        <t>119,30</t>
      </is>
    </nc>
  </rcc>
  <rcc rId="34749" sId="1">
    <oc r="K29" t="inlineStr">
      <is>
        <t>13.080.053</t>
      </is>
    </oc>
    <nc r="K29" t="inlineStr">
      <is>
        <t>1,10</t>
      </is>
    </nc>
  </rcc>
  <rcc rId="34750" sId="1">
    <oc r="L29" t="inlineStr">
      <is>
        <t>32,80</t>
      </is>
    </oc>
    <nc r="L29" t="inlineStr">
      <is>
        <t>0,92</t>
      </is>
    </nc>
  </rcc>
  <rcc rId="34751" sId="1">
    <oc r="M29" t="inlineStr">
      <is>
        <t>-1,18</t>
      </is>
    </oc>
    <nc r="M29" t="inlineStr">
      <is>
        <t>122,10</t>
      </is>
    </nc>
  </rcc>
  <rcc rId="34752" sId="1">
    <oc r="N29" t="inlineStr">
      <is>
        <t>-3,60</t>
      </is>
    </oc>
    <nc r="N29" t="inlineStr">
      <is>
        <t>119,00</t>
      </is>
    </nc>
  </rcc>
  <rcc rId="34753" sId="1">
    <oc r="O29" t="inlineStr">
      <is>
        <t>32,56</t>
      </is>
    </oc>
    <nc r="O29" t="inlineStr">
      <is>
        <t>36.273.281</t>
      </is>
    </nc>
  </rcc>
  <rcc rId="34754" sId="1">
    <oc r="P29" t="inlineStr">
      <is>
        <t>31,44</t>
      </is>
    </oc>
    <nc r="P29">
      <v>301.12200000000001</v>
    </nc>
  </rcc>
  <rcc rId="34755" sId="1">
    <oc r="Q29" t="inlineStr">
      <is>
        <t>415.241.115</t>
      </is>
    </oc>
    <nc r="Q29" t="inlineStr">
      <is>
        <t>119,30</t>
      </is>
    </nc>
  </rcc>
  <rcc rId="34756" sId="1">
    <oc r="R29" t="inlineStr">
      <is>
        <t>13.080.053</t>
      </is>
    </oc>
    <nc r="R29" t="inlineStr">
      <is>
        <t>1,10</t>
      </is>
    </nc>
  </rcc>
  <rcc rId="34757" sId="1">
    <oc r="S29" t="inlineStr">
      <is>
        <t>32,80</t>
      </is>
    </oc>
    <nc r="S29" t="inlineStr">
      <is>
        <t>0,92</t>
      </is>
    </nc>
  </rcc>
  <rcc rId="34758" sId="1">
    <oc r="T29" t="inlineStr">
      <is>
        <t>-1,18</t>
      </is>
    </oc>
    <nc r="T29"/>
  </rcc>
  <rcc rId="34759" sId="1">
    <oc r="U29" t="inlineStr">
      <is>
        <t>-3,60</t>
      </is>
    </oc>
    <nc r="U29"/>
  </rcc>
  <rcc rId="34760" sId="1">
    <oc r="A30" t="inlineStr">
      <is>
        <t>CWENE</t>
      </is>
    </oc>
    <nc r="A30" t="inlineStr">
      <is>
        <t>ALFAS</t>
      </is>
    </nc>
  </rcc>
  <rcc rId="34761" sId="1">
    <oc r="B30" t="inlineStr">
      <is>
        <t>287,25</t>
      </is>
    </oc>
    <nc r="B30" t="inlineStr">
      <is>
        <t>78,50</t>
      </is>
    </nc>
  </rcc>
  <rcc rId="34762" sId="1">
    <oc r="D30" t="inlineStr">
      <is>
        <t>287,25</t>
      </is>
    </oc>
    <nc r="D30" t="inlineStr">
      <is>
        <t>78,45</t>
      </is>
    </nc>
  </rcc>
  <rcc rId="34763" sId="1">
    <oc r="E30" t="inlineStr">
      <is>
        <t>288,75</t>
      </is>
    </oc>
    <nc r="E30" t="inlineStr">
      <is>
        <t>78,50</t>
      </is>
    </nc>
  </rcc>
  <rcc rId="34764" sId="1">
    <oc r="F30" t="inlineStr">
      <is>
        <t>0,41</t>
      </is>
    </oc>
    <nc r="F30" t="inlineStr">
      <is>
        <t>80,70</t>
      </is>
    </nc>
  </rcc>
  <rcc rId="34765" sId="1">
    <oc r="G30" t="inlineStr">
      <is>
        <t>56,47</t>
      </is>
    </oc>
    <nc r="G30" t="inlineStr">
      <is>
        <t>77,90</t>
      </is>
    </nc>
  </rcc>
  <rcc rId="34766" sId="1">
    <oc r="H30" t="inlineStr">
      <is>
        <t>294,50</t>
      </is>
    </oc>
    <nc r="H30" t="inlineStr">
      <is>
        <t>339.170.817</t>
      </is>
    </nc>
  </rcc>
  <rcc rId="34767" sId="1">
    <oc r="I30" t="inlineStr">
      <is>
        <t>282,25</t>
      </is>
    </oc>
    <nc r="I30" t="inlineStr">
      <is>
        <t>4.287.219</t>
      </is>
    </nc>
  </rcc>
  <rcc rId="34768" sId="1">
    <oc r="J30" t="inlineStr">
      <is>
        <t>331.194.612</t>
      </is>
    </oc>
    <nc r="J30" t="inlineStr">
      <is>
        <t>80,75</t>
      </is>
    </nc>
  </rcc>
  <rcc rId="34769" sId="1">
    <oc r="K30" t="inlineStr">
      <is>
        <t>1.141.778</t>
      </is>
    </oc>
    <nc r="K30" t="inlineStr">
      <is>
        <t>-2,25</t>
      </is>
    </nc>
  </rcc>
  <rcc rId="34770" sId="1">
    <oc r="L30" t="inlineStr">
      <is>
        <t>292,00</t>
      </is>
    </oc>
    <nc r="L30" t="inlineStr">
      <is>
        <t>-2,79</t>
      </is>
    </nc>
  </rcc>
  <rcc rId="34771" sId="1">
    <oc r="M30" t="inlineStr">
      <is>
        <t>-4,75</t>
      </is>
    </oc>
    <nc r="M30" t="inlineStr">
      <is>
        <t>80,70</t>
      </is>
    </nc>
  </rcc>
  <rcc rId="34772" sId="1">
    <oc r="N30" t="inlineStr">
      <is>
        <t>-1,63</t>
      </is>
    </oc>
    <nc r="N30" t="inlineStr">
      <is>
        <t>77,90</t>
      </is>
    </nc>
  </rcc>
  <rcc rId="34773" sId="1">
    <oc r="O30" t="inlineStr">
      <is>
        <t>294,50</t>
      </is>
    </oc>
    <nc r="O30" t="inlineStr">
      <is>
        <t>339.170.817</t>
      </is>
    </nc>
  </rcc>
  <rcc rId="34774" sId="1">
    <oc r="P30" t="inlineStr">
      <is>
        <t>282,25</t>
      </is>
    </oc>
    <nc r="P30" t="inlineStr">
      <is>
        <t>4.287.219</t>
      </is>
    </nc>
  </rcc>
  <rcc rId="34775" sId="1">
    <oc r="Q30" t="inlineStr">
      <is>
        <t>331.194.612</t>
      </is>
    </oc>
    <nc r="Q30" t="inlineStr">
      <is>
        <t>80,75</t>
      </is>
    </nc>
  </rcc>
  <rcc rId="34776" sId="1">
    <oc r="R30" t="inlineStr">
      <is>
        <t>1.141.778</t>
      </is>
    </oc>
    <nc r="R30" t="inlineStr">
      <is>
        <t>-2,25</t>
      </is>
    </nc>
  </rcc>
  <rcc rId="34777" sId="1">
    <oc r="S30" t="inlineStr">
      <is>
        <t>292,00</t>
      </is>
    </oc>
    <nc r="S30" t="inlineStr">
      <is>
        <t>-2,79</t>
      </is>
    </nc>
  </rcc>
  <rcc rId="34778" sId="1">
    <oc r="T30" t="inlineStr">
      <is>
        <t>-4,75</t>
      </is>
    </oc>
    <nc r="T30"/>
  </rcc>
  <rcc rId="34779" sId="1">
    <oc r="U30" t="inlineStr">
      <is>
        <t>-1,63</t>
      </is>
    </oc>
    <nc r="U30"/>
  </rcc>
  <rcc rId="34780" sId="1">
    <oc r="A31" t="inlineStr">
      <is>
        <t>DOAS</t>
      </is>
    </oc>
    <nc r="A31" t="inlineStr">
      <is>
        <t>ALGYO</t>
      </is>
    </nc>
  </rcc>
  <rcc rId="34781" sId="1">
    <oc r="B31" t="inlineStr">
      <is>
        <t>385,00</t>
      </is>
    </oc>
    <nc r="B31" t="inlineStr">
      <is>
        <t>45,02</t>
      </is>
    </nc>
  </rcc>
  <rcc rId="34782" sId="1">
    <oc r="D31" t="inlineStr">
      <is>
        <t>384,75</t>
      </is>
    </oc>
    <nc r="D31" t="inlineStr">
      <is>
        <t>44,88</t>
      </is>
    </nc>
  </rcc>
  <rcc rId="34783" sId="1">
    <oc r="E31" t="inlineStr">
      <is>
        <t>385,00</t>
      </is>
    </oc>
    <nc r="E31" t="inlineStr">
      <is>
        <t>45,02</t>
      </is>
    </nc>
  </rcc>
  <rcc rId="34784" sId="1">
    <oc r="F31" t="inlineStr">
      <is>
        <t>0,79</t>
      </is>
    </oc>
    <nc r="F31" t="inlineStr">
      <is>
        <t>45,50</t>
      </is>
    </nc>
  </rcc>
  <rcc rId="34785" sId="1">
    <oc r="G31" t="inlineStr">
      <is>
        <t>46,63</t>
      </is>
    </oc>
    <nc r="G31" t="inlineStr">
      <is>
        <t>44,30</t>
      </is>
    </nc>
  </rcc>
  <rcc rId="34786" sId="1">
    <oc r="H31" t="inlineStr">
      <is>
        <t>390,00</t>
      </is>
    </oc>
    <nc r="H31" t="inlineStr">
      <is>
        <t>55.972.658</t>
      </is>
    </nc>
  </rcc>
  <rcc rId="34787" sId="1">
    <oc r="I31" t="inlineStr">
      <is>
        <t>366,25</t>
      </is>
    </oc>
    <nc r="I31" t="inlineStr">
      <is>
        <t>1.248.026</t>
      </is>
    </nc>
  </rcc>
  <rcc rId="34788" sId="1">
    <oc r="J31" t="inlineStr">
      <is>
        <t>2.513.035.346</t>
      </is>
    </oc>
    <nc r="J31" t="inlineStr">
      <is>
        <t>45,02</t>
      </is>
    </nc>
  </rcc>
  <rcc rId="34789" sId="1">
    <oc r="K31" t="inlineStr">
      <is>
        <t>6.564.407</t>
      </is>
    </oc>
    <nc r="K31" t="inlineStr">
      <is>
        <t>0,00</t>
      </is>
    </nc>
  </rcc>
  <rcc rId="34790" sId="1">
    <oc r="L31" t="inlineStr">
      <is>
        <t>367,00</t>
      </is>
    </oc>
    <nc r="L31" t="inlineStr">
      <is>
        <t>0,00</t>
      </is>
    </nc>
  </rcc>
  <rcc rId="34791" sId="1">
    <oc r="M31" t="inlineStr">
      <is>
        <t>18,00</t>
      </is>
    </oc>
    <nc r="M31" t="inlineStr">
      <is>
        <t>45,50</t>
      </is>
    </nc>
  </rcc>
  <rcc rId="34792" sId="1">
    <oc r="N31" t="inlineStr">
      <is>
        <t>4,90</t>
      </is>
    </oc>
    <nc r="N31" t="inlineStr">
      <is>
        <t>44,30</t>
      </is>
    </nc>
  </rcc>
  <rcc rId="34793" sId="1">
    <oc r="O31" t="inlineStr">
      <is>
        <t>390,00</t>
      </is>
    </oc>
    <nc r="O31" t="inlineStr">
      <is>
        <t>55.972.658</t>
      </is>
    </nc>
  </rcc>
  <rcc rId="34794" sId="1">
    <oc r="P31" t="inlineStr">
      <is>
        <t>366,25</t>
      </is>
    </oc>
    <nc r="P31" t="inlineStr">
      <is>
        <t>1.248.026</t>
      </is>
    </nc>
  </rcc>
  <rcc rId="34795" sId="1">
    <oc r="Q31" t="inlineStr">
      <is>
        <t>2.513.035.346</t>
      </is>
    </oc>
    <nc r="Q31" t="inlineStr">
      <is>
        <t>45,02</t>
      </is>
    </nc>
  </rcc>
  <rcc rId="34796" sId="1">
    <oc r="R31" t="inlineStr">
      <is>
        <t>6.564.407</t>
      </is>
    </oc>
    <nc r="R31" t="inlineStr">
      <is>
        <t>0,00</t>
      </is>
    </nc>
  </rcc>
  <rcc rId="34797" sId="1">
    <oc r="S31" t="inlineStr">
      <is>
        <t>367,00</t>
      </is>
    </oc>
    <nc r="S31" t="inlineStr">
      <is>
        <t>0,00</t>
      </is>
    </nc>
  </rcc>
  <rcc rId="34798" sId="1">
    <oc r="T31" t="inlineStr">
      <is>
        <t>18,00</t>
      </is>
    </oc>
    <nc r="T31"/>
  </rcc>
  <rcc rId="34799" sId="1">
    <oc r="U31" t="inlineStr">
      <is>
        <t>4,90</t>
      </is>
    </oc>
    <nc r="U31"/>
  </rcc>
  <rcc rId="34800" sId="1">
    <oc r="A32" t="inlineStr">
      <is>
        <t>DOHOL</t>
      </is>
    </oc>
    <nc r="A32" t="inlineStr">
      <is>
        <t>ALKA</t>
      </is>
    </nc>
  </rcc>
  <rcc rId="34801" sId="1">
    <oc r="B32" t="inlineStr">
      <is>
        <t>13,51</t>
      </is>
    </oc>
    <nc r="B32" t="inlineStr">
      <is>
        <t>29,02</t>
      </is>
    </nc>
  </rcc>
  <rcc rId="34802" sId="1">
    <oc r="D32" t="inlineStr">
      <is>
        <t>13,51</t>
      </is>
    </oc>
    <nc r="D32" t="inlineStr">
      <is>
        <t>29,02</t>
      </is>
    </nc>
  </rcc>
  <rcc rId="34803" sId="1">
    <oc r="E32" t="inlineStr">
      <is>
        <t>13,52</t>
      </is>
    </oc>
    <nc r="E32" t="inlineStr">
      <is>
        <t>29,04</t>
      </is>
    </nc>
  </rcc>
  <rcc rId="34804" sId="1">
    <oc r="F32" t="inlineStr">
      <is>
        <t>0,00</t>
      </is>
    </oc>
    <nc r="F32" t="inlineStr">
      <is>
        <t>29,40</t>
      </is>
    </nc>
  </rcc>
  <rcc rId="34805" sId="1">
    <oc r="G32" t="inlineStr">
      <is>
        <t>38,90</t>
      </is>
    </oc>
    <nc r="G32" t="inlineStr">
      <is>
        <t>27,04</t>
      </is>
    </nc>
  </rcc>
  <rcc rId="34806" sId="1">
    <oc r="H32" t="inlineStr">
      <is>
        <t>13,79</t>
      </is>
    </oc>
    <nc r="H32" t="inlineStr">
      <is>
        <t>101.586.028</t>
      </is>
    </nc>
  </rcc>
  <rcc rId="34807" sId="1">
    <oc r="I32" t="inlineStr">
      <is>
        <t>13,51</t>
      </is>
    </oc>
    <nc r="I32" t="inlineStr">
      <is>
        <t>3.548.635</t>
      </is>
    </nc>
  </rcc>
  <rcc rId="34808" sId="1">
    <oc r="J32" t="inlineStr">
      <is>
        <t>464.134.921</t>
      </is>
    </oc>
    <nc r="J32" t="inlineStr">
      <is>
        <t>27,26</t>
      </is>
    </nc>
  </rcc>
  <rcc rId="34809" sId="1">
    <oc r="K32" t="inlineStr">
      <is>
        <t>34.007.109</t>
      </is>
    </oc>
    <nc r="K32" t="inlineStr">
      <is>
        <t>1,76</t>
      </is>
    </nc>
  </rcc>
  <rcc rId="34810" sId="1">
    <oc r="L32" t="inlineStr">
      <is>
        <t>13,73</t>
      </is>
    </oc>
    <nc r="L32" t="inlineStr">
      <is>
        <t>6,46</t>
      </is>
    </nc>
  </rcc>
  <rcc rId="34811" sId="1">
    <oc r="M32" t="inlineStr">
      <is>
        <t>-0,22</t>
      </is>
    </oc>
    <nc r="M32" t="inlineStr">
      <is>
        <t>29,40</t>
      </is>
    </nc>
  </rcc>
  <rcc rId="34812" sId="1">
    <oc r="N32" t="inlineStr">
      <is>
        <t>-1,60</t>
      </is>
    </oc>
    <nc r="N32" t="inlineStr">
      <is>
        <t>27,04</t>
      </is>
    </nc>
  </rcc>
  <rcc rId="34813" sId="1">
    <oc r="O32" t="inlineStr">
      <is>
        <t>13,79</t>
      </is>
    </oc>
    <nc r="O32" t="inlineStr">
      <is>
        <t>101.586.028</t>
      </is>
    </nc>
  </rcc>
  <rcc rId="34814" sId="1">
    <oc r="P32" t="inlineStr">
      <is>
        <t>13,51</t>
      </is>
    </oc>
    <nc r="P32" t="inlineStr">
      <is>
        <t>3.548.635</t>
      </is>
    </nc>
  </rcc>
  <rcc rId="34815" sId="1">
    <oc r="Q32" t="inlineStr">
      <is>
        <t>464.134.921</t>
      </is>
    </oc>
    <nc r="Q32" t="inlineStr">
      <is>
        <t>27,26</t>
      </is>
    </nc>
  </rcc>
  <rcc rId="34816" sId="1">
    <oc r="R32" t="inlineStr">
      <is>
        <t>34.007.109</t>
      </is>
    </oc>
    <nc r="R32" t="inlineStr">
      <is>
        <t>1,76</t>
      </is>
    </nc>
  </rcc>
  <rcc rId="34817" sId="1">
    <oc r="S32" t="inlineStr">
      <is>
        <t>13,73</t>
      </is>
    </oc>
    <nc r="S32" t="inlineStr">
      <is>
        <t>6,46</t>
      </is>
    </nc>
  </rcc>
  <rcc rId="34818" sId="1">
    <oc r="T32" t="inlineStr">
      <is>
        <t>-0,22</t>
      </is>
    </oc>
    <nc r="T32"/>
  </rcc>
  <rcc rId="34819" sId="1">
    <oc r="U32" t="inlineStr">
      <is>
        <t>-1,60</t>
      </is>
    </oc>
    <nc r="U32"/>
  </rcc>
  <rcc rId="34820" sId="1">
    <oc r="A33" t="inlineStr">
      <is>
        <t>ECILC</t>
      </is>
    </oc>
    <nc r="A33" t="inlineStr">
      <is>
        <t>ALKIM</t>
      </is>
    </nc>
  </rcc>
  <rcc rId="34821" sId="1">
    <oc r="B33" t="inlineStr">
      <is>
        <t>50,70</t>
      </is>
    </oc>
    <nc r="B33" t="inlineStr">
      <is>
        <t>37,52</t>
      </is>
    </nc>
  </rcc>
  <rcc rId="34822" sId="1">
    <oc r="C33" t="inlineStr">
      <is>
        <t>È</t>
      </is>
    </oc>
    <nc r="C33" t="inlineStr">
      <is>
        <t>Ç</t>
      </is>
    </nc>
  </rcc>
  <rcc rId="34823" sId="1">
    <oc r="D33" t="inlineStr">
      <is>
        <t>50,70</t>
      </is>
    </oc>
    <nc r="D33" t="inlineStr">
      <is>
        <t>37,50</t>
      </is>
    </nc>
  </rcc>
  <rcc rId="34824" sId="1">
    <oc r="E33" t="inlineStr">
      <is>
        <t>50,80</t>
      </is>
    </oc>
    <nc r="E33" t="inlineStr">
      <is>
        <t>37,52</t>
      </is>
    </nc>
  </rcc>
  <rcc rId="34825" sId="1">
    <oc r="F33" t="inlineStr">
      <is>
        <t>0,05</t>
      </is>
    </oc>
    <nc r="F33" t="inlineStr">
      <is>
        <t>38,54</t>
      </is>
    </nc>
  </rcc>
  <rcc rId="34826" sId="1">
    <oc r="G33" t="inlineStr">
      <is>
        <t>42,85</t>
      </is>
    </oc>
    <nc r="G33" t="inlineStr">
      <is>
        <t>37,20</t>
      </is>
    </nc>
  </rcc>
  <rcc rId="34827" sId="1">
    <oc r="H33" t="inlineStr">
      <is>
        <t>52,50</t>
      </is>
    </oc>
    <nc r="H33" t="inlineStr">
      <is>
        <t>39.300.623</t>
      </is>
    </nc>
  </rcc>
  <rcc rId="34828" sId="1">
    <oc r="I33" t="inlineStr">
      <is>
        <t>50,60</t>
      </is>
    </oc>
    <nc r="I33" t="inlineStr">
      <is>
        <t>1.042.796</t>
      </is>
    </nc>
  </rcc>
  <rcc rId="34829" sId="1">
    <oc r="J33" t="inlineStr">
      <is>
        <t>151.368.569</t>
      </is>
    </oc>
    <nc r="J33" t="inlineStr">
      <is>
        <t>38,36</t>
      </is>
    </nc>
  </rcc>
  <rcc rId="34830" sId="1">
    <oc r="K33" t="inlineStr">
      <is>
        <t>2.950.040</t>
      </is>
    </oc>
    <nc r="K33" t="inlineStr">
      <is>
        <t>-0,84</t>
      </is>
    </nc>
  </rcc>
  <rcc rId="34831" sId="1">
    <oc r="L33" t="inlineStr">
      <is>
        <t>51,50</t>
      </is>
    </oc>
    <nc r="L33" t="inlineStr">
      <is>
        <t>-2,19</t>
      </is>
    </nc>
  </rcc>
  <rcc rId="34832" sId="1">
    <oc r="M33" t="inlineStr">
      <is>
        <t>-0,80</t>
      </is>
    </oc>
    <nc r="M33" t="inlineStr">
      <is>
        <t>38,54</t>
      </is>
    </nc>
  </rcc>
  <rcc rId="34833" sId="1">
    <oc r="N33" t="inlineStr">
      <is>
        <t>-1,55</t>
      </is>
    </oc>
    <nc r="N33" t="inlineStr">
      <is>
        <t>37,20</t>
      </is>
    </nc>
  </rcc>
  <rcc rId="34834" sId="1">
    <oc r="O33" t="inlineStr">
      <is>
        <t>52,50</t>
      </is>
    </oc>
    <nc r="O33" t="inlineStr">
      <is>
        <t>39.300.623</t>
      </is>
    </nc>
  </rcc>
  <rcc rId="34835" sId="1">
    <oc r="P33" t="inlineStr">
      <is>
        <t>50,60</t>
      </is>
    </oc>
    <nc r="P33" t="inlineStr">
      <is>
        <t>1.042.796</t>
      </is>
    </nc>
  </rcc>
  <rcc rId="34836" sId="1">
    <oc r="Q33" t="inlineStr">
      <is>
        <t>151.368.569</t>
      </is>
    </oc>
    <nc r="Q33" t="inlineStr">
      <is>
        <t>38,36</t>
      </is>
    </nc>
  </rcc>
  <rcc rId="34837" sId="1">
    <oc r="R33" t="inlineStr">
      <is>
        <t>2.950.040</t>
      </is>
    </oc>
    <nc r="R33" t="inlineStr">
      <is>
        <t>-0,84</t>
      </is>
    </nc>
  </rcc>
  <rcc rId="34838" sId="1">
    <oc r="S33" t="inlineStr">
      <is>
        <t>51,50</t>
      </is>
    </oc>
    <nc r="S33" t="inlineStr">
      <is>
        <t>-2,19</t>
      </is>
    </nc>
  </rcc>
  <rcc rId="34839" sId="1">
    <oc r="T33" t="inlineStr">
      <is>
        <t>-0,80</t>
      </is>
    </oc>
    <nc r="T33"/>
  </rcc>
  <rcc rId="34840" sId="1">
    <oc r="U33" t="inlineStr">
      <is>
        <t>-1,55</t>
      </is>
    </oc>
    <nc r="U33"/>
  </rcc>
  <rcc rId="34841" sId="1">
    <oc r="A34" t="inlineStr">
      <is>
        <t>ECZYT</t>
      </is>
    </oc>
    <nc r="A34" t="inlineStr">
      <is>
        <t>ALMAD</t>
      </is>
    </nc>
  </rcc>
  <rcc rId="34842" sId="1">
    <oc r="B34" t="inlineStr">
      <is>
        <t>237,80</t>
      </is>
    </oc>
    <nc r="B34" t="inlineStr">
      <is>
        <t>7,15</t>
      </is>
    </nc>
  </rcc>
  <rcc rId="34843" sId="1">
    <oc r="D34" t="inlineStr">
      <is>
        <t>237,80</t>
      </is>
    </oc>
    <nc r="D34" t="inlineStr">
      <is>
        <t>7,15</t>
      </is>
    </nc>
  </rcc>
  <rcc rId="34844" sId="1">
    <oc r="E34" t="inlineStr">
      <is>
        <t>238,00</t>
      </is>
    </oc>
    <nc r="E34" t="inlineStr">
      <is>
        <t>7,24</t>
      </is>
    </nc>
  </rcc>
  <rcc rId="34845" sId="1">
    <oc r="F34" t="inlineStr">
      <is>
        <t>0,30</t>
      </is>
    </oc>
    <nc r="F34" t="inlineStr">
      <is>
        <t>7,51</t>
      </is>
    </nc>
  </rcc>
  <rcc rId="34846" sId="1">
    <oc r="G34" t="inlineStr">
      <is>
        <t>51,22</t>
      </is>
    </oc>
    <nc r="G34" t="inlineStr">
      <is>
        <t>7,05</t>
      </is>
    </nc>
  </rcc>
  <rcc rId="34847" sId="1">
    <oc r="H34" t="inlineStr">
      <is>
        <t>242,80</t>
      </is>
    </oc>
    <nc r="H34" t="inlineStr">
      <is>
        <t>30.855.984</t>
      </is>
    </nc>
  </rcc>
  <rcc rId="34848" sId="1">
    <oc r="I34" t="inlineStr">
      <is>
        <t>235,70</t>
      </is>
    </oc>
    <nc r="I34" t="inlineStr">
      <is>
        <t>4.203.526</t>
      </is>
    </nc>
  </rcc>
  <rcc rId="34849" sId="1">
    <oc r="J34" t="inlineStr">
      <is>
        <t>97.762.788</t>
      </is>
    </oc>
    <nc r="J34" t="inlineStr">
      <is>
        <t>7,41</t>
      </is>
    </nc>
  </rcc>
  <rcc rId="34850" sId="1">
    <oc r="K34">
      <v>407.73</v>
    </oc>
    <nc r="K34" t="inlineStr">
      <is>
        <t>-0,26</t>
      </is>
    </nc>
  </rcc>
  <rcc rId="34851" sId="1">
    <oc r="L34" t="inlineStr">
      <is>
        <t>241,40</t>
      </is>
    </oc>
    <nc r="L34" t="inlineStr">
      <is>
        <t>-3,51</t>
      </is>
    </nc>
  </rcc>
  <rcc rId="34852" sId="1">
    <oc r="M34" t="inlineStr">
      <is>
        <t>-3,60</t>
      </is>
    </oc>
    <nc r="M34" t="inlineStr">
      <is>
        <t>7,51</t>
      </is>
    </nc>
  </rcc>
  <rcc rId="34853" sId="1">
    <oc r="N34" t="inlineStr">
      <is>
        <t>-1,49</t>
      </is>
    </oc>
    <nc r="N34" t="inlineStr">
      <is>
        <t>7,05</t>
      </is>
    </nc>
  </rcc>
  <rcc rId="34854" sId="1">
    <oc r="O34" t="inlineStr">
      <is>
        <t>242,80</t>
      </is>
    </oc>
    <nc r="O34" t="inlineStr">
      <is>
        <t>30.855.984</t>
      </is>
    </nc>
  </rcc>
  <rcc rId="34855" sId="1">
    <oc r="P34" t="inlineStr">
      <is>
        <t>235,70</t>
      </is>
    </oc>
    <nc r="P34" t="inlineStr">
      <is>
        <t>4.203.526</t>
      </is>
    </nc>
  </rcc>
  <rcc rId="34856" sId="1">
    <oc r="Q34" t="inlineStr">
      <is>
        <t>97.762.788</t>
      </is>
    </oc>
    <nc r="Q34" t="inlineStr">
      <is>
        <t>7,41</t>
      </is>
    </nc>
  </rcc>
  <rcc rId="34857" sId="1">
    <oc r="R34">
      <v>407.73</v>
    </oc>
    <nc r="R34" t="inlineStr">
      <is>
        <t>-0,26</t>
      </is>
    </nc>
  </rcc>
  <rcc rId="34858" sId="1">
    <oc r="S34" t="inlineStr">
      <is>
        <t>241,40</t>
      </is>
    </oc>
    <nc r="S34" t="inlineStr">
      <is>
        <t>-3,51</t>
      </is>
    </nc>
  </rcc>
  <rcc rId="34859" sId="1">
    <oc r="T34" t="inlineStr">
      <is>
        <t>-3,60</t>
      </is>
    </oc>
    <nc r="T34"/>
  </rcc>
  <rcc rId="34860" sId="1">
    <oc r="U34" t="inlineStr">
      <is>
        <t>-1,49</t>
      </is>
    </oc>
    <nc r="U34"/>
  </rcc>
  <rcc rId="34861" sId="1">
    <oc r="A35" t="inlineStr">
      <is>
        <t>EGEEN</t>
      </is>
    </oc>
    <nc r="A35" t="inlineStr">
      <is>
        <t>ALTNY</t>
      </is>
    </nc>
  </rcc>
  <rcc rId="34862" sId="1">
    <oc r="B35" t="inlineStr">
      <is>
        <t>16650,00</t>
      </is>
    </oc>
    <nc r="B35" t="inlineStr">
      <is>
        <t>62,30</t>
      </is>
    </nc>
  </rcc>
  <rcc rId="34863" sId="1">
    <oc r="C35" t="inlineStr">
      <is>
        <t>È</t>
      </is>
    </oc>
    <nc r="C35" t="inlineStr">
      <is>
        <t xml:space="preserve"> </t>
      </is>
    </nc>
  </rcc>
  <rcc rId="34864" sId="1">
    <oc r="D35" t="inlineStr">
      <is>
        <t>16650,00</t>
      </is>
    </oc>
    <nc r="D35" t="inlineStr">
      <is>
        <t>62,30</t>
      </is>
    </nc>
  </rcc>
  <rcc rId="34865" sId="1">
    <oc r="E35" t="inlineStr">
      <is>
        <t>16655,00</t>
      </is>
    </oc>
    <nc r="E35"/>
  </rcc>
  <rcc rId="34866" sId="1">
    <oc r="F35" t="inlineStr">
      <is>
        <t>0,47</t>
      </is>
    </oc>
    <nc r="F35" t="inlineStr">
      <is>
        <t>62,30</t>
      </is>
    </nc>
  </rcc>
  <rcc rId="34867" sId="1">
    <oc r="G35" t="inlineStr">
      <is>
        <t>56,40</t>
      </is>
    </oc>
    <nc r="G35" t="inlineStr">
      <is>
        <t>62,30</t>
      </is>
    </nc>
  </rcc>
  <rcc rId="34868" sId="1">
    <oc r="H35" t="inlineStr">
      <is>
        <t>17260,00</t>
      </is>
    </oc>
    <nc r="H35" t="inlineStr">
      <is>
        <t>130.993.600</t>
      </is>
    </nc>
  </rcc>
  <rcc rId="34869" sId="1">
    <oc r="I35" t="inlineStr">
      <is>
        <t>16100,00</t>
      </is>
    </oc>
    <nc r="I35" t="inlineStr">
      <is>
        <t>2.102.626</t>
      </is>
    </nc>
  </rcc>
  <rcc rId="34870" sId="1">
    <oc r="J35" t="inlineStr">
      <is>
        <t>694.386.115</t>
      </is>
    </oc>
    <nc r="J35" t="inlineStr">
      <is>
        <t>56,65</t>
      </is>
    </nc>
  </rcc>
  <rcc rId="34871" sId="1">
    <oc r="K35">
      <v>41.302999999999997</v>
    </oc>
    <nc r="K35" t="inlineStr">
      <is>
        <t>5,65</t>
      </is>
    </nc>
  </rcc>
  <rcc rId="34872" sId="1">
    <oc r="L35" t="inlineStr">
      <is>
        <t>16440,00</t>
      </is>
    </oc>
    <nc r="L35" t="inlineStr">
      <is>
        <t>9,97</t>
      </is>
    </nc>
  </rcc>
  <rcc rId="34873" sId="1">
    <oc r="M35" t="inlineStr">
      <is>
        <t>210,00</t>
      </is>
    </oc>
    <nc r="M35" t="inlineStr">
      <is>
        <t>62,30</t>
      </is>
    </nc>
  </rcc>
  <rcc rId="34874" sId="1">
    <oc r="N35" t="inlineStr">
      <is>
        <t>1,28</t>
      </is>
    </oc>
    <nc r="N35" t="inlineStr">
      <is>
        <t>62,30</t>
      </is>
    </nc>
  </rcc>
  <rcc rId="34875" sId="1">
    <oc r="O35" t="inlineStr">
      <is>
        <t>17260,00</t>
      </is>
    </oc>
    <nc r="O35" t="inlineStr">
      <is>
        <t>130.993.600</t>
      </is>
    </nc>
  </rcc>
  <rcc rId="34876" sId="1">
    <oc r="P35" t="inlineStr">
      <is>
        <t>16100,00</t>
      </is>
    </oc>
    <nc r="P35" t="inlineStr">
      <is>
        <t>2.102.626</t>
      </is>
    </nc>
  </rcc>
  <rcc rId="34877" sId="1">
    <oc r="Q35" t="inlineStr">
      <is>
        <t>694.386.115</t>
      </is>
    </oc>
    <nc r="Q35" t="inlineStr">
      <is>
        <t>56,65</t>
      </is>
    </nc>
  </rcc>
  <rcc rId="34878" sId="1">
    <oc r="R35">
      <v>41.302999999999997</v>
    </oc>
    <nc r="R35" t="inlineStr">
      <is>
        <t>5,65</t>
      </is>
    </nc>
  </rcc>
  <rcc rId="34879" sId="1">
    <oc r="S35" t="inlineStr">
      <is>
        <t>16440,00</t>
      </is>
    </oc>
    <nc r="S35" t="inlineStr">
      <is>
        <t>9,97</t>
      </is>
    </nc>
  </rcc>
  <rcc rId="34880" sId="1">
    <oc r="T35" t="inlineStr">
      <is>
        <t>210,00</t>
      </is>
    </oc>
    <nc r="T35"/>
  </rcc>
  <rcc rId="34881" sId="1">
    <oc r="U35" t="inlineStr">
      <is>
        <t>1,28</t>
      </is>
    </oc>
    <nc r="U35"/>
  </rcc>
  <rcc rId="34882" sId="1">
    <oc r="A36" t="inlineStr">
      <is>
        <t>EKGYO</t>
      </is>
    </oc>
    <nc r="A36" t="inlineStr">
      <is>
        <t>ALVES</t>
      </is>
    </nc>
  </rcc>
  <rcc rId="34883" sId="1">
    <oc r="B36" t="inlineStr">
      <is>
        <t>10,81</t>
      </is>
    </oc>
    <nc r="B36" t="inlineStr">
      <is>
        <t>46,20</t>
      </is>
    </nc>
  </rcc>
  <rcc rId="34884" sId="1">
    <oc r="D36" t="inlineStr">
      <is>
        <t>10,81</t>
      </is>
    </oc>
    <nc r="D36" t="inlineStr">
      <is>
        <t>46,20</t>
      </is>
    </nc>
  </rcc>
  <rcc rId="34885" sId="1">
    <oc r="E36" t="inlineStr">
      <is>
        <t>10,84</t>
      </is>
    </oc>
    <nc r="E36" t="inlineStr">
      <is>
        <t>46,22</t>
      </is>
    </nc>
  </rcc>
  <rcc rId="34886" sId="1">
    <oc r="F36" t="inlineStr">
      <is>
        <t>0,42</t>
      </is>
    </oc>
    <nc r="F36" t="inlineStr">
      <is>
        <t>48,50</t>
      </is>
    </nc>
  </rcc>
  <rcc rId="34887" sId="1">
    <oc r="G36" t="inlineStr">
      <is>
        <t>40,20</t>
      </is>
    </oc>
    <nc r="G36" t="inlineStr">
      <is>
        <t>46,00</t>
      </is>
    </nc>
  </rcc>
  <rcc rId="34888" sId="1">
    <oc r="H36" t="inlineStr">
      <is>
        <t>11,02</t>
      </is>
    </oc>
    <nc r="H36" t="inlineStr">
      <is>
        <t>254.179.375</t>
      </is>
    </nc>
  </rcc>
  <rcc rId="34889" sId="1">
    <oc r="I36" t="inlineStr">
      <is>
        <t>10,66</t>
      </is>
    </oc>
    <nc r="I36" t="inlineStr">
      <is>
        <t>5.392.884</t>
      </is>
    </nc>
  </rcc>
  <rcc rId="34890" sId="1">
    <oc r="J36" t="inlineStr">
      <is>
        <t>1.967.904.475</t>
      </is>
    </oc>
    <nc r="J36" t="inlineStr">
      <is>
        <t>48,10</t>
      </is>
    </nc>
  </rcc>
  <rcc rId="34891" sId="1">
    <oc r="K36" t="inlineStr">
      <is>
        <t>181.316.425</t>
      </is>
    </oc>
    <nc r="K36" t="inlineStr">
      <is>
        <t>-1,90</t>
      </is>
    </nc>
  </rcc>
  <rcc rId="34892" sId="1">
    <oc r="L36" t="inlineStr">
      <is>
        <t>10,75</t>
      </is>
    </oc>
    <nc r="L36" t="inlineStr">
      <is>
        <t>-3,95</t>
      </is>
    </nc>
  </rcc>
  <rcc rId="34893" sId="1">
    <oc r="M36" t="inlineStr">
      <is>
        <t>0,06</t>
      </is>
    </oc>
    <nc r="M36" t="inlineStr">
      <is>
        <t>48,50</t>
      </is>
    </nc>
  </rcc>
  <rcc rId="34894" sId="1">
    <oc r="N36" t="inlineStr">
      <is>
        <t>0,56</t>
      </is>
    </oc>
    <nc r="N36" t="inlineStr">
      <is>
        <t>46,00</t>
      </is>
    </nc>
  </rcc>
  <rcc rId="34895" sId="1">
    <oc r="O36" t="inlineStr">
      <is>
        <t>11,02</t>
      </is>
    </oc>
    <nc r="O36" t="inlineStr">
      <is>
        <t>254.179.375</t>
      </is>
    </nc>
  </rcc>
  <rcc rId="34896" sId="1">
    <oc r="P36" t="inlineStr">
      <is>
        <t>10,66</t>
      </is>
    </oc>
    <nc r="P36" t="inlineStr">
      <is>
        <t>5.392.884</t>
      </is>
    </nc>
  </rcc>
  <rcc rId="34897" sId="1">
    <oc r="Q36" t="inlineStr">
      <is>
        <t>1.967.904.475</t>
      </is>
    </oc>
    <nc r="Q36" t="inlineStr">
      <is>
        <t>48,10</t>
      </is>
    </nc>
  </rcc>
  <rcc rId="34898" sId="1">
    <oc r="R36" t="inlineStr">
      <is>
        <t>181.316.425</t>
      </is>
    </oc>
    <nc r="R36" t="inlineStr">
      <is>
        <t>-1,90</t>
      </is>
    </nc>
  </rcc>
  <rcc rId="34899" sId="1">
    <oc r="S36" t="inlineStr">
      <is>
        <t>10,75</t>
      </is>
    </oc>
    <nc r="S36" t="inlineStr">
      <is>
        <t>-3,95</t>
      </is>
    </nc>
  </rcc>
  <rcc rId="34900" sId="1">
    <oc r="T36" t="inlineStr">
      <is>
        <t>0,06</t>
      </is>
    </oc>
    <nc r="T36"/>
  </rcc>
  <rcc rId="34901" sId="1">
    <oc r="U36" t="inlineStr">
      <is>
        <t>0,56</t>
      </is>
    </oc>
    <nc r="U36"/>
  </rcc>
  <rcc rId="34902" sId="1">
    <oc r="A37" t="inlineStr">
      <is>
        <t>ENERY</t>
      </is>
    </oc>
    <nc r="A37" t="inlineStr">
      <is>
        <t>ANELE</t>
      </is>
    </nc>
  </rcc>
  <rcc rId="34903" sId="1">
    <oc r="B37" t="inlineStr">
      <is>
        <t>165,50</t>
      </is>
    </oc>
    <nc r="B37" t="inlineStr">
      <is>
        <t>19,89</t>
      </is>
    </nc>
  </rcc>
  <rcc rId="34904" sId="1">
    <oc r="C37" t="inlineStr">
      <is>
        <t>È</t>
      </is>
    </oc>
    <nc r="C37" t="inlineStr">
      <is>
        <t>Ç</t>
      </is>
    </nc>
  </rcc>
  <rcc rId="34905" sId="1">
    <oc r="D37" t="inlineStr">
      <is>
        <t>165,40</t>
      </is>
    </oc>
    <nc r="D37" t="inlineStr">
      <is>
        <t>19,83</t>
      </is>
    </nc>
  </rcc>
  <rcc rId="34906" sId="1">
    <oc r="E37" t="inlineStr">
      <is>
        <t>165,50</t>
      </is>
    </oc>
    <nc r="E37" t="inlineStr">
      <is>
        <t>19,89</t>
      </is>
    </nc>
  </rcc>
  <rcc rId="34907" sId="1">
    <oc r="F37" t="inlineStr">
      <is>
        <t>0,14</t>
      </is>
    </oc>
    <nc r="F37" t="inlineStr">
      <is>
        <t>20,78</t>
      </is>
    </nc>
  </rcc>
  <rcc rId="34908" sId="1">
    <oc r="G37" t="inlineStr">
      <is>
        <t>47,15</t>
      </is>
    </oc>
    <nc r="G37" t="inlineStr">
      <is>
        <t>19,80</t>
      </is>
    </nc>
  </rcc>
  <rcc rId="34909" sId="1">
    <oc r="H37" t="inlineStr">
      <is>
        <t>170,90</t>
      </is>
    </oc>
    <nc r="H37" t="inlineStr">
      <is>
        <t>26.837.869</t>
      </is>
    </nc>
  </rcc>
  <rcc rId="34910" sId="1">
    <oc r="I37" t="inlineStr">
      <is>
        <t>164,60</t>
      </is>
    </oc>
    <nc r="I37" t="inlineStr">
      <is>
        <t>1.325.830</t>
      </is>
    </nc>
  </rcc>
  <rcc rId="34911" sId="1">
    <oc r="J37" t="inlineStr">
      <is>
        <t>134.889.444</t>
      </is>
    </oc>
    <nc r="J37" t="inlineStr">
      <is>
        <t>20,18</t>
      </is>
    </nc>
  </rcc>
  <rcc rId="34912" sId="1">
    <oc r="K37">
      <v>805.99800000000005</v>
    </oc>
    <nc r="K37" t="inlineStr">
      <is>
        <t>-0,29</t>
      </is>
    </nc>
  </rcc>
  <rcc rId="34913" sId="1">
    <oc r="L37" t="inlineStr">
      <is>
        <t>171,10</t>
      </is>
    </oc>
    <nc r="L37" t="inlineStr">
      <is>
        <t>-1,44</t>
      </is>
    </nc>
  </rcc>
  <rcc rId="34914" sId="1">
    <oc r="M37" t="inlineStr">
      <is>
        <t>-5,60</t>
      </is>
    </oc>
    <nc r="M37" t="inlineStr">
      <is>
        <t>20,78</t>
      </is>
    </nc>
  </rcc>
  <rcc rId="34915" sId="1">
    <oc r="N37" t="inlineStr">
      <is>
        <t>-3,27</t>
      </is>
    </oc>
    <nc r="N37" t="inlineStr">
      <is>
        <t>19,80</t>
      </is>
    </nc>
  </rcc>
  <rcc rId="34916" sId="1">
    <oc r="O37" t="inlineStr">
      <is>
        <t>170,90</t>
      </is>
    </oc>
    <nc r="O37" t="inlineStr">
      <is>
        <t>26.837.869</t>
      </is>
    </nc>
  </rcc>
  <rcc rId="34917" sId="1">
    <oc r="P37" t="inlineStr">
      <is>
        <t>164,60</t>
      </is>
    </oc>
    <nc r="P37" t="inlineStr">
      <is>
        <t>1.325.830</t>
      </is>
    </nc>
  </rcc>
  <rcc rId="34918" sId="1">
    <oc r="Q37" t="inlineStr">
      <is>
        <t>134.889.444</t>
      </is>
    </oc>
    <nc r="Q37" t="inlineStr">
      <is>
        <t>20,18</t>
      </is>
    </nc>
  </rcc>
  <rcc rId="34919" sId="1">
    <oc r="R37">
      <v>805.99800000000005</v>
    </oc>
    <nc r="R37" t="inlineStr">
      <is>
        <t>-0,29</t>
      </is>
    </nc>
  </rcc>
  <rcc rId="34920" sId="1">
    <oc r="S37" t="inlineStr">
      <is>
        <t>171,10</t>
      </is>
    </oc>
    <nc r="S37" t="inlineStr">
      <is>
        <t>-1,44</t>
      </is>
    </nc>
  </rcc>
  <rcc rId="34921" sId="1">
    <oc r="T37" t="inlineStr">
      <is>
        <t>-5,60</t>
      </is>
    </oc>
    <nc r="T37"/>
  </rcc>
  <rcc rId="34922" sId="1">
    <oc r="U37" t="inlineStr">
      <is>
        <t>-3,27</t>
      </is>
    </oc>
    <nc r="U37"/>
  </rcc>
  <rcc rId="34923" sId="1">
    <oc r="A38" t="inlineStr">
      <is>
        <t>ENJSA</t>
      </is>
    </oc>
    <nc r="A38" t="inlineStr">
      <is>
        <t>ANGEN</t>
      </is>
    </nc>
  </rcc>
  <rcc rId="34924" sId="1">
    <oc r="B38" t="inlineStr">
      <is>
        <t>61,55</t>
      </is>
    </oc>
    <nc r="B38" t="inlineStr">
      <is>
        <t>12,57</t>
      </is>
    </nc>
  </rcc>
  <rcc rId="34925" sId="1">
    <oc r="D38" t="inlineStr">
      <is>
        <t>61,50</t>
      </is>
    </oc>
    <nc r="D38" t="inlineStr">
      <is>
        <t>12,56</t>
      </is>
    </nc>
  </rcc>
  <rcc rId="34926" sId="1">
    <oc r="E38" t="inlineStr">
      <is>
        <t>61,55</t>
      </is>
    </oc>
    <nc r="E38" t="inlineStr">
      <is>
        <t>12,57</t>
      </is>
    </nc>
  </rcc>
  <rcc rId="34927" sId="1">
    <oc r="F38" t="inlineStr">
      <is>
        <t>0,65</t>
      </is>
    </oc>
    <nc r="F38" t="inlineStr">
      <is>
        <t>12,95</t>
      </is>
    </nc>
  </rcc>
  <rcc rId="34928" sId="1">
    <oc r="G38" t="inlineStr">
      <is>
        <t>58,68</t>
      </is>
    </oc>
    <nc r="G38" t="inlineStr">
      <is>
        <t>12,52</t>
      </is>
    </nc>
  </rcc>
  <rcc rId="34929" sId="1">
    <oc r="H38" t="inlineStr">
      <is>
        <t>62,15</t>
      </is>
    </oc>
    <nc r="H38" t="inlineStr">
      <is>
        <t>22.930.058</t>
      </is>
    </nc>
  </rcc>
  <rcc rId="34930" sId="1">
    <oc r="I38" t="inlineStr">
      <is>
        <t>60,45</t>
      </is>
    </oc>
    <nc r="I38" t="inlineStr">
      <is>
        <t>1.804.230</t>
      </is>
    </nc>
  </rcc>
  <rcc rId="34931" sId="1">
    <oc r="J38" t="inlineStr">
      <is>
        <t>402.808.730</t>
      </is>
    </oc>
    <nc r="J38" t="inlineStr">
      <is>
        <t>12,79</t>
      </is>
    </nc>
  </rcc>
  <rcc rId="34932" sId="1">
    <oc r="K38" t="inlineStr">
      <is>
        <t>6.558.717</t>
      </is>
    </oc>
    <nc r="K38" t="inlineStr">
      <is>
        <t>-0,22</t>
      </is>
    </nc>
  </rcc>
  <rcc rId="34933" sId="1">
    <oc r="L38" t="inlineStr">
      <is>
        <t>62,25</t>
      </is>
    </oc>
    <nc r="L38" t="inlineStr">
      <is>
        <t>-1,72</t>
      </is>
    </nc>
  </rcc>
  <rcc rId="34934" sId="1">
    <oc r="M38" t="inlineStr">
      <is>
        <t>-0,70</t>
      </is>
    </oc>
    <nc r="M38" t="inlineStr">
      <is>
        <t>12,95</t>
      </is>
    </nc>
  </rcc>
  <rcc rId="34935" sId="1">
    <oc r="N38" t="inlineStr">
      <is>
        <t>-1,12</t>
      </is>
    </oc>
    <nc r="N38" t="inlineStr">
      <is>
        <t>12,52</t>
      </is>
    </nc>
  </rcc>
  <rcc rId="34936" sId="1">
    <oc r="O38" t="inlineStr">
      <is>
        <t>62,15</t>
      </is>
    </oc>
    <nc r="O38" t="inlineStr">
      <is>
        <t>22.930.058</t>
      </is>
    </nc>
  </rcc>
  <rcc rId="34937" sId="1">
    <oc r="P38" t="inlineStr">
      <is>
        <t>60,45</t>
      </is>
    </oc>
    <nc r="P38" t="inlineStr">
      <is>
        <t>1.804.230</t>
      </is>
    </nc>
  </rcc>
  <rcc rId="34938" sId="1">
    <oc r="Q38" t="inlineStr">
      <is>
        <t>402.808.730</t>
      </is>
    </oc>
    <nc r="Q38" t="inlineStr">
      <is>
        <t>12,79</t>
      </is>
    </nc>
  </rcc>
  <rcc rId="34939" sId="1">
    <oc r="R38" t="inlineStr">
      <is>
        <t>6.558.717</t>
      </is>
    </oc>
    <nc r="R38" t="inlineStr">
      <is>
        <t>-0,22</t>
      </is>
    </nc>
  </rcc>
  <rcc rId="34940" sId="1">
    <oc r="S38" t="inlineStr">
      <is>
        <t>62,25</t>
      </is>
    </oc>
    <nc r="S38" t="inlineStr">
      <is>
        <t>-1,72</t>
      </is>
    </nc>
  </rcc>
  <rcc rId="34941" sId="1">
    <oc r="T38" t="inlineStr">
      <is>
        <t>-0,70</t>
      </is>
    </oc>
    <nc r="T38"/>
  </rcc>
  <rcc rId="34942" sId="1">
    <oc r="U38" t="inlineStr">
      <is>
        <t>-1,12</t>
      </is>
    </oc>
    <nc r="U38"/>
  </rcc>
  <rcc rId="34943" sId="1">
    <oc r="A39" t="inlineStr">
      <is>
        <t>ENKAI</t>
      </is>
    </oc>
    <nc r="A39" t="inlineStr">
      <is>
        <t>ANHYT</t>
      </is>
    </nc>
  </rcc>
  <rcc rId="34944" sId="1">
    <oc r="B39" t="inlineStr">
      <is>
        <t>35,70</t>
      </is>
    </oc>
    <nc r="B39" t="inlineStr">
      <is>
        <t>87,20</t>
      </is>
    </nc>
  </rcc>
  <rcc rId="34945" sId="1">
    <oc r="D39" t="inlineStr">
      <is>
        <t>35,68</t>
      </is>
    </oc>
    <nc r="D39" t="inlineStr">
      <is>
        <t>87,15</t>
      </is>
    </nc>
  </rcc>
  <rcc rId="34946" sId="1">
    <oc r="E39" t="inlineStr">
      <is>
        <t>35,70</t>
      </is>
    </oc>
    <nc r="E39" t="inlineStr">
      <is>
        <t>87,20</t>
      </is>
    </nc>
  </rcc>
  <rcc rId="34947" sId="1">
    <oc r="F39" t="inlineStr">
      <is>
        <t>0,08</t>
      </is>
    </oc>
    <nc r="F39" t="inlineStr">
      <is>
        <t>88,30</t>
      </is>
    </nc>
  </rcc>
  <rcc rId="34948" sId="1">
    <oc r="G39" t="inlineStr">
      <is>
        <t>35,67</t>
      </is>
    </oc>
    <nc r="G39" t="inlineStr">
      <is>
        <t>83,15</t>
      </is>
    </nc>
  </rcc>
  <rcc rId="34949" sId="1">
    <oc r="H39" t="inlineStr">
      <is>
        <t>36,88</t>
      </is>
    </oc>
    <nc r="H39" t="inlineStr">
      <is>
        <t>152.886.758</t>
      </is>
    </nc>
  </rcc>
  <rcc rId="34950" sId="1">
    <oc r="I39" t="inlineStr">
      <is>
        <t>35,60</t>
      </is>
    </oc>
    <nc r="I39" t="inlineStr">
      <is>
        <t>1.770.315</t>
      </is>
    </nc>
  </rcc>
  <rcc rId="34951" sId="1">
    <oc r="J39" t="inlineStr">
      <is>
        <t>626.909.851</t>
      </is>
    </oc>
    <nc r="J39" t="inlineStr">
      <is>
        <t>83,50</t>
      </is>
    </nc>
  </rcc>
  <rcc rId="34952" sId="1">
    <oc r="K39" t="inlineStr">
      <is>
        <t>17.278.368</t>
      </is>
    </oc>
    <nc r="K39" t="inlineStr">
      <is>
        <t>3,70</t>
      </is>
    </nc>
  </rcc>
  <rcc rId="34953" sId="1">
    <oc r="L39" t="inlineStr">
      <is>
        <t>36,56</t>
      </is>
    </oc>
    <nc r="L39" t="inlineStr">
      <is>
        <t>4,43</t>
      </is>
    </nc>
  </rcc>
  <rcc rId="34954" sId="1">
    <oc r="M39" t="inlineStr">
      <is>
        <t>-0,86</t>
      </is>
    </oc>
    <nc r="M39" t="inlineStr">
      <is>
        <t>88,30</t>
      </is>
    </nc>
  </rcc>
  <rcc rId="34955" sId="1">
    <oc r="N39" t="inlineStr">
      <is>
        <t>-2,35</t>
      </is>
    </oc>
    <nc r="N39" t="inlineStr">
      <is>
        <t>83,15</t>
      </is>
    </nc>
  </rcc>
  <rcc rId="34956" sId="1">
    <oc r="O39" t="inlineStr">
      <is>
        <t>36,88</t>
      </is>
    </oc>
    <nc r="O39" t="inlineStr">
      <is>
        <t>152.886.758</t>
      </is>
    </nc>
  </rcc>
  <rcc rId="34957" sId="1">
    <oc r="P39" t="inlineStr">
      <is>
        <t>35,60</t>
      </is>
    </oc>
    <nc r="P39" t="inlineStr">
      <is>
        <t>1.770.315</t>
      </is>
    </nc>
  </rcc>
  <rcc rId="34958" sId="1">
    <oc r="Q39" t="inlineStr">
      <is>
        <t>626.909.851</t>
      </is>
    </oc>
    <nc r="Q39" t="inlineStr">
      <is>
        <t>83,50</t>
      </is>
    </nc>
  </rcc>
  <rcc rId="34959" sId="1">
    <oc r="R39" t="inlineStr">
      <is>
        <t>17.278.368</t>
      </is>
    </oc>
    <nc r="R39" t="inlineStr">
      <is>
        <t>3,70</t>
      </is>
    </nc>
  </rcc>
  <rcc rId="34960" sId="1">
    <oc r="S39" t="inlineStr">
      <is>
        <t>36,56</t>
      </is>
    </oc>
    <nc r="S39" t="inlineStr">
      <is>
        <t>4,43</t>
      </is>
    </nc>
  </rcc>
  <rcc rId="34961" sId="1">
    <oc r="T39" t="inlineStr">
      <is>
        <t>-0,86</t>
      </is>
    </oc>
    <nc r="T39"/>
  </rcc>
  <rcc rId="34962" sId="1">
    <oc r="U39" t="inlineStr">
      <is>
        <t>-2,35</t>
      </is>
    </oc>
    <nc r="U39"/>
  </rcc>
  <rcc rId="34963" sId="1">
    <oc r="A40" t="inlineStr">
      <is>
        <t>EREGL</t>
      </is>
    </oc>
    <nc r="A40" t="inlineStr">
      <is>
        <t>ANSGR</t>
      </is>
    </nc>
  </rcc>
  <rcc rId="34964" sId="1">
    <oc r="B40" t="inlineStr">
      <is>
        <t>41,32</t>
      </is>
    </oc>
    <nc r="B40" t="inlineStr">
      <is>
        <t>112,50</t>
      </is>
    </nc>
  </rcc>
  <rcc rId="34965" sId="1">
    <oc r="D40" t="inlineStr">
      <is>
        <t>41,30</t>
      </is>
    </oc>
    <nc r="D40" t="inlineStr">
      <is>
        <t>112,40</t>
      </is>
    </nc>
  </rcc>
  <rcc rId="34966" sId="1">
    <oc r="E40" t="inlineStr">
      <is>
        <t>41,32</t>
      </is>
    </oc>
    <nc r="E40" t="inlineStr">
      <is>
        <t>112,50</t>
      </is>
    </nc>
  </rcc>
  <rcc rId="34967" sId="1">
    <oc r="F40" t="inlineStr">
      <is>
        <t>0,02</t>
      </is>
    </oc>
    <nc r="F40" t="inlineStr">
      <is>
        <t>113,40</t>
      </is>
    </nc>
  </rcc>
  <rcc rId="34968" sId="1">
    <oc r="G40" t="inlineStr">
      <is>
        <t>41,37</t>
      </is>
    </oc>
    <nc r="G40" t="inlineStr">
      <is>
        <t>110,20</t>
      </is>
    </nc>
  </rcc>
  <rcc rId="34969" sId="1">
    <oc r="H40" t="inlineStr">
      <is>
        <t>42,14</t>
      </is>
    </oc>
    <nc r="H40" t="inlineStr">
      <is>
        <t>166.128.546</t>
      </is>
    </nc>
  </rcc>
  <rcc rId="34970" sId="1">
    <oc r="I40" t="inlineStr">
      <is>
        <t>41,30</t>
      </is>
    </oc>
    <nc r="I40" t="inlineStr">
      <is>
        <t>1.487.605</t>
      </is>
    </nc>
  </rcc>
  <rcc rId="34971" sId="1">
    <oc r="J40" t="inlineStr">
      <is>
        <t>2.791.203.829</t>
      </is>
    </oc>
    <nc r="J40" t="inlineStr">
      <is>
        <t>111,60</t>
      </is>
    </nc>
  </rcc>
  <rcc rId="34972" sId="1">
    <oc r="K40" t="inlineStr">
      <is>
        <t>66.909.981</t>
      </is>
    </oc>
    <nc r="K40" t="inlineStr">
      <is>
        <t>0,90</t>
      </is>
    </nc>
  </rcc>
  <rcc rId="34973" sId="1">
    <oc r="L40" t="inlineStr">
      <is>
        <t>42,06</t>
      </is>
    </oc>
    <nc r="L40" t="inlineStr">
      <is>
        <t>0,81</t>
      </is>
    </nc>
  </rcc>
  <rcc rId="34974" sId="1">
    <oc r="M40" t="inlineStr">
      <is>
        <t>-0,74</t>
      </is>
    </oc>
    <nc r="M40" t="inlineStr">
      <is>
        <t>113,40</t>
      </is>
    </nc>
  </rcc>
  <rcc rId="34975" sId="1">
    <oc r="N40" t="inlineStr">
      <is>
        <t>-1,76</t>
      </is>
    </oc>
    <nc r="N40" t="inlineStr">
      <is>
        <t>110,20</t>
      </is>
    </nc>
  </rcc>
  <rcc rId="34976" sId="1">
    <oc r="O40" t="inlineStr">
      <is>
        <t>42,14</t>
      </is>
    </oc>
    <nc r="O40" t="inlineStr">
      <is>
        <t>166.128.546</t>
      </is>
    </nc>
  </rcc>
  <rcc rId="34977" sId="1">
    <oc r="P40" t="inlineStr">
      <is>
        <t>41,30</t>
      </is>
    </oc>
    <nc r="P40" t="inlineStr">
      <is>
        <t>1.487.605</t>
      </is>
    </nc>
  </rcc>
  <rcc rId="34978" sId="1">
    <oc r="Q40" t="inlineStr">
      <is>
        <t>2.791.203.829</t>
      </is>
    </oc>
    <nc r="Q40" t="inlineStr">
      <is>
        <t>111,60</t>
      </is>
    </nc>
  </rcc>
  <rcc rId="34979" sId="1">
    <oc r="R40" t="inlineStr">
      <is>
        <t>66.909.981</t>
      </is>
    </oc>
    <nc r="R40" t="inlineStr">
      <is>
        <t>0,90</t>
      </is>
    </nc>
  </rcc>
  <rcc rId="34980" sId="1">
    <oc r="S40" t="inlineStr">
      <is>
        <t>42,06</t>
      </is>
    </oc>
    <nc r="S40" t="inlineStr">
      <is>
        <t>0,81</t>
      </is>
    </nc>
  </rcc>
  <rcc rId="34981" sId="1">
    <oc r="T40" t="inlineStr">
      <is>
        <t>-0,74</t>
      </is>
    </oc>
    <nc r="T40"/>
  </rcc>
  <rcc rId="34982" sId="1">
    <oc r="U40" t="inlineStr">
      <is>
        <t>-1,76</t>
      </is>
    </oc>
    <nc r="U40"/>
  </rcc>
  <rcc rId="34983" sId="1">
    <oc r="A41" t="inlineStr">
      <is>
        <t>EUPWR</t>
      </is>
    </oc>
    <nc r="A41" t="inlineStr">
      <is>
        <t>ARASE</t>
      </is>
    </nc>
  </rcc>
  <rcc rId="34984" sId="1">
    <oc r="B41" t="inlineStr">
      <is>
        <t>159,00</t>
      </is>
    </oc>
    <nc r="B41" t="inlineStr">
      <is>
        <t>67,80</t>
      </is>
    </nc>
  </rcc>
  <rcc rId="34985" sId="1">
    <oc r="D41" t="inlineStr">
      <is>
        <t>158,90</t>
      </is>
    </oc>
    <nc r="D41" t="inlineStr">
      <is>
        <t>67,75</t>
      </is>
    </nc>
  </rcc>
  <rcc rId="34986" sId="1">
    <oc r="E41" t="inlineStr">
      <is>
        <t>159,00</t>
      </is>
    </oc>
    <nc r="E41" t="inlineStr">
      <is>
        <t>67,80</t>
      </is>
    </nc>
  </rcc>
  <rcc rId="34987" sId="1">
    <oc r="F41" t="inlineStr">
      <is>
        <t>0,40</t>
      </is>
    </oc>
    <nc r="F41" t="inlineStr">
      <is>
        <t>70,75</t>
      </is>
    </nc>
  </rcc>
  <rcc rId="34988" sId="1">
    <oc r="G41" t="inlineStr">
      <is>
        <t>47,06</t>
      </is>
    </oc>
    <nc r="G41" t="inlineStr">
      <is>
        <t>67,70</t>
      </is>
    </nc>
  </rcc>
  <rcc rId="34989" sId="1">
    <oc r="H41" t="inlineStr">
      <is>
        <t>162,40</t>
      </is>
    </oc>
    <nc r="H41" t="inlineStr">
      <is>
        <t>173.591.956</t>
      </is>
    </nc>
  </rcc>
  <rcc rId="34990" sId="1">
    <oc r="I41" t="inlineStr">
      <is>
        <t>156,70</t>
      </is>
    </oc>
    <nc r="I41" t="inlineStr">
      <is>
        <t>2.507.134</t>
      </is>
    </nc>
  </rcc>
  <rcc rId="34991" sId="1">
    <oc r="J41" t="inlineStr">
      <is>
        <t>360.495.874</t>
      </is>
    </oc>
    <nc r="J41" t="inlineStr">
      <is>
        <t>70,00</t>
      </is>
    </nc>
  </rcc>
  <rcc rId="34992" sId="1">
    <oc r="K41" t="inlineStr">
      <is>
        <t>2.257.848</t>
      </is>
    </oc>
    <nc r="K41" t="inlineStr">
      <is>
        <t>-2,20</t>
      </is>
    </nc>
  </rcc>
  <rcc rId="34993" sId="1">
    <oc r="L41" t="inlineStr">
      <is>
        <t>161,20</t>
      </is>
    </oc>
    <nc r="L41" t="inlineStr">
      <is>
        <t>-3,14</t>
      </is>
    </nc>
  </rcc>
  <rcc rId="34994" sId="1">
    <oc r="M41" t="inlineStr">
      <is>
        <t>-2,20</t>
      </is>
    </oc>
    <nc r="M41" t="inlineStr">
      <is>
        <t>70,75</t>
      </is>
    </nc>
  </rcc>
  <rcc rId="34995" sId="1">
    <oc r="N41" t="inlineStr">
      <is>
        <t>-1,36</t>
      </is>
    </oc>
    <nc r="N41" t="inlineStr">
      <is>
        <t>67,70</t>
      </is>
    </nc>
  </rcc>
  <rcc rId="34996" sId="1">
    <oc r="O41" t="inlineStr">
      <is>
        <t>162,40</t>
      </is>
    </oc>
    <nc r="O41" t="inlineStr">
      <is>
        <t>173.591.956</t>
      </is>
    </nc>
  </rcc>
  <rcc rId="34997" sId="1">
    <oc r="P41" t="inlineStr">
      <is>
        <t>156,70</t>
      </is>
    </oc>
    <nc r="P41" t="inlineStr">
      <is>
        <t>2.507.134</t>
      </is>
    </nc>
  </rcc>
  <rcc rId="34998" sId="1">
    <oc r="Q41" t="inlineStr">
      <is>
        <t>360.495.874</t>
      </is>
    </oc>
    <nc r="Q41" t="inlineStr">
      <is>
        <t>70,00</t>
      </is>
    </nc>
  </rcc>
  <rcc rId="34999" sId="1">
    <oc r="R41" t="inlineStr">
      <is>
        <t>2.257.848</t>
      </is>
    </oc>
    <nc r="R41" t="inlineStr">
      <is>
        <t>-2,20</t>
      </is>
    </nc>
  </rcc>
  <rcc rId="35000" sId="1">
    <oc r="S41" t="inlineStr">
      <is>
        <t>161,20</t>
      </is>
    </oc>
    <nc r="S41" t="inlineStr">
      <is>
        <t>-3,14</t>
      </is>
    </nc>
  </rcc>
  <rcc rId="35001" sId="1">
    <oc r="T41" t="inlineStr">
      <is>
        <t>-2,20</t>
      </is>
    </oc>
    <nc r="T41"/>
  </rcc>
  <rcc rId="35002" sId="1">
    <oc r="U41" t="inlineStr">
      <is>
        <t>-1,36</t>
      </is>
    </oc>
    <nc r="U41"/>
  </rcc>
  <rcc rId="35003" sId="1">
    <oc r="A42" t="inlineStr">
      <is>
        <t>EUREN</t>
      </is>
    </oc>
    <nc r="A42" t="inlineStr">
      <is>
        <t>ARCLK</t>
      </is>
    </nc>
  </rcc>
  <rcc rId="35004" sId="1">
    <oc r="B42" t="inlineStr">
      <is>
        <t>15,30</t>
      </is>
    </oc>
    <nc r="B42" t="inlineStr">
      <is>
        <t>187,20</t>
      </is>
    </nc>
  </rcc>
  <rcc rId="35005" sId="1">
    <oc r="C42" t="inlineStr">
      <is>
        <t>È</t>
      </is>
    </oc>
    <nc r="C42" t="inlineStr">
      <is>
        <t>Ç</t>
      </is>
    </nc>
  </rcc>
  <rcc rId="35006" sId="1">
    <oc r="D42" t="inlineStr">
      <is>
        <t>15,29</t>
      </is>
    </oc>
    <nc r="D42" t="inlineStr">
      <is>
        <t>187,00</t>
      </is>
    </nc>
  </rcc>
  <rcc rId="35007" sId="1">
    <oc r="E42" t="inlineStr">
      <is>
        <t>15,30</t>
      </is>
    </oc>
    <nc r="E42" t="inlineStr">
      <is>
        <t>187,20</t>
      </is>
    </nc>
  </rcc>
  <rcc rId="35008" sId="1">
    <oc r="F42" t="inlineStr">
      <is>
        <t>0,49</t>
      </is>
    </oc>
    <nc r="F42" t="inlineStr">
      <is>
        <t>190,70</t>
      </is>
    </nc>
  </rcc>
  <rcc rId="35009" sId="1">
    <oc r="G42" t="inlineStr">
      <is>
        <t>31,20</t>
      </is>
    </oc>
    <nc r="G42" t="inlineStr">
      <is>
        <t>185,00</t>
      </is>
    </nc>
  </rcc>
  <rcc rId="35010" sId="1">
    <oc r="H42" t="inlineStr">
      <is>
        <t>15,60</t>
      </is>
    </oc>
    <nc r="H42" t="inlineStr">
      <is>
        <t>421.054.549</t>
      </is>
    </nc>
  </rcc>
  <rcc rId="35011" sId="1">
    <oc r="I42" t="inlineStr">
      <is>
        <t>15,01</t>
      </is>
    </oc>
    <nc r="I42" t="inlineStr">
      <is>
        <t>2.239.955</t>
      </is>
    </nc>
  </rcc>
  <rcc rId="35012" sId="1">
    <oc r="J42" t="inlineStr">
      <is>
        <t>150.835.409</t>
      </is>
    </oc>
    <nc r="J42" t="inlineStr">
      <is>
        <t>190,40</t>
      </is>
    </nc>
  </rcc>
  <rcc rId="35013" sId="1">
    <oc r="K42" t="inlineStr">
      <is>
        <t>9.820.865</t>
      </is>
    </oc>
    <nc r="K42" t="inlineStr">
      <is>
        <t>-3,20</t>
      </is>
    </nc>
  </rcc>
  <rcc rId="35014" sId="1">
    <oc r="L42" t="inlineStr">
      <is>
        <t>15,31</t>
      </is>
    </oc>
    <nc r="L42" t="inlineStr">
      <is>
        <t>-1,68</t>
      </is>
    </nc>
  </rcc>
  <rcc rId="35015" sId="1">
    <oc r="M42" t="inlineStr">
      <is>
        <t>-0,01</t>
      </is>
    </oc>
    <nc r="M42" t="inlineStr">
      <is>
        <t>190,70</t>
      </is>
    </nc>
  </rcc>
  <rcc rId="35016" sId="1">
    <oc r="N42" t="inlineStr">
      <is>
        <t>-0,07</t>
      </is>
    </oc>
    <nc r="N42" t="inlineStr">
      <is>
        <t>185,00</t>
      </is>
    </nc>
  </rcc>
  <rcc rId="35017" sId="1">
    <oc r="O42" t="inlineStr">
      <is>
        <t>15,60</t>
      </is>
    </oc>
    <nc r="O42" t="inlineStr">
      <is>
        <t>421.054.549</t>
      </is>
    </nc>
  </rcc>
  <rcc rId="35018" sId="1">
    <oc r="P42" t="inlineStr">
      <is>
        <t>15,01</t>
      </is>
    </oc>
    <nc r="P42" t="inlineStr">
      <is>
        <t>2.239.955</t>
      </is>
    </nc>
  </rcc>
  <rcc rId="35019" sId="1">
    <oc r="Q42" t="inlineStr">
      <is>
        <t>150.835.409</t>
      </is>
    </oc>
    <nc r="Q42" t="inlineStr">
      <is>
        <t>190,40</t>
      </is>
    </nc>
  </rcc>
  <rcc rId="35020" sId="1">
    <oc r="R42" t="inlineStr">
      <is>
        <t>9.820.865</t>
      </is>
    </oc>
    <nc r="R42" t="inlineStr">
      <is>
        <t>-3,20</t>
      </is>
    </nc>
  </rcc>
  <rcc rId="35021" sId="1">
    <oc r="S42" t="inlineStr">
      <is>
        <t>15,31</t>
      </is>
    </oc>
    <nc r="S42" t="inlineStr">
      <is>
        <t>-1,68</t>
      </is>
    </nc>
  </rcc>
  <rcc rId="35022" sId="1">
    <oc r="T42" t="inlineStr">
      <is>
        <t>-0,01</t>
      </is>
    </oc>
    <nc r="T42"/>
  </rcc>
  <rcc rId="35023" sId="1">
    <oc r="U42" t="inlineStr">
      <is>
        <t>-0,07</t>
      </is>
    </oc>
    <nc r="U42"/>
  </rcc>
  <rcc rId="35024" sId="1">
    <oc r="A43" t="inlineStr">
      <is>
        <t>FROTO</t>
      </is>
    </oc>
    <nc r="A43" t="inlineStr">
      <is>
        <t>ARDYZ</t>
      </is>
    </nc>
  </rcc>
  <rcc rId="35025" sId="1">
    <oc r="B43" t="inlineStr">
      <is>
        <t>1143,00</t>
      </is>
    </oc>
    <nc r="B43" t="inlineStr">
      <is>
        <t>38,94</t>
      </is>
    </nc>
  </rcc>
  <rcc rId="35026" sId="1">
    <oc r="D43" t="inlineStr">
      <is>
        <t>1142,00</t>
      </is>
    </oc>
    <nc r="D43" t="inlineStr">
      <is>
        <t>38,94</t>
      </is>
    </nc>
  </rcc>
  <rcc rId="35027" sId="1">
    <oc r="E43" t="inlineStr">
      <is>
        <t>1143,00</t>
      </is>
    </oc>
    <nc r="E43" t="inlineStr">
      <is>
        <t>38,96</t>
      </is>
    </nc>
  </rcc>
  <rcc rId="35028" sId="1">
    <oc r="F43" t="inlineStr">
      <is>
        <t>0,17</t>
      </is>
    </oc>
    <nc r="F43" t="inlineStr">
      <is>
        <t>40,50</t>
      </is>
    </nc>
  </rcc>
  <rcc rId="35029" sId="1">
    <oc r="G43" t="inlineStr">
      <is>
        <t>57,46</t>
      </is>
    </oc>
    <nc r="G43" t="inlineStr">
      <is>
        <t>38,70</t>
      </is>
    </nc>
  </rcc>
  <rcc rId="35030" sId="1">
    <oc r="H43" t="inlineStr">
      <is>
        <t>1162,00</t>
      </is>
    </oc>
    <nc r="H43" t="inlineStr">
      <is>
        <t>184.555.183</t>
      </is>
    </nc>
  </rcc>
  <rcc rId="35031" sId="1">
    <oc r="I43" t="inlineStr">
      <is>
        <t>1139,00</t>
      </is>
    </oc>
    <nc r="I43" t="inlineStr">
      <is>
        <t>4.665.379</t>
      </is>
    </nc>
  </rcc>
  <rcc rId="35032" sId="1">
    <oc r="J43" t="inlineStr">
      <is>
        <t>1.055.135.870</t>
      </is>
    </oc>
    <nc r="J43" t="inlineStr">
      <is>
        <t>40,14</t>
      </is>
    </nc>
  </rcc>
  <rcc rId="35033" sId="1">
    <oc r="K43">
      <v>917.37300000000005</v>
    </oc>
    <nc r="K43" t="inlineStr">
      <is>
        <t>-1,20</t>
      </is>
    </nc>
  </rcc>
  <rcc rId="35034" sId="1">
    <oc r="L43" t="inlineStr">
      <is>
        <t>1163,00</t>
      </is>
    </oc>
    <nc r="L43" t="inlineStr">
      <is>
        <t>-2,99</t>
      </is>
    </nc>
  </rcc>
  <rcc rId="35035" sId="1">
    <oc r="M43" t="inlineStr">
      <is>
        <t>-20,00</t>
      </is>
    </oc>
    <nc r="M43" t="inlineStr">
      <is>
        <t>40,50</t>
      </is>
    </nc>
  </rcc>
  <rcc rId="35036" sId="1">
    <oc r="N43" t="inlineStr">
      <is>
        <t>-1,72</t>
      </is>
    </oc>
    <nc r="N43" t="inlineStr">
      <is>
        <t>38,70</t>
      </is>
    </nc>
  </rcc>
  <rcc rId="35037" sId="1">
    <oc r="O43" t="inlineStr">
      <is>
        <t>1162,00</t>
      </is>
    </oc>
    <nc r="O43" t="inlineStr">
      <is>
        <t>184.555.183</t>
      </is>
    </nc>
  </rcc>
  <rcc rId="35038" sId="1">
    <oc r="P43" t="inlineStr">
      <is>
        <t>1139,00</t>
      </is>
    </oc>
    <nc r="P43" t="inlineStr">
      <is>
        <t>4.665.379</t>
      </is>
    </nc>
  </rcc>
  <rcc rId="35039" sId="1">
    <oc r="Q43" t="inlineStr">
      <is>
        <t>1.055.135.870</t>
      </is>
    </oc>
    <nc r="Q43" t="inlineStr">
      <is>
        <t>40,14</t>
      </is>
    </nc>
  </rcc>
  <rcc rId="35040" sId="1">
    <oc r="R43">
      <v>917.37300000000005</v>
    </oc>
    <nc r="R43" t="inlineStr">
      <is>
        <t>-1,20</t>
      </is>
    </nc>
  </rcc>
  <rcc rId="35041" sId="1">
    <oc r="S43" t="inlineStr">
      <is>
        <t>1163,00</t>
      </is>
    </oc>
    <nc r="S43" t="inlineStr">
      <is>
        <t>-2,99</t>
      </is>
    </nc>
  </rcc>
  <rcc rId="35042" sId="1">
    <oc r="T43" t="inlineStr">
      <is>
        <t>-20,00</t>
      </is>
    </oc>
    <nc r="T43"/>
  </rcc>
  <rcc rId="35043" sId="1">
    <oc r="U43" t="inlineStr">
      <is>
        <t>-1,72</t>
      </is>
    </oc>
    <nc r="U43"/>
  </rcc>
  <rcc rId="35044" sId="1">
    <oc r="A44" t="inlineStr">
      <is>
        <t>GARAN</t>
      </is>
    </oc>
    <nc r="A44" t="inlineStr">
      <is>
        <t>ARENA</t>
      </is>
    </nc>
  </rcc>
  <rcc rId="35045" sId="1">
    <oc r="B44" t="inlineStr">
      <is>
        <t>74,60</t>
      </is>
    </oc>
    <nc r="B44" t="inlineStr">
      <is>
        <t>43,24</t>
      </is>
    </nc>
  </rcc>
  <rcc rId="35046" sId="1">
    <oc r="C44" t="inlineStr">
      <is>
        <t>Ç</t>
      </is>
    </oc>
    <nc r="C44" t="inlineStr">
      <is>
        <t>È</t>
      </is>
    </nc>
  </rcc>
  <rcc rId="35047" sId="1">
    <oc r="D44" t="inlineStr">
      <is>
        <t>74,55</t>
      </is>
    </oc>
    <nc r="D44" t="inlineStr">
      <is>
        <t>43,24</t>
      </is>
    </nc>
  </rcc>
  <rcc rId="35048" sId="1">
    <oc r="E44" t="inlineStr">
      <is>
        <t>74,60</t>
      </is>
    </oc>
    <nc r="E44" t="inlineStr">
      <is>
        <t>43,26</t>
      </is>
    </nc>
  </rcc>
  <rcc rId="35049" sId="1">
    <oc r="F44" t="inlineStr">
      <is>
        <t>0,46</t>
      </is>
    </oc>
    <nc r="F44" t="inlineStr">
      <is>
        <t>44,00</t>
      </is>
    </nc>
  </rcc>
  <rcc rId="35050" sId="1">
    <oc r="G44" t="inlineStr">
      <is>
        <t>49,70</t>
      </is>
    </oc>
    <nc r="G44" t="inlineStr">
      <is>
        <t>41,50</t>
      </is>
    </nc>
  </rcc>
  <rcc rId="35051" sId="1">
    <oc r="H44" t="inlineStr">
      <is>
        <t>75,70</t>
      </is>
    </oc>
    <nc r="H44" t="inlineStr">
      <is>
        <t>38.969.655</t>
      </is>
    </nc>
  </rcc>
  <rcc rId="35052" sId="1">
    <oc r="I44" t="inlineStr">
      <is>
        <t>73,65</t>
      </is>
    </oc>
    <nc r="I44">
      <v>903.98900000000003</v>
    </nc>
  </rcc>
  <rcc rId="35053" sId="1">
    <oc r="J44" t="inlineStr">
      <is>
        <t>1.784.106.261</t>
      </is>
    </oc>
    <nc r="J44" t="inlineStr">
      <is>
        <t>42,56</t>
      </is>
    </nc>
  </rcc>
  <rcc rId="35054" sId="1">
    <oc r="K44" t="inlineStr">
      <is>
        <t>23.868.610</t>
      </is>
    </oc>
    <nc r="K44" t="inlineStr">
      <is>
        <t>0,68</t>
      </is>
    </nc>
  </rcc>
  <rcc rId="35055" sId="1">
    <oc r="L44" t="inlineStr">
      <is>
        <t>74,60</t>
      </is>
    </oc>
    <nc r="L44" t="inlineStr">
      <is>
        <t>1,60</t>
      </is>
    </nc>
  </rcc>
  <rcc rId="35056" sId="1">
    <oc r="M44" t="inlineStr">
      <is>
        <t>0,00</t>
      </is>
    </oc>
    <nc r="M44" t="inlineStr">
      <is>
        <t>44,00</t>
      </is>
    </nc>
  </rcc>
  <rcc rId="35057" sId="1">
    <oc r="N44" t="inlineStr">
      <is>
        <t>0,00</t>
      </is>
    </oc>
    <nc r="N44" t="inlineStr">
      <is>
        <t>41,50</t>
      </is>
    </nc>
  </rcc>
  <rcc rId="35058" sId="1">
    <oc r="O44" t="inlineStr">
      <is>
        <t>75,70</t>
      </is>
    </oc>
    <nc r="O44" t="inlineStr">
      <is>
        <t>38.969.655</t>
      </is>
    </nc>
  </rcc>
  <rcc rId="35059" sId="1">
    <oc r="P44" t="inlineStr">
      <is>
        <t>73,65</t>
      </is>
    </oc>
    <nc r="P44">
      <v>903.98900000000003</v>
    </nc>
  </rcc>
  <rcc rId="35060" sId="1">
    <oc r="Q44" t="inlineStr">
      <is>
        <t>1.784.106.261</t>
      </is>
    </oc>
    <nc r="Q44" t="inlineStr">
      <is>
        <t>42,56</t>
      </is>
    </nc>
  </rcc>
  <rcc rId="35061" sId="1">
    <oc r="R44" t="inlineStr">
      <is>
        <t>23.868.610</t>
      </is>
    </oc>
    <nc r="R44" t="inlineStr">
      <is>
        <t>0,68</t>
      </is>
    </nc>
  </rcc>
  <rcc rId="35062" sId="1">
    <oc r="S44" t="inlineStr">
      <is>
        <t>74,60</t>
      </is>
    </oc>
    <nc r="S44" t="inlineStr">
      <is>
        <t>1,60</t>
      </is>
    </nc>
  </rcc>
  <rcc rId="35063" sId="1">
    <oc r="T44" t="inlineStr">
      <is>
        <t>0,00</t>
      </is>
    </oc>
    <nc r="T44"/>
  </rcc>
  <rcc rId="35064" sId="1">
    <oc r="U44" t="inlineStr">
      <is>
        <t>0,00</t>
      </is>
    </oc>
    <nc r="U44"/>
  </rcc>
  <rcc rId="35065" sId="1">
    <oc r="A45" t="inlineStr">
      <is>
        <t>GESAN</t>
      </is>
    </oc>
    <nc r="A45" t="inlineStr">
      <is>
        <t>ARSAN</t>
      </is>
    </nc>
  </rcc>
  <rcc rId="35066" sId="1">
    <oc r="B45" t="inlineStr">
      <is>
        <t>72,30</t>
      </is>
    </oc>
    <nc r="B45" t="inlineStr">
      <is>
        <t>17,40</t>
      </is>
    </nc>
  </rcc>
  <rcc rId="35067" sId="1">
    <oc r="C45" t="inlineStr">
      <is>
        <t>È</t>
      </is>
    </oc>
    <nc r="C45" t="inlineStr">
      <is>
        <t>Ç</t>
      </is>
    </nc>
  </rcc>
  <rcc rId="35068" sId="1">
    <oc r="D45" t="inlineStr">
      <is>
        <t>72,25</t>
      </is>
    </oc>
    <nc r="D45" t="inlineStr">
      <is>
        <t>17,20</t>
      </is>
    </nc>
  </rcc>
  <rcc rId="35069" sId="1">
    <oc r="E45" t="inlineStr">
      <is>
        <t>72,30</t>
      </is>
    </oc>
    <nc r="E45" t="inlineStr">
      <is>
        <t>17,40</t>
      </is>
    </nc>
  </rcc>
  <rcc rId="35070" sId="1">
    <oc r="F45" t="inlineStr">
      <is>
        <t>0,27</t>
      </is>
    </oc>
    <nc r="F45" t="inlineStr">
      <is>
        <t>17,59</t>
      </is>
    </nc>
  </rcc>
  <rcc rId="35071" sId="1">
    <oc r="G45" t="inlineStr">
      <is>
        <t>49,03</t>
      </is>
    </oc>
    <nc r="G45" t="inlineStr">
      <is>
        <t>16,93</t>
      </is>
    </nc>
  </rcc>
  <rcc rId="35072" sId="1">
    <oc r="H45" t="inlineStr">
      <is>
        <t>74,15</t>
      </is>
    </oc>
    <nc r="H45" t="inlineStr">
      <is>
        <t>32.295.195</t>
      </is>
    </nc>
  </rcc>
  <rcc rId="35073" sId="1">
    <oc r="I45" t="inlineStr">
      <is>
        <t>71,60</t>
      </is>
    </oc>
    <nc r="I45" t="inlineStr">
      <is>
        <t>1.875.401</t>
      </is>
    </nc>
  </rcc>
  <rcc rId="35074" sId="1">
    <oc r="J45" t="inlineStr">
      <is>
        <t>342.545.073</t>
      </is>
    </oc>
    <nc r="J45" t="inlineStr">
      <is>
        <t>17,50</t>
      </is>
    </nc>
  </rcc>
  <rcc rId="35075" sId="1">
    <oc r="K45" t="inlineStr">
      <is>
        <t>4.698.399</t>
      </is>
    </oc>
    <nc r="K45" t="inlineStr">
      <is>
        <t>-0,10</t>
      </is>
    </nc>
  </rcc>
  <rcc rId="35076" sId="1">
    <oc r="L45" t="inlineStr">
      <is>
        <t>73,85</t>
      </is>
    </oc>
    <nc r="L45" t="inlineStr">
      <is>
        <t>-0,57</t>
      </is>
    </nc>
  </rcc>
  <rcc rId="35077" sId="1">
    <oc r="M45" t="inlineStr">
      <is>
        <t>-1,55</t>
      </is>
    </oc>
    <nc r="M45" t="inlineStr">
      <is>
        <t>17,59</t>
      </is>
    </nc>
  </rcc>
  <rcc rId="35078" sId="1">
    <oc r="N45" t="inlineStr">
      <is>
        <t>-2,10</t>
      </is>
    </oc>
    <nc r="N45" t="inlineStr">
      <is>
        <t>16,93</t>
      </is>
    </nc>
  </rcc>
  <rcc rId="35079" sId="1">
    <oc r="O45" t="inlineStr">
      <is>
        <t>74,15</t>
      </is>
    </oc>
    <nc r="O45" t="inlineStr">
      <is>
        <t>32.295.195</t>
      </is>
    </nc>
  </rcc>
  <rcc rId="35080" sId="1">
    <oc r="P45" t="inlineStr">
      <is>
        <t>71,60</t>
      </is>
    </oc>
    <nc r="P45" t="inlineStr">
      <is>
        <t>1.875.401</t>
      </is>
    </nc>
  </rcc>
  <rcc rId="35081" sId="1">
    <oc r="Q45" t="inlineStr">
      <is>
        <t>342.545.073</t>
      </is>
    </oc>
    <nc r="Q45" t="inlineStr">
      <is>
        <t>17,50</t>
      </is>
    </nc>
  </rcc>
  <rcc rId="35082" sId="1">
    <oc r="R45" t="inlineStr">
      <is>
        <t>4.698.399</t>
      </is>
    </oc>
    <nc r="R45" t="inlineStr">
      <is>
        <t>-0,10</t>
      </is>
    </nc>
  </rcc>
  <rcc rId="35083" sId="1">
    <oc r="S45" t="inlineStr">
      <is>
        <t>73,85</t>
      </is>
    </oc>
    <nc r="S45" t="inlineStr">
      <is>
        <t>-0,57</t>
      </is>
    </nc>
  </rcc>
  <rcc rId="35084" sId="1">
    <oc r="T45" t="inlineStr">
      <is>
        <t>-1,55</t>
      </is>
    </oc>
    <nc r="T45"/>
  </rcc>
  <rcc rId="35085" sId="1">
    <oc r="U45" t="inlineStr">
      <is>
        <t>-2,10</t>
      </is>
    </oc>
    <nc r="U45"/>
  </rcc>
  <rcc rId="35086" sId="1">
    <oc r="A46" t="inlineStr">
      <is>
        <t>GUBRF</t>
      </is>
    </oc>
    <nc r="A46" t="inlineStr">
      <is>
        <t>ARTMS</t>
      </is>
    </nc>
  </rcc>
  <rcc rId="35087" sId="1">
    <oc r="B46" t="inlineStr">
      <is>
        <t>158,50</t>
      </is>
    </oc>
    <nc r="B46" t="inlineStr">
      <is>
        <t>41,68</t>
      </is>
    </nc>
  </rcc>
  <rcc rId="35088" sId="1">
    <oc r="C46" t="inlineStr">
      <is>
        <t>È</t>
      </is>
    </oc>
    <nc r="C46" t="inlineStr">
      <is>
        <t>Ç</t>
      </is>
    </nc>
  </rcc>
  <rcc rId="35089" sId="1">
    <oc r="D46" t="inlineStr">
      <is>
        <t>158,40</t>
      </is>
    </oc>
    <nc r="D46" t="inlineStr">
      <is>
        <t>41,68</t>
      </is>
    </nc>
  </rcc>
  <rcc rId="35090" sId="1">
    <oc r="E46" t="inlineStr">
      <is>
        <t>158,50</t>
      </is>
    </oc>
    <nc r="E46" t="inlineStr">
      <is>
        <t>41,70</t>
      </is>
    </nc>
  </rcc>
  <rcc rId="35091" sId="1">
    <oc r="F46" t="inlineStr">
      <is>
        <t>0,58</t>
      </is>
    </oc>
    <nc r="F46" t="inlineStr">
      <is>
        <t>43,36</t>
      </is>
    </nc>
  </rcc>
  <rcc rId="35092" sId="1">
    <oc r="G46" t="inlineStr">
      <is>
        <t>51,48</t>
      </is>
    </oc>
    <nc r="G46" t="inlineStr">
      <is>
        <t>39,62</t>
      </is>
    </nc>
  </rcc>
  <rcc rId="35093" sId="1">
    <oc r="H46" t="inlineStr">
      <is>
        <t>162,30</t>
      </is>
    </oc>
    <nc r="H46" t="inlineStr">
      <is>
        <t>110.142.151</t>
      </is>
    </nc>
  </rcc>
  <rcc rId="35094" sId="1">
    <oc r="I46" t="inlineStr">
      <is>
        <t>153,20</t>
      </is>
    </oc>
    <nc r="I46" t="inlineStr">
      <is>
        <t>2.668.751</t>
      </is>
    </nc>
  </rcc>
  <rcc rId="35095" sId="1">
    <oc r="J46" t="inlineStr">
      <is>
        <t>1.273.872.119</t>
      </is>
    </oc>
    <nc r="J46" t="inlineStr">
      <is>
        <t>43,36</t>
      </is>
    </nc>
  </rcc>
  <rcc rId="35096" sId="1">
    <oc r="K46" t="inlineStr">
      <is>
        <t>8.062.303</t>
      </is>
    </oc>
    <nc r="K46" t="inlineStr">
      <is>
        <t>-1,68</t>
      </is>
    </nc>
  </rcc>
  <rcc rId="35097" sId="1">
    <oc r="L46" t="inlineStr">
      <is>
        <t>156,70</t>
      </is>
    </oc>
    <nc r="L46" t="inlineStr">
      <is>
        <t>-3,87</t>
      </is>
    </nc>
  </rcc>
  <rcc rId="35098" sId="1">
    <oc r="M46" t="inlineStr">
      <is>
        <t>1,80</t>
      </is>
    </oc>
    <nc r="M46" t="inlineStr">
      <is>
        <t>43,36</t>
      </is>
    </nc>
  </rcc>
  <rcc rId="35099" sId="1">
    <oc r="N46" t="inlineStr">
      <is>
        <t>1,15</t>
      </is>
    </oc>
    <nc r="N46" t="inlineStr">
      <is>
        <t>39,62</t>
      </is>
    </nc>
  </rcc>
  <rcc rId="35100" sId="1">
    <oc r="O46" t="inlineStr">
      <is>
        <t>162,30</t>
      </is>
    </oc>
    <nc r="O46" t="inlineStr">
      <is>
        <t>110.142.151</t>
      </is>
    </nc>
  </rcc>
  <rcc rId="35101" sId="1">
    <oc r="P46" t="inlineStr">
      <is>
        <t>153,20</t>
      </is>
    </oc>
    <nc r="P46" t="inlineStr">
      <is>
        <t>2.668.751</t>
      </is>
    </nc>
  </rcc>
  <rcc rId="35102" sId="1">
    <oc r="Q46" t="inlineStr">
      <is>
        <t>1.273.872.119</t>
      </is>
    </oc>
    <nc r="Q46" t="inlineStr">
      <is>
        <t>43,36</t>
      </is>
    </nc>
  </rcc>
  <rcc rId="35103" sId="1">
    <oc r="R46" t="inlineStr">
      <is>
        <t>8.062.303</t>
      </is>
    </oc>
    <nc r="R46" t="inlineStr">
      <is>
        <t>-1,68</t>
      </is>
    </nc>
  </rcc>
  <rcc rId="35104" sId="1">
    <oc r="S46" t="inlineStr">
      <is>
        <t>156,70</t>
      </is>
    </oc>
    <nc r="S46" t="inlineStr">
      <is>
        <t>-3,87</t>
      </is>
    </nc>
  </rcc>
  <rcc rId="35105" sId="1">
    <oc r="T46" t="inlineStr">
      <is>
        <t>1,80</t>
      </is>
    </oc>
    <nc r="T46"/>
  </rcc>
  <rcc rId="35106" sId="1">
    <oc r="U46" t="inlineStr">
      <is>
        <t>1,15</t>
      </is>
    </oc>
    <nc r="U46"/>
  </rcc>
  <rcc rId="35107" sId="1">
    <oc r="A47" t="inlineStr">
      <is>
        <t>GWIND</t>
      </is>
    </oc>
    <nc r="A47" t="inlineStr">
      <is>
        <t>ARZUM</t>
      </is>
    </nc>
  </rcc>
  <rcc rId="35108" sId="1">
    <oc r="B47" t="inlineStr">
      <is>
        <t>26,04</t>
      </is>
    </oc>
    <nc r="B47" t="inlineStr">
      <is>
        <t>66,90</t>
      </is>
    </nc>
  </rcc>
  <rcc rId="35109" sId="1">
    <oc r="C47" t="inlineStr">
      <is>
        <t>È</t>
      </is>
    </oc>
    <nc r="C47" t="inlineStr">
      <is>
        <t>Ç</t>
      </is>
    </nc>
  </rcc>
  <rcc rId="35110" sId="1">
    <oc r="D47" t="inlineStr">
      <is>
        <t>26,02</t>
      </is>
    </oc>
    <nc r="D47" t="inlineStr">
      <is>
        <t>66,90</t>
      </is>
    </nc>
  </rcc>
  <rcc rId="35111" sId="1">
    <oc r="E47" t="inlineStr">
      <is>
        <t>26,04</t>
      </is>
    </oc>
    <nc r="E47"/>
  </rcc>
  <rcc rId="35112" sId="1">
    <oc r="F47" t="inlineStr">
      <is>
        <t>0,93</t>
      </is>
    </oc>
    <nc r="F47" t="inlineStr">
      <is>
        <t>66,90</t>
      </is>
    </nc>
  </rcc>
  <rcc rId="35113" sId="1">
    <oc r="G47" t="inlineStr">
      <is>
        <t>53,46</t>
      </is>
    </oc>
    <nc r="G47" t="inlineStr">
      <is>
        <t>63,00</t>
      </is>
    </nc>
  </rcc>
  <rcc rId="35114" sId="1">
    <oc r="H47" t="inlineStr">
      <is>
        <t>26,14</t>
      </is>
    </oc>
    <nc r="H47" t="inlineStr">
      <is>
        <t>276.895.972</t>
      </is>
    </nc>
  </rcc>
  <rcc rId="35115" sId="1">
    <oc r="I47" t="inlineStr">
      <is>
        <t>24,74</t>
      </is>
    </oc>
    <nc r="I47" t="inlineStr">
      <is>
        <t>4.199.197</t>
      </is>
    </nc>
  </rcc>
  <rcc rId="35116" sId="1">
    <oc r="J47" t="inlineStr">
      <is>
        <t>154.287.208</t>
      </is>
    </oc>
    <nc r="J47" t="inlineStr">
      <is>
        <t>60,85</t>
      </is>
    </nc>
  </rcc>
  <rcc rId="35117" sId="1">
    <oc r="K47" t="inlineStr">
      <is>
        <t>6.020.706</t>
      </is>
    </oc>
    <nc r="K47" t="inlineStr">
      <is>
        <t>6,05</t>
      </is>
    </nc>
  </rcc>
  <rcc rId="35118" sId="1">
    <oc r="L47" t="inlineStr">
      <is>
        <t>25,46</t>
      </is>
    </oc>
    <nc r="L47" t="inlineStr">
      <is>
        <t>9,94</t>
      </is>
    </nc>
  </rcc>
  <rcc rId="35119" sId="1">
    <oc r="M47" t="inlineStr">
      <is>
        <t>0,58</t>
      </is>
    </oc>
    <nc r="M47" t="inlineStr">
      <is>
        <t>66,90</t>
      </is>
    </nc>
  </rcc>
  <rcc rId="35120" sId="1">
    <oc r="N47" t="inlineStr">
      <is>
        <t>2,28</t>
      </is>
    </oc>
    <nc r="N47" t="inlineStr">
      <is>
        <t>63,00</t>
      </is>
    </nc>
  </rcc>
  <rcc rId="35121" sId="1">
    <oc r="O47" t="inlineStr">
      <is>
        <t>26,14</t>
      </is>
    </oc>
    <nc r="O47" t="inlineStr">
      <is>
        <t>276.895.972</t>
      </is>
    </nc>
  </rcc>
  <rcc rId="35122" sId="1">
    <oc r="P47" t="inlineStr">
      <is>
        <t>24,74</t>
      </is>
    </oc>
    <nc r="P47" t="inlineStr">
      <is>
        <t>4.199.197</t>
      </is>
    </nc>
  </rcc>
  <rcc rId="35123" sId="1">
    <oc r="Q47" t="inlineStr">
      <is>
        <t>154.287.208</t>
      </is>
    </oc>
    <nc r="Q47" t="inlineStr">
      <is>
        <t>60,85</t>
      </is>
    </nc>
  </rcc>
  <rcc rId="35124" sId="1">
    <oc r="R47" t="inlineStr">
      <is>
        <t>6.020.706</t>
      </is>
    </oc>
    <nc r="R47" t="inlineStr">
      <is>
        <t>6,05</t>
      </is>
    </nc>
  </rcc>
  <rcc rId="35125" sId="1">
    <oc r="S47" t="inlineStr">
      <is>
        <t>25,46</t>
      </is>
    </oc>
    <nc r="S47" t="inlineStr">
      <is>
        <t>9,94</t>
      </is>
    </nc>
  </rcc>
  <rcc rId="35126" sId="1">
    <oc r="T47" t="inlineStr">
      <is>
        <t>0,58</t>
      </is>
    </oc>
    <nc r="T47"/>
  </rcc>
  <rcc rId="35127" sId="1">
    <oc r="U47" t="inlineStr">
      <is>
        <t>2,28</t>
      </is>
    </oc>
    <nc r="U47"/>
  </rcc>
  <rcc rId="35128" sId="1">
    <oc r="A48" t="inlineStr">
      <is>
        <t>HALKB</t>
      </is>
    </oc>
    <nc r="A48" t="inlineStr">
      <is>
        <t>ASELS</t>
      </is>
    </nc>
  </rcc>
  <rcc rId="35129" sId="1">
    <oc r="B48" t="inlineStr">
      <is>
        <t>15,59</t>
      </is>
    </oc>
    <nc r="B48" t="inlineStr">
      <is>
        <t>59,25</t>
      </is>
    </nc>
  </rcc>
  <rcc rId="35130" sId="1">
    <oc r="C48" t="inlineStr">
      <is>
        <t>È</t>
      </is>
    </oc>
    <nc r="C48" t="inlineStr">
      <is>
        <t>Ç</t>
      </is>
    </nc>
  </rcc>
  <rcc rId="35131" sId="1">
    <oc r="D48" t="inlineStr">
      <is>
        <t>15,58</t>
      </is>
    </oc>
    <nc r="D48" t="inlineStr">
      <is>
        <t>59,25</t>
      </is>
    </nc>
  </rcc>
  <rcc rId="35132" sId="1">
    <oc r="E48" t="inlineStr">
      <is>
        <t>15,59</t>
      </is>
    </oc>
    <nc r="E48" t="inlineStr">
      <is>
        <t>59,30</t>
      </is>
    </nc>
  </rcc>
  <rcc rId="35133" sId="1">
    <oc r="F48" t="inlineStr">
      <is>
        <t>0,02</t>
      </is>
    </oc>
    <nc r="F48" t="inlineStr">
      <is>
        <t>60,90</t>
      </is>
    </nc>
  </rcc>
  <rcc rId="35134" sId="1">
    <oc r="G48" t="inlineStr">
      <is>
        <t>37,41</t>
      </is>
    </oc>
    <nc r="G48" t="inlineStr">
      <is>
        <t>59,15</t>
      </is>
    </nc>
  </rcc>
  <rcc rId="35135" sId="1">
    <oc r="H48" t="inlineStr">
      <is>
        <t>16,82</t>
      </is>
    </oc>
    <nc r="H48" t="inlineStr">
      <is>
        <t>1.633.458.664</t>
      </is>
    </nc>
  </rcc>
  <rcc rId="35136" sId="1">
    <oc r="I48" t="inlineStr">
      <is>
        <t>15,57</t>
      </is>
    </oc>
    <nc r="I48" t="inlineStr">
      <is>
        <t>27.191.679</t>
      </is>
    </nc>
  </rcc>
  <rcc rId="35137" sId="1">
    <oc r="J48" t="inlineStr">
      <is>
        <t>1.432.886.789</t>
      </is>
    </oc>
    <nc r="J48" t="inlineStr">
      <is>
        <t>60,50</t>
      </is>
    </nc>
  </rcc>
  <rcc rId="35138" sId="1">
    <oc r="K48" t="inlineStr">
      <is>
        <t>88.988.426</t>
      </is>
    </oc>
    <nc r="K48" t="inlineStr">
      <is>
        <t>-1,25</t>
      </is>
    </nc>
  </rcc>
  <rcc rId="35139" sId="1">
    <oc r="L48" t="inlineStr">
      <is>
        <t>16,64</t>
      </is>
    </oc>
    <nc r="L48" t="inlineStr">
      <is>
        <t>-2,07</t>
      </is>
    </nc>
  </rcc>
  <rcc rId="35140" sId="1">
    <oc r="M48" t="inlineStr">
      <is>
        <t>-1,05</t>
      </is>
    </oc>
    <nc r="M48" t="inlineStr">
      <is>
        <t>60,90</t>
      </is>
    </nc>
  </rcc>
  <rcc rId="35141" sId="1">
    <oc r="N48" t="inlineStr">
      <is>
        <t>-6,31</t>
      </is>
    </oc>
    <nc r="N48" t="inlineStr">
      <is>
        <t>59,15</t>
      </is>
    </nc>
  </rcc>
  <rcc rId="35142" sId="1">
    <oc r="O48" t="inlineStr">
      <is>
        <t>16,82</t>
      </is>
    </oc>
    <nc r="O48" t="inlineStr">
      <is>
        <t>1.633.458.664</t>
      </is>
    </nc>
  </rcc>
  <rcc rId="35143" sId="1">
    <oc r="P48" t="inlineStr">
      <is>
        <t>15,57</t>
      </is>
    </oc>
    <nc r="P48" t="inlineStr">
      <is>
        <t>27.191.679</t>
      </is>
    </nc>
  </rcc>
  <rcc rId="35144" sId="1">
    <oc r="Q48" t="inlineStr">
      <is>
        <t>1.432.886.789</t>
      </is>
    </oc>
    <nc r="Q48" t="inlineStr">
      <is>
        <t>60,50</t>
      </is>
    </nc>
  </rcc>
  <rcc rId="35145" sId="1">
    <oc r="R48" t="inlineStr">
      <is>
        <t>88.988.426</t>
      </is>
    </oc>
    <nc r="R48" t="inlineStr">
      <is>
        <t>-1,25</t>
      </is>
    </nc>
  </rcc>
  <rcc rId="35146" sId="1">
    <oc r="S48" t="inlineStr">
      <is>
        <t>16,64</t>
      </is>
    </oc>
    <nc r="S48" t="inlineStr">
      <is>
        <t>-2,07</t>
      </is>
    </nc>
  </rcc>
  <rcc rId="35147" sId="1">
    <oc r="T48" t="inlineStr">
      <is>
        <t>-1,05</t>
      </is>
    </oc>
    <nc r="T48"/>
  </rcc>
  <rcc rId="35148" sId="1">
    <oc r="U48" t="inlineStr">
      <is>
        <t>-6,31</t>
      </is>
    </oc>
    <nc r="U48"/>
  </rcc>
  <rcc rId="35149" sId="1">
    <oc r="A49" t="inlineStr">
      <is>
        <t>HEKTS</t>
      </is>
    </oc>
    <nc r="A49" t="inlineStr">
      <is>
        <t>ASGYO</t>
      </is>
    </nc>
  </rcc>
  <rcc rId="35150" sId="1">
    <oc r="B49" t="inlineStr">
      <is>
        <t>15,59</t>
      </is>
    </oc>
    <nc r="B49" t="inlineStr">
      <is>
        <t>14,45</t>
      </is>
    </nc>
  </rcc>
  <rcc rId="35151" sId="1">
    <oc r="D49" t="inlineStr">
      <is>
        <t>15,58</t>
      </is>
    </oc>
    <nc r="D49" t="inlineStr">
      <is>
        <t>14,43</t>
      </is>
    </nc>
  </rcc>
  <rcc rId="35152" sId="1">
    <oc r="E49" t="inlineStr">
      <is>
        <t>15,59</t>
      </is>
    </oc>
    <nc r="E49" t="inlineStr">
      <is>
        <t>14,45</t>
      </is>
    </nc>
  </rcc>
  <rcc rId="35153" sId="1">
    <oc r="F49" t="inlineStr">
      <is>
        <t>0,00</t>
      </is>
    </oc>
    <nc r="F49" t="inlineStr">
      <is>
        <t>14,61</t>
      </is>
    </nc>
  </rcc>
  <rcc rId="35154" sId="1">
    <oc r="G49" t="inlineStr">
      <is>
        <t>55,96</t>
      </is>
    </oc>
    <nc r="G49" t="inlineStr">
      <is>
        <t>14,32</t>
      </is>
    </nc>
  </rcc>
  <rcc rId="35155" sId="1">
    <oc r="H49" t="inlineStr">
      <is>
        <t>16,12</t>
      </is>
    </oc>
    <nc r="H49" t="inlineStr">
      <is>
        <t>73.969.962</t>
      </is>
    </nc>
  </rcc>
  <rcc rId="35156" sId="1">
    <oc r="I49" t="inlineStr">
      <is>
        <t>15,59</t>
      </is>
    </oc>
    <nc r="I49" t="inlineStr">
      <is>
        <t>5.113.663</t>
      </is>
    </nc>
  </rcc>
  <rcc rId="35157" sId="1">
    <oc r="J49" t="inlineStr">
      <is>
        <t>872.839.580</t>
      </is>
    </oc>
    <nc r="J49" t="inlineStr">
      <is>
        <t>14,59</t>
      </is>
    </nc>
  </rcc>
  <rcc rId="35158" sId="1">
    <oc r="K49" t="inlineStr">
      <is>
        <t>54.982.859</t>
      </is>
    </oc>
    <nc r="K49" t="inlineStr">
      <is>
        <t>-0,14</t>
      </is>
    </nc>
  </rcc>
  <rcc rId="35159" sId="1">
    <oc r="L49" t="inlineStr">
      <is>
        <t>16,21</t>
      </is>
    </oc>
    <nc r="L49" t="inlineStr">
      <is>
        <t>-0,96</t>
      </is>
    </nc>
  </rcc>
  <rcc rId="35160" sId="1">
    <oc r="M49" t="inlineStr">
      <is>
        <t>-0,62</t>
      </is>
    </oc>
    <nc r="M49" t="inlineStr">
      <is>
        <t>14,61</t>
      </is>
    </nc>
  </rcc>
  <rcc rId="35161" sId="1">
    <oc r="N49" t="inlineStr">
      <is>
        <t>-3,82</t>
      </is>
    </oc>
    <nc r="N49" t="inlineStr">
      <is>
        <t>14,32</t>
      </is>
    </nc>
  </rcc>
  <rcc rId="35162" sId="1">
    <oc r="O49" t="inlineStr">
      <is>
        <t>16,12</t>
      </is>
    </oc>
    <nc r="O49" t="inlineStr">
      <is>
        <t>73.969.962</t>
      </is>
    </nc>
  </rcc>
  <rcc rId="35163" sId="1">
    <oc r="P49" t="inlineStr">
      <is>
        <t>15,59</t>
      </is>
    </oc>
    <nc r="P49" t="inlineStr">
      <is>
        <t>5.113.663</t>
      </is>
    </nc>
  </rcc>
  <rcc rId="35164" sId="1">
    <oc r="Q49" t="inlineStr">
      <is>
        <t>872.839.580</t>
      </is>
    </oc>
    <nc r="Q49" t="inlineStr">
      <is>
        <t>14,59</t>
      </is>
    </nc>
  </rcc>
  <rcc rId="35165" sId="1">
    <oc r="R49" t="inlineStr">
      <is>
        <t>54.982.859</t>
      </is>
    </oc>
    <nc r="R49" t="inlineStr">
      <is>
        <t>-0,14</t>
      </is>
    </nc>
  </rcc>
  <rcc rId="35166" sId="1">
    <oc r="S49" t="inlineStr">
      <is>
        <t>16,21</t>
      </is>
    </oc>
    <nc r="S49" t="inlineStr">
      <is>
        <t>-0,96</t>
      </is>
    </nc>
  </rcc>
  <rcc rId="35167" sId="1">
    <oc r="T49" t="inlineStr">
      <is>
        <t>-0,62</t>
      </is>
    </oc>
    <nc r="T49"/>
  </rcc>
  <rcc rId="35168" sId="1">
    <oc r="U49" t="inlineStr">
      <is>
        <t>-3,82</t>
      </is>
    </oc>
    <nc r="U49"/>
  </rcc>
  <rcc rId="35169" sId="1">
    <oc r="A50" t="inlineStr">
      <is>
        <t>IPEKE</t>
      </is>
    </oc>
    <nc r="A50" t="inlineStr">
      <is>
        <t>ASTOR</t>
      </is>
    </nc>
  </rcc>
  <rcc rId="35170" sId="1">
    <oc r="B50" t="inlineStr">
      <is>
        <t>42,00</t>
      </is>
    </oc>
    <nc r="B50" t="inlineStr">
      <is>
        <t>107,30</t>
      </is>
    </nc>
  </rcc>
  <rcc rId="35171" sId="1">
    <oc r="D50" t="inlineStr">
      <is>
        <t>42,00</t>
      </is>
    </oc>
    <nc r="D50" t="inlineStr">
      <is>
        <t>107,20</t>
      </is>
    </nc>
  </rcc>
  <rcc rId="35172" sId="1">
    <oc r="E50" t="inlineStr">
      <is>
        <t>42,08</t>
      </is>
    </oc>
    <nc r="E50" t="inlineStr">
      <is>
        <t>107,30</t>
      </is>
    </nc>
  </rcc>
  <rcc rId="35173" sId="1">
    <oc r="F50" t="inlineStr">
      <is>
        <t>0,37</t>
      </is>
    </oc>
    <nc r="F50" t="inlineStr">
      <is>
        <t>109,20</t>
      </is>
    </nc>
  </rcc>
  <rcc rId="35174" sId="1">
    <oc r="G50" t="inlineStr">
      <is>
        <t>37,90</t>
      </is>
    </oc>
    <nc r="G50" t="inlineStr">
      <is>
        <t>106,20</t>
      </is>
    </nc>
  </rcc>
  <rcc rId="35175" sId="1">
    <oc r="H50" t="inlineStr">
      <is>
        <t>42,94</t>
      </is>
    </oc>
    <nc r="H50" t="inlineStr">
      <is>
        <t>1.683.769.550</t>
      </is>
    </nc>
  </rcc>
  <rcc rId="35176" sId="1">
    <oc r="I50" t="inlineStr">
      <is>
        <t>41,44</t>
      </is>
    </oc>
    <nc r="I50" t="inlineStr">
      <is>
        <t>15.679.667</t>
      </is>
    </nc>
  </rcc>
  <rcc rId="35177" sId="1">
    <oc r="J50" t="inlineStr">
      <is>
        <t>172.770.239</t>
      </is>
    </oc>
    <nc r="J50" t="inlineStr">
      <is>
        <t>109,00</t>
      </is>
    </nc>
  </rcc>
  <rcc rId="35178" sId="1">
    <oc r="K50" t="inlineStr">
      <is>
        <t>4.098.361</t>
      </is>
    </oc>
    <nc r="K50" t="inlineStr">
      <is>
        <t>-1,70</t>
      </is>
    </nc>
  </rcc>
  <rcc rId="35179" sId="1">
    <oc r="L50" t="inlineStr">
      <is>
        <t>42,68</t>
      </is>
    </oc>
    <nc r="L50" t="inlineStr">
      <is>
        <t>-1,56</t>
      </is>
    </nc>
  </rcc>
  <rcc rId="35180" sId="1">
    <oc r="M50" t="inlineStr">
      <is>
        <t>-0,68</t>
      </is>
    </oc>
    <nc r="M50" t="inlineStr">
      <is>
        <t>109,20</t>
      </is>
    </nc>
  </rcc>
  <rcc rId="35181" sId="1">
    <oc r="N50" t="inlineStr">
      <is>
        <t>-1,59</t>
      </is>
    </oc>
    <nc r="N50" t="inlineStr">
      <is>
        <t>106,20</t>
      </is>
    </nc>
  </rcc>
  <rcc rId="35182" sId="1">
    <oc r="O50" t="inlineStr">
      <is>
        <t>42,94</t>
      </is>
    </oc>
    <nc r="O50" t="inlineStr">
      <is>
        <t>1.683.769.550</t>
      </is>
    </nc>
  </rcc>
  <rcc rId="35183" sId="1">
    <oc r="P50" t="inlineStr">
      <is>
        <t>41,44</t>
      </is>
    </oc>
    <nc r="P50" t="inlineStr">
      <is>
        <t>15.679.667</t>
      </is>
    </nc>
  </rcc>
  <rcc rId="35184" sId="1">
    <oc r="Q50" t="inlineStr">
      <is>
        <t>172.770.239</t>
      </is>
    </oc>
    <nc r="Q50" t="inlineStr">
      <is>
        <t>109,00</t>
      </is>
    </nc>
  </rcc>
  <rcc rId="35185" sId="1">
    <oc r="R50" t="inlineStr">
      <is>
        <t>4.098.361</t>
      </is>
    </oc>
    <nc r="R50" t="inlineStr">
      <is>
        <t>-1,70</t>
      </is>
    </nc>
  </rcc>
  <rcc rId="35186" sId="1">
    <oc r="S50" t="inlineStr">
      <is>
        <t>42,68</t>
      </is>
    </oc>
    <nc r="S50" t="inlineStr">
      <is>
        <t>-1,56</t>
      </is>
    </nc>
  </rcc>
  <rcc rId="35187" sId="1">
    <oc r="T50" t="inlineStr">
      <is>
        <t>-0,68</t>
      </is>
    </oc>
    <nc r="T50"/>
  </rcc>
  <rcc rId="35188" sId="1">
    <oc r="U50" t="inlineStr">
      <is>
        <t>-1,59</t>
      </is>
    </oc>
    <nc r="U50"/>
  </rcc>
  <rcc rId="35189" sId="1">
    <oc r="A51" t="inlineStr">
      <is>
        <t>ISCTR</t>
      </is>
    </oc>
    <nc r="A51" t="inlineStr">
      <is>
        <t>ASUZU</t>
      </is>
    </nc>
  </rcc>
  <rcc rId="35190" sId="1">
    <oc r="B51" t="inlineStr">
      <is>
        <t>12,71</t>
      </is>
    </oc>
    <nc r="B51" t="inlineStr">
      <is>
        <t>98,90</t>
      </is>
    </nc>
  </rcc>
  <rcc rId="35191" sId="1">
    <oc r="D51" t="inlineStr">
      <is>
        <t>12,71</t>
      </is>
    </oc>
    <nc r="D51" t="inlineStr">
      <is>
        <t>98,90</t>
      </is>
    </nc>
  </rcc>
  <rcc rId="35192" sId="1">
    <oc r="E51" t="inlineStr">
      <is>
        <t>12,72</t>
      </is>
    </oc>
    <nc r="E51" t="inlineStr">
      <is>
        <t>99,50</t>
      </is>
    </nc>
  </rcc>
  <rcc rId="35193" sId="1">
    <oc r="F51" t="inlineStr">
      <is>
        <t>0,07</t>
      </is>
    </oc>
    <nc r="F51" t="inlineStr">
      <is>
        <t>103,20</t>
      </is>
    </nc>
  </rcc>
  <rcc rId="35194" sId="1">
    <oc r="G51" t="inlineStr">
      <is>
        <t>35,84</t>
      </is>
    </oc>
    <nc r="G51" t="inlineStr">
      <is>
        <t>98,90</t>
      </is>
    </nc>
  </rcc>
  <rcc rId="35195" sId="1">
    <oc r="H51" t="inlineStr">
      <is>
        <t>13,12</t>
      </is>
    </oc>
    <nc r="H51" t="inlineStr">
      <is>
        <t>217.390.110</t>
      </is>
    </nc>
  </rcc>
  <rcc rId="35196" sId="1">
    <oc r="I51" t="inlineStr">
      <is>
        <t>12,68</t>
      </is>
    </oc>
    <nc r="I51" t="inlineStr">
      <is>
        <t>2.155.345</t>
      </is>
    </nc>
  </rcc>
  <rcc rId="35197" sId="1">
    <oc r="J51" t="inlineStr">
      <is>
        <t>5.384.324.203</t>
      </is>
    </oc>
    <nc r="J51" t="inlineStr">
      <is>
        <t>101,70</t>
      </is>
    </nc>
  </rcc>
  <rcc rId="35198" sId="1">
    <oc r="K51" t="inlineStr">
      <is>
        <t>418.491.314</t>
      </is>
    </oc>
    <nc r="K51" t="inlineStr">
      <is>
        <t>-2,80</t>
      </is>
    </nc>
  </rcc>
  <rcc rId="35199" sId="1">
    <oc r="L51" t="inlineStr">
      <is>
        <t>12,84</t>
      </is>
    </oc>
    <nc r="L51" t="inlineStr">
      <is>
        <t>-2,75</t>
      </is>
    </nc>
  </rcc>
  <rcc rId="35200" sId="1">
    <oc r="M51" t="inlineStr">
      <is>
        <t>-0,13</t>
      </is>
    </oc>
    <nc r="M51" t="inlineStr">
      <is>
        <t>103,20</t>
      </is>
    </nc>
  </rcc>
  <rcc rId="35201" sId="1">
    <oc r="N51" t="inlineStr">
      <is>
        <t>-1,01</t>
      </is>
    </oc>
    <nc r="N51" t="inlineStr">
      <is>
        <t>98,90</t>
      </is>
    </nc>
  </rcc>
  <rcc rId="35202" sId="1">
    <oc r="O51" t="inlineStr">
      <is>
        <t>13,12</t>
      </is>
    </oc>
    <nc r="O51" t="inlineStr">
      <is>
        <t>217.390.110</t>
      </is>
    </nc>
  </rcc>
  <rcc rId="35203" sId="1">
    <oc r="P51" t="inlineStr">
      <is>
        <t>12,68</t>
      </is>
    </oc>
    <nc r="P51" t="inlineStr">
      <is>
        <t>2.155.345</t>
      </is>
    </nc>
  </rcc>
  <rcc rId="35204" sId="1">
    <oc r="Q51" t="inlineStr">
      <is>
        <t>5.384.324.203</t>
      </is>
    </oc>
    <nc r="Q51" t="inlineStr">
      <is>
        <t>101,70</t>
      </is>
    </nc>
  </rcc>
  <rcc rId="35205" sId="1">
    <oc r="R51" t="inlineStr">
      <is>
        <t>418.491.314</t>
      </is>
    </oc>
    <nc r="R51" t="inlineStr">
      <is>
        <t>-2,80</t>
      </is>
    </nc>
  </rcc>
  <rcc rId="35206" sId="1">
    <oc r="S51" t="inlineStr">
      <is>
        <t>12,84</t>
      </is>
    </oc>
    <nc r="S51" t="inlineStr">
      <is>
        <t>-2,75</t>
      </is>
    </nc>
  </rcc>
  <rcc rId="35207" sId="1">
    <oc r="T51" t="inlineStr">
      <is>
        <t>-0,13</t>
      </is>
    </oc>
    <nc r="T51"/>
  </rcc>
  <rcc rId="35208" sId="1">
    <oc r="U51" t="inlineStr">
      <is>
        <t>-1,01</t>
      </is>
    </oc>
    <nc r="U51"/>
  </rcc>
  <rcc rId="35209" sId="1">
    <oc r="A52" t="inlineStr">
      <is>
        <t>ISGYO</t>
      </is>
    </oc>
    <nc r="A52" t="inlineStr">
      <is>
        <t>ATAGY</t>
      </is>
    </nc>
  </rcc>
  <rcc rId="35210" sId="1">
    <oc r="B52" t="inlineStr">
      <is>
        <t>15,83</t>
      </is>
    </oc>
    <nc r="B52" t="inlineStr">
      <is>
        <t>13,29</t>
      </is>
    </nc>
  </rcc>
  <rcc rId="35211" sId="1">
    <oc r="C52" t="inlineStr">
      <is>
        <t>Ç</t>
      </is>
    </oc>
    <nc r="C52" t="inlineStr">
      <is>
        <t>È</t>
      </is>
    </nc>
  </rcc>
  <rcc rId="35212" sId="1">
    <oc r="D52" t="inlineStr">
      <is>
        <t>15,82</t>
      </is>
    </oc>
    <nc r="D52" t="inlineStr">
      <is>
        <t>13,25</t>
      </is>
    </nc>
  </rcc>
  <rcc rId="35213" sId="1">
    <oc r="E52" t="inlineStr">
      <is>
        <t>15,83</t>
      </is>
    </oc>
    <nc r="E52" t="inlineStr">
      <is>
        <t>13,29</t>
      </is>
    </nc>
  </rcc>
  <rcc rId="35214" sId="1">
    <oc r="F52" t="inlineStr">
      <is>
        <t>0,16</t>
      </is>
    </oc>
    <nc r="F52" t="inlineStr">
      <is>
        <t>13,45</t>
      </is>
    </nc>
  </rcc>
  <rcc rId="35215" sId="1">
    <oc r="G52" t="inlineStr">
      <is>
        <t>38,10</t>
      </is>
    </oc>
    <nc r="G52" t="inlineStr">
      <is>
        <t>13,21</t>
      </is>
    </nc>
  </rcc>
  <rcc rId="35216" sId="1">
    <oc r="H52" t="inlineStr">
      <is>
        <t>16,30</t>
      </is>
    </oc>
    <nc r="H52" t="inlineStr">
      <is>
        <t>3.326.369</t>
      </is>
    </nc>
  </rcc>
  <rcc rId="35217" sId="1">
    <oc r="I52" t="inlineStr">
      <is>
        <t>15,74</t>
      </is>
    </oc>
    <nc r="I52">
      <v>249.35599999999999</v>
    </nc>
  </rcc>
  <rcc rId="35218" sId="1">
    <oc r="J52" t="inlineStr">
      <is>
        <t>219.574.348</t>
      </is>
    </oc>
    <nc r="J52" t="inlineStr">
      <is>
        <t>13,20</t>
      </is>
    </nc>
  </rcc>
  <rcc rId="35219" sId="1">
    <oc r="K52" t="inlineStr">
      <is>
        <t>13.753.260</t>
      </is>
    </oc>
    <nc r="K52" t="inlineStr">
      <is>
        <t>0,09</t>
      </is>
    </nc>
  </rcc>
  <rcc rId="35220" sId="1">
    <oc r="L52" t="inlineStr">
      <is>
        <t>16,39</t>
      </is>
    </oc>
    <nc r="L52" t="inlineStr">
      <is>
        <t>0,68</t>
      </is>
    </nc>
  </rcc>
  <rcc rId="35221" sId="1">
    <oc r="M52" t="inlineStr">
      <is>
        <t>-0,56</t>
      </is>
    </oc>
    <nc r="M52" t="inlineStr">
      <is>
        <t>13,45</t>
      </is>
    </nc>
  </rcc>
  <rcc rId="35222" sId="1">
    <oc r="N52" t="inlineStr">
      <is>
        <t>-3,42</t>
      </is>
    </oc>
    <nc r="N52" t="inlineStr">
      <is>
        <t>13,21</t>
      </is>
    </nc>
  </rcc>
  <rcc rId="35223" sId="1">
    <oc r="O52" t="inlineStr">
      <is>
        <t>16,30</t>
      </is>
    </oc>
    <nc r="O52" t="inlineStr">
      <is>
        <t>3.326.369</t>
      </is>
    </nc>
  </rcc>
  <rcc rId="35224" sId="1">
    <oc r="P52" t="inlineStr">
      <is>
        <t>15,74</t>
      </is>
    </oc>
    <nc r="P52">
      <v>249.35599999999999</v>
    </nc>
  </rcc>
  <rcc rId="35225" sId="1">
    <oc r="Q52" t="inlineStr">
      <is>
        <t>219.574.348</t>
      </is>
    </oc>
    <nc r="Q52" t="inlineStr">
      <is>
        <t>13,20</t>
      </is>
    </nc>
  </rcc>
  <rcc rId="35226" sId="1">
    <oc r="R52" t="inlineStr">
      <is>
        <t>13.753.260</t>
      </is>
    </oc>
    <nc r="R52" t="inlineStr">
      <is>
        <t>0,09</t>
      </is>
    </nc>
  </rcc>
  <rcc rId="35227" sId="1">
    <oc r="S52" t="inlineStr">
      <is>
        <t>16,39</t>
      </is>
    </oc>
    <nc r="S52" t="inlineStr">
      <is>
        <t>0,68</t>
      </is>
    </nc>
  </rcc>
  <rcc rId="35228" sId="1">
    <oc r="T52" t="inlineStr">
      <is>
        <t>-0,56</t>
      </is>
    </oc>
    <nc r="T52"/>
  </rcc>
  <rcc rId="35229" sId="1">
    <oc r="U52" t="inlineStr">
      <is>
        <t>-3,42</t>
      </is>
    </oc>
    <nc r="U52"/>
  </rcc>
  <rcc rId="35230" sId="1">
    <oc r="A53" t="inlineStr">
      <is>
        <t>ISMEN</t>
      </is>
    </oc>
    <nc r="A53" t="inlineStr">
      <is>
        <t>ATAKP</t>
      </is>
    </nc>
  </rcc>
  <rcc rId="35231" sId="1">
    <oc r="B53" t="inlineStr">
      <is>
        <t>33,26</t>
      </is>
    </oc>
    <nc r="B53" t="inlineStr">
      <is>
        <t>53,25</t>
      </is>
    </nc>
  </rcc>
  <rcc rId="35232" sId="1">
    <oc r="C53" t="inlineStr">
      <is>
        <t>È</t>
      </is>
    </oc>
    <nc r="C53" t="inlineStr">
      <is>
        <t>Ç</t>
      </is>
    </nc>
  </rcc>
  <rcc rId="35233" sId="1">
    <oc r="D53" t="inlineStr">
      <is>
        <t>33,26</t>
      </is>
    </oc>
    <nc r="D53" t="inlineStr">
      <is>
        <t>53,20</t>
      </is>
    </nc>
  </rcc>
  <rcc rId="35234" sId="1">
    <oc r="E53" t="inlineStr">
      <is>
        <t>33,30</t>
      </is>
    </oc>
    <nc r="E53" t="inlineStr">
      <is>
        <t>53,25</t>
      </is>
    </nc>
  </rcc>
  <rcc rId="35235" sId="1">
    <oc r="F53" t="inlineStr">
      <is>
        <t>0,43</t>
      </is>
    </oc>
    <nc r="F53" t="inlineStr">
      <is>
        <t>54,85</t>
      </is>
    </nc>
  </rcc>
  <rcc rId="35236" sId="1">
    <oc r="G53" t="inlineStr">
      <is>
        <t>65,73</t>
      </is>
    </oc>
    <nc r="G53" t="inlineStr">
      <is>
        <t>51,75</t>
      </is>
    </nc>
  </rcc>
  <rcc rId="35237" sId="1">
    <oc r="H53" t="inlineStr">
      <is>
        <t>34,04</t>
      </is>
    </oc>
    <nc r="H53" t="inlineStr">
      <is>
        <t>193.232.370</t>
      </is>
    </nc>
  </rcc>
  <rcc rId="35238" sId="1">
    <oc r="I53" t="inlineStr">
      <is>
        <t>32,66</t>
      </is>
    </oc>
    <nc r="I53" t="inlineStr">
      <is>
        <t>3.608.833</t>
      </is>
    </nc>
  </rcc>
  <rcc rId="35239" sId="1">
    <oc r="J53" t="inlineStr">
      <is>
        <t>353.261.897</t>
      </is>
    </oc>
    <nc r="J53" t="inlineStr">
      <is>
        <t>51,05</t>
      </is>
    </nc>
  </rcc>
  <rcc rId="35240" sId="1">
    <oc r="K53" t="inlineStr">
      <is>
        <t>10.573.136</t>
      </is>
    </oc>
    <nc r="K53" t="inlineStr">
      <is>
        <t>2,20</t>
      </is>
    </nc>
  </rcc>
  <rcc rId="35241" sId="1">
    <oc r="L53" t="inlineStr">
      <is>
        <t>33,10</t>
      </is>
    </oc>
    <nc r="L53" t="inlineStr">
      <is>
        <t>4,31</t>
      </is>
    </nc>
  </rcc>
  <rcc rId="35242" sId="1">
    <oc r="M53" t="inlineStr">
      <is>
        <t>0,16</t>
      </is>
    </oc>
    <nc r="M53" t="inlineStr">
      <is>
        <t>54,85</t>
      </is>
    </nc>
  </rcc>
  <rcc rId="35243" sId="1">
    <oc r="N53" t="inlineStr">
      <is>
        <t>0,48</t>
      </is>
    </oc>
    <nc r="N53" t="inlineStr">
      <is>
        <t>51,75</t>
      </is>
    </nc>
  </rcc>
  <rcc rId="35244" sId="1">
    <oc r="O53" t="inlineStr">
      <is>
        <t>34,04</t>
      </is>
    </oc>
    <nc r="O53" t="inlineStr">
      <is>
        <t>193.232.370</t>
      </is>
    </nc>
  </rcc>
  <rcc rId="35245" sId="1">
    <oc r="P53" t="inlineStr">
      <is>
        <t>32,66</t>
      </is>
    </oc>
    <nc r="P53" t="inlineStr">
      <is>
        <t>3.608.833</t>
      </is>
    </nc>
  </rcc>
  <rcc rId="35246" sId="1">
    <oc r="Q53" t="inlineStr">
      <is>
        <t>353.261.897</t>
      </is>
    </oc>
    <nc r="Q53" t="inlineStr">
      <is>
        <t>51,05</t>
      </is>
    </nc>
  </rcc>
  <rcc rId="35247" sId="1">
    <oc r="R53" t="inlineStr">
      <is>
        <t>10.573.136</t>
      </is>
    </oc>
    <nc r="R53" t="inlineStr">
      <is>
        <t>2,20</t>
      </is>
    </nc>
  </rcc>
  <rcc rId="35248" sId="1">
    <oc r="S53" t="inlineStr">
      <is>
        <t>33,10</t>
      </is>
    </oc>
    <nc r="S53" t="inlineStr">
      <is>
        <t>4,31</t>
      </is>
    </nc>
  </rcc>
  <rcc rId="35249" sId="1">
    <oc r="T53" t="inlineStr">
      <is>
        <t>0,16</t>
      </is>
    </oc>
    <nc r="T53"/>
  </rcc>
  <rcc rId="35250" sId="1">
    <oc r="U53" t="inlineStr">
      <is>
        <t>0,48</t>
      </is>
    </oc>
    <nc r="U53"/>
  </rcc>
  <rcc rId="35251" sId="1">
    <oc r="A54" t="inlineStr">
      <is>
        <t>IZENR</t>
      </is>
    </oc>
    <nc r="A54" t="inlineStr">
      <is>
        <t>ATATP</t>
      </is>
    </nc>
  </rcc>
  <rcc rId="35252" sId="1">
    <oc r="B54" t="inlineStr">
      <is>
        <t>27,76</t>
      </is>
    </oc>
    <nc r="B54" t="inlineStr">
      <is>
        <t>129,40</t>
      </is>
    </nc>
  </rcc>
  <rcc rId="35253" sId="1">
    <oc r="C54" t="inlineStr">
      <is>
        <t>È</t>
      </is>
    </oc>
    <nc r="C54" t="inlineStr">
      <is>
        <t>Ç</t>
      </is>
    </nc>
  </rcc>
  <rcc rId="35254" sId="1">
    <oc r="D54" t="inlineStr">
      <is>
        <t>27,76</t>
      </is>
    </oc>
    <nc r="D54" t="inlineStr">
      <is>
        <t>129,40</t>
      </is>
    </nc>
  </rcc>
  <rcc rId="35255" sId="1">
    <oc r="E54" t="inlineStr">
      <is>
        <t>27,80</t>
      </is>
    </oc>
    <nc r="E54" t="inlineStr">
      <is>
        <t>129,50</t>
      </is>
    </nc>
  </rcc>
  <rcc rId="35256" sId="1">
    <oc r="F54" t="inlineStr">
      <is>
        <t>0,71</t>
      </is>
    </oc>
    <nc r="F54" t="inlineStr">
      <is>
        <t>137,40</t>
      </is>
    </nc>
  </rcc>
  <rcc rId="35257" sId="1">
    <oc r="G54" t="inlineStr">
      <is>
        <t>57,00</t>
      </is>
    </oc>
    <nc r="G54" t="inlineStr">
      <is>
        <t>127,80</t>
      </is>
    </nc>
  </rcc>
  <rcc rId="35258" sId="1">
    <oc r="H54" t="inlineStr">
      <is>
        <t>28,08</t>
      </is>
    </oc>
    <nc r="H54" t="inlineStr">
      <is>
        <t>150.276.691</t>
      </is>
    </nc>
  </rcc>
  <rcc rId="35259" sId="1">
    <oc r="I54" t="inlineStr">
      <is>
        <t>26,98</t>
      </is>
    </oc>
    <nc r="I54" t="inlineStr">
      <is>
        <t>1.143.855</t>
      </is>
    </nc>
  </rcc>
  <rcc rId="35260" sId="1">
    <oc r="J54" t="inlineStr">
      <is>
        <t>122.673.803</t>
      </is>
    </oc>
    <nc r="J54" t="inlineStr">
      <is>
        <t>133,80</t>
      </is>
    </nc>
  </rcc>
  <rcc rId="35261" sId="1">
    <oc r="K54" t="inlineStr">
      <is>
        <t>4.428.596</t>
      </is>
    </oc>
    <nc r="K54" t="inlineStr">
      <is>
        <t>-4,40</t>
      </is>
    </nc>
  </rcc>
  <rcc rId="35262" sId="1">
    <oc r="L54" t="inlineStr">
      <is>
        <t>27,58</t>
      </is>
    </oc>
    <nc r="L54" t="inlineStr">
      <is>
        <t>-3,29</t>
      </is>
    </nc>
  </rcc>
  <rcc rId="35263" sId="1">
    <oc r="M54" t="inlineStr">
      <is>
        <t>0,18</t>
      </is>
    </oc>
    <nc r="M54" t="inlineStr">
      <is>
        <t>137,40</t>
      </is>
    </nc>
  </rcc>
  <rcc rId="35264" sId="1">
    <oc r="N54" t="inlineStr">
      <is>
        <t>0,65</t>
      </is>
    </oc>
    <nc r="N54" t="inlineStr">
      <is>
        <t>127,80</t>
      </is>
    </nc>
  </rcc>
  <rcc rId="35265" sId="1">
    <oc r="O54" t="inlineStr">
      <is>
        <t>28,08</t>
      </is>
    </oc>
    <nc r="O54" t="inlineStr">
      <is>
        <t>150.276.691</t>
      </is>
    </nc>
  </rcc>
  <rcc rId="35266" sId="1">
    <oc r="P54" t="inlineStr">
      <is>
        <t>26,98</t>
      </is>
    </oc>
    <nc r="P54" t="inlineStr">
      <is>
        <t>1.143.855</t>
      </is>
    </nc>
  </rcc>
  <rcc rId="35267" sId="1">
    <oc r="Q54" t="inlineStr">
      <is>
        <t>122.673.803</t>
      </is>
    </oc>
    <nc r="Q54" t="inlineStr">
      <is>
        <t>133,80</t>
      </is>
    </nc>
  </rcc>
  <rcc rId="35268" sId="1">
    <oc r="R54" t="inlineStr">
      <is>
        <t>4.428.596</t>
      </is>
    </oc>
    <nc r="R54" t="inlineStr">
      <is>
        <t>-4,40</t>
      </is>
    </nc>
  </rcc>
  <rcc rId="35269" sId="1">
    <oc r="S54" t="inlineStr">
      <is>
        <t>27,58</t>
      </is>
    </oc>
    <nc r="S54" t="inlineStr">
      <is>
        <t>-3,29</t>
      </is>
    </nc>
  </rcc>
  <rcc rId="35270" sId="1">
    <oc r="T54" t="inlineStr">
      <is>
        <t>0,18</t>
      </is>
    </oc>
    <nc r="T54"/>
  </rcc>
  <rcc rId="35271" sId="1">
    <oc r="U54" t="inlineStr">
      <is>
        <t>0,65</t>
      </is>
    </oc>
    <nc r="U54"/>
  </rcc>
  <rcc rId="35272" sId="1">
    <oc r="A55" t="inlineStr">
      <is>
        <t>KAYSE</t>
      </is>
    </oc>
    <nc r="A55" t="inlineStr">
      <is>
        <t>ATEKS</t>
      </is>
    </nc>
  </rcc>
  <rcc rId="35273" sId="1">
    <oc r="B55" t="inlineStr">
      <is>
        <t>31,58</t>
      </is>
    </oc>
    <nc r="B55" t="inlineStr">
      <is>
        <t>168,30</t>
      </is>
    </nc>
  </rcc>
  <rcc rId="35274" sId="1">
    <oc r="D55" t="inlineStr">
      <is>
        <t>31,58</t>
      </is>
    </oc>
    <nc r="D55" t="inlineStr">
      <is>
        <t>168,30</t>
      </is>
    </nc>
  </rcc>
  <rcc rId="35275" sId="1">
    <oc r="E55" t="inlineStr">
      <is>
        <t>31,60</t>
      </is>
    </oc>
    <nc r="E55" t="inlineStr">
      <is>
        <t>169,20</t>
      </is>
    </nc>
  </rcc>
  <rcc rId="35276" sId="1">
    <oc r="F55" t="inlineStr">
      <is>
        <t>0,66</t>
      </is>
    </oc>
    <nc r="F55" t="inlineStr">
      <is>
        <t>177,60</t>
      </is>
    </nc>
  </rcc>
  <rcc rId="35277" sId="1">
    <oc r="G55" t="inlineStr">
      <is>
        <t>39,87</t>
      </is>
    </oc>
    <nc r="G55" t="inlineStr">
      <is>
        <t>167,70</t>
      </is>
    </nc>
  </rcc>
  <rcc rId="35278" sId="1">
    <oc r="H55" t="inlineStr">
      <is>
        <t>32,08</t>
      </is>
    </oc>
    <nc r="H55" t="inlineStr">
      <is>
        <t>18.134.367</t>
      </is>
    </nc>
  </rcc>
  <rcc rId="35279" sId="1">
    <oc r="I55" t="inlineStr">
      <is>
        <t>30,60</t>
      </is>
    </oc>
    <nc r="I55">
      <v>105.38200000000001</v>
    </nc>
  </rcc>
  <rcc rId="35280" sId="1">
    <oc r="J55" t="inlineStr">
      <is>
        <t>186.787.002</t>
      </is>
    </oc>
    <nc r="J55" t="inlineStr">
      <is>
        <t>175,20</t>
      </is>
    </nc>
  </rcc>
  <rcc rId="35281" sId="1">
    <oc r="K55" t="inlineStr">
      <is>
        <t>5.966.199</t>
      </is>
    </oc>
    <nc r="K55" t="inlineStr">
      <is>
        <t>-6,90</t>
      </is>
    </nc>
  </rcc>
  <rcc rId="35282" sId="1">
    <oc r="L55" t="inlineStr">
      <is>
        <t>31,02</t>
      </is>
    </oc>
    <nc r="L55" t="inlineStr">
      <is>
        <t>-3,94</t>
      </is>
    </nc>
  </rcc>
  <rcc rId="35283" sId="1">
    <oc r="M55" t="inlineStr">
      <is>
        <t>0,56</t>
      </is>
    </oc>
    <nc r="M55" t="inlineStr">
      <is>
        <t>177,60</t>
      </is>
    </nc>
  </rcc>
  <rcc rId="35284" sId="1">
    <oc r="N55" t="inlineStr">
      <is>
        <t>1,81</t>
      </is>
    </oc>
    <nc r="N55" t="inlineStr">
      <is>
        <t>167,70</t>
      </is>
    </nc>
  </rcc>
  <rcc rId="35285" sId="1">
    <oc r="O55" t="inlineStr">
      <is>
        <t>32,08</t>
      </is>
    </oc>
    <nc r="O55" t="inlineStr">
      <is>
        <t>18.134.367</t>
      </is>
    </nc>
  </rcc>
  <rcc rId="35286" sId="1">
    <oc r="P55" t="inlineStr">
      <is>
        <t>30,60</t>
      </is>
    </oc>
    <nc r="P55">
      <v>105.38200000000001</v>
    </nc>
  </rcc>
  <rcc rId="35287" sId="1">
    <oc r="Q55" t="inlineStr">
      <is>
        <t>186.787.002</t>
      </is>
    </oc>
    <nc r="Q55" t="inlineStr">
      <is>
        <t>175,20</t>
      </is>
    </nc>
  </rcc>
  <rcc rId="35288" sId="1">
    <oc r="R55" t="inlineStr">
      <is>
        <t>5.966.199</t>
      </is>
    </oc>
    <nc r="R55" t="inlineStr">
      <is>
        <t>-6,90</t>
      </is>
    </nc>
  </rcc>
  <rcc rId="35289" sId="1">
    <oc r="S55" t="inlineStr">
      <is>
        <t>31,02</t>
      </is>
    </oc>
    <nc r="S55" t="inlineStr">
      <is>
        <t>-3,94</t>
      </is>
    </nc>
  </rcc>
  <rcc rId="35290" sId="1">
    <oc r="T55" t="inlineStr">
      <is>
        <t>0,56</t>
      </is>
    </oc>
    <nc r="T55"/>
  </rcc>
  <rcc rId="35291" sId="1">
    <oc r="U55" t="inlineStr">
      <is>
        <t>1,81</t>
      </is>
    </oc>
    <nc r="U55"/>
  </rcc>
  <rcc rId="35292" sId="1">
    <oc r="A56" t="inlineStr">
      <is>
        <t>KCAER</t>
      </is>
    </oc>
    <nc r="A56" t="inlineStr">
      <is>
        <t>ATLAS</t>
      </is>
    </nc>
  </rcc>
  <rcc rId="35293" sId="1">
    <oc r="B56" t="inlineStr">
      <is>
        <t>57,50</t>
      </is>
    </oc>
    <nc r="B56" t="inlineStr">
      <is>
        <t>5,92</t>
      </is>
    </nc>
  </rcc>
  <rcc rId="35294" sId="1">
    <oc r="D56" t="inlineStr">
      <is>
        <t>57,50</t>
      </is>
    </oc>
    <nc r="D56" t="inlineStr">
      <is>
        <t>5,92</t>
      </is>
    </nc>
  </rcc>
  <rcc rId="35295" sId="1">
    <nc r="E56" t="inlineStr">
      <is>
        <t>5,93</t>
      </is>
    </nc>
  </rcc>
  <rcc rId="35296" sId="1">
    <oc r="F56" t="inlineStr">
      <is>
        <t>1,00</t>
      </is>
    </oc>
    <nc r="F56" t="inlineStr">
      <is>
        <t>6,13</t>
      </is>
    </nc>
  </rcc>
  <rcc rId="35297" sId="1">
    <oc r="G56" t="inlineStr">
      <is>
        <t>0,00</t>
      </is>
    </oc>
    <nc r="G56" t="inlineStr">
      <is>
        <t>5,85</t>
      </is>
    </nc>
  </rcc>
  <rcc rId="35298" sId="1">
    <oc r="H56" t="inlineStr">
      <is>
        <t>57,50</t>
      </is>
    </oc>
    <nc r="H56" t="inlineStr">
      <is>
        <t>16.722.327</t>
      </is>
    </nc>
  </rcc>
  <rcc rId="35299" sId="1">
    <oc r="I56" t="inlineStr">
      <is>
        <t>50,60</t>
      </is>
    </oc>
    <nc r="I56" t="inlineStr">
      <is>
        <t>2.791.186</t>
      </is>
    </nc>
  </rcc>
  <rcc rId="35300" sId="1">
    <oc r="J56" t="inlineStr">
      <is>
        <t>1.020.587.830</t>
      </is>
    </oc>
    <nc r="J56" t="inlineStr">
      <is>
        <t>6,07</t>
      </is>
    </nc>
  </rcc>
  <rcc rId="35301" sId="1">
    <oc r="K56" t="inlineStr">
      <is>
        <t>18.310.142</t>
      </is>
    </oc>
    <nc r="K56" t="inlineStr">
      <is>
        <t>-0,15</t>
      </is>
    </nc>
  </rcc>
  <rcc rId="35302" sId="1">
    <oc r="L56" t="inlineStr">
      <is>
        <t>52,30</t>
      </is>
    </oc>
    <nc r="L56" t="inlineStr">
      <is>
        <t>-2,47</t>
      </is>
    </nc>
  </rcc>
  <rcc rId="35303" sId="1">
    <oc r="M56" t="inlineStr">
      <is>
        <t>5,20</t>
      </is>
    </oc>
    <nc r="M56" t="inlineStr">
      <is>
        <t>6,13</t>
      </is>
    </nc>
  </rcc>
  <rcc rId="35304" sId="1">
    <oc r="N56" t="inlineStr">
      <is>
        <t>9,94</t>
      </is>
    </oc>
    <nc r="N56" t="inlineStr">
      <is>
        <t>5,85</t>
      </is>
    </nc>
  </rcc>
  <rcc rId="35305" sId="1">
    <oc r="O56" t="inlineStr">
      <is>
        <t>57,50</t>
      </is>
    </oc>
    <nc r="O56" t="inlineStr">
      <is>
        <t>16.722.327</t>
      </is>
    </nc>
  </rcc>
  <rcc rId="35306" sId="1">
    <oc r="P56" t="inlineStr">
      <is>
        <t>50,60</t>
      </is>
    </oc>
    <nc r="P56" t="inlineStr">
      <is>
        <t>2.791.186</t>
      </is>
    </nc>
  </rcc>
  <rcc rId="35307" sId="1">
    <oc r="Q56" t="inlineStr">
      <is>
        <t>1.020.587.830</t>
      </is>
    </oc>
    <nc r="Q56" t="inlineStr">
      <is>
        <t>6,07</t>
      </is>
    </nc>
  </rcc>
  <rcc rId="35308" sId="1">
    <oc r="R56" t="inlineStr">
      <is>
        <t>18.310.142</t>
      </is>
    </oc>
    <nc r="R56" t="inlineStr">
      <is>
        <t>-0,15</t>
      </is>
    </nc>
  </rcc>
  <rcc rId="35309" sId="1">
    <oc r="S56" t="inlineStr">
      <is>
        <t>52,30</t>
      </is>
    </oc>
    <nc r="S56" t="inlineStr">
      <is>
        <t>-2,47</t>
      </is>
    </nc>
  </rcc>
  <rcc rId="35310" sId="1">
    <oc r="T56" t="inlineStr">
      <is>
        <t>5,20</t>
      </is>
    </oc>
    <nc r="T56"/>
  </rcc>
  <rcc rId="35311" sId="1">
    <oc r="U56" t="inlineStr">
      <is>
        <t>9,94</t>
      </is>
    </oc>
    <nc r="U56"/>
  </rcc>
  <rcc rId="35312" sId="1">
    <oc r="A57" t="inlineStr">
      <is>
        <t>KCHOL</t>
      </is>
    </oc>
    <nc r="A57" t="inlineStr">
      <is>
        <t>AVGYO</t>
      </is>
    </nc>
  </rcc>
  <rcc rId="35313" sId="1">
    <oc r="B57" t="inlineStr">
      <is>
        <t>216,40</t>
      </is>
    </oc>
    <nc r="B57" t="inlineStr">
      <is>
        <t>8,60</t>
      </is>
    </nc>
  </rcc>
  <rcc rId="35314" sId="1">
    <oc r="D57" t="inlineStr">
      <is>
        <t>216,40</t>
      </is>
    </oc>
    <nc r="D57" t="inlineStr">
      <is>
        <t>8,59</t>
      </is>
    </nc>
  </rcc>
  <rcc rId="35315" sId="1">
    <oc r="E57" t="inlineStr">
      <is>
        <t>216,50</t>
      </is>
    </oc>
    <nc r="E57" t="inlineStr">
      <is>
        <t>8,60</t>
      </is>
    </nc>
  </rcc>
  <rcc rId="35316" sId="1">
    <oc r="F57" t="inlineStr">
      <is>
        <t>0,65</t>
      </is>
    </oc>
    <nc r="F57" t="inlineStr">
      <is>
        <t>8,73</t>
      </is>
    </nc>
  </rcc>
  <rcc rId="35317" sId="1">
    <oc r="G57" t="inlineStr">
      <is>
        <t>45,99</t>
      </is>
    </oc>
    <nc r="G57" t="inlineStr">
      <is>
        <t>8,54</t>
      </is>
    </nc>
  </rcc>
  <rcc rId="35318" sId="1">
    <oc r="H57" t="inlineStr">
      <is>
        <t>218,70</t>
      </is>
    </oc>
    <nc r="H57" t="inlineStr">
      <is>
        <t>1.888.576</t>
      </is>
    </nc>
  </rcc>
  <rcc rId="35319" sId="1">
    <oc r="I57" t="inlineStr">
      <is>
        <t>212,10</t>
      </is>
    </oc>
    <nc r="I57">
      <v>219.21899999999999</v>
    </nc>
  </rcc>
  <rcc rId="35320" sId="1">
    <oc r="J57" t="inlineStr">
      <is>
        <t>3.811.121.807</t>
      </is>
    </oc>
    <nc r="J57" t="inlineStr">
      <is>
        <t>8,66</t>
      </is>
    </nc>
  </rcc>
  <rcc rId="35321" sId="1">
    <oc r="K57" t="inlineStr">
      <is>
        <t>17.624.455</t>
      </is>
    </oc>
    <nc r="K57" t="inlineStr">
      <is>
        <t>-0,06</t>
      </is>
    </nc>
  </rcc>
  <rcc rId="35322" sId="1">
    <oc r="L57" t="inlineStr">
      <is>
        <t>217,00</t>
      </is>
    </oc>
    <nc r="L57" t="inlineStr">
      <is>
        <t>-0,69</t>
      </is>
    </nc>
  </rcc>
  <rcc rId="35323" sId="1">
    <oc r="M57" t="inlineStr">
      <is>
        <t>-0,60</t>
      </is>
    </oc>
    <nc r="M57" t="inlineStr">
      <is>
        <t>8,73</t>
      </is>
    </nc>
  </rcc>
  <rcc rId="35324" sId="1">
    <oc r="N57" t="inlineStr">
      <is>
        <t>-0,28</t>
      </is>
    </oc>
    <nc r="N57" t="inlineStr">
      <is>
        <t>8,54</t>
      </is>
    </nc>
  </rcc>
  <rcc rId="35325" sId="1">
    <oc r="O57" t="inlineStr">
      <is>
        <t>218,70</t>
      </is>
    </oc>
    <nc r="O57" t="inlineStr">
      <is>
        <t>1.888.576</t>
      </is>
    </nc>
  </rcc>
  <rcc rId="35326" sId="1">
    <oc r="P57" t="inlineStr">
      <is>
        <t>212,10</t>
      </is>
    </oc>
    <nc r="P57">
      <v>219.21899999999999</v>
    </nc>
  </rcc>
  <rcc rId="35327" sId="1">
    <oc r="Q57" t="inlineStr">
      <is>
        <t>3.811.121.807</t>
      </is>
    </oc>
    <nc r="Q57" t="inlineStr">
      <is>
        <t>8,66</t>
      </is>
    </nc>
  </rcc>
  <rcc rId="35328" sId="1">
    <oc r="R57" t="inlineStr">
      <is>
        <t>17.624.455</t>
      </is>
    </oc>
    <nc r="R57" t="inlineStr">
      <is>
        <t>-0,06</t>
      </is>
    </nc>
  </rcc>
  <rcc rId="35329" sId="1">
    <oc r="S57" t="inlineStr">
      <is>
        <t>217,00</t>
      </is>
    </oc>
    <nc r="S57" t="inlineStr">
      <is>
        <t>-0,69</t>
      </is>
    </nc>
  </rcc>
  <rcc rId="35330" sId="1">
    <oc r="T57" t="inlineStr">
      <is>
        <t>-0,60</t>
      </is>
    </oc>
    <nc r="T57"/>
  </rcc>
  <rcc rId="35331" sId="1">
    <oc r="U57" t="inlineStr">
      <is>
        <t>-0,28</t>
      </is>
    </oc>
    <nc r="U57"/>
  </rcc>
  <rcc rId="35332" sId="1">
    <oc r="A58" t="inlineStr">
      <is>
        <t>KLSER</t>
      </is>
    </oc>
    <nc r="A58" t="inlineStr">
      <is>
        <t>AVHOL</t>
      </is>
    </nc>
  </rcc>
  <rcc rId="35333" sId="1">
    <oc r="B58" t="inlineStr">
      <is>
        <t>62,90</t>
      </is>
    </oc>
    <nc r="B58" t="inlineStr">
      <is>
        <t>39,16</t>
      </is>
    </nc>
  </rcc>
  <rcc rId="35334" sId="1">
    <oc r="C58" t="inlineStr">
      <is>
        <t>È</t>
      </is>
    </oc>
    <nc r="C58" t="inlineStr">
      <is>
        <t>Ç</t>
      </is>
    </nc>
  </rcc>
  <rcc rId="35335" sId="1">
    <oc r="D58" t="inlineStr">
      <is>
        <t>62,85</t>
      </is>
    </oc>
    <nc r="D58" t="inlineStr">
      <is>
        <t>39,02</t>
      </is>
    </nc>
  </rcc>
  <rcc rId="35336" sId="1">
    <oc r="E58" t="inlineStr">
      <is>
        <t>62,90</t>
      </is>
    </oc>
    <nc r="E58" t="inlineStr">
      <is>
        <t>39,16</t>
      </is>
    </nc>
  </rcc>
  <rcc rId="35337" sId="1">
    <oc r="F58" t="inlineStr">
      <is>
        <t>0,57</t>
      </is>
    </oc>
    <nc r="F58" t="inlineStr">
      <is>
        <t>40,20</t>
      </is>
    </nc>
  </rcc>
  <rcc rId="35338" sId="1">
    <oc r="G58" t="inlineStr">
      <is>
        <t>46,58</t>
      </is>
    </oc>
    <nc r="G58" t="inlineStr">
      <is>
        <t>38,46</t>
      </is>
    </nc>
  </rcc>
  <rcc rId="35339" sId="1">
    <oc r="H58" t="inlineStr">
      <is>
        <t>64,35</t>
      </is>
    </oc>
    <nc r="H58" t="inlineStr">
      <is>
        <t>31.313.052</t>
      </is>
    </nc>
  </rcc>
  <rcc rId="35340" sId="1">
    <oc r="I58" t="inlineStr">
      <is>
        <t>60,95</t>
      </is>
    </oc>
    <nc r="I58">
      <v>793.553</v>
    </nc>
  </rcc>
  <rcc rId="35341" sId="1">
    <oc r="J58" t="inlineStr">
      <is>
        <t>172.008.419</t>
      </is>
    </oc>
    <nc r="J58" t="inlineStr">
      <is>
        <t>40,10</t>
      </is>
    </nc>
  </rcc>
  <rcc rId="35342" sId="1">
    <oc r="K58" t="inlineStr">
      <is>
        <t>2.732.745</t>
      </is>
    </oc>
    <nc r="K58" t="inlineStr">
      <is>
        <t>-0,94</t>
      </is>
    </nc>
  </rcc>
  <rcc rId="35343" sId="1">
    <oc r="L58" t="inlineStr">
      <is>
        <t>63,90</t>
      </is>
    </oc>
    <nc r="L58" t="inlineStr">
      <is>
        <t>-2,34</t>
      </is>
    </nc>
  </rcc>
  <rcc rId="35344" sId="1">
    <oc r="M58" t="inlineStr">
      <is>
        <t>-1,00</t>
      </is>
    </oc>
    <nc r="M58" t="inlineStr">
      <is>
        <t>40,20</t>
      </is>
    </nc>
  </rcc>
  <rcc rId="35345" sId="1">
    <oc r="N58" t="inlineStr">
      <is>
        <t>-1,56</t>
      </is>
    </oc>
    <nc r="N58" t="inlineStr">
      <is>
        <t>38,46</t>
      </is>
    </nc>
  </rcc>
  <rcc rId="35346" sId="1">
    <oc r="O58" t="inlineStr">
      <is>
        <t>64,35</t>
      </is>
    </oc>
    <nc r="O58" t="inlineStr">
      <is>
        <t>31.313.052</t>
      </is>
    </nc>
  </rcc>
  <rcc rId="35347" sId="1">
    <oc r="P58" t="inlineStr">
      <is>
        <t>60,95</t>
      </is>
    </oc>
    <nc r="P58">
      <v>793.553</v>
    </nc>
  </rcc>
  <rcc rId="35348" sId="1">
    <oc r="Q58" t="inlineStr">
      <is>
        <t>172.008.419</t>
      </is>
    </oc>
    <nc r="Q58" t="inlineStr">
      <is>
        <t>40,10</t>
      </is>
    </nc>
  </rcc>
  <rcc rId="35349" sId="1">
    <oc r="R58" t="inlineStr">
      <is>
        <t>2.732.745</t>
      </is>
    </oc>
    <nc r="R58" t="inlineStr">
      <is>
        <t>-0,94</t>
      </is>
    </nc>
  </rcc>
  <rcc rId="35350" sId="1">
    <oc r="S58" t="inlineStr">
      <is>
        <t>63,90</t>
      </is>
    </oc>
    <nc r="S58" t="inlineStr">
      <is>
        <t>-2,34</t>
      </is>
    </nc>
  </rcc>
  <rcc rId="35351" sId="1">
    <oc r="T58" t="inlineStr">
      <is>
        <t>-1,00</t>
      </is>
    </oc>
    <nc r="T58"/>
  </rcc>
  <rcc rId="35352" sId="1">
    <oc r="U58" t="inlineStr">
      <is>
        <t>-1,56</t>
      </is>
    </oc>
    <nc r="U58"/>
  </rcc>
  <rcc rId="35353" sId="1">
    <oc r="A59" t="inlineStr">
      <is>
        <t>KONTR</t>
      </is>
    </oc>
    <nc r="A59" t="inlineStr">
      <is>
        <t>AVOD</t>
      </is>
    </nc>
  </rcc>
  <rcc rId="35354" sId="1">
    <oc r="B59" t="inlineStr">
      <is>
        <t>245,10</t>
      </is>
    </oc>
    <nc r="B59" t="inlineStr">
      <is>
        <t>3,58</t>
      </is>
    </nc>
  </rcc>
  <rcc rId="35355" sId="1">
    <oc r="D59" t="inlineStr">
      <is>
        <t>245,10</t>
      </is>
    </oc>
    <nc r="D59" t="inlineStr">
      <is>
        <t>3,57</t>
      </is>
    </nc>
  </rcc>
  <rcc rId="35356" sId="1">
    <oc r="E59" t="inlineStr">
      <is>
        <t>245,20</t>
      </is>
    </oc>
    <nc r="E59" t="inlineStr">
      <is>
        <t>3,58</t>
      </is>
    </nc>
  </rcc>
  <rcc rId="35357" sId="1">
    <oc r="F59" t="inlineStr">
      <is>
        <t>0,00</t>
      </is>
    </oc>
    <nc r="F59" t="inlineStr">
      <is>
        <t>3,66</t>
      </is>
    </nc>
  </rcc>
  <rcc rId="35358" sId="1">
    <oc r="G59" t="inlineStr">
      <is>
        <t>41,97</t>
      </is>
    </oc>
    <nc r="G59" t="inlineStr">
      <is>
        <t>3,56</t>
      </is>
    </nc>
  </rcc>
  <rcc rId="35359" sId="1">
    <oc r="H59" t="inlineStr">
      <is>
        <t>252,75</t>
      </is>
    </oc>
    <nc r="H59" t="inlineStr">
      <is>
        <t>32.243.682</t>
      </is>
    </nc>
  </rcc>
  <rcc rId="35360" sId="1">
    <oc r="I59" t="inlineStr">
      <is>
        <t>245,10</t>
      </is>
    </oc>
    <nc r="I59" t="inlineStr">
      <is>
        <t>8.956.057</t>
      </is>
    </nc>
  </rcc>
  <rcc rId="35361" sId="1">
    <oc r="J59" t="inlineStr">
      <is>
        <t>924.028.845</t>
      </is>
    </oc>
    <nc r="J59" t="inlineStr">
      <is>
        <t>3,58</t>
      </is>
    </nc>
  </rcc>
  <rcc rId="35362" sId="1">
    <oc r="K59" t="inlineStr">
      <is>
        <t>3.716.796</t>
      </is>
    </oc>
    <nc r="K59" t="inlineStr">
      <is>
        <t>0,00</t>
      </is>
    </nc>
  </rcc>
  <rcc rId="35363" sId="1">
    <oc r="L59" t="inlineStr">
      <is>
        <t>252,00</t>
      </is>
    </oc>
    <nc r="L59" t="inlineStr">
      <is>
        <t>0,00</t>
      </is>
    </nc>
  </rcc>
  <rcc rId="35364" sId="1">
    <oc r="M59" t="inlineStr">
      <is>
        <t>-6,90</t>
      </is>
    </oc>
    <nc r="M59" t="inlineStr">
      <is>
        <t>3,66</t>
      </is>
    </nc>
  </rcc>
  <rcc rId="35365" sId="1">
    <oc r="N59" t="inlineStr">
      <is>
        <t>-2,74</t>
      </is>
    </oc>
    <nc r="N59" t="inlineStr">
      <is>
        <t>3,56</t>
      </is>
    </nc>
  </rcc>
  <rcc rId="35366" sId="1">
    <oc r="O59" t="inlineStr">
      <is>
        <t>252,75</t>
      </is>
    </oc>
    <nc r="O59" t="inlineStr">
      <is>
        <t>32.243.682</t>
      </is>
    </nc>
  </rcc>
  <rcc rId="35367" sId="1">
    <oc r="P59" t="inlineStr">
      <is>
        <t>245,10</t>
      </is>
    </oc>
    <nc r="P59" t="inlineStr">
      <is>
        <t>8.956.057</t>
      </is>
    </nc>
  </rcc>
  <rcc rId="35368" sId="1">
    <oc r="Q59" t="inlineStr">
      <is>
        <t>924.028.845</t>
      </is>
    </oc>
    <nc r="Q59" t="inlineStr">
      <is>
        <t>3,58</t>
      </is>
    </nc>
  </rcc>
  <rcc rId="35369" sId="1">
    <oc r="R59" t="inlineStr">
      <is>
        <t>3.716.796</t>
      </is>
    </oc>
    <nc r="R59" t="inlineStr">
      <is>
        <t>0,00</t>
      </is>
    </nc>
  </rcc>
  <rcc rId="35370" sId="1">
    <oc r="S59" t="inlineStr">
      <is>
        <t>252,00</t>
      </is>
    </oc>
    <nc r="S59" t="inlineStr">
      <is>
        <t>0,00</t>
      </is>
    </nc>
  </rcc>
  <rcc rId="35371" sId="1">
    <oc r="T59" t="inlineStr">
      <is>
        <t>-6,90</t>
      </is>
    </oc>
    <nc r="T59"/>
  </rcc>
  <rcc rId="35372" sId="1">
    <oc r="U59" t="inlineStr">
      <is>
        <t>-2,74</t>
      </is>
    </oc>
    <nc r="U59"/>
  </rcc>
  <rcc rId="35373" sId="1">
    <oc r="A60" t="inlineStr">
      <is>
        <t>KONYA</t>
      </is>
    </oc>
    <nc r="A60" t="inlineStr">
      <is>
        <t>AVPGY</t>
      </is>
    </nc>
  </rcc>
  <rcc rId="35374" sId="1">
    <oc r="B60" t="inlineStr">
      <is>
        <t>11780,00</t>
      </is>
    </oc>
    <nc r="B60" t="inlineStr">
      <is>
        <t>43,30</t>
      </is>
    </nc>
  </rcc>
  <rcc rId="35375" sId="1">
    <oc r="C60" t="inlineStr">
      <is>
        <t>È</t>
      </is>
    </oc>
    <nc r="C60" t="inlineStr">
      <is>
        <t>Ç</t>
      </is>
    </nc>
  </rcc>
  <rcc rId="35376" sId="1">
    <oc r="D60" t="inlineStr">
      <is>
        <t>11770,00</t>
      </is>
    </oc>
    <nc r="D60" t="inlineStr">
      <is>
        <t>43,14</t>
      </is>
    </nc>
  </rcc>
  <rcc rId="35377" sId="1">
    <oc r="E60" t="inlineStr">
      <is>
        <t>11780,00</t>
      </is>
    </oc>
    <nc r="E60" t="inlineStr">
      <is>
        <t>43,30</t>
      </is>
    </nc>
  </rcc>
  <rcc rId="35378" sId="1">
    <oc r="F60" t="inlineStr">
      <is>
        <t>0,79</t>
      </is>
    </oc>
    <nc r="F60" t="inlineStr">
      <is>
        <t>43,92</t>
      </is>
    </nc>
  </rcc>
  <rcc rId="35379" sId="1">
    <oc r="G60" t="inlineStr">
      <is>
        <t>48,85</t>
      </is>
    </oc>
    <nc r="G60" t="inlineStr">
      <is>
        <t>42,80</t>
      </is>
    </nc>
  </rcc>
  <rcc rId="35380" sId="1">
    <oc r="H60" t="inlineStr">
      <is>
        <t>12060,00</t>
      </is>
    </oc>
    <nc r="H60" t="inlineStr">
      <is>
        <t>135.866.597</t>
      </is>
    </nc>
  </rcc>
  <rcc rId="35381" sId="1">
    <oc r="I60" t="inlineStr">
      <is>
        <t>10745,00</t>
      </is>
    </oc>
    <nc r="I60" t="inlineStr">
      <is>
        <t>3.138.866</t>
      </is>
    </nc>
  </rcc>
  <rcc rId="35382" sId="1">
    <oc r="J60" t="inlineStr">
      <is>
        <t>651.579.510</t>
      </is>
    </oc>
    <nc r="J60" t="inlineStr">
      <is>
        <t>43,56</t>
      </is>
    </nc>
  </rcc>
  <rcc rId="35383" sId="1">
    <oc r="K60">
      <v>55.92</v>
    </oc>
    <nc r="K60" t="inlineStr">
      <is>
        <t>-0,26</t>
      </is>
    </nc>
  </rcc>
  <rcc rId="35384" sId="1">
    <oc r="L60" t="inlineStr">
      <is>
        <t>11110,00</t>
      </is>
    </oc>
    <nc r="L60" t="inlineStr">
      <is>
        <t>-0,60</t>
      </is>
    </nc>
  </rcc>
  <rcc rId="35385" sId="1">
    <oc r="M60" t="inlineStr">
      <is>
        <t>670,00</t>
      </is>
    </oc>
    <nc r="M60" t="inlineStr">
      <is>
        <t>43,92</t>
      </is>
    </nc>
  </rcc>
  <rcc rId="35386" sId="1">
    <oc r="N60" t="inlineStr">
      <is>
        <t>6,03</t>
      </is>
    </oc>
    <nc r="N60" t="inlineStr">
      <is>
        <t>42,80</t>
      </is>
    </nc>
  </rcc>
  <rcc rId="35387" sId="1">
    <oc r="O60" t="inlineStr">
      <is>
        <t>12060,00</t>
      </is>
    </oc>
    <nc r="O60" t="inlineStr">
      <is>
        <t>135.866.597</t>
      </is>
    </nc>
  </rcc>
  <rcc rId="35388" sId="1">
    <oc r="P60" t="inlineStr">
      <is>
        <t>10745,00</t>
      </is>
    </oc>
    <nc r="P60" t="inlineStr">
      <is>
        <t>3.138.866</t>
      </is>
    </nc>
  </rcc>
  <rcc rId="35389" sId="1">
    <oc r="Q60" t="inlineStr">
      <is>
        <t>651.579.510</t>
      </is>
    </oc>
    <nc r="Q60" t="inlineStr">
      <is>
        <t>43,56</t>
      </is>
    </nc>
  </rcc>
  <rcc rId="35390" sId="1">
    <oc r="R60">
      <v>55.92</v>
    </oc>
    <nc r="R60" t="inlineStr">
      <is>
        <t>-0,26</t>
      </is>
    </nc>
  </rcc>
  <rcc rId="35391" sId="1">
    <oc r="S60" t="inlineStr">
      <is>
        <t>11110,00</t>
      </is>
    </oc>
    <nc r="S60" t="inlineStr">
      <is>
        <t>-0,60</t>
      </is>
    </nc>
  </rcc>
  <rcc rId="35392" sId="1">
    <oc r="T60" t="inlineStr">
      <is>
        <t>670,00</t>
      </is>
    </oc>
    <nc r="T60"/>
  </rcc>
  <rcc rId="35393" sId="1">
    <oc r="U60" t="inlineStr">
      <is>
        <t>6,03</t>
      </is>
    </oc>
    <nc r="U60"/>
  </rcc>
  <rcc rId="35394" sId="1">
    <oc r="A61" t="inlineStr">
      <is>
        <t>KOZAA</t>
      </is>
    </oc>
    <nc r="A61" t="inlineStr">
      <is>
        <t>AVTUR</t>
      </is>
    </nc>
  </rcc>
  <rcc rId="35395" sId="1">
    <oc r="B61" t="inlineStr">
      <is>
        <t>50,00</t>
      </is>
    </oc>
    <nc r="B61" t="inlineStr">
      <is>
        <t>15,49</t>
      </is>
    </nc>
  </rcc>
  <rcc rId="35396" sId="1">
    <oc r="D61" t="inlineStr">
      <is>
        <t>49,98</t>
      </is>
    </oc>
    <nc r="D61" t="inlineStr">
      <is>
        <t>15,47</t>
      </is>
    </nc>
  </rcc>
  <rcc rId="35397" sId="1">
    <oc r="E61" t="inlineStr">
      <is>
        <t>50,00</t>
      </is>
    </oc>
    <nc r="E61" t="inlineStr">
      <is>
        <t>15,49</t>
      </is>
    </nc>
  </rcc>
  <rcc rId="35398" sId="1">
    <oc r="F61" t="inlineStr">
      <is>
        <t>0,20</t>
      </is>
    </oc>
    <nc r="F61" t="inlineStr">
      <is>
        <t>15,62</t>
      </is>
    </nc>
  </rcc>
  <rcc rId="35399" sId="1">
    <oc r="G61" t="inlineStr">
      <is>
        <t>45,93</t>
      </is>
    </oc>
    <nc r="G61" t="inlineStr">
      <is>
        <t>14,36</t>
      </is>
    </nc>
  </rcc>
  <rcc rId="35400" sId="1">
    <oc r="H61" t="inlineStr">
      <is>
        <t>51,70</t>
      </is>
    </oc>
    <nc r="H61" t="inlineStr">
      <is>
        <t>22.017.201</t>
      </is>
    </nc>
  </rcc>
  <rcc rId="35401" sId="1">
    <oc r="I61" t="inlineStr">
      <is>
        <t>49,58</t>
      </is>
    </oc>
    <nc r="I61" t="inlineStr">
      <is>
        <t>1.441.600</t>
      </is>
    </nc>
  </rcc>
  <rcc rId="35402" sId="1">
    <oc r="J61" t="inlineStr">
      <is>
        <t>464.279.534</t>
      </is>
    </oc>
    <nc r="J61" t="inlineStr">
      <is>
        <t>14,79</t>
      </is>
    </nc>
  </rcc>
  <rcc rId="35403" sId="1">
    <oc r="K61" t="inlineStr">
      <is>
        <t>9.188.378</t>
      </is>
    </oc>
    <nc r="K61" t="inlineStr">
      <is>
        <t>0,70</t>
      </is>
    </nc>
  </rcc>
  <rcc rId="35404" sId="1">
    <oc r="L61" t="inlineStr">
      <is>
        <t>50,70</t>
      </is>
    </oc>
    <nc r="L61" t="inlineStr">
      <is>
        <t>4,73</t>
      </is>
    </nc>
  </rcc>
  <rcc rId="35405" sId="1">
    <oc r="M61" t="inlineStr">
      <is>
        <t>-0,70</t>
      </is>
    </oc>
    <nc r="M61" t="inlineStr">
      <is>
        <t>15,62</t>
      </is>
    </nc>
  </rcc>
  <rcc rId="35406" sId="1">
    <oc r="N61" t="inlineStr">
      <is>
        <t>-1,38</t>
      </is>
    </oc>
    <nc r="N61" t="inlineStr">
      <is>
        <t>14,36</t>
      </is>
    </nc>
  </rcc>
  <rcc rId="35407" sId="1">
    <oc r="O61" t="inlineStr">
      <is>
        <t>51,70</t>
      </is>
    </oc>
    <nc r="O61" t="inlineStr">
      <is>
        <t>22.017.201</t>
      </is>
    </nc>
  </rcc>
  <rcc rId="35408" sId="1">
    <oc r="P61" t="inlineStr">
      <is>
        <t>49,58</t>
      </is>
    </oc>
    <nc r="P61" t="inlineStr">
      <is>
        <t>1.441.600</t>
      </is>
    </nc>
  </rcc>
  <rcc rId="35409" sId="1">
    <oc r="Q61" t="inlineStr">
      <is>
        <t>464.279.534</t>
      </is>
    </oc>
    <nc r="Q61" t="inlineStr">
      <is>
        <t>14,79</t>
      </is>
    </nc>
  </rcc>
  <rcc rId="35410" sId="1">
    <oc r="R61" t="inlineStr">
      <is>
        <t>9.188.378</t>
      </is>
    </oc>
    <nc r="R61" t="inlineStr">
      <is>
        <t>0,70</t>
      </is>
    </nc>
  </rcc>
  <rcc rId="35411" sId="1">
    <oc r="S61" t="inlineStr">
      <is>
        <t>50,70</t>
      </is>
    </oc>
    <nc r="S61" t="inlineStr">
      <is>
        <t>4,73</t>
      </is>
    </nc>
  </rcc>
  <rcc rId="35412" sId="1">
    <oc r="T61" t="inlineStr">
      <is>
        <t>-0,70</t>
      </is>
    </oc>
    <nc r="T61"/>
  </rcc>
  <rcc rId="35413" sId="1">
    <oc r="U61" t="inlineStr">
      <is>
        <t>-1,38</t>
      </is>
    </oc>
    <nc r="U61"/>
  </rcc>
  <rcc rId="35414" sId="1">
    <oc r="A62" t="inlineStr">
      <is>
        <t>KOZAL</t>
      </is>
    </oc>
    <nc r="A62" t="inlineStr">
      <is>
        <t>AYCES</t>
      </is>
    </nc>
  </rcc>
  <rcc rId="35415" sId="1">
    <oc r="B62" t="inlineStr">
      <is>
        <t>24,50</t>
      </is>
    </oc>
    <nc r="B62" t="inlineStr">
      <is>
        <t>603,50</t>
      </is>
    </nc>
  </rcc>
  <rcc rId="35416" sId="1">
    <oc r="C62" t="inlineStr">
      <is>
        <t>È</t>
      </is>
    </oc>
    <nc r="C62" t="inlineStr">
      <is>
        <t>Ç</t>
      </is>
    </nc>
  </rcc>
  <rcc rId="35417" sId="1">
    <oc r="D62" t="inlineStr">
      <is>
        <t>24,50</t>
      </is>
    </oc>
    <nc r="D62" t="inlineStr">
      <is>
        <t>602,00</t>
      </is>
    </nc>
  </rcc>
  <rcc rId="35418" sId="1">
    <oc r="E62" t="inlineStr">
      <is>
        <t>24,52</t>
      </is>
    </oc>
    <nc r="E62" t="inlineStr">
      <is>
        <t>603,50</t>
      </is>
    </nc>
  </rcc>
  <rcc rId="35419" sId="1">
    <oc r="F62" t="inlineStr">
      <is>
        <t>0,30</t>
      </is>
    </oc>
    <nc r="F62" t="inlineStr">
      <is>
        <t>612,50</t>
      </is>
    </nc>
  </rcc>
  <rcc rId="35420" sId="1">
    <oc r="G62" t="inlineStr">
      <is>
        <t>36,29</t>
      </is>
    </oc>
    <nc r="G62" t="inlineStr">
      <is>
        <t>590,00</t>
      </is>
    </nc>
  </rcc>
  <rcc rId="35421" sId="1">
    <oc r="H62" t="inlineStr">
      <is>
        <t>25,28</t>
      </is>
    </oc>
    <nc r="H62" t="inlineStr">
      <is>
        <t>34.817.374</t>
      </is>
    </nc>
  </rcc>
  <rcc rId="35422" sId="1">
    <oc r="I62" t="inlineStr">
      <is>
        <t>24,16</t>
      </is>
    </oc>
    <nc r="I62">
      <v>57.65</v>
    </nc>
  </rcc>
  <rcc rId="35423" sId="1">
    <oc r="J62" t="inlineStr">
      <is>
        <t>3.154.084.237</t>
      </is>
    </oc>
    <nc r="J62" t="inlineStr">
      <is>
        <t>607,00</t>
      </is>
    </nc>
  </rcc>
  <rcc rId="35424" sId="1">
    <oc r="K62" t="inlineStr">
      <is>
        <t>128.377.764</t>
      </is>
    </oc>
    <nc r="K62" t="inlineStr">
      <is>
        <t>-3,50</t>
      </is>
    </nc>
  </rcc>
  <rcc rId="35425" sId="1">
    <oc r="L62" t="inlineStr">
      <is>
        <t>24,72</t>
      </is>
    </oc>
    <nc r="L62" t="inlineStr">
      <is>
        <t>-0,58</t>
      </is>
    </nc>
  </rcc>
  <rcc rId="35426" sId="1">
    <oc r="M62" t="inlineStr">
      <is>
        <t>-0,22</t>
      </is>
    </oc>
    <nc r="M62" t="inlineStr">
      <is>
        <t>612,50</t>
      </is>
    </nc>
  </rcc>
  <rcc rId="35427" sId="1">
    <oc r="N62" t="inlineStr">
      <is>
        <t>-0,89</t>
      </is>
    </oc>
    <nc r="N62" t="inlineStr">
      <is>
        <t>590,00</t>
      </is>
    </nc>
  </rcc>
  <rcc rId="35428" sId="1">
    <oc r="O62" t="inlineStr">
      <is>
        <t>25,28</t>
      </is>
    </oc>
    <nc r="O62" t="inlineStr">
      <is>
        <t>34.817.374</t>
      </is>
    </nc>
  </rcc>
  <rcc rId="35429" sId="1">
    <oc r="P62" t="inlineStr">
      <is>
        <t>24,16</t>
      </is>
    </oc>
    <nc r="P62">
      <v>57.65</v>
    </nc>
  </rcc>
  <rcc rId="35430" sId="1">
    <oc r="Q62" t="inlineStr">
      <is>
        <t>3.154.084.237</t>
      </is>
    </oc>
    <nc r="Q62" t="inlineStr">
      <is>
        <t>607,00</t>
      </is>
    </nc>
  </rcc>
  <rcc rId="35431" sId="1">
    <oc r="R62" t="inlineStr">
      <is>
        <t>128.377.764</t>
      </is>
    </oc>
    <nc r="R62" t="inlineStr">
      <is>
        <t>-3,50</t>
      </is>
    </nc>
  </rcc>
  <rcc rId="35432" sId="1">
    <oc r="S62" t="inlineStr">
      <is>
        <t>24,72</t>
      </is>
    </oc>
    <nc r="S62" t="inlineStr">
      <is>
        <t>-0,58</t>
      </is>
    </nc>
  </rcc>
  <rcc rId="35433" sId="1">
    <oc r="T62" t="inlineStr">
      <is>
        <t>-0,22</t>
      </is>
    </oc>
    <nc r="T62"/>
  </rcc>
  <rcc rId="35434" sId="1">
    <oc r="U62" t="inlineStr">
      <is>
        <t>-0,89</t>
      </is>
    </oc>
    <nc r="U62"/>
  </rcc>
  <rcc rId="35435" sId="1">
    <oc r="A63" t="inlineStr">
      <is>
        <t>KRDMD</t>
      </is>
    </oc>
    <nc r="A63" t="inlineStr">
      <is>
        <t>AYDEM</t>
      </is>
    </nc>
  </rcc>
  <rcc rId="35436" sId="1">
    <oc r="B63" t="inlineStr">
      <is>
        <t>23,90</t>
      </is>
    </oc>
    <nc r="B63" t="inlineStr">
      <is>
        <t>35,48</t>
      </is>
    </nc>
  </rcc>
  <rcc rId="35437" sId="1">
    <oc r="D63" t="inlineStr">
      <is>
        <t>23,90</t>
      </is>
    </oc>
    <nc r="D63" t="inlineStr">
      <is>
        <t>35,46</t>
      </is>
    </nc>
  </rcc>
  <rcc rId="35438" sId="1">
    <oc r="E63" t="inlineStr">
      <is>
        <t>23,92</t>
      </is>
    </oc>
    <nc r="E63" t="inlineStr">
      <is>
        <t>35,48</t>
      </is>
    </nc>
  </rcc>
  <rcc rId="35439" sId="1">
    <oc r="F63" t="inlineStr">
      <is>
        <t>0,26</t>
      </is>
    </oc>
    <nc r="F63" t="inlineStr">
      <is>
        <t>35,60</t>
      </is>
    </nc>
  </rcc>
  <rcc rId="35440" sId="1">
    <oc r="G63" t="inlineStr">
      <is>
        <t>31,70</t>
      </is>
    </oc>
    <nc r="G63" t="inlineStr">
      <is>
        <t>34,50</t>
      </is>
    </nc>
  </rcc>
  <rcc rId="35441" sId="1">
    <oc r="H63" t="inlineStr">
      <is>
        <t>24,46</t>
      </is>
    </oc>
    <nc r="H63" t="inlineStr">
      <is>
        <t>59.192.657</t>
      </is>
    </nc>
  </rcc>
  <rcc rId="35442" sId="1">
    <oc r="I63" t="inlineStr">
      <is>
        <t>23,70</t>
      </is>
    </oc>
    <nc r="I63" t="inlineStr">
      <is>
        <t>1.682.250</t>
      </is>
    </nc>
  </rcc>
  <rcc rId="35443" sId="1">
    <oc r="J63" t="inlineStr">
      <is>
        <t>1.144.730.165</t>
      </is>
    </oc>
    <nc r="J63" t="inlineStr">
      <is>
        <t>35,30</t>
      </is>
    </nc>
  </rcc>
  <rcc rId="35444" sId="1">
    <oc r="K63" t="inlineStr">
      <is>
        <t>47.633.740</t>
      </is>
    </oc>
    <nc r="K63" t="inlineStr">
      <is>
        <t>0,18</t>
      </is>
    </nc>
  </rcc>
  <rcc rId="35445" sId="1">
    <oc r="L63" t="inlineStr">
      <is>
        <t>24,52</t>
      </is>
    </oc>
    <nc r="L63" t="inlineStr">
      <is>
        <t>0,51</t>
      </is>
    </nc>
  </rcc>
  <rcc rId="35446" sId="1">
    <oc r="M63" t="inlineStr">
      <is>
        <t>-0,62</t>
      </is>
    </oc>
    <nc r="M63" t="inlineStr">
      <is>
        <t>35,60</t>
      </is>
    </nc>
  </rcc>
  <rcc rId="35447" sId="1">
    <oc r="N63" t="inlineStr">
      <is>
        <t>-2,53</t>
      </is>
    </oc>
    <nc r="N63" t="inlineStr">
      <is>
        <t>34,50</t>
      </is>
    </nc>
  </rcc>
  <rcc rId="35448" sId="1">
    <oc r="O63" t="inlineStr">
      <is>
        <t>24,46</t>
      </is>
    </oc>
    <nc r="O63" t="inlineStr">
      <is>
        <t>59.192.657</t>
      </is>
    </nc>
  </rcc>
  <rcc rId="35449" sId="1">
    <oc r="P63" t="inlineStr">
      <is>
        <t>23,70</t>
      </is>
    </oc>
    <nc r="P63" t="inlineStr">
      <is>
        <t>1.682.250</t>
      </is>
    </nc>
  </rcc>
  <rcc rId="35450" sId="1">
    <oc r="Q63" t="inlineStr">
      <is>
        <t>1.144.730.165</t>
      </is>
    </oc>
    <nc r="Q63" t="inlineStr">
      <is>
        <t>35,30</t>
      </is>
    </nc>
  </rcc>
  <rcc rId="35451" sId="1">
    <oc r="R63" t="inlineStr">
      <is>
        <t>47.633.740</t>
      </is>
    </oc>
    <nc r="R63" t="inlineStr">
      <is>
        <t>0,18</t>
      </is>
    </nc>
  </rcc>
  <rcc rId="35452" sId="1">
    <oc r="S63" t="inlineStr">
      <is>
        <t>24,52</t>
      </is>
    </oc>
    <nc r="S63" t="inlineStr">
      <is>
        <t>0,51</t>
      </is>
    </nc>
  </rcc>
  <rcc rId="35453" sId="1">
    <oc r="T63" t="inlineStr">
      <is>
        <t>-0,62</t>
      </is>
    </oc>
    <nc r="T63"/>
  </rcc>
  <rcc rId="35454" sId="1">
    <oc r="U63" t="inlineStr">
      <is>
        <t>-2,53</t>
      </is>
    </oc>
    <nc r="U63"/>
  </rcc>
  <rcc rId="35455" sId="1">
    <oc r="A64" t="inlineStr">
      <is>
        <t>MAVI</t>
      </is>
    </oc>
    <nc r="A64" t="inlineStr">
      <is>
        <t>AYEN</t>
      </is>
    </nc>
  </rcc>
  <rcc rId="35456" sId="1">
    <oc r="B64" t="inlineStr">
      <is>
        <t>83,25</t>
      </is>
    </oc>
    <nc r="B64" t="inlineStr">
      <is>
        <t>32,68</t>
      </is>
    </nc>
  </rcc>
  <rcc rId="35457" sId="1">
    <oc r="D64" t="inlineStr">
      <is>
        <t>83,20</t>
      </is>
    </oc>
    <nc r="D64" t="inlineStr">
      <is>
        <t>32,68</t>
      </is>
    </nc>
  </rcc>
  <rcc rId="35458" sId="1">
    <oc r="E64" t="inlineStr">
      <is>
        <t>83,25</t>
      </is>
    </oc>
    <nc r="E64" t="inlineStr">
      <is>
        <t>32,72</t>
      </is>
    </nc>
  </rcc>
  <rcc rId="35459" sId="1">
    <oc r="F64" t="inlineStr">
      <is>
        <t>0,69</t>
      </is>
    </oc>
    <nc r="F64" t="inlineStr">
      <is>
        <t>34,10</t>
      </is>
    </nc>
  </rcc>
  <rcc rId="35460" sId="1">
    <oc r="G64" t="inlineStr">
      <is>
        <t>73,56</t>
      </is>
    </oc>
    <nc r="G64" t="inlineStr">
      <is>
        <t>31,54</t>
      </is>
    </nc>
  </rcc>
  <rcc rId="35461" sId="1">
    <oc r="H64" t="inlineStr">
      <is>
        <t>85,00</t>
      </is>
    </oc>
    <nc r="H64" t="inlineStr">
      <is>
        <t>84.487.104</t>
      </is>
    </nc>
  </rcc>
  <rcc rId="35462" sId="1">
    <oc r="I64" t="inlineStr">
      <is>
        <t>79,30</t>
      </is>
    </oc>
    <nc r="I64" t="inlineStr">
      <is>
        <t>2.611.291</t>
      </is>
    </nc>
  </rcc>
  <rcc rId="35463" sId="1">
    <oc r="J64" t="inlineStr">
      <is>
        <t>322.734.289</t>
      </is>
    </oc>
    <nc r="J64" t="inlineStr">
      <is>
        <t>31,90</t>
      </is>
    </nc>
  </rcc>
  <rcc rId="35464" sId="1">
    <oc r="K64" t="inlineStr">
      <is>
        <t>3.922.289</t>
      </is>
    </oc>
    <nc r="K64" t="inlineStr">
      <is>
        <t>0,78</t>
      </is>
    </nc>
  </rcc>
  <rcc rId="35465" sId="1">
    <oc r="L64" t="inlineStr">
      <is>
        <t>82,85</t>
      </is>
    </oc>
    <nc r="L64" t="inlineStr">
      <is>
        <t>2,45</t>
      </is>
    </nc>
  </rcc>
  <rcc rId="35466" sId="1">
    <oc r="M64" t="inlineStr">
      <is>
        <t>0,40</t>
      </is>
    </oc>
    <nc r="M64" t="inlineStr">
      <is>
        <t>34,10</t>
      </is>
    </nc>
  </rcc>
  <rcc rId="35467" sId="1">
    <oc r="N64" t="inlineStr">
      <is>
        <t>0,48</t>
      </is>
    </oc>
    <nc r="N64" t="inlineStr">
      <is>
        <t>31,54</t>
      </is>
    </nc>
  </rcc>
  <rcc rId="35468" sId="1">
    <oc r="O64" t="inlineStr">
      <is>
        <t>85,00</t>
      </is>
    </oc>
    <nc r="O64" t="inlineStr">
      <is>
        <t>84.487.104</t>
      </is>
    </nc>
  </rcc>
  <rcc rId="35469" sId="1">
    <oc r="P64" t="inlineStr">
      <is>
        <t>79,30</t>
      </is>
    </oc>
    <nc r="P64" t="inlineStr">
      <is>
        <t>2.611.291</t>
      </is>
    </nc>
  </rcc>
  <rcc rId="35470" sId="1">
    <oc r="Q64" t="inlineStr">
      <is>
        <t>322.734.289</t>
      </is>
    </oc>
    <nc r="Q64" t="inlineStr">
      <is>
        <t>31,90</t>
      </is>
    </nc>
  </rcc>
  <rcc rId="35471" sId="1">
    <oc r="R64" t="inlineStr">
      <is>
        <t>3.922.289</t>
      </is>
    </oc>
    <nc r="R64" t="inlineStr">
      <is>
        <t>0,78</t>
      </is>
    </nc>
  </rcc>
  <rcc rId="35472" sId="1">
    <oc r="S64" t="inlineStr">
      <is>
        <t>82,85</t>
      </is>
    </oc>
    <nc r="S64" t="inlineStr">
      <is>
        <t>2,45</t>
      </is>
    </nc>
  </rcc>
  <rcc rId="35473" sId="1">
    <oc r="T64" t="inlineStr">
      <is>
        <t>0,40</t>
      </is>
    </oc>
    <nc r="T64"/>
  </rcc>
  <rcc rId="35474" sId="1">
    <oc r="U64" t="inlineStr">
      <is>
        <t>0,48</t>
      </is>
    </oc>
    <nc r="U64"/>
  </rcc>
  <rcc rId="35475" sId="1">
    <oc r="A65" t="inlineStr">
      <is>
        <t>MGROS</t>
      </is>
    </oc>
    <nc r="A65" t="inlineStr">
      <is>
        <t>AYGAZ</t>
      </is>
    </nc>
  </rcc>
  <rcc rId="35476" sId="1">
    <oc r="B65" t="inlineStr">
      <is>
        <t>432,75</t>
      </is>
    </oc>
    <nc r="B65" t="inlineStr">
      <is>
        <t>191,30</t>
      </is>
    </nc>
  </rcc>
  <rcc rId="35477" sId="1">
    <oc r="D65" t="inlineStr">
      <is>
        <t>432,50</t>
      </is>
    </oc>
    <nc r="D65" t="inlineStr">
      <is>
        <t>191,20</t>
      </is>
    </nc>
  </rcc>
  <rcc rId="35478" sId="1">
    <oc r="E65" t="inlineStr">
      <is>
        <t>432,75</t>
      </is>
    </oc>
    <nc r="E65" t="inlineStr">
      <is>
        <t>191,30</t>
      </is>
    </nc>
  </rcc>
  <rcc rId="35479" sId="1">
    <oc r="F65" t="inlineStr">
      <is>
        <t>0,00</t>
      </is>
    </oc>
    <nc r="F65" t="inlineStr">
      <is>
        <t>204,00</t>
      </is>
    </nc>
  </rcc>
  <rcc rId="35480" sId="1">
    <oc r="G65" t="inlineStr">
      <is>
        <t>31,30</t>
      </is>
    </oc>
    <nc r="G65" t="inlineStr">
      <is>
        <t>191,30</t>
      </is>
    </nc>
  </rcc>
  <rcc rId="35481" sId="1">
    <oc r="H65" t="inlineStr">
      <is>
        <t>446,75</t>
      </is>
    </oc>
    <nc r="H65" t="inlineStr">
      <is>
        <t>279.278.762</t>
      </is>
    </nc>
  </rcc>
  <rcc rId="35482" sId="1">
    <oc r="I65" t="inlineStr">
      <is>
        <t>432,75</t>
      </is>
    </oc>
    <nc r="I65" t="inlineStr">
      <is>
        <t>1.418.883</t>
      </is>
    </nc>
  </rcc>
  <rcc rId="35483" sId="1">
    <oc r="J65" t="inlineStr">
      <is>
        <t>826.774.622</t>
      </is>
    </oc>
    <nc r="J65" t="inlineStr">
      <is>
        <t>200,00</t>
      </is>
    </nc>
  </rcc>
  <rcc rId="35484" sId="1">
    <oc r="K65" t="inlineStr">
      <is>
        <t>1.887.097</t>
      </is>
    </oc>
    <nc r="K65" t="inlineStr">
      <is>
        <t>-8,70</t>
      </is>
    </nc>
  </rcc>
  <rcc rId="35485" sId="1">
    <oc r="L65" t="inlineStr">
      <is>
        <t>450,25</t>
      </is>
    </oc>
    <nc r="L65" t="inlineStr">
      <is>
        <t>-4,35</t>
      </is>
    </nc>
  </rcc>
  <rcc rId="35486" sId="1">
    <oc r="M65" t="inlineStr">
      <is>
        <t>-17,50</t>
      </is>
    </oc>
    <nc r="M65" t="inlineStr">
      <is>
        <t>204,00</t>
      </is>
    </nc>
  </rcc>
  <rcc rId="35487" sId="1">
    <oc r="N65" t="inlineStr">
      <is>
        <t>-3,89</t>
      </is>
    </oc>
    <nc r="N65" t="inlineStr">
      <is>
        <t>191,30</t>
      </is>
    </nc>
  </rcc>
  <rcc rId="35488" sId="1">
    <oc r="O65" t="inlineStr">
      <is>
        <t>446,75</t>
      </is>
    </oc>
    <nc r="O65" t="inlineStr">
      <is>
        <t>279.278.762</t>
      </is>
    </nc>
  </rcc>
  <rcc rId="35489" sId="1">
    <oc r="P65" t="inlineStr">
      <is>
        <t>432,75</t>
      </is>
    </oc>
    <nc r="P65" t="inlineStr">
      <is>
        <t>1.418.883</t>
      </is>
    </nc>
  </rcc>
  <rcc rId="35490" sId="1">
    <oc r="Q65" t="inlineStr">
      <is>
        <t>826.774.622</t>
      </is>
    </oc>
    <nc r="Q65" t="inlineStr">
      <is>
        <t>200,00</t>
      </is>
    </nc>
  </rcc>
  <rcc rId="35491" sId="1">
    <oc r="R65" t="inlineStr">
      <is>
        <t>1.887.097</t>
      </is>
    </oc>
    <nc r="R65" t="inlineStr">
      <is>
        <t>-8,70</t>
      </is>
    </nc>
  </rcc>
  <rcc rId="35492" sId="1">
    <oc r="S65" t="inlineStr">
      <is>
        <t>450,25</t>
      </is>
    </oc>
    <nc r="S65" t="inlineStr">
      <is>
        <t>-4,35</t>
      </is>
    </nc>
  </rcc>
  <rcc rId="35493" sId="1">
    <oc r="T65" t="inlineStr">
      <is>
        <t>-17,50</t>
      </is>
    </oc>
    <nc r="T65"/>
  </rcc>
  <rcc rId="35494" sId="1">
    <oc r="U65" t="inlineStr">
      <is>
        <t>-3,89</t>
      </is>
    </oc>
    <nc r="U65"/>
  </rcc>
  <rcc rId="35495" sId="1">
    <oc r="A66" t="inlineStr">
      <is>
        <t>MIATK</t>
      </is>
    </oc>
    <nc r="A66" t="inlineStr">
      <is>
        <t>AZTEK</t>
      </is>
    </nc>
  </rcc>
  <rcc rId="35496" sId="1">
    <oc r="B66" t="inlineStr">
      <is>
        <t>66,30</t>
      </is>
    </oc>
    <nc r="B66" t="inlineStr">
      <is>
        <t>84,90</t>
      </is>
    </nc>
  </rcc>
  <rcc rId="35497" sId="1">
    <oc r="D66" t="inlineStr">
      <is>
        <t>66,30</t>
      </is>
    </oc>
    <nc r="D66" t="inlineStr">
      <is>
        <t>84,90</t>
      </is>
    </nc>
  </rcc>
  <rcc rId="35498" sId="1">
    <oc r="E66" t="inlineStr">
      <is>
        <t>66,35</t>
      </is>
    </oc>
    <nc r="E66" t="inlineStr">
      <is>
        <t>85,00</t>
      </is>
    </nc>
  </rcc>
  <rcc rId="35499" sId="1">
    <oc r="F66" t="inlineStr">
      <is>
        <t>0,52</t>
      </is>
    </oc>
    <nc r="F66" t="inlineStr">
      <is>
        <t>89,30</t>
      </is>
    </nc>
  </rcc>
  <rcc rId="35500" sId="1">
    <oc r="G66" t="inlineStr">
      <is>
        <t>48,67</t>
      </is>
    </oc>
    <nc r="G66" t="inlineStr">
      <is>
        <t>83,90</t>
      </is>
    </nc>
  </rcc>
  <rcc rId="35501" sId="1">
    <oc r="H66" t="inlineStr">
      <is>
        <t>70,30</t>
      </is>
    </oc>
    <nc r="H66" t="inlineStr">
      <is>
        <t>79.891.163</t>
      </is>
    </nc>
  </rcc>
  <rcc rId="35502" sId="1">
    <oc r="I66" t="inlineStr">
      <is>
        <t>62,00</t>
      </is>
    </oc>
    <nc r="I66">
      <v>920.59900000000005</v>
    </nc>
  </rcc>
  <rcc rId="35503" sId="1">
    <oc r="J66" t="inlineStr">
      <is>
        <t>1.477.550.820</t>
      </is>
    </oc>
    <nc r="J66" t="inlineStr">
      <is>
        <t>88,15</t>
      </is>
    </nc>
  </rcc>
  <rcc rId="35504" sId="1">
    <oc r="K66" t="inlineStr">
      <is>
        <t>21.966.656</t>
      </is>
    </oc>
    <nc r="K66" t="inlineStr">
      <is>
        <t>-3,25</t>
      </is>
    </nc>
  </rcc>
  <rcc rId="35505" sId="1">
    <oc r="L66" t="inlineStr">
      <is>
        <t>65,45</t>
      </is>
    </oc>
    <nc r="L66" t="inlineStr">
      <is>
        <t>-3,69</t>
      </is>
    </nc>
  </rcc>
  <rcc rId="35506" sId="1">
    <oc r="M66" t="inlineStr">
      <is>
        <t>0,85</t>
      </is>
    </oc>
    <nc r="M66" t="inlineStr">
      <is>
        <t>89,30</t>
      </is>
    </nc>
  </rcc>
  <rcc rId="35507" sId="1">
    <oc r="N66" t="inlineStr">
      <is>
        <t>1,30</t>
      </is>
    </oc>
    <nc r="N66" t="inlineStr">
      <is>
        <t>83,90</t>
      </is>
    </nc>
  </rcc>
  <rcc rId="35508" sId="1">
    <oc r="O66" t="inlineStr">
      <is>
        <t>70,30</t>
      </is>
    </oc>
    <nc r="O66" t="inlineStr">
      <is>
        <t>79.891.163</t>
      </is>
    </nc>
  </rcc>
  <rcc rId="35509" sId="1">
    <oc r="P66" t="inlineStr">
      <is>
        <t>62,00</t>
      </is>
    </oc>
    <nc r="P66">
      <v>920.59900000000005</v>
    </nc>
  </rcc>
  <rcc rId="35510" sId="1">
    <oc r="Q66" t="inlineStr">
      <is>
        <t>1.477.550.820</t>
      </is>
    </oc>
    <nc r="Q66" t="inlineStr">
      <is>
        <t>88,15</t>
      </is>
    </nc>
  </rcc>
  <rcc rId="35511" sId="1">
    <oc r="R66" t="inlineStr">
      <is>
        <t>21.966.656</t>
      </is>
    </oc>
    <nc r="R66" t="inlineStr">
      <is>
        <t>-3,25</t>
      </is>
    </nc>
  </rcc>
  <rcc rId="35512" sId="1">
    <oc r="S66" t="inlineStr">
      <is>
        <t>65,45</t>
      </is>
    </oc>
    <nc r="S66" t="inlineStr">
      <is>
        <t>-3,69</t>
      </is>
    </nc>
  </rcc>
  <rcc rId="35513" sId="1">
    <oc r="T66" t="inlineStr">
      <is>
        <t>0,85</t>
      </is>
    </oc>
    <nc r="T66"/>
  </rcc>
  <rcc rId="35514" sId="1">
    <oc r="U66" t="inlineStr">
      <is>
        <t>1,30</t>
      </is>
    </oc>
    <nc r="U66"/>
  </rcc>
  <rcc rId="35515" sId="1">
    <oc r="A67" t="inlineStr">
      <is>
        <t>ODAS</t>
      </is>
    </oc>
    <nc r="A67" t="inlineStr">
      <is>
        <t>BAGFS</t>
      </is>
    </nc>
  </rcc>
  <rcc rId="35516" sId="1">
    <oc r="B67" t="inlineStr">
      <is>
        <t>9,41</t>
      </is>
    </oc>
    <nc r="B67" t="inlineStr">
      <is>
        <t>26,84</t>
      </is>
    </nc>
  </rcc>
  <rcc rId="35517" sId="1">
    <oc r="D67" t="inlineStr">
      <is>
        <t>9,41</t>
      </is>
    </oc>
    <nc r="D67" t="inlineStr">
      <is>
        <t>26,84</t>
      </is>
    </nc>
  </rcc>
  <rcc rId="35518" sId="1">
    <oc r="E67" t="inlineStr">
      <is>
        <t>9,43</t>
      </is>
    </oc>
    <nc r="E67" t="inlineStr">
      <is>
        <t>26,98</t>
      </is>
    </nc>
  </rcc>
  <rcc rId="35519" sId="1">
    <oc r="F67" t="inlineStr">
      <is>
        <t>0,42</t>
      </is>
    </oc>
    <nc r="F67" t="inlineStr">
      <is>
        <t>27,40</t>
      </is>
    </nc>
  </rcc>
  <rcc rId="35520" sId="1">
    <oc r="G67" t="inlineStr">
      <is>
        <t>39,80</t>
      </is>
    </oc>
    <nc r="G67" t="inlineStr">
      <is>
        <t>26,16</t>
      </is>
    </nc>
  </rcc>
  <rcc rId="35521" sId="1">
    <oc r="H67" t="inlineStr">
      <is>
        <t>9,77</t>
      </is>
    </oc>
    <nc r="H67" t="inlineStr">
      <is>
        <t>34.392.920</t>
      </is>
    </nc>
  </rcc>
  <rcc rId="35522" sId="1">
    <oc r="I67" t="inlineStr">
      <is>
        <t>9,15</t>
      </is>
    </oc>
    <nc r="I67" t="inlineStr">
      <is>
        <t>1.288.961</t>
      </is>
    </nc>
  </rcc>
  <rcc rId="35523" sId="1">
    <oc r="J67" t="inlineStr">
      <is>
        <t>1.935.859.200</t>
      </is>
    </oc>
    <nc r="J67" t="inlineStr">
      <is>
        <t>26,78</t>
      </is>
    </nc>
  </rcc>
  <rcc rId="35524" sId="1">
    <oc r="K67" t="inlineStr">
      <is>
        <t>201.966.310</t>
      </is>
    </oc>
    <nc r="K67" t="inlineStr">
      <is>
        <t>0,06</t>
      </is>
    </nc>
  </rcc>
  <rcc rId="35525" sId="1">
    <oc r="L67" t="inlineStr">
      <is>
        <t>9,25</t>
      </is>
    </oc>
    <nc r="L67" t="inlineStr">
      <is>
        <t>0,22</t>
      </is>
    </nc>
  </rcc>
  <rcc rId="35526" sId="1">
    <oc r="M67" t="inlineStr">
      <is>
        <t>0,16</t>
      </is>
    </oc>
    <nc r="M67" t="inlineStr">
      <is>
        <t>27,40</t>
      </is>
    </nc>
  </rcc>
  <rcc rId="35527" sId="1">
    <oc r="N67" t="inlineStr">
      <is>
        <t>1,73</t>
      </is>
    </oc>
    <nc r="N67" t="inlineStr">
      <is>
        <t>26,16</t>
      </is>
    </nc>
  </rcc>
  <rcc rId="35528" sId="1">
    <oc r="O67" t="inlineStr">
      <is>
        <t>9,77</t>
      </is>
    </oc>
    <nc r="O67" t="inlineStr">
      <is>
        <t>34.392.920</t>
      </is>
    </nc>
  </rcc>
  <rcc rId="35529" sId="1">
    <oc r="P67" t="inlineStr">
      <is>
        <t>9,15</t>
      </is>
    </oc>
    <nc r="P67" t="inlineStr">
      <is>
        <t>1.288.961</t>
      </is>
    </nc>
  </rcc>
  <rcc rId="35530" sId="1">
    <oc r="Q67" t="inlineStr">
      <is>
        <t>1.935.859.200</t>
      </is>
    </oc>
    <nc r="Q67" t="inlineStr">
      <is>
        <t>26,78</t>
      </is>
    </nc>
  </rcc>
  <rcc rId="35531" sId="1">
    <oc r="R67" t="inlineStr">
      <is>
        <t>201.966.310</t>
      </is>
    </oc>
    <nc r="R67" t="inlineStr">
      <is>
        <t>0,06</t>
      </is>
    </nc>
  </rcc>
  <rcc rId="35532" sId="1">
    <oc r="S67" t="inlineStr">
      <is>
        <t>9,25</t>
      </is>
    </oc>
    <nc r="S67" t="inlineStr">
      <is>
        <t>0,22</t>
      </is>
    </nc>
  </rcc>
  <rcc rId="35533" sId="1">
    <oc r="T67" t="inlineStr">
      <is>
        <t>0,16</t>
      </is>
    </oc>
    <nc r="T67"/>
  </rcc>
  <rcc rId="35534" sId="1">
    <oc r="U67" t="inlineStr">
      <is>
        <t>1,73</t>
      </is>
    </oc>
    <nc r="U67"/>
  </rcc>
  <rcc rId="35535" sId="1">
    <oc r="A68" t="inlineStr">
      <is>
        <t>OTKAR</t>
      </is>
    </oc>
    <nc r="A68" t="inlineStr">
      <is>
        <t>BAKAB</t>
      </is>
    </nc>
  </rcc>
  <rcc rId="35536" sId="1">
    <oc r="B68" t="inlineStr">
      <is>
        <t>488,25</t>
      </is>
    </oc>
    <nc r="B68" t="inlineStr">
      <is>
        <t>45,42</t>
      </is>
    </nc>
  </rcc>
  <rcc rId="35537" sId="1">
    <oc r="D68" t="inlineStr">
      <is>
        <t>488,25</t>
      </is>
    </oc>
    <nc r="D68" t="inlineStr">
      <is>
        <t>45,42</t>
      </is>
    </nc>
  </rcc>
  <rcc rId="35538" sId="1">
    <oc r="E68" t="inlineStr">
      <is>
        <t>488,50</t>
      </is>
    </oc>
    <nc r="E68" t="inlineStr">
      <is>
        <t>45,72</t>
      </is>
    </nc>
  </rcc>
  <rcc rId="35539" sId="1">
    <oc r="F68" t="inlineStr">
      <is>
        <t>0,08</t>
      </is>
    </oc>
    <nc r="F68" t="inlineStr">
      <is>
        <t>47,60</t>
      </is>
    </nc>
  </rcc>
  <rcc rId="35540" sId="1">
    <oc r="G68" t="inlineStr">
      <is>
        <t>52,67</t>
      </is>
    </oc>
    <nc r="G68" t="inlineStr">
      <is>
        <t>45,42</t>
      </is>
    </nc>
  </rcc>
  <rcc rId="35541" sId="1">
    <oc r="H68" t="inlineStr">
      <is>
        <t>505,00</t>
      </is>
    </oc>
    <nc r="H68" t="inlineStr">
      <is>
        <t>10.041.120</t>
      </is>
    </nc>
  </rcc>
  <rcc rId="35542" sId="1">
    <oc r="I68" t="inlineStr">
      <is>
        <t>486,75</t>
      </is>
    </oc>
    <nc r="I68">
      <v>217.20400000000001</v>
    </nc>
  </rcc>
  <rcc rId="35543" sId="1">
    <oc r="J68" t="inlineStr">
      <is>
        <t>240.801.899</t>
      </is>
    </oc>
    <nc r="J68" t="inlineStr">
      <is>
        <t>47,64</t>
      </is>
    </nc>
  </rcc>
  <rcc rId="35544" sId="1">
    <oc r="K68">
      <v>485.18299999999999</v>
    </oc>
    <nc r="K68" t="inlineStr">
      <is>
        <t>-2,22</t>
      </is>
    </nc>
  </rcc>
  <rcc rId="35545" sId="1">
    <oc r="L68" t="inlineStr">
      <is>
        <t>487,50</t>
      </is>
    </oc>
    <nc r="L68" t="inlineStr">
      <is>
        <t>-4,66</t>
      </is>
    </nc>
  </rcc>
  <rcc rId="35546" sId="1">
    <oc r="M68" t="inlineStr">
      <is>
        <t>0,75</t>
      </is>
    </oc>
    <nc r="M68" t="inlineStr">
      <is>
        <t>47,60</t>
      </is>
    </nc>
  </rcc>
  <rcc rId="35547" sId="1">
    <oc r="N68" t="inlineStr">
      <is>
        <t>0,15</t>
      </is>
    </oc>
    <nc r="N68" t="inlineStr">
      <is>
        <t>45,42</t>
      </is>
    </nc>
  </rcc>
  <rcc rId="35548" sId="1">
    <oc r="O68" t="inlineStr">
      <is>
        <t>505,00</t>
      </is>
    </oc>
    <nc r="O68" t="inlineStr">
      <is>
        <t>10.041.120</t>
      </is>
    </nc>
  </rcc>
  <rcc rId="35549" sId="1">
    <oc r="P68" t="inlineStr">
      <is>
        <t>486,75</t>
      </is>
    </oc>
    <nc r="P68">
      <v>217.20400000000001</v>
    </nc>
  </rcc>
  <rcc rId="35550" sId="1">
    <oc r="Q68" t="inlineStr">
      <is>
        <t>240.801.899</t>
      </is>
    </oc>
    <nc r="Q68" t="inlineStr">
      <is>
        <t>47,64</t>
      </is>
    </nc>
  </rcc>
  <rcc rId="35551" sId="1">
    <oc r="R68">
      <v>485.18299999999999</v>
    </oc>
    <nc r="R68" t="inlineStr">
      <is>
        <t>-2,22</t>
      </is>
    </nc>
  </rcc>
  <rcc rId="35552" sId="1">
    <oc r="S68" t="inlineStr">
      <is>
        <t>487,50</t>
      </is>
    </oc>
    <nc r="S68" t="inlineStr">
      <is>
        <t>-4,66</t>
      </is>
    </nc>
  </rcc>
  <rcc rId="35553" sId="1">
    <oc r="T68" t="inlineStr">
      <is>
        <t>0,75</t>
      </is>
    </oc>
    <nc r="T68"/>
  </rcc>
  <rcc rId="35554" sId="1">
    <oc r="U68" t="inlineStr">
      <is>
        <t>0,15</t>
      </is>
    </oc>
    <nc r="U68"/>
  </rcc>
  <rcc rId="35555" sId="1">
    <oc r="A69" t="inlineStr">
      <is>
        <t>OYAKC</t>
      </is>
    </oc>
    <nc r="A69" t="inlineStr">
      <is>
        <t>BANVT</t>
      </is>
    </nc>
  </rcc>
  <rcc rId="35556" sId="1">
    <oc r="B69" t="inlineStr">
      <is>
        <t>58,00</t>
      </is>
    </oc>
    <nc r="B69" t="inlineStr">
      <is>
        <t>299,00</t>
      </is>
    </nc>
  </rcc>
  <rcc rId="35557" sId="1">
    <oc r="D69" t="inlineStr">
      <is>
        <t>58,00</t>
      </is>
    </oc>
    <nc r="D69" t="inlineStr">
      <is>
        <t>299,00</t>
      </is>
    </nc>
  </rcc>
  <rcc rId="35558" sId="1">
    <oc r="E69" t="inlineStr">
      <is>
        <t>58,10</t>
      </is>
    </oc>
    <nc r="E69" t="inlineStr">
      <is>
        <t>299,25</t>
      </is>
    </nc>
  </rcc>
  <rcc rId="35559" sId="1">
    <oc r="F69" t="inlineStr">
      <is>
        <t>0,14</t>
      </is>
    </oc>
    <nc r="F69" t="inlineStr">
      <is>
        <t>342,00</t>
      </is>
    </nc>
  </rcc>
  <rcc rId="35560" sId="1">
    <oc r="G69" t="inlineStr">
      <is>
        <t>31,73</t>
      </is>
    </oc>
    <nc r="G69" t="inlineStr">
      <is>
        <t>293,25</t>
      </is>
    </nc>
  </rcc>
  <rcc rId="35561" sId="1">
    <oc r="H69" t="inlineStr">
      <is>
        <t>59,20</t>
      </is>
    </oc>
    <nc r="H69" t="inlineStr">
      <is>
        <t>619.940.569</t>
      </is>
    </nc>
  </rcc>
  <rcc rId="35562" sId="1">
    <oc r="I69" t="inlineStr">
      <is>
        <t>57,80</t>
      </is>
    </oc>
    <nc r="I69" t="inlineStr">
      <is>
        <t>1.945.176</t>
      </is>
    </nc>
  </rcc>
  <rcc rId="35563" sId="1">
    <oc r="J69" t="inlineStr">
      <is>
        <t>490.576.274</t>
      </is>
    </oc>
    <nc r="J69" t="inlineStr">
      <is>
        <t>320,25</t>
      </is>
    </nc>
  </rcc>
  <rcc rId="35564" sId="1">
    <oc r="K69" t="inlineStr">
      <is>
        <t>8.395.579</t>
      </is>
    </oc>
    <nc r="K69" t="inlineStr">
      <is>
        <t>-21,25</t>
      </is>
    </nc>
  </rcc>
  <rcc rId="35565" sId="1">
    <oc r="L69" t="inlineStr">
      <is>
        <t>59,25</t>
      </is>
    </oc>
    <nc r="L69" t="inlineStr">
      <is>
        <t>-6,64</t>
      </is>
    </nc>
  </rcc>
  <rcc rId="35566" sId="1">
    <oc r="M69" t="inlineStr">
      <is>
        <t>-1,25</t>
      </is>
    </oc>
    <nc r="M69" t="inlineStr">
      <is>
        <t>342,00</t>
      </is>
    </nc>
  </rcc>
  <rcc rId="35567" sId="1">
    <oc r="N69" t="inlineStr">
      <is>
        <t>-2,11</t>
      </is>
    </oc>
    <nc r="N69" t="inlineStr">
      <is>
        <t>293,25</t>
      </is>
    </nc>
  </rcc>
  <rcc rId="35568" sId="1">
    <oc r="O69" t="inlineStr">
      <is>
        <t>59,20</t>
      </is>
    </oc>
    <nc r="O69" t="inlineStr">
      <is>
        <t>619.940.569</t>
      </is>
    </nc>
  </rcc>
  <rcc rId="35569" sId="1">
    <oc r="P69" t="inlineStr">
      <is>
        <t>57,80</t>
      </is>
    </oc>
    <nc r="P69" t="inlineStr">
      <is>
        <t>1.945.176</t>
      </is>
    </nc>
  </rcc>
  <rcc rId="35570" sId="1">
    <oc r="Q69" t="inlineStr">
      <is>
        <t>490.576.274</t>
      </is>
    </oc>
    <nc r="Q69" t="inlineStr">
      <is>
        <t>320,25</t>
      </is>
    </nc>
  </rcc>
  <rcc rId="35571" sId="1">
    <oc r="R69" t="inlineStr">
      <is>
        <t>8.395.579</t>
      </is>
    </oc>
    <nc r="R69" t="inlineStr">
      <is>
        <t>-21,25</t>
      </is>
    </nc>
  </rcc>
  <rcc rId="35572" sId="1">
    <oc r="S69" t="inlineStr">
      <is>
        <t>59,25</t>
      </is>
    </oc>
    <nc r="S69" t="inlineStr">
      <is>
        <t>-6,64</t>
      </is>
    </nc>
  </rcc>
  <rcc rId="35573" sId="1">
    <oc r="T69" t="inlineStr">
      <is>
        <t>-1,25</t>
      </is>
    </oc>
    <nc r="T69"/>
  </rcc>
  <rcc rId="35574" sId="1">
    <oc r="U69" t="inlineStr">
      <is>
        <t>-2,11</t>
      </is>
    </oc>
    <nc r="U69"/>
  </rcc>
  <rcc rId="35575" sId="1">
    <oc r="A70" t="inlineStr">
      <is>
        <t>PETKM</t>
      </is>
    </oc>
    <nc r="A70" t="inlineStr">
      <is>
        <t>BARMA</t>
      </is>
    </nc>
  </rcc>
  <rcc rId="35576" sId="1">
    <oc r="B70" t="inlineStr">
      <is>
        <t>19,94</t>
      </is>
    </oc>
    <nc r="B70" t="inlineStr">
      <is>
        <t>19,00</t>
      </is>
    </nc>
  </rcc>
  <rcc rId="35577" sId="1">
    <oc r="D70" t="inlineStr">
      <is>
        <t>19,94</t>
      </is>
    </oc>
    <nc r="D70" t="inlineStr">
      <is>
        <t>19,00</t>
      </is>
    </nc>
  </rcc>
  <rcc rId="35578" sId="1">
    <oc r="E70" t="inlineStr">
      <is>
        <t>19,95</t>
      </is>
    </oc>
    <nc r="E70" t="inlineStr">
      <is>
        <t>19,01</t>
      </is>
    </nc>
  </rcc>
  <rcc rId="35579" sId="1">
    <oc r="F70" t="inlineStr">
      <is>
        <t>0,00</t>
      </is>
    </oc>
    <nc r="F70" t="inlineStr">
      <is>
        <t>19,25</t>
      </is>
    </nc>
  </rcc>
  <rcc rId="35580" sId="1">
    <oc r="G70" t="inlineStr">
      <is>
        <t>37,29</t>
      </is>
    </oc>
    <nc r="G70" t="inlineStr">
      <is>
        <t>18,83</t>
      </is>
    </nc>
  </rcc>
  <rcc rId="35581" sId="1">
    <oc r="H70" t="inlineStr">
      <is>
        <t>21,10</t>
      </is>
    </oc>
    <nc r="H70" t="inlineStr">
      <is>
        <t>26.795.445</t>
      </is>
    </nc>
  </rcc>
  <rcc rId="35582" sId="1">
    <oc r="I70" t="inlineStr">
      <is>
        <t>19,94</t>
      </is>
    </oc>
    <nc r="I70" t="inlineStr">
      <is>
        <t>1.405.604</t>
      </is>
    </nc>
  </rcc>
  <rcc rId="35583" sId="1">
    <oc r="J70" t="inlineStr">
      <is>
        <t>1.564.804.905</t>
      </is>
    </oc>
    <nc r="J70" t="inlineStr">
      <is>
        <t>19,10</t>
      </is>
    </nc>
  </rcc>
  <rcc rId="35584" sId="1">
    <oc r="K70" t="inlineStr">
      <is>
        <t>76.131.371</t>
      </is>
    </oc>
    <nc r="K70" t="inlineStr">
      <is>
        <t>-0,10</t>
      </is>
    </nc>
  </rcc>
  <rcc rId="35585" sId="1">
    <oc r="L70" t="inlineStr">
      <is>
        <t>20,50</t>
      </is>
    </oc>
    <nc r="L70" t="inlineStr">
      <is>
        <t>-0,52</t>
      </is>
    </nc>
  </rcc>
  <rcc rId="35586" sId="1">
    <oc r="M70" t="inlineStr">
      <is>
        <t>-0,56</t>
      </is>
    </oc>
    <nc r="M70" t="inlineStr">
      <is>
        <t>19,25</t>
      </is>
    </nc>
  </rcc>
  <rcc rId="35587" sId="1">
    <oc r="N70" t="inlineStr">
      <is>
        <t>-2,73</t>
      </is>
    </oc>
    <nc r="N70" t="inlineStr">
      <is>
        <t>18,83</t>
      </is>
    </nc>
  </rcc>
  <rcc rId="35588" sId="1">
    <oc r="O70" t="inlineStr">
      <is>
        <t>21,10</t>
      </is>
    </oc>
    <nc r="O70" t="inlineStr">
      <is>
        <t>26.795.445</t>
      </is>
    </nc>
  </rcc>
  <rcc rId="35589" sId="1">
    <oc r="P70" t="inlineStr">
      <is>
        <t>19,94</t>
      </is>
    </oc>
    <nc r="P70" t="inlineStr">
      <is>
        <t>1.405.604</t>
      </is>
    </nc>
  </rcc>
  <rcc rId="35590" sId="1">
    <oc r="Q70" t="inlineStr">
      <is>
        <t>1.564.804.905</t>
      </is>
    </oc>
    <nc r="Q70" t="inlineStr">
      <is>
        <t>19,10</t>
      </is>
    </nc>
  </rcc>
  <rcc rId="35591" sId="1">
    <oc r="R70" t="inlineStr">
      <is>
        <t>76.131.371</t>
      </is>
    </oc>
    <nc r="R70" t="inlineStr">
      <is>
        <t>-0,10</t>
      </is>
    </nc>
  </rcc>
  <rcc rId="35592" sId="1">
    <oc r="S70" t="inlineStr">
      <is>
        <t>20,50</t>
      </is>
    </oc>
    <nc r="S70" t="inlineStr">
      <is>
        <t>-0,52</t>
      </is>
    </nc>
  </rcc>
  <rcc rId="35593" sId="1">
    <oc r="T70" t="inlineStr">
      <is>
        <t>-0,56</t>
      </is>
    </oc>
    <nc r="T70"/>
  </rcc>
  <rcc rId="35594" sId="1">
    <oc r="U70" t="inlineStr">
      <is>
        <t>-2,73</t>
      </is>
    </oc>
    <nc r="U70"/>
  </rcc>
  <rcc rId="35595" sId="1">
    <oc r="A71" t="inlineStr">
      <is>
        <t>PGSUS</t>
      </is>
    </oc>
    <nc r="A71" t="inlineStr">
      <is>
        <t>BASGZ</t>
      </is>
    </nc>
  </rcc>
  <rcc rId="35596" sId="1">
    <oc r="B71" t="inlineStr">
      <is>
        <t>846,00</t>
      </is>
    </oc>
    <nc r="B71" t="inlineStr">
      <is>
        <t>30,96</t>
      </is>
    </nc>
  </rcc>
  <rcc rId="35597" sId="1">
    <oc r="D71" t="inlineStr">
      <is>
        <t>846,00</t>
      </is>
    </oc>
    <nc r="D71" t="inlineStr">
      <is>
        <t>30,96</t>
      </is>
    </nc>
  </rcc>
  <rcc rId="35598" sId="1">
    <oc r="E71" t="inlineStr">
      <is>
        <t>846,50</t>
      </is>
    </oc>
    <nc r="E71" t="inlineStr">
      <is>
        <t>30,98</t>
      </is>
    </nc>
  </rcc>
  <rcc rId="35599" sId="1">
    <oc r="F71" t="inlineStr">
      <is>
        <t>0,04</t>
      </is>
    </oc>
    <nc r="F71" t="inlineStr">
      <is>
        <t>32,92</t>
      </is>
    </nc>
  </rcc>
  <rcc rId="35600" sId="1">
    <oc r="G71" t="inlineStr">
      <is>
        <t>39,80</t>
      </is>
    </oc>
    <nc r="G71" t="inlineStr">
      <is>
        <t>30,00</t>
      </is>
    </nc>
  </rcc>
  <rcc rId="35601" sId="1">
    <oc r="H71" t="inlineStr">
      <is>
        <t>870,00</t>
      </is>
    </oc>
    <nc r="H71" t="inlineStr">
      <is>
        <t>105.606.766</t>
      </is>
    </nc>
  </rcc>
  <rcc rId="35602" sId="1">
    <oc r="I71" t="inlineStr">
      <is>
        <t>845,00</t>
      </is>
    </oc>
    <nc r="I71" t="inlineStr">
      <is>
        <t>3.361.201</t>
      </is>
    </nc>
  </rcc>
  <rcc rId="35603" sId="1">
    <oc r="J71" t="inlineStr">
      <is>
        <t>2.461.959.170</t>
      </is>
    </oc>
    <nc r="J71" t="inlineStr">
      <is>
        <t>31,00</t>
      </is>
    </nc>
  </rcc>
  <rcc rId="35604" sId="1">
    <oc r="K71" t="inlineStr">
      <is>
        <t>2.885.255</t>
      </is>
    </oc>
    <nc r="K71" t="inlineStr">
      <is>
        <t>-0,04</t>
      </is>
    </nc>
  </rcc>
  <rcc rId="35605" sId="1">
    <oc r="L71" t="inlineStr">
      <is>
        <t>882,00</t>
      </is>
    </oc>
    <nc r="L71" t="inlineStr">
      <is>
        <t>-0,13</t>
      </is>
    </nc>
  </rcc>
  <rcc rId="35606" sId="1">
    <oc r="M71" t="inlineStr">
      <is>
        <t>-36,00</t>
      </is>
    </oc>
    <nc r="M71" t="inlineStr">
      <is>
        <t>32,92</t>
      </is>
    </nc>
  </rcc>
  <rcc rId="35607" sId="1">
    <oc r="N71" t="inlineStr">
      <is>
        <t>-4,08</t>
      </is>
    </oc>
    <nc r="N71" t="inlineStr">
      <is>
        <t>30,00</t>
      </is>
    </nc>
  </rcc>
  <rcc rId="35608" sId="1">
    <oc r="O71" t="inlineStr">
      <is>
        <t>870,00</t>
      </is>
    </oc>
    <nc r="O71" t="inlineStr">
      <is>
        <t>105.606.766</t>
      </is>
    </nc>
  </rcc>
  <rcc rId="35609" sId="1">
    <oc r="P71" t="inlineStr">
      <is>
        <t>845,00</t>
      </is>
    </oc>
    <nc r="P71" t="inlineStr">
      <is>
        <t>3.361.201</t>
      </is>
    </nc>
  </rcc>
  <rcc rId="35610" sId="1">
    <oc r="Q71" t="inlineStr">
      <is>
        <t>2.461.959.170</t>
      </is>
    </oc>
    <nc r="Q71" t="inlineStr">
      <is>
        <t>31,00</t>
      </is>
    </nc>
  </rcc>
  <rcc rId="35611" sId="1">
    <oc r="R71" t="inlineStr">
      <is>
        <t>2.885.255</t>
      </is>
    </oc>
    <nc r="R71" t="inlineStr">
      <is>
        <t>-0,04</t>
      </is>
    </nc>
  </rcc>
  <rcc rId="35612" sId="1">
    <oc r="S71" t="inlineStr">
      <is>
        <t>882,00</t>
      </is>
    </oc>
    <nc r="S71" t="inlineStr">
      <is>
        <t>-0,13</t>
      </is>
    </nc>
  </rcc>
  <rcc rId="35613" sId="1">
    <oc r="T71" t="inlineStr">
      <is>
        <t>-36,00</t>
      </is>
    </oc>
    <nc r="T71"/>
  </rcc>
  <rcc rId="35614" sId="1">
    <oc r="U71" t="inlineStr">
      <is>
        <t>-4,08</t>
      </is>
    </oc>
    <nc r="U71"/>
  </rcc>
  <rcc rId="35615" sId="1">
    <oc r="A72" t="inlineStr">
      <is>
        <t>QUAGR</t>
      </is>
    </oc>
    <nc r="A72" t="inlineStr">
      <is>
        <t>BAYRK</t>
      </is>
    </nc>
  </rcc>
  <rcc rId="35616" sId="1">
    <oc r="B72" t="inlineStr">
      <is>
        <t>4,08</t>
      </is>
    </oc>
    <nc r="B72" t="inlineStr">
      <is>
        <t>69,40</t>
      </is>
    </nc>
  </rcc>
  <rcc rId="35617" sId="1">
    <oc r="C72" t="inlineStr">
      <is>
        <t>È</t>
      </is>
    </oc>
    <nc r="C72" t="inlineStr">
      <is>
        <t>Ç</t>
      </is>
    </nc>
  </rcc>
  <rcc rId="35618" sId="1">
    <oc r="D72" t="inlineStr">
      <is>
        <t>4,08</t>
      </is>
    </oc>
    <nc r="D72" t="inlineStr">
      <is>
        <t>68,25</t>
      </is>
    </nc>
  </rcc>
  <rcc rId="35619" sId="1">
    <oc r="E72" t="inlineStr">
      <is>
        <t>4,09</t>
      </is>
    </oc>
    <nc r="E72" t="inlineStr">
      <is>
        <t>69,40</t>
      </is>
    </nc>
  </rcc>
  <rcc rId="35620" sId="1">
    <oc r="F72" t="inlineStr">
      <is>
        <t>0,36</t>
      </is>
    </oc>
    <nc r="F72" t="inlineStr">
      <is>
        <t>72,00</t>
      </is>
    </nc>
  </rcc>
  <rcc rId="35621" sId="1">
    <oc r="G72" t="inlineStr">
      <is>
        <t>41,10</t>
      </is>
    </oc>
    <nc r="G72" t="inlineStr">
      <is>
        <t>67,60</t>
      </is>
    </nc>
  </rcc>
  <rcc rId="35622" sId="1">
    <oc r="H72" t="inlineStr">
      <is>
        <t>4,17</t>
      </is>
    </oc>
    <nc r="H72" t="inlineStr">
      <is>
        <t>93.671.233</t>
      </is>
    </nc>
  </rcc>
  <rcc rId="35623" sId="1">
    <oc r="I72" t="inlineStr">
      <is>
        <t>4,03</t>
      </is>
    </oc>
    <nc r="I72" t="inlineStr">
      <is>
        <t>1.352.220</t>
      </is>
    </nc>
  </rcc>
  <rcc rId="35624" sId="1">
    <oc r="J72" t="inlineStr">
      <is>
        <t>147.230.924</t>
      </is>
    </oc>
    <nc r="J72" t="inlineStr">
      <is>
        <t>70,40</t>
      </is>
    </nc>
  </rcc>
  <rcc rId="35625" sId="1">
    <oc r="K72" t="inlineStr">
      <is>
        <t>35.950.333</t>
      </is>
    </oc>
    <nc r="K72" t="inlineStr">
      <is>
        <t>-1,00</t>
      </is>
    </nc>
  </rcc>
  <rcc rId="35626" sId="1">
    <oc r="L72" t="inlineStr">
      <is>
        <t>4,11</t>
      </is>
    </oc>
    <nc r="L72" t="inlineStr">
      <is>
        <t>-1,42</t>
      </is>
    </nc>
  </rcc>
  <rcc rId="35627" sId="1">
    <oc r="M72" t="inlineStr">
      <is>
        <t>-0,03</t>
      </is>
    </oc>
    <nc r="M72" t="inlineStr">
      <is>
        <t>72,00</t>
      </is>
    </nc>
  </rcc>
  <rcc rId="35628" sId="1">
    <oc r="N72" t="inlineStr">
      <is>
        <t>-0,73</t>
      </is>
    </oc>
    <nc r="N72" t="inlineStr">
      <is>
        <t>67,60</t>
      </is>
    </nc>
  </rcc>
  <rcc rId="35629" sId="1">
    <oc r="O72" t="inlineStr">
      <is>
        <t>4,17</t>
      </is>
    </oc>
    <nc r="O72" t="inlineStr">
      <is>
        <t>93.671.233</t>
      </is>
    </nc>
  </rcc>
  <rcc rId="35630" sId="1">
    <oc r="P72" t="inlineStr">
      <is>
        <t>4,03</t>
      </is>
    </oc>
    <nc r="P72" t="inlineStr">
      <is>
        <t>1.352.220</t>
      </is>
    </nc>
  </rcc>
  <rcc rId="35631" sId="1">
    <oc r="Q72" t="inlineStr">
      <is>
        <t>147.230.924</t>
      </is>
    </oc>
    <nc r="Q72" t="inlineStr">
      <is>
        <t>70,40</t>
      </is>
    </nc>
  </rcc>
  <rcc rId="35632" sId="1">
    <oc r="R72" t="inlineStr">
      <is>
        <t>35.950.333</t>
      </is>
    </oc>
    <nc r="R72" t="inlineStr">
      <is>
        <t>-1,00</t>
      </is>
    </nc>
  </rcc>
  <rcc rId="35633" sId="1">
    <oc r="S72" t="inlineStr">
      <is>
        <t>4,11</t>
      </is>
    </oc>
    <nc r="S72" t="inlineStr">
      <is>
        <t>-1,42</t>
      </is>
    </nc>
  </rcc>
  <rcc rId="35634" sId="1">
    <oc r="T72" t="inlineStr">
      <is>
        <t>-0,03</t>
      </is>
    </oc>
    <nc r="T72"/>
  </rcc>
  <rcc rId="35635" sId="1">
    <oc r="U72" t="inlineStr">
      <is>
        <t>-0,73</t>
      </is>
    </oc>
    <nc r="U72"/>
  </rcc>
  <rcc rId="35636" sId="1">
    <oc r="A73" t="inlineStr">
      <is>
        <t>REEDR</t>
      </is>
    </oc>
    <nc r="A73" t="inlineStr">
      <is>
        <t>BEGYO</t>
      </is>
    </nc>
  </rcc>
  <rcc rId="35637" sId="1">
    <oc r="B73" t="inlineStr">
      <is>
        <t>49,78</t>
      </is>
    </oc>
    <nc r="B73" t="inlineStr">
      <is>
        <t>3,62</t>
      </is>
    </nc>
  </rcc>
  <rcc rId="35638" sId="1">
    <oc r="D73" t="inlineStr">
      <is>
        <t>49,78</t>
      </is>
    </oc>
    <nc r="D73" t="inlineStr">
      <is>
        <t>3,62</t>
      </is>
    </nc>
  </rcc>
  <rcc rId="35639" sId="1">
    <oc r="E73" t="inlineStr">
      <is>
        <t>49,80</t>
      </is>
    </oc>
    <nc r="E73" t="inlineStr">
      <is>
        <t>3,63</t>
      </is>
    </nc>
  </rcc>
  <rcc rId="35640" sId="1">
    <oc r="F73" t="inlineStr">
      <is>
        <t>0,65</t>
      </is>
    </oc>
    <nc r="F73" t="inlineStr">
      <is>
        <t>3,68</t>
      </is>
    </nc>
  </rcc>
  <rcc rId="35641" sId="1">
    <oc r="G73" t="inlineStr">
      <is>
        <t>39,58</t>
      </is>
    </oc>
    <nc r="G73" t="inlineStr">
      <is>
        <t>3,60</t>
      </is>
    </nc>
  </rcc>
  <rcc rId="35642" sId="1">
    <oc r="H73" t="inlineStr">
      <is>
        <t>51,25</t>
      </is>
    </oc>
    <nc r="H73" t="inlineStr">
      <is>
        <t>37.732.325</t>
      </is>
    </nc>
  </rcc>
  <rcc rId="35643" sId="1">
    <oc r="I73" t="inlineStr">
      <is>
        <t>47,04</t>
      </is>
    </oc>
    <nc r="I73" t="inlineStr">
      <is>
        <t>10.376.859</t>
      </is>
    </nc>
  </rcc>
  <rcc rId="35644" sId="1">
    <oc r="J73" t="inlineStr">
      <is>
        <t>1.374.053.904</t>
      </is>
    </oc>
    <nc r="J73" t="inlineStr">
      <is>
        <t>3,61</t>
      </is>
    </nc>
  </rcc>
  <rcc rId="35645" sId="1">
    <oc r="K73" t="inlineStr">
      <is>
        <t>27.532.594</t>
      </is>
    </oc>
    <nc r="K73" t="inlineStr">
      <is>
        <t>0,01</t>
      </is>
    </nc>
  </rcc>
  <rcc rId="35646" sId="1">
    <oc r="L73" t="inlineStr">
      <is>
        <t>48,92</t>
      </is>
    </oc>
    <nc r="L73" t="inlineStr">
      <is>
        <t>0,28</t>
      </is>
    </nc>
  </rcc>
  <rcc rId="35647" sId="1">
    <oc r="M73" t="inlineStr">
      <is>
        <t>0,86</t>
      </is>
    </oc>
    <nc r="M73" t="inlineStr">
      <is>
        <t>3,68</t>
      </is>
    </nc>
  </rcc>
  <rcc rId="35648" sId="1">
    <oc r="N73" t="inlineStr">
      <is>
        <t>1,76</t>
      </is>
    </oc>
    <nc r="N73" t="inlineStr">
      <is>
        <t>3,60</t>
      </is>
    </nc>
  </rcc>
  <rcc rId="35649" sId="1">
    <oc r="O73" t="inlineStr">
      <is>
        <t>51,25</t>
      </is>
    </oc>
    <nc r="O73" t="inlineStr">
      <is>
        <t>37.732.325</t>
      </is>
    </nc>
  </rcc>
  <rcc rId="35650" sId="1">
    <oc r="P73" t="inlineStr">
      <is>
        <t>47,04</t>
      </is>
    </oc>
    <nc r="P73" t="inlineStr">
      <is>
        <t>10.376.859</t>
      </is>
    </nc>
  </rcc>
  <rcc rId="35651" sId="1">
    <oc r="Q73" t="inlineStr">
      <is>
        <t>1.374.053.904</t>
      </is>
    </oc>
    <nc r="Q73" t="inlineStr">
      <is>
        <t>3,61</t>
      </is>
    </nc>
  </rcc>
  <rcc rId="35652" sId="1">
    <oc r="R73" t="inlineStr">
      <is>
        <t>27.532.594</t>
      </is>
    </oc>
    <nc r="R73" t="inlineStr">
      <is>
        <t>0,01</t>
      </is>
    </nc>
  </rcc>
  <rcc rId="35653" sId="1">
    <oc r="S73" t="inlineStr">
      <is>
        <t>48,92</t>
      </is>
    </oc>
    <nc r="S73" t="inlineStr">
      <is>
        <t>0,28</t>
      </is>
    </nc>
  </rcc>
  <rcc rId="35654" sId="1">
    <oc r="T73" t="inlineStr">
      <is>
        <t>0,86</t>
      </is>
    </oc>
    <nc r="T73"/>
  </rcc>
  <rcc rId="35655" sId="1">
    <oc r="U73" t="inlineStr">
      <is>
        <t>1,76</t>
      </is>
    </oc>
    <nc r="U73"/>
  </rcc>
  <rcc rId="35656" sId="1">
    <oc r="A74" t="inlineStr">
      <is>
        <t>SAHOL</t>
      </is>
    </oc>
    <nc r="A74" t="inlineStr">
      <is>
        <t>BERA</t>
      </is>
    </nc>
  </rcc>
  <rcc rId="35657" sId="1">
    <oc r="B74" t="inlineStr">
      <is>
        <t>85,15</t>
      </is>
    </oc>
    <nc r="B74" t="inlineStr">
      <is>
        <t>20,10</t>
      </is>
    </nc>
  </rcc>
  <rcc rId="35658" sId="1">
    <oc r="C74" t="inlineStr">
      <is>
        <t>È</t>
      </is>
    </oc>
    <nc r="C74" t="inlineStr">
      <is>
        <t>Ç</t>
      </is>
    </nc>
  </rcc>
  <rcc rId="35659" sId="1">
    <oc r="D74" t="inlineStr">
      <is>
        <t>85,10</t>
      </is>
    </oc>
    <nc r="D74" t="inlineStr">
      <is>
        <t>20,08</t>
      </is>
    </nc>
  </rcc>
  <rcc rId="35660" sId="1">
    <oc r="E74" t="inlineStr">
      <is>
        <t>85,15</t>
      </is>
    </oc>
    <nc r="E74" t="inlineStr">
      <is>
        <t>20,10</t>
      </is>
    </nc>
  </rcc>
  <rcc rId="35661" sId="1">
    <oc r="F74" t="inlineStr">
      <is>
        <t>0,28</t>
      </is>
    </oc>
    <nc r="F74" t="inlineStr">
      <is>
        <t>20,50</t>
      </is>
    </nc>
  </rcc>
  <rcc rId="35662" sId="1">
    <oc r="G74" t="inlineStr">
      <is>
        <t>44,09</t>
      </is>
    </oc>
    <nc r="G74" t="inlineStr">
      <is>
        <t>18,99</t>
      </is>
    </nc>
  </rcc>
  <rcc rId="35663" sId="1">
    <oc r="H74" t="inlineStr">
      <is>
        <t>86,95</t>
      </is>
    </oc>
    <nc r="H74" t="inlineStr">
      <is>
        <t>720.370.253</t>
      </is>
    </nc>
  </rcc>
  <rcc rId="35664" sId="1">
    <oc r="I74" t="inlineStr">
      <is>
        <t>84,45</t>
      </is>
    </oc>
    <nc r="I74" t="inlineStr">
      <is>
        <t>36.049.292</t>
      </is>
    </nc>
  </rcc>
  <rcc rId="35665" sId="1">
    <oc r="J74" t="inlineStr">
      <is>
        <t>2.916.056.813</t>
      </is>
    </oc>
    <nc r="J74" t="inlineStr">
      <is>
        <t>19,25</t>
      </is>
    </nc>
  </rcc>
  <rcc rId="35666" sId="1">
    <oc r="K74" t="inlineStr">
      <is>
        <t>34.060.362</t>
      </is>
    </oc>
    <nc r="K74" t="inlineStr">
      <is>
        <t>0,85</t>
      </is>
    </nc>
  </rcc>
  <rcc rId="35667" sId="1">
    <oc r="L74" t="inlineStr">
      <is>
        <t>86,65</t>
      </is>
    </oc>
    <nc r="L74" t="inlineStr">
      <is>
        <t>4,42</t>
      </is>
    </nc>
  </rcc>
  <rcc rId="35668" sId="1">
    <oc r="M74" t="inlineStr">
      <is>
        <t>-1,50</t>
      </is>
    </oc>
    <nc r="M74" t="inlineStr">
      <is>
        <t>20,50</t>
      </is>
    </nc>
  </rcc>
  <rcc rId="35669" sId="1">
    <oc r="N74" t="inlineStr">
      <is>
        <t>-1,73</t>
      </is>
    </oc>
    <nc r="N74" t="inlineStr">
      <is>
        <t>18,99</t>
      </is>
    </nc>
  </rcc>
  <rcc rId="35670" sId="1">
    <oc r="O74" t="inlineStr">
      <is>
        <t>86,95</t>
      </is>
    </oc>
    <nc r="O74" t="inlineStr">
      <is>
        <t>720.370.253</t>
      </is>
    </nc>
  </rcc>
  <rcc rId="35671" sId="1">
    <oc r="P74" t="inlineStr">
      <is>
        <t>84,45</t>
      </is>
    </oc>
    <nc r="P74" t="inlineStr">
      <is>
        <t>36.049.292</t>
      </is>
    </nc>
  </rcc>
  <rcc rId="35672" sId="1">
    <oc r="Q74" t="inlineStr">
      <is>
        <t>2.916.056.813</t>
      </is>
    </oc>
    <nc r="Q74" t="inlineStr">
      <is>
        <t>19,25</t>
      </is>
    </nc>
  </rcc>
  <rcc rId="35673" sId="1">
    <oc r="R74" t="inlineStr">
      <is>
        <t>34.060.362</t>
      </is>
    </oc>
    <nc r="R74" t="inlineStr">
      <is>
        <t>0,85</t>
      </is>
    </nc>
  </rcc>
  <rcc rId="35674" sId="1">
    <oc r="S74" t="inlineStr">
      <is>
        <t>86,65</t>
      </is>
    </oc>
    <nc r="S74" t="inlineStr">
      <is>
        <t>4,42</t>
      </is>
    </nc>
  </rcc>
  <rcc rId="35675" sId="1">
    <oc r="T74" t="inlineStr">
      <is>
        <t>-1,50</t>
      </is>
    </oc>
    <nc r="T74"/>
  </rcc>
  <rcc rId="35676" sId="1">
    <oc r="U74" t="inlineStr">
      <is>
        <t>-1,73</t>
      </is>
    </oc>
    <nc r="U74"/>
  </rcc>
  <rcc rId="35677" sId="1">
    <oc r="A75" t="inlineStr">
      <is>
        <t>SASA</t>
      </is>
    </oc>
    <nc r="A75" t="inlineStr">
      <is>
        <t>BEYAZ</t>
      </is>
    </nc>
  </rcc>
  <rcc rId="35678" sId="1">
    <oc r="B75" t="inlineStr">
      <is>
        <t>41,40</t>
      </is>
    </oc>
    <nc r="B75" t="inlineStr">
      <is>
        <t>25,72</t>
      </is>
    </nc>
  </rcc>
  <rcc rId="35679" sId="1">
    <oc r="C75" t="inlineStr">
      <is>
        <t>È</t>
      </is>
    </oc>
    <nc r="C75" t="inlineStr">
      <is>
        <t>Ç</t>
      </is>
    </nc>
  </rcc>
  <rcc rId="35680" sId="1">
    <oc r="D75" t="inlineStr">
      <is>
        <t>41,40</t>
      </is>
    </oc>
    <nc r="D75" t="inlineStr">
      <is>
        <t>25,72</t>
      </is>
    </nc>
  </rcc>
  <rcc rId="35681" sId="1">
    <oc r="E75" t="inlineStr">
      <is>
        <t>41,44</t>
      </is>
    </oc>
    <nc r="E75" t="inlineStr">
      <is>
        <t>25,74</t>
      </is>
    </nc>
  </rcc>
  <rcc rId="35682" sId="1">
    <oc r="F75" t="inlineStr">
      <is>
        <t>0,37</t>
      </is>
    </oc>
    <nc r="F75" t="inlineStr">
      <is>
        <t>26,38</t>
      </is>
    </nc>
  </rcc>
  <rcc rId="35683" sId="1">
    <oc r="G75" t="inlineStr">
      <is>
        <t>48,83</t>
      </is>
    </oc>
    <nc r="G75" t="inlineStr">
      <is>
        <t>25,02</t>
      </is>
    </nc>
  </rcc>
  <rcc rId="35684" sId="1">
    <oc r="H75" t="inlineStr">
      <is>
        <t>42,36</t>
      </is>
    </oc>
    <nc r="H75" t="inlineStr">
      <is>
        <t>47.893.401</t>
      </is>
    </nc>
  </rcc>
  <rcc rId="35685" sId="1">
    <oc r="I75" t="inlineStr">
      <is>
        <t>40,84</t>
      </is>
    </oc>
    <nc r="I75" t="inlineStr">
      <is>
        <t>1.870.552</t>
      </is>
    </nc>
  </rcc>
  <rcc rId="35686" sId="1">
    <oc r="J75" t="inlineStr">
      <is>
        <t>2.551.539.964</t>
      </is>
    </oc>
    <nc r="J75" t="inlineStr">
      <is>
        <t>25,30</t>
      </is>
    </nc>
  </rcc>
  <rcc rId="35687" sId="1">
    <oc r="K75" t="inlineStr">
      <is>
        <t>61.349.070</t>
      </is>
    </oc>
    <nc r="K75" t="inlineStr">
      <is>
        <t>0,42</t>
      </is>
    </nc>
  </rcc>
  <rcc rId="35688" sId="1">
    <oc r="L75" t="inlineStr">
      <is>
        <t>41,40</t>
      </is>
    </oc>
    <nc r="L75" t="inlineStr">
      <is>
        <t>1,66</t>
      </is>
    </nc>
  </rcc>
  <rcc rId="35689" sId="1">
    <oc r="M75" t="inlineStr">
      <is>
        <t>0,00</t>
      </is>
    </oc>
    <nc r="M75" t="inlineStr">
      <is>
        <t>26,38</t>
      </is>
    </nc>
  </rcc>
  <rcc rId="35690" sId="1">
    <oc r="N75" t="inlineStr">
      <is>
        <t>0,00</t>
      </is>
    </oc>
    <nc r="N75" t="inlineStr">
      <is>
        <t>25,02</t>
      </is>
    </nc>
  </rcc>
  <rcc rId="35691" sId="1">
    <oc r="O75" t="inlineStr">
      <is>
        <t>42,36</t>
      </is>
    </oc>
    <nc r="O75" t="inlineStr">
      <is>
        <t>47.893.401</t>
      </is>
    </nc>
  </rcc>
  <rcc rId="35692" sId="1">
    <oc r="P75" t="inlineStr">
      <is>
        <t>40,84</t>
      </is>
    </oc>
    <nc r="P75" t="inlineStr">
      <is>
        <t>1.870.552</t>
      </is>
    </nc>
  </rcc>
  <rcc rId="35693" sId="1">
    <oc r="Q75" t="inlineStr">
      <is>
        <t>2.551.539.964</t>
      </is>
    </oc>
    <nc r="Q75" t="inlineStr">
      <is>
        <t>25,30</t>
      </is>
    </nc>
  </rcc>
  <rcc rId="35694" sId="1">
    <oc r="R75" t="inlineStr">
      <is>
        <t>61.349.070</t>
      </is>
    </oc>
    <nc r="R75" t="inlineStr">
      <is>
        <t>0,42</t>
      </is>
    </nc>
  </rcc>
  <rcc rId="35695" sId="1">
    <oc r="S75" t="inlineStr">
      <is>
        <t>41,40</t>
      </is>
    </oc>
    <nc r="S75" t="inlineStr">
      <is>
        <t>1,66</t>
      </is>
    </nc>
  </rcc>
  <rcc rId="35696" sId="1">
    <oc r="T75" t="inlineStr">
      <is>
        <t>0,00</t>
      </is>
    </oc>
    <nc r="T75"/>
  </rcc>
  <rcc rId="35697" sId="1">
    <oc r="U75" t="inlineStr">
      <is>
        <t>0,00</t>
      </is>
    </oc>
    <nc r="U75"/>
  </rcc>
  <rcc rId="35698" sId="1">
    <oc r="A76" t="inlineStr">
      <is>
        <t>SAYAS</t>
      </is>
    </oc>
    <nc r="A76" t="inlineStr">
      <is>
        <t>BFREN</t>
      </is>
    </nc>
  </rcc>
  <rcc rId="35699" sId="1">
    <oc r="B76" t="inlineStr">
      <is>
        <t>87,85</t>
      </is>
    </oc>
    <nc r="B76" t="inlineStr">
      <is>
        <t>928,00</t>
      </is>
    </nc>
  </rcc>
  <rcc rId="35700" sId="1">
    <oc r="D76" t="inlineStr">
      <is>
        <t>87,75</t>
      </is>
    </oc>
    <nc r="D76" t="inlineStr">
      <is>
        <t>927,50</t>
      </is>
    </nc>
  </rcc>
  <rcc rId="35701" sId="1">
    <oc r="E76" t="inlineStr">
      <is>
        <t>87,85</t>
      </is>
    </oc>
    <nc r="E76" t="inlineStr">
      <is>
        <t>928,00</t>
      </is>
    </nc>
  </rcc>
  <rcc rId="35702" sId="1">
    <oc r="F76" t="inlineStr">
      <is>
        <t>0,59</t>
      </is>
    </oc>
    <nc r="F76" t="inlineStr">
      <is>
        <t>951,00</t>
      </is>
    </nc>
  </rcc>
  <rcc rId="35703" sId="1">
    <oc r="G76" t="inlineStr">
      <is>
        <t>49,44</t>
      </is>
    </oc>
    <nc r="G76" t="inlineStr">
      <is>
        <t>922,50</t>
      </is>
    </nc>
  </rcc>
  <rcc rId="35704" sId="1">
    <oc r="H76" t="inlineStr">
      <is>
        <t>89,10</t>
      </is>
    </oc>
    <nc r="H76" t="inlineStr">
      <is>
        <t>81.971.270</t>
      </is>
    </nc>
  </rcc>
  <rcc rId="35705" sId="1">
    <oc r="I76" t="inlineStr">
      <is>
        <t>86,05</t>
      </is>
    </oc>
    <nc r="I76">
      <v>87.691999999999993</v>
    </nc>
  </rcc>
  <rcc rId="35706" sId="1">
    <oc r="J76" t="inlineStr">
      <is>
        <t>119.429.210</t>
      </is>
    </oc>
    <nc r="J76" t="inlineStr">
      <is>
        <t>942,00</t>
      </is>
    </nc>
  </rcc>
  <rcc rId="35707" sId="1">
    <oc r="K76" t="inlineStr">
      <is>
        <t>1.363.026</t>
      </is>
    </oc>
    <nc r="K76" t="inlineStr">
      <is>
        <t>-14,00</t>
      </is>
    </nc>
  </rcc>
  <rcc rId="35708" sId="1">
    <oc r="L76" t="inlineStr">
      <is>
        <t>88,95</t>
      </is>
    </oc>
    <nc r="L76" t="inlineStr">
      <is>
        <t>-1,49</t>
      </is>
    </nc>
  </rcc>
  <rcc rId="35709" sId="1">
    <oc r="M76" t="inlineStr">
      <is>
        <t>-1,10</t>
      </is>
    </oc>
    <nc r="M76" t="inlineStr">
      <is>
        <t>951,00</t>
      </is>
    </nc>
  </rcc>
  <rcc rId="35710" sId="1">
    <oc r="N76" t="inlineStr">
      <is>
        <t>-1,24</t>
      </is>
    </oc>
    <nc r="N76" t="inlineStr">
      <is>
        <t>922,50</t>
      </is>
    </nc>
  </rcc>
  <rcc rId="35711" sId="1">
    <oc r="O76" t="inlineStr">
      <is>
        <t>89,10</t>
      </is>
    </oc>
    <nc r="O76" t="inlineStr">
      <is>
        <t>81.971.270</t>
      </is>
    </nc>
  </rcc>
  <rcc rId="35712" sId="1">
    <oc r="P76" t="inlineStr">
      <is>
        <t>86,05</t>
      </is>
    </oc>
    <nc r="P76">
      <v>87.691999999999993</v>
    </nc>
  </rcc>
  <rcc rId="35713" sId="1">
    <oc r="Q76" t="inlineStr">
      <is>
        <t>119.429.210</t>
      </is>
    </oc>
    <nc r="Q76" t="inlineStr">
      <is>
        <t>942,00</t>
      </is>
    </nc>
  </rcc>
  <rcc rId="35714" sId="1">
    <oc r="R76" t="inlineStr">
      <is>
        <t>1.363.026</t>
      </is>
    </oc>
    <nc r="R76" t="inlineStr">
      <is>
        <t>-14,00</t>
      </is>
    </nc>
  </rcc>
  <rcc rId="35715" sId="1">
    <oc r="S76" t="inlineStr">
      <is>
        <t>88,95</t>
      </is>
    </oc>
    <nc r="S76" t="inlineStr">
      <is>
        <t>-1,49</t>
      </is>
    </nc>
  </rcc>
  <rcc rId="35716" sId="1">
    <oc r="T76" t="inlineStr">
      <is>
        <t>-1,10</t>
      </is>
    </oc>
    <nc r="T76"/>
  </rcc>
  <rcc rId="35717" sId="1">
    <oc r="U76" t="inlineStr">
      <is>
        <t>-1,24</t>
      </is>
    </oc>
    <nc r="U76"/>
  </rcc>
  <rcc rId="35718" sId="1">
    <oc r="A77" t="inlineStr">
      <is>
        <t>SDTTR</t>
      </is>
    </oc>
    <nc r="A77" t="inlineStr">
      <is>
        <t>BIENY</t>
      </is>
    </nc>
  </rcc>
  <rcc rId="35719" sId="1">
    <oc r="B77" t="inlineStr">
      <is>
        <t>354,75</t>
      </is>
    </oc>
    <nc r="B77" t="inlineStr">
      <is>
        <t>39,76</t>
      </is>
    </nc>
  </rcc>
  <rcc rId="35720" sId="1">
    <oc r="D77" t="inlineStr">
      <is>
        <t>354,75</t>
      </is>
    </oc>
    <nc r="D77" t="inlineStr">
      <is>
        <t>39,76</t>
      </is>
    </nc>
  </rcc>
  <rcc rId="35721" sId="1">
    <oc r="E77" t="inlineStr">
      <is>
        <t>355,00</t>
      </is>
    </oc>
    <nc r="E77" t="inlineStr">
      <is>
        <t>39,78</t>
      </is>
    </nc>
  </rcc>
  <rcc rId="35722" sId="1">
    <oc r="F77" t="inlineStr">
      <is>
        <t>0,23</t>
      </is>
    </oc>
    <nc r="F77" t="inlineStr">
      <is>
        <t>40,34</t>
      </is>
    </nc>
  </rcc>
  <rcc rId="35723" sId="1">
    <oc r="G77" t="inlineStr">
      <is>
        <t>45,54</t>
      </is>
    </oc>
    <nc r="G77" t="inlineStr">
      <is>
        <t>39,72</t>
      </is>
    </nc>
  </rcc>
  <rcc rId="35724" sId="1">
    <oc r="H77" t="inlineStr">
      <is>
        <t>374,00</t>
      </is>
    </oc>
    <nc r="H77" t="inlineStr">
      <is>
        <t>69.881.054</t>
      </is>
    </nc>
  </rcc>
  <rcc rId="35725" sId="1">
    <oc r="I77" t="inlineStr">
      <is>
        <t>349,00</t>
      </is>
    </oc>
    <nc r="I77" t="inlineStr">
      <is>
        <t>1.745.601</t>
      </is>
    </nc>
  </rcc>
  <rcc rId="35726" sId="1">
    <oc r="J77" t="inlineStr">
      <is>
        <t>472.103.119</t>
      </is>
    </oc>
    <nc r="J77" t="inlineStr">
      <is>
        <t>40,02</t>
      </is>
    </nc>
  </rcc>
  <rcc rId="35727" sId="1">
    <oc r="K77" t="inlineStr">
      <is>
        <t>1.310.903</t>
      </is>
    </oc>
    <nc r="K77" t="inlineStr">
      <is>
        <t>-0,26</t>
      </is>
    </nc>
  </rcc>
  <rcc rId="35728" sId="1">
    <oc r="L77" t="inlineStr">
      <is>
        <t>344,50</t>
      </is>
    </oc>
    <nc r="L77" t="inlineStr">
      <is>
        <t>-0,65</t>
      </is>
    </nc>
  </rcc>
  <rcc rId="35729" sId="1">
    <oc r="M77" t="inlineStr">
      <is>
        <t>10,25</t>
      </is>
    </oc>
    <nc r="M77" t="inlineStr">
      <is>
        <t>40,34</t>
      </is>
    </nc>
  </rcc>
  <rcc rId="35730" sId="1">
    <oc r="N77" t="inlineStr">
      <is>
        <t>2,98</t>
      </is>
    </oc>
    <nc r="N77" t="inlineStr">
      <is>
        <t>39,72</t>
      </is>
    </nc>
  </rcc>
  <rcc rId="35731" sId="1">
    <oc r="O77" t="inlineStr">
      <is>
        <t>374,00</t>
      </is>
    </oc>
    <nc r="O77" t="inlineStr">
      <is>
        <t>69.881.054</t>
      </is>
    </nc>
  </rcc>
  <rcc rId="35732" sId="1">
    <oc r="P77" t="inlineStr">
      <is>
        <t>349,00</t>
      </is>
    </oc>
    <nc r="P77" t="inlineStr">
      <is>
        <t>1.745.601</t>
      </is>
    </nc>
  </rcc>
  <rcc rId="35733" sId="1">
    <oc r="Q77" t="inlineStr">
      <is>
        <t>472.103.119</t>
      </is>
    </oc>
    <nc r="Q77" t="inlineStr">
      <is>
        <t>40,02</t>
      </is>
    </nc>
  </rcc>
  <rcc rId="35734" sId="1">
    <oc r="R77" t="inlineStr">
      <is>
        <t>1.310.903</t>
      </is>
    </oc>
    <nc r="R77" t="inlineStr">
      <is>
        <t>-0,26</t>
      </is>
    </nc>
  </rcc>
  <rcc rId="35735" sId="1">
    <oc r="S77" t="inlineStr">
      <is>
        <t>344,50</t>
      </is>
    </oc>
    <nc r="S77" t="inlineStr">
      <is>
        <t>-0,65</t>
      </is>
    </nc>
  </rcc>
  <rcc rId="35736" sId="1">
    <oc r="T77" t="inlineStr">
      <is>
        <t>10,25</t>
      </is>
    </oc>
    <nc r="T77"/>
  </rcc>
  <rcc rId="35737" sId="1">
    <oc r="U77" t="inlineStr">
      <is>
        <t>2,98</t>
      </is>
    </oc>
    <nc r="U77"/>
  </rcc>
  <rcc rId="35738" sId="1">
    <oc r="A78" t="inlineStr">
      <is>
        <t>SISE</t>
      </is>
    </oc>
    <nc r="A78" t="inlineStr">
      <is>
        <t>BIGCH</t>
      </is>
    </nc>
  </rcc>
  <rcc rId="35739" sId="1">
    <oc r="B78" t="inlineStr">
      <is>
        <t>47,66</t>
      </is>
    </oc>
    <nc r="B78" t="inlineStr">
      <is>
        <t>34,20</t>
      </is>
    </nc>
  </rcc>
  <rcc rId="35740" sId="1">
    <oc r="C78" t="inlineStr">
      <is>
        <t>È</t>
      </is>
    </oc>
    <nc r="C78" t="inlineStr">
      <is>
        <t>Ç</t>
      </is>
    </nc>
  </rcc>
  <rcc rId="35741" sId="1">
    <oc r="D78" t="inlineStr">
      <is>
        <t>47,66</t>
      </is>
    </oc>
    <nc r="D78" t="inlineStr">
      <is>
        <t>33,84</t>
      </is>
    </nc>
  </rcc>
  <rcc rId="35742" sId="1">
    <oc r="E78" t="inlineStr">
      <is>
        <t>47,68</t>
      </is>
    </oc>
    <nc r="E78" t="inlineStr">
      <is>
        <t>34,20</t>
      </is>
    </nc>
  </rcc>
  <rcc rId="35743" sId="1">
    <oc r="F78" t="inlineStr">
      <is>
        <t>0,00</t>
      </is>
    </oc>
    <nc r="F78" t="inlineStr">
      <is>
        <t>34,34</t>
      </is>
    </nc>
  </rcc>
  <rcc rId="35744" sId="1">
    <oc r="G78" t="inlineStr">
      <is>
        <t>51,92</t>
      </is>
    </oc>
    <nc r="G78" t="inlineStr">
      <is>
        <t>33,72</t>
      </is>
    </nc>
  </rcc>
  <rcc rId="35745" sId="1">
    <oc r="H78" t="inlineStr">
      <is>
        <t>49,02</t>
      </is>
    </oc>
    <nc r="H78" t="inlineStr">
      <is>
        <t>15.785.492</t>
      </is>
    </nc>
  </rcc>
  <rcc rId="35746" sId="1">
    <oc r="I78" t="inlineStr">
      <is>
        <t>47,66</t>
      </is>
    </oc>
    <nc r="I78">
      <v>465.03699999999998</v>
    </nc>
  </rcc>
  <rcc rId="35747" sId="1">
    <oc r="J78" t="inlineStr">
      <is>
        <t>1.584.224.697</t>
      </is>
    </oc>
    <nc r="J78" t="inlineStr">
      <is>
        <t>34,00</t>
      </is>
    </nc>
  </rcc>
  <rcc rId="35748" sId="1">
    <oc r="K78" t="inlineStr">
      <is>
        <t>32.808.891</t>
      </is>
    </oc>
    <nc r="K78" t="inlineStr">
      <is>
        <t>0,20</t>
      </is>
    </nc>
  </rcc>
  <rcc rId="35749" sId="1">
    <oc r="L78" t="inlineStr">
      <is>
        <t>49,20</t>
      </is>
    </oc>
    <nc r="L78" t="inlineStr">
      <is>
        <t>0,59</t>
      </is>
    </nc>
  </rcc>
  <rcc rId="35750" sId="1">
    <oc r="M78" t="inlineStr">
      <is>
        <t>-1,54</t>
      </is>
    </oc>
    <nc r="M78" t="inlineStr">
      <is>
        <t>34,34</t>
      </is>
    </nc>
  </rcc>
  <rcc rId="35751" sId="1">
    <oc r="N78" t="inlineStr">
      <is>
        <t>-3,13</t>
      </is>
    </oc>
    <nc r="N78" t="inlineStr">
      <is>
        <t>33,72</t>
      </is>
    </nc>
  </rcc>
  <rcc rId="35752" sId="1">
    <oc r="O78" t="inlineStr">
      <is>
        <t>49,02</t>
      </is>
    </oc>
    <nc r="O78" t="inlineStr">
      <is>
        <t>15.785.492</t>
      </is>
    </nc>
  </rcc>
  <rcc rId="35753" sId="1">
    <oc r="P78" t="inlineStr">
      <is>
        <t>47,66</t>
      </is>
    </oc>
    <nc r="P78">
      <v>465.03699999999998</v>
    </nc>
  </rcc>
  <rcc rId="35754" sId="1">
    <oc r="Q78" t="inlineStr">
      <is>
        <t>1.584.224.697</t>
      </is>
    </oc>
    <nc r="Q78" t="inlineStr">
      <is>
        <t>34,00</t>
      </is>
    </nc>
  </rcc>
  <rcc rId="35755" sId="1">
    <oc r="R78" t="inlineStr">
      <is>
        <t>32.808.891</t>
      </is>
    </oc>
    <nc r="R78" t="inlineStr">
      <is>
        <t>0,20</t>
      </is>
    </nc>
  </rcc>
  <rcc rId="35756" sId="1">
    <oc r="S78" t="inlineStr">
      <is>
        <t>49,20</t>
      </is>
    </oc>
    <nc r="S78" t="inlineStr">
      <is>
        <t>0,59</t>
      </is>
    </nc>
  </rcc>
  <rcc rId="35757" sId="1">
    <oc r="T78" t="inlineStr">
      <is>
        <t>-1,54</t>
      </is>
    </oc>
    <nc r="T78"/>
  </rcc>
  <rcc rId="35758" sId="1">
    <oc r="U78" t="inlineStr">
      <is>
        <t>-3,13</t>
      </is>
    </oc>
    <nc r="U78"/>
  </rcc>
  <rcc rId="35759" sId="1">
    <oc r="A79" t="inlineStr">
      <is>
        <t>SKBNK</t>
      </is>
    </oc>
    <nc r="A79" t="inlineStr">
      <is>
        <t>BIMAS</t>
      </is>
    </nc>
  </rcc>
  <rcc rId="35760" sId="1">
    <oc r="B79" t="inlineStr">
      <is>
        <t>4,70</t>
      </is>
    </oc>
    <nc r="B79" t="inlineStr">
      <is>
        <t>467,50</t>
      </is>
    </nc>
  </rcc>
  <rcc rId="35761" sId="1">
    <oc r="D79" t="inlineStr">
      <is>
        <t>4,69</t>
      </is>
    </oc>
    <nc r="D79" t="inlineStr">
      <is>
        <t>467,50</t>
      </is>
    </nc>
  </rcc>
  <rcc rId="35762" sId="1">
    <oc r="E79" t="inlineStr">
      <is>
        <t>4,70</t>
      </is>
    </oc>
    <nc r="E79" t="inlineStr">
      <is>
        <t>467,75</t>
      </is>
    </nc>
  </rcc>
  <rcc rId="35763" sId="1">
    <oc r="F79" t="inlineStr">
      <is>
        <t>0,55</t>
      </is>
    </oc>
    <nc r="F79" t="inlineStr">
      <is>
        <t>482,75</t>
      </is>
    </nc>
  </rcc>
  <rcc rId="35764" sId="1">
    <oc r="G79" t="inlineStr">
      <is>
        <t>35,23</t>
      </is>
    </oc>
    <nc r="G79" t="inlineStr">
      <is>
        <t>466,75</t>
      </is>
    </nc>
  </rcc>
  <rcc rId="35765" sId="1">
    <oc r="H79" t="inlineStr">
      <is>
        <t>4,79</t>
      </is>
    </oc>
    <nc r="H79" t="inlineStr">
      <is>
        <t>1.238.476.238</t>
      </is>
    </nc>
  </rcc>
  <rcc rId="35766" sId="1">
    <oc r="I79" t="inlineStr">
      <is>
        <t>4,59</t>
      </is>
    </oc>
    <nc r="I79" t="inlineStr">
      <is>
        <t>2.599.871</t>
      </is>
    </nc>
  </rcc>
  <rcc rId="35767" sId="1">
    <oc r="J79" t="inlineStr">
      <is>
        <t>207.741.776</t>
      </is>
    </oc>
    <nc r="J79" t="inlineStr">
      <is>
        <t>484,50</t>
      </is>
    </nc>
  </rcc>
  <rcc rId="35768" sId="1">
    <oc r="K79" t="inlineStr">
      <is>
        <t>43.947.478</t>
      </is>
    </oc>
    <nc r="K79" t="inlineStr">
      <is>
        <t>-17,00</t>
      </is>
    </nc>
  </rcc>
  <rcc rId="35769" sId="1">
    <oc r="L79" t="inlineStr">
      <is>
        <t>4,78</t>
      </is>
    </oc>
    <nc r="L79" t="inlineStr">
      <is>
        <t>-3,51</t>
      </is>
    </nc>
  </rcc>
  <rcc rId="35770" sId="1">
    <oc r="M79" t="inlineStr">
      <is>
        <t>-0,08</t>
      </is>
    </oc>
    <nc r="M79" t="inlineStr">
      <is>
        <t>482,75</t>
      </is>
    </nc>
  </rcc>
  <rcc rId="35771" sId="1">
    <oc r="N79" t="inlineStr">
      <is>
        <t>-1,67</t>
      </is>
    </oc>
    <nc r="N79" t="inlineStr">
      <is>
        <t>466,75</t>
      </is>
    </nc>
  </rcc>
  <rcc rId="35772" sId="1">
    <oc r="O79" t="inlineStr">
      <is>
        <t>4,79</t>
      </is>
    </oc>
    <nc r="O79" t="inlineStr">
      <is>
        <t>1.238.476.238</t>
      </is>
    </nc>
  </rcc>
  <rcc rId="35773" sId="1">
    <oc r="P79" t="inlineStr">
      <is>
        <t>4,59</t>
      </is>
    </oc>
    <nc r="P79" t="inlineStr">
      <is>
        <t>2.599.871</t>
      </is>
    </nc>
  </rcc>
  <rcc rId="35774" sId="1">
    <oc r="Q79" t="inlineStr">
      <is>
        <t>207.741.776</t>
      </is>
    </oc>
    <nc r="Q79" t="inlineStr">
      <is>
        <t>484,50</t>
      </is>
    </nc>
  </rcc>
  <rcc rId="35775" sId="1">
    <oc r="R79" t="inlineStr">
      <is>
        <t>43.947.478</t>
      </is>
    </oc>
    <nc r="R79" t="inlineStr">
      <is>
        <t>-17,00</t>
      </is>
    </nc>
  </rcc>
  <rcc rId="35776" sId="1">
    <oc r="S79" t="inlineStr">
      <is>
        <t>4,78</t>
      </is>
    </oc>
    <nc r="S79" t="inlineStr">
      <is>
        <t>-3,51</t>
      </is>
    </nc>
  </rcc>
  <rcc rId="35777" sId="1">
    <oc r="T79" t="inlineStr">
      <is>
        <t>-0,08</t>
      </is>
    </oc>
    <nc r="T79"/>
  </rcc>
  <rcc rId="35778" sId="1">
    <oc r="U79" t="inlineStr">
      <is>
        <t>-1,67</t>
      </is>
    </oc>
    <nc r="U79"/>
  </rcc>
  <rcc rId="35779" sId="1">
    <oc r="A80" t="inlineStr">
      <is>
        <t>SMRTG</t>
      </is>
    </oc>
    <nc r="A80" t="inlineStr">
      <is>
        <t>BINHO</t>
      </is>
    </nc>
  </rcc>
  <rcc rId="35780" sId="1">
    <oc r="B80" t="inlineStr">
      <is>
        <t>58,80</t>
      </is>
    </oc>
    <nc r="B80" t="inlineStr">
      <is>
        <t>459,50</t>
      </is>
    </nc>
  </rcc>
  <rcc rId="35781" sId="1">
    <oc r="D80" t="inlineStr">
      <is>
        <t>58,75</t>
      </is>
    </oc>
    <nc r="D80" t="inlineStr">
      <is>
        <t>459,50</t>
      </is>
    </nc>
  </rcc>
  <rcc rId="35782" sId="1">
    <oc r="E80" t="inlineStr">
      <is>
        <t>58,80</t>
      </is>
    </oc>
    <nc r="E80" t="inlineStr">
      <is>
        <t>460,00</t>
      </is>
    </nc>
  </rcc>
  <rcc rId="35783" sId="1">
    <oc r="F80" t="inlineStr">
      <is>
        <t>0,33</t>
      </is>
    </oc>
    <nc r="F80" t="inlineStr">
      <is>
        <t>479,25</t>
      </is>
    </nc>
  </rcc>
  <rcc rId="35784" sId="1">
    <oc r="G80" t="inlineStr">
      <is>
        <t>29,52</t>
      </is>
    </oc>
    <nc r="G80" t="inlineStr">
      <is>
        <t>458,50</t>
      </is>
    </nc>
  </rcc>
  <rcc rId="35785" sId="1">
    <oc r="H80" t="inlineStr">
      <is>
        <t>60,30</t>
      </is>
    </oc>
    <nc r="H80" t="inlineStr">
      <is>
        <t>270.064.724</t>
      </is>
    </nc>
  </rcc>
  <rcc rId="35786" sId="1">
    <oc r="I80" t="inlineStr">
      <is>
        <t>58,05</t>
      </is>
    </oc>
    <nc r="I80">
      <v>578.62199999999996</v>
    </nc>
  </rcc>
  <rcc rId="35787" sId="1">
    <oc r="J80" t="inlineStr">
      <is>
        <t>282.582.192</t>
      </is>
    </oc>
    <nc r="J80" t="inlineStr">
      <is>
        <t>474,25</t>
      </is>
    </nc>
  </rcc>
  <rcc rId="35788" sId="1">
    <oc r="K80" t="inlineStr">
      <is>
        <t>4.755.517</t>
      </is>
    </oc>
    <nc r="K80" t="inlineStr">
      <is>
        <t>-14,75</t>
      </is>
    </nc>
  </rcc>
  <rcc rId="35789" sId="1">
    <oc r="L80" t="inlineStr">
      <is>
        <t>60,45</t>
      </is>
    </oc>
    <nc r="L80" t="inlineStr">
      <is>
        <t>-3,11</t>
      </is>
    </nc>
  </rcc>
  <rcc rId="35790" sId="1">
    <oc r="M80" t="inlineStr">
      <is>
        <t>-1,65</t>
      </is>
    </oc>
    <nc r="M80" t="inlineStr">
      <is>
        <t>479,25</t>
      </is>
    </nc>
  </rcc>
  <rcc rId="35791" sId="1">
    <oc r="N80" t="inlineStr">
      <is>
        <t>-2,73</t>
      </is>
    </oc>
    <nc r="N80" t="inlineStr">
      <is>
        <t>458,50</t>
      </is>
    </nc>
  </rcc>
  <rcc rId="35792" sId="1">
    <oc r="O80" t="inlineStr">
      <is>
        <t>60,30</t>
      </is>
    </oc>
    <nc r="O80" t="inlineStr">
      <is>
        <t>270.064.724</t>
      </is>
    </nc>
  </rcc>
  <rcc rId="35793" sId="1">
    <oc r="P80" t="inlineStr">
      <is>
        <t>58,05</t>
      </is>
    </oc>
    <nc r="P80">
      <v>578.62199999999996</v>
    </nc>
  </rcc>
  <rcc rId="35794" sId="1">
    <oc r="Q80" t="inlineStr">
      <is>
        <t>282.582.192</t>
      </is>
    </oc>
    <nc r="Q80" t="inlineStr">
      <is>
        <t>474,25</t>
      </is>
    </nc>
  </rcc>
  <rcc rId="35795" sId="1">
    <oc r="R80" t="inlineStr">
      <is>
        <t>4.755.517</t>
      </is>
    </oc>
    <nc r="R80" t="inlineStr">
      <is>
        <t>-14,75</t>
      </is>
    </nc>
  </rcc>
  <rcc rId="35796" sId="1">
    <oc r="S80" t="inlineStr">
      <is>
        <t>60,45</t>
      </is>
    </oc>
    <nc r="S80" t="inlineStr">
      <is>
        <t>-3,11</t>
      </is>
    </nc>
  </rcc>
  <rcc rId="35797" sId="1">
    <oc r="T80" t="inlineStr">
      <is>
        <t>-1,65</t>
      </is>
    </oc>
    <nc r="T80"/>
  </rcc>
  <rcc rId="35798" sId="1">
    <oc r="U80" t="inlineStr">
      <is>
        <t>-2,73</t>
      </is>
    </oc>
    <nc r="U80"/>
  </rcc>
  <rcc rId="35799" sId="1">
    <oc r="A81" t="inlineStr">
      <is>
        <t>SOKM</t>
      </is>
    </oc>
    <nc r="A81" t="inlineStr">
      <is>
        <t>BIOEN</t>
      </is>
    </nc>
  </rcc>
  <rcc rId="35800" sId="1">
    <oc r="B81" t="inlineStr">
      <is>
        <t>63,80</t>
      </is>
    </oc>
    <nc r="B81" t="inlineStr">
      <is>
        <t>18,28</t>
      </is>
    </nc>
  </rcc>
  <rcc rId="35801" sId="1">
    <oc r="C81" t="inlineStr">
      <is>
        <t>Ç</t>
      </is>
    </oc>
    <nc r="C81" t="inlineStr">
      <is>
        <t>È</t>
      </is>
    </nc>
  </rcc>
  <rcc rId="35802" sId="1">
    <oc r="D81" t="inlineStr">
      <is>
        <t>63,70</t>
      </is>
    </oc>
    <nc r="D81" t="inlineStr">
      <is>
        <t>18,28</t>
      </is>
    </nc>
  </rcc>
  <rcc rId="35803" sId="1">
    <oc r="E81" t="inlineStr">
      <is>
        <t>63,80</t>
      </is>
    </oc>
    <nc r="E81" t="inlineStr">
      <is>
        <t>18,30</t>
      </is>
    </nc>
  </rcc>
  <rcc rId="35804" sId="1">
    <oc r="F81" t="inlineStr">
      <is>
        <t>0,83</t>
      </is>
    </oc>
    <nc r="F81" t="inlineStr">
      <is>
        <t>18,79</t>
      </is>
    </nc>
  </rcc>
  <rcc rId="35805" sId="1">
    <oc r="G81" t="inlineStr">
      <is>
        <t>48,36</t>
      </is>
    </oc>
    <nc r="G81" t="inlineStr">
      <is>
        <t>18,23</t>
      </is>
    </nc>
  </rcc>
  <rcc rId="35806" sId="1">
    <oc r="H81" t="inlineStr">
      <is>
        <t>64,10</t>
      </is>
    </oc>
    <nc r="H81" t="inlineStr">
      <is>
        <t>100.692.879</t>
      </is>
    </nc>
  </rcc>
  <rcc rId="35807" sId="1">
    <oc r="I81" t="inlineStr">
      <is>
        <t>62,30</t>
      </is>
    </oc>
    <nc r="I81" t="inlineStr">
      <is>
        <t>5.427.032</t>
      </is>
    </nc>
  </rcc>
  <rcc rId="35808" sId="1">
    <oc r="J81" t="inlineStr">
      <is>
        <t>596.250.492</t>
      </is>
    </oc>
    <nc r="J81" t="inlineStr">
      <is>
        <t>18,20</t>
      </is>
    </nc>
  </rcc>
  <rcc rId="35809" sId="1">
    <oc r="K81" t="inlineStr">
      <is>
        <t>9.457.523</t>
      </is>
    </oc>
    <nc r="K81" t="inlineStr">
      <is>
        <t>0,08</t>
      </is>
    </nc>
  </rcc>
  <rcc rId="35810" sId="1">
    <oc r="L81" t="inlineStr">
      <is>
        <t>64,00</t>
      </is>
    </oc>
    <nc r="L81" t="inlineStr">
      <is>
        <t>0,44</t>
      </is>
    </nc>
  </rcc>
  <rcc rId="35811" sId="1">
    <oc r="M81" t="inlineStr">
      <is>
        <t>-0,20</t>
      </is>
    </oc>
    <nc r="M81" t="inlineStr">
      <is>
        <t>18,79</t>
      </is>
    </nc>
  </rcc>
  <rcc rId="35812" sId="1">
    <oc r="N81" t="inlineStr">
      <is>
        <t>-0,31</t>
      </is>
    </oc>
    <nc r="N81" t="inlineStr">
      <is>
        <t>18,23</t>
      </is>
    </nc>
  </rcc>
  <rcc rId="35813" sId="1">
    <oc r="O81" t="inlineStr">
      <is>
        <t>64,10</t>
      </is>
    </oc>
    <nc r="O81" t="inlineStr">
      <is>
        <t>100.692.879</t>
      </is>
    </nc>
  </rcc>
  <rcc rId="35814" sId="1">
    <oc r="P81" t="inlineStr">
      <is>
        <t>62,30</t>
      </is>
    </oc>
    <nc r="P81" t="inlineStr">
      <is>
        <t>5.427.032</t>
      </is>
    </nc>
  </rcc>
  <rcc rId="35815" sId="1">
    <oc r="Q81" t="inlineStr">
      <is>
        <t>596.250.492</t>
      </is>
    </oc>
    <nc r="Q81" t="inlineStr">
      <is>
        <t>18,20</t>
      </is>
    </nc>
  </rcc>
  <rcc rId="35816" sId="1">
    <oc r="R81" t="inlineStr">
      <is>
        <t>9.457.523</t>
      </is>
    </oc>
    <nc r="R81" t="inlineStr">
      <is>
        <t>0,08</t>
      </is>
    </nc>
  </rcc>
  <rcc rId="35817" sId="1">
    <oc r="S81" t="inlineStr">
      <is>
        <t>64,00</t>
      </is>
    </oc>
    <nc r="S81" t="inlineStr">
      <is>
        <t>0,44</t>
      </is>
    </nc>
  </rcc>
  <rcc rId="35818" sId="1">
    <oc r="T81" t="inlineStr">
      <is>
        <t>-0,20</t>
      </is>
    </oc>
    <nc r="T81"/>
  </rcc>
  <rcc rId="35819" sId="1">
    <oc r="U81" t="inlineStr">
      <is>
        <t>-0,31</t>
      </is>
    </oc>
    <nc r="U81"/>
  </rcc>
  <rcc rId="35820" sId="1">
    <oc r="A82" t="inlineStr">
      <is>
        <t>TABGD</t>
      </is>
    </oc>
    <nc r="A82" t="inlineStr">
      <is>
        <t>BIZIM</t>
      </is>
    </nc>
  </rcc>
  <rcc rId="35821" sId="1">
    <oc r="B82" t="inlineStr">
      <is>
        <t>139,80</t>
      </is>
    </oc>
    <nc r="B82" t="inlineStr">
      <is>
        <t>38,22</t>
      </is>
    </nc>
  </rcc>
  <rcc rId="35822" sId="1">
    <oc r="D82" t="inlineStr">
      <is>
        <t>139,80</t>
      </is>
    </oc>
    <nc r="D82" t="inlineStr">
      <is>
        <t>38,20</t>
      </is>
    </nc>
  </rcc>
  <rcc rId="35823" sId="1">
    <oc r="E82" t="inlineStr">
      <is>
        <t>139,90</t>
      </is>
    </oc>
    <nc r="E82" t="inlineStr">
      <is>
        <t>38,22</t>
      </is>
    </nc>
  </rcc>
  <rcc rId="35824" sId="1">
    <oc r="F82" t="inlineStr">
      <is>
        <t>0,48</t>
      </is>
    </oc>
    <nc r="F82" t="inlineStr">
      <is>
        <t>39,38</t>
      </is>
    </nc>
  </rcc>
  <rcc rId="35825" sId="1">
    <oc r="G82" t="inlineStr">
      <is>
        <t>43,94</t>
      </is>
    </oc>
    <nc r="G82" t="inlineStr">
      <is>
        <t>38,06</t>
      </is>
    </nc>
  </rcc>
  <rcc rId="35826" sId="1">
    <oc r="H82" t="inlineStr">
      <is>
        <t>141,50</t>
      </is>
    </oc>
    <nc r="H82" t="inlineStr">
      <is>
        <t>30.667.136</t>
      </is>
    </nc>
  </rcc>
  <rcc rId="35827" sId="1">
    <oc r="I82" t="inlineStr">
      <is>
        <t>138,20</t>
      </is>
    </oc>
    <nc r="I82">
      <v>792.99</v>
    </nc>
  </rcc>
  <rcc rId="35828" sId="1">
    <oc r="J82" t="inlineStr">
      <is>
        <t>346.270.159</t>
      </is>
    </oc>
    <nc r="J82" t="inlineStr">
      <is>
        <t>39,28</t>
      </is>
    </nc>
  </rcc>
  <rcc rId="35829" sId="1">
    <oc r="K82" t="inlineStr">
      <is>
        <t>2.471.581</t>
      </is>
    </oc>
    <nc r="K82" t="inlineStr">
      <is>
        <t>-1,06</t>
      </is>
    </nc>
  </rcc>
  <rcc rId="35830" sId="1">
    <oc r="L82" t="inlineStr">
      <is>
        <t>143,50</t>
      </is>
    </oc>
    <nc r="L82" t="inlineStr">
      <is>
        <t>-2,70</t>
      </is>
    </nc>
  </rcc>
  <rcc rId="35831" sId="1">
    <oc r="M82" t="inlineStr">
      <is>
        <t>-3,70</t>
      </is>
    </oc>
    <nc r="M82" t="inlineStr">
      <is>
        <t>39,38</t>
      </is>
    </nc>
  </rcc>
  <rcc rId="35832" sId="1">
    <oc r="N82" t="inlineStr">
      <is>
        <t>-2,58</t>
      </is>
    </oc>
    <nc r="N82" t="inlineStr">
      <is>
        <t>38,06</t>
      </is>
    </nc>
  </rcc>
  <rcc rId="35833" sId="1">
    <oc r="O82" t="inlineStr">
      <is>
        <t>141,50</t>
      </is>
    </oc>
    <nc r="O82" t="inlineStr">
      <is>
        <t>30.667.136</t>
      </is>
    </nc>
  </rcc>
  <rcc rId="35834" sId="1">
    <oc r="P82" t="inlineStr">
      <is>
        <t>138,20</t>
      </is>
    </oc>
    <nc r="P82">
      <v>792.99</v>
    </nc>
  </rcc>
  <rcc rId="35835" sId="1">
    <oc r="Q82" t="inlineStr">
      <is>
        <t>346.270.159</t>
      </is>
    </oc>
    <nc r="Q82" t="inlineStr">
      <is>
        <t>39,28</t>
      </is>
    </nc>
  </rcc>
  <rcc rId="35836" sId="1">
    <oc r="R82" t="inlineStr">
      <is>
        <t>2.471.581</t>
      </is>
    </oc>
    <nc r="R82" t="inlineStr">
      <is>
        <t>-1,06</t>
      </is>
    </nc>
  </rcc>
  <rcc rId="35837" sId="1">
    <oc r="S82" t="inlineStr">
      <is>
        <t>143,50</t>
      </is>
    </oc>
    <nc r="S82" t="inlineStr">
      <is>
        <t>-2,70</t>
      </is>
    </nc>
  </rcc>
  <rcc rId="35838" sId="1">
    <oc r="T82" t="inlineStr">
      <is>
        <t>-3,70</t>
      </is>
    </oc>
    <nc r="T82"/>
  </rcc>
  <rcc rId="35839" sId="1">
    <oc r="U82" t="inlineStr">
      <is>
        <t>-2,58</t>
      </is>
    </oc>
    <nc r="U82"/>
  </rcc>
  <rcc rId="35840" sId="1">
    <oc r="A83" t="inlineStr">
      <is>
        <t>TAVHL</t>
      </is>
    </oc>
    <nc r="A83" t="inlineStr">
      <is>
        <t>BJKAS</t>
      </is>
    </nc>
  </rcc>
  <rcc rId="35841" sId="1">
    <oc r="B83" t="inlineStr">
      <is>
        <t>198,10</t>
      </is>
    </oc>
    <nc r="B83" t="inlineStr">
      <is>
        <t>39,64</t>
      </is>
    </nc>
  </rcc>
  <rcc rId="35842" sId="1">
    <oc r="C83" t="inlineStr">
      <is>
        <t>È</t>
      </is>
    </oc>
    <nc r="C83" t="inlineStr">
      <is>
        <t>Ç</t>
      </is>
    </nc>
  </rcc>
  <rcc rId="35843" sId="1">
    <oc r="D83" t="inlineStr">
      <is>
        <t>198,00</t>
      </is>
    </oc>
    <nc r="D83" t="inlineStr">
      <is>
        <t>39,62</t>
      </is>
    </nc>
  </rcc>
  <rcc rId="35844" sId="1">
    <oc r="E83" t="inlineStr">
      <is>
        <t>198,10</t>
      </is>
    </oc>
    <nc r="E83" t="inlineStr">
      <is>
        <t>39,64</t>
      </is>
    </nc>
  </rcc>
  <rcc rId="35845" sId="1">
    <oc r="F83" t="inlineStr">
      <is>
        <t>0,12</t>
      </is>
    </oc>
    <nc r="F83" t="inlineStr">
      <is>
        <t>39,64</t>
      </is>
    </nc>
  </rcc>
  <rcc rId="35846" sId="1">
    <oc r="G83" t="inlineStr">
      <is>
        <t>40,94</t>
      </is>
    </oc>
    <nc r="G83" t="inlineStr">
      <is>
        <t>37,98</t>
      </is>
    </nc>
  </rcc>
  <rcc rId="35847" sId="1">
    <oc r="H83" t="inlineStr">
      <is>
        <t>210,90</t>
      </is>
    </oc>
    <nc r="H83" t="inlineStr">
      <is>
        <t>3.255.832.149</t>
      </is>
    </nc>
  </rcc>
  <rcc rId="35848" sId="1">
    <oc r="I83" t="inlineStr">
      <is>
        <t>196,30</t>
      </is>
    </oc>
    <nc r="I83" t="inlineStr">
      <is>
        <t>82.440.768</t>
      </is>
    </nc>
  </rcc>
  <rcc rId="35849" sId="1">
    <oc r="J83" t="inlineStr">
      <is>
        <t>951.692.652</t>
      </is>
    </oc>
    <nc r="J83" t="inlineStr">
      <is>
        <t>36,04</t>
      </is>
    </nc>
  </rcc>
  <rcc rId="35850" sId="1">
    <oc r="K83" t="inlineStr">
      <is>
        <t>4.745.718</t>
      </is>
    </oc>
    <nc r="K83" t="inlineStr">
      <is>
        <t>3,60</t>
      </is>
    </nc>
  </rcc>
  <rcc rId="35851" sId="1">
    <oc r="L83" t="inlineStr">
      <is>
        <t>206,00</t>
      </is>
    </oc>
    <nc r="L83" t="inlineStr">
      <is>
        <t>9,99</t>
      </is>
    </nc>
  </rcc>
  <rcc rId="35852" sId="1">
    <oc r="M83" t="inlineStr">
      <is>
        <t>-7,90</t>
      </is>
    </oc>
    <nc r="M83" t="inlineStr">
      <is>
        <t>39,64</t>
      </is>
    </nc>
  </rcc>
  <rcc rId="35853" sId="1">
    <oc r="N83" t="inlineStr">
      <is>
        <t>-3,83</t>
      </is>
    </oc>
    <nc r="N83" t="inlineStr">
      <is>
        <t>37,98</t>
      </is>
    </nc>
  </rcc>
  <rcc rId="35854" sId="1">
    <oc r="O83" t="inlineStr">
      <is>
        <t>210,90</t>
      </is>
    </oc>
    <nc r="O83" t="inlineStr">
      <is>
        <t>3.255.832.149</t>
      </is>
    </nc>
  </rcc>
  <rcc rId="35855" sId="1">
    <oc r="P83" t="inlineStr">
      <is>
        <t>196,30</t>
      </is>
    </oc>
    <nc r="P83" t="inlineStr">
      <is>
        <t>82.440.768</t>
      </is>
    </nc>
  </rcc>
  <rcc rId="35856" sId="1">
    <oc r="Q83" t="inlineStr">
      <is>
        <t>951.692.652</t>
      </is>
    </oc>
    <nc r="Q83" t="inlineStr">
      <is>
        <t>36,04</t>
      </is>
    </nc>
  </rcc>
  <rcc rId="35857" sId="1">
    <oc r="R83" t="inlineStr">
      <is>
        <t>4.745.718</t>
      </is>
    </oc>
    <nc r="R83" t="inlineStr">
      <is>
        <t>3,60</t>
      </is>
    </nc>
  </rcc>
  <rcc rId="35858" sId="1">
    <oc r="S83" t="inlineStr">
      <is>
        <t>206,00</t>
      </is>
    </oc>
    <nc r="S83" t="inlineStr">
      <is>
        <t>9,99</t>
      </is>
    </nc>
  </rcc>
  <rcc rId="35859" sId="1">
    <oc r="T83" t="inlineStr">
      <is>
        <t>-7,90</t>
      </is>
    </oc>
    <nc r="T83"/>
  </rcc>
  <rcc rId="35860" sId="1">
    <oc r="U83" t="inlineStr">
      <is>
        <t>-3,83</t>
      </is>
    </oc>
    <nc r="U83"/>
  </rcc>
  <rcc rId="35861" sId="1">
    <oc r="A84" t="inlineStr">
      <is>
        <t>TCELL</t>
      </is>
    </oc>
    <nc r="A84" t="inlineStr">
      <is>
        <t>BLCYT</t>
      </is>
    </nc>
  </rcc>
  <rcc rId="35862" sId="1">
    <oc r="B84" t="inlineStr">
      <is>
        <t>73,25</t>
      </is>
    </oc>
    <nc r="B84" t="inlineStr">
      <is>
        <t>22,06</t>
      </is>
    </nc>
  </rcc>
  <rcc rId="35863" sId="1">
    <oc r="D84" t="inlineStr">
      <is>
        <t>73,20</t>
      </is>
    </oc>
    <nc r="D84" t="inlineStr">
      <is>
        <t>22,06</t>
      </is>
    </nc>
  </rcc>
  <rcc rId="35864" sId="1">
    <oc r="E84" t="inlineStr">
      <is>
        <t>73,25</t>
      </is>
    </oc>
    <nc r="E84" t="inlineStr">
      <is>
        <t>22,08</t>
      </is>
    </nc>
  </rcc>
  <rcc rId="35865" sId="1">
    <oc r="F84" t="inlineStr">
      <is>
        <t>0,12</t>
      </is>
    </oc>
    <nc r="F84" t="inlineStr">
      <is>
        <t>22,50</t>
      </is>
    </nc>
  </rcc>
  <rcc rId="35866" sId="1">
    <oc r="G84" t="inlineStr">
      <is>
        <t>31,37</t>
      </is>
    </oc>
    <nc r="G84" t="inlineStr">
      <is>
        <t>21,72</t>
      </is>
    </nc>
  </rcc>
  <rcc rId="35867" sId="1">
    <oc r="H84" t="inlineStr">
      <is>
        <t>75,40</t>
      </is>
    </oc>
    <nc r="H84" t="inlineStr">
      <is>
        <t>51.647.760</t>
      </is>
    </nc>
  </rcc>
  <rcc rId="35868" sId="1">
    <oc r="I84" t="inlineStr">
      <is>
        <t>72,95</t>
      </is>
    </oc>
    <nc r="I84" t="inlineStr">
      <is>
        <t>2.339.502</t>
      </is>
    </nc>
  </rcc>
  <rcc rId="35869" sId="1">
    <oc r="J84" t="inlineStr">
      <is>
        <t>1.485.795.345</t>
      </is>
    </oc>
    <nc r="J84" t="inlineStr">
      <is>
        <t>22,06</t>
      </is>
    </nc>
  </rcc>
  <rcc rId="35870" sId="1">
    <oc r="K84" t="inlineStr">
      <is>
        <t>20.074.197</t>
      </is>
    </oc>
    <nc r="K84" t="inlineStr">
      <is>
        <t>0,00</t>
      </is>
    </nc>
  </rcc>
  <rcc rId="35871" sId="1">
    <oc r="L84" t="inlineStr">
      <is>
        <t>75,45</t>
      </is>
    </oc>
    <nc r="L84" t="inlineStr">
      <is>
        <t>0,00</t>
      </is>
    </nc>
  </rcc>
  <rcc rId="35872" sId="1">
    <oc r="M84" t="inlineStr">
      <is>
        <t>-2,20</t>
      </is>
    </oc>
    <nc r="M84" t="inlineStr">
      <is>
        <t>22,50</t>
      </is>
    </nc>
  </rcc>
  <rcc rId="35873" sId="1">
    <oc r="N84" t="inlineStr">
      <is>
        <t>-2,92</t>
      </is>
    </oc>
    <nc r="N84" t="inlineStr">
      <is>
        <t>21,72</t>
      </is>
    </nc>
  </rcc>
  <rcc rId="35874" sId="1">
    <oc r="O84" t="inlineStr">
      <is>
        <t>75,40</t>
      </is>
    </oc>
    <nc r="O84" t="inlineStr">
      <is>
        <t>51.647.760</t>
      </is>
    </nc>
  </rcc>
  <rcc rId="35875" sId="1">
    <oc r="P84" t="inlineStr">
      <is>
        <t>72,95</t>
      </is>
    </oc>
    <nc r="P84" t="inlineStr">
      <is>
        <t>2.339.502</t>
      </is>
    </nc>
  </rcc>
  <rcc rId="35876" sId="1">
    <oc r="Q84" t="inlineStr">
      <is>
        <t>1.485.795.345</t>
      </is>
    </oc>
    <nc r="Q84" t="inlineStr">
      <is>
        <t>22,06</t>
      </is>
    </nc>
  </rcc>
  <rcc rId="35877" sId="1">
    <oc r="R84" t="inlineStr">
      <is>
        <t>20.074.197</t>
      </is>
    </oc>
    <nc r="R84" t="inlineStr">
      <is>
        <t>0,00</t>
      </is>
    </nc>
  </rcc>
  <rcc rId="35878" sId="1">
    <oc r="S84" t="inlineStr">
      <is>
        <t>75,45</t>
      </is>
    </oc>
    <nc r="S84" t="inlineStr">
      <is>
        <t>0,00</t>
      </is>
    </nc>
  </rcc>
  <rcc rId="35879" sId="1">
    <oc r="T84" t="inlineStr">
      <is>
        <t>-2,20</t>
      </is>
    </oc>
    <nc r="T84"/>
  </rcc>
  <rcc rId="35880" sId="1">
    <oc r="U84" t="inlineStr">
      <is>
        <t>-2,92</t>
      </is>
    </oc>
    <nc r="U84"/>
  </rcc>
  <rcc rId="35881" sId="1">
    <oc r="A85" t="inlineStr">
      <is>
        <t>THYAO</t>
      </is>
    </oc>
    <nc r="A85" t="inlineStr">
      <is>
        <t>BMSCH</t>
      </is>
    </nc>
  </rcc>
  <rcc rId="35882" sId="1">
    <oc r="B85" t="inlineStr">
      <is>
        <t>298,50</t>
      </is>
    </oc>
    <nc r="B85" t="inlineStr">
      <is>
        <t>26,30</t>
      </is>
    </nc>
  </rcc>
  <rcc rId="35883" sId="1">
    <oc r="C85" t="inlineStr">
      <is>
        <t>È</t>
      </is>
    </oc>
    <nc r="C85" t="inlineStr">
      <is>
        <t>Ç</t>
      </is>
    </nc>
  </rcc>
  <rcc rId="35884" sId="1">
    <oc r="D85" t="inlineStr">
      <is>
        <t>298,50</t>
      </is>
    </oc>
    <nc r="D85" t="inlineStr">
      <is>
        <t>26,30</t>
      </is>
    </nc>
  </rcc>
  <rcc rId="35885" sId="1">
    <oc r="E85" t="inlineStr">
      <is>
        <t>298,75</t>
      </is>
    </oc>
    <nc r="E85" t="inlineStr">
      <is>
        <t>26,32</t>
      </is>
    </nc>
  </rcc>
  <rcc rId="35886" sId="1">
    <oc r="F85" t="inlineStr">
      <is>
        <t>0,00</t>
      </is>
    </oc>
    <nc r="F85" t="inlineStr">
      <is>
        <t>26,50</t>
      </is>
    </nc>
  </rcc>
  <rcc rId="35887" sId="1">
    <oc r="G85" t="inlineStr">
      <is>
        <t>41,00</t>
      </is>
    </oc>
    <nc r="G85" t="inlineStr">
      <is>
        <t>25,40</t>
      </is>
    </nc>
  </rcc>
  <rcc rId="35888" sId="1">
    <oc r="H85" t="inlineStr">
      <is>
        <t>307,25</t>
      </is>
    </oc>
    <nc r="H85" t="inlineStr">
      <is>
        <t>25.064.751</t>
      </is>
    </nc>
  </rcc>
  <rcc rId="35889" sId="1">
    <oc r="I85" t="inlineStr">
      <is>
        <t>298,50</t>
      </is>
    </oc>
    <nc r="I85">
      <v>960.30600000000004</v>
    </nc>
  </rcc>
  <rcc rId="35890" sId="1">
    <oc r="J85" t="inlineStr">
      <is>
        <t>11.641.840.379</t>
      </is>
    </oc>
    <nc r="J85" t="inlineStr">
      <is>
        <t>25,88</t>
      </is>
    </nc>
  </rcc>
  <rcc rId="35891" sId="1">
    <oc r="K85" t="inlineStr">
      <is>
        <t>38.514.049</t>
      </is>
    </oc>
    <nc r="K85" t="inlineStr">
      <is>
        <t>0,42</t>
      </is>
    </nc>
  </rcc>
  <rcc rId="35892" sId="1">
    <oc r="L85" t="inlineStr">
      <is>
        <t>309,25</t>
      </is>
    </oc>
    <nc r="L85" t="inlineStr">
      <is>
        <t>1,62</t>
      </is>
    </nc>
  </rcc>
  <rcc rId="35893" sId="1">
    <oc r="M85" t="inlineStr">
      <is>
        <t>-10,75</t>
      </is>
    </oc>
    <nc r="M85" t="inlineStr">
      <is>
        <t>26,50</t>
      </is>
    </nc>
  </rcc>
  <rcc rId="35894" sId="1">
    <oc r="N85" t="inlineStr">
      <is>
        <t>-3,48</t>
      </is>
    </oc>
    <nc r="N85" t="inlineStr">
      <is>
        <t>25,40</t>
      </is>
    </nc>
  </rcc>
  <rcc rId="35895" sId="1">
    <oc r="O85" t="inlineStr">
      <is>
        <t>307,25</t>
      </is>
    </oc>
    <nc r="O85" t="inlineStr">
      <is>
        <t>25.064.751</t>
      </is>
    </nc>
  </rcc>
  <rcc rId="35896" sId="1">
    <oc r="P85" t="inlineStr">
      <is>
        <t>298,50</t>
      </is>
    </oc>
    <nc r="P85">
      <v>960.30600000000004</v>
    </nc>
  </rcc>
  <rcc rId="35897" sId="1">
    <oc r="Q85" t="inlineStr">
      <is>
        <t>11.641.840.379</t>
      </is>
    </oc>
    <nc r="Q85" t="inlineStr">
      <is>
        <t>25,88</t>
      </is>
    </nc>
  </rcc>
  <rcc rId="35898" sId="1">
    <oc r="R85" t="inlineStr">
      <is>
        <t>38.514.049</t>
      </is>
    </oc>
    <nc r="R85" t="inlineStr">
      <is>
        <t>0,42</t>
      </is>
    </nc>
  </rcc>
  <rcc rId="35899" sId="1">
    <oc r="S85" t="inlineStr">
      <is>
        <t>309,25</t>
      </is>
    </oc>
    <nc r="S85" t="inlineStr">
      <is>
        <t>1,62</t>
      </is>
    </nc>
  </rcc>
  <rcc rId="35900" sId="1">
    <oc r="T85" t="inlineStr">
      <is>
        <t>-10,75</t>
      </is>
    </oc>
    <nc r="T85"/>
  </rcc>
  <rcc rId="35901" sId="1">
    <oc r="U85" t="inlineStr">
      <is>
        <t>-3,48</t>
      </is>
    </oc>
    <nc r="U85"/>
  </rcc>
  <rcc rId="35902" sId="1">
    <oc r="A86" t="inlineStr">
      <is>
        <t>TKFEN</t>
      </is>
    </oc>
    <nc r="A86" t="inlineStr">
      <is>
        <t>BMSTL</t>
      </is>
    </nc>
  </rcc>
  <rcc rId="35903" sId="1">
    <oc r="B86" t="inlineStr">
      <is>
        <t>41,60</t>
      </is>
    </oc>
    <nc r="B86" t="inlineStr">
      <is>
        <t>39,42</t>
      </is>
    </nc>
  </rcc>
  <rcc rId="35904" sId="1">
    <oc r="D86" t="inlineStr">
      <is>
        <t>41,58</t>
      </is>
    </oc>
    <nc r="D86" t="inlineStr">
      <is>
        <t>39,42</t>
      </is>
    </nc>
  </rcc>
  <rcc rId="35905" sId="1">
    <oc r="E86" t="inlineStr">
      <is>
        <t>41,60</t>
      </is>
    </oc>
    <nc r="E86" t="inlineStr">
      <is>
        <t>39,44</t>
      </is>
    </nc>
  </rcc>
  <rcc rId="35906" sId="1">
    <oc r="F86" t="inlineStr">
      <is>
        <t>0,11</t>
      </is>
    </oc>
    <nc r="F86" t="inlineStr">
      <is>
        <t>39,82</t>
      </is>
    </nc>
  </rcc>
  <rcc rId="35907" sId="1">
    <oc r="G86" t="inlineStr">
      <is>
        <t>34,37</t>
      </is>
    </oc>
    <nc r="G86" t="inlineStr">
      <is>
        <t>38,28</t>
      </is>
    </nc>
  </rcc>
  <rcc rId="35908" sId="1">
    <oc r="H86" t="inlineStr">
      <is>
        <t>44,10</t>
      </is>
    </oc>
    <nc r="H86" t="inlineStr">
      <is>
        <t>98.287.688</t>
      </is>
    </nc>
  </rcc>
  <rcc rId="35909" sId="1">
    <oc r="I86" t="inlineStr">
      <is>
        <t>41,30</t>
      </is>
    </oc>
    <nc r="I86" t="inlineStr">
      <is>
        <t>2.522.376</t>
      </is>
    </nc>
  </rcc>
  <rcc rId="35910" sId="1">
    <oc r="J86" t="inlineStr">
      <is>
        <t>332.681.064</t>
      </is>
    </oc>
    <nc r="J86" t="inlineStr">
      <is>
        <t>38,48</t>
      </is>
    </nc>
  </rcc>
  <rcc rId="35911" sId="1">
    <oc r="K86" t="inlineStr">
      <is>
        <t>7.904.605</t>
      </is>
    </oc>
    <nc r="K86" t="inlineStr">
      <is>
        <t>0,94</t>
      </is>
    </nc>
  </rcc>
  <rcc rId="35912" sId="1">
    <oc r="L86" t="inlineStr">
      <is>
        <t>42,92</t>
      </is>
    </oc>
    <nc r="L86" t="inlineStr">
      <is>
        <t>2,44</t>
      </is>
    </nc>
  </rcc>
  <rcc rId="35913" sId="1">
    <oc r="M86" t="inlineStr">
      <is>
        <t>-1,32</t>
      </is>
    </oc>
    <nc r="M86" t="inlineStr">
      <is>
        <t>39,82</t>
      </is>
    </nc>
  </rcc>
  <rcc rId="35914" sId="1">
    <oc r="N86" t="inlineStr">
      <is>
        <t>-3,08</t>
      </is>
    </oc>
    <nc r="N86" t="inlineStr">
      <is>
        <t>38,28</t>
      </is>
    </nc>
  </rcc>
  <rcc rId="35915" sId="1">
    <oc r="O86" t="inlineStr">
      <is>
        <t>44,10</t>
      </is>
    </oc>
    <nc r="O86" t="inlineStr">
      <is>
        <t>98.287.688</t>
      </is>
    </nc>
  </rcc>
  <rcc rId="35916" sId="1">
    <oc r="P86" t="inlineStr">
      <is>
        <t>41,30</t>
      </is>
    </oc>
    <nc r="P86" t="inlineStr">
      <is>
        <t>2.522.376</t>
      </is>
    </nc>
  </rcc>
  <rcc rId="35917" sId="1">
    <oc r="Q86" t="inlineStr">
      <is>
        <t>332.681.064</t>
      </is>
    </oc>
    <nc r="Q86" t="inlineStr">
      <is>
        <t>38,48</t>
      </is>
    </nc>
  </rcc>
  <rcc rId="35918" sId="1">
    <oc r="R86" t="inlineStr">
      <is>
        <t>7.904.605</t>
      </is>
    </oc>
    <nc r="R86" t="inlineStr">
      <is>
        <t>0,94</t>
      </is>
    </nc>
  </rcc>
  <rcc rId="35919" sId="1">
    <oc r="S86" t="inlineStr">
      <is>
        <t>42,92</t>
      </is>
    </oc>
    <nc r="S86" t="inlineStr">
      <is>
        <t>2,44</t>
      </is>
    </nc>
  </rcc>
  <rcc rId="35920" sId="1">
    <oc r="T86" t="inlineStr">
      <is>
        <t>-1,32</t>
      </is>
    </oc>
    <nc r="T86"/>
  </rcc>
  <rcc rId="35921" sId="1">
    <oc r="U86" t="inlineStr">
      <is>
        <t>-3,08</t>
      </is>
    </oc>
    <nc r="U86"/>
  </rcc>
  <rcc rId="35922" sId="1">
    <oc r="A87" t="inlineStr">
      <is>
        <t>TOASO</t>
      </is>
    </oc>
    <nc r="A87" t="inlineStr">
      <is>
        <t>BNTAS</t>
      </is>
    </nc>
  </rcc>
  <rcc rId="35923" sId="1">
    <oc r="B87" t="inlineStr">
      <is>
        <t>266,00</t>
      </is>
    </oc>
    <nc r="B87" t="inlineStr">
      <is>
        <t>13,11</t>
      </is>
    </nc>
  </rcc>
  <rcc rId="35924" sId="1">
    <oc r="C87" t="inlineStr">
      <is>
        <t>È</t>
      </is>
    </oc>
    <nc r="C87" t="inlineStr">
      <is>
        <t>Ç</t>
      </is>
    </nc>
  </rcc>
  <rcc rId="35925" sId="1">
    <oc r="D87" t="inlineStr">
      <is>
        <t>265,75</t>
      </is>
    </oc>
    <nc r="D87" t="inlineStr">
      <is>
        <t>13,09</t>
      </is>
    </nc>
  </rcc>
  <rcc rId="35926" sId="1">
    <oc r="E87" t="inlineStr">
      <is>
        <t>266,00</t>
      </is>
    </oc>
    <nc r="E87" t="inlineStr">
      <is>
        <t>13,11</t>
      </is>
    </nc>
  </rcc>
  <rcc rId="35927" sId="1">
    <oc r="F87" t="inlineStr">
      <is>
        <t>0,41</t>
      </is>
    </oc>
    <nc r="F87" t="inlineStr">
      <is>
        <t>13,25</t>
      </is>
    </nc>
  </rcc>
  <rcc rId="35928" sId="1">
    <oc r="G87" t="inlineStr">
      <is>
        <t>43,64</t>
      </is>
    </oc>
    <nc r="G87" t="inlineStr">
      <is>
        <t>12,30</t>
      </is>
    </nc>
  </rcc>
  <rcc rId="35929" sId="1">
    <oc r="H87" t="inlineStr">
      <is>
        <t>272,00</t>
      </is>
    </oc>
    <nc r="H87" t="inlineStr">
      <is>
        <t>191.600.405</t>
      </is>
    </nc>
  </rcc>
  <rcc rId="35930" sId="1">
    <oc r="I87" t="inlineStr">
      <is>
        <t>261,75</t>
      </is>
    </oc>
    <nc r="I87" t="inlineStr">
      <is>
        <t>14.869.574</t>
      </is>
    </nc>
  </rcc>
  <rcc rId="35931" sId="1">
    <oc r="J87" t="inlineStr">
      <is>
        <t>1.404.228.193</t>
      </is>
    </oc>
    <nc r="J87" t="inlineStr">
      <is>
        <t>12,25</t>
      </is>
    </nc>
  </rcc>
  <rcc rId="35932" sId="1">
    <oc r="K87" t="inlineStr">
      <is>
        <t>5.247.792</t>
      </is>
    </oc>
    <nc r="K87" t="inlineStr">
      <is>
        <t>0,86</t>
      </is>
    </nc>
  </rcc>
  <rcc rId="35933" sId="1">
    <oc r="L87" t="inlineStr">
      <is>
        <t>268,50</t>
      </is>
    </oc>
    <nc r="L87" t="inlineStr">
      <is>
        <t>7,02</t>
      </is>
    </nc>
  </rcc>
  <rcc rId="35934" sId="1">
    <oc r="M87" t="inlineStr">
      <is>
        <t>-2,50</t>
      </is>
    </oc>
    <nc r="M87" t="inlineStr">
      <is>
        <t>13,25</t>
      </is>
    </nc>
  </rcc>
  <rcc rId="35935" sId="1">
    <oc r="N87" t="inlineStr">
      <is>
        <t>-0,93</t>
      </is>
    </oc>
    <nc r="N87" t="inlineStr">
      <is>
        <t>12,30</t>
      </is>
    </nc>
  </rcc>
  <rcc rId="35936" sId="1">
    <oc r="O87" t="inlineStr">
      <is>
        <t>272,00</t>
      </is>
    </oc>
    <nc r="O87" t="inlineStr">
      <is>
        <t>191.600.405</t>
      </is>
    </nc>
  </rcc>
  <rcc rId="35937" sId="1">
    <oc r="P87" t="inlineStr">
      <is>
        <t>261,75</t>
      </is>
    </oc>
    <nc r="P87" t="inlineStr">
      <is>
        <t>14.869.574</t>
      </is>
    </nc>
  </rcc>
  <rcc rId="35938" sId="1">
    <oc r="Q87" t="inlineStr">
      <is>
        <t>1.404.228.193</t>
      </is>
    </oc>
    <nc r="Q87" t="inlineStr">
      <is>
        <t>12,25</t>
      </is>
    </nc>
  </rcc>
  <rcc rId="35939" sId="1">
    <oc r="R87" t="inlineStr">
      <is>
        <t>5.247.792</t>
      </is>
    </oc>
    <nc r="R87" t="inlineStr">
      <is>
        <t>0,86</t>
      </is>
    </nc>
  </rcc>
  <rcc rId="35940" sId="1">
    <oc r="S87" t="inlineStr">
      <is>
        <t>268,50</t>
      </is>
    </oc>
    <nc r="S87" t="inlineStr">
      <is>
        <t>7,02</t>
      </is>
    </nc>
  </rcc>
  <rcc rId="35941" sId="1">
    <oc r="T87" t="inlineStr">
      <is>
        <t>-2,50</t>
      </is>
    </oc>
    <nc r="T87"/>
  </rcc>
  <rcc rId="35942" sId="1">
    <oc r="U87" t="inlineStr">
      <is>
        <t>-0,93</t>
      </is>
    </oc>
    <nc r="U87"/>
  </rcc>
  <rcc rId="35943" sId="1">
    <oc r="A88" t="inlineStr">
      <is>
        <t>TSKB</t>
      </is>
    </oc>
    <nc r="A88" t="inlineStr">
      <is>
        <t>BOBET</t>
      </is>
    </nc>
  </rcc>
  <rcc rId="35944" sId="1">
    <oc r="B88" t="inlineStr">
      <is>
        <t>9,75</t>
      </is>
    </oc>
    <nc r="B88" t="inlineStr">
      <is>
        <t>31,60</t>
      </is>
    </nc>
  </rcc>
  <rcc rId="35945" sId="1">
    <oc r="C88" t="inlineStr">
      <is>
        <t>È</t>
      </is>
    </oc>
    <nc r="C88" t="inlineStr">
      <is>
        <t>Ç</t>
      </is>
    </nc>
  </rcc>
  <rcc rId="35946" sId="1">
    <oc r="D88" t="inlineStr">
      <is>
        <t>9,75</t>
      </is>
    </oc>
    <nc r="D88" t="inlineStr">
      <is>
        <t>31,60</t>
      </is>
    </nc>
  </rcc>
  <rcc rId="35947" sId="1">
    <oc r="E88" t="inlineStr">
      <is>
        <t>9,76</t>
      </is>
    </oc>
    <nc r="E88" t="inlineStr">
      <is>
        <t>31,62</t>
      </is>
    </nc>
  </rcc>
  <rcc rId="35948" sId="1">
    <oc r="F88" t="inlineStr">
      <is>
        <t>0,65</t>
      </is>
    </oc>
    <nc r="F88" t="inlineStr">
      <is>
        <t>33,02</t>
      </is>
    </nc>
  </rcc>
  <rcc rId="35949" sId="1">
    <oc r="G88" t="inlineStr">
      <is>
        <t>48,17</t>
      </is>
    </oc>
    <nc r="G88" t="inlineStr">
      <is>
        <t>31,34</t>
      </is>
    </nc>
  </rcc>
  <rcc rId="35950" sId="1">
    <oc r="H88" t="inlineStr">
      <is>
        <t>9,88</t>
      </is>
    </oc>
    <nc r="H88" t="inlineStr">
      <is>
        <t>129.021.451</t>
      </is>
    </nc>
  </rcc>
  <rcc rId="35951" sId="1">
    <oc r="I88" t="inlineStr">
      <is>
        <t>9,51</t>
      </is>
    </oc>
    <nc r="I88" t="inlineStr">
      <is>
        <t>4.035.724</t>
      </is>
    </nc>
  </rcc>
  <rcc rId="35952" sId="1">
    <oc r="J88" t="inlineStr">
      <is>
        <t>215.191.275</t>
      </is>
    </oc>
    <nc r="J88" t="inlineStr">
      <is>
        <t>32,44</t>
      </is>
    </nc>
  </rcc>
  <rcc rId="35953" sId="1">
    <oc r="K88" t="inlineStr">
      <is>
        <t>22.080.876</t>
      </is>
    </oc>
    <nc r="K88" t="inlineStr">
      <is>
        <t>-0,84</t>
      </is>
    </nc>
  </rcc>
  <rcc rId="35954" sId="1">
    <oc r="L88" t="inlineStr">
      <is>
        <t>9,75</t>
      </is>
    </oc>
    <nc r="L88" t="inlineStr">
      <is>
        <t>-2,59</t>
      </is>
    </nc>
  </rcc>
  <rcc rId="35955" sId="1">
    <oc r="M88" t="inlineStr">
      <is>
        <t>0,00</t>
      </is>
    </oc>
    <nc r="M88" t="inlineStr">
      <is>
        <t>33,02</t>
      </is>
    </nc>
  </rcc>
  <rcc rId="35956" sId="1">
    <oc r="N88" t="inlineStr">
      <is>
        <t>0,00</t>
      </is>
    </oc>
    <nc r="N88" t="inlineStr">
      <is>
        <t>31,34</t>
      </is>
    </nc>
  </rcc>
  <rcc rId="35957" sId="1">
    <oc r="O88" t="inlineStr">
      <is>
        <t>9,88</t>
      </is>
    </oc>
    <nc r="O88" t="inlineStr">
      <is>
        <t>129.021.451</t>
      </is>
    </nc>
  </rcc>
  <rcc rId="35958" sId="1">
    <oc r="P88" t="inlineStr">
      <is>
        <t>9,51</t>
      </is>
    </oc>
    <nc r="P88" t="inlineStr">
      <is>
        <t>4.035.724</t>
      </is>
    </nc>
  </rcc>
  <rcc rId="35959" sId="1">
    <oc r="Q88" t="inlineStr">
      <is>
        <t>215.191.275</t>
      </is>
    </oc>
    <nc r="Q88" t="inlineStr">
      <is>
        <t>32,44</t>
      </is>
    </nc>
  </rcc>
  <rcc rId="35960" sId="1">
    <oc r="R88" t="inlineStr">
      <is>
        <t>22.080.876</t>
      </is>
    </oc>
    <nc r="R88" t="inlineStr">
      <is>
        <t>-0,84</t>
      </is>
    </nc>
  </rcc>
  <rcc rId="35961" sId="1">
    <oc r="S88" t="inlineStr">
      <is>
        <t>9,75</t>
      </is>
    </oc>
    <nc r="S88" t="inlineStr">
      <is>
        <t>-2,59</t>
      </is>
    </nc>
  </rcc>
  <rcc rId="35962" sId="1">
    <oc r="T88" t="inlineStr">
      <is>
        <t>0,00</t>
      </is>
    </oc>
    <nc r="T88"/>
  </rcc>
  <rcc rId="35963" sId="1">
    <oc r="U88" t="inlineStr">
      <is>
        <t>0,00</t>
      </is>
    </oc>
    <nc r="U88"/>
  </rcc>
  <rcc rId="35964" sId="1">
    <oc r="A89" t="inlineStr">
      <is>
        <t>TTKOM</t>
      </is>
    </oc>
    <nc r="A89" t="inlineStr">
      <is>
        <t>BORLS</t>
      </is>
    </nc>
  </rcc>
  <rcc rId="35965" sId="1">
    <oc r="B89" t="inlineStr">
      <is>
        <t>36,54</t>
      </is>
    </oc>
    <nc r="B89" t="inlineStr">
      <is>
        <t>30,78</t>
      </is>
    </nc>
  </rcc>
  <rcc rId="35966" sId="1">
    <oc r="C89" t="inlineStr">
      <is>
        <t>Ç</t>
      </is>
    </oc>
    <nc r="C89" t="inlineStr">
      <is>
        <t>È</t>
      </is>
    </nc>
  </rcc>
  <rcc rId="35967" sId="1">
    <oc r="D89" t="inlineStr">
      <is>
        <t>36,54</t>
      </is>
    </oc>
    <nc r="D89" t="inlineStr">
      <is>
        <t>30,76</t>
      </is>
    </nc>
  </rcc>
  <rcc rId="35968" sId="1">
    <oc r="E89" t="inlineStr">
      <is>
        <t>36,56</t>
      </is>
    </oc>
    <nc r="E89" t="inlineStr">
      <is>
        <t>30,78</t>
      </is>
    </nc>
  </rcc>
  <rcc rId="35969" sId="1">
    <oc r="F89" t="inlineStr">
      <is>
        <t>0,52</t>
      </is>
    </oc>
    <nc r="F89" t="inlineStr">
      <is>
        <t>31,62</t>
      </is>
    </nc>
  </rcc>
  <rcc rId="35970" sId="1">
    <oc r="G89" t="inlineStr">
      <is>
        <t>33,27</t>
      </is>
    </oc>
    <nc r="G89" t="inlineStr">
      <is>
        <t>30,62</t>
      </is>
    </nc>
  </rcc>
  <rcc rId="35971" sId="1">
    <oc r="H89" t="inlineStr">
      <is>
        <t>37,14</t>
      </is>
    </oc>
    <nc r="H89" t="inlineStr">
      <is>
        <t>56.291.850</t>
      </is>
    </nc>
  </rcc>
  <rcc rId="35972" sId="1">
    <oc r="I89" t="inlineStr">
      <is>
        <t>35,88</t>
      </is>
    </oc>
    <nc r="I89" t="inlineStr">
      <is>
        <t>1.813.192</t>
      </is>
    </nc>
  </rcc>
  <rcc rId="35973" sId="1">
    <oc r="J89" t="inlineStr">
      <is>
        <t>881.963.879</t>
      </is>
    </oc>
    <nc r="J89" t="inlineStr">
      <is>
        <t>31,44</t>
      </is>
    </nc>
  </rcc>
  <rcc rId="35974" sId="1">
    <oc r="K89" t="inlineStr">
      <is>
        <t>24.140.687</t>
      </is>
    </oc>
    <nc r="K89" t="inlineStr">
      <is>
        <t>-0,66</t>
      </is>
    </nc>
  </rcc>
  <rcc rId="35975" sId="1">
    <oc r="L89" t="inlineStr">
      <is>
        <t>37,06</t>
      </is>
    </oc>
    <nc r="L89" t="inlineStr">
      <is>
        <t>-2,10</t>
      </is>
    </nc>
  </rcc>
  <rcc rId="35976" sId="1">
    <oc r="M89" t="inlineStr">
      <is>
        <t>-0,52</t>
      </is>
    </oc>
    <nc r="M89" t="inlineStr">
      <is>
        <t>31,62</t>
      </is>
    </nc>
  </rcc>
  <rcc rId="35977" sId="1">
    <oc r="N89" t="inlineStr">
      <is>
        <t>-1,40</t>
      </is>
    </oc>
    <nc r="N89" t="inlineStr">
      <is>
        <t>30,62</t>
      </is>
    </nc>
  </rcc>
  <rcc rId="35978" sId="1">
    <oc r="O89" t="inlineStr">
      <is>
        <t>37,14</t>
      </is>
    </oc>
    <nc r="O89" t="inlineStr">
      <is>
        <t>56.291.850</t>
      </is>
    </nc>
  </rcc>
  <rcc rId="35979" sId="1">
    <oc r="P89" t="inlineStr">
      <is>
        <t>35,88</t>
      </is>
    </oc>
    <nc r="P89" t="inlineStr">
      <is>
        <t>1.813.192</t>
      </is>
    </nc>
  </rcc>
  <rcc rId="35980" sId="1">
    <oc r="Q89" t="inlineStr">
      <is>
        <t>881.963.879</t>
      </is>
    </oc>
    <nc r="Q89" t="inlineStr">
      <is>
        <t>31,44</t>
      </is>
    </nc>
  </rcc>
  <rcc rId="35981" sId="1">
    <oc r="R89" t="inlineStr">
      <is>
        <t>24.140.687</t>
      </is>
    </oc>
    <nc r="R89" t="inlineStr">
      <is>
        <t>-0,66</t>
      </is>
    </nc>
  </rcc>
  <rcc rId="35982" sId="1">
    <oc r="S89" t="inlineStr">
      <is>
        <t>37,06</t>
      </is>
    </oc>
    <nc r="S89" t="inlineStr">
      <is>
        <t>-2,10</t>
      </is>
    </nc>
  </rcc>
  <rcc rId="35983" sId="1">
    <oc r="T89" t="inlineStr">
      <is>
        <t>-0,52</t>
      </is>
    </oc>
    <nc r="T89"/>
  </rcc>
  <rcc rId="35984" sId="1">
    <oc r="U89" t="inlineStr">
      <is>
        <t>-1,40</t>
      </is>
    </oc>
    <nc r="U89"/>
  </rcc>
  <rcc rId="35985" sId="1">
    <oc r="A90" t="inlineStr">
      <is>
        <t>TTRAK</t>
      </is>
    </oc>
    <nc r="A90" t="inlineStr">
      <is>
        <t>BORSK</t>
      </is>
    </nc>
  </rcc>
  <rcc rId="35986" sId="1">
    <oc r="B90" t="inlineStr">
      <is>
        <t>894,00</t>
      </is>
    </oc>
    <nc r="B90" t="inlineStr">
      <is>
        <t>30,22</t>
      </is>
    </nc>
  </rcc>
  <rcc rId="35987" sId="1">
    <oc r="D90" t="inlineStr">
      <is>
        <t>894,00</t>
      </is>
    </oc>
    <nc r="D90" t="inlineStr">
      <is>
        <t>30,22</t>
      </is>
    </nc>
  </rcc>
  <rcc rId="35988" sId="1">
    <oc r="E90" t="inlineStr">
      <is>
        <t>894,50</t>
      </is>
    </oc>
    <nc r="E90" t="inlineStr">
      <is>
        <t>30,24</t>
      </is>
    </nc>
  </rcc>
  <rcc rId="35989" sId="1">
    <oc r="F90" t="inlineStr">
      <is>
        <t>0,51</t>
      </is>
    </oc>
    <nc r="F90" t="inlineStr">
      <is>
        <t>31,24</t>
      </is>
    </nc>
  </rcc>
  <rcc rId="35990" sId="1">
    <oc r="G90" t="inlineStr">
      <is>
        <t>29,14</t>
      </is>
    </oc>
    <nc r="G90" t="inlineStr">
      <is>
        <t>30,22</t>
      </is>
    </nc>
  </rcc>
  <rcc rId="35991" sId="1">
    <oc r="H90" t="inlineStr">
      <is>
        <t>911,00</t>
      </is>
    </oc>
    <nc r="H90" t="inlineStr">
      <is>
        <t>111.647.495</t>
      </is>
    </nc>
  </rcc>
  <rcc rId="35992" sId="1">
    <oc r="I90" t="inlineStr">
      <is>
        <t>876,00</t>
      </is>
    </oc>
    <nc r="I90" t="inlineStr">
      <is>
        <t>3.650.991</t>
      </is>
    </nc>
  </rcc>
  <rcc rId="35993" sId="1">
    <oc r="J90" t="inlineStr">
      <is>
        <t>560.721.635</t>
      </is>
    </oc>
    <nc r="J90" t="inlineStr">
      <is>
        <t>31,00</t>
      </is>
    </nc>
  </rcc>
  <rcc rId="35994" sId="1">
    <oc r="K90">
      <v>623.81899999999996</v>
    </oc>
    <nc r="K90" t="inlineStr">
      <is>
        <t>-0,78</t>
      </is>
    </nc>
  </rcc>
  <rcc rId="35995" sId="1">
    <oc r="L90" t="inlineStr">
      <is>
        <t>923,50</t>
      </is>
    </oc>
    <nc r="L90" t="inlineStr">
      <is>
        <t>-2,52</t>
      </is>
    </nc>
  </rcc>
  <rcc rId="35996" sId="1">
    <oc r="M90" t="inlineStr">
      <is>
        <t>-29,50</t>
      </is>
    </oc>
    <nc r="M90" t="inlineStr">
      <is>
        <t>31,24</t>
      </is>
    </nc>
  </rcc>
  <rcc rId="35997" sId="1">
    <oc r="N90" t="inlineStr">
      <is>
        <t>-3,19</t>
      </is>
    </oc>
    <nc r="N90" t="inlineStr">
      <is>
        <t>30,22</t>
      </is>
    </nc>
  </rcc>
  <rcc rId="35998" sId="1">
    <oc r="O90" t="inlineStr">
      <is>
        <t>911,00</t>
      </is>
    </oc>
    <nc r="O90" t="inlineStr">
      <is>
        <t>111.647.495</t>
      </is>
    </nc>
  </rcc>
  <rcc rId="35999" sId="1">
    <oc r="P90" t="inlineStr">
      <is>
        <t>876,00</t>
      </is>
    </oc>
    <nc r="P90" t="inlineStr">
      <is>
        <t>3.650.991</t>
      </is>
    </nc>
  </rcc>
  <rcc rId="36000" sId="1">
    <oc r="Q90" t="inlineStr">
      <is>
        <t>560.721.635</t>
      </is>
    </oc>
    <nc r="Q90" t="inlineStr">
      <is>
        <t>31,00</t>
      </is>
    </nc>
  </rcc>
  <rcc rId="36001" sId="1">
    <oc r="R90">
      <v>623.81899999999996</v>
    </oc>
    <nc r="R90" t="inlineStr">
      <is>
        <t>-0,78</t>
      </is>
    </nc>
  </rcc>
  <rcc rId="36002" sId="1">
    <oc r="S90" t="inlineStr">
      <is>
        <t>923,50</t>
      </is>
    </oc>
    <nc r="S90" t="inlineStr">
      <is>
        <t>-2,52</t>
      </is>
    </nc>
  </rcc>
  <rcc rId="36003" sId="1">
    <oc r="T90" t="inlineStr">
      <is>
        <t>-29,50</t>
      </is>
    </oc>
    <nc r="T90"/>
  </rcc>
  <rcc rId="36004" sId="1">
    <oc r="U90" t="inlineStr">
      <is>
        <t>-3,19</t>
      </is>
    </oc>
    <nc r="U90"/>
  </rcc>
  <rcc rId="36005" sId="1">
    <oc r="A91" t="inlineStr">
      <is>
        <t>TUKAS</t>
      </is>
    </oc>
    <nc r="A91" t="inlineStr">
      <is>
        <t>BOSSA</t>
      </is>
    </nc>
  </rcc>
  <rcc rId="36006" sId="1">
    <oc r="B91" t="inlineStr">
      <is>
        <t>8,24</t>
      </is>
    </oc>
    <nc r="B91" t="inlineStr">
      <is>
        <t>18,63</t>
      </is>
    </nc>
  </rcc>
  <rcc rId="36007" sId="1">
    <oc r="D91" t="inlineStr">
      <is>
        <t>8,23</t>
      </is>
    </oc>
    <nc r="D91" t="inlineStr">
      <is>
        <t>18,61</t>
      </is>
    </nc>
  </rcc>
  <rcc rId="36008" sId="1">
    <oc r="E91" t="inlineStr">
      <is>
        <t>8,24</t>
      </is>
    </oc>
    <nc r="E91" t="inlineStr">
      <is>
        <t>18,63</t>
      </is>
    </nc>
  </rcc>
  <rcc rId="36009" sId="1">
    <oc r="F91" t="inlineStr">
      <is>
        <t>0,67</t>
      </is>
    </oc>
    <nc r="F91" t="inlineStr">
      <is>
        <t>19,05</t>
      </is>
    </nc>
  </rcc>
  <rcc rId="36010" sId="1">
    <oc r="G91" t="inlineStr">
      <is>
        <t>61,28</t>
      </is>
    </oc>
    <nc r="G91" t="inlineStr">
      <is>
        <t>17,39</t>
      </is>
    </nc>
  </rcc>
  <rcc rId="36011" sId="1">
    <oc r="H91" t="inlineStr">
      <is>
        <t>8,41</t>
      </is>
    </oc>
    <nc r="H91" t="inlineStr">
      <is>
        <t>231.239.207</t>
      </is>
    </nc>
  </rcc>
  <rcc rId="36012" sId="1">
    <oc r="I91" t="inlineStr">
      <is>
        <t>7,90</t>
      </is>
    </oc>
    <nc r="I91" t="inlineStr">
      <is>
        <t>12.673.359</t>
      </is>
    </nc>
  </rcc>
  <rcc rId="36013" sId="1">
    <oc r="J91" t="inlineStr">
      <is>
        <t>177.054.540</t>
      </is>
    </oc>
    <nc r="J91" t="inlineStr">
      <is>
        <t>17,50</t>
      </is>
    </nc>
  </rcc>
  <rcc rId="36014" sId="1">
    <oc r="K91" t="inlineStr">
      <is>
        <t>21.586.395</t>
      </is>
    </oc>
    <nc r="K91" t="inlineStr">
      <is>
        <t>1,13</t>
      </is>
    </nc>
  </rcc>
  <rcc rId="36015" sId="1">
    <oc r="L91" t="inlineStr">
      <is>
        <t>8,14</t>
      </is>
    </oc>
    <nc r="L91" t="inlineStr">
      <is>
        <t>6,46</t>
      </is>
    </nc>
  </rcc>
  <rcc rId="36016" sId="1">
    <oc r="M91" t="inlineStr">
      <is>
        <t>0,10</t>
      </is>
    </oc>
    <nc r="M91" t="inlineStr">
      <is>
        <t>19,05</t>
      </is>
    </nc>
  </rcc>
  <rcc rId="36017" sId="1">
    <oc r="N91" t="inlineStr">
      <is>
        <t>1,23</t>
      </is>
    </oc>
    <nc r="N91" t="inlineStr">
      <is>
        <t>17,39</t>
      </is>
    </nc>
  </rcc>
  <rcc rId="36018" sId="1">
    <oc r="O91" t="inlineStr">
      <is>
        <t>8,41</t>
      </is>
    </oc>
    <nc r="O91" t="inlineStr">
      <is>
        <t>231.239.207</t>
      </is>
    </nc>
  </rcc>
  <rcc rId="36019" sId="1">
    <oc r="P91" t="inlineStr">
      <is>
        <t>7,90</t>
      </is>
    </oc>
    <nc r="P91" t="inlineStr">
      <is>
        <t>12.673.359</t>
      </is>
    </nc>
  </rcc>
  <rcc rId="36020" sId="1">
    <oc r="Q91" t="inlineStr">
      <is>
        <t>177.054.540</t>
      </is>
    </oc>
    <nc r="Q91" t="inlineStr">
      <is>
        <t>17,50</t>
      </is>
    </nc>
  </rcc>
  <rcc rId="36021" sId="1">
    <oc r="R91" t="inlineStr">
      <is>
        <t>21.586.395</t>
      </is>
    </oc>
    <nc r="R91" t="inlineStr">
      <is>
        <t>1,13</t>
      </is>
    </nc>
  </rcc>
  <rcc rId="36022" sId="1">
    <oc r="S91" t="inlineStr">
      <is>
        <t>8,14</t>
      </is>
    </oc>
    <nc r="S91" t="inlineStr">
      <is>
        <t>6,46</t>
      </is>
    </nc>
  </rcc>
  <rcc rId="36023" sId="1">
    <oc r="T91" t="inlineStr">
      <is>
        <t>0,10</t>
      </is>
    </oc>
    <nc r="T91"/>
  </rcc>
  <rcc rId="36024" sId="1">
    <oc r="U91" t="inlineStr">
      <is>
        <t>1,23</t>
      </is>
    </oc>
    <nc r="U91"/>
  </rcc>
  <rcc rId="36025" sId="1">
    <oc r="A92" t="inlineStr">
      <is>
        <t>TUPRS</t>
      </is>
    </oc>
    <nc r="A92" t="inlineStr">
      <is>
        <t>BRISA</t>
      </is>
    </nc>
  </rcc>
  <rcc rId="36026" sId="1">
    <oc r="B92" t="inlineStr">
      <is>
        <t>183,00</t>
      </is>
    </oc>
    <nc r="B92" t="inlineStr">
      <is>
        <t>119,50</t>
      </is>
    </nc>
  </rcc>
  <rcc rId="36027" sId="1">
    <oc r="C92" t="inlineStr">
      <is>
        <t>È</t>
      </is>
    </oc>
    <nc r="C92" t="inlineStr">
      <is>
        <t>Ç</t>
      </is>
    </nc>
  </rcc>
  <rcc rId="36028" sId="1">
    <oc r="D92" t="inlineStr">
      <is>
        <t>183,00</t>
      </is>
    </oc>
    <nc r="D92" t="inlineStr">
      <is>
        <t>119,40</t>
      </is>
    </nc>
  </rcc>
  <rcc rId="36029" sId="1">
    <oc r="E92" t="inlineStr">
      <is>
        <t>183,10</t>
      </is>
    </oc>
    <nc r="E92" t="inlineStr">
      <is>
        <t>119,50</t>
      </is>
    </nc>
  </rcc>
  <rcc rId="36030" sId="1">
    <oc r="F92" t="inlineStr">
      <is>
        <t>0,09</t>
      </is>
    </oc>
    <nc r="F92" t="inlineStr">
      <is>
        <t>122,00</t>
      </is>
    </nc>
  </rcc>
  <rcc rId="36031" sId="1">
    <oc r="G92" t="inlineStr">
      <is>
        <t>44,83</t>
      </is>
    </oc>
    <nc r="G92" t="inlineStr">
      <is>
        <t>118,60</t>
      </is>
    </nc>
  </rcc>
  <rcc rId="36032" sId="1">
    <oc r="H92" t="inlineStr">
      <is>
        <t>188,90</t>
      </is>
    </oc>
    <nc r="H92" t="inlineStr">
      <is>
        <t>58.163.161</t>
      </is>
    </nc>
  </rcc>
  <rcc rId="36033" sId="1">
    <oc r="I92" t="inlineStr">
      <is>
        <t>182,40</t>
      </is>
    </oc>
    <nc r="I92">
      <v>483.76299999999998</v>
    </nc>
  </rcc>
  <rcc rId="36034" sId="1">
    <oc r="J92" t="inlineStr">
      <is>
        <t>5.260.103.561</t>
      </is>
    </oc>
    <nc r="J92" t="inlineStr">
      <is>
        <t>120,20</t>
      </is>
    </nc>
  </rcc>
  <rcc rId="36035" sId="1">
    <oc r="K92" t="inlineStr">
      <is>
        <t>28.306.222</t>
      </is>
    </oc>
    <nc r="K92" t="inlineStr">
      <is>
        <t>-0,70</t>
      </is>
    </nc>
  </rcc>
  <rcc rId="36036" sId="1">
    <oc r="L92" t="inlineStr">
      <is>
        <t>188,40</t>
      </is>
    </oc>
    <nc r="L92" t="inlineStr">
      <is>
        <t>-0,58</t>
      </is>
    </nc>
  </rcc>
  <rcc rId="36037" sId="1">
    <oc r="M92" t="inlineStr">
      <is>
        <t>-5,40</t>
      </is>
    </oc>
    <nc r="M92" t="inlineStr">
      <is>
        <t>122,00</t>
      </is>
    </nc>
  </rcc>
  <rcc rId="36038" sId="1">
    <oc r="N92" t="inlineStr">
      <is>
        <t>-2,87</t>
      </is>
    </oc>
    <nc r="N92" t="inlineStr">
      <is>
        <t>118,60</t>
      </is>
    </nc>
  </rcc>
  <rcc rId="36039" sId="1">
    <oc r="O92" t="inlineStr">
      <is>
        <t>188,90</t>
      </is>
    </oc>
    <nc r="O92" t="inlineStr">
      <is>
        <t>58.163.161</t>
      </is>
    </nc>
  </rcc>
  <rcc rId="36040" sId="1">
    <oc r="P92" t="inlineStr">
      <is>
        <t>182,40</t>
      </is>
    </oc>
    <nc r="P92">
      <v>483.76299999999998</v>
    </nc>
  </rcc>
  <rcc rId="36041" sId="1">
    <oc r="Q92" t="inlineStr">
      <is>
        <t>5.260.103.561</t>
      </is>
    </oc>
    <nc r="Q92" t="inlineStr">
      <is>
        <t>120,20</t>
      </is>
    </nc>
  </rcc>
  <rcc rId="36042" sId="1">
    <oc r="R92" t="inlineStr">
      <is>
        <t>28.306.222</t>
      </is>
    </oc>
    <nc r="R92" t="inlineStr">
      <is>
        <t>-0,70</t>
      </is>
    </nc>
  </rcc>
  <rcc rId="36043" sId="1">
    <oc r="S92" t="inlineStr">
      <is>
        <t>188,40</t>
      </is>
    </oc>
    <nc r="S92" t="inlineStr">
      <is>
        <t>-0,58</t>
      </is>
    </nc>
  </rcc>
  <rcc rId="36044" sId="1">
    <oc r="T92" t="inlineStr">
      <is>
        <t>-5,40</t>
      </is>
    </oc>
    <nc r="T92"/>
  </rcc>
  <rcc rId="36045" sId="1">
    <oc r="U92" t="inlineStr">
      <is>
        <t>-2,87</t>
      </is>
    </oc>
    <nc r="U92"/>
  </rcc>
  <rcc rId="36046" sId="1">
    <oc r="A93" t="inlineStr">
      <is>
        <t>TURSG</t>
      </is>
    </oc>
    <nc r="A93" t="inlineStr">
      <is>
        <t>BRKSN</t>
      </is>
    </nc>
  </rcc>
  <rcc rId="36047" sId="1">
    <oc r="B93" t="inlineStr">
      <is>
        <t>61,00</t>
      </is>
    </oc>
    <nc r="B93" t="inlineStr">
      <is>
        <t>40,42</t>
      </is>
    </nc>
  </rcc>
  <rcc rId="36048" sId="1">
    <oc r="D93" t="inlineStr">
      <is>
        <t>60,85</t>
      </is>
    </oc>
    <nc r="D93" t="inlineStr">
      <is>
        <t>40,40</t>
      </is>
    </nc>
  </rcc>
  <rcc rId="36049" sId="1">
    <oc r="E93" t="inlineStr">
      <is>
        <t>61,00</t>
      </is>
    </oc>
    <nc r="E93" t="inlineStr">
      <is>
        <t>40,42</t>
      </is>
    </nc>
  </rcc>
  <rcc rId="36050" sId="1">
    <oc r="F93" t="inlineStr">
      <is>
        <t>1,00</t>
      </is>
    </oc>
    <nc r="F93" t="inlineStr">
      <is>
        <t>41,40</t>
      </is>
    </nc>
  </rcc>
  <rcc rId="36051" sId="1">
    <oc r="G93" t="inlineStr">
      <is>
        <t>86,65</t>
      </is>
    </oc>
    <nc r="G93" t="inlineStr">
      <is>
        <t>39,74</t>
      </is>
    </nc>
  </rcc>
  <rcc rId="36052" sId="1">
    <oc r="H93" t="inlineStr">
      <is>
        <t>61,00</t>
      </is>
    </oc>
    <nc r="H93" t="inlineStr">
      <is>
        <t>41.969.547</t>
      </is>
    </nc>
  </rcc>
  <rcc rId="36053" sId="1">
    <oc r="I93" t="inlineStr">
      <is>
        <t>59,65</t>
      </is>
    </oc>
    <nc r="I93" t="inlineStr">
      <is>
        <t>1.028.757</t>
      </is>
    </nc>
  </rcc>
  <rcc rId="36054" sId="1">
    <oc r="J93" t="inlineStr">
      <is>
        <t>137.033.899</t>
      </is>
    </oc>
    <nc r="J93" t="inlineStr">
      <is>
        <t>40,30</t>
      </is>
    </nc>
  </rcc>
  <rcc rId="36055" sId="1">
    <oc r="K93" t="inlineStr">
      <is>
        <t>2.267.654</t>
      </is>
    </oc>
    <nc r="K93" t="inlineStr">
      <is>
        <t>0,12</t>
      </is>
    </nc>
  </rcc>
  <rcc rId="36056" sId="1">
    <oc r="L93" t="inlineStr">
      <is>
        <t>61,15</t>
      </is>
    </oc>
    <nc r="L93" t="inlineStr">
      <is>
        <t>0,30</t>
      </is>
    </nc>
  </rcc>
  <rcc rId="36057" sId="1">
    <oc r="M93" t="inlineStr">
      <is>
        <t>-0,15</t>
      </is>
    </oc>
    <nc r="M93" t="inlineStr">
      <is>
        <t>41,40</t>
      </is>
    </nc>
  </rcc>
  <rcc rId="36058" sId="1">
    <oc r="N93" t="inlineStr">
      <is>
        <t>-0,25</t>
      </is>
    </oc>
    <nc r="N93" t="inlineStr">
      <is>
        <t>39,74</t>
      </is>
    </nc>
  </rcc>
  <rcc rId="36059" sId="1">
    <oc r="O93" t="inlineStr">
      <is>
        <t>61,00</t>
      </is>
    </oc>
    <nc r="O93" t="inlineStr">
      <is>
        <t>41.969.547</t>
      </is>
    </nc>
  </rcc>
  <rcc rId="36060" sId="1">
    <oc r="P93" t="inlineStr">
      <is>
        <t>59,65</t>
      </is>
    </oc>
    <nc r="P93" t="inlineStr">
      <is>
        <t>1.028.757</t>
      </is>
    </nc>
  </rcc>
  <rcc rId="36061" sId="1">
    <oc r="Q93" t="inlineStr">
      <is>
        <t>137.033.899</t>
      </is>
    </oc>
    <nc r="Q93" t="inlineStr">
      <is>
        <t>40,30</t>
      </is>
    </nc>
  </rcc>
  <rcc rId="36062" sId="1">
    <oc r="R93" t="inlineStr">
      <is>
        <t>2.267.654</t>
      </is>
    </oc>
    <nc r="R93" t="inlineStr">
      <is>
        <t>0,12</t>
      </is>
    </nc>
  </rcc>
  <rcc rId="36063" sId="1">
    <oc r="S93" t="inlineStr">
      <is>
        <t>61,15</t>
      </is>
    </oc>
    <nc r="S93" t="inlineStr">
      <is>
        <t>0,30</t>
      </is>
    </nc>
  </rcc>
  <rcc rId="36064" sId="1">
    <oc r="T93" t="inlineStr">
      <is>
        <t>-0,15</t>
      </is>
    </oc>
    <nc r="T93"/>
  </rcc>
  <rcc rId="36065" sId="1">
    <oc r="U93" t="inlineStr">
      <is>
        <t>-0,25</t>
      </is>
    </oc>
    <nc r="U93"/>
  </rcc>
  <rcc rId="36066" sId="1">
    <oc r="A94" t="inlineStr">
      <is>
        <t>ULKER</t>
      </is>
    </oc>
    <nc r="A94" t="inlineStr">
      <is>
        <t>BRKVY</t>
      </is>
    </nc>
  </rcc>
  <rcc rId="36067" sId="1">
    <oc r="B94" t="inlineStr">
      <is>
        <t>111,00</t>
      </is>
    </oc>
    <nc r="B94" t="inlineStr">
      <is>
        <t>63,95</t>
      </is>
    </nc>
  </rcc>
  <rcc rId="36068" sId="1">
    <oc r="D94" t="inlineStr">
      <is>
        <t>110,90</t>
      </is>
    </oc>
    <nc r="D94" t="inlineStr">
      <is>
        <t>63,95</t>
      </is>
    </nc>
  </rcc>
  <rcc rId="36069" sId="1">
    <oc r="E94" t="inlineStr">
      <is>
        <t>111,00</t>
      </is>
    </oc>
    <nc r="E94" t="inlineStr">
      <is>
        <t>64,00</t>
      </is>
    </nc>
  </rcc>
  <rcc rId="36070" sId="1">
    <oc r="F94" t="inlineStr">
      <is>
        <t>0,28</t>
      </is>
    </oc>
    <nc r="F94" t="inlineStr">
      <is>
        <t>66,20</t>
      </is>
    </nc>
  </rcc>
  <rcc rId="36071" sId="1">
    <oc r="G94" t="inlineStr">
      <is>
        <t>55,57</t>
      </is>
    </oc>
    <nc r="G94" t="inlineStr">
      <is>
        <t>62,60</t>
      </is>
    </nc>
  </rcc>
  <rcc rId="36072" sId="1">
    <oc r="H94" t="inlineStr">
      <is>
        <t>114,60</t>
      </is>
    </oc>
    <nc r="H94" t="inlineStr">
      <is>
        <t>161.823.468</t>
      </is>
    </nc>
  </rcc>
  <rcc rId="36073" sId="1">
    <oc r="I94" t="inlineStr">
      <is>
        <t>109,60</t>
      </is>
    </oc>
    <nc r="I94" t="inlineStr">
      <is>
        <t>2.509.224</t>
      </is>
    </nc>
  </rcc>
  <rcc rId="36074" sId="1">
    <oc r="J94" t="inlineStr">
      <is>
        <t>641.438.861</t>
      </is>
    </oc>
    <nc r="J94" t="inlineStr">
      <is>
        <t>62,65</t>
      </is>
    </nc>
  </rcc>
  <rcc rId="36075" sId="1">
    <oc r="K94" t="inlineStr">
      <is>
        <t>5.728.187</t>
      </is>
    </oc>
    <nc r="K94" t="inlineStr">
      <is>
        <t>1,30</t>
      </is>
    </nc>
  </rcc>
  <rcc rId="36076" sId="1">
    <oc r="L94" t="inlineStr">
      <is>
        <t>114,90</t>
      </is>
    </oc>
    <nc r="L94" t="inlineStr">
      <is>
        <t>2,08</t>
      </is>
    </nc>
  </rcc>
  <rcc rId="36077" sId="1">
    <oc r="M94" t="inlineStr">
      <is>
        <t>-3,90</t>
      </is>
    </oc>
    <nc r="M94" t="inlineStr">
      <is>
        <t>66,20</t>
      </is>
    </nc>
  </rcc>
  <rcc rId="36078" sId="1">
    <oc r="N94" t="inlineStr">
      <is>
        <t>-3,39</t>
      </is>
    </oc>
    <nc r="N94" t="inlineStr">
      <is>
        <t>62,60</t>
      </is>
    </nc>
  </rcc>
  <rcc rId="36079" sId="1">
    <oc r="O94" t="inlineStr">
      <is>
        <t>114,60</t>
      </is>
    </oc>
    <nc r="O94" t="inlineStr">
      <is>
        <t>161.823.468</t>
      </is>
    </nc>
  </rcc>
  <rcc rId="36080" sId="1">
    <oc r="P94" t="inlineStr">
      <is>
        <t>109,60</t>
      </is>
    </oc>
    <nc r="P94" t="inlineStr">
      <is>
        <t>2.509.224</t>
      </is>
    </nc>
  </rcc>
  <rcc rId="36081" sId="1">
    <oc r="Q94" t="inlineStr">
      <is>
        <t>641.438.861</t>
      </is>
    </oc>
    <nc r="Q94" t="inlineStr">
      <is>
        <t>62,65</t>
      </is>
    </nc>
  </rcc>
  <rcc rId="36082" sId="1">
    <oc r="R94" t="inlineStr">
      <is>
        <t>5.728.187</t>
      </is>
    </oc>
    <nc r="R94" t="inlineStr">
      <is>
        <t>1,30</t>
      </is>
    </nc>
  </rcc>
  <rcc rId="36083" sId="1">
    <oc r="S94" t="inlineStr">
      <is>
        <t>114,90</t>
      </is>
    </oc>
    <nc r="S94" t="inlineStr">
      <is>
        <t>2,08</t>
      </is>
    </nc>
  </rcc>
  <rcc rId="36084" sId="1">
    <oc r="T94" t="inlineStr">
      <is>
        <t>-3,90</t>
      </is>
    </oc>
    <nc r="T94"/>
  </rcc>
  <rcc rId="36085" sId="1">
    <oc r="U94" t="inlineStr">
      <is>
        <t>-3,39</t>
      </is>
    </oc>
    <nc r="U94"/>
  </rcc>
  <rcc rId="36086" sId="1">
    <oc r="A95" t="inlineStr">
      <is>
        <t>VAKBN</t>
      </is>
    </oc>
    <nc r="A95" t="inlineStr">
      <is>
        <t>BRLSM</t>
      </is>
    </nc>
  </rcc>
  <rcc rId="36087" sId="1">
    <oc r="B95" t="inlineStr">
      <is>
        <t>16,59</t>
      </is>
    </oc>
    <nc r="B95" t="inlineStr">
      <is>
        <t>20,92</t>
      </is>
    </nc>
  </rcc>
  <rcc rId="36088" sId="1">
    <oc r="D95" t="inlineStr">
      <is>
        <t>16,59</t>
      </is>
    </oc>
    <nc r="D95" t="inlineStr">
      <is>
        <t>20,92</t>
      </is>
    </nc>
  </rcc>
  <rcc rId="36089" sId="1">
    <oc r="E95" t="inlineStr">
      <is>
        <t>16,64</t>
      </is>
    </oc>
    <nc r="E95" t="inlineStr">
      <is>
        <t>20,94</t>
      </is>
    </nc>
  </rcc>
  <rcc rId="36090" sId="1">
    <oc r="F95" t="inlineStr">
      <is>
        <t>0,04</t>
      </is>
    </oc>
    <nc r="F95" t="inlineStr">
      <is>
        <t>21,30</t>
      </is>
    </nc>
  </rcc>
  <rcc rId="36091" sId="1">
    <oc r="G95" t="inlineStr">
      <is>
        <t>54,83</t>
      </is>
    </oc>
    <nc r="G95" t="inlineStr">
      <is>
        <t>20,52</t>
      </is>
    </nc>
  </rcc>
  <rcc rId="36092" sId="1">
    <oc r="H95" t="inlineStr">
      <is>
        <t>17,40</t>
      </is>
    </oc>
    <nc r="H95" t="inlineStr">
      <is>
        <t>57.845.678</t>
      </is>
    </nc>
  </rcc>
  <rcc rId="36093" sId="1">
    <oc r="I95" t="inlineStr">
      <is>
        <t>16,56</t>
      </is>
    </oc>
    <nc r="I95" t="inlineStr">
      <is>
        <t>2.775.903</t>
      </is>
    </nc>
  </rcc>
  <rcc rId="36094" sId="1">
    <oc r="J95" t="inlineStr">
      <is>
        <t>910.785.720</t>
      </is>
    </oc>
    <nc r="J95" t="inlineStr">
      <is>
        <t>20,80</t>
      </is>
    </nc>
  </rcc>
  <rcc rId="36095" sId="1">
    <oc r="K95" t="inlineStr">
      <is>
        <t>53.568.207</t>
      </is>
    </oc>
    <nc r="K95" t="inlineStr">
      <is>
        <t>0,12</t>
      </is>
    </nc>
  </rcc>
  <rcc rId="36096" sId="1">
    <oc r="L95" t="inlineStr">
      <is>
        <t>17,27</t>
      </is>
    </oc>
    <nc r="L95" t="inlineStr">
      <is>
        <t>0,58</t>
      </is>
    </nc>
  </rcc>
  <rcc rId="36097" sId="1">
    <oc r="M95" t="inlineStr">
      <is>
        <t>-0,68</t>
      </is>
    </oc>
    <nc r="M95" t="inlineStr">
      <is>
        <t>21,30</t>
      </is>
    </nc>
  </rcc>
  <rcc rId="36098" sId="1">
    <oc r="N95" t="inlineStr">
      <is>
        <t>-3,94</t>
      </is>
    </oc>
    <nc r="N95" t="inlineStr">
      <is>
        <t>20,52</t>
      </is>
    </nc>
  </rcc>
  <rcc rId="36099" sId="1">
    <oc r="O95" t="inlineStr">
      <is>
        <t>17,40</t>
      </is>
    </oc>
    <nc r="O95" t="inlineStr">
      <is>
        <t>57.845.678</t>
      </is>
    </nc>
  </rcc>
  <rcc rId="36100" sId="1">
    <oc r="P95" t="inlineStr">
      <is>
        <t>16,56</t>
      </is>
    </oc>
    <nc r="P95" t="inlineStr">
      <is>
        <t>2.775.903</t>
      </is>
    </nc>
  </rcc>
  <rcc rId="36101" sId="1">
    <oc r="Q95" t="inlineStr">
      <is>
        <t>910.785.720</t>
      </is>
    </oc>
    <nc r="Q95" t="inlineStr">
      <is>
        <t>20,80</t>
      </is>
    </nc>
  </rcc>
  <rcc rId="36102" sId="1">
    <oc r="R95" t="inlineStr">
      <is>
        <t>53.568.207</t>
      </is>
    </oc>
    <nc r="R95" t="inlineStr">
      <is>
        <t>0,12</t>
      </is>
    </nc>
  </rcc>
  <rcc rId="36103" sId="1">
    <oc r="S95" t="inlineStr">
      <is>
        <t>17,27</t>
      </is>
    </oc>
    <nc r="S95" t="inlineStr">
      <is>
        <t>0,58</t>
      </is>
    </nc>
  </rcc>
  <rcc rId="36104" sId="1">
    <oc r="T95" t="inlineStr">
      <is>
        <t>-0,68</t>
      </is>
    </oc>
    <nc r="T95"/>
  </rcc>
  <rcc rId="36105" sId="1">
    <oc r="U95" t="inlineStr">
      <is>
        <t>-3,94</t>
      </is>
    </oc>
    <nc r="U95"/>
  </rcc>
  <rcc rId="36106" sId="1">
    <oc r="A96" t="inlineStr">
      <is>
        <t>VESBE</t>
      </is>
    </oc>
    <nc r="A96" t="inlineStr">
      <is>
        <t>BRSAN</t>
      </is>
    </nc>
  </rcc>
  <rcc rId="36107" sId="1">
    <oc r="B96" t="inlineStr">
      <is>
        <t>22,06</t>
      </is>
    </oc>
    <nc r="B96" t="inlineStr">
      <is>
        <t>523,00</t>
      </is>
    </nc>
  </rcc>
  <rcc rId="36108" sId="1">
    <oc r="C96" t="inlineStr">
      <is>
        <t>Ç</t>
      </is>
    </oc>
    <nc r="C96" t="inlineStr">
      <is>
        <t>È</t>
      </is>
    </nc>
  </rcc>
  <rcc rId="36109" sId="1">
    <oc r="D96" t="inlineStr">
      <is>
        <t>22,06</t>
      </is>
    </oc>
    <nc r="D96" t="inlineStr">
      <is>
        <t>523,00</t>
      </is>
    </nc>
  </rcc>
  <rcc rId="36110" sId="1">
    <oc r="E96" t="inlineStr">
      <is>
        <t>22,08</t>
      </is>
    </oc>
    <nc r="E96" t="inlineStr">
      <is>
        <t>524,00</t>
      </is>
    </nc>
  </rcc>
  <rcc rId="36111" sId="1">
    <oc r="F96" t="inlineStr">
      <is>
        <t>0,25</t>
      </is>
    </oc>
    <nc r="F96" t="inlineStr">
      <is>
        <t>544,00</t>
      </is>
    </nc>
  </rcc>
  <rcc rId="36112" sId="1">
    <oc r="G96" t="inlineStr">
      <is>
        <t>54,09</t>
      </is>
    </oc>
    <nc r="G96" t="inlineStr">
      <is>
        <t>523,00</t>
      </is>
    </nc>
  </rcc>
  <rcc rId="36113" sId="1">
    <oc r="H96" t="inlineStr">
      <is>
        <t>22,78</t>
      </is>
    </oc>
    <nc r="H96" t="inlineStr">
      <is>
        <t>260.546.213</t>
      </is>
    </nc>
  </rcc>
  <rcc rId="36114" sId="1">
    <oc r="I96" t="inlineStr">
      <is>
        <t>21,82</t>
      </is>
    </oc>
    <nc r="I96">
      <v>489.92899999999997</v>
    </nc>
  </rcc>
  <rcc rId="36115" sId="1">
    <oc r="J96" t="inlineStr">
      <is>
        <t>442.874.227</t>
      </is>
    </oc>
    <nc r="J96" t="inlineStr">
      <is>
        <t>540,00</t>
      </is>
    </nc>
  </rcc>
  <rcc rId="36116" sId="1">
    <oc r="K96" t="inlineStr">
      <is>
        <t>19.879.919</t>
      </is>
    </oc>
    <nc r="K96" t="inlineStr">
      <is>
        <t>-17,00</t>
      </is>
    </nc>
  </rcc>
  <rcc rId="36117" sId="1">
    <oc r="L96" t="inlineStr">
      <is>
        <t>23,06</t>
      </is>
    </oc>
    <nc r="L96" t="inlineStr">
      <is>
        <t>-3,15</t>
      </is>
    </nc>
  </rcc>
  <rcc rId="36118" sId="1">
    <oc r="M96" t="inlineStr">
      <is>
        <t>-1,00</t>
      </is>
    </oc>
    <nc r="M96" t="inlineStr">
      <is>
        <t>544,00</t>
      </is>
    </nc>
  </rcc>
  <rcc rId="36119" sId="1">
    <oc r="N96" t="inlineStr">
      <is>
        <t>-4,34</t>
      </is>
    </oc>
    <nc r="N96" t="inlineStr">
      <is>
        <t>523,00</t>
      </is>
    </nc>
  </rcc>
  <rcc rId="36120" sId="1">
    <oc r="O96" t="inlineStr">
      <is>
        <t>22,78</t>
      </is>
    </oc>
    <nc r="O96" t="inlineStr">
      <is>
        <t>260.546.213</t>
      </is>
    </nc>
  </rcc>
  <rcc rId="36121" sId="1">
    <oc r="P96" t="inlineStr">
      <is>
        <t>21,82</t>
      </is>
    </oc>
    <nc r="P96">
      <v>489.92899999999997</v>
    </nc>
  </rcc>
  <rcc rId="36122" sId="1">
    <oc r="Q96" t="inlineStr">
      <is>
        <t>442.874.227</t>
      </is>
    </oc>
    <nc r="Q96" t="inlineStr">
      <is>
        <t>540,00</t>
      </is>
    </nc>
  </rcc>
  <rcc rId="36123" sId="1">
    <oc r="R96" t="inlineStr">
      <is>
        <t>19.879.919</t>
      </is>
    </oc>
    <nc r="R96" t="inlineStr">
      <is>
        <t>-17,00</t>
      </is>
    </nc>
  </rcc>
  <rcc rId="36124" sId="1">
    <oc r="S96" t="inlineStr">
      <is>
        <t>23,06</t>
      </is>
    </oc>
    <nc r="S96" t="inlineStr">
      <is>
        <t>-3,15</t>
      </is>
    </nc>
  </rcc>
  <rcc rId="36125" sId="1">
    <oc r="T96" t="inlineStr">
      <is>
        <t>-1,00</t>
      </is>
    </oc>
    <nc r="T96"/>
  </rcc>
  <rcc rId="36126" sId="1">
    <oc r="U96" t="inlineStr">
      <is>
        <t>-4,34</t>
      </is>
    </oc>
    <nc r="U96"/>
  </rcc>
  <rcc rId="36127" sId="1">
    <oc r="A97" t="inlineStr">
      <is>
        <t>VESTL</t>
      </is>
    </oc>
    <nc r="A97" t="inlineStr">
      <is>
        <t>BRYAT</t>
      </is>
    </nc>
  </rcc>
  <rcc rId="36128" sId="1">
    <oc r="B97" t="inlineStr">
      <is>
        <t>86,20</t>
      </is>
    </oc>
    <nc r="B97" t="inlineStr">
      <is>
        <t>2642,50</t>
      </is>
    </nc>
  </rcc>
  <rcc rId="36129" sId="1">
    <oc r="D97" t="inlineStr">
      <is>
        <t>86,15</t>
      </is>
    </oc>
    <nc r="D97" t="inlineStr">
      <is>
        <t>2642,50</t>
      </is>
    </nc>
  </rcc>
  <rcc rId="36130" sId="1">
    <oc r="E97" t="inlineStr">
      <is>
        <t>86,20</t>
      </is>
    </oc>
    <nc r="E97" t="inlineStr">
      <is>
        <t>2645,00</t>
      </is>
    </nc>
  </rcc>
  <rcc rId="36131" sId="1">
    <oc r="F97" t="inlineStr">
      <is>
        <t>0,07</t>
      </is>
    </oc>
    <nc r="F97" t="inlineStr">
      <is>
        <t>2725,00</t>
      </is>
    </nc>
  </rcc>
  <rcc rId="36132" sId="1">
    <oc r="G97" t="inlineStr">
      <is>
        <t>51,54</t>
      </is>
    </oc>
    <nc r="G97" t="inlineStr">
      <is>
        <t>2635,00</t>
      </is>
    </nc>
  </rcc>
  <rcc rId="36133" sId="1">
    <oc r="H97" t="inlineStr">
      <is>
        <t>89,50</t>
      </is>
    </oc>
    <nc r="H97" t="inlineStr">
      <is>
        <t>160.840.843</t>
      </is>
    </nc>
  </rcc>
  <rcc rId="36134" sId="1">
    <oc r="I97" t="inlineStr">
      <is>
        <t>85,95</t>
      </is>
    </oc>
    <nc r="I97">
      <v>60.246000000000002</v>
    </nc>
  </rcc>
  <rcc rId="36135" sId="1">
    <oc r="J97" t="inlineStr">
      <is>
        <t>650.692.705</t>
      </is>
    </oc>
    <nc r="J97" t="inlineStr">
      <is>
        <t>2680,00</t>
      </is>
    </nc>
  </rcc>
  <rcc rId="36136" sId="1">
    <oc r="K97" t="inlineStr">
      <is>
        <t>7.395.592</t>
      </is>
    </oc>
    <nc r="K97" t="inlineStr">
      <is>
        <t>-37,50</t>
      </is>
    </nc>
  </rcc>
  <rcc rId="36137" sId="1">
    <oc r="L97" t="inlineStr">
      <is>
        <t>89,30</t>
      </is>
    </oc>
    <nc r="L97" t="inlineStr">
      <is>
        <t>-1,40</t>
      </is>
    </nc>
  </rcc>
  <rcc rId="36138" sId="1">
    <oc r="M97" t="inlineStr">
      <is>
        <t>-3,10</t>
      </is>
    </oc>
    <nc r="M97" t="inlineStr">
      <is>
        <t>2725,00</t>
      </is>
    </nc>
  </rcc>
  <rcc rId="36139" sId="1">
    <oc r="N97" t="inlineStr">
      <is>
        <t>-3,47</t>
      </is>
    </oc>
    <nc r="N97" t="inlineStr">
      <is>
        <t>2635,00</t>
      </is>
    </nc>
  </rcc>
  <rcc rId="36140" sId="1">
    <oc r="O97" t="inlineStr">
      <is>
        <t>89,50</t>
      </is>
    </oc>
    <nc r="O97" t="inlineStr">
      <is>
        <t>160.840.843</t>
      </is>
    </nc>
  </rcc>
  <rcc rId="36141" sId="1">
    <oc r="P97" t="inlineStr">
      <is>
        <t>85,95</t>
      </is>
    </oc>
    <nc r="P97">
      <v>60.246000000000002</v>
    </nc>
  </rcc>
  <rcc rId="36142" sId="1">
    <oc r="Q97" t="inlineStr">
      <is>
        <t>650.692.705</t>
      </is>
    </oc>
    <nc r="Q97" t="inlineStr">
      <is>
        <t>2680,00</t>
      </is>
    </nc>
  </rcc>
  <rcc rId="36143" sId="1">
    <oc r="R97" t="inlineStr">
      <is>
        <t>7.395.592</t>
      </is>
    </oc>
    <nc r="R97" t="inlineStr">
      <is>
        <t>-37,50</t>
      </is>
    </nc>
  </rcc>
  <rcc rId="36144" sId="1">
    <oc r="S97" t="inlineStr">
      <is>
        <t>89,30</t>
      </is>
    </oc>
    <nc r="S97" t="inlineStr">
      <is>
        <t>-1,40</t>
      </is>
    </nc>
  </rcc>
  <rcc rId="36145" sId="1">
    <oc r="T97" t="inlineStr">
      <is>
        <t>-3,10</t>
      </is>
    </oc>
    <nc r="T97"/>
  </rcc>
  <rcc rId="36146" sId="1">
    <oc r="U97" t="inlineStr">
      <is>
        <t>-3,47</t>
      </is>
    </oc>
    <nc r="U97"/>
  </rcc>
  <rcc rId="36147" sId="1">
    <oc r="A98" t="inlineStr">
      <is>
        <t>YEOTK</t>
      </is>
    </oc>
    <nc r="A98" t="inlineStr">
      <is>
        <t>BSOKE</t>
      </is>
    </nc>
  </rcc>
  <rcc rId="36148" sId="1">
    <oc r="B98" t="inlineStr">
      <is>
        <t>218,00</t>
      </is>
    </oc>
    <nc r="B98" t="inlineStr">
      <is>
        <t>25,60</t>
      </is>
    </nc>
  </rcc>
  <rcc rId="36149" sId="1">
    <oc r="C98" t="inlineStr">
      <is>
        <t>È</t>
      </is>
    </oc>
    <nc r="C98" t="inlineStr">
      <is>
        <t>Ç</t>
      </is>
    </nc>
  </rcc>
  <rcc rId="36150" sId="1">
    <oc r="D98" t="inlineStr">
      <is>
        <t>218,00</t>
      </is>
    </oc>
    <nc r="D98" t="inlineStr">
      <is>
        <t>25,58</t>
      </is>
    </nc>
  </rcc>
  <rcc rId="36151" sId="1">
    <oc r="E98" t="inlineStr">
      <is>
        <t>218,10</t>
      </is>
    </oc>
    <nc r="E98" t="inlineStr">
      <is>
        <t>25,60</t>
      </is>
    </nc>
  </rcc>
  <rcc rId="36152" sId="1">
    <oc r="F98" t="inlineStr">
      <is>
        <t>0,09</t>
      </is>
    </oc>
    <nc r="F98" t="inlineStr">
      <is>
        <t>25,62</t>
      </is>
    </nc>
  </rcc>
  <rcc rId="36153" sId="1">
    <oc r="G98" t="inlineStr">
      <is>
        <t>34,87</t>
      </is>
    </oc>
    <nc r="G98" t="inlineStr">
      <is>
        <t>24,88</t>
      </is>
    </nc>
  </rcc>
  <rcc rId="36154" sId="1">
    <oc r="H98" t="inlineStr">
      <is>
        <t>223,10</t>
      </is>
    </oc>
    <nc r="H98" t="inlineStr">
      <is>
        <t>49.551.116</t>
      </is>
    </nc>
  </rcc>
  <rcc rId="36155" sId="1">
    <oc r="I98" t="inlineStr">
      <is>
        <t>217,50</t>
      </is>
    </oc>
    <nc r="I98" t="inlineStr">
      <is>
        <t>1.957.958</t>
      </is>
    </nc>
  </rcc>
  <rcc rId="36156" sId="1">
    <oc r="J98" t="inlineStr">
      <is>
        <t>455.373.133</t>
      </is>
    </oc>
    <nc r="J98" t="inlineStr">
      <is>
        <t>24,82</t>
      </is>
    </nc>
  </rcc>
  <rcc rId="36157" sId="1">
    <oc r="K98" t="inlineStr">
      <is>
        <t>2.067.595</t>
      </is>
    </oc>
    <nc r="K98" t="inlineStr">
      <is>
        <t>0,78</t>
      </is>
    </nc>
  </rcc>
  <rcc rId="36158" sId="1">
    <oc r="L98" t="inlineStr">
      <is>
        <t>223,10</t>
      </is>
    </oc>
    <nc r="L98" t="inlineStr">
      <is>
        <t>3,14</t>
      </is>
    </nc>
  </rcc>
  <rcc rId="36159" sId="1">
    <oc r="M98" t="inlineStr">
      <is>
        <t>-5,10</t>
      </is>
    </oc>
    <nc r="M98" t="inlineStr">
      <is>
        <t>25,62</t>
      </is>
    </nc>
  </rcc>
  <rcc rId="36160" sId="1">
    <oc r="N98" t="inlineStr">
      <is>
        <t>-2,29</t>
      </is>
    </oc>
    <nc r="N98" t="inlineStr">
      <is>
        <t>24,88</t>
      </is>
    </nc>
  </rcc>
  <rcc rId="36161" sId="1">
    <oc r="O98" t="inlineStr">
      <is>
        <t>223,10</t>
      </is>
    </oc>
    <nc r="O98" t="inlineStr">
      <is>
        <t>49.551.116</t>
      </is>
    </nc>
  </rcc>
  <rcc rId="36162" sId="1">
    <oc r="P98" t="inlineStr">
      <is>
        <t>217,50</t>
      </is>
    </oc>
    <nc r="P98" t="inlineStr">
      <is>
        <t>1.957.958</t>
      </is>
    </nc>
  </rcc>
  <rcc rId="36163" sId="1">
    <oc r="Q98" t="inlineStr">
      <is>
        <t>455.373.133</t>
      </is>
    </oc>
    <nc r="Q98" t="inlineStr">
      <is>
        <t>24,82</t>
      </is>
    </nc>
  </rcc>
  <rcc rId="36164" sId="1">
    <oc r="R98" t="inlineStr">
      <is>
        <t>2.067.595</t>
      </is>
    </oc>
    <nc r="R98" t="inlineStr">
      <is>
        <t>0,78</t>
      </is>
    </nc>
  </rcc>
  <rcc rId="36165" sId="1">
    <oc r="S98" t="inlineStr">
      <is>
        <t>223,10</t>
      </is>
    </oc>
    <nc r="S98" t="inlineStr">
      <is>
        <t>3,14</t>
      </is>
    </nc>
  </rcc>
  <rcc rId="36166" sId="1">
    <oc r="T98" t="inlineStr">
      <is>
        <t>-5,10</t>
      </is>
    </oc>
    <nc r="T98"/>
  </rcc>
  <rcc rId="36167" sId="1">
    <oc r="U98" t="inlineStr">
      <is>
        <t>-2,29</t>
      </is>
    </oc>
    <nc r="U98"/>
  </rcc>
  <rcc rId="36168" sId="1">
    <oc r="A99" t="inlineStr">
      <is>
        <t>YKBNK</t>
      </is>
    </oc>
    <nc r="A99" t="inlineStr">
      <is>
        <t>BTCIM</t>
      </is>
    </nc>
  </rcc>
  <rcc rId="36169" sId="1">
    <oc r="B99" t="inlineStr">
      <is>
        <t>31,60</t>
      </is>
    </oc>
    <nc r="B99" t="inlineStr">
      <is>
        <t>136,40</t>
      </is>
    </nc>
  </rcc>
  <rcc rId="36170" sId="1">
    <oc r="C99" t="inlineStr">
      <is>
        <t>È</t>
      </is>
    </oc>
    <nc r="C99" t="inlineStr">
      <is>
        <t>Ç</t>
      </is>
    </nc>
  </rcc>
  <rcc rId="36171" sId="1">
    <oc r="D99" t="inlineStr">
      <is>
        <t>31,60</t>
      </is>
    </oc>
    <nc r="D99" t="inlineStr">
      <is>
        <t>136,40</t>
      </is>
    </nc>
  </rcc>
  <rcc rId="36172" sId="1">
    <oc r="E99" t="inlineStr">
      <is>
        <t>31,70</t>
      </is>
    </oc>
    <nc r="E99" t="inlineStr">
      <is>
        <t>136,50</t>
      </is>
    </nc>
  </rcc>
  <rcc rId="36173" sId="1">
    <oc r="F99" t="inlineStr">
      <is>
        <t>0,14</t>
      </is>
    </oc>
    <nc r="F99" t="inlineStr">
      <is>
        <t>138,40</t>
      </is>
    </nc>
  </rcc>
  <rcc rId="36174" sId="1">
    <oc r="G99" t="inlineStr">
      <is>
        <t>42,53</t>
      </is>
    </oc>
    <nc r="G99" t="inlineStr">
      <is>
        <t>134,60</t>
      </is>
    </nc>
  </rcc>
  <rcc rId="36175" sId="1">
    <oc r="H99" t="inlineStr">
      <is>
        <t>32,88</t>
      </is>
    </oc>
    <nc r="H99" t="inlineStr">
      <is>
        <t>190.380.206</t>
      </is>
    </nc>
  </rcc>
  <rcc rId="36176" sId="1">
    <oc r="I99" t="inlineStr">
      <is>
        <t>31,40</t>
      </is>
    </oc>
    <nc r="I99" t="inlineStr">
      <is>
        <t>1.396.289</t>
      </is>
    </nc>
  </rcc>
  <rcc rId="36177" sId="1">
    <oc r="J99" t="inlineStr">
      <is>
        <t>5.142.409.452</t>
      </is>
    </oc>
    <nc r="J99" t="inlineStr">
      <is>
        <t>138,00</t>
      </is>
    </nc>
  </rcc>
  <rcc rId="36178" sId="1">
    <oc r="K99" t="inlineStr">
      <is>
        <t>160.602.044</t>
      </is>
    </oc>
    <nc r="K99" t="inlineStr">
      <is>
        <t>-1,60</t>
      </is>
    </nc>
  </rcc>
  <rcc rId="36179" sId="1">
    <oc r="L99" t="inlineStr">
      <is>
        <t>31,56</t>
      </is>
    </oc>
    <nc r="L99" t="inlineStr">
      <is>
        <t>-1,16</t>
      </is>
    </nc>
  </rcc>
  <rcc rId="36180" sId="1">
    <oc r="M99" t="inlineStr">
      <is>
        <t>0,04</t>
      </is>
    </oc>
    <nc r="M99" t="inlineStr">
      <is>
        <t>138,40</t>
      </is>
    </nc>
  </rcc>
  <rcc rId="36181" sId="1">
    <oc r="N99" t="inlineStr">
      <is>
        <t>0,13</t>
      </is>
    </oc>
    <nc r="N99" t="inlineStr">
      <is>
        <t>134,60</t>
      </is>
    </nc>
  </rcc>
  <rcc rId="36182" sId="1">
    <oc r="O99" t="inlineStr">
      <is>
        <t>32,88</t>
      </is>
    </oc>
    <nc r="O99" t="inlineStr">
      <is>
        <t>190.380.206</t>
      </is>
    </nc>
  </rcc>
  <rcc rId="36183" sId="1">
    <oc r="P99" t="inlineStr">
      <is>
        <t>31,40</t>
      </is>
    </oc>
    <nc r="P99" t="inlineStr">
      <is>
        <t>1.396.289</t>
      </is>
    </nc>
  </rcc>
  <rcc rId="36184" sId="1">
    <oc r="Q99" t="inlineStr">
      <is>
        <t>5.142.409.452</t>
      </is>
    </oc>
    <nc r="Q99" t="inlineStr">
      <is>
        <t>138,00</t>
      </is>
    </nc>
  </rcc>
  <rcc rId="36185" sId="1">
    <oc r="R99" t="inlineStr">
      <is>
        <t>160.602.044</t>
      </is>
    </oc>
    <nc r="R99" t="inlineStr">
      <is>
        <t>-1,60</t>
      </is>
    </nc>
  </rcc>
  <rcc rId="36186" sId="1">
    <oc r="S99" t="inlineStr">
      <is>
        <t>31,56</t>
      </is>
    </oc>
    <nc r="S99" t="inlineStr">
      <is>
        <t>-1,16</t>
      </is>
    </nc>
  </rcc>
  <rcc rId="36187" sId="1">
    <oc r="T99" t="inlineStr">
      <is>
        <t>0,04</t>
      </is>
    </oc>
    <nc r="T99"/>
  </rcc>
  <rcc rId="36188" sId="1">
    <oc r="U99" t="inlineStr">
      <is>
        <t>0,13</t>
      </is>
    </oc>
    <nc r="U99"/>
  </rcc>
  <rcc rId="36189" sId="1">
    <oc r="A100" t="inlineStr">
      <is>
        <t>YYLGD</t>
      </is>
    </oc>
    <nc r="A100" t="inlineStr">
      <is>
        <t>BUCIM</t>
      </is>
    </nc>
  </rcc>
  <rcc rId="36190" sId="1">
    <oc r="B100" t="inlineStr">
      <is>
        <t>13,70</t>
      </is>
    </oc>
    <nc r="B100" t="inlineStr">
      <is>
        <t>8,72</t>
      </is>
    </nc>
  </rcc>
  <rcc rId="36191" sId="1">
    <oc r="C100" t="inlineStr">
      <is>
        <t>È</t>
      </is>
    </oc>
    <nc r="C100" t="inlineStr">
      <is>
        <t>Ç</t>
      </is>
    </nc>
  </rcc>
  <rcc rId="36192" sId="1">
    <oc r="D100" t="inlineStr">
      <is>
        <t>13,69</t>
      </is>
    </oc>
    <nc r="D100" t="inlineStr">
      <is>
        <t>8,72</t>
      </is>
    </nc>
  </rcc>
  <rcc rId="36193" sId="1">
    <oc r="E100" t="inlineStr">
      <is>
        <t>13,70</t>
      </is>
    </oc>
    <nc r="E100" t="inlineStr">
      <is>
        <t>8,73</t>
      </is>
    </nc>
  </rcc>
  <rcc rId="36194" sId="1">
    <oc r="F100" t="inlineStr">
      <is>
        <t>0,67</t>
      </is>
    </oc>
    <nc r="F100" t="inlineStr">
      <is>
        <t>8,89</t>
      </is>
    </nc>
  </rcc>
  <rcc rId="36195" sId="1">
    <oc r="G100" t="inlineStr">
      <is>
        <t>58,13</t>
      </is>
    </oc>
    <nc r="G100" t="inlineStr">
      <is>
        <t>8,69</t>
      </is>
    </nc>
  </rcc>
  <rcc rId="36196" sId="1">
    <oc r="H100" t="inlineStr">
      <is>
        <t>13,84</t>
      </is>
    </oc>
    <nc r="H100" t="inlineStr">
      <is>
        <t>62.188.185</t>
      </is>
    </nc>
  </rcc>
  <rcc rId="36197" sId="1">
    <oc r="I100" t="inlineStr">
      <is>
        <t>13,42</t>
      </is>
    </oc>
    <nc r="I100" t="inlineStr">
      <is>
        <t>7.109.107</t>
      </is>
    </nc>
  </rcc>
  <rcc rId="36198" sId="1">
    <oc r="J100" t="inlineStr">
      <is>
        <t>146.830.941</t>
      </is>
    </oc>
    <nc r="J100" t="inlineStr">
      <is>
        <t>8,80</t>
      </is>
    </nc>
  </rcc>
  <rcc rId="36199" sId="1">
    <oc r="K100" t="inlineStr">
      <is>
        <t>10.778.031</t>
      </is>
    </oc>
    <nc r="K100" t="inlineStr">
      <is>
        <t>-0,08</t>
      </is>
    </nc>
  </rcc>
  <rcc rId="36200" sId="1">
    <oc r="L100" t="inlineStr">
      <is>
        <t>13,72</t>
      </is>
    </oc>
    <nc r="L100" t="inlineStr">
      <is>
        <t>-0,91</t>
      </is>
    </nc>
  </rcc>
  <rcc rId="36201" sId="1">
    <oc r="M100" t="inlineStr">
      <is>
        <t>-0,02</t>
      </is>
    </oc>
    <nc r="M100" t="inlineStr">
      <is>
        <t>8,89</t>
      </is>
    </nc>
  </rcc>
  <rcc rId="36202" sId="1">
    <oc r="N100" t="inlineStr">
      <is>
        <t>-0,15</t>
      </is>
    </oc>
    <nc r="N100" t="inlineStr">
      <is>
        <t>8,69</t>
      </is>
    </nc>
  </rcc>
  <rcc rId="36203" sId="1">
    <oc r="O100" t="inlineStr">
      <is>
        <t>13,84</t>
      </is>
    </oc>
    <nc r="O100" t="inlineStr">
      <is>
        <t>62.188.185</t>
      </is>
    </nc>
  </rcc>
  <rcc rId="36204" sId="1">
    <oc r="P100" t="inlineStr">
      <is>
        <t>13,42</t>
      </is>
    </oc>
    <nc r="P100" t="inlineStr">
      <is>
        <t>7.109.107</t>
      </is>
    </nc>
  </rcc>
  <rcc rId="36205" sId="1">
    <oc r="Q100" t="inlineStr">
      <is>
        <t>146.830.941</t>
      </is>
    </oc>
    <nc r="Q100" t="inlineStr">
      <is>
        <t>8,80</t>
      </is>
    </nc>
  </rcc>
  <rcc rId="36206" sId="1">
    <oc r="R100" t="inlineStr">
      <is>
        <t>10.778.031</t>
      </is>
    </oc>
    <nc r="R100" t="inlineStr">
      <is>
        <t>-0,08</t>
      </is>
    </nc>
  </rcc>
  <rcc rId="36207" sId="1">
    <oc r="S100" t="inlineStr">
      <is>
        <t>13,72</t>
      </is>
    </oc>
    <nc r="S100" t="inlineStr">
      <is>
        <t>-0,91</t>
      </is>
    </nc>
  </rcc>
  <rcc rId="36208" sId="1">
    <oc r="T100" t="inlineStr">
      <is>
        <t>-0,02</t>
      </is>
    </oc>
    <nc r="T100"/>
  </rcc>
  <rcc rId="36209" sId="1">
    <oc r="U100" t="inlineStr">
      <is>
        <t>-0,15</t>
      </is>
    </oc>
    <nc r="U100"/>
  </rcc>
  <rcc rId="36210" sId="1">
    <oc r="A101" t="inlineStr">
      <is>
        <t>ZOREN</t>
      </is>
    </oc>
    <nc r="A101" t="inlineStr">
      <is>
        <t>BURCE</t>
      </is>
    </nc>
  </rcc>
  <rcc rId="36211" sId="1">
    <oc r="B101" t="inlineStr">
      <is>
        <t>5,88</t>
      </is>
    </oc>
    <nc r="B101" t="inlineStr">
      <is>
        <t>297,50</t>
      </is>
    </nc>
  </rcc>
  <rcc rId="36212" sId="1">
    <oc r="C101" t="inlineStr">
      <is>
        <t>È</t>
      </is>
    </oc>
    <nc r="C101" t="inlineStr">
      <is>
        <t>Ç</t>
      </is>
    </nc>
  </rcc>
  <rcc rId="36213" sId="1">
    <oc r="D101" t="inlineStr">
      <is>
        <t>5,88</t>
      </is>
    </oc>
    <nc r="D101" t="inlineStr">
      <is>
        <t>297,50</t>
      </is>
    </nc>
  </rcc>
  <rcc rId="36214" sId="1">
    <oc r="E101" t="inlineStr">
      <is>
        <t>5,89</t>
      </is>
    </oc>
    <nc r="E101"/>
  </rcc>
  <rcc rId="36215" sId="1">
    <oc r="F101" t="inlineStr">
      <is>
        <t>0,72</t>
      </is>
    </oc>
    <nc r="F101" t="inlineStr">
      <is>
        <t>297,50</t>
      </is>
    </nc>
  </rcc>
  <rcc rId="36216" sId="1">
    <oc r="G101" t="inlineStr">
      <is>
        <t>59,53</t>
      </is>
    </oc>
    <nc r="G101" t="inlineStr">
      <is>
        <t>269,00</t>
      </is>
    </nc>
  </rcc>
  <rcc rId="36217" sId="1">
    <oc r="H101" t="inlineStr">
      <is>
        <t>5,99</t>
      </is>
    </oc>
    <nc r="H101" t="inlineStr">
      <is>
        <t>208.294.471</t>
      </is>
    </nc>
  </rcc>
  <rcc rId="36218" sId="1">
    <oc r="I101" t="inlineStr">
      <is>
        <t>5,60</t>
      </is>
    </oc>
    <nc r="I101">
      <v>707.072</v>
    </nc>
  </rcc>
  <rcc rId="36219" sId="1">
    <oc r="J101" t="inlineStr">
      <is>
        <t>2.627.733.927</t>
      </is>
    </oc>
    <nc r="J101" t="inlineStr">
      <is>
        <t>270,50</t>
      </is>
    </nc>
  </rcc>
  <rcc rId="36220" sId="1">
    <oc r="K101" t="inlineStr">
      <is>
        <t>448.754.255</t>
      </is>
    </oc>
    <nc r="K101" t="inlineStr">
      <is>
        <t>27,00</t>
      </is>
    </nc>
  </rcc>
  <rcc rId="36221" sId="1">
    <oc r="L101" t="inlineStr">
      <is>
        <t>5,80</t>
      </is>
    </oc>
    <nc r="L101" t="inlineStr">
      <is>
        <t>9,98</t>
      </is>
    </nc>
  </rcc>
  <rcc rId="36222" sId="1">
    <oc r="M101" t="inlineStr">
      <is>
        <t>0,08</t>
      </is>
    </oc>
    <nc r="M101" t="inlineStr">
      <is>
        <t>297,50</t>
      </is>
    </nc>
  </rcc>
  <rcc rId="36223" sId="1">
    <oc r="N101" t="inlineStr">
      <is>
        <t>1,38</t>
      </is>
    </oc>
    <nc r="N101" t="inlineStr">
      <is>
        <t>269,00</t>
      </is>
    </nc>
  </rcc>
  <rcc rId="36224" sId="1">
    <oc r="O101" t="inlineStr">
      <is>
        <t>5,99</t>
      </is>
    </oc>
    <nc r="O101" t="inlineStr">
      <is>
        <t>208.294.471</t>
      </is>
    </nc>
  </rcc>
  <rcc rId="36225" sId="1">
    <oc r="P101" t="inlineStr">
      <is>
        <t>5,60</t>
      </is>
    </oc>
    <nc r="P101">
      <v>707.072</v>
    </nc>
  </rcc>
  <rcc rId="36226" sId="1">
    <oc r="Q101" t="inlineStr">
      <is>
        <t>2.627.733.927</t>
      </is>
    </oc>
    <nc r="Q101" t="inlineStr">
      <is>
        <t>270,50</t>
      </is>
    </nc>
  </rcc>
  <rcc rId="36227" sId="1">
    <oc r="R101" t="inlineStr">
      <is>
        <t>448.754.255</t>
      </is>
    </oc>
    <nc r="R101" t="inlineStr">
      <is>
        <t>27,00</t>
      </is>
    </nc>
  </rcc>
  <rcc rId="36228" sId="1">
    <oc r="S101" t="inlineStr">
      <is>
        <t>5,80</t>
      </is>
    </oc>
    <nc r="S101" t="inlineStr">
      <is>
        <t>9,98</t>
      </is>
    </nc>
  </rcc>
  <rcc rId="36229" sId="1">
    <oc r="T101" t="inlineStr">
      <is>
        <t>0,08</t>
      </is>
    </oc>
    <nc r="T101"/>
  </rcc>
  <rcc rId="36230" sId="1">
    <oc r="U101" t="inlineStr">
      <is>
        <t>1,38</t>
      </is>
    </oc>
    <nc r="U101"/>
  </rcc>
  <rcc rId="36231" sId="1">
    <oc r="A102" t="inlineStr">
      <is>
        <t>XU100</t>
      </is>
    </oc>
    <nc r="A102" t="inlineStr">
      <is>
        <t>BURVA</t>
      </is>
    </nc>
  </rcc>
  <rcc rId="36232" sId="1">
    <oc r="B102" t="inlineStr">
      <is>
        <t>9679,80</t>
      </is>
    </oc>
    <nc r="B102" t="inlineStr">
      <is>
        <t>158,60</t>
      </is>
    </nc>
  </rcc>
  <rcc rId="36233" sId="1">
    <oc r="C102" t="inlineStr">
      <is>
        <t>È</t>
      </is>
    </oc>
    <nc r="C102" t="inlineStr">
      <is>
        <t>Ç</t>
      </is>
    </nc>
  </rcc>
  <rcc rId="36234" sId="1">
    <nc r="D102" t="inlineStr">
      <is>
        <t>158,60</t>
      </is>
    </nc>
  </rcc>
  <rcc rId="36235" sId="1">
    <oc r="F102" t="inlineStr">
      <is>
        <t>0,00</t>
      </is>
    </oc>
    <nc r="F102" t="inlineStr">
      <is>
        <t>158,60</t>
      </is>
    </nc>
  </rcc>
  <rcc rId="36236" sId="1">
    <oc r="G102" t="inlineStr">
      <is>
        <t>0,00</t>
      </is>
    </oc>
    <nc r="G102" t="inlineStr">
      <is>
        <t>143,10</t>
      </is>
    </nc>
  </rcc>
  <rcc rId="36237" sId="1">
    <oc r="H102" t="inlineStr">
      <is>
        <t>9823,53</t>
      </is>
    </oc>
    <nc r="H102" t="inlineStr">
      <is>
        <t>164.980.099</t>
      </is>
    </nc>
  </rcc>
  <rcc rId="36238" sId="1">
    <oc r="I102" t="inlineStr">
      <is>
        <t>9679,80</t>
      </is>
    </oc>
    <nc r="I102" t="inlineStr">
      <is>
        <t>1.057.341</t>
      </is>
    </nc>
  </rcc>
  <rcc rId="36239" sId="1">
    <oc r="J102" t="inlineStr">
      <is>
        <t>111.040.385.673</t>
      </is>
    </oc>
    <nc r="J102" t="inlineStr">
      <is>
        <t>144,20</t>
      </is>
    </nc>
  </rcc>
  <rcc rId="36240" sId="1">
    <oc r="K102" t="inlineStr">
      <is>
        <t>3.154.321.537</t>
      </is>
    </oc>
    <nc r="K102" t="inlineStr">
      <is>
        <t>14,40</t>
      </is>
    </nc>
  </rcc>
  <rcc rId="36241" sId="1">
    <oc r="L102" t="inlineStr">
      <is>
        <t>9814,19</t>
      </is>
    </oc>
    <nc r="L102" t="inlineStr">
      <is>
        <t>9,99</t>
      </is>
    </nc>
  </rcc>
  <rcc rId="36242" sId="1">
    <oc r="M102" t="inlineStr">
      <is>
        <t>-134,39</t>
      </is>
    </oc>
    <nc r="M102" t="inlineStr">
      <is>
        <t>158,60</t>
      </is>
    </nc>
  </rcc>
  <rcc rId="36243" sId="1">
    <oc r="N102" t="inlineStr">
      <is>
        <t>-1,37</t>
      </is>
    </oc>
    <nc r="N102" t="inlineStr">
      <is>
        <t>143,10</t>
      </is>
    </nc>
  </rcc>
  <rcc rId="36244" sId="1">
    <oc r="O102" t="inlineStr">
      <is>
        <t>9823,53</t>
      </is>
    </oc>
    <nc r="O102" t="inlineStr">
      <is>
        <t>164.980.099</t>
      </is>
    </nc>
  </rcc>
  <rcc rId="36245" sId="1">
    <oc r="P102" t="inlineStr">
      <is>
        <t>9679,80</t>
      </is>
    </oc>
    <nc r="P102" t="inlineStr">
      <is>
        <t>1.057.341</t>
      </is>
    </nc>
  </rcc>
  <rcc rId="36246" sId="1">
    <oc r="Q102" t="inlineStr">
      <is>
        <t>111.040.385.673</t>
      </is>
    </oc>
    <nc r="Q102" t="inlineStr">
      <is>
        <t>144,20</t>
      </is>
    </nc>
  </rcc>
  <rcc rId="36247" sId="1">
    <oc r="R102" t="inlineStr">
      <is>
        <t>3.154.321.537</t>
      </is>
    </oc>
    <nc r="R102" t="inlineStr">
      <is>
        <t>14,40</t>
      </is>
    </nc>
  </rcc>
  <rcc rId="36248" sId="1">
    <oc r="S102" t="inlineStr">
      <is>
        <t>9814,19</t>
      </is>
    </oc>
    <nc r="S102" t="inlineStr">
      <is>
        <t>9,99</t>
      </is>
    </nc>
  </rcc>
  <rcc rId="36249" sId="1">
    <oc r="T102" t="inlineStr">
      <is>
        <t>-134,39</t>
      </is>
    </oc>
    <nc r="T102"/>
  </rcc>
  <rcc rId="36250" sId="1">
    <oc r="U102" t="inlineStr">
      <is>
        <t>-1,37</t>
      </is>
    </oc>
    <nc r="U102"/>
  </rcc>
  <rcc rId="36251" sId="1">
    <nc r="A103" t="inlineStr">
      <is>
        <t>BVSAN</t>
      </is>
    </nc>
  </rcc>
  <rcc rId="36252" sId="1">
    <nc r="B103" t="inlineStr">
      <is>
        <t>118,00</t>
      </is>
    </nc>
  </rcc>
  <rcc rId="36253" sId="1">
    <nc r="C103" t="inlineStr">
      <is>
        <t>Ç</t>
      </is>
    </nc>
  </rcc>
  <rcc rId="36254" sId="1">
    <nc r="D103" t="inlineStr">
      <is>
        <t>117,70</t>
      </is>
    </nc>
  </rcc>
  <rcc rId="36255" sId="1">
    <nc r="E103" t="inlineStr">
      <is>
        <t>118,00</t>
      </is>
    </nc>
  </rcc>
  <rcc rId="36256" sId="1">
    <nc r="F103" t="inlineStr">
      <is>
        <t>121,70</t>
      </is>
    </nc>
  </rcc>
  <rcc rId="36257" sId="1">
    <nc r="G103" t="inlineStr">
      <is>
        <t>114,60</t>
      </is>
    </nc>
  </rcc>
  <rcc rId="36258" sId="1">
    <nc r="H103" t="inlineStr">
      <is>
        <t>114.008.197</t>
      </is>
    </nc>
  </rcc>
  <rcc rId="36259" sId="1">
    <nc r="I103">
      <v>968.30899999999997</v>
    </nc>
  </rcc>
  <rcc rId="36260" sId="1">
    <nc r="J103" t="inlineStr">
      <is>
        <t>118,70</t>
      </is>
    </nc>
  </rcc>
  <rcc rId="36261" sId="1">
    <nc r="K103" t="inlineStr">
      <is>
        <t>-0,70</t>
      </is>
    </nc>
  </rcc>
  <rcc rId="36262" sId="1">
    <nc r="L103" t="inlineStr">
      <is>
        <t>-0,59</t>
      </is>
    </nc>
  </rcc>
  <rcc rId="36263" sId="1">
    <nc r="M103" t="inlineStr">
      <is>
        <t>121,70</t>
      </is>
    </nc>
  </rcc>
  <rcc rId="36264" sId="1">
    <nc r="N103" t="inlineStr">
      <is>
        <t>114,60</t>
      </is>
    </nc>
  </rcc>
  <rcc rId="36265" sId="1">
    <nc r="O103" t="inlineStr">
      <is>
        <t>114.008.197</t>
      </is>
    </nc>
  </rcc>
  <rcc rId="36266" sId="1">
    <nc r="P103">
      <v>968.30899999999997</v>
    </nc>
  </rcc>
  <rcc rId="36267" sId="1">
    <nc r="Q103" t="inlineStr">
      <is>
        <t>118,70</t>
      </is>
    </nc>
  </rcc>
  <rcc rId="36268" sId="1">
    <nc r="R103" t="inlineStr">
      <is>
        <t>-0,70</t>
      </is>
    </nc>
  </rcc>
  <rcc rId="36269" sId="1">
    <nc r="S103" t="inlineStr">
      <is>
        <t>-0,59</t>
      </is>
    </nc>
  </rcc>
  <rcc rId="36270" sId="1">
    <nc r="A104" t="inlineStr">
      <is>
        <t>BYDNR</t>
      </is>
    </nc>
  </rcc>
  <rcc rId="36271" sId="1">
    <nc r="B104" t="inlineStr">
      <is>
        <t>29,70</t>
      </is>
    </nc>
  </rcc>
  <rcc rId="36272" sId="1">
    <nc r="C104" t="inlineStr">
      <is>
        <t>È</t>
      </is>
    </nc>
  </rcc>
  <rcc rId="36273" sId="1">
    <nc r="D104" t="inlineStr">
      <is>
        <t>29,70</t>
      </is>
    </nc>
  </rcc>
  <rcc rId="36274" sId="1">
    <nc r="E104" t="inlineStr">
      <is>
        <t>29,72</t>
      </is>
    </nc>
  </rcc>
  <rcc rId="36275" sId="1">
    <nc r="F104" t="inlineStr">
      <is>
        <t>30,06</t>
      </is>
    </nc>
  </rcc>
  <rcc rId="36276" sId="1">
    <nc r="G104" t="inlineStr">
      <is>
        <t>29,34</t>
      </is>
    </nc>
  </rcc>
  <rcc rId="36277" sId="1">
    <nc r="H104" t="inlineStr">
      <is>
        <t>18.280.798</t>
      </is>
    </nc>
  </rcc>
  <rcc rId="36278" sId="1">
    <nc r="I104">
      <v>615.42600000000004</v>
    </nc>
  </rcc>
  <rcc rId="36279" sId="1">
    <nc r="J104" t="inlineStr">
      <is>
        <t>29,86</t>
      </is>
    </nc>
  </rcc>
  <rcc rId="36280" sId="1">
    <nc r="K104" t="inlineStr">
      <is>
        <t>-0,16</t>
      </is>
    </nc>
  </rcc>
  <rcc rId="36281" sId="1">
    <nc r="L104" t="inlineStr">
      <is>
        <t>-0,54</t>
      </is>
    </nc>
  </rcc>
  <rcc rId="36282" sId="1">
    <nc r="M104" t="inlineStr">
      <is>
        <t>30,06</t>
      </is>
    </nc>
  </rcc>
  <rcc rId="36283" sId="1">
    <nc r="N104" t="inlineStr">
      <is>
        <t>29,34</t>
      </is>
    </nc>
  </rcc>
  <rcc rId="36284" sId="1">
    <nc r="O104" t="inlineStr">
      <is>
        <t>18.280.798</t>
      </is>
    </nc>
  </rcc>
  <rcc rId="36285" sId="1">
    <nc r="P104">
      <v>615.42600000000004</v>
    </nc>
  </rcc>
  <rcc rId="36286" sId="1">
    <nc r="Q104" t="inlineStr">
      <is>
        <t>29,86</t>
      </is>
    </nc>
  </rcc>
  <rcc rId="36287" sId="1">
    <nc r="R104" t="inlineStr">
      <is>
        <t>-0,16</t>
      </is>
    </nc>
  </rcc>
  <rcc rId="36288" sId="1">
    <nc r="S104" t="inlineStr">
      <is>
        <t>-0,54</t>
      </is>
    </nc>
  </rcc>
  <rcc rId="36289" sId="1">
    <nc r="A105" t="inlineStr">
      <is>
        <t>CANTE</t>
      </is>
    </nc>
  </rcc>
  <rcc rId="36290" sId="1">
    <nc r="B105" t="inlineStr">
      <is>
        <t>17,33</t>
      </is>
    </nc>
  </rcc>
  <rcc rId="36291" sId="1">
    <nc r="C105" t="inlineStr">
      <is>
        <t>Ç</t>
      </is>
    </nc>
  </rcc>
  <rcc rId="36292" sId="1">
    <nc r="D105" t="inlineStr">
      <is>
        <t>17,33</t>
      </is>
    </nc>
  </rcc>
  <rcc rId="36293" sId="1">
    <nc r="E105" t="inlineStr">
      <is>
        <t>17,34</t>
      </is>
    </nc>
  </rcc>
  <rcc rId="36294" sId="1">
    <nc r="F105" t="inlineStr">
      <is>
        <t>17,58</t>
      </is>
    </nc>
  </rcc>
  <rcc rId="36295" sId="1">
    <nc r="G105" t="inlineStr">
      <is>
        <t>17,30</t>
      </is>
    </nc>
  </rcc>
  <rcc rId="36296" sId="1">
    <nc r="H105" t="inlineStr">
      <is>
        <t>148.342.249</t>
      </is>
    </nc>
  </rcc>
  <rcc rId="36297" sId="1">
    <nc r="I105" t="inlineStr">
      <is>
        <t>8.512.858</t>
      </is>
    </nc>
  </rcc>
  <rcc rId="36298" sId="1">
    <nc r="J105" t="inlineStr">
      <is>
        <t>17,44</t>
      </is>
    </nc>
  </rcc>
  <rcc rId="36299" sId="1">
    <nc r="K105" t="inlineStr">
      <is>
        <t>-0,11</t>
      </is>
    </nc>
  </rcc>
  <rcc rId="36300" sId="1">
    <nc r="L105" t="inlineStr">
      <is>
        <t>-0,63</t>
      </is>
    </nc>
  </rcc>
  <rcc rId="36301" sId="1">
    <nc r="M105" t="inlineStr">
      <is>
        <t>17,58</t>
      </is>
    </nc>
  </rcc>
  <rcc rId="36302" sId="1">
    <nc r="N105" t="inlineStr">
      <is>
        <t>17,30</t>
      </is>
    </nc>
  </rcc>
  <rcc rId="36303" sId="1">
    <nc r="O105" t="inlineStr">
      <is>
        <t>148.342.249</t>
      </is>
    </nc>
  </rcc>
  <rcc rId="36304" sId="1">
    <nc r="P105" t="inlineStr">
      <is>
        <t>8.512.858</t>
      </is>
    </nc>
  </rcc>
  <rcc rId="36305" sId="1">
    <nc r="Q105" t="inlineStr">
      <is>
        <t>17,44</t>
      </is>
    </nc>
  </rcc>
  <rcc rId="36306" sId="1">
    <nc r="R105" t="inlineStr">
      <is>
        <t>-0,11</t>
      </is>
    </nc>
  </rcc>
  <rcc rId="36307" sId="1">
    <nc r="S105" t="inlineStr">
      <is>
        <t>-0,63</t>
      </is>
    </nc>
  </rcc>
  <rcc rId="36308" sId="1">
    <nc r="A106" t="inlineStr">
      <is>
        <t>CATES</t>
      </is>
    </nc>
  </rcc>
  <rcc rId="36309" sId="1">
    <nc r="B106" t="inlineStr">
      <is>
        <t>51,15</t>
      </is>
    </nc>
  </rcc>
  <rcc rId="36310" sId="1">
    <nc r="C106" t="inlineStr">
      <is>
        <t>Ç</t>
      </is>
    </nc>
  </rcc>
  <rcc rId="36311" sId="1">
    <nc r="D106" t="inlineStr">
      <is>
        <t>51,10</t>
      </is>
    </nc>
  </rcc>
  <rcc rId="36312" sId="1">
    <nc r="E106" t="inlineStr">
      <is>
        <t>51,15</t>
      </is>
    </nc>
  </rcc>
  <rcc rId="36313" sId="1">
    <nc r="F106" t="inlineStr">
      <is>
        <t>52,40</t>
      </is>
    </nc>
  </rcc>
  <rcc rId="36314" sId="1">
    <nc r="G106" t="inlineStr">
      <is>
        <t>50,00</t>
      </is>
    </nc>
  </rcc>
  <rcc rId="36315" sId="1">
    <nc r="H106" t="inlineStr">
      <is>
        <t>204.439.819</t>
      </is>
    </nc>
  </rcc>
  <rcc rId="36316" sId="1">
    <nc r="I106" t="inlineStr">
      <is>
        <t>4.004.585</t>
      </is>
    </nc>
  </rcc>
  <rcc rId="36317" sId="1">
    <nc r="J106" t="inlineStr">
      <is>
        <t>53,20</t>
      </is>
    </nc>
  </rcc>
  <rcc rId="36318" sId="1">
    <nc r="K106" t="inlineStr">
      <is>
        <t>-2,05</t>
      </is>
    </nc>
  </rcc>
  <rcc rId="36319" sId="1">
    <nc r="L106" t="inlineStr">
      <is>
        <t>-3,85</t>
      </is>
    </nc>
  </rcc>
  <rcc rId="36320" sId="1">
    <nc r="M106" t="inlineStr">
      <is>
        <t>52,40</t>
      </is>
    </nc>
  </rcc>
  <rcc rId="36321" sId="1">
    <nc r="N106" t="inlineStr">
      <is>
        <t>50,00</t>
      </is>
    </nc>
  </rcc>
  <rcc rId="36322" sId="1">
    <nc r="O106" t="inlineStr">
      <is>
        <t>204.439.819</t>
      </is>
    </nc>
  </rcc>
  <rcc rId="36323" sId="1">
    <nc r="P106" t="inlineStr">
      <is>
        <t>4.004.585</t>
      </is>
    </nc>
  </rcc>
  <rcc rId="36324" sId="1">
    <nc r="Q106" t="inlineStr">
      <is>
        <t>53,20</t>
      </is>
    </nc>
  </rcc>
  <rcc rId="36325" sId="1">
    <nc r="R106" t="inlineStr">
      <is>
        <t>-2,05</t>
      </is>
    </nc>
  </rcc>
  <rcc rId="36326" sId="1">
    <nc r="S106" t="inlineStr">
      <is>
        <t>-3,85</t>
      </is>
    </nc>
  </rcc>
  <rcc rId="36327" sId="1">
    <nc r="A107" t="inlineStr">
      <is>
        <t>CCOLA</t>
      </is>
    </nc>
  </rcc>
  <rcc rId="36328" sId="1">
    <nc r="B107" t="inlineStr">
      <is>
        <t>789,50</t>
      </is>
    </nc>
  </rcc>
  <rcc rId="36329" sId="1">
    <nc r="C107" t="inlineStr">
      <is>
        <t>Ç</t>
      </is>
    </nc>
  </rcc>
  <rcc rId="36330" sId="1">
    <nc r="D107" t="inlineStr">
      <is>
        <t>789,00</t>
      </is>
    </nc>
  </rcc>
  <rcc rId="36331" sId="1">
    <nc r="E107" t="inlineStr">
      <is>
        <t>789,50</t>
      </is>
    </nc>
  </rcc>
  <rcc rId="36332" sId="1">
    <nc r="F107" t="inlineStr">
      <is>
        <t>796,50</t>
      </is>
    </nc>
  </rcc>
  <rcc rId="36333" sId="1">
    <nc r="G107" t="inlineStr">
      <is>
        <t>774,50</t>
      </is>
    </nc>
  </rcc>
  <rcc rId="36334" sId="1">
    <nc r="H107" t="inlineStr">
      <is>
        <t>313.636.517</t>
      </is>
    </nc>
  </rcc>
  <rcc rId="36335" sId="1">
    <nc r="I107">
      <v>398.71300000000002</v>
    </nc>
  </rcc>
  <rcc rId="36336" sId="1">
    <nc r="J107" t="inlineStr">
      <is>
        <t>779,00</t>
      </is>
    </nc>
  </rcc>
  <rcc rId="36337" sId="1">
    <nc r="K107" t="inlineStr">
      <is>
        <t>10,50</t>
      </is>
    </nc>
  </rcc>
  <rcc rId="36338" sId="1">
    <nc r="L107" t="inlineStr">
      <is>
        <t>1,35</t>
      </is>
    </nc>
  </rcc>
  <rcc rId="36339" sId="1">
    <nc r="M107" t="inlineStr">
      <is>
        <t>796,50</t>
      </is>
    </nc>
  </rcc>
  <rcc rId="36340" sId="1">
    <nc r="N107" t="inlineStr">
      <is>
        <t>774,50</t>
      </is>
    </nc>
  </rcc>
  <rcc rId="36341" sId="1">
    <nc r="O107" t="inlineStr">
      <is>
        <t>313.636.517</t>
      </is>
    </nc>
  </rcc>
  <rcc rId="36342" sId="1">
    <nc r="P107">
      <v>398.71300000000002</v>
    </nc>
  </rcc>
  <rcc rId="36343" sId="1">
    <nc r="Q107" t="inlineStr">
      <is>
        <t>779,00</t>
      </is>
    </nc>
  </rcc>
  <rcc rId="36344" sId="1">
    <nc r="R107" t="inlineStr">
      <is>
        <t>10,50</t>
      </is>
    </nc>
  </rcc>
  <rcc rId="36345" sId="1">
    <nc r="S107" t="inlineStr">
      <is>
        <t>1,35</t>
      </is>
    </nc>
  </rcc>
  <rcc rId="36346" sId="1">
    <nc r="A108" t="inlineStr">
      <is>
        <t>CELHA</t>
      </is>
    </nc>
  </rcc>
  <rcc rId="36347" sId="1">
    <nc r="B108" t="inlineStr">
      <is>
        <t>25,56</t>
      </is>
    </nc>
  </rcc>
  <rcc rId="36348" sId="1">
    <nc r="C108" t="inlineStr">
      <is>
        <t>Ç</t>
      </is>
    </nc>
  </rcc>
  <rcc rId="36349" sId="1">
    <nc r="D108" t="inlineStr">
      <is>
        <t>25,50</t>
      </is>
    </nc>
  </rcc>
  <rcc rId="36350" sId="1">
    <nc r="E108" t="inlineStr">
      <is>
        <t>25,56</t>
      </is>
    </nc>
  </rcc>
  <rcc rId="36351" sId="1">
    <nc r="F108" t="inlineStr">
      <is>
        <t>27,30</t>
      </is>
    </nc>
  </rcc>
  <rcc rId="36352" sId="1">
    <nc r="G108" t="inlineStr">
      <is>
        <t>25,40</t>
      </is>
    </nc>
  </rcc>
  <rcc rId="36353" sId="1">
    <nc r="H108" t="inlineStr">
      <is>
        <t>14.444.641</t>
      </is>
    </nc>
  </rcc>
  <rcc rId="36354" sId="1">
    <nc r="I108">
      <v>556.55799999999999</v>
    </nc>
  </rcc>
  <rcc rId="36355" sId="1">
    <nc r="J108" t="inlineStr">
      <is>
        <t>26,60</t>
      </is>
    </nc>
  </rcc>
  <rcc rId="36356" sId="1">
    <nc r="K108" t="inlineStr">
      <is>
        <t>-1,04</t>
      </is>
    </nc>
  </rcc>
  <rcc rId="36357" sId="1">
    <nc r="L108" t="inlineStr">
      <is>
        <t>-3,91</t>
      </is>
    </nc>
  </rcc>
  <rcc rId="36358" sId="1">
    <nc r="M108" t="inlineStr">
      <is>
        <t>27,30</t>
      </is>
    </nc>
  </rcc>
  <rcc rId="36359" sId="1">
    <nc r="N108" t="inlineStr">
      <is>
        <t>25,40</t>
      </is>
    </nc>
  </rcc>
  <rcc rId="36360" sId="1">
    <nc r="O108" t="inlineStr">
      <is>
        <t>14.444.641</t>
      </is>
    </nc>
  </rcc>
  <rcc rId="36361" sId="1">
    <nc r="P108">
      <v>556.55799999999999</v>
    </nc>
  </rcc>
  <rcc rId="36362" sId="1">
    <nc r="Q108" t="inlineStr">
      <is>
        <t>26,60</t>
      </is>
    </nc>
  </rcc>
  <rcc rId="36363" sId="1">
    <nc r="R108" t="inlineStr">
      <is>
        <t>-1,04</t>
      </is>
    </nc>
  </rcc>
  <rcc rId="36364" sId="1">
    <nc r="S108" t="inlineStr">
      <is>
        <t>-3,91</t>
      </is>
    </nc>
  </rcc>
  <rcc rId="36365" sId="1">
    <nc r="A109" t="inlineStr">
      <is>
        <t>CEMAS</t>
      </is>
    </nc>
  </rcc>
  <rcc rId="36366" sId="1">
    <nc r="B109" t="inlineStr">
      <is>
        <t>3,89</t>
      </is>
    </nc>
  </rcc>
  <rcc rId="36367" sId="1">
    <nc r="C109" t="inlineStr">
      <is>
        <t>Ç</t>
      </is>
    </nc>
  </rcc>
  <rcc rId="36368" sId="1">
    <nc r="D109" t="inlineStr">
      <is>
        <t>3,89</t>
      </is>
    </nc>
  </rcc>
  <rcc rId="36369" sId="1">
    <nc r="E109" t="inlineStr">
      <is>
        <t>3,90</t>
      </is>
    </nc>
  </rcc>
  <rcc rId="36370" sId="1">
    <nc r="F109" t="inlineStr">
      <is>
        <t>4,23</t>
      </is>
    </nc>
  </rcc>
  <rcc rId="36371" sId="1">
    <nc r="G109" t="inlineStr">
      <is>
        <t>3,76</t>
      </is>
    </nc>
  </rcc>
  <rcc rId="36372" sId="1">
    <nc r="H109" t="inlineStr">
      <is>
        <t>313.727.680</t>
      </is>
    </nc>
  </rcc>
  <rcc rId="36373" sId="1">
    <nc r="I109" t="inlineStr">
      <is>
        <t>78.307.683</t>
      </is>
    </nc>
  </rcc>
  <rcc rId="36374" sId="1">
    <nc r="J109" t="inlineStr">
      <is>
        <t>4,02</t>
      </is>
    </nc>
  </rcc>
  <rcc rId="36375" sId="1">
    <nc r="K109" t="inlineStr">
      <is>
        <t>-0,13</t>
      </is>
    </nc>
  </rcc>
  <rcc rId="36376" sId="1">
    <nc r="L109" t="inlineStr">
      <is>
        <t>-3,23</t>
      </is>
    </nc>
  </rcc>
  <rcc rId="36377" sId="1">
    <nc r="M109" t="inlineStr">
      <is>
        <t>4,23</t>
      </is>
    </nc>
  </rcc>
  <rcc rId="36378" sId="1">
    <nc r="N109" t="inlineStr">
      <is>
        <t>3,76</t>
      </is>
    </nc>
  </rcc>
  <rcc rId="36379" sId="1">
    <nc r="O109" t="inlineStr">
      <is>
        <t>313.727.680</t>
      </is>
    </nc>
  </rcc>
  <rcc rId="36380" sId="1">
    <nc r="P109" t="inlineStr">
      <is>
        <t>78.307.683</t>
      </is>
    </nc>
  </rcc>
  <rcc rId="36381" sId="1">
    <nc r="Q109" t="inlineStr">
      <is>
        <t>4,02</t>
      </is>
    </nc>
  </rcc>
  <rcc rId="36382" sId="1">
    <nc r="R109" t="inlineStr">
      <is>
        <t>-0,13</t>
      </is>
    </nc>
  </rcc>
  <rcc rId="36383" sId="1">
    <nc r="S109" t="inlineStr">
      <is>
        <t>-3,23</t>
      </is>
    </nc>
  </rcc>
  <rcc rId="36384" sId="1">
    <nc r="A110" t="inlineStr">
      <is>
        <t>CEMTS</t>
      </is>
    </nc>
  </rcc>
  <rcc rId="36385" sId="1">
    <nc r="B110" t="inlineStr">
      <is>
        <t>11,14</t>
      </is>
    </nc>
  </rcc>
  <rcc rId="36386" sId="1">
    <nc r="C110" t="inlineStr">
      <is>
        <t>È</t>
      </is>
    </nc>
  </rcc>
  <rcc rId="36387" sId="1">
    <nc r="D110" t="inlineStr">
      <is>
        <t>11,14</t>
      </is>
    </nc>
  </rcc>
  <rcc rId="36388" sId="1">
    <nc r="E110" t="inlineStr">
      <is>
        <t>11,15</t>
      </is>
    </nc>
  </rcc>
  <rcc rId="36389" sId="1">
    <nc r="F110" t="inlineStr">
      <is>
        <t>11,24</t>
      </is>
    </nc>
  </rcc>
  <rcc rId="36390" sId="1">
    <nc r="G110" t="inlineStr">
      <is>
        <t>10,86</t>
      </is>
    </nc>
  </rcc>
  <rcc rId="36391" sId="1">
    <nc r="H110" t="inlineStr">
      <is>
        <t>139.148.936</t>
      </is>
    </nc>
  </rcc>
  <rcc rId="36392" sId="1">
    <nc r="I110" t="inlineStr">
      <is>
        <t>12.576.545</t>
      </is>
    </nc>
  </rcc>
  <rcc rId="36393" sId="1">
    <nc r="J110" t="inlineStr">
      <is>
        <t>10,90</t>
      </is>
    </nc>
  </rcc>
  <rcc rId="36394" sId="1">
    <nc r="K110" t="inlineStr">
      <is>
        <t>0,24</t>
      </is>
    </nc>
  </rcc>
  <rcc rId="36395" sId="1">
    <nc r="L110" t="inlineStr">
      <is>
        <t>2,20</t>
      </is>
    </nc>
  </rcc>
  <rcc rId="36396" sId="1">
    <nc r="M110" t="inlineStr">
      <is>
        <t>11,24</t>
      </is>
    </nc>
  </rcc>
  <rcc rId="36397" sId="1">
    <nc r="N110" t="inlineStr">
      <is>
        <t>10,86</t>
      </is>
    </nc>
  </rcc>
  <rcc rId="36398" sId="1">
    <nc r="O110" t="inlineStr">
      <is>
        <t>139.148.936</t>
      </is>
    </nc>
  </rcc>
  <rcc rId="36399" sId="1">
    <nc r="P110" t="inlineStr">
      <is>
        <t>12.576.545</t>
      </is>
    </nc>
  </rcc>
  <rcc rId="36400" sId="1">
    <nc r="Q110" t="inlineStr">
      <is>
        <t>10,90</t>
      </is>
    </nc>
  </rcc>
  <rcc rId="36401" sId="1">
    <nc r="R110" t="inlineStr">
      <is>
        <t>0,24</t>
      </is>
    </nc>
  </rcc>
  <rcc rId="36402" sId="1">
    <nc r="S110" t="inlineStr">
      <is>
        <t>2,20</t>
      </is>
    </nc>
  </rcc>
  <rcc rId="36403" sId="1">
    <nc r="A111" t="inlineStr">
      <is>
        <t>CEOEM</t>
      </is>
    </nc>
  </rcc>
  <rcc rId="36404" sId="1">
    <nc r="B111" t="inlineStr">
      <is>
        <t>21,98</t>
      </is>
    </nc>
  </rcc>
  <rcc rId="36405" sId="1">
    <nc r="C111" t="inlineStr">
      <is>
        <t>Ç</t>
      </is>
    </nc>
  </rcc>
  <rcc rId="36406" sId="1">
    <nc r="D111" t="inlineStr">
      <is>
        <t>21,96</t>
      </is>
    </nc>
  </rcc>
  <rcc rId="36407" sId="1">
    <nc r="E111" t="inlineStr">
      <is>
        <t>21,98</t>
      </is>
    </nc>
  </rcc>
  <rcc rId="36408" sId="1">
    <nc r="F111" t="inlineStr">
      <is>
        <t>22,38</t>
      </is>
    </nc>
  </rcc>
  <rcc rId="36409" sId="1">
    <nc r="G111" t="inlineStr">
      <is>
        <t>21,68</t>
      </is>
    </nc>
  </rcc>
  <rcc rId="36410" sId="1">
    <nc r="H111" t="inlineStr">
      <is>
        <t>19.635.952</t>
      </is>
    </nc>
  </rcc>
  <rcc rId="36411" sId="1">
    <nc r="I111">
      <v>896.19200000000001</v>
    </nc>
  </rcc>
  <rcc rId="36412" sId="1">
    <nc r="J111" t="inlineStr">
      <is>
        <t>21,86</t>
      </is>
    </nc>
  </rcc>
  <rcc rId="36413" sId="1">
    <nc r="K111" t="inlineStr">
      <is>
        <t>0,12</t>
      </is>
    </nc>
  </rcc>
  <rcc rId="36414" sId="1">
    <nc r="L111" t="inlineStr">
      <is>
        <t>0,55</t>
      </is>
    </nc>
  </rcc>
  <rcc rId="36415" sId="1">
    <nc r="M111" t="inlineStr">
      <is>
        <t>22,38</t>
      </is>
    </nc>
  </rcc>
  <rcc rId="36416" sId="1">
    <nc r="N111" t="inlineStr">
      <is>
        <t>21,68</t>
      </is>
    </nc>
  </rcc>
  <rcc rId="36417" sId="1">
    <nc r="O111" t="inlineStr">
      <is>
        <t>19.635.952</t>
      </is>
    </nc>
  </rcc>
  <rcc rId="36418" sId="1">
    <nc r="P111">
      <v>896.19200000000001</v>
    </nc>
  </rcc>
  <rcc rId="36419" sId="1">
    <nc r="Q111" t="inlineStr">
      <is>
        <t>21,86</t>
      </is>
    </nc>
  </rcc>
  <rcc rId="36420" sId="1">
    <nc r="R111" t="inlineStr">
      <is>
        <t>0,12</t>
      </is>
    </nc>
  </rcc>
  <rcc rId="36421" sId="1">
    <nc r="S111" t="inlineStr">
      <is>
        <t>0,55</t>
      </is>
    </nc>
  </rcc>
  <rcc rId="36422" sId="1">
    <oc r="A112" t="inlineStr">
      <is>
        <t>CLEBI</t>
      </is>
    </oc>
    <nc r="A112" t="inlineStr">
      <is>
        <t>CIMSA</t>
      </is>
    </nc>
  </rcc>
  <rcc rId="36423" sId="1">
    <oc r="B112" t="inlineStr">
      <is>
        <t>1899,00</t>
      </is>
    </oc>
    <nc r="B112" t="inlineStr">
      <is>
        <t>34,34</t>
      </is>
    </nc>
  </rcc>
  <rcc rId="36424" sId="1">
    <oc r="C112" t="inlineStr">
      <is>
        <t>513.174.726</t>
      </is>
    </oc>
    <nc r="C112" t="inlineStr">
      <is>
        <t>Ç</t>
      </is>
    </nc>
  </rcc>
  <rcc rId="36425" sId="1">
    <oc r="D112" t="inlineStr">
      <is>
        <t>7,65</t>
      </is>
    </oc>
    <nc r="D112" t="inlineStr">
      <is>
        <t>34,34</t>
      </is>
    </nc>
  </rcc>
  <rcc rId="36426" sId="1">
    <nc r="E112" t="inlineStr">
      <is>
        <t>34,36</t>
      </is>
    </nc>
  </rcc>
  <rcc rId="36427" sId="1">
    <nc r="F112" t="inlineStr">
      <is>
        <t>34,46</t>
      </is>
    </nc>
  </rcc>
  <rcc rId="36428" sId="1">
    <nc r="G112" t="inlineStr">
      <is>
        <t>33,82</t>
      </is>
    </nc>
  </rcc>
  <rcc rId="36429" sId="1">
    <nc r="H112" t="inlineStr">
      <is>
        <t>388.952.257</t>
      </is>
    </nc>
  </rcc>
  <rcc rId="36430" sId="1">
    <nc r="I112" t="inlineStr">
      <is>
        <t>11.376.653</t>
      </is>
    </nc>
  </rcc>
  <rcc rId="36431" sId="1">
    <nc r="J112" t="inlineStr">
      <is>
        <t>33,90</t>
      </is>
    </nc>
  </rcc>
  <rcc rId="36432" sId="1">
    <nc r="K112" t="inlineStr">
      <is>
        <t>0,44</t>
      </is>
    </nc>
  </rcc>
  <rcc rId="36433" sId="1">
    <nc r="L112" t="inlineStr">
      <is>
        <t>1,30</t>
      </is>
    </nc>
  </rcc>
  <rcc rId="36434" sId="1">
    <nc r="M112" t="inlineStr">
      <is>
        <t>34,46</t>
      </is>
    </nc>
  </rcc>
  <rcc rId="36435" sId="1">
    <nc r="N112" t="inlineStr">
      <is>
        <t>33,82</t>
      </is>
    </nc>
  </rcc>
  <rcc rId="36436" sId="1">
    <nc r="O112" t="inlineStr">
      <is>
        <t>388.952.257</t>
      </is>
    </nc>
  </rcc>
  <rcc rId="36437" sId="1">
    <nc r="P112" t="inlineStr">
      <is>
        <t>11.376.653</t>
      </is>
    </nc>
  </rcc>
  <rcc rId="36438" sId="1">
    <nc r="Q112" t="inlineStr">
      <is>
        <t>33,90</t>
      </is>
    </nc>
  </rcc>
  <rcc rId="36439" sId="1">
    <nc r="R112" t="inlineStr">
      <is>
        <t>0,44</t>
      </is>
    </nc>
  </rcc>
  <rcc rId="36440" sId="1">
    <nc r="S112" t="inlineStr">
      <is>
        <t>1,30</t>
      </is>
    </nc>
  </rcc>
  <rcc rId="36441" sId="1">
    <oc r="A113" t="inlineStr">
      <is>
        <t>CMBTN</t>
      </is>
    </oc>
    <nc r="A113" t="inlineStr">
      <is>
        <t>CLEBI</t>
      </is>
    </nc>
  </rcc>
  <rcc rId="36442" sId="1">
    <oc r="B113" t="inlineStr">
      <is>
        <t>4397,50</t>
      </is>
    </oc>
    <nc r="B113" t="inlineStr">
      <is>
        <t>2230,00</t>
      </is>
    </nc>
  </rcc>
  <rcc rId="36443" sId="1">
    <oc r="C113" t="inlineStr">
      <is>
        <t>167.698.665</t>
      </is>
    </oc>
    <nc r="C113" t="inlineStr">
      <is>
        <t>Ç</t>
      </is>
    </nc>
  </rcc>
  <rcc rId="36444" sId="1">
    <oc r="D113" t="inlineStr">
      <is>
        <t>1,44</t>
      </is>
    </oc>
    <nc r="D113" t="inlineStr">
      <is>
        <t>2230,00</t>
      </is>
    </nc>
  </rcc>
  <rcc rId="36445" sId="1">
    <nc r="E113" t="inlineStr">
      <is>
        <t>2231,00</t>
      </is>
    </nc>
  </rcc>
  <rcc rId="36446" sId="1">
    <nc r="F113" t="inlineStr">
      <is>
        <t>2428,00</t>
      </is>
    </nc>
  </rcc>
  <rcc rId="36447" sId="1">
    <nc r="G113" t="inlineStr">
      <is>
        <t>2190,00</t>
      </is>
    </nc>
  </rcc>
  <rcc rId="36448" sId="1">
    <nc r="H113" t="inlineStr">
      <is>
        <t>963.468.705</t>
      </is>
    </nc>
  </rcc>
  <rcc rId="36449" sId="1">
    <nc r="I113">
      <v>420.22</v>
    </nc>
  </rcc>
  <rcc rId="36450" sId="1">
    <nc r="J113" t="inlineStr">
      <is>
        <t>2208,00</t>
      </is>
    </nc>
  </rcc>
  <rcc rId="36451" sId="1">
    <nc r="K113" t="inlineStr">
      <is>
        <t>22,00</t>
      </is>
    </nc>
  </rcc>
  <rcc rId="36452" sId="1">
    <nc r="L113" t="inlineStr">
      <is>
        <t>1,00</t>
      </is>
    </nc>
  </rcc>
  <rcc rId="36453" sId="1">
    <nc r="M113" t="inlineStr">
      <is>
        <t>2428,00</t>
      </is>
    </nc>
  </rcc>
  <rcc rId="36454" sId="1">
    <nc r="N113" t="inlineStr">
      <is>
        <t>2190,00</t>
      </is>
    </nc>
  </rcc>
  <rcc rId="36455" sId="1">
    <nc r="O113" t="inlineStr">
      <is>
        <t>963.468.705</t>
      </is>
    </nc>
  </rcc>
  <rcc rId="36456" sId="1">
    <nc r="P113">
      <v>420.22</v>
    </nc>
  </rcc>
  <rcc rId="36457" sId="1">
    <nc r="Q113" t="inlineStr">
      <is>
        <t>2208,00</t>
      </is>
    </nc>
  </rcc>
  <rcc rId="36458" sId="1">
    <nc r="R113" t="inlineStr">
      <is>
        <t>22,00</t>
      </is>
    </nc>
  </rcc>
  <rcc rId="36459" sId="1">
    <nc r="S113" t="inlineStr">
      <is>
        <t>1,00</t>
      </is>
    </nc>
  </rcc>
  <rcc rId="36460" sId="1">
    <oc r="A114" t="inlineStr">
      <is>
        <t>CONSE</t>
      </is>
    </oc>
    <nc r="A114" t="inlineStr">
      <is>
        <t>CMBTN</t>
      </is>
    </nc>
  </rcc>
  <rcc rId="36461" sId="1">
    <oc r="B114" t="inlineStr">
      <is>
        <t>5,93</t>
      </is>
    </oc>
    <nc r="B114" t="inlineStr">
      <is>
        <t>3587,50</t>
      </is>
    </nc>
  </rcc>
  <rcc rId="36462" sId="1">
    <oc r="C114" t="inlineStr">
      <is>
        <t>11.353.551</t>
      </is>
    </oc>
    <nc r="C114" t="inlineStr">
      <is>
        <t>Ç</t>
      </is>
    </nc>
  </rcc>
  <rcc rId="36463" sId="1">
    <oc r="D114" t="inlineStr">
      <is>
        <t>1,37</t>
      </is>
    </oc>
    <nc r="D114" t="inlineStr">
      <is>
        <t>3585,00</t>
      </is>
    </nc>
  </rcc>
  <rcc rId="36464" sId="1">
    <nc r="E114" t="inlineStr">
      <is>
        <t>3587,50</t>
      </is>
    </nc>
  </rcc>
  <rcc rId="36465" sId="1">
    <nc r="F114" t="inlineStr">
      <is>
        <t>3717,50</t>
      </is>
    </nc>
  </rcc>
  <rcc rId="36466" sId="1">
    <nc r="G114" t="inlineStr">
      <is>
        <t>3340,00</t>
      </is>
    </nc>
  </rcc>
  <rcc rId="36467" sId="1">
    <nc r="H114" t="inlineStr">
      <is>
        <t>333.290.400</t>
      </is>
    </nc>
  </rcc>
  <rcc rId="36468" sId="1">
    <nc r="I114">
      <v>92.873000000000005</v>
    </nc>
  </rcc>
  <rcc rId="36469" sId="1">
    <nc r="J114" t="inlineStr">
      <is>
        <t>3380,00</t>
      </is>
    </nc>
  </rcc>
  <rcc rId="36470" sId="1">
    <nc r="K114" t="inlineStr">
      <is>
        <t>207,50</t>
      </is>
    </nc>
  </rcc>
  <rcc rId="36471" sId="1">
    <nc r="L114" t="inlineStr">
      <is>
        <t>6,14</t>
      </is>
    </nc>
  </rcc>
  <rcc rId="36472" sId="1">
    <nc r="M114" t="inlineStr">
      <is>
        <t>3717,50</t>
      </is>
    </nc>
  </rcc>
  <rcc rId="36473" sId="1">
    <nc r="N114" t="inlineStr">
      <is>
        <t>3340,00</t>
      </is>
    </nc>
  </rcc>
  <rcc rId="36474" sId="1">
    <nc r="O114" t="inlineStr">
      <is>
        <t>333.290.400</t>
      </is>
    </nc>
  </rcc>
  <rcc rId="36475" sId="1">
    <nc r="P114">
      <v>92.873000000000005</v>
    </nc>
  </rcc>
  <rcc rId="36476" sId="1">
    <nc r="Q114" t="inlineStr">
      <is>
        <t>3380,00</t>
      </is>
    </nc>
  </rcc>
  <rcc rId="36477" sId="1">
    <nc r="R114" t="inlineStr">
      <is>
        <t>207,50</t>
      </is>
    </nc>
  </rcc>
  <rcc rId="36478" sId="1">
    <nc r="S114" t="inlineStr">
      <is>
        <t>6,14</t>
      </is>
    </nc>
  </rcc>
  <rcc rId="36479" sId="1">
    <oc r="A115" t="inlineStr">
      <is>
        <t>COSMO</t>
      </is>
    </oc>
    <nc r="A115" t="inlineStr">
      <is>
        <t>CONSE</t>
      </is>
    </nc>
  </rcc>
  <rcc rId="36480" sId="1">
    <oc r="B115" t="inlineStr">
      <is>
        <t>132,20</t>
      </is>
    </oc>
    <nc r="B115" t="inlineStr">
      <is>
        <t>5,94</t>
      </is>
    </nc>
  </rcc>
  <rcc rId="36481" sId="1">
    <oc r="C115" t="inlineStr">
      <is>
        <t>2.887.364</t>
      </is>
    </oc>
    <nc r="C115" t="inlineStr">
      <is>
        <t>Ç</t>
      </is>
    </nc>
  </rcc>
  <rcc rId="36482" sId="1">
    <oc r="D115" t="inlineStr">
      <is>
        <t>0,92</t>
      </is>
    </oc>
    <nc r="D115" t="inlineStr">
      <is>
        <t>5,93</t>
      </is>
    </nc>
  </rcc>
  <rcc rId="36483" sId="1">
    <nc r="E115" t="inlineStr">
      <is>
        <t>5,94</t>
      </is>
    </nc>
  </rcc>
  <rcc rId="36484" sId="1">
    <nc r="F115" t="inlineStr">
      <is>
        <t>5,98</t>
      </is>
    </nc>
  </rcc>
  <rcc rId="36485" sId="1">
    <nc r="G115" t="inlineStr">
      <is>
        <t>5,89</t>
      </is>
    </nc>
  </rcc>
  <rcc rId="36486" sId="1">
    <nc r="H115" t="inlineStr">
      <is>
        <t>36.426.581</t>
      </is>
    </nc>
  </rcc>
  <rcc rId="36487" sId="1">
    <nc r="I115" t="inlineStr">
      <is>
        <t>6.131.507</t>
      </is>
    </nc>
  </rcc>
  <rcc rId="36488" sId="1">
    <nc r="J115" t="inlineStr">
      <is>
        <t>5,94</t>
      </is>
    </nc>
  </rcc>
  <rcc rId="36489" sId="1">
    <nc r="K115" t="inlineStr">
      <is>
        <t>0,00</t>
      </is>
    </nc>
  </rcc>
  <rcc rId="36490" sId="1">
    <nc r="L115" t="inlineStr">
      <is>
        <t>0,00</t>
      </is>
    </nc>
  </rcc>
  <rcc rId="36491" sId="1">
    <nc r="M115" t="inlineStr">
      <is>
        <t>5,98</t>
      </is>
    </nc>
  </rcc>
  <rcc rId="36492" sId="1">
    <nc r="N115" t="inlineStr">
      <is>
        <t>5,89</t>
      </is>
    </nc>
  </rcc>
  <rcc rId="36493" sId="1">
    <nc r="O115" t="inlineStr">
      <is>
        <t>36.426.581</t>
      </is>
    </nc>
  </rcc>
  <rcc rId="36494" sId="1">
    <nc r="P115" t="inlineStr">
      <is>
        <t>6.131.507</t>
      </is>
    </nc>
  </rcc>
  <rcc rId="36495" sId="1">
    <nc r="Q115" t="inlineStr">
      <is>
        <t>5,94</t>
      </is>
    </nc>
  </rcc>
  <rcc rId="36496" sId="1">
    <nc r="R115" t="inlineStr">
      <is>
        <t>0,00</t>
      </is>
    </nc>
  </rcc>
  <rcc rId="36497" sId="1">
    <nc r="S115" t="inlineStr">
      <is>
        <t>0,00</t>
      </is>
    </nc>
  </rcc>
  <rcc rId="36498" sId="1">
    <oc r="A116" t="inlineStr">
      <is>
        <t>CRDFA</t>
      </is>
    </oc>
    <nc r="A116" t="inlineStr">
      <is>
        <t>COSMO</t>
      </is>
    </nc>
  </rcc>
  <rcc rId="36499" sId="1">
    <oc r="B116" t="inlineStr">
      <is>
        <t>8,20</t>
      </is>
    </oc>
    <nc r="B116" t="inlineStr">
      <is>
        <t>130,60</t>
      </is>
    </nc>
  </rcc>
  <rcc rId="36500" sId="1">
    <oc r="C116" t="inlineStr">
      <is>
        <t>50.779.275</t>
      </is>
    </oc>
    <nc r="C116" t="inlineStr">
      <is>
        <t>Ç</t>
      </is>
    </nc>
  </rcc>
  <rcc rId="36501" sId="1">
    <oc r="D116" t="inlineStr">
      <is>
        <t>0,86</t>
      </is>
    </oc>
    <nc r="D116" t="inlineStr">
      <is>
        <t>130,20</t>
      </is>
    </nc>
  </rcc>
  <rcc rId="36502" sId="1">
    <nc r="E116" t="inlineStr">
      <is>
        <t>130,60</t>
      </is>
    </nc>
  </rcc>
  <rcc rId="36503" sId="1">
    <nc r="F116" t="inlineStr">
      <is>
        <t>134,00</t>
      </is>
    </nc>
  </rcc>
  <rcc rId="36504" sId="1">
    <nc r="G116" t="inlineStr">
      <is>
        <t>128,80</t>
      </is>
    </nc>
  </rcc>
  <rcc rId="36505" sId="1">
    <nc r="H116" t="inlineStr">
      <is>
        <t>12.385.820</t>
      </is>
    </nc>
  </rcc>
  <rcc rId="36506" sId="1">
    <nc r="I116">
      <v>94.844999999999999</v>
    </nc>
  </rcc>
  <rcc rId="36507" sId="1">
    <nc r="J116" t="inlineStr">
      <is>
        <t>132,50</t>
      </is>
    </nc>
  </rcc>
  <rcc rId="36508" sId="1">
    <nc r="K116" t="inlineStr">
      <is>
        <t>-1,90</t>
      </is>
    </nc>
  </rcc>
  <rcc rId="36509" sId="1">
    <nc r="L116" t="inlineStr">
      <is>
        <t>-1,43</t>
      </is>
    </nc>
  </rcc>
  <rcc rId="36510" sId="1">
    <nc r="M116" t="inlineStr">
      <is>
        <t>134,00</t>
      </is>
    </nc>
  </rcc>
  <rcc rId="36511" sId="1">
    <nc r="N116" t="inlineStr">
      <is>
        <t>128,80</t>
      </is>
    </nc>
  </rcc>
  <rcc rId="36512" sId="1">
    <nc r="O116" t="inlineStr">
      <is>
        <t>12.385.820</t>
      </is>
    </nc>
  </rcc>
  <rcc rId="36513" sId="1">
    <nc r="P116">
      <v>94.844999999999999</v>
    </nc>
  </rcc>
  <rcc rId="36514" sId="1">
    <nc r="Q116" t="inlineStr">
      <is>
        <t>132,50</t>
      </is>
    </nc>
  </rcc>
  <rcc rId="36515" sId="1">
    <nc r="R116" t="inlineStr">
      <is>
        <t>-1,90</t>
      </is>
    </nc>
  </rcc>
  <rcc rId="36516" sId="1">
    <nc r="S116" t="inlineStr">
      <is>
        <t>-1,43</t>
      </is>
    </nc>
  </rcc>
  <rcc rId="36517" sId="1">
    <oc r="A117" t="inlineStr">
      <is>
        <t>CRFSA</t>
      </is>
    </oc>
    <nc r="A117" t="inlineStr">
      <is>
        <t>CRDFA</t>
      </is>
    </nc>
  </rcc>
  <rcc rId="36518" sId="1">
    <oc r="B117" t="inlineStr">
      <is>
        <t>164,90</t>
      </is>
    </oc>
    <nc r="B117" t="inlineStr">
      <is>
        <t>7,99</t>
      </is>
    </nc>
  </rcc>
  <rcc rId="36519" sId="1">
    <oc r="C117" t="inlineStr">
      <is>
        <t>59.870.370</t>
      </is>
    </oc>
    <nc r="C117" t="inlineStr">
      <is>
        <t>Ç</t>
      </is>
    </nc>
  </rcc>
  <rcc rId="36520" sId="1">
    <oc r="D117" t="inlineStr">
      <is>
        <t>-2,19</t>
      </is>
    </oc>
    <nc r="D117" t="inlineStr">
      <is>
        <t>7,98</t>
      </is>
    </nc>
  </rcc>
  <rcc rId="36521" sId="1">
    <nc r="E117" t="inlineStr">
      <is>
        <t>7,99</t>
      </is>
    </nc>
  </rcc>
  <rcc rId="36522" sId="1">
    <nc r="F117" t="inlineStr">
      <is>
        <t>8,17</t>
      </is>
    </nc>
  </rcc>
  <rcc rId="36523" sId="1">
    <nc r="G117" t="inlineStr">
      <is>
        <t>7,91</t>
      </is>
    </nc>
  </rcc>
  <rcc rId="36524" sId="1">
    <nc r="H117" t="inlineStr">
      <is>
        <t>40.085.462</t>
      </is>
    </nc>
  </rcc>
  <rcc rId="36525" sId="1">
    <nc r="I117" t="inlineStr">
      <is>
        <t>4.994.880</t>
      </is>
    </nc>
  </rcc>
  <rcc rId="36526" sId="1">
    <nc r="J117" t="inlineStr">
      <is>
        <t>8,08</t>
      </is>
    </nc>
  </rcc>
  <rcc rId="36527" sId="1">
    <nc r="K117" t="inlineStr">
      <is>
        <t>-0,09</t>
      </is>
    </nc>
  </rcc>
  <rcc rId="36528" sId="1">
    <nc r="L117" t="inlineStr">
      <is>
        <t>-1,11</t>
      </is>
    </nc>
  </rcc>
  <rcc rId="36529" sId="1">
    <nc r="M117" t="inlineStr">
      <is>
        <t>8,17</t>
      </is>
    </nc>
  </rcc>
  <rcc rId="36530" sId="1">
    <nc r="N117" t="inlineStr">
      <is>
        <t>7,91</t>
      </is>
    </nc>
  </rcc>
  <rcc rId="36531" sId="1">
    <nc r="O117" t="inlineStr">
      <is>
        <t>40.085.462</t>
      </is>
    </nc>
  </rcc>
  <rcc rId="36532" sId="1">
    <nc r="P117" t="inlineStr">
      <is>
        <t>4.994.880</t>
      </is>
    </nc>
  </rcc>
  <rcc rId="36533" sId="1">
    <nc r="Q117" t="inlineStr">
      <is>
        <t>8,08</t>
      </is>
    </nc>
  </rcc>
  <rcc rId="36534" sId="1">
    <nc r="R117" t="inlineStr">
      <is>
        <t>-0,09</t>
      </is>
    </nc>
  </rcc>
  <rcc rId="36535" sId="1">
    <nc r="S117" t="inlineStr">
      <is>
        <t>-1,11</t>
      </is>
    </nc>
  </rcc>
  <rcc rId="36536" sId="1">
    <oc r="A118" t="inlineStr">
      <is>
        <t>CUSAN</t>
      </is>
    </oc>
    <nc r="A118" t="inlineStr">
      <is>
        <t>CRFSA</t>
      </is>
    </nc>
  </rcc>
  <rcc rId="36537" sId="1">
    <oc r="B118" t="inlineStr">
      <is>
        <t>25,94</t>
      </is>
    </oc>
    <nc r="B118" t="inlineStr">
      <is>
        <t>133,90</t>
      </is>
    </nc>
  </rcc>
  <rcc rId="36538" sId="1">
    <oc r="C118" t="inlineStr">
      <is>
        <t>9.892.811</t>
      </is>
    </oc>
    <nc r="C118" t="inlineStr">
      <is>
        <t>Ç</t>
      </is>
    </nc>
  </rcc>
  <rcc rId="36539" sId="1">
    <oc r="D118" t="inlineStr">
      <is>
        <t>1,33</t>
      </is>
    </oc>
    <nc r="D118" t="inlineStr">
      <is>
        <t>133,80</t>
      </is>
    </nc>
  </rcc>
  <rcc rId="36540" sId="1">
    <nc r="E118" t="inlineStr">
      <is>
        <t>133,90</t>
      </is>
    </nc>
  </rcc>
  <rcc rId="36541" sId="1">
    <nc r="F118" t="inlineStr">
      <is>
        <t>135,70</t>
      </is>
    </nc>
  </rcc>
  <rcc rId="36542" sId="1">
    <nc r="G118" t="inlineStr">
      <is>
        <t>133,00</t>
      </is>
    </nc>
  </rcc>
  <rcc rId="36543" sId="1">
    <nc r="H118" t="inlineStr">
      <is>
        <t>31.128.694</t>
      </is>
    </nc>
  </rcc>
  <rcc rId="36544" sId="1">
    <nc r="I118">
      <v>231.917</v>
    </nc>
  </rcc>
  <rcc rId="36545" sId="1">
    <nc r="J118" t="inlineStr">
      <is>
        <t>134,00</t>
      </is>
    </nc>
  </rcc>
  <rcc rId="36546" sId="1">
    <nc r="K118" t="inlineStr">
      <is>
        <t>-0,10</t>
      </is>
    </nc>
  </rcc>
  <rcc rId="36547" sId="1">
    <nc r="L118" t="inlineStr">
      <is>
        <t>-0,07</t>
      </is>
    </nc>
  </rcc>
  <rcc rId="36548" sId="1">
    <nc r="M118" t="inlineStr">
      <is>
        <t>135,70</t>
      </is>
    </nc>
  </rcc>
  <rcc rId="36549" sId="1">
    <nc r="N118" t="inlineStr">
      <is>
        <t>133,00</t>
      </is>
    </nc>
  </rcc>
  <rcc rId="36550" sId="1">
    <nc r="O118" t="inlineStr">
      <is>
        <t>31.128.694</t>
      </is>
    </nc>
  </rcc>
  <rcc rId="36551" sId="1">
    <nc r="P118">
      <v>231.917</v>
    </nc>
  </rcc>
  <rcc rId="36552" sId="1">
    <nc r="Q118" t="inlineStr">
      <is>
        <t>134,00</t>
      </is>
    </nc>
  </rcc>
  <rcc rId="36553" sId="1">
    <nc r="R118" t="inlineStr">
      <is>
        <t>-0,10</t>
      </is>
    </nc>
  </rcc>
  <rcc rId="36554" sId="1">
    <nc r="S118" t="inlineStr">
      <is>
        <t>-0,07</t>
      </is>
    </nc>
  </rcc>
  <rcc rId="36555" sId="1">
    <oc r="A119" t="inlineStr">
      <is>
        <t>CVKMD</t>
      </is>
    </oc>
    <nc r="A119" t="inlineStr">
      <is>
        <t>CUSAN</t>
      </is>
    </nc>
  </rcc>
  <rcc rId="36556" sId="1">
    <oc r="B119" t="inlineStr">
      <is>
        <t>430,00</t>
      </is>
    </oc>
    <nc r="B119" t="inlineStr">
      <is>
        <t>24,84</t>
      </is>
    </nc>
  </rcc>
  <rcc rId="36557" sId="1">
    <oc r="C119" t="inlineStr">
      <is>
        <t>179.568.016</t>
      </is>
    </oc>
    <nc r="C119" t="inlineStr">
      <is>
        <t>Ç</t>
      </is>
    </nc>
  </rcc>
  <rcc rId="36558" sId="1">
    <oc r="D119" t="inlineStr">
      <is>
        <t>3,86</t>
      </is>
    </oc>
    <nc r="D119" t="inlineStr">
      <is>
        <t>24,82</t>
      </is>
    </nc>
  </rcc>
  <rcc rId="36559" sId="1">
    <nc r="E119" t="inlineStr">
      <is>
        <t>24,84</t>
      </is>
    </nc>
  </rcc>
  <rcc rId="36560" sId="1">
    <nc r="F119" t="inlineStr">
      <is>
        <t>24,88</t>
      </is>
    </nc>
  </rcc>
  <rcc rId="36561" sId="1">
    <nc r="G119" t="inlineStr">
      <is>
        <t>24,06</t>
      </is>
    </nc>
  </rcc>
  <rcc rId="36562" sId="1">
    <nc r="H119" t="inlineStr">
      <is>
        <t>50.076.790</t>
      </is>
    </nc>
  </rcc>
  <rcc rId="36563" sId="1">
    <nc r="I119" t="inlineStr">
      <is>
        <t>2.044.047</t>
      </is>
    </nc>
  </rcc>
  <rcc rId="36564" sId="1">
    <nc r="J119" t="inlineStr">
      <is>
        <t>24,62</t>
      </is>
    </nc>
  </rcc>
  <rcc rId="36565" sId="1">
    <nc r="K119" t="inlineStr">
      <is>
        <t>0,22</t>
      </is>
    </nc>
  </rcc>
  <rcc rId="36566" sId="1">
    <nc r="L119" t="inlineStr">
      <is>
        <t>0,89</t>
      </is>
    </nc>
  </rcc>
  <rcc rId="36567" sId="1">
    <nc r="M119" t="inlineStr">
      <is>
        <t>24,88</t>
      </is>
    </nc>
  </rcc>
  <rcc rId="36568" sId="1">
    <nc r="N119" t="inlineStr">
      <is>
        <t>24,06</t>
      </is>
    </nc>
  </rcc>
  <rcc rId="36569" sId="1">
    <nc r="O119" t="inlineStr">
      <is>
        <t>50.076.790</t>
      </is>
    </nc>
  </rcc>
  <rcc rId="36570" sId="1">
    <nc r="P119" t="inlineStr">
      <is>
        <t>2.044.047</t>
      </is>
    </nc>
  </rcc>
  <rcc rId="36571" sId="1">
    <nc r="Q119" t="inlineStr">
      <is>
        <t>24,62</t>
      </is>
    </nc>
  </rcc>
  <rcc rId="36572" sId="1">
    <nc r="R119" t="inlineStr">
      <is>
        <t>0,22</t>
      </is>
    </nc>
  </rcc>
  <rcc rId="36573" sId="1">
    <nc r="S119" t="inlineStr">
      <is>
        <t>0,89</t>
      </is>
    </nc>
  </rcc>
  <rcc rId="36574" sId="1">
    <oc r="A120" t="inlineStr">
      <is>
        <t>CWENE</t>
      </is>
    </oc>
    <nc r="A120" t="inlineStr">
      <is>
        <t>CVKMD</t>
      </is>
    </nc>
  </rcc>
  <rcc rId="36575" sId="1">
    <oc r="B120" t="inlineStr">
      <is>
        <t>292,00</t>
      </is>
    </oc>
    <nc r="B120" t="inlineStr">
      <is>
        <t>490,50</t>
      </is>
    </nc>
  </rcc>
  <rcc rId="36576" sId="1">
    <oc r="C120" t="inlineStr">
      <is>
        <t>109.447.028</t>
      </is>
    </oc>
    <nc r="C120" t="inlineStr">
      <is>
        <t>È</t>
      </is>
    </nc>
  </rcc>
  <rcc rId="36577" sId="1">
    <oc r="D120" t="inlineStr">
      <is>
        <t>0,95</t>
      </is>
    </oc>
    <nc r="D120" t="inlineStr">
      <is>
        <t>490,25</t>
      </is>
    </nc>
  </rcc>
  <rcc rId="36578" sId="1">
    <nc r="E120" t="inlineStr">
      <is>
        <t>490,50</t>
      </is>
    </nc>
  </rcc>
  <rcc rId="36579" sId="1">
    <nc r="F120" t="inlineStr">
      <is>
        <t>514,00</t>
      </is>
    </nc>
  </rcc>
  <rcc rId="36580" sId="1">
    <nc r="G120" t="inlineStr">
      <is>
        <t>490,50</t>
      </is>
    </nc>
  </rcc>
  <rcc rId="36581" sId="1">
    <nc r="H120" t="inlineStr">
      <is>
        <t>332.147.983</t>
      </is>
    </nc>
  </rcc>
  <rcc rId="36582" sId="1">
    <nc r="I120">
      <v>662.02700000000004</v>
    </nc>
  </rcc>
  <rcc rId="36583" sId="1">
    <nc r="J120" t="inlineStr">
      <is>
        <t>512,00</t>
      </is>
    </nc>
  </rcc>
  <rcc rId="36584" sId="1">
    <nc r="K120" t="inlineStr">
      <is>
        <t>-21,50</t>
      </is>
    </nc>
  </rcc>
  <rcc rId="36585" sId="1">
    <nc r="L120" t="inlineStr">
      <is>
        <t>-4,20</t>
      </is>
    </nc>
  </rcc>
  <rcc rId="36586" sId="1">
    <nc r="M120" t="inlineStr">
      <is>
        <t>514,00</t>
      </is>
    </nc>
  </rcc>
  <rcc rId="36587" sId="1">
    <nc r="N120" t="inlineStr">
      <is>
        <t>490,50</t>
      </is>
    </nc>
  </rcc>
  <rcc rId="36588" sId="1">
    <nc r="O120" t="inlineStr">
      <is>
        <t>332.147.983</t>
      </is>
    </nc>
  </rcc>
  <rcc rId="36589" sId="1">
    <nc r="P120">
      <v>662.02700000000004</v>
    </nc>
  </rcc>
  <rcc rId="36590" sId="1">
    <nc r="Q120" t="inlineStr">
      <is>
        <t>512,00</t>
      </is>
    </nc>
  </rcc>
  <rcc rId="36591" sId="1">
    <nc r="R120" t="inlineStr">
      <is>
        <t>-21,50</t>
      </is>
    </nc>
  </rcc>
  <rcc rId="36592" sId="1">
    <nc r="S120" t="inlineStr">
      <is>
        <t>-4,20</t>
      </is>
    </nc>
  </rcc>
  <rcc rId="36593" sId="1">
    <oc r="A121" t="inlineStr">
      <is>
        <t>DAGHL</t>
      </is>
    </oc>
    <nc r="A121" t="inlineStr">
      <is>
        <t>CWENE</t>
      </is>
    </nc>
  </rcc>
  <rcc rId="36594" sId="1">
    <oc r="B121" t="inlineStr">
      <is>
        <t>19,00</t>
      </is>
    </oc>
    <nc r="B121" t="inlineStr">
      <is>
        <t>235,50</t>
      </is>
    </nc>
  </rcc>
  <rcc rId="36595" sId="1">
    <oc r="C121" t="inlineStr">
      <is>
        <t>4.469.054</t>
      </is>
    </oc>
    <nc r="C121" t="inlineStr">
      <is>
        <t>È</t>
      </is>
    </nc>
  </rcc>
  <rcc rId="36596" sId="1">
    <oc r="D121" t="inlineStr">
      <is>
        <t>2,76</t>
      </is>
    </oc>
    <nc r="D121" t="inlineStr">
      <is>
        <t>235,50</t>
      </is>
    </nc>
  </rcc>
  <rcc rId="36597" sId="1">
    <nc r="E121" t="inlineStr">
      <is>
        <t>236,10</t>
      </is>
    </nc>
  </rcc>
  <rcc rId="36598" sId="1">
    <nc r="F121" t="inlineStr">
      <is>
        <t>241,10</t>
      </is>
    </nc>
  </rcc>
  <rcc rId="36599" sId="1">
    <nc r="G121" t="inlineStr">
      <is>
        <t>235,00</t>
      </is>
    </nc>
  </rcc>
  <rcc rId="36600" sId="1">
    <nc r="H121" t="inlineStr">
      <is>
        <t>230.485.746</t>
      </is>
    </nc>
  </rcc>
  <rcc rId="36601" sId="1">
    <nc r="I121">
      <v>969.11900000000003</v>
    </nc>
  </rcc>
  <rcc rId="36602" sId="1">
    <nc r="J121" t="inlineStr">
      <is>
        <t>240,10</t>
      </is>
    </nc>
  </rcc>
  <rcc rId="36603" sId="1">
    <nc r="K121" t="inlineStr">
      <is>
        <t>-4,60</t>
      </is>
    </nc>
  </rcc>
  <rcc rId="36604" sId="1">
    <nc r="L121" t="inlineStr">
      <is>
        <t>-1,92</t>
      </is>
    </nc>
  </rcc>
  <rcc rId="36605" sId="1">
    <nc r="M121" t="inlineStr">
      <is>
        <t>241,10</t>
      </is>
    </nc>
  </rcc>
  <rcc rId="36606" sId="1">
    <nc r="N121" t="inlineStr">
      <is>
        <t>235,00</t>
      </is>
    </nc>
  </rcc>
  <rcc rId="36607" sId="1">
    <nc r="O121" t="inlineStr">
      <is>
        <t>230.485.746</t>
      </is>
    </nc>
  </rcc>
  <rcc rId="36608" sId="1">
    <nc r="P121">
      <v>969.11900000000003</v>
    </nc>
  </rcc>
  <rcc rId="36609" sId="1">
    <nc r="Q121" t="inlineStr">
      <is>
        <t>240,10</t>
      </is>
    </nc>
  </rcc>
  <rcc rId="36610" sId="1">
    <nc r="R121" t="inlineStr">
      <is>
        <t>-4,60</t>
      </is>
    </nc>
  </rcc>
  <rcc rId="36611" sId="1">
    <nc r="S121" t="inlineStr">
      <is>
        <t>-1,92</t>
      </is>
    </nc>
  </rcc>
  <rcc rId="36612" sId="1">
    <oc r="A122" t="inlineStr">
      <is>
        <t>DAGI</t>
      </is>
    </oc>
    <nc r="A122" t="inlineStr">
      <is>
        <t>DAGHL</t>
      </is>
    </nc>
  </rcc>
  <rcc rId="36613" sId="1">
    <oc r="B122" t="inlineStr">
      <is>
        <t>8,29</t>
      </is>
    </oc>
    <nc r="B122" t="inlineStr">
      <is>
        <t>19,18</t>
      </is>
    </nc>
  </rcc>
  <rcc rId="36614" sId="1">
    <oc r="C122" t="inlineStr">
      <is>
        <t>3.794.010</t>
      </is>
    </oc>
    <nc r="C122" t="inlineStr">
      <is>
        <t>È</t>
      </is>
    </nc>
  </rcc>
  <rcc rId="36615" sId="1">
    <oc r="D122" t="inlineStr">
      <is>
        <t>2,85</t>
      </is>
    </oc>
    <nc r="D122" t="inlineStr">
      <is>
        <t>19,18</t>
      </is>
    </nc>
  </rcc>
  <rcc rId="36616" sId="1">
    <nc r="E122" t="inlineStr">
      <is>
        <t>19,25</t>
      </is>
    </nc>
  </rcc>
  <rcc rId="36617" sId="1">
    <nc r="F122" t="inlineStr">
      <is>
        <t>19,75</t>
      </is>
    </nc>
  </rcc>
  <rcc rId="36618" sId="1">
    <nc r="G122" t="inlineStr">
      <is>
        <t>18,80</t>
      </is>
    </nc>
  </rcc>
  <rcc rId="36619" sId="1">
    <nc r="H122" t="inlineStr">
      <is>
        <t>6.184.244</t>
      </is>
    </nc>
  </rcc>
  <rcc rId="36620" sId="1">
    <nc r="I122">
      <v>321.13600000000002</v>
    </nc>
  </rcc>
  <rcc rId="36621" sId="1">
    <nc r="J122" t="inlineStr">
      <is>
        <t>19,18</t>
      </is>
    </nc>
  </rcc>
  <rcc rId="36622" sId="1">
    <nc r="K122" t="inlineStr">
      <is>
        <t>0,00</t>
      </is>
    </nc>
  </rcc>
  <rcc rId="36623" sId="1">
    <nc r="L122" t="inlineStr">
      <is>
        <t>0,00</t>
      </is>
    </nc>
  </rcc>
  <rcc rId="36624" sId="1">
    <nc r="M122" t="inlineStr">
      <is>
        <t>19,75</t>
      </is>
    </nc>
  </rcc>
  <rcc rId="36625" sId="1">
    <nc r="N122" t="inlineStr">
      <is>
        <t>18,80</t>
      </is>
    </nc>
  </rcc>
  <rcc rId="36626" sId="1">
    <nc r="O122" t="inlineStr">
      <is>
        <t>6.184.244</t>
      </is>
    </nc>
  </rcc>
  <rcc rId="36627" sId="1">
    <nc r="P122">
      <v>321.13600000000002</v>
    </nc>
  </rcc>
  <rcc rId="36628" sId="1">
    <nc r="Q122" t="inlineStr">
      <is>
        <t>19,18</t>
      </is>
    </nc>
  </rcc>
  <rcc rId="36629" sId="1">
    <nc r="R122" t="inlineStr">
      <is>
        <t>0,00</t>
      </is>
    </nc>
  </rcc>
  <rcc rId="36630" sId="1">
    <nc r="S122" t="inlineStr">
      <is>
        <t>0,00</t>
      </is>
    </nc>
  </rcc>
  <rcc rId="36631" sId="1">
    <oc r="A123" t="inlineStr">
      <is>
        <t>DAPGM</t>
      </is>
    </oc>
    <nc r="A123" t="inlineStr">
      <is>
        <t>DAGI</t>
      </is>
    </nc>
  </rcc>
  <rcc rId="36632" sId="1">
    <oc r="B123" t="inlineStr">
      <is>
        <t>35,50</t>
      </is>
    </oc>
    <nc r="B123" t="inlineStr">
      <is>
        <t>9,76</t>
      </is>
    </nc>
  </rcc>
  <rcc rId="36633" sId="1">
    <oc r="C123" t="inlineStr">
      <is>
        <t>341.744.268</t>
      </is>
    </oc>
    <nc r="C123" t="inlineStr">
      <is>
        <t>È</t>
      </is>
    </nc>
  </rcc>
  <rcc rId="36634" sId="1">
    <oc r="D123" t="inlineStr">
      <is>
        <t>9,98</t>
      </is>
    </oc>
    <nc r="D123" t="inlineStr">
      <is>
        <t>9,76</t>
      </is>
    </nc>
  </rcc>
  <rcc rId="36635" sId="1">
    <nc r="E123" t="inlineStr">
      <is>
        <t>9,80</t>
      </is>
    </nc>
  </rcc>
  <rcc rId="36636" sId="1">
    <nc r="F123" t="inlineStr">
      <is>
        <t>10,09</t>
      </is>
    </nc>
  </rcc>
  <rcc rId="36637" sId="1">
    <nc r="G123" t="inlineStr">
      <is>
        <t>9,75</t>
      </is>
    </nc>
  </rcc>
  <rcc rId="36638" sId="1">
    <nc r="H123" t="inlineStr">
      <is>
        <t>17.852.646</t>
      </is>
    </nc>
  </rcc>
  <rcc rId="36639" sId="1">
    <nc r="I123" t="inlineStr">
      <is>
        <t>1.800.200</t>
      </is>
    </nc>
  </rcc>
  <rcc rId="36640" sId="1">
    <nc r="J123" t="inlineStr">
      <is>
        <t>10,12</t>
      </is>
    </nc>
  </rcc>
  <rcc rId="36641" sId="1">
    <nc r="K123" t="inlineStr">
      <is>
        <t>-0,36</t>
      </is>
    </nc>
  </rcc>
  <rcc rId="36642" sId="1">
    <nc r="L123" t="inlineStr">
      <is>
        <t>-3,56</t>
      </is>
    </nc>
  </rcc>
  <rcc rId="36643" sId="1">
    <nc r="M123" t="inlineStr">
      <is>
        <t>10,09</t>
      </is>
    </nc>
  </rcc>
  <rcc rId="36644" sId="1">
    <nc r="N123" t="inlineStr">
      <is>
        <t>9,75</t>
      </is>
    </nc>
  </rcc>
  <rcc rId="36645" sId="1">
    <nc r="O123" t="inlineStr">
      <is>
        <t>17.852.646</t>
      </is>
    </nc>
  </rcc>
  <rcc rId="36646" sId="1">
    <nc r="P123" t="inlineStr">
      <is>
        <t>1.800.200</t>
      </is>
    </nc>
  </rcc>
  <rcc rId="36647" sId="1">
    <nc r="Q123" t="inlineStr">
      <is>
        <t>10,12</t>
      </is>
    </nc>
  </rcc>
  <rcc rId="36648" sId="1">
    <nc r="R123" t="inlineStr">
      <is>
        <t>-0,36</t>
      </is>
    </nc>
  </rcc>
  <rcc rId="36649" sId="1">
    <nc r="S123" t="inlineStr">
      <is>
        <t>-3,56</t>
      </is>
    </nc>
  </rcc>
  <rcc rId="36650" sId="1">
    <oc r="A124" t="inlineStr">
      <is>
        <t>DARDL</t>
      </is>
    </oc>
    <nc r="A124" t="inlineStr">
      <is>
        <t>DAPGM</t>
      </is>
    </nc>
  </rcc>
  <rcc rId="36651" sId="1">
    <oc r="B124" t="inlineStr">
      <is>
        <t>6,40</t>
      </is>
    </oc>
    <nc r="B124" t="inlineStr">
      <is>
        <t>33,84</t>
      </is>
    </nc>
  </rcc>
  <rcc rId="36652" sId="1">
    <oc r="C124" t="inlineStr">
      <is>
        <t>14.129.158</t>
      </is>
    </oc>
    <nc r="C124" t="inlineStr">
      <is>
        <t>Ç</t>
      </is>
    </nc>
  </rcc>
  <rcc rId="36653" sId="1">
    <oc r="D124" t="inlineStr">
      <is>
        <t>0,00</t>
      </is>
    </oc>
    <nc r="D124" t="inlineStr">
      <is>
        <t>33,72</t>
      </is>
    </nc>
  </rcc>
  <rcc rId="36654" sId="1">
    <nc r="E124" t="inlineStr">
      <is>
        <t>33,84</t>
      </is>
    </nc>
  </rcc>
  <rcc rId="36655" sId="1">
    <nc r="F124" t="inlineStr">
      <is>
        <t>34,08</t>
      </is>
    </nc>
  </rcc>
  <rcc rId="36656" sId="1">
    <nc r="G124" t="inlineStr">
      <is>
        <t>33,42</t>
      </is>
    </nc>
  </rcc>
  <rcc rId="36657" sId="1">
    <nc r="H124" t="inlineStr">
      <is>
        <t>125.258.917</t>
      </is>
    </nc>
  </rcc>
  <rcc rId="36658" sId="1">
    <nc r="I124" t="inlineStr">
      <is>
        <t>3.713.201</t>
      </is>
    </nc>
  </rcc>
  <rcc rId="36659" sId="1">
    <nc r="J124" t="inlineStr">
      <is>
        <t>33,74</t>
      </is>
    </nc>
  </rcc>
  <rcc rId="36660" sId="1">
    <nc r="K124" t="inlineStr">
      <is>
        <t>0,10</t>
      </is>
    </nc>
  </rcc>
  <rcc rId="36661" sId="1">
    <nc r="L124" t="inlineStr">
      <is>
        <t>0,30</t>
      </is>
    </nc>
  </rcc>
  <rcc rId="36662" sId="1">
    <nc r="M124" t="inlineStr">
      <is>
        <t>34,08</t>
      </is>
    </nc>
  </rcc>
  <rcc rId="36663" sId="1">
    <nc r="N124" t="inlineStr">
      <is>
        <t>33,42</t>
      </is>
    </nc>
  </rcc>
  <rcc rId="36664" sId="1">
    <nc r="O124" t="inlineStr">
      <is>
        <t>125.258.917</t>
      </is>
    </nc>
  </rcc>
  <rcc rId="36665" sId="1">
    <nc r="P124" t="inlineStr">
      <is>
        <t>3.713.201</t>
      </is>
    </nc>
  </rcc>
  <rcc rId="36666" sId="1">
    <nc r="Q124" t="inlineStr">
      <is>
        <t>33,74</t>
      </is>
    </nc>
  </rcc>
  <rcc rId="36667" sId="1">
    <nc r="R124" t="inlineStr">
      <is>
        <t>0,10</t>
      </is>
    </nc>
  </rcc>
  <rcc rId="36668" sId="1">
    <nc r="S124" t="inlineStr">
      <is>
        <t>0,30</t>
      </is>
    </nc>
  </rcc>
  <rcc rId="36669" sId="1">
    <oc r="A125" t="inlineStr">
      <is>
        <t>DENGE</t>
      </is>
    </oc>
    <nc r="A125" t="inlineStr">
      <is>
        <t>DARDL</t>
      </is>
    </nc>
  </rcc>
  <rcc rId="36670" sId="1">
    <oc r="B125" t="inlineStr">
      <is>
        <t>2,94</t>
      </is>
    </oc>
    <nc r="B125" t="inlineStr">
      <is>
        <t>6,74</t>
      </is>
    </nc>
  </rcc>
  <rcc rId="36671" sId="1">
    <oc r="C125" t="inlineStr">
      <is>
        <t>19.302.730</t>
      </is>
    </oc>
    <nc r="C125" t="inlineStr">
      <is>
        <t>È</t>
      </is>
    </nc>
  </rcc>
  <rcc rId="36672" sId="1">
    <oc r="D125" t="inlineStr">
      <is>
        <t>2,08</t>
      </is>
    </oc>
    <nc r="D125" t="inlineStr">
      <is>
        <t>6,73</t>
      </is>
    </nc>
  </rcc>
  <rcc rId="36673" sId="1">
    <nc r="E125" t="inlineStr">
      <is>
        <t>6,74</t>
      </is>
    </nc>
  </rcc>
  <rcc rId="36674" sId="1">
    <nc r="F125" t="inlineStr">
      <is>
        <t>6,83</t>
      </is>
    </nc>
  </rcc>
  <rcc rId="36675" sId="1">
    <nc r="G125" t="inlineStr">
      <is>
        <t>6,63</t>
      </is>
    </nc>
  </rcc>
  <rcc rId="36676" sId="1">
    <nc r="H125" t="inlineStr">
      <is>
        <t>69.993.539</t>
      </is>
    </nc>
  </rcc>
  <rcc rId="36677" sId="1">
    <nc r="I125" t="inlineStr">
      <is>
        <t>10.397.473</t>
      </is>
    </nc>
  </rcc>
  <rcc rId="36678" sId="1">
    <nc r="J125" t="inlineStr">
      <is>
        <t>6,63</t>
      </is>
    </nc>
  </rcc>
  <rcc rId="36679" sId="1">
    <nc r="K125" t="inlineStr">
      <is>
        <t>0,11</t>
      </is>
    </nc>
  </rcc>
  <rcc rId="36680" sId="1">
    <nc r="L125" t="inlineStr">
      <is>
        <t>1,66</t>
      </is>
    </nc>
  </rcc>
  <rcc rId="36681" sId="1">
    <nc r="M125" t="inlineStr">
      <is>
        <t>6,83</t>
      </is>
    </nc>
  </rcc>
  <rcc rId="36682" sId="1">
    <nc r="N125" t="inlineStr">
      <is>
        <t>6,63</t>
      </is>
    </nc>
  </rcc>
  <rcc rId="36683" sId="1">
    <nc r="O125" t="inlineStr">
      <is>
        <t>69.993.539</t>
      </is>
    </nc>
  </rcc>
  <rcc rId="36684" sId="1">
    <nc r="P125" t="inlineStr">
      <is>
        <t>10.397.473</t>
      </is>
    </nc>
  </rcc>
  <rcc rId="36685" sId="1">
    <nc r="Q125" t="inlineStr">
      <is>
        <t>6,63</t>
      </is>
    </nc>
  </rcc>
  <rcc rId="36686" sId="1">
    <nc r="R125" t="inlineStr">
      <is>
        <t>0,11</t>
      </is>
    </nc>
  </rcc>
  <rcc rId="36687" sId="1">
    <nc r="S125" t="inlineStr">
      <is>
        <t>1,66</t>
      </is>
    </nc>
  </rcc>
  <rcc rId="36688" sId="1">
    <oc r="A126" t="inlineStr">
      <is>
        <t>DERHL</t>
      </is>
    </oc>
    <nc r="A126" t="inlineStr">
      <is>
        <t>DENGE</t>
      </is>
    </nc>
  </rcc>
  <rcc rId="36689" sId="1">
    <oc r="B126" t="inlineStr">
      <is>
        <t>10,17</t>
      </is>
    </oc>
    <nc r="B126" t="inlineStr">
      <is>
        <t>4,10</t>
      </is>
    </nc>
  </rcc>
  <rcc rId="36690" sId="1">
    <oc r="C126" t="inlineStr">
      <is>
        <t>7.779.372</t>
      </is>
    </oc>
    <nc r="C126" t="inlineStr">
      <is>
        <t>Ç</t>
      </is>
    </nc>
  </rcc>
  <rcc rId="36691" sId="1">
    <oc r="D126" t="inlineStr">
      <is>
        <t>0,89</t>
      </is>
    </oc>
    <nc r="D126" t="inlineStr">
      <is>
        <t>4,10</t>
      </is>
    </nc>
  </rcc>
  <rcc rId="36692" sId="1">
    <nc r="E126" t="inlineStr">
      <is>
        <t>4,11</t>
      </is>
    </nc>
  </rcc>
  <rcc rId="36693" sId="1">
    <nc r="F126" t="inlineStr">
      <is>
        <t>4,11</t>
      </is>
    </nc>
  </rcc>
  <rcc rId="36694" sId="1">
    <nc r="G126" t="inlineStr">
      <is>
        <t>3,81</t>
      </is>
    </nc>
  </rcc>
  <rcc rId="36695" sId="1">
    <nc r="H126" t="inlineStr">
      <is>
        <t>34.849.748</t>
      </is>
    </nc>
  </rcc>
  <rcc rId="36696" sId="1">
    <nc r="I126" t="inlineStr">
      <is>
        <t>8.849.930</t>
      </is>
    </nc>
  </rcc>
  <rcc rId="36697" sId="1">
    <nc r="J126" t="inlineStr">
      <is>
        <t>4,02</t>
      </is>
    </nc>
  </rcc>
  <rcc rId="36698" sId="1">
    <nc r="K126" t="inlineStr">
      <is>
        <t>0,08</t>
      </is>
    </nc>
  </rcc>
  <rcc rId="36699" sId="1">
    <nc r="L126" t="inlineStr">
      <is>
        <t>1,99</t>
      </is>
    </nc>
  </rcc>
  <rcc rId="36700" sId="1">
    <nc r="M126" t="inlineStr">
      <is>
        <t>4,11</t>
      </is>
    </nc>
  </rcc>
  <rcc rId="36701" sId="1">
    <nc r="N126" t="inlineStr">
      <is>
        <t>3,81</t>
      </is>
    </nc>
  </rcc>
  <rcc rId="36702" sId="1">
    <nc r="O126" t="inlineStr">
      <is>
        <t>34.849.748</t>
      </is>
    </nc>
  </rcc>
  <rcc rId="36703" sId="1">
    <nc r="P126" t="inlineStr">
      <is>
        <t>8.849.930</t>
      </is>
    </nc>
  </rcc>
  <rcc rId="36704" sId="1">
    <nc r="Q126" t="inlineStr">
      <is>
        <t>4,02</t>
      </is>
    </nc>
  </rcc>
  <rcc rId="36705" sId="1">
    <nc r="R126" t="inlineStr">
      <is>
        <t>0,08</t>
      </is>
    </nc>
  </rcc>
  <rcc rId="36706" sId="1">
    <nc r="S126" t="inlineStr">
      <is>
        <t>1,99</t>
      </is>
    </nc>
  </rcc>
  <rcc rId="36707" sId="1">
    <oc r="A127" t="inlineStr">
      <is>
        <t>DERIM</t>
      </is>
    </oc>
    <nc r="A127" t="inlineStr">
      <is>
        <t>DERHL</t>
      </is>
    </nc>
  </rcc>
  <rcc rId="36708" sId="1">
    <oc r="B127" t="inlineStr">
      <is>
        <t>38,82</t>
      </is>
    </oc>
    <nc r="B127" t="inlineStr">
      <is>
        <t>8,03</t>
      </is>
    </nc>
  </rcc>
  <rcc rId="36709" sId="1">
    <oc r="C127" t="inlineStr">
      <is>
        <t>16.498.336</t>
      </is>
    </oc>
    <nc r="C127" t="inlineStr">
      <is>
        <t>Ç</t>
      </is>
    </nc>
  </rcc>
  <rcc rId="36710" sId="1">
    <oc r="D127" t="inlineStr">
      <is>
        <t>7,89</t>
      </is>
    </oc>
    <nc r="D127" t="inlineStr">
      <is>
        <t>8,01</t>
      </is>
    </nc>
  </rcc>
  <rcc rId="36711" sId="1">
    <nc r="E127" t="inlineStr">
      <is>
        <t>8,03</t>
      </is>
    </nc>
  </rcc>
  <rcc rId="36712" sId="1">
    <nc r="F127" t="inlineStr">
      <is>
        <t>8,29</t>
      </is>
    </nc>
  </rcc>
  <rcc rId="36713" sId="1">
    <nc r="G127" t="inlineStr">
      <is>
        <t>7,75</t>
      </is>
    </nc>
  </rcc>
  <rcc rId="36714" sId="1">
    <nc r="H127" t="inlineStr">
      <is>
        <t>57.309.597</t>
      </is>
    </nc>
  </rcc>
  <rcc rId="36715" sId="1">
    <nc r="I127" t="inlineStr">
      <is>
        <t>7.118.333</t>
      </is>
    </nc>
  </rcc>
  <rcc rId="36716" sId="1">
    <nc r="J127" t="inlineStr">
      <is>
        <t>7,80</t>
      </is>
    </nc>
  </rcc>
  <rcc rId="36717" sId="1">
    <nc r="K127" t="inlineStr">
      <is>
        <t>0,23</t>
      </is>
    </nc>
  </rcc>
  <rcc rId="36718" sId="1">
    <nc r="L127" t="inlineStr">
      <is>
        <t>2,95</t>
      </is>
    </nc>
  </rcc>
  <rcc rId="36719" sId="1">
    <nc r="M127" t="inlineStr">
      <is>
        <t>8,29</t>
      </is>
    </nc>
  </rcc>
  <rcc rId="36720" sId="1">
    <nc r="N127" t="inlineStr">
      <is>
        <t>7,75</t>
      </is>
    </nc>
  </rcc>
  <rcc rId="36721" sId="1">
    <nc r="O127" t="inlineStr">
      <is>
        <t>57.309.597</t>
      </is>
    </nc>
  </rcc>
  <rcc rId="36722" sId="1">
    <nc r="P127" t="inlineStr">
      <is>
        <t>7.118.333</t>
      </is>
    </nc>
  </rcc>
  <rcc rId="36723" sId="1">
    <nc r="Q127" t="inlineStr">
      <is>
        <t>7,80</t>
      </is>
    </nc>
  </rcc>
  <rcc rId="36724" sId="1">
    <nc r="R127" t="inlineStr">
      <is>
        <t>0,23</t>
      </is>
    </nc>
  </rcc>
  <rcc rId="36725" sId="1">
    <nc r="S127" t="inlineStr">
      <is>
        <t>2,95</t>
      </is>
    </nc>
  </rcc>
  <rcc rId="36726" sId="1">
    <oc r="A128" t="inlineStr">
      <is>
        <t>DESA</t>
      </is>
    </oc>
    <nc r="A128" t="inlineStr">
      <is>
        <t>DERIM</t>
      </is>
    </nc>
  </rcc>
  <rcc rId="36727" sId="1">
    <oc r="B128" t="inlineStr">
      <is>
        <t>28,78</t>
      </is>
    </oc>
    <nc r="B128" t="inlineStr">
      <is>
        <t>53,05</t>
      </is>
    </nc>
  </rcc>
  <rcc rId="36728" sId="1">
    <oc r="C128" t="inlineStr">
      <is>
        <t>33.989.880</t>
      </is>
    </oc>
    <nc r="C128" t="inlineStr">
      <is>
        <t>Ç</t>
      </is>
    </nc>
  </rcc>
  <rcc rId="36729" sId="1">
    <oc r="D128" t="inlineStr">
      <is>
        <t>0,63</t>
      </is>
    </oc>
    <nc r="D128" t="inlineStr">
      <is>
        <t>53,00</t>
      </is>
    </nc>
  </rcc>
  <rcc rId="36730" sId="1">
    <nc r="E128" t="inlineStr">
      <is>
        <t>53,05</t>
      </is>
    </nc>
  </rcc>
  <rcc rId="36731" sId="1">
    <nc r="F128" t="inlineStr">
      <is>
        <t>54,00</t>
      </is>
    </nc>
  </rcc>
  <rcc rId="36732" sId="1">
    <nc r="G128" t="inlineStr">
      <is>
        <t>48,06</t>
      </is>
    </nc>
  </rcc>
  <rcc rId="36733" sId="1">
    <nc r="H128" t="inlineStr">
      <is>
        <t>27.477.844</t>
      </is>
    </nc>
  </rcc>
  <rcc rId="36734" sId="1">
    <nc r="I128">
      <v>540.19100000000003</v>
    </nc>
  </rcc>
  <rcc rId="36735" sId="1">
    <nc r="J128" t="inlineStr">
      <is>
        <t>49,50</t>
      </is>
    </nc>
  </rcc>
  <rcc rId="36736" sId="1">
    <nc r="K128" t="inlineStr">
      <is>
        <t>3,55</t>
      </is>
    </nc>
  </rcc>
  <rcc rId="36737" sId="1">
    <nc r="L128" t="inlineStr">
      <is>
        <t>7,17</t>
      </is>
    </nc>
  </rcc>
  <rcc rId="36738" sId="1">
    <nc r="M128" t="inlineStr">
      <is>
        <t>54,00</t>
      </is>
    </nc>
  </rcc>
  <rcc rId="36739" sId="1">
    <nc r="N128" t="inlineStr">
      <is>
        <t>48,06</t>
      </is>
    </nc>
  </rcc>
  <rcc rId="36740" sId="1">
    <nc r="O128" t="inlineStr">
      <is>
        <t>27.477.844</t>
      </is>
    </nc>
  </rcc>
  <rcc rId="36741" sId="1">
    <nc r="P128">
      <v>540.19100000000003</v>
    </nc>
  </rcc>
  <rcc rId="36742" sId="1">
    <nc r="Q128" t="inlineStr">
      <is>
        <t>49,50</t>
      </is>
    </nc>
  </rcc>
  <rcc rId="36743" sId="1">
    <nc r="R128" t="inlineStr">
      <is>
        <t>3,55</t>
      </is>
    </nc>
  </rcc>
  <rcc rId="36744" sId="1">
    <nc r="S128" t="inlineStr">
      <is>
        <t>7,17</t>
      </is>
    </nc>
  </rcc>
  <rcc rId="36745" sId="1">
    <oc r="A129" t="inlineStr">
      <is>
        <t>DESPC</t>
      </is>
    </oc>
    <nc r="A129" t="inlineStr">
      <is>
        <t>DESA</t>
      </is>
    </nc>
  </rcc>
  <rcc rId="36746" sId="1">
    <oc r="B129" t="inlineStr">
      <is>
        <t>53,05</t>
      </is>
    </oc>
    <nc r="B129" t="inlineStr">
      <is>
        <t>30,02</t>
      </is>
    </nc>
  </rcc>
  <rcc rId="36747" sId="1">
    <oc r="C129" t="inlineStr">
      <is>
        <t>116.370.865</t>
      </is>
    </oc>
    <nc r="C129" t="inlineStr">
      <is>
        <t>Ç</t>
      </is>
    </nc>
  </rcc>
  <rcc rId="36748" sId="1">
    <oc r="D129" t="inlineStr">
      <is>
        <t>3,01</t>
      </is>
    </oc>
    <nc r="D129" t="inlineStr">
      <is>
        <t>30,00</t>
      </is>
    </nc>
  </rcc>
  <rcc rId="36749" sId="1">
    <nc r="E129" t="inlineStr">
      <is>
        <t>30,02</t>
      </is>
    </nc>
  </rcc>
  <rcc rId="36750" sId="1">
    <nc r="F129" t="inlineStr">
      <is>
        <t>30,28</t>
      </is>
    </nc>
  </rcc>
  <rcc rId="36751" sId="1">
    <nc r="G129" t="inlineStr">
      <is>
        <t>29,20</t>
      </is>
    </nc>
  </rcc>
  <rcc rId="36752" sId="1">
    <nc r="H129" t="inlineStr">
      <is>
        <t>23.418.682</t>
      </is>
    </nc>
  </rcc>
  <rcc rId="36753" sId="1">
    <nc r="I129">
      <v>786.89700000000005</v>
    </nc>
  </rcc>
  <rcc rId="36754" sId="1">
    <nc r="J129" t="inlineStr">
      <is>
        <t>30,00</t>
      </is>
    </nc>
  </rcc>
  <rcc rId="36755" sId="1">
    <nc r="K129" t="inlineStr">
      <is>
        <t>0,02</t>
      </is>
    </nc>
  </rcc>
  <rcc rId="36756" sId="1">
    <nc r="L129" t="inlineStr">
      <is>
        <t>0,07</t>
      </is>
    </nc>
  </rcc>
  <rcc rId="36757" sId="1">
    <nc r="M129" t="inlineStr">
      <is>
        <t>30,28</t>
      </is>
    </nc>
  </rcc>
  <rcc rId="36758" sId="1">
    <nc r="N129" t="inlineStr">
      <is>
        <t>29,20</t>
      </is>
    </nc>
  </rcc>
  <rcc rId="36759" sId="1">
    <nc r="O129" t="inlineStr">
      <is>
        <t>23.418.682</t>
      </is>
    </nc>
  </rcc>
  <rcc rId="36760" sId="1">
    <nc r="P129">
      <v>786.89700000000005</v>
    </nc>
  </rcc>
  <rcc rId="36761" sId="1">
    <nc r="Q129" t="inlineStr">
      <is>
        <t>30,00</t>
      </is>
    </nc>
  </rcc>
  <rcc rId="36762" sId="1">
    <nc r="R129" t="inlineStr">
      <is>
        <t>0,02</t>
      </is>
    </nc>
  </rcc>
  <rcc rId="36763" sId="1">
    <nc r="S129" t="inlineStr">
      <is>
        <t>0,07</t>
      </is>
    </nc>
  </rcc>
  <rcc rId="36764" sId="1">
    <oc r="A130" t="inlineStr">
      <is>
        <t>DEVA</t>
      </is>
    </oc>
    <nc r="A130" t="inlineStr">
      <is>
        <t>DESPC</t>
      </is>
    </nc>
  </rcc>
  <rcc rId="36765" sId="1">
    <oc r="B130" t="inlineStr">
      <is>
        <t>74,45</t>
      </is>
    </oc>
    <nc r="B130" t="inlineStr">
      <is>
        <t>53,50</t>
      </is>
    </nc>
  </rcc>
  <rcc rId="36766" sId="1">
    <oc r="C130" t="inlineStr">
      <is>
        <t>20.182.475</t>
      </is>
    </oc>
    <nc r="C130" t="inlineStr">
      <is>
        <t>Ç</t>
      </is>
    </nc>
  </rcc>
  <rcc rId="36767" sId="1">
    <oc r="D130" t="inlineStr">
      <is>
        <t>0,61</t>
      </is>
    </oc>
    <nc r="D130" t="inlineStr">
      <is>
        <t>53,50</t>
      </is>
    </nc>
  </rcc>
  <rcc rId="36768" sId="1">
    <nc r="F130" t="inlineStr">
      <is>
        <t>53,50</t>
      </is>
    </nc>
  </rcc>
  <rcc rId="36769" sId="1">
    <nc r="G130" t="inlineStr">
      <is>
        <t>48,68</t>
      </is>
    </nc>
  </rcc>
  <rcc rId="36770" sId="1">
    <nc r="H130" t="inlineStr">
      <is>
        <t>168.109.640</t>
      </is>
    </nc>
  </rcc>
  <rcc rId="36771" sId="1">
    <nc r="I130" t="inlineStr">
      <is>
        <t>3.237.601</t>
      </is>
    </nc>
  </rcc>
  <rcc rId="36772" sId="1">
    <nc r="J130" t="inlineStr">
      <is>
        <t>48,64</t>
      </is>
    </nc>
  </rcc>
  <rcc rId="36773" sId="1">
    <nc r="K130" t="inlineStr">
      <is>
        <t>4,86</t>
      </is>
    </nc>
  </rcc>
  <rcc rId="36774" sId="1">
    <nc r="L130" t="inlineStr">
      <is>
        <t>9,99</t>
      </is>
    </nc>
  </rcc>
  <rcc rId="36775" sId="1">
    <nc r="M130" t="inlineStr">
      <is>
        <t>53,50</t>
      </is>
    </nc>
  </rcc>
  <rcc rId="36776" sId="1">
    <nc r="N130" t="inlineStr">
      <is>
        <t>48,68</t>
      </is>
    </nc>
  </rcc>
  <rcc rId="36777" sId="1">
    <nc r="O130" t="inlineStr">
      <is>
        <t>168.109.640</t>
      </is>
    </nc>
  </rcc>
  <rcc rId="36778" sId="1">
    <nc r="P130" t="inlineStr">
      <is>
        <t>3.237.601</t>
      </is>
    </nc>
  </rcc>
  <rcc rId="36779" sId="1">
    <nc r="Q130" t="inlineStr">
      <is>
        <t>48,64</t>
      </is>
    </nc>
  </rcc>
  <rcc rId="36780" sId="1">
    <nc r="R130" t="inlineStr">
      <is>
        <t>4,86</t>
      </is>
    </nc>
  </rcc>
  <rcc rId="36781" sId="1">
    <nc r="S130" t="inlineStr">
      <is>
        <t>9,99</t>
      </is>
    </nc>
  </rcc>
  <rcc rId="36782" sId="1">
    <oc r="A131" t="inlineStr">
      <is>
        <t>DGATE</t>
      </is>
    </oc>
    <nc r="A131" t="inlineStr">
      <is>
        <t>DEVA</t>
      </is>
    </nc>
  </rcc>
  <rcc rId="36783" sId="1">
    <oc r="B131" t="inlineStr">
      <is>
        <t>47,00</t>
      </is>
    </oc>
    <nc r="B131" t="inlineStr">
      <is>
        <t>102,70</t>
      </is>
    </nc>
  </rcc>
  <rcc rId="36784" sId="1">
    <oc r="C131" t="inlineStr">
      <is>
        <t>9.231.215</t>
      </is>
    </oc>
    <nc r="C131" t="inlineStr">
      <is>
        <t>Ç</t>
      </is>
    </nc>
  </rcc>
  <rcc rId="36785" sId="1">
    <oc r="D131" t="inlineStr">
      <is>
        <t>7,60</t>
      </is>
    </oc>
    <nc r="D131" t="inlineStr">
      <is>
        <t>102,70</t>
      </is>
    </nc>
  </rcc>
  <rcc rId="36786" sId="1">
    <nc r="E131" t="inlineStr">
      <is>
        <t>102,80</t>
      </is>
    </nc>
  </rcc>
  <rcc rId="36787" sId="1">
    <nc r="F131" t="inlineStr">
      <is>
        <t>106,00</t>
      </is>
    </nc>
  </rcc>
  <rcc rId="36788" sId="1">
    <nc r="G131" t="inlineStr">
      <is>
        <t>98,10</t>
      </is>
    </nc>
  </rcc>
  <rcc rId="36789" sId="1">
    <nc r="H131" t="inlineStr">
      <is>
        <t>402.823.184</t>
      </is>
    </nc>
  </rcc>
  <rcc rId="36790" sId="1">
    <nc r="I131" t="inlineStr">
      <is>
        <t>3.910.622</t>
      </is>
    </nc>
  </rcc>
  <rcc rId="36791" sId="1">
    <nc r="J131" t="inlineStr">
      <is>
        <t>99,40</t>
      </is>
    </nc>
  </rcc>
  <rcc rId="36792" sId="1">
    <nc r="K131" t="inlineStr">
      <is>
        <t>3,30</t>
      </is>
    </nc>
  </rcc>
  <rcc rId="36793" sId="1">
    <nc r="L131" t="inlineStr">
      <is>
        <t>3,32</t>
      </is>
    </nc>
  </rcc>
  <rcc rId="36794" sId="1">
    <nc r="M131" t="inlineStr">
      <is>
        <t>106,00</t>
      </is>
    </nc>
  </rcc>
  <rcc rId="36795" sId="1">
    <nc r="N131" t="inlineStr">
      <is>
        <t>98,10</t>
      </is>
    </nc>
  </rcc>
  <rcc rId="36796" sId="1">
    <nc r="O131" t="inlineStr">
      <is>
        <t>402.823.184</t>
      </is>
    </nc>
  </rcc>
  <rcc rId="36797" sId="1">
    <nc r="P131" t="inlineStr">
      <is>
        <t>3.910.622</t>
      </is>
    </nc>
  </rcc>
  <rcc rId="36798" sId="1">
    <nc r="Q131" t="inlineStr">
      <is>
        <t>99,40</t>
      </is>
    </nc>
  </rcc>
  <rcc rId="36799" sId="1">
    <nc r="R131" t="inlineStr">
      <is>
        <t>3,30</t>
      </is>
    </nc>
  </rcc>
  <rcc rId="36800" sId="1">
    <nc r="S131" t="inlineStr">
      <is>
        <t>3,32</t>
      </is>
    </nc>
  </rcc>
  <rcc rId="36801" sId="1">
    <oc r="A132" t="inlineStr">
      <is>
        <t>DGGYO</t>
      </is>
    </oc>
    <nc r="A132" t="inlineStr">
      <is>
        <t>DGATE</t>
      </is>
    </nc>
  </rcc>
  <rcc rId="36802" sId="1">
    <oc r="B132" t="inlineStr">
      <is>
        <t>35,10</t>
      </is>
    </oc>
    <nc r="B132" t="inlineStr">
      <is>
        <t>41,22</t>
      </is>
    </nc>
  </rcc>
  <rcc rId="36803" sId="1">
    <oc r="C132" t="inlineStr">
      <is>
        <t>8.437.412</t>
      </is>
    </oc>
    <nc r="C132" t="inlineStr">
      <is>
        <t>È</t>
      </is>
    </nc>
  </rcc>
  <rcc rId="36804" sId="1">
    <oc r="D132" t="inlineStr">
      <is>
        <t>2,45</t>
      </is>
    </oc>
    <nc r="D132" t="inlineStr">
      <is>
        <t>41,22</t>
      </is>
    </nc>
  </rcc>
  <rcc rId="36805" sId="1">
    <nc r="E132" t="inlineStr">
      <is>
        <t>41,30</t>
      </is>
    </nc>
  </rcc>
  <rcc rId="36806" sId="1">
    <nc r="F132" t="inlineStr">
      <is>
        <t>43,80</t>
      </is>
    </nc>
  </rcc>
  <rcc rId="36807" sId="1">
    <nc r="G132" t="inlineStr">
      <is>
        <t>41,10</t>
      </is>
    </nc>
  </rcc>
  <rcc rId="36808" sId="1">
    <nc r="H132" t="inlineStr">
      <is>
        <t>39.093.804</t>
      </is>
    </nc>
  </rcc>
  <rcc rId="36809" sId="1">
    <nc r="I132">
      <v>922.32600000000002</v>
    </nc>
  </rcc>
  <rcc rId="36810" sId="1">
    <nc r="J132" t="inlineStr">
      <is>
        <t>41,94</t>
      </is>
    </nc>
  </rcc>
  <rcc rId="36811" sId="1">
    <nc r="K132" t="inlineStr">
      <is>
        <t>-0,72</t>
      </is>
    </nc>
  </rcc>
  <rcc rId="36812" sId="1">
    <nc r="L132" t="inlineStr">
      <is>
        <t>-1,72</t>
      </is>
    </nc>
  </rcc>
  <rcc rId="36813" sId="1">
    <nc r="M132" t="inlineStr">
      <is>
        <t>43,80</t>
      </is>
    </nc>
  </rcc>
  <rcc rId="36814" sId="1">
    <nc r="N132" t="inlineStr">
      <is>
        <t>41,10</t>
      </is>
    </nc>
  </rcc>
  <rcc rId="36815" sId="1">
    <nc r="O132" t="inlineStr">
      <is>
        <t>39.093.804</t>
      </is>
    </nc>
  </rcc>
  <rcc rId="36816" sId="1">
    <nc r="P132">
      <v>922.32600000000002</v>
    </nc>
  </rcc>
  <rcc rId="36817" sId="1">
    <nc r="Q132" t="inlineStr">
      <is>
        <t>41,94</t>
      </is>
    </nc>
  </rcc>
  <rcc rId="36818" sId="1">
    <nc r="R132" t="inlineStr">
      <is>
        <t>-0,72</t>
      </is>
    </nc>
  </rcc>
  <rcc rId="36819" sId="1">
    <nc r="S132" t="inlineStr">
      <is>
        <t>-1,72</t>
      </is>
    </nc>
  </rcc>
  <rcc rId="36820" sId="1">
    <oc r="A133" t="inlineStr">
      <is>
        <t>DGNMO</t>
      </is>
    </oc>
    <nc r="A133" t="inlineStr">
      <is>
        <t>DGGYO</t>
      </is>
    </nc>
  </rcc>
  <rcc rId="36821" sId="1">
    <oc r="B133" t="inlineStr">
      <is>
        <t>12,31</t>
      </is>
    </oc>
    <nc r="B133" t="inlineStr">
      <is>
        <t>35,00</t>
      </is>
    </nc>
  </rcc>
  <rcc rId="36822" sId="1">
    <oc r="C133" t="inlineStr">
      <is>
        <t>13.735.521</t>
      </is>
    </oc>
    <nc r="C133" t="inlineStr">
      <is>
        <t>Ç</t>
      </is>
    </nc>
  </rcc>
  <rcc rId="36823" sId="1">
    <oc r="D133" t="inlineStr">
      <is>
        <t>-1,60</t>
      </is>
    </oc>
    <nc r="D133" t="inlineStr">
      <is>
        <t>34,98</t>
      </is>
    </nc>
  </rcc>
  <rcc rId="36824" sId="1">
    <nc r="E133" t="inlineStr">
      <is>
        <t>35,00</t>
      </is>
    </nc>
  </rcc>
  <rcc rId="36825" sId="1">
    <nc r="F133" t="inlineStr">
      <is>
        <t>36,42</t>
      </is>
    </nc>
  </rcc>
  <rcc rId="36826" sId="1">
    <nc r="G133" t="inlineStr">
      <is>
        <t>34,64</t>
      </is>
    </nc>
  </rcc>
  <rcc rId="36827" sId="1">
    <nc r="H133" t="inlineStr">
      <is>
        <t>14.570.453</t>
      </is>
    </nc>
  </rcc>
  <rcc rId="36828" sId="1">
    <nc r="I133">
      <v>411.83600000000001</v>
    </nc>
  </rcc>
  <rcc rId="36829" sId="1">
    <nc r="J133" t="inlineStr">
      <is>
        <t>35,76</t>
      </is>
    </nc>
  </rcc>
  <rcc rId="36830" sId="1">
    <nc r="K133" t="inlineStr">
      <is>
        <t>-0,76</t>
      </is>
    </nc>
  </rcc>
  <rcc rId="36831" sId="1">
    <nc r="L133" t="inlineStr">
      <is>
        <t>-2,13</t>
      </is>
    </nc>
  </rcc>
  <rcc rId="36832" sId="1">
    <nc r="M133" t="inlineStr">
      <is>
        <t>36,42</t>
      </is>
    </nc>
  </rcc>
  <rcc rId="36833" sId="1">
    <nc r="N133" t="inlineStr">
      <is>
        <t>34,64</t>
      </is>
    </nc>
  </rcc>
  <rcc rId="36834" sId="1">
    <nc r="O133" t="inlineStr">
      <is>
        <t>14.570.453</t>
      </is>
    </nc>
  </rcc>
  <rcc rId="36835" sId="1">
    <nc r="P133">
      <v>411.83600000000001</v>
    </nc>
  </rcc>
  <rcc rId="36836" sId="1">
    <nc r="Q133" t="inlineStr">
      <is>
        <t>35,76</t>
      </is>
    </nc>
  </rcc>
  <rcc rId="36837" sId="1">
    <nc r="R133" t="inlineStr">
      <is>
        <t>-0,76</t>
      </is>
    </nc>
  </rcc>
  <rcc rId="36838" sId="1">
    <nc r="S133" t="inlineStr">
      <is>
        <t>-2,13</t>
      </is>
    </nc>
  </rcc>
  <rcc rId="36839" sId="1">
    <oc r="A134" t="inlineStr">
      <is>
        <t>DITAS</t>
      </is>
    </oc>
    <nc r="A134" t="inlineStr">
      <is>
        <t>DGNMO</t>
      </is>
    </nc>
  </rcc>
  <rcc rId="36840" sId="1">
    <oc r="B134" t="inlineStr">
      <is>
        <t>25,70</t>
      </is>
    </oc>
    <nc r="B134" t="inlineStr">
      <is>
        <t>14,11</t>
      </is>
    </nc>
  </rcc>
  <rcc rId="36841" sId="1">
    <oc r="C134" t="inlineStr">
      <is>
        <t>17.836.135</t>
      </is>
    </oc>
    <nc r="C134" t="inlineStr">
      <is>
        <t>È</t>
      </is>
    </nc>
  </rcc>
  <rcc rId="36842" sId="1">
    <oc r="D134" t="inlineStr">
      <is>
        <t>-3,67</t>
      </is>
    </oc>
    <nc r="D134" t="inlineStr">
      <is>
        <t>14,10</t>
      </is>
    </nc>
  </rcc>
  <rcc rId="36843" sId="1">
    <nc r="E134" t="inlineStr">
      <is>
        <t>14,11</t>
      </is>
    </nc>
  </rcc>
  <rcc rId="36844" sId="1">
    <nc r="F134" t="inlineStr">
      <is>
        <t>14,49</t>
      </is>
    </nc>
  </rcc>
  <rcc rId="36845" sId="1">
    <nc r="G134" t="inlineStr">
      <is>
        <t>14,10</t>
      </is>
    </nc>
  </rcc>
  <rcc rId="36846" sId="1">
    <nc r="H134" t="inlineStr">
      <is>
        <t>36.890.883</t>
      </is>
    </nc>
  </rcc>
  <rcc rId="36847" sId="1">
    <nc r="I134" t="inlineStr">
      <is>
        <t>2.584.440</t>
      </is>
    </nc>
  </rcc>
  <rcc rId="36848" sId="1">
    <nc r="J134" t="inlineStr">
      <is>
        <t>14,37</t>
      </is>
    </nc>
  </rcc>
  <rcc rId="36849" sId="1">
    <nc r="K134" t="inlineStr">
      <is>
        <t>-0,26</t>
      </is>
    </nc>
  </rcc>
  <rcc rId="36850" sId="1">
    <nc r="L134" t="inlineStr">
      <is>
        <t>-1,81</t>
      </is>
    </nc>
  </rcc>
  <rcc rId="36851" sId="1">
    <nc r="M134" t="inlineStr">
      <is>
        <t>14,49</t>
      </is>
    </nc>
  </rcc>
  <rcc rId="36852" sId="1">
    <nc r="N134" t="inlineStr">
      <is>
        <t>14,10</t>
      </is>
    </nc>
  </rcc>
  <rcc rId="36853" sId="1">
    <nc r="O134" t="inlineStr">
      <is>
        <t>36.890.883</t>
      </is>
    </nc>
  </rcc>
  <rcc rId="36854" sId="1">
    <nc r="P134" t="inlineStr">
      <is>
        <t>2.584.440</t>
      </is>
    </nc>
  </rcc>
  <rcc rId="36855" sId="1">
    <nc r="Q134" t="inlineStr">
      <is>
        <t>14,37</t>
      </is>
    </nc>
  </rcc>
  <rcc rId="36856" sId="1">
    <nc r="R134" t="inlineStr">
      <is>
        <t>-0,26</t>
      </is>
    </nc>
  </rcc>
  <rcc rId="36857" sId="1">
    <nc r="S134" t="inlineStr">
      <is>
        <t>-1,81</t>
      </is>
    </nc>
  </rcc>
  <rcc rId="36858" sId="1">
    <oc r="A135" t="inlineStr">
      <is>
        <t>DMRGD</t>
      </is>
    </oc>
    <nc r="A135" t="inlineStr">
      <is>
        <t>DITAS</t>
      </is>
    </nc>
  </rcc>
  <rcc rId="36859" sId="1">
    <oc r="B135" t="inlineStr">
      <is>
        <t>14,93</t>
      </is>
    </oc>
    <nc r="B135" t="inlineStr">
      <is>
        <t>17,74</t>
      </is>
    </nc>
  </rcc>
  <rcc rId="36860" sId="1">
    <oc r="C135" t="inlineStr">
      <is>
        <t>22.275.380</t>
      </is>
    </oc>
    <nc r="C135" t="inlineStr">
      <is>
        <t>È</t>
      </is>
    </nc>
  </rcc>
  <rcc rId="36861" sId="1">
    <oc r="D135" t="inlineStr">
      <is>
        <t>1,29</t>
      </is>
    </oc>
    <nc r="D135" t="inlineStr">
      <is>
        <t>17,73</t>
      </is>
    </nc>
  </rcc>
  <rcc rId="36862" sId="1">
    <nc r="E135" t="inlineStr">
      <is>
        <t>17,74</t>
      </is>
    </nc>
  </rcc>
  <rcc rId="36863" sId="1">
    <nc r="F135" t="inlineStr">
      <is>
        <t>17,95</t>
      </is>
    </nc>
  </rcc>
  <rcc rId="36864" sId="1">
    <nc r="G135" t="inlineStr">
      <is>
        <t>17,60</t>
      </is>
    </nc>
  </rcc>
  <rcc rId="36865" sId="1">
    <nc r="H135" t="inlineStr">
      <is>
        <t>8.555.673</t>
      </is>
    </nc>
  </rcc>
  <rcc rId="36866" sId="1">
    <nc r="I135">
      <v>482.49799999999999</v>
    </nc>
  </rcc>
  <rcc rId="36867" sId="1">
    <nc r="J135" t="inlineStr">
      <is>
        <t>17,68</t>
      </is>
    </nc>
  </rcc>
  <rcc rId="36868" sId="1">
    <nc r="K135" t="inlineStr">
      <is>
        <t>0,06</t>
      </is>
    </nc>
  </rcc>
  <rcc rId="36869" sId="1">
    <nc r="L135" t="inlineStr">
      <is>
        <t>0,34</t>
      </is>
    </nc>
  </rcc>
  <rcc rId="36870" sId="1">
    <nc r="M135" t="inlineStr">
      <is>
        <t>17,95</t>
      </is>
    </nc>
  </rcc>
  <rcc rId="36871" sId="1">
    <nc r="N135" t="inlineStr">
      <is>
        <t>17,60</t>
      </is>
    </nc>
  </rcc>
  <rcc rId="36872" sId="1">
    <nc r="O135" t="inlineStr">
      <is>
        <t>8.555.673</t>
      </is>
    </nc>
  </rcc>
  <rcc rId="36873" sId="1">
    <nc r="P135">
      <v>482.49799999999999</v>
    </nc>
  </rcc>
  <rcc rId="36874" sId="1">
    <nc r="Q135" t="inlineStr">
      <is>
        <t>17,68</t>
      </is>
    </nc>
  </rcc>
  <rcc rId="36875" sId="1">
    <nc r="R135" t="inlineStr">
      <is>
        <t>0,06</t>
      </is>
    </nc>
  </rcc>
  <rcc rId="36876" sId="1">
    <nc r="S135" t="inlineStr">
      <is>
        <t>0,34</t>
      </is>
    </nc>
  </rcc>
  <rcc rId="36877" sId="1">
    <oc r="A136" t="inlineStr">
      <is>
        <t>DMSAS</t>
      </is>
    </oc>
    <nc r="A136" t="inlineStr">
      <is>
        <t>DMRGD</t>
      </is>
    </nc>
  </rcc>
  <rcc rId="36878" sId="1">
    <oc r="B136" t="inlineStr">
      <is>
        <t>6,55</t>
      </is>
    </oc>
    <nc r="B136" t="inlineStr">
      <is>
        <t>15,10</t>
      </is>
    </nc>
  </rcc>
  <rcc rId="36879" sId="1">
    <oc r="C136" t="inlineStr">
      <is>
        <t>17.721.444</t>
      </is>
    </oc>
    <nc r="C136" t="inlineStr">
      <is>
        <t>Ç</t>
      </is>
    </nc>
  </rcc>
  <rcc rId="36880" sId="1">
    <oc r="D136" t="inlineStr">
      <is>
        <t>-0,15</t>
      </is>
    </oc>
    <nc r="D136" t="inlineStr">
      <is>
        <t>15,09</t>
      </is>
    </nc>
  </rcc>
  <rcc rId="36881" sId="1">
    <nc r="E136" t="inlineStr">
      <is>
        <t>15,10</t>
      </is>
    </nc>
  </rcc>
  <rcc rId="36882" sId="1">
    <nc r="F136" t="inlineStr">
      <is>
        <t>15,14</t>
      </is>
    </nc>
  </rcc>
  <rcc rId="36883" sId="1">
    <nc r="G136" t="inlineStr">
      <is>
        <t>14,70</t>
      </is>
    </nc>
  </rcc>
  <rcc rId="36884" sId="1">
    <nc r="H136" t="inlineStr">
      <is>
        <t>31.023.013</t>
      </is>
    </nc>
  </rcc>
  <rcc rId="36885" sId="1">
    <nc r="I136" t="inlineStr">
      <is>
        <t>2.074.601</t>
      </is>
    </nc>
  </rcc>
  <rcc rId="36886" sId="1">
    <nc r="J136" t="inlineStr">
      <is>
        <t>14,83</t>
      </is>
    </nc>
  </rcc>
  <rcc rId="36887" sId="1">
    <nc r="K136" t="inlineStr">
      <is>
        <t>0,27</t>
      </is>
    </nc>
  </rcc>
  <rcc rId="36888" sId="1">
    <nc r="L136" t="inlineStr">
      <is>
        <t>1,82</t>
      </is>
    </nc>
  </rcc>
  <rcc rId="36889" sId="1">
    <nc r="M136" t="inlineStr">
      <is>
        <t>15,14</t>
      </is>
    </nc>
  </rcc>
  <rcc rId="36890" sId="1">
    <nc r="N136" t="inlineStr">
      <is>
        <t>14,70</t>
      </is>
    </nc>
  </rcc>
  <rcc rId="36891" sId="1">
    <nc r="O136" t="inlineStr">
      <is>
        <t>31.023.013</t>
      </is>
    </nc>
  </rcc>
  <rcc rId="36892" sId="1">
    <nc r="P136" t="inlineStr">
      <is>
        <t>2.074.601</t>
      </is>
    </nc>
  </rcc>
  <rcc rId="36893" sId="1">
    <nc r="Q136" t="inlineStr">
      <is>
        <t>14,83</t>
      </is>
    </nc>
  </rcc>
  <rcc rId="36894" sId="1">
    <nc r="R136" t="inlineStr">
      <is>
        <t>0,27</t>
      </is>
    </nc>
  </rcc>
  <rcc rId="36895" sId="1">
    <nc r="S136" t="inlineStr">
      <is>
        <t>1,82</t>
      </is>
    </nc>
  </rcc>
  <rcc rId="36896" sId="1">
    <oc r="A137" t="inlineStr">
      <is>
        <t>DNISI</t>
      </is>
    </oc>
    <nc r="A137" t="inlineStr">
      <is>
        <t>DMSAS</t>
      </is>
    </nc>
  </rcc>
  <rcc rId="36897" sId="1">
    <oc r="B137" t="inlineStr">
      <is>
        <t>17,40</t>
      </is>
    </oc>
    <nc r="B137" t="inlineStr">
      <is>
        <t>6,90</t>
      </is>
    </nc>
  </rcc>
  <rcc rId="36898" sId="1">
    <oc r="C137" t="inlineStr">
      <is>
        <t>21.568.457</t>
      </is>
    </oc>
    <nc r="C137" t="inlineStr">
      <is>
        <t>È</t>
      </is>
    </nc>
  </rcc>
  <rcc rId="36899" sId="1">
    <oc r="D137" t="inlineStr">
      <is>
        <t>8,14</t>
      </is>
    </oc>
    <nc r="D137" t="inlineStr">
      <is>
        <t>6,89</t>
      </is>
    </nc>
  </rcc>
  <rcc rId="36900" sId="1">
    <nc r="E137" t="inlineStr">
      <is>
        <t>6,90</t>
      </is>
    </nc>
  </rcc>
  <rcc rId="36901" sId="1">
    <nc r="F137" t="inlineStr">
      <is>
        <t>7,04</t>
      </is>
    </nc>
  </rcc>
  <rcc rId="36902" sId="1">
    <nc r="G137" t="inlineStr">
      <is>
        <t>6,89</t>
      </is>
    </nc>
  </rcc>
  <rcc rId="36903" sId="1">
    <nc r="H137" t="inlineStr">
      <is>
        <t>9.740.862</t>
      </is>
    </nc>
  </rcc>
  <rcc rId="36904" sId="1">
    <nc r="I137" t="inlineStr">
      <is>
        <t>1.398.377</t>
      </is>
    </nc>
  </rcc>
  <rcc rId="36905" sId="1">
    <nc r="J137" t="inlineStr">
      <is>
        <t>6,95</t>
      </is>
    </nc>
  </rcc>
  <rcc rId="36906" sId="1">
    <nc r="K137" t="inlineStr">
      <is>
        <t>-0,05</t>
      </is>
    </nc>
  </rcc>
  <rcc rId="36907" sId="1">
    <nc r="L137" t="inlineStr">
      <is>
        <t>-0,72</t>
      </is>
    </nc>
  </rcc>
  <rcc rId="36908" sId="1">
    <nc r="M137" t="inlineStr">
      <is>
        <t>7,04</t>
      </is>
    </nc>
  </rcc>
  <rcc rId="36909" sId="1">
    <nc r="N137" t="inlineStr">
      <is>
        <t>6,89</t>
      </is>
    </nc>
  </rcc>
  <rcc rId="36910" sId="1">
    <nc r="O137" t="inlineStr">
      <is>
        <t>9.740.862</t>
      </is>
    </nc>
  </rcc>
  <rcc rId="36911" sId="1">
    <nc r="P137" t="inlineStr">
      <is>
        <t>1.398.377</t>
      </is>
    </nc>
  </rcc>
  <rcc rId="36912" sId="1">
    <nc r="Q137" t="inlineStr">
      <is>
        <t>6,95</t>
      </is>
    </nc>
  </rcc>
  <rcc rId="36913" sId="1">
    <nc r="R137" t="inlineStr">
      <is>
        <t>-0,05</t>
      </is>
    </nc>
  </rcc>
  <rcc rId="36914" sId="1">
    <nc r="S137" t="inlineStr">
      <is>
        <t>-0,72</t>
      </is>
    </nc>
  </rcc>
  <rcc rId="36915" sId="1">
    <oc r="A138" t="inlineStr">
      <is>
        <t>DOAS</t>
      </is>
    </oc>
    <nc r="A138" t="inlineStr">
      <is>
        <t>DNISI</t>
      </is>
    </nc>
  </rcc>
  <rcc rId="36916" sId="1">
    <oc r="B138" t="inlineStr">
      <is>
        <t>367,00</t>
      </is>
    </oc>
    <nc r="B138" t="inlineStr">
      <is>
        <t>19,99</t>
      </is>
    </nc>
  </rcc>
  <rcc rId="36917" sId="1">
    <oc r="C138" t="inlineStr">
      <is>
        <t>727.503.083</t>
      </is>
    </oc>
    <nc r="C138" t="inlineStr">
      <is>
        <t>Ç</t>
      </is>
    </nc>
  </rcc>
  <rcc rId="36918" sId="1">
    <oc r="D138" t="inlineStr">
      <is>
        <t>0,41</t>
      </is>
    </oc>
    <nc r="D138" t="inlineStr">
      <is>
        <t>19,98</t>
      </is>
    </nc>
  </rcc>
  <rcc rId="36919" sId="1">
    <nc r="E138" t="inlineStr">
      <is>
        <t>19,99</t>
      </is>
    </nc>
  </rcc>
  <rcc rId="36920" sId="1">
    <nc r="F138" t="inlineStr">
      <is>
        <t>20,78</t>
      </is>
    </nc>
  </rcc>
  <rcc rId="36921" sId="1">
    <nc r="G138" t="inlineStr">
      <is>
        <t>19,77</t>
      </is>
    </nc>
  </rcc>
  <rcc rId="36922" sId="1">
    <nc r="H138" t="inlineStr">
      <is>
        <t>23.612.295</t>
      </is>
    </nc>
  </rcc>
  <rcc rId="36923" sId="1">
    <nc r="I138" t="inlineStr">
      <is>
        <t>1.169.189</t>
      </is>
    </nc>
  </rcc>
  <rcc rId="36924" sId="1">
    <nc r="J138" t="inlineStr">
      <is>
        <t>20,22</t>
      </is>
    </nc>
  </rcc>
  <rcc rId="36925" sId="1">
    <nc r="K138" t="inlineStr">
      <is>
        <t>-0,23</t>
      </is>
    </nc>
  </rcc>
  <rcc rId="36926" sId="1">
    <nc r="L138" t="inlineStr">
      <is>
        <t>-1,14</t>
      </is>
    </nc>
  </rcc>
  <rcc rId="36927" sId="1">
    <nc r="M138" t="inlineStr">
      <is>
        <t>20,78</t>
      </is>
    </nc>
  </rcc>
  <rcc rId="36928" sId="1">
    <nc r="N138" t="inlineStr">
      <is>
        <t>19,77</t>
      </is>
    </nc>
  </rcc>
  <rcc rId="36929" sId="1">
    <nc r="O138" t="inlineStr">
      <is>
        <t>23.612.295</t>
      </is>
    </nc>
  </rcc>
  <rcc rId="36930" sId="1">
    <nc r="P138" t="inlineStr">
      <is>
        <t>1.169.189</t>
      </is>
    </nc>
  </rcc>
  <rcc rId="36931" sId="1">
    <nc r="Q138" t="inlineStr">
      <is>
        <t>20,22</t>
      </is>
    </nc>
  </rcc>
  <rcc rId="36932" sId="1">
    <nc r="R138" t="inlineStr">
      <is>
        <t>-0,23</t>
      </is>
    </nc>
  </rcc>
  <rcc rId="36933" sId="1">
    <nc r="S138" t="inlineStr">
      <is>
        <t>-1,14</t>
      </is>
    </nc>
  </rcc>
  <rcc rId="36934" sId="1">
    <oc r="A139" t="inlineStr">
      <is>
        <t>DOBUR</t>
      </is>
    </oc>
    <nc r="A139" t="inlineStr">
      <is>
        <t>DOAS</t>
      </is>
    </nc>
  </rcc>
  <rcc rId="36935" sId="1">
    <oc r="B139" t="inlineStr">
      <is>
        <t>171,60</t>
      </is>
    </oc>
    <nc r="B139" t="inlineStr">
      <is>
        <t>310,00</t>
      </is>
    </nc>
  </rcc>
  <rcc rId="36936" sId="1">
    <oc r="C139" t="inlineStr">
      <is>
        <t>10.441.534</t>
      </is>
    </oc>
    <nc r="C139" t="inlineStr">
      <is>
        <t>Ç</t>
      </is>
    </nc>
  </rcc>
  <rcc rId="36937" sId="1">
    <oc r="D139" t="inlineStr">
      <is>
        <t>10,00</t>
      </is>
    </oc>
    <nc r="D139" t="inlineStr">
      <is>
        <t>309,75</t>
      </is>
    </nc>
  </rcc>
  <rcc rId="36938" sId="1">
    <nc r="E139" t="inlineStr">
      <is>
        <t>310,00</t>
      </is>
    </nc>
  </rcc>
  <rcc rId="36939" sId="1">
    <nc r="F139" t="inlineStr">
      <is>
        <t>315,50</t>
      </is>
    </nc>
  </rcc>
  <rcc rId="36940" sId="1">
    <nc r="G139" t="inlineStr">
      <is>
        <t>303,00</t>
      </is>
    </nc>
  </rcc>
  <rcc rId="36941" sId="1">
    <nc r="H139" t="inlineStr">
      <is>
        <t>1.306.434.020</t>
      </is>
    </nc>
  </rcc>
  <rcc rId="36942" sId="1">
    <nc r="I139" t="inlineStr">
      <is>
        <t>4.219.516</t>
      </is>
    </nc>
  </rcc>
  <rcc rId="36943" sId="1">
    <nc r="J139" t="inlineStr">
      <is>
        <t>306,75</t>
      </is>
    </nc>
  </rcc>
  <rcc rId="36944" sId="1">
    <nc r="K139" t="inlineStr">
      <is>
        <t>3,25</t>
      </is>
    </nc>
  </rcc>
  <rcc rId="36945" sId="1">
    <nc r="L139" t="inlineStr">
      <is>
        <t>1,06</t>
      </is>
    </nc>
  </rcc>
  <rcc rId="36946" sId="1">
    <nc r="M139" t="inlineStr">
      <is>
        <t>315,50</t>
      </is>
    </nc>
  </rcc>
  <rcc rId="36947" sId="1">
    <nc r="N139" t="inlineStr">
      <is>
        <t>303,00</t>
      </is>
    </nc>
  </rcc>
  <rcc rId="36948" sId="1">
    <nc r="O139" t="inlineStr">
      <is>
        <t>1.306.434.020</t>
      </is>
    </nc>
  </rcc>
  <rcc rId="36949" sId="1">
    <nc r="P139" t="inlineStr">
      <is>
        <t>4.219.516</t>
      </is>
    </nc>
  </rcc>
  <rcc rId="36950" sId="1">
    <nc r="Q139" t="inlineStr">
      <is>
        <t>306,75</t>
      </is>
    </nc>
  </rcc>
  <rcc rId="36951" sId="1">
    <nc r="R139" t="inlineStr">
      <is>
        <t>3,25</t>
      </is>
    </nc>
  </rcc>
  <rcc rId="36952" sId="1">
    <nc r="S139" t="inlineStr">
      <is>
        <t>1,06</t>
      </is>
    </nc>
  </rcc>
  <rcc rId="36953" sId="1">
    <oc r="A140" t="inlineStr">
      <is>
        <t>DOCO</t>
      </is>
    </oc>
    <nc r="A140" t="inlineStr">
      <is>
        <t>DOBUR</t>
      </is>
    </nc>
  </rcc>
  <rcc rId="36954" sId="1">
    <oc r="B140" t="inlineStr">
      <is>
        <t>5062,50</t>
      </is>
    </oc>
    <nc r="B140" t="inlineStr">
      <is>
        <t>196,40</t>
      </is>
    </nc>
  </rcc>
  <rcc rId="36955" sId="1">
    <oc r="C140" t="inlineStr">
      <is>
        <t>22.655.630</t>
      </is>
    </oc>
    <nc r="C140" t="inlineStr">
      <is>
        <t>È</t>
      </is>
    </nc>
  </rcc>
  <rcc rId="36956" sId="1">
    <oc r="D140" t="inlineStr">
      <is>
        <t>-0,25</t>
      </is>
    </oc>
    <nc r="D140" t="inlineStr">
      <is>
        <t>196,00</t>
      </is>
    </nc>
  </rcc>
  <rcc rId="36957" sId="1">
    <nc r="E140" t="inlineStr">
      <is>
        <t>196,40</t>
      </is>
    </nc>
  </rcc>
  <rcc rId="36958" sId="1">
    <nc r="F140" t="inlineStr">
      <is>
        <t>216,10</t>
      </is>
    </nc>
  </rcc>
  <rcc rId="36959" sId="1">
    <nc r="G140" t="inlineStr">
      <is>
        <t>193,50</t>
      </is>
    </nc>
  </rcc>
  <rcc rId="36960" sId="1">
    <nc r="H140" t="inlineStr">
      <is>
        <t>73.175.428</t>
      </is>
    </nc>
  </rcc>
  <rcc rId="36961" sId="1">
    <nc r="I140">
      <v>362.94200000000001</v>
    </nc>
  </rcc>
  <rcc rId="36962" sId="1">
    <nc r="J140" t="inlineStr">
      <is>
        <t>211,10</t>
      </is>
    </nc>
  </rcc>
  <rcc rId="36963" sId="1">
    <nc r="K140" t="inlineStr">
      <is>
        <t>-14,70</t>
      </is>
    </nc>
  </rcc>
  <rcc rId="36964" sId="1">
    <nc r="L140" t="inlineStr">
      <is>
        <t>-6,96</t>
      </is>
    </nc>
  </rcc>
  <rcc rId="36965" sId="1">
    <nc r="M140" t="inlineStr">
      <is>
        <t>216,10</t>
      </is>
    </nc>
  </rcc>
  <rcc rId="36966" sId="1">
    <nc r="N140" t="inlineStr">
      <is>
        <t>193,50</t>
      </is>
    </nc>
  </rcc>
  <rcc rId="36967" sId="1">
    <nc r="O140" t="inlineStr">
      <is>
        <t>73.175.428</t>
      </is>
    </nc>
  </rcc>
  <rcc rId="36968" sId="1">
    <nc r="P140">
      <v>362.94200000000001</v>
    </nc>
  </rcc>
  <rcc rId="36969" sId="1">
    <nc r="Q140" t="inlineStr">
      <is>
        <t>211,10</t>
      </is>
    </nc>
  </rcc>
  <rcc rId="36970" sId="1">
    <nc r="R140" t="inlineStr">
      <is>
        <t>-14,70</t>
      </is>
    </nc>
  </rcc>
  <rcc rId="36971" sId="1">
    <nc r="S140" t="inlineStr">
      <is>
        <t>-6,96</t>
      </is>
    </nc>
  </rcc>
  <rcc rId="36972" sId="1">
    <oc r="A141" t="inlineStr">
      <is>
        <t>DOFER</t>
      </is>
    </oc>
    <nc r="A141" t="inlineStr">
      <is>
        <t>DOCO</t>
      </is>
    </nc>
  </rcc>
  <rcc rId="36973" sId="1">
    <oc r="B141" t="inlineStr">
      <is>
        <t>41,36</t>
      </is>
    </oc>
    <nc r="B141" t="inlineStr">
      <is>
        <t>5122,50</t>
      </is>
    </nc>
  </rcc>
  <rcc rId="36974" sId="1">
    <oc r="C141" t="inlineStr">
      <is>
        <t>25.806.826</t>
      </is>
    </oc>
    <nc r="C141" t="inlineStr">
      <is>
        <t>È</t>
      </is>
    </nc>
  </rcc>
  <rcc rId="36975" sId="1">
    <oc r="D141" t="inlineStr">
      <is>
        <t>1,67</t>
      </is>
    </oc>
    <nc r="D141" t="inlineStr">
      <is>
        <t>5122,50</t>
      </is>
    </nc>
  </rcc>
  <rcc rId="36976" sId="1">
    <nc r="E141" t="inlineStr">
      <is>
        <t>5150,00</t>
      </is>
    </nc>
  </rcc>
  <rcc rId="36977" sId="1">
    <nc r="F141" t="inlineStr">
      <is>
        <t>5325,00</t>
      </is>
    </nc>
  </rcc>
  <rcc rId="36978" sId="1">
    <nc r="G141" t="inlineStr">
      <is>
        <t>5122,50</t>
      </is>
    </nc>
  </rcc>
  <rcc rId="36979" sId="1">
    <nc r="H141" t="inlineStr">
      <is>
        <t>35.769.728</t>
      </is>
    </nc>
  </rcc>
  <rcc rId="36980" sId="1">
    <nc r="I141">
      <v>6.86</v>
    </nc>
  </rcc>
  <rcc rId="36981" sId="1">
    <nc r="J141" t="inlineStr">
      <is>
        <t>5300,00</t>
      </is>
    </nc>
  </rcc>
  <rcc rId="36982" sId="1">
    <nc r="K141" t="inlineStr">
      <is>
        <t>-177,50</t>
      </is>
    </nc>
  </rcc>
  <rcc rId="36983" sId="1">
    <nc r="L141" t="inlineStr">
      <is>
        <t>-3,35</t>
      </is>
    </nc>
  </rcc>
  <rcc rId="36984" sId="1">
    <nc r="M141" t="inlineStr">
      <is>
        <t>5325,00</t>
      </is>
    </nc>
  </rcc>
  <rcc rId="36985" sId="1">
    <nc r="N141" t="inlineStr">
      <is>
        <t>5122,50</t>
      </is>
    </nc>
  </rcc>
  <rcc rId="36986" sId="1">
    <nc r="O141" t="inlineStr">
      <is>
        <t>35.769.728</t>
      </is>
    </nc>
  </rcc>
  <rcc rId="36987" sId="1">
    <nc r="P141">
      <v>6.86</v>
    </nc>
  </rcc>
  <rcc rId="36988" sId="1">
    <nc r="Q141" t="inlineStr">
      <is>
        <t>5300,00</t>
      </is>
    </nc>
  </rcc>
  <rcc rId="36989" sId="1">
    <nc r="R141" t="inlineStr">
      <is>
        <t>-177,50</t>
      </is>
    </nc>
  </rcc>
  <rcc rId="36990" sId="1">
    <nc r="S141" t="inlineStr">
      <is>
        <t>-3,35</t>
      </is>
    </nc>
  </rcc>
  <rcc rId="36991" sId="1">
    <oc r="A142" t="inlineStr">
      <is>
        <t>DOGUB</t>
      </is>
    </oc>
    <nc r="A142" t="inlineStr">
      <is>
        <t>DOFER</t>
      </is>
    </nc>
  </rcc>
  <rcc rId="36992" sId="1">
    <oc r="B142" t="inlineStr">
      <is>
        <t>21,82</t>
      </is>
    </oc>
    <nc r="B142" t="inlineStr">
      <is>
        <t>49,80</t>
      </is>
    </nc>
  </rcc>
  <rcc rId="36993" sId="1">
    <oc r="C142" t="inlineStr">
      <is>
        <t>19.641.299</t>
      </is>
    </oc>
    <nc r="C142" t="inlineStr">
      <is>
        <t>Ç</t>
      </is>
    </nc>
  </rcc>
  <rcc rId="36994" sId="1">
    <oc r="D142" t="inlineStr">
      <is>
        <t>2,73</t>
      </is>
    </oc>
    <nc r="D142" t="inlineStr">
      <is>
        <t>49,70</t>
      </is>
    </nc>
  </rcc>
  <rcc rId="36995" sId="1">
    <nc r="E142" t="inlineStr">
      <is>
        <t>49,80</t>
      </is>
    </nc>
  </rcc>
  <rcc rId="36996" sId="1">
    <nc r="F142" t="inlineStr">
      <is>
        <t>50,40</t>
      </is>
    </nc>
  </rcc>
  <rcc rId="36997" sId="1">
    <nc r="G142" t="inlineStr">
      <is>
        <t>46,90</t>
      </is>
    </nc>
  </rcc>
  <rcc rId="36998" sId="1">
    <nc r="H142" t="inlineStr">
      <is>
        <t>135.171.965</t>
      </is>
    </nc>
  </rcc>
  <rcc rId="36999" sId="1">
    <nc r="I142" t="inlineStr">
      <is>
        <t>2.753.957</t>
      </is>
    </nc>
  </rcc>
  <rcc rId="37000" sId="1">
    <nc r="J142" t="inlineStr">
      <is>
        <t>47,56</t>
      </is>
    </nc>
  </rcc>
  <rcc rId="37001" sId="1">
    <nc r="K142" t="inlineStr">
      <is>
        <t>2,24</t>
      </is>
    </nc>
  </rcc>
  <rcc rId="37002" sId="1">
    <nc r="L142" t="inlineStr">
      <is>
        <t>4,71</t>
      </is>
    </nc>
  </rcc>
  <rcc rId="37003" sId="1">
    <nc r="M142" t="inlineStr">
      <is>
        <t>50,40</t>
      </is>
    </nc>
  </rcc>
  <rcc rId="37004" sId="1">
    <nc r="N142" t="inlineStr">
      <is>
        <t>46,90</t>
      </is>
    </nc>
  </rcc>
  <rcc rId="37005" sId="1">
    <nc r="O142" t="inlineStr">
      <is>
        <t>135.171.965</t>
      </is>
    </nc>
  </rcc>
  <rcc rId="37006" sId="1">
    <nc r="P142" t="inlineStr">
      <is>
        <t>2.753.957</t>
      </is>
    </nc>
  </rcc>
  <rcc rId="37007" sId="1">
    <nc r="Q142" t="inlineStr">
      <is>
        <t>47,56</t>
      </is>
    </nc>
  </rcc>
  <rcc rId="37008" sId="1">
    <nc r="R142" t="inlineStr">
      <is>
        <t>2,24</t>
      </is>
    </nc>
  </rcc>
  <rcc rId="37009" sId="1">
    <nc r="S142" t="inlineStr">
      <is>
        <t>4,71</t>
      </is>
    </nc>
  </rcc>
  <rcc rId="37010" sId="1">
    <oc r="A143" t="inlineStr">
      <is>
        <t>DOHOL</t>
      </is>
    </oc>
    <nc r="A143" t="inlineStr">
      <is>
        <t>DOGUB</t>
      </is>
    </nc>
  </rcc>
  <rcc rId="37011" sId="1">
    <oc r="B143" t="inlineStr">
      <is>
        <t>13,73</t>
      </is>
    </oc>
    <nc r="B143" t="inlineStr">
      <is>
        <t>21,38</t>
      </is>
    </nc>
  </rcc>
  <rcc rId="37012" sId="1">
    <oc r="C143" t="inlineStr">
      <is>
        <t>157.354.608</t>
      </is>
    </oc>
    <nc r="C143" t="inlineStr">
      <is>
        <t>È</t>
      </is>
    </nc>
  </rcc>
  <rcc rId="37013" sId="1">
    <oc r="D143" t="inlineStr">
      <is>
        <t>0,37</t>
      </is>
    </oc>
    <nc r="D143" t="inlineStr">
      <is>
        <t>21,38</t>
      </is>
    </nc>
  </rcc>
  <rcc rId="37014" sId="1">
    <nc r="E143" t="inlineStr">
      <is>
        <t>21,40</t>
      </is>
    </nc>
  </rcc>
  <rcc rId="37015" sId="1">
    <nc r="F143" t="inlineStr">
      <is>
        <t>21,94</t>
      </is>
    </nc>
  </rcc>
  <rcc rId="37016" sId="1">
    <nc r="G143" t="inlineStr">
      <is>
        <t>21,28</t>
      </is>
    </nc>
  </rcc>
  <rcc rId="37017" sId="1">
    <nc r="H143" t="inlineStr">
      <is>
        <t>17.247.755</t>
      </is>
    </nc>
  </rcc>
  <rcc rId="37018" sId="1">
    <nc r="I143">
      <v>801.22699999999998</v>
    </nc>
  </rcc>
  <rcc rId="37019" sId="1">
    <nc r="J143" t="inlineStr">
      <is>
        <t>21,54</t>
      </is>
    </nc>
  </rcc>
  <rcc rId="37020" sId="1">
    <nc r="K143" t="inlineStr">
      <is>
        <t>-0,16</t>
      </is>
    </nc>
  </rcc>
  <rcc rId="37021" sId="1">
    <nc r="L143" t="inlineStr">
      <is>
        <t>-0,74</t>
      </is>
    </nc>
  </rcc>
  <rcc rId="37022" sId="1">
    <nc r="M143" t="inlineStr">
      <is>
        <t>21,94</t>
      </is>
    </nc>
  </rcc>
  <rcc rId="37023" sId="1">
    <nc r="N143" t="inlineStr">
      <is>
        <t>21,28</t>
      </is>
    </nc>
  </rcc>
  <rcc rId="37024" sId="1">
    <nc r="O143" t="inlineStr">
      <is>
        <t>17.247.755</t>
      </is>
    </nc>
  </rcc>
  <rcc rId="37025" sId="1">
    <nc r="P143">
      <v>801.22699999999998</v>
    </nc>
  </rcc>
  <rcc rId="37026" sId="1">
    <nc r="Q143" t="inlineStr">
      <is>
        <t>21,54</t>
      </is>
    </nc>
  </rcc>
  <rcc rId="37027" sId="1">
    <nc r="R143" t="inlineStr">
      <is>
        <t>-0,16</t>
      </is>
    </nc>
  </rcc>
  <rcc rId="37028" sId="1">
    <nc r="S143" t="inlineStr">
      <is>
        <t>-0,74</t>
      </is>
    </nc>
  </rcc>
  <rcc rId="37029" sId="1">
    <oc r="A144" t="inlineStr">
      <is>
        <t>DOKTA</t>
      </is>
    </oc>
    <nc r="A144" t="inlineStr">
      <is>
        <t>DOHOL</t>
      </is>
    </nc>
  </rcc>
  <rcc rId="37030" sId="1">
    <oc r="B144" t="inlineStr">
      <is>
        <t>36,10</t>
      </is>
    </oc>
    <nc r="B144" t="inlineStr">
      <is>
        <t>15,90</t>
      </is>
    </nc>
  </rcc>
  <rcc rId="37031" sId="1">
    <oc r="C144" t="inlineStr">
      <is>
        <t>8.406.241</t>
      </is>
    </oc>
    <nc r="C144" t="inlineStr">
      <is>
        <t>Ç</t>
      </is>
    </nc>
  </rcc>
  <rcc rId="37032" sId="1">
    <oc r="D144" t="inlineStr">
      <is>
        <t>0,73</t>
      </is>
    </oc>
    <nc r="D144" t="inlineStr">
      <is>
        <t>15,89</t>
      </is>
    </nc>
  </rcc>
  <rcc rId="37033" sId="1">
    <nc r="E144" t="inlineStr">
      <is>
        <t>15,90</t>
      </is>
    </nc>
  </rcc>
  <rcc rId="37034" sId="1">
    <nc r="F144" t="inlineStr">
      <is>
        <t>15,90</t>
      </is>
    </nc>
  </rcc>
  <rcc rId="37035" sId="1">
    <nc r="G144" t="inlineStr">
      <is>
        <t>15,38</t>
      </is>
    </nc>
  </rcc>
  <rcc rId="37036" sId="1">
    <nc r="H144" t="inlineStr">
      <is>
        <t>849.294.431</t>
      </is>
    </nc>
  </rcc>
  <rcc rId="37037" sId="1">
    <nc r="I144" t="inlineStr">
      <is>
        <t>54.273.044</t>
      </is>
    </nc>
  </rcc>
  <rcc rId="37038" sId="1">
    <nc r="J144" t="inlineStr">
      <is>
        <t>15,70</t>
      </is>
    </nc>
  </rcc>
  <rcc rId="37039" sId="1">
    <nc r="K144" t="inlineStr">
      <is>
        <t>0,20</t>
      </is>
    </nc>
  </rcc>
  <rcc rId="37040" sId="1">
    <nc r="L144" t="inlineStr">
      <is>
        <t>1,27</t>
      </is>
    </nc>
  </rcc>
  <rcc rId="37041" sId="1">
    <nc r="M144" t="inlineStr">
      <is>
        <t>15,90</t>
      </is>
    </nc>
  </rcc>
  <rcc rId="37042" sId="1">
    <nc r="N144" t="inlineStr">
      <is>
        <t>15,38</t>
      </is>
    </nc>
  </rcc>
  <rcc rId="37043" sId="1">
    <nc r="O144" t="inlineStr">
      <is>
        <t>849.294.431</t>
      </is>
    </nc>
  </rcc>
  <rcc rId="37044" sId="1">
    <nc r="P144" t="inlineStr">
      <is>
        <t>54.273.044</t>
      </is>
    </nc>
  </rcc>
  <rcc rId="37045" sId="1">
    <nc r="Q144" t="inlineStr">
      <is>
        <t>15,70</t>
      </is>
    </nc>
  </rcc>
  <rcc rId="37046" sId="1">
    <nc r="R144" t="inlineStr">
      <is>
        <t>0,20</t>
      </is>
    </nc>
  </rcc>
  <rcc rId="37047" sId="1">
    <nc r="S144" t="inlineStr">
      <is>
        <t>1,27</t>
      </is>
    </nc>
  </rcc>
  <rcc rId="37048" sId="1">
    <oc r="A145" t="inlineStr">
      <is>
        <t>DURDO</t>
      </is>
    </oc>
    <nc r="A145" t="inlineStr">
      <is>
        <t>DOKTA</t>
      </is>
    </nc>
  </rcc>
  <rcc rId="37049" sId="1">
    <oc r="B145" t="inlineStr">
      <is>
        <t>16,81</t>
      </is>
    </oc>
    <nc r="B145" t="inlineStr">
      <is>
        <t>32,78</t>
      </is>
    </nc>
  </rcc>
  <rcc rId="37050" sId="1">
    <oc r="C145" t="inlineStr">
      <is>
        <t>3.168.680</t>
      </is>
    </oc>
    <nc r="C145" t="inlineStr">
      <is>
        <t>È</t>
      </is>
    </nc>
  </rcc>
  <rcc rId="37051" sId="1">
    <oc r="D145" t="inlineStr">
      <is>
        <t>1,27</t>
      </is>
    </oc>
    <nc r="D145" t="inlineStr">
      <is>
        <t>32,78</t>
      </is>
    </nc>
  </rcc>
  <rcc rId="37052" sId="1">
    <nc r="E145" t="inlineStr">
      <is>
        <t>32,80</t>
      </is>
    </nc>
  </rcc>
  <rcc rId="37053" sId="1">
    <nc r="F145" t="inlineStr">
      <is>
        <t>33,64</t>
      </is>
    </nc>
  </rcc>
  <rcc rId="37054" sId="1">
    <nc r="G145" t="inlineStr">
      <is>
        <t>32,74</t>
      </is>
    </nc>
  </rcc>
  <rcc rId="37055" sId="1">
    <nc r="H145" t="inlineStr">
      <is>
        <t>17.468.723</t>
      </is>
    </nc>
  </rcc>
  <rcc rId="37056" sId="1">
    <nc r="I145">
      <v>529.81399999999996</v>
    </nc>
  </rcc>
  <rcc rId="37057" sId="1">
    <nc r="J145" t="inlineStr">
      <is>
        <t>33,04</t>
      </is>
    </nc>
  </rcc>
  <rcc rId="37058" sId="1">
    <nc r="K145" t="inlineStr">
      <is>
        <t>-0,26</t>
      </is>
    </nc>
  </rcc>
  <rcc rId="37059" sId="1">
    <nc r="L145" t="inlineStr">
      <is>
        <t>-0,79</t>
      </is>
    </nc>
  </rcc>
  <rcc rId="37060" sId="1">
    <nc r="M145" t="inlineStr">
      <is>
        <t>33,64</t>
      </is>
    </nc>
  </rcc>
  <rcc rId="37061" sId="1">
    <nc r="N145" t="inlineStr">
      <is>
        <t>32,74</t>
      </is>
    </nc>
  </rcc>
  <rcc rId="37062" sId="1">
    <nc r="O145" t="inlineStr">
      <is>
        <t>17.468.723</t>
      </is>
    </nc>
  </rcc>
  <rcc rId="37063" sId="1">
    <nc r="P145">
      <v>529.81399999999996</v>
    </nc>
  </rcc>
  <rcc rId="37064" sId="1">
    <nc r="Q145" t="inlineStr">
      <is>
        <t>33,04</t>
      </is>
    </nc>
  </rcc>
  <rcc rId="37065" sId="1">
    <nc r="R145" t="inlineStr">
      <is>
        <t>-0,26</t>
      </is>
    </nc>
  </rcc>
  <rcc rId="37066" sId="1">
    <nc r="S145" t="inlineStr">
      <is>
        <t>-0,79</t>
      </is>
    </nc>
  </rcc>
  <rcc rId="37067" sId="1">
    <oc r="A146" t="inlineStr">
      <is>
        <t>DYOBY</t>
      </is>
    </oc>
    <nc r="A146" t="inlineStr">
      <is>
        <t>DURDO</t>
      </is>
    </nc>
  </rcc>
  <rcc rId="37068" sId="1">
    <oc r="B146" t="inlineStr">
      <is>
        <t>42,90</t>
      </is>
    </oc>
    <nc r="B146" t="inlineStr">
      <is>
        <t>16,80</t>
      </is>
    </nc>
  </rcc>
  <rcc rId="37069" sId="1">
    <oc r="C146" t="inlineStr">
      <is>
        <t>21.223.114</t>
      </is>
    </oc>
    <nc r="C146" t="inlineStr">
      <is>
        <t>Ç</t>
      </is>
    </nc>
  </rcc>
  <rcc rId="37070" sId="1">
    <oc r="D146" t="inlineStr">
      <is>
        <t>0,14</t>
      </is>
    </oc>
    <nc r="D146" t="inlineStr">
      <is>
        <t>16,79</t>
      </is>
    </nc>
  </rcc>
  <rcc rId="37071" sId="1">
    <nc r="E146" t="inlineStr">
      <is>
        <t>16,80</t>
      </is>
    </nc>
  </rcc>
  <rcc rId="37072" sId="1">
    <nc r="F146" t="inlineStr">
      <is>
        <t>17,30</t>
      </is>
    </nc>
  </rcc>
  <rcc rId="37073" sId="1">
    <nc r="G146" t="inlineStr">
      <is>
        <t>16,50</t>
      </is>
    </nc>
  </rcc>
  <rcc rId="37074" sId="1">
    <nc r="H146" t="inlineStr">
      <is>
        <t>18.851.562</t>
      </is>
    </nc>
  </rcc>
  <rcc rId="37075" sId="1">
    <nc r="I146" t="inlineStr">
      <is>
        <t>1.118.467</t>
      </is>
    </nc>
  </rcc>
  <rcc rId="37076" sId="1">
    <nc r="J146" t="inlineStr">
      <is>
        <t>16,90</t>
      </is>
    </nc>
  </rcc>
  <rcc rId="37077" sId="1">
    <nc r="K146" t="inlineStr">
      <is>
        <t>-0,10</t>
      </is>
    </nc>
  </rcc>
  <rcc rId="37078" sId="1">
    <nc r="L146" t="inlineStr">
      <is>
        <t>-0,59</t>
      </is>
    </nc>
  </rcc>
  <rcc rId="37079" sId="1">
    <nc r="M146" t="inlineStr">
      <is>
        <t>17,30</t>
      </is>
    </nc>
  </rcc>
  <rcc rId="37080" sId="1">
    <nc r="N146" t="inlineStr">
      <is>
        <t>16,50</t>
      </is>
    </nc>
  </rcc>
  <rcc rId="37081" sId="1">
    <nc r="O146" t="inlineStr">
      <is>
        <t>18.851.562</t>
      </is>
    </nc>
  </rcc>
  <rcc rId="37082" sId="1">
    <nc r="P146" t="inlineStr">
      <is>
        <t>1.118.467</t>
      </is>
    </nc>
  </rcc>
  <rcc rId="37083" sId="1">
    <nc r="Q146" t="inlineStr">
      <is>
        <t>16,90</t>
      </is>
    </nc>
  </rcc>
  <rcc rId="37084" sId="1">
    <nc r="R146" t="inlineStr">
      <is>
        <t>-0,10</t>
      </is>
    </nc>
  </rcc>
  <rcc rId="37085" sId="1">
    <nc r="S146" t="inlineStr">
      <is>
        <t>-0,59</t>
      </is>
    </nc>
  </rcc>
  <rcc rId="37086" sId="1">
    <oc r="A147" t="inlineStr">
      <is>
        <t>DZGYO</t>
      </is>
    </oc>
    <nc r="A147" t="inlineStr">
      <is>
        <t>DYOBY</t>
      </is>
    </nc>
  </rcc>
  <rcc rId="37087" sId="1">
    <oc r="B147" t="inlineStr">
      <is>
        <t>4,92</t>
      </is>
    </oc>
    <nc r="B147" t="inlineStr">
      <is>
        <t>57,80</t>
      </is>
    </nc>
  </rcc>
  <rcc rId="37088" sId="1">
    <oc r="C147" t="inlineStr">
      <is>
        <t>7.574.005</t>
      </is>
    </oc>
    <nc r="C147" t="inlineStr">
      <is>
        <t>È</t>
      </is>
    </nc>
  </rcc>
  <rcc rId="37089" sId="1">
    <oc r="D147" t="inlineStr">
      <is>
        <t>1,44</t>
      </is>
    </oc>
    <nc r="D147" t="inlineStr">
      <is>
        <t>57,80</t>
      </is>
    </nc>
  </rcc>
  <rcc rId="37090" sId="1">
    <nc r="E147" t="inlineStr">
      <is>
        <t>58,00</t>
      </is>
    </nc>
  </rcc>
  <rcc rId="37091" sId="1">
    <nc r="F147" t="inlineStr">
      <is>
        <t>62,95</t>
      </is>
    </nc>
  </rcc>
  <rcc rId="37092" sId="1">
    <nc r="G147" t="inlineStr">
      <is>
        <t>56,85</t>
      </is>
    </nc>
  </rcc>
  <rcc rId="37093" sId="1">
    <nc r="H147" t="inlineStr">
      <is>
        <t>106.918.814</t>
      </is>
    </nc>
  </rcc>
  <rcc rId="37094" sId="1">
    <nc r="I147" t="inlineStr">
      <is>
        <t>1.793.687</t>
      </is>
    </nc>
  </rcc>
  <rcc rId="37095" sId="1">
    <nc r="J147" t="inlineStr">
      <is>
        <t>59,60</t>
      </is>
    </nc>
  </rcc>
  <rcc rId="37096" sId="1">
    <nc r="K147" t="inlineStr">
      <is>
        <t>-1,80</t>
      </is>
    </nc>
  </rcc>
  <rcc rId="37097" sId="1">
    <nc r="L147" t="inlineStr">
      <is>
        <t>-3,02</t>
      </is>
    </nc>
  </rcc>
  <rcc rId="37098" sId="1">
    <nc r="M147" t="inlineStr">
      <is>
        <t>62,95</t>
      </is>
    </nc>
  </rcc>
  <rcc rId="37099" sId="1">
    <nc r="N147" t="inlineStr">
      <is>
        <t>56,85</t>
      </is>
    </nc>
  </rcc>
  <rcc rId="37100" sId="1">
    <nc r="O147" t="inlineStr">
      <is>
        <t>106.918.814</t>
      </is>
    </nc>
  </rcc>
  <rcc rId="37101" sId="1">
    <nc r="P147" t="inlineStr">
      <is>
        <t>1.793.687</t>
      </is>
    </nc>
  </rcc>
  <rcc rId="37102" sId="1">
    <nc r="Q147" t="inlineStr">
      <is>
        <t>59,60</t>
      </is>
    </nc>
  </rcc>
  <rcc rId="37103" sId="1">
    <nc r="R147" t="inlineStr">
      <is>
        <t>-1,80</t>
      </is>
    </nc>
  </rcc>
  <rcc rId="37104" sId="1">
    <nc r="S147" t="inlineStr">
      <is>
        <t>-3,02</t>
      </is>
    </nc>
  </rcc>
  <rcc rId="37105" sId="1">
    <oc r="A148" t="inlineStr">
      <is>
        <t>EBEBK</t>
      </is>
    </oc>
    <nc r="A148" t="inlineStr">
      <is>
        <t>DZGYO</t>
      </is>
    </nc>
  </rcc>
  <rcc rId="37106" sId="1">
    <oc r="B148" t="inlineStr">
      <is>
        <t>52,40</t>
      </is>
    </oc>
    <nc r="B148" t="inlineStr">
      <is>
        <t>5,11</t>
      </is>
    </nc>
  </rcc>
  <rcc rId="37107" sId="1">
    <oc r="C148" t="inlineStr">
      <is>
        <t>50.349.455</t>
      </is>
    </oc>
    <nc r="C148" t="inlineStr">
      <is>
        <t>È</t>
      </is>
    </nc>
  </rcc>
  <rcc rId="37108" sId="1">
    <oc r="D148" t="inlineStr">
      <is>
        <t>-0,66</t>
      </is>
    </oc>
    <nc r="D148" t="inlineStr">
      <is>
        <t>5,11</t>
      </is>
    </nc>
  </rcc>
  <rcc rId="37109" sId="1">
    <nc r="E148" t="inlineStr">
      <is>
        <t>5,12</t>
      </is>
    </nc>
  </rcc>
  <rcc rId="37110" sId="1">
    <nc r="F148" t="inlineStr">
      <is>
        <t>5,23</t>
      </is>
    </nc>
  </rcc>
  <rcc rId="37111" sId="1">
    <nc r="G148" t="inlineStr">
      <is>
        <t>5,10</t>
      </is>
    </nc>
  </rcc>
  <rcc rId="37112" sId="1">
    <nc r="H148" t="inlineStr">
      <is>
        <t>11.181.519</t>
      </is>
    </nc>
  </rcc>
  <rcc rId="37113" sId="1">
    <nc r="I148" t="inlineStr">
      <is>
        <t>2.160.585</t>
      </is>
    </nc>
  </rcc>
  <rcc rId="37114" sId="1">
    <nc r="J148" t="inlineStr">
      <is>
        <t>5,15</t>
      </is>
    </nc>
  </rcc>
  <rcc rId="37115" sId="1">
    <nc r="K148" t="inlineStr">
      <is>
        <t>-0,04</t>
      </is>
    </nc>
  </rcc>
  <rcc rId="37116" sId="1">
    <nc r="L148" t="inlineStr">
      <is>
        <t>-0,78</t>
      </is>
    </nc>
  </rcc>
  <rcc rId="37117" sId="1">
    <nc r="M148" t="inlineStr">
      <is>
        <t>5,23</t>
      </is>
    </nc>
  </rcc>
  <rcc rId="37118" sId="1">
    <nc r="N148" t="inlineStr">
      <is>
        <t>5,10</t>
      </is>
    </nc>
  </rcc>
  <rcc rId="37119" sId="1">
    <nc r="O148" t="inlineStr">
      <is>
        <t>11.181.519</t>
      </is>
    </nc>
  </rcc>
  <rcc rId="37120" sId="1">
    <nc r="P148" t="inlineStr">
      <is>
        <t>2.160.585</t>
      </is>
    </nc>
  </rcc>
  <rcc rId="37121" sId="1">
    <nc r="Q148" t="inlineStr">
      <is>
        <t>5,15</t>
      </is>
    </nc>
  </rcc>
  <rcc rId="37122" sId="1">
    <nc r="R148" t="inlineStr">
      <is>
        <t>-0,04</t>
      </is>
    </nc>
  </rcc>
  <rcc rId="37123" sId="1">
    <nc r="S148" t="inlineStr">
      <is>
        <t>-0,78</t>
      </is>
    </nc>
  </rcc>
  <rcc rId="37124" sId="1">
    <oc r="A149" t="inlineStr">
      <is>
        <t>ECILC</t>
      </is>
    </oc>
    <nc r="A149" t="inlineStr">
      <is>
        <t>EBEBK</t>
      </is>
    </nc>
  </rcc>
  <rcc rId="37125" sId="1">
    <oc r="B149" t="inlineStr">
      <is>
        <t>51,50</t>
      </is>
    </oc>
    <nc r="B149" t="inlineStr">
      <is>
        <t>46,70</t>
      </is>
    </nc>
  </rcc>
  <rcc rId="37126" sId="1">
    <oc r="C149" t="inlineStr">
      <is>
        <t>61.493.573</t>
      </is>
    </oc>
    <nc r="C149" t="inlineStr">
      <is>
        <t>È</t>
      </is>
    </nc>
  </rcc>
  <rcc rId="37127" sId="1">
    <oc r="D149" t="inlineStr">
      <is>
        <t>-0,48</t>
      </is>
    </oc>
    <nc r="D149" t="inlineStr">
      <is>
        <t>46,70</t>
      </is>
    </nc>
  </rcc>
  <rcc rId="37128" sId="1">
    <nc r="E149" t="inlineStr">
      <is>
        <t>46,78</t>
      </is>
    </nc>
  </rcc>
  <rcc rId="37129" sId="1">
    <nc r="F149" t="inlineStr">
      <is>
        <t>47,96</t>
      </is>
    </nc>
  </rcc>
  <rcc rId="37130" sId="1">
    <nc r="G149" t="inlineStr">
      <is>
        <t>46,68</t>
      </is>
    </nc>
  </rcc>
  <rcc rId="37131" sId="1">
    <nc r="H149" t="inlineStr">
      <is>
        <t>91.843.637</t>
      </is>
    </nc>
  </rcc>
  <rcc rId="37132" sId="1">
    <nc r="I149" t="inlineStr">
      <is>
        <t>1.950.110</t>
      </is>
    </nc>
  </rcc>
  <rcc rId="37133" sId="1">
    <nc r="J149" t="inlineStr">
      <is>
        <t>49,28</t>
      </is>
    </nc>
  </rcc>
  <rcc rId="37134" sId="1">
    <nc r="K149" t="inlineStr">
      <is>
        <t>-2,58</t>
      </is>
    </nc>
  </rcc>
  <rcc rId="37135" sId="1">
    <nc r="L149" t="inlineStr">
      <is>
        <t>-5,24</t>
      </is>
    </nc>
  </rcc>
  <rcc rId="37136" sId="1">
    <nc r="M149" t="inlineStr">
      <is>
        <t>47,96</t>
      </is>
    </nc>
  </rcc>
  <rcc rId="37137" sId="1">
    <nc r="N149" t="inlineStr">
      <is>
        <t>46,68</t>
      </is>
    </nc>
  </rcc>
  <rcc rId="37138" sId="1">
    <nc r="O149" t="inlineStr">
      <is>
        <t>91.843.637</t>
      </is>
    </nc>
  </rcc>
  <rcc rId="37139" sId="1">
    <nc r="P149" t="inlineStr">
      <is>
        <t>1.950.110</t>
      </is>
    </nc>
  </rcc>
  <rcc rId="37140" sId="1">
    <nc r="Q149" t="inlineStr">
      <is>
        <t>49,28</t>
      </is>
    </nc>
  </rcc>
  <rcc rId="37141" sId="1">
    <nc r="R149" t="inlineStr">
      <is>
        <t>-2,58</t>
      </is>
    </nc>
  </rcc>
  <rcc rId="37142" sId="1">
    <nc r="S149" t="inlineStr">
      <is>
        <t>-5,24</t>
      </is>
    </nc>
  </rcc>
  <rcc rId="37143" sId="1">
    <oc r="A150" t="inlineStr">
      <is>
        <t>ECZYT</t>
      </is>
    </oc>
    <nc r="A150" t="inlineStr">
      <is>
        <t>ECILC</t>
      </is>
    </nc>
  </rcc>
  <rcc rId="37144" sId="1">
    <oc r="B150" t="inlineStr">
      <is>
        <t>241,40</t>
      </is>
    </oc>
    <nc r="B150" t="inlineStr">
      <is>
        <t>56,75</t>
      </is>
    </nc>
  </rcc>
  <rcc rId="37145" sId="1">
    <oc r="C150" t="inlineStr">
      <is>
        <t>54.098.902</t>
      </is>
    </oc>
    <nc r="C150" t="inlineStr">
      <is>
        <t>È</t>
      </is>
    </nc>
  </rcc>
  <rcc rId="37146" sId="1">
    <oc r="D150" t="inlineStr">
      <is>
        <t>-0,86</t>
      </is>
    </oc>
    <nc r="D150" t="inlineStr">
      <is>
        <t>56,75</t>
      </is>
    </nc>
  </rcc>
  <rcc rId="37147" sId="1">
    <nc r="E150" t="inlineStr">
      <is>
        <t>56,85</t>
      </is>
    </nc>
  </rcc>
  <rcc rId="37148" sId="1">
    <nc r="F150" t="inlineStr">
      <is>
        <t>58,25</t>
      </is>
    </nc>
  </rcc>
  <rcc rId="37149" sId="1">
    <nc r="G150" t="inlineStr">
      <is>
        <t>56,75</t>
      </is>
    </nc>
  </rcc>
  <rcc rId="37150" sId="1">
    <nc r="H150" t="inlineStr">
      <is>
        <t>161.891.270</t>
      </is>
    </nc>
  </rcc>
  <rcc rId="37151" sId="1">
    <nc r="I150" t="inlineStr">
      <is>
        <t>2.820.262</t>
      </is>
    </nc>
  </rcc>
  <rcc rId="37152" sId="1">
    <nc r="J150" t="inlineStr">
      <is>
        <t>57,90</t>
      </is>
    </nc>
  </rcc>
  <rcc rId="37153" sId="1">
    <nc r="K150" t="inlineStr">
      <is>
        <t>-1,15</t>
      </is>
    </nc>
  </rcc>
  <rcc rId="37154" sId="1">
    <nc r="L150" t="inlineStr">
      <is>
        <t>-1,99</t>
      </is>
    </nc>
  </rcc>
  <rcc rId="37155" sId="1">
    <nc r="M150" t="inlineStr">
      <is>
        <t>58,25</t>
      </is>
    </nc>
  </rcc>
  <rcc rId="37156" sId="1">
    <nc r="N150" t="inlineStr">
      <is>
        <t>56,75</t>
      </is>
    </nc>
  </rcc>
  <rcc rId="37157" sId="1">
    <nc r="O150" t="inlineStr">
      <is>
        <t>161.891.270</t>
      </is>
    </nc>
  </rcc>
  <rcc rId="37158" sId="1">
    <nc r="P150" t="inlineStr">
      <is>
        <t>2.820.262</t>
      </is>
    </nc>
  </rcc>
  <rcc rId="37159" sId="1">
    <nc r="Q150" t="inlineStr">
      <is>
        <t>57,90</t>
      </is>
    </nc>
  </rcc>
  <rcc rId="37160" sId="1">
    <nc r="R150" t="inlineStr">
      <is>
        <t>-1,15</t>
      </is>
    </nc>
  </rcc>
  <rcc rId="37161" sId="1">
    <nc r="S150" t="inlineStr">
      <is>
        <t>-1,99</t>
      </is>
    </nc>
  </rcc>
  <rcc rId="37162" sId="1">
    <oc r="A151" t="inlineStr">
      <is>
        <t>EDATA</t>
      </is>
    </oc>
    <nc r="A151" t="inlineStr">
      <is>
        <t>ECZYT</t>
      </is>
    </nc>
  </rcc>
  <rcc rId="37163" sId="1">
    <oc r="B151" t="inlineStr">
      <is>
        <t>23,76</t>
      </is>
    </oc>
    <nc r="B151" t="inlineStr">
      <is>
        <t>251,25</t>
      </is>
    </nc>
  </rcc>
  <rcc rId="37164" sId="1">
    <oc r="C151" t="inlineStr">
      <is>
        <t>30.006.727</t>
      </is>
    </oc>
    <nc r="C151" t="inlineStr">
      <is>
        <t>È</t>
      </is>
    </nc>
  </rcc>
  <rcc rId="37165" sId="1">
    <oc r="D151" t="inlineStr">
      <is>
        <t>0,76</t>
      </is>
    </oc>
    <nc r="D151" t="inlineStr">
      <is>
        <t>251,25</t>
      </is>
    </nc>
  </rcc>
  <rcc rId="37166" sId="1">
    <nc r="E151" t="inlineStr">
      <is>
        <t>252,00</t>
      </is>
    </nc>
  </rcc>
  <rcc rId="37167" sId="1">
    <nc r="F151" t="inlineStr">
      <is>
        <t>259,00</t>
      </is>
    </nc>
  </rcc>
  <rcc rId="37168" sId="1">
    <nc r="G151" t="inlineStr">
      <is>
        <t>251,25</t>
      </is>
    </nc>
  </rcc>
  <rcc rId="37169" sId="1">
    <nc r="H151" t="inlineStr">
      <is>
        <t>86.123.912</t>
      </is>
    </nc>
  </rcc>
  <rcc rId="37170" sId="1">
    <nc r="I151">
      <v>337.34399999999999</v>
    </nc>
  </rcc>
  <rcc rId="37171" sId="1">
    <nc r="J151" t="inlineStr">
      <is>
        <t>256,00</t>
      </is>
    </nc>
  </rcc>
  <rcc rId="37172" sId="1">
    <nc r="K151" t="inlineStr">
      <is>
        <t>-4,75</t>
      </is>
    </nc>
  </rcc>
  <rcc rId="37173" sId="1">
    <nc r="L151" t="inlineStr">
      <is>
        <t>-1,86</t>
      </is>
    </nc>
  </rcc>
  <rcc rId="37174" sId="1">
    <nc r="M151" t="inlineStr">
      <is>
        <t>259,00</t>
      </is>
    </nc>
  </rcc>
  <rcc rId="37175" sId="1">
    <nc r="N151" t="inlineStr">
      <is>
        <t>251,25</t>
      </is>
    </nc>
  </rcc>
  <rcc rId="37176" sId="1">
    <nc r="O151" t="inlineStr">
      <is>
        <t>86.123.912</t>
      </is>
    </nc>
  </rcc>
  <rcc rId="37177" sId="1">
    <nc r="P151">
      <v>337.34399999999999</v>
    </nc>
  </rcc>
  <rcc rId="37178" sId="1">
    <nc r="Q151" t="inlineStr">
      <is>
        <t>256,00</t>
      </is>
    </nc>
  </rcc>
  <rcc rId="37179" sId="1">
    <nc r="R151" t="inlineStr">
      <is>
        <t>-4,75</t>
      </is>
    </nc>
  </rcc>
  <rcc rId="37180" sId="1">
    <nc r="S151" t="inlineStr">
      <is>
        <t>-1,86</t>
      </is>
    </nc>
  </rcc>
  <rcc rId="37181" sId="1">
    <oc r="A152" t="inlineStr">
      <is>
        <t>EDIP</t>
      </is>
    </oc>
    <nc r="A152" t="inlineStr">
      <is>
        <t>EDATA</t>
      </is>
    </nc>
  </rcc>
  <rcc rId="37182" sId="1">
    <oc r="B152" t="inlineStr">
      <is>
        <t>17,41</t>
      </is>
    </oc>
    <nc r="B152" t="inlineStr">
      <is>
        <t>21,14</t>
      </is>
    </nc>
  </rcc>
  <rcc rId="37183" sId="1">
    <oc r="C152" t="inlineStr">
      <is>
        <t>5.642.897</t>
      </is>
    </oc>
    <nc r="C152" t="inlineStr">
      <is>
        <t>È</t>
      </is>
    </nc>
  </rcc>
  <rcc rId="37184" sId="1">
    <oc r="D152" t="inlineStr">
      <is>
        <t>1,63</t>
      </is>
    </oc>
    <nc r="D152" t="inlineStr">
      <is>
        <t>21,14</t>
      </is>
    </nc>
  </rcc>
  <rcc rId="37185" sId="1">
    <nc r="E152" t="inlineStr">
      <is>
        <t>21,16</t>
      </is>
    </nc>
  </rcc>
  <rcc rId="37186" sId="1">
    <nc r="F152" t="inlineStr">
      <is>
        <t>22,24</t>
      </is>
    </nc>
  </rcc>
  <rcc rId="37187" sId="1">
    <nc r="G152" t="inlineStr">
      <is>
        <t>20,72</t>
      </is>
    </nc>
  </rcc>
  <rcc rId="37188" sId="1">
    <nc r="H152" t="inlineStr">
      <is>
        <t>98.015.898</t>
      </is>
    </nc>
  </rcc>
  <rcc rId="37189" sId="1">
    <nc r="I152" t="inlineStr">
      <is>
        <t>4.520.214</t>
      </is>
    </nc>
  </rcc>
  <rcc rId="37190" sId="1">
    <nc r="J152" t="inlineStr">
      <is>
        <t>21,26</t>
      </is>
    </nc>
  </rcc>
  <rcc rId="37191" sId="1">
    <nc r="K152" t="inlineStr">
      <is>
        <t>-0,12</t>
      </is>
    </nc>
  </rcc>
  <rcc rId="37192" sId="1">
    <nc r="L152" t="inlineStr">
      <is>
        <t>-0,56</t>
      </is>
    </nc>
  </rcc>
  <rcc rId="37193" sId="1">
    <nc r="M152" t="inlineStr">
      <is>
        <t>22,24</t>
      </is>
    </nc>
  </rcc>
  <rcc rId="37194" sId="1">
    <nc r="N152" t="inlineStr">
      <is>
        <t>20,72</t>
      </is>
    </nc>
  </rcc>
  <rcc rId="37195" sId="1">
    <nc r="O152" t="inlineStr">
      <is>
        <t>98.015.898</t>
      </is>
    </nc>
  </rcc>
  <rcc rId="37196" sId="1">
    <nc r="P152" t="inlineStr">
      <is>
        <t>4.520.214</t>
      </is>
    </nc>
  </rcc>
  <rcc rId="37197" sId="1">
    <nc r="Q152" t="inlineStr">
      <is>
        <t>21,26</t>
      </is>
    </nc>
  </rcc>
  <rcc rId="37198" sId="1">
    <nc r="R152" t="inlineStr">
      <is>
        <t>-0,12</t>
      </is>
    </nc>
  </rcc>
  <rcc rId="37199" sId="1">
    <nc r="S152" t="inlineStr">
      <is>
        <t>-0,56</t>
      </is>
    </nc>
  </rcc>
  <rcc rId="37200" sId="1">
    <oc r="A153" t="inlineStr">
      <is>
        <t>EGEEN</t>
      </is>
    </oc>
    <nc r="A153" t="inlineStr">
      <is>
        <t>EDIP</t>
      </is>
    </nc>
  </rcc>
  <rcc rId="37201" sId="1">
    <oc r="B153" t="inlineStr">
      <is>
        <t>16440,00</t>
      </is>
    </oc>
    <nc r="B153" t="inlineStr">
      <is>
        <t>23,82</t>
      </is>
    </nc>
  </rcc>
  <rcc rId="37202" sId="1">
    <oc r="C153" t="inlineStr">
      <is>
        <t>328.408.483</t>
      </is>
    </oc>
    <nc r="C153" t="inlineStr">
      <is>
        <t>Ç</t>
      </is>
    </nc>
  </rcc>
  <rcc rId="37203" sId="1">
    <oc r="D153" t="inlineStr">
      <is>
        <t>-3,01</t>
      </is>
    </oc>
    <nc r="D153" t="inlineStr">
      <is>
        <t>23,44</t>
      </is>
    </nc>
  </rcc>
  <rcc rId="37204" sId="1">
    <nc r="E153" t="inlineStr">
      <is>
        <t>23,82</t>
      </is>
    </nc>
  </rcc>
  <rcc rId="37205" sId="1">
    <nc r="F153" t="inlineStr">
      <is>
        <t>24,14</t>
      </is>
    </nc>
  </rcc>
  <rcc rId="37206" sId="1">
    <nc r="G153" t="inlineStr">
      <is>
        <t>22,98</t>
      </is>
    </nc>
  </rcc>
  <rcc rId="37207" sId="1">
    <nc r="H153" t="inlineStr">
      <is>
        <t>16.432.117</t>
      </is>
    </nc>
  </rcc>
  <rcc rId="37208" sId="1">
    <nc r="I153">
      <v>703.38699999999994</v>
    </nc>
  </rcc>
  <rcc rId="37209" sId="1">
    <nc r="J153" t="inlineStr">
      <is>
        <t>23,66</t>
      </is>
    </nc>
  </rcc>
  <rcc rId="37210" sId="1">
    <nc r="K153" t="inlineStr">
      <is>
        <t>0,16</t>
      </is>
    </nc>
  </rcc>
  <rcc rId="37211" sId="1">
    <nc r="L153" t="inlineStr">
      <is>
        <t>0,68</t>
      </is>
    </nc>
  </rcc>
  <rcc rId="37212" sId="1">
    <nc r="M153" t="inlineStr">
      <is>
        <t>24,14</t>
      </is>
    </nc>
  </rcc>
  <rcc rId="37213" sId="1">
    <nc r="N153" t="inlineStr">
      <is>
        <t>22,98</t>
      </is>
    </nc>
  </rcc>
  <rcc rId="37214" sId="1">
    <nc r="O153" t="inlineStr">
      <is>
        <t>16.432.117</t>
      </is>
    </nc>
  </rcc>
  <rcc rId="37215" sId="1">
    <nc r="P153">
      <v>703.38699999999994</v>
    </nc>
  </rcc>
  <rcc rId="37216" sId="1">
    <nc r="Q153" t="inlineStr">
      <is>
        <t>23,66</t>
      </is>
    </nc>
  </rcc>
  <rcc rId="37217" sId="1">
    <nc r="R153" t="inlineStr">
      <is>
        <t>0,16</t>
      </is>
    </nc>
  </rcc>
  <rcc rId="37218" sId="1">
    <nc r="S153" t="inlineStr">
      <is>
        <t>0,68</t>
      </is>
    </nc>
  </rcc>
  <rcc rId="37219" sId="1">
    <oc r="A154" t="inlineStr">
      <is>
        <t>EGEPO</t>
      </is>
    </oc>
    <nc r="A154" t="inlineStr">
      <is>
        <t>EGEEN</t>
      </is>
    </nc>
  </rcc>
  <rcc rId="37220" sId="1">
    <oc r="B154" t="inlineStr">
      <is>
        <t>19,50</t>
      </is>
    </oc>
    <nc r="B154" t="inlineStr">
      <is>
        <t>14070,00</t>
      </is>
    </nc>
  </rcc>
  <rcc rId="37221" sId="1">
    <oc r="C154" t="inlineStr">
      <is>
        <t>10.248.558</t>
      </is>
    </oc>
    <nc r="C154" t="inlineStr">
      <is>
        <t>È</t>
      </is>
    </nc>
  </rcc>
  <rcc rId="37222" sId="1">
    <oc r="D154" t="inlineStr">
      <is>
        <t>2,63</t>
      </is>
    </oc>
    <nc r="D154" t="inlineStr">
      <is>
        <t>14065,00</t>
      </is>
    </nc>
  </rcc>
  <rcc rId="37223" sId="1">
    <nc r="E154" t="inlineStr">
      <is>
        <t>14070,00</t>
      </is>
    </nc>
  </rcc>
  <rcc rId="37224" sId="1">
    <nc r="F154" t="inlineStr">
      <is>
        <t>14450,00</t>
      </is>
    </nc>
  </rcc>
  <rcc rId="37225" sId="1">
    <nc r="G154" t="inlineStr">
      <is>
        <t>14000,00</t>
      </is>
    </nc>
  </rcc>
  <rcc rId="37226" sId="1">
    <nc r="H154" t="inlineStr">
      <is>
        <t>236.017.050</t>
      </is>
    </nc>
  </rcc>
  <rcc rId="37227" sId="1">
    <nc r="I154">
      <v>16.606999999999999</v>
    </nc>
  </rcc>
  <rcc rId="37228" sId="1">
    <nc r="J154" t="inlineStr">
      <is>
        <t>14097,50</t>
      </is>
    </nc>
  </rcc>
  <rcc rId="37229" sId="1">
    <nc r="K154" t="inlineStr">
      <is>
        <t>-27,50</t>
      </is>
    </nc>
  </rcc>
  <rcc rId="37230" sId="1">
    <nc r="L154" t="inlineStr">
      <is>
        <t>-0,20</t>
      </is>
    </nc>
  </rcc>
  <rcc rId="37231" sId="1">
    <nc r="M154" t="inlineStr">
      <is>
        <t>14450,00</t>
      </is>
    </nc>
  </rcc>
  <rcc rId="37232" sId="1">
    <nc r="N154" t="inlineStr">
      <is>
        <t>14000,00</t>
      </is>
    </nc>
  </rcc>
  <rcc rId="37233" sId="1">
    <nc r="O154" t="inlineStr">
      <is>
        <t>236.017.050</t>
      </is>
    </nc>
  </rcc>
  <rcc rId="37234" sId="1">
    <nc r="P154">
      <v>16.606999999999999</v>
    </nc>
  </rcc>
  <rcc rId="37235" sId="1">
    <nc r="Q154" t="inlineStr">
      <is>
        <t>14097,50</t>
      </is>
    </nc>
  </rcc>
  <rcc rId="37236" sId="1">
    <nc r="R154" t="inlineStr">
      <is>
        <t>-27,50</t>
      </is>
    </nc>
  </rcc>
  <rcc rId="37237" sId="1">
    <nc r="S154" t="inlineStr">
      <is>
        <t>-0,20</t>
      </is>
    </nc>
  </rcc>
  <rcc rId="37238" sId="1">
    <oc r="A155" t="inlineStr">
      <is>
        <t>EGGUB</t>
      </is>
    </oc>
    <nc r="A155" t="inlineStr">
      <is>
        <t>EGEPO</t>
      </is>
    </nc>
  </rcc>
  <rcc rId="37239" sId="1">
    <oc r="B155" t="inlineStr">
      <is>
        <t>44,52</t>
      </is>
    </oc>
    <nc r="B155" t="inlineStr">
      <is>
        <t>23,18</t>
      </is>
    </nc>
  </rcc>
  <rcc rId="37240" sId="1">
    <oc r="C155" t="inlineStr">
      <is>
        <t>9.406.137</t>
      </is>
    </oc>
    <nc r="C155" t="inlineStr">
      <is>
        <t>È</t>
      </is>
    </nc>
  </rcc>
  <rcc rId="37241" sId="1">
    <oc r="D155" t="inlineStr">
      <is>
        <t>0,59</t>
      </is>
    </oc>
    <nc r="D155" t="inlineStr">
      <is>
        <t>23,16</t>
      </is>
    </nc>
  </rcc>
  <rcc rId="37242" sId="1">
    <nc r="E155" t="inlineStr">
      <is>
        <t>23,18</t>
      </is>
    </nc>
  </rcc>
  <rcc rId="37243" sId="1">
    <nc r="F155" t="inlineStr">
      <is>
        <t>24,54</t>
      </is>
    </nc>
  </rcc>
  <rcc rId="37244" sId="1">
    <nc r="G155" t="inlineStr">
      <is>
        <t>23,18</t>
      </is>
    </nc>
  </rcc>
  <rcc rId="37245" sId="1">
    <nc r="H155" t="inlineStr">
      <is>
        <t>70.544.668</t>
      </is>
    </nc>
  </rcc>
  <rcc rId="37246" sId="1">
    <nc r="I155" t="inlineStr">
      <is>
        <t>2.957.939</t>
      </is>
    </nc>
  </rcc>
  <rcc rId="37247" sId="1">
    <nc r="J155" t="inlineStr">
      <is>
        <t>23,54</t>
      </is>
    </nc>
  </rcc>
  <rcc rId="37248" sId="1">
    <nc r="K155" t="inlineStr">
      <is>
        <t>-0,36</t>
      </is>
    </nc>
  </rcc>
  <rcc rId="37249" sId="1">
    <nc r="L155" t="inlineStr">
      <is>
        <t>-1,53</t>
      </is>
    </nc>
  </rcc>
  <rcc rId="37250" sId="1">
    <nc r="M155" t="inlineStr">
      <is>
        <t>24,54</t>
      </is>
    </nc>
  </rcc>
  <rcc rId="37251" sId="1">
    <nc r="N155" t="inlineStr">
      <is>
        <t>23,18</t>
      </is>
    </nc>
  </rcc>
  <rcc rId="37252" sId="1">
    <nc r="O155" t="inlineStr">
      <is>
        <t>70.544.668</t>
      </is>
    </nc>
  </rcc>
  <rcc rId="37253" sId="1">
    <nc r="P155" t="inlineStr">
      <is>
        <t>2.957.939</t>
      </is>
    </nc>
  </rcc>
  <rcc rId="37254" sId="1">
    <nc r="Q155" t="inlineStr">
      <is>
        <t>23,54</t>
      </is>
    </nc>
  </rcc>
  <rcc rId="37255" sId="1">
    <nc r="R155" t="inlineStr">
      <is>
        <t>-0,36</t>
      </is>
    </nc>
  </rcc>
  <rcc rId="37256" sId="1">
    <nc r="S155" t="inlineStr">
      <is>
        <t>-1,53</t>
      </is>
    </nc>
  </rcc>
  <rcc rId="37257" sId="1">
    <oc r="A156" t="inlineStr">
      <is>
        <t>EGPRO</t>
      </is>
    </oc>
    <nc r="A156" t="inlineStr">
      <is>
        <t>EGGUB</t>
      </is>
    </nc>
  </rcc>
  <rcc rId="37258" sId="1">
    <oc r="B156" t="inlineStr">
      <is>
        <t>212,50</t>
      </is>
    </oc>
    <nc r="B156" t="inlineStr">
      <is>
        <t>45,64</t>
      </is>
    </nc>
  </rcc>
  <rcc rId="37259" sId="1">
    <oc r="C156" t="inlineStr">
      <is>
        <t>135.704.337</t>
      </is>
    </oc>
    <nc r="C156" t="inlineStr">
      <is>
        <t>È</t>
      </is>
    </nc>
  </rcc>
  <rcc rId="37260" sId="1">
    <oc r="D156" t="inlineStr">
      <is>
        <t>-5,64</t>
      </is>
    </oc>
    <nc r="D156" t="inlineStr">
      <is>
        <t>45,64</t>
      </is>
    </nc>
  </rcc>
  <rcc rId="37261" sId="1">
    <nc r="E156" t="inlineStr">
      <is>
        <t>45,66</t>
      </is>
    </nc>
  </rcc>
  <rcc rId="37262" sId="1">
    <nc r="F156" t="inlineStr">
      <is>
        <t>47,40</t>
      </is>
    </nc>
  </rcc>
  <rcc rId="37263" sId="1">
    <nc r="G156" t="inlineStr">
      <is>
        <t>45,54</t>
      </is>
    </nc>
  </rcc>
  <rcc rId="37264" sId="1">
    <nc r="H156" t="inlineStr">
      <is>
        <t>15.837.684</t>
      </is>
    </nc>
  </rcc>
  <rcc rId="37265" sId="1">
    <nc r="I156">
      <v>341.56700000000001</v>
    </nc>
  </rcc>
  <rcc rId="37266" sId="1">
    <nc r="J156" t="inlineStr">
      <is>
        <t>47,08</t>
      </is>
    </nc>
  </rcc>
  <rcc rId="37267" sId="1">
    <nc r="K156" t="inlineStr">
      <is>
        <t>-1,44</t>
      </is>
    </nc>
  </rcc>
  <rcc rId="37268" sId="1">
    <nc r="L156" t="inlineStr">
      <is>
        <t>-3,06</t>
      </is>
    </nc>
  </rcc>
  <rcc rId="37269" sId="1">
    <nc r="M156" t="inlineStr">
      <is>
        <t>47,40</t>
      </is>
    </nc>
  </rcc>
  <rcc rId="37270" sId="1">
    <nc r="N156" t="inlineStr">
      <is>
        <t>45,54</t>
      </is>
    </nc>
  </rcc>
  <rcc rId="37271" sId="1">
    <nc r="O156" t="inlineStr">
      <is>
        <t>15.837.684</t>
      </is>
    </nc>
  </rcc>
  <rcc rId="37272" sId="1">
    <nc r="P156">
      <v>341.56700000000001</v>
    </nc>
  </rcc>
  <rcc rId="37273" sId="1">
    <nc r="Q156" t="inlineStr">
      <is>
        <t>47,08</t>
      </is>
    </nc>
  </rcc>
  <rcc rId="37274" sId="1">
    <nc r="R156" t="inlineStr">
      <is>
        <t>-1,44</t>
      </is>
    </nc>
  </rcc>
  <rcc rId="37275" sId="1">
    <nc r="S156" t="inlineStr">
      <is>
        <t>-3,06</t>
      </is>
    </nc>
  </rcc>
  <rcc rId="37276" sId="1">
    <oc r="A157" t="inlineStr">
      <is>
        <t>EGSER</t>
      </is>
    </oc>
    <nc r="A157" t="inlineStr">
      <is>
        <t>EGPRO</t>
      </is>
    </nc>
  </rcc>
  <rcc rId="37277" sId="1">
    <oc r="B157" t="inlineStr">
      <is>
        <t>3,80</t>
      </is>
    </oc>
    <nc r="B157" t="inlineStr">
      <is>
        <t>216,60</t>
      </is>
    </nc>
  </rcc>
  <rcc rId="37278" sId="1">
    <oc r="C157" t="inlineStr">
      <is>
        <t>9.388.481</t>
      </is>
    </oc>
    <nc r="C157" t="inlineStr">
      <is>
        <t>Ç</t>
      </is>
    </nc>
  </rcc>
  <rcc rId="37279" sId="1">
    <oc r="D157" t="inlineStr">
      <is>
        <t>1,33</t>
      </is>
    </oc>
    <nc r="D157" t="inlineStr">
      <is>
        <t>215,40</t>
      </is>
    </nc>
  </rcc>
  <rcc rId="37280" sId="1">
    <nc r="E157" t="inlineStr">
      <is>
        <t>216,60</t>
      </is>
    </nc>
  </rcc>
  <rcc rId="37281" sId="1">
    <nc r="F157" t="inlineStr">
      <is>
        <t>224,00</t>
      </is>
    </nc>
  </rcc>
  <rcc rId="37282" sId="1">
    <nc r="G157" t="inlineStr">
      <is>
        <t>205,20</t>
      </is>
    </nc>
  </rcc>
  <rcc rId="37283" sId="1">
    <nc r="H157" t="inlineStr">
      <is>
        <t>190.596.770</t>
      </is>
    </nc>
  </rcc>
  <rcc rId="37284" sId="1">
    <nc r="I157">
      <v>886.66099999999994</v>
    </nc>
  </rcc>
  <rcc rId="37285" sId="1">
    <nc r="J157" t="inlineStr">
      <is>
        <t>211,60</t>
      </is>
    </nc>
  </rcc>
  <rcc rId="37286" sId="1">
    <nc r="K157" t="inlineStr">
      <is>
        <t>5,00</t>
      </is>
    </nc>
  </rcc>
  <rcc rId="37287" sId="1">
    <nc r="L157" t="inlineStr">
      <is>
        <t>2,36</t>
      </is>
    </nc>
  </rcc>
  <rcc rId="37288" sId="1">
    <nc r="M157" t="inlineStr">
      <is>
        <t>224,00</t>
      </is>
    </nc>
  </rcc>
  <rcc rId="37289" sId="1">
    <nc r="N157" t="inlineStr">
      <is>
        <t>205,20</t>
      </is>
    </nc>
  </rcc>
  <rcc rId="37290" sId="1">
    <nc r="O157" t="inlineStr">
      <is>
        <t>190.596.770</t>
      </is>
    </nc>
  </rcc>
  <rcc rId="37291" sId="1">
    <nc r="P157">
      <v>886.66099999999994</v>
    </nc>
  </rcc>
  <rcc rId="37292" sId="1">
    <nc r="Q157" t="inlineStr">
      <is>
        <t>211,60</t>
      </is>
    </nc>
  </rcc>
  <rcc rId="37293" sId="1">
    <nc r="R157" t="inlineStr">
      <is>
        <t>5,00</t>
      </is>
    </nc>
  </rcc>
  <rcc rId="37294" sId="1">
    <nc r="S157" t="inlineStr">
      <is>
        <t>2,36</t>
      </is>
    </nc>
  </rcc>
  <rcc rId="37295" sId="1">
    <oc r="A158" t="inlineStr">
      <is>
        <t>EKGYO</t>
      </is>
    </oc>
    <nc r="A158" t="inlineStr">
      <is>
        <t>EGSER</t>
      </is>
    </nc>
  </rcc>
  <rcc rId="37296" sId="1">
    <oc r="B158" t="inlineStr">
      <is>
        <t>10,75</t>
      </is>
    </oc>
    <nc r="B158" t="inlineStr">
      <is>
        <t>3,86</t>
      </is>
    </nc>
  </rcc>
  <rcc rId="37297" sId="1">
    <oc r="C158" t="inlineStr">
      <is>
        <t>935.567.931</t>
      </is>
    </oc>
    <nc r="C158" t="inlineStr">
      <is>
        <t>Ç</t>
      </is>
    </nc>
  </rcc>
  <rcc rId="37298" sId="1">
    <oc r="D158" t="inlineStr">
      <is>
        <t>1,70</t>
      </is>
    </oc>
    <nc r="D158" t="inlineStr">
      <is>
        <t>3,84</t>
      </is>
    </nc>
  </rcc>
  <rcc rId="37299" sId="1">
    <nc r="E158" t="inlineStr">
      <is>
        <t>3,86</t>
      </is>
    </nc>
  </rcc>
  <rcc rId="37300" sId="1">
    <nc r="F158" t="inlineStr">
      <is>
        <t>3,90</t>
      </is>
    </nc>
  </rcc>
  <rcc rId="37301" sId="1">
    <nc r="G158" t="inlineStr">
      <is>
        <t>3,77</t>
      </is>
    </nc>
  </rcc>
  <rcc rId="37302" sId="1">
    <nc r="H158" t="inlineStr">
      <is>
        <t>14.671.798</t>
      </is>
    </nc>
  </rcc>
  <rcc rId="37303" sId="1">
    <nc r="I158" t="inlineStr">
      <is>
        <t>3.825.464</t>
      </is>
    </nc>
  </rcc>
  <rcc rId="37304" sId="1">
    <nc r="J158" t="inlineStr">
      <is>
        <t>3,87</t>
      </is>
    </nc>
  </rcc>
  <rcc rId="37305" sId="1">
    <nc r="K158" t="inlineStr">
      <is>
        <t>-0,01</t>
      </is>
    </nc>
  </rcc>
  <rcc rId="37306" sId="1">
    <nc r="L158" t="inlineStr">
      <is>
        <t>-0,26</t>
      </is>
    </nc>
  </rcc>
  <rcc rId="37307" sId="1">
    <nc r="M158" t="inlineStr">
      <is>
        <t>3,90</t>
      </is>
    </nc>
  </rcc>
  <rcc rId="37308" sId="1">
    <nc r="N158" t="inlineStr">
      <is>
        <t>3,77</t>
      </is>
    </nc>
  </rcc>
  <rcc rId="37309" sId="1">
    <nc r="O158" t="inlineStr">
      <is>
        <t>14.671.798</t>
      </is>
    </nc>
  </rcc>
  <rcc rId="37310" sId="1">
    <nc r="P158" t="inlineStr">
      <is>
        <t>3.825.464</t>
      </is>
    </nc>
  </rcc>
  <rcc rId="37311" sId="1">
    <nc r="Q158" t="inlineStr">
      <is>
        <t>3,87</t>
      </is>
    </nc>
  </rcc>
  <rcc rId="37312" sId="1">
    <nc r="R158" t="inlineStr">
      <is>
        <t>-0,01</t>
      </is>
    </nc>
  </rcc>
  <rcc rId="37313" sId="1">
    <nc r="S158" t="inlineStr">
      <is>
        <t>-0,26</t>
      </is>
    </nc>
  </rcc>
  <rcc rId="37314" sId="1">
    <oc r="A159" t="inlineStr">
      <is>
        <t>EKOS</t>
      </is>
    </oc>
    <nc r="A159" t="inlineStr">
      <is>
        <t>EKGYO</t>
      </is>
    </nc>
  </rcc>
  <rcc rId="37315" sId="1">
    <oc r="B159" t="inlineStr">
      <is>
        <t>50,70</t>
      </is>
    </oc>
    <nc r="B159" t="inlineStr">
      <is>
        <t>8,88</t>
      </is>
    </nc>
  </rcc>
  <rcc rId="37316" sId="1">
    <oc r="C159" t="inlineStr">
      <is>
        <t>177.276.016</t>
      </is>
    </oc>
    <nc r="C159" t="inlineStr">
      <is>
        <t>Ç</t>
      </is>
    </nc>
  </rcc>
  <rcc rId="37317" sId="1">
    <oc r="D159" t="inlineStr">
      <is>
        <t>3,81</t>
      </is>
    </oc>
    <nc r="D159" t="inlineStr">
      <is>
        <t>8,88</t>
      </is>
    </nc>
  </rcc>
  <rcc rId="37318" sId="1">
    <nc r="E159" t="inlineStr">
      <is>
        <t>8,89</t>
      </is>
    </nc>
  </rcc>
  <rcc rId="37319" sId="1">
    <nc r="F159" t="inlineStr">
      <is>
        <t>9,08</t>
      </is>
    </nc>
  </rcc>
  <rcc rId="37320" sId="1">
    <nc r="G159" t="inlineStr">
      <is>
        <t>8,86</t>
      </is>
    </nc>
  </rcc>
  <rcc rId="37321" sId="1">
    <nc r="H159" t="inlineStr">
      <is>
        <t>1.536.237.434</t>
      </is>
    </nc>
  </rcc>
  <rcc rId="37322" sId="1">
    <nc r="I159" t="inlineStr">
      <is>
        <t>171.589.855</t>
      </is>
    </nc>
  </rcc>
  <rcc rId="37323" sId="1">
    <nc r="J159" t="inlineStr">
      <is>
        <t>9,04</t>
      </is>
    </nc>
  </rcc>
  <rcc rId="37324" sId="1">
    <nc r="K159" t="inlineStr">
      <is>
        <t>-0,16</t>
      </is>
    </nc>
  </rcc>
  <rcc rId="37325" sId="1">
    <nc r="L159" t="inlineStr">
      <is>
        <t>-1,77</t>
      </is>
    </nc>
  </rcc>
  <rcc rId="37326" sId="1">
    <nc r="M159" t="inlineStr">
      <is>
        <t>9,08</t>
      </is>
    </nc>
  </rcc>
  <rcc rId="37327" sId="1">
    <nc r="N159" t="inlineStr">
      <is>
        <t>8,86</t>
      </is>
    </nc>
  </rcc>
  <rcc rId="37328" sId="1">
    <nc r="O159" t="inlineStr">
      <is>
        <t>1.536.237.434</t>
      </is>
    </nc>
  </rcc>
  <rcc rId="37329" sId="1">
    <nc r="P159" t="inlineStr">
      <is>
        <t>171.589.855</t>
      </is>
    </nc>
  </rcc>
  <rcc rId="37330" sId="1">
    <nc r="Q159" t="inlineStr">
      <is>
        <t>9,04</t>
      </is>
    </nc>
  </rcc>
  <rcc rId="37331" sId="1">
    <nc r="R159" t="inlineStr">
      <is>
        <t>-0,16</t>
      </is>
    </nc>
  </rcc>
  <rcc rId="37332" sId="1">
    <nc r="S159" t="inlineStr">
      <is>
        <t>-1,77</t>
      </is>
    </nc>
  </rcc>
  <rcc rId="37333" sId="1">
    <oc r="A160" t="inlineStr">
      <is>
        <t>EKSUN</t>
      </is>
    </oc>
    <nc r="A160" t="inlineStr">
      <is>
        <t>EKOS</t>
      </is>
    </nc>
  </rcc>
  <rcc rId="37334" sId="1">
    <oc r="B160" t="inlineStr">
      <is>
        <t>63,80</t>
      </is>
    </oc>
    <nc r="B160" t="inlineStr">
      <is>
        <t>39,02</t>
      </is>
    </nc>
  </rcc>
  <rcc rId="37335" sId="1">
    <oc r="C160" t="inlineStr">
      <is>
        <t>12.192.572</t>
      </is>
    </oc>
    <nc r="C160" t="inlineStr">
      <is>
        <t>È</t>
      </is>
    </nc>
  </rcc>
  <rcc rId="37336" sId="1">
    <oc r="D160" t="inlineStr">
      <is>
        <t>0,79</t>
      </is>
    </oc>
    <nc r="D160" t="inlineStr">
      <is>
        <t>39,00</t>
      </is>
    </nc>
  </rcc>
  <rcc rId="37337" sId="1">
    <nc r="E160" t="inlineStr">
      <is>
        <t>39,02</t>
      </is>
    </nc>
  </rcc>
  <rcc rId="37338" sId="1">
    <nc r="F160" t="inlineStr">
      <is>
        <t>40,86</t>
      </is>
    </nc>
  </rcc>
  <rcc rId="37339" sId="1">
    <nc r="G160" t="inlineStr">
      <is>
        <t>38,86</t>
      </is>
    </nc>
  </rcc>
  <rcc rId="37340" sId="1">
    <nc r="H160" t="inlineStr">
      <is>
        <t>165.161.920</t>
      </is>
    </nc>
  </rcc>
  <rcc rId="37341" sId="1">
    <nc r="I160" t="inlineStr">
      <is>
        <t>4.178.972</t>
      </is>
    </nc>
  </rcc>
  <rcc rId="37342" sId="1">
    <nc r="J160" t="inlineStr">
      <is>
        <t>39,44</t>
      </is>
    </nc>
  </rcc>
  <rcc rId="37343" sId="1">
    <nc r="K160" t="inlineStr">
      <is>
        <t>-0,42</t>
      </is>
    </nc>
  </rcc>
  <rcc rId="37344" sId="1">
    <nc r="L160" t="inlineStr">
      <is>
        <t>-1,06</t>
      </is>
    </nc>
  </rcc>
  <rcc rId="37345" sId="1">
    <nc r="M160" t="inlineStr">
      <is>
        <t>40,86</t>
      </is>
    </nc>
  </rcc>
  <rcc rId="37346" sId="1">
    <nc r="N160" t="inlineStr">
      <is>
        <t>38,86</t>
      </is>
    </nc>
  </rcc>
  <rcc rId="37347" sId="1">
    <nc r="O160" t="inlineStr">
      <is>
        <t>165.161.920</t>
      </is>
    </nc>
  </rcc>
  <rcc rId="37348" sId="1">
    <nc r="P160" t="inlineStr">
      <is>
        <t>4.178.972</t>
      </is>
    </nc>
  </rcc>
  <rcc rId="37349" sId="1">
    <nc r="Q160" t="inlineStr">
      <is>
        <t>39,44</t>
      </is>
    </nc>
  </rcc>
  <rcc rId="37350" sId="1">
    <nc r="R160" t="inlineStr">
      <is>
        <t>-0,42</t>
      </is>
    </nc>
  </rcc>
  <rcc rId="37351" sId="1">
    <nc r="S160" t="inlineStr">
      <is>
        <t>-1,06</t>
      </is>
    </nc>
  </rcc>
  <rcc rId="37352" sId="1">
    <oc r="A161" t="inlineStr">
      <is>
        <t>ELITE</t>
      </is>
    </oc>
    <nc r="A161" t="inlineStr">
      <is>
        <t>EKSUN</t>
      </is>
    </nc>
  </rcc>
  <rcc rId="37353" sId="1">
    <oc r="B161" t="inlineStr">
      <is>
        <t>49,50</t>
      </is>
    </oc>
    <nc r="B161" t="inlineStr">
      <is>
        <t>63,65</t>
      </is>
    </nc>
  </rcc>
  <rcc rId="37354" sId="1">
    <oc r="C161" t="inlineStr">
      <is>
        <t>17.718.966</t>
      </is>
    </oc>
    <nc r="C161" t="inlineStr">
      <is>
        <t>È</t>
      </is>
    </nc>
  </rcc>
  <rcc rId="37355" sId="1">
    <oc r="D161" t="inlineStr">
      <is>
        <t>0,61</t>
      </is>
    </oc>
    <nc r="D161" t="inlineStr">
      <is>
        <t>63,65</t>
      </is>
    </nc>
  </rcc>
  <rcc rId="37356" sId="1">
    <nc r="E161" t="inlineStr">
      <is>
        <t>63,75</t>
      </is>
    </nc>
  </rcc>
  <rcc rId="37357" sId="1">
    <nc r="F161" t="inlineStr">
      <is>
        <t>63,90</t>
      </is>
    </nc>
  </rcc>
  <rcc rId="37358" sId="1">
    <nc r="G161" t="inlineStr">
      <is>
        <t>62,70</t>
      </is>
    </nc>
  </rcc>
  <rcc rId="37359" sId="1">
    <nc r="H161" t="inlineStr">
      <is>
        <t>39.687.667</t>
      </is>
    </nc>
  </rcc>
  <rcc rId="37360" sId="1">
    <nc r="I161">
      <v>626.98900000000003</v>
    </nc>
  </rcc>
  <rcc rId="37361" sId="1">
    <nc r="J161" t="inlineStr">
      <is>
        <t>63,15</t>
      </is>
    </nc>
  </rcc>
  <rcc rId="37362" sId="1">
    <nc r="K161" t="inlineStr">
      <is>
        <t>0,50</t>
      </is>
    </nc>
  </rcc>
  <rcc rId="37363" sId="1">
    <nc r="L161" t="inlineStr">
      <is>
        <t>0,79</t>
      </is>
    </nc>
  </rcc>
  <rcc rId="37364" sId="1">
    <nc r="M161" t="inlineStr">
      <is>
        <t>63,90</t>
      </is>
    </nc>
  </rcc>
  <rcc rId="37365" sId="1">
    <nc r="N161" t="inlineStr">
      <is>
        <t>62,70</t>
      </is>
    </nc>
  </rcc>
  <rcc rId="37366" sId="1">
    <nc r="O161" t="inlineStr">
      <is>
        <t>39.687.667</t>
      </is>
    </nc>
  </rcc>
  <rcc rId="37367" sId="1">
    <nc r="P161">
      <v>626.98900000000003</v>
    </nc>
  </rcc>
  <rcc rId="37368" sId="1">
    <nc r="Q161" t="inlineStr">
      <is>
        <t>63,15</t>
      </is>
    </nc>
  </rcc>
  <rcc rId="37369" sId="1">
    <nc r="R161" t="inlineStr">
      <is>
        <t>0,50</t>
      </is>
    </nc>
  </rcc>
  <rcc rId="37370" sId="1">
    <nc r="S161" t="inlineStr">
      <is>
        <t>0,79</t>
      </is>
    </nc>
  </rcc>
  <rcc rId="37371" sId="1">
    <oc r="A162" t="inlineStr">
      <is>
        <t>EMKEL</t>
      </is>
    </oc>
    <nc r="A162" t="inlineStr">
      <is>
        <t>ELITE</t>
      </is>
    </nc>
  </rcc>
  <rcc rId="37372" sId="1">
    <oc r="B162" t="inlineStr">
      <is>
        <t>16,68</t>
      </is>
    </oc>
    <nc r="B162" t="inlineStr">
      <is>
        <t>33,60</t>
      </is>
    </nc>
  </rcc>
  <rcc rId="37373" sId="1">
    <oc r="C162" t="inlineStr">
      <is>
        <t>17.098.511</t>
      </is>
    </oc>
    <nc r="C162" t="inlineStr">
      <is>
        <t>Ç</t>
      </is>
    </nc>
  </rcc>
  <rcc rId="37374" sId="1">
    <oc r="D162" t="inlineStr">
      <is>
        <t>2,14</t>
      </is>
    </oc>
    <nc r="D162" t="inlineStr">
      <is>
        <t>33,60</t>
      </is>
    </nc>
  </rcc>
  <rcc rId="37375" sId="1">
    <nc r="E162" t="inlineStr">
      <is>
        <t>33,62</t>
      </is>
    </nc>
  </rcc>
  <rcc rId="37376" sId="1">
    <nc r="F162" t="inlineStr">
      <is>
        <t>34,46</t>
      </is>
    </nc>
  </rcc>
  <rcc rId="37377" sId="1">
    <nc r="G162" t="inlineStr">
      <is>
        <t>32,80</t>
      </is>
    </nc>
  </rcc>
  <rcc rId="37378" sId="1">
    <nc r="H162" t="inlineStr">
      <is>
        <t>111.679.994</t>
      </is>
    </nc>
  </rcc>
  <rcc rId="37379" sId="1">
    <nc r="I162" t="inlineStr">
      <is>
        <t>3.295.411</t>
      </is>
    </nc>
  </rcc>
  <rcc rId="37380" sId="1">
    <nc r="J162" t="inlineStr">
      <is>
        <t>32,80</t>
      </is>
    </nc>
  </rcc>
  <rcc rId="37381" sId="1">
    <nc r="K162" t="inlineStr">
      <is>
        <t>0,80</t>
      </is>
    </nc>
  </rcc>
  <rcc rId="37382" sId="1">
    <nc r="L162" t="inlineStr">
      <is>
        <t>2,44</t>
      </is>
    </nc>
  </rcc>
  <rcc rId="37383" sId="1">
    <nc r="M162" t="inlineStr">
      <is>
        <t>34,46</t>
      </is>
    </nc>
  </rcc>
  <rcc rId="37384" sId="1">
    <nc r="N162" t="inlineStr">
      <is>
        <t>32,80</t>
      </is>
    </nc>
  </rcc>
  <rcc rId="37385" sId="1">
    <nc r="O162" t="inlineStr">
      <is>
        <t>111.679.994</t>
      </is>
    </nc>
  </rcc>
  <rcc rId="37386" sId="1">
    <nc r="P162" t="inlineStr">
      <is>
        <t>3.295.411</t>
      </is>
    </nc>
  </rcc>
  <rcc rId="37387" sId="1">
    <nc r="Q162" t="inlineStr">
      <is>
        <t>32,80</t>
      </is>
    </nc>
  </rcc>
  <rcc rId="37388" sId="1">
    <nc r="R162" t="inlineStr">
      <is>
        <t>0,80</t>
      </is>
    </nc>
  </rcc>
  <rcc rId="37389" sId="1">
    <nc r="S162" t="inlineStr">
      <is>
        <t>2,44</t>
      </is>
    </nc>
  </rcc>
  <rcc rId="37390" sId="1">
    <oc r="A163" t="inlineStr">
      <is>
        <t>ENERY</t>
      </is>
    </oc>
    <nc r="A163" t="inlineStr">
      <is>
        <t>EMKEL</t>
      </is>
    </nc>
  </rcc>
  <rcc rId="37391" sId="1">
    <oc r="B163" t="inlineStr">
      <is>
        <t>171,10</t>
      </is>
    </oc>
    <nc r="B163" t="inlineStr">
      <is>
        <t>13,64</t>
      </is>
    </nc>
  </rcc>
  <rcc rId="37392" sId="1">
    <oc r="C163" t="inlineStr">
      <is>
        <t>56.965.194</t>
      </is>
    </oc>
    <nc r="C163" t="inlineStr">
      <is>
        <t>Ç</t>
      </is>
    </nc>
  </rcc>
  <rcc rId="37393" sId="1">
    <oc r="D163" t="inlineStr">
      <is>
        <t>-0,23</t>
      </is>
    </oc>
    <nc r="D163" t="inlineStr">
      <is>
        <t>13,62</t>
      </is>
    </nc>
  </rcc>
  <rcc rId="37394" sId="1">
    <nc r="E163" t="inlineStr">
      <is>
        <t>13,64</t>
      </is>
    </nc>
  </rcc>
  <rcc rId="37395" sId="1">
    <nc r="F163" t="inlineStr">
      <is>
        <t>14,00</t>
      </is>
    </nc>
  </rcc>
  <rcc rId="37396" sId="1">
    <nc r="G163" t="inlineStr">
      <is>
        <t>13,53</t>
      </is>
    </nc>
  </rcc>
  <rcc rId="37397" sId="1">
    <nc r="H163" t="inlineStr">
      <is>
        <t>21.264.842</t>
      </is>
    </nc>
  </rcc>
  <rcc rId="37398" sId="1">
    <nc r="I163" t="inlineStr">
      <is>
        <t>1.540.852</t>
      </is>
    </nc>
  </rcc>
  <rcc rId="37399" sId="1">
    <nc r="J163" t="inlineStr">
      <is>
        <t>13,93</t>
      </is>
    </nc>
  </rcc>
  <rcc rId="37400" sId="1">
    <nc r="K163" t="inlineStr">
      <is>
        <t>-0,29</t>
      </is>
    </nc>
  </rcc>
  <rcc rId="37401" sId="1">
    <nc r="L163" t="inlineStr">
      <is>
        <t>-2,08</t>
      </is>
    </nc>
  </rcc>
  <rcc rId="37402" sId="1">
    <nc r="M163" t="inlineStr">
      <is>
        <t>14,00</t>
      </is>
    </nc>
  </rcc>
  <rcc rId="37403" sId="1">
    <nc r="N163" t="inlineStr">
      <is>
        <t>13,53</t>
      </is>
    </nc>
  </rcc>
  <rcc rId="37404" sId="1">
    <nc r="O163" t="inlineStr">
      <is>
        <t>21.264.842</t>
      </is>
    </nc>
  </rcc>
  <rcc rId="37405" sId="1">
    <nc r="P163" t="inlineStr">
      <is>
        <t>1.540.852</t>
      </is>
    </nc>
  </rcc>
  <rcc rId="37406" sId="1">
    <nc r="Q163" t="inlineStr">
      <is>
        <t>13,93</t>
      </is>
    </nc>
  </rcc>
  <rcc rId="37407" sId="1">
    <nc r="R163" t="inlineStr">
      <is>
        <t>-0,29</t>
      </is>
    </nc>
  </rcc>
  <rcc rId="37408" sId="1">
    <nc r="S163" t="inlineStr">
      <is>
        <t>-2,08</t>
      </is>
    </nc>
  </rcc>
  <rcc rId="37409" sId="1">
    <oc r="A164" t="inlineStr">
      <is>
        <t>ENJSA</t>
      </is>
    </oc>
    <nc r="A164" t="inlineStr">
      <is>
        <t>ENERY</t>
      </is>
    </nc>
  </rcc>
  <rcc rId="37410" sId="1">
    <oc r="B164" t="inlineStr">
      <is>
        <t>62,25</t>
      </is>
    </oc>
    <nc r="B164" t="inlineStr">
      <is>
        <t>187,00</t>
      </is>
    </nc>
  </rcc>
  <rcc rId="37411" sId="1">
    <oc r="C164" t="inlineStr">
      <is>
        <t>139.504.433</t>
      </is>
    </oc>
    <nc r="C164" t="inlineStr">
      <is>
        <t>Ç</t>
      </is>
    </nc>
  </rcc>
  <rcc rId="37412" sId="1">
    <oc r="D164" t="inlineStr">
      <is>
        <t>0,57</t>
      </is>
    </oc>
    <nc r="D164" t="inlineStr">
      <is>
        <t>187,00</t>
      </is>
    </nc>
  </rcc>
  <rcc rId="37413" sId="1">
    <nc r="E164" t="inlineStr">
      <is>
        <t>187,20</t>
      </is>
    </nc>
  </rcc>
  <rcc rId="37414" sId="1">
    <nc r="F164" t="inlineStr">
      <is>
        <t>187,50</t>
      </is>
    </nc>
  </rcc>
  <rcc rId="37415" sId="1">
    <nc r="G164" t="inlineStr">
      <is>
        <t>182,40</t>
      </is>
    </nc>
  </rcc>
  <rcc rId="37416" sId="1">
    <nc r="H164" t="inlineStr">
      <is>
        <t>158.428.576</t>
      </is>
    </nc>
  </rcc>
  <rcc rId="37417" sId="1">
    <nc r="I164">
      <v>856.30100000000004</v>
    </nc>
  </rcc>
  <rcc rId="37418" sId="1">
    <nc r="J164" t="inlineStr">
      <is>
        <t>184,00</t>
      </is>
    </nc>
  </rcc>
  <rcc rId="37419" sId="1">
    <nc r="K164" t="inlineStr">
      <is>
        <t>3,00</t>
      </is>
    </nc>
  </rcc>
  <rcc rId="37420" sId="1">
    <nc r="L164" t="inlineStr">
      <is>
        <t>1,63</t>
      </is>
    </nc>
  </rcc>
  <rcc rId="37421" sId="1">
    <nc r="M164" t="inlineStr">
      <is>
        <t>187,50</t>
      </is>
    </nc>
  </rcc>
  <rcc rId="37422" sId="1">
    <nc r="N164" t="inlineStr">
      <is>
        <t>182,40</t>
      </is>
    </nc>
  </rcc>
  <rcc rId="37423" sId="1">
    <nc r="O164" t="inlineStr">
      <is>
        <t>158.428.576</t>
      </is>
    </nc>
  </rcc>
  <rcc rId="37424" sId="1">
    <nc r="P164">
      <v>856.30100000000004</v>
    </nc>
  </rcc>
  <rcc rId="37425" sId="1">
    <nc r="Q164" t="inlineStr">
      <is>
        <t>184,00</t>
      </is>
    </nc>
  </rcc>
  <rcc rId="37426" sId="1">
    <nc r="R164" t="inlineStr">
      <is>
        <t>3,00</t>
      </is>
    </nc>
  </rcc>
  <rcc rId="37427" sId="1">
    <nc r="S164" t="inlineStr">
      <is>
        <t>1,63</t>
      </is>
    </nc>
  </rcc>
  <rcc rId="37428" sId="1">
    <oc r="A165" t="inlineStr">
      <is>
        <t>ENKAI</t>
      </is>
    </oc>
    <nc r="A165" t="inlineStr">
      <is>
        <t>ENJSA</t>
      </is>
    </nc>
  </rcc>
  <rcc rId="37429" sId="1">
    <oc r="B165" t="inlineStr">
      <is>
        <t>36,56</t>
      </is>
    </oc>
    <nc r="B165" t="inlineStr">
      <is>
        <t>69,00</t>
      </is>
    </nc>
  </rcc>
  <rcc rId="37430" sId="1">
    <oc r="C165" t="inlineStr">
      <is>
        <t>194.457.629</t>
      </is>
    </oc>
    <nc r="C165" t="inlineStr">
      <is>
        <t>È</t>
      </is>
    </nc>
  </rcc>
  <rcc rId="37431" sId="1">
    <oc r="D165" t="inlineStr">
      <is>
        <t>-0,76</t>
      </is>
    </oc>
    <nc r="D165" t="inlineStr">
      <is>
        <t>69,00</t>
      </is>
    </nc>
  </rcc>
  <rcc rId="37432" sId="1">
    <nc r="E165" t="inlineStr">
      <is>
        <t>69,20</t>
      </is>
    </nc>
  </rcc>
  <rcc rId="37433" sId="1">
    <nc r="F165" t="inlineStr">
      <is>
        <t>70,10</t>
      </is>
    </nc>
  </rcc>
  <rcc rId="37434" sId="1">
    <nc r="G165" t="inlineStr">
      <is>
        <t>68,40</t>
      </is>
    </nc>
  </rcc>
  <rcc rId="37435" sId="1">
    <nc r="H165" t="inlineStr">
      <is>
        <t>212.768.183</t>
      </is>
    </nc>
  </rcc>
  <rcc rId="37436" sId="1">
    <nc r="I165" t="inlineStr">
      <is>
        <t>3.067.198</t>
      </is>
    </nc>
  </rcc>
  <rcc rId="37437" sId="1">
    <nc r="J165" t="inlineStr">
      <is>
        <t>68,95</t>
      </is>
    </nc>
  </rcc>
  <rcc rId="37438" sId="1">
    <nc r="K165" t="inlineStr">
      <is>
        <t>0,05</t>
      </is>
    </nc>
  </rcc>
  <rcc rId="37439" sId="1">
    <nc r="L165" t="inlineStr">
      <is>
        <t>0,07</t>
      </is>
    </nc>
  </rcc>
  <rcc rId="37440" sId="1">
    <nc r="M165" t="inlineStr">
      <is>
        <t>70,10</t>
      </is>
    </nc>
  </rcc>
  <rcc rId="37441" sId="1">
    <nc r="N165" t="inlineStr">
      <is>
        <t>68,40</t>
      </is>
    </nc>
  </rcc>
  <rcc rId="37442" sId="1">
    <nc r="O165" t="inlineStr">
      <is>
        <t>212.768.183</t>
      </is>
    </nc>
  </rcc>
  <rcc rId="37443" sId="1">
    <nc r="P165" t="inlineStr">
      <is>
        <t>3.067.198</t>
      </is>
    </nc>
  </rcc>
  <rcc rId="37444" sId="1">
    <nc r="Q165" t="inlineStr">
      <is>
        <t>68,95</t>
      </is>
    </nc>
  </rcc>
  <rcc rId="37445" sId="1">
    <nc r="R165" t="inlineStr">
      <is>
        <t>0,05</t>
      </is>
    </nc>
  </rcc>
  <rcc rId="37446" sId="1">
    <nc r="S165" t="inlineStr">
      <is>
        <t>0,07</t>
      </is>
    </nc>
  </rcc>
  <rcc rId="37447" sId="1">
    <oc r="A166" t="inlineStr">
      <is>
        <t>ENSRI</t>
      </is>
    </oc>
    <nc r="A166" t="inlineStr">
      <is>
        <t>ENKAI</t>
      </is>
    </nc>
  </rcc>
  <rcc rId="37448" sId="1">
    <oc r="B166" t="inlineStr">
      <is>
        <t>32,20</t>
      </is>
    </oc>
    <nc r="B166" t="inlineStr">
      <is>
        <t>39,64</t>
      </is>
    </nc>
  </rcc>
  <rcc rId="37449" sId="1">
    <oc r="C166" t="inlineStr">
      <is>
        <t>75.950.919</t>
      </is>
    </oc>
    <nc r="C166" t="inlineStr">
      <is>
        <t>Ç</t>
      </is>
    </nc>
  </rcc>
  <rcc rId="37450" sId="1">
    <oc r="D166" t="inlineStr">
      <is>
        <t>4,89</t>
      </is>
    </oc>
    <nc r="D166" t="inlineStr">
      <is>
        <t>39,64</t>
      </is>
    </nc>
  </rcc>
  <rcc rId="37451" sId="1">
    <nc r="E166" t="inlineStr">
      <is>
        <t>39,66</t>
      </is>
    </nc>
  </rcc>
  <rcc rId="37452" sId="1">
    <nc r="F166" t="inlineStr">
      <is>
        <t>40,94</t>
      </is>
    </nc>
  </rcc>
  <rcc rId="37453" sId="1">
    <nc r="G166" t="inlineStr">
      <is>
        <t>39,50</t>
      </is>
    </nc>
  </rcc>
  <rcc rId="37454" sId="1">
    <nc r="H166" t="inlineStr">
      <is>
        <t>571.047.075</t>
      </is>
    </nc>
  </rcc>
  <rcc rId="37455" sId="1">
    <nc r="I166" t="inlineStr">
      <is>
        <t>14.211.712</t>
      </is>
    </nc>
  </rcc>
  <rcc rId="37456" sId="1">
    <nc r="J166" t="inlineStr">
      <is>
        <t>40,84</t>
      </is>
    </nc>
  </rcc>
  <rcc rId="37457" sId="1">
    <nc r="K166" t="inlineStr">
      <is>
        <t>-1,20</t>
      </is>
    </nc>
  </rcc>
  <rcc rId="37458" sId="1">
    <nc r="L166" t="inlineStr">
      <is>
        <t>-2,94</t>
      </is>
    </nc>
  </rcc>
  <rcc rId="37459" sId="1">
    <nc r="M166" t="inlineStr">
      <is>
        <t>40,94</t>
      </is>
    </nc>
  </rcc>
  <rcc rId="37460" sId="1">
    <nc r="N166" t="inlineStr">
      <is>
        <t>39,50</t>
      </is>
    </nc>
  </rcc>
  <rcc rId="37461" sId="1">
    <nc r="O166" t="inlineStr">
      <is>
        <t>571.047.075</t>
      </is>
    </nc>
  </rcc>
  <rcc rId="37462" sId="1">
    <nc r="P166" t="inlineStr">
      <is>
        <t>14.211.712</t>
      </is>
    </nc>
  </rcc>
  <rcc rId="37463" sId="1">
    <nc r="Q166" t="inlineStr">
      <is>
        <t>40,84</t>
      </is>
    </nc>
  </rcc>
  <rcc rId="37464" sId="1">
    <nc r="R166" t="inlineStr">
      <is>
        <t>-1,20</t>
      </is>
    </nc>
  </rcc>
  <rcc rId="37465" sId="1">
    <nc r="S166" t="inlineStr">
      <is>
        <t>-2,94</t>
      </is>
    </nc>
  </rcc>
  <rcc rId="37466" sId="1">
    <oc r="A167" t="inlineStr">
      <is>
        <t>ENTRA</t>
      </is>
    </oc>
    <nc r="A167" t="inlineStr">
      <is>
        <t>ENSRI</t>
      </is>
    </nc>
  </rcc>
  <rcc rId="37467" sId="1">
    <oc r="B167" t="inlineStr">
      <is>
        <t>14,64</t>
      </is>
    </oc>
    <nc r="B167" t="inlineStr">
      <is>
        <t>23,18</t>
      </is>
    </nc>
  </rcc>
  <rcc rId="37468" sId="1">
    <oc r="C167" t="inlineStr">
      <is>
        <t>22.524.313</t>
      </is>
    </oc>
    <nc r="C167" t="inlineStr">
      <is>
        <t>È</t>
      </is>
    </nc>
  </rcc>
  <rcc rId="37469" sId="1">
    <oc r="D167" t="inlineStr">
      <is>
        <t>9,99</t>
      </is>
    </oc>
    <nc r="D167" t="inlineStr">
      <is>
        <t>23,16</t>
      </is>
    </nc>
  </rcc>
  <rcc rId="37470" sId="1">
    <nc r="E167" t="inlineStr">
      <is>
        <t>23,18</t>
      </is>
    </nc>
  </rcc>
  <rcc rId="37471" sId="1">
    <nc r="F167" t="inlineStr">
      <is>
        <t>23,30</t>
      </is>
    </nc>
  </rcc>
  <rcc rId="37472" sId="1">
    <nc r="G167" t="inlineStr">
      <is>
        <t>22,36</t>
      </is>
    </nc>
  </rcc>
  <rcc rId="37473" sId="1">
    <nc r="H167" t="inlineStr">
      <is>
        <t>28.016.959</t>
      </is>
    </nc>
  </rcc>
  <rcc rId="37474" sId="1">
    <nc r="I167" t="inlineStr">
      <is>
        <t>1.230.779</t>
      </is>
    </nc>
  </rcc>
  <rcc rId="37475" sId="1">
    <nc r="J167" t="inlineStr">
      <is>
        <t>22,92</t>
      </is>
    </nc>
  </rcc>
  <rcc rId="37476" sId="1">
    <nc r="K167" t="inlineStr">
      <is>
        <t>0,26</t>
      </is>
    </nc>
  </rcc>
  <rcc rId="37477" sId="1">
    <nc r="L167" t="inlineStr">
      <is>
        <t>1,13</t>
      </is>
    </nc>
  </rcc>
  <rcc rId="37478" sId="1">
    <nc r="M167" t="inlineStr">
      <is>
        <t>23,30</t>
      </is>
    </nc>
  </rcc>
  <rcc rId="37479" sId="1">
    <nc r="N167" t="inlineStr">
      <is>
        <t>22,36</t>
      </is>
    </nc>
  </rcc>
  <rcc rId="37480" sId="1">
    <nc r="O167" t="inlineStr">
      <is>
        <t>28.016.959</t>
      </is>
    </nc>
  </rcc>
  <rcc rId="37481" sId="1">
    <nc r="P167" t="inlineStr">
      <is>
        <t>1.230.779</t>
      </is>
    </nc>
  </rcc>
  <rcc rId="37482" sId="1">
    <nc r="Q167" t="inlineStr">
      <is>
        <t>22,92</t>
      </is>
    </nc>
  </rcc>
  <rcc rId="37483" sId="1">
    <nc r="R167" t="inlineStr">
      <is>
        <t>0,26</t>
      </is>
    </nc>
  </rcc>
  <rcc rId="37484" sId="1">
    <nc r="S167" t="inlineStr">
      <is>
        <t>1,13</t>
      </is>
    </nc>
  </rcc>
  <rcc rId="37485" sId="1">
    <oc r="A168" t="inlineStr">
      <is>
        <t>EPLAS</t>
      </is>
    </oc>
    <nc r="A168" t="inlineStr">
      <is>
        <t>ENTRA</t>
      </is>
    </nc>
  </rcc>
  <rcc rId="37486" sId="1">
    <oc r="B168" t="inlineStr">
      <is>
        <t>6,52</t>
      </is>
    </oc>
    <nc r="B168" t="inlineStr">
      <is>
        <t>10,71</t>
      </is>
    </nc>
  </rcc>
  <rcc rId="37487" sId="1">
    <oc r="C168" t="inlineStr">
      <is>
        <t>7.390.411</t>
      </is>
    </oc>
    <nc r="C168" t="inlineStr">
      <is>
        <t>È</t>
      </is>
    </nc>
  </rcc>
  <rcc rId="37488" sId="1">
    <oc r="D168" t="inlineStr">
      <is>
        <t>0,46</t>
      </is>
    </oc>
    <nc r="D168" t="inlineStr">
      <is>
        <t>10,71</t>
      </is>
    </nc>
  </rcc>
  <rcc rId="37489" sId="1">
    <nc r="E168" t="inlineStr">
      <is>
        <t>10,72</t>
      </is>
    </nc>
  </rcc>
  <rcc rId="37490" sId="1">
    <nc r="F168" t="inlineStr">
      <is>
        <t>11,08</t>
      </is>
    </nc>
  </rcc>
  <rcc rId="37491" sId="1">
    <nc r="G168" t="inlineStr">
      <is>
        <t>10,71</t>
      </is>
    </nc>
  </rcc>
  <rcc rId="37492" sId="1">
    <nc r="H168" t="inlineStr">
      <is>
        <t>231.726.105</t>
      </is>
    </nc>
  </rcc>
  <rcc rId="37493" sId="1">
    <nc r="I168" t="inlineStr">
      <is>
        <t>21.252.608</t>
      </is>
    </nc>
  </rcc>
  <rcc rId="37494" sId="1">
    <nc r="J168" t="inlineStr">
      <is>
        <t>10,99</t>
      </is>
    </nc>
  </rcc>
  <rcc rId="37495" sId="1">
    <nc r="K168" t="inlineStr">
      <is>
        <t>-0,28</t>
      </is>
    </nc>
  </rcc>
  <rcc rId="37496" sId="1">
    <nc r="L168" t="inlineStr">
      <is>
        <t>-2,55</t>
      </is>
    </nc>
  </rcc>
  <rcc rId="37497" sId="1">
    <nc r="M168" t="inlineStr">
      <is>
        <t>11,08</t>
      </is>
    </nc>
  </rcc>
  <rcc rId="37498" sId="1">
    <nc r="N168" t="inlineStr">
      <is>
        <t>10,71</t>
      </is>
    </nc>
  </rcc>
  <rcc rId="37499" sId="1">
    <nc r="O168" t="inlineStr">
      <is>
        <t>231.726.105</t>
      </is>
    </nc>
  </rcc>
  <rcc rId="37500" sId="1">
    <nc r="P168" t="inlineStr">
      <is>
        <t>21.252.608</t>
      </is>
    </nc>
  </rcc>
  <rcc rId="37501" sId="1">
    <nc r="Q168" t="inlineStr">
      <is>
        <t>10,99</t>
      </is>
    </nc>
  </rcc>
  <rcc rId="37502" sId="1">
    <nc r="R168" t="inlineStr">
      <is>
        <t>-0,28</t>
      </is>
    </nc>
  </rcc>
  <rcc rId="37503" sId="1">
    <nc r="S168" t="inlineStr">
      <is>
        <t>-2,55</t>
      </is>
    </nc>
  </rcc>
  <rcc rId="37504" sId="1">
    <oc r="A169" t="inlineStr">
      <is>
        <t>ERBOS</t>
      </is>
    </oc>
    <nc r="A169" t="inlineStr">
      <is>
        <t>EPLAS</t>
      </is>
    </nc>
  </rcc>
  <rcc rId="37505" sId="1">
    <oc r="B169" t="inlineStr">
      <is>
        <t>278,00</t>
      </is>
    </oc>
    <nc r="B169" t="inlineStr">
      <is>
        <t>6,97</t>
      </is>
    </nc>
  </rcc>
  <rcc rId="37506" sId="1">
    <oc r="C169" t="inlineStr">
      <is>
        <t>31.921.094</t>
      </is>
    </oc>
    <nc r="C169" t="inlineStr">
      <is>
        <t>È</t>
      </is>
    </nc>
  </rcc>
  <rcc rId="37507" sId="1">
    <oc r="D169" t="inlineStr">
      <is>
        <t>2,39</t>
      </is>
    </oc>
    <nc r="D169" t="inlineStr">
      <is>
        <t>6,96</t>
      </is>
    </nc>
  </rcc>
  <rcc rId="37508" sId="1">
    <nc r="E169" t="inlineStr">
      <is>
        <t>6,97</t>
      </is>
    </nc>
  </rcc>
  <rcc rId="37509" sId="1">
    <nc r="F169" t="inlineStr">
      <is>
        <t>7,33</t>
      </is>
    </nc>
  </rcc>
  <rcc rId="37510" sId="1">
    <nc r="G169" t="inlineStr">
      <is>
        <t>6,96</t>
      </is>
    </nc>
  </rcc>
  <rcc rId="37511" sId="1">
    <nc r="H169" t="inlineStr">
      <is>
        <t>49.188.259</t>
      </is>
    </nc>
  </rcc>
  <rcc rId="37512" sId="1">
    <nc r="I169" t="inlineStr">
      <is>
        <t>6.919.307</t>
      </is>
    </nc>
  </rcc>
  <rcc rId="37513" sId="1">
    <nc r="J169" t="inlineStr">
      <is>
        <t>7,21</t>
      </is>
    </nc>
  </rcc>
  <rcc rId="37514" sId="1">
    <nc r="K169" t="inlineStr">
      <is>
        <t>-0,24</t>
      </is>
    </nc>
  </rcc>
  <rcc rId="37515" sId="1">
    <nc r="L169" t="inlineStr">
      <is>
        <t>-3,33</t>
      </is>
    </nc>
  </rcc>
  <rcc rId="37516" sId="1">
    <nc r="M169" t="inlineStr">
      <is>
        <t>7,33</t>
      </is>
    </nc>
  </rcc>
  <rcc rId="37517" sId="1">
    <nc r="N169" t="inlineStr">
      <is>
        <t>6,96</t>
      </is>
    </nc>
  </rcc>
  <rcc rId="37518" sId="1">
    <nc r="O169" t="inlineStr">
      <is>
        <t>49.188.259</t>
      </is>
    </nc>
  </rcc>
  <rcc rId="37519" sId="1">
    <nc r="P169" t="inlineStr">
      <is>
        <t>6.919.307</t>
      </is>
    </nc>
  </rcc>
  <rcc rId="37520" sId="1">
    <nc r="Q169" t="inlineStr">
      <is>
        <t>7,21</t>
      </is>
    </nc>
  </rcc>
  <rcc rId="37521" sId="1">
    <nc r="R169" t="inlineStr">
      <is>
        <t>-0,24</t>
      </is>
    </nc>
  </rcc>
  <rcc rId="37522" sId="1">
    <nc r="S169" t="inlineStr">
      <is>
        <t>-3,33</t>
      </is>
    </nc>
  </rcc>
  <rcc rId="37523" sId="1">
    <oc r="A170" t="inlineStr">
      <is>
        <t>ERCB</t>
      </is>
    </oc>
    <nc r="A170" t="inlineStr">
      <is>
        <t>ERBOS</t>
      </is>
    </nc>
  </rcc>
  <rcc rId="37524" sId="1">
    <oc r="B170" t="inlineStr">
      <is>
        <t>157,00</t>
      </is>
    </oc>
    <nc r="B170" t="inlineStr">
      <is>
        <t>237,90</t>
      </is>
    </nc>
  </rcc>
  <rcc rId="37525" sId="1">
    <oc r="C170" t="inlineStr">
      <is>
        <t>57.891.203</t>
      </is>
    </oc>
    <nc r="C170" t="inlineStr">
      <is>
        <t>È</t>
      </is>
    </nc>
  </rcc>
  <rcc rId="37526" sId="1">
    <oc r="D170" t="inlineStr">
      <is>
        <t>2,41</t>
      </is>
    </oc>
    <nc r="D170" t="inlineStr">
      <is>
        <t>237,80</t>
      </is>
    </nc>
  </rcc>
  <rcc rId="37527" sId="1">
    <nc r="E170" t="inlineStr">
      <is>
        <t>237,90</t>
      </is>
    </nc>
  </rcc>
  <rcc rId="37528" sId="1">
    <nc r="F170" t="inlineStr">
      <is>
        <t>249,00</t>
      </is>
    </nc>
  </rcc>
  <rcc rId="37529" sId="1">
    <nc r="G170" t="inlineStr">
      <is>
        <t>237,90</t>
      </is>
    </nc>
  </rcc>
  <rcc rId="37530" sId="1">
    <nc r="H170" t="inlineStr">
      <is>
        <t>55.902.225</t>
      </is>
    </nc>
  </rcc>
  <rcc rId="37531" sId="1">
    <nc r="I170">
      <v>229.25899999999999</v>
    </nc>
  </rcc>
  <rcc rId="37532" sId="1">
    <nc r="J170" t="inlineStr">
      <is>
        <t>245,00</t>
      </is>
    </nc>
  </rcc>
  <rcc rId="37533" sId="1">
    <nc r="K170" t="inlineStr">
      <is>
        <t>-7,10</t>
      </is>
    </nc>
  </rcc>
  <rcc rId="37534" sId="1">
    <nc r="L170" t="inlineStr">
      <is>
        <t>-2,90</t>
      </is>
    </nc>
  </rcc>
  <rcc rId="37535" sId="1">
    <nc r="M170" t="inlineStr">
      <is>
        <t>249,00</t>
      </is>
    </nc>
  </rcc>
  <rcc rId="37536" sId="1">
    <nc r="N170" t="inlineStr">
      <is>
        <t>237,90</t>
      </is>
    </nc>
  </rcc>
  <rcc rId="37537" sId="1">
    <nc r="O170" t="inlineStr">
      <is>
        <t>55.902.225</t>
      </is>
    </nc>
  </rcc>
  <rcc rId="37538" sId="1">
    <nc r="P170">
      <v>229.25899999999999</v>
    </nc>
  </rcc>
  <rcc rId="37539" sId="1">
    <nc r="Q170" t="inlineStr">
      <is>
        <t>245,00</t>
      </is>
    </nc>
  </rcc>
  <rcc rId="37540" sId="1">
    <nc r="R170" t="inlineStr">
      <is>
        <t>-7,10</t>
      </is>
    </nc>
  </rcc>
  <rcc rId="37541" sId="1">
    <nc r="S170" t="inlineStr">
      <is>
        <t>-2,90</t>
      </is>
    </nc>
  </rcc>
  <rcc rId="37542" sId="1">
    <oc r="A171" t="inlineStr">
      <is>
        <t>EREGL</t>
      </is>
    </oc>
    <nc r="A171" t="inlineStr">
      <is>
        <t>ERCB</t>
      </is>
    </nc>
  </rcc>
  <rcc rId="37543" sId="1">
    <oc r="B171" t="inlineStr">
      <is>
        <t>42,06</t>
      </is>
    </oc>
    <nc r="B171" t="inlineStr">
      <is>
        <t>135,90</t>
      </is>
    </nc>
  </rcc>
  <rcc rId="37544" sId="1">
    <oc r="C171" t="inlineStr">
      <is>
        <t>944.554.441</t>
      </is>
    </oc>
    <nc r="C171" t="inlineStr">
      <is>
        <t>È</t>
      </is>
    </nc>
  </rcc>
  <rcc rId="37545" sId="1">
    <oc r="D171" t="inlineStr">
      <is>
        <t>0,29</t>
      </is>
    </oc>
    <nc r="D171" t="inlineStr">
      <is>
        <t>135,90</t>
      </is>
    </nc>
  </rcc>
  <rcc rId="37546" sId="1">
    <nc r="E171" t="inlineStr">
      <is>
        <t>136,20</t>
      </is>
    </nc>
  </rcc>
  <rcc rId="37547" sId="1">
    <nc r="F171" t="inlineStr">
      <is>
        <t>139,60</t>
      </is>
    </nc>
  </rcc>
  <rcc rId="37548" sId="1">
    <nc r="G171" t="inlineStr">
      <is>
        <t>135,80</t>
      </is>
    </nc>
  </rcc>
  <rcc rId="37549" sId="1">
    <nc r="H171" t="inlineStr">
      <is>
        <t>47.074.472</t>
      </is>
    </nc>
  </rcc>
  <rcc rId="37550" sId="1">
    <nc r="I171">
      <v>343.65199999999999</v>
    </nc>
  </rcc>
  <rcc rId="37551" sId="1">
    <nc r="J171" t="inlineStr">
      <is>
        <t>138,20</t>
      </is>
    </nc>
  </rcc>
  <rcc rId="37552" sId="1">
    <nc r="K171" t="inlineStr">
      <is>
        <t>-2,30</t>
      </is>
    </nc>
  </rcc>
  <rcc rId="37553" sId="1">
    <nc r="L171" t="inlineStr">
      <is>
        <t>-1,66</t>
      </is>
    </nc>
  </rcc>
  <rcc rId="37554" sId="1">
    <nc r="M171" t="inlineStr">
      <is>
        <t>139,60</t>
      </is>
    </nc>
  </rcc>
  <rcc rId="37555" sId="1">
    <nc r="N171" t="inlineStr">
      <is>
        <t>135,80</t>
      </is>
    </nc>
  </rcc>
  <rcc rId="37556" sId="1">
    <nc r="O171" t="inlineStr">
      <is>
        <t>47.074.472</t>
      </is>
    </nc>
  </rcc>
  <rcc rId="37557" sId="1">
    <nc r="P171">
      <v>343.65199999999999</v>
    </nc>
  </rcc>
  <rcc rId="37558" sId="1">
    <nc r="Q171" t="inlineStr">
      <is>
        <t>138,20</t>
      </is>
    </nc>
  </rcc>
  <rcc rId="37559" sId="1">
    <nc r="R171" t="inlineStr">
      <is>
        <t>-2,30</t>
      </is>
    </nc>
  </rcc>
  <rcc rId="37560" sId="1">
    <nc r="S171" t="inlineStr">
      <is>
        <t>-1,66</t>
      </is>
    </nc>
  </rcc>
  <rcc rId="37561" sId="1">
    <oc r="A172" t="inlineStr">
      <is>
        <t>ERSU</t>
      </is>
    </oc>
    <nc r="A172" t="inlineStr">
      <is>
        <t>EREGL</t>
      </is>
    </nc>
  </rcc>
  <rcc rId="37562" sId="1">
    <oc r="B172" t="inlineStr">
      <is>
        <t>47,20</t>
      </is>
    </oc>
    <nc r="B172" t="inlineStr">
      <is>
        <t>49,42</t>
      </is>
    </nc>
  </rcc>
  <rcc rId="37563" sId="1">
    <oc r="C172" t="inlineStr">
      <is>
        <t>15.512.813</t>
      </is>
    </oc>
    <nc r="C172" t="inlineStr">
      <is>
        <t>Ç</t>
      </is>
    </nc>
  </rcc>
  <rcc rId="37564" sId="1">
    <oc r="D172" t="inlineStr">
      <is>
        <t>0,47</t>
      </is>
    </oc>
    <nc r="D172" t="inlineStr">
      <is>
        <t>49,40</t>
      </is>
    </nc>
  </rcc>
  <rcc rId="37565" sId="1">
    <nc r="E172" t="inlineStr">
      <is>
        <t>49,42</t>
      </is>
    </nc>
  </rcc>
  <rcc rId="37566" sId="1">
    <nc r="F172" t="inlineStr">
      <is>
        <t>49,50</t>
      </is>
    </nc>
  </rcc>
  <rcc rId="37567" sId="1">
    <nc r="G172" t="inlineStr">
      <is>
        <t>48,30</t>
      </is>
    </nc>
  </rcc>
  <rcc rId="37568" sId="1">
    <nc r="H172" t="inlineStr">
      <is>
        <t>6.951.382.735</t>
      </is>
    </nc>
  </rcc>
  <rcc rId="37569" sId="1">
    <nc r="I172" t="inlineStr">
      <is>
        <t>142.092.688</t>
      </is>
    </nc>
  </rcc>
  <rcc rId="37570" sId="1">
    <nc r="J172" t="inlineStr">
      <is>
        <t>48,52</t>
      </is>
    </nc>
  </rcc>
  <rcc rId="37571" sId="1">
    <nc r="K172" t="inlineStr">
      <is>
        <t>0,90</t>
      </is>
    </nc>
  </rcc>
  <rcc rId="37572" sId="1">
    <nc r="L172" t="inlineStr">
      <is>
        <t>1,85</t>
      </is>
    </nc>
  </rcc>
  <rcc rId="37573" sId="1">
    <nc r="M172" t="inlineStr">
      <is>
        <t>49,50</t>
      </is>
    </nc>
  </rcc>
  <rcc rId="37574" sId="1">
    <nc r="N172" t="inlineStr">
      <is>
        <t>48,30</t>
      </is>
    </nc>
  </rcc>
  <rcc rId="37575" sId="1">
    <nc r="O172" t="inlineStr">
      <is>
        <t>6.951.382.735</t>
      </is>
    </nc>
  </rcc>
  <rcc rId="37576" sId="1">
    <nc r="P172" t="inlineStr">
      <is>
        <t>142.092.688</t>
      </is>
    </nc>
  </rcc>
  <rcc rId="37577" sId="1">
    <nc r="Q172" t="inlineStr">
      <is>
        <t>48,52</t>
      </is>
    </nc>
  </rcc>
  <rcc rId="37578" sId="1">
    <nc r="R172" t="inlineStr">
      <is>
        <t>0,90</t>
      </is>
    </nc>
  </rcc>
  <rcc rId="37579" sId="1">
    <nc r="S172" t="inlineStr">
      <is>
        <t>1,85</t>
      </is>
    </nc>
  </rcc>
  <rcc rId="37580" sId="1">
    <oc r="A173" t="inlineStr">
      <is>
        <t>ESCAR</t>
      </is>
    </oc>
    <nc r="A173" t="inlineStr">
      <is>
        <t>ERSU</t>
      </is>
    </nc>
  </rcc>
  <rcc rId="37581" sId="1">
    <oc r="B173" t="inlineStr">
      <is>
        <t>261,50</t>
      </is>
    </oc>
    <nc r="B173" t="inlineStr">
      <is>
        <t>23,48</t>
      </is>
    </nc>
  </rcc>
  <rcc rId="37582" sId="1">
    <oc r="C173" t="inlineStr">
      <is>
        <t>20.147.189</t>
      </is>
    </oc>
    <nc r="C173" t="inlineStr">
      <is>
        <t>È</t>
      </is>
    </nc>
  </rcc>
  <rcc rId="37583" sId="1">
    <oc r="D173" t="inlineStr">
      <is>
        <t>-1,69</t>
      </is>
    </oc>
    <nc r="D173" t="inlineStr">
      <is>
        <t>23,46</t>
      </is>
    </nc>
  </rcc>
  <rcc rId="37584" sId="1">
    <nc r="E173" t="inlineStr">
      <is>
        <t>23,48</t>
      </is>
    </nc>
  </rcc>
  <rcc rId="37585" sId="1">
    <nc r="F173" t="inlineStr">
      <is>
        <t>24,54</t>
      </is>
    </nc>
  </rcc>
  <rcc rId="37586" sId="1">
    <nc r="G173" t="inlineStr">
      <is>
        <t>23,22</t>
      </is>
    </nc>
  </rcc>
  <rcc rId="37587" sId="1">
    <nc r="H173" t="inlineStr">
      <is>
        <t>30.472.157</t>
      </is>
    </nc>
  </rcc>
  <rcc rId="37588" sId="1">
    <nc r="I173" t="inlineStr">
      <is>
        <t>1.288.138</t>
      </is>
    </nc>
  </rcc>
  <rcc rId="37589" sId="1">
    <nc r="J173" t="inlineStr">
      <is>
        <t>24,10</t>
      </is>
    </nc>
  </rcc>
  <rcc rId="37590" sId="1">
    <nc r="K173" t="inlineStr">
      <is>
        <t>-0,62</t>
      </is>
    </nc>
  </rcc>
  <rcc rId="37591" sId="1">
    <nc r="L173" t="inlineStr">
      <is>
        <t>-2,57</t>
      </is>
    </nc>
  </rcc>
  <rcc rId="37592" sId="1">
    <nc r="M173" t="inlineStr">
      <is>
        <t>24,54</t>
      </is>
    </nc>
  </rcc>
  <rcc rId="37593" sId="1">
    <nc r="N173" t="inlineStr">
      <is>
        <t>23,22</t>
      </is>
    </nc>
  </rcc>
  <rcc rId="37594" sId="1">
    <nc r="O173" t="inlineStr">
      <is>
        <t>30.472.157</t>
      </is>
    </nc>
  </rcc>
  <rcc rId="37595" sId="1">
    <nc r="P173" t="inlineStr">
      <is>
        <t>1.288.138</t>
      </is>
    </nc>
  </rcc>
  <rcc rId="37596" sId="1">
    <nc r="Q173" t="inlineStr">
      <is>
        <t>24,10</t>
      </is>
    </nc>
  </rcc>
  <rcc rId="37597" sId="1">
    <nc r="R173" t="inlineStr">
      <is>
        <t>-0,62</t>
      </is>
    </nc>
  </rcc>
  <rcc rId="37598" sId="1">
    <nc r="S173" t="inlineStr">
      <is>
        <t>-2,57</t>
      </is>
    </nc>
  </rcc>
  <rcc rId="37599" sId="1">
    <oc r="A174" t="inlineStr">
      <is>
        <t>ESCOM</t>
      </is>
    </oc>
    <nc r="A174" t="inlineStr">
      <is>
        <t>ESCAR</t>
      </is>
    </nc>
  </rcc>
  <rcc rId="37600" sId="1">
    <oc r="B174" t="inlineStr">
      <is>
        <t>78,50</t>
      </is>
    </oc>
    <nc r="B174" t="inlineStr">
      <is>
        <t>297,00</t>
      </is>
    </nc>
  </rcc>
  <rcc rId="37601" sId="1">
    <oc r="C174" t="inlineStr">
      <is>
        <t>24.110.961</t>
      </is>
    </oc>
    <nc r="C174" t="inlineStr">
      <is>
        <t>È</t>
      </is>
    </nc>
  </rcc>
  <rcc rId="37602" sId="1">
    <oc r="D174" t="inlineStr">
      <is>
        <t>2,95</t>
      </is>
    </oc>
    <nc r="D174" t="inlineStr">
      <is>
        <t>296,50</t>
      </is>
    </nc>
  </rcc>
  <rcc rId="37603" sId="1">
    <nc r="E174" t="inlineStr">
      <is>
        <t>297,00</t>
      </is>
    </nc>
  </rcc>
  <rcc rId="37604" sId="1">
    <nc r="F174" t="inlineStr">
      <is>
        <t>300,75</t>
      </is>
    </nc>
  </rcc>
  <rcc rId="37605" sId="1">
    <nc r="G174" t="inlineStr">
      <is>
        <t>292,00</t>
      </is>
    </nc>
  </rcc>
  <rcc rId="37606" sId="1">
    <nc r="H174" t="inlineStr">
      <is>
        <t>30.927.511</t>
      </is>
    </nc>
  </rcc>
  <rcc rId="37607" sId="1">
    <nc r="I174">
      <v>104.411</v>
    </nc>
  </rcc>
  <rcc rId="37608" sId="1">
    <nc r="J174" t="inlineStr">
      <is>
        <t>300,00</t>
      </is>
    </nc>
  </rcc>
  <rcc rId="37609" sId="1">
    <nc r="K174" t="inlineStr">
      <is>
        <t>-3,00</t>
      </is>
    </nc>
  </rcc>
  <rcc rId="37610" sId="1">
    <nc r="L174" t="inlineStr">
      <is>
        <t>-1,00</t>
      </is>
    </nc>
  </rcc>
  <rcc rId="37611" sId="1">
    <nc r="M174" t="inlineStr">
      <is>
        <t>300,75</t>
      </is>
    </nc>
  </rcc>
  <rcc rId="37612" sId="1">
    <nc r="N174" t="inlineStr">
      <is>
        <t>292,00</t>
      </is>
    </nc>
  </rcc>
  <rcc rId="37613" sId="1">
    <nc r="O174" t="inlineStr">
      <is>
        <t>30.927.511</t>
      </is>
    </nc>
  </rcc>
  <rcc rId="37614" sId="1">
    <nc r="P174">
      <v>104.411</v>
    </nc>
  </rcc>
  <rcc rId="37615" sId="1">
    <nc r="Q174" t="inlineStr">
      <is>
        <t>300,00</t>
      </is>
    </nc>
  </rcc>
  <rcc rId="37616" sId="1">
    <nc r="R174" t="inlineStr">
      <is>
        <t>-3,00</t>
      </is>
    </nc>
  </rcc>
  <rcc rId="37617" sId="1">
    <nc r="S174" t="inlineStr">
      <is>
        <t>-1,00</t>
      </is>
    </nc>
  </rcc>
  <rcc rId="37618" sId="1">
    <oc r="A175" t="inlineStr">
      <is>
        <t>ESEN</t>
      </is>
    </oc>
    <nc r="A175" t="inlineStr">
      <is>
        <t>ESCOM</t>
      </is>
    </nc>
  </rcc>
  <rcc rId="37619" sId="1">
    <oc r="B175" t="inlineStr">
      <is>
        <t>18,91</t>
      </is>
    </oc>
    <nc r="B175" t="inlineStr">
      <is>
        <t>74,50</t>
      </is>
    </nc>
  </rcc>
  <rcc rId="37620" sId="1">
    <oc r="C175" t="inlineStr">
      <is>
        <t>16.515.909</t>
      </is>
    </oc>
    <nc r="C175" t="inlineStr">
      <is>
        <t>È</t>
      </is>
    </nc>
  </rcc>
  <rcc rId="37621" sId="1">
    <oc r="D175" t="inlineStr">
      <is>
        <t>0,75</t>
      </is>
    </oc>
    <nc r="D175" t="inlineStr">
      <is>
        <t>74,50</t>
      </is>
    </nc>
  </rcc>
  <rcc rId="37622" sId="1">
    <nc r="E175" t="inlineStr">
      <is>
        <t>75,15</t>
      </is>
    </nc>
  </rcc>
  <rcc rId="37623" sId="1">
    <nc r="F175" t="inlineStr">
      <is>
        <t>79,15</t>
      </is>
    </nc>
  </rcc>
  <rcc rId="37624" sId="1">
    <nc r="G175" t="inlineStr">
      <is>
        <t>73,00</t>
      </is>
    </nc>
  </rcc>
  <rcc rId="37625" sId="1">
    <nc r="H175" t="inlineStr">
      <is>
        <t>100.661.183</t>
      </is>
    </nc>
  </rcc>
  <rcc rId="37626" sId="1">
    <nc r="I175" t="inlineStr">
      <is>
        <t>1.318.689</t>
      </is>
    </nc>
  </rcc>
  <rcc rId="37627" sId="1">
    <nc r="J175" t="inlineStr">
      <is>
        <t>74,20</t>
      </is>
    </nc>
  </rcc>
  <rcc rId="37628" sId="1">
    <nc r="K175" t="inlineStr">
      <is>
        <t>0,30</t>
      </is>
    </nc>
  </rcc>
  <rcc rId="37629" sId="1">
    <nc r="L175" t="inlineStr">
      <is>
        <t>0,40</t>
      </is>
    </nc>
  </rcc>
  <rcc rId="37630" sId="1">
    <nc r="M175" t="inlineStr">
      <is>
        <t>79,15</t>
      </is>
    </nc>
  </rcc>
  <rcc rId="37631" sId="1">
    <nc r="N175" t="inlineStr">
      <is>
        <t>73,00</t>
      </is>
    </nc>
  </rcc>
  <rcc rId="37632" sId="1">
    <nc r="O175" t="inlineStr">
      <is>
        <t>100.661.183</t>
      </is>
    </nc>
  </rcc>
  <rcc rId="37633" sId="1">
    <nc r="P175" t="inlineStr">
      <is>
        <t>1.318.689</t>
      </is>
    </nc>
  </rcc>
  <rcc rId="37634" sId="1">
    <nc r="Q175" t="inlineStr">
      <is>
        <t>74,20</t>
      </is>
    </nc>
  </rcc>
  <rcc rId="37635" sId="1">
    <nc r="R175" t="inlineStr">
      <is>
        <t>0,30</t>
      </is>
    </nc>
  </rcc>
  <rcc rId="37636" sId="1">
    <nc r="S175" t="inlineStr">
      <is>
        <t>0,40</t>
      </is>
    </nc>
  </rcc>
  <rcc rId="37637" sId="1">
    <oc r="A176" t="inlineStr">
      <is>
        <t>ETILR</t>
      </is>
    </oc>
    <nc r="A176" t="inlineStr">
      <is>
        <t>ESEN</t>
      </is>
    </nc>
  </rcc>
  <rcc rId="37638" sId="1">
    <oc r="B176" t="inlineStr">
      <is>
        <t>16,27</t>
      </is>
    </oc>
    <nc r="B176" t="inlineStr">
      <is>
        <t>20,62</t>
      </is>
    </nc>
  </rcc>
  <rcc rId="37639" sId="1">
    <oc r="C176" t="inlineStr">
      <is>
        <t>4.332.326</t>
      </is>
    </oc>
    <nc r="C176" t="inlineStr">
      <is>
        <t>È</t>
      </is>
    </nc>
  </rcc>
  <rcc rId="37640" sId="1">
    <oc r="D176" t="inlineStr">
      <is>
        <t>2,07</t>
      </is>
    </oc>
    <nc r="D176" t="inlineStr">
      <is>
        <t>20,62</t>
      </is>
    </nc>
  </rcc>
  <rcc rId="37641" sId="1">
    <nc r="E176" t="inlineStr">
      <is>
        <t>20,68</t>
      </is>
    </nc>
  </rcc>
  <rcc rId="37642" sId="1">
    <nc r="F176" t="inlineStr">
      <is>
        <t>21,48</t>
      </is>
    </nc>
  </rcc>
  <rcc rId="37643" sId="1">
    <nc r="G176" t="inlineStr">
      <is>
        <t>20,48</t>
      </is>
    </nc>
  </rcc>
  <rcc rId="37644" sId="1">
    <nc r="H176" t="inlineStr">
      <is>
        <t>161.376.277</t>
      </is>
    </nc>
  </rcc>
  <rcc rId="37645" sId="1">
    <nc r="I176" t="inlineStr">
      <is>
        <t>7.730.606</t>
      </is>
    </nc>
  </rcc>
  <rcc rId="37646" sId="1">
    <nc r="J176" t="inlineStr">
      <is>
        <t>21,30</t>
      </is>
    </nc>
  </rcc>
  <rcc rId="37647" sId="1">
    <nc r="K176" t="inlineStr">
      <is>
        <t>-0,68</t>
      </is>
    </nc>
  </rcc>
  <rcc rId="37648" sId="1">
    <nc r="L176" t="inlineStr">
      <is>
        <t>-3,19</t>
      </is>
    </nc>
  </rcc>
  <rcc rId="37649" sId="1">
    <nc r="M176" t="inlineStr">
      <is>
        <t>21,48</t>
      </is>
    </nc>
  </rcc>
  <rcc rId="37650" sId="1">
    <nc r="N176" t="inlineStr">
      <is>
        <t>20,48</t>
      </is>
    </nc>
  </rcc>
  <rcc rId="37651" sId="1">
    <nc r="O176" t="inlineStr">
      <is>
        <t>161.376.277</t>
      </is>
    </nc>
  </rcc>
  <rcc rId="37652" sId="1">
    <nc r="P176" t="inlineStr">
      <is>
        <t>7.730.606</t>
      </is>
    </nc>
  </rcc>
  <rcc rId="37653" sId="1">
    <nc r="Q176" t="inlineStr">
      <is>
        <t>21,30</t>
      </is>
    </nc>
  </rcc>
  <rcc rId="37654" sId="1">
    <nc r="R176" t="inlineStr">
      <is>
        <t>-0,68</t>
      </is>
    </nc>
  </rcc>
  <rcc rId="37655" sId="1">
    <nc r="S176" t="inlineStr">
      <is>
        <t>-3,19</t>
      </is>
    </nc>
  </rcc>
  <rcc rId="37656" sId="1">
    <oc r="A177" t="inlineStr">
      <is>
        <t>ETYAT</t>
      </is>
    </oc>
    <nc r="A177" t="inlineStr">
      <is>
        <t>ETILR</t>
      </is>
    </nc>
  </rcc>
  <rcc rId="37657" sId="1">
    <oc r="B177" t="inlineStr">
      <is>
        <t>17,80</t>
      </is>
    </oc>
    <nc r="B177" t="inlineStr">
      <is>
        <t>26,26</t>
      </is>
    </nc>
  </rcc>
  <rcc rId="37658" sId="1">
    <oc r="C177" t="inlineStr">
      <is>
        <t>6.096.398</t>
      </is>
    </oc>
    <nc r="C177" t="inlineStr">
      <is>
        <t>Ç</t>
      </is>
    </nc>
  </rcc>
  <rcc rId="37659" sId="1">
    <oc r="D177" t="inlineStr">
      <is>
        <t>5,33</t>
      </is>
    </oc>
    <nc r="D177" t="inlineStr">
      <is>
        <t>26,26</t>
      </is>
    </nc>
  </rcc>
  <rcc rId="37660" sId="1">
    <nc r="E177" t="inlineStr">
      <is>
        <t>26,30</t>
      </is>
    </nc>
  </rcc>
  <rcc rId="37661" sId="1">
    <nc r="F177" t="inlineStr">
      <is>
        <t>26,32</t>
      </is>
    </nc>
  </rcc>
  <rcc rId="37662" sId="1">
    <nc r="G177" t="inlineStr">
      <is>
        <t>24,00</t>
      </is>
    </nc>
  </rcc>
  <rcc rId="37663" sId="1">
    <nc r="H177" t="inlineStr">
      <is>
        <t>70.155.944</t>
      </is>
    </nc>
  </rcc>
  <rcc rId="37664" sId="1">
    <nc r="I177" t="inlineStr">
      <is>
        <t>2.797.101</t>
      </is>
    </nc>
  </rcc>
  <rcc rId="37665" sId="1">
    <nc r="J177" t="inlineStr">
      <is>
        <t>23,96</t>
      </is>
    </nc>
  </rcc>
  <rcc rId="37666" sId="1">
    <nc r="K177" t="inlineStr">
      <is>
        <t>2,30</t>
      </is>
    </nc>
  </rcc>
  <rcc rId="37667" sId="1">
    <nc r="L177" t="inlineStr">
      <is>
        <t>9,60</t>
      </is>
    </nc>
  </rcc>
  <rcc rId="37668" sId="1">
    <nc r="M177" t="inlineStr">
      <is>
        <t>26,32</t>
      </is>
    </nc>
  </rcc>
  <rcc rId="37669" sId="1">
    <nc r="N177" t="inlineStr">
      <is>
        <t>24,00</t>
      </is>
    </nc>
  </rcc>
  <rcc rId="37670" sId="1">
    <nc r="O177" t="inlineStr">
      <is>
        <t>70.155.944</t>
      </is>
    </nc>
  </rcc>
  <rcc rId="37671" sId="1">
    <nc r="P177" t="inlineStr">
      <is>
        <t>2.797.101</t>
      </is>
    </nc>
  </rcc>
  <rcc rId="37672" sId="1">
    <nc r="Q177" t="inlineStr">
      <is>
        <t>23,96</t>
      </is>
    </nc>
  </rcc>
  <rcc rId="37673" sId="1">
    <nc r="R177" t="inlineStr">
      <is>
        <t>2,30</t>
      </is>
    </nc>
  </rcc>
  <rcc rId="37674" sId="1">
    <nc r="S177" t="inlineStr">
      <is>
        <t>9,60</t>
      </is>
    </nc>
  </rcc>
  <rcc rId="37675" sId="1">
    <oc r="A178" t="inlineStr">
      <is>
        <t>EUHOL</t>
      </is>
    </oc>
    <nc r="A178" t="inlineStr">
      <is>
        <t>ETYAT</t>
      </is>
    </nc>
  </rcc>
  <rcc rId="37676" sId="1">
    <oc r="B178" t="inlineStr">
      <is>
        <t>3,31</t>
      </is>
    </oc>
    <nc r="B178" t="inlineStr">
      <is>
        <t>16,30</t>
      </is>
    </nc>
  </rcc>
  <rcc rId="37677" sId="1">
    <oc r="C178" t="inlineStr">
      <is>
        <t>11.369.266</t>
      </is>
    </oc>
    <nc r="C178" t="inlineStr">
      <is>
        <t>È</t>
      </is>
    </nc>
  </rcc>
  <rcc rId="37678" sId="1">
    <oc r="D178" t="inlineStr">
      <is>
        <t>0,91</t>
      </is>
    </oc>
    <nc r="D178" t="inlineStr">
      <is>
        <t>16,26</t>
      </is>
    </nc>
  </rcc>
  <rcc rId="37679" sId="1">
    <nc r="E178" t="inlineStr">
      <is>
        <t>16,30</t>
      </is>
    </nc>
  </rcc>
  <rcc rId="37680" sId="1">
    <nc r="F178" t="inlineStr">
      <is>
        <t>16,52</t>
      </is>
    </nc>
  </rcc>
  <rcc rId="37681" sId="1">
    <nc r="G178" t="inlineStr">
      <is>
        <t>16,08</t>
      </is>
    </nc>
  </rcc>
  <rcc rId="37682" sId="1">
    <nc r="H178" t="inlineStr">
      <is>
        <t>7.171.925</t>
      </is>
    </nc>
  </rcc>
  <rcc rId="37683" sId="1">
    <nc r="I178">
      <v>439.904</v>
    </nc>
  </rcc>
  <rcc rId="37684" sId="1">
    <nc r="J178" t="inlineStr">
      <is>
        <t>16,52</t>
      </is>
    </nc>
  </rcc>
  <rcc rId="37685" sId="1">
    <nc r="K178" t="inlineStr">
      <is>
        <t>-0,22</t>
      </is>
    </nc>
  </rcc>
  <rcc rId="37686" sId="1">
    <nc r="L178" t="inlineStr">
      <is>
        <t>-1,33</t>
      </is>
    </nc>
  </rcc>
  <rcc rId="37687" sId="1">
    <nc r="M178" t="inlineStr">
      <is>
        <t>16,52</t>
      </is>
    </nc>
  </rcc>
  <rcc rId="37688" sId="1">
    <nc r="N178" t="inlineStr">
      <is>
        <t>16,08</t>
      </is>
    </nc>
  </rcc>
  <rcc rId="37689" sId="1">
    <nc r="O178" t="inlineStr">
      <is>
        <t>7.171.925</t>
      </is>
    </nc>
  </rcc>
  <rcc rId="37690" sId="1">
    <nc r="P178">
      <v>439.904</v>
    </nc>
  </rcc>
  <rcc rId="37691" sId="1">
    <nc r="Q178" t="inlineStr">
      <is>
        <t>16,52</t>
      </is>
    </nc>
  </rcc>
  <rcc rId="37692" sId="1">
    <nc r="R178" t="inlineStr">
      <is>
        <t>-0,22</t>
      </is>
    </nc>
  </rcc>
  <rcc rId="37693" sId="1">
    <nc r="S178" t="inlineStr">
      <is>
        <t>-1,33</t>
      </is>
    </nc>
  </rcc>
  <rcc rId="37694" sId="1">
    <oc r="A179" t="inlineStr">
      <is>
        <t>EUKYO</t>
      </is>
    </oc>
    <nc r="A179" t="inlineStr">
      <is>
        <t>EUHOL</t>
      </is>
    </nc>
  </rcc>
  <rcc rId="37695" sId="1">
    <oc r="B179" t="inlineStr">
      <is>
        <t>29,00</t>
      </is>
    </oc>
    <nc r="B179" t="inlineStr">
      <is>
        <t>3,90</t>
      </is>
    </nc>
  </rcc>
  <rcc rId="37696" sId="1">
    <oc r="C179" t="inlineStr">
      <is>
        <t>4.537.260</t>
      </is>
    </oc>
    <nc r="C179" t="inlineStr">
      <is>
        <t>Ç</t>
      </is>
    </nc>
  </rcc>
  <rcc rId="37697" sId="1">
    <oc r="D179" t="inlineStr">
      <is>
        <t>7,01</t>
      </is>
    </oc>
    <nc r="D179" t="inlineStr">
      <is>
        <t>3,88</t>
      </is>
    </nc>
  </rcc>
  <rcc rId="37698" sId="1">
    <nc r="E179" t="inlineStr">
      <is>
        <t>3,90</t>
      </is>
    </nc>
  </rcc>
  <rcc rId="37699" sId="1">
    <nc r="F179" t="inlineStr">
      <is>
        <t>3,91</t>
      </is>
    </nc>
  </rcc>
  <rcc rId="37700" sId="1">
    <nc r="G179" t="inlineStr">
      <is>
        <t>3,78</t>
      </is>
    </nc>
  </rcc>
  <rcc rId="37701" sId="1">
    <nc r="H179" t="inlineStr">
      <is>
        <t>53.067.492</t>
      </is>
    </nc>
  </rcc>
  <rcc rId="37702" sId="1">
    <nc r="I179" t="inlineStr">
      <is>
        <t>13.759.483</t>
      </is>
    </nc>
  </rcc>
  <rcc rId="37703" sId="1">
    <nc r="J179" t="inlineStr">
      <is>
        <t>3,87</t>
      </is>
    </nc>
  </rcc>
  <rcc rId="37704" sId="1">
    <nc r="K179" t="inlineStr">
      <is>
        <t>0,03</t>
      </is>
    </nc>
  </rcc>
  <rcc rId="37705" sId="1">
    <nc r="L179" t="inlineStr">
      <is>
        <t>0,78</t>
      </is>
    </nc>
  </rcc>
  <rcc rId="37706" sId="1">
    <nc r="M179" t="inlineStr">
      <is>
        <t>3,91</t>
      </is>
    </nc>
  </rcc>
  <rcc rId="37707" sId="1">
    <nc r="N179" t="inlineStr">
      <is>
        <t>3,78</t>
      </is>
    </nc>
  </rcc>
  <rcc rId="37708" sId="1">
    <nc r="O179" t="inlineStr">
      <is>
        <t>53.067.492</t>
      </is>
    </nc>
  </rcc>
  <rcc rId="37709" sId="1">
    <nc r="P179" t="inlineStr">
      <is>
        <t>13.759.483</t>
      </is>
    </nc>
  </rcc>
  <rcc rId="37710" sId="1">
    <nc r="Q179" t="inlineStr">
      <is>
        <t>3,87</t>
      </is>
    </nc>
  </rcc>
  <rcc rId="37711" sId="1">
    <nc r="R179" t="inlineStr">
      <is>
        <t>0,03</t>
      </is>
    </nc>
  </rcc>
  <rcc rId="37712" sId="1">
    <nc r="S179" t="inlineStr">
      <is>
        <t>0,78</t>
      </is>
    </nc>
  </rcc>
  <rcc rId="37713" sId="1">
    <oc r="A180" t="inlineStr">
      <is>
        <t>EUPWR</t>
      </is>
    </oc>
    <nc r="A180" t="inlineStr">
      <is>
        <t>EUKYO</t>
      </is>
    </nc>
  </rcc>
  <rcc rId="37714" sId="1">
    <oc r="B180" t="inlineStr">
      <is>
        <t>161,20</t>
      </is>
    </oc>
    <nc r="B180" t="inlineStr">
      <is>
        <t>26,98</t>
      </is>
    </nc>
  </rcc>
  <rcc rId="37715" sId="1">
    <oc r="C180" t="inlineStr">
      <is>
        <t>162.213.125</t>
      </is>
    </oc>
    <nc r="C180" t="inlineStr">
      <is>
        <t>È</t>
      </is>
    </nc>
  </rcc>
  <rcc rId="37716" sId="1">
    <oc r="D180" t="inlineStr">
      <is>
        <t>0,81</t>
      </is>
    </oc>
    <nc r="D180" t="inlineStr">
      <is>
        <t>26,92</t>
      </is>
    </nc>
  </rcc>
  <rcc rId="37717" sId="1">
    <nc r="E180" t="inlineStr">
      <is>
        <t>26,98</t>
      </is>
    </nc>
  </rcc>
  <rcc rId="37718" sId="1">
    <nc r="F180" t="inlineStr">
      <is>
        <t>27,38</t>
      </is>
    </nc>
  </rcc>
  <rcc rId="37719" sId="1">
    <nc r="G180" t="inlineStr">
      <is>
        <t>26,98</t>
      </is>
    </nc>
  </rcc>
  <rcc rId="37720" sId="1">
    <nc r="H180" t="inlineStr">
      <is>
        <t>3.210.979</t>
      </is>
    </nc>
  </rcc>
  <rcc rId="37721" sId="1">
    <nc r="I180">
      <v>118.071</v>
    </nc>
  </rcc>
  <rcc rId="37722" sId="1">
    <nc r="J180" t="inlineStr">
      <is>
        <t>27,38</t>
      </is>
    </nc>
  </rcc>
  <rcc rId="37723" sId="1">
    <nc r="K180" t="inlineStr">
      <is>
        <t>-0,40</t>
      </is>
    </nc>
  </rcc>
  <rcc rId="37724" sId="1">
    <nc r="L180" t="inlineStr">
      <is>
        <t>-1,46</t>
      </is>
    </nc>
  </rcc>
  <rcc rId="37725" sId="1">
    <nc r="M180" t="inlineStr">
      <is>
        <t>27,38</t>
      </is>
    </nc>
  </rcc>
  <rcc rId="37726" sId="1">
    <nc r="N180" t="inlineStr">
      <is>
        <t>26,98</t>
      </is>
    </nc>
  </rcc>
  <rcc rId="37727" sId="1">
    <nc r="O180" t="inlineStr">
      <is>
        <t>3.210.979</t>
      </is>
    </nc>
  </rcc>
  <rcc rId="37728" sId="1">
    <nc r="P180">
      <v>118.071</v>
    </nc>
  </rcc>
  <rcc rId="37729" sId="1">
    <nc r="Q180" t="inlineStr">
      <is>
        <t>27,38</t>
      </is>
    </nc>
  </rcc>
  <rcc rId="37730" sId="1">
    <nc r="R180" t="inlineStr">
      <is>
        <t>-0,40</t>
      </is>
    </nc>
  </rcc>
  <rcc rId="37731" sId="1">
    <nc r="S180" t="inlineStr">
      <is>
        <t>-1,46</t>
      </is>
    </nc>
  </rcc>
  <rcc rId="37732" sId="1">
    <oc r="A181" t="inlineStr">
      <is>
        <t>EUREN</t>
      </is>
    </oc>
    <nc r="A181" t="inlineStr">
      <is>
        <t>EUPWR</t>
      </is>
    </nc>
  </rcc>
  <rcc rId="37733" sId="1">
    <oc r="B181" t="inlineStr">
      <is>
        <t>15,31</t>
      </is>
    </oc>
    <nc r="B181" t="inlineStr">
      <is>
        <t>120,20</t>
      </is>
    </nc>
  </rcc>
  <rcc rId="37734" sId="1">
    <oc r="C181" t="inlineStr">
      <is>
        <t>70.035.487</t>
      </is>
    </oc>
    <nc r="C181" t="inlineStr">
      <is>
        <t>È</t>
      </is>
    </nc>
  </rcc>
  <rcc rId="37735" sId="1">
    <oc r="D181" t="inlineStr">
      <is>
        <t>0,00</t>
      </is>
    </oc>
    <nc r="D181" t="inlineStr">
      <is>
        <t>120,20</t>
      </is>
    </nc>
  </rcc>
  <rcc rId="37736" sId="1">
    <nc r="E181" t="inlineStr">
      <is>
        <t>120,30</t>
      </is>
    </nc>
  </rcc>
  <rcc rId="37737" sId="1">
    <nc r="F181" t="inlineStr">
      <is>
        <t>126,50</t>
      </is>
    </nc>
  </rcc>
  <rcc rId="37738" sId="1">
    <nc r="G181" t="inlineStr">
      <is>
        <t>118,50</t>
      </is>
    </nc>
  </rcc>
  <rcc rId="37739" sId="1">
    <nc r="H181" t="inlineStr">
      <is>
        <t>646.295.634</t>
      </is>
    </nc>
  </rcc>
  <rcc rId="37740" sId="1">
    <nc r="I181" t="inlineStr">
      <is>
        <t>5.313.764</t>
      </is>
    </nc>
  </rcc>
  <rcc rId="37741" sId="1">
    <nc r="J181" t="inlineStr">
      <is>
        <t>129,30</t>
      </is>
    </nc>
  </rcc>
  <rcc rId="37742" sId="1">
    <nc r="K181" t="inlineStr">
      <is>
        <t>-9,10</t>
      </is>
    </nc>
  </rcc>
  <rcc rId="37743" sId="1">
    <nc r="L181" t="inlineStr">
      <is>
        <t>-7,04</t>
      </is>
    </nc>
  </rcc>
  <rcc rId="37744" sId="1">
    <nc r="M181" t="inlineStr">
      <is>
        <t>126,50</t>
      </is>
    </nc>
  </rcc>
  <rcc rId="37745" sId="1">
    <nc r="N181" t="inlineStr">
      <is>
        <t>118,50</t>
      </is>
    </nc>
  </rcc>
  <rcc rId="37746" sId="1">
    <nc r="O181" t="inlineStr">
      <is>
        <t>646.295.634</t>
      </is>
    </nc>
  </rcc>
  <rcc rId="37747" sId="1">
    <nc r="P181" t="inlineStr">
      <is>
        <t>5.313.764</t>
      </is>
    </nc>
  </rcc>
  <rcc rId="37748" sId="1">
    <nc r="Q181" t="inlineStr">
      <is>
        <t>129,30</t>
      </is>
    </nc>
  </rcc>
  <rcc rId="37749" sId="1">
    <nc r="R181" t="inlineStr">
      <is>
        <t>-9,10</t>
      </is>
    </nc>
  </rcc>
  <rcc rId="37750" sId="1">
    <nc r="S181" t="inlineStr">
      <is>
        <t>-7,04</t>
      </is>
    </nc>
  </rcc>
  <rcc rId="37751" sId="1">
    <oc r="A182" t="inlineStr">
      <is>
        <t>EUYO</t>
      </is>
    </oc>
    <nc r="A182" t="inlineStr">
      <is>
        <t>EUREN</t>
      </is>
    </nc>
  </rcc>
  <rcc rId="37752" sId="1">
    <oc r="B182" t="inlineStr">
      <is>
        <t>17,18</t>
      </is>
    </oc>
    <nc r="B182" t="inlineStr">
      <is>
        <t>15,11</t>
      </is>
    </nc>
  </rcc>
  <rcc rId="37753" sId="1">
    <oc r="C182" t="inlineStr">
      <is>
        <t>5.650.716</t>
      </is>
    </oc>
    <nc r="C182" t="inlineStr">
      <is>
        <t>È</t>
      </is>
    </nc>
  </rcc>
  <rcc rId="37754" sId="1">
    <oc r="D182" t="inlineStr">
      <is>
        <t>3,74</t>
      </is>
    </oc>
    <nc r="D182" t="inlineStr">
      <is>
        <t>15,10</t>
      </is>
    </nc>
  </rcc>
  <rcc rId="37755" sId="1">
    <nc r="E182" t="inlineStr">
      <is>
        <t>15,11</t>
      </is>
    </nc>
  </rcc>
  <rcc rId="37756" sId="1">
    <nc r="F182" t="inlineStr">
      <is>
        <t>15,95</t>
      </is>
    </nc>
  </rcc>
  <rcc rId="37757" sId="1">
    <nc r="G182" t="inlineStr">
      <is>
        <t>14,94</t>
      </is>
    </nc>
  </rcc>
  <rcc rId="37758" sId="1">
    <nc r="H182" t="inlineStr">
      <is>
        <t>225.251.340</t>
      </is>
    </nc>
  </rcc>
  <rcc rId="37759" sId="1">
    <nc r="I182" t="inlineStr">
      <is>
        <t>14.723.274</t>
      </is>
    </nc>
  </rcc>
  <rcc rId="37760" sId="1">
    <nc r="J182" t="inlineStr">
      <is>
        <t>15,26</t>
      </is>
    </nc>
  </rcc>
  <rcc rId="37761" sId="1">
    <nc r="K182" t="inlineStr">
      <is>
        <t>-0,15</t>
      </is>
    </nc>
  </rcc>
  <rcc rId="37762" sId="1">
    <nc r="L182" t="inlineStr">
      <is>
        <t>-0,98</t>
      </is>
    </nc>
  </rcc>
  <rcc rId="37763" sId="1">
    <nc r="M182" t="inlineStr">
      <is>
        <t>15,95</t>
      </is>
    </nc>
  </rcc>
  <rcc rId="37764" sId="1">
    <nc r="N182" t="inlineStr">
      <is>
        <t>14,94</t>
      </is>
    </nc>
  </rcc>
  <rcc rId="37765" sId="1">
    <nc r="O182" t="inlineStr">
      <is>
        <t>225.251.340</t>
      </is>
    </nc>
  </rcc>
  <rcc rId="37766" sId="1">
    <nc r="P182" t="inlineStr">
      <is>
        <t>14.723.274</t>
      </is>
    </nc>
  </rcc>
  <rcc rId="37767" sId="1">
    <nc r="Q182" t="inlineStr">
      <is>
        <t>15,26</t>
      </is>
    </nc>
  </rcc>
  <rcc rId="37768" sId="1">
    <nc r="R182" t="inlineStr">
      <is>
        <t>-0,15</t>
      </is>
    </nc>
  </rcc>
  <rcc rId="37769" sId="1">
    <nc r="S182" t="inlineStr">
      <is>
        <t>-0,98</t>
      </is>
    </nc>
  </rcc>
  <rcc rId="37770" sId="1">
    <oc r="A183" t="inlineStr">
      <is>
        <t>EYGYO</t>
      </is>
    </oc>
    <nc r="A183" t="inlineStr">
      <is>
        <t>EUYO</t>
      </is>
    </nc>
  </rcc>
  <rcc rId="37771" sId="1">
    <oc r="B183" t="inlineStr">
      <is>
        <t>10,73</t>
      </is>
    </oc>
    <nc r="B183" t="inlineStr">
      <is>
        <t>16,33</t>
      </is>
    </nc>
  </rcc>
  <rcc rId="37772" sId="1">
    <oc r="C183" t="inlineStr">
      <is>
        <t>5.229.742</t>
      </is>
    </oc>
    <nc r="C183" t="inlineStr">
      <is>
        <t>È</t>
      </is>
    </nc>
  </rcc>
  <rcc rId="37773" sId="1">
    <oc r="D183" t="inlineStr">
      <is>
        <t>2,00</t>
      </is>
    </oc>
    <nc r="D183" t="inlineStr">
      <is>
        <t>16,33</t>
      </is>
    </nc>
  </rcc>
  <rcc rId="37774" sId="1">
    <nc r="E183" t="inlineStr">
      <is>
        <t>16,39</t>
      </is>
    </nc>
  </rcc>
  <rcc rId="37775" sId="1">
    <nc r="F183" t="inlineStr">
      <is>
        <t>16,59</t>
      </is>
    </nc>
  </rcc>
  <rcc rId="37776" sId="1">
    <nc r="G183" t="inlineStr">
      <is>
        <t>16,25</t>
      </is>
    </nc>
  </rcc>
  <rcc rId="37777" sId="1">
    <nc r="H183" t="inlineStr">
      <is>
        <t>5.094.635</t>
      </is>
    </nc>
  </rcc>
  <rcc rId="37778" sId="1">
    <nc r="I183">
      <v>310.51600000000002</v>
    </nc>
  </rcc>
  <rcc rId="37779" sId="1">
    <nc r="J183" t="inlineStr">
      <is>
        <t>16,60</t>
      </is>
    </nc>
  </rcc>
  <rcc rId="37780" sId="1">
    <nc r="K183" t="inlineStr">
      <is>
        <t>-0,27</t>
      </is>
    </nc>
  </rcc>
  <rcc rId="37781" sId="1">
    <nc r="L183" t="inlineStr">
      <is>
        <t>-1,63</t>
      </is>
    </nc>
  </rcc>
  <rcc rId="37782" sId="1">
    <nc r="M183" t="inlineStr">
      <is>
        <t>16,59</t>
      </is>
    </nc>
  </rcc>
  <rcc rId="37783" sId="1">
    <nc r="N183" t="inlineStr">
      <is>
        <t>16,25</t>
      </is>
    </nc>
  </rcc>
  <rcc rId="37784" sId="1">
    <nc r="O183" t="inlineStr">
      <is>
        <t>5.094.635</t>
      </is>
    </nc>
  </rcc>
  <rcc rId="37785" sId="1">
    <nc r="P183">
      <v>310.51600000000002</v>
    </nc>
  </rcc>
  <rcc rId="37786" sId="1">
    <nc r="Q183" t="inlineStr">
      <is>
        <t>16,60</t>
      </is>
    </nc>
  </rcc>
  <rcc rId="37787" sId="1">
    <nc r="R183" t="inlineStr">
      <is>
        <t>-0,27</t>
      </is>
    </nc>
  </rcc>
  <rcc rId="37788" sId="1">
    <nc r="S183" t="inlineStr">
      <is>
        <t>-1,63</t>
      </is>
    </nc>
  </rcc>
  <rcc rId="37789" sId="1">
    <oc r="A184" t="inlineStr">
      <is>
        <t>FADE</t>
      </is>
    </oc>
    <nc r="A184" t="inlineStr">
      <is>
        <t>EYGYO</t>
      </is>
    </nc>
  </rcc>
  <rcc rId="37790" sId="1">
    <oc r="B184" t="inlineStr">
      <is>
        <t>18,20</t>
      </is>
    </oc>
    <nc r="B184" t="inlineStr">
      <is>
        <t>9,82</t>
      </is>
    </nc>
  </rcc>
  <rcc rId="37791" sId="1">
    <oc r="C184" t="inlineStr">
      <is>
        <t>12.127.970</t>
      </is>
    </oc>
    <nc r="C184" t="inlineStr">
      <is>
        <t>Ç</t>
      </is>
    </nc>
  </rcc>
  <rcc rId="37792" sId="1">
    <oc r="D184" t="inlineStr">
      <is>
        <t>2,42</t>
      </is>
    </oc>
    <nc r="D184" t="inlineStr">
      <is>
        <t>9,81</t>
      </is>
    </nc>
  </rcc>
  <rcc rId="37793" sId="1">
    <nc r="E184" t="inlineStr">
      <is>
        <t>9,82</t>
      </is>
    </nc>
  </rcc>
  <rcc rId="37794" sId="1">
    <nc r="F184" t="inlineStr">
      <is>
        <t>9,97</t>
      </is>
    </nc>
  </rcc>
  <rcc rId="37795" sId="1">
    <nc r="G184" t="inlineStr">
      <is>
        <t>9,76</t>
      </is>
    </nc>
  </rcc>
  <rcc rId="37796" sId="1">
    <nc r="H184" t="inlineStr">
      <is>
        <t>20.323.362</t>
      </is>
    </nc>
  </rcc>
  <rcc rId="37797" sId="1">
    <nc r="I184" t="inlineStr">
      <is>
        <t>2.063.690</t>
      </is>
    </nc>
  </rcc>
  <rcc rId="37798" sId="1">
    <nc r="J184" t="inlineStr">
      <is>
        <t>9,91</t>
      </is>
    </nc>
  </rcc>
  <rcc rId="37799" sId="1">
    <nc r="K184" t="inlineStr">
      <is>
        <t>-0,09</t>
      </is>
    </nc>
  </rcc>
  <rcc rId="37800" sId="1">
    <nc r="L184" t="inlineStr">
      <is>
        <t>-0,91</t>
      </is>
    </nc>
  </rcc>
  <rcc rId="37801" sId="1">
    <nc r="M184" t="inlineStr">
      <is>
        <t>9,97</t>
      </is>
    </nc>
  </rcc>
  <rcc rId="37802" sId="1">
    <nc r="N184" t="inlineStr">
      <is>
        <t>9,76</t>
      </is>
    </nc>
  </rcc>
  <rcc rId="37803" sId="1">
    <nc r="O184" t="inlineStr">
      <is>
        <t>20.323.362</t>
      </is>
    </nc>
  </rcc>
  <rcc rId="37804" sId="1">
    <nc r="P184" t="inlineStr">
      <is>
        <t>2.063.690</t>
      </is>
    </nc>
  </rcc>
  <rcc rId="37805" sId="1">
    <nc r="Q184" t="inlineStr">
      <is>
        <t>9,91</t>
      </is>
    </nc>
  </rcc>
  <rcc rId="37806" sId="1">
    <nc r="R184" t="inlineStr">
      <is>
        <t>-0,09</t>
      </is>
    </nc>
  </rcc>
  <rcc rId="37807" sId="1">
    <nc r="S184" t="inlineStr">
      <is>
        <t>-0,91</t>
      </is>
    </nc>
  </rcc>
  <rcc rId="37808" sId="1">
    <oc r="A185" t="inlineStr">
      <is>
        <t>FENER</t>
      </is>
    </oc>
    <nc r="A185" t="inlineStr">
      <is>
        <t>FADE</t>
      </is>
    </nc>
  </rcc>
  <rcc rId="37809" sId="1">
    <oc r="B185" t="inlineStr">
      <is>
        <t>92,00</t>
      </is>
    </oc>
    <nc r="B185" t="inlineStr">
      <is>
        <t>17,00</t>
      </is>
    </nc>
  </rcc>
  <rcc rId="37810" sId="1">
    <oc r="C185" t="inlineStr">
      <is>
        <t>77.585.059</t>
      </is>
    </oc>
    <nc r="C185" t="inlineStr">
      <is>
        <t>È</t>
      </is>
    </nc>
  </rcc>
  <rcc rId="37811" sId="1">
    <oc r="D185" t="inlineStr">
      <is>
        <t>1,77</t>
      </is>
    </oc>
    <nc r="D185" t="inlineStr">
      <is>
        <t>16,99</t>
      </is>
    </nc>
  </rcc>
  <rcc rId="37812" sId="1">
    <nc r="E185" t="inlineStr">
      <is>
        <t>17,00</t>
      </is>
    </nc>
  </rcc>
  <rcc rId="37813" sId="1">
    <nc r="F185" t="inlineStr">
      <is>
        <t>17,34</t>
      </is>
    </nc>
  </rcc>
  <rcc rId="37814" sId="1">
    <nc r="G185" t="inlineStr">
      <is>
        <t>16,93</t>
      </is>
    </nc>
  </rcc>
  <rcc rId="37815" sId="1">
    <nc r="H185" t="inlineStr">
      <is>
        <t>18.260.438</t>
      </is>
    </nc>
  </rcc>
  <rcc rId="37816" sId="1">
    <nc r="I185" t="inlineStr">
      <is>
        <t>1.068.034</t>
      </is>
    </nc>
  </rcc>
  <rcc rId="37817" sId="1">
    <nc r="J185" t="inlineStr">
      <is>
        <t>17,15</t>
      </is>
    </nc>
  </rcc>
  <rcc rId="37818" sId="1">
    <nc r="K185" t="inlineStr">
      <is>
        <t>-0,15</t>
      </is>
    </nc>
  </rcc>
  <rcc rId="37819" sId="1">
    <nc r="L185" t="inlineStr">
      <is>
        <t>-0,87</t>
      </is>
    </nc>
  </rcc>
  <rcc rId="37820" sId="1">
    <nc r="M185" t="inlineStr">
      <is>
        <t>17,34</t>
      </is>
    </nc>
  </rcc>
  <rcc rId="37821" sId="1">
    <nc r="N185" t="inlineStr">
      <is>
        <t>16,93</t>
      </is>
    </nc>
  </rcc>
  <rcc rId="37822" sId="1">
    <nc r="O185" t="inlineStr">
      <is>
        <t>18.260.438</t>
      </is>
    </nc>
  </rcc>
  <rcc rId="37823" sId="1">
    <nc r="P185" t="inlineStr">
      <is>
        <t>1.068.034</t>
      </is>
    </nc>
  </rcc>
  <rcc rId="37824" sId="1">
    <nc r="Q185" t="inlineStr">
      <is>
        <t>17,15</t>
      </is>
    </nc>
  </rcc>
  <rcc rId="37825" sId="1">
    <nc r="R185" t="inlineStr">
      <is>
        <t>-0,15</t>
      </is>
    </nc>
  </rcc>
  <rcc rId="37826" sId="1">
    <nc r="S185" t="inlineStr">
      <is>
        <t>-0,87</t>
      </is>
    </nc>
  </rcc>
  <rcc rId="37827" sId="1">
    <oc r="A186" t="inlineStr">
      <is>
        <t>FLAP</t>
      </is>
    </oc>
    <nc r="A186" t="inlineStr">
      <is>
        <t>FENER</t>
      </is>
    </nc>
  </rcc>
  <rcc rId="37828" sId="1">
    <oc r="B186" t="inlineStr">
      <is>
        <t>9,71</t>
      </is>
    </oc>
    <nc r="B186" t="inlineStr">
      <is>
        <t>107,50</t>
      </is>
    </nc>
  </rcc>
  <rcc rId="37829" sId="1">
    <oc r="C186" t="inlineStr">
      <is>
        <t>90.081.938</t>
      </is>
    </oc>
    <nc r="C186" t="inlineStr">
      <is>
        <t>È</t>
      </is>
    </nc>
  </rcc>
  <rcc rId="37830" sId="1">
    <oc r="D186" t="inlineStr">
      <is>
        <t>2,64</t>
      </is>
    </oc>
    <nc r="D186" t="inlineStr">
      <is>
        <t>107,50</t>
      </is>
    </nc>
  </rcc>
  <rcc rId="37831" sId="1">
    <nc r="E186" t="inlineStr">
      <is>
        <t>107,60</t>
      </is>
    </nc>
  </rcc>
  <rcc rId="37832" sId="1">
    <nc r="F186" t="inlineStr">
      <is>
        <t>110,90</t>
      </is>
    </nc>
  </rcc>
  <rcc rId="37833" sId="1">
    <nc r="G186" t="inlineStr">
      <is>
        <t>106,90</t>
      </is>
    </nc>
  </rcc>
  <rcc rId="37834" sId="1">
    <nc r="H186" t="inlineStr">
      <is>
        <t>494.158.440</t>
      </is>
    </nc>
  </rcc>
  <rcc rId="37835" sId="1">
    <nc r="I186" t="inlineStr">
      <is>
        <t>4.558.898</t>
      </is>
    </nc>
  </rcc>
  <rcc rId="37836" sId="1">
    <nc r="J186" t="inlineStr">
      <is>
        <t>107,00</t>
      </is>
    </nc>
  </rcc>
  <rcc rId="37837" sId="1">
    <nc r="K186" t="inlineStr">
      <is>
        <t>0,50</t>
      </is>
    </nc>
  </rcc>
  <rcc rId="37838" sId="1">
    <nc r="L186" t="inlineStr">
      <is>
        <t>0,47</t>
      </is>
    </nc>
  </rcc>
  <rcc rId="37839" sId="1">
    <nc r="M186" t="inlineStr">
      <is>
        <t>110,90</t>
      </is>
    </nc>
  </rcc>
  <rcc rId="37840" sId="1">
    <nc r="N186" t="inlineStr">
      <is>
        <t>106,90</t>
      </is>
    </nc>
  </rcc>
  <rcc rId="37841" sId="1">
    <nc r="O186" t="inlineStr">
      <is>
        <t>494.158.440</t>
      </is>
    </nc>
  </rcc>
  <rcc rId="37842" sId="1">
    <nc r="P186" t="inlineStr">
      <is>
        <t>4.558.898</t>
      </is>
    </nc>
  </rcc>
  <rcc rId="37843" sId="1">
    <nc r="Q186" t="inlineStr">
      <is>
        <t>107,00</t>
      </is>
    </nc>
  </rcc>
  <rcc rId="37844" sId="1">
    <nc r="R186" t="inlineStr">
      <is>
        <t>0,50</t>
      </is>
    </nc>
  </rcc>
  <rcc rId="37845" sId="1">
    <nc r="S186" t="inlineStr">
      <is>
        <t>0,47</t>
      </is>
    </nc>
  </rcc>
  <rcc rId="37846" sId="1">
    <oc r="A187" t="inlineStr">
      <is>
        <t>FMIZP</t>
      </is>
    </oc>
    <nc r="A187" t="inlineStr">
      <is>
        <t>FLAP</t>
      </is>
    </nc>
  </rcc>
  <rcc rId="37847" sId="1">
    <oc r="B187" t="inlineStr">
      <is>
        <t>353,00</t>
      </is>
    </oc>
    <nc r="B187" t="inlineStr">
      <is>
        <t>8,76</t>
      </is>
    </nc>
  </rcc>
  <rcc rId="37848" sId="1">
    <oc r="C187" t="inlineStr">
      <is>
        <t>50.512.879</t>
      </is>
    </oc>
    <nc r="C187" t="inlineStr">
      <is>
        <t>È</t>
      </is>
    </nc>
  </rcc>
  <rcc rId="37849" sId="1">
    <oc r="D187" t="inlineStr">
      <is>
        <t>-1,88</t>
      </is>
    </oc>
    <nc r="D187" t="inlineStr">
      <is>
        <t>8,76</t>
      </is>
    </nc>
  </rcc>
  <rcc rId="37850" sId="1">
    <nc r="E187" t="inlineStr">
      <is>
        <t>8,78</t>
      </is>
    </nc>
  </rcc>
  <rcc rId="37851" sId="1">
    <nc r="F187" t="inlineStr">
      <is>
        <t>9,15</t>
      </is>
    </nc>
  </rcc>
  <rcc rId="37852" sId="1">
    <nc r="G187" t="inlineStr">
      <is>
        <t>8,72</t>
      </is>
    </nc>
  </rcc>
  <rcc rId="37853" sId="1">
    <nc r="H187" t="inlineStr">
      <is>
        <t>27.022.403</t>
      </is>
    </nc>
  </rcc>
  <rcc rId="37854" sId="1">
    <nc r="I187" t="inlineStr">
      <is>
        <t>3.043.976</t>
      </is>
    </nc>
  </rcc>
  <rcc rId="37855" sId="1">
    <nc r="J187" t="inlineStr">
      <is>
        <t>8,80</t>
      </is>
    </nc>
  </rcc>
  <rcc rId="37856" sId="1">
    <nc r="K187" t="inlineStr">
      <is>
        <t>-0,04</t>
      </is>
    </nc>
  </rcc>
  <rcc rId="37857" sId="1">
    <nc r="L187" t="inlineStr">
      <is>
        <t>-0,45</t>
      </is>
    </nc>
  </rcc>
  <rcc rId="37858" sId="1">
    <nc r="M187" t="inlineStr">
      <is>
        <t>9,15</t>
      </is>
    </nc>
  </rcc>
  <rcc rId="37859" sId="1">
    <nc r="N187" t="inlineStr">
      <is>
        <t>8,72</t>
      </is>
    </nc>
  </rcc>
  <rcc rId="37860" sId="1">
    <nc r="O187" t="inlineStr">
      <is>
        <t>27.022.403</t>
      </is>
    </nc>
  </rcc>
  <rcc rId="37861" sId="1">
    <nc r="P187" t="inlineStr">
      <is>
        <t>3.043.976</t>
      </is>
    </nc>
  </rcc>
  <rcc rId="37862" sId="1">
    <nc r="Q187" t="inlineStr">
      <is>
        <t>8,80</t>
      </is>
    </nc>
  </rcc>
  <rcc rId="37863" sId="1">
    <nc r="R187" t="inlineStr">
      <is>
        <t>-0,04</t>
      </is>
    </nc>
  </rcc>
  <rcc rId="37864" sId="1">
    <nc r="S187" t="inlineStr">
      <is>
        <t>-0,45</t>
      </is>
    </nc>
  </rcc>
  <rcc rId="37865" sId="1">
    <oc r="A188" t="inlineStr">
      <is>
        <t>FONET</t>
      </is>
    </oc>
    <nc r="A188" t="inlineStr">
      <is>
        <t>FMIZP</t>
      </is>
    </nc>
  </rcc>
  <rcc rId="37866" sId="1">
    <oc r="B188" t="inlineStr">
      <is>
        <t>25,86</t>
      </is>
    </oc>
    <nc r="B188" t="inlineStr">
      <is>
        <t>354,50</t>
      </is>
    </nc>
  </rcc>
  <rcc rId="37867" sId="1">
    <oc r="C188" t="inlineStr">
      <is>
        <t>94.661.331</t>
      </is>
    </oc>
    <nc r="C188" t="inlineStr">
      <is>
        <t>Ç</t>
      </is>
    </nc>
  </rcc>
  <rcc rId="37868" sId="1">
    <oc r="D188" t="inlineStr">
      <is>
        <t>-7,31</t>
      </is>
    </oc>
    <nc r="D188" t="inlineStr">
      <is>
        <t>354,50</t>
      </is>
    </nc>
  </rcc>
  <rcc rId="37869" sId="1">
    <nc r="E188" t="inlineStr">
      <is>
        <t>354,75</t>
      </is>
    </nc>
  </rcc>
  <rcc rId="37870" sId="1">
    <nc r="F188" t="inlineStr">
      <is>
        <t>364,00</t>
      </is>
    </nc>
  </rcc>
  <rcc rId="37871" sId="1">
    <nc r="G188" t="inlineStr">
      <is>
        <t>351,75</t>
      </is>
    </nc>
  </rcc>
  <rcc rId="37872" sId="1">
    <nc r="H188" t="inlineStr">
      <is>
        <t>37.736.040</t>
      </is>
    </nc>
  </rcc>
  <rcc rId="37873" sId="1">
    <nc r="I188">
      <v>105.646</v>
    </nc>
  </rcc>
  <rcc rId="37874" sId="1">
    <nc r="J188" t="inlineStr">
      <is>
        <t>361,00</t>
      </is>
    </nc>
  </rcc>
  <rcc rId="37875" sId="1">
    <nc r="K188" t="inlineStr">
      <is>
        <t>-6,50</t>
      </is>
    </nc>
  </rcc>
  <rcc rId="37876" sId="1">
    <nc r="L188" t="inlineStr">
      <is>
        <t>-1,80</t>
      </is>
    </nc>
  </rcc>
  <rcc rId="37877" sId="1">
    <nc r="M188" t="inlineStr">
      <is>
        <t>364,00</t>
      </is>
    </nc>
  </rcc>
  <rcc rId="37878" sId="1">
    <nc r="N188" t="inlineStr">
      <is>
        <t>351,75</t>
      </is>
    </nc>
  </rcc>
  <rcc rId="37879" sId="1">
    <nc r="O188" t="inlineStr">
      <is>
        <t>37.736.040</t>
      </is>
    </nc>
  </rcc>
  <rcc rId="37880" sId="1">
    <nc r="P188">
      <v>105.646</v>
    </nc>
  </rcc>
  <rcc rId="37881" sId="1">
    <nc r="Q188" t="inlineStr">
      <is>
        <t>361,00</t>
      </is>
    </nc>
  </rcc>
  <rcc rId="37882" sId="1">
    <nc r="R188" t="inlineStr">
      <is>
        <t>-6,50</t>
      </is>
    </nc>
  </rcc>
  <rcc rId="37883" sId="1">
    <nc r="S188" t="inlineStr">
      <is>
        <t>-1,80</t>
      </is>
    </nc>
  </rcc>
  <rcc rId="37884" sId="1">
    <oc r="A189" t="inlineStr">
      <is>
        <t>FORMT</t>
      </is>
    </oc>
    <nc r="A189" t="inlineStr">
      <is>
        <t>FONET</t>
      </is>
    </nc>
  </rcc>
  <rcc rId="37885" sId="1">
    <oc r="B189" t="inlineStr">
      <is>
        <t>2,82</t>
      </is>
    </oc>
    <nc r="B189" t="inlineStr">
      <is>
        <t>20,46</t>
      </is>
    </nc>
  </rcc>
  <rcc rId="37886" sId="1">
    <oc r="C189" t="inlineStr">
      <is>
        <t>25.789.322</t>
      </is>
    </oc>
    <nc r="C189" t="inlineStr">
      <is>
        <t>Ç</t>
      </is>
    </nc>
  </rcc>
  <rcc rId="37887" sId="1">
    <oc r="D189" t="inlineStr">
      <is>
        <t>1,44</t>
      </is>
    </oc>
    <nc r="D189" t="inlineStr">
      <is>
        <t>20,46</t>
      </is>
    </nc>
  </rcc>
  <rcc rId="37888" sId="1">
    <nc r="E189" t="inlineStr">
      <is>
        <t>20,48</t>
      </is>
    </nc>
  </rcc>
  <rcc rId="37889" sId="1">
    <nc r="F189" t="inlineStr">
      <is>
        <t>21,48</t>
      </is>
    </nc>
  </rcc>
  <rcc rId="37890" sId="1">
    <nc r="G189" t="inlineStr">
      <is>
        <t>20,30</t>
      </is>
    </nc>
  </rcc>
  <rcc rId="37891" sId="1">
    <nc r="H189" t="inlineStr">
      <is>
        <t>167.944.478</t>
      </is>
    </nc>
  </rcc>
  <rcc rId="37892" sId="1">
    <nc r="I189" t="inlineStr">
      <is>
        <t>8.015.546</t>
      </is>
    </nc>
  </rcc>
  <rcc rId="37893" sId="1">
    <nc r="J189" t="inlineStr">
      <is>
        <t>21,24</t>
      </is>
    </nc>
  </rcc>
  <rcc rId="37894" sId="1">
    <nc r="K189" t="inlineStr">
      <is>
        <t>-0,78</t>
      </is>
    </nc>
  </rcc>
  <rcc rId="37895" sId="1">
    <nc r="L189" t="inlineStr">
      <is>
        <t>-3,67</t>
      </is>
    </nc>
  </rcc>
  <rcc rId="37896" sId="1">
    <nc r="M189" t="inlineStr">
      <is>
        <t>21,48</t>
      </is>
    </nc>
  </rcc>
  <rcc rId="37897" sId="1">
    <nc r="N189" t="inlineStr">
      <is>
        <t>20,30</t>
      </is>
    </nc>
  </rcc>
  <rcc rId="37898" sId="1">
    <nc r="O189" t="inlineStr">
      <is>
        <t>167.944.478</t>
      </is>
    </nc>
  </rcc>
  <rcc rId="37899" sId="1">
    <nc r="P189" t="inlineStr">
      <is>
        <t>8.015.546</t>
      </is>
    </nc>
  </rcc>
  <rcc rId="37900" sId="1">
    <nc r="Q189" t="inlineStr">
      <is>
        <t>21,24</t>
      </is>
    </nc>
  </rcc>
  <rcc rId="37901" sId="1">
    <nc r="R189" t="inlineStr">
      <is>
        <t>-0,78</t>
      </is>
    </nc>
  </rcc>
  <rcc rId="37902" sId="1">
    <nc r="S189" t="inlineStr">
      <is>
        <t>-3,67</t>
      </is>
    </nc>
  </rcc>
  <rcc rId="37903" sId="1">
    <oc r="A190" t="inlineStr">
      <is>
        <t>FORTE</t>
      </is>
    </oc>
    <nc r="A190" t="inlineStr">
      <is>
        <t>FORMT</t>
      </is>
    </nc>
  </rcc>
  <rcc rId="37904" sId="1">
    <oc r="B190" t="inlineStr">
      <is>
        <t>72,35</t>
      </is>
    </oc>
    <nc r="B190" t="inlineStr">
      <is>
        <t>2,72</t>
      </is>
    </nc>
  </rcc>
  <rcc rId="37905" sId="1">
    <oc r="C190" t="inlineStr">
      <is>
        <t>41.366.662</t>
      </is>
    </oc>
    <nc r="C190" t="inlineStr">
      <is>
        <t>È</t>
      </is>
    </nc>
  </rcc>
  <rcc rId="37906" sId="1">
    <oc r="D190" t="inlineStr">
      <is>
        <t>-0,28</t>
      </is>
    </oc>
    <nc r="D190" t="inlineStr">
      <is>
        <t>2,72</t>
      </is>
    </nc>
  </rcc>
  <rcc rId="37907" sId="1">
    <nc r="E190" t="inlineStr">
      <is>
        <t>2,73</t>
      </is>
    </nc>
  </rcc>
  <rcc rId="37908" sId="1">
    <nc r="F190" t="inlineStr">
      <is>
        <t>2,76</t>
      </is>
    </nc>
  </rcc>
  <rcc rId="37909" sId="1">
    <nc r="G190" t="inlineStr">
      <is>
        <t>2,71</t>
      </is>
    </nc>
  </rcc>
  <rcc rId="37910" sId="1">
    <nc r="H190" t="inlineStr">
      <is>
        <t>34.240.137</t>
      </is>
    </nc>
  </rcc>
  <rcc rId="37911" sId="1">
    <nc r="I190" t="inlineStr">
      <is>
        <t>12.515.674</t>
      </is>
    </nc>
  </rcc>
  <rcc rId="37912" sId="1">
    <nc r="J190" t="inlineStr">
      <is>
        <t>2,74</t>
      </is>
    </nc>
  </rcc>
  <rcc rId="37913" sId="1">
    <nc r="K190" t="inlineStr">
      <is>
        <t>-0,02</t>
      </is>
    </nc>
  </rcc>
  <rcc rId="37914" sId="1">
    <nc r="L190" t="inlineStr">
      <is>
        <t>-0,73</t>
      </is>
    </nc>
  </rcc>
  <rcc rId="37915" sId="1">
    <nc r="M190" t="inlineStr">
      <is>
        <t>2,76</t>
      </is>
    </nc>
  </rcc>
  <rcc rId="37916" sId="1">
    <nc r="N190" t="inlineStr">
      <is>
        <t>2,71</t>
      </is>
    </nc>
  </rcc>
  <rcc rId="37917" sId="1">
    <nc r="O190" t="inlineStr">
      <is>
        <t>34.240.137</t>
      </is>
    </nc>
  </rcc>
  <rcc rId="37918" sId="1">
    <nc r="P190" t="inlineStr">
      <is>
        <t>12.515.674</t>
      </is>
    </nc>
  </rcc>
  <rcc rId="37919" sId="1">
    <nc r="Q190" t="inlineStr">
      <is>
        <t>2,74</t>
      </is>
    </nc>
  </rcc>
  <rcc rId="37920" sId="1">
    <nc r="R190" t="inlineStr">
      <is>
        <t>-0,02</t>
      </is>
    </nc>
  </rcc>
  <rcc rId="37921" sId="1">
    <nc r="S190" t="inlineStr">
      <is>
        <t>-0,73</t>
      </is>
    </nc>
  </rcc>
  <rcc rId="37922" sId="1">
    <oc r="A191" t="inlineStr">
      <is>
        <t>FRIGO</t>
      </is>
    </oc>
    <nc r="A191" t="inlineStr">
      <is>
        <t>FORTE</t>
      </is>
    </nc>
  </rcc>
  <rcc rId="37923" sId="1">
    <oc r="B191" t="inlineStr">
      <is>
        <t>7,84</t>
      </is>
    </oc>
    <nc r="B191" t="inlineStr">
      <is>
        <t>61,95</t>
      </is>
    </nc>
  </rcc>
  <rcc rId="37924" sId="1">
    <oc r="C191" t="inlineStr">
      <is>
        <t>5.439.457</t>
      </is>
    </oc>
    <nc r="C191" t="inlineStr">
      <is>
        <t>È</t>
      </is>
    </nc>
  </rcc>
  <rcc rId="37925" sId="1">
    <oc r="D191" t="inlineStr">
      <is>
        <t>1,95</t>
      </is>
    </oc>
    <nc r="D191" t="inlineStr">
      <is>
        <t>61,95</t>
      </is>
    </nc>
  </rcc>
  <rcc rId="37926" sId="1">
    <nc r="E191" t="inlineStr">
      <is>
        <t>62,05</t>
      </is>
    </nc>
  </rcc>
  <rcc rId="37927" sId="1">
    <nc r="F191" t="inlineStr">
      <is>
        <t>64,00</t>
      </is>
    </nc>
  </rcc>
  <rcc rId="37928" sId="1">
    <nc r="G191" t="inlineStr">
      <is>
        <t>61,65</t>
      </is>
    </nc>
  </rcc>
  <rcc rId="37929" sId="1">
    <nc r="H191" t="inlineStr">
      <is>
        <t>49.510.369</t>
      </is>
    </nc>
  </rcc>
  <rcc rId="37930" sId="1">
    <nc r="I191">
      <v>790.15899999999999</v>
    </nc>
  </rcc>
  <rcc rId="37931" sId="1">
    <nc r="J191" t="inlineStr">
      <is>
        <t>64,00</t>
      </is>
    </nc>
  </rcc>
  <rcc rId="37932" sId="1">
    <nc r="K191" t="inlineStr">
      <is>
        <t>-2,05</t>
      </is>
    </nc>
  </rcc>
  <rcc rId="37933" sId="1">
    <nc r="L191" t="inlineStr">
      <is>
        <t>-3,20</t>
      </is>
    </nc>
  </rcc>
  <rcc rId="37934" sId="1">
    <nc r="M191" t="inlineStr">
      <is>
        <t>64,00</t>
      </is>
    </nc>
  </rcc>
  <rcc rId="37935" sId="1">
    <nc r="N191" t="inlineStr">
      <is>
        <t>61,65</t>
      </is>
    </nc>
  </rcc>
  <rcc rId="37936" sId="1">
    <nc r="O191" t="inlineStr">
      <is>
        <t>49.510.369</t>
      </is>
    </nc>
  </rcc>
  <rcc rId="37937" sId="1">
    <nc r="P191">
      <v>790.15899999999999</v>
    </nc>
  </rcc>
  <rcc rId="37938" sId="1">
    <nc r="Q191" t="inlineStr">
      <is>
        <t>64,00</t>
      </is>
    </nc>
  </rcc>
  <rcc rId="37939" sId="1">
    <nc r="R191" t="inlineStr">
      <is>
        <t>-2,05</t>
      </is>
    </nc>
  </rcc>
  <rcc rId="37940" sId="1">
    <nc r="S191" t="inlineStr">
      <is>
        <t>-3,20</t>
      </is>
    </nc>
  </rcc>
  <rcc rId="37941" sId="1">
    <oc r="A192" t="inlineStr">
      <is>
        <t>FROTO</t>
      </is>
    </oc>
    <nc r="A192" t="inlineStr">
      <is>
        <t>FRIGO</t>
      </is>
    </nc>
  </rcc>
  <rcc rId="37942" sId="1">
    <oc r="B192" t="inlineStr">
      <is>
        <t>1163,00</t>
      </is>
    </oc>
    <nc r="B192" t="inlineStr">
      <is>
        <t>8,55</t>
      </is>
    </nc>
  </rcc>
  <rcc rId="37943" sId="1">
    <oc r="C192" t="inlineStr">
      <is>
        <t>405.225.560</t>
      </is>
    </oc>
    <nc r="C192" t="inlineStr">
      <is>
        <t>Ç</t>
      </is>
    </nc>
  </rcc>
  <rcc rId="37944" sId="1">
    <oc r="D192" t="inlineStr">
      <is>
        <t>-0,34</t>
      </is>
    </oc>
    <nc r="D192" t="inlineStr">
      <is>
        <t>8,55</t>
      </is>
    </nc>
  </rcc>
  <rcc rId="37945" sId="1">
    <nc r="E192" t="inlineStr">
      <is>
        <t>8,56</t>
      </is>
    </nc>
  </rcc>
  <rcc rId="37946" sId="1">
    <nc r="F192" t="inlineStr">
      <is>
        <t>9,44</t>
      </is>
    </nc>
  </rcc>
  <rcc rId="37947" sId="1">
    <nc r="G192" t="inlineStr">
      <is>
        <t>8,50</t>
      </is>
    </nc>
  </rcc>
  <rcc rId="37948" sId="1">
    <nc r="H192" t="inlineStr">
      <is>
        <t>103.690.635</t>
      </is>
    </nc>
  </rcc>
  <rcc rId="37949" sId="1">
    <nc r="I192" t="inlineStr">
      <is>
        <t>11.779.798</t>
      </is>
    </nc>
  </rcc>
  <rcc rId="37950" sId="1">
    <nc r="J192" t="inlineStr">
      <is>
        <t>9,09</t>
      </is>
    </nc>
  </rcc>
  <rcc rId="37951" sId="1">
    <nc r="K192" t="inlineStr">
      <is>
        <t>-0,54</t>
      </is>
    </nc>
  </rcc>
  <rcc rId="37952" sId="1">
    <nc r="L192" t="inlineStr">
      <is>
        <t>-5,94</t>
      </is>
    </nc>
  </rcc>
  <rcc rId="37953" sId="1">
    <nc r="M192" t="inlineStr">
      <is>
        <t>9,44</t>
      </is>
    </nc>
  </rcc>
  <rcc rId="37954" sId="1">
    <nc r="N192" t="inlineStr">
      <is>
        <t>8,50</t>
      </is>
    </nc>
  </rcc>
  <rcc rId="37955" sId="1">
    <nc r="O192" t="inlineStr">
      <is>
        <t>103.690.635</t>
      </is>
    </nc>
  </rcc>
  <rcc rId="37956" sId="1">
    <nc r="P192" t="inlineStr">
      <is>
        <t>11.779.798</t>
      </is>
    </nc>
  </rcc>
  <rcc rId="37957" sId="1">
    <nc r="Q192" t="inlineStr">
      <is>
        <t>9,09</t>
      </is>
    </nc>
  </rcc>
  <rcc rId="37958" sId="1">
    <nc r="R192" t="inlineStr">
      <is>
        <t>-0,54</t>
      </is>
    </nc>
  </rcc>
  <rcc rId="37959" sId="1">
    <nc r="S192" t="inlineStr">
      <is>
        <t>-5,94</t>
      </is>
    </nc>
  </rcc>
  <rcc rId="37960" sId="1">
    <oc r="A193" t="inlineStr">
      <is>
        <t>FZLGY</t>
      </is>
    </oc>
    <nc r="A193" t="inlineStr">
      <is>
        <t>FROTO</t>
      </is>
    </nc>
  </rcc>
  <rcc rId="37961" sId="1">
    <oc r="B193" t="inlineStr">
      <is>
        <t>12,22</t>
      </is>
    </oc>
    <nc r="B193" t="inlineStr">
      <is>
        <t>1123,00</t>
      </is>
    </nc>
  </rcc>
  <rcc rId="37962" sId="1">
    <oc r="C193" t="inlineStr">
      <is>
        <t>14.092.305</t>
      </is>
    </oc>
    <nc r="C193" t="inlineStr">
      <is>
        <t>Ç</t>
      </is>
    </nc>
  </rcc>
  <rcc rId="37963" sId="1">
    <oc r="D193" t="inlineStr">
      <is>
        <t>0,58</t>
      </is>
    </oc>
    <nc r="D193" t="inlineStr">
      <is>
        <t>1123,00</t>
      </is>
    </nc>
  </rcc>
  <rcc rId="37964" sId="1">
    <nc r="E193" t="inlineStr">
      <is>
        <t>1124,00</t>
      </is>
    </nc>
  </rcc>
  <rcc rId="37965" sId="1">
    <nc r="F193" t="inlineStr">
      <is>
        <t>1182,00</t>
      </is>
    </nc>
  </rcc>
  <rcc rId="37966" sId="1">
    <nc r="G193" t="inlineStr">
      <is>
        <t>1117,00</t>
      </is>
    </nc>
  </rcc>
  <rcc rId="37967" sId="1">
    <nc r="H193" t="inlineStr">
      <is>
        <t>1.531.434.446</t>
      </is>
    </nc>
  </rcc>
  <rcc rId="37968" sId="1">
    <nc r="I193" t="inlineStr">
      <is>
        <t>1.348.769</t>
      </is>
    </nc>
  </rcc>
  <rcc rId="37969" sId="1">
    <nc r="J193" t="inlineStr">
      <is>
        <t>1168,00</t>
      </is>
    </nc>
  </rcc>
  <rcc rId="37970" sId="1">
    <nc r="K193" t="inlineStr">
      <is>
        <t>-45,00</t>
      </is>
    </nc>
  </rcc>
  <rcc rId="37971" sId="1">
    <nc r="L193" t="inlineStr">
      <is>
        <t>-3,85</t>
      </is>
    </nc>
  </rcc>
  <rcc rId="37972" sId="1">
    <nc r="M193" t="inlineStr">
      <is>
        <t>1182,00</t>
      </is>
    </nc>
  </rcc>
  <rcc rId="37973" sId="1">
    <nc r="N193" t="inlineStr">
      <is>
        <t>1117,00</t>
      </is>
    </nc>
  </rcc>
  <rcc rId="37974" sId="1">
    <nc r="O193" t="inlineStr">
      <is>
        <t>1.531.434.446</t>
      </is>
    </nc>
  </rcc>
  <rcc rId="37975" sId="1">
    <nc r="P193" t="inlineStr">
      <is>
        <t>1.348.769</t>
      </is>
    </nc>
  </rcc>
  <rcc rId="37976" sId="1">
    <nc r="Q193" t="inlineStr">
      <is>
        <t>1168,00</t>
      </is>
    </nc>
  </rcc>
  <rcc rId="37977" sId="1">
    <nc r="R193" t="inlineStr">
      <is>
        <t>-45,00</t>
      </is>
    </nc>
  </rcc>
  <rcc rId="37978" sId="1">
    <nc r="S193" t="inlineStr">
      <is>
        <t>-3,85</t>
      </is>
    </nc>
  </rcc>
  <rcc rId="37979" sId="1">
    <oc r="A194" t="inlineStr">
      <is>
        <t>GARAN</t>
      </is>
    </oc>
    <nc r="A194" t="inlineStr">
      <is>
        <t>FZLGY</t>
      </is>
    </nc>
  </rcc>
  <rcc rId="37980" sId="1">
    <oc r="B194" t="inlineStr">
      <is>
        <t>74,60</t>
      </is>
    </oc>
    <nc r="B194" t="inlineStr">
      <is>
        <t>13,32</t>
      </is>
    </nc>
  </rcc>
  <rcc rId="37981" sId="1">
    <oc r="C194" t="inlineStr">
      <is>
        <t>1.025.036.233</t>
      </is>
    </oc>
    <nc r="C194" t="inlineStr">
      <is>
        <t>Ç</t>
      </is>
    </nc>
  </rcc>
  <rcc rId="37982" sId="1">
    <oc r="D194" t="inlineStr">
      <is>
        <t>0,61</t>
      </is>
    </oc>
    <nc r="D194" t="inlineStr">
      <is>
        <t>13,30</t>
      </is>
    </nc>
  </rcc>
  <rcc rId="37983" sId="1">
    <nc r="E194" t="inlineStr">
      <is>
        <t>13,32</t>
      </is>
    </nc>
  </rcc>
  <rcc rId="37984" sId="1">
    <nc r="F194" t="inlineStr">
      <is>
        <t>13,46</t>
      </is>
    </nc>
  </rcc>
  <rcc rId="37985" sId="1">
    <nc r="G194" t="inlineStr">
      <is>
        <t>12,54</t>
      </is>
    </nc>
  </rcc>
  <rcc rId="37986" sId="1">
    <nc r="H194" t="inlineStr">
      <is>
        <t>169.684.039</t>
      </is>
    </nc>
  </rcc>
  <rcc rId="37987" sId="1">
    <nc r="I194" t="inlineStr">
      <is>
        <t>12.888.171</t>
      </is>
    </nc>
  </rcc>
  <rcc rId="37988" sId="1">
    <nc r="J194" t="inlineStr">
      <is>
        <t>12,65</t>
      </is>
    </nc>
  </rcc>
  <rcc rId="37989" sId="1">
    <nc r="K194" t="inlineStr">
      <is>
        <t>0,67</t>
      </is>
    </nc>
  </rcc>
  <rcc rId="37990" sId="1">
    <nc r="L194" t="inlineStr">
      <is>
        <t>5,30</t>
      </is>
    </nc>
  </rcc>
  <rcc rId="37991" sId="1">
    <nc r="M194" t="inlineStr">
      <is>
        <t>13,46</t>
      </is>
    </nc>
  </rcc>
  <rcc rId="37992" sId="1">
    <nc r="N194" t="inlineStr">
      <is>
        <t>12,54</t>
      </is>
    </nc>
  </rcc>
  <rcc rId="37993" sId="1">
    <nc r="O194" t="inlineStr">
      <is>
        <t>169.684.039</t>
      </is>
    </nc>
  </rcc>
  <rcc rId="37994" sId="1">
    <nc r="P194" t="inlineStr">
      <is>
        <t>12.888.171</t>
      </is>
    </nc>
  </rcc>
  <rcc rId="37995" sId="1">
    <nc r="Q194" t="inlineStr">
      <is>
        <t>12,65</t>
      </is>
    </nc>
  </rcc>
  <rcc rId="37996" sId="1">
    <nc r="R194" t="inlineStr">
      <is>
        <t>0,67</t>
      </is>
    </nc>
  </rcc>
  <rcc rId="37997" sId="1">
    <nc r="S194" t="inlineStr">
      <is>
        <t>5,30</t>
      </is>
    </nc>
  </rcc>
  <rcc rId="37998" sId="1">
    <oc r="A195" t="inlineStr">
      <is>
        <t>GARFA</t>
      </is>
    </oc>
    <nc r="A195" t="inlineStr">
      <is>
        <t>GARAN</t>
      </is>
    </nc>
  </rcc>
  <rcc rId="37999" sId="1">
    <oc r="B195" t="inlineStr">
      <is>
        <t>177,20</t>
      </is>
    </oc>
    <nc r="B195" t="inlineStr">
      <is>
        <t>99,25</t>
      </is>
    </nc>
  </rcc>
  <rcc rId="38000" sId="1">
    <oc r="C195" t="inlineStr">
      <is>
        <t>16.773.877</t>
      </is>
    </oc>
    <nc r="C195" t="inlineStr">
      <is>
        <t>Ç</t>
      </is>
    </nc>
  </rcc>
  <rcc rId="38001" sId="1">
    <oc r="D195" t="inlineStr">
      <is>
        <t>0,80</t>
      </is>
    </oc>
    <nc r="D195" t="inlineStr">
      <is>
        <t>99,25</t>
      </is>
    </nc>
  </rcc>
  <rcc rId="38002" sId="1">
    <nc r="E195" t="inlineStr">
      <is>
        <t>99,30</t>
      </is>
    </nc>
  </rcc>
  <rcc rId="38003" sId="1">
    <nc r="F195" t="inlineStr">
      <is>
        <t>100,60</t>
      </is>
    </nc>
  </rcc>
  <rcc rId="38004" sId="1">
    <nc r="G195" t="inlineStr">
      <is>
        <t>98,60</t>
      </is>
    </nc>
  </rcc>
  <rcc rId="38005" sId="1">
    <nc r="H195" t="inlineStr">
      <is>
        <t>1.310.479.058</t>
      </is>
    </nc>
  </rcc>
  <rcc rId="38006" sId="1">
    <nc r="I195" t="inlineStr">
      <is>
        <t>13.146.706</t>
      </is>
    </nc>
  </rcc>
  <rcc rId="38007" sId="1">
    <nc r="J195" t="inlineStr">
      <is>
        <t>100,00</t>
      </is>
    </nc>
  </rcc>
  <rcc rId="38008" sId="1">
    <nc r="K195" t="inlineStr">
      <is>
        <t>-0,75</t>
      </is>
    </nc>
  </rcc>
  <rcc rId="38009" sId="1">
    <nc r="L195" t="inlineStr">
      <is>
        <t>-0,75</t>
      </is>
    </nc>
  </rcc>
  <rcc rId="38010" sId="1">
    <nc r="M195" t="inlineStr">
      <is>
        <t>100,60</t>
      </is>
    </nc>
  </rcc>
  <rcc rId="38011" sId="1">
    <nc r="N195" t="inlineStr">
      <is>
        <t>98,60</t>
      </is>
    </nc>
  </rcc>
  <rcc rId="38012" sId="1">
    <nc r="O195" t="inlineStr">
      <is>
        <t>1.310.479.058</t>
      </is>
    </nc>
  </rcc>
  <rcc rId="38013" sId="1">
    <nc r="P195" t="inlineStr">
      <is>
        <t>13.146.706</t>
      </is>
    </nc>
  </rcc>
  <rcc rId="38014" sId="1">
    <nc r="Q195" t="inlineStr">
      <is>
        <t>100,00</t>
      </is>
    </nc>
  </rcc>
  <rcc rId="38015" sId="1">
    <nc r="R195" t="inlineStr">
      <is>
        <t>-0,75</t>
      </is>
    </nc>
  </rcc>
  <rcc rId="38016" sId="1">
    <nc r="S195" t="inlineStr">
      <is>
        <t>-0,75</t>
      </is>
    </nc>
  </rcc>
  <rcc rId="38017" sId="1">
    <oc r="A196" t="inlineStr">
      <is>
        <t>GEDIK</t>
      </is>
    </oc>
    <nc r="A196" t="inlineStr">
      <is>
        <t>GARFA</t>
      </is>
    </nc>
  </rcc>
  <rcc rId="38018" sId="1">
    <oc r="B196" t="inlineStr">
      <is>
        <t>14,27</t>
      </is>
    </oc>
    <nc r="B196" t="inlineStr">
      <is>
        <t>28,94</t>
      </is>
    </nc>
  </rcc>
  <rcc rId="38019" sId="1">
    <oc r="C196" t="inlineStr">
      <is>
        <t>3.932.522</t>
      </is>
    </oc>
    <nc r="C196" t="inlineStr">
      <is>
        <t>Ç</t>
      </is>
    </nc>
  </rcc>
  <rcc rId="38020" sId="1">
    <oc r="D196" t="inlineStr">
      <is>
        <t>0,92</t>
      </is>
    </oc>
    <nc r="D196" t="inlineStr">
      <is>
        <t>28,88</t>
      </is>
    </nc>
  </rcc>
  <rcc rId="38021" sId="1">
    <nc r="E196" t="inlineStr">
      <is>
        <t>28,94</t>
      </is>
    </nc>
  </rcc>
  <rcc rId="38022" sId="1">
    <nc r="F196" t="inlineStr">
      <is>
        <t>30,60</t>
      </is>
    </nc>
  </rcc>
  <rcc rId="38023" sId="1">
    <nc r="G196" t="inlineStr">
      <is>
        <t>28,54</t>
      </is>
    </nc>
  </rcc>
  <rcc rId="38024" sId="1">
    <nc r="H196" t="inlineStr">
      <is>
        <t>37.301.868</t>
      </is>
    </nc>
  </rcc>
  <rcc rId="38025" sId="1">
    <nc r="I196" t="inlineStr">
      <is>
        <t>1.277.212</t>
      </is>
    </nc>
  </rcc>
  <rcc rId="38026" sId="1">
    <nc r="J196" t="inlineStr">
      <is>
        <t>30,02</t>
      </is>
    </nc>
  </rcc>
  <rcc rId="38027" sId="1">
    <nc r="K196" t="inlineStr">
      <is>
        <t>-1,08</t>
      </is>
    </nc>
  </rcc>
  <rcc rId="38028" sId="1">
    <nc r="L196" t="inlineStr">
      <is>
        <t>-3,60</t>
      </is>
    </nc>
  </rcc>
  <rcc rId="38029" sId="1">
    <nc r="M196" t="inlineStr">
      <is>
        <t>30,60</t>
      </is>
    </nc>
  </rcc>
  <rcc rId="38030" sId="1">
    <nc r="N196" t="inlineStr">
      <is>
        <t>28,54</t>
      </is>
    </nc>
  </rcc>
  <rcc rId="38031" sId="1">
    <nc r="O196" t="inlineStr">
      <is>
        <t>37.301.868</t>
      </is>
    </nc>
  </rcc>
  <rcc rId="38032" sId="1">
    <nc r="P196" t="inlineStr">
      <is>
        <t>1.277.212</t>
      </is>
    </nc>
  </rcc>
  <rcc rId="38033" sId="1">
    <nc r="Q196" t="inlineStr">
      <is>
        <t>30,02</t>
      </is>
    </nc>
  </rcc>
  <rcc rId="38034" sId="1">
    <nc r="R196" t="inlineStr">
      <is>
        <t>-1,08</t>
      </is>
    </nc>
  </rcc>
  <rcc rId="38035" sId="1">
    <nc r="S196" t="inlineStr">
      <is>
        <t>-3,60</t>
      </is>
    </nc>
  </rcc>
  <rcc rId="38036" sId="1">
    <oc r="A197" t="inlineStr">
      <is>
        <t>GEDZA</t>
      </is>
    </oc>
    <nc r="A197" t="inlineStr">
      <is>
        <t>GEDIK</t>
      </is>
    </nc>
  </rcc>
  <rcc rId="38037" sId="1">
    <oc r="B197" t="inlineStr">
      <is>
        <t>28,40</t>
      </is>
    </oc>
    <nc r="B197" t="inlineStr">
      <is>
        <t>15,40</t>
      </is>
    </nc>
  </rcc>
  <rcc rId="38038" sId="1">
    <oc r="C197" t="inlineStr">
      <is>
        <t>14.121.106</t>
      </is>
    </oc>
    <nc r="C197" t="inlineStr">
      <is>
        <t>È</t>
      </is>
    </nc>
  </rcc>
  <rcc rId="38039" sId="1">
    <oc r="D197" t="inlineStr">
      <is>
        <t>2,31</t>
      </is>
    </oc>
    <nc r="D197" t="inlineStr">
      <is>
        <t>15,40</t>
      </is>
    </nc>
  </rcc>
  <rcc rId="38040" sId="1">
    <nc r="E197" t="inlineStr">
      <is>
        <t>15,45</t>
      </is>
    </nc>
  </rcc>
  <rcc rId="38041" sId="1">
    <nc r="F197" t="inlineStr">
      <is>
        <t>16,28</t>
      </is>
    </nc>
  </rcc>
  <rcc rId="38042" sId="1">
    <nc r="G197" t="inlineStr">
      <is>
        <t>15,33</t>
      </is>
    </nc>
  </rcc>
  <rcc rId="38043" sId="1">
    <nc r="H197" t="inlineStr">
      <is>
        <t>21.316.773</t>
      </is>
    </nc>
  </rcc>
  <rcc rId="38044" sId="1">
    <nc r="I197" t="inlineStr">
      <is>
        <t>1.349.817</t>
      </is>
    </nc>
  </rcc>
  <rcc rId="38045" sId="1">
    <nc r="J197" t="inlineStr">
      <is>
        <t>16,09</t>
      </is>
    </nc>
  </rcc>
  <rcc rId="38046" sId="1">
    <nc r="K197" t="inlineStr">
      <is>
        <t>-0,69</t>
      </is>
    </nc>
  </rcc>
  <rcc rId="38047" sId="1">
    <nc r="L197" t="inlineStr">
      <is>
        <t>-4,29</t>
      </is>
    </nc>
  </rcc>
  <rcc rId="38048" sId="1">
    <nc r="M197" t="inlineStr">
      <is>
        <t>16,28</t>
      </is>
    </nc>
  </rcc>
  <rcc rId="38049" sId="1">
    <nc r="N197" t="inlineStr">
      <is>
        <t>15,33</t>
      </is>
    </nc>
  </rcc>
  <rcc rId="38050" sId="1">
    <nc r="O197" t="inlineStr">
      <is>
        <t>21.316.773</t>
      </is>
    </nc>
  </rcc>
  <rcc rId="38051" sId="1">
    <nc r="P197" t="inlineStr">
      <is>
        <t>1.349.817</t>
      </is>
    </nc>
  </rcc>
  <rcc rId="38052" sId="1">
    <nc r="Q197" t="inlineStr">
      <is>
        <t>16,09</t>
      </is>
    </nc>
  </rcc>
  <rcc rId="38053" sId="1">
    <nc r="R197" t="inlineStr">
      <is>
        <t>-0,69</t>
      </is>
    </nc>
  </rcc>
  <rcc rId="38054" sId="1">
    <nc r="S197" t="inlineStr">
      <is>
        <t>-4,29</t>
      </is>
    </nc>
  </rcc>
  <rcc rId="38055" sId="1">
    <oc r="A198" t="inlineStr">
      <is>
        <t>GENIL</t>
      </is>
    </oc>
    <nc r="A198" t="inlineStr">
      <is>
        <t>GEDZA</t>
      </is>
    </nc>
  </rcc>
  <rcc rId="38056" sId="1">
    <oc r="B198" t="inlineStr">
      <is>
        <t>62,00</t>
      </is>
    </oc>
    <nc r="B198" t="inlineStr">
      <is>
        <t>28,28</t>
      </is>
    </nc>
  </rcc>
  <rcc rId="38057" sId="1">
    <oc r="C198" t="inlineStr">
      <is>
        <t>63.795.024</t>
      </is>
    </oc>
    <nc r="C198" t="inlineStr">
      <is>
        <t>Ç</t>
      </is>
    </nc>
  </rcc>
  <rcc rId="38058" sId="1">
    <oc r="D198" t="inlineStr">
      <is>
        <t>0,81</t>
      </is>
    </oc>
    <nc r="D198" t="inlineStr">
      <is>
        <t>28,26</t>
      </is>
    </nc>
  </rcc>
  <rcc rId="38059" sId="1">
    <nc r="E198" t="inlineStr">
      <is>
        <t>28,28</t>
      </is>
    </nc>
  </rcc>
  <rcc rId="38060" sId="1">
    <nc r="F198" t="inlineStr">
      <is>
        <t>29,60</t>
      </is>
    </nc>
  </rcc>
  <rcc rId="38061" sId="1">
    <nc r="G198" t="inlineStr">
      <is>
        <t>28,16</t>
      </is>
    </nc>
  </rcc>
  <rcc rId="38062" sId="1">
    <nc r="H198" t="inlineStr">
      <is>
        <t>26.869.088</t>
      </is>
    </nc>
  </rcc>
  <rcc rId="38063" sId="1">
    <nc r="I198">
      <v>935.27300000000002</v>
    </nc>
  </rcc>
  <rcc rId="38064" sId="1">
    <nc r="J198" t="inlineStr">
      <is>
        <t>29,20</t>
      </is>
    </nc>
  </rcc>
  <rcc rId="38065" sId="1">
    <nc r="K198" t="inlineStr">
      <is>
        <t>-0,92</t>
      </is>
    </nc>
  </rcc>
  <rcc rId="38066" sId="1">
    <nc r="L198" t="inlineStr">
      <is>
        <t>-3,15</t>
      </is>
    </nc>
  </rcc>
  <rcc rId="38067" sId="1">
    <nc r="M198" t="inlineStr">
      <is>
        <t>29,60</t>
      </is>
    </nc>
  </rcc>
  <rcc rId="38068" sId="1">
    <nc r="N198" t="inlineStr">
      <is>
        <t>28,16</t>
      </is>
    </nc>
  </rcc>
  <rcc rId="38069" sId="1">
    <nc r="O198" t="inlineStr">
      <is>
        <t>26.869.088</t>
      </is>
    </nc>
  </rcc>
  <rcc rId="38070" sId="1">
    <nc r="P198">
      <v>935.27300000000002</v>
    </nc>
  </rcc>
  <rcc rId="38071" sId="1">
    <nc r="Q198" t="inlineStr">
      <is>
        <t>29,20</t>
      </is>
    </nc>
  </rcc>
  <rcc rId="38072" sId="1">
    <nc r="R198" t="inlineStr">
      <is>
        <t>-0,92</t>
      </is>
    </nc>
  </rcc>
  <rcc rId="38073" sId="1">
    <nc r="S198" t="inlineStr">
      <is>
        <t>-3,15</t>
      </is>
    </nc>
  </rcc>
  <rcc rId="38074" sId="1">
    <oc r="A199" t="inlineStr">
      <is>
        <t>GENTS</t>
      </is>
    </oc>
    <nc r="A199" t="inlineStr">
      <is>
        <t>GENIL</t>
      </is>
    </nc>
  </rcc>
  <rcc rId="38075" sId="1">
    <oc r="B199" t="inlineStr">
      <is>
        <t>9,87</t>
      </is>
    </oc>
    <nc r="B199" t="inlineStr">
      <is>
        <t>62,60</t>
      </is>
    </nc>
  </rcc>
  <rcc rId="38076" sId="1">
    <oc r="C199" t="inlineStr">
      <is>
        <t>3.597.387</t>
      </is>
    </oc>
    <nc r="C199" t="inlineStr">
      <is>
        <t>Ç</t>
      </is>
    </nc>
  </rcc>
  <rcc rId="38077" sId="1">
    <oc r="D199" t="inlineStr">
      <is>
        <t>1,02</t>
      </is>
    </oc>
    <nc r="D199" t="inlineStr">
      <is>
        <t>62,50</t>
      </is>
    </nc>
  </rcc>
  <rcc rId="38078" sId="1">
    <nc r="E199" t="inlineStr">
      <is>
        <t>62,60</t>
      </is>
    </nc>
  </rcc>
  <rcc rId="38079" sId="1">
    <nc r="F199" t="inlineStr">
      <is>
        <t>63,25</t>
      </is>
    </nc>
  </rcc>
  <rcc rId="38080" sId="1">
    <nc r="G199" t="inlineStr">
      <is>
        <t>61,25</t>
      </is>
    </nc>
  </rcc>
  <rcc rId="38081" sId="1">
    <nc r="H199" t="inlineStr">
      <is>
        <t>70.759.519</t>
      </is>
    </nc>
  </rcc>
  <rcc rId="38082" sId="1">
    <nc r="I199" t="inlineStr">
      <is>
        <t>1.140.549</t>
      </is>
    </nc>
  </rcc>
  <rcc rId="38083" sId="1">
    <nc r="J199" t="inlineStr">
      <is>
        <t>62,25</t>
      </is>
    </nc>
  </rcc>
  <rcc rId="38084" sId="1">
    <nc r="K199" t="inlineStr">
      <is>
        <t>0,35</t>
      </is>
    </nc>
  </rcc>
  <rcc rId="38085" sId="1">
    <nc r="L199" t="inlineStr">
      <is>
        <t>0,56</t>
      </is>
    </nc>
  </rcc>
  <rcc rId="38086" sId="1">
    <nc r="M199" t="inlineStr">
      <is>
        <t>63,25</t>
      </is>
    </nc>
  </rcc>
  <rcc rId="38087" sId="1">
    <nc r="N199" t="inlineStr">
      <is>
        <t>61,25</t>
      </is>
    </nc>
  </rcc>
  <rcc rId="38088" sId="1">
    <nc r="O199" t="inlineStr">
      <is>
        <t>70.759.519</t>
      </is>
    </nc>
  </rcc>
  <rcc rId="38089" sId="1">
    <nc r="P199" t="inlineStr">
      <is>
        <t>1.140.549</t>
      </is>
    </nc>
  </rcc>
  <rcc rId="38090" sId="1">
    <nc r="Q199" t="inlineStr">
      <is>
        <t>62,25</t>
      </is>
    </nc>
  </rcc>
  <rcc rId="38091" sId="1">
    <nc r="R199" t="inlineStr">
      <is>
        <t>0,35</t>
      </is>
    </nc>
  </rcc>
  <rcc rId="38092" sId="1">
    <nc r="S199" t="inlineStr">
      <is>
        <t>0,56</t>
      </is>
    </nc>
  </rcc>
  <rcc rId="38093" sId="1">
    <oc r="A200" t="inlineStr">
      <is>
        <t>GEREL</t>
      </is>
    </oc>
    <nc r="A200" t="inlineStr">
      <is>
        <t>GENTS</t>
      </is>
    </nc>
  </rcc>
  <rcc rId="38094" sId="1">
    <oc r="B200" t="inlineStr">
      <is>
        <t>39,68</t>
      </is>
    </oc>
    <nc r="B200" t="inlineStr">
      <is>
        <t>8,77</t>
      </is>
    </nc>
  </rcc>
  <rcc rId="38095" sId="1">
    <oc r="C200" t="inlineStr">
      <is>
        <t>140.052.071</t>
      </is>
    </oc>
    <nc r="C200" t="inlineStr">
      <is>
        <t>Ç</t>
      </is>
    </nc>
  </rcc>
  <rcc rId="38096" sId="1">
    <oc r="D200" t="inlineStr">
      <is>
        <t>9,98</t>
      </is>
    </oc>
    <nc r="D200" t="inlineStr">
      <is>
        <t>8,74</t>
      </is>
    </nc>
  </rcc>
  <rcc rId="38097" sId="1">
    <nc r="E200" t="inlineStr">
      <is>
        <t>8,77</t>
      </is>
    </nc>
  </rcc>
  <rcc rId="38098" sId="1">
    <nc r="F200" t="inlineStr">
      <is>
        <t>8,99</t>
      </is>
    </nc>
  </rcc>
  <rcc rId="38099" sId="1">
    <nc r="G200" t="inlineStr">
      <is>
        <t>8,63</t>
      </is>
    </nc>
  </rcc>
  <rcc rId="38100" sId="1">
    <nc r="H200" t="inlineStr">
      <is>
        <t>13.922.996</t>
      </is>
    </nc>
  </rcc>
  <rcc rId="38101" sId="1">
    <nc r="I200" t="inlineStr">
      <is>
        <t>1.587.074</t>
      </is>
    </nc>
  </rcc>
  <rcc rId="38102" sId="1">
    <nc r="J200" t="inlineStr">
      <is>
        <t>8,73</t>
      </is>
    </nc>
  </rcc>
  <rcc rId="38103" sId="1">
    <nc r="K200" t="inlineStr">
      <is>
        <t>0,04</t>
      </is>
    </nc>
  </rcc>
  <rcc rId="38104" sId="1">
    <nc r="L200" t="inlineStr">
      <is>
        <t>0,46</t>
      </is>
    </nc>
  </rcc>
  <rcc rId="38105" sId="1">
    <nc r="M200" t="inlineStr">
      <is>
        <t>8,99</t>
      </is>
    </nc>
  </rcc>
  <rcc rId="38106" sId="1">
    <nc r="N200" t="inlineStr">
      <is>
        <t>8,63</t>
      </is>
    </nc>
  </rcc>
  <rcc rId="38107" sId="1">
    <nc r="O200" t="inlineStr">
      <is>
        <t>13.922.996</t>
      </is>
    </nc>
  </rcc>
  <rcc rId="38108" sId="1">
    <nc r="P200" t="inlineStr">
      <is>
        <t>1.587.074</t>
      </is>
    </nc>
  </rcc>
  <rcc rId="38109" sId="1">
    <nc r="Q200" t="inlineStr">
      <is>
        <t>8,73</t>
      </is>
    </nc>
  </rcc>
  <rcc rId="38110" sId="1">
    <nc r="R200" t="inlineStr">
      <is>
        <t>0,04</t>
      </is>
    </nc>
  </rcc>
  <rcc rId="38111" sId="1">
    <nc r="S200" t="inlineStr">
      <is>
        <t>0,46</t>
      </is>
    </nc>
  </rcc>
  <rcc rId="38112" sId="1">
    <oc r="A201" t="inlineStr">
      <is>
        <t>GESAN</t>
      </is>
    </oc>
    <nc r="A201" t="inlineStr">
      <is>
        <t>GEREL</t>
      </is>
    </nc>
  </rcc>
  <rcc rId="38113" sId="1">
    <oc r="B201" t="inlineStr">
      <is>
        <t>73,85</t>
      </is>
    </oc>
    <nc r="B201" t="inlineStr">
      <is>
        <t>42,84</t>
      </is>
    </nc>
  </rcc>
  <rcc rId="38114" sId="1">
    <oc r="C201" t="inlineStr">
      <is>
        <t>142.420.735</t>
      </is>
    </oc>
    <nc r="C201" t="inlineStr">
      <is>
        <t>È</t>
      </is>
    </nc>
  </rcc>
  <rcc rId="38115" sId="1">
    <oc r="D201" t="inlineStr">
      <is>
        <t>-0,54</t>
      </is>
    </oc>
    <nc r="D201" t="inlineStr">
      <is>
        <t>42,84</t>
      </is>
    </nc>
  </rcc>
  <rcc rId="38116" sId="1">
    <nc r="E201" t="inlineStr">
      <is>
        <t>43,00</t>
      </is>
    </nc>
  </rcc>
  <rcc rId="38117" sId="1">
    <nc r="F201" t="inlineStr">
      <is>
        <t>43,62</t>
      </is>
    </nc>
  </rcc>
  <rcc rId="38118" sId="1">
    <nc r="G201" t="inlineStr">
      <is>
        <t>42,12</t>
      </is>
    </nc>
  </rcc>
  <rcc rId="38119" sId="1">
    <nc r="H201" t="inlineStr">
      <is>
        <t>78.805.381</t>
      </is>
    </nc>
  </rcc>
  <rcc rId="38120" sId="1">
    <nc r="I201" t="inlineStr">
      <is>
        <t>1.829.951</t>
      </is>
    </nc>
  </rcc>
  <rcc rId="38121" sId="1">
    <nc r="J201" t="inlineStr">
      <is>
        <t>43,20</t>
      </is>
    </nc>
  </rcc>
  <rcc rId="38122" sId="1">
    <nc r="K201" t="inlineStr">
      <is>
        <t>-0,36</t>
      </is>
    </nc>
  </rcc>
  <rcc rId="38123" sId="1">
    <nc r="L201" t="inlineStr">
      <is>
        <t>-0,83</t>
      </is>
    </nc>
  </rcc>
  <rcc rId="38124" sId="1">
    <nc r="M201" t="inlineStr">
      <is>
        <t>43,62</t>
      </is>
    </nc>
  </rcc>
  <rcc rId="38125" sId="1">
    <nc r="N201" t="inlineStr">
      <is>
        <t>42,12</t>
      </is>
    </nc>
  </rcc>
  <rcc rId="38126" sId="1">
    <nc r="O201" t="inlineStr">
      <is>
        <t>78.805.381</t>
      </is>
    </nc>
  </rcc>
  <rcc rId="38127" sId="1">
    <nc r="P201" t="inlineStr">
      <is>
        <t>1.829.951</t>
      </is>
    </nc>
  </rcc>
  <rcc rId="38128" sId="1">
    <nc r="Q201" t="inlineStr">
      <is>
        <t>43,20</t>
      </is>
    </nc>
  </rcc>
  <rcc rId="38129" sId="1">
    <nc r="R201" t="inlineStr">
      <is>
        <t>-0,36</t>
      </is>
    </nc>
  </rcc>
  <rcc rId="38130" sId="1">
    <nc r="S201" t="inlineStr">
      <is>
        <t>-0,83</t>
      </is>
    </nc>
  </rcc>
  <rcc rId="38131" sId="1">
    <oc r="A202" t="inlineStr">
      <is>
        <t>GIPTA</t>
      </is>
    </oc>
    <nc r="A202" t="inlineStr">
      <is>
        <t>GESAN</t>
      </is>
    </nc>
  </rcc>
  <rcc rId="38132" sId="1">
    <oc r="B202" t="inlineStr">
      <is>
        <t>45,94</t>
      </is>
    </oc>
    <nc r="B202" t="inlineStr">
      <is>
        <t>62,65</t>
      </is>
    </nc>
  </rcc>
  <rcc rId="38133" sId="1">
    <oc r="C202" t="inlineStr">
      <is>
        <t>35.147.342</t>
      </is>
    </oc>
    <nc r="C202" t="inlineStr">
      <is>
        <t>È</t>
      </is>
    </nc>
  </rcc>
  <rcc rId="38134" sId="1">
    <oc r="D202" t="inlineStr">
      <is>
        <t>4,36</t>
      </is>
    </oc>
    <nc r="D202" t="inlineStr">
      <is>
        <t>62,65</t>
      </is>
    </nc>
  </rcc>
  <rcc rId="38135" sId="1">
    <nc r="E202" t="inlineStr">
      <is>
        <t>62,70</t>
      </is>
    </nc>
  </rcc>
  <rcc rId="38136" sId="1">
    <nc r="F202" t="inlineStr">
      <is>
        <t>66,00</t>
      </is>
    </nc>
  </rcc>
  <rcc rId="38137" sId="1">
    <nc r="G202" t="inlineStr">
      <is>
        <t>62,30</t>
      </is>
    </nc>
  </rcc>
  <rcc rId="38138" sId="1">
    <nc r="H202" t="inlineStr">
      <is>
        <t>539.868.818</t>
      </is>
    </nc>
  </rcc>
  <rcc rId="38139" sId="1">
    <nc r="I202" t="inlineStr">
      <is>
        <t>8.499.344</t>
      </is>
    </nc>
  </rcc>
  <rcc rId="38140" sId="1">
    <nc r="J202" t="inlineStr">
      <is>
        <t>66,60</t>
      </is>
    </nc>
  </rcc>
  <rcc rId="38141" sId="1">
    <nc r="K202" t="inlineStr">
      <is>
        <t>-3,95</t>
      </is>
    </nc>
  </rcc>
  <rcc rId="38142" sId="1">
    <nc r="L202" t="inlineStr">
      <is>
        <t>-5,93</t>
      </is>
    </nc>
  </rcc>
  <rcc rId="38143" sId="1">
    <nc r="M202" t="inlineStr">
      <is>
        <t>66,00</t>
      </is>
    </nc>
  </rcc>
  <rcc rId="38144" sId="1">
    <nc r="N202" t="inlineStr">
      <is>
        <t>62,30</t>
      </is>
    </nc>
  </rcc>
  <rcc rId="38145" sId="1">
    <nc r="O202" t="inlineStr">
      <is>
        <t>539.868.818</t>
      </is>
    </nc>
  </rcc>
  <rcc rId="38146" sId="1">
    <nc r="P202" t="inlineStr">
      <is>
        <t>8.499.344</t>
      </is>
    </nc>
  </rcc>
  <rcc rId="38147" sId="1">
    <nc r="Q202" t="inlineStr">
      <is>
        <t>66,60</t>
      </is>
    </nc>
  </rcc>
  <rcc rId="38148" sId="1">
    <nc r="R202" t="inlineStr">
      <is>
        <t>-3,95</t>
      </is>
    </nc>
  </rcc>
  <rcc rId="38149" sId="1">
    <nc r="S202" t="inlineStr">
      <is>
        <t>-5,93</t>
      </is>
    </nc>
  </rcc>
  <rcc rId="38150" sId="1">
    <oc r="A203" t="inlineStr">
      <is>
        <t>GLBMD</t>
      </is>
    </oc>
    <nc r="A203" t="inlineStr">
      <is>
        <t>GIPTA</t>
      </is>
    </nc>
  </rcc>
  <rcc rId="38151" sId="1">
    <oc r="B203" t="inlineStr">
      <is>
        <t>38,88</t>
      </is>
    </oc>
    <nc r="B203" t="inlineStr">
      <is>
        <t>38,38</t>
      </is>
    </nc>
  </rcc>
  <rcc rId="38152" sId="1">
    <oc r="C203" t="inlineStr">
      <is>
        <t>10.749.320</t>
      </is>
    </oc>
    <nc r="C203" t="inlineStr">
      <is>
        <t>Ç</t>
      </is>
    </nc>
  </rcc>
  <rcc rId="38153" sId="1">
    <oc r="D203" t="inlineStr">
      <is>
        <t>1,99</t>
      </is>
    </oc>
    <nc r="D203" t="inlineStr">
      <is>
        <t>38,34</t>
      </is>
    </nc>
  </rcc>
  <rcc rId="38154" sId="1">
    <nc r="E203" t="inlineStr">
      <is>
        <t>38,38</t>
      </is>
    </nc>
  </rcc>
  <rcc rId="38155" sId="1">
    <nc r="F203" t="inlineStr">
      <is>
        <t>38,96</t>
      </is>
    </nc>
  </rcc>
  <rcc rId="38156" sId="1">
    <nc r="G203" t="inlineStr">
      <is>
        <t>37,02</t>
      </is>
    </nc>
  </rcc>
  <rcc rId="38157" sId="1">
    <nc r="H203" t="inlineStr">
      <is>
        <t>70.634.054</t>
      </is>
    </nc>
  </rcc>
  <rcc rId="38158" sId="1">
    <nc r="I203" t="inlineStr">
      <is>
        <t>1.859.016</t>
      </is>
    </nc>
  </rcc>
  <rcc rId="38159" sId="1">
    <nc r="J203" t="inlineStr">
      <is>
        <t>37,30</t>
      </is>
    </nc>
  </rcc>
  <rcc rId="38160" sId="1">
    <nc r="K203" t="inlineStr">
      <is>
        <t>1,08</t>
      </is>
    </nc>
  </rcc>
  <rcc rId="38161" sId="1">
    <nc r="L203" t="inlineStr">
      <is>
        <t>2,90</t>
      </is>
    </nc>
  </rcc>
  <rcc rId="38162" sId="1">
    <nc r="M203" t="inlineStr">
      <is>
        <t>38,96</t>
      </is>
    </nc>
  </rcc>
  <rcc rId="38163" sId="1">
    <nc r="N203" t="inlineStr">
      <is>
        <t>37,02</t>
      </is>
    </nc>
  </rcc>
  <rcc rId="38164" sId="1">
    <nc r="O203" t="inlineStr">
      <is>
        <t>70.634.054</t>
      </is>
    </nc>
  </rcc>
  <rcc rId="38165" sId="1">
    <nc r="P203" t="inlineStr">
      <is>
        <t>1.859.016</t>
      </is>
    </nc>
  </rcc>
  <rcc rId="38166" sId="1">
    <nc r="Q203" t="inlineStr">
      <is>
        <t>37,30</t>
      </is>
    </nc>
  </rcc>
  <rcc rId="38167" sId="1">
    <nc r="R203" t="inlineStr">
      <is>
        <t>1,08</t>
      </is>
    </nc>
  </rcc>
  <rcc rId="38168" sId="1">
    <nc r="S203" t="inlineStr">
      <is>
        <t>2,90</t>
      </is>
    </nc>
  </rcc>
  <rcc rId="38169" sId="1">
    <oc r="A204" t="inlineStr">
      <is>
        <t>GLCVY</t>
      </is>
    </oc>
    <nc r="A204" t="inlineStr">
      <is>
        <t>GLBMD</t>
      </is>
    </nc>
  </rcc>
  <rcc rId="38170" sId="1">
    <oc r="B204" t="inlineStr">
      <is>
        <t>47,90</t>
      </is>
    </oc>
    <nc r="B204" t="inlineStr">
      <is>
        <t>48,20</t>
      </is>
    </nc>
  </rcc>
  <rcc rId="38171" sId="1">
    <oc r="C204" t="inlineStr">
      <is>
        <t>20.834.888</t>
      </is>
    </oc>
    <nc r="C204" t="inlineStr">
      <is>
        <t>Ç</t>
      </is>
    </nc>
  </rcc>
  <rcc rId="38172" sId="1">
    <oc r="D204" t="inlineStr">
      <is>
        <t>3,14</t>
      </is>
    </oc>
    <nc r="D204" t="inlineStr">
      <is>
        <t>47,66</t>
      </is>
    </nc>
  </rcc>
  <rcc rId="38173" sId="1">
    <nc r="E204" t="inlineStr">
      <is>
        <t>48,20</t>
      </is>
    </nc>
  </rcc>
  <rcc rId="38174" sId="1">
    <nc r="F204" t="inlineStr">
      <is>
        <t>50,50</t>
      </is>
    </nc>
  </rcc>
  <rcc rId="38175" sId="1">
    <nc r="G204" t="inlineStr">
      <is>
        <t>47,28</t>
      </is>
    </nc>
  </rcc>
  <rcc rId="38176" sId="1">
    <nc r="H204" t="inlineStr">
      <is>
        <t>41.916.181</t>
      </is>
    </nc>
  </rcc>
  <rcc rId="38177" sId="1">
    <nc r="I204">
      <v>852.97500000000002</v>
    </nc>
  </rcc>
  <rcc rId="38178" sId="1">
    <nc r="J204" t="inlineStr">
      <is>
        <t>48,00</t>
      </is>
    </nc>
  </rcc>
  <rcc rId="38179" sId="1">
    <nc r="K204" t="inlineStr">
      <is>
        <t>0,20</t>
      </is>
    </nc>
  </rcc>
  <rcc rId="38180" sId="1">
    <nc r="L204" t="inlineStr">
      <is>
        <t>0,42</t>
      </is>
    </nc>
  </rcc>
  <rcc rId="38181" sId="1">
    <nc r="M204" t="inlineStr">
      <is>
        <t>50,50</t>
      </is>
    </nc>
  </rcc>
  <rcc rId="38182" sId="1">
    <nc r="N204" t="inlineStr">
      <is>
        <t>47,28</t>
      </is>
    </nc>
  </rcc>
  <rcc rId="38183" sId="1">
    <nc r="O204" t="inlineStr">
      <is>
        <t>41.916.181</t>
      </is>
    </nc>
  </rcc>
  <rcc rId="38184" sId="1">
    <nc r="P204">
      <v>852.97500000000002</v>
    </nc>
  </rcc>
  <rcc rId="38185" sId="1">
    <nc r="Q204" t="inlineStr">
      <is>
        <t>48,00</t>
      </is>
    </nc>
  </rcc>
  <rcc rId="38186" sId="1">
    <nc r="R204" t="inlineStr">
      <is>
        <t>0,20</t>
      </is>
    </nc>
  </rcc>
  <rcc rId="38187" sId="1">
    <nc r="S204" t="inlineStr">
      <is>
        <t>0,42</t>
      </is>
    </nc>
  </rcc>
  <rcc rId="38188" sId="1">
    <oc r="A205" t="inlineStr">
      <is>
        <t>GLRYH</t>
      </is>
    </oc>
    <nc r="A205" t="inlineStr">
      <is>
        <t>GLCVY</t>
      </is>
    </nc>
  </rcc>
  <rcc rId="38189" sId="1">
    <oc r="B205" t="inlineStr">
      <is>
        <t>12,29</t>
      </is>
    </oc>
    <nc r="B205" t="inlineStr">
      <is>
        <t>46,46</t>
      </is>
    </nc>
  </rcc>
  <rcc rId="38190" sId="1">
    <oc r="C205" t="inlineStr">
      <is>
        <t>7.684.453</t>
      </is>
    </oc>
    <nc r="C205" t="inlineStr">
      <is>
        <t>È</t>
      </is>
    </nc>
  </rcc>
  <rcc rId="38191" sId="1">
    <oc r="D205" t="inlineStr">
      <is>
        <t>2,33</t>
      </is>
    </oc>
    <nc r="D205" t="inlineStr">
      <is>
        <t>46,46</t>
      </is>
    </nc>
  </rcc>
  <rcc rId="38192" sId="1">
    <nc r="E205" t="inlineStr">
      <is>
        <t>46,58</t>
      </is>
    </nc>
  </rcc>
  <rcc rId="38193" sId="1">
    <nc r="F205" t="inlineStr">
      <is>
        <t>47,30</t>
      </is>
    </nc>
  </rcc>
  <rcc rId="38194" sId="1">
    <nc r="G205" t="inlineStr">
      <is>
        <t>45,86</t>
      </is>
    </nc>
  </rcc>
  <rcc rId="38195" sId="1">
    <nc r="H205" t="inlineStr">
      <is>
        <t>52.230.976</t>
      </is>
    </nc>
  </rcc>
  <rcc rId="38196" sId="1">
    <nc r="I205" t="inlineStr">
      <is>
        <t>1.118.950</t>
      </is>
    </nc>
  </rcc>
  <rcc rId="38197" sId="1">
    <nc r="J205" t="inlineStr">
      <is>
        <t>46,20</t>
      </is>
    </nc>
  </rcc>
  <rcc rId="38198" sId="1">
    <nc r="K205" t="inlineStr">
      <is>
        <t>0,26</t>
      </is>
    </nc>
  </rcc>
  <rcc rId="38199" sId="1">
    <nc r="L205" t="inlineStr">
      <is>
        <t>0,56</t>
      </is>
    </nc>
  </rcc>
  <rcc rId="38200" sId="1">
    <nc r="M205" t="inlineStr">
      <is>
        <t>47,30</t>
      </is>
    </nc>
  </rcc>
  <rcc rId="38201" sId="1">
    <nc r="N205" t="inlineStr">
      <is>
        <t>45,86</t>
      </is>
    </nc>
  </rcc>
  <rcc rId="38202" sId="1">
    <nc r="O205" t="inlineStr">
      <is>
        <t>52.230.976</t>
      </is>
    </nc>
  </rcc>
  <rcc rId="38203" sId="1">
    <nc r="P205" t="inlineStr">
      <is>
        <t>1.118.950</t>
      </is>
    </nc>
  </rcc>
  <rcc rId="38204" sId="1">
    <nc r="Q205" t="inlineStr">
      <is>
        <t>46,20</t>
      </is>
    </nc>
  </rcc>
  <rcc rId="38205" sId="1">
    <nc r="R205" t="inlineStr">
      <is>
        <t>0,26</t>
      </is>
    </nc>
  </rcc>
  <rcc rId="38206" sId="1">
    <nc r="S205" t="inlineStr">
      <is>
        <t>0,56</t>
      </is>
    </nc>
  </rcc>
  <rcc rId="38207" sId="1">
    <oc r="A206" t="inlineStr">
      <is>
        <t>GLYHO</t>
      </is>
    </oc>
    <nc r="A206" t="inlineStr">
      <is>
        <t>GLRYH</t>
      </is>
    </nc>
  </rcc>
  <rcc rId="38208" sId="1">
    <oc r="B206" t="inlineStr">
      <is>
        <t>12,67</t>
      </is>
    </oc>
    <nc r="B206" t="inlineStr">
      <is>
        <t>11,00</t>
      </is>
    </nc>
  </rcc>
  <rcc rId="38209" sId="1">
    <oc r="C206" t="inlineStr">
      <is>
        <t>48.472.678</t>
      </is>
    </oc>
    <nc r="C206" t="inlineStr">
      <is>
        <t>È</t>
      </is>
    </nc>
  </rcc>
  <rcc rId="38210" sId="1">
    <oc r="D206" t="inlineStr">
      <is>
        <t>-0,47</t>
      </is>
    </oc>
    <nc r="D206" t="inlineStr">
      <is>
        <t>11,00</t>
      </is>
    </nc>
  </rcc>
  <rcc rId="38211" sId="1">
    <nc r="E206" t="inlineStr">
      <is>
        <t>11,02</t>
      </is>
    </nc>
  </rcc>
  <rcc rId="38212" sId="1">
    <nc r="F206" t="inlineStr">
      <is>
        <t>11,17</t>
      </is>
    </nc>
  </rcc>
  <rcc rId="38213" sId="1">
    <nc r="G206" t="inlineStr">
      <is>
        <t>11,00</t>
      </is>
    </nc>
  </rcc>
  <rcc rId="38214" sId="1">
    <nc r="H206" t="inlineStr">
      <is>
        <t>16.852.806</t>
      </is>
    </nc>
  </rcc>
  <rcc rId="38215" sId="1">
    <nc r="I206" t="inlineStr">
      <is>
        <t>1.528.098</t>
      </is>
    </nc>
  </rcc>
  <rcc rId="38216" sId="1">
    <nc r="J206" t="inlineStr">
      <is>
        <t>11,16</t>
      </is>
    </nc>
  </rcc>
  <rcc rId="38217" sId="1">
    <nc r="K206" t="inlineStr">
      <is>
        <t>-0,16</t>
      </is>
    </nc>
  </rcc>
  <rcc rId="38218" sId="1">
    <nc r="L206" t="inlineStr">
      <is>
        <t>-1,43</t>
      </is>
    </nc>
  </rcc>
  <rcc rId="38219" sId="1">
    <nc r="M206" t="inlineStr">
      <is>
        <t>11,17</t>
      </is>
    </nc>
  </rcc>
  <rcc rId="38220" sId="1">
    <nc r="N206" t="inlineStr">
      <is>
        <t>11,00</t>
      </is>
    </nc>
  </rcc>
  <rcc rId="38221" sId="1">
    <nc r="O206" t="inlineStr">
      <is>
        <t>16.852.806</t>
      </is>
    </nc>
  </rcc>
  <rcc rId="38222" sId="1">
    <nc r="P206" t="inlineStr">
      <is>
        <t>1.528.098</t>
      </is>
    </nc>
  </rcc>
  <rcc rId="38223" sId="1">
    <nc r="Q206" t="inlineStr">
      <is>
        <t>11,16</t>
      </is>
    </nc>
  </rcc>
  <rcc rId="38224" sId="1">
    <nc r="R206" t="inlineStr">
      <is>
        <t>-0,16</t>
      </is>
    </nc>
  </rcc>
  <rcc rId="38225" sId="1">
    <nc r="S206" t="inlineStr">
      <is>
        <t>-1,43</t>
      </is>
    </nc>
  </rcc>
  <rcc rId="38226" sId="1">
    <oc r="A207" t="inlineStr">
      <is>
        <t>GMTAS</t>
      </is>
    </oc>
    <nc r="A207" t="inlineStr">
      <is>
        <t>GLYHO</t>
      </is>
    </nc>
  </rcc>
  <rcc rId="38227" sId="1">
    <oc r="B207" t="inlineStr">
      <is>
        <t>8,31</t>
      </is>
    </oc>
    <nc r="B207" t="inlineStr">
      <is>
        <t>15,00</t>
      </is>
    </nc>
  </rcc>
  <rcc rId="38228" sId="1">
    <oc r="C207" t="inlineStr">
      <is>
        <t>5.189.826</t>
      </is>
    </oc>
    <nc r="C207" t="inlineStr">
      <is>
        <t>Ç</t>
      </is>
    </nc>
  </rcc>
  <rcc rId="38229" sId="1">
    <oc r="D207" t="inlineStr">
      <is>
        <t>-0,60</t>
      </is>
    </oc>
    <nc r="D207" t="inlineStr">
      <is>
        <t>14,99</t>
      </is>
    </nc>
  </rcc>
  <rcc rId="38230" sId="1">
    <nc r="E207" t="inlineStr">
      <is>
        <t>15,00</t>
      </is>
    </nc>
  </rcc>
  <rcc rId="38231" sId="1">
    <nc r="F207" t="inlineStr">
      <is>
        <t>15,05</t>
      </is>
    </nc>
  </rcc>
  <rcc rId="38232" sId="1">
    <nc r="G207" t="inlineStr">
      <is>
        <t>14,72</t>
      </is>
    </nc>
  </rcc>
  <rcc rId="38233" sId="1">
    <nc r="H207" t="inlineStr">
      <is>
        <t>93.220.871</t>
      </is>
    </nc>
  </rcc>
  <rcc rId="38234" sId="1">
    <nc r="I207" t="inlineStr">
      <is>
        <t>6.231.469</t>
      </is>
    </nc>
  </rcc>
  <rcc rId="38235" sId="1">
    <nc r="J207" t="inlineStr">
      <is>
        <t>14,95</t>
      </is>
    </nc>
  </rcc>
  <rcc rId="38236" sId="1">
    <nc r="K207" t="inlineStr">
      <is>
        <t>0,05</t>
      </is>
    </nc>
  </rcc>
  <rcc rId="38237" sId="1">
    <nc r="L207" t="inlineStr">
      <is>
        <t>0,33</t>
      </is>
    </nc>
  </rcc>
  <rcc rId="38238" sId="1">
    <nc r="M207" t="inlineStr">
      <is>
        <t>15,05</t>
      </is>
    </nc>
  </rcc>
  <rcc rId="38239" sId="1">
    <nc r="N207" t="inlineStr">
      <is>
        <t>14,72</t>
      </is>
    </nc>
  </rcc>
  <rcc rId="38240" sId="1">
    <nc r="O207" t="inlineStr">
      <is>
        <t>93.220.871</t>
      </is>
    </nc>
  </rcc>
  <rcc rId="38241" sId="1">
    <nc r="P207" t="inlineStr">
      <is>
        <t>6.231.469</t>
      </is>
    </nc>
  </rcc>
  <rcc rId="38242" sId="1">
    <nc r="Q207" t="inlineStr">
      <is>
        <t>14,95</t>
      </is>
    </nc>
  </rcc>
  <rcc rId="38243" sId="1">
    <nc r="R207" t="inlineStr">
      <is>
        <t>0,05</t>
      </is>
    </nc>
  </rcc>
  <rcc rId="38244" sId="1">
    <nc r="S207" t="inlineStr">
      <is>
        <t>0,33</t>
      </is>
    </nc>
  </rcc>
  <rcc rId="38245" sId="1">
    <oc r="A208" t="inlineStr">
      <is>
        <t>GOKNR</t>
      </is>
    </oc>
    <nc r="A208" t="inlineStr">
      <is>
        <t>GMTAS</t>
      </is>
    </nc>
  </rcc>
  <rcc rId="38246" sId="1">
    <oc r="B208" t="inlineStr">
      <is>
        <t>22,16</t>
      </is>
    </oc>
    <nc r="B208" t="inlineStr">
      <is>
        <t>9,00</t>
      </is>
    </nc>
  </rcc>
  <rcc rId="38247" sId="1">
    <oc r="C208" t="inlineStr">
      <is>
        <t>26.507.235</t>
      </is>
    </oc>
    <nc r="C208" t="inlineStr">
      <is>
        <t>Ç</t>
      </is>
    </nc>
  </rcc>
  <rcc rId="38248" sId="1">
    <oc r="D208" t="inlineStr">
      <is>
        <t>1,93</t>
      </is>
    </oc>
    <nc r="D208" t="inlineStr">
      <is>
        <t>9,00</t>
      </is>
    </nc>
  </rcc>
  <rcc rId="38249" sId="1">
    <nc r="E208" t="inlineStr">
      <is>
        <t>9,01</t>
      </is>
    </nc>
  </rcc>
  <rcc rId="38250" sId="1">
    <nc r="F208" t="inlineStr">
      <is>
        <t>9,21</t>
      </is>
    </nc>
  </rcc>
  <rcc rId="38251" sId="1">
    <nc r="G208" t="inlineStr">
      <is>
        <t>8,76</t>
      </is>
    </nc>
  </rcc>
  <rcc rId="38252" sId="1">
    <nc r="H208" t="inlineStr">
      <is>
        <t>21.164.148</t>
      </is>
    </nc>
  </rcc>
  <rcc rId="38253" sId="1">
    <nc r="I208" t="inlineStr">
      <is>
        <t>2.354.646</t>
      </is>
    </nc>
  </rcc>
  <rcc rId="38254" sId="1">
    <nc r="J208" t="inlineStr">
      <is>
        <t>8,84</t>
      </is>
    </nc>
  </rcc>
  <rcc rId="38255" sId="1">
    <nc r="K208" t="inlineStr">
      <is>
        <t>0,16</t>
      </is>
    </nc>
  </rcc>
  <rcc rId="38256" sId="1">
    <nc r="L208" t="inlineStr">
      <is>
        <t>1,81</t>
      </is>
    </nc>
  </rcc>
  <rcc rId="38257" sId="1">
    <nc r="M208" t="inlineStr">
      <is>
        <t>9,21</t>
      </is>
    </nc>
  </rcc>
  <rcc rId="38258" sId="1">
    <nc r="N208" t="inlineStr">
      <is>
        <t>8,76</t>
      </is>
    </nc>
  </rcc>
  <rcc rId="38259" sId="1">
    <nc r="O208" t="inlineStr">
      <is>
        <t>21.164.148</t>
      </is>
    </nc>
  </rcc>
  <rcc rId="38260" sId="1">
    <nc r="P208" t="inlineStr">
      <is>
        <t>2.354.646</t>
      </is>
    </nc>
  </rcc>
  <rcc rId="38261" sId="1">
    <nc r="Q208" t="inlineStr">
      <is>
        <t>8,84</t>
      </is>
    </nc>
  </rcc>
  <rcc rId="38262" sId="1">
    <nc r="R208" t="inlineStr">
      <is>
        <t>0,16</t>
      </is>
    </nc>
  </rcc>
  <rcc rId="38263" sId="1">
    <nc r="S208" t="inlineStr">
      <is>
        <t>1,81</t>
      </is>
    </nc>
  </rcc>
  <rcc rId="38264" sId="1">
    <oc r="A209" t="inlineStr">
      <is>
        <t>GOLTS</t>
      </is>
    </oc>
    <nc r="A209" t="inlineStr">
      <is>
        <t>GOKNR</t>
      </is>
    </nc>
  </rcc>
  <rcc rId="38265" sId="1">
    <oc r="B209" t="inlineStr">
      <is>
        <t>485,50</t>
      </is>
    </oc>
    <nc r="B209" t="inlineStr">
      <is>
        <t>21,10</t>
      </is>
    </nc>
  </rcc>
  <rcc rId="38266" sId="1">
    <oc r="C209" t="inlineStr">
      <is>
        <t>446.406.907</t>
      </is>
    </oc>
    <nc r="C209" t="inlineStr">
      <is>
        <t>Ç</t>
      </is>
    </nc>
  </rcc>
  <rcc rId="38267" sId="1">
    <oc r="D209" t="inlineStr">
      <is>
        <t>9,97</t>
      </is>
    </oc>
    <nc r="D209" t="inlineStr">
      <is>
        <t>21,10</t>
      </is>
    </nc>
  </rcc>
  <rcc rId="38268" sId="1">
    <nc r="E209" t="inlineStr">
      <is>
        <t>21,12</t>
      </is>
    </nc>
  </rcc>
  <rcc rId="38269" sId="1">
    <nc r="F209" t="inlineStr">
      <is>
        <t>21,52</t>
      </is>
    </nc>
  </rcc>
  <rcc rId="38270" sId="1">
    <nc r="G209" t="inlineStr">
      <is>
        <t>20,96</t>
      </is>
    </nc>
  </rcc>
  <rcc rId="38271" sId="1">
    <nc r="H209" t="inlineStr">
      <is>
        <t>46.493.824</t>
      </is>
    </nc>
  </rcc>
  <rcc rId="38272" sId="1">
    <nc r="I209" t="inlineStr">
      <is>
        <t>2.197.638</t>
      </is>
    </nc>
  </rcc>
  <rcc rId="38273" sId="1">
    <nc r="J209" t="inlineStr">
      <is>
        <t>21,24</t>
      </is>
    </nc>
  </rcc>
  <rcc rId="38274" sId="1">
    <nc r="K209" t="inlineStr">
      <is>
        <t>-0,14</t>
      </is>
    </nc>
  </rcc>
  <rcc rId="38275" sId="1">
    <nc r="L209" t="inlineStr">
      <is>
        <t>-0,66</t>
      </is>
    </nc>
  </rcc>
  <rcc rId="38276" sId="1">
    <nc r="M209" t="inlineStr">
      <is>
        <t>21,52</t>
      </is>
    </nc>
  </rcc>
  <rcc rId="38277" sId="1">
    <nc r="N209" t="inlineStr">
      <is>
        <t>20,96</t>
      </is>
    </nc>
  </rcc>
  <rcc rId="38278" sId="1">
    <nc r="O209" t="inlineStr">
      <is>
        <t>46.493.824</t>
      </is>
    </nc>
  </rcc>
  <rcc rId="38279" sId="1">
    <nc r="P209" t="inlineStr">
      <is>
        <t>2.197.638</t>
      </is>
    </nc>
  </rcc>
  <rcc rId="38280" sId="1">
    <nc r="Q209" t="inlineStr">
      <is>
        <t>21,24</t>
      </is>
    </nc>
  </rcc>
  <rcc rId="38281" sId="1">
    <nc r="R209" t="inlineStr">
      <is>
        <t>-0,14</t>
      </is>
    </nc>
  </rcc>
  <rcc rId="38282" sId="1">
    <nc r="S209" t="inlineStr">
      <is>
        <t>-0,66</t>
      </is>
    </nc>
  </rcc>
  <rcc rId="38283" sId="1">
    <oc r="A210" t="inlineStr">
      <is>
        <t>GOODY</t>
      </is>
    </oc>
    <nc r="A210" t="inlineStr">
      <is>
        <t>GOLTS</t>
      </is>
    </nc>
  </rcc>
  <rcc rId="38284" sId="1">
    <oc r="B210" t="inlineStr">
      <is>
        <t>20,54</t>
      </is>
    </oc>
    <nc r="B210" t="inlineStr">
      <is>
        <t>460,00</t>
      </is>
    </nc>
  </rcc>
  <rcc rId="38285" sId="1">
    <oc r="C210" t="inlineStr">
      <is>
        <t>15.043.023</t>
      </is>
    </oc>
    <nc r="C210" t="inlineStr">
      <is>
        <t>È</t>
      </is>
    </nc>
  </rcc>
  <rcc rId="38286" sId="1">
    <oc r="D210" t="inlineStr">
      <is>
        <t>0,69</t>
      </is>
    </oc>
    <nc r="D210" t="inlineStr">
      <is>
        <t>459,75</t>
      </is>
    </nc>
  </rcc>
  <rcc rId="38287" sId="1">
    <nc r="E210" t="inlineStr">
      <is>
        <t>460,00</t>
      </is>
    </nc>
  </rcc>
  <rcc rId="38288" sId="1">
    <nc r="F210" t="inlineStr">
      <is>
        <t>466,50</t>
      </is>
    </nc>
  </rcc>
  <rcc rId="38289" sId="1">
    <nc r="G210" t="inlineStr">
      <is>
        <t>455,00</t>
      </is>
    </nc>
  </rcc>
  <rcc rId="38290" sId="1">
    <nc r="H210" t="inlineStr">
      <is>
        <t>157.985.168</t>
      </is>
    </nc>
  </rcc>
  <rcc rId="38291" sId="1">
    <nc r="I210">
      <v>342.16800000000001</v>
    </nc>
  </rcc>
  <rcc rId="38292" sId="1">
    <nc r="J210" t="inlineStr">
      <is>
        <t>458,75</t>
      </is>
    </nc>
  </rcc>
  <rcc rId="38293" sId="1">
    <nc r="K210" t="inlineStr">
      <is>
        <t>1,25</t>
      </is>
    </nc>
  </rcc>
  <rcc rId="38294" sId="1">
    <nc r="L210" t="inlineStr">
      <is>
        <t>0,27</t>
      </is>
    </nc>
  </rcc>
  <rcc rId="38295" sId="1">
    <nc r="M210" t="inlineStr">
      <is>
        <t>466,50</t>
      </is>
    </nc>
  </rcc>
  <rcc rId="38296" sId="1">
    <nc r="N210" t="inlineStr">
      <is>
        <t>455,00</t>
      </is>
    </nc>
  </rcc>
  <rcc rId="38297" sId="1">
    <nc r="O210" t="inlineStr">
      <is>
        <t>157.985.168</t>
      </is>
    </nc>
  </rcc>
  <rcc rId="38298" sId="1">
    <nc r="P210">
      <v>342.16800000000001</v>
    </nc>
  </rcc>
  <rcc rId="38299" sId="1">
    <nc r="Q210" t="inlineStr">
      <is>
        <t>458,75</t>
      </is>
    </nc>
  </rcc>
  <rcc rId="38300" sId="1">
    <nc r="R210" t="inlineStr">
      <is>
        <t>1,25</t>
      </is>
    </nc>
  </rcc>
  <rcc rId="38301" sId="1">
    <nc r="S210" t="inlineStr">
      <is>
        <t>0,27</t>
      </is>
    </nc>
  </rcc>
  <rcc rId="38302" sId="1">
    <oc r="A211" t="inlineStr">
      <is>
        <t>GOZDE</t>
      </is>
    </oc>
    <nc r="A211" t="inlineStr">
      <is>
        <t>GOODY</t>
      </is>
    </nc>
  </rcc>
  <rcc rId="38303" sId="1">
    <oc r="B211" t="inlineStr">
      <is>
        <t>25,00</t>
      </is>
    </oc>
    <nc r="B211" t="inlineStr">
      <is>
        <t>25,60</t>
      </is>
    </nc>
  </rcc>
  <rcc rId="38304" sId="1">
    <oc r="C211" t="inlineStr">
      <is>
        <t>19.691.965</t>
      </is>
    </oc>
    <nc r="C211" t="inlineStr">
      <is>
        <t>Ç</t>
      </is>
    </nc>
  </rcc>
  <rcc rId="38305" sId="1">
    <oc r="D211" t="inlineStr">
      <is>
        <t>2,38</t>
      </is>
    </oc>
    <nc r="D211" t="inlineStr">
      <is>
        <t>25,50</t>
      </is>
    </nc>
  </rcc>
  <rcc rId="38306" sId="1">
    <nc r="E211" t="inlineStr">
      <is>
        <t>25,60</t>
      </is>
    </nc>
  </rcc>
  <rcc rId="38307" sId="1">
    <nc r="F211" t="inlineStr">
      <is>
        <t>25,92</t>
      </is>
    </nc>
  </rcc>
  <rcc rId="38308" sId="1">
    <nc r="G211" t="inlineStr">
      <is>
        <t>24,76</t>
      </is>
    </nc>
  </rcc>
  <rcc rId="38309" sId="1">
    <nc r="H211" t="inlineStr">
      <is>
        <t>37.578.416</t>
      </is>
    </nc>
  </rcc>
  <rcc rId="38310" sId="1">
    <nc r="I211" t="inlineStr">
      <is>
        <t>1.486.955</t>
      </is>
    </nc>
  </rcc>
  <rcc rId="38311" sId="1">
    <nc r="J211" t="inlineStr">
      <is>
        <t>25,60</t>
      </is>
    </nc>
  </rcc>
  <rcc rId="38312" sId="1">
    <nc r="K211" t="inlineStr">
      <is>
        <t>0,00</t>
      </is>
    </nc>
  </rcc>
  <rcc rId="38313" sId="1">
    <nc r="L211" t="inlineStr">
      <is>
        <t>0,00</t>
      </is>
    </nc>
  </rcc>
  <rcc rId="38314" sId="1">
    <nc r="M211" t="inlineStr">
      <is>
        <t>25,92</t>
      </is>
    </nc>
  </rcc>
  <rcc rId="38315" sId="1">
    <nc r="N211" t="inlineStr">
      <is>
        <t>24,76</t>
      </is>
    </nc>
  </rcc>
  <rcc rId="38316" sId="1">
    <nc r="O211" t="inlineStr">
      <is>
        <t>37.578.416</t>
      </is>
    </nc>
  </rcc>
  <rcc rId="38317" sId="1">
    <nc r="P211" t="inlineStr">
      <is>
        <t>1.486.955</t>
      </is>
    </nc>
  </rcc>
  <rcc rId="38318" sId="1">
    <nc r="Q211" t="inlineStr">
      <is>
        <t>25,60</t>
      </is>
    </nc>
  </rcc>
  <rcc rId="38319" sId="1">
    <nc r="R211" t="inlineStr">
      <is>
        <t>0,00</t>
      </is>
    </nc>
  </rcc>
  <rcc rId="38320" sId="1">
    <nc r="S211" t="inlineStr">
      <is>
        <t>0,00</t>
      </is>
    </nc>
  </rcc>
  <rcc rId="38321" sId="1">
    <oc r="A212" t="inlineStr">
      <is>
        <t>GRNYO</t>
      </is>
    </oc>
    <nc r="A212" t="inlineStr">
      <is>
        <t>GOZDE</t>
      </is>
    </nc>
  </rcc>
  <rcc rId="38322" sId="1">
    <oc r="B212" t="inlineStr">
      <is>
        <t>14,33</t>
      </is>
    </oc>
    <nc r="B212" t="inlineStr">
      <is>
        <t>25,90</t>
      </is>
    </nc>
  </rcc>
  <rcc rId="38323" sId="1">
    <oc r="C212" t="inlineStr">
      <is>
        <t>257.287.931</t>
      </is>
    </oc>
    <nc r="C212" t="inlineStr">
      <is>
        <t>È</t>
      </is>
    </nc>
  </rcc>
  <rcc rId="38324" sId="1">
    <oc r="D212" t="inlineStr">
      <is>
        <t>9,98</t>
      </is>
    </oc>
    <nc r="D212" t="inlineStr">
      <is>
        <t>25,90</t>
      </is>
    </nc>
  </rcc>
  <rcc rId="38325" sId="1">
    <nc r="E212" t="inlineStr">
      <is>
        <t>26,00</t>
      </is>
    </nc>
  </rcc>
  <rcc rId="38326" sId="1">
    <nc r="F212" t="inlineStr">
      <is>
        <t>26,42</t>
      </is>
    </nc>
  </rcc>
  <rcc rId="38327" sId="1">
    <nc r="G212" t="inlineStr">
      <is>
        <t>25,58</t>
      </is>
    </nc>
  </rcc>
  <rcc rId="38328" sId="1">
    <nc r="H212" t="inlineStr">
      <is>
        <t>41.820.693</t>
      </is>
    </nc>
  </rcc>
  <rcc rId="38329" sId="1">
    <nc r="I212" t="inlineStr">
      <is>
        <t>1.613.346</t>
      </is>
    </nc>
  </rcc>
  <rcc rId="38330" sId="1">
    <nc r="J212" t="inlineStr">
      <is>
        <t>25,88</t>
      </is>
    </nc>
  </rcc>
  <rcc rId="38331" sId="1">
    <nc r="K212" t="inlineStr">
      <is>
        <t>0,02</t>
      </is>
    </nc>
  </rcc>
  <rcc rId="38332" sId="1">
    <nc r="L212" t="inlineStr">
      <is>
        <t>0,08</t>
      </is>
    </nc>
  </rcc>
  <rcc rId="38333" sId="1">
    <nc r="M212" t="inlineStr">
      <is>
        <t>26,42</t>
      </is>
    </nc>
  </rcc>
  <rcc rId="38334" sId="1">
    <nc r="N212" t="inlineStr">
      <is>
        <t>25,58</t>
      </is>
    </nc>
  </rcc>
  <rcc rId="38335" sId="1">
    <nc r="O212" t="inlineStr">
      <is>
        <t>41.820.693</t>
      </is>
    </nc>
  </rcc>
  <rcc rId="38336" sId="1">
    <nc r="P212" t="inlineStr">
      <is>
        <t>1.613.346</t>
      </is>
    </nc>
  </rcc>
  <rcc rId="38337" sId="1">
    <nc r="Q212" t="inlineStr">
      <is>
        <t>25,88</t>
      </is>
    </nc>
  </rcc>
  <rcc rId="38338" sId="1">
    <nc r="R212" t="inlineStr">
      <is>
        <t>0,02</t>
      </is>
    </nc>
  </rcc>
  <rcc rId="38339" sId="1">
    <nc r="S212" t="inlineStr">
      <is>
        <t>0,08</t>
      </is>
    </nc>
  </rcc>
  <rcc rId="38340" sId="1">
    <oc r="A213" t="inlineStr">
      <is>
        <t>GRSEL</t>
      </is>
    </oc>
    <nc r="A213" t="inlineStr">
      <is>
        <t>GRNYO</t>
      </is>
    </nc>
  </rcc>
  <rcc rId="38341" sId="1">
    <oc r="B213" t="inlineStr">
      <is>
        <t>88,60</t>
      </is>
    </oc>
    <nc r="B213" t="inlineStr">
      <is>
        <t>11,19</t>
      </is>
    </nc>
  </rcc>
  <rcc rId="38342" sId="1">
    <oc r="C213" t="inlineStr">
      <is>
        <t>27.267.396</t>
      </is>
    </oc>
    <nc r="C213" t="inlineStr">
      <is>
        <t>È</t>
      </is>
    </nc>
  </rcc>
  <rcc rId="38343" sId="1">
    <oc r="D213" t="inlineStr">
      <is>
        <t>0,00</t>
      </is>
    </oc>
    <nc r="D213" t="inlineStr">
      <is>
        <t>11,19</t>
      </is>
    </nc>
  </rcc>
  <rcc rId="38344" sId="1">
    <nc r="E213" t="inlineStr">
      <is>
        <t>11,21</t>
      </is>
    </nc>
  </rcc>
  <rcc rId="38345" sId="1">
    <nc r="F213" t="inlineStr">
      <is>
        <t>11,40</t>
      </is>
    </nc>
  </rcc>
  <rcc rId="38346" sId="1">
    <nc r="G213" t="inlineStr">
      <is>
        <t>11,13</t>
      </is>
    </nc>
  </rcc>
  <rcc rId="38347" sId="1">
    <nc r="H213" t="inlineStr">
      <is>
        <t>17.461.415</t>
      </is>
    </nc>
  </rcc>
  <rcc rId="38348" sId="1">
    <nc r="I213" t="inlineStr">
      <is>
        <t>1.552.739</t>
      </is>
    </nc>
  </rcc>
  <rcc rId="38349" sId="1">
    <nc r="J213" t="inlineStr">
      <is>
        <t>11,21</t>
      </is>
    </nc>
  </rcc>
  <rcc rId="38350" sId="1">
    <nc r="K213" t="inlineStr">
      <is>
        <t>-0,02</t>
      </is>
    </nc>
  </rcc>
  <rcc rId="38351" sId="1">
    <nc r="L213" t="inlineStr">
      <is>
        <t>-0,18</t>
      </is>
    </nc>
  </rcc>
  <rcc rId="38352" sId="1">
    <nc r="M213" t="inlineStr">
      <is>
        <t>11,40</t>
      </is>
    </nc>
  </rcc>
  <rcc rId="38353" sId="1">
    <nc r="N213" t="inlineStr">
      <is>
        <t>11,13</t>
      </is>
    </nc>
  </rcc>
  <rcc rId="38354" sId="1">
    <nc r="O213" t="inlineStr">
      <is>
        <t>17.461.415</t>
      </is>
    </nc>
  </rcc>
  <rcc rId="38355" sId="1">
    <nc r="P213" t="inlineStr">
      <is>
        <t>1.552.739</t>
      </is>
    </nc>
  </rcc>
  <rcc rId="38356" sId="1">
    <nc r="Q213" t="inlineStr">
      <is>
        <t>11,21</t>
      </is>
    </nc>
  </rcc>
  <rcc rId="38357" sId="1">
    <nc r="R213" t="inlineStr">
      <is>
        <t>-0,02</t>
      </is>
    </nc>
  </rcc>
  <rcc rId="38358" sId="1">
    <nc r="S213" t="inlineStr">
      <is>
        <t>-0,18</t>
      </is>
    </nc>
  </rcc>
  <rcc rId="38359" sId="1">
    <oc r="A214" t="inlineStr">
      <is>
        <t>GRTRK</t>
      </is>
    </oc>
    <nc r="A214" t="inlineStr">
      <is>
        <t>GRSEL</t>
      </is>
    </nc>
  </rcc>
  <rcc rId="38360" sId="1">
    <oc r="B214" t="inlineStr">
      <is>
        <t>79,85</t>
      </is>
    </oc>
    <nc r="B214" t="inlineStr">
      <is>
        <t>132,70</t>
      </is>
    </nc>
  </rcc>
  <rcc rId="38361" sId="1">
    <oc r="C214" t="inlineStr">
      <is>
        <t>69.918.834</t>
      </is>
    </oc>
    <nc r="C214" t="inlineStr">
      <is>
        <t>È</t>
      </is>
    </nc>
  </rcc>
  <rcc rId="38362" sId="1">
    <oc r="D214" t="inlineStr">
      <is>
        <t>5,20</t>
      </is>
    </oc>
    <nc r="D214" t="inlineStr">
      <is>
        <t>132,70</t>
      </is>
    </nc>
  </rcc>
  <rcc rId="38363" sId="1">
    <nc r="E214" t="inlineStr">
      <is>
        <t>133,30</t>
      </is>
    </nc>
  </rcc>
  <rcc rId="38364" sId="1">
    <nc r="F214" t="inlineStr">
      <is>
        <t>135,40</t>
      </is>
    </nc>
  </rcc>
  <rcc rId="38365" sId="1">
    <nc r="G214" t="inlineStr">
      <is>
        <t>123,50</t>
      </is>
    </nc>
  </rcc>
  <rcc rId="38366" sId="1">
    <nc r="H214" t="inlineStr">
      <is>
        <t>289.086.188</t>
      </is>
    </nc>
  </rcc>
  <rcc rId="38367" sId="1">
    <nc r="I214" t="inlineStr">
      <is>
        <t>2.244.190</t>
      </is>
    </nc>
  </rcc>
  <rcc rId="38368" sId="1">
    <nc r="J214" t="inlineStr">
      <is>
        <t>131,90</t>
      </is>
    </nc>
  </rcc>
  <rcc rId="38369" sId="1">
    <nc r="K214" t="inlineStr">
      <is>
        <t>0,80</t>
      </is>
    </nc>
  </rcc>
  <rcc rId="38370" sId="1">
    <nc r="L214" t="inlineStr">
      <is>
        <t>0,61</t>
      </is>
    </nc>
  </rcc>
  <rcc rId="38371" sId="1">
    <nc r="M214" t="inlineStr">
      <is>
        <t>135,40</t>
      </is>
    </nc>
  </rcc>
  <rcc rId="38372" sId="1">
    <nc r="N214" t="inlineStr">
      <is>
        <t>123,50</t>
      </is>
    </nc>
  </rcc>
  <rcc rId="38373" sId="1">
    <nc r="O214" t="inlineStr">
      <is>
        <t>289.086.188</t>
      </is>
    </nc>
  </rcc>
  <rcc rId="38374" sId="1">
    <nc r="P214" t="inlineStr">
      <is>
        <t>2.244.190</t>
      </is>
    </nc>
  </rcc>
  <rcc rId="38375" sId="1">
    <nc r="Q214" t="inlineStr">
      <is>
        <t>131,90</t>
      </is>
    </nc>
  </rcc>
  <rcc rId="38376" sId="1">
    <nc r="R214" t="inlineStr">
      <is>
        <t>0,80</t>
      </is>
    </nc>
  </rcc>
  <rcc rId="38377" sId="1">
    <nc r="S214" t="inlineStr">
      <is>
        <t>0,61</t>
      </is>
    </nc>
  </rcc>
  <rcc rId="38378" sId="1">
    <oc r="A215" t="inlineStr">
      <is>
        <t>GSDDE</t>
      </is>
    </oc>
    <nc r="A215" t="inlineStr">
      <is>
        <t>GRTRK</t>
      </is>
    </nc>
  </rcc>
  <rcc rId="38379" sId="1">
    <oc r="B215" t="inlineStr">
      <is>
        <t>11,52</t>
      </is>
    </oc>
    <nc r="B215" t="inlineStr">
      <is>
        <t>68,50</t>
      </is>
    </nc>
  </rcc>
  <rcc rId="38380" sId="1">
    <oc r="C215" t="inlineStr">
      <is>
        <t>37.214.474</t>
      </is>
    </oc>
    <nc r="C215" t="inlineStr">
      <is>
        <t>È</t>
      </is>
    </nc>
  </rcc>
  <rcc rId="38381" sId="1">
    <oc r="D215" t="inlineStr">
      <is>
        <t>0,00</t>
      </is>
    </oc>
    <nc r="D215" t="inlineStr">
      <is>
        <t>68,50</t>
      </is>
    </nc>
  </rcc>
  <rcc rId="38382" sId="1">
    <nc r="E215" t="inlineStr">
      <is>
        <t>68,55</t>
      </is>
    </nc>
  </rcc>
  <rcc rId="38383" sId="1">
    <nc r="F215" t="inlineStr">
      <is>
        <t>71,35</t>
      </is>
    </nc>
  </rcc>
  <rcc rId="38384" sId="1">
    <nc r="G215" t="inlineStr">
      <is>
        <t>67,60</t>
      </is>
    </nc>
  </rcc>
  <rcc rId="38385" sId="1">
    <nc r="H215" t="inlineStr">
      <is>
        <t>27.271.819</t>
      </is>
    </nc>
  </rcc>
  <rcc rId="38386" sId="1">
    <nc r="I215">
      <v>396.08</v>
    </nc>
  </rcc>
  <rcc rId="38387" sId="1">
    <nc r="J215" t="inlineStr">
      <is>
        <t>70,20</t>
      </is>
    </nc>
  </rcc>
  <rcc rId="38388" sId="1">
    <nc r="K215" t="inlineStr">
      <is>
        <t>-1,70</t>
      </is>
    </nc>
  </rcc>
  <rcc rId="38389" sId="1">
    <nc r="L215" t="inlineStr">
      <is>
        <t>-2,42</t>
      </is>
    </nc>
  </rcc>
  <rcc rId="38390" sId="1">
    <nc r="M215" t="inlineStr">
      <is>
        <t>71,35</t>
      </is>
    </nc>
  </rcc>
  <rcc rId="38391" sId="1">
    <nc r="N215" t="inlineStr">
      <is>
        <t>67,60</t>
      </is>
    </nc>
  </rcc>
  <rcc rId="38392" sId="1">
    <nc r="O215" t="inlineStr">
      <is>
        <t>27.271.819</t>
      </is>
    </nc>
  </rcc>
  <rcc rId="38393" sId="1">
    <nc r="P215">
      <v>396.08</v>
    </nc>
  </rcc>
  <rcc rId="38394" sId="1">
    <nc r="Q215" t="inlineStr">
      <is>
        <t>70,20</t>
      </is>
    </nc>
  </rcc>
  <rcc rId="38395" sId="1">
    <nc r="R215" t="inlineStr">
      <is>
        <t>-1,70</t>
      </is>
    </nc>
  </rcc>
  <rcc rId="38396" sId="1">
    <nc r="S215" t="inlineStr">
      <is>
        <t>-2,42</t>
      </is>
    </nc>
  </rcc>
  <rcc rId="38397" sId="1">
    <oc r="A216" t="inlineStr">
      <is>
        <t>GSDHO</t>
      </is>
    </oc>
    <nc r="A216" t="inlineStr">
      <is>
        <t>GSDDE</t>
      </is>
    </nc>
  </rcc>
  <rcc rId="38398" sId="1">
    <oc r="B216" t="inlineStr">
      <is>
        <t>4,39</t>
      </is>
    </oc>
    <nc r="B216" t="inlineStr">
      <is>
        <t>11,11</t>
      </is>
    </nc>
  </rcc>
  <rcc rId="38399" sId="1">
    <oc r="C216" t="inlineStr">
      <is>
        <t>51.412.875</t>
      </is>
    </oc>
    <nc r="C216" t="inlineStr">
      <is>
        <t>È</t>
      </is>
    </nc>
  </rcc>
  <rcc rId="38400" sId="1">
    <oc r="D216" t="inlineStr">
      <is>
        <t>-0,23</t>
      </is>
    </oc>
    <nc r="D216" t="inlineStr">
      <is>
        <t>11,10</t>
      </is>
    </nc>
  </rcc>
  <rcc rId="38401" sId="1">
    <nc r="E216" t="inlineStr">
      <is>
        <t>11,11</t>
      </is>
    </nc>
  </rcc>
  <rcc rId="38402" sId="1">
    <nc r="F216" t="inlineStr">
      <is>
        <t>11,51</t>
      </is>
    </nc>
  </rcc>
  <rcc rId="38403" sId="1">
    <nc r="G216" t="inlineStr">
      <is>
        <t>11,07</t>
      </is>
    </nc>
  </rcc>
  <rcc rId="38404" sId="1">
    <nc r="H216" t="inlineStr">
      <is>
        <t>15.403.830</t>
      </is>
    </nc>
  </rcc>
  <rcc rId="38405" sId="1">
    <nc r="I216" t="inlineStr">
      <is>
        <t>1.365.005</t>
      </is>
    </nc>
  </rcc>
  <rcc rId="38406" sId="1">
    <nc r="J216" t="inlineStr">
      <is>
        <t>11,25</t>
      </is>
    </nc>
  </rcc>
  <rcc rId="38407" sId="1">
    <nc r="K216" t="inlineStr">
      <is>
        <t>-0,14</t>
      </is>
    </nc>
  </rcc>
  <rcc rId="38408" sId="1">
    <nc r="L216" t="inlineStr">
      <is>
        <t>-1,24</t>
      </is>
    </nc>
  </rcc>
  <rcc rId="38409" sId="1">
    <nc r="M216" t="inlineStr">
      <is>
        <t>11,51</t>
      </is>
    </nc>
  </rcc>
  <rcc rId="38410" sId="1">
    <nc r="N216" t="inlineStr">
      <is>
        <t>11,07</t>
      </is>
    </nc>
  </rcc>
  <rcc rId="38411" sId="1">
    <nc r="O216" t="inlineStr">
      <is>
        <t>15.403.830</t>
      </is>
    </nc>
  </rcc>
  <rcc rId="38412" sId="1">
    <nc r="P216" t="inlineStr">
      <is>
        <t>1.365.005</t>
      </is>
    </nc>
  </rcc>
  <rcc rId="38413" sId="1">
    <nc r="Q216" t="inlineStr">
      <is>
        <t>11,25</t>
      </is>
    </nc>
  </rcc>
  <rcc rId="38414" sId="1">
    <nc r="R216" t="inlineStr">
      <is>
        <t>-0,14</t>
      </is>
    </nc>
  </rcc>
  <rcc rId="38415" sId="1">
    <nc r="S216" t="inlineStr">
      <is>
        <t>-1,24</t>
      </is>
    </nc>
  </rcc>
  <rcc rId="38416" sId="1">
    <oc r="A217" t="inlineStr">
      <is>
        <t>GSRAY</t>
      </is>
    </oc>
    <nc r="A217" t="inlineStr">
      <is>
        <t>GSDHO</t>
      </is>
    </nc>
  </rcc>
  <rcc rId="38417" sId="1">
    <oc r="B217" t="inlineStr">
      <is>
        <t>6,89</t>
      </is>
    </oc>
    <nc r="B217" t="inlineStr">
      <is>
        <t>4,42</t>
      </is>
    </nc>
  </rcc>
  <rcc rId="38418" sId="1">
    <oc r="C217" t="inlineStr">
      <is>
        <t>61.407.074</t>
      </is>
    </oc>
    <nc r="C217" t="inlineStr">
      <is>
        <t>È</t>
      </is>
    </nc>
  </rcc>
  <rcc rId="38419" sId="1">
    <oc r="D217" t="inlineStr">
      <is>
        <t>0,15</t>
      </is>
    </oc>
    <nc r="D217" t="inlineStr">
      <is>
        <t>4,42</t>
      </is>
    </nc>
  </rcc>
  <rcc rId="38420" sId="1">
    <nc r="E217" t="inlineStr">
      <is>
        <t>4,43</t>
      </is>
    </nc>
  </rcc>
  <rcc rId="38421" sId="1">
    <nc r="F217" t="inlineStr">
      <is>
        <t>4,44</t>
      </is>
    </nc>
  </rcc>
  <rcc rId="38422" sId="1">
    <nc r="G217" t="inlineStr">
      <is>
        <t>4,28</t>
      </is>
    </nc>
  </rcc>
  <rcc rId="38423" sId="1">
    <nc r="H217" t="inlineStr">
      <is>
        <t>173.272.659</t>
      </is>
    </nc>
  </rcc>
  <rcc rId="38424" sId="1">
    <nc r="I217" t="inlineStr">
      <is>
        <t>39.587.326</t>
      </is>
    </nc>
  </rcc>
  <rcc rId="38425" sId="1">
    <nc r="J217" t="inlineStr">
      <is>
        <t>4,30</t>
      </is>
    </nc>
  </rcc>
  <rcc rId="38426" sId="1">
    <nc r="K217" t="inlineStr">
      <is>
        <t>0,12</t>
      </is>
    </nc>
  </rcc>
  <rcc rId="38427" sId="1">
    <nc r="L217" t="inlineStr">
      <is>
        <t>2,79</t>
      </is>
    </nc>
  </rcc>
  <rcc rId="38428" sId="1">
    <nc r="M217" t="inlineStr">
      <is>
        <t>4,44</t>
      </is>
    </nc>
  </rcc>
  <rcc rId="38429" sId="1">
    <nc r="N217" t="inlineStr">
      <is>
        <t>4,28</t>
      </is>
    </nc>
  </rcc>
  <rcc rId="38430" sId="1">
    <nc r="O217" t="inlineStr">
      <is>
        <t>173.272.659</t>
      </is>
    </nc>
  </rcc>
  <rcc rId="38431" sId="1">
    <nc r="P217" t="inlineStr">
      <is>
        <t>39.587.326</t>
      </is>
    </nc>
  </rcc>
  <rcc rId="38432" sId="1">
    <nc r="Q217" t="inlineStr">
      <is>
        <t>4,30</t>
      </is>
    </nc>
  </rcc>
  <rcc rId="38433" sId="1">
    <nc r="R217" t="inlineStr">
      <is>
        <t>0,12</t>
      </is>
    </nc>
  </rcc>
  <rcc rId="38434" sId="1">
    <nc r="S217" t="inlineStr">
      <is>
        <t>2,79</t>
      </is>
    </nc>
  </rcc>
  <rcc rId="38435" sId="1">
    <oc r="A218" t="inlineStr">
      <is>
        <t>GUBRF</t>
      </is>
    </oc>
    <nc r="A218" t="inlineStr">
      <is>
        <t>GSRAY</t>
      </is>
    </nc>
  </rcc>
  <rcc rId="38436" sId="1">
    <oc r="B218" t="inlineStr">
      <is>
        <t>156,70</t>
      </is>
    </oc>
    <nc r="B218" t="inlineStr">
      <is>
        <t>9,14</t>
      </is>
    </nc>
  </rcc>
  <rcc rId="38437" sId="1">
    <oc r="C218" t="inlineStr">
      <is>
        <t>382.850.099</t>
      </is>
    </oc>
    <nc r="C218" t="inlineStr">
      <is>
        <t>È</t>
      </is>
    </nc>
  </rcc>
  <rcc rId="38438" sId="1">
    <oc r="D218" t="inlineStr">
      <is>
        <t>0,38</t>
      </is>
    </oc>
    <nc r="D218" t="inlineStr">
      <is>
        <t>9,13</t>
      </is>
    </nc>
  </rcc>
  <rcc rId="38439" sId="1">
    <nc r="E218" t="inlineStr">
      <is>
        <t>9,14</t>
      </is>
    </nc>
  </rcc>
  <rcc rId="38440" sId="1">
    <nc r="F218" t="inlineStr">
      <is>
        <t>9,71</t>
      </is>
    </nc>
  </rcc>
  <rcc rId="38441" sId="1">
    <nc r="G218" t="inlineStr">
      <is>
        <t>9,05</t>
      </is>
    </nc>
  </rcc>
  <rcc rId="38442" sId="1">
    <nc r="H218" t="inlineStr">
      <is>
        <t>1.130.136.026</t>
      </is>
    </nc>
  </rcc>
  <rcc rId="38443" sId="1">
    <nc r="I218" t="inlineStr">
      <is>
        <t>120.018.981</t>
      </is>
    </nc>
  </rcc>
  <rcc rId="38444" sId="1">
    <nc r="J218" t="inlineStr">
      <is>
        <t>9,35</t>
      </is>
    </nc>
  </rcc>
  <rcc rId="38445" sId="1">
    <nc r="K218" t="inlineStr">
      <is>
        <t>-0,21</t>
      </is>
    </nc>
  </rcc>
  <rcc rId="38446" sId="1">
    <nc r="L218" t="inlineStr">
      <is>
        <t>-2,25</t>
      </is>
    </nc>
  </rcc>
  <rcc rId="38447" sId="1">
    <nc r="M218" t="inlineStr">
      <is>
        <t>9,71</t>
      </is>
    </nc>
  </rcc>
  <rcc rId="38448" sId="1">
    <nc r="N218" t="inlineStr">
      <is>
        <t>9,05</t>
      </is>
    </nc>
  </rcc>
  <rcc rId="38449" sId="1">
    <nc r="O218" t="inlineStr">
      <is>
        <t>1.130.136.026</t>
      </is>
    </nc>
  </rcc>
  <rcc rId="38450" sId="1">
    <nc r="P218" t="inlineStr">
      <is>
        <t>120.018.981</t>
      </is>
    </nc>
  </rcc>
  <rcc rId="38451" sId="1">
    <nc r="Q218" t="inlineStr">
      <is>
        <t>9,35</t>
      </is>
    </nc>
  </rcc>
  <rcc rId="38452" sId="1">
    <nc r="R218" t="inlineStr">
      <is>
        <t>-0,21</t>
      </is>
    </nc>
  </rcc>
  <rcc rId="38453" sId="1">
    <nc r="S218" t="inlineStr">
      <is>
        <t>-2,25</t>
      </is>
    </nc>
  </rcc>
  <rcc rId="38454" sId="1">
    <oc r="A219" t="inlineStr">
      <is>
        <t>GWIND</t>
      </is>
    </oc>
    <nc r="A219" t="inlineStr">
      <is>
        <t>GUBRF</t>
      </is>
    </nc>
  </rcc>
  <rcc rId="38455" sId="1">
    <oc r="B219" t="inlineStr">
      <is>
        <t>25,46</t>
      </is>
    </oc>
    <nc r="B219" t="inlineStr">
      <is>
        <t>166,10</t>
      </is>
    </nc>
  </rcc>
  <rcc rId="38456" sId="1">
    <oc r="C219" t="inlineStr">
      <is>
        <t>38.200.423</t>
      </is>
    </oc>
    <nc r="C219" t="inlineStr">
      <is>
        <t>È</t>
      </is>
    </nc>
  </rcc>
  <rcc rId="38457" sId="1">
    <oc r="D219" t="inlineStr">
      <is>
        <t>0,63</t>
      </is>
    </oc>
    <nc r="D219" t="inlineStr">
      <is>
        <t>166,10</t>
      </is>
    </nc>
  </rcc>
  <rcc rId="38458" sId="1">
    <nc r="E219" t="inlineStr">
      <is>
        <t>166,40</t>
      </is>
    </nc>
  </rcc>
  <rcc rId="38459" sId="1">
    <nc r="F219" t="inlineStr">
      <is>
        <t>171,40</t>
      </is>
    </nc>
  </rcc>
  <rcc rId="38460" sId="1">
    <nc r="G219" t="inlineStr">
      <is>
        <t>166,10</t>
      </is>
    </nc>
  </rcc>
  <rcc rId="38461" sId="1">
    <nc r="H219" t="inlineStr">
      <is>
        <t>914.993.103</t>
      </is>
    </nc>
  </rcc>
  <rcc rId="38462" sId="1">
    <nc r="I219" t="inlineStr">
      <is>
        <t>5.421.317</t>
      </is>
    </nc>
  </rcc>
  <rcc rId="38463" sId="1">
    <nc r="J219" t="inlineStr">
      <is>
        <t>169,00</t>
      </is>
    </nc>
  </rcc>
  <rcc rId="38464" sId="1">
    <nc r="K219" t="inlineStr">
      <is>
        <t>-2,90</t>
      </is>
    </nc>
  </rcc>
  <rcc rId="38465" sId="1">
    <nc r="L219" t="inlineStr">
      <is>
        <t>-1,72</t>
      </is>
    </nc>
  </rcc>
  <rcc rId="38466" sId="1">
    <nc r="M219" t="inlineStr">
      <is>
        <t>171,40</t>
      </is>
    </nc>
  </rcc>
  <rcc rId="38467" sId="1">
    <nc r="N219" t="inlineStr">
      <is>
        <t>166,10</t>
      </is>
    </nc>
  </rcc>
  <rcc rId="38468" sId="1">
    <nc r="O219" t="inlineStr">
      <is>
        <t>914.993.103</t>
      </is>
    </nc>
  </rcc>
  <rcc rId="38469" sId="1">
    <nc r="P219" t="inlineStr">
      <is>
        <t>5.421.317</t>
      </is>
    </nc>
  </rcc>
  <rcc rId="38470" sId="1">
    <nc r="Q219" t="inlineStr">
      <is>
        <t>169,00</t>
      </is>
    </nc>
  </rcc>
  <rcc rId="38471" sId="1">
    <nc r="R219" t="inlineStr">
      <is>
        <t>-2,90</t>
      </is>
    </nc>
  </rcc>
  <rcc rId="38472" sId="1">
    <nc r="S219" t="inlineStr">
      <is>
        <t>-1,72</t>
      </is>
    </nc>
  </rcc>
  <rcc rId="38473" sId="1">
    <oc r="A220" t="inlineStr">
      <is>
        <t>GZNMI</t>
      </is>
    </oc>
    <nc r="A220" t="inlineStr">
      <is>
        <t>GWIND</t>
      </is>
    </nc>
  </rcc>
  <rcc rId="38474" sId="1">
    <oc r="B220" t="inlineStr">
      <is>
        <t>44,46</t>
      </is>
    </oc>
    <nc r="B220" t="inlineStr">
      <is>
        <t>30,06</t>
      </is>
    </nc>
  </rcc>
  <rcc rId="38475" sId="1">
    <oc r="C220" t="inlineStr">
      <is>
        <t>6.816.527</t>
      </is>
    </oc>
    <nc r="C220" t="inlineStr">
      <is>
        <t>È</t>
      </is>
    </nc>
  </rcc>
  <rcc rId="38476" sId="1">
    <oc r="D220" t="inlineStr">
      <is>
        <t>0,36</t>
      </is>
    </oc>
    <nc r="D220" t="inlineStr">
      <is>
        <t>30,04</t>
      </is>
    </nc>
  </rcc>
  <rcc rId="38477" sId="1">
    <nc r="E220" t="inlineStr">
      <is>
        <t>30,06</t>
      </is>
    </nc>
  </rcc>
  <rcc rId="38478" sId="1">
    <nc r="F220" t="inlineStr">
      <is>
        <t>30,70</t>
      </is>
    </nc>
  </rcc>
  <rcc rId="38479" sId="1">
    <nc r="G220" t="inlineStr">
      <is>
        <t>29,74</t>
      </is>
    </nc>
  </rcc>
  <rcc rId="38480" sId="1">
    <nc r="H220" t="inlineStr">
      <is>
        <t>212.267.765</t>
      </is>
    </nc>
  </rcc>
  <rcc rId="38481" sId="1">
    <nc r="I220" t="inlineStr">
      <is>
        <t>7.025.701</t>
      </is>
    </nc>
  </rcc>
  <rcc rId="38482" sId="1">
    <nc r="J220" t="inlineStr">
      <is>
        <t>30,20</t>
      </is>
    </nc>
  </rcc>
  <rcc rId="38483" sId="1">
    <nc r="K220" t="inlineStr">
      <is>
        <t>-0,14</t>
      </is>
    </nc>
  </rcc>
  <rcc rId="38484" sId="1">
    <nc r="L220" t="inlineStr">
      <is>
        <t>-0,46</t>
      </is>
    </nc>
  </rcc>
  <rcc rId="38485" sId="1">
    <nc r="M220" t="inlineStr">
      <is>
        <t>30,70</t>
      </is>
    </nc>
  </rcc>
  <rcc rId="38486" sId="1">
    <nc r="N220" t="inlineStr">
      <is>
        <t>29,74</t>
      </is>
    </nc>
  </rcc>
  <rcc rId="38487" sId="1">
    <nc r="O220" t="inlineStr">
      <is>
        <t>212.267.765</t>
      </is>
    </nc>
  </rcc>
  <rcc rId="38488" sId="1">
    <nc r="P220" t="inlineStr">
      <is>
        <t>7.025.701</t>
      </is>
    </nc>
  </rcc>
  <rcc rId="38489" sId="1">
    <nc r="Q220" t="inlineStr">
      <is>
        <t>30,20</t>
      </is>
    </nc>
  </rcc>
  <rcc rId="38490" sId="1">
    <nc r="R220" t="inlineStr">
      <is>
        <t>-0,14</t>
      </is>
    </nc>
  </rcc>
  <rcc rId="38491" sId="1">
    <nc r="S220" t="inlineStr">
      <is>
        <t>-0,46</t>
      </is>
    </nc>
  </rcc>
  <rcc rId="38492" sId="1">
    <oc r="A221" t="inlineStr">
      <is>
        <t>HALKB</t>
      </is>
    </oc>
    <nc r="A221" t="inlineStr">
      <is>
        <t>GZNMI</t>
      </is>
    </nc>
  </rcc>
  <rcc rId="38493" sId="1">
    <oc r="B221" t="inlineStr">
      <is>
        <t>16,64</t>
      </is>
    </oc>
    <nc r="B221" t="inlineStr">
      <is>
        <t>36,00</t>
      </is>
    </nc>
  </rcc>
  <rcc rId="38494" sId="1">
    <oc r="C221" t="inlineStr">
      <is>
        <t>1.007.870.903</t>
      </is>
    </oc>
    <nc r="C221" t="inlineStr">
      <is>
        <t>Ç</t>
      </is>
    </nc>
  </rcc>
  <rcc rId="38495" sId="1">
    <oc r="D221" t="inlineStr">
      <is>
        <t>0,54</t>
      </is>
    </oc>
    <nc r="D221" t="inlineStr">
      <is>
        <t>36,00</t>
      </is>
    </nc>
  </rcc>
  <rcc rId="38496" sId="1">
    <nc r="E221" t="inlineStr">
      <is>
        <t>36,02</t>
      </is>
    </nc>
  </rcc>
  <rcc rId="38497" sId="1">
    <nc r="F221" t="inlineStr">
      <is>
        <t>36,22</t>
      </is>
    </nc>
  </rcc>
  <rcc rId="38498" sId="1">
    <nc r="G221" t="inlineStr">
      <is>
        <t>35,68</t>
      </is>
    </nc>
  </rcc>
  <rcc rId="38499" sId="1">
    <nc r="H221" t="inlineStr">
      <is>
        <t>18.127.182</t>
      </is>
    </nc>
  </rcc>
  <rcc rId="38500" sId="1">
    <nc r="I221">
      <v>505.32</v>
    </nc>
  </rcc>
  <rcc rId="38501" sId="1">
    <nc r="J221" t="inlineStr">
      <is>
        <t>36,00</t>
      </is>
    </nc>
  </rcc>
  <rcc rId="38502" sId="1">
    <nc r="K221" t="inlineStr">
      <is>
        <t>0,00</t>
      </is>
    </nc>
  </rcc>
  <rcc rId="38503" sId="1">
    <nc r="L221" t="inlineStr">
      <is>
        <t>0,00</t>
      </is>
    </nc>
  </rcc>
  <rcc rId="38504" sId="1">
    <nc r="M221" t="inlineStr">
      <is>
        <t>36,22</t>
      </is>
    </nc>
  </rcc>
  <rcc rId="38505" sId="1">
    <nc r="N221" t="inlineStr">
      <is>
        <t>35,68</t>
      </is>
    </nc>
  </rcc>
  <rcc rId="38506" sId="1">
    <nc r="O221" t="inlineStr">
      <is>
        <t>18.127.182</t>
      </is>
    </nc>
  </rcc>
  <rcc rId="38507" sId="1">
    <nc r="P221">
      <v>505.32</v>
    </nc>
  </rcc>
  <rcc rId="38508" sId="1">
    <nc r="Q221" t="inlineStr">
      <is>
        <t>36,00</t>
      </is>
    </nc>
  </rcc>
  <rcc rId="38509" sId="1">
    <nc r="R221" t="inlineStr">
      <is>
        <t>0,00</t>
      </is>
    </nc>
  </rcc>
  <rcc rId="38510" sId="1">
    <nc r="S221" t="inlineStr">
      <is>
        <t>0,00</t>
      </is>
    </nc>
  </rcc>
  <rcc rId="38511" sId="1">
    <oc r="A222" t="inlineStr">
      <is>
        <t>HATEK</t>
      </is>
    </oc>
    <nc r="A222" t="inlineStr">
      <is>
        <t>HALKB</t>
      </is>
    </nc>
  </rcc>
  <rcc rId="38512" sId="1">
    <oc r="B222" t="inlineStr">
      <is>
        <t>14,60</t>
      </is>
    </oc>
    <nc r="B222" t="inlineStr">
      <is>
        <t>18,41</t>
      </is>
    </nc>
  </rcc>
  <rcc rId="38513" sId="1">
    <oc r="C222" t="inlineStr">
      <is>
        <t>15.240.894</t>
      </is>
    </oc>
    <nc r="C222" t="inlineStr">
      <is>
        <t>Ç</t>
      </is>
    </nc>
  </rcc>
  <rcc rId="38514" sId="1">
    <oc r="D222" t="inlineStr">
      <is>
        <t>0,00</t>
      </is>
    </oc>
    <nc r="D222" t="inlineStr">
      <is>
        <t>18,41</t>
      </is>
    </nc>
  </rcc>
  <rcc rId="38515" sId="1">
    <nc r="E222" t="inlineStr">
      <is>
        <t>18,42</t>
      </is>
    </nc>
  </rcc>
  <rcc rId="38516" sId="1">
    <nc r="F222" t="inlineStr">
      <is>
        <t>19,05</t>
      </is>
    </nc>
  </rcc>
  <rcc rId="38517" sId="1">
    <nc r="G222" t="inlineStr">
      <is>
        <t>18,36</t>
      </is>
    </nc>
  </rcc>
  <rcc rId="38518" sId="1">
    <nc r="H222" t="inlineStr">
      <is>
        <t>1.291.362.777</t>
      </is>
    </nc>
  </rcc>
  <rcc rId="38519" sId="1">
    <nc r="I222" t="inlineStr">
      <is>
        <t>69.401.044</t>
      </is>
    </nc>
  </rcc>
  <rcc rId="38520" sId="1">
    <nc r="J222" t="inlineStr">
      <is>
        <t>18,51</t>
      </is>
    </nc>
  </rcc>
  <rcc rId="38521" sId="1">
    <nc r="K222" t="inlineStr">
      <is>
        <t>-0,10</t>
      </is>
    </nc>
  </rcc>
  <rcc rId="38522" sId="1">
    <nc r="L222" t="inlineStr">
      <is>
        <t>-0,54</t>
      </is>
    </nc>
  </rcc>
  <rcc rId="38523" sId="1">
    <nc r="M222" t="inlineStr">
      <is>
        <t>19,05</t>
      </is>
    </nc>
  </rcc>
  <rcc rId="38524" sId="1">
    <nc r="N222" t="inlineStr">
      <is>
        <t>18,36</t>
      </is>
    </nc>
  </rcc>
  <rcc rId="38525" sId="1">
    <nc r="O222" t="inlineStr">
      <is>
        <t>1.291.362.777</t>
      </is>
    </nc>
  </rcc>
  <rcc rId="38526" sId="1">
    <nc r="P222" t="inlineStr">
      <is>
        <t>69.401.044</t>
      </is>
    </nc>
  </rcc>
  <rcc rId="38527" sId="1">
    <nc r="Q222" t="inlineStr">
      <is>
        <t>18,51</t>
      </is>
    </nc>
  </rcc>
  <rcc rId="38528" sId="1">
    <nc r="R222" t="inlineStr">
      <is>
        <t>-0,10</t>
      </is>
    </nc>
  </rcc>
  <rcc rId="38529" sId="1">
    <nc r="S222" t="inlineStr">
      <is>
        <t>-0,54</t>
      </is>
    </nc>
  </rcc>
  <rcc rId="38530" sId="1">
    <oc r="A223" t="inlineStr">
      <is>
        <t>HATSN</t>
      </is>
    </oc>
    <nc r="A223" t="inlineStr">
      <is>
        <t>HATEK</t>
      </is>
    </nc>
  </rcc>
  <rcc rId="38531" sId="1">
    <oc r="B223" t="inlineStr">
      <is>
        <t>67,80</t>
      </is>
    </oc>
    <nc r="B223" t="inlineStr">
      <is>
        <t>14,55</t>
      </is>
    </nc>
  </rcc>
  <rcc rId="38532" sId="1">
    <oc r="C223" t="inlineStr">
      <is>
        <t>230.733.690</t>
      </is>
    </oc>
    <nc r="C223" t="inlineStr">
      <is>
        <t>È</t>
      </is>
    </nc>
  </rcc>
  <rcc rId="38533" sId="1">
    <oc r="D223" t="inlineStr">
      <is>
        <t>-0,95</t>
      </is>
    </oc>
    <nc r="D223" t="inlineStr">
      <is>
        <t>14,55</t>
      </is>
    </nc>
  </rcc>
  <rcc rId="38534" sId="1">
    <nc r="E223" t="inlineStr">
      <is>
        <t>14,64</t>
      </is>
    </nc>
  </rcc>
  <rcc rId="38535" sId="1">
    <nc r="F223" t="inlineStr">
      <is>
        <t>15,48</t>
      </is>
    </nc>
  </rcc>
  <rcc rId="38536" sId="1">
    <nc r="G223" t="inlineStr">
      <is>
        <t>14,55</t>
      </is>
    </nc>
  </rcc>
  <rcc rId="38537" sId="1">
    <nc r="H223" t="inlineStr">
      <is>
        <t>24.050.753</t>
      </is>
    </nc>
  </rcc>
  <rcc rId="38538" sId="1">
    <nc r="I223" t="inlineStr">
      <is>
        <t>1.624.869</t>
      </is>
    </nc>
  </rcc>
  <rcc rId="38539" sId="1">
    <nc r="J223" t="inlineStr">
      <is>
        <t>15,20</t>
      </is>
    </nc>
  </rcc>
  <rcc rId="38540" sId="1">
    <nc r="K223" t="inlineStr">
      <is>
        <t>-0,65</t>
      </is>
    </nc>
  </rcc>
  <rcc rId="38541" sId="1">
    <nc r="L223" t="inlineStr">
      <is>
        <t>-4,28</t>
      </is>
    </nc>
  </rcc>
  <rcc rId="38542" sId="1">
    <nc r="M223" t="inlineStr">
      <is>
        <t>15,48</t>
      </is>
    </nc>
  </rcc>
  <rcc rId="38543" sId="1">
    <nc r="N223" t="inlineStr">
      <is>
        <t>14,55</t>
      </is>
    </nc>
  </rcc>
  <rcc rId="38544" sId="1">
    <nc r="O223" t="inlineStr">
      <is>
        <t>24.050.753</t>
      </is>
    </nc>
  </rcc>
  <rcc rId="38545" sId="1">
    <nc r="P223" t="inlineStr">
      <is>
        <t>1.624.869</t>
      </is>
    </nc>
  </rcc>
  <rcc rId="38546" sId="1">
    <nc r="Q223" t="inlineStr">
      <is>
        <t>15,20</t>
      </is>
    </nc>
  </rcc>
  <rcc rId="38547" sId="1">
    <nc r="R223" t="inlineStr">
      <is>
        <t>-0,65</t>
      </is>
    </nc>
  </rcc>
  <rcc rId="38548" sId="1">
    <nc r="S223" t="inlineStr">
      <is>
        <t>-4,28</t>
      </is>
    </nc>
  </rcc>
  <rcc rId="38549" sId="1">
    <oc r="A224" t="inlineStr">
      <is>
        <t>HDFGS</t>
      </is>
    </oc>
    <nc r="A224" t="inlineStr">
      <is>
        <t>HATSN</t>
      </is>
    </nc>
  </rcc>
  <rcc rId="38550" sId="1">
    <oc r="B224" t="inlineStr">
      <is>
        <t>2,28</t>
      </is>
    </oc>
    <nc r="B224" t="inlineStr">
      <is>
        <t>58,85</t>
      </is>
    </nc>
  </rcc>
  <rcc rId="38551" sId="1">
    <oc r="C224" t="inlineStr">
      <is>
        <t>39.117.648</t>
      </is>
    </oc>
    <nc r="C224" t="inlineStr">
      <is>
        <t>È</t>
      </is>
    </nc>
  </rcc>
  <rcc rId="38552" sId="1">
    <oc r="D224" t="inlineStr">
      <is>
        <t>0,44</t>
      </is>
    </oc>
    <nc r="D224" t="inlineStr">
      <is>
        <t>58,80</t>
      </is>
    </nc>
  </rcc>
  <rcc rId="38553" sId="1">
    <nc r="E224" t="inlineStr">
      <is>
        <t>58,85</t>
      </is>
    </nc>
  </rcc>
  <rcc rId="38554" sId="1">
    <nc r="F224" t="inlineStr">
      <is>
        <t>59,65</t>
      </is>
    </nc>
  </rcc>
  <rcc rId="38555" sId="1">
    <nc r="G224" t="inlineStr">
      <is>
        <t>57,20</t>
      </is>
    </nc>
  </rcc>
  <rcc rId="38556" sId="1">
    <nc r="H224" t="inlineStr">
      <is>
        <t>115.947.440</t>
      </is>
    </nc>
  </rcc>
  <rcc rId="38557" sId="1">
    <nc r="I224" t="inlineStr">
      <is>
        <t>1.984.729</t>
      </is>
    </nc>
  </rcc>
  <rcc rId="38558" sId="1">
    <nc r="J224" t="inlineStr">
      <is>
        <t>58,20</t>
      </is>
    </nc>
  </rcc>
  <rcc rId="38559" sId="1">
    <nc r="K224" t="inlineStr">
      <is>
        <t>0,65</t>
      </is>
    </nc>
  </rcc>
  <rcc rId="38560" sId="1">
    <nc r="L224" t="inlineStr">
      <is>
        <t>1,12</t>
      </is>
    </nc>
  </rcc>
  <rcc rId="38561" sId="1">
    <nc r="M224" t="inlineStr">
      <is>
        <t>59,65</t>
      </is>
    </nc>
  </rcc>
  <rcc rId="38562" sId="1">
    <nc r="N224" t="inlineStr">
      <is>
        <t>57,20</t>
      </is>
    </nc>
  </rcc>
  <rcc rId="38563" sId="1">
    <nc r="O224" t="inlineStr">
      <is>
        <t>115.947.440</t>
      </is>
    </nc>
  </rcc>
  <rcc rId="38564" sId="1">
    <nc r="P224" t="inlineStr">
      <is>
        <t>1.984.729</t>
      </is>
    </nc>
  </rcc>
  <rcc rId="38565" sId="1">
    <nc r="Q224" t="inlineStr">
      <is>
        <t>58,20</t>
      </is>
    </nc>
  </rcc>
  <rcc rId="38566" sId="1">
    <nc r="R224" t="inlineStr">
      <is>
        <t>0,65</t>
      </is>
    </nc>
  </rcc>
  <rcc rId="38567" sId="1">
    <nc r="S224" t="inlineStr">
      <is>
        <t>1,12</t>
      </is>
    </nc>
  </rcc>
  <rcc rId="38568" sId="1">
    <oc r="A225" t="inlineStr">
      <is>
        <t>HEDEF</t>
      </is>
    </oc>
    <nc r="A225" t="inlineStr">
      <is>
        <t>HDFGS</t>
      </is>
    </nc>
  </rcc>
  <rcc rId="38569" sId="1">
    <oc r="B225" t="inlineStr">
      <is>
        <t>26,98</t>
      </is>
    </oc>
    <nc r="B225" t="inlineStr">
      <is>
        <t>2,08</t>
      </is>
    </nc>
  </rcc>
  <rcc rId="38570" sId="1">
    <oc r="C225" t="inlineStr">
      <is>
        <t>10.611.330</t>
      </is>
    </oc>
    <nc r="C225" t="inlineStr">
      <is>
        <t>Ç</t>
      </is>
    </nc>
  </rcc>
  <rcc rId="38571" sId="1">
    <oc r="D225" t="inlineStr">
      <is>
        <t>0,67</t>
      </is>
    </oc>
    <nc r="D225" t="inlineStr">
      <is>
        <t>2,08</t>
      </is>
    </nc>
  </rcc>
  <rcc rId="38572" sId="1">
    <nc r="E225" t="inlineStr">
      <is>
        <t>2,09</t>
      </is>
    </nc>
  </rcc>
  <rcc rId="38573" sId="1">
    <nc r="F225" t="inlineStr">
      <is>
        <t>2,12</t>
      </is>
    </nc>
  </rcc>
  <rcc rId="38574" sId="1">
    <nc r="G225" t="inlineStr">
      <is>
        <t>2,04</t>
      </is>
    </nc>
  </rcc>
  <rcc rId="38575" sId="1">
    <nc r="H225" t="inlineStr">
      <is>
        <t>63.360.838</t>
      </is>
    </nc>
  </rcc>
  <rcc rId="38576" sId="1">
    <nc r="I225" t="inlineStr">
      <is>
        <t>30.293.032</t>
      </is>
    </nc>
  </rcc>
  <rcc rId="38577" sId="1">
    <nc r="J225" t="inlineStr">
      <is>
        <t>2,05</t>
      </is>
    </nc>
  </rcc>
  <rcc rId="38578" sId="1">
    <nc r="K225" t="inlineStr">
      <is>
        <t>0,03</t>
      </is>
    </nc>
  </rcc>
  <rcc rId="38579" sId="1">
    <nc r="L225" t="inlineStr">
      <is>
        <t>1,46</t>
      </is>
    </nc>
  </rcc>
  <rcc rId="38580" sId="1">
    <nc r="M225" t="inlineStr">
      <is>
        <t>2,12</t>
      </is>
    </nc>
  </rcc>
  <rcc rId="38581" sId="1">
    <nc r="N225" t="inlineStr">
      <is>
        <t>2,04</t>
      </is>
    </nc>
  </rcc>
  <rcc rId="38582" sId="1">
    <nc r="O225" t="inlineStr">
      <is>
        <t>63.360.838</t>
      </is>
    </nc>
  </rcc>
  <rcc rId="38583" sId="1">
    <nc r="P225" t="inlineStr">
      <is>
        <t>30.293.032</t>
      </is>
    </nc>
  </rcc>
  <rcc rId="38584" sId="1">
    <nc r="Q225" t="inlineStr">
      <is>
        <t>2,05</t>
      </is>
    </nc>
  </rcc>
  <rcc rId="38585" sId="1">
    <nc r="R225" t="inlineStr">
      <is>
        <t>0,03</t>
      </is>
    </nc>
  </rcc>
  <rcc rId="38586" sId="1">
    <nc r="S225" t="inlineStr">
      <is>
        <t>1,46</t>
      </is>
    </nc>
  </rcc>
  <rcc rId="38587" sId="1">
    <oc r="A226" t="inlineStr">
      <is>
        <t>HEKTS</t>
      </is>
    </oc>
    <nc r="A226" t="inlineStr">
      <is>
        <t>HEDEF</t>
      </is>
    </nc>
  </rcc>
  <rcc rId="38588" sId="1">
    <oc r="B226" t="inlineStr">
      <is>
        <t>16,21</t>
      </is>
    </oc>
    <nc r="B226" t="inlineStr">
      <is>
        <t>27,90</t>
      </is>
    </nc>
  </rcc>
  <rcc rId="38589" sId="1">
    <oc r="C226" t="inlineStr">
      <is>
        <t>592.376.487</t>
      </is>
    </oc>
    <nc r="C226" t="inlineStr">
      <is>
        <t>È</t>
      </is>
    </nc>
  </rcc>
  <rcc rId="38590" sId="1">
    <oc r="D226" t="inlineStr">
      <is>
        <t>1,06</t>
      </is>
    </oc>
    <nc r="D226" t="inlineStr">
      <is>
        <t>27,88</t>
      </is>
    </nc>
  </rcc>
  <rcc rId="38591" sId="1">
    <nc r="E226" t="inlineStr">
      <is>
        <t>27,90</t>
      </is>
    </nc>
  </rcc>
  <rcc rId="38592" sId="1">
    <nc r="F226" t="inlineStr">
      <is>
        <t>28,52</t>
      </is>
    </nc>
  </rcc>
  <rcc rId="38593" sId="1">
    <nc r="G226" t="inlineStr">
      <is>
        <t>27,34</t>
      </is>
    </nc>
  </rcc>
  <rcc rId="38594" sId="1">
    <nc r="H226" t="inlineStr">
      <is>
        <t>15.200.483</t>
      </is>
    </nc>
  </rcc>
  <rcc rId="38595" sId="1">
    <nc r="I226">
      <v>542.66800000000001</v>
    </nc>
  </rcc>
  <rcc rId="38596" sId="1">
    <nc r="J226" t="inlineStr">
      <is>
        <t>27,84</t>
      </is>
    </nc>
  </rcc>
  <rcc rId="38597" sId="1">
    <nc r="K226" t="inlineStr">
      <is>
        <t>0,06</t>
      </is>
    </nc>
  </rcc>
  <rcc rId="38598" sId="1">
    <nc r="L226" t="inlineStr">
      <is>
        <t>0,22</t>
      </is>
    </nc>
  </rcc>
  <rcc rId="38599" sId="1">
    <nc r="M226" t="inlineStr">
      <is>
        <t>28,52</t>
      </is>
    </nc>
  </rcc>
  <rcc rId="38600" sId="1">
    <nc r="N226" t="inlineStr">
      <is>
        <t>27,34</t>
      </is>
    </nc>
  </rcc>
  <rcc rId="38601" sId="1">
    <nc r="O226" t="inlineStr">
      <is>
        <t>15.200.483</t>
      </is>
    </nc>
  </rcc>
  <rcc rId="38602" sId="1">
    <nc r="P226">
      <v>542.66800000000001</v>
    </nc>
  </rcc>
  <rcc rId="38603" sId="1">
    <nc r="Q226" t="inlineStr">
      <is>
        <t>27,84</t>
      </is>
    </nc>
  </rcc>
  <rcc rId="38604" sId="1">
    <nc r="R226" t="inlineStr">
      <is>
        <t>0,06</t>
      </is>
    </nc>
  </rcc>
  <rcc rId="38605" sId="1">
    <nc r="S226" t="inlineStr">
      <is>
        <t>0,22</t>
      </is>
    </nc>
  </rcc>
  <rcc rId="38606" sId="1">
    <oc r="A227" t="inlineStr">
      <is>
        <t>HKTM</t>
      </is>
    </oc>
    <nc r="A227" t="inlineStr">
      <is>
        <t>HEKTS</t>
      </is>
    </nc>
  </rcc>
  <rcc rId="38607" sId="1">
    <oc r="B227" t="inlineStr">
      <is>
        <t>20,46</t>
      </is>
    </oc>
    <nc r="B227" t="inlineStr">
      <is>
        <t>15,46</t>
      </is>
    </nc>
  </rcc>
  <rcc rId="38608" sId="1">
    <oc r="C227" t="inlineStr">
      <is>
        <t>11.331.856</t>
      </is>
    </oc>
    <nc r="C227" t="inlineStr">
      <is>
        <t>È</t>
      </is>
    </nc>
  </rcc>
  <rcc rId="38609" sId="1">
    <oc r="D227" t="inlineStr">
      <is>
        <t>0,89</t>
      </is>
    </oc>
    <nc r="D227" t="inlineStr">
      <is>
        <t>15,46</t>
      </is>
    </nc>
  </rcc>
  <rcc rId="38610" sId="1">
    <nc r="E227" t="inlineStr">
      <is>
        <t>15,47</t>
      </is>
    </nc>
  </rcc>
  <rcc rId="38611" sId="1">
    <nc r="F227" t="inlineStr">
      <is>
        <t>15,77</t>
      </is>
    </nc>
  </rcc>
  <rcc rId="38612" sId="1">
    <nc r="G227" t="inlineStr">
      <is>
        <t>15,45</t>
      </is>
    </nc>
  </rcc>
  <rcc rId="38613" sId="1">
    <nc r="H227" t="inlineStr">
      <is>
        <t>361.914.523</t>
      </is>
    </nc>
  </rcc>
  <rcc rId="38614" sId="1">
    <nc r="I227" t="inlineStr">
      <is>
        <t>23.212.208</t>
      </is>
    </nc>
  </rcc>
  <rcc rId="38615" sId="1">
    <nc r="J227" t="inlineStr">
      <is>
        <t>15,70</t>
      </is>
    </nc>
  </rcc>
  <rcc rId="38616" sId="1">
    <nc r="K227" t="inlineStr">
      <is>
        <t>-0,24</t>
      </is>
    </nc>
  </rcc>
  <rcc rId="38617" sId="1">
    <nc r="L227" t="inlineStr">
      <is>
        <t>-1,53</t>
      </is>
    </nc>
  </rcc>
  <rcc rId="38618" sId="1">
    <nc r="M227" t="inlineStr">
      <is>
        <t>15,77</t>
      </is>
    </nc>
  </rcc>
  <rcc rId="38619" sId="1">
    <nc r="N227" t="inlineStr">
      <is>
        <t>15,45</t>
      </is>
    </nc>
  </rcc>
  <rcc rId="38620" sId="1">
    <nc r="O227" t="inlineStr">
      <is>
        <t>361.914.523</t>
      </is>
    </nc>
  </rcc>
  <rcc rId="38621" sId="1">
    <nc r="P227" t="inlineStr">
      <is>
        <t>23.212.208</t>
      </is>
    </nc>
  </rcc>
  <rcc rId="38622" sId="1">
    <nc r="Q227" t="inlineStr">
      <is>
        <t>15,70</t>
      </is>
    </nc>
  </rcc>
  <rcc rId="38623" sId="1">
    <nc r="R227" t="inlineStr">
      <is>
        <t>-0,24</t>
      </is>
    </nc>
  </rcc>
  <rcc rId="38624" sId="1">
    <nc r="S227" t="inlineStr">
      <is>
        <t>-1,53</t>
      </is>
    </nc>
  </rcc>
  <rcc rId="38625" sId="1">
    <oc r="A228" t="inlineStr">
      <is>
        <t>HLGYO</t>
      </is>
    </oc>
    <nc r="A228" t="inlineStr">
      <is>
        <t>HKTM</t>
      </is>
    </nc>
  </rcc>
  <rcc rId="38626" sId="1">
    <oc r="B228" t="inlineStr">
      <is>
        <t>3,00</t>
      </is>
    </oc>
    <nc r="B228" t="inlineStr">
      <is>
        <t>19,10</t>
      </is>
    </nc>
  </rcc>
  <rcc rId="38627" sId="1">
    <oc r="C228" t="inlineStr">
      <is>
        <t>40.854.088</t>
      </is>
    </oc>
    <nc r="C228" t="inlineStr">
      <is>
        <t>È</t>
      </is>
    </nc>
  </rcc>
  <rcc rId="38628" sId="1">
    <oc r="D228" t="inlineStr">
      <is>
        <t>0,00</t>
      </is>
    </oc>
    <nc r="D228" t="inlineStr">
      <is>
        <t>19,10</t>
      </is>
    </nc>
  </rcc>
  <rcc rId="38629" sId="1">
    <nc r="E228" t="inlineStr">
      <is>
        <t>19,29</t>
      </is>
    </nc>
  </rcc>
  <rcc rId="38630" sId="1">
    <nc r="F228" t="inlineStr">
      <is>
        <t>19,71</t>
      </is>
    </nc>
  </rcc>
  <rcc rId="38631" sId="1">
    <nc r="G228" t="inlineStr">
      <is>
        <t>18,69</t>
      </is>
    </nc>
  </rcc>
  <rcc rId="38632" sId="1">
    <nc r="H228" t="inlineStr">
      <is>
        <t>13.736.433</t>
      </is>
    </nc>
  </rcc>
  <rcc rId="38633" sId="1">
    <nc r="I228">
      <v>706.03700000000003</v>
    </nc>
  </rcc>
  <rcc rId="38634" sId="1">
    <nc r="J228" t="inlineStr">
      <is>
        <t>19,65</t>
      </is>
    </nc>
  </rcc>
  <rcc rId="38635" sId="1">
    <nc r="K228" t="inlineStr">
      <is>
        <t>-0,55</t>
      </is>
    </nc>
  </rcc>
  <rcc rId="38636" sId="1">
    <nc r="L228" t="inlineStr">
      <is>
        <t>-2,80</t>
      </is>
    </nc>
  </rcc>
  <rcc rId="38637" sId="1">
    <nc r="M228" t="inlineStr">
      <is>
        <t>19,71</t>
      </is>
    </nc>
  </rcc>
  <rcc rId="38638" sId="1">
    <nc r="N228" t="inlineStr">
      <is>
        <t>18,69</t>
      </is>
    </nc>
  </rcc>
  <rcc rId="38639" sId="1">
    <nc r="O228" t="inlineStr">
      <is>
        <t>13.736.433</t>
      </is>
    </nc>
  </rcc>
  <rcc rId="38640" sId="1">
    <nc r="P228">
      <v>706.03700000000003</v>
    </nc>
  </rcc>
  <rcc rId="38641" sId="1">
    <nc r="Q228" t="inlineStr">
      <is>
        <t>19,65</t>
      </is>
    </nc>
  </rcc>
  <rcc rId="38642" sId="1">
    <nc r="R228" t="inlineStr">
      <is>
        <t>-0,55</t>
      </is>
    </nc>
  </rcc>
  <rcc rId="38643" sId="1">
    <nc r="S228" t="inlineStr">
      <is>
        <t>-2,80</t>
      </is>
    </nc>
  </rcc>
  <rcc rId="38644" sId="1">
    <oc r="A229" t="inlineStr">
      <is>
        <t>HTTBT</t>
      </is>
    </oc>
    <nc r="A229" t="inlineStr">
      <is>
        <t>HLGYO</t>
      </is>
    </nc>
  </rcc>
  <rcc rId="38645" sId="1">
    <oc r="B229" t="inlineStr">
      <is>
        <t>70,95</t>
      </is>
    </oc>
    <nc r="B229" t="inlineStr">
      <is>
        <t>3,06</t>
      </is>
    </nc>
  </rcc>
  <rcc rId="38646" sId="1">
    <oc r="C229" t="inlineStr">
      <is>
        <t>15.235.537</t>
      </is>
    </oc>
    <nc r="C229" t="inlineStr">
      <is>
        <t>Ç</t>
      </is>
    </nc>
  </rcc>
  <rcc rId="38647" sId="1">
    <oc r="D229" t="inlineStr">
      <is>
        <t>1,79</t>
      </is>
    </oc>
    <nc r="D229" t="inlineStr">
      <is>
        <t>3,06</t>
      </is>
    </nc>
  </rcc>
  <rcc rId="38648" sId="1">
    <nc r="E229" t="inlineStr">
      <is>
        <t>3,07</t>
      </is>
    </nc>
  </rcc>
  <rcc rId="38649" sId="1">
    <nc r="F229" t="inlineStr">
      <is>
        <t>3,11</t>
      </is>
    </nc>
  </rcc>
  <rcc rId="38650" sId="1">
    <nc r="G229" t="inlineStr">
      <is>
        <t>3,05</t>
      </is>
    </nc>
  </rcc>
  <rcc rId="38651" sId="1">
    <nc r="H229" t="inlineStr">
      <is>
        <t>49.913.958</t>
      </is>
    </nc>
  </rcc>
  <rcc rId="38652" sId="1">
    <nc r="I229" t="inlineStr">
      <is>
        <t>16.222.561</t>
      </is>
    </nc>
  </rcc>
  <rcc rId="38653" sId="1">
    <nc r="J229" t="inlineStr">
      <is>
        <t>3,10</t>
      </is>
    </nc>
  </rcc>
  <rcc rId="38654" sId="1">
    <nc r="K229" t="inlineStr">
      <is>
        <t>-0,04</t>
      </is>
    </nc>
  </rcc>
  <rcc rId="38655" sId="1">
    <nc r="L229" t="inlineStr">
      <is>
        <t>-1,29</t>
      </is>
    </nc>
  </rcc>
  <rcc rId="38656" sId="1">
    <nc r="M229" t="inlineStr">
      <is>
        <t>3,11</t>
      </is>
    </nc>
  </rcc>
  <rcc rId="38657" sId="1">
    <nc r="N229" t="inlineStr">
      <is>
        <t>3,05</t>
      </is>
    </nc>
  </rcc>
  <rcc rId="38658" sId="1">
    <nc r="O229" t="inlineStr">
      <is>
        <t>49.913.958</t>
      </is>
    </nc>
  </rcc>
  <rcc rId="38659" sId="1">
    <nc r="P229" t="inlineStr">
      <is>
        <t>16.222.561</t>
      </is>
    </nc>
  </rcc>
  <rcc rId="38660" sId="1">
    <nc r="Q229" t="inlineStr">
      <is>
        <t>3,10</t>
      </is>
    </nc>
  </rcc>
  <rcc rId="38661" sId="1">
    <nc r="R229" t="inlineStr">
      <is>
        <t>-0,04</t>
      </is>
    </nc>
  </rcc>
  <rcc rId="38662" sId="1">
    <nc r="S229" t="inlineStr">
      <is>
        <t>-1,29</t>
      </is>
    </nc>
  </rcc>
  <rcc rId="38663" sId="1">
    <oc r="A230" t="inlineStr">
      <is>
        <t>HUBVC</t>
      </is>
    </oc>
    <nc r="A230" t="inlineStr">
      <is>
        <t>HTTBT</t>
      </is>
    </nc>
  </rcc>
  <rcc rId="38664" sId="1">
    <oc r="B230" t="inlineStr">
      <is>
        <t>11,88</t>
      </is>
    </oc>
    <nc r="B230" t="inlineStr">
      <is>
        <t>71,00</t>
      </is>
    </nc>
  </rcc>
  <rcc rId="38665" sId="1">
    <oc r="C230" t="inlineStr">
      <is>
        <t>10.688.894</t>
      </is>
    </oc>
    <nc r="C230" t="inlineStr">
      <is>
        <t>È</t>
      </is>
    </nc>
  </rcc>
  <rcc rId="38666" sId="1">
    <oc r="D230" t="inlineStr">
      <is>
        <t>2,41</t>
      </is>
    </oc>
    <nc r="D230" t="inlineStr">
      <is>
        <t>71,00</t>
      </is>
    </nc>
  </rcc>
  <rcc rId="38667" sId="1">
    <nc r="E230" t="inlineStr">
      <is>
        <t>71,20</t>
      </is>
    </nc>
  </rcc>
  <rcc rId="38668" sId="1">
    <nc r="F230" t="inlineStr">
      <is>
        <t>71,25</t>
      </is>
    </nc>
  </rcc>
  <rcc rId="38669" sId="1">
    <nc r="G230" t="inlineStr">
      <is>
        <t>69,55</t>
      </is>
    </nc>
  </rcc>
  <rcc rId="38670" sId="1">
    <nc r="H230" t="inlineStr">
      <is>
        <t>15.542.973</t>
      </is>
    </nc>
  </rcc>
  <rcc rId="38671" sId="1">
    <nc r="I230">
      <v>220.499</v>
    </nc>
  </rcc>
  <rcc rId="38672" sId="1">
    <nc r="J230" t="inlineStr">
      <is>
        <t>69,75</t>
      </is>
    </nc>
  </rcc>
  <rcc rId="38673" sId="1">
    <nc r="K230" t="inlineStr">
      <is>
        <t>1,25</t>
      </is>
    </nc>
  </rcc>
  <rcc rId="38674" sId="1">
    <nc r="L230" t="inlineStr">
      <is>
        <t>1,79</t>
      </is>
    </nc>
  </rcc>
  <rcc rId="38675" sId="1">
    <nc r="M230" t="inlineStr">
      <is>
        <t>71,25</t>
      </is>
    </nc>
  </rcc>
  <rcc rId="38676" sId="1">
    <nc r="N230" t="inlineStr">
      <is>
        <t>69,55</t>
      </is>
    </nc>
  </rcc>
  <rcc rId="38677" sId="1">
    <nc r="O230" t="inlineStr">
      <is>
        <t>15.542.973</t>
      </is>
    </nc>
  </rcc>
  <rcc rId="38678" sId="1">
    <nc r="P230">
      <v>220.499</v>
    </nc>
  </rcc>
  <rcc rId="38679" sId="1">
    <nc r="Q230" t="inlineStr">
      <is>
        <t>69,75</t>
      </is>
    </nc>
  </rcc>
  <rcc rId="38680" sId="1">
    <nc r="R230" t="inlineStr">
      <is>
        <t>1,25</t>
      </is>
    </nc>
  </rcc>
  <rcc rId="38681" sId="1">
    <nc r="S230" t="inlineStr">
      <is>
        <t>1,79</t>
      </is>
    </nc>
  </rcc>
  <rcc rId="38682" sId="1">
    <oc r="A231" t="inlineStr">
      <is>
        <t>HUNER</t>
      </is>
    </oc>
    <nc r="A231" t="inlineStr">
      <is>
        <t>HUBVC</t>
      </is>
    </nc>
  </rcc>
  <rcc rId="38683" sId="1">
    <oc r="B231" t="inlineStr">
      <is>
        <t>7,23</t>
      </is>
    </oc>
    <nc r="B231" t="inlineStr">
      <is>
        <t>12,53</t>
      </is>
    </nc>
  </rcc>
  <rcc rId="38684" sId="1">
    <oc r="C231" t="inlineStr">
      <is>
        <t>19.045.208</t>
      </is>
    </oc>
    <nc r="C231" t="inlineStr">
      <is>
        <t>È</t>
      </is>
    </nc>
  </rcc>
  <rcc rId="38685" sId="1">
    <oc r="D231" t="inlineStr">
      <is>
        <t>0,42</t>
      </is>
    </oc>
    <nc r="D231" t="inlineStr">
      <is>
        <t>12,53</t>
      </is>
    </nc>
  </rcc>
  <rcc rId="38686" sId="1">
    <nc r="E231" t="inlineStr">
      <is>
        <t>12,54</t>
      </is>
    </nc>
  </rcc>
  <rcc rId="38687" sId="1">
    <nc r="F231" t="inlineStr">
      <is>
        <t>13,20</t>
      </is>
    </nc>
  </rcc>
  <rcc rId="38688" sId="1">
    <nc r="G231" t="inlineStr">
      <is>
        <t>12,45</t>
      </is>
    </nc>
  </rcc>
  <rcc rId="38689" sId="1">
    <nc r="H231" t="inlineStr">
      <is>
        <t>61.748.384</t>
      </is>
    </nc>
  </rcc>
  <rcc rId="38690" sId="1">
    <nc r="I231" t="inlineStr">
      <is>
        <t>4.806.391</t>
      </is>
    </nc>
  </rcc>
  <rcc rId="38691" sId="1">
    <nc r="J231" t="inlineStr">
      <is>
        <t>12,55</t>
      </is>
    </nc>
  </rcc>
  <rcc rId="38692" sId="1">
    <nc r="K231" t="inlineStr">
      <is>
        <t>-0,02</t>
      </is>
    </nc>
  </rcc>
  <rcc rId="38693" sId="1">
    <nc r="L231" t="inlineStr">
      <is>
        <t>-0,16</t>
      </is>
    </nc>
  </rcc>
  <rcc rId="38694" sId="1">
    <nc r="M231" t="inlineStr">
      <is>
        <t>13,20</t>
      </is>
    </nc>
  </rcc>
  <rcc rId="38695" sId="1">
    <nc r="N231" t="inlineStr">
      <is>
        <t>12,45</t>
      </is>
    </nc>
  </rcc>
  <rcc rId="38696" sId="1">
    <nc r="O231" t="inlineStr">
      <is>
        <t>61.748.384</t>
      </is>
    </nc>
  </rcc>
  <rcc rId="38697" sId="1">
    <nc r="P231" t="inlineStr">
      <is>
        <t>4.806.391</t>
      </is>
    </nc>
  </rcc>
  <rcc rId="38698" sId="1">
    <nc r="Q231" t="inlineStr">
      <is>
        <t>12,55</t>
      </is>
    </nc>
  </rcc>
  <rcc rId="38699" sId="1">
    <nc r="R231" t="inlineStr">
      <is>
        <t>-0,02</t>
      </is>
    </nc>
  </rcc>
  <rcc rId="38700" sId="1">
    <nc r="S231" t="inlineStr">
      <is>
        <t>-0,16</t>
      </is>
    </nc>
  </rcc>
  <rcc rId="38701" sId="1">
    <oc r="A232" t="inlineStr">
      <is>
        <t>HURGZ</t>
      </is>
    </oc>
    <nc r="A232" t="inlineStr">
      <is>
        <t>HUNER</t>
      </is>
    </nc>
  </rcc>
  <rcc rId="38702" sId="1">
    <oc r="B232" t="inlineStr">
      <is>
        <t>5,05</t>
      </is>
    </oc>
    <nc r="B232" t="inlineStr">
      <is>
        <t>4,96</t>
      </is>
    </nc>
  </rcc>
  <rcc rId="38703" sId="1">
    <oc r="C232" t="inlineStr">
      <is>
        <t>14.692.607</t>
      </is>
    </oc>
    <nc r="C232" t="inlineStr">
      <is>
        <t>Ç</t>
      </is>
    </nc>
  </rcc>
  <rcc rId="38704" sId="1">
    <oc r="D232" t="inlineStr">
      <is>
        <t>0,80</t>
      </is>
    </oc>
    <nc r="D232" t="inlineStr">
      <is>
        <t>4,95</t>
      </is>
    </nc>
  </rcc>
  <rcc rId="38705" sId="1">
    <nc r="E232" t="inlineStr">
      <is>
        <t>4,96</t>
      </is>
    </nc>
  </rcc>
  <rcc rId="38706" sId="1">
    <nc r="F232" t="inlineStr">
      <is>
        <t>5,04</t>
      </is>
    </nc>
  </rcc>
  <rcc rId="38707" sId="1">
    <nc r="G232" t="inlineStr">
      <is>
        <t>4,60</t>
      </is>
    </nc>
  </rcc>
  <rcc rId="38708" sId="1">
    <nc r="H232" t="inlineStr">
      <is>
        <t>244.087.671</t>
      </is>
    </nc>
  </rcc>
  <rcc rId="38709" sId="1">
    <nc r="I232" t="inlineStr">
      <is>
        <t>50.291.834</t>
      </is>
    </nc>
  </rcc>
  <rcc rId="38710" sId="1">
    <nc r="J232" t="inlineStr">
      <is>
        <t>4,62</t>
      </is>
    </nc>
  </rcc>
  <rcc rId="38711" sId="1">
    <nc r="K232" t="inlineStr">
      <is>
        <t>0,34</t>
      </is>
    </nc>
  </rcc>
  <rcc rId="38712" sId="1">
    <nc r="L232" t="inlineStr">
      <is>
        <t>7,36</t>
      </is>
    </nc>
  </rcc>
  <rcc rId="38713" sId="1">
    <nc r="M232" t="inlineStr">
      <is>
        <t>5,04</t>
      </is>
    </nc>
  </rcc>
  <rcc rId="38714" sId="1">
    <nc r="N232" t="inlineStr">
      <is>
        <t>4,60</t>
      </is>
    </nc>
  </rcc>
  <rcc rId="38715" sId="1">
    <nc r="O232" t="inlineStr">
      <is>
        <t>244.087.671</t>
      </is>
    </nc>
  </rcc>
  <rcc rId="38716" sId="1">
    <nc r="P232" t="inlineStr">
      <is>
        <t>50.291.834</t>
      </is>
    </nc>
  </rcc>
  <rcc rId="38717" sId="1">
    <nc r="Q232" t="inlineStr">
      <is>
        <t>4,62</t>
      </is>
    </nc>
  </rcc>
  <rcc rId="38718" sId="1">
    <nc r="R232" t="inlineStr">
      <is>
        <t>0,34</t>
      </is>
    </nc>
  </rcc>
  <rcc rId="38719" sId="1">
    <nc r="S232" t="inlineStr">
      <is>
        <t>7,36</t>
      </is>
    </nc>
  </rcc>
  <rcc rId="38720" sId="1">
    <oc r="A233" t="inlineStr">
      <is>
        <t>ICBCT</t>
      </is>
    </oc>
    <nc r="A233" t="inlineStr">
      <is>
        <t>HURGZ</t>
      </is>
    </nc>
  </rcc>
  <rcc rId="38721" sId="1">
    <oc r="B233" t="inlineStr">
      <is>
        <t>16,16</t>
      </is>
    </oc>
    <nc r="B233" t="inlineStr">
      <is>
        <t>5,57</t>
      </is>
    </nc>
  </rcc>
  <rcc rId="38722" sId="1">
    <oc r="C233" t="inlineStr">
      <is>
        <t>7.614.103</t>
      </is>
    </oc>
    <nc r="C233" t="inlineStr">
      <is>
        <t>Ç</t>
      </is>
    </nc>
  </rcc>
  <rcc rId="38723" sId="1">
    <oc r="D233" t="inlineStr">
      <is>
        <t>0,31</t>
      </is>
    </oc>
    <nc r="D233" t="inlineStr">
      <is>
        <t>5,51</t>
      </is>
    </nc>
  </rcc>
  <rcc rId="38724" sId="1">
    <nc r="E233" t="inlineStr">
      <is>
        <t>5,57</t>
      </is>
    </nc>
  </rcc>
  <rcc rId="38725" sId="1">
    <nc r="F233" t="inlineStr">
      <is>
        <t>5,62</t>
      </is>
    </nc>
  </rcc>
  <rcc rId="38726" sId="1">
    <nc r="G233" t="inlineStr">
      <is>
        <t>5,33</t>
      </is>
    </nc>
  </rcc>
  <rcc rId="38727" sId="1">
    <nc r="H233" t="inlineStr">
      <is>
        <t>44.444.052</t>
      </is>
    </nc>
  </rcc>
  <rcc rId="38728" sId="1">
    <nc r="I233" t="inlineStr">
      <is>
        <t>8.149.042</t>
      </is>
    </nc>
  </rcc>
  <rcc rId="38729" sId="1">
    <nc r="J233" t="inlineStr">
      <is>
        <t>5,45</t>
      </is>
    </nc>
  </rcc>
  <rcc rId="38730" sId="1">
    <nc r="K233" t="inlineStr">
      <is>
        <t>0,12</t>
      </is>
    </nc>
  </rcc>
  <rcc rId="38731" sId="1">
    <nc r="L233" t="inlineStr">
      <is>
        <t>2,20</t>
      </is>
    </nc>
  </rcc>
  <rcc rId="38732" sId="1">
    <nc r="M233" t="inlineStr">
      <is>
        <t>5,62</t>
      </is>
    </nc>
  </rcc>
  <rcc rId="38733" sId="1">
    <nc r="N233" t="inlineStr">
      <is>
        <t>5,33</t>
      </is>
    </nc>
  </rcc>
  <rcc rId="38734" sId="1">
    <nc r="O233" t="inlineStr">
      <is>
        <t>44.444.052</t>
      </is>
    </nc>
  </rcc>
  <rcc rId="38735" sId="1">
    <nc r="P233" t="inlineStr">
      <is>
        <t>8.149.042</t>
      </is>
    </nc>
  </rcc>
  <rcc rId="38736" sId="1">
    <nc r="Q233" t="inlineStr">
      <is>
        <t>5,45</t>
      </is>
    </nc>
  </rcc>
  <rcc rId="38737" sId="1">
    <nc r="R233" t="inlineStr">
      <is>
        <t>0,12</t>
      </is>
    </nc>
  </rcc>
  <rcc rId="38738" sId="1">
    <nc r="S233" t="inlineStr">
      <is>
        <t>2,20</t>
      </is>
    </nc>
  </rcc>
  <rcc rId="38739" sId="1">
    <oc r="A234" t="inlineStr">
      <is>
        <t>ICUGS</t>
      </is>
    </oc>
    <nc r="A234" t="inlineStr">
      <is>
        <t>ICBCT</t>
      </is>
    </nc>
  </rcc>
  <rcc rId="38740" sId="1">
    <oc r="B234" t="inlineStr">
      <is>
        <t>15,98</t>
      </is>
    </oc>
    <nc r="B234" t="inlineStr">
      <is>
        <t>16,15</t>
      </is>
    </nc>
  </rcc>
  <rcc rId="38741" sId="1">
    <oc r="C234" t="inlineStr">
      <is>
        <t>3.207.254</t>
      </is>
    </oc>
    <nc r="C234" t="inlineStr">
      <is>
        <t>Ç</t>
      </is>
    </nc>
  </rcc>
  <rcc rId="38742" sId="1">
    <oc r="D234" t="inlineStr">
      <is>
        <t>1,78</t>
      </is>
    </oc>
    <nc r="D234" t="inlineStr">
      <is>
        <t>16,13</t>
      </is>
    </nc>
  </rcc>
  <rcc rId="38743" sId="1">
    <nc r="E234" t="inlineStr">
      <is>
        <t>16,15</t>
      </is>
    </nc>
  </rcc>
  <rcc rId="38744" sId="1">
    <nc r="F234" t="inlineStr">
      <is>
        <t>16,61</t>
      </is>
    </nc>
  </rcc>
  <rcc rId="38745" sId="1">
    <nc r="G234" t="inlineStr">
      <is>
        <t>16,02</t>
      </is>
    </nc>
  </rcc>
  <rcc rId="38746" sId="1">
    <nc r="H234" t="inlineStr">
      <is>
        <t>14.154.400</t>
      </is>
    </nc>
  </rcc>
  <rcc rId="38747" sId="1">
    <nc r="I234">
      <v>870.05600000000004</v>
    </nc>
  </rcc>
  <rcc rId="38748" sId="1">
    <nc r="J234" t="inlineStr">
      <is>
        <t>16,44</t>
      </is>
    </nc>
  </rcc>
  <rcc rId="38749" sId="1">
    <nc r="K234" t="inlineStr">
      <is>
        <t>-0,29</t>
      </is>
    </nc>
  </rcc>
  <rcc rId="38750" sId="1">
    <nc r="L234" t="inlineStr">
      <is>
        <t>-1,76</t>
      </is>
    </nc>
  </rcc>
  <rcc rId="38751" sId="1">
    <nc r="M234" t="inlineStr">
      <is>
        <t>16,61</t>
      </is>
    </nc>
  </rcc>
  <rcc rId="38752" sId="1">
    <nc r="N234" t="inlineStr">
      <is>
        <t>16,02</t>
      </is>
    </nc>
  </rcc>
  <rcc rId="38753" sId="1">
    <nc r="O234" t="inlineStr">
      <is>
        <t>14.154.400</t>
      </is>
    </nc>
  </rcc>
  <rcc rId="38754" sId="1">
    <nc r="P234">
      <v>870.05600000000004</v>
    </nc>
  </rcc>
  <rcc rId="38755" sId="1">
    <nc r="Q234" t="inlineStr">
      <is>
        <t>16,44</t>
      </is>
    </nc>
  </rcc>
  <rcc rId="38756" sId="1">
    <nc r="R234" t="inlineStr">
      <is>
        <t>-0,29</t>
      </is>
    </nc>
  </rcc>
  <rcc rId="38757" sId="1">
    <nc r="S234" t="inlineStr">
      <is>
        <t>-1,76</t>
      </is>
    </nc>
  </rcc>
  <rcc rId="38758" sId="1">
    <oc r="A235" t="inlineStr">
      <is>
        <t>IDEAS</t>
      </is>
    </oc>
    <nc r="A235" t="inlineStr">
      <is>
        <t>ICUGS</t>
      </is>
    </nc>
  </rcc>
  <rcc rId="38759" sId="1">
    <nc r="B235" t="inlineStr">
      <is>
        <t>14,33</t>
      </is>
    </nc>
  </rcc>
  <rcc rId="38760" sId="1">
    <nc r="C235" t="inlineStr">
      <is>
        <t>È</t>
      </is>
    </nc>
  </rcc>
  <rcc rId="38761" sId="1">
    <nc r="D235" t="inlineStr">
      <is>
        <t>14,28</t>
      </is>
    </nc>
  </rcc>
  <rcc rId="38762" sId="1">
    <nc r="E235" t="inlineStr">
      <is>
        <t>14,33</t>
      </is>
    </nc>
  </rcc>
  <rcc rId="38763" sId="1">
    <nc r="F235" t="inlineStr">
      <is>
        <t>14,70</t>
      </is>
    </nc>
  </rcc>
  <rcc rId="38764" sId="1">
    <nc r="G235" t="inlineStr">
      <is>
        <t>14,00</t>
      </is>
    </nc>
  </rcc>
  <rcc rId="38765" sId="1">
    <nc r="H235" t="inlineStr">
      <is>
        <t>9.187.761</t>
      </is>
    </nc>
  </rcc>
  <rcc rId="38766" sId="1">
    <nc r="I235">
      <v>641.31799999999998</v>
    </nc>
  </rcc>
  <rcc rId="38767" sId="1">
    <nc r="J235" t="inlineStr">
      <is>
        <t>14,14</t>
      </is>
    </nc>
  </rcc>
  <rcc rId="38768" sId="1">
    <nc r="K235" t="inlineStr">
      <is>
        <t>0,19</t>
      </is>
    </nc>
  </rcc>
  <rcc rId="38769" sId="1">
    <nc r="L235" t="inlineStr">
      <is>
        <t>1,34</t>
      </is>
    </nc>
  </rcc>
  <rcc rId="38770" sId="1">
    <nc r="M235" t="inlineStr">
      <is>
        <t>14,70</t>
      </is>
    </nc>
  </rcc>
  <rcc rId="38771" sId="1">
    <nc r="N235" t="inlineStr">
      <is>
        <t>14,00</t>
      </is>
    </nc>
  </rcc>
  <rcc rId="38772" sId="1">
    <nc r="O235" t="inlineStr">
      <is>
        <t>9.187.761</t>
      </is>
    </nc>
  </rcc>
  <rcc rId="38773" sId="1">
    <nc r="P235">
      <v>641.31799999999998</v>
    </nc>
  </rcc>
  <rcc rId="38774" sId="1">
    <nc r="Q235" t="inlineStr">
      <is>
        <t>14,14</t>
      </is>
    </nc>
  </rcc>
  <rcc rId="38775" sId="1">
    <nc r="R235" t="inlineStr">
      <is>
        <t>0,19</t>
      </is>
    </nc>
  </rcc>
  <rcc rId="38776" sId="1">
    <nc r="S235" t="inlineStr">
      <is>
        <t>1,34</t>
      </is>
    </nc>
  </rcc>
  <rcc rId="38777" sId="1">
    <oc r="A236" t="inlineStr">
      <is>
        <t>IDGYO</t>
      </is>
    </oc>
    <nc r="A236" t="inlineStr">
      <is>
        <t>IDEAS</t>
      </is>
    </nc>
  </rcc>
  <rcc rId="38778" sId="1">
    <oc r="B236" t="inlineStr">
      <is>
        <t>6,20</t>
      </is>
    </oc>
    <nc r="B236"/>
  </rcc>
  <rcc rId="38779" sId="1">
    <oc r="C236" t="inlineStr">
      <is>
        <t>3.475.129</t>
      </is>
    </oc>
    <nc r="C236" t="inlineStr">
      <is>
        <t xml:space="preserve"> </t>
      </is>
    </nc>
  </rcc>
  <rcc rId="38780" sId="1">
    <oc r="D236" t="inlineStr">
      <is>
        <t>4,03</t>
      </is>
    </oc>
    <nc r="D236"/>
  </rcc>
  <rcc rId="38781" sId="1">
    <oc r="A237" t="inlineStr">
      <is>
        <t>IEYHO</t>
      </is>
    </oc>
    <nc r="A237" t="inlineStr">
      <is>
        <t>IDGYO</t>
      </is>
    </nc>
  </rcc>
  <rcc rId="38782" sId="1">
    <oc r="B237" t="inlineStr">
      <is>
        <t>5,39</t>
      </is>
    </oc>
    <nc r="B237" t="inlineStr">
      <is>
        <t>6,97</t>
      </is>
    </nc>
  </rcc>
  <rcc rId="38783" sId="1">
    <oc r="C237" t="inlineStr">
      <is>
        <t>24.166.344</t>
      </is>
    </oc>
    <nc r="C237" t="inlineStr">
      <is>
        <t>Ç</t>
      </is>
    </nc>
  </rcc>
  <rcc rId="38784" sId="1">
    <oc r="D237" t="inlineStr">
      <is>
        <t>4,86</t>
      </is>
    </oc>
    <nc r="D237" t="inlineStr">
      <is>
        <t>6,93</t>
      </is>
    </nc>
  </rcc>
  <rcc rId="38785" sId="1">
    <nc r="E237" t="inlineStr">
      <is>
        <t>6,97</t>
      </is>
    </nc>
  </rcc>
  <rcc rId="38786" sId="1">
    <nc r="F237" t="inlineStr">
      <is>
        <t>7,18</t>
      </is>
    </nc>
  </rcc>
  <rcc rId="38787" sId="1">
    <nc r="G237" t="inlineStr">
      <is>
        <t>6,83</t>
      </is>
    </nc>
  </rcc>
  <rcc rId="38788" sId="1">
    <nc r="H237" t="inlineStr">
      <is>
        <t>4.802.955</t>
      </is>
    </nc>
  </rcc>
  <rcc rId="38789" sId="1">
    <nc r="I237">
      <v>688.23800000000006</v>
    </nc>
  </rcc>
  <rcc rId="38790" sId="1">
    <nc r="J237" t="inlineStr">
      <is>
        <t>7,19</t>
      </is>
    </nc>
  </rcc>
  <rcc rId="38791" sId="1">
    <nc r="K237" t="inlineStr">
      <is>
        <t>-0,22</t>
      </is>
    </nc>
  </rcc>
  <rcc rId="38792" sId="1">
    <nc r="L237" t="inlineStr">
      <is>
        <t>-3,06</t>
      </is>
    </nc>
  </rcc>
  <rcc rId="38793" sId="1">
    <nc r="M237" t="inlineStr">
      <is>
        <t>7,18</t>
      </is>
    </nc>
  </rcc>
  <rcc rId="38794" sId="1">
    <nc r="N237" t="inlineStr">
      <is>
        <t>6,83</t>
      </is>
    </nc>
  </rcc>
  <rcc rId="38795" sId="1">
    <nc r="O237" t="inlineStr">
      <is>
        <t>4.802.955</t>
      </is>
    </nc>
  </rcc>
  <rcc rId="38796" sId="1">
    <nc r="P237">
      <v>688.23800000000006</v>
    </nc>
  </rcc>
  <rcc rId="38797" sId="1">
    <nc r="Q237" t="inlineStr">
      <is>
        <t>7,19</t>
      </is>
    </nc>
  </rcc>
  <rcc rId="38798" sId="1">
    <nc r="R237" t="inlineStr">
      <is>
        <t>-0,22</t>
      </is>
    </nc>
  </rcc>
  <rcc rId="38799" sId="1">
    <nc r="S237" t="inlineStr">
      <is>
        <t>-3,06</t>
      </is>
    </nc>
  </rcc>
  <rcc rId="38800" sId="1">
    <oc r="A238" t="inlineStr">
      <is>
        <t>IHAAS</t>
      </is>
    </oc>
    <nc r="A238" t="inlineStr">
      <is>
        <t>IEYHO</t>
      </is>
    </nc>
  </rcc>
  <rcc rId="38801" sId="1">
    <oc r="B238" t="inlineStr">
      <is>
        <t>13,82</t>
      </is>
    </oc>
    <nc r="B238" t="inlineStr">
      <is>
        <t>4,91</t>
      </is>
    </nc>
  </rcc>
  <rcc rId="38802" sId="1">
    <oc r="C238" t="inlineStr">
      <is>
        <t>4.868.471</t>
      </is>
    </oc>
    <nc r="C238" t="inlineStr">
      <is>
        <t>Ç</t>
      </is>
    </nc>
  </rcc>
  <rcc rId="38803" sId="1">
    <oc r="D238" t="inlineStr">
      <is>
        <t>0,95</t>
      </is>
    </oc>
    <nc r="D238" t="inlineStr">
      <is>
        <t>4,90</t>
      </is>
    </nc>
  </rcc>
  <rcc rId="38804" sId="1">
    <nc r="E238" t="inlineStr">
      <is>
        <t>4,91</t>
      </is>
    </nc>
  </rcc>
  <rcc rId="38805" sId="1">
    <nc r="F238" t="inlineStr">
      <is>
        <t>4,97</t>
      </is>
    </nc>
  </rcc>
  <rcc rId="38806" sId="1">
    <nc r="G238" t="inlineStr">
      <is>
        <t>4,83</t>
      </is>
    </nc>
  </rcc>
  <rcc rId="38807" sId="1">
    <nc r="H238" t="inlineStr">
      <is>
        <t>42.280.215</t>
      </is>
    </nc>
  </rcc>
  <rcc rId="38808" sId="1">
    <nc r="I238" t="inlineStr">
      <is>
        <t>8.650.886</t>
      </is>
    </nc>
  </rcc>
  <rcc rId="38809" sId="1">
    <nc r="J238" t="inlineStr">
      <is>
        <t>4,90</t>
      </is>
    </nc>
  </rcc>
  <rcc rId="38810" sId="1">
    <nc r="K238" t="inlineStr">
      <is>
        <t>0,01</t>
      </is>
    </nc>
  </rcc>
  <rcc rId="38811" sId="1">
    <nc r="L238" t="inlineStr">
      <is>
        <t>0,20</t>
      </is>
    </nc>
  </rcc>
  <rcc rId="38812" sId="1">
    <nc r="M238" t="inlineStr">
      <is>
        <t>4,97</t>
      </is>
    </nc>
  </rcc>
  <rcc rId="38813" sId="1">
    <nc r="N238" t="inlineStr">
      <is>
        <t>4,83</t>
      </is>
    </nc>
  </rcc>
  <rcc rId="38814" sId="1">
    <nc r="O238" t="inlineStr">
      <is>
        <t>42.280.215</t>
      </is>
    </nc>
  </rcc>
  <rcc rId="38815" sId="1">
    <nc r="P238" t="inlineStr">
      <is>
        <t>8.650.886</t>
      </is>
    </nc>
  </rcc>
  <rcc rId="38816" sId="1">
    <nc r="Q238" t="inlineStr">
      <is>
        <t>4,90</t>
      </is>
    </nc>
  </rcc>
  <rcc rId="38817" sId="1">
    <nc r="R238" t="inlineStr">
      <is>
        <t>0,01</t>
      </is>
    </nc>
  </rcc>
  <rcc rId="38818" sId="1">
    <nc r="S238" t="inlineStr">
      <is>
        <t>0,20</t>
      </is>
    </nc>
  </rcc>
  <rcc rId="38819" sId="1">
    <oc r="A239" t="inlineStr">
      <is>
        <t>IHEVA</t>
      </is>
    </oc>
    <nc r="A239" t="inlineStr">
      <is>
        <t>IHAAS</t>
      </is>
    </nc>
  </rcc>
  <rcc rId="38820" sId="1">
    <oc r="B239" t="inlineStr">
      <is>
        <t>2,33</t>
      </is>
    </oc>
    <nc r="B239" t="inlineStr">
      <is>
        <t>21,22</t>
      </is>
    </nc>
  </rcc>
  <rcc rId="38821" sId="1">
    <oc r="C239" t="inlineStr">
      <is>
        <t>11.722.837</t>
      </is>
    </oc>
    <nc r="C239" t="inlineStr">
      <is>
        <t>È</t>
      </is>
    </nc>
  </rcc>
  <rcc rId="38822" sId="1">
    <oc r="D239" t="inlineStr">
      <is>
        <t>4,02</t>
      </is>
    </oc>
    <nc r="D239" t="inlineStr">
      <is>
        <t>21,20</t>
      </is>
    </nc>
  </rcc>
  <rcc rId="38823" sId="1">
    <nc r="E239" t="inlineStr">
      <is>
        <t>21,22</t>
      </is>
    </nc>
  </rcc>
  <rcc rId="38824" sId="1">
    <nc r="F239" t="inlineStr">
      <is>
        <t>21,72</t>
      </is>
    </nc>
  </rcc>
  <rcc rId="38825" sId="1">
    <nc r="G239" t="inlineStr">
      <is>
        <t>20,00</t>
      </is>
    </nc>
  </rcc>
  <rcc rId="38826" sId="1">
    <nc r="H239" t="inlineStr">
      <is>
        <t>92.280.207</t>
      </is>
    </nc>
  </rcc>
  <rcc rId="38827" sId="1">
    <nc r="I239" t="inlineStr">
      <is>
        <t>4.411.068</t>
      </is>
    </nc>
  </rcc>
  <rcc rId="38828" sId="1">
    <nc r="J239" t="inlineStr">
      <is>
        <t>20,22</t>
      </is>
    </nc>
  </rcc>
  <rcc rId="38829" sId="1">
    <nc r="K239" t="inlineStr">
      <is>
        <t>1,00</t>
      </is>
    </nc>
  </rcc>
  <rcc rId="38830" sId="1">
    <nc r="L239" t="inlineStr">
      <is>
        <t>4,95</t>
      </is>
    </nc>
  </rcc>
  <rcc rId="38831" sId="1">
    <nc r="M239" t="inlineStr">
      <is>
        <t>21,72</t>
      </is>
    </nc>
  </rcc>
  <rcc rId="38832" sId="1">
    <nc r="N239" t="inlineStr">
      <is>
        <t>20,00</t>
      </is>
    </nc>
  </rcc>
  <rcc rId="38833" sId="1">
    <nc r="O239" t="inlineStr">
      <is>
        <t>92.280.207</t>
      </is>
    </nc>
  </rcc>
  <rcc rId="38834" sId="1">
    <nc r="P239" t="inlineStr">
      <is>
        <t>4.411.068</t>
      </is>
    </nc>
  </rcc>
  <rcc rId="38835" sId="1">
    <nc r="Q239" t="inlineStr">
      <is>
        <t>20,22</t>
      </is>
    </nc>
  </rcc>
  <rcc rId="38836" sId="1">
    <nc r="R239" t="inlineStr">
      <is>
        <t>1,00</t>
      </is>
    </nc>
  </rcc>
  <rcc rId="38837" sId="1">
    <nc r="S239" t="inlineStr">
      <is>
        <t>4,95</t>
      </is>
    </nc>
  </rcc>
  <rcc rId="38838" sId="1">
    <oc r="A240" t="inlineStr">
      <is>
        <t>IHGZT</t>
      </is>
    </oc>
    <nc r="A240" t="inlineStr">
      <is>
        <t>IHEVA</t>
      </is>
    </nc>
  </rcc>
  <rcc rId="38839" sId="1">
    <oc r="B240" t="inlineStr">
      <is>
        <t>1,09</t>
      </is>
    </oc>
    <nc r="B240" t="inlineStr">
      <is>
        <t>3,31</t>
      </is>
    </nc>
  </rcc>
  <rcc rId="38840" sId="1">
    <oc r="C240" t="inlineStr">
      <is>
        <t>29.976.166</t>
      </is>
    </oc>
    <nc r="C240" t="inlineStr">
      <is>
        <t>Ç</t>
      </is>
    </nc>
  </rcc>
  <rcc rId="38841" sId="1">
    <oc r="D240" t="inlineStr">
      <is>
        <t>2,83</t>
      </is>
    </oc>
    <nc r="D240" t="inlineStr">
      <is>
        <t>3,31</t>
      </is>
    </nc>
  </rcc>
  <rcc rId="38842" sId="1">
    <nc r="E240" t="inlineStr">
      <is>
        <t>3,32</t>
      </is>
    </nc>
  </rcc>
  <rcc rId="38843" sId="1">
    <nc r="F240" t="inlineStr">
      <is>
        <t>3,39</t>
      </is>
    </nc>
  </rcc>
  <rcc rId="38844" sId="1">
    <nc r="G240" t="inlineStr">
      <is>
        <t>3,01</t>
      </is>
    </nc>
  </rcc>
  <rcc rId="38845" sId="1">
    <nc r="H240" t="inlineStr">
      <is>
        <t>344.764.197</t>
      </is>
    </nc>
  </rcc>
  <rcc rId="38846" sId="1">
    <nc r="I240" t="inlineStr">
      <is>
        <t>107.551.123</t>
      </is>
    </nc>
  </rcc>
  <rcc rId="38847" sId="1">
    <nc r="J240" t="inlineStr">
      <is>
        <t>3,16</t>
      </is>
    </nc>
  </rcc>
  <rcc rId="38848" sId="1">
    <nc r="K240" t="inlineStr">
      <is>
        <t>0,15</t>
      </is>
    </nc>
  </rcc>
  <rcc rId="38849" sId="1">
    <nc r="L240" t="inlineStr">
      <is>
        <t>4,75</t>
      </is>
    </nc>
  </rcc>
  <rcc rId="38850" sId="1">
    <nc r="M240" t="inlineStr">
      <is>
        <t>3,39</t>
      </is>
    </nc>
  </rcc>
  <rcc rId="38851" sId="1">
    <nc r="N240" t="inlineStr">
      <is>
        <t>3,01</t>
      </is>
    </nc>
  </rcc>
  <rcc rId="38852" sId="1">
    <nc r="O240" t="inlineStr">
      <is>
        <t>344.764.197</t>
      </is>
    </nc>
  </rcc>
  <rcc rId="38853" sId="1">
    <nc r="P240" t="inlineStr">
      <is>
        <t>107.551.123</t>
      </is>
    </nc>
  </rcc>
  <rcc rId="38854" sId="1">
    <nc r="Q240" t="inlineStr">
      <is>
        <t>3,16</t>
      </is>
    </nc>
  </rcc>
  <rcc rId="38855" sId="1">
    <nc r="R240" t="inlineStr">
      <is>
        <t>0,15</t>
      </is>
    </nc>
  </rcc>
  <rcc rId="38856" sId="1">
    <nc r="S240" t="inlineStr">
      <is>
        <t>4,75</t>
      </is>
    </nc>
  </rcc>
  <rcc rId="38857" sId="1">
    <oc r="A241" t="inlineStr">
      <is>
        <t>IHLAS</t>
      </is>
    </oc>
    <nc r="A241" t="inlineStr">
      <is>
        <t>IHGZT</t>
      </is>
    </nc>
  </rcc>
  <rcc rId="38858" sId="1">
    <oc r="B241" t="inlineStr">
      <is>
        <t>1,07</t>
      </is>
    </oc>
    <nc r="B241" t="inlineStr">
      <is>
        <t>1,31</t>
      </is>
    </nc>
  </rcc>
  <rcc rId="38859" sId="1">
    <oc r="C241" t="inlineStr">
      <is>
        <t>24.907.168</t>
      </is>
    </oc>
    <nc r="C241" t="inlineStr">
      <is>
        <t>Ç</t>
      </is>
    </nc>
  </rcc>
  <rcc rId="38860" sId="1">
    <oc r="D241" t="inlineStr">
      <is>
        <t>1,90</t>
      </is>
    </oc>
    <nc r="D241" t="inlineStr">
      <is>
        <t>1,30</t>
      </is>
    </nc>
  </rcc>
  <rcc rId="38861" sId="1">
    <nc r="E241" t="inlineStr">
      <is>
        <t>1,31</t>
      </is>
    </nc>
  </rcc>
  <rcc rId="38862" sId="1">
    <nc r="F241" t="inlineStr">
      <is>
        <t>1,32</t>
      </is>
    </nc>
  </rcc>
  <rcc rId="38863" sId="1">
    <nc r="G241" t="inlineStr">
      <is>
        <t>1,28</t>
      </is>
    </nc>
  </rcc>
  <rcc rId="38864" sId="1">
    <nc r="H241" t="inlineStr">
      <is>
        <t>37.218.906</t>
      </is>
    </nc>
  </rcc>
  <rcc rId="38865" sId="1">
    <nc r="I241" t="inlineStr">
      <is>
        <t>28.694.955</t>
      </is>
    </nc>
  </rcc>
  <rcc rId="38866" sId="1">
    <nc r="J241" t="inlineStr">
      <is>
        <t>1,30</t>
      </is>
    </nc>
  </rcc>
  <rcc rId="38867" sId="1">
    <nc r="K241" t="inlineStr">
      <is>
        <t>0,01</t>
      </is>
    </nc>
  </rcc>
  <rcc rId="38868" sId="1">
    <nc r="L241" t="inlineStr">
      <is>
        <t>0,77</t>
      </is>
    </nc>
  </rcc>
  <rcc rId="38869" sId="1">
    <nc r="M241" t="inlineStr">
      <is>
        <t>1,32</t>
      </is>
    </nc>
  </rcc>
  <rcc rId="38870" sId="1">
    <nc r="N241" t="inlineStr">
      <is>
        <t>1,28</t>
      </is>
    </nc>
  </rcc>
  <rcc rId="38871" sId="1">
    <nc r="O241" t="inlineStr">
      <is>
        <t>37.218.906</t>
      </is>
    </nc>
  </rcc>
  <rcc rId="38872" sId="1">
    <nc r="P241" t="inlineStr">
      <is>
        <t>28.694.955</t>
      </is>
    </nc>
  </rcc>
  <rcc rId="38873" sId="1">
    <nc r="Q241" t="inlineStr">
      <is>
        <t>1,30</t>
      </is>
    </nc>
  </rcc>
  <rcc rId="38874" sId="1">
    <nc r="R241" t="inlineStr">
      <is>
        <t>0,01</t>
      </is>
    </nc>
  </rcc>
  <rcc rId="38875" sId="1">
    <nc r="S241" t="inlineStr">
      <is>
        <t>0,77</t>
      </is>
    </nc>
  </rcc>
  <rcc rId="38876" sId="1">
    <oc r="A242" t="inlineStr">
      <is>
        <t>IHLGM</t>
      </is>
    </oc>
    <nc r="A242" t="inlineStr">
      <is>
        <t>IHLAS</t>
      </is>
    </nc>
  </rcc>
  <rcc rId="38877" sId="1">
    <oc r="B242" t="inlineStr">
      <is>
        <t>1,39</t>
      </is>
    </oc>
    <nc r="B242" t="inlineStr">
      <is>
        <t>1,45</t>
      </is>
    </nc>
  </rcc>
  <rcc rId="38878" sId="1">
    <oc r="C242" t="inlineStr">
      <is>
        <t>22.585.940</t>
      </is>
    </oc>
    <nc r="C242" t="inlineStr">
      <is>
        <t>Ç</t>
      </is>
    </nc>
  </rcc>
  <rcc rId="38879" sId="1">
    <oc r="D242" t="inlineStr">
      <is>
        <t>3,73</t>
      </is>
    </oc>
    <nc r="D242" t="inlineStr">
      <is>
        <t>1,44</t>
      </is>
    </nc>
  </rcc>
  <rcc rId="38880" sId="1">
    <nc r="E242" t="inlineStr">
      <is>
        <t>1,45</t>
      </is>
    </nc>
  </rcc>
  <rcc rId="38881" sId="1">
    <nc r="F242" t="inlineStr">
      <is>
        <t>1,55</t>
      </is>
    </nc>
  </rcc>
  <rcc rId="38882" sId="1">
    <nc r="G242" t="inlineStr">
      <is>
        <t>1,39</t>
      </is>
    </nc>
  </rcc>
  <rcc rId="38883" sId="1">
    <nc r="H242" t="inlineStr">
      <is>
        <t>240.966.170</t>
      </is>
    </nc>
  </rcc>
  <rcc rId="38884" sId="1">
    <nc r="I242" t="inlineStr">
      <is>
        <t>164.018.734</t>
      </is>
    </nc>
  </rcc>
  <rcc rId="38885" sId="1">
    <nc r="J242" t="inlineStr">
      <is>
        <t>1,52</t>
      </is>
    </nc>
  </rcc>
  <rcc rId="38886" sId="1">
    <nc r="K242" t="inlineStr">
      <is>
        <t>-0,07</t>
      </is>
    </nc>
  </rcc>
  <rcc rId="38887" sId="1">
    <nc r="L242" t="inlineStr">
      <is>
        <t>-4,61</t>
      </is>
    </nc>
  </rcc>
  <rcc rId="38888" sId="1">
    <nc r="M242" t="inlineStr">
      <is>
        <t>1,55</t>
      </is>
    </nc>
  </rcc>
  <rcc rId="38889" sId="1">
    <nc r="N242" t="inlineStr">
      <is>
        <t>1,39</t>
      </is>
    </nc>
  </rcc>
  <rcc rId="38890" sId="1">
    <nc r="O242" t="inlineStr">
      <is>
        <t>240.966.170</t>
      </is>
    </nc>
  </rcc>
  <rcc rId="38891" sId="1">
    <nc r="P242" t="inlineStr">
      <is>
        <t>164.018.734</t>
      </is>
    </nc>
  </rcc>
  <rcc rId="38892" sId="1">
    <nc r="Q242" t="inlineStr">
      <is>
        <t>1,52</t>
      </is>
    </nc>
  </rcc>
  <rcc rId="38893" sId="1">
    <nc r="R242" t="inlineStr">
      <is>
        <t>-0,07</t>
      </is>
    </nc>
  </rcc>
  <rcc rId="38894" sId="1">
    <nc r="S242" t="inlineStr">
      <is>
        <t>-4,61</t>
      </is>
    </nc>
  </rcc>
  <rcc rId="38895" sId="1">
    <oc r="A243" t="inlineStr">
      <is>
        <t>IHYAY</t>
      </is>
    </oc>
    <nc r="A243" t="inlineStr">
      <is>
        <t>IHLGM</t>
      </is>
    </nc>
  </rcc>
  <rcc rId="38896" sId="1">
    <oc r="B243" t="inlineStr">
      <is>
        <t>2,67</t>
      </is>
    </oc>
    <nc r="B243" t="inlineStr">
      <is>
        <t>1,69</t>
      </is>
    </nc>
  </rcc>
  <rcc rId="38897" sId="1">
    <oc r="C243" t="inlineStr">
      <is>
        <t>3.954.405</t>
      </is>
    </oc>
    <nc r="C243" t="inlineStr">
      <is>
        <t>È</t>
      </is>
    </nc>
  </rcc>
  <rcc rId="38898" sId="1">
    <oc r="D243" t="inlineStr">
      <is>
        <t>2,69</t>
      </is>
    </oc>
    <nc r="D243" t="inlineStr">
      <is>
        <t>1,69</t>
      </is>
    </nc>
  </rcc>
  <rcc rId="38899" sId="1">
    <nc r="E243" t="inlineStr">
      <is>
        <t>1,70</t>
      </is>
    </nc>
  </rcc>
  <rcc rId="38900" sId="1">
    <nc r="F243" t="inlineStr">
      <is>
        <t>1,74</t>
      </is>
    </nc>
  </rcc>
  <rcc rId="38901" sId="1">
    <nc r="G243" t="inlineStr">
      <is>
        <t>1,66</t>
      </is>
    </nc>
  </rcc>
  <rcc rId="38902" sId="1">
    <nc r="H243" t="inlineStr">
      <is>
        <t>51.006.608</t>
      </is>
    </nc>
  </rcc>
  <rcc rId="38903" sId="1">
    <nc r="I243" t="inlineStr">
      <is>
        <t>30.151.938</t>
      </is>
    </nc>
  </rcc>
  <rcc rId="38904" sId="1">
    <nc r="J243" t="inlineStr">
      <is>
        <t>1,72</t>
      </is>
    </nc>
  </rcc>
  <rcc rId="38905" sId="1">
    <nc r="K243" t="inlineStr">
      <is>
        <t>-0,03</t>
      </is>
    </nc>
  </rcc>
  <rcc rId="38906" sId="1">
    <nc r="L243" t="inlineStr">
      <is>
        <t>-1,74</t>
      </is>
    </nc>
  </rcc>
  <rcc rId="38907" sId="1">
    <nc r="M243" t="inlineStr">
      <is>
        <t>1,74</t>
      </is>
    </nc>
  </rcc>
  <rcc rId="38908" sId="1">
    <nc r="N243" t="inlineStr">
      <is>
        <t>1,66</t>
      </is>
    </nc>
  </rcc>
  <rcc rId="38909" sId="1">
    <nc r="O243" t="inlineStr">
      <is>
        <t>51.006.608</t>
      </is>
    </nc>
  </rcc>
  <rcc rId="38910" sId="1">
    <nc r="P243" t="inlineStr">
      <is>
        <t>30.151.938</t>
      </is>
    </nc>
  </rcc>
  <rcc rId="38911" sId="1">
    <nc r="Q243" t="inlineStr">
      <is>
        <t>1,72</t>
      </is>
    </nc>
  </rcc>
  <rcc rId="38912" sId="1">
    <nc r="R243" t="inlineStr">
      <is>
        <t>-0,03</t>
      </is>
    </nc>
  </rcc>
  <rcc rId="38913" sId="1">
    <nc r="S243" t="inlineStr">
      <is>
        <t>-1,74</t>
      </is>
    </nc>
  </rcc>
  <rcc rId="38914" sId="1">
    <oc r="A244" t="inlineStr">
      <is>
        <t>IMASM</t>
      </is>
    </oc>
    <nc r="A244" t="inlineStr">
      <is>
        <t>IHYAY</t>
      </is>
    </nc>
  </rcc>
  <rcc rId="38915" sId="1">
    <oc r="B244" t="inlineStr">
      <is>
        <t>17,44</t>
      </is>
    </oc>
    <nc r="B244" t="inlineStr">
      <is>
        <t>3,31</t>
      </is>
    </nc>
  </rcc>
  <rcc rId="38916" sId="1">
    <oc r="C244" t="inlineStr">
      <is>
        <t>38.987.189</t>
      </is>
    </oc>
    <nc r="C244" t="inlineStr">
      <is>
        <t>Ç</t>
      </is>
    </nc>
  </rcc>
  <rcc rId="38917" sId="1">
    <oc r="D244" t="inlineStr">
      <is>
        <t>-0,40</t>
      </is>
    </oc>
    <nc r="D244" t="inlineStr">
      <is>
        <t>3,30</t>
      </is>
    </nc>
  </rcc>
  <rcc rId="38918" sId="1">
    <nc r="E244" t="inlineStr">
      <is>
        <t>3,31</t>
      </is>
    </nc>
  </rcc>
  <rcc rId="38919" sId="1">
    <nc r="F244" t="inlineStr">
      <is>
        <t>3,39</t>
      </is>
    </nc>
  </rcc>
  <rcc rId="38920" sId="1">
    <nc r="G244" t="inlineStr">
      <is>
        <t>3,24</t>
      </is>
    </nc>
  </rcc>
  <rcc rId="38921" sId="1">
    <nc r="H244" t="inlineStr">
      <is>
        <t>16.785.297</t>
      </is>
    </nc>
  </rcc>
  <rcc rId="38922" sId="1">
    <nc r="I244" t="inlineStr">
      <is>
        <t>5.068.534</t>
      </is>
    </nc>
  </rcc>
  <rcc rId="38923" sId="1">
    <nc r="J244" t="inlineStr">
      <is>
        <t>3,38</t>
      </is>
    </nc>
  </rcc>
  <rcc rId="38924" sId="1">
    <nc r="K244" t="inlineStr">
      <is>
        <t>-0,07</t>
      </is>
    </nc>
  </rcc>
  <rcc rId="38925" sId="1">
    <nc r="L244" t="inlineStr">
      <is>
        <t>-2,07</t>
      </is>
    </nc>
  </rcc>
  <rcc rId="38926" sId="1">
    <nc r="M244" t="inlineStr">
      <is>
        <t>3,39</t>
      </is>
    </nc>
  </rcc>
  <rcc rId="38927" sId="1">
    <nc r="N244" t="inlineStr">
      <is>
        <t>3,24</t>
      </is>
    </nc>
  </rcc>
  <rcc rId="38928" sId="1">
    <nc r="O244" t="inlineStr">
      <is>
        <t>16.785.297</t>
      </is>
    </nc>
  </rcc>
  <rcc rId="38929" sId="1">
    <nc r="P244" t="inlineStr">
      <is>
        <t>5.068.534</t>
      </is>
    </nc>
  </rcc>
  <rcc rId="38930" sId="1">
    <nc r="Q244" t="inlineStr">
      <is>
        <t>3,38</t>
      </is>
    </nc>
  </rcc>
  <rcc rId="38931" sId="1">
    <nc r="R244" t="inlineStr">
      <is>
        <t>-0,07</t>
      </is>
    </nc>
  </rcc>
  <rcc rId="38932" sId="1">
    <nc r="S244" t="inlineStr">
      <is>
        <t>-2,07</t>
      </is>
    </nc>
  </rcc>
  <rcc rId="38933" sId="1">
    <oc r="A245" t="inlineStr">
      <is>
        <t>INDES</t>
      </is>
    </oc>
    <nc r="A245" t="inlineStr">
      <is>
        <t>IMASM</t>
      </is>
    </nc>
  </rcc>
  <rcc rId="38934" sId="1">
    <oc r="B245" t="inlineStr">
      <is>
        <t>9,20</t>
      </is>
    </oc>
    <nc r="B245" t="inlineStr">
      <is>
        <t>14,57</t>
      </is>
    </nc>
  </rcc>
  <rcc rId="38935" sId="1">
    <oc r="C245" t="inlineStr">
      <is>
        <t>42.464.900</t>
      </is>
    </oc>
    <nc r="C245" t="inlineStr">
      <is>
        <t>È</t>
      </is>
    </nc>
  </rcc>
  <rcc rId="38936" sId="1">
    <oc r="D245" t="inlineStr">
      <is>
        <t>-0,76</t>
      </is>
    </oc>
    <nc r="D245" t="inlineStr">
      <is>
        <t>14,56</t>
      </is>
    </nc>
  </rcc>
  <rcc rId="38937" sId="1">
    <nc r="E245" t="inlineStr">
      <is>
        <t>14,57</t>
      </is>
    </nc>
  </rcc>
  <rcc rId="38938" sId="1">
    <nc r="F245" t="inlineStr">
      <is>
        <t>15,12</t>
      </is>
    </nc>
  </rcc>
  <rcc rId="38939" sId="1">
    <nc r="G245" t="inlineStr">
      <is>
        <t>14,50</t>
      </is>
    </nc>
  </rcc>
  <rcc rId="38940" sId="1">
    <nc r="H245" t="inlineStr">
      <is>
        <t>155.994.105</t>
      </is>
    </nc>
  </rcc>
  <rcc rId="38941" sId="1">
    <nc r="I245" t="inlineStr">
      <is>
        <t>10.624.395</t>
      </is>
    </nc>
  </rcc>
  <rcc rId="38942" sId="1">
    <nc r="J245" t="inlineStr">
      <is>
        <t>14,69</t>
      </is>
    </nc>
  </rcc>
  <rcc rId="38943" sId="1">
    <nc r="K245" t="inlineStr">
      <is>
        <t>-0,12</t>
      </is>
    </nc>
  </rcc>
  <rcc rId="38944" sId="1">
    <nc r="L245" t="inlineStr">
      <is>
        <t>-0,82</t>
      </is>
    </nc>
  </rcc>
  <rcc rId="38945" sId="1">
    <nc r="M245" t="inlineStr">
      <is>
        <t>15,12</t>
      </is>
    </nc>
  </rcc>
  <rcc rId="38946" sId="1">
    <nc r="N245" t="inlineStr">
      <is>
        <t>14,50</t>
      </is>
    </nc>
  </rcc>
  <rcc rId="38947" sId="1">
    <nc r="O245" t="inlineStr">
      <is>
        <t>155.994.105</t>
      </is>
    </nc>
  </rcc>
  <rcc rId="38948" sId="1">
    <nc r="P245" t="inlineStr">
      <is>
        <t>10.624.395</t>
      </is>
    </nc>
  </rcc>
  <rcc rId="38949" sId="1">
    <nc r="Q245" t="inlineStr">
      <is>
        <t>14,69</t>
      </is>
    </nc>
  </rcc>
  <rcc rId="38950" sId="1">
    <nc r="R245" t="inlineStr">
      <is>
        <t>-0,12</t>
      </is>
    </nc>
  </rcc>
  <rcc rId="38951" sId="1">
    <nc r="S245" t="inlineStr">
      <is>
        <t>-0,82</t>
      </is>
    </nc>
  </rcc>
  <rcc rId="38952" sId="1">
    <oc r="A246" t="inlineStr">
      <is>
        <t>INFO</t>
      </is>
    </oc>
    <nc r="A246" t="inlineStr">
      <is>
        <t>INDES</t>
      </is>
    </nc>
  </rcc>
  <rcc rId="38953" sId="1">
    <oc r="B246" t="inlineStr">
      <is>
        <t>11,41</t>
      </is>
    </oc>
    <nc r="B246" t="inlineStr">
      <is>
        <t>9,20</t>
      </is>
    </nc>
  </rcc>
  <rcc rId="38954" sId="1">
    <oc r="C246" t="inlineStr">
      <is>
        <t>16.788.061</t>
      </is>
    </oc>
    <nc r="C246" t="inlineStr">
      <is>
        <t>Ç</t>
      </is>
    </nc>
  </rcc>
  <rcc rId="38955" sId="1">
    <oc r="D246" t="inlineStr">
      <is>
        <t>1,88</t>
      </is>
    </oc>
    <nc r="D246" t="inlineStr">
      <is>
        <t>9,20</t>
      </is>
    </nc>
  </rcc>
  <rcc rId="38956" sId="1">
    <nc r="E246" t="inlineStr">
      <is>
        <t>9,21</t>
      </is>
    </nc>
  </rcc>
  <rcc rId="38957" sId="1">
    <nc r="F246" t="inlineStr">
      <is>
        <t>9,83</t>
      </is>
    </nc>
  </rcc>
  <rcc rId="38958" sId="1">
    <nc r="G246" t="inlineStr">
      <is>
        <t>9,19</t>
      </is>
    </nc>
  </rcc>
  <rcc rId="38959" sId="1">
    <nc r="H246" t="inlineStr">
      <is>
        <t>118.062.504</t>
      </is>
    </nc>
  </rcc>
  <rcc rId="38960" sId="1">
    <nc r="I246" t="inlineStr">
      <is>
        <t>12.439.717</t>
      </is>
    </nc>
  </rcc>
  <rcc rId="38961" sId="1">
    <nc r="J246" t="inlineStr">
      <is>
        <t>9,68</t>
      </is>
    </nc>
  </rcc>
  <rcc rId="38962" sId="1">
    <nc r="K246" t="inlineStr">
      <is>
        <t>-0,48</t>
      </is>
    </nc>
  </rcc>
  <rcc rId="38963" sId="1">
    <nc r="L246" t="inlineStr">
      <is>
        <t>-4,96</t>
      </is>
    </nc>
  </rcc>
  <rcc rId="38964" sId="1">
    <nc r="M246" t="inlineStr">
      <is>
        <t>9,83</t>
      </is>
    </nc>
  </rcc>
  <rcc rId="38965" sId="1">
    <nc r="N246" t="inlineStr">
      <is>
        <t>9,19</t>
      </is>
    </nc>
  </rcc>
  <rcc rId="38966" sId="1">
    <nc r="O246" t="inlineStr">
      <is>
        <t>118.062.504</t>
      </is>
    </nc>
  </rcc>
  <rcc rId="38967" sId="1">
    <nc r="P246" t="inlineStr">
      <is>
        <t>12.439.717</t>
      </is>
    </nc>
  </rcc>
  <rcc rId="38968" sId="1">
    <nc r="Q246" t="inlineStr">
      <is>
        <t>9,68</t>
      </is>
    </nc>
  </rcc>
  <rcc rId="38969" sId="1">
    <nc r="R246" t="inlineStr">
      <is>
        <t>-0,48</t>
      </is>
    </nc>
  </rcc>
  <rcc rId="38970" sId="1">
    <nc r="S246" t="inlineStr">
      <is>
        <t>-4,96</t>
      </is>
    </nc>
  </rcc>
  <rcc rId="38971" sId="1">
    <oc r="A247" t="inlineStr">
      <is>
        <t>INGRM</t>
      </is>
    </oc>
    <nc r="A247" t="inlineStr">
      <is>
        <t>INFO</t>
      </is>
    </nc>
  </rcc>
  <rcc rId="38972" sId="1">
    <oc r="B247" t="inlineStr">
      <is>
        <t>613,00</t>
      </is>
    </oc>
    <nc r="B247" t="inlineStr">
      <is>
        <t>12,60</t>
      </is>
    </nc>
  </rcc>
  <rcc rId="38973" sId="1">
    <oc r="C247" t="inlineStr">
      <is>
        <t>25.119.437</t>
      </is>
    </oc>
    <nc r="C247" t="inlineStr">
      <is>
        <t>È</t>
      </is>
    </nc>
  </rcc>
  <rcc rId="38974" sId="1">
    <oc r="D247" t="inlineStr">
      <is>
        <t>2,34</t>
      </is>
    </oc>
    <nc r="D247" t="inlineStr">
      <is>
        <t>12,60</t>
      </is>
    </nc>
  </rcc>
  <rcc rId="38975" sId="1">
    <nc r="E247" t="inlineStr">
      <is>
        <t>12,67</t>
      </is>
    </nc>
  </rcc>
  <rcc rId="38976" sId="1">
    <nc r="F247" t="inlineStr">
      <is>
        <t>12,85</t>
      </is>
    </nc>
  </rcc>
  <rcc rId="38977" sId="1">
    <nc r="G247" t="inlineStr">
      <is>
        <t>12,49</t>
      </is>
    </nc>
  </rcc>
  <rcc rId="38978" sId="1">
    <nc r="H247" t="inlineStr">
      <is>
        <t>29.164.082</t>
      </is>
    </nc>
  </rcc>
  <rcc rId="38979" sId="1">
    <nc r="I247" t="inlineStr">
      <is>
        <t>2.306.183</t>
      </is>
    </nc>
  </rcc>
  <rcc rId="38980" sId="1">
    <nc r="J247" t="inlineStr">
      <is>
        <t>12,87</t>
      </is>
    </nc>
  </rcc>
  <rcc rId="38981" sId="1">
    <nc r="K247" t="inlineStr">
      <is>
        <t>-0,27</t>
      </is>
    </nc>
  </rcc>
  <rcc rId="38982" sId="1">
    <nc r="L247" t="inlineStr">
      <is>
        <t>-2,10</t>
      </is>
    </nc>
  </rcc>
  <rcc rId="38983" sId="1">
    <nc r="M247" t="inlineStr">
      <is>
        <t>12,85</t>
      </is>
    </nc>
  </rcc>
  <rcc rId="38984" sId="1">
    <nc r="N247" t="inlineStr">
      <is>
        <t>12,49</t>
      </is>
    </nc>
  </rcc>
  <rcc rId="38985" sId="1">
    <nc r="O247" t="inlineStr">
      <is>
        <t>29.164.082</t>
      </is>
    </nc>
  </rcc>
  <rcc rId="38986" sId="1">
    <nc r="P247" t="inlineStr">
      <is>
        <t>2.306.183</t>
      </is>
    </nc>
  </rcc>
  <rcc rId="38987" sId="1">
    <nc r="Q247" t="inlineStr">
      <is>
        <t>12,87</t>
      </is>
    </nc>
  </rcc>
  <rcc rId="38988" sId="1">
    <nc r="R247" t="inlineStr">
      <is>
        <t>-0,27</t>
      </is>
    </nc>
  </rcc>
  <rcc rId="38989" sId="1">
    <nc r="S247" t="inlineStr">
      <is>
        <t>-2,10</t>
      </is>
    </nc>
  </rcc>
  <rcc rId="38990" sId="1">
    <oc r="A248" t="inlineStr">
      <is>
        <t>INTEM</t>
      </is>
    </oc>
    <nc r="A248" t="inlineStr">
      <is>
        <t>INGRM</t>
      </is>
    </nc>
  </rcc>
  <rcc rId="38991" sId="1">
    <oc r="B248" t="inlineStr">
      <is>
        <t>327,25</t>
      </is>
    </oc>
    <nc r="B248" t="inlineStr">
      <is>
        <t>565,00</t>
      </is>
    </nc>
  </rcc>
  <rcc rId="38992" sId="1">
    <oc r="C248" t="inlineStr">
      <is>
        <t>29.018.038</t>
      </is>
    </oc>
    <nc r="C248" t="inlineStr">
      <is>
        <t>È</t>
      </is>
    </nc>
  </rcc>
  <rcc rId="38993" sId="1">
    <oc r="D248" t="inlineStr">
      <is>
        <t>5,23</t>
      </is>
    </oc>
    <nc r="D248" t="inlineStr">
      <is>
        <t>564,50</t>
      </is>
    </nc>
  </rcc>
  <rcc rId="38994" sId="1">
    <nc r="E248" t="inlineStr">
      <is>
        <t>565,00</t>
      </is>
    </nc>
  </rcc>
  <rcc rId="38995" sId="1">
    <nc r="F248" t="inlineStr">
      <is>
        <t>581,00</t>
      </is>
    </nc>
  </rcc>
  <rcc rId="38996" sId="1">
    <nc r="G248" t="inlineStr">
      <is>
        <t>563,00</t>
      </is>
    </nc>
  </rcc>
  <rcc rId="38997" sId="1">
    <nc r="H248" t="inlineStr">
      <is>
        <t>35.735.289</t>
      </is>
    </nc>
  </rcc>
  <rcc rId="38998" sId="1">
    <nc r="I248">
      <v>62.435000000000002</v>
    </nc>
  </rcc>
  <rcc rId="38999" sId="1">
    <nc r="J248" t="inlineStr">
      <is>
        <t>579,50</t>
      </is>
    </nc>
  </rcc>
  <rcc rId="39000" sId="1">
    <nc r="K248" t="inlineStr">
      <is>
        <t>-14,50</t>
      </is>
    </nc>
  </rcc>
  <rcc rId="39001" sId="1">
    <nc r="L248" t="inlineStr">
      <is>
        <t>-2,50</t>
      </is>
    </nc>
  </rcc>
  <rcc rId="39002" sId="1">
    <nc r="M248" t="inlineStr">
      <is>
        <t>581,00</t>
      </is>
    </nc>
  </rcc>
  <rcc rId="39003" sId="1">
    <nc r="N248" t="inlineStr">
      <is>
        <t>563,00</t>
      </is>
    </nc>
  </rcc>
  <rcc rId="39004" sId="1">
    <nc r="O248" t="inlineStr">
      <is>
        <t>35.735.289</t>
      </is>
    </nc>
  </rcc>
  <rcc rId="39005" sId="1">
    <nc r="P248">
      <v>62.435000000000002</v>
    </nc>
  </rcc>
  <rcc rId="39006" sId="1">
    <nc r="Q248" t="inlineStr">
      <is>
        <t>579,50</t>
      </is>
    </nc>
  </rcc>
  <rcc rId="39007" sId="1">
    <nc r="R248" t="inlineStr">
      <is>
        <t>-14,50</t>
      </is>
    </nc>
  </rcc>
  <rcc rId="39008" sId="1">
    <nc r="S248" t="inlineStr">
      <is>
        <t>-2,50</t>
      </is>
    </nc>
  </rcc>
  <rcc rId="39009" sId="1">
    <oc r="A249" t="inlineStr">
      <is>
        <t>INVEO</t>
      </is>
    </oc>
    <nc r="A249" t="inlineStr">
      <is>
        <t>INTEM</t>
      </is>
    </nc>
  </rcc>
  <rcc rId="39010" sId="1">
    <oc r="B249" t="inlineStr">
      <is>
        <t>45,00</t>
      </is>
    </oc>
    <nc r="B249" t="inlineStr">
      <is>
        <t>284,50</t>
      </is>
    </nc>
  </rcc>
  <rcc rId="39011" sId="1">
    <oc r="C249" t="inlineStr">
      <is>
        <t>22.216.024</t>
      </is>
    </oc>
    <nc r="C249" t="inlineStr">
      <is>
        <t>È</t>
      </is>
    </nc>
  </rcc>
  <rcc rId="39012" sId="1">
    <oc r="D249" t="inlineStr">
      <is>
        <t>2,51</t>
      </is>
    </oc>
    <nc r="D249" t="inlineStr">
      <is>
        <t>284,50</t>
      </is>
    </nc>
  </rcc>
  <rcc rId="39013" sId="1">
    <nc r="E249" t="inlineStr">
      <is>
        <t>284,75</t>
      </is>
    </nc>
  </rcc>
  <rcc rId="39014" sId="1">
    <nc r="F249" t="inlineStr">
      <is>
        <t>290,25</t>
      </is>
    </nc>
  </rcc>
  <rcc rId="39015" sId="1">
    <nc r="G249" t="inlineStr">
      <is>
        <t>281,25</t>
      </is>
    </nc>
  </rcc>
  <rcc rId="39016" sId="1">
    <nc r="H249" t="inlineStr">
      <is>
        <t>27.203.323</t>
      </is>
    </nc>
  </rcc>
  <rcc rId="39017" sId="1">
    <nc r="I249">
      <v>95.593999999999994</v>
    </nc>
  </rcc>
  <rcc rId="39018" sId="1">
    <nc r="J249" t="inlineStr">
      <is>
        <t>284,75</t>
      </is>
    </nc>
  </rcc>
  <rcc rId="39019" sId="1">
    <nc r="K249" t="inlineStr">
      <is>
        <t>-0,25</t>
      </is>
    </nc>
  </rcc>
  <rcc rId="39020" sId="1">
    <nc r="L249" t="inlineStr">
      <is>
        <t>-0,09</t>
      </is>
    </nc>
  </rcc>
  <rcc rId="39021" sId="1">
    <nc r="M249" t="inlineStr">
      <is>
        <t>290,25</t>
      </is>
    </nc>
  </rcc>
  <rcc rId="39022" sId="1">
    <nc r="N249" t="inlineStr">
      <is>
        <t>281,25</t>
      </is>
    </nc>
  </rcc>
  <rcc rId="39023" sId="1">
    <nc r="O249" t="inlineStr">
      <is>
        <t>27.203.323</t>
      </is>
    </nc>
  </rcc>
  <rcc rId="39024" sId="1">
    <nc r="P249">
      <v>95.593999999999994</v>
    </nc>
  </rcc>
  <rcc rId="39025" sId="1">
    <nc r="Q249" t="inlineStr">
      <is>
        <t>284,75</t>
      </is>
    </nc>
  </rcc>
  <rcc rId="39026" sId="1">
    <nc r="R249" t="inlineStr">
      <is>
        <t>-0,25</t>
      </is>
    </nc>
  </rcc>
  <rcc rId="39027" sId="1">
    <nc r="S249" t="inlineStr">
      <is>
        <t>-0,09</t>
      </is>
    </nc>
  </rcc>
  <rcc rId="39028" sId="1">
    <oc r="A250" t="inlineStr">
      <is>
        <t>INVES</t>
      </is>
    </oc>
    <nc r="A250" t="inlineStr">
      <is>
        <t>INVEO</t>
      </is>
    </nc>
  </rcc>
  <rcc rId="39029" sId="1">
    <oc r="B250" t="inlineStr">
      <is>
        <t>342,75</t>
      </is>
    </oc>
    <nc r="B250" t="inlineStr">
      <is>
        <t>44,70</t>
      </is>
    </nc>
  </rcc>
  <rcc rId="39030" sId="1">
    <oc r="C250" t="inlineStr">
      <is>
        <t>12.119.063</t>
      </is>
    </oc>
    <nc r="C250" t="inlineStr">
      <is>
        <t>È</t>
      </is>
    </nc>
  </rcc>
  <rcc rId="39031" sId="1">
    <oc r="D250" t="inlineStr">
      <is>
        <t>0,07</t>
      </is>
    </oc>
    <nc r="D250" t="inlineStr">
      <is>
        <t>44,70</t>
      </is>
    </nc>
  </rcc>
  <rcc rId="39032" sId="1">
    <nc r="E250" t="inlineStr">
      <is>
        <t>44,72</t>
      </is>
    </nc>
  </rcc>
  <rcc rId="39033" sId="1">
    <nc r="F250" t="inlineStr">
      <is>
        <t>46,68</t>
      </is>
    </nc>
  </rcc>
  <rcc rId="39034" sId="1">
    <nc r="G250" t="inlineStr">
      <is>
        <t>44,44</t>
      </is>
    </nc>
  </rcc>
  <rcc rId="39035" sId="1">
    <nc r="H250" t="inlineStr">
      <is>
        <t>69.200.810</t>
      </is>
    </nc>
  </rcc>
  <rcc rId="39036" sId="1">
    <nc r="I250" t="inlineStr">
      <is>
        <t>1.530.434</t>
      </is>
    </nc>
  </rcc>
  <rcc rId="39037" sId="1">
    <nc r="J250" t="inlineStr">
      <is>
        <t>46,82</t>
      </is>
    </nc>
  </rcc>
  <rcc rId="39038" sId="1">
    <nc r="K250" t="inlineStr">
      <is>
        <t>-2,12</t>
      </is>
    </nc>
  </rcc>
  <rcc rId="39039" sId="1">
    <nc r="L250" t="inlineStr">
      <is>
        <t>-4,53</t>
      </is>
    </nc>
  </rcc>
  <rcc rId="39040" sId="1">
    <nc r="M250" t="inlineStr">
      <is>
        <t>46,68</t>
      </is>
    </nc>
  </rcc>
  <rcc rId="39041" sId="1">
    <nc r="N250" t="inlineStr">
      <is>
        <t>44,44</t>
      </is>
    </nc>
  </rcc>
  <rcc rId="39042" sId="1">
    <nc r="O250" t="inlineStr">
      <is>
        <t>69.200.810</t>
      </is>
    </nc>
  </rcc>
  <rcc rId="39043" sId="1">
    <nc r="P250" t="inlineStr">
      <is>
        <t>1.530.434</t>
      </is>
    </nc>
  </rcc>
  <rcc rId="39044" sId="1">
    <nc r="Q250" t="inlineStr">
      <is>
        <t>46,82</t>
      </is>
    </nc>
  </rcc>
  <rcc rId="39045" sId="1">
    <nc r="R250" t="inlineStr">
      <is>
        <t>-2,12</t>
      </is>
    </nc>
  </rcc>
  <rcc rId="39046" sId="1">
    <nc r="S250" t="inlineStr">
      <is>
        <t>-4,53</t>
      </is>
    </nc>
  </rcc>
  <rcc rId="39047" sId="1">
    <oc r="A251" t="inlineStr">
      <is>
        <t>IPEKE</t>
      </is>
    </oc>
    <nc r="A251" t="inlineStr">
      <is>
        <t>INVES</t>
      </is>
    </nc>
  </rcc>
  <rcc rId="39048" sId="1">
    <oc r="B251" t="inlineStr">
      <is>
        <t>42,68</t>
      </is>
    </oc>
    <nc r="B251" t="inlineStr">
      <is>
        <t>344,75</t>
      </is>
    </nc>
  </rcc>
  <rcc rId="39049" sId="1">
    <oc r="C251" t="inlineStr">
      <is>
        <t>55.493.304</t>
      </is>
    </oc>
    <nc r="C251" t="inlineStr">
      <is>
        <t>È</t>
      </is>
    </nc>
  </rcc>
  <rcc rId="39050" sId="1">
    <oc r="D251" t="inlineStr">
      <is>
        <t>-0,28</t>
      </is>
    </oc>
    <nc r="D251" t="inlineStr">
      <is>
        <t>344,50</t>
      </is>
    </nc>
  </rcc>
  <rcc rId="39051" sId="1">
    <nc r="E251" t="inlineStr">
      <is>
        <t>344,75</t>
      </is>
    </nc>
  </rcc>
  <rcc rId="39052" sId="1">
    <nc r="F251" t="inlineStr">
      <is>
        <t>360,50</t>
      </is>
    </nc>
  </rcc>
  <rcc rId="39053" sId="1">
    <nc r="G251" t="inlineStr">
      <is>
        <t>344,75</t>
      </is>
    </nc>
  </rcc>
  <rcc rId="39054" sId="1">
    <nc r="H251" t="inlineStr">
      <is>
        <t>30.107.709</t>
      </is>
    </nc>
  </rcc>
  <rcc rId="39055" sId="1">
    <nc r="I251">
      <v>85.894999999999996</v>
    </nc>
  </rcc>
  <rcc rId="39056" sId="1">
    <nc r="J251" t="inlineStr">
      <is>
        <t>358,00</t>
      </is>
    </nc>
  </rcc>
  <rcc rId="39057" sId="1">
    <nc r="K251" t="inlineStr">
      <is>
        <t>-13,25</t>
      </is>
    </nc>
  </rcc>
  <rcc rId="39058" sId="1">
    <nc r="L251" t="inlineStr">
      <is>
        <t>-3,70</t>
      </is>
    </nc>
  </rcc>
  <rcc rId="39059" sId="1">
    <nc r="M251" t="inlineStr">
      <is>
        <t>360,50</t>
      </is>
    </nc>
  </rcc>
  <rcc rId="39060" sId="1">
    <nc r="N251" t="inlineStr">
      <is>
        <t>344,75</t>
      </is>
    </nc>
  </rcc>
  <rcc rId="39061" sId="1">
    <nc r="O251" t="inlineStr">
      <is>
        <t>30.107.709</t>
      </is>
    </nc>
  </rcc>
  <rcc rId="39062" sId="1">
    <nc r="P251">
      <v>85.894999999999996</v>
    </nc>
  </rcc>
  <rcc rId="39063" sId="1">
    <nc r="Q251" t="inlineStr">
      <is>
        <t>358,00</t>
      </is>
    </nc>
  </rcc>
  <rcc rId="39064" sId="1">
    <nc r="R251" t="inlineStr">
      <is>
        <t>-13,25</t>
      </is>
    </nc>
  </rcc>
  <rcc rId="39065" sId="1">
    <nc r="S251" t="inlineStr">
      <is>
        <t>-3,70</t>
      </is>
    </nc>
  </rcc>
  <rcc rId="39066" sId="1">
    <oc r="A252" t="inlineStr">
      <is>
        <t>ISATR</t>
      </is>
    </oc>
    <nc r="A252" t="inlineStr">
      <is>
        <t>IPEKE</t>
      </is>
    </nc>
  </rcc>
  <rcc rId="39067" sId="1">
    <oc r="B252" t="inlineStr">
      <is>
        <t>2086585,00</t>
      </is>
    </oc>
    <nc r="B252" t="inlineStr">
      <is>
        <t>39,18</t>
      </is>
    </nc>
  </rcc>
  <rcc rId="39068" sId="1">
    <nc r="C252" t="inlineStr">
      <is>
        <t>Ç</t>
      </is>
    </nc>
  </rcc>
  <rcc rId="39069" sId="1">
    <oc r="D252" t="inlineStr">
      <is>
        <t>0,00</t>
      </is>
    </oc>
    <nc r="D252" t="inlineStr">
      <is>
        <t>39,16</t>
      </is>
    </nc>
  </rcc>
  <rcc rId="39070" sId="1">
    <nc r="E252" t="inlineStr">
      <is>
        <t>39,18</t>
      </is>
    </nc>
  </rcc>
  <rcc rId="39071" sId="1">
    <nc r="F252" t="inlineStr">
      <is>
        <t>39,68</t>
      </is>
    </nc>
  </rcc>
  <rcc rId="39072" sId="1">
    <nc r="G252" t="inlineStr">
      <is>
        <t>38,84</t>
      </is>
    </nc>
  </rcc>
  <rcc rId="39073" sId="1">
    <nc r="H252" t="inlineStr">
      <is>
        <t>90.531.522</t>
      </is>
    </nc>
  </rcc>
  <rcc rId="39074" sId="1">
    <nc r="I252" t="inlineStr">
      <is>
        <t>2.306.379</t>
      </is>
    </nc>
  </rcc>
  <rcc rId="39075" sId="1">
    <nc r="J252" t="inlineStr">
      <is>
        <t>39,58</t>
      </is>
    </nc>
  </rcc>
  <rcc rId="39076" sId="1">
    <nc r="K252" t="inlineStr">
      <is>
        <t>-0,40</t>
      </is>
    </nc>
  </rcc>
  <rcc rId="39077" sId="1">
    <nc r="L252" t="inlineStr">
      <is>
        <t>-1,01</t>
      </is>
    </nc>
  </rcc>
  <rcc rId="39078" sId="1">
    <nc r="M252" t="inlineStr">
      <is>
        <t>39,68</t>
      </is>
    </nc>
  </rcc>
  <rcc rId="39079" sId="1">
    <nc r="N252" t="inlineStr">
      <is>
        <t>38,84</t>
      </is>
    </nc>
  </rcc>
  <rcc rId="39080" sId="1">
    <nc r="O252" t="inlineStr">
      <is>
        <t>90.531.522</t>
      </is>
    </nc>
  </rcc>
  <rcc rId="39081" sId="1">
    <nc r="P252" t="inlineStr">
      <is>
        <t>2.306.379</t>
      </is>
    </nc>
  </rcc>
  <rcc rId="39082" sId="1">
    <nc r="Q252" t="inlineStr">
      <is>
        <t>39,58</t>
      </is>
    </nc>
  </rcc>
  <rcc rId="39083" sId="1">
    <nc r="R252" t="inlineStr">
      <is>
        <t>-0,40</t>
      </is>
    </nc>
  </rcc>
  <rcc rId="39084" sId="1">
    <nc r="S252" t="inlineStr">
      <is>
        <t>-1,01</t>
      </is>
    </nc>
  </rcc>
  <rcc rId="39085" sId="1">
    <oc r="A253" t="inlineStr">
      <is>
        <t>ISBTR</t>
      </is>
    </oc>
    <nc r="A253" t="inlineStr">
      <is>
        <t>ISATR</t>
      </is>
    </nc>
  </rcc>
  <rcc rId="39086" sId="1">
    <oc r="B253" t="inlineStr">
      <is>
        <t>485000,00</t>
      </is>
    </oc>
    <nc r="B253" t="inlineStr">
      <is>
        <t>2777240,00</t>
      </is>
    </nc>
  </rcc>
  <rcc rId="39087" sId="1">
    <oc r="C253" t="inlineStr">
      <is>
        <t>1.455.000</t>
      </is>
    </oc>
    <nc r="C253" t="inlineStr">
      <is>
        <t xml:space="preserve"> </t>
      </is>
    </nc>
  </rcc>
  <rcc rId="39088" sId="1">
    <oc r="D253" t="inlineStr">
      <is>
        <t>0,00</t>
      </is>
    </oc>
    <nc r="D253" t="inlineStr">
      <is>
        <t>3054962,50</t>
      </is>
    </nc>
  </rcc>
  <rcc rId="39089" sId="1">
    <nc r="J253" t="inlineStr">
      <is>
        <t>2777240,00</t>
      </is>
    </nc>
  </rcc>
  <rcc rId="39090" sId="1">
    <nc r="K253" t="inlineStr">
      <is>
        <t>0,00</t>
      </is>
    </nc>
  </rcc>
  <rcc rId="39091" sId="1">
    <nc r="L253" t="inlineStr">
      <is>
        <t>0,00</t>
      </is>
    </nc>
  </rcc>
  <rcc rId="39092" sId="1">
    <nc r="Q253" t="inlineStr">
      <is>
        <t>2777240,00</t>
      </is>
    </nc>
  </rcc>
  <rcc rId="39093" sId="1">
    <nc r="R253" t="inlineStr">
      <is>
        <t>0,00</t>
      </is>
    </nc>
  </rcc>
  <rcc rId="39094" sId="1">
    <nc r="S253" t="inlineStr">
      <is>
        <t>0,00</t>
      </is>
    </nc>
  </rcc>
  <rcc rId="39095" sId="1">
    <oc r="A254" t="inlineStr">
      <is>
        <t>ISCTR</t>
      </is>
    </oc>
    <nc r="A254" t="inlineStr">
      <is>
        <t>ISBTR</t>
      </is>
    </nc>
  </rcc>
  <rcc rId="39096" sId="1">
    <oc r="B254" t="inlineStr">
      <is>
        <t>12,84</t>
      </is>
    </oc>
    <nc r="B254" t="inlineStr">
      <is>
        <t>598917,50</t>
      </is>
    </nc>
  </rcc>
  <rcc rId="39097" sId="1">
    <oc r="C254" t="inlineStr">
      <is>
        <t>3.210.247.416</t>
      </is>
    </oc>
    <nc r="C254" t="inlineStr">
      <is>
        <t>Ç</t>
      </is>
    </nc>
  </rcc>
  <rcc rId="39098" sId="1">
    <oc r="D254" t="inlineStr">
      <is>
        <t>0,16</t>
      </is>
    </oc>
    <nc r="D254" t="inlineStr">
      <is>
        <t>589992,50</t>
      </is>
    </nc>
  </rcc>
  <rcc rId="39099" sId="1">
    <nc r="E254" t="inlineStr">
      <is>
        <t>598920,00</t>
      </is>
    </nc>
  </rcc>
  <rcc rId="39100" sId="1">
    <nc r="F254" t="inlineStr">
      <is>
        <t>598917,50</t>
      </is>
    </nc>
  </rcc>
  <rcc rId="39101" sId="1">
    <nc r="G254" t="inlineStr">
      <is>
        <t>590000,00</t>
      </is>
    </nc>
  </rcc>
  <rcc rId="39102" sId="1">
    <nc r="H254" t="inlineStr">
      <is>
        <t>1.188.918</t>
      </is>
    </nc>
  </rcc>
  <rcc rId="39103" sId="1">
    <nc r="I254">
      <v>2</v>
    </nc>
  </rcc>
  <rcc rId="39104" sId="1">
    <nc r="J254" t="inlineStr">
      <is>
        <t>600000,00</t>
      </is>
    </nc>
  </rcc>
  <rcc rId="39105" sId="1">
    <nc r="K254" t="inlineStr">
      <is>
        <t>-1082,50</t>
      </is>
    </nc>
  </rcc>
  <rcc rId="39106" sId="1">
    <nc r="L254" t="inlineStr">
      <is>
        <t>-0,18</t>
      </is>
    </nc>
  </rcc>
  <rcc rId="39107" sId="1">
    <nc r="M254" t="inlineStr">
      <is>
        <t>598917,50</t>
      </is>
    </nc>
  </rcc>
  <rcc rId="39108" sId="1">
    <nc r="N254" t="inlineStr">
      <is>
        <t>590000,00</t>
      </is>
    </nc>
  </rcc>
  <rcc rId="39109" sId="1">
    <nc r="O254" t="inlineStr">
      <is>
        <t>1.188.918</t>
      </is>
    </nc>
  </rcc>
  <rcc rId="39110" sId="1">
    <nc r="P254">
      <v>2</v>
    </nc>
  </rcc>
  <rcc rId="39111" sId="1">
    <nc r="Q254" t="inlineStr">
      <is>
        <t>600000,00</t>
      </is>
    </nc>
  </rcc>
  <rcc rId="39112" sId="1">
    <nc r="R254" t="inlineStr">
      <is>
        <t>-1082,50</t>
      </is>
    </nc>
  </rcc>
  <rcc rId="39113" sId="1">
    <nc r="S254" t="inlineStr">
      <is>
        <t>-0,18</t>
      </is>
    </nc>
  </rcc>
  <rcc rId="39114" sId="1">
    <oc r="A255" t="inlineStr">
      <is>
        <t>ISDMR</t>
      </is>
    </oc>
    <nc r="A255" t="inlineStr">
      <is>
        <t>ISCTR</t>
      </is>
    </nc>
  </rcc>
  <rcc rId="39115" sId="1">
    <oc r="B255" t="inlineStr">
      <is>
        <t>35,86</t>
      </is>
    </oc>
    <nc r="B255" t="inlineStr">
      <is>
        <t>15,44</t>
      </is>
    </nc>
  </rcc>
  <rcc rId="39116" sId="1">
    <oc r="C255" t="inlineStr">
      <is>
        <t>34.575.344</t>
      </is>
    </oc>
    <nc r="C255" t="inlineStr">
      <is>
        <t>Ç</t>
      </is>
    </nc>
  </rcc>
  <rcc rId="39117" sId="1">
    <oc r="D255" t="inlineStr">
      <is>
        <t>0,73</t>
      </is>
    </oc>
    <nc r="D255" t="inlineStr">
      <is>
        <t>15,44</t>
      </is>
    </nc>
  </rcc>
  <rcc rId="39118" sId="1">
    <nc r="E255" t="inlineStr">
      <is>
        <t>15,45</t>
      </is>
    </nc>
  </rcc>
  <rcc rId="39119" sId="1">
    <nc r="F255" t="inlineStr">
      <is>
        <t>15,63</t>
      </is>
    </nc>
  </rcc>
  <rcc rId="39120" sId="1">
    <nc r="G255" t="inlineStr">
      <is>
        <t>15,37</t>
      </is>
    </nc>
  </rcc>
  <rcc rId="39121" sId="1">
    <nc r="H255" t="inlineStr">
      <is>
        <t>4.041.020.847</t>
      </is>
    </nc>
  </rcc>
  <rcc rId="39122" sId="1">
    <nc r="I255" t="inlineStr">
      <is>
        <t>261.181.931</t>
      </is>
    </nc>
  </rcc>
  <rcc rId="39123" sId="1">
    <nc r="J255" t="inlineStr">
      <is>
        <t>15,37</t>
      </is>
    </nc>
  </rcc>
  <rcc rId="39124" sId="1">
    <nc r="K255" t="inlineStr">
      <is>
        <t>0,07</t>
      </is>
    </nc>
  </rcc>
  <rcc rId="39125" sId="1">
    <nc r="L255" t="inlineStr">
      <is>
        <t>0,46</t>
      </is>
    </nc>
  </rcc>
  <rcc rId="39126" sId="1">
    <nc r="M255" t="inlineStr">
      <is>
        <t>15,63</t>
      </is>
    </nc>
  </rcc>
  <rcc rId="39127" sId="1">
    <nc r="N255" t="inlineStr">
      <is>
        <t>15,37</t>
      </is>
    </nc>
  </rcc>
  <rcc rId="39128" sId="1">
    <nc r="O255" t="inlineStr">
      <is>
        <t>4.041.020.847</t>
      </is>
    </nc>
  </rcc>
  <rcc rId="39129" sId="1">
    <nc r="P255" t="inlineStr">
      <is>
        <t>261.181.931</t>
      </is>
    </nc>
  </rcc>
  <rcc rId="39130" sId="1">
    <nc r="Q255" t="inlineStr">
      <is>
        <t>15,37</t>
      </is>
    </nc>
  </rcc>
  <rcc rId="39131" sId="1">
    <nc r="R255" t="inlineStr">
      <is>
        <t>0,07</t>
      </is>
    </nc>
  </rcc>
  <rcc rId="39132" sId="1">
    <nc r="S255" t="inlineStr">
      <is>
        <t>0,46</t>
      </is>
    </nc>
  </rcc>
  <rcc rId="39133" sId="1">
    <oc r="A256" t="inlineStr">
      <is>
        <t>ISFIN</t>
      </is>
    </oc>
    <nc r="A256" t="inlineStr">
      <is>
        <t>ISDMR</t>
      </is>
    </nc>
  </rcc>
  <rcc rId="39134" sId="1">
    <oc r="B256" t="inlineStr">
      <is>
        <t>11,28</t>
      </is>
    </oc>
    <nc r="B256" t="inlineStr">
      <is>
        <t>39,70</t>
      </is>
    </nc>
  </rcc>
  <rcc rId="39135" sId="1">
    <oc r="C256" t="inlineStr">
      <is>
        <t>42.631.553</t>
      </is>
    </oc>
    <nc r="C256" t="inlineStr">
      <is>
        <t>Ç</t>
      </is>
    </nc>
  </rcc>
  <rcc rId="39136" sId="1">
    <oc r="D256" t="inlineStr">
      <is>
        <t>-0,35</t>
      </is>
    </oc>
    <nc r="D256" t="inlineStr">
      <is>
        <t>39,70</t>
      </is>
    </nc>
  </rcc>
  <rcc rId="39137" sId="1">
    <nc r="E256" t="inlineStr">
      <is>
        <t>39,72</t>
      </is>
    </nc>
  </rcc>
  <rcc rId="39138" sId="1">
    <nc r="F256" t="inlineStr">
      <is>
        <t>39,74</t>
      </is>
    </nc>
  </rcc>
  <rcc rId="39139" sId="1">
    <nc r="G256" t="inlineStr">
      <is>
        <t>38,72</t>
      </is>
    </nc>
  </rcc>
  <rcc rId="39140" sId="1">
    <nc r="H256" t="inlineStr">
      <is>
        <t>111.110.154</t>
      </is>
    </nc>
  </rcc>
  <rcc rId="39141" sId="1">
    <nc r="I256" t="inlineStr">
      <is>
        <t>2.823.723</t>
      </is>
    </nc>
  </rcc>
  <rcc rId="39142" sId="1">
    <nc r="J256" t="inlineStr">
      <is>
        <t>39,22</t>
      </is>
    </nc>
  </rcc>
  <rcc rId="39143" sId="1">
    <nc r="K256" t="inlineStr">
      <is>
        <t>0,48</t>
      </is>
    </nc>
  </rcc>
  <rcc rId="39144" sId="1">
    <nc r="L256" t="inlineStr">
      <is>
        <t>1,22</t>
      </is>
    </nc>
  </rcc>
  <rcc rId="39145" sId="1">
    <nc r="M256" t="inlineStr">
      <is>
        <t>39,74</t>
      </is>
    </nc>
  </rcc>
  <rcc rId="39146" sId="1">
    <nc r="N256" t="inlineStr">
      <is>
        <t>38,72</t>
      </is>
    </nc>
  </rcc>
  <rcc rId="39147" sId="1">
    <nc r="O256" t="inlineStr">
      <is>
        <t>111.110.154</t>
      </is>
    </nc>
  </rcc>
  <rcc rId="39148" sId="1">
    <nc r="P256" t="inlineStr">
      <is>
        <t>2.823.723</t>
      </is>
    </nc>
  </rcc>
  <rcc rId="39149" sId="1">
    <nc r="Q256" t="inlineStr">
      <is>
        <t>39,22</t>
      </is>
    </nc>
  </rcc>
  <rcc rId="39150" sId="1">
    <nc r="R256" t="inlineStr">
      <is>
        <t>0,48</t>
      </is>
    </nc>
  </rcc>
  <rcc rId="39151" sId="1">
    <nc r="S256" t="inlineStr">
      <is>
        <t>1,22</t>
      </is>
    </nc>
  </rcc>
  <rcc rId="39152" sId="1">
    <oc r="A257" t="inlineStr">
      <is>
        <t>ISGSY</t>
      </is>
    </oc>
    <nc r="A257" t="inlineStr">
      <is>
        <t>ISFIN</t>
      </is>
    </nc>
  </rcc>
  <rcc rId="39153" sId="1">
    <oc r="B257" t="inlineStr">
      <is>
        <t>32,88</t>
      </is>
    </oc>
    <nc r="B257" t="inlineStr">
      <is>
        <t>14,74</t>
      </is>
    </nc>
  </rcc>
  <rcc rId="39154" sId="1">
    <oc r="C257" t="inlineStr">
      <is>
        <t>114.078.499</t>
      </is>
    </oc>
    <nc r="C257" t="inlineStr">
      <is>
        <t>È</t>
      </is>
    </nc>
  </rcc>
  <rcc rId="39155" sId="1">
    <oc r="D257" t="inlineStr">
      <is>
        <t>3,72</t>
      </is>
    </oc>
    <nc r="D257" t="inlineStr">
      <is>
        <t>14,74</t>
      </is>
    </nc>
  </rcc>
  <rcc rId="39156" sId="1">
    <nc r="E257" t="inlineStr">
      <is>
        <t>14,78</t>
      </is>
    </nc>
  </rcc>
  <rcc rId="39157" sId="1">
    <nc r="F257" t="inlineStr">
      <is>
        <t>15,03</t>
      </is>
    </nc>
  </rcc>
  <rcc rId="39158" sId="1">
    <nc r="G257" t="inlineStr">
      <is>
        <t>14,70</t>
      </is>
    </nc>
  </rcc>
  <rcc rId="39159" sId="1">
    <nc r="H257" t="inlineStr">
      <is>
        <t>119.735.495</t>
      </is>
    </nc>
  </rcc>
  <rcc rId="39160" sId="1">
    <nc r="I257" t="inlineStr">
      <is>
        <t>8.063.707</t>
      </is>
    </nc>
  </rcc>
  <rcc rId="39161" sId="1">
    <nc r="J257" t="inlineStr">
      <is>
        <t>14,83</t>
      </is>
    </nc>
  </rcc>
  <rcc rId="39162" sId="1">
    <nc r="K257" t="inlineStr">
      <is>
        <t>-0,09</t>
      </is>
    </nc>
  </rcc>
  <rcc rId="39163" sId="1">
    <nc r="L257" t="inlineStr">
      <is>
        <t>-0,61</t>
      </is>
    </nc>
  </rcc>
  <rcc rId="39164" sId="1">
    <nc r="M257" t="inlineStr">
      <is>
        <t>15,03</t>
      </is>
    </nc>
  </rcc>
  <rcc rId="39165" sId="1">
    <nc r="N257" t="inlineStr">
      <is>
        <t>14,70</t>
      </is>
    </nc>
  </rcc>
  <rcc rId="39166" sId="1">
    <nc r="O257" t="inlineStr">
      <is>
        <t>119.735.495</t>
      </is>
    </nc>
  </rcc>
  <rcc rId="39167" sId="1">
    <nc r="P257" t="inlineStr">
      <is>
        <t>8.063.707</t>
      </is>
    </nc>
  </rcc>
  <rcc rId="39168" sId="1">
    <nc r="Q257" t="inlineStr">
      <is>
        <t>14,83</t>
      </is>
    </nc>
  </rcc>
  <rcc rId="39169" sId="1">
    <nc r="R257" t="inlineStr">
      <is>
        <t>-0,09</t>
      </is>
    </nc>
  </rcc>
  <rcc rId="39170" sId="1">
    <nc r="S257" t="inlineStr">
      <is>
        <t>-0,61</t>
      </is>
    </nc>
  </rcc>
  <rcc rId="39171" sId="1">
    <oc r="A258" t="inlineStr">
      <is>
        <t>ISGYO</t>
      </is>
    </oc>
    <nc r="A258" t="inlineStr">
      <is>
        <t>ISGSY</t>
      </is>
    </nc>
  </rcc>
  <rcc rId="39172" sId="1">
    <oc r="B258" t="inlineStr">
      <is>
        <t>16,39</t>
      </is>
    </oc>
    <nc r="B258" t="inlineStr">
      <is>
        <t>30,46</t>
      </is>
    </nc>
  </rcc>
  <rcc rId="39173" sId="1">
    <oc r="C258" t="inlineStr">
      <is>
        <t>70.766.519</t>
      </is>
    </oc>
    <nc r="C258" t="inlineStr">
      <is>
        <t>È</t>
      </is>
    </nc>
  </rcc>
  <rcc rId="39174" sId="1">
    <oc r="D258" t="inlineStr">
      <is>
        <t>1,49</t>
      </is>
    </oc>
    <nc r="D258" t="inlineStr">
      <is>
        <t>30,46</t>
      </is>
    </nc>
  </rcc>
  <rcc rId="39175" sId="1">
    <nc r="E258" t="inlineStr">
      <is>
        <t>30,48</t>
      </is>
    </nc>
  </rcc>
  <rcc rId="39176" sId="1">
    <nc r="F258" t="inlineStr">
      <is>
        <t>31,40</t>
      </is>
    </nc>
  </rcc>
  <rcc rId="39177" sId="1">
    <nc r="G258" t="inlineStr">
      <is>
        <t>30,08</t>
      </is>
    </nc>
  </rcc>
  <rcc rId="39178" sId="1">
    <nc r="H258" t="inlineStr">
      <is>
        <t>37.007.093</t>
      </is>
    </nc>
  </rcc>
  <rcc rId="39179" sId="1">
    <nc r="I258" t="inlineStr">
      <is>
        <t>1.208.736</t>
      </is>
    </nc>
  </rcc>
  <rcc rId="39180" sId="1">
    <nc r="J258" t="inlineStr">
      <is>
        <t>31,04</t>
      </is>
    </nc>
  </rcc>
  <rcc rId="39181" sId="1">
    <nc r="K258" t="inlineStr">
      <is>
        <t>-0,58</t>
      </is>
    </nc>
  </rcc>
  <rcc rId="39182" sId="1">
    <nc r="L258" t="inlineStr">
      <is>
        <t>-1,87</t>
      </is>
    </nc>
  </rcc>
  <rcc rId="39183" sId="1">
    <nc r="M258" t="inlineStr">
      <is>
        <t>31,40</t>
      </is>
    </nc>
  </rcc>
  <rcc rId="39184" sId="1">
    <nc r="N258" t="inlineStr">
      <is>
        <t>30,08</t>
      </is>
    </nc>
  </rcc>
  <rcc rId="39185" sId="1">
    <nc r="O258" t="inlineStr">
      <is>
        <t>37.007.093</t>
      </is>
    </nc>
  </rcc>
  <rcc rId="39186" sId="1">
    <nc r="P258" t="inlineStr">
      <is>
        <t>1.208.736</t>
      </is>
    </nc>
  </rcc>
  <rcc rId="39187" sId="1">
    <nc r="Q258" t="inlineStr">
      <is>
        <t>31,04</t>
      </is>
    </nc>
  </rcc>
  <rcc rId="39188" sId="1">
    <nc r="R258" t="inlineStr">
      <is>
        <t>-0,58</t>
      </is>
    </nc>
  </rcc>
  <rcc rId="39189" sId="1">
    <nc r="S258" t="inlineStr">
      <is>
        <t>-1,87</t>
      </is>
    </nc>
  </rcc>
  <rcc rId="39190" sId="1">
    <oc r="A259" t="inlineStr">
      <is>
        <t>ISKPL</t>
      </is>
    </oc>
    <nc r="A259" t="inlineStr">
      <is>
        <t>ISGYO</t>
      </is>
    </nc>
  </rcc>
  <rcc rId="39191" sId="1">
    <oc r="B259" t="inlineStr">
      <is>
        <t>8,45</t>
      </is>
    </oc>
    <nc r="B259" t="inlineStr">
      <is>
        <t>17,48</t>
      </is>
    </nc>
  </rcc>
  <rcc rId="39192" sId="1">
    <oc r="C259" t="inlineStr">
      <is>
        <t>5.228.587</t>
      </is>
    </oc>
    <nc r="C259" t="inlineStr">
      <is>
        <t>Ç</t>
      </is>
    </nc>
  </rcc>
  <rcc rId="39193" sId="1">
    <oc r="D259" t="inlineStr">
      <is>
        <t>1,93</t>
      </is>
    </oc>
    <nc r="D259" t="inlineStr">
      <is>
        <t>17,47</t>
      </is>
    </nc>
  </rcc>
  <rcc rId="39194" sId="1">
    <nc r="E259" t="inlineStr">
      <is>
        <t>17,48</t>
      </is>
    </nc>
  </rcc>
  <rcc rId="39195" sId="1">
    <nc r="F259" t="inlineStr">
      <is>
        <t>18,03</t>
      </is>
    </nc>
  </rcc>
  <rcc rId="39196" sId="1">
    <nc r="G259" t="inlineStr">
      <is>
        <t>17,45</t>
      </is>
    </nc>
  </rcc>
  <rcc rId="39197" sId="1">
    <nc r="H259" t="inlineStr">
      <is>
        <t>118.126.488</t>
      </is>
    </nc>
  </rcc>
  <rcc rId="39198" sId="1">
    <nc r="I259" t="inlineStr">
      <is>
        <t>6.684.991</t>
      </is>
    </nc>
  </rcc>
  <rcc rId="39199" sId="1">
    <nc r="J259" t="inlineStr">
      <is>
        <t>17,94</t>
      </is>
    </nc>
  </rcc>
  <rcc rId="39200" sId="1">
    <nc r="K259" t="inlineStr">
      <is>
        <t>-0,46</t>
      </is>
    </nc>
  </rcc>
  <rcc rId="39201" sId="1">
    <nc r="L259" t="inlineStr">
      <is>
        <t>-2,56</t>
      </is>
    </nc>
  </rcc>
  <rcc rId="39202" sId="1">
    <nc r="M259" t="inlineStr">
      <is>
        <t>18,03</t>
      </is>
    </nc>
  </rcc>
  <rcc rId="39203" sId="1">
    <nc r="N259" t="inlineStr">
      <is>
        <t>17,45</t>
      </is>
    </nc>
  </rcc>
  <rcc rId="39204" sId="1">
    <nc r="O259" t="inlineStr">
      <is>
        <t>118.126.488</t>
      </is>
    </nc>
  </rcc>
  <rcc rId="39205" sId="1">
    <nc r="P259" t="inlineStr">
      <is>
        <t>6.684.991</t>
      </is>
    </nc>
  </rcc>
  <rcc rId="39206" sId="1">
    <nc r="Q259" t="inlineStr">
      <is>
        <t>17,94</t>
      </is>
    </nc>
  </rcc>
  <rcc rId="39207" sId="1">
    <nc r="R259" t="inlineStr">
      <is>
        <t>-0,46</t>
      </is>
    </nc>
  </rcc>
  <rcc rId="39208" sId="1">
    <nc r="S259" t="inlineStr">
      <is>
        <t>-2,56</t>
      </is>
    </nc>
  </rcc>
  <rcc rId="39209" sId="1">
    <oc r="A260" t="inlineStr">
      <is>
        <t>ISKUR</t>
      </is>
    </oc>
    <nc r="A260" t="inlineStr">
      <is>
        <t>ISKPL</t>
      </is>
    </nc>
  </rcc>
  <rcc rId="39210" sId="1">
    <oc r="B260" t="inlineStr">
      <is>
        <t>7000000,00</t>
      </is>
    </oc>
    <nc r="B260" t="inlineStr">
      <is>
        <t>9,20</t>
      </is>
    </nc>
  </rcc>
  <rcc rId="39211" sId="1">
    <nc r="C260" t="inlineStr">
      <is>
        <t>Ç</t>
      </is>
    </nc>
  </rcc>
  <rcc rId="39212" sId="1">
    <oc r="D260" t="inlineStr">
      <is>
        <t>0,00</t>
      </is>
    </oc>
    <nc r="D260" t="inlineStr">
      <is>
        <t>9,17</t>
      </is>
    </nc>
  </rcc>
  <rcc rId="39213" sId="1">
    <nc r="E260" t="inlineStr">
      <is>
        <t>9,20</t>
      </is>
    </nc>
  </rcc>
  <rcc rId="39214" sId="1">
    <nc r="F260" t="inlineStr">
      <is>
        <t>9,37</t>
      </is>
    </nc>
  </rcc>
  <rcc rId="39215" sId="1">
    <nc r="G260" t="inlineStr">
      <is>
        <t>9,08</t>
      </is>
    </nc>
  </rcc>
  <rcc rId="39216" sId="1">
    <nc r="H260" t="inlineStr">
      <is>
        <t>25.285.129</t>
      </is>
    </nc>
  </rcc>
  <rcc rId="39217" sId="1">
    <nc r="I260" t="inlineStr">
      <is>
        <t>2.741.134</t>
      </is>
    </nc>
  </rcc>
  <rcc rId="39218" sId="1">
    <nc r="J260" t="inlineStr">
      <is>
        <t>9,09</t>
      </is>
    </nc>
  </rcc>
  <rcc rId="39219" sId="1">
    <nc r="K260" t="inlineStr">
      <is>
        <t>0,11</t>
      </is>
    </nc>
  </rcc>
  <rcc rId="39220" sId="1">
    <nc r="L260" t="inlineStr">
      <is>
        <t>1,21</t>
      </is>
    </nc>
  </rcc>
  <rcc rId="39221" sId="1">
    <nc r="M260" t="inlineStr">
      <is>
        <t>9,37</t>
      </is>
    </nc>
  </rcc>
  <rcc rId="39222" sId="1">
    <nc r="N260" t="inlineStr">
      <is>
        <t>9,08</t>
      </is>
    </nc>
  </rcc>
  <rcc rId="39223" sId="1">
    <nc r="O260" t="inlineStr">
      <is>
        <t>25.285.129</t>
      </is>
    </nc>
  </rcc>
  <rcc rId="39224" sId="1">
    <nc r="P260" t="inlineStr">
      <is>
        <t>2.741.134</t>
      </is>
    </nc>
  </rcc>
  <rcc rId="39225" sId="1">
    <nc r="Q260" t="inlineStr">
      <is>
        <t>9,09</t>
      </is>
    </nc>
  </rcc>
  <rcc rId="39226" sId="1">
    <nc r="R260" t="inlineStr">
      <is>
        <t>0,11</t>
      </is>
    </nc>
  </rcc>
  <rcc rId="39227" sId="1">
    <nc r="S260" t="inlineStr">
      <is>
        <t>1,21</t>
      </is>
    </nc>
  </rcc>
  <rcc rId="39228" sId="1">
    <oc r="A261" t="inlineStr">
      <is>
        <t>ISMEN</t>
      </is>
    </oc>
    <nc r="A261" t="inlineStr">
      <is>
        <t>ISKUR</t>
      </is>
    </nc>
  </rcc>
  <rcc rId="39229" sId="1">
    <oc r="B261" t="inlineStr">
      <is>
        <t>33,10</t>
      </is>
    </oc>
    <nc r="B261" t="inlineStr">
      <is>
        <t>7000000,00</t>
      </is>
    </nc>
  </rcc>
  <rcc rId="39230" sId="1">
    <oc r="C261" t="inlineStr">
      <is>
        <t>118.908.667</t>
      </is>
    </oc>
    <nc r="C261" t="inlineStr">
      <is>
        <t xml:space="preserve"> </t>
      </is>
    </nc>
  </rcc>
  <rcc rId="39231" sId="1">
    <oc r="D261" t="inlineStr">
      <is>
        <t>-0,48</t>
      </is>
    </oc>
    <nc r="D261"/>
  </rcc>
  <rcc rId="39232" sId="1">
    <nc r="E261" t="inlineStr">
      <is>
        <t>6299997,50</t>
      </is>
    </nc>
  </rcc>
  <rcc rId="39233" sId="1">
    <nc r="J261" t="inlineStr">
      <is>
        <t>6999995,00</t>
      </is>
    </nc>
  </rcc>
  <rcc rId="39234" sId="1">
    <nc r="K261" t="inlineStr">
      <is>
        <t>5,00</t>
      </is>
    </nc>
  </rcc>
  <rcc rId="39235" sId="1">
    <nc r="L261" t="inlineStr">
      <is>
        <t>0,00</t>
      </is>
    </nc>
  </rcc>
  <rcc rId="39236" sId="1">
    <nc r="Q261" t="inlineStr">
      <is>
        <t>6999995,00</t>
      </is>
    </nc>
  </rcc>
  <rcc rId="39237" sId="1">
    <nc r="R261" t="inlineStr">
      <is>
        <t>5,00</t>
      </is>
    </nc>
  </rcc>
  <rcc rId="39238" sId="1">
    <nc r="S261" t="inlineStr">
      <is>
        <t>0,00</t>
      </is>
    </nc>
  </rcc>
  <rcc rId="39239" sId="1">
    <oc r="A262" t="inlineStr">
      <is>
        <t>ISSEN</t>
      </is>
    </oc>
    <nc r="A262" t="inlineStr">
      <is>
        <t>ISMEN</t>
      </is>
    </nc>
  </rcc>
  <rcc rId="39240" sId="1">
    <oc r="B262" t="inlineStr">
      <is>
        <t>10,86</t>
      </is>
    </oc>
    <nc r="B262" t="inlineStr">
      <is>
        <t>41,80</t>
      </is>
    </nc>
  </rcc>
  <rcc rId="39241" sId="1">
    <oc r="C262" t="inlineStr">
      <is>
        <t>8.036.116</t>
      </is>
    </oc>
    <nc r="C262" t="inlineStr">
      <is>
        <t>Ç</t>
      </is>
    </nc>
  </rcc>
  <rcc rId="39242" sId="1">
    <oc r="D262" t="inlineStr">
      <is>
        <t>0,37</t>
      </is>
    </oc>
    <nc r="D262" t="inlineStr">
      <is>
        <t>41,78</t>
      </is>
    </nc>
  </rcc>
  <rcc rId="39243" sId="1">
    <nc r="E262" t="inlineStr">
      <is>
        <t>41,80</t>
      </is>
    </nc>
  </rcc>
  <rcc rId="39244" sId="1">
    <nc r="F262" t="inlineStr">
      <is>
        <t>42,24</t>
      </is>
    </nc>
  </rcc>
  <rcc rId="39245" sId="1">
    <nc r="G262" t="inlineStr">
      <is>
        <t>40,98</t>
      </is>
    </nc>
  </rcc>
  <rcc rId="39246" sId="1">
    <nc r="H262" t="inlineStr">
      <is>
        <t>325.396.046</t>
      </is>
    </nc>
  </rcc>
  <rcc rId="39247" sId="1">
    <nc r="I262" t="inlineStr">
      <is>
        <t>7.811.734</t>
      </is>
    </nc>
  </rcc>
  <rcc rId="39248" sId="1">
    <nc r="J262" t="inlineStr">
      <is>
        <t>42,44</t>
      </is>
    </nc>
  </rcc>
  <rcc rId="39249" sId="1">
    <nc r="K262" t="inlineStr">
      <is>
        <t>-0,64</t>
      </is>
    </nc>
  </rcc>
  <rcc rId="39250" sId="1">
    <nc r="L262" t="inlineStr">
      <is>
        <t>-1,51</t>
      </is>
    </nc>
  </rcc>
  <rcc rId="39251" sId="1">
    <nc r="M262" t="inlineStr">
      <is>
        <t>42,24</t>
      </is>
    </nc>
  </rcc>
  <rcc rId="39252" sId="1">
    <nc r="N262" t="inlineStr">
      <is>
        <t>40,98</t>
      </is>
    </nc>
  </rcc>
  <rcc rId="39253" sId="1">
    <nc r="O262" t="inlineStr">
      <is>
        <t>325.396.046</t>
      </is>
    </nc>
  </rcc>
  <rcc rId="39254" sId="1">
    <nc r="P262" t="inlineStr">
      <is>
        <t>7.811.734</t>
      </is>
    </nc>
  </rcc>
  <rcc rId="39255" sId="1">
    <nc r="Q262" t="inlineStr">
      <is>
        <t>42,44</t>
      </is>
    </nc>
  </rcc>
  <rcc rId="39256" sId="1">
    <nc r="R262" t="inlineStr">
      <is>
        <t>-0,64</t>
      </is>
    </nc>
  </rcc>
  <rcc rId="39257" sId="1">
    <nc r="S262" t="inlineStr">
      <is>
        <t>-1,51</t>
      </is>
    </nc>
  </rcc>
  <rcc rId="39258" sId="1">
    <oc r="A263" t="inlineStr">
      <is>
        <t>ISYAT</t>
      </is>
    </oc>
    <nc r="A263" t="inlineStr">
      <is>
        <t>ISSEN</t>
      </is>
    </nc>
  </rcc>
  <rcc rId="39259" sId="1">
    <oc r="B263" t="inlineStr">
      <is>
        <t>11,52</t>
      </is>
    </oc>
    <nc r="B263" t="inlineStr">
      <is>
        <t>10,74</t>
      </is>
    </nc>
  </rcc>
  <rcc rId="39260" sId="1">
    <oc r="C263" t="inlineStr">
      <is>
        <t>15.093.956</t>
      </is>
    </oc>
    <nc r="C263" t="inlineStr">
      <is>
        <t>Ç</t>
      </is>
    </nc>
  </rcc>
  <rcc rId="39261" sId="1">
    <oc r="D263" t="inlineStr">
      <is>
        <t>0,61</t>
      </is>
    </oc>
    <nc r="D263" t="inlineStr">
      <is>
        <t>10,74</t>
      </is>
    </nc>
  </rcc>
  <rcc rId="39262" sId="1">
    <nc r="E263" t="inlineStr">
      <is>
        <t>10,78</t>
      </is>
    </nc>
  </rcc>
  <rcc rId="39263" sId="1">
    <nc r="F263" t="inlineStr">
      <is>
        <t>10,97</t>
      </is>
    </nc>
  </rcc>
  <rcc rId="39264" sId="1">
    <nc r="G263" t="inlineStr">
      <is>
        <t>10,72</t>
      </is>
    </nc>
  </rcc>
  <rcc rId="39265" sId="1">
    <nc r="H263" t="inlineStr">
      <is>
        <t>15.124.277</t>
      </is>
    </nc>
  </rcc>
  <rcc rId="39266" sId="1">
    <nc r="I263" t="inlineStr">
      <is>
        <t>1.399.661</t>
      </is>
    </nc>
  </rcc>
  <rcc rId="39267" sId="1">
    <nc r="J263" t="inlineStr">
      <is>
        <t>10,93</t>
      </is>
    </nc>
  </rcc>
  <rcc rId="39268" sId="1">
    <nc r="K263" t="inlineStr">
      <is>
        <t>-0,19</t>
      </is>
    </nc>
  </rcc>
  <rcc rId="39269" sId="1">
    <nc r="L263" t="inlineStr">
      <is>
        <t>-1,74</t>
      </is>
    </nc>
  </rcc>
  <rcc rId="39270" sId="1">
    <nc r="M263" t="inlineStr">
      <is>
        <t>10,97</t>
      </is>
    </nc>
  </rcc>
  <rcc rId="39271" sId="1">
    <nc r="N263" t="inlineStr">
      <is>
        <t>10,72</t>
      </is>
    </nc>
  </rcc>
  <rcc rId="39272" sId="1">
    <nc r="O263" t="inlineStr">
      <is>
        <t>15.124.277</t>
      </is>
    </nc>
  </rcc>
  <rcc rId="39273" sId="1">
    <nc r="P263" t="inlineStr">
      <is>
        <t>1.399.661</t>
      </is>
    </nc>
  </rcc>
  <rcc rId="39274" sId="1">
    <nc r="Q263" t="inlineStr">
      <is>
        <t>10,93</t>
      </is>
    </nc>
  </rcc>
  <rcc rId="39275" sId="1">
    <nc r="R263" t="inlineStr">
      <is>
        <t>-0,19</t>
      </is>
    </nc>
  </rcc>
  <rcc rId="39276" sId="1">
    <nc r="S263" t="inlineStr">
      <is>
        <t>-1,74</t>
      </is>
    </nc>
  </rcc>
  <rcc rId="39277" sId="1">
    <oc r="A264" t="inlineStr">
      <is>
        <t>ITTFH</t>
      </is>
    </oc>
    <nc r="A264" t="inlineStr">
      <is>
        <t>ISYAT</t>
      </is>
    </nc>
  </rcc>
  <rcc rId="39278" sId="1">
    <nc r="B264" t="inlineStr">
      <is>
        <t>10,56</t>
      </is>
    </nc>
  </rcc>
  <rcc rId="39279" sId="1">
    <nc r="C264" t="inlineStr">
      <is>
        <t>È</t>
      </is>
    </nc>
  </rcc>
  <rcc rId="39280" sId="1">
    <nc r="D264" t="inlineStr">
      <is>
        <t>10,56</t>
      </is>
    </nc>
  </rcc>
  <rcc rId="39281" sId="1">
    <nc r="E264" t="inlineStr">
      <is>
        <t>10,57</t>
      </is>
    </nc>
  </rcc>
  <rcc rId="39282" sId="1">
    <nc r="F264" t="inlineStr">
      <is>
        <t>11,04</t>
      </is>
    </nc>
  </rcc>
  <rcc rId="39283" sId="1">
    <nc r="G264" t="inlineStr">
      <is>
        <t>10,50</t>
      </is>
    </nc>
  </rcc>
  <rcc rId="39284" sId="1">
    <nc r="H264" t="inlineStr">
      <is>
        <t>32.089.978</t>
      </is>
    </nc>
  </rcc>
  <rcc rId="39285" sId="1">
    <nc r="I264" t="inlineStr">
      <is>
        <t>2.945.887</t>
      </is>
    </nc>
  </rcc>
  <rcc rId="39286" sId="1">
    <nc r="J264" t="inlineStr">
      <is>
        <t>10,89</t>
      </is>
    </nc>
  </rcc>
  <rcc rId="39287" sId="1">
    <nc r="K264" t="inlineStr">
      <is>
        <t>-0,33</t>
      </is>
    </nc>
  </rcc>
  <rcc rId="39288" sId="1">
    <nc r="L264" t="inlineStr">
      <is>
        <t>-3,03</t>
      </is>
    </nc>
  </rcc>
  <rcc rId="39289" sId="1">
    <nc r="M264" t="inlineStr">
      <is>
        <t>11,04</t>
      </is>
    </nc>
  </rcc>
  <rcc rId="39290" sId="1">
    <nc r="N264" t="inlineStr">
      <is>
        <t>10,50</t>
      </is>
    </nc>
  </rcc>
  <rcc rId="39291" sId="1">
    <nc r="O264" t="inlineStr">
      <is>
        <t>32.089.978</t>
      </is>
    </nc>
  </rcc>
  <rcc rId="39292" sId="1">
    <nc r="P264" t="inlineStr">
      <is>
        <t>2.945.887</t>
      </is>
    </nc>
  </rcc>
  <rcc rId="39293" sId="1">
    <nc r="Q264" t="inlineStr">
      <is>
        <t>10,89</t>
      </is>
    </nc>
  </rcc>
  <rcc rId="39294" sId="1">
    <nc r="R264" t="inlineStr">
      <is>
        <t>-0,33</t>
      </is>
    </nc>
  </rcc>
  <rcc rId="39295" sId="1">
    <nc r="S264" t="inlineStr">
      <is>
        <t>-3,03</t>
      </is>
    </nc>
  </rcc>
  <rcc rId="39296" sId="1">
    <oc r="A265" t="inlineStr">
      <is>
        <t>IZENR</t>
      </is>
    </oc>
    <nc r="A265" t="inlineStr">
      <is>
        <t>ITTFH</t>
      </is>
    </nc>
  </rcc>
  <rcc rId="39297" sId="1">
    <oc r="B265" t="inlineStr">
      <is>
        <t>27,58</t>
      </is>
    </oc>
    <nc r="B265"/>
  </rcc>
  <rcc rId="39298" sId="1">
    <oc r="C265" t="inlineStr">
      <is>
        <t>68.751.770</t>
      </is>
    </oc>
    <nc r="C265" t="inlineStr">
      <is>
        <t xml:space="preserve"> </t>
      </is>
    </nc>
  </rcc>
  <rcc rId="39299" sId="1">
    <oc r="D265" t="inlineStr">
      <is>
        <t>1,03</t>
      </is>
    </oc>
    <nc r="D265"/>
  </rcc>
  <rcc rId="39300" sId="1">
    <oc r="A266" t="inlineStr">
      <is>
        <t>IZFAS</t>
      </is>
    </oc>
    <nc r="A266" t="inlineStr">
      <is>
        <t>IZENR</t>
      </is>
    </nc>
  </rcc>
  <rcc rId="39301" sId="1">
    <oc r="B266" t="inlineStr">
      <is>
        <t>18,08</t>
      </is>
    </oc>
    <nc r="B266" t="inlineStr">
      <is>
        <t>25,70</t>
      </is>
    </nc>
  </rcc>
  <rcc rId="39302" sId="1">
    <oc r="C266" t="inlineStr">
      <is>
        <t>21.827.286</t>
      </is>
    </oc>
    <nc r="C266" t="inlineStr">
      <is>
        <t>È</t>
      </is>
    </nc>
  </rcc>
  <rcc rId="39303" sId="1">
    <oc r="D266" t="inlineStr">
      <is>
        <t>0,56</t>
      </is>
    </oc>
    <nc r="D266" t="inlineStr">
      <is>
        <t>25,70</t>
      </is>
    </nc>
  </rcc>
  <rcc rId="39304" sId="1">
    <nc r="E266" t="inlineStr">
      <is>
        <t>25,74</t>
      </is>
    </nc>
  </rcc>
  <rcc rId="39305" sId="1">
    <nc r="F266" t="inlineStr">
      <is>
        <t>26,10</t>
      </is>
    </nc>
  </rcc>
  <rcc rId="39306" sId="1">
    <nc r="G266" t="inlineStr">
      <is>
        <t>25,48</t>
      </is>
    </nc>
  </rcc>
  <rcc rId="39307" sId="1">
    <nc r="H266" t="inlineStr">
      <is>
        <t>74.848.159</t>
      </is>
    </nc>
  </rcc>
  <rcc rId="39308" sId="1">
    <nc r="I266" t="inlineStr">
      <is>
        <t>2.910.395</t>
      </is>
    </nc>
  </rcc>
  <rcc rId="39309" sId="1">
    <nc r="J266" t="inlineStr">
      <is>
        <t>25,90</t>
      </is>
    </nc>
  </rcc>
  <rcc rId="39310" sId="1">
    <nc r="K266" t="inlineStr">
      <is>
        <t>-0,20</t>
      </is>
    </nc>
  </rcc>
  <rcc rId="39311" sId="1">
    <nc r="L266" t="inlineStr">
      <is>
        <t>-0,77</t>
      </is>
    </nc>
  </rcc>
  <rcc rId="39312" sId="1">
    <nc r="M266" t="inlineStr">
      <is>
        <t>26,10</t>
      </is>
    </nc>
  </rcc>
  <rcc rId="39313" sId="1">
    <nc r="N266" t="inlineStr">
      <is>
        <t>25,48</t>
      </is>
    </nc>
  </rcc>
  <rcc rId="39314" sId="1">
    <nc r="O266" t="inlineStr">
      <is>
        <t>74.848.159</t>
      </is>
    </nc>
  </rcc>
  <rcc rId="39315" sId="1">
    <nc r="P266" t="inlineStr">
      <is>
        <t>2.910.395</t>
      </is>
    </nc>
  </rcc>
  <rcc rId="39316" sId="1">
    <nc r="Q266" t="inlineStr">
      <is>
        <t>25,90</t>
      </is>
    </nc>
  </rcc>
  <rcc rId="39317" sId="1">
    <nc r="R266" t="inlineStr">
      <is>
        <t>-0,20</t>
      </is>
    </nc>
  </rcc>
  <rcc rId="39318" sId="1">
    <nc r="S266" t="inlineStr">
      <is>
        <t>-0,77</t>
      </is>
    </nc>
  </rcc>
  <rcc rId="39319" sId="1">
    <oc r="A267" t="inlineStr">
      <is>
        <t>IZINV</t>
      </is>
    </oc>
    <nc r="A267" t="inlineStr">
      <is>
        <t>IZFAS</t>
      </is>
    </nc>
  </rcc>
  <rcc rId="39320" sId="1">
    <oc r="B267" t="inlineStr">
      <is>
        <t>57,40</t>
      </is>
    </oc>
    <nc r="B267" t="inlineStr">
      <is>
        <t>29,00</t>
      </is>
    </nc>
  </rcc>
  <rcc rId="39321" sId="1">
    <oc r="C267" t="inlineStr">
      <is>
        <t>9.798.061</t>
      </is>
    </oc>
    <nc r="C267" t="inlineStr">
      <is>
        <t>È</t>
      </is>
    </nc>
  </rcc>
  <rcc rId="39322" sId="1">
    <oc r="D267" t="inlineStr">
      <is>
        <t>1,59</t>
      </is>
    </oc>
    <nc r="D267" t="inlineStr">
      <is>
        <t>29,00</t>
      </is>
    </nc>
  </rcc>
  <rcc rId="39323" sId="1">
    <nc r="E267" t="inlineStr">
      <is>
        <t>29,02</t>
      </is>
    </nc>
  </rcc>
  <rcc rId="39324" sId="1">
    <nc r="F267" t="inlineStr">
      <is>
        <t>29,56</t>
      </is>
    </nc>
  </rcc>
  <rcc rId="39325" sId="1">
    <nc r="G267" t="inlineStr">
      <is>
        <t>28,00</t>
      </is>
    </nc>
  </rcc>
  <rcc rId="39326" sId="1">
    <nc r="H267" t="inlineStr">
      <is>
        <t>118.990.040</t>
      </is>
    </nc>
  </rcc>
  <rcc rId="39327" sId="1">
    <nc r="I267" t="inlineStr">
      <is>
        <t>4.142.208</t>
      </is>
    </nc>
  </rcc>
  <rcc rId="39328" sId="1">
    <nc r="J267" t="inlineStr">
      <is>
        <t>29,00</t>
      </is>
    </nc>
  </rcc>
  <rcc rId="39329" sId="1">
    <nc r="K267" t="inlineStr">
      <is>
        <t>0,00</t>
      </is>
    </nc>
  </rcc>
  <rcc rId="39330" sId="1">
    <nc r="L267" t="inlineStr">
      <is>
        <t>0,00</t>
      </is>
    </nc>
  </rcc>
  <rcc rId="39331" sId="1">
    <nc r="M267" t="inlineStr">
      <is>
        <t>29,56</t>
      </is>
    </nc>
  </rcc>
  <rcc rId="39332" sId="1">
    <nc r="N267" t="inlineStr">
      <is>
        <t>28,00</t>
      </is>
    </nc>
  </rcc>
  <rcc rId="39333" sId="1">
    <nc r="O267" t="inlineStr">
      <is>
        <t>118.990.040</t>
      </is>
    </nc>
  </rcc>
  <rcc rId="39334" sId="1">
    <nc r="P267" t="inlineStr">
      <is>
        <t>4.142.208</t>
      </is>
    </nc>
  </rcc>
  <rcc rId="39335" sId="1">
    <nc r="Q267" t="inlineStr">
      <is>
        <t>29,00</t>
      </is>
    </nc>
  </rcc>
  <rcc rId="39336" sId="1">
    <nc r="R267" t="inlineStr">
      <is>
        <t>0,00</t>
      </is>
    </nc>
  </rcc>
  <rcc rId="39337" sId="1">
    <nc r="S267" t="inlineStr">
      <is>
        <t>0,00</t>
      </is>
    </nc>
  </rcc>
  <rcc rId="39338" sId="1">
    <oc r="A268" t="inlineStr">
      <is>
        <t>IZMDC</t>
      </is>
    </oc>
    <nc r="A268" t="inlineStr">
      <is>
        <t>IZINV</t>
      </is>
    </nc>
  </rcc>
  <rcc rId="39339" sId="1">
    <oc r="B268" t="inlineStr">
      <is>
        <t>7,02</t>
      </is>
    </oc>
    <nc r="B268" t="inlineStr">
      <is>
        <t>55,40</t>
      </is>
    </nc>
  </rcc>
  <rcc rId="39340" sId="1">
    <oc r="C268" t="inlineStr">
      <is>
        <t>31.012.764</t>
      </is>
    </oc>
    <nc r="C268" t="inlineStr">
      <is>
        <t>Ç</t>
      </is>
    </nc>
  </rcc>
  <rcc rId="39341" sId="1">
    <oc r="D268" t="inlineStr">
      <is>
        <t>-0,57</t>
      </is>
    </oc>
    <nc r="D268" t="inlineStr">
      <is>
        <t>55,00</t>
      </is>
    </nc>
  </rcc>
  <rcc rId="39342" sId="1">
    <nc r="E268" t="inlineStr">
      <is>
        <t>55,40</t>
      </is>
    </nc>
  </rcc>
  <rcc rId="39343" sId="1">
    <nc r="F268" t="inlineStr">
      <is>
        <t>57,50</t>
      </is>
    </nc>
  </rcc>
  <rcc rId="39344" sId="1">
    <nc r="G268" t="inlineStr">
      <is>
        <t>54,35</t>
      </is>
    </nc>
  </rcc>
  <rcc rId="39345" sId="1">
    <nc r="H268" t="inlineStr">
      <is>
        <t>12.601.145</t>
      </is>
    </nc>
  </rcc>
  <rcc rId="39346" sId="1">
    <nc r="I268">
      <v>226.142</v>
    </nc>
  </rcc>
  <rcc rId="39347" sId="1">
    <nc r="J268" t="inlineStr">
      <is>
        <t>57,15</t>
      </is>
    </nc>
  </rcc>
  <rcc rId="39348" sId="1">
    <nc r="K268" t="inlineStr">
      <is>
        <t>-1,75</t>
      </is>
    </nc>
  </rcc>
  <rcc rId="39349" sId="1">
    <nc r="L268" t="inlineStr">
      <is>
        <t>-3,06</t>
      </is>
    </nc>
  </rcc>
  <rcc rId="39350" sId="1">
    <nc r="M268" t="inlineStr">
      <is>
        <t>57,50</t>
      </is>
    </nc>
  </rcc>
  <rcc rId="39351" sId="1">
    <nc r="N268" t="inlineStr">
      <is>
        <t>54,35</t>
      </is>
    </nc>
  </rcc>
  <rcc rId="39352" sId="1">
    <nc r="O268" t="inlineStr">
      <is>
        <t>12.601.145</t>
      </is>
    </nc>
  </rcc>
  <rcc rId="39353" sId="1">
    <nc r="P268">
      <v>226.142</v>
    </nc>
  </rcc>
  <rcc rId="39354" sId="1">
    <nc r="Q268" t="inlineStr">
      <is>
        <t>57,15</t>
      </is>
    </nc>
  </rcc>
  <rcc rId="39355" sId="1">
    <nc r="R268" t="inlineStr">
      <is>
        <t>-1,75</t>
      </is>
    </nc>
  </rcc>
  <rcc rId="39356" sId="1">
    <nc r="S268" t="inlineStr">
      <is>
        <t>-3,06</t>
      </is>
    </nc>
  </rcc>
  <rcc rId="39357" sId="1">
    <oc r="A269" t="inlineStr">
      <is>
        <t>JANTS</t>
      </is>
    </oc>
    <nc r="A269" t="inlineStr">
      <is>
        <t>IZMDC</t>
      </is>
    </nc>
  </rcc>
  <rcc rId="39358" sId="1">
    <oc r="B269" t="inlineStr">
      <is>
        <t>331,25</t>
      </is>
    </oc>
    <nc r="B269" t="inlineStr">
      <is>
        <t>6,80</t>
      </is>
    </nc>
  </rcc>
  <rcc rId="39359" sId="1">
    <oc r="C269" t="inlineStr">
      <is>
        <t>610.816.389</t>
      </is>
    </oc>
    <nc r="C269" t="inlineStr">
      <is>
        <t>È</t>
      </is>
    </nc>
  </rcc>
  <rcc rId="39360" sId="1">
    <oc r="D269" t="inlineStr">
      <is>
        <t>9,96</t>
      </is>
    </oc>
    <nc r="D269" t="inlineStr">
      <is>
        <t>6,80</t>
      </is>
    </nc>
  </rcc>
  <rcc rId="39361" sId="1">
    <nc r="E269" t="inlineStr">
      <is>
        <t>6,82</t>
      </is>
    </nc>
  </rcc>
  <rcc rId="39362" sId="1">
    <nc r="F269" t="inlineStr">
      <is>
        <t>7,02</t>
      </is>
    </nc>
  </rcc>
  <rcc rId="39363" sId="1">
    <nc r="G269" t="inlineStr">
      <is>
        <t>6,80</t>
      </is>
    </nc>
  </rcc>
  <rcc rId="39364" sId="1">
    <nc r="H269" t="inlineStr">
      <is>
        <t>105.439.527</t>
      </is>
    </nc>
  </rcc>
  <rcc rId="39365" sId="1">
    <nc r="I269" t="inlineStr">
      <is>
        <t>15.339.479</t>
      </is>
    </nc>
  </rcc>
  <rcc rId="39366" sId="1">
    <nc r="J269" t="inlineStr">
      <is>
        <t>7,01</t>
      </is>
    </nc>
  </rcc>
  <rcc rId="39367" sId="1">
    <nc r="K269" t="inlineStr">
      <is>
        <t>-0,21</t>
      </is>
    </nc>
  </rcc>
  <rcc rId="39368" sId="1">
    <nc r="L269" t="inlineStr">
      <is>
        <t>-3,00</t>
      </is>
    </nc>
  </rcc>
  <rcc rId="39369" sId="1">
    <nc r="M269" t="inlineStr">
      <is>
        <t>7,02</t>
      </is>
    </nc>
  </rcc>
  <rcc rId="39370" sId="1">
    <nc r="N269" t="inlineStr">
      <is>
        <t>6,80</t>
      </is>
    </nc>
  </rcc>
  <rcc rId="39371" sId="1">
    <nc r="O269" t="inlineStr">
      <is>
        <t>105.439.527</t>
      </is>
    </nc>
  </rcc>
  <rcc rId="39372" sId="1">
    <nc r="P269" t="inlineStr">
      <is>
        <t>15.339.479</t>
      </is>
    </nc>
  </rcc>
  <rcc rId="39373" sId="1">
    <nc r="Q269" t="inlineStr">
      <is>
        <t>7,01</t>
      </is>
    </nc>
  </rcc>
  <rcc rId="39374" sId="1">
    <nc r="R269" t="inlineStr">
      <is>
        <t>-0,21</t>
      </is>
    </nc>
  </rcc>
  <rcc rId="39375" sId="1">
    <nc r="S269" t="inlineStr">
      <is>
        <t>-3,00</t>
      </is>
    </nc>
  </rcc>
  <rcc rId="39376" sId="1">
    <oc r="A270" t="inlineStr">
      <is>
        <t>KAPLM</t>
      </is>
    </oc>
    <nc r="A270" t="inlineStr">
      <is>
        <t>JANTS</t>
      </is>
    </nc>
  </rcc>
  <rcc rId="39377" sId="1">
    <oc r="B270" t="inlineStr">
      <is>
        <t>177,20</t>
      </is>
    </oc>
    <nc r="B270" t="inlineStr">
      <is>
        <t>309,50</t>
      </is>
    </nc>
  </rcc>
  <rcc rId="39378" sId="1">
    <oc r="C270" t="inlineStr">
      <is>
        <t>3.906.598</t>
      </is>
    </oc>
    <nc r="C270" t="inlineStr">
      <is>
        <t>Ç</t>
      </is>
    </nc>
  </rcc>
  <rcc rId="39379" sId="1">
    <oc r="D270" t="inlineStr">
      <is>
        <t>0,80</t>
      </is>
    </oc>
    <nc r="D270" t="inlineStr">
      <is>
        <t>309,50</t>
      </is>
    </nc>
  </rcc>
  <rcc rId="39380" sId="1">
    <nc r="E270" t="inlineStr">
      <is>
        <t>309,75</t>
      </is>
    </nc>
  </rcc>
  <rcc rId="39381" sId="1">
    <nc r="F270" t="inlineStr">
      <is>
        <t>316,50</t>
      </is>
    </nc>
  </rcc>
  <rcc rId="39382" sId="1">
    <nc r="G270" t="inlineStr">
      <is>
        <t>301,75</t>
      </is>
    </nc>
  </rcc>
  <rcc rId="39383" sId="1">
    <nc r="H270" t="inlineStr">
      <is>
        <t>323.068.451</t>
      </is>
    </nc>
  </rcc>
  <rcc rId="39384" sId="1">
    <nc r="I270" t="inlineStr">
      <is>
        <t>1.041.720</t>
      </is>
    </nc>
  </rcc>
  <rcc rId="39385" sId="1">
    <nc r="J270" t="inlineStr">
      <is>
        <t>310,00</t>
      </is>
    </nc>
  </rcc>
  <rcc rId="39386" sId="1">
    <nc r="K270" t="inlineStr">
      <is>
        <t>-0,50</t>
      </is>
    </nc>
  </rcc>
  <rcc rId="39387" sId="1">
    <nc r="L270" t="inlineStr">
      <is>
        <t>-0,16</t>
      </is>
    </nc>
  </rcc>
  <rcc rId="39388" sId="1">
    <nc r="M270" t="inlineStr">
      <is>
        <t>316,50</t>
      </is>
    </nc>
  </rcc>
  <rcc rId="39389" sId="1">
    <nc r="N270" t="inlineStr">
      <is>
        <t>301,75</t>
      </is>
    </nc>
  </rcc>
  <rcc rId="39390" sId="1">
    <nc r="O270" t="inlineStr">
      <is>
        <t>323.068.451</t>
      </is>
    </nc>
  </rcc>
  <rcc rId="39391" sId="1">
    <nc r="P270" t="inlineStr">
      <is>
        <t>1.041.720</t>
      </is>
    </nc>
  </rcc>
  <rcc rId="39392" sId="1">
    <nc r="Q270" t="inlineStr">
      <is>
        <t>310,00</t>
      </is>
    </nc>
  </rcc>
  <rcc rId="39393" sId="1">
    <nc r="R270" t="inlineStr">
      <is>
        <t>-0,50</t>
      </is>
    </nc>
  </rcc>
  <rcc rId="39394" sId="1">
    <nc r="S270" t="inlineStr">
      <is>
        <t>-0,16</t>
      </is>
    </nc>
  </rcc>
  <rcc rId="39395" sId="1">
    <oc r="A271" t="inlineStr">
      <is>
        <t>KAREL</t>
      </is>
    </oc>
    <nc r="A271" t="inlineStr">
      <is>
        <t>KAPLM</t>
      </is>
    </nc>
  </rcc>
  <rcc rId="39396" sId="1">
    <oc r="B271" t="inlineStr">
      <is>
        <t>14,24</t>
      </is>
    </oc>
    <nc r="B271" t="inlineStr">
      <is>
        <t>154,20</t>
      </is>
    </nc>
  </rcc>
  <rcc rId="39397" sId="1">
    <oc r="C271" t="inlineStr">
      <is>
        <t>8.411.869</t>
      </is>
    </oc>
    <nc r="C271" t="inlineStr">
      <is>
        <t>Ç</t>
      </is>
    </nc>
  </rcc>
  <rcc rId="39398" sId="1">
    <oc r="D271" t="inlineStr">
      <is>
        <t>-0,97</t>
      </is>
    </oc>
    <nc r="D271" t="inlineStr">
      <is>
        <t>153,50</t>
      </is>
    </nc>
  </rcc>
  <rcc rId="39399" sId="1">
    <nc r="E271" t="inlineStr">
      <is>
        <t>154,20</t>
      </is>
    </nc>
  </rcc>
  <rcc rId="39400" sId="1">
    <nc r="F271" t="inlineStr">
      <is>
        <t>157,20</t>
      </is>
    </nc>
  </rcc>
  <rcc rId="39401" sId="1">
    <nc r="G271" t="inlineStr">
      <is>
        <t>150,50</t>
      </is>
    </nc>
  </rcc>
  <rcc rId="39402" sId="1">
    <nc r="H271" t="inlineStr">
      <is>
        <t>15.343.348</t>
      </is>
    </nc>
  </rcc>
  <rcc rId="39403" sId="1">
    <nc r="I271">
      <v>99.811999999999998</v>
    </nc>
  </rcc>
  <rcc rId="39404" sId="1">
    <nc r="J271" t="inlineStr">
      <is>
        <t>153,90</t>
      </is>
    </nc>
  </rcc>
  <rcc rId="39405" sId="1">
    <nc r="K271" t="inlineStr">
      <is>
        <t>0,30</t>
      </is>
    </nc>
  </rcc>
  <rcc rId="39406" sId="1">
    <nc r="L271" t="inlineStr">
      <is>
        <t>0,19</t>
      </is>
    </nc>
  </rcc>
  <rcc rId="39407" sId="1">
    <nc r="M271" t="inlineStr">
      <is>
        <t>157,20</t>
      </is>
    </nc>
  </rcc>
  <rcc rId="39408" sId="1">
    <nc r="N271" t="inlineStr">
      <is>
        <t>150,50</t>
      </is>
    </nc>
  </rcc>
  <rcc rId="39409" sId="1">
    <nc r="O271" t="inlineStr">
      <is>
        <t>15.343.348</t>
      </is>
    </nc>
  </rcc>
  <rcc rId="39410" sId="1">
    <nc r="P271">
      <v>99.811999999999998</v>
    </nc>
  </rcc>
  <rcc rId="39411" sId="1">
    <nc r="Q271" t="inlineStr">
      <is>
        <t>153,90</t>
      </is>
    </nc>
  </rcc>
  <rcc rId="39412" sId="1">
    <nc r="R271" t="inlineStr">
      <is>
        <t>0,30</t>
      </is>
    </nc>
  </rcc>
  <rcc rId="39413" sId="1">
    <nc r="S271" t="inlineStr">
      <is>
        <t>0,19</t>
      </is>
    </nc>
  </rcc>
  <rcc rId="39414" sId="1">
    <oc r="A272" t="inlineStr">
      <is>
        <t>KARSN</t>
      </is>
    </oc>
    <nc r="A272" t="inlineStr">
      <is>
        <t>KAREL</t>
      </is>
    </nc>
  </rcc>
  <rcc rId="39415" sId="1">
    <oc r="B272" t="inlineStr">
      <is>
        <t>10,57</t>
      </is>
    </oc>
    <nc r="B272" t="inlineStr">
      <is>
        <t>16,92</t>
      </is>
    </nc>
  </rcc>
  <rcc rId="39416" sId="1">
    <oc r="C272" t="inlineStr">
      <is>
        <t>75.260.254</t>
      </is>
    </oc>
    <nc r="C272" t="inlineStr">
      <is>
        <t>Ç</t>
      </is>
    </nc>
  </rcc>
  <rcc rId="39417" sId="1">
    <oc r="D272" t="inlineStr">
      <is>
        <t>0,76</t>
      </is>
    </oc>
    <nc r="D272" t="inlineStr">
      <is>
        <t>16,90</t>
      </is>
    </nc>
  </rcc>
  <rcc rId="39418" sId="1">
    <nc r="E272" t="inlineStr">
      <is>
        <t>16,92</t>
      </is>
    </nc>
  </rcc>
  <rcc rId="39419" sId="1">
    <nc r="F272" t="inlineStr">
      <is>
        <t>17,24</t>
      </is>
    </nc>
  </rcc>
  <rcc rId="39420" sId="1">
    <nc r="G272" t="inlineStr">
      <is>
        <t>16,07</t>
      </is>
    </nc>
  </rcc>
  <rcc rId="39421" sId="1">
    <nc r="H272" t="inlineStr">
      <is>
        <t>61.877.777</t>
      </is>
    </nc>
  </rcc>
  <rcc rId="39422" sId="1">
    <nc r="I272" t="inlineStr">
      <is>
        <t>3.723.182</t>
      </is>
    </nc>
  </rcc>
  <rcc rId="39423" sId="1">
    <nc r="J272" t="inlineStr">
      <is>
        <t>16,46</t>
      </is>
    </nc>
  </rcc>
  <rcc rId="39424" sId="1">
    <nc r="K272" t="inlineStr">
      <is>
        <t>0,46</t>
      </is>
    </nc>
  </rcc>
  <rcc rId="39425" sId="1">
    <nc r="L272" t="inlineStr">
      <is>
        <t>2,79</t>
      </is>
    </nc>
  </rcc>
  <rcc rId="39426" sId="1">
    <nc r="M272" t="inlineStr">
      <is>
        <t>17,24</t>
      </is>
    </nc>
  </rcc>
  <rcc rId="39427" sId="1">
    <nc r="N272" t="inlineStr">
      <is>
        <t>16,07</t>
      </is>
    </nc>
  </rcc>
  <rcc rId="39428" sId="1">
    <nc r="O272" t="inlineStr">
      <is>
        <t>61.877.777</t>
      </is>
    </nc>
  </rcc>
  <rcc rId="39429" sId="1">
    <nc r="P272" t="inlineStr">
      <is>
        <t>3.723.182</t>
      </is>
    </nc>
  </rcc>
  <rcc rId="39430" sId="1">
    <nc r="Q272" t="inlineStr">
      <is>
        <t>16,46</t>
      </is>
    </nc>
  </rcc>
  <rcc rId="39431" sId="1">
    <nc r="R272" t="inlineStr">
      <is>
        <t>0,46</t>
      </is>
    </nc>
  </rcc>
  <rcc rId="39432" sId="1">
    <nc r="S272" t="inlineStr">
      <is>
        <t>2,79</t>
      </is>
    </nc>
  </rcc>
  <rcc rId="39433" sId="1">
    <oc r="A273" t="inlineStr">
      <is>
        <t>KARTN</t>
      </is>
    </oc>
    <nc r="A273" t="inlineStr">
      <is>
        <t>KARSN</t>
      </is>
    </nc>
  </rcc>
  <rcc rId="39434" sId="1">
    <oc r="B273" t="inlineStr">
      <is>
        <t>151,00</t>
      </is>
    </oc>
    <nc r="B273" t="inlineStr">
      <is>
        <t>13,16</t>
      </is>
    </nc>
  </rcc>
  <rcc rId="39435" sId="1">
    <oc r="C273" t="inlineStr">
      <is>
        <t>73.067.396</t>
      </is>
    </oc>
    <nc r="C273" t="inlineStr">
      <is>
        <t>È</t>
      </is>
    </nc>
  </rcc>
  <rcc rId="39436" sId="1">
    <oc r="D273" t="inlineStr">
      <is>
        <t>-2,71</t>
      </is>
    </oc>
    <nc r="D273" t="inlineStr">
      <is>
        <t>13,15</t>
      </is>
    </nc>
  </rcc>
  <rcc rId="39437" sId="1">
    <nc r="E273" t="inlineStr">
      <is>
        <t>13,16</t>
      </is>
    </nc>
  </rcc>
  <rcc rId="39438" sId="1">
    <nc r="F273" t="inlineStr">
      <is>
        <t>13,45</t>
      </is>
    </nc>
  </rcc>
  <rcc rId="39439" sId="1">
    <nc r="G273" t="inlineStr">
      <is>
        <t>13,09</t>
      </is>
    </nc>
  </rcc>
  <rcc rId="39440" sId="1">
    <nc r="H273" t="inlineStr">
      <is>
        <t>218.292.514</t>
      </is>
    </nc>
  </rcc>
  <rcc rId="39441" sId="1">
    <nc r="I273" t="inlineStr">
      <is>
        <t>16.510.811</t>
      </is>
    </nc>
  </rcc>
  <rcc rId="39442" sId="1">
    <nc r="J273" t="inlineStr">
      <is>
        <t>13,33</t>
      </is>
    </nc>
  </rcc>
  <rcc rId="39443" sId="1">
    <nc r="K273" t="inlineStr">
      <is>
        <t>-0,17</t>
      </is>
    </nc>
  </rcc>
  <rcc rId="39444" sId="1">
    <nc r="L273" t="inlineStr">
      <is>
        <t>-1,28</t>
      </is>
    </nc>
  </rcc>
  <rcc rId="39445" sId="1">
    <nc r="M273" t="inlineStr">
      <is>
        <t>13,45</t>
      </is>
    </nc>
  </rcc>
  <rcc rId="39446" sId="1">
    <nc r="N273" t="inlineStr">
      <is>
        <t>13,09</t>
      </is>
    </nc>
  </rcc>
  <rcc rId="39447" sId="1">
    <nc r="O273" t="inlineStr">
      <is>
        <t>218.292.514</t>
      </is>
    </nc>
  </rcc>
  <rcc rId="39448" sId="1">
    <nc r="P273" t="inlineStr">
      <is>
        <t>16.510.811</t>
      </is>
    </nc>
  </rcc>
  <rcc rId="39449" sId="1">
    <nc r="Q273" t="inlineStr">
      <is>
        <t>13,33</t>
      </is>
    </nc>
  </rcc>
  <rcc rId="39450" sId="1">
    <nc r="R273" t="inlineStr">
      <is>
        <t>-0,17</t>
      </is>
    </nc>
  </rcc>
  <rcc rId="39451" sId="1">
    <nc r="S273" t="inlineStr">
      <is>
        <t>-1,28</t>
      </is>
    </nc>
  </rcc>
  <rcc rId="39452" sId="1">
    <oc r="A274" t="inlineStr">
      <is>
        <t>KARYE</t>
      </is>
    </oc>
    <nc r="A274" t="inlineStr">
      <is>
        <t>KARTN</t>
      </is>
    </nc>
  </rcc>
  <rcc rId="39453" sId="1">
    <oc r="B274" t="inlineStr">
      <is>
        <t>42,90</t>
      </is>
    </oc>
    <nc r="B274" t="inlineStr">
      <is>
        <t>121,00</t>
      </is>
    </nc>
  </rcc>
  <rcc rId="39454" sId="1">
    <oc r="C274" t="inlineStr">
      <is>
        <t>63.382.774</t>
      </is>
    </oc>
    <nc r="C274" t="inlineStr">
      <is>
        <t>È</t>
      </is>
    </nc>
  </rcc>
  <rcc rId="39455" sId="1">
    <oc r="D274" t="inlineStr">
      <is>
        <t>-3,12</t>
      </is>
    </oc>
    <nc r="D274" t="inlineStr">
      <is>
        <t>121,00</t>
      </is>
    </nc>
  </rcc>
  <rcc rId="39456" sId="1">
    <nc r="E274" t="inlineStr">
      <is>
        <t>121,70</t>
      </is>
    </nc>
  </rcc>
  <rcc rId="39457" sId="1">
    <nc r="F274" t="inlineStr">
      <is>
        <t>125,10</t>
      </is>
    </nc>
  </rcc>
  <rcc rId="39458" sId="1">
    <nc r="G274" t="inlineStr">
      <is>
        <t>119,70</t>
      </is>
    </nc>
  </rcc>
  <rcc rId="39459" sId="1">
    <nc r="H274" t="inlineStr">
      <is>
        <t>67.896.159</t>
      </is>
    </nc>
  </rcc>
  <rcc rId="39460" sId="1">
    <nc r="I274">
      <v>554.29700000000003</v>
    </nc>
  </rcc>
  <rcc rId="39461" sId="1">
    <nc r="J274" t="inlineStr">
      <is>
        <t>121,90</t>
      </is>
    </nc>
  </rcc>
  <rcc rId="39462" sId="1">
    <nc r="K274" t="inlineStr">
      <is>
        <t>-0,90</t>
      </is>
    </nc>
  </rcc>
  <rcc rId="39463" sId="1">
    <nc r="L274" t="inlineStr">
      <is>
        <t>-0,74</t>
      </is>
    </nc>
  </rcc>
  <rcc rId="39464" sId="1">
    <nc r="M274" t="inlineStr">
      <is>
        <t>125,10</t>
      </is>
    </nc>
  </rcc>
  <rcc rId="39465" sId="1">
    <nc r="N274" t="inlineStr">
      <is>
        <t>119,70</t>
      </is>
    </nc>
  </rcc>
  <rcc rId="39466" sId="1">
    <nc r="O274" t="inlineStr">
      <is>
        <t>67.896.159</t>
      </is>
    </nc>
  </rcc>
  <rcc rId="39467" sId="1">
    <nc r="P274">
      <v>554.29700000000003</v>
    </nc>
  </rcc>
  <rcc rId="39468" sId="1">
    <nc r="Q274" t="inlineStr">
      <is>
        <t>121,90</t>
      </is>
    </nc>
  </rcc>
  <rcc rId="39469" sId="1">
    <nc r="R274" t="inlineStr">
      <is>
        <t>-0,90</t>
      </is>
    </nc>
  </rcc>
  <rcc rId="39470" sId="1">
    <nc r="S274" t="inlineStr">
      <is>
        <t>-0,74</t>
      </is>
    </nc>
  </rcc>
  <rcc rId="39471" sId="1">
    <oc r="A275" t="inlineStr">
      <is>
        <t>KATMR</t>
      </is>
    </oc>
    <nc r="A275" t="inlineStr">
      <is>
        <t>KARYE</t>
      </is>
    </nc>
  </rcc>
  <rcc rId="39472" sId="1">
    <oc r="B275" t="inlineStr">
      <is>
        <t>2,18</t>
      </is>
    </oc>
    <nc r="B275" t="inlineStr">
      <is>
        <t>39,00</t>
      </is>
    </nc>
  </rcc>
  <rcc rId="39473" sId="1">
    <oc r="C275" t="inlineStr">
      <is>
        <t>32.914.546</t>
      </is>
    </oc>
    <nc r="C275" t="inlineStr">
      <is>
        <t>Ç</t>
      </is>
    </nc>
  </rcc>
  <rcc rId="39474" sId="1">
    <oc r="D275" t="inlineStr">
      <is>
        <t>0,93</t>
      </is>
    </oc>
    <nc r="D275" t="inlineStr">
      <is>
        <t>38,92</t>
      </is>
    </nc>
  </rcc>
  <rcc rId="39475" sId="1">
    <nc r="E275" t="inlineStr">
      <is>
        <t>39,00</t>
      </is>
    </nc>
  </rcc>
  <rcc rId="39476" sId="1">
    <nc r="F275" t="inlineStr">
      <is>
        <t>41,80</t>
      </is>
    </nc>
  </rcc>
  <rcc rId="39477" sId="1">
    <nc r="G275" t="inlineStr">
      <is>
        <t>38,72</t>
      </is>
    </nc>
  </rcc>
  <rcc rId="39478" sId="1">
    <nc r="H275" t="inlineStr">
      <is>
        <t>94.170.764</t>
      </is>
    </nc>
  </rcc>
  <rcc rId="39479" sId="1">
    <nc r="I275" t="inlineStr">
      <is>
        <t>2.329.822</t>
      </is>
    </nc>
  </rcc>
  <rcc rId="39480" sId="1">
    <nc r="J275" t="inlineStr">
      <is>
        <t>39,88</t>
      </is>
    </nc>
  </rcc>
  <rcc rId="39481" sId="1">
    <nc r="K275" t="inlineStr">
      <is>
        <t>-0,88</t>
      </is>
    </nc>
  </rcc>
  <rcc rId="39482" sId="1">
    <nc r="L275" t="inlineStr">
      <is>
        <t>-2,21</t>
      </is>
    </nc>
  </rcc>
  <rcc rId="39483" sId="1">
    <nc r="M275" t="inlineStr">
      <is>
        <t>41,80</t>
      </is>
    </nc>
  </rcc>
  <rcc rId="39484" sId="1">
    <nc r="N275" t="inlineStr">
      <is>
        <t>38,72</t>
      </is>
    </nc>
  </rcc>
  <rcc rId="39485" sId="1">
    <nc r="O275" t="inlineStr">
      <is>
        <t>94.170.764</t>
      </is>
    </nc>
  </rcc>
  <rcc rId="39486" sId="1">
    <nc r="P275" t="inlineStr">
      <is>
        <t>2.329.822</t>
      </is>
    </nc>
  </rcc>
  <rcc rId="39487" sId="1">
    <nc r="Q275" t="inlineStr">
      <is>
        <t>39,88</t>
      </is>
    </nc>
  </rcc>
  <rcc rId="39488" sId="1">
    <nc r="R275" t="inlineStr">
      <is>
        <t>-0,88</t>
      </is>
    </nc>
  </rcc>
  <rcc rId="39489" sId="1">
    <nc r="S275" t="inlineStr">
      <is>
        <t>-2,21</t>
      </is>
    </nc>
  </rcc>
  <rcc rId="39490" sId="1">
    <oc r="A276" t="inlineStr">
      <is>
        <t>KAYSE</t>
      </is>
    </oc>
    <nc r="A276" t="inlineStr">
      <is>
        <t>KATMR</t>
      </is>
    </nc>
  </rcc>
  <rcc rId="39491" sId="1">
    <oc r="B276" t="inlineStr">
      <is>
        <t>31,02</t>
      </is>
    </oc>
    <nc r="B276" t="inlineStr">
      <is>
        <t>2,20</t>
      </is>
    </nc>
  </rcc>
  <rcc rId="39492" sId="1">
    <oc r="C276" t="inlineStr">
      <is>
        <t>56.854.637</t>
      </is>
    </oc>
    <nc r="C276" t="inlineStr">
      <is>
        <t>Ç</t>
      </is>
    </nc>
  </rcc>
  <rcc rId="39493" sId="1">
    <oc r="D276" t="inlineStr">
      <is>
        <t>-3,00</t>
      </is>
    </oc>
    <nc r="D276" t="inlineStr">
      <is>
        <t>2,19</t>
      </is>
    </nc>
  </rcc>
  <rcc rId="39494" sId="1">
    <nc r="E276" t="inlineStr">
      <is>
        <t>2,20</t>
      </is>
    </nc>
  </rcc>
  <rcc rId="39495" sId="1">
    <nc r="F276" t="inlineStr">
      <is>
        <t>2,24</t>
      </is>
    </nc>
  </rcc>
  <rcc rId="39496" sId="1">
    <nc r="G276" t="inlineStr">
      <is>
        <t>2,18</t>
      </is>
    </nc>
  </rcc>
  <rcc rId="39497" sId="1">
    <nc r="H276" t="inlineStr">
      <is>
        <t>64.489.442</t>
      </is>
    </nc>
  </rcc>
  <rcc rId="39498" sId="1">
    <nc r="I276" t="inlineStr">
      <is>
        <t>29.162.469</t>
      </is>
    </nc>
  </rcc>
  <rcc rId="39499" sId="1">
    <nc r="J276" t="inlineStr">
      <is>
        <t>2,21</t>
      </is>
    </nc>
  </rcc>
  <rcc rId="39500" sId="1">
    <nc r="K276" t="inlineStr">
      <is>
        <t>-0,01</t>
      </is>
    </nc>
  </rcc>
  <rcc rId="39501" sId="1">
    <nc r="L276" t="inlineStr">
      <is>
        <t>-0,45</t>
      </is>
    </nc>
  </rcc>
  <rcc rId="39502" sId="1">
    <nc r="M276" t="inlineStr">
      <is>
        <t>2,24</t>
      </is>
    </nc>
  </rcc>
  <rcc rId="39503" sId="1">
    <nc r="N276" t="inlineStr">
      <is>
        <t>2,18</t>
      </is>
    </nc>
  </rcc>
  <rcc rId="39504" sId="1">
    <nc r="O276" t="inlineStr">
      <is>
        <t>64.489.442</t>
      </is>
    </nc>
  </rcc>
  <rcc rId="39505" sId="1">
    <nc r="P276" t="inlineStr">
      <is>
        <t>29.162.469</t>
      </is>
    </nc>
  </rcc>
  <rcc rId="39506" sId="1">
    <nc r="Q276" t="inlineStr">
      <is>
        <t>2,21</t>
      </is>
    </nc>
  </rcc>
  <rcc rId="39507" sId="1">
    <nc r="R276" t="inlineStr">
      <is>
        <t>-0,01</t>
      </is>
    </nc>
  </rcc>
  <rcc rId="39508" sId="1">
    <nc r="S276" t="inlineStr">
      <is>
        <t>-0,45</t>
      </is>
    </nc>
  </rcc>
  <rcc rId="39509" sId="1">
    <oc r="A277" t="inlineStr">
      <is>
        <t>KBORU</t>
      </is>
    </oc>
    <nc r="A277" t="inlineStr">
      <is>
        <t>KAYSE</t>
      </is>
    </nc>
  </rcc>
  <rcc rId="39510" sId="1">
    <oc r="B277" t="inlineStr">
      <is>
        <t>115,70</t>
      </is>
    </oc>
    <nc r="B277" t="inlineStr">
      <is>
        <t>30,82</t>
      </is>
    </nc>
  </rcc>
  <rcc rId="39511" sId="1">
    <oc r="C277" t="inlineStr">
      <is>
        <t>183.267.989</t>
      </is>
    </oc>
    <nc r="C277" t="inlineStr">
      <is>
        <t>È</t>
      </is>
    </nc>
  </rcc>
  <rcc rId="39512" sId="1">
    <oc r="D277" t="inlineStr">
      <is>
        <t>0,61</t>
      </is>
    </oc>
    <nc r="D277" t="inlineStr">
      <is>
        <t>30,82</t>
      </is>
    </nc>
  </rcc>
  <rcc rId="39513" sId="1">
    <nc r="E277" t="inlineStr">
      <is>
        <t>30,84</t>
      </is>
    </nc>
  </rcc>
  <rcc rId="39514" sId="1">
    <nc r="F277" t="inlineStr">
      <is>
        <t>31,66</t>
      </is>
    </nc>
  </rcc>
  <rcc rId="39515" sId="1">
    <nc r="G277" t="inlineStr">
      <is>
        <t>30,70</t>
      </is>
    </nc>
  </rcc>
  <rcc rId="39516" sId="1">
    <nc r="H277" t="inlineStr">
      <is>
        <t>68.746.431</t>
      </is>
    </nc>
  </rcc>
  <rcc rId="39517" sId="1">
    <nc r="I277" t="inlineStr">
      <is>
        <t>2.212.664</t>
      </is>
    </nc>
  </rcc>
  <rcc rId="39518" sId="1">
    <nc r="J277" t="inlineStr">
      <is>
        <t>31,42</t>
      </is>
    </nc>
  </rcc>
  <rcc rId="39519" sId="1">
    <nc r="K277" t="inlineStr">
      <is>
        <t>-0,60</t>
      </is>
    </nc>
  </rcc>
  <rcc rId="39520" sId="1">
    <nc r="L277" t="inlineStr">
      <is>
        <t>-1,91</t>
      </is>
    </nc>
  </rcc>
  <rcc rId="39521" sId="1">
    <nc r="M277" t="inlineStr">
      <is>
        <t>31,66</t>
      </is>
    </nc>
  </rcc>
  <rcc rId="39522" sId="1">
    <nc r="N277" t="inlineStr">
      <is>
        <t>30,70</t>
      </is>
    </nc>
  </rcc>
  <rcc rId="39523" sId="1">
    <nc r="O277" t="inlineStr">
      <is>
        <t>68.746.431</t>
      </is>
    </nc>
  </rcc>
  <rcc rId="39524" sId="1">
    <nc r="P277" t="inlineStr">
      <is>
        <t>2.212.664</t>
      </is>
    </nc>
  </rcc>
  <rcc rId="39525" sId="1">
    <nc r="Q277" t="inlineStr">
      <is>
        <t>31,42</t>
      </is>
    </nc>
  </rcc>
  <rcc rId="39526" sId="1">
    <nc r="R277" t="inlineStr">
      <is>
        <t>-0,60</t>
      </is>
    </nc>
  </rcc>
  <rcc rId="39527" sId="1">
    <nc r="S277" t="inlineStr">
      <is>
        <t>-1,91</t>
      </is>
    </nc>
  </rcc>
  <rcc rId="39528" sId="1">
    <oc r="A278" t="inlineStr">
      <is>
        <t>KCAER</t>
      </is>
    </oc>
    <nc r="A278" t="inlineStr">
      <is>
        <t>KBORU</t>
      </is>
    </nc>
  </rcc>
  <rcc rId="39529" sId="1">
    <oc r="B278" t="inlineStr">
      <is>
        <t>52,30</t>
      </is>
    </oc>
    <nc r="B278" t="inlineStr">
      <is>
        <t>87,00</t>
      </is>
    </nc>
  </rcc>
  <rcc rId="39530" sId="1">
    <oc r="C278" t="inlineStr">
      <is>
        <t>463.606.755</t>
      </is>
    </oc>
    <nc r="C278" t="inlineStr">
      <is>
        <t>È</t>
      </is>
    </nc>
  </rcc>
  <rcc rId="39531" sId="1">
    <oc r="D278" t="inlineStr">
      <is>
        <t>1,65</t>
      </is>
    </oc>
    <nc r="D278" t="inlineStr">
      <is>
        <t>87,00</t>
      </is>
    </nc>
  </rcc>
  <rcc rId="39532" sId="1">
    <nc r="E278" t="inlineStr">
      <is>
        <t>87,10</t>
      </is>
    </nc>
  </rcc>
  <rcc rId="39533" sId="1">
    <nc r="F278" t="inlineStr">
      <is>
        <t>93,25</t>
      </is>
    </nc>
  </rcc>
  <rcc rId="39534" sId="1">
    <nc r="G278" t="inlineStr">
      <is>
        <t>87,00</t>
      </is>
    </nc>
  </rcc>
  <rcc rId="39535" sId="1">
    <nc r="H278" t="inlineStr">
      <is>
        <t>180.285.054</t>
      </is>
    </nc>
  </rcc>
  <rcc rId="39536" sId="1">
    <nc r="I278" t="inlineStr">
      <is>
        <t>2.004.102</t>
      </is>
    </nc>
  </rcc>
  <rcc rId="39537" sId="1">
    <nc r="J278" t="inlineStr">
      <is>
        <t>89,95</t>
      </is>
    </nc>
  </rcc>
  <rcc rId="39538" sId="1">
    <nc r="K278" t="inlineStr">
      <is>
        <t>-2,95</t>
      </is>
    </nc>
  </rcc>
  <rcc rId="39539" sId="1">
    <nc r="L278" t="inlineStr">
      <is>
        <t>-3,28</t>
      </is>
    </nc>
  </rcc>
  <rcc rId="39540" sId="1">
    <nc r="M278" t="inlineStr">
      <is>
        <t>93,25</t>
      </is>
    </nc>
  </rcc>
  <rcc rId="39541" sId="1">
    <nc r="N278" t="inlineStr">
      <is>
        <t>87,00</t>
      </is>
    </nc>
  </rcc>
  <rcc rId="39542" sId="1">
    <nc r="O278" t="inlineStr">
      <is>
        <t>180.285.054</t>
      </is>
    </nc>
  </rcc>
  <rcc rId="39543" sId="1">
    <nc r="P278" t="inlineStr">
      <is>
        <t>2.004.102</t>
      </is>
    </nc>
  </rcc>
  <rcc rId="39544" sId="1">
    <nc r="Q278" t="inlineStr">
      <is>
        <t>89,95</t>
      </is>
    </nc>
  </rcc>
  <rcc rId="39545" sId="1">
    <nc r="R278" t="inlineStr">
      <is>
        <t>-2,95</t>
      </is>
    </nc>
  </rcc>
  <rcc rId="39546" sId="1">
    <nc r="S278" t="inlineStr">
      <is>
        <t>-3,28</t>
      </is>
    </nc>
  </rcc>
  <rcc rId="39547" sId="1">
    <oc r="A279" t="inlineStr">
      <is>
        <t>KCHOL</t>
      </is>
    </oc>
    <nc r="A279" t="inlineStr">
      <is>
        <t>KCAER</t>
      </is>
    </nc>
  </rcc>
  <rcc rId="39548" sId="1">
    <oc r="B279" t="inlineStr">
      <is>
        <t>217,00</t>
      </is>
    </oc>
    <nc r="B279" t="inlineStr">
      <is>
        <t>53,30</t>
      </is>
    </nc>
  </rcc>
  <rcc rId="39549" sId="1">
    <oc r="C279" t="inlineStr">
      <is>
        <t>1.840.833.717</t>
      </is>
    </oc>
    <nc r="C279" t="inlineStr">
      <is>
        <t>È</t>
      </is>
    </nc>
  </rcc>
  <rcc rId="39550" sId="1">
    <oc r="D279" t="inlineStr">
      <is>
        <t>0,42</t>
      </is>
    </oc>
    <nc r="D279" t="inlineStr">
      <is>
        <t>53,25</t>
      </is>
    </nc>
  </rcc>
  <rcc rId="39551" sId="1">
    <nc r="E279" t="inlineStr">
      <is>
        <t>53,30</t>
      </is>
    </nc>
  </rcc>
  <rcc rId="39552" sId="1">
    <nc r="F279" t="inlineStr">
      <is>
        <t>54,20</t>
      </is>
    </nc>
  </rcc>
  <rcc rId="39553" sId="1">
    <nc r="G279" t="inlineStr">
      <is>
        <t>53,00</t>
      </is>
    </nc>
  </rcc>
  <rcc rId="39554" sId="1">
    <nc r="H279" t="inlineStr">
      <is>
        <t>209.393.622</t>
      </is>
    </nc>
  </rcc>
  <rcc rId="39555" sId="1">
    <nc r="I279" t="inlineStr">
      <is>
        <t>3.909.168</t>
      </is>
    </nc>
  </rcc>
  <rcc rId="39556" sId="1">
    <nc r="J279" t="inlineStr">
      <is>
        <t>53,60</t>
      </is>
    </nc>
  </rcc>
  <rcc rId="39557" sId="1">
    <nc r="K279" t="inlineStr">
      <is>
        <t>-0,30</t>
      </is>
    </nc>
  </rcc>
  <rcc rId="39558" sId="1">
    <nc r="L279" t="inlineStr">
      <is>
        <t>-0,56</t>
      </is>
    </nc>
  </rcc>
  <rcc rId="39559" sId="1">
    <nc r="M279" t="inlineStr">
      <is>
        <t>54,20</t>
      </is>
    </nc>
  </rcc>
  <rcc rId="39560" sId="1">
    <nc r="N279" t="inlineStr">
      <is>
        <t>53,00</t>
      </is>
    </nc>
  </rcc>
  <rcc rId="39561" sId="1">
    <nc r="O279" t="inlineStr">
      <is>
        <t>209.393.622</t>
      </is>
    </nc>
  </rcc>
  <rcc rId="39562" sId="1">
    <nc r="P279" t="inlineStr">
      <is>
        <t>3.909.168</t>
      </is>
    </nc>
  </rcc>
  <rcc rId="39563" sId="1">
    <nc r="Q279" t="inlineStr">
      <is>
        <t>53,60</t>
      </is>
    </nc>
  </rcc>
  <rcc rId="39564" sId="1">
    <nc r="R279" t="inlineStr">
      <is>
        <t>-0,30</t>
      </is>
    </nc>
  </rcc>
  <rcc rId="39565" sId="1">
    <nc r="S279" t="inlineStr">
      <is>
        <t>-0,56</t>
      </is>
    </nc>
  </rcc>
  <rcc rId="39566" sId="1">
    <oc r="A280" t="inlineStr">
      <is>
        <t>KERVT</t>
      </is>
    </oc>
    <nc r="A280" t="inlineStr">
      <is>
        <t>KCHOL</t>
      </is>
    </nc>
  </rcc>
  <rcc rId="39567" sId="1">
    <oc r="B280" t="inlineStr">
      <is>
        <t>12,66</t>
      </is>
    </oc>
    <nc r="B280" t="inlineStr">
      <is>
        <t>248,20</t>
      </is>
    </nc>
  </rcc>
  <rcc rId="39568" sId="1">
    <oc r="C280" t="inlineStr">
      <is>
        <t>5.346.472</t>
      </is>
    </oc>
    <nc r="C280" t="inlineStr">
      <is>
        <t>È</t>
      </is>
    </nc>
  </rcc>
  <rcc rId="39569" sId="1">
    <oc r="D280" t="inlineStr">
      <is>
        <t>0,48</t>
      </is>
    </oc>
    <nc r="D280" t="inlineStr">
      <is>
        <t>248,20</t>
      </is>
    </nc>
  </rcc>
  <rcc rId="39570" sId="1">
    <nc r="E280" t="inlineStr">
      <is>
        <t>248,30</t>
      </is>
    </nc>
  </rcc>
  <rcc rId="39571" sId="1">
    <nc r="F280" t="inlineStr">
      <is>
        <t>252,00</t>
      </is>
    </nc>
  </rcc>
  <rcc rId="39572" sId="1">
    <nc r="G280" t="inlineStr">
      <is>
        <t>247,40</t>
      </is>
    </nc>
  </rcc>
  <rcc rId="39573" sId="1">
    <nc r="H280" t="inlineStr">
      <is>
        <t>3.396.464.497</t>
      </is>
    </nc>
  </rcc>
  <rcc rId="39574" sId="1">
    <nc r="I280" t="inlineStr">
      <is>
        <t>13.610.763</t>
      </is>
    </nc>
  </rcc>
  <rcc rId="39575" sId="1">
    <nc r="J280" t="inlineStr">
      <is>
        <t>255,50</t>
      </is>
    </nc>
  </rcc>
  <rcc rId="39576" sId="1">
    <nc r="K280" t="inlineStr">
      <is>
        <t>-7,30</t>
      </is>
    </nc>
  </rcc>
  <rcc rId="39577" sId="1">
    <nc r="L280" t="inlineStr">
      <is>
        <t>-2,86</t>
      </is>
    </nc>
  </rcc>
  <rcc rId="39578" sId="1">
    <nc r="M280" t="inlineStr">
      <is>
        <t>252,00</t>
      </is>
    </nc>
  </rcc>
  <rcc rId="39579" sId="1">
    <nc r="N280" t="inlineStr">
      <is>
        <t>247,40</t>
      </is>
    </nc>
  </rcc>
  <rcc rId="39580" sId="1">
    <nc r="O280" t="inlineStr">
      <is>
        <t>3.396.464.497</t>
      </is>
    </nc>
  </rcc>
  <rcc rId="39581" sId="1">
    <nc r="P280" t="inlineStr">
      <is>
        <t>13.610.763</t>
      </is>
    </nc>
  </rcc>
  <rcc rId="39582" sId="1">
    <nc r="Q280" t="inlineStr">
      <is>
        <t>255,50</t>
      </is>
    </nc>
  </rcc>
  <rcc rId="39583" sId="1">
    <nc r="R280" t="inlineStr">
      <is>
        <t>-7,30</t>
      </is>
    </nc>
  </rcc>
  <rcc rId="39584" sId="1">
    <nc r="S280" t="inlineStr">
      <is>
        <t>-2,86</t>
      </is>
    </nc>
  </rcc>
  <rcc rId="39585" sId="1">
    <oc r="A281" t="inlineStr">
      <is>
        <t>KFEIN</t>
      </is>
    </oc>
    <nc r="A281" t="inlineStr">
      <is>
        <t>KERVT</t>
      </is>
    </nc>
  </rcc>
  <rcc rId="39586" sId="1">
    <oc r="B281" t="inlineStr">
      <is>
        <t>128,60</t>
      </is>
    </oc>
    <nc r="B281" t="inlineStr">
      <is>
        <t>14,21</t>
      </is>
    </nc>
  </rcc>
  <rcc rId="39587" sId="1">
    <oc r="C281" t="inlineStr">
      <is>
        <t>87.977.768</t>
      </is>
    </oc>
    <nc r="C281" t="inlineStr">
      <is>
        <t>È</t>
      </is>
    </nc>
  </rcc>
  <rcc rId="39588" sId="1">
    <oc r="D281" t="inlineStr">
      <is>
        <t>1,02</t>
      </is>
    </oc>
    <nc r="D281" t="inlineStr">
      <is>
        <t>14,21</t>
      </is>
    </nc>
  </rcc>
  <rcc rId="39589" sId="1">
    <nc r="E281" t="inlineStr">
      <is>
        <t>14,22</t>
      </is>
    </nc>
  </rcc>
  <rcc rId="39590" sId="1">
    <nc r="F281" t="inlineStr">
      <is>
        <t>14,90</t>
      </is>
    </nc>
  </rcc>
  <rcc rId="39591" sId="1">
    <nc r="G281" t="inlineStr">
      <is>
        <t>14,21</t>
      </is>
    </nc>
  </rcc>
  <rcc rId="39592" sId="1">
    <nc r="H281" t="inlineStr">
      <is>
        <t>29.589.068</t>
      </is>
    </nc>
  </rcc>
  <rcc rId="39593" sId="1">
    <nc r="I281" t="inlineStr">
      <is>
        <t>2.048.821</t>
      </is>
    </nc>
  </rcc>
  <rcc rId="39594" sId="1">
    <nc r="J281" t="inlineStr">
      <is>
        <t>14,78</t>
      </is>
    </nc>
  </rcc>
  <rcc rId="39595" sId="1">
    <nc r="K281" t="inlineStr">
      <is>
        <t>-0,57</t>
      </is>
    </nc>
  </rcc>
  <rcc rId="39596" sId="1">
    <nc r="L281" t="inlineStr">
      <is>
        <t>-3,86</t>
      </is>
    </nc>
  </rcc>
  <rcc rId="39597" sId="1">
    <nc r="M281" t="inlineStr">
      <is>
        <t>14,90</t>
      </is>
    </nc>
  </rcc>
  <rcc rId="39598" sId="1">
    <nc r="N281" t="inlineStr">
      <is>
        <t>14,21</t>
      </is>
    </nc>
  </rcc>
  <rcc rId="39599" sId="1">
    <nc r="O281" t="inlineStr">
      <is>
        <t>29.589.068</t>
      </is>
    </nc>
  </rcc>
  <rcc rId="39600" sId="1">
    <nc r="P281" t="inlineStr">
      <is>
        <t>2.048.821</t>
      </is>
    </nc>
  </rcc>
  <rcc rId="39601" sId="1">
    <nc r="Q281" t="inlineStr">
      <is>
        <t>14,78</t>
      </is>
    </nc>
  </rcc>
  <rcc rId="39602" sId="1">
    <nc r="R281" t="inlineStr">
      <is>
        <t>-0,57</t>
      </is>
    </nc>
  </rcc>
  <rcc rId="39603" sId="1">
    <nc r="S281" t="inlineStr">
      <is>
        <t>-3,86</t>
      </is>
    </nc>
  </rcc>
  <rcc rId="39604" sId="1">
    <oc r="A282" t="inlineStr">
      <is>
        <t>KGYO</t>
      </is>
    </oc>
    <nc r="A282" t="inlineStr">
      <is>
        <t>KFEIN</t>
      </is>
    </nc>
  </rcc>
  <rcc rId="39605" sId="1">
    <oc r="B282" t="inlineStr">
      <is>
        <t>38,18</t>
      </is>
    </oc>
    <nc r="B282" t="inlineStr">
      <is>
        <t>128,20</t>
      </is>
    </nc>
  </rcc>
  <rcc rId="39606" sId="1">
    <oc r="C282" t="inlineStr">
      <is>
        <t>12.849.115</t>
      </is>
    </oc>
    <nc r="C282" t="inlineStr">
      <is>
        <t>È</t>
      </is>
    </nc>
  </rcc>
  <rcc rId="39607" sId="1">
    <oc r="D282" t="inlineStr">
      <is>
        <t>2,69</t>
      </is>
    </oc>
    <nc r="D282" t="inlineStr">
      <is>
        <t>128,20</t>
      </is>
    </nc>
  </rcc>
  <rcc rId="39608" sId="1">
    <nc r="E282" t="inlineStr">
      <is>
        <t>128,40</t>
      </is>
    </nc>
  </rcc>
  <rcc rId="39609" sId="1">
    <nc r="F282" t="inlineStr">
      <is>
        <t>140,00</t>
      </is>
    </nc>
  </rcc>
  <rcc rId="39610" sId="1">
    <nc r="G282" t="inlineStr">
      <is>
        <t>128,00</t>
      </is>
    </nc>
  </rcc>
  <rcc rId="39611" sId="1">
    <nc r="H282" t="inlineStr">
      <is>
        <t>212.882.639</t>
      </is>
    </nc>
  </rcc>
  <rcc rId="39612" sId="1">
    <nc r="I282" t="inlineStr">
      <is>
        <t>1.588.273</t>
      </is>
    </nc>
  </rcc>
  <rcc rId="39613" sId="1">
    <nc r="J282" t="inlineStr">
      <is>
        <t>133,90</t>
      </is>
    </nc>
  </rcc>
  <rcc rId="39614" sId="1">
    <nc r="K282" t="inlineStr">
      <is>
        <t>-5,70</t>
      </is>
    </nc>
  </rcc>
  <rcc rId="39615" sId="1">
    <nc r="L282" t="inlineStr">
      <is>
        <t>-4,26</t>
      </is>
    </nc>
  </rcc>
  <rcc rId="39616" sId="1">
    <nc r="M282" t="inlineStr">
      <is>
        <t>140,00</t>
      </is>
    </nc>
  </rcc>
  <rcc rId="39617" sId="1">
    <nc r="N282" t="inlineStr">
      <is>
        <t>128,00</t>
      </is>
    </nc>
  </rcc>
  <rcc rId="39618" sId="1">
    <nc r="O282" t="inlineStr">
      <is>
        <t>212.882.639</t>
      </is>
    </nc>
  </rcc>
  <rcc rId="39619" sId="1">
    <nc r="P282" t="inlineStr">
      <is>
        <t>1.588.273</t>
      </is>
    </nc>
  </rcc>
  <rcc rId="39620" sId="1">
    <nc r="Q282" t="inlineStr">
      <is>
        <t>133,90</t>
      </is>
    </nc>
  </rcc>
  <rcc rId="39621" sId="1">
    <nc r="R282" t="inlineStr">
      <is>
        <t>-5,70</t>
      </is>
    </nc>
  </rcc>
  <rcc rId="39622" sId="1">
    <nc r="S282" t="inlineStr">
      <is>
        <t>-4,26</t>
      </is>
    </nc>
  </rcc>
  <rcc rId="39623" sId="1">
    <oc r="A283" t="inlineStr">
      <is>
        <t>KIMMR</t>
      </is>
    </oc>
    <nc r="A283" t="inlineStr">
      <is>
        <t>KGYO</t>
      </is>
    </nc>
  </rcc>
  <rcc rId="39624" sId="1">
    <oc r="B283" t="inlineStr">
      <is>
        <t>11,38</t>
      </is>
    </oc>
    <nc r="B283" t="inlineStr">
      <is>
        <t>35,10</t>
      </is>
    </nc>
  </rcc>
  <rcc rId="39625" sId="1">
    <oc r="C283" t="inlineStr">
      <is>
        <t>27.797.663</t>
      </is>
    </oc>
    <nc r="C283" t="inlineStr">
      <is>
        <t>È</t>
      </is>
    </nc>
  </rcc>
  <rcc rId="39626" sId="1">
    <oc r="D283" t="inlineStr">
      <is>
        <t>2,71</t>
      </is>
    </oc>
    <nc r="D283" t="inlineStr">
      <is>
        <t>35,10</t>
      </is>
    </nc>
  </rcc>
  <rcc rId="39627" sId="1">
    <nc r="E283" t="inlineStr">
      <is>
        <t>35,20</t>
      </is>
    </nc>
  </rcc>
  <rcc rId="39628" sId="1">
    <nc r="F283" t="inlineStr">
      <is>
        <t>37,58</t>
      </is>
    </nc>
  </rcc>
  <rcc rId="39629" sId="1">
    <nc r="G283" t="inlineStr">
      <is>
        <t>35,10</t>
      </is>
    </nc>
  </rcc>
  <rcc rId="39630" sId="1">
    <nc r="H283" t="inlineStr">
      <is>
        <t>11.473.126</t>
      </is>
    </nc>
  </rcc>
  <rcc rId="39631" sId="1">
    <nc r="I283">
      <v>317.92599999999999</v>
    </nc>
  </rcc>
  <rcc rId="39632" sId="1">
    <nc r="J283" t="inlineStr">
      <is>
        <t>37,10</t>
      </is>
    </nc>
  </rcc>
  <rcc rId="39633" sId="1">
    <nc r="K283" t="inlineStr">
      <is>
        <t>-2,00</t>
      </is>
    </nc>
  </rcc>
  <rcc rId="39634" sId="1">
    <nc r="L283" t="inlineStr">
      <is>
        <t>-5,39</t>
      </is>
    </nc>
  </rcc>
  <rcc rId="39635" sId="1">
    <nc r="M283" t="inlineStr">
      <is>
        <t>37,58</t>
      </is>
    </nc>
  </rcc>
  <rcc rId="39636" sId="1">
    <nc r="N283" t="inlineStr">
      <is>
        <t>35,10</t>
      </is>
    </nc>
  </rcc>
  <rcc rId="39637" sId="1">
    <nc r="O283" t="inlineStr">
      <is>
        <t>11.473.126</t>
      </is>
    </nc>
  </rcc>
  <rcc rId="39638" sId="1">
    <nc r="P283">
      <v>317.92599999999999</v>
    </nc>
  </rcc>
  <rcc rId="39639" sId="1">
    <nc r="Q283" t="inlineStr">
      <is>
        <t>37,10</t>
      </is>
    </nc>
  </rcc>
  <rcc rId="39640" sId="1">
    <nc r="R283" t="inlineStr">
      <is>
        <t>-2,00</t>
      </is>
    </nc>
  </rcc>
  <rcc rId="39641" sId="1">
    <nc r="S283" t="inlineStr">
      <is>
        <t>-5,39</t>
      </is>
    </nc>
  </rcc>
  <rcc rId="39642" sId="1">
    <oc r="A284" t="inlineStr">
      <is>
        <t>KLGYO</t>
      </is>
    </oc>
    <nc r="A284" t="inlineStr">
      <is>
        <t>KIMMR</t>
      </is>
    </nc>
  </rcc>
  <rcc rId="39643" sId="1">
    <oc r="B284" t="inlineStr">
      <is>
        <t>5,65</t>
      </is>
    </oc>
    <nc r="B284" t="inlineStr">
      <is>
        <t>12,09</t>
      </is>
    </nc>
  </rcc>
  <rcc rId="39644" sId="1">
    <oc r="C284" t="inlineStr">
      <is>
        <t>31.004.389</t>
      </is>
    </oc>
    <nc r="C284" t="inlineStr">
      <is>
        <t>È</t>
      </is>
    </nc>
  </rcc>
  <rcc rId="39645" sId="1">
    <oc r="D284" t="inlineStr">
      <is>
        <t>0,00</t>
      </is>
    </oc>
    <nc r="D284" t="inlineStr">
      <is>
        <t>12,09</t>
      </is>
    </nc>
  </rcc>
  <rcc rId="39646" sId="1">
    <nc r="E284" t="inlineStr">
      <is>
        <t>12,10</t>
      </is>
    </nc>
  </rcc>
  <rcc rId="39647" sId="1">
    <nc r="F284" t="inlineStr">
      <is>
        <t>12,30</t>
      </is>
    </nc>
  </rcc>
  <rcc rId="39648" sId="1">
    <nc r="G284" t="inlineStr">
      <is>
        <t>11,99</t>
      </is>
    </nc>
  </rcc>
  <rcc rId="39649" sId="1">
    <nc r="H284" t="inlineStr">
      <is>
        <t>35.289.707</t>
      </is>
    </nc>
  </rcc>
  <rcc rId="39650" sId="1">
    <nc r="I284" t="inlineStr">
      <is>
        <t>2.910.290</t>
      </is>
    </nc>
  </rcc>
  <rcc rId="39651" sId="1">
    <nc r="J284" t="inlineStr">
      <is>
        <t>12,17</t>
      </is>
    </nc>
  </rcc>
  <rcc rId="39652" sId="1">
    <nc r="K284" t="inlineStr">
      <is>
        <t>-0,08</t>
      </is>
    </nc>
  </rcc>
  <rcc rId="39653" sId="1">
    <nc r="L284" t="inlineStr">
      <is>
        <t>-0,66</t>
      </is>
    </nc>
  </rcc>
  <rcc rId="39654" sId="1">
    <nc r="M284" t="inlineStr">
      <is>
        <t>12,30</t>
      </is>
    </nc>
  </rcc>
  <rcc rId="39655" sId="1">
    <nc r="N284" t="inlineStr">
      <is>
        <t>11,99</t>
      </is>
    </nc>
  </rcc>
  <rcc rId="39656" sId="1">
    <nc r="O284" t="inlineStr">
      <is>
        <t>35.289.707</t>
      </is>
    </nc>
  </rcc>
  <rcc rId="39657" sId="1">
    <nc r="P284" t="inlineStr">
      <is>
        <t>2.910.290</t>
      </is>
    </nc>
  </rcc>
  <rcc rId="39658" sId="1">
    <nc r="Q284" t="inlineStr">
      <is>
        <t>12,17</t>
      </is>
    </nc>
  </rcc>
  <rcc rId="39659" sId="1">
    <nc r="R284" t="inlineStr">
      <is>
        <t>-0,08</t>
      </is>
    </nc>
  </rcc>
  <rcc rId="39660" sId="1">
    <nc r="S284" t="inlineStr">
      <is>
        <t>-0,66</t>
      </is>
    </nc>
  </rcc>
  <rcc rId="39661" sId="1">
    <oc r="A285" t="inlineStr">
      <is>
        <t>KLKIM</t>
      </is>
    </oc>
    <nc r="A285" t="inlineStr">
      <is>
        <t>KLGYO</t>
      </is>
    </nc>
  </rcc>
  <rcc rId="39662" sId="1">
    <oc r="B285" t="inlineStr">
      <is>
        <t>27,20</t>
      </is>
    </oc>
    <nc r="B285" t="inlineStr">
      <is>
        <t>5,76</t>
      </is>
    </nc>
  </rcc>
  <rcc rId="39663" sId="1">
    <oc r="C285" t="inlineStr">
      <is>
        <t>31.423.495</t>
      </is>
    </oc>
    <nc r="C285" t="inlineStr">
      <is>
        <t>È</t>
      </is>
    </nc>
  </rcc>
  <rcc rId="39664" sId="1">
    <oc r="D285" t="inlineStr">
      <is>
        <t>1,80</t>
      </is>
    </oc>
    <nc r="D285" t="inlineStr">
      <is>
        <t>5,76</t>
      </is>
    </nc>
  </rcc>
  <rcc rId="39665" sId="1">
    <nc r="E285" t="inlineStr">
      <is>
        <t>5,79</t>
      </is>
    </nc>
  </rcc>
  <rcc rId="39666" sId="1">
    <nc r="F285" t="inlineStr">
      <is>
        <t>5,90</t>
      </is>
    </nc>
  </rcc>
  <rcc rId="39667" sId="1">
    <nc r="G285" t="inlineStr">
      <is>
        <t>5,74</t>
      </is>
    </nc>
  </rcc>
  <rcc rId="39668" sId="1">
    <nc r="H285" t="inlineStr">
      <is>
        <t>47.161.590</t>
      </is>
    </nc>
  </rcc>
  <rcc rId="39669" sId="1">
    <nc r="I285" t="inlineStr">
      <is>
        <t>8.109.083</t>
      </is>
    </nc>
  </rcc>
  <rcc rId="39670" sId="1">
    <nc r="J285" t="inlineStr">
      <is>
        <t>5,84</t>
      </is>
    </nc>
  </rcc>
  <rcc rId="39671" sId="1">
    <nc r="K285" t="inlineStr">
      <is>
        <t>-0,08</t>
      </is>
    </nc>
  </rcc>
  <rcc rId="39672" sId="1">
    <nc r="L285" t="inlineStr">
      <is>
        <t>-1,37</t>
      </is>
    </nc>
  </rcc>
  <rcc rId="39673" sId="1">
    <nc r="M285" t="inlineStr">
      <is>
        <t>5,90</t>
      </is>
    </nc>
  </rcc>
  <rcc rId="39674" sId="1">
    <nc r="N285" t="inlineStr">
      <is>
        <t>5,74</t>
      </is>
    </nc>
  </rcc>
  <rcc rId="39675" sId="1">
    <nc r="O285" t="inlineStr">
      <is>
        <t>47.161.590</t>
      </is>
    </nc>
  </rcc>
  <rcc rId="39676" sId="1">
    <nc r="P285" t="inlineStr">
      <is>
        <t>8.109.083</t>
      </is>
    </nc>
  </rcc>
  <rcc rId="39677" sId="1">
    <nc r="Q285" t="inlineStr">
      <is>
        <t>5,84</t>
      </is>
    </nc>
  </rcc>
  <rcc rId="39678" sId="1">
    <nc r="R285" t="inlineStr">
      <is>
        <t>-0,08</t>
      </is>
    </nc>
  </rcc>
  <rcc rId="39679" sId="1">
    <nc r="S285" t="inlineStr">
      <is>
        <t>-1,37</t>
      </is>
    </nc>
  </rcc>
  <rcc rId="39680" sId="1">
    <oc r="A286" t="inlineStr">
      <is>
        <t>KLMSN</t>
      </is>
    </oc>
    <nc r="A286" t="inlineStr">
      <is>
        <t>KLKIM</t>
      </is>
    </nc>
  </rcc>
  <rcc rId="39681" sId="1">
    <oc r="B286" t="inlineStr">
      <is>
        <t>32,04</t>
      </is>
    </oc>
    <nc r="B286" t="inlineStr">
      <is>
        <t>25,20</t>
      </is>
    </nc>
  </rcc>
  <rcc rId="39682" sId="1">
    <oc r="C286" t="inlineStr">
      <is>
        <t>8.479.670</t>
      </is>
    </oc>
    <nc r="C286" t="inlineStr">
      <is>
        <t>È</t>
      </is>
    </nc>
  </rcc>
  <rcc rId="39683" sId="1">
    <oc r="D286" t="inlineStr">
      <is>
        <t>0,13</t>
      </is>
    </oc>
    <nc r="D286" t="inlineStr">
      <is>
        <t>25,20</t>
      </is>
    </nc>
  </rcc>
  <rcc rId="39684" sId="1">
    <nc r="E286" t="inlineStr">
      <is>
        <t>25,24</t>
      </is>
    </nc>
  </rcc>
  <rcc rId="39685" sId="1">
    <nc r="F286" t="inlineStr">
      <is>
        <t>25,80</t>
      </is>
    </nc>
  </rcc>
  <rcc rId="39686" sId="1">
    <nc r="G286" t="inlineStr">
      <is>
        <t>25,00</t>
      </is>
    </nc>
  </rcc>
  <rcc rId="39687" sId="1">
    <nc r="H286" t="inlineStr">
      <is>
        <t>38.748.744</t>
      </is>
    </nc>
  </rcc>
  <rcc rId="39688" sId="1">
    <nc r="I286" t="inlineStr">
      <is>
        <t>1.531.090</t>
      </is>
    </nc>
  </rcc>
  <rcc rId="39689" sId="1">
    <nc r="J286" t="inlineStr">
      <is>
        <t>25,74</t>
      </is>
    </nc>
  </rcc>
  <rcc rId="39690" sId="1">
    <nc r="K286" t="inlineStr">
      <is>
        <t>-0,54</t>
      </is>
    </nc>
  </rcc>
  <rcc rId="39691" sId="1">
    <nc r="L286" t="inlineStr">
      <is>
        <t>-2,10</t>
      </is>
    </nc>
  </rcc>
  <rcc rId="39692" sId="1">
    <nc r="M286" t="inlineStr">
      <is>
        <t>25,80</t>
      </is>
    </nc>
  </rcc>
  <rcc rId="39693" sId="1">
    <nc r="N286" t="inlineStr">
      <is>
        <t>25,00</t>
      </is>
    </nc>
  </rcc>
  <rcc rId="39694" sId="1">
    <nc r="O286" t="inlineStr">
      <is>
        <t>38.748.744</t>
      </is>
    </nc>
  </rcc>
  <rcc rId="39695" sId="1">
    <nc r="P286" t="inlineStr">
      <is>
        <t>1.531.090</t>
      </is>
    </nc>
  </rcc>
  <rcc rId="39696" sId="1">
    <nc r="Q286" t="inlineStr">
      <is>
        <t>25,74</t>
      </is>
    </nc>
  </rcc>
  <rcc rId="39697" sId="1">
    <nc r="R286" t="inlineStr">
      <is>
        <t>-0,54</t>
      </is>
    </nc>
  </rcc>
  <rcc rId="39698" sId="1">
    <nc r="S286" t="inlineStr">
      <is>
        <t>-2,10</t>
      </is>
    </nc>
  </rcc>
  <rcc rId="39699" sId="1">
    <oc r="A287" t="inlineStr">
      <is>
        <t>KLRHO</t>
      </is>
    </oc>
    <nc r="A287" t="inlineStr">
      <is>
        <t>KLMSN</t>
      </is>
    </nc>
  </rcc>
  <rcc rId="39700" sId="1">
    <oc r="B287" t="inlineStr">
      <is>
        <t>44,30</t>
      </is>
    </oc>
    <nc r="B287" t="inlineStr">
      <is>
        <t>32,20</t>
      </is>
    </nc>
  </rcc>
  <rcc rId="39701" sId="1">
    <oc r="C287" t="inlineStr">
      <is>
        <t>13.424.436</t>
      </is>
    </oc>
    <nc r="C287" t="inlineStr">
      <is>
        <t>Ç</t>
      </is>
    </nc>
  </rcc>
  <rcc rId="39702" sId="1">
    <oc r="D287" t="inlineStr">
      <is>
        <t>1,14</t>
      </is>
    </oc>
    <nc r="D287" t="inlineStr">
      <is>
        <t>32,14</t>
      </is>
    </nc>
  </rcc>
  <rcc rId="39703" sId="1">
    <nc r="E287" t="inlineStr">
      <is>
        <t>32,20</t>
      </is>
    </nc>
  </rcc>
  <rcc rId="39704" sId="1">
    <nc r="F287" t="inlineStr">
      <is>
        <t>32,68</t>
      </is>
    </nc>
  </rcc>
  <rcc rId="39705" sId="1">
    <nc r="G287" t="inlineStr">
      <is>
        <t>30,86</t>
      </is>
    </nc>
  </rcc>
  <rcc rId="39706" sId="1">
    <nc r="H287" t="inlineStr">
      <is>
        <t>46.494.131</t>
      </is>
    </nc>
  </rcc>
  <rcc rId="39707" sId="1">
    <nc r="I287" t="inlineStr">
      <is>
        <t>1.452.334</t>
      </is>
    </nc>
  </rcc>
  <rcc rId="39708" sId="1">
    <nc r="J287" t="inlineStr">
      <is>
        <t>31,06</t>
      </is>
    </nc>
  </rcc>
  <rcc rId="39709" sId="1">
    <nc r="K287" t="inlineStr">
      <is>
        <t>1,14</t>
      </is>
    </nc>
  </rcc>
  <rcc rId="39710" sId="1">
    <nc r="L287" t="inlineStr">
      <is>
        <t>3,67</t>
      </is>
    </nc>
  </rcc>
  <rcc rId="39711" sId="1">
    <nc r="M287" t="inlineStr">
      <is>
        <t>32,68</t>
      </is>
    </nc>
  </rcc>
  <rcc rId="39712" sId="1">
    <nc r="N287" t="inlineStr">
      <is>
        <t>30,86</t>
      </is>
    </nc>
  </rcc>
  <rcc rId="39713" sId="1">
    <nc r="O287" t="inlineStr">
      <is>
        <t>46.494.131</t>
      </is>
    </nc>
  </rcc>
  <rcc rId="39714" sId="1">
    <nc r="P287" t="inlineStr">
      <is>
        <t>1.452.334</t>
      </is>
    </nc>
  </rcc>
  <rcc rId="39715" sId="1">
    <nc r="Q287" t="inlineStr">
      <is>
        <t>31,06</t>
      </is>
    </nc>
  </rcc>
  <rcc rId="39716" sId="1">
    <nc r="R287" t="inlineStr">
      <is>
        <t>1,14</t>
      </is>
    </nc>
  </rcc>
  <rcc rId="39717" sId="1">
    <nc r="S287" t="inlineStr">
      <is>
        <t>3,67</t>
      </is>
    </nc>
  </rcc>
  <rcc rId="39718" sId="1">
    <oc r="A288" t="inlineStr">
      <is>
        <t>KLSER</t>
      </is>
    </oc>
    <nc r="A288" t="inlineStr">
      <is>
        <t>KLRHO</t>
      </is>
    </nc>
  </rcc>
  <rcc rId="39719" sId="1">
    <oc r="B288" t="inlineStr">
      <is>
        <t>63,90</t>
      </is>
    </oc>
    <nc r="B288" t="inlineStr">
      <is>
        <t>36,28</t>
      </is>
    </nc>
  </rcc>
  <rcc rId="39720" sId="1">
    <oc r="C288" t="inlineStr">
      <is>
        <t>74.358.872</t>
      </is>
    </oc>
    <nc r="C288" t="inlineStr">
      <is>
        <t>Ç</t>
      </is>
    </nc>
  </rcc>
  <rcc rId="39721" sId="1">
    <oc r="D288" t="inlineStr">
      <is>
        <t>2,65</t>
      </is>
    </oc>
    <nc r="D288" t="inlineStr">
      <is>
        <t>35,82</t>
      </is>
    </nc>
  </rcc>
  <rcc rId="39722" sId="1">
    <nc r="E288" t="inlineStr">
      <is>
        <t>36,28</t>
      </is>
    </nc>
  </rcc>
  <rcc rId="39723" sId="1">
    <nc r="F288" t="inlineStr">
      <is>
        <t>38,20</t>
      </is>
    </nc>
  </rcc>
  <rcc rId="39724" sId="1">
    <nc r="G288" t="inlineStr">
      <is>
        <t>35,00</t>
      </is>
    </nc>
  </rcc>
  <rcc rId="39725" sId="1">
    <nc r="H288" t="inlineStr">
      <is>
        <t>43.108.204</t>
      </is>
    </nc>
  </rcc>
  <rcc rId="39726" sId="1">
    <nc r="I288" t="inlineStr">
      <is>
        <t>1.198.659</t>
      </is>
    </nc>
  </rcc>
  <rcc rId="39727" sId="1">
    <nc r="J288" t="inlineStr">
      <is>
        <t>37,92</t>
      </is>
    </nc>
  </rcc>
  <rcc rId="39728" sId="1">
    <nc r="K288" t="inlineStr">
      <is>
        <t>-1,64</t>
      </is>
    </nc>
  </rcc>
  <rcc rId="39729" sId="1">
    <nc r="L288" t="inlineStr">
      <is>
        <t>-4,32</t>
      </is>
    </nc>
  </rcc>
  <rcc rId="39730" sId="1">
    <nc r="M288" t="inlineStr">
      <is>
        <t>38,20</t>
      </is>
    </nc>
  </rcc>
  <rcc rId="39731" sId="1">
    <nc r="N288" t="inlineStr">
      <is>
        <t>35,00</t>
      </is>
    </nc>
  </rcc>
  <rcc rId="39732" sId="1">
    <nc r="O288" t="inlineStr">
      <is>
        <t>43.108.204</t>
      </is>
    </nc>
  </rcc>
  <rcc rId="39733" sId="1">
    <nc r="P288" t="inlineStr">
      <is>
        <t>1.198.659</t>
      </is>
    </nc>
  </rcc>
  <rcc rId="39734" sId="1">
    <nc r="Q288" t="inlineStr">
      <is>
        <t>37,92</t>
      </is>
    </nc>
  </rcc>
  <rcc rId="39735" sId="1">
    <nc r="R288" t="inlineStr">
      <is>
        <t>-1,64</t>
      </is>
    </nc>
  </rcc>
  <rcc rId="39736" sId="1">
    <nc r="S288" t="inlineStr">
      <is>
        <t>-4,32</t>
      </is>
    </nc>
  </rcc>
  <rcc rId="39737" sId="1">
    <oc r="A289" t="inlineStr">
      <is>
        <t>KLSYN</t>
      </is>
    </oc>
    <nc r="A289" t="inlineStr">
      <is>
        <t>KLSER</t>
      </is>
    </nc>
  </rcc>
  <rcc rId="39738" sId="1">
    <oc r="B289" t="inlineStr">
      <is>
        <t>6,27</t>
      </is>
    </oc>
    <nc r="B289" t="inlineStr">
      <is>
        <t>53,75</t>
      </is>
    </nc>
  </rcc>
  <rcc rId="39739" sId="1">
    <oc r="C289" t="inlineStr">
      <is>
        <t>5.774.671</t>
      </is>
    </oc>
    <nc r="C289" t="inlineStr">
      <is>
        <t>È</t>
      </is>
    </nc>
  </rcc>
  <rcc rId="39740" sId="1">
    <oc r="D289" t="inlineStr">
      <is>
        <t>0,32</t>
      </is>
    </oc>
    <nc r="D289" t="inlineStr">
      <is>
        <t>53,75</t>
      </is>
    </nc>
  </rcc>
  <rcc rId="39741" sId="1">
    <nc r="E289" t="inlineStr">
      <is>
        <t>53,80</t>
      </is>
    </nc>
  </rcc>
  <rcc rId="39742" sId="1">
    <nc r="F289" t="inlineStr">
      <is>
        <t>55,90</t>
      </is>
    </nc>
  </rcc>
  <rcc rId="39743" sId="1">
    <nc r="G289" t="inlineStr">
      <is>
        <t>53,60</t>
      </is>
    </nc>
  </rcc>
  <rcc rId="39744" sId="1">
    <nc r="H289" t="inlineStr">
      <is>
        <t>114.228.495</t>
      </is>
    </nc>
  </rcc>
  <rcc rId="39745" sId="1">
    <nc r="I289" t="inlineStr">
      <is>
        <t>2.103.348</t>
      </is>
    </nc>
  </rcc>
  <rcc rId="39746" sId="1">
    <nc r="J289" t="inlineStr">
      <is>
        <t>55,20</t>
      </is>
    </nc>
  </rcc>
  <rcc rId="39747" sId="1">
    <nc r="K289" t="inlineStr">
      <is>
        <t>-1,45</t>
      </is>
    </nc>
  </rcc>
  <rcc rId="39748" sId="1">
    <nc r="L289" t="inlineStr">
      <is>
        <t>-2,63</t>
      </is>
    </nc>
  </rcc>
  <rcc rId="39749" sId="1">
    <nc r="M289" t="inlineStr">
      <is>
        <t>55,90</t>
      </is>
    </nc>
  </rcc>
  <rcc rId="39750" sId="1">
    <nc r="N289" t="inlineStr">
      <is>
        <t>53,60</t>
      </is>
    </nc>
  </rcc>
  <rcc rId="39751" sId="1">
    <nc r="O289" t="inlineStr">
      <is>
        <t>114.228.495</t>
      </is>
    </nc>
  </rcc>
  <rcc rId="39752" sId="1">
    <nc r="P289" t="inlineStr">
      <is>
        <t>2.103.348</t>
      </is>
    </nc>
  </rcc>
  <rcc rId="39753" sId="1">
    <nc r="Q289" t="inlineStr">
      <is>
        <t>55,20</t>
      </is>
    </nc>
  </rcc>
  <rcc rId="39754" sId="1">
    <nc r="R289" t="inlineStr">
      <is>
        <t>-1,45</t>
      </is>
    </nc>
  </rcc>
  <rcc rId="39755" sId="1">
    <nc r="S289" t="inlineStr">
      <is>
        <t>-2,63</t>
      </is>
    </nc>
  </rcc>
  <rcc rId="39756" sId="1">
    <oc r="A290" t="inlineStr">
      <is>
        <t>KMPUR</t>
      </is>
    </oc>
    <nc r="A290" t="inlineStr">
      <is>
        <t>KLSYN</t>
      </is>
    </nc>
  </rcc>
  <rcc rId="39757" sId="1">
    <oc r="B290" t="inlineStr">
      <is>
        <t>60,85</t>
      </is>
    </oc>
    <nc r="B290" t="inlineStr">
      <is>
        <t>5,91</t>
      </is>
    </nc>
  </rcc>
  <rcc rId="39758" sId="1">
    <oc r="C290" t="inlineStr">
      <is>
        <t>45.980.024</t>
      </is>
    </oc>
    <nc r="C290" t="inlineStr">
      <is>
        <t>È</t>
      </is>
    </nc>
  </rcc>
  <rcc rId="39759" sId="1">
    <oc r="D290" t="inlineStr">
      <is>
        <t>2,10</t>
      </is>
    </oc>
    <nc r="D290" t="inlineStr">
      <is>
        <t>5,91</t>
      </is>
    </nc>
  </rcc>
  <rcc rId="39760" sId="1">
    <nc r="E290" t="inlineStr">
      <is>
        <t>5,93</t>
      </is>
    </nc>
  </rcc>
  <rcc rId="39761" sId="1">
    <nc r="F290" t="inlineStr">
      <is>
        <t>6,36</t>
      </is>
    </nc>
  </rcc>
  <rcc rId="39762" sId="1">
    <nc r="G290" t="inlineStr">
      <is>
        <t>5,91</t>
      </is>
    </nc>
  </rcc>
  <rcc rId="39763" sId="1">
    <nc r="H290" t="inlineStr">
      <is>
        <t>33.427.023</t>
      </is>
    </nc>
  </rcc>
  <rcc rId="39764" sId="1">
    <nc r="I290" t="inlineStr">
      <is>
        <t>5.494.388</t>
      </is>
    </nc>
  </rcc>
  <rcc rId="39765" sId="1">
    <nc r="J290" t="inlineStr">
      <is>
        <t>6,36</t>
      </is>
    </nc>
  </rcc>
  <rcc rId="39766" sId="1">
    <nc r="K290" t="inlineStr">
      <is>
        <t>-0,45</t>
      </is>
    </nc>
  </rcc>
  <rcc rId="39767" sId="1">
    <nc r="L290" t="inlineStr">
      <is>
        <t>-7,08</t>
      </is>
    </nc>
  </rcc>
  <rcc rId="39768" sId="1">
    <nc r="M290" t="inlineStr">
      <is>
        <t>6,36</t>
      </is>
    </nc>
  </rcc>
  <rcc rId="39769" sId="1">
    <nc r="N290" t="inlineStr">
      <is>
        <t>5,91</t>
      </is>
    </nc>
  </rcc>
  <rcc rId="39770" sId="1">
    <nc r="O290" t="inlineStr">
      <is>
        <t>33.427.023</t>
      </is>
    </nc>
  </rcc>
  <rcc rId="39771" sId="1">
    <nc r="P290" t="inlineStr">
      <is>
        <t>5.494.388</t>
      </is>
    </nc>
  </rcc>
  <rcc rId="39772" sId="1">
    <nc r="Q290" t="inlineStr">
      <is>
        <t>6,36</t>
      </is>
    </nc>
  </rcc>
  <rcc rId="39773" sId="1">
    <nc r="R290" t="inlineStr">
      <is>
        <t>-0,45</t>
      </is>
    </nc>
  </rcc>
  <rcc rId="39774" sId="1">
    <nc r="S290" t="inlineStr">
      <is>
        <t>-7,08</t>
      </is>
    </nc>
  </rcc>
  <rcc rId="39775" sId="1">
    <oc r="A291" t="inlineStr">
      <is>
        <t>KNFRT</t>
      </is>
    </oc>
    <nc r="A291" t="inlineStr">
      <is>
        <t>KMPUR</t>
      </is>
    </nc>
  </rcc>
  <rcc rId="39776" sId="1">
    <oc r="B291" t="inlineStr">
      <is>
        <t>10,87</t>
      </is>
    </oc>
    <nc r="B291" t="inlineStr">
      <is>
        <t>60,25</t>
      </is>
    </nc>
  </rcc>
  <rcc rId="39777" sId="1">
    <oc r="C291" t="inlineStr">
      <is>
        <t>2.743.864</t>
      </is>
    </oc>
    <nc r="C291" t="inlineStr">
      <is>
        <t>È</t>
      </is>
    </nc>
  </rcc>
  <rcc rId="39778" sId="1">
    <oc r="D291" t="inlineStr">
      <is>
        <t>0,09</t>
      </is>
    </oc>
    <nc r="D291" t="inlineStr">
      <is>
        <t>60,25</t>
      </is>
    </nc>
  </rcc>
  <rcc rId="39779" sId="1">
    <nc r="E291" t="inlineStr">
      <is>
        <t>60,30</t>
      </is>
    </nc>
  </rcc>
  <rcc rId="39780" sId="1">
    <nc r="F291" t="inlineStr">
      <is>
        <t>61,45</t>
      </is>
    </nc>
  </rcc>
  <rcc rId="39781" sId="1">
    <nc r="G291" t="inlineStr">
      <is>
        <t>59,30</t>
      </is>
    </nc>
  </rcc>
  <rcc rId="39782" sId="1">
    <nc r="H291" t="inlineStr">
      <is>
        <t>76.347.134</t>
      </is>
    </nc>
  </rcc>
  <rcc rId="39783" sId="1">
    <nc r="I291" t="inlineStr">
      <is>
        <t>1.265.837</t>
      </is>
    </nc>
  </rcc>
  <rcc rId="39784" sId="1">
    <nc r="J291" t="inlineStr">
      <is>
        <t>61,40</t>
      </is>
    </nc>
  </rcc>
  <rcc rId="39785" sId="1">
    <nc r="K291" t="inlineStr">
      <is>
        <t>-1,15</t>
      </is>
    </nc>
  </rcc>
  <rcc rId="39786" sId="1">
    <nc r="L291" t="inlineStr">
      <is>
        <t>-1,87</t>
      </is>
    </nc>
  </rcc>
  <rcc rId="39787" sId="1">
    <nc r="M291" t="inlineStr">
      <is>
        <t>61,45</t>
      </is>
    </nc>
  </rcc>
  <rcc rId="39788" sId="1">
    <nc r="N291" t="inlineStr">
      <is>
        <t>59,30</t>
      </is>
    </nc>
  </rcc>
  <rcc rId="39789" sId="1">
    <nc r="O291" t="inlineStr">
      <is>
        <t>76.347.134</t>
      </is>
    </nc>
  </rcc>
  <rcc rId="39790" sId="1">
    <nc r="P291" t="inlineStr">
      <is>
        <t>1.265.837</t>
      </is>
    </nc>
  </rcc>
  <rcc rId="39791" sId="1">
    <nc r="Q291" t="inlineStr">
      <is>
        <t>61,40</t>
      </is>
    </nc>
  </rcc>
  <rcc rId="39792" sId="1">
    <nc r="R291" t="inlineStr">
      <is>
        <t>-1,15</t>
      </is>
    </nc>
  </rcc>
  <rcc rId="39793" sId="1">
    <nc r="S291" t="inlineStr">
      <is>
        <t>-1,87</t>
      </is>
    </nc>
  </rcc>
  <rcc rId="39794" sId="1">
    <oc r="A292" t="inlineStr">
      <is>
        <t>KONKA</t>
      </is>
    </oc>
    <nc r="A292" t="inlineStr">
      <is>
        <t>KNFRT</t>
      </is>
    </nc>
  </rcc>
  <rcc rId="39795" sId="1">
    <oc r="B292" t="inlineStr">
      <is>
        <t>50,75</t>
      </is>
    </oc>
    <nc r="B292" t="inlineStr">
      <is>
        <t>12,72</t>
      </is>
    </nc>
  </rcc>
  <rcc rId="39796" sId="1">
    <oc r="C292" t="inlineStr">
      <is>
        <t>16.464.076</t>
      </is>
    </oc>
    <nc r="C292" t="inlineStr">
      <is>
        <t>È</t>
      </is>
    </nc>
  </rcc>
  <rcc rId="39797" sId="1">
    <oc r="D292" t="inlineStr">
      <is>
        <t>-0,68</t>
      </is>
    </oc>
    <nc r="D292" t="inlineStr">
      <is>
        <t>12,71</t>
      </is>
    </nc>
  </rcc>
  <rcc rId="39798" sId="1">
    <nc r="E292" t="inlineStr">
      <is>
        <t>12,72</t>
      </is>
    </nc>
  </rcc>
  <rcc rId="39799" sId="1">
    <nc r="F292" t="inlineStr">
      <is>
        <t>12,96</t>
      </is>
    </nc>
  </rcc>
  <rcc rId="39800" sId="1">
    <nc r="G292" t="inlineStr">
      <is>
        <t>12,18</t>
      </is>
    </nc>
  </rcc>
  <rcc rId="39801" sId="1">
    <nc r="H292" t="inlineStr">
      <is>
        <t>18.115.571</t>
      </is>
    </nc>
  </rcc>
  <rcc rId="39802" sId="1">
    <nc r="I292" t="inlineStr">
      <is>
        <t>1.416.978</t>
      </is>
    </nc>
  </rcc>
  <rcc rId="39803" sId="1">
    <nc r="J292" t="inlineStr">
      <is>
        <t>12,86</t>
      </is>
    </nc>
  </rcc>
  <rcc rId="39804" sId="1">
    <nc r="K292" t="inlineStr">
      <is>
        <t>-0,14</t>
      </is>
    </nc>
  </rcc>
  <rcc rId="39805" sId="1">
    <nc r="L292" t="inlineStr">
      <is>
        <t>-1,09</t>
      </is>
    </nc>
  </rcc>
  <rcc rId="39806" sId="1">
    <nc r="M292" t="inlineStr">
      <is>
        <t>12,96</t>
      </is>
    </nc>
  </rcc>
  <rcc rId="39807" sId="1">
    <nc r="N292" t="inlineStr">
      <is>
        <t>12,18</t>
      </is>
    </nc>
  </rcc>
  <rcc rId="39808" sId="1">
    <nc r="O292" t="inlineStr">
      <is>
        <t>18.115.571</t>
      </is>
    </nc>
  </rcc>
  <rcc rId="39809" sId="1">
    <nc r="P292" t="inlineStr">
      <is>
        <t>1.416.978</t>
      </is>
    </nc>
  </rcc>
  <rcc rId="39810" sId="1">
    <nc r="Q292" t="inlineStr">
      <is>
        <t>12,86</t>
      </is>
    </nc>
  </rcc>
  <rcc rId="39811" sId="1">
    <nc r="R292" t="inlineStr">
      <is>
        <t>-0,14</t>
      </is>
    </nc>
  </rcc>
  <rcc rId="39812" sId="1">
    <nc r="S292" t="inlineStr">
      <is>
        <t>-1,09</t>
      </is>
    </nc>
  </rcc>
  <rcc rId="39813" sId="1">
    <oc r="A293" t="inlineStr">
      <is>
        <t>KONTR</t>
      </is>
    </oc>
    <nc r="A293" t="inlineStr">
      <is>
        <t>KOCMT</t>
      </is>
    </nc>
  </rcc>
  <rcc rId="39814" sId="1">
    <oc r="B293" t="inlineStr">
      <is>
        <t>252,00</t>
      </is>
    </oc>
    <nc r="B293" t="inlineStr">
      <is>
        <t>22,80</t>
      </is>
    </nc>
  </rcc>
  <rcc rId="39815" sId="1">
    <oc r="C293" t="inlineStr">
      <is>
        <t>359.392.596</t>
      </is>
    </oc>
    <nc r="C293" t="inlineStr">
      <is>
        <t>È</t>
      </is>
    </nc>
  </rcc>
  <rcc rId="39816" sId="1">
    <oc r="D293" t="inlineStr">
      <is>
        <t>1,08</t>
      </is>
    </oc>
    <nc r="D293" t="inlineStr">
      <is>
        <t>22,78</t>
      </is>
    </nc>
  </rcc>
  <rcc rId="39817" sId="1">
    <nc r="E293" t="inlineStr">
      <is>
        <t>22,80</t>
      </is>
    </nc>
  </rcc>
  <rcc rId="39818" sId="1">
    <nc r="F293" t="inlineStr">
      <is>
        <t>24,70</t>
      </is>
    </nc>
  </rcc>
  <rcc rId="39819" sId="1">
    <nc r="G293" t="inlineStr">
      <is>
        <t>22,64</t>
      </is>
    </nc>
  </rcc>
  <rcc rId="39820" sId="1">
    <nc r="H293" t="inlineStr">
      <is>
        <t>4.288.543.990</t>
      </is>
    </nc>
  </rcc>
  <rcc rId="39821" sId="1">
    <nc r="I293" t="inlineStr">
      <is>
        <t>181.099.002</t>
      </is>
    </nc>
  </rcc>
  <rcc rId="39822" sId="1">
    <nc r="J293" t="inlineStr">
      <is>
        <t>22,70</t>
      </is>
    </nc>
  </rcc>
  <rcc rId="39823" sId="1">
    <nc r="K293" t="inlineStr">
      <is>
        <t>0,10</t>
      </is>
    </nc>
  </rcc>
  <rcc rId="39824" sId="1">
    <nc r="L293" t="inlineStr">
      <is>
        <t>0,44</t>
      </is>
    </nc>
  </rcc>
  <rcc rId="39825" sId="1">
    <nc r="M293" t="inlineStr">
      <is>
        <t>24,70</t>
      </is>
    </nc>
  </rcc>
  <rcc rId="39826" sId="1">
    <nc r="N293" t="inlineStr">
      <is>
        <t>22,64</t>
      </is>
    </nc>
  </rcc>
  <rcc rId="39827" sId="1">
    <nc r="O293" t="inlineStr">
      <is>
        <t>4.288.543.990</t>
      </is>
    </nc>
  </rcc>
  <rcc rId="39828" sId="1">
    <nc r="P293" t="inlineStr">
      <is>
        <t>181.099.002</t>
      </is>
    </nc>
  </rcc>
  <rcc rId="39829" sId="1">
    <nc r="Q293" t="inlineStr">
      <is>
        <t>22,70</t>
      </is>
    </nc>
  </rcc>
  <rcc rId="39830" sId="1">
    <nc r="R293" t="inlineStr">
      <is>
        <t>0,10</t>
      </is>
    </nc>
  </rcc>
  <rcc rId="39831" sId="1">
    <nc r="S293" t="inlineStr">
      <is>
        <t>0,44</t>
      </is>
    </nc>
  </rcc>
  <rcc rId="39832" sId="1">
    <oc r="A294" t="inlineStr">
      <is>
        <t>KONYA</t>
      </is>
    </oc>
    <nc r="A294" t="inlineStr">
      <is>
        <t>KONKA</t>
      </is>
    </nc>
  </rcc>
  <rcc rId="39833" sId="1">
    <oc r="B294" t="inlineStr">
      <is>
        <t>11110,00</t>
      </is>
    </oc>
    <nc r="B294" t="inlineStr">
      <is>
        <t>50,45</t>
      </is>
    </nc>
  </rcc>
  <rcc rId="39834" sId="1">
    <oc r="C294" t="inlineStr">
      <is>
        <t>341.072.388</t>
      </is>
    </oc>
    <nc r="C294" t="inlineStr">
      <is>
        <t>È</t>
      </is>
    </nc>
  </rcc>
  <rcc rId="39835" sId="1">
    <oc r="D294" t="inlineStr">
      <is>
        <t>6,62</t>
      </is>
    </oc>
    <nc r="D294" t="inlineStr">
      <is>
        <t>50,45</t>
      </is>
    </nc>
  </rcc>
  <rcc rId="39836" sId="1">
    <nc r="E294" t="inlineStr">
      <is>
        <t>50,60</t>
      </is>
    </nc>
  </rcc>
  <rcc rId="39837" sId="1">
    <nc r="F294" t="inlineStr">
      <is>
        <t>52,20</t>
      </is>
    </nc>
  </rcc>
  <rcc rId="39838" sId="1">
    <nc r="G294" t="inlineStr">
      <is>
        <t>50,10</t>
      </is>
    </nc>
  </rcc>
  <rcc rId="39839" sId="1">
    <nc r="H294" t="inlineStr">
      <is>
        <t>48.668.290</t>
      </is>
    </nc>
  </rcc>
  <rcc rId="39840" sId="1">
    <nc r="I294">
      <v>948.32600000000002</v>
    </nc>
  </rcc>
  <rcc rId="39841" sId="1">
    <nc r="J294" t="inlineStr">
      <is>
        <t>51,15</t>
      </is>
    </nc>
  </rcc>
  <rcc rId="39842" sId="1">
    <nc r="K294" t="inlineStr">
      <is>
        <t>-0,70</t>
      </is>
    </nc>
  </rcc>
  <rcc rId="39843" sId="1">
    <nc r="L294" t="inlineStr">
      <is>
        <t>-1,37</t>
      </is>
    </nc>
  </rcc>
  <rcc rId="39844" sId="1">
    <nc r="M294" t="inlineStr">
      <is>
        <t>52,20</t>
      </is>
    </nc>
  </rcc>
  <rcc rId="39845" sId="1">
    <nc r="N294" t="inlineStr">
      <is>
        <t>50,10</t>
      </is>
    </nc>
  </rcc>
  <rcc rId="39846" sId="1">
    <nc r="O294" t="inlineStr">
      <is>
        <t>48.668.290</t>
      </is>
    </nc>
  </rcc>
  <rcc rId="39847" sId="1">
    <nc r="P294">
      <v>948.32600000000002</v>
    </nc>
  </rcc>
  <rcc rId="39848" sId="1">
    <nc r="Q294" t="inlineStr">
      <is>
        <t>51,15</t>
      </is>
    </nc>
  </rcc>
  <rcc rId="39849" sId="1">
    <nc r="R294" t="inlineStr">
      <is>
        <t>-0,70</t>
      </is>
    </nc>
  </rcc>
  <rcc rId="39850" sId="1">
    <nc r="S294" t="inlineStr">
      <is>
        <t>-1,37</t>
      </is>
    </nc>
  </rcc>
  <rcc rId="39851" sId="1">
    <oc r="A295" t="inlineStr">
      <is>
        <t>KOPOL</t>
      </is>
    </oc>
    <nc r="A295" t="inlineStr">
      <is>
        <t>KONTR</t>
      </is>
    </nc>
  </rcc>
  <rcc rId="39852" sId="1">
    <oc r="B295" t="inlineStr">
      <is>
        <t>47,78</t>
      </is>
    </oc>
    <nc r="B295" t="inlineStr">
      <is>
        <t>211,60</t>
      </is>
    </nc>
  </rcc>
  <rcc rId="39853" sId="1">
    <oc r="C295" t="inlineStr">
      <is>
        <t>22.307.250</t>
      </is>
    </oc>
    <nc r="C295" t="inlineStr">
      <is>
        <t>È</t>
      </is>
    </nc>
  </rcc>
  <rcc rId="39854" sId="1">
    <oc r="D295" t="inlineStr">
      <is>
        <t>0,46</t>
      </is>
    </oc>
    <nc r="D295" t="inlineStr">
      <is>
        <t>211,60</t>
      </is>
    </nc>
  </rcc>
  <rcc rId="39855" sId="1">
    <nc r="E295" t="inlineStr">
      <is>
        <t>211,70</t>
      </is>
    </nc>
  </rcc>
  <rcc rId="39856" sId="1">
    <nc r="F295" t="inlineStr">
      <is>
        <t>218,40</t>
      </is>
    </nc>
  </rcc>
  <rcc rId="39857" sId="1">
    <nc r="G295" t="inlineStr">
      <is>
        <t>211,60</t>
      </is>
    </nc>
  </rcc>
  <rcc rId="39858" sId="1">
    <nc r="H295" t="inlineStr">
      <is>
        <t>817.372.295</t>
      </is>
    </nc>
  </rcc>
  <rcc rId="39859" sId="1">
    <nc r="I295" t="inlineStr">
      <is>
        <t>3.815.681</t>
      </is>
    </nc>
  </rcc>
  <rcc rId="39860" sId="1">
    <nc r="J295" t="inlineStr">
      <is>
        <t>220,50</t>
      </is>
    </nc>
  </rcc>
  <rcc rId="39861" sId="1">
    <nc r="K295" t="inlineStr">
      <is>
        <t>-8,90</t>
      </is>
    </nc>
  </rcc>
  <rcc rId="39862" sId="1">
    <nc r="L295" t="inlineStr">
      <is>
        <t>-4,04</t>
      </is>
    </nc>
  </rcc>
  <rcc rId="39863" sId="1">
    <nc r="M295" t="inlineStr">
      <is>
        <t>218,40</t>
      </is>
    </nc>
  </rcc>
  <rcc rId="39864" sId="1">
    <nc r="N295" t="inlineStr">
      <is>
        <t>211,60</t>
      </is>
    </nc>
  </rcc>
  <rcc rId="39865" sId="1">
    <nc r="O295" t="inlineStr">
      <is>
        <t>817.372.295</t>
      </is>
    </nc>
  </rcc>
  <rcc rId="39866" sId="1">
    <nc r="P295" t="inlineStr">
      <is>
        <t>3.815.681</t>
      </is>
    </nc>
  </rcc>
  <rcc rId="39867" sId="1">
    <nc r="Q295" t="inlineStr">
      <is>
        <t>220,50</t>
      </is>
    </nc>
  </rcc>
  <rcc rId="39868" sId="1">
    <nc r="R295" t="inlineStr">
      <is>
        <t>-8,90</t>
      </is>
    </nc>
  </rcc>
  <rcc rId="39869" sId="1">
    <nc r="S295" t="inlineStr">
      <is>
        <t>-4,04</t>
      </is>
    </nc>
  </rcc>
  <rcc rId="39870" sId="1">
    <oc r="A296" t="inlineStr">
      <is>
        <t>KORDS</t>
      </is>
    </oc>
    <nc r="A296" t="inlineStr">
      <is>
        <t>KONYA</t>
      </is>
    </nc>
  </rcc>
  <rcc rId="39871" sId="1">
    <oc r="B296" t="inlineStr">
      <is>
        <t>94,40</t>
      </is>
    </oc>
    <nc r="B296" t="inlineStr">
      <is>
        <t>9250,00</t>
      </is>
    </nc>
  </rcc>
  <rcc rId="39872" sId="1">
    <oc r="C296" t="inlineStr">
      <is>
        <t>29.603.757</t>
      </is>
    </oc>
    <nc r="C296" t="inlineStr">
      <is>
        <t>È</t>
      </is>
    </nc>
  </rcc>
  <rcc rId="39873" sId="1">
    <oc r="D296" t="inlineStr">
      <is>
        <t>-0,53</t>
      </is>
    </oc>
    <nc r="D296" t="inlineStr">
      <is>
        <t>9247,50</t>
      </is>
    </nc>
  </rcc>
  <rcc rId="39874" sId="1">
    <nc r="E296" t="inlineStr">
      <is>
        <t>9250,00</t>
      </is>
    </nc>
  </rcc>
  <rcc rId="39875" sId="1">
    <nc r="F296" t="inlineStr">
      <is>
        <t>9470,00</t>
      </is>
    </nc>
  </rcc>
  <rcc rId="39876" sId="1">
    <nc r="G296" t="inlineStr">
      <is>
        <t>9232,50</t>
      </is>
    </nc>
  </rcc>
  <rcc rId="39877" sId="1">
    <nc r="H296" t="inlineStr">
      <is>
        <t>141.227.480</t>
      </is>
    </nc>
  </rcc>
  <rcc rId="39878" sId="1">
    <nc r="I296">
      <v>15.147</v>
    </nc>
  </rcc>
  <rcc rId="39879" sId="1">
    <nc r="J296" t="inlineStr">
      <is>
        <t>9300,00</t>
      </is>
    </nc>
  </rcc>
  <rcc rId="39880" sId="1">
    <nc r="K296" t="inlineStr">
      <is>
        <t>-50,00</t>
      </is>
    </nc>
  </rcc>
  <rcc rId="39881" sId="1">
    <nc r="L296" t="inlineStr">
      <is>
        <t>-0,54</t>
      </is>
    </nc>
  </rcc>
  <rcc rId="39882" sId="1">
    <nc r="M296" t="inlineStr">
      <is>
        <t>9470,00</t>
      </is>
    </nc>
  </rcc>
  <rcc rId="39883" sId="1">
    <nc r="N296" t="inlineStr">
      <is>
        <t>9232,50</t>
      </is>
    </nc>
  </rcc>
  <rcc rId="39884" sId="1">
    <nc r="O296" t="inlineStr">
      <is>
        <t>141.227.480</t>
      </is>
    </nc>
  </rcc>
  <rcc rId="39885" sId="1">
    <nc r="P296">
      <v>15.147</v>
    </nc>
  </rcc>
  <rcc rId="39886" sId="1">
    <nc r="Q296" t="inlineStr">
      <is>
        <t>9300,00</t>
      </is>
    </nc>
  </rcc>
  <rcc rId="39887" sId="1">
    <nc r="R296" t="inlineStr">
      <is>
        <t>-50,00</t>
      </is>
    </nc>
  </rcc>
  <rcc rId="39888" sId="1">
    <nc r="S296" t="inlineStr">
      <is>
        <t>-0,54</t>
      </is>
    </nc>
  </rcc>
  <rcc rId="39889" sId="1">
    <oc r="A297" t="inlineStr">
      <is>
        <t>KOZAA</t>
      </is>
    </oc>
    <nc r="A297" t="inlineStr">
      <is>
        <t>KOPOL</t>
      </is>
    </nc>
  </rcc>
  <rcc rId="39890" sId="1">
    <oc r="B297" t="inlineStr">
      <is>
        <t>50,70</t>
      </is>
    </oc>
    <nc r="B297" t="inlineStr">
      <is>
        <t>41,30</t>
      </is>
    </nc>
  </rcc>
  <rcc rId="39891" sId="1">
    <oc r="C297" t="inlineStr">
      <is>
        <t>169.473.936</t>
      </is>
    </oc>
    <nc r="C297" t="inlineStr">
      <is>
        <t>È</t>
      </is>
    </nc>
  </rcc>
  <rcc rId="39892" sId="1">
    <oc r="D297" t="inlineStr">
      <is>
        <t>0,30</t>
      </is>
    </oc>
    <nc r="D297" t="inlineStr">
      <is>
        <t>41,30</t>
      </is>
    </nc>
  </rcc>
  <rcc rId="39893" sId="1">
    <nc r="E297" t="inlineStr">
      <is>
        <t>41,40</t>
      </is>
    </nc>
  </rcc>
  <rcc rId="39894" sId="1">
    <nc r="F297" t="inlineStr">
      <is>
        <t>42,78</t>
      </is>
    </nc>
  </rcc>
  <rcc rId="39895" sId="1">
    <nc r="G297" t="inlineStr">
      <is>
        <t>41,28</t>
      </is>
    </nc>
  </rcc>
  <rcc rId="39896" sId="1">
    <nc r="H297" t="inlineStr">
      <is>
        <t>46.862.267</t>
      </is>
    </nc>
  </rcc>
  <rcc rId="39897" sId="1">
    <nc r="I297" t="inlineStr">
      <is>
        <t>1.119.468</t>
      </is>
    </nc>
  </rcc>
  <rcc rId="39898" sId="1">
    <nc r="J297" t="inlineStr">
      <is>
        <t>42,50</t>
      </is>
    </nc>
  </rcc>
  <rcc rId="39899" sId="1">
    <nc r="K297" t="inlineStr">
      <is>
        <t>-1,20</t>
      </is>
    </nc>
  </rcc>
  <rcc rId="39900" sId="1">
    <nc r="L297" t="inlineStr">
      <is>
        <t>-2,82</t>
      </is>
    </nc>
  </rcc>
  <rcc rId="39901" sId="1">
    <nc r="M297" t="inlineStr">
      <is>
        <t>42,78</t>
      </is>
    </nc>
  </rcc>
  <rcc rId="39902" sId="1">
    <nc r="N297" t="inlineStr">
      <is>
        <t>41,28</t>
      </is>
    </nc>
  </rcc>
  <rcc rId="39903" sId="1">
    <nc r="O297" t="inlineStr">
      <is>
        <t>46.862.267</t>
      </is>
    </nc>
  </rcc>
  <rcc rId="39904" sId="1">
    <nc r="P297" t="inlineStr">
      <is>
        <t>1.119.468</t>
      </is>
    </nc>
  </rcc>
  <rcc rId="39905" sId="1">
    <nc r="Q297" t="inlineStr">
      <is>
        <t>42,50</t>
      </is>
    </nc>
  </rcc>
  <rcc rId="39906" sId="1">
    <nc r="R297" t="inlineStr">
      <is>
        <t>-1,20</t>
      </is>
    </nc>
  </rcc>
  <rcc rId="39907" sId="1">
    <nc r="S297" t="inlineStr">
      <is>
        <t>-2,82</t>
      </is>
    </nc>
  </rcc>
  <rcc rId="39908" sId="1">
    <oc r="A298" t="inlineStr">
      <is>
        <t>KOZAL</t>
      </is>
    </oc>
    <nc r="A298" t="inlineStr">
      <is>
        <t>KORDS</t>
      </is>
    </nc>
  </rcc>
  <rcc rId="39909" sId="1">
    <oc r="B298" t="inlineStr">
      <is>
        <t>24,72</t>
      </is>
    </oc>
    <nc r="B298" t="inlineStr">
      <is>
        <t>102,80</t>
      </is>
    </nc>
  </rcc>
  <rcc rId="39910" sId="1">
    <oc r="C298" t="inlineStr">
      <is>
        <t>1.242.756.136</t>
      </is>
    </oc>
    <nc r="C298" t="inlineStr">
      <is>
        <t>Ç</t>
      </is>
    </nc>
  </rcc>
  <rcc rId="39911" sId="1">
    <oc r="D298" t="inlineStr">
      <is>
        <t>0,00</t>
      </is>
    </oc>
    <nc r="D298" t="inlineStr">
      <is>
        <t>102,20</t>
      </is>
    </nc>
  </rcc>
  <rcc rId="39912" sId="1">
    <nc r="E298" t="inlineStr">
      <is>
        <t>102,80</t>
      </is>
    </nc>
  </rcc>
  <rcc rId="39913" sId="1">
    <nc r="F298" t="inlineStr">
      <is>
        <t>104,50</t>
      </is>
    </nc>
  </rcc>
  <rcc rId="39914" sId="1">
    <nc r="G298" t="inlineStr">
      <is>
        <t>101,40</t>
      </is>
    </nc>
  </rcc>
  <rcc rId="39915" sId="1">
    <nc r="H298" t="inlineStr">
      <is>
        <t>92.555.188</t>
      </is>
    </nc>
  </rcc>
  <rcc rId="39916" sId="1">
    <nc r="I298">
      <v>901.01700000000005</v>
    </nc>
  </rcc>
  <rcc rId="39917" sId="1">
    <nc r="J298" t="inlineStr">
      <is>
        <t>103,50</t>
      </is>
    </nc>
  </rcc>
  <rcc rId="39918" sId="1">
    <nc r="K298" t="inlineStr">
      <is>
        <t>-0,70</t>
      </is>
    </nc>
  </rcc>
  <rcc rId="39919" sId="1">
    <nc r="L298" t="inlineStr">
      <is>
        <t>-0,68</t>
      </is>
    </nc>
  </rcc>
  <rcc rId="39920" sId="1">
    <nc r="M298" t="inlineStr">
      <is>
        <t>104,50</t>
      </is>
    </nc>
  </rcc>
  <rcc rId="39921" sId="1">
    <nc r="N298" t="inlineStr">
      <is>
        <t>101,40</t>
      </is>
    </nc>
  </rcc>
  <rcc rId="39922" sId="1">
    <nc r="O298" t="inlineStr">
      <is>
        <t>92.555.188</t>
      </is>
    </nc>
  </rcc>
  <rcc rId="39923" sId="1">
    <nc r="P298">
      <v>901.01700000000005</v>
    </nc>
  </rcc>
  <rcc rId="39924" sId="1">
    <nc r="Q298" t="inlineStr">
      <is>
        <t>103,50</t>
      </is>
    </nc>
  </rcc>
  <rcc rId="39925" sId="1">
    <nc r="R298" t="inlineStr">
      <is>
        <t>-0,70</t>
      </is>
    </nc>
  </rcc>
  <rcc rId="39926" sId="1">
    <nc r="S298" t="inlineStr">
      <is>
        <t>-0,68</t>
      </is>
    </nc>
  </rcc>
  <rcc rId="39927" sId="1">
    <oc r="A299" t="inlineStr">
      <is>
        <t>KRDMA</t>
      </is>
    </oc>
    <nc r="A299" t="inlineStr">
      <is>
        <t>KOTON</t>
      </is>
    </nc>
  </rcc>
  <rcc rId="39928" sId="1">
    <oc r="B299" t="inlineStr">
      <is>
        <t>19,37</t>
      </is>
    </oc>
    <nc r="B299" t="inlineStr">
      <is>
        <t>28,08</t>
      </is>
    </nc>
  </rcc>
  <rcc rId="39929" sId="1">
    <oc r="C299" t="inlineStr">
      <is>
        <t>10.236.045</t>
      </is>
    </oc>
    <nc r="C299" t="inlineStr">
      <is>
        <t>È</t>
      </is>
    </nc>
  </rcc>
  <rcc rId="39930" sId="1">
    <oc r="D299" t="inlineStr">
      <is>
        <t>0,78</t>
      </is>
    </oc>
    <nc r="D299" t="inlineStr">
      <is>
        <t>28,08</t>
      </is>
    </nc>
  </rcc>
  <rcc rId="39931" sId="1">
    <nc r="E299" t="inlineStr">
      <is>
        <t>28,10</t>
      </is>
    </nc>
  </rcc>
  <rcc rId="39932" sId="1">
    <nc r="F299" t="inlineStr">
      <is>
        <t>28,50</t>
      </is>
    </nc>
  </rcc>
  <rcc rId="39933" sId="1">
    <nc r="G299" t="inlineStr">
      <is>
        <t>27,34</t>
      </is>
    </nc>
  </rcc>
  <rcc rId="39934" sId="1">
    <nc r="H299" t="inlineStr">
      <is>
        <t>471.376.845</t>
      </is>
    </nc>
  </rcc>
  <rcc rId="39935" sId="1">
    <nc r="I299" t="inlineStr">
      <is>
        <t>16.844.596</t>
      </is>
    </nc>
  </rcc>
  <rcc rId="39936" sId="1">
    <nc r="J299" t="inlineStr">
      <is>
        <t>27,40</t>
      </is>
    </nc>
  </rcc>
  <rcc rId="39937" sId="1">
    <nc r="K299" t="inlineStr">
      <is>
        <t>0,68</t>
      </is>
    </nc>
  </rcc>
  <rcc rId="39938" sId="1">
    <nc r="L299" t="inlineStr">
      <is>
        <t>2,48</t>
      </is>
    </nc>
  </rcc>
  <rcc rId="39939" sId="1">
    <nc r="M299" t="inlineStr">
      <is>
        <t>28,50</t>
      </is>
    </nc>
  </rcc>
  <rcc rId="39940" sId="1">
    <nc r="N299" t="inlineStr">
      <is>
        <t>27,34</t>
      </is>
    </nc>
  </rcc>
  <rcc rId="39941" sId="1">
    <nc r="O299" t="inlineStr">
      <is>
        <t>471.376.845</t>
      </is>
    </nc>
  </rcc>
  <rcc rId="39942" sId="1">
    <nc r="P299" t="inlineStr">
      <is>
        <t>16.844.596</t>
      </is>
    </nc>
  </rcc>
  <rcc rId="39943" sId="1">
    <nc r="Q299" t="inlineStr">
      <is>
        <t>27,40</t>
      </is>
    </nc>
  </rcc>
  <rcc rId="39944" sId="1">
    <nc r="R299" t="inlineStr">
      <is>
        <t>0,68</t>
      </is>
    </nc>
  </rcc>
  <rcc rId="39945" sId="1">
    <nc r="S299" t="inlineStr">
      <is>
        <t>2,48</t>
      </is>
    </nc>
  </rcc>
  <rcc rId="39946" sId="1">
    <oc r="A300" t="inlineStr">
      <is>
        <t>KRDMB</t>
      </is>
    </oc>
    <nc r="A300" t="inlineStr">
      <is>
        <t>KOZAA</t>
      </is>
    </nc>
  </rcc>
  <rcc rId="39947" sId="1">
    <oc r="B300" t="inlineStr">
      <is>
        <t>18,41</t>
      </is>
    </oc>
    <nc r="B300" t="inlineStr">
      <is>
        <t>50,10</t>
      </is>
    </nc>
  </rcc>
  <rcc rId="39948" sId="1">
    <oc r="C300" t="inlineStr">
      <is>
        <t>13.754.019</t>
      </is>
    </oc>
    <nc r="C300" t="inlineStr">
      <is>
        <t>Ç</t>
      </is>
    </nc>
  </rcc>
  <rcc rId="39949" sId="1">
    <oc r="D300" t="inlineStr">
      <is>
        <t>1,27</t>
      </is>
    </oc>
    <nc r="D300" t="inlineStr">
      <is>
        <t>50,10</t>
      </is>
    </nc>
  </rcc>
  <rcc rId="39950" sId="1">
    <nc r="E300" t="inlineStr">
      <is>
        <t>50,15</t>
      </is>
    </nc>
  </rcc>
  <rcc rId="39951" sId="1">
    <nc r="F300" t="inlineStr">
      <is>
        <t>51,00</t>
      </is>
    </nc>
  </rcc>
  <rcc rId="39952" sId="1">
    <nc r="G300" t="inlineStr">
      <is>
        <t>49,54</t>
      </is>
    </nc>
  </rcc>
  <rcc rId="39953" sId="1">
    <nc r="H300" t="inlineStr">
      <is>
        <t>359.974.708</t>
      </is>
    </nc>
  </rcc>
  <rcc rId="39954" sId="1">
    <nc r="I300" t="inlineStr">
      <is>
        <t>7.176.047</t>
      </is>
    </nc>
  </rcc>
  <rcc rId="39955" sId="1">
    <nc r="J300" t="inlineStr">
      <is>
        <t>50,60</t>
      </is>
    </nc>
  </rcc>
  <rcc rId="39956" sId="1">
    <nc r="K300" t="inlineStr">
      <is>
        <t>-0,50</t>
      </is>
    </nc>
  </rcc>
  <rcc rId="39957" sId="1">
    <nc r="L300" t="inlineStr">
      <is>
        <t>-0,99</t>
      </is>
    </nc>
  </rcc>
  <rcc rId="39958" sId="1">
    <nc r="M300" t="inlineStr">
      <is>
        <t>51,00</t>
      </is>
    </nc>
  </rcc>
  <rcc rId="39959" sId="1">
    <nc r="N300" t="inlineStr">
      <is>
        <t>49,54</t>
      </is>
    </nc>
  </rcc>
  <rcc rId="39960" sId="1">
    <nc r="O300" t="inlineStr">
      <is>
        <t>359.974.708</t>
      </is>
    </nc>
  </rcc>
  <rcc rId="39961" sId="1">
    <nc r="P300" t="inlineStr">
      <is>
        <t>7.176.047</t>
      </is>
    </nc>
  </rcc>
  <rcc rId="39962" sId="1">
    <nc r="Q300" t="inlineStr">
      <is>
        <t>50,60</t>
      </is>
    </nc>
  </rcc>
  <rcc rId="39963" sId="1">
    <nc r="R300" t="inlineStr">
      <is>
        <t>-0,50</t>
      </is>
    </nc>
  </rcc>
  <rcc rId="39964" sId="1">
    <nc r="S300" t="inlineStr">
      <is>
        <t>-0,99</t>
      </is>
    </nc>
  </rcc>
  <rcc rId="39965" sId="1">
    <oc r="A301" t="inlineStr">
      <is>
        <t>KRDMD</t>
      </is>
    </oc>
    <nc r="A301" t="inlineStr">
      <is>
        <t>KOZAL</t>
      </is>
    </nc>
  </rcc>
  <rcc rId="39966" sId="1">
    <oc r="B301" t="inlineStr">
      <is>
        <t>24,52</t>
      </is>
    </oc>
    <nc r="B301" t="inlineStr">
      <is>
        <t>21,88</t>
      </is>
    </nc>
  </rcc>
  <rcc rId="39967" sId="1">
    <oc r="C301" t="inlineStr">
      <is>
        <t>367.327.510</t>
      </is>
    </oc>
    <nc r="C301" t="inlineStr">
      <is>
        <t>Ç</t>
      </is>
    </nc>
  </rcc>
  <rcc rId="39968" sId="1">
    <oc r="D301" t="inlineStr">
      <is>
        <t>0,49</t>
      </is>
    </oc>
    <nc r="D301" t="inlineStr">
      <is>
        <t>21,86</t>
      </is>
    </nc>
  </rcc>
  <rcc rId="39969" sId="1">
    <nc r="E301" t="inlineStr">
      <is>
        <t>21,88</t>
      </is>
    </nc>
  </rcc>
  <rcc rId="39970" sId="1">
    <nc r="F301" t="inlineStr">
      <is>
        <t>22,00</t>
      </is>
    </nc>
  </rcc>
  <rcc rId="39971" sId="1">
    <nc r="G301" t="inlineStr">
      <is>
        <t>21,46</t>
      </is>
    </nc>
  </rcc>
  <rcc rId="39972" sId="1">
    <nc r="H301" t="inlineStr">
      <is>
        <t>1.026.208.926</t>
      </is>
    </nc>
  </rcc>
  <rcc rId="39973" sId="1">
    <nc r="I301" t="inlineStr">
      <is>
        <t>47.266.322</t>
      </is>
    </nc>
  </rcc>
  <rcc rId="39974" sId="1">
    <nc r="J301" t="inlineStr">
      <is>
        <t>21,70</t>
      </is>
    </nc>
  </rcc>
  <rcc rId="39975" sId="1">
    <nc r="K301" t="inlineStr">
      <is>
        <t>0,18</t>
      </is>
    </nc>
  </rcc>
  <rcc rId="39976" sId="1">
    <nc r="L301" t="inlineStr">
      <is>
        <t>0,83</t>
      </is>
    </nc>
  </rcc>
  <rcc rId="39977" sId="1">
    <nc r="M301" t="inlineStr">
      <is>
        <t>22,00</t>
      </is>
    </nc>
  </rcc>
  <rcc rId="39978" sId="1">
    <nc r="N301" t="inlineStr">
      <is>
        <t>21,46</t>
      </is>
    </nc>
  </rcc>
  <rcc rId="39979" sId="1">
    <nc r="O301" t="inlineStr">
      <is>
        <t>1.026.208.926</t>
      </is>
    </nc>
  </rcc>
  <rcc rId="39980" sId="1">
    <nc r="P301" t="inlineStr">
      <is>
        <t>47.266.322</t>
      </is>
    </nc>
  </rcc>
  <rcc rId="39981" sId="1">
    <nc r="Q301" t="inlineStr">
      <is>
        <t>21,70</t>
      </is>
    </nc>
  </rcc>
  <rcc rId="39982" sId="1">
    <nc r="R301" t="inlineStr">
      <is>
        <t>0,18</t>
      </is>
    </nc>
  </rcc>
  <rcc rId="39983" sId="1">
    <nc r="S301" t="inlineStr">
      <is>
        <t>0,83</t>
      </is>
    </nc>
  </rcc>
  <rcc rId="39984" sId="1">
    <oc r="A302" t="inlineStr">
      <is>
        <t>KRGYO</t>
      </is>
    </oc>
    <nc r="A302" t="inlineStr">
      <is>
        <t>KRDMA</t>
      </is>
    </nc>
  </rcc>
  <rcc rId="39985" sId="1">
    <oc r="B302" t="inlineStr">
      <is>
        <t>24,76</t>
      </is>
    </oc>
    <nc r="B302" t="inlineStr">
      <is>
        <t>25,88</t>
      </is>
    </nc>
  </rcc>
  <rcc rId="39986" sId="1">
    <oc r="C302" t="inlineStr">
      <is>
        <t>3.892.174</t>
      </is>
    </oc>
    <nc r="C302" t="inlineStr">
      <is>
        <t>Ç</t>
      </is>
    </nc>
  </rcc>
  <rcc rId="39987" sId="1">
    <oc r="D302" t="inlineStr">
      <is>
        <t>1,56</t>
      </is>
    </oc>
    <nc r="D302" t="inlineStr">
      <is>
        <t>25,86</t>
      </is>
    </nc>
  </rcc>
  <rcc rId="39988" sId="1">
    <nc r="E302" t="inlineStr">
      <is>
        <t>25,88</t>
      </is>
    </nc>
  </rcc>
  <rcc rId="39989" sId="1">
    <nc r="F302" t="inlineStr">
      <is>
        <t>25,88</t>
      </is>
    </nc>
  </rcc>
  <rcc rId="39990" sId="1">
    <nc r="G302" t="inlineStr">
      <is>
        <t>24,38</t>
      </is>
    </nc>
  </rcc>
  <rcc rId="39991" sId="1">
    <nc r="H302" t="inlineStr">
      <is>
        <t>64.115.195</t>
      </is>
    </nc>
  </rcc>
  <rcc rId="39992" sId="1">
    <nc r="I302" t="inlineStr">
      <is>
        <t>2.560.488</t>
      </is>
    </nc>
  </rcc>
  <rcc rId="39993" sId="1">
    <nc r="J302" t="inlineStr">
      <is>
        <t>25,08</t>
      </is>
    </nc>
  </rcc>
  <rcc rId="39994" sId="1">
    <nc r="K302" t="inlineStr">
      <is>
        <t>0,80</t>
      </is>
    </nc>
  </rcc>
  <rcc rId="39995" sId="1">
    <nc r="L302" t="inlineStr">
      <is>
        <t>3,19</t>
      </is>
    </nc>
  </rcc>
  <rcc rId="39996" sId="1">
    <nc r="M302" t="inlineStr">
      <is>
        <t>25,88</t>
      </is>
    </nc>
  </rcc>
  <rcc rId="39997" sId="1">
    <nc r="N302" t="inlineStr">
      <is>
        <t>24,38</t>
      </is>
    </nc>
  </rcc>
  <rcc rId="39998" sId="1">
    <nc r="O302" t="inlineStr">
      <is>
        <t>64.115.195</t>
      </is>
    </nc>
  </rcc>
  <rcc rId="39999" sId="1">
    <nc r="P302" t="inlineStr">
      <is>
        <t>2.560.488</t>
      </is>
    </nc>
  </rcc>
  <rcc rId="40000" sId="1">
    <nc r="Q302" t="inlineStr">
      <is>
        <t>25,08</t>
      </is>
    </nc>
  </rcc>
  <rcc rId="40001" sId="1">
    <nc r="R302" t="inlineStr">
      <is>
        <t>0,80</t>
      </is>
    </nc>
  </rcc>
  <rcc rId="40002" sId="1">
    <nc r="S302" t="inlineStr">
      <is>
        <t>3,19</t>
      </is>
    </nc>
  </rcc>
  <rcc rId="40003" sId="1">
    <oc r="A303" t="inlineStr">
      <is>
        <t>KRONT</t>
      </is>
    </oc>
    <nc r="A303" t="inlineStr">
      <is>
        <t>KRDMB</t>
      </is>
    </nc>
  </rcc>
  <rcc rId="40004" sId="1">
    <oc r="C303" t="inlineStr">
      <is>
        <t>11.149.294</t>
      </is>
    </oc>
    <nc r="C303" t="inlineStr">
      <is>
        <t>Ç</t>
      </is>
    </nc>
  </rcc>
  <rcc rId="40005" sId="1">
    <oc r="D303" t="inlineStr">
      <is>
        <t>0,87</t>
      </is>
    </oc>
    <nc r="D303" t="inlineStr">
      <is>
        <t>23,00</t>
      </is>
    </nc>
  </rcc>
  <rcc rId="40006" sId="1">
    <nc r="E303" t="inlineStr">
      <is>
        <t>23,10</t>
      </is>
    </nc>
  </rcc>
  <rcc rId="40007" sId="1">
    <nc r="F303" t="inlineStr">
      <is>
        <t>23,10</t>
      </is>
    </nc>
  </rcc>
  <rcc rId="40008" sId="1">
    <nc r="G303" t="inlineStr">
      <is>
        <t>22,30</t>
      </is>
    </nc>
  </rcc>
  <rcc rId="40009" sId="1">
    <nc r="H303" t="inlineStr">
      <is>
        <t>46.289.477</t>
      </is>
    </nc>
  </rcc>
  <rcc rId="40010" sId="1">
    <nc r="I303" t="inlineStr">
      <is>
        <t>2.035.013</t>
      </is>
    </nc>
  </rcc>
  <rcc rId="40011" sId="1">
    <nc r="J303" t="inlineStr">
      <is>
        <t>22,84</t>
      </is>
    </nc>
  </rcc>
  <rcc rId="40012" sId="1">
    <nc r="K303" t="inlineStr">
      <is>
        <t>0,26</t>
      </is>
    </nc>
  </rcc>
  <rcc rId="40013" sId="1">
    <nc r="L303" t="inlineStr">
      <is>
        <t>1,14</t>
      </is>
    </nc>
  </rcc>
  <rcc rId="40014" sId="1">
    <nc r="M303" t="inlineStr">
      <is>
        <t>23,10</t>
      </is>
    </nc>
  </rcc>
  <rcc rId="40015" sId="1">
    <nc r="N303" t="inlineStr">
      <is>
        <t>22,30</t>
      </is>
    </nc>
  </rcc>
  <rcc rId="40016" sId="1">
    <nc r="O303" t="inlineStr">
      <is>
        <t>46.289.477</t>
      </is>
    </nc>
  </rcc>
  <rcc rId="40017" sId="1">
    <nc r="P303" t="inlineStr">
      <is>
        <t>2.035.013</t>
      </is>
    </nc>
  </rcc>
  <rcc rId="40018" sId="1">
    <nc r="Q303" t="inlineStr">
      <is>
        <t>22,84</t>
      </is>
    </nc>
  </rcc>
  <rcc rId="40019" sId="1">
    <nc r="R303" t="inlineStr">
      <is>
        <t>0,26</t>
      </is>
    </nc>
  </rcc>
  <rcc rId="40020" sId="1">
    <nc r="S303" t="inlineStr">
      <is>
        <t>1,14</t>
      </is>
    </nc>
  </rcc>
  <rcc rId="40021" sId="1">
    <oc r="A304" t="inlineStr">
      <is>
        <t>KRPLS</t>
      </is>
    </oc>
    <nc r="A304" t="inlineStr">
      <is>
        <t>KRDMD</t>
      </is>
    </nc>
  </rcc>
  <rcc rId="40022" sId="1">
    <oc r="B304" t="inlineStr">
      <is>
        <t>8,41</t>
      </is>
    </oc>
    <nc r="B304" t="inlineStr">
      <is>
        <t>29,86</t>
      </is>
    </nc>
  </rcc>
  <rcc rId="40023" sId="1">
    <oc r="C304" t="inlineStr">
      <is>
        <t>6.136.469</t>
      </is>
    </oc>
    <nc r="C304" t="inlineStr">
      <is>
        <t>È</t>
      </is>
    </nc>
  </rcc>
  <rcc rId="40024" sId="1">
    <oc r="D304" t="inlineStr">
      <is>
        <t>0,12</t>
      </is>
    </oc>
    <nc r="D304" t="inlineStr">
      <is>
        <t>29,86</t>
      </is>
    </nc>
  </rcc>
  <rcc rId="40025" sId="1">
    <nc r="E304" t="inlineStr">
      <is>
        <t>29,88</t>
      </is>
    </nc>
  </rcc>
  <rcc rId="40026" sId="1">
    <nc r="F304" t="inlineStr">
      <is>
        <t>30,14</t>
      </is>
    </nc>
  </rcc>
  <rcc rId="40027" sId="1">
    <nc r="G304" t="inlineStr">
      <is>
        <t>28,92</t>
      </is>
    </nc>
  </rcc>
  <rcc rId="40028" sId="1">
    <nc r="H304" t="inlineStr">
      <is>
        <t>1.749.518.748</t>
      </is>
    </nc>
  </rcc>
  <rcc rId="40029" sId="1">
    <nc r="I304" t="inlineStr">
      <is>
        <t>59.050.543</t>
      </is>
    </nc>
  </rcc>
  <rcc rId="40030" sId="1">
    <nc r="J304" t="inlineStr">
      <is>
        <t>29,52</t>
      </is>
    </nc>
  </rcc>
  <rcc rId="40031" sId="1">
    <nc r="K304" t="inlineStr">
      <is>
        <t>0,34</t>
      </is>
    </nc>
  </rcc>
  <rcc rId="40032" sId="1">
    <nc r="L304" t="inlineStr">
      <is>
        <t>1,15</t>
      </is>
    </nc>
  </rcc>
  <rcc rId="40033" sId="1">
    <nc r="M304" t="inlineStr">
      <is>
        <t>30,14</t>
      </is>
    </nc>
  </rcc>
  <rcc rId="40034" sId="1">
    <nc r="N304" t="inlineStr">
      <is>
        <t>28,92</t>
      </is>
    </nc>
  </rcc>
  <rcc rId="40035" sId="1">
    <nc r="O304" t="inlineStr">
      <is>
        <t>1.749.518.748</t>
      </is>
    </nc>
  </rcc>
  <rcc rId="40036" sId="1">
    <nc r="P304" t="inlineStr">
      <is>
        <t>59.050.543</t>
      </is>
    </nc>
  </rcc>
  <rcc rId="40037" sId="1">
    <nc r="Q304" t="inlineStr">
      <is>
        <t>29,52</t>
      </is>
    </nc>
  </rcc>
  <rcc rId="40038" sId="1">
    <nc r="R304" t="inlineStr">
      <is>
        <t>0,34</t>
      </is>
    </nc>
  </rcc>
  <rcc rId="40039" sId="1">
    <nc r="S304" t="inlineStr">
      <is>
        <t>1,15</t>
      </is>
    </nc>
  </rcc>
  <rcc rId="40040" sId="1">
    <oc r="A305" t="inlineStr">
      <is>
        <t>KRSTL</t>
      </is>
    </oc>
    <nc r="A305" t="inlineStr">
      <is>
        <t>KRGYO</t>
      </is>
    </nc>
  </rcc>
  <rcc rId="40041" sId="1">
    <oc r="B305" t="inlineStr">
      <is>
        <t>8,94</t>
      </is>
    </oc>
    <nc r="B305" t="inlineStr">
      <is>
        <t>25,78</t>
      </is>
    </nc>
  </rcc>
  <rcc rId="40042" sId="1">
    <oc r="C305" t="inlineStr">
      <is>
        <t>19.489.480</t>
      </is>
    </oc>
    <nc r="C305" t="inlineStr">
      <is>
        <t>È</t>
      </is>
    </nc>
  </rcc>
  <rcc rId="40043" sId="1">
    <oc r="D305" t="inlineStr">
      <is>
        <t>1,82</t>
      </is>
    </oc>
    <nc r="D305" t="inlineStr">
      <is>
        <t>25,78</t>
      </is>
    </nc>
  </rcc>
  <rcc rId="40044" sId="1">
    <nc r="E305" t="inlineStr">
      <is>
        <t>25,98</t>
      </is>
    </nc>
  </rcc>
  <rcc rId="40045" sId="1">
    <nc r="F305" t="inlineStr">
      <is>
        <t>27,68</t>
      </is>
    </nc>
  </rcc>
  <rcc rId="40046" sId="1">
    <nc r="G305" t="inlineStr">
      <is>
        <t>25,78</t>
      </is>
    </nc>
  </rcc>
  <rcc rId="40047" sId="1">
    <nc r="H305" t="inlineStr">
      <is>
        <t>37.138.878</t>
      </is>
    </nc>
  </rcc>
  <rcc rId="40048" sId="1">
    <nc r="I305" t="inlineStr">
      <is>
        <t>1.401.970</t>
      </is>
    </nc>
  </rcc>
  <rcc rId="40049" sId="1">
    <nc r="J305" t="inlineStr">
      <is>
        <t>26,90</t>
      </is>
    </nc>
  </rcc>
  <rcc rId="40050" sId="1">
    <nc r="K305" t="inlineStr">
      <is>
        <t>-1,12</t>
      </is>
    </nc>
  </rcc>
  <rcc rId="40051" sId="1">
    <nc r="L305" t="inlineStr">
      <is>
        <t>-4,16</t>
      </is>
    </nc>
  </rcc>
  <rcc rId="40052" sId="1">
    <nc r="M305" t="inlineStr">
      <is>
        <t>27,68</t>
      </is>
    </nc>
  </rcc>
  <rcc rId="40053" sId="1">
    <nc r="N305" t="inlineStr">
      <is>
        <t>25,78</t>
      </is>
    </nc>
  </rcc>
  <rcc rId="40054" sId="1">
    <nc r="O305" t="inlineStr">
      <is>
        <t>37.138.878</t>
      </is>
    </nc>
  </rcc>
  <rcc rId="40055" sId="1">
    <nc r="P305" t="inlineStr">
      <is>
        <t>1.401.970</t>
      </is>
    </nc>
  </rcc>
  <rcc rId="40056" sId="1">
    <nc r="Q305" t="inlineStr">
      <is>
        <t>26,90</t>
      </is>
    </nc>
  </rcc>
  <rcc rId="40057" sId="1">
    <nc r="R305" t="inlineStr">
      <is>
        <t>-1,12</t>
      </is>
    </nc>
  </rcc>
  <rcc rId="40058" sId="1">
    <nc r="S305" t="inlineStr">
      <is>
        <t>-4,16</t>
      </is>
    </nc>
  </rcc>
  <rcc rId="40059" sId="1">
    <oc r="A306" t="inlineStr">
      <is>
        <t>KRTEK</t>
      </is>
    </oc>
    <nc r="A306" t="inlineStr">
      <is>
        <t>KRONT</t>
      </is>
    </nc>
  </rcc>
  <rcc rId="40060" sId="1">
    <oc r="B306" t="inlineStr">
      <is>
        <t>33,98</t>
      </is>
    </oc>
    <nc r="B306" t="inlineStr">
      <is>
        <t>24,40</t>
      </is>
    </nc>
  </rcc>
  <rcc rId="40061" sId="1">
    <oc r="C306" t="inlineStr">
      <is>
        <t>11.529.436</t>
      </is>
    </oc>
    <nc r="C306" t="inlineStr">
      <is>
        <t>Ç</t>
      </is>
    </nc>
  </rcc>
  <rcc rId="40062" sId="1">
    <oc r="D306" t="inlineStr">
      <is>
        <t>2,04</t>
      </is>
    </oc>
    <nc r="D306" t="inlineStr">
      <is>
        <t>24,28</t>
      </is>
    </nc>
  </rcc>
  <rcc rId="40063" sId="1">
    <nc r="E306" t="inlineStr">
      <is>
        <t>24,40</t>
      </is>
    </nc>
  </rcc>
  <rcc rId="40064" sId="1">
    <nc r="F306" t="inlineStr">
      <is>
        <t>25,70</t>
      </is>
    </nc>
  </rcc>
  <rcc rId="40065" sId="1">
    <nc r="G306" t="inlineStr">
      <is>
        <t>24,08</t>
      </is>
    </nc>
  </rcc>
  <rcc rId="40066" sId="1">
    <nc r="H306" t="inlineStr">
      <is>
        <t>80.217.739</t>
      </is>
    </nc>
  </rcc>
  <rcc rId="40067" sId="1">
    <nc r="I306" t="inlineStr">
      <is>
        <t>3.220.424</t>
      </is>
    </nc>
  </rcc>
  <rcc rId="40068" sId="1">
    <nc r="J306" t="inlineStr">
      <is>
        <t>24,36</t>
      </is>
    </nc>
  </rcc>
  <rcc rId="40069" sId="1">
    <nc r="K306" t="inlineStr">
      <is>
        <t>0,04</t>
      </is>
    </nc>
  </rcc>
  <rcc rId="40070" sId="1">
    <nc r="L306" t="inlineStr">
      <is>
        <t>0,16</t>
      </is>
    </nc>
  </rcc>
  <rcc rId="40071" sId="1">
    <nc r="M306" t="inlineStr">
      <is>
        <t>25,70</t>
      </is>
    </nc>
  </rcc>
  <rcc rId="40072" sId="1">
    <nc r="N306" t="inlineStr">
      <is>
        <t>24,08</t>
      </is>
    </nc>
  </rcc>
  <rcc rId="40073" sId="1">
    <nc r="O306" t="inlineStr">
      <is>
        <t>80.217.739</t>
      </is>
    </nc>
  </rcc>
  <rcc rId="40074" sId="1">
    <nc r="P306" t="inlineStr">
      <is>
        <t>3.220.424</t>
      </is>
    </nc>
  </rcc>
  <rcc rId="40075" sId="1">
    <nc r="Q306" t="inlineStr">
      <is>
        <t>24,36</t>
      </is>
    </nc>
  </rcc>
  <rcc rId="40076" sId="1">
    <nc r="R306" t="inlineStr">
      <is>
        <t>0,04</t>
      </is>
    </nc>
  </rcc>
  <rcc rId="40077" sId="1">
    <nc r="S306" t="inlineStr">
      <is>
        <t>0,16</t>
      </is>
    </nc>
  </rcc>
  <rcc rId="40078" sId="1">
    <oc r="A307" t="inlineStr">
      <is>
        <t>KRVGD</t>
      </is>
    </oc>
    <nc r="A307" t="inlineStr">
      <is>
        <t>KRPLS</t>
      </is>
    </nc>
  </rcc>
  <rcc rId="40079" sId="1">
    <oc r="B307" t="inlineStr">
      <is>
        <t>30,28</t>
      </is>
    </oc>
    <nc r="B307" t="inlineStr">
      <is>
        <t>8,49</t>
      </is>
    </nc>
  </rcc>
  <rcc rId="40080" sId="1">
    <oc r="C307" t="inlineStr">
      <is>
        <t>14.697.405</t>
      </is>
    </oc>
    <nc r="C307" t="inlineStr">
      <is>
        <t>È</t>
      </is>
    </nc>
  </rcc>
  <rcc rId="40081" sId="1">
    <oc r="D307" t="inlineStr">
      <is>
        <t>2,44</t>
      </is>
    </oc>
    <nc r="D307" t="inlineStr">
      <is>
        <t>8,48</t>
      </is>
    </nc>
  </rcc>
  <rcc rId="40082" sId="1">
    <nc r="E307" t="inlineStr">
      <is>
        <t>8,49</t>
      </is>
    </nc>
  </rcc>
  <rcc rId="40083" sId="1">
    <nc r="F307" t="inlineStr">
      <is>
        <t>8,83</t>
      </is>
    </nc>
  </rcc>
  <rcc rId="40084" sId="1">
    <nc r="G307" t="inlineStr">
      <is>
        <t>8,48</t>
      </is>
    </nc>
  </rcc>
  <rcc rId="40085" sId="1">
    <nc r="H307" t="inlineStr">
      <is>
        <t>14.801.548</t>
      </is>
    </nc>
  </rcc>
  <rcc rId="40086" sId="1">
    <nc r="I307" t="inlineStr">
      <is>
        <t>1.715.848</t>
      </is>
    </nc>
  </rcc>
  <rcc rId="40087" sId="1">
    <nc r="J307" t="inlineStr">
      <is>
        <t>8,68</t>
      </is>
    </nc>
  </rcc>
  <rcc rId="40088" sId="1">
    <nc r="K307" t="inlineStr">
      <is>
        <t>-0,19</t>
      </is>
    </nc>
  </rcc>
  <rcc rId="40089" sId="1">
    <nc r="L307" t="inlineStr">
      <is>
        <t>-2,19</t>
      </is>
    </nc>
  </rcc>
  <rcc rId="40090" sId="1">
    <nc r="M307" t="inlineStr">
      <is>
        <t>8,83</t>
      </is>
    </nc>
  </rcc>
  <rcc rId="40091" sId="1">
    <nc r="N307" t="inlineStr">
      <is>
        <t>8,48</t>
      </is>
    </nc>
  </rcc>
  <rcc rId="40092" sId="1">
    <nc r="O307" t="inlineStr">
      <is>
        <t>14.801.548</t>
      </is>
    </nc>
  </rcc>
  <rcc rId="40093" sId="1">
    <nc r="P307" t="inlineStr">
      <is>
        <t>1.715.848</t>
      </is>
    </nc>
  </rcc>
  <rcc rId="40094" sId="1">
    <nc r="Q307" t="inlineStr">
      <is>
        <t>8,68</t>
      </is>
    </nc>
  </rcc>
  <rcc rId="40095" sId="1">
    <nc r="R307" t="inlineStr">
      <is>
        <t>-0,19</t>
      </is>
    </nc>
  </rcc>
  <rcc rId="40096" sId="1">
    <nc r="S307" t="inlineStr">
      <is>
        <t>-2,19</t>
      </is>
    </nc>
  </rcc>
  <rcc rId="40097" sId="1">
    <oc r="A308" t="inlineStr">
      <is>
        <t>KTLEV</t>
      </is>
    </oc>
    <nc r="A308" t="inlineStr">
      <is>
        <t>KRSTL</t>
      </is>
    </nc>
  </rcc>
  <rcc rId="40098" sId="1">
    <oc r="B308" t="inlineStr">
      <is>
        <t>127,50</t>
      </is>
    </oc>
    <nc r="B308" t="inlineStr">
      <is>
        <t>8,36</t>
      </is>
    </nc>
  </rcc>
  <rcc rId="40099" sId="1">
    <oc r="C308" t="inlineStr">
      <is>
        <t>45.447.491</t>
      </is>
    </oc>
    <nc r="C308" t="inlineStr">
      <is>
        <t>È</t>
      </is>
    </nc>
  </rcc>
  <rcc rId="40100" sId="1">
    <oc r="D308" t="inlineStr">
      <is>
        <t>-3,77</t>
      </is>
    </oc>
    <nc r="D308" t="inlineStr">
      <is>
        <t>8,36</t>
      </is>
    </nc>
  </rcc>
  <rcc rId="40101" sId="1">
    <nc r="E308" t="inlineStr">
      <is>
        <t>8,38</t>
      </is>
    </nc>
  </rcc>
  <rcc rId="40102" sId="1">
    <nc r="F308" t="inlineStr">
      <is>
        <t>8,53</t>
      </is>
    </nc>
  </rcc>
  <rcc rId="40103" sId="1">
    <nc r="G308" t="inlineStr">
      <is>
        <t>8,30</t>
      </is>
    </nc>
  </rcc>
  <rcc rId="40104" sId="1">
    <nc r="H308" t="inlineStr">
      <is>
        <t>39.497.046</t>
      </is>
    </nc>
  </rcc>
  <rcc rId="40105" sId="1">
    <nc r="I308" t="inlineStr">
      <is>
        <t>4.713.738</t>
      </is>
    </nc>
  </rcc>
  <rcc rId="40106" sId="1">
    <nc r="J308" t="inlineStr">
      <is>
        <t>8,52</t>
      </is>
    </nc>
  </rcc>
  <rcc rId="40107" sId="1">
    <nc r="K308" t="inlineStr">
      <is>
        <t>-0,16</t>
      </is>
    </nc>
  </rcc>
  <rcc rId="40108" sId="1">
    <nc r="L308" t="inlineStr">
      <is>
        <t>-1,88</t>
      </is>
    </nc>
  </rcc>
  <rcc rId="40109" sId="1">
    <nc r="M308" t="inlineStr">
      <is>
        <t>8,53</t>
      </is>
    </nc>
  </rcc>
  <rcc rId="40110" sId="1">
    <nc r="N308" t="inlineStr">
      <is>
        <t>8,30</t>
      </is>
    </nc>
  </rcc>
  <rcc rId="40111" sId="1">
    <nc r="O308" t="inlineStr">
      <is>
        <t>39.497.046</t>
      </is>
    </nc>
  </rcc>
  <rcc rId="40112" sId="1">
    <nc r="P308" t="inlineStr">
      <is>
        <t>4.713.738</t>
      </is>
    </nc>
  </rcc>
  <rcc rId="40113" sId="1">
    <nc r="Q308" t="inlineStr">
      <is>
        <t>8,52</t>
      </is>
    </nc>
  </rcc>
  <rcc rId="40114" sId="1">
    <nc r="R308" t="inlineStr">
      <is>
        <t>-0,16</t>
      </is>
    </nc>
  </rcc>
  <rcc rId="40115" sId="1">
    <nc r="S308" t="inlineStr">
      <is>
        <t>-1,88</t>
      </is>
    </nc>
  </rcc>
  <rcc rId="40116" sId="1">
    <oc r="A309" t="inlineStr">
      <is>
        <t>KTSKR</t>
      </is>
    </oc>
    <nc r="A309" t="inlineStr">
      <is>
        <t>KRTEK</t>
      </is>
    </nc>
  </rcc>
  <rcc rId="40117" sId="1">
    <oc r="B309" t="inlineStr">
      <is>
        <t>71,10</t>
      </is>
    </oc>
    <nc r="B309" t="inlineStr">
      <is>
        <t>34,34</t>
      </is>
    </nc>
  </rcc>
  <rcc rId="40118" sId="1">
    <oc r="C309" t="inlineStr">
      <is>
        <t>9.547.567</t>
      </is>
    </oc>
    <nc r="C309" t="inlineStr">
      <is>
        <t>Ç</t>
      </is>
    </nc>
  </rcc>
  <rcc rId="40119" sId="1">
    <oc r="D309" t="inlineStr">
      <is>
        <t>0,00</t>
      </is>
    </oc>
    <nc r="D309" t="inlineStr">
      <is>
        <t>34,28</t>
      </is>
    </nc>
  </rcc>
  <rcc rId="40120" sId="1">
    <nc r="E309" t="inlineStr">
      <is>
        <t>34,34</t>
      </is>
    </nc>
  </rcc>
  <rcc rId="40121" sId="1">
    <nc r="F309" t="inlineStr">
      <is>
        <t>34,92</t>
      </is>
    </nc>
  </rcc>
  <rcc rId="40122" sId="1">
    <nc r="G309" t="inlineStr">
      <is>
        <t>33,92</t>
      </is>
    </nc>
  </rcc>
  <rcc rId="40123" sId="1">
    <nc r="H309" t="inlineStr">
      <is>
        <t>22.535.517</t>
      </is>
    </nc>
  </rcc>
  <rcc rId="40124" sId="1">
    <nc r="I309">
      <v>654.89400000000001</v>
    </nc>
  </rcc>
  <rcc rId="40125" sId="1">
    <nc r="J309" t="inlineStr">
      <is>
        <t>34,60</t>
      </is>
    </nc>
  </rcc>
  <rcc rId="40126" sId="1">
    <nc r="K309" t="inlineStr">
      <is>
        <t>-0,26</t>
      </is>
    </nc>
  </rcc>
  <rcc rId="40127" sId="1">
    <nc r="L309" t="inlineStr">
      <is>
        <t>-0,75</t>
      </is>
    </nc>
  </rcc>
  <rcc rId="40128" sId="1">
    <nc r="M309" t="inlineStr">
      <is>
        <t>34,92</t>
      </is>
    </nc>
  </rcc>
  <rcc rId="40129" sId="1">
    <nc r="N309" t="inlineStr">
      <is>
        <t>33,92</t>
      </is>
    </nc>
  </rcc>
  <rcc rId="40130" sId="1">
    <nc r="O309" t="inlineStr">
      <is>
        <t>22.535.517</t>
      </is>
    </nc>
  </rcc>
  <rcc rId="40131" sId="1">
    <nc r="P309">
      <v>654.89400000000001</v>
    </nc>
  </rcc>
  <rcc rId="40132" sId="1">
    <nc r="Q309" t="inlineStr">
      <is>
        <t>34,60</t>
      </is>
    </nc>
  </rcc>
  <rcc rId="40133" sId="1">
    <nc r="R309" t="inlineStr">
      <is>
        <t>-0,26</t>
      </is>
    </nc>
  </rcc>
  <rcc rId="40134" sId="1">
    <nc r="S309" t="inlineStr">
      <is>
        <t>-0,75</t>
      </is>
    </nc>
  </rcc>
  <rcc rId="40135" sId="1">
    <oc r="A310" t="inlineStr">
      <is>
        <t>KUTPO</t>
      </is>
    </oc>
    <nc r="A310" t="inlineStr">
      <is>
        <t>KRVGD</t>
      </is>
    </nc>
  </rcc>
  <rcc rId="40136" sId="1">
    <oc r="B310" t="inlineStr">
      <is>
        <t>106,00</t>
      </is>
    </oc>
    <nc r="B310" t="inlineStr">
      <is>
        <t>29,78</t>
      </is>
    </nc>
  </rcc>
  <rcc rId="40137" sId="1">
    <oc r="C310" t="inlineStr">
      <is>
        <t>107.900.404</t>
      </is>
    </oc>
    <nc r="C310" t="inlineStr">
      <is>
        <t>Ç</t>
      </is>
    </nc>
  </rcc>
  <rcc rId="40138" sId="1">
    <oc r="D310" t="inlineStr">
      <is>
        <t>-6,53</t>
      </is>
    </oc>
    <nc r="D310" t="inlineStr">
      <is>
        <t>29,78</t>
      </is>
    </nc>
  </rcc>
  <rcc rId="40139" sId="1">
    <nc r="E310" t="inlineStr">
      <is>
        <t>29,82</t>
      </is>
    </nc>
  </rcc>
  <rcc rId="40140" sId="1">
    <nc r="F310" t="inlineStr">
      <is>
        <t>30,20</t>
      </is>
    </nc>
  </rcc>
  <rcc rId="40141" sId="1">
    <nc r="G310" t="inlineStr">
      <is>
        <t>29,52</t>
      </is>
    </nc>
  </rcc>
  <rcc rId="40142" sId="1">
    <nc r="H310" t="inlineStr">
      <is>
        <t>28.355.371</t>
      </is>
    </nc>
  </rcc>
  <rcc rId="40143" sId="1">
    <nc r="I310">
      <v>948.971</v>
    </nc>
  </rcc>
  <rcc rId="40144" sId="1">
    <nc r="J310" t="inlineStr">
      <is>
        <t>29,98</t>
      </is>
    </nc>
  </rcc>
  <rcc rId="40145" sId="1">
    <nc r="K310" t="inlineStr">
      <is>
        <t>-0,20</t>
      </is>
    </nc>
  </rcc>
  <rcc rId="40146" sId="1">
    <nc r="L310" t="inlineStr">
      <is>
        <t>-0,67</t>
      </is>
    </nc>
  </rcc>
  <rcc rId="40147" sId="1">
    <nc r="M310" t="inlineStr">
      <is>
        <t>30,20</t>
      </is>
    </nc>
  </rcc>
  <rcc rId="40148" sId="1">
    <nc r="N310" t="inlineStr">
      <is>
        <t>29,52</t>
      </is>
    </nc>
  </rcc>
  <rcc rId="40149" sId="1">
    <nc r="O310" t="inlineStr">
      <is>
        <t>28.355.371</t>
      </is>
    </nc>
  </rcc>
  <rcc rId="40150" sId="1">
    <nc r="P310">
      <v>948.971</v>
    </nc>
  </rcc>
  <rcc rId="40151" sId="1">
    <nc r="Q310" t="inlineStr">
      <is>
        <t>29,98</t>
      </is>
    </nc>
  </rcc>
  <rcc rId="40152" sId="1">
    <nc r="R310" t="inlineStr">
      <is>
        <t>-0,20</t>
      </is>
    </nc>
  </rcc>
  <rcc rId="40153" sId="1">
    <nc r="S310" t="inlineStr">
      <is>
        <t>-0,67</t>
      </is>
    </nc>
  </rcc>
  <rcc rId="40154" sId="1">
    <oc r="A311" t="inlineStr">
      <is>
        <t>KUYAS</t>
      </is>
    </oc>
    <nc r="A311" t="inlineStr">
      <is>
        <t>KTLEV</t>
      </is>
    </nc>
  </rcc>
  <rcc rId="40155" sId="1">
    <oc r="B311" t="inlineStr">
      <is>
        <t>44,72</t>
      </is>
    </oc>
    <nc r="B311" t="inlineStr">
      <is>
        <t>57,95</t>
      </is>
    </nc>
  </rcc>
  <rcc rId="40156" sId="1">
    <oc r="C311" t="inlineStr">
      <is>
        <t>27.657.853</t>
      </is>
    </oc>
    <nc r="C311" t="inlineStr">
      <is>
        <t>È</t>
      </is>
    </nc>
  </rcc>
  <rcc rId="40157" sId="1">
    <oc r="D311" t="inlineStr">
      <is>
        <t>0,58</t>
      </is>
    </oc>
    <nc r="D311"/>
  </rcc>
  <rcc rId="40158" sId="1">
    <nc r="E311" t="inlineStr">
      <is>
        <t>57,95</t>
      </is>
    </nc>
  </rcc>
  <rcc rId="40159" sId="1">
    <nc r="F311" t="inlineStr">
      <is>
        <t>64,30</t>
      </is>
    </nc>
  </rcc>
  <rcc rId="40160" sId="1">
    <nc r="G311" t="inlineStr">
      <is>
        <t>57,95</t>
      </is>
    </nc>
  </rcc>
  <rcc rId="40161" sId="1">
    <nc r="H311" t="inlineStr">
      <is>
        <t>2.481.314.322</t>
      </is>
    </nc>
  </rcc>
  <rcc rId="40162" sId="1">
    <nc r="I311" t="inlineStr">
      <is>
        <t>41.576.079</t>
      </is>
    </nc>
  </rcc>
  <rcc rId="40163" sId="1">
    <nc r="J311" t="inlineStr">
      <is>
        <t>64,35</t>
      </is>
    </nc>
  </rcc>
  <rcc rId="40164" sId="1">
    <nc r="K311" t="inlineStr">
      <is>
        <t>-6,40</t>
      </is>
    </nc>
  </rcc>
  <rcc rId="40165" sId="1">
    <nc r="L311" t="inlineStr">
      <is>
        <t>-9,95</t>
      </is>
    </nc>
  </rcc>
  <rcc rId="40166" sId="1">
    <nc r="M311" t="inlineStr">
      <is>
        <t>64,30</t>
      </is>
    </nc>
  </rcc>
  <rcc rId="40167" sId="1">
    <nc r="N311" t="inlineStr">
      <is>
        <t>57,95</t>
      </is>
    </nc>
  </rcc>
  <rcc rId="40168" sId="1">
    <nc r="O311" t="inlineStr">
      <is>
        <t>2.481.314.322</t>
      </is>
    </nc>
  </rcc>
  <rcc rId="40169" sId="1">
    <nc r="P311" t="inlineStr">
      <is>
        <t>41.576.079</t>
      </is>
    </nc>
  </rcc>
  <rcc rId="40170" sId="1">
    <nc r="Q311" t="inlineStr">
      <is>
        <t>64,35</t>
      </is>
    </nc>
  </rcc>
  <rcc rId="40171" sId="1">
    <nc r="R311" t="inlineStr">
      <is>
        <t>-6,40</t>
      </is>
    </nc>
  </rcc>
  <rcc rId="40172" sId="1">
    <nc r="S311" t="inlineStr">
      <is>
        <t>-9,95</t>
      </is>
    </nc>
  </rcc>
  <rcc rId="40173" sId="1">
    <oc r="A312" t="inlineStr">
      <is>
        <t>KZBGY</t>
      </is>
    </oc>
    <nc r="A312" t="inlineStr">
      <is>
        <t>KTSKR</t>
      </is>
    </nc>
  </rcc>
  <rcc rId="40174" sId="1">
    <oc r="B312" t="inlineStr">
      <is>
        <t>21,88</t>
      </is>
    </oc>
    <nc r="B312" t="inlineStr">
      <is>
        <t>75,80</t>
      </is>
    </nc>
  </rcc>
  <rcc rId="40175" sId="1">
    <oc r="C312" t="inlineStr">
      <is>
        <t>33.274.811</t>
      </is>
    </oc>
    <nc r="C312" t="inlineStr">
      <is>
        <t>Ç</t>
      </is>
    </nc>
  </rcc>
  <rcc rId="40176" sId="1">
    <oc r="D312" t="inlineStr">
      <is>
        <t>-0,45</t>
      </is>
    </oc>
    <nc r="D312" t="inlineStr">
      <is>
        <t>75,75</t>
      </is>
    </nc>
  </rcc>
  <rcc rId="40177" sId="1">
    <nc r="E312" t="inlineStr">
      <is>
        <t>75,80</t>
      </is>
    </nc>
  </rcc>
  <rcc rId="40178" sId="1">
    <nc r="F312" t="inlineStr">
      <is>
        <t>78,20</t>
      </is>
    </nc>
  </rcc>
  <rcc rId="40179" sId="1">
    <nc r="G312" t="inlineStr">
      <is>
        <t>72,70</t>
      </is>
    </nc>
  </rcc>
  <rcc rId="40180" sId="1">
    <nc r="H312" t="inlineStr">
      <is>
        <t>77.612.833</t>
      </is>
    </nc>
  </rcc>
  <rcc rId="40181" sId="1">
    <nc r="I312" t="inlineStr">
      <is>
        <t>1.027.282</t>
      </is>
    </nc>
  </rcc>
  <rcc rId="40182" sId="1">
    <nc r="J312" t="inlineStr">
      <is>
        <t>73,75</t>
      </is>
    </nc>
  </rcc>
  <rcc rId="40183" sId="1">
    <nc r="K312" t="inlineStr">
      <is>
        <t>2,05</t>
      </is>
    </nc>
  </rcc>
  <rcc rId="40184" sId="1">
    <nc r="L312" t="inlineStr">
      <is>
        <t>2,78</t>
      </is>
    </nc>
  </rcc>
  <rcc rId="40185" sId="1">
    <nc r="M312" t="inlineStr">
      <is>
        <t>78,20</t>
      </is>
    </nc>
  </rcc>
  <rcc rId="40186" sId="1">
    <nc r="N312" t="inlineStr">
      <is>
        <t>72,70</t>
      </is>
    </nc>
  </rcc>
  <rcc rId="40187" sId="1">
    <nc r="O312" t="inlineStr">
      <is>
        <t>77.612.833</t>
      </is>
    </nc>
  </rcc>
  <rcc rId="40188" sId="1">
    <nc r="P312" t="inlineStr">
      <is>
        <t>1.027.282</t>
      </is>
    </nc>
  </rcc>
  <rcc rId="40189" sId="1">
    <nc r="Q312" t="inlineStr">
      <is>
        <t>73,75</t>
      </is>
    </nc>
  </rcc>
  <rcc rId="40190" sId="1">
    <nc r="R312" t="inlineStr">
      <is>
        <t>2,05</t>
      </is>
    </nc>
  </rcc>
  <rcc rId="40191" sId="1">
    <nc r="S312" t="inlineStr">
      <is>
        <t>2,78</t>
      </is>
    </nc>
  </rcc>
  <rcc rId="40192" sId="1">
    <oc r="A313" t="inlineStr">
      <is>
        <t>KZGYO</t>
      </is>
    </oc>
    <nc r="A313" t="inlineStr">
      <is>
        <t>KUTPO</t>
      </is>
    </nc>
  </rcc>
  <rcc rId="40193" sId="1">
    <oc r="B313" t="inlineStr">
      <is>
        <t>23,44</t>
      </is>
    </oc>
    <nc r="B313" t="inlineStr">
      <is>
        <t>87,85</t>
      </is>
    </nc>
  </rcc>
  <rcc rId="40194" sId="1">
    <oc r="C313" t="inlineStr">
      <is>
        <t>16.472.599</t>
      </is>
    </oc>
    <nc r="C313" t="inlineStr">
      <is>
        <t>È</t>
      </is>
    </nc>
  </rcc>
  <rcc rId="40195" sId="1">
    <oc r="D313" t="inlineStr">
      <is>
        <t>-0,09</t>
      </is>
    </oc>
    <nc r="D313" t="inlineStr">
      <is>
        <t>87,85</t>
      </is>
    </nc>
  </rcc>
  <rcc rId="40196" sId="1">
    <nc r="E313" t="inlineStr">
      <is>
        <t>87,90</t>
      </is>
    </nc>
  </rcc>
  <rcc rId="40197" sId="1">
    <nc r="F313" t="inlineStr">
      <is>
        <t>91,80</t>
      </is>
    </nc>
  </rcc>
  <rcc rId="40198" sId="1">
    <nc r="G313" t="inlineStr">
      <is>
        <t>87,00</t>
      </is>
    </nc>
  </rcc>
  <rcc rId="40199" sId="1">
    <nc r="H313" t="inlineStr">
      <is>
        <t>41.429.824</t>
      </is>
    </nc>
  </rcc>
  <rcc rId="40200" sId="1">
    <nc r="I313">
      <v>464.86099999999999</v>
    </nc>
  </rcc>
  <rcc rId="40201" sId="1">
    <nc r="J313" t="inlineStr">
      <is>
        <t>91,40</t>
      </is>
    </nc>
  </rcc>
  <rcc rId="40202" sId="1">
    <nc r="K313" t="inlineStr">
      <is>
        <t>-3,55</t>
      </is>
    </nc>
  </rcc>
  <rcc rId="40203" sId="1">
    <nc r="L313" t="inlineStr">
      <is>
        <t>-3,88</t>
      </is>
    </nc>
  </rcc>
  <rcc rId="40204" sId="1">
    <nc r="M313" t="inlineStr">
      <is>
        <t>91,80</t>
      </is>
    </nc>
  </rcc>
  <rcc rId="40205" sId="1">
    <nc r="N313" t="inlineStr">
      <is>
        <t>87,00</t>
      </is>
    </nc>
  </rcc>
  <rcc rId="40206" sId="1">
    <nc r="O313" t="inlineStr">
      <is>
        <t>41.429.824</t>
      </is>
    </nc>
  </rcc>
  <rcc rId="40207" sId="1">
    <nc r="P313">
      <v>464.86099999999999</v>
    </nc>
  </rcc>
  <rcc rId="40208" sId="1">
    <nc r="Q313" t="inlineStr">
      <is>
        <t>91,40</t>
      </is>
    </nc>
  </rcc>
  <rcc rId="40209" sId="1">
    <nc r="R313" t="inlineStr">
      <is>
        <t>-3,55</t>
      </is>
    </nc>
  </rcc>
  <rcc rId="40210" sId="1">
    <nc r="S313" t="inlineStr">
      <is>
        <t>-3,88</t>
      </is>
    </nc>
  </rcc>
  <rcc rId="40211" sId="1">
    <oc r="A314" t="inlineStr">
      <is>
        <t>LIDER</t>
      </is>
    </oc>
    <nc r="A314" t="inlineStr">
      <is>
        <t>KUYAS</t>
      </is>
    </nc>
  </rcc>
  <rcc rId="40212" sId="1">
    <oc r="B314" t="inlineStr">
      <is>
        <t>73,40</t>
      </is>
    </oc>
    <nc r="B314" t="inlineStr">
      <is>
        <t>52,25</t>
      </is>
    </nc>
  </rcc>
  <rcc rId="40213" sId="1">
    <oc r="C314" t="inlineStr">
      <is>
        <t>14.187.003</t>
      </is>
    </oc>
    <nc r="C314" t="inlineStr">
      <is>
        <t>Ç</t>
      </is>
    </nc>
  </rcc>
  <rcc rId="40214" sId="1">
    <oc r="D314" t="inlineStr">
      <is>
        <t>-0,07</t>
      </is>
    </oc>
    <nc r="D314" t="inlineStr">
      <is>
        <t>51,20</t>
      </is>
    </nc>
  </rcc>
  <rcc rId="40215" sId="1">
    <nc r="E314" t="inlineStr">
      <is>
        <t>52,25</t>
      </is>
    </nc>
  </rcc>
  <rcc rId="40216" sId="1">
    <nc r="F314" t="inlineStr">
      <is>
        <t>52,85</t>
      </is>
    </nc>
  </rcc>
  <rcc rId="40217" sId="1">
    <nc r="G314" t="inlineStr">
      <is>
        <t>49,82</t>
      </is>
    </nc>
  </rcc>
  <rcc rId="40218" sId="1">
    <nc r="H314" t="inlineStr">
      <is>
        <t>92.095.161</t>
      </is>
    </nc>
  </rcc>
  <rcc rId="40219" sId="1">
    <nc r="I314" t="inlineStr">
      <is>
        <t>1.821.549</t>
      </is>
    </nc>
  </rcc>
  <rcc rId="40220" sId="1">
    <nc r="J314" t="inlineStr">
      <is>
        <t>52,40</t>
      </is>
    </nc>
  </rcc>
  <rcc rId="40221" sId="1">
    <nc r="K314" t="inlineStr">
      <is>
        <t>-0,15</t>
      </is>
    </nc>
  </rcc>
  <rcc rId="40222" sId="1">
    <nc r="L314" t="inlineStr">
      <is>
        <t>-0,29</t>
      </is>
    </nc>
  </rcc>
  <rcc rId="40223" sId="1">
    <nc r="M314" t="inlineStr">
      <is>
        <t>52,85</t>
      </is>
    </nc>
  </rcc>
  <rcc rId="40224" sId="1">
    <nc r="N314" t="inlineStr">
      <is>
        <t>49,82</t>
      </is>
    </nc>
  </rcc>
  <rcc rId="40225" sId="1">
    <nc r="O314" t="inlineStr">
      <is>
        <t>92.095.161</t>
      </is>
    </nc>
  </rcc>
  <rcc rId="40226" sId="1">
    <nc r="P314" t="inlineStr">
      <is>
        <t>1.821.549</t>
      </is>
    </nc>
  </rcc>
  <rcc rId="40227" sId="1">
    <nc r="Q314" t="inlineStr">
      <is>
        <t>52,40</t>
      </is>
    </nc>
  </rcc>
  <rcc rId="40228" sId="1">
    <nc r="R314" t="inlineStr">
      <is>
        <t>-0,15</t>
      </is>
    </nc>
  </rcc>
  <rcc rId="40229" sId="1">
    <nc r="S314" t="inlineStr">
      <is>
        <t>-0,29</t>
      </is>
    </nc>
  </rcc>
  <rcc rId="40230" sId="1">
    <oc r="A315" t="inlineStr">
      <is>
        <t>LIDFA</t>
      </is>
    </oc>
    <nc r="A315" t="inlineStr">
      <is>
        <t>KZBGY</t>
      </is>
    </nc>
  </rcc>
  <rcc rId="40231" sId="1">
    <oc r="B315" t="inlineStr">
      <is>
        <t>8,77</t>
      </is>
    </oc>
    <nc r="B315" t="inlineStr">
      <is>
        <t>21,62</t>
      </is>
    </nc>
  </rcc>
  <rcc rId="40232" sId="1">
    <oc r="C315" t="inlineStr">
      <is>
        <t>18.162.114</t>
      </is>
    </oc>
    <nc r="C315" t="inlineStr">
      <is>
        <t>È</t>
      </is>
    </nc>
  </rcc>
  <rcc rId="40233" sId="1">
    <oc r="D315" t="inlineStr">
      <is>
        <t>1,04</t>
      </is>
    </oc>
    <nc r="D315" t="inlineStr">
      <is>
        <t>21,62</t>
      </is>
    </nc>
  </rcc>
  <rcc rId="40234" sId="1">
    <nc r="E315" t="inlineStr">
      <is>
        <t>21,64</t>
      </is>
    </nc>
  </rcc>
  <rcc rId="40235" sId="1">
    <nc r="F315" t="inlineStr">
      <is>
        <t>21,92</t>
      </is>
    </nc>
  </rcc>
  <rcc rId="40236" sId="1">
    <nc r="G315" t="inlineStr">
      <is>
        <t>21,00</t>
      </is>
    </nc>
  </rcc>
  <rcc rId="40237" sId="1">
    <nc r="H315" t="inlineStr">
      <is>
        <t>49.644.267</t>
      </is>
    </nc>
  </rcc>
  <rcc rId="40238" sId="1">
    <nc r="I315" t="inlineStr">
      <is>
        <t>2.307.042</t>
      </is>
    </nc>
  </rcc>
  <rcc rId="40239" sId="1">
    <nc r="J315" t="inlineStr">
      <is>
        <t>21,54</t>
      </is>
    </nc>
  </rcc>
  <rcc rId="40240" sId="1">
    <nc r="K315" t="inlineStr">
      <is>
        <t>0,08</t>
      </is>
    </nc>
  </rcc>
  <rcc rId="40241" sId="1">
    <nc r="L315" t="inlineStr">
      <is>
        <t>0,37</t>
      </is>
    </nc>
  </rcc>
  <rcc rId="40242" sId="1">
    <nc r="M315" t="inlineStr">
      <is>
        <t>21,92</t>
      </is>
    </nc>
  </rcc>
  <rcc rId="40243" sId="1">
    <nc r="N315" t="inlineStr">
      <is>
        <t>21,00</t>
      </is>
    </nc>
  </rcc>
  <rcc rId="40244" sId="1">
    <nc r="O315" t="inlineStr">
      <is>
        <t>49.644.267</t>
      </is>
    </nc>
  </rcc>
  <rcc rId="40245" sId="1">
    <nc r="P315" t="inlineStr">
      <is>
        <t>2.307.042</t>
      </is>
    </nc>
  </rcc>
  <rcc rId="40246" sId="1">
    <nc r="Q315" t="inlineStr">
      <is>
        <t>21,54</t>
      </is>
    </nc>
  </rcc>
  <rcc rId="40247" sId="1">
    <nc r="R315" t="inlineStr">
      <is>
        <t>0,08</t>
      </is>
    </nc>
  </rcc>
  <rcc rId="40248" sId="1">
    <nc r="S315" t="inlineStr">
      <is>
        <t>0,37</t>
      </is>
    </nc>
  </rcc>
  <rcc rId="40249" sId="1">
    <oc r="A316" t="inlineStr">
      <is>
        <t>LINK</t>
      </is>
    </oc>
    <nc r="A316" t="inlineStr">
      <is>
        <t>KZGYO</t>
      </is>
    </nc>
  </rcc>
  <rcc rId="40250" sId="1">
    <oc r="B316" t="inlineStr">
      <is>
        <t>421,75</t>
      </is>
    </oc>
    <nc r="B316" t="inlineStr">
      <is>
        <t>22,34</t>
      </is>
    </nc>
  </rcc>
  <rcc rId="40251" sId="1">
    <oc r="C316" t="inlineStr">
      <is>
        <t>35.393.139</t>
      </is>
    </oc>
    <nc r="C316" t="inlineStr">
      <is>
        <t>Ç</t>
      </is>
    </nc>
  </rcc>
  <rcc rId="40252" sId="1">
    <oc r="D316" t="inlineStr">
      <is>
        <t>4,91</t>
      </is>
    </oc>
    <nc r="D316" t="inlineStr">
      <is>
        <t>22,28</t>
      </is>
    </nc>
  </rcc>
  <rcc rId="40253" sId="1">
    <nc r="E316" t="inlineStr">
      <is>
        <t>22,34</t>
      </is>
    </nc>
  </rcc>
  <rcc rId="40254" sId="1">
    <nc r="F316" t="inlineStr">
      <is>
        <t>23,06</t>
      </is>
    </nc>
  </rcc>
  <rcc rId="40255" sId="1">
    <nc r="G316" t="inlineStr">
      <is>
        <t>22,20</t>
      </is>
    </nc>
  </rcc>
  <rcc rId="40256" sId="1">
    <nc r="H316" t="inlineStr">
      <is>
        <t>42.482.188</t>
      </is>
    </nc>
  </rcc>
  <rcc rId="40257" sId="1">
    <nc r="I316" t="inlineStr">
      <is>
        <t>1.896.147</t>
      </is>
    </nc>
  </rcc>
  <rcc rId="40258" sId="1">
    <nc r="J316" t="inlineStr">
      <is>
        <t>22,68</t>
      </is>
    </nc>
  </rcc>
  <rcc rId="40259" sId="1">
    <nc r="K316" t="inlineStr">
      <is>
        <t>-0,34</t>
      </is>
    </nc>
  </rcc>
  <rcc rId="40260" sId="1">
    <nc r="L316" t="inlineStr">
      <is>
        <t>-1,50</t>
      </is>
    </nc>
  </rcc>
  <rcc rId="40261" sId="1">
    <nc r="M316" t="inlineStr">
      <is>
        <t>23,06</t>
      </is>
    </nc>
  </rcc>
  <rcc rId="40262" sId="1">
    <nc r="N316" t="inlineStr">
      <is>
        <t>22,20</t>
      </is>
    </nc>
  </rcc>
  <rcc rId="40263" sId="1">
    <nc r="O316" t="inlineStr">
      <is>
        <t>42.482.188</t>
      </is>
    </nc>
  </rcc>
  <rcc rId="40264" sId="1">
    <nc r="P316" t="inlineStr">
      <is>
        <t>1.896.147</t>
      </is>
    </nc>
  </rcc>
  <rcc rId="40265" sId="1">
    <nc r="Q316" t="inlineStr">
      <is>
        <t>22,68</t>
      </is>
    </nc>
  </rcc>
  <rcc rId="40266" sId="1">
    <nc r="R316" t="inlineStr">
      <is>
        <t>-0,34</t>
      </is>
    </nc>
  </rcc>
  <rcc rId="40267" sId="1">
    <nc r="S316" t="inlineStr">
      <is>
        <t>-1,50</t>
      </is>
    </nc>
  </rcc>
  <rcc rId="40268" sId="1">
    <oc r="A317" t="inlineStr">
      <is>
        <t>LKMNH</t>
      </is>
    </oc>
    <nc r="A317" t="inlineStr">
      <is>
        <t>LIDER</t>
      </is>
    </nc>
  </rcc>
  <rcc rId="40269" sId="1">
    <oc r="B317" t="inlineStr">
      <is>
        <t>76,65</t>
      </is>
    </oc>
    <nc r="B317" t="inlineStr">
      <is>
        <t>67,70</t>
      </is>
    </nc>
  </rcc>
  <rcc rId="40270" sId="1">
    <oc r="C317" t="inlineStr">
      <is>
        <t>50.939.472</t>
      </is>
    </oc>
    <nc r="C317" t="inlineStr">
      <is>
        <t>È</t>
      </is>
    </nc>
  </rcc>
  <rcc rId="40271" sId="1">
    <oc r="D317" t="inlineStr">
      <is>
        <t>-0,07</t>
      </is>
    </oc>
    <nc r="D317" t="inlineStr">
      <is>
        <t>67,35</t>
      </is>
    </nc>
  </rcc>
  <rcc rId="40272" sId="1">
    <nc r="E317" t="inlineStr">
      <is>
        <t>67,70</t>
      </is>
    </nc>
  </rcc>
  <rcc rId="40273" sId="1">
    <nc r="F317" t="inlineStr">
      <is>
        <t>69,00</t>
      </is>
    </nc>
  </rcc>
  <rcc rId="40274" sId="1">
    <nc r="G317" t="inlineStr">
      <is>
        <t>62,40</t>
      </is>
    </nc>
  </rcc>
  <rcc rId="40275" sId="1">
    <nc r="H317" t="inlineStr">
      <is>
        <t>231.784.418</t>
      </is>
    </nc>
  </rcc>
  <rcc rId="40276" sId="1">
    <nc r="I317" t="inlineStr">
      <is>
        <t>3.596.987</t>
      </is>
    </nc>
  </rcc>
  <rcc rId="40277" sId="1">
    <nc r="J317" t="inlineStr">
      <is>
        <t>65,90</t>
      </is>
    </nc>
  </rcc>
  <rcc rId="40278" sId="1">
    <nc r="K317" t="inlineStr">
      <is>
        <t>1,80</t>
      </is>
    </nc>
  </rcc>
  <rcc rId="40279" sId="1">
    <nc r="L317" t="inlineStr">
      <is>
        <t>2,73</t>
      </is>
    </nc>
  </rcc>
  <rcc rId="40280" sId="1">
    <nc r="M317" t="inlineStr">
      <is>
        <t>69,00</t>
      </is>
    </nc>
  </rcc>
  <rcc rId="40281" sId="1">
    <nc r="N317" t="inlineStr">
      <is>
        <t>62,40</t>
      </is>
    </nc>
  </rcc>
  <rcc rId="40282" sId="1">
    <nc r="O317" t="inlineStr">
      <is>
        <t>231.784.418</t>
      </is>
    </nc>
  </rcc>
  <rcc rId="40283" sId="1">
    <nc r="P317" t="inlineStr">
      <is>
        <t>3.596.987</t>
      </is>
    </nc>
  </rcc>
  <rcc rId="40284" sId="1">
    <nc r="Q317" t="inlineStr">
      <is>
        <t>65,90</t>
      </is>
    </nc>
  </rcc>
  <rcc rId="40285" sId="1">
    <nc r="R317" t="inlineStr">
      <is>
        <t>1,80</t>
      </is>
    </nc>
  </rcc>
  <rcc rId="40286" sId="1">
    <nc r="S317" t="inlineStr">
      <is>
        <t>2,73</t>
      </is>
    </nc>
  </rcc>
  <rcc rId="40287" sId="1">
    <oc r="A318" t="inlineStr">
      <is>
        <t>LMKDC</t>
      </is>
    </oc>
    <nc r="A318" t="inlineStr">
      <is>
        <t>LIDFA</t>
      </is>
    </nc>
  </rcc>
  <rcc rId="40288" sId="1">
    <oc r="B318" t="inlineStr">
      <is>
        <t>29,16</t>
      </is>
    </oc>
    <nc r="B318" t="inlineStr">
      <is>
        <t>8,75</t>
      </is>
    </nc>
  </rcc>
  <rcc rId="40289" sId="1">
    <oc r="C318" t="inlineStr">
      <is>
        <t>241.064.416</t>
      </is>
    </oc>
    <nc r="C318" t="inlineStr">
      <is>
        <t>Ç</t>
      </is>
    </nc>
  </rcc>
  <rcc rId="40290" sId="1">
    <oc r="D318" t="inlineStr">
      <is>
        <t>0,48</t>
      </is>
    </oc>
    <nc r="D318" t="inlineStr">
      <is>
        <t>8,74</t>
      </is>
    </nc>
  </rcc>
  <rcc rId="40291" sId="1">
    <nc r="E318" t="inlineStr">
      <is>
        <t>8,75</t>
      </is>
    </nc>
  </rcc>
  <rcc rId="40292" sId="1">
    <nc r="F318" t="inlineStr">
      <is>
        <t>8,92</t>
      </is>
    </nc>
  </rcc>
  <rcc rId="40293" sId="1">
    <nc r="G318" t="inlineStr">
      <is>
        <t>8,70</t>
      </is>
    </nc>
  </rcc>
  <rcc rId="40294" sId="1">
    <nc r="H318" t="inlineStr">
      <is>
        <t>33.484.544</t>
      </is>
    </nc>
  </rcc>
  <rcc rId="40295" sId="1">
    <nc r="I318" t="inlineStr">
      <is>
        <t>3.803.538</t>
      </is>
    </nc>
  </rcc>
  <rcc rId="40296" sId="1">
    <nc r="J318" t="inlineStr">
      <is>
        <t>8,89</t>
      </is>
    </nc>
  </rcc>
  <rcc rId="40297" sId="1">
    <nc r="K318" t="inlineStr">
      <is>
        <t>-0,14</t>
      </is>
    </nc>
  </rcc>
  <rcc rId="40298" sId="1">
    <nc r="L318" t="inlineStr">
      <is>
        <t>-1,57</t>
      </is>
    </nc>
  </rcc>
  <rcc rId="40299" sId="1">
    <nc r="M318" t="inlineStr">
      <is>
        <t>8,92</t>
      </is>
    </nc>
  </rcc>
  <rcc rId="40300" sId="1">
    <nc r="N318" t="inlineStr">
      <is>
        <t>8,70</t>
      </is>
    </nc>
  </rcc>
  <rcc rId="40301" sId="1">
    <nc r="O318" t="inlineStr">
      <is>
        <t>33.484.544</t>
      </is>
    </nc>
  </rcc>
  <rcc rId="40302" sId="1">
    <nc r="P318" t="inlineStr">
      <is>
        <t>3.803.538</t>
      </is>
    </nc>
  </rcc>
  <rcc rId="40303" sId="1">
    <nc r="Q318" t="inlineStr">
      <is>
        <t>8,89</t>
      </is>
    </nc>
  </rcc>
  <rcc rId="40304" sId="1">
    <nc r="R318" t="inlineStr">
      <is>
        <t>-0,14</t>
      </is>
    </nc>
  </rcc>
  <rcc rId="40305" sId="1">
    <nc r="S318" t="inlineStr">
      <is>
        <t>-1,57</t>
      </is>
    </nc>
  </rcc>
  <rcc rId="40306" sId="1">
    <oc r="A319" t="inlineStr">
      <is>
        <t>LOGO</t>
      </is>
    </oc>
    <nc r="A319" t="inlineStr">
      <is>
        <t>LILAK</t>
      </is>
    </nc>
  </rcc>
  <rcc rId="40307" sId="1">
    <oc r="B319" t="inlineStr">
      <is>
        <t>83,90</t>
      </is>
    </oc>
    <nc r="B319" t="inlineStr">
      <is>
        <t>32,36</t>
      </is>
    </nc>
  </rcc>
  <rcc rId="40308" sId="1">
    <oc r="C319" t="inlineStr">
      <is>
        <t>41.272.207</t>
      </is>
    </oc>
    <nc r="C319" t="inlineStr">
      <is>
        <t>È</t>
      </is>
    </nc>
  </rcc>
  <rcc rId="40309" sId="1">
    <oc r="D319" t="inlineStr">
      <is>
        <t>-1,76</t>
      </is>
    </oc>
    <nc r="D319" t="inlineStr">
      <is>
        <t>32,36</t>
      </is>
    </nc>
  </rcc>
  <rcc rId="40310" sId="1">
    <nc r="E319" t="inlineStr">
      <is>
        <t>32,40</t>
      </is>
    </nc>
  </rcc>
  <rcc rId="40311" sId="1">
    <nc r="F319" t="inlineStr">
      <is>
        <t>33,94</t>
      </is>
    </nc>
  </rcc>
  <rcc rId="40312" sId="1">
    <nc r="G319" t="inlineStr">
      <is>
        <t>32,36</t>
      </is>
    </nc>
  </rcc>
  <rcc rId="40313" sId="1">
    <nc r="H319" t="inlineStr">
      <is>
        <t>525.746.046</t>
      </is>
    </nc>
  </rcc>
  <rcc rId="40314" sId="1">
    <nc r="I319" t="inlineStr">
      <is>
        <t>15.753.742</t>
      </is>
    </nc>
  </rcc>
  <rcc rId="40315" sId="1">
    <nc r="J319" t="inlineStr">
      <is>
        <t>33,50</t>
      </is>
    </nc>
  </rcc>
  <rcc rId="40316" sId="1">
    <nc r="K319" t="inlineStr">
      <is>
        <t>-1,14</t>
      </is>
    </nc>
  </rcc>
  <rcc rId="40317" sId="1">
    <nc r="L319" t="inlineStr">
      <is>
        <t>-3,40</t>
      </is>
    </nc>
  </rcc>
  <rcc rId="40318" sId="1">
    <nc r="M319" t="inlineStr">
      <is>
        <t>33,94</t>
      </is>
    </nc>
  </rcc>
  <rcc rId="40319" sId="1">
    <nc r="N319" t="inlineStr">
      <is>
        <t>32,36</t>
      </is>
    </nc>
  </rcc>
  <rcc rId="40320" sId="1">
    <nc r="O319" t="inlineStr">
      <is>
        <t>525.746.046</t>
      </is>
    </nc>
  </rcc>
  <rcc rId="40321" sId="1">
    <nc r="P319" t="inlineStr">
      <is>
        <t>15.753.742</t>
      </is>
    </nc>
  </rcc>
  <rcc rId="40322" sId="1">
    <nc r="Q319" t="inlineStr">
      <is>
        <t>33,50</t>
      </is>
    </nc>
  </rcc>
  <rcc rId="40323" sId="1">
    <nc r="R319" t="inlineStr">
      <is>
        <t>-1,14</t>
      </is>
    </nc>
  </rcc>
  <rcc rId="40324" sId="1">
    <nc r="S319" t="inlineStr">
      <is>
        <t>-3,40</t>
      </is>
    </nc>
  </rcc>
  <rcc rId="40325" sId="1">
    <oc r="A320" t="inlineStr">
      <is>
        <t>LRSHO</t>
      </is>
    </oc>
    <nc r="A320" t="inlineStr">
      <is>
        <t>LINK</t>
      </is>
    </nc>
  </rcc>
  <rcc rId="40326" sId="1">
    <oc r="B320" t="inlineStr">
      <is>
        <t>3,16</t>
      </is>
    </oc>
    <nc r="B320" t="inlineStr">
      <is>
        <t>427,00</t>
      </is>
    </nc>
  </rcc>
  <rcc rId="40327" sId="1">
    <oc r="C320" t="inlineStr">
      <is>
        <t>15.313.898</t>
      </is>
    </oc>
    <nc r="C320" t="inlineStr">
      <is>
        <t>È</t>
      </is>
    </nc>
  </rcc>
  <rcc rId="40328" sId="1">
    <oc r="D320" t="inlineStr">
      <is>
        <t>0,32</t>
      </is>
    </oc>
    <nc r="D320" t="inlineStr">
      <is>
        <t>426,75</t>
      </is>
    </nc>
  </rcc>
  <rcc rId="40329" sId="1">
    <nc r="E320" t="inlineStr">
      <is>
        <t>427,00</t>
      </is>
    </nc>
  </rcc>
  <rcc rId="40330" sId="1">
    <nc r="F320" t="inlineStr">
      <is>
        <t>450,50</t>
      </is>
    </nc>
  </rcc>
  <rcc rId="40331" sId="1">
    <nc r="G320" t="inlineStr">
      <is>
        <t>424,75</t>
      </is>
    </nc>
  </rcc>
  <rcc rId="40332" sId="1">
    <nc r="H320" t="inlineStr">
      <is>
        <t>37.579.302</t>
      </is>
    </nc>
  </rcc>
  <rcc rId="40333" sId="1">
    <nc r="I320">
      <v>85.715999999999994</v>
    </nc>
  </rcc>
  <rcc rId="40334" sId="1">
    <nc r="J320" t="inlineStr">
      <is>
        <t>444,50</t>
      </is>
    </nc>
  </rcc>
  <rcc rId="40335" sId="1">
    <nc r="K320" t="inlineStr">
      <is>
        <t>-17,50</t>
      </is>
    </nc>
  </rcc>
  <rcc rId="40336" sId="1">
    <nc r="L320" t="inlineStr">
      <is>
        <t>-3,94</t>
      </is>
    </nc>
  </rcc>
  <rcc rId="40337" sId="1">
    <nc r="M320" t="inlineStr">
      <is>
        <t>450,50</t>
      </is>
    </nc>
  </rcc>
  <rcc rId="40338" sId="1">
    <nc r="N320" t="inlineStr">
      <is>
        <t>424,75</t>
      </is>
    </nc>
  </rcc>
  <rcc rId="40339" sId="1">
    <nc r="O320" t="inlineStr">
      <is>
        <t>37.579.302</t>
      </is>
    </nc>
  </rcc>
  <rcc rId="40340" sId="1">
    <nc r="P320">
      <v>85.715999999999994</v>
    </nc>
  </rcc>
  <rcc rId="40341" sId="1">
    <nc r="Q320" t="inlineStr">
      <is>
        <t>444,50</t>
      </is>
    </nc>
  </rcc>
  <rcc rId="40342" sId="1">
    <nc r="R320" t="inlineStr">
      <is>
        <t>-17,50</t>
      </is>
    </nc>
  </rcc>
  <rcc rId="40343" sId="1">
    <nc r="S320" t="inlineStr">
      <is>
        <t>-3,94</t>
      </is>
    </nc>
  </rcc>
  <rcc rId="40344" sId="1">
    <oc r="A321" t="inlineStr">
      <is>
        <t>LUKSK</t>
      </is>
    </oc>
    <nc r="A321" t="inlineStr">
      <is>
        <t>LKMNH</t>
      </is>
    </nc>
  </rcc>
  <rcc rId="40345" sId="1">
    <oc r="B321" t="inlineStr">
      <is>
        <t>111,00</t>
      </is>
    </oc>
    <nc r="B321" t="inlineStr">
      <is>
        <t>100,00</t>
      </is>
    </nc>
  </rcc>
  <rcc rId="40346" sId="1">
    <oc r="C321" t="inlineStr">
      <is>
        <t>19.286.180</t>
      </is>
    </oc>
    <nc r="C321" t="inlineStr">
      <is>
        <t>Ç</t>
      </is>
    </nc>
  </rcc>
  <rcc rId="40347" sId="1">
    <oc r="D321" t="inlineStr">
      <is>
        <t>0,54</t>
      </is>
    </oc>
    <nc r="D321" t="inlineStr">
      <is>
        <t>99,80</t>
      </is>
    </nc>
  </rcc>
  <rcc rId="40348" sId="1">
    <nc r="E321" t="inlineStr">
      <is>
        <t>100,00</t>
      </is>
    </nc>
  </rcc>
  <rcc rId="40349" sId="1">
    <nc r="F321" t="inlineStr">
      <is>
        <t>103,60</t>
      </is>
    </nc>
  </rcc>
  <rcc rId="40350" sId="1">
    <nc r="G321" t="inlineStr">
      <is>
        <t>98,80</t>
      </is>
    </nc>
  </rcc>
  <rcc rId="40351" sId="1">
    <nc r="H321" t="inlineStr">
      <is>
        <t>23.808.274</t>
      </is>
    </nc>
  </rcc>
  <rcc rId="40352" sId="1">
    <nc r="I321">
      <v>236.64400000000001</v>
    </nc>
  </rcc>
  <rcc rId="40353" sId="1">
    <nc r="J321" t="inlineStr">
      <is>
        <t>102,00</t>
      </is>
    </nc>
  </rcc>
  <rcc rId="40354" sId="1">
    <nc r="K321" t="inlineStr">
      <is>
        <t>-2,00</t>
      </is>
    </nc>
  </rcc>
  <rcc rId="40355" sId="1">
    <nc r="L321" t="inlineStr">
      <is>
        <t>-1,96</t>
      </is>
    </nc>
  </rcc>
  <rcc rId="40356" sId="1">
    <nc r="M321" t="inlineStr">
      <is>
        <t>103,60</t>
      </is>
    </nc>
  </rcc>
  <rcc rId="40357" sId="1">
    <nc r="N321" t="inlineStr">
      <is>
        <t>98,80</t>
      </is>
    </nc>
  </rcc>
  <rcc rId="40358" sId="1">
    <nc r="O321" t="inlineStr">
      <is>
        <t>23.808.274</t>
      </is>
    </nc>
  </rcc>
  <rcc rId="40359" sId="1">
    <nc r="P321">
      <v>236.64400000000001</v>
    </nc>
  </rcc>
  <rcc rId="40360" sId="1">
    <nc r="Q321" t="inlineStr">
      <is>
        <t>102,00</t>
      </is>
    </nc>
  </rcc>
  <rcc rId="40361" sId="1">
    <nc r="R321" t="inlineStr">
      <is>
        <t>-2,00</t>
      </is>
    </nc>
  </rcc>
  <rcc rId="40362" sId="1">
    <nc r="S321" t="inlineStr">
      <is>
        <t>-1,96</t>
      </is>
    </nc>
  </rcc>
  <rcc rId="40363" sId="1">
    <oc r="A322" t="inlineStr">
      <is>
        <t>MAALT</t>
      </is>
    </oc>
    <nc r="A322" t="inlineStr">
      <is>
        <t>LMKDC</t>
      </is>
    </nc>
  </rcc>
  <rcc rId="40364" sId="1">
    <oc r="B322" t="inlineStr">
      <is>
        <t>1243,00</t>
      </is>
    </oc>
    <nc r="B322" t="inlineStr">
      <is>
        <t>24,00</t>
      </is>
    </nc>
  </rcc>
  <rcc rId="40365" sId="1">
    <oc r="C322" t="inlineStr">
      <is>
        <t>28.445.086</t>
      </is>
    </oc>
    <nc r="C322" t="inlineStr">
      <is>
        <t>È</t>
      </is>
    </nc>
  </rcc>
  <rcc rId="40366" sId="1">
    <oc r="D322" t="inlineStr">
      <is>
        <t>1,30</t>
      </is>
    </oc>
    <nc r="D322" t="inlineStr">
      <is>
        <t>24,00</t>
      </is>
    </nc>
  </rcc>
  <rcc rId="40367" sId="1">
    <nc r="E322" t="inlineStr">
      <is>
        <t>24,02</t>
      </is>
    </nc>
  </rcc>
  <rcc rId="40368" sId="1">
    <nc r="F322" t="inlineStr">
      <is>
        <t>24,58</t>
      </is>
    </nc>
  </rcc>
  <rcc rId="40369" sId="1">
    <nc r="G322" t="inlineStr">
      <is>
        <t>23,82</t>
      </is>
    </nc>
  </rcc>
  <rcc rId="40370" sId="1">
    <nc r="H322" t="inlineStr">
      <is>
        <t>190.096.189</t>
      </is>
    </nc>
  </rcc>
  <rcc rId="40371" sId="1">
    <nc r="I322" t="inlineStr">
      <is>
        <t>7.874.178</t>
      </is>
    </nc>
  </rcc>
  <rcc rId="40372" sId="1">
    <nc r="J322" t="inlineStr">
      <is>
        <t>23,90</t>
      </is>
    </nc>
  </rcc>
  <rcc rId="40373" sId="1">
    <nc r="K322" t="inlineStr">
      <is>
        <t>0,10</t>
      </is>
    </nc>
  </rcc>
  <rcc rId="40374" sId="1">
    <nc r="L322" t="inlineStr">
      <is>
        <t>0,42</t>
      </is>
    </nc>
  </rcc>
  <rcc rId="40375" sId="1">
    <nc r="M322" t="inlineStr">
      <is>
        <t>24,58</t>
      </is>
    </nc>
  </rcc>
  <rcc rId="40376" sId="1">
    <nc r="N322" t="inlineStr">
      <is>
        <t>23,82</t>
      </is>
    </nc>
  </rcc>
  <rcc rId="40377" sId="1">
    <nc r="O322" t="inlineStr">
      <is>
        <t>190.096.189</t>
      </is>
    </nc>
  </rcc>
  <rcc rId="40378" sId="1">
    <nc r="P322" t="inlineStr">
      <is>
        <t>7.874.178</t>
      </is>
    </nc>
  </rcc>
  <rcc rId="40379" sId="1">
    <nc r="Q322" t="inlineStr">
      <is>
        <t>23,90</t>
      </is>
    </nc>
  </rcc>
  <rcc rId="40380" sId="1">
    <nc r="R322" t="inlineStr">
      <is>
        <t>0,10</t>
      </is>
    </nc>
  </rcc>
  <rcc rId="40381" sId="1">
    <nc r="S322" t="inlineStr">
      <is>
        <t>0,42</t>
      </is>
    </nc>
  </rcc>
  <rcc rId="40382" sId="1">
    <oc r="A323" t="inlineStr">
      <is>
        <t>MACKO</t>
      </is>
    </oc>
    <nc r="A323" t="inlineStr">
      <is>
        <t>LOGO</t>
      </is>
    </nc>
  </rcc>
  <rcc rId="40383" sId="1">
    <oc r="B323" t="inlineStr">
      <is>
        <t>79,00</t>
      </is>
    </oc>
    <nc r="B323" t="inlineStr">
      <is>
        <t>91,45</t>
      </is>
    </nc>
  </rcc>
  <rcc rId="40384" sId="1">
    <oc r="C323" t="inlineStr">
      <is>
        <t>12.664.883</t>
      </is>
    </oc>
    <nc r="C323" t="inlineStr">
      <is>
        <t>Ç</t>
      </is>
    </nc>
  </rcc>
  <rcc rId="40385" sId="1">
    <oc r="D323" t="inlineStr">
      <is>
        <t>1,15</t>
      </is>
    </oc>
    <nc r="D323" t="inlineStr">
      <is>
        <t>91,45</t>
      </is>
    </nc>
  </rcc>
  <rcc rId="40386" sId="1">
    <nc r="E323" t="inlineStr">
      <is>
        <t>91,50</t>
      </is>
    </nc>
  </rcc>
  <rcc rId="40387" sId="1">
    <nc r="F323" t="inlineStr">
      <is>
        <t>92,55</t>
      </is>
    </nc>
  </rcc>
  <rcc rId="40388" sId="1">
    <nc r="G323" t="inlineStr">
      <is>
        <t>90,20</t>
      </is>
    </nc>
  </rcc>
  <rcc rId="40389" sId="1">
    <nc r="H323" t="inlineStr">
      <is>
        <t>110.533.321</t>
      </is>
    </nc>
  </rcc>
  <rcc rId="40390" sId="1">
    <nc r="I323" t="inlineStr">
      <is>
        <t>1.206.381</t>
      </is>
    </nc>
  </rcc>
  <rcc rId="40391" sId="1">
    <nc r="J323" t="inlineStr">
      <is>
        <t>90,75</t>
      </is>
    </nc>
  </rcc>
  <rcc rId="40392" sId="1">
    <nc r="K323" t="inlineStr">
      <is>
        <t>0,70</t>
      </is>
    </nc>
  </rcc>
  <rcc rId="40393" sId="1">
    <nc r="L323" t="inlineStr">
      <is>
        <t>0,77</t>
      </is>
    </nc>
  </rcc>
  <rcc rId="40394" sId="1">
    <nc r="M323" t="inlineStr">
      <is>
        <t>92,55</t>
      </is>
    </nc>
  </rcc>
  <rcc rId="40395" sId="1">
    <nc r="N323" t="inlineStr">
      <is>
        <t>90,20</t>
      </is>
    </nc>
  </rcc>
  <rcc rId="40396" sId="1">
    <nc r="O323" t="inlineStr">
      <is>
        <t>110.533.321</t>
      </is>
    </nc>
  </rcc>
  <rcc rId="40397" sId="1">
    <nc r="P323" t="inlineStr">
      <is>
        <t>1.206.381</t>
      </is>
    </nc>
  </rcc>
  <rcc rId="40398" sId="1">
    <nc r="Q323" t="inlineStr">
      <is>
        <t>90,75</t>
      </is>
    </nc>
  </rcc>
  <rcc rId="40399" sId="1">
    <nc r="R323" t="inlineStr">
      <is>
        <t>0,70</t>
      </is>
    </nc>
  </rcc>
  <rcc rId="40400" sId="1">
    <nc r="S323" t="inlineStr">
      <is>
        <t>0,77</t>
      </is>
    </nc>
  </rcc>
  <rcc rId="40401" sId="1">
    <oc r="A324" t="inlineStr">
      <is>
        <t>MAGEN</t>
      </is>
    </oc>
    <nc r="A324" t="inlineStr">
      <is>
        <t>LRSHO</t>
      </is>
    </nc>
  </rcc>
  <rcc rId="40402" sId="1">
    <oc r="B324" t="inlineStr">
      <is>
        <t>15,19</t>
      </is>
    </oc>
    <nc r="B324" t="inlineStr">
      <is>
        <t>3,82</t>
      </is>
    </nc>
  </rcc>
  <rcc rId="40403" sId="1">
    <oc r="C324" t="inlineStr">
      <is>
        <t>57.601.010</t>
      </is>
    </oc>
    <nc r="C324" t="inlineStr">
      <is>
        <t>È</t>
      </is>
    </nc>
  </rcc>
  <rcc rId="40404" sId="1">
    <oc r="D324" t="inlineStr">
      <is>
        <t>1,67</t>
      </is>
    </oc>
    <nc r="D324" t="inlineStr">
      <is>
        <t>3,82</t>
      </is>
    </nc>
  </rcc>
  <rcc rId="40405" sId="1">
    <nc r="E324" t="inlineStr">
      <is>
        <t>3,83</t>
      </is>
    </nc>
  </rcc>
  <rcc rId="40406" sId="1">
    <nc r="F324" t="inlineStr">
      <is>
        <t>4,03</t>
      </is>
    </nc>
  </rcc>
  <rcc rId="40407" sId="1">
    <nc r="G324" t="inlineStr">
      <is>
        <t>3,82</t>
      </is>
    </nc>
  </rcc>
  <rcc rId="40408" sId="1">
    <nc r="H324" t="inlineStr">
      <is>
        <t>133.639.277</t>
      </is>
    </nc>
  </rcc>
  <rcc rId="40409" sId="1">
    <nc r="I324" t="inlineStr">
      <is>
        <t>33.968.307</t>
      </is>
    </nc>
  </rcc>
  <rcc rId="40410" sId="1">
    <nc r="J324" t="inlineStr">
      <is>
        <t>3,98</t>
      </is>
    </nc>
  </rcc>
  <rcc rId="40411" sId="1">
    <nc r="K324" t="inlineStr">
      <is>
        <t>-0,16</t>
      </is>
    </nc>
  </rcc>
  <rcc rId="40412" sId="1">
    <nc r="L324" t="inlineStr">
      <is>
        <t>-4,02</t>
      </is>
    </nc>
  </rcc>
  <rcc rId="40413" sId="1">
    <nc r="M324" t="inlineStr">
      <is>
        <t>4,03</t>
      </is>
    </nc>
  </rcc>
  <rcc rId="40414" sId="1">
    <nc r="N324" t="inlineStr">
      <is>
        <t>3,82</t>
      </is>
    </nc>
  </rcc>
  <rcc rId="40415" sId="1">
    <nc r="O324" t="inlineStr">
      <is>
        <t>133.639.277</t>
      </is>
    </nc>
  </rcc>
  <rcc rId="40416" sId="1">
    <nc r="P324" t="inlineStr">
      <is>
        <t>33.968.307</t>
      </is>
    </nc>
  </rcc>
  <rcc rId="40417" sId="1">
    <nc r="Q324" t="inlineStr">
      <is>
        <t>3,98</t>
      </is>
    </nc>
  </rcc>
  <rcc rId="40418" sId="1">
    <nc r="R324" t="inlineStr">
      <is>
        <t>-0,16</t>
      </is>
    </nc>
  </rcc>
  <rcc rId="40419" sId="1">
    <nc r="S324" t="inlineStr">
      <is>
        <t>-4,02</t>
      </is>
    </nc>
  </rcc>
  <rcc rId="40420" sId="1">
    <oc r="A325" t="inlineStr">
      <is>
        <t>MAKIM</t>
      </is>
    </oc>
    <nc r="A325" t="inlineStr">
      <is>
        <t>LUKSK</t>
      </is>
    </nc>
  </rcc>
  <rcc rId="40421" sId="1">
    <oc r="B325" t="inlineStr">
      <is>
        <t>25,48</t>
      </is>
    </oc>
    <nc r="B325" t="inlineStr">
      <is>
        <t>130,00</t>
      </is>
    </nc>
  </rcc>
  <rcc rId="40422" sId="1">
    <oc r="C325" t="inlineStr">
      <is>
        <t>7.194.258</t>
      </is>
    </oc>
    <nc r="C325" t="inlineStr">
      <is>
        <t>È</t>
      </is>
    </nc>
  </rcc>
  <rcc rId="40423" sId="1">
    <oc r="D325" t="inlineStr">
      <is>
        <t>0,31</t>
      </is>
    </oc>
    <nc r="D325" t="inlineStr">
      <is>
        <t>130,00</t>
      </is>
    </nc>
  </rcc>
  <rcc rId="40424" sId="1">
    <nc r="E325" t="inlineStr">
      <is>
        <t>130,30</t>
      </is>
    </nc>
  </rcc>
  <rcc rId="40425" sId="1">
    <nc r="F325" t="inlineStr">
      <is>
        <t>132,80</t>
      </is>
    </nc>
  </rcc>
  <rcc rId="40426" sId="1">
    <nc r="G325" t="inlineStr">
      <is>
        <t>128,40</t>
      </is>
    </nc>
  </rcc>
  <rcc rId="40427" sId="1">
    <nc r="H325" t="inlineStr">
      <is>
        <t>21.864.743</t>
      </is>
    </nc>
  </rcc>
  <rcc rId="40428" sId="1">
    <nc r="I325">
      <v>167.732</v>
    </nc>
  </rcc>
  <rcc rId="40429" sId="1">
    <nc r="J325" t="inlineStr">
      <is>
        <t>130,00</t>
      </is>
    </nc>
  </rcc>
  <rcc rId="40430" sId="1">
    <nc r="K325" t="inlineStr">
      <is>
        <t>0,00</t>
      </is>
    </nc>
  </rcc>
  <rcc rId="40431" sId="1">
    <nc r="L325" t="inlineStr">
      <is>
        <t>0,00</t>
      </is>
    </nc>
  </rcc>
  <rcc rId="40432" sId="1">
    <nc r="M325" t="inlineStr">
      <is>
        <t>132,80</t>
      </is>
    </nc>
  </rcc>
  <rcc rId="40433" sId="1">
    <nc r="N325" t="inlineStr">
      <is>
        <t>128,40</t>
      </is>
    </nc>
  </rcc>
  <rcc rId="40434" sId="1">
    <nc r="O325" t="inlineStr">
      <is>
        <t>21.864.743</t>
      </is>
    </nc>
  </rcc>
  <rcc rId="40435" sId="1">
    <nc r="P325">
      <v>167.732</v>
    </nc>
  </rcc>
  <rcc rId="40436" sId="1">
    <nc r="Q325" t="inlineStr">
      <is>
        <t>130,00</t>
      </is>
    </nc>
  </rcc>
  <rcc rId="40437" sId="1">
    <nc r="R325" t="inlineStr">
      <is>
        <t>0,00</t>
      </is>
    </nc>
  </rcc>
  <rcc rId="40438" sId="1">
    <nc r="S325" t="inlineStr">
      <is>
        <t>0,00</t>
      </is>
    </nc>
  </rcc>
  <rcc rId="40439" sId="1">
    <oc r="A326" t="inlineStr">
      <is>
        <t>MAKTK</t>
      </is>
    </oc>
    <nc r="A326" t="inlineStr">
      <is>
        <t>MAALT</t>
      </is>
    </nc>
  </rcc>
  <rcc rId="40440" sId="1">
    <oc r="B326" t="inlineStr">
      <is>
        <t>7,46</t>
      </is>
    </oc>
    <nc r="B326" t="inlineStr">
      <is>
        <t>1161,00</t>
      </is>
    </nc>
  </rcc>
  <rcc rId="40441" sId="1">
    <oc r="C326" t="inlineStr">
      <is>
        <t>27.583.889</t>
      </is>
    </oc>
    <nc r="C326" t="inlineStr">
      <is>
        <t>Ç</t>
      </is>
    </nc>
  </rcc>
  <rcc rId="40442" sId="1">
    <oc r="D326" t="inlineStr">
      <is>
        <t>-0,53</t>
      </is>
    </oc>
    <nc r="D326" t="inlineStr">
      <is>
        <t>1161,00</t>
      </is>
    </nc>
  </rcc>
  <rcc rId="40443" sId="1">
    <nc r="E326" t="inlineStr">
      <is>
        <t>1162,00</t>
      </is>
    </nc>
  </rcc>
  <rcc rId="40444" sId="1">
    <nc r="F326" t="inlineStr">
      <is>
        <t>1197,00</t>
      </is>
    </nc>
  </rcc>
  <rcc rId="40445" sId="1">
    <nc r="G326" t="inlineStr">
      <is>
        <t>1155,00</t>
      </is>
    </nc>
  </rcc>
  <rcc rId="40446" sId="1">
    <nc r="H326" t="inlineStr">
      <is>
        <t>30.439.670</t>
      </is>
    </nc>
  </rcc>
  <rcc rId="40447" sId="1">
    <nc r="I326">
      <v>25.875</v>
    </nc>
  </rcc>
  <rcc rId="40448" sId="1">
    <nc r="J326" t="inlineStr">
      <is>
        <t>1196,00</t>
      </is>
    </nc>
  </rcc>
  <rcc rId="40449" sId="1">
    <nc r="K326" t="inlineStr">
      <is>
        <t>-35,00</t>
      </is>
    </nc>
  </rcc>
  <rcc rId="40450" sId="1">
    <nc r="L326" t="inlineStr">
      <is>
        <t>-2,93</t>
      </is>
    </nc>
  </rcc>
  <rcc rId="40451" sId="1">
    <nc r="M326" t="inlineStr">
      <is>
        <t>1197,00</t>
      </is>
    </nc>
  </rcc>
  <rcc rId="40452" sId="1">
    <nc r="N326" t="inlineStr">
      <is>
        <t>1155,00</t>
      </is>
    </nc>
  </rcc>
  <rcc rId="40453" sId="1">
    <nc r="O326" t="inlineStr">
      <is>
        <t>30.439.670</t>
      </is>
    </nc>
  </rcc>
  <rcc rId="40454" sId="1">
    <nc r="P326">
      <v>25.875</v>
    </nc>
  </rcc>
  <rcc rId="40455" sId="1">
    <nc r="Q326" t="inlineStr">
      <is>
        <t>1196,00</t>
      </is>
    </nc>
  </rcc>
  <rcc rId="40456" sId="1">
    <nc r="R326" t="inlineStr">
      <is>
        <t>-35,00</t>
      </is>
    </nc>
  </rcc>
  <rcc rId="40457" sId="1">
    <nc r="S326" t="inlineStr">
      <is>
        <t>-2,93</t>
      </is>
    </nc>
  </rcc>
  <rcc rId="40458" sId="1">
    <oc r="A327" t="inlineStr">
      <is>
        <t>MANAS</t>
      </is>
    </oc>
    <nc r="A327" t="inlineStr">
      <is>
        <t>MACKO</t>
      </is>
    </nc>
  </rcc>
  <rcc rId="40459" sId="1">
    <oc r="B327" t="inlineStr">
      <is>
        <t>9,55</t>
      </is>
    </oc>
    <nc r="B327" t="inlineStr">
      <is>
        <t>78,70</t>
      </is>
    </nc>
  </rcc>
  <rcc rId="40460" sId="1">
    <oc r="C327" t="inlineStr">
      <is>
        <t>7.595.445</t>
      </is>
    </oc>
    <nc r="C327" t="inlineStr">
      <is>
        <t>Ç</t>
      </is>
    </nc>
  </rcc>
  <rcc rId="40461" sId="1">
    <oc r="D327" t="inlineStr">
      <is>
        <t>2,03</t>
      </is>
    </oc>
    <nc r="D327" t="inlineStr">
      <is>
        <t>78,00</t>
      </is>
    </nc>
  </rcc>
  <rcc rId="40462" sId="1">
    <nc r="E327" t="inlineStr">
      <is>
        <t>78,70</t>
      </is>
    </nc>
  </rcc>
  <rcc rId="40463" sId="1">
    <nc r="F327" t="inlineStr">
      <is>
        <t>81,55</t>
      </is>
    </nc>
  </rcc>
  <rcc rId="40464" sId="1">
    <nc r="G327" t="inlineStr">
      <is>
        <t>77,10</t>
      </is>
    </nc>
  </rcc>
  <rcc rId="40465" sId="1">
    <nc r="H327" t="inlineStr">
      <is>
        <t>32.506.706</t>
      </is>
    </nc>
  </rcc>
  <rcc rId="40466" sId="1">
    <nc r="I327">
      <v>409.5</v>
    </nc>
  </rcc>
  <rcc rId="40467" sId="1">
    <nc r="J327" t="inlineStr">
      <is>
        <t>79,45</t>
      </is>
    </nc>
  </rcc>
  <rcc rId="40468" sId="1">
    <nc r="K327" t="inlineStr">
      <is>
        <t>-0,75</t>
      </is>
    </nc>
  </rcc>
  <rcc rId="40469" sId="1">
    <nc r="L327" t="inlineStr">
      <is>
        <t>-0,94</t>
      </is>
    </nc>
  </rcc>
  <rcc rId="40470" sId="1">
    <nc r="M327" t="inlineStr">
      <is>
        <t>81,55</t>
      </is>
    </nc>
  </rcc>
  <rcc rId="40471" sId="1">
    <nc r="N327" t="inlineStr">
      <is>
        <t>77,10</t>
      </is>
    </nc>
  </rcc>
  <rcc rId="40472" sId="1">
    <nc r="O327" t="inlineStr">
      <is>
        <t>32.506.706</t>
      </is>
    </nc>
  </rcc>
  <rcc rId="40473" sId="1">
    <nc r="P327">
      <v>409.5</v>
    </nc>
  </rcc>
  <rcc rId="40474" sId="1">
    <nc r="Q327" t="inlineStr">
      <is>
        <t>79,45</t>
      </is>
    </nc>
  </rcc>
  <rcc rId="40475" sId="1">
    <nc r="R327" t="inlineStr">
      <is>
        <t>-0,75</t>
      </is>
    </nc>
  </rcc>
  <rcc rId="40476" sId="1">
    <nc r="S327" t="inlineStr">
      <is>
        <t>-0,94</t>
      </is>
    </nc>
  </rcc>
  <rcc rId="40477" sId="1">
    <oc r="A328" t="inlineStr">
      <is>
        <t>MARBL</t>
      </is>
    </oc>
    <nc r="A328" t="inlineStr">
      <is>
        <t>MAGEN</t>
      </is>
    </nc>
  </rcc>
  <rcc rId="40478" sId="1">
    <oc r="B328" t="inlineStr">
      <is>
        <t>18,91</t>
      </is>
    </oc>
    <nc r="B328" t="inlineStr">
      <is>
        <t>24,80</t>
      </is>
    </nc>
  </rcc>
  <rcc rId="40479" sId="1">
    <oc r="C328" t="inlineStr">
      <is>
        <t>79.996.385</t>
      </is>
    </oc>
    <nc r="C328" t="inlineStr">
      <is>
        <t>Ç</t>
      </is>
    </nc>
  </rcc>
  <rcc rId="40480" sId="1">
    <oc r="D328" t="inlineStr">
      <is>
        <t>1,50</t>
      </is>
    </oc>
    <nc r="D328" t="inlineStr">
      <is>
        <t>24,48</t>
      </is>
    </nc>
  </rcc>
  <rcc rId="40481" sId="1">
    <nc r="E328" t="inlineStr">
      <is>
        <t>24,80</t>
      </is>
    </nc>
  </rcc>
  <rcc rId="40482" sId="1">
    <nc r="F328" t="inlineStr">
      <is>
        <t>25,30</t>
      </is>
    </nc>
  </rcc>
  <rcc rId="40483" sId="1">
    <nc r="G328" t="inlineStr">
      <is>
        <t>23,84</t>
      </is>
    </nc>
  </rcc>
  <rcc rId="40484" sId="1">
    <nc r="H328" t="inlineStr">
      <is>
        <t>105.782.442</t>
      </is>
    </nc>
  </rcc>
  <rcc rId="40485" sId="1">
    <nc r="I328" t="inlineStr">
      <is>
        <t>4.314.941</t>
      </is>
    </nc>
  </rcc>
  <rcc rId="40486" sId="1">
    <nc r="J328" t="inlineStr">
      <is>
        <t>25,08</t>
      </is>
    </nc>
  </rcc>
  <rcc rId="40487" sId="1">
    <nc r="K328" t="inlineStr">
      <is>
        <t>-0,28</t>
      </is>
    </nc>
  </rcc>
  <rcc rId="40488" sId="1">
    <nc r="L328" t="inlineStr">
      <is>
        <t>-1,12</t>
      </is>
    </nc>
  </rcc>
  <rcc rId="40489" sId="1">
    <nc r="M328" t="inlineStr">
      <is>
        <t>25,30</t>
      </is>
    </nc>
  </rcc>
  <rcc rId="40490" sId="1">
    <nc r="N328" t="inlineStr">
      <is>
        <t>23,84</t>
      </is>
    </nc>
  </rcc>
  <rcc rId="40491" sId="1">
    <nc r="O328" t="inlineStr">
      <is>
        <t>105.782.442</t>
      </is>
    </nc>
  </rcc>
  <rcc rId="40492" sId="1">
    <nc r="P328" t="inlineStr">
      <is>
        <t>4.314.941</t>
      </is>
    </nc>
  </rcc>
  <rcc rId="40493" sId="1">
    <nc r="Q328" t="inlineStr">
      <is>
        <t>25,08</t>
      </is>
    </nc>
  </rcc>
  <rcc rId="40494" sId="1">
    <nc r="R328" t="inlineStr">
      <is>
        <t>-0,28</t>
      </is>
    </nc>
  </rcc>
  <rcc rId="40495" sId="1">
    <nc r="S328" t="inlineStr">
      <is>
        <t>-1,12</t>
      </is>
    </nc>
  </rcc>
  <rcc rId="40496" sId="1">
    <oc r="A329" t="inlineStr">
      <is>
        <t>MARKA</t>
      </is>
    </oc>
    <nc r="A329" t="inlineStr">
      <is>
        <t>MAKIM</t>
      </is>
    </nc>
  </rcc>
  <rcc rId="40497" sId="1">
    <oc r="B329" t="inlineStr">
      <is>
        <t>111,00</t>
      </is>
    </oc>
    <nc r="B329" t="inlineStr">
      <is>
        <t>29,06</t>
      </is>
    </nc>
  </rcc>
  <rcc rId="40498" sId="1">
    <oc r="C329" t="inlineStr">
      <is>
        <t>6.765.787</t>
      </is>
    </oc>
    <nc r="C329" t="inlineStr">
      <is>
        <t>È</t>
      </is>
    </nc>
  </rcc>
  <rcc rId="40499" sId="1">
    <oc r="D329" t="inlineStr">
      <is>
        <t>0,91</t>
      </is>
    </oc>
    <nc r="D329" t="inlineStr">
      <is>
        <t>29,04</t>
      </is>
    </nc>
  </rcc>
  <rcc rId="40500" sId="1">
    <nc r="E329" t="inlineStr">
      <is>
        <t>29,06</t>
      </is>
    </nc>
  </rcc>
  <rcc rId="40501" sId="1">
    <nc r="F329" t="inlineStr">
      <is>
        <t>29,90</t>
      </is>
    </nc>
  </rcc>
  <rcc rId="40502" sId="1">
    <nc r="G329" t="inlineStr">
      <is>
        <t>28,40</t>
      </is>
    </nc>
  </rcc>
  <rcc rId="40503" sId="1">
    <nc r="H329" t="inlineStr">
      <is>
        <t>32.821.631</t>
      </is>
    </nc>
  </rcc>
  <rcc rId="40504" sId="1">
    <nc r="I329" t="inlineStr">
      <is>
        <t>1.119.938</t>
      </is>
    </nc>
  </rcc>
  <rcc rId="40505" sId="1">
    <nc r="J329" t="inlineStr">
      <is>
        <t>28,82</t>
      </is>
    </nc>
  </rcc>
  <rcc rId="40506" sId="1">
    <nc r="K329" t="inlineStr">
      <is>
        <t>0,24</t>
      </is>
    </nc>
  </rcc>
  <rcc rId="40507" sId="1">
    <nc r="L329" t="inlineStr">
      <is>
        <t>0,83</t>
      </is>
    </nc>
  </rcc>
  <rcc rId="40508" sId="1">
    <nc r="M329" t="inlineStr">
      <is>
        <t>29,90</t>
      </is>
    </nc>
  </rcc>
  <rcc rId="40509" sId="1">
    <nc r="N329" t="inlineStr">
      <is>
        <t>28,40</t>
      </is>
    </nc>
  </rcc>
  <rcc rId="40510" sId="1">
    <nc r="O329" t="inlineStr">
      <is>
        <t>32.821.631</t>
      </is>
    </nc>
  </rcc>
  <rcc rId="40511" sId="1">
    <nc r="P329" t="inlineStr">
      <is>
        <t>1.119.938</t>
      </is>
    </nc>
  </rcc>
  <rcc rId="40512" sId="1">
    <nc r="Q329" t="inlineStr">
      <is>
        <t>28,82</t>
      </is>
    </nc>
  </rcc>
  <rcc rId="40513" sId="1">
    <nc r="R329" t="inlineStr">
      <is>
        <t>0,24</t>
      </is>
    </nc>
  </rcc>
  <rcc rId="40514" sId="1">
    <nc r="S329" t="inlineStr">
      <is>
        <t>0,83</t>
      </is>
    </nc>
  </rcc>
  <rcc rId="40515" sId="1">
    <oc r="A330" t="inlineStr">
      <is>
        <t>MARTI</t>
      </is>
    </oc>
    <nc r="A330" t="inlineStr">
      <is>
        <t>MAKTK</t>
      </is>
    </nc>
  </rcc>
  <rcc rId="40516" sId="1">
    <oc r="B330" t="inlineStr">
      <is>
        <t>4,25</t>
      </is>
    </oc>
    <nc r="B330" t="inlineStr">
      <is>
        <t>6,91</t>
      </is>
    </nc>
  </rcc>
  <rcc rId="40517" sId="1">
    <oc r="C330" t="inlineStr">
      <is>
        <t>34.622.986</t>
      </is>
    </oc>
    <nc r="C330" t="inlineStr">
      <is>
        <t>È</t>
      </is>
    </nc>
  </rcc>
  <rcc rId="40518" sId="1">
    <oc r="D330" t="inlineStr">
      <is>
        <t>-1,16</t>
      </is>
    </oc>
    <nc r="D330" t="inlineStr">
      <is>
        <t>6,91</t>
      </is>
    </nc>
  </rcc>
  <rcc rId="40519" sId="1">
    <nc r="E330" t="inlineStr">
      <is>
        <t>6,92</t>
      </is>
    </nc>
  </rcc>
  <rcc rId="40520" sId="1">
    <nc r="F330" t="inlineStr">
      <is>
        <t>7,09</t>
      </is>
    </nc>
  </rcc>
  <rcc rId="40521" sId="1">
    <nc r="G330" t="inlineStr">
      <is>
        <t>6,81</t>
      </is>
    </nc>
  </rcc>
  <rcc rId="40522" sId="1">
    <nc r="H330" t="inlineStr">
      <is>
        <t>26.485.881</t>
      </is>
    </nc>
  </rcc>
  <rcc rId="40523" sId="1">
    <nc r="I330" t="inlineStr">
      <is>
        <t>3.797.084</t>
      </is>
    </nc>
  </rcc>
  <rcc rId="40524" sId="1">
    <nc r="J330" t="inlineStr">
      <is>
        <t>6,91</t>
      </is>
    </nc>
  </rcc>
  <rcc rId="40525" sId="1">
    <nc r="K330" t="inlineStr">
      <is>
        <t>0,00</t>
      </is>
    </nc>
  </rcc>
  <rcc rId="40526" sId="1">
    <nc r="L330" t="inlineStr">
      <is>
        <t>0,00</t>
      </is>
    </nc>
  </rcc>
  <rcc rId="40527" sId="1">
    <nc r="M330" t="inlineStr">
      <is>
        <t>7,09</t>
      </is>
    </nc>
  </rcc>
  <rcc rId="40528" sId="1">
    <nc r="N330" t="inlineStr">
      <is>
        <t>6,81</t>
      </is>
    </nc>
  </rcc>
  <rcc rId="40529" sId="1">
    <nc r="O330" t="inlineStr">
      <is>
        <t>26.485.881</t>
      </is>
    </nc>
  </rcc>
  <rcc rId="40530" sId="1">
    <nc r="P330" t="inlineStr">
      <is>
        <t>3.797.084</t>
      </is>
    </nc>
  </rcc>
  <rcc rId="40531" sId="1">
    <nc r="Q330" t="inlineStr">
      <is>
        <t>6,91</t>
      </is>
    </nc>
  </rcc>
  <rcc rId="40532" sId="1">
    <nc r="R330" t="inlineStr">
      <is>
        <t>0,00</t>
      </is>
    </nc>
  </rcc>
  <rcc rId="40533" sId="1">
    <nc r="S330" t="inlineStr">
      <is>
        <t>0,00</t>
      </is>
    </nc>
  </rcc>
  <rcc rId="40534" sId="1">
    <oc r="A331" t="inlineStr">
      <is>
        <t>MAVI</t>
      </is>
    </oc>
    <nc r="A331" t="inlineStr">
      <is>
        <t>MANAS</t>
      </is>
    </nc>
  </rcc>
  <rcc rId="40535" sId="1">
    <oc r="B331" t="inlineStr">
      <is>
        <t>82,85</t>
      </is>
    </oc>
    <nc r="B331" t="inlineStr">
      <is>
        <t>10,00</t>
      </is>
    </nc>
  </rcc>
  <rcc rId="40536" sId="1">
    <oc r="C331" t="inlineStr">
      <is>
        <t>102.835.111</t>
      </is>
    </oc>
    <nc r="C331" t="inlineStr">
      <is>
        <t>È</t>
      </is>
    </nc>
  </rcc>
  <rcc rId="40537" sId="1">
    <oc r="D331" t="inlineStr">
      <is>
        <t>-0,90</t>
      </is>
    </oc>
    <nc r="D331" t="inlineStr">
      <is>
        <t>9,98</t>
      </is>
    </nc>
  </rcc>
  <rcc rId="40538" sId="1">
    <nc r="E331" t="inlineStr">
      <is>
        <t>10,00</t>
      </is>
    </nc>
  </rcc>
  <rcc rId="40539" sId="1">
    <nc r="F331" t="inlineStr">
      <is>
        <t>10,36</t>
      </is>
    </nc>
  </rcc>
  <rcc rId="40540" sId="1">
    <nc r="G331" t="inlineStr">
      <is>
        <t>9,94</t>
      </is>
    </nc>
  </rcc>
  <rcc rId="40541" sId="1">
    <nc r="H331" t="inlineStr">
      <is>
        <t>20.594.368</t>
      </is>
    </nc>
  </rcc>
  <rcc rId="40542" sId="1">
    <nc r="I331" t="inlineStr">
      <is>
        <t>2.036.179</t>
      </is>
    </nc>
  </rcc>
  <rcc rId="40543" sId="1">
    <nc r="J331" t="inlineStr">
      <is>
        <t>10,12</t>
      </is>
    </nc>
  </rcc>
  <rcc rId="40544" sId="1">
    <nc r="K331" t="inlineStr">
      <is>
        <t>-0,12</t>
      </is>
    </nc>
  </rcc>
  <rcc rId="40545" sId="1">
    <nc r="L331" t="inlineStr">
      <is>
        <t>-1,19</t>
      </is>
    </nc>
  </rcc>
  <rcc rId="40546" sId="1">
    <nc r="M331" t="inlineStr">
      <is>
        <t>10,36</t>
      </is>
    </nc>
  </rcc>
  <rcc rId="40547" sId="1">
    <nc r="N331" t="inlineStr">
      <is>
        <t>9,94</t>
      </is>
    </nc>
  </rcc>
  <rcc rId="40548" sId="1">
    <nc r="O331" t="inlineStr">
      <is>
        <t>20.594.368</t>
      </is>
    </nc>
  </rcc>
  <rcc rId="40549" sId="1">
    <nc r="P331" t="inlineStr">
      <is>
        <t>2.036.179</t>
      </is>
    </nc>
  </rcc>
  <rcc rId="40550" sId="1">
    <nc r="Q331" t="inlineStr">
      <is>
        <t>10,12</t>
      </is>
    </nc>
  </rcc>
  <rcc rId="40551" sId="1">
    <nc r="R331" t="inlineStr">
      <is>
        <t>-0,12</t>
      </is>
    </nc>
  </rcc>
  <rcc rId="40552" sId="1">
    <nc r="S331" t="inlineStr">
      <is>
        <t>-1,19</t>
      </is>
    </nc>
  </rcc>
  <rcc rId="40553" sId="1">
    <oc r="A332" t="inlineStr">
      <is>
        <t>MEDTR</t>
      </is>
    </oc>
    <nc r="A332" t="inlineStr">
      <is>
        <t>MARBL</t>
      </is>
    </nc>
  </rcc>
  <rcc rId="40554" sId="1">
    <oc r="B332" t="inlineStr">
      <is>
        <t>31,40</t>
      </is>
    </oc>
    <nc r="B332" t="inlineStr">
      <is>
        <t>15,66</t>
      </is>
    </nc>
  </rcc>
  <rcc rId="40555" sId="1">
    <oc r="C332" t="inlineStr">
      <is>
        <t>13.998.304</t>
      </is>
    </oc>
    <nc r="C332" t="inlineStr">
      <is>
        <t>Ç</t>
      </is>
    </nc>
  </rcc>
  <rcc rId="40556" sId="1">
    <oc r="D332" t="inlineStr">
      <is>
        <t>4,81</t>
      </is>
    </oc>
    <nc r="D332" t="inlineStr">
      <is>
        <t>15,65</t>
      </is>
    </nc>
  </rcc>
  <rcc rId="40557" sId="1">
    <nc r="E332" t="inlineStr">
      <is>
        <t>15,66</t>
      </is>
    </nc>
  </rcc>
  <rcc rId="40558" sId="1">
    <nc r="F332" t="inlineStr">
      <is>
        <t>16,09</t>
      </is>
    </nc>
  </rcc>
  <rcc rId="40559" sId="1">
    <nc r="G332" t="inlineStr">
      <is>
        <t>15,51</t>
      </is>
    </nc>
  </rcc>
  <rcc rId="40560" sId="1">
    <nc r="H332" t="inlineStr">
      <is>
        <t>33.651.360</t>
      </is>
    </nc>
  </rcc>
  <rcc rId="40561" sId="1">
    <nc r="I332" t="inlineStr">
      <is>
        <t>2.136.435</t>
      </is>
    </nc>
  </rcc>
  <rcc rId="40562" sId="1">
    <nc r="J332" t="inlineStr">
      <is>
        <t>16,00</t>
      </is>
    </nc>
  </rcc>
  <rcc rId="40563" sId="1">
    <nc r="K332" t="inlineStr">
      <is>
        <t>-0,34</t>
      </is>
    </nc>
  </rcc>
  <rcc rId="40564" sId="1">
    <nc r="L332" t="inlineStr">
      <is>
        <t>-2,13</t>
      </is>
    </nc>
  </rcc>
  <rcc rId="40565" sId="1">
    <nc r="M332" t="inlineStr">
      <is>
        <t>16,09</t>
      </is>
    </nc>
  </rcc>
  <rcc rId="40566" sId="1">
    <nc r="N332" t="inlineStr">
      <is>
        <t>15,51</t>
      </is>
    </nc>
  </rcc>
  <rcc rId="40567" sId="1">
    <nc r="O332" t="inlineStr">
      <is>
        <t>33.651.360</t>
      </is>
    </nc>
  </rcc>
  <rcc rId="40568" sId="1">
    <nc r="P332" t="inlineStr">
      <is>
        <t>2.136.435</t>
      </is>
    </nc>
  </rcc>
  <rcc rId="40569" sId="1">
    <nc r="Q332" t="inlineStr">
      <is>
        <t>16,00</t>
      </is>
    </nc>
  </rcc>
  <rcc rId="40570" sId="1">
    <nc r="R332" t="inlineStr">
      <is>
        <t>-0,34</t>
      </is>
    </nc>
  </rcc>
  <rcc rId="40571" sId="1">
    <nc r="S332" t="inlineStr">
      <is>
        <t>-2,13</t>
      </is>
    </nc>
  </rcc>
  <rcc rId="40572" sId="1">
    <oc r="A333" t="inlineStr">
      <is>
        <t>MEGAP</t>
      </is>
    </oc>
    <nc r="A333" t="inlineStr">
      <is>
        <t>MARKA</t>
      </is>
    </nc>
  </rcc>
  <rcc rId="40573" sId="1">
    <oc r="B333" t="inlineStr">
      <is>
        <t>4,96</t>
      </is>
    </oc>
    <nc r="B333" t="inlineStr">
      <is>
        <t>91,50</t>
      </is>
    </nc>
  </rcc>
  <rcc rId="40574" sId="1">
    <oc r="C333" t="inlineStr">
      <is>
        <t>12.410.053</t>
      </is>
    </oc>
    <nc r="C333" t="inlineStr">
      <is>
        <t>Ç</t>
      </is>
    </nc>
  </rcc>
  <rcc rId="40575" sId="1">
    <oc r="D333" t="inlineStr">
      <is>
        <t>0,40</t>
      </is>
    </oc>
    <nc r="D333" t="inlineStr">
      <is>
        <t>91,00</t>
      </is>
    </nc>
  </rcc>
  <rcc rId="40576" sId="1">
    <nc r="E333" t="inlineStr">
      <is>
        <t>91,50</t>
      </is>
    </nc>
  </rcc>
  <rcc rId="40577" sId="1">
    <nc r="F333" t="inlineStr">
      <is>
        <t>91,90</t>
      </is>
    </nc>
  </rcc>
  <rcc rId="40578" sId="1">
    <nc r="G333" t="inlineStr">
      <is>
        <t>85,40</t>
      </is>
    </nc>
  </rcc>
  <rcc rId="40579" sId="1">
    <nc r="H333" t="inlineStr">
      <is>
        <t>15.067.891</t>
      </is>
    </nc>
  </rcc>
  <rcc rId="40580" sId="1">
    <nc r="I333">
      <v>171.952</v>
    </nc>
  </rcc>
  <rcc rId="40581" sId="1">
    <nc r="J333" t="inlineStr">
      <is>
        <t>90,50</t>
      </is>
    </nc>
  </rcc>
  <rcc rId="40582" sId="1">
    <nc r="K333" t="inlineStr">
      <is>
        <t>1,00</t>
      </is>
    </nc>
  </rcc>
  <rcc rId="40583" sId="1">
    <nc r="L333" t="inlineStr">
      <is>
        <t>1,10</t>
      </is>
    </nc>
  </rcc>
  <rcc rId="40584" sId="1">
    <nc r="M333" t="inlineStr">
      <is>
        <t>91,90</t>
      </is>
    </nc>
  </rcc>
  <rcc rId="40585" sId="1">
    <nc r="N333" t="inlineStr">
      <is>
        <t>85,40</t>
      </is>
    </nc>
  </rcc>
  <rcc rId="40586" sId="1">
    <nc r="O333" t="inlineStr">
      <is>
        <t>15.067.891</t>
      </is>
    </nc>
  </rcc>
  <rcc rId="40587" sId="1">
    <nc r="P333">
      <v>171.952</v>
    </nc>
  </rcc>
  <rcc rId="40588" sId="1">
    <nc r="Q333" t="inlineStr">
      <is>
        <t>90,50</t>
      </is>
    </nc>
  </rcc>
  <rcc rId="40589" sId="1">
    <nc r="R333" t="inlineStr">
      <is>
        <t>1,00</t>
      </is>
    </nc>
  </rcc>
  <rcc rId="40590" sId="1">
    <nc r="S333" t="inlineStr">
      <is>
        <t>1,10</t>
      </is>
    </nc>
  </rcc>
  <rcc rId="40591" sId="1">
    <oc r="A334" t="inlineStr">
      <is>
        <t>MEGMT</t>
      </is>
    </oc>
    <nc r="A334" t="inlineStr">
      <is>
        <t>MARTI</t>
      </is>
    </nc>
  </rcc>
  <rcc rId="40592" sId="1">
    <oc r="B334" t="inlineStr">
      <is>
        <t>44,36</t>
      </is>
    </oc>
    <nc r="B334" t="inlineStr">
      <is>
        <t>4,01</t>
      </is>
    </nc>
  </rcc>
  <rcc rId="40593" sId="1">
    <oc r="C334" t="inlineStr">
      <is>
        <t>157.526.988</t>
      </is>
    </oc>
    <nc r="C334" t="inlineStr">
      <is>
        <t>È</t>
      </is>
    </nc>
  </rcc>
  <rcc rId="40594" sId="1">
    <oc r="D334" t="inlineStr">
      <is>
        <t>0,27</t>
      </is>
    </oc>
    <nc r="D334" t="inlineStr">
      <is>
        <t>4,01</t>
      </is>
    </nc>
  </rcc>
  <rcc rId="40595" sId="1">
    <nc r="E334" t="inlineStr">
      <is>
        <t>4,02</t>
      </is>
    </nc>
  </rcc>
  <rcc rId="40596" sId="1">
    <nc r="F334" t="inlineStr">
      <is>
        <t>4,10</t>
      </is>
    </nc>
  </rcc>
  <rcc rId="40597" sId="1">
    <nc r="G334" t="inlineStr">
      <is>
        <t>3,94</t>
      </is>
    </nc>
  </rcc>
  <rcc rId="40598" sId="1">
    <nc r="H334" t="inlineStr">
      <is>
        <t>54.748.337</t>
      </is>
    </nc>
  </rcc>
  <rcc rId="40599" sId="1">
    <nc r="I334" t="inlineStr">
      <is>
        <t>13.667.049</t>
      </is>
    </nc>
  </rcc>
  <rcc rId="40600" sId="1">
    <nc r="J334" t="inlineStr">
      <is>
        <t>4,08</t>
      </is>
    </nc>
  </rcc>
  <rcc rId="40601" sId="1">
    <nc r="K334" t="inlineStr">
      <is>
        <t>-0,07</t>
      </is>
    </nc>
  </rcc>
  <rcc rId="40602" sId="1">
    <nc r="L334" t="inlineStr">
      <is>
        <t>-1,72</t>
      </is>
    </nc>
  </rcc>
  <rcc rId="40603" sId="1">
    <nc r="M334" t="inlineStr">
      <is>
        <t>4,10</t>
      </is>
    </nc>
  </rcc>
  <rcc rId="40604" sId="1">
    <nc r="N334" t="inlineStr">
      <is>
        <t>3,94</t>
      </is>
    </nc>
  </rcc>
  <rcc rId="40605" sId="1">
    <nc r="O334" t="inlineStr">
      <is>
        <t>54.748.337</t>
      </is>
    </nc>
  </rcc>
  <rcc rId="40606" sId="1">
    <nc r="P334" t="inlineStr">
      <is>
        <t>13.667.049</t>
      </is>
    </nc>
  </rcc>
  <rcc rId="40607" sId="1">
    <nc r="Q334" t="inlineStr">
      <is>
        <t>4,08</t>
      </is>
    </nc>
  </rcc>
  <rcc rId="40608" sId="1">
    <nc r="R334" t="inlineStr">
      <is>
        <t>-0,07</t>
      </is>
    </nc>
  </rcc>
  <rcc rId="40609" sId="1">
    <nc r="S334" t="inlineStr">
      <is>
        <t>-1,72</t>
      </is>
    </nc>
  </rcc>
  <rcc rId="40610" sId="1">
    <oc r="A335" t="inlineStr">
      <is>
        <t>MEKAG</t>
      </is>
    </oc>
    <nc r="A335" t="inlineStr">
      <is>
        <t>MAVI</t>
      </is>
    </nc>
  </rcc>
  <rcc rId="40611" sId="1">
    <oc r="B335" t="inlineStr">
      <is>
        <t>65,40</t>
      </is>
    </oc>
    <nc r="B335" t="inlineStr">
      <is>
        <t>96,25</t>
      </is>
    </nc>
  </rcc>
  <rcc rId="40612" sId="1">
    <oc r="C335" t="inlineStr">
      <is>
        <t>53.306.913</t>
      </is>
    </oc>
    <nc r="C335" t="inlineStr">
      <is>
        <t>È</t>
      </is>
    </nc>
  </rcc>
  <rcc rId="40613" sId="1">
    <oc r="D335" t="inlineStr">
      <is>
        <t>2,19</t>
      </is>
    </oc>
    <nc r="D335" t="inlineStr">
      <is>
        <t>96,25</t>
      </is>
    </nc>
  </rcc>
  <rcc rId="40614" sId="1">
    <nc r="E335" t="inlineStr">
      <is>
        <t>96,35</t>
      </is>
    </nc>
  </rcc>
  <rcc rId="40615" sId="1">
    <nc r="F335" t="inlineStr">
      <is>
        <t>97,70</t>
      </is>
    </nc>
  </rcc>
  <rcc rId="40616" sId="1">
    <nc r="G335" t="inlineStr">
      <is>
        <t>95,45</t>
      </is>
    </nc>
  </rcc>
  <rcc rId="40617" sId="1">
    <nc r="H335" t="inlineStr">
      <is>
        <t>174.553.776</t>
      </is>
    </nc>
  </rcc>
  <rcc rId="40618" sId="1">
    <nc r="I335" t="inlineStr">
      <is>
        <t>1.807.886</t>
      </is>
    </nc>
  </rcc>
  <rcc rId="40619" sId="1">
    <nc r="J335" t="inlineStr">
      <is>
        <t>96,80</t>
      </is>
    </nc>
  </rcc>
  <rcc rId="40620" sId="1">
    <nc r="K335" t="inlineStr">
      <is>
        <t>-0,55</t>
      </is>
    </nc>
  </rcc>
  <rcc rId="40621" sId="1">
    <nc r="L335" t="inlineStr">
      <is>
        <t>-0,57</t>
      </is>
    </nc>
  </rcc>
  <rcc rId="40622" sId="1">
    <nc r="M335" t="inlineStr">
      <is>
        <t>97,70</t>
      </is>
    </nc>
  </rcc>
  <rcc rId="40623" sId="1">
    <nc r="N335" t="inlineStr">
      <is>
        <t>95,45</t>
      </is>
    </nc>
  </rcc>
  <rcc rId="40624" sId="1">
    <nc r="O335" t="inlineStr">
      <is>
        <t>174.553.776</t>
      </is>
    </nc>
  </rcc>
  <rcc rId="40625" sId="1">
    <nc r="P335" t="inlineStr">
      <is>
        <t>1.807.886</t>
      </is>
    </nc>
  </rcc>
  <rcc rId="40626" sId="1">
    <nc r="Q335" t="inlineStr">
      <is>
        <t>96,80</t>
      </is>
    </nc>
  </rcc>
  <rcc rId="40627" sId="1">
    <nc r="R335" t="inlineStr">
      <is>
        <t>-0,55</t>
      </is>
    </nc>
  </rcc>
  <rcc rId="40628" sId="1">
    <nc r="S335" t="inlineStr">
      <is>
        <t>-0,57</t>
      </is>
    </nc>
  </rcc>
  <rcc rId="40629" sId="1">
    <oc r="A336" t="inlineStr">
      <is>
        <t>MEPET</t>
      </is>
    </oc>
    <nc r="A336" t="inlineStr">
      <is>
        <t>MEDTR</t>
      </is>
    </nc>
  </rcc>
  <rcc rId="40630" sId="1">
    <oc r="B336" t="inlineStr">
      <is>
        <t>12,85</t>
      </is>
    </oc>
    <nc r="B336" t="inlineStr">
      <is>
        <t>31,80</t>
      </is>
    </nc>
  </rcc>
  <rcc rId="40631" sId="1">
    <oc r="C336" t="inlineStr">
      <is>
        <t>5.752.234</t>
      </is>
    </oc>
    <nc r="C336" t="inlineStr">
      <is>
        <t>Ç</t>
      </is>
    </nc>
  </rcc>
  <rcc rId="40632" sId="1">
    <oc r="D336" t="inlineStr">
      <is>
        <t>4,05</t>
      </is>
    </oc>
    <nc r="D336" t="inlineStr">
      <is>
        <t>31,78</t>
      </is>
    </nc>
  </rcc>
  <rcc rId="40633" sId="1">
    <nc r="E336" t="inlineStr">
      <is>
        <t>31,80</t>
      </is>
    </nc>
  </rcc>
  <rcc rId="40634" sId="1">
    <nc r="F336" t="inlineStr">
      <is>
        <t>31,98</t>
      </is>
    </nc>
  </rcc>
  <rcc rId="40635" sId="1">
    <nc r="G336" t="inlineStr">
      <is>
        <t>31,04</t>
      </is>
    </nc>
  </rcc>
  <rcc rId="40636" sId="1">
    <nc r="H336" t="inlineStr">
      <is>
        <t>10.351.777</t>
      </is>
    </nc>
  </rcc>
  <rcc rId="40637" sId="1">
    <nc r="I336">
      <v>326.72800000000001</v>
    </nc>
  </rcc>
  <rcc rId="40638" sId="1">
    <nc r="J336" t="inlineStr">
      <is>
        <t>31,46</t>
      </is>
    </nc>
  </rcc>
  <rcc rId="40639" sId="1">
    <nc r="K336" t="inlineStr">
      <is>
        <t>0,34</t>
      </is>
    </nc>
  </rcc>
  <rcc rId="40640" sId="1">
    <nc r="L336" t="inlineStr">
      <is>
        <t>1,08</t>
      </is>
    </nc>
  </rcc>
  <rcc rId="40641" sId="1">
    <nc r="M336" t="inlineStr">
      <is>
        <t>31,98</t>
      </is>
    </nc>
  </rcc>
  <rcc rId="40642" sId="1">
    <nc r="N336" t="inlineStr">
      <is>
        <t>31,04</t>
      </is>
    </nc>
  </rcc>
  <rcc rId="40643" sId="1">
    <nc r="O336" t="inlineStr">
      <is>
        <t>10.351.777</t>
      </is>
    </nc>
  </rcc>
  <rcc rId="40644" sId="1">
    <nc r="P336">
      <v>326.72800000000001</v>
    </nc>
  </rcc>
  <rcc rId="40645" sId="1">
    <nc r="Q336" t="inlineStr">
      <is>
        <t>31,46</t>
      </is>
    </nc>
  </rcc>
  <rcc rId="40646" sId="1">
    <nc r="R336" t="inlineStr">
      <is>
        <t>0,34</t>
      </is>
    </nc>
  </rcc>
  <rcc rId="40647" sId="1">
    <nc r="S336" t="inlineStr">
      <is>
        <t>1,08</t>
      </is>
    </nc>
  </rcc>
  <rcc rId="40648" sId="1">
    <oc r="A337" t="inlineStr">
      <is>
        <t>MERCN</t>
      </is>
    </oc>
    <nc r="A337" t="inlineStr">
      <is>
        <t>MEGAP</t>
      </is>
    </nc>
  </rcc>
  <rcc rId="40649" sId="1">
    <oc r="B337" t="inlineStr">
      <is>
        <t>13,65</t>
      </is>
    </oc>
    <nc r="B337" t="inlineStr">
      <is>
        <t>7,99</t>
      </is>
    </nc>
  </rcc>
  <rcc rId="40650" sId="1">
    <oc r="C337" t="inlineStr">
      <is>
        <t>8.335.252</t>
      </is>
    </oc>
    <nc r="C337" t="inlineStr">
      <is>
        <t>È</t>
      </is>
    </nc>
  </rcc>
  <rcc rId="40651" sId="1">
    <oc r="D337" t="inlineStr">
      <is>
        <t>0,81</t>
      </is>
    </oc>
    <nc r="D337" t="inlineStr">
      <is>
        <t>7,99</t>
      </is>
    </nc>
  </rcc>
  <rcc rId="40652" sId="1">
    <nc r="E337" t="inlineStr">
      <is>
        <t>8,00</t>
      </is>
    </nc>
  </rcc>
  <rcc rId="40653" sId="1">
    <nc r="F337" t="inlineStr">
      <is>
        <t>8,14</t>
      </is>
    </nc>
  </rcc>
  <rcc rId="40654" sId="1">
    <nc r="G337" t="inlineStr">
      <is>
        <t>7,85</t>
      </is>
    </nc>
  </rcc>
  <rcc rId="40655" sId="1">
    <nc r="H337" t="inlineStr">
      <is>
        <t>118.217.370</t>
      </is>
    </nc>
  </rcc>
  <rcc rId="40656" sId="1">
    <nc r="I337" t="inlineStr">
      <is>
        <t>14.855.496</t>
      </is>
    </nc>
  </rcc>
  <rcc rId="40657" sId="1">
    <nc r="J337" t="inlineStr">
      <is>
        <t>7,95</t>
      </is>
    </nc>
  </rcc>
  <rcc rId="40658" sId="1">
    <nc r="K337" t="inlineStr">
      <is>
        <t>0,04</t>
      </is>
    </nc>
  </rcc>
  <rcc rId="40659" sId="1">
    <nc r="L337" t="inlineStr">
      <is>
        <t>0,50</t>
      </is>
    </nc>
  </rcc>
  <rcc rId="40660" sId="1">
    <nc r="M337" t="inlineStr">
      <is>
        <t>8,14</t>
      </is>
    </nc>
  </rcc>
  <rcc rId="40661" sId="1">
    <nc r="N337" t="inlineStr">
      <is>
        <t>7,85</t>
      </is>
    </nc>
  </rcc>
  <rcc rId="40662" sId="1">
    <nc r="O337" t="inlineStr">
      <is>
        <t>118.217.370</t>
      </is>
    </nc>
  </rcc>
  <rcc rId="40663" sId="1">
    <nc r="P337" t="inlineStr">
      <is>
        <t>14.855.496</t>
      </is>
    </nc>
  </rcc>
  <rcc rId="40664" sId="1">
    <nc r="Q337" t="inlineStr">
      <is>
        <t>7,95</t>
      </is>
    </nc>
  </rcc>
  <rcc rId="40665" sId="1">
    <nc r="R337" t="inlineStr">
      <is>
        <t>0,04</t>
      </is>
    </nc>
  </rcc>
  <rcc rId="40666" sId="1">
    <nc r="S337" t="inlineStr">
      <is>
        <t>0,50</t>
      </is>
    </nc>
  </rcc>
  <rcc rId="40667" sId="1">
    <oc r="A338" t="inlineStr">
      <is>
        <t>MERIT</t>
      </is>
    </oc>
    <nc r="A338" t="inlineStr">
      <is>
        <t>MEGMT</t>
      </is>
    </nc>
  </rcc>
  <rcc rId="40668" sId="1">
    <oc r="B338" t="inlineStr">
      <is>
        <t>118,80</t>
      </is>
    </oc>
    <nc r="B338" t="inlineStr">
      <is>
        <t>39,68</t>
      </is>
    </nc>
  </rcc>
  <rcc rId="40669" sId="1">
    <oc r="C338" t="inlineStr">
      <is>
        <t>18.703.276</t>
      </is>
    </oc>
    <nc r="C338" t="inlineStr">
      <is>
        <t>È</t>
      </is>
    </nc>
  </rcc>
  <rcc rId="40670" sId="1">
    <oc r="D338" t="inlineStr">
      <is>
        <t>0,93</t>
      </is>
    </oc>
    <nc r="D338" t="inlineStr">
      <is>
        <t>39,68</t>
      </is>
    </nc>
  </rcc>
  <rcc rId="40671" sId="1">
    <nc r="E338" t="inlineStr">
      <is>
        <t>39,72</t>
      </is>
    </nc>
  </rcc>
  <rcc rId="40672" sId="1">
    <nc r="F338" t="inlineStr">
      <is>
        <t>41,18</t>
      </is>
    </nc>
  </rcc>
  <rcc rId="40673" sId="1">
    <nc r="G338" t="inlineStr">
      <is>
        <t>38,94</t>
      </is>
    </nc>
  </rcc>
  <rcc rId="40674" sId="1">
    <nc r="H338" t="inlineStr">
      <is>
        <t>237.263.355</t>
      </is>
    </nc>
  </rcc>
  <rcc rId="40675" sId="1">
    <nc r="I338" t="inlineStr">
      <is>
        <t>5.960.515</t>
      </is>
    </nc>
  </rcc>
  <rcc rId="40676" sId="1">
    <nc r="J338" t="inlineStr">
      <is>
        <t>39,38</t>
      </is>
    </nc>
  </rcc>
  <rcc rId="40677" sId="1">
    <nc r="K338" t="inlineStr">
      <is>
        <t>0,30</t>
      </is>
    </nc>
  </rcc>
  <rcc rId="40678" sId="1">
    <nc r="L338" t="inlineStr">
      <is>
        <t>0,76</t>
      </is>
    </nc>
  </rcc>
  <rcc rId="40679" sId="1">
    <nc r="M338" t="inlineStr">
      <is>
        <t>41,18</t>
      </is>
    </nc>
  </rcc>
  <rcc rId="40680" sId="1">
    <nc r="N338" t="inlineStr">
      <is>
        <t>38,94</t>
      </is>
    </nc>
  </rcc>
  <rcc rId="40681" sId="1">
    <nc r="O338" t="inlineStr">
      <is>
        <t>237.263.355</t>
      </is>
    </nc>
  </rcc>
  <rcc rId="40682" sId="1">
    <nc r="P338" t="inlineStr">
      <is>
        <t>5.960.515</t>
      </is>
    </nc>
  </rcc>
  <rcc rId="40683" sId="1">
    <nc r="Q338" t="inlineStr">
      <is>
        <t>39,38</t>
      </is>
    </nc>
  </rcc>
  <rcc rId="40684" sId="1">
    <nc r="R338" t="inlineStr">
      <is>
        <t>0,30</t>
      </is>
    </nc>
  </rcc>
  <rcc rId="40685" sId="1">
    <nc r="S338" t="inlineStr">
      <is>
        <t>0,76</t>
      </is>
    </nc>
  </rcc>
  <rcc rId="40686" sId="1">
    <oc r="A339" t="inlineStr">
      <is>
        <t>MERKO</t>
      </is>
    </oc>
    <nc r="A339" t="inlineStr">
      <is>
        <t>MEKAG</t>
      </is>
    </nc>
  </rcc>
  <rcc rId="40687" sId="1">
    <oc r="B339" t="inlineStr">
      <is>
        <t>13,73</t>
      </is>
    </oc>
    <nc r="B339" t="inlineStr">
      <is>
        <t>66,10</t>
      </is>
    </nc>
  </rcc>
  <rcc rId="40688" sId="1">
    <oc r="C339" t="inlineStr">
      <is>
        <t>20.577.473</t>
      </is>
    </oc>
    <nc r="C339" t="inlineStr">
      <is>
        <t>Ç</t>
      </is>
    </nc>
  </rcc>
  <rcc rId="40689" sId="1">
    <oc r="D339" t="inlineStr">
      <is>
        <t>1,55</t>
      </is>
    </oc>
    <nc r="D339" t="inlineStr">
      <is>
        <t>66,00</t>
      </is>
    </nc>
  </rcc>
  <rcc rId="40690" sId="1">
    <nc r="E339" t="inlineStr">
      <is>
        <t>66,10</t>
      </is>
    </nc>
  </rcc>
  <rcc rId="40691" sId="1">
    <nc r="F339" t="inlineStr">
      <is>
        <t>67,20</t>
      </is>
    </nc>
  </rcc>
  <rcc rId="40692" sId="1">
    <nc r="G339" t="inlineStr">
      <is>
        <t>60,70</t>
      </is>
    </nc>
  </rcc>
  <rcc rId="40693" sId="1">
    <nc r="H339" t="inlineStr">
      <is>
        <t>212.167.858</t>
      </is>
    </nc>
  </rcc>
  <rcc rId="40694" sId="1">
    <nc r="I339" t="inlineStr">
      <is>
        <t>3.278.506</t>
      </is>
    </nc>
  </rcc>
  <rcc rId="40695" sId="1">
    <nc r="J339" t="inlineStr">
      <is>
        <t>61,40</t>
      </is>
    </nc>
  </rcc>
  <rcc rId="40696" sId="1">
    <nc r="K339" t="inlineStr">
      <is>
        <t>4,70</t>
      </is>
    </nc>
  </rcc>
  <rcc rId="40697" sId="1">
    <nc r="L339" t="inlineStr">
      <is>
        <t>7,65</t>
      </is>
    </nc>
  </rcc>
  <rcc rId="40698" sId="1">
    <nc r="M339" t="inlineStr">
      <is>
        <t>67,20</t>
      </is>
    </nc>
  </rcc>
  <rcc rId="40699" sId="1">
    <nc r="N339" t="inlineStr">
      <is>
        <t>60,70</t>
      </is>
    </nc>
  </rcc>
  <rcc rId="40700" sId="1">
    <nc r="O339" t="inlineStr">
      <is>
        <t>212.167.858</t>
      </is>
    </nc>
  </rcc>
  <rcc rId="40701" sId="1">
    <nc r="P339" t="inlineStr">
      <is>
        <t>3.278.506</t>
      </is>
    </nc>
  </rcc>
  <rcc rId="40702" sId="1">
    <nc r="Q339" t="inlineStr">
      <is>
        <t>61,40</t>
      </is>
    </nc>
  </rcc>
  <rcc rId="40703" sId="1">
    <nc r="R339" t="inlineStr">
      <is>
        <t>4,70</t>
      </is>
    </nc>
  </rcc>
  <rcc rId="40704" sId="1">
    <nc r="S339" t="inlineStr">
      <is>
        <t>7,65</t>
      </is>
    </nc>
  </rcc>
  <rcc rId="40705" sId="1">
    <oc r="A340" t="inlineStr">
      <is>
        <t>METRO</t>
      </is>
    </oc>
    <nc r="A340" t="inlineStr">
      <is>
        <t>MEPET</t>
      </is>
    </nc>
  </rcc>
  <rcc rId="40706" sId="1">
    <oc r="B340" t="inlineStr">
      <is>
        <t>2,65</t>
      </is>
    </oc>
    <nc r="B340" t="inlineStr">
      <is>
        <t>13,10</t>
      </is>
    </nc>
  </rcc>
  <rcc rId="40707" sId="1">
    <oc r="C340" t="inlineStr">
      <is>
        <t>8.430.208</t>
      </is>
    </oc>
    <nc r="C340" t="inlineStr">
      <is>
        <t>È</t>
      </is>
    </nc>
  </rcc>
  <rcc rId="40708" sId="1">
    <oc r="D340" t="inlineStr">
      <is>
        <t>0,38</t>
      </is>
    </oc>
    <nc r="D340" t="inlineStr">
      <is>
        <t>13,07</t>
      </is>
    </nc>
  </rcc>
  <rcc rId="40709" sId="1">
    <nc r="E340" t="inlineStr">
      <is>
        <t>13,10</t>
      </is>
    </nc>
  </rcc>
  <rcc rId="40710" sId="1">
    <nc r="F340" t="inlineStr">
      <is>
        <t>13,27</t>
      </is>
    </nc>
  </rcc>
  <rcc rId="40711" sId="1">
    <nc r="G340" t="inlineStr">
      <is>
        <t>12,75</t>
      </is>
    </nc>
  </rcc>
  <rcc rId="40712" sId="1">
    <nc r="H340" t="inlineStr">
      <is>
        <t>19.389.821</t>
      </is>
    </nc>
  </rcc>
  <rcc rId="40713" sId="1">
    <nc r="I340" t="inlineStr">
      <is>
        <t>1.491.936</t>
      </is>
    </nc>
  </rcc>
  <rcc rId="40714" sId="1">
    <nc r="J340" t="inlineStr">
      <is>
        <t>13,05</t>
      </is>
    </nc>
  </rcc>
  <rcc rId="40715" sId="1">
    <nc r="K340" t="inlineStr">
      <is>
        <t>0,05</t>
      </is>
    </nc>
  </rcc>
  <rcc rId="40716" sId="1">
    <nc r="L340" t="inlineStr">
      <is>
        <t>0,38</t>
      </is>
    </nc>
  </rcc>
  <rcc rId="40717" sId="1">
    <nc r="M340" t="inlineStr">
      <is>
        <t>13,27</t>
      </is>
    </nc>
  </rcc>
  <rcc rId="40718" sId="1">
    <nc r="N340" t="inlineStr">
      <is>
        <t>12,75</t>
      </is>
    </nc>
  </rcc>
  <rcc rId="40719" sId="1">
    <nc r="O340" t="inlineStr">
      <is>
        <t>19.389.821</t>
      </is>
    </nc>
  </rcc>
  <rcc rId="40720" sId="1">
    <nc r="P340" t="inlineStr">
      <is>
        <t>1.491.936</t>
      </is>
    </nc>
  </rcc>
  <rcc rId="40721" sId="1">
    <nc r="Q340" t="inlineStr">
      <is>
        <t>13,05</t>
      </is>
    </nc>
  </rcc>
  <rcc rId="40722" sId="1">
    <nc r="R340" t="inlineStr">
      <is>
        <t>0,05</t>
      </is>
    </nc>
  </rcc>
  <rcc rId="40723" sId="1">
    <nc r="S340" t="inlineStr">
      <is>
        <t>0,38</t>
      </is>
    </nc>
  </rcc>
  <rcc rId="40724" sId="1">
    <oc r="A341" t="inlineStr">
      <is>
        <t>METUR</t>
      </is>
    </oc>
    <nc r="A341" t="inlineStr">
      <is>
        <t>MERCN</t>
      </is>
    </nc>
  </rcc>
  <rcc rId="40725" sId="1">
    <oc r="B341" t="inlineStr">
      <is>
        <t>10,00</t>
      </is>
    </oc>
    <nc r="B341" t="inlineStr">
      <is>
        <t>11,93</t>
      </is>
    </nc>
  </rcc>
  <rcc rId="40726" sId="1">
    <oc r="C341" t="inlineStr">
      <is>
        <t>19.736.738</t>
      </is>
    </oc>
    <nc r="C341" t="inlineStr">
      <is>
        <t>Ç</t>
      </is>
    </nc>
  </rcc>
  <rcc rId="40727" sId="1">
    <oc r="D341" t="inlineStr">
      <is>
        <t>5,49</t>
      </is>
    </oc>
    <nc r="D341" t="inlineStr">
      <is>
        <t>11,92</t>
      </is>
    </nc>
  </rcc>
  <rcc rId="40728" sId="1">
    <nc r="E341" t="inlineStr">
      <is>
        <t>11,93</t>
      </is>
    </nc>
  </rcc>
  <rcc rId="40729" sId="1">
    <nc r="F341" t="inlineStr">
      <is>
        <t>12,26</t>
      </is>
    </nc>
  </rcc>
  <rcc rId="40730" sId="1">
    <nc r="G341" t="inlineStr">
      <is>
        <t>11,92</t>
      </is>
    </nc>
  </rcc>
  <rcc rId="40731" sId="1">
    <nc r="H341" t="inlineStr">
      <is>
        <t>12.028.854</t>
      </is>
    </nc>
  </rcc>
  <rcc rId="40732" sId="1">
    <nc r="I341">
      <v>997.226</v>
    </nc>
  </rcc>
  <rcc rId="40733" sId="1">
    <nc r="J341" t="inlineStr">
      <is>
        <t>12,11</t>
      </is>
    </nc>
  </rcc>
  <rcc rId="40734" sId="1">
    <nc r="K341" t="inlineStr">
      <is>
        <t>-0,18</t>
      </is>
    </nc>
  </rcc>
  <rcc rId="40735" sId="1">
    <nc r="L341" t="inlineStr">
      <is>
        <t>-1,49</t>
      </is>
    </nc>
  </rcc>
  <rcc rId="40736" sId="1">
    <nc r="M341" t="inlineStr">
      <is>
        <t>12,26</t>
      </is>
    </nc>
  </rcc>
  <rcc rId="40737" sId="1">
    <nc r="N341" t="inlineStr">
      <is>
        <t>11,92</t>
      </is>
    </nc>
  </rcc>
  <rcc rId="40738" sId="1">
    <nc r="O341" t="inlineStr">
      <is>
        <t>12.028.854</t>
      </is>
    </nc>
  </rcc>
  <rcc rId="40739" sId="1">
    <nc r="P341">
      <v>997.226</v>
    </nc>
  </rcc>
  <rcc rId="40740" sId="1">
    <nc r="Q341" t="inlineStr">
      <is>
        <t>12,11</t>
      </is>
    </nc>
  </rcc>
  <rcc rId="40741" sId="1">
    <nc r="R341" t="inlineStr">
      <is>
        <t>-0,18</t>
      </is>
    </nc>
  </rcc>
  <rcc rId="40742" sId="1">
    <nc r="S341" t="inlineStr">
      <is>
        <t>-1,49</t>
      </is>
    </nc>
  </rcc>
  <rcc rId="40743" sId="1">
    <oc r="A342" t="inlineStr">
      <is>
        <t>MGROS</t>
      </is>
    </oc>
    <nc r="A342" t="inlineStr">
      <is>
        <t>MERIT</t>
      </is>
    </nc>
  </rcc>
  <rcc rId="40744" sId="1">
    <oc r="B342" t="inlineStr">
      <is>
        <t>450,25</t>
      </is>
    </oc>
    <nc r="B342" t="inlineStr">
      <is>
        <t>154,90</t>
      </is>
    </nc>
  </rcc>
  <rcc rId="40745" sId="1">
    <oc r="C342" t="inlineStr">
      <is>
        <t>348.591.476</t>
      </is>
    </oc>
    <nc r="C342" t="inlineStr">
      <is>
        <t>Ç</t>
      </is>
    </nc>
  </rcc>
  <rcc rId="40746" sId="1">
    <oc r="D342" t="inlineStr">
      <is>
        <t>-1,10</t>
      </is>
    </oc>
    <nc r="D342" t="inlineStr">
      <is>
        <t>154,80</t>
      </is>
    </nc>
  </rcc>
  <rcc rId="40747" sId="1">
    <nc r="E342" t="inlineStr">
      <is>
        <t>154,90</t>
      </is>
    </nc>
  </rcc>
  <rcc rId="40748" sId="1">
    <nc r="F342" t="inlineStr">
      <is>
        <t>157,90</t>
      </is>
    </nc>
  </rcc>
  <rcc rId="40749" sId="1">
    <nc r="G342" t="inlineStr">
      <is>
        <t>148,90</t>
      </is>
    </nc>
  </rcc>
  <rcc rId="40750" sId="1">
    <nc r="H342" t="inlineStr">
      <is>
        <t>71.217.491</t>
      </is>
    </nc>
  </rcc>
  <rcc rId="40751" sId="1">
    <nc r="I342">
      <v>464.64499999999998</v>
    </nc>
  </rcc>
  <rcc rId="40752" sId="1">
    <nc r="J342" t="inlineStr">
      <is>
        <t>150,00</t>
      </is>
    </nc>
  </rcc>
  <rcc rId="40753" sId="1">
    <nc r="K342" t="inlineStr">
      <is>
        <t>4,90</t>
      </is>
    </nc>
  </rcc>
  <rcc rId="40754" sId="1">
    <nc r="L342" t="inlineStr">
      <is>
        <t>3,27</t>
      </is>
    </nc>
  </rcc>
  <rcc rId="40755" sId="1">
    <nc r="M342" t="inlineStr">
      <is>
        <t>157,90</t>
      </is>
    </nc>
  </rcc>
  <rcc rId="40756" sId="1">
    <nc r="N342" t="inlineStr">
      <is>
        <t>148,90</t>
      </is>
    </nc>
  </rcc>
  <rcc rId="40757" sId="1">
    <nc r="O342" t="inlineStr">
      <is>
        <t>71.217.491</t>
      </is>
    </nc>
  </rcc>
  <rcc rId="40758" sId="1">
    <nc r="P342">
      <v>464.64499999999998</v>
    </nc>
  </rcc>
  <rcc rId="40759" sId="1">
    <nc r="Q342" t="inlineStr">
      <is>
        <t>150,00</t>
      </is>
    </nc>
  </rcc>
  <rcc rId="40760" sId="1">
    <nc r="R342" t="inlineStr">
      <is>
        <t>4,90</t>
      </is>
    </nc>
  </rcc>
  <rcc rId="40761" sId="1">
    <nc r="S342" t="inlineStr">
      <is>
        <t>3,27</t>
      </is>
    </nc>
  </rcc>
  <rcc rId="40762" sId="1">
    <oc r="A343" t="inlineStr">
      <is>
        <t>MHRGY</t>
      </is>
    </oc>
    <nc r="A343" t="inlineStr">
      <is>
        <t>MERKO</t>
      </is>
    </nc>
  </rcc>
  <rcc rId="40763" sId="1">
    <oc r="B343" t="inlineStr">
      <is>
        <t>5,22</t>
      </is>
    </oc>
    <nc r="B343" t="inlineStr">
      <is>
        <t>15,73</t>
      </is>
    </nc>
  </rcc>
  <rcc rId="40764" sId="1">
    <oc r="C343" t="inlineStr">
      <is>
        <t>14.010.898</t>
      </is>
    </oc>
    <nc r="C343" t="inlineStr">
      <is>
        <t>Ç</t>
      </is>
    </nc>
  </rcc>
  <rcc rId="40765" sId="1">
    <oc r="D343" t="inlineStr">
      <is>
        <t>1,16</t>
      </is>
    </oc>
    <nc r="D343" t="inlineStr">
      <is>
        <t>15,73</t>
      </is>
    </nc>
  </rcc>
  <rcc rId="40766" sId="1">
    <nc r="E343" t="inlineStr">
      <is>
        <t>15,75</t>
      </is>
    </nc>
  </rcc>
  <rcc rId="40767" sId="1">
    <nc r="F343" t="inlineStr">
      <is>
        <t>16,09</t>
      </is>
    </nc>
  </rcc>
  <rcc rId="40768" sId="1">
    <nc r="G343" t="inlineStr">
      <is>
        <t>15,65</t>
      </is>
    </nc>
  </rcc>
  <rcc rId="40769" sId="1">
    <nc r="H343" t="inlineStr">
      <is>
        <t>19.460.670</t>
      </is>
    </nc>
  </rcc>
  <rcc rId="40770" sId="1">
    <nc r="I343" t="inlineStr">
      <is>
        <t>1.229.829</t>
      </is>
    </nc>
  </rcc>
  <rcc rId="40771" sId="1">
    <nc r="J343" t="inlineStr">
      <is>
        <t>15,88</t>
      </is>
    </nc>
  </rcc>
  <rcc rId="40772" sId="1">
    <nc r="K343" t="inlineStr">
      <is>
        <t>-0,15</t>
      </is>
    </nc>
  </rcc>
  <rcc rId="40773" sId="1">
    <nc r="L343" t="inlineStr">
      <is>
        <t>-0,94</t>
      </is>
    </nc>
  </rcc>
  <rcc rId="40774" sId="1">
    <nc r="M343" t="inlineStr">
      <is>
        <t>16,09</t>
      </is>
    </nc>
  </rcc>
  <rcc rId="40775" sId="1">
    <nc r="N343" t="inlineStr">
      <is>
        <t>15,65</t>
      </is>
    </nc>
  </rcc>
  <rcc rId="40776" sId="1">
    <nc r="O343" t="inlineStr">
      <is>
        <t>19.460.670</t>
      </is>
    </nc>
  </rcc>
  <rcc rId="40777" sId="1">
    <nc r="P343" t="inlineStr">
      <is>
        <t>1.229.829</t>
      </is>
    </nc>
  </rcc>
  <rcc rId="40778" sId="1">
    <nc r="Q343" t="inlineStr">
      <is>
        <t>15,88</t>
      </is>
    </nc>
  </rcc>
  <rcc rId="40779" sId="1">
    <nc r="R343" t="inlineStr">
      <is>
        <t>-0,15</t>
      </is>
    </nc>
  </rcc>
  <rcc rId="40780" sId="1">
    <nc r="S343" t="inlineStr">
      <is>
        <t>-0,94</t>
      </is>
    </nc>
  </rcc>
  <rcc rId="40781" sId="1">
    <oc r="A344" t="inlineStr">
      <is>
        <t>MIATK</t>
      </is>
    </oc>
    <nc r="A344" t="inlineStr">
      <is>
        <t>METRO</t>
      </is>
    </nc>
  </rcc>
  <rcc rId="40782" sId="1">
    <oc r="B344" t="inlineStr">
      <is>
        <t>65,45</t>
      </is>
    </oc>
    <nc r="B344" t="inlineStr">
      <is>
        <t>2,99</t>
      </is>
    </nc>
  </rcc>
  <rcc rId="40783" sId="1">
    <oc r="C344" t="inlineStr">
      <is>
        <t>510.044.993</t>
      </is>
    </oc>
    <nc r="C344" t="inlineStr">
      <is>
        <t>È</t>
      </is>
    </nc>
  </rcc>
  <rcc rId="40784" sId="1">
    <oc r="D344" t="inlineStr">
      <is>
        <t>-2,17</t>
      </is>
    </oc>
    <nc r="D344" t="inlineStr">
      <is>
        <t>2,99</t>
      </is>
    </nc>
  </rcc>
  <rcc rId="40785" sId="1">
    <nc r="E344" t="inlineStr">
      <is>
        <t>3,00</t>
      </is>
    </nc>
  </rcc>
  <rcc rId="40786" sId="1">
    <nc r="F344" t="inlineStr">
      <is>
        <t>3,43</t>
      </is>
    </nc>
  </rcc>
  <rcc rId="40787" sId="1">
    <nc r="G344" t="inlineStr">
      <is>
        <t>2,99</t>
      </is>
    </nc>
  </rcc>
  <rcc rId="40788" sId="1">
    <nc r="H344" t="inlineStr">
      <is>
        <t>135.796.466</t>
      </is>
    </nc>
  </rcc>
  <rcc rId="40789" sId="1">
    <nc r="I344" t="inlineStr">
      <is>
        <t>43.246.872</t>
      </is>
    </nc>
  </rcc>
  <rcc rId="40790" sId="1">
    <nc r="J344" t="inlineStr">
      <is>
        <t>3,16</t>
      </is>
    </nc>
  </rcc>
  <rcc rId="40791" sId="1">
    <nc r="K344" t="inlineStr">
      <is>
        <t>-0,17</t>
      </is>
    </nc>
  </rcc>
  <rcc rId="40792" sId="1">
    <nc r="L344" t="inlineStr">
      <is>
        <t>-5,38</t>
      </is>
    </nc>
  </rcc>
  <rcc rId="40793" sId="1">
    <nc r="M344" t="inlineStr">
      <is>
        <t>3,43</t>
      </is>
    </nc>
  </rcc>
  <rcc rId="40794" sId="1">
    <nc r="N344" t="inlineStr">
      <is>
        <t>2,99</t>
      </is>
    </nc>
  </rcc>
  <rcc rId="40795" sId="1">
    <nc r="O344" t="inlineStr">
      <is>
        <t>135.796.466</t>
      </is>
    </nc>
  </rcc>
  <rcc rId="40796" sId="1">
    <nc r="P344" t="inlineStr">
      <is>
        <t>43.246.872</t>
      </is>
    </nc>
  </rcc>
  <rcc rId="40797" sId="1">
    <nc r="Q344" t="inlineStr">
      <is>
        <t>3,16</t>
      </is>
    </nc>
  </rcc>
  <rcc rId="40798" sId="1">
    <nc r="R344" t="inlineStr">
      <is>
        <t>-0,17</t>
      </is>
    </nc>
  </rcc>
  <rcc rId="40799" sId="1">
    <nc r="S344" t="inlineStr">
      <is>
        <t>-5,38</t>
      </is>
    </nc>
  </rcc>
  <rcc rId="40800" sId="1">
    <oc r="A345" t="inlineStr">
      <is>
        <t>MIPAZ</t>
      </is>
    </oc>
    <nc r="A345" t="inlineStr">
      <is>
        <t>METUR</t>
      </is>
    </nc>
  </rcc>
  <rcc rId="40801" sId="1">
    <oc r="B345" t="inlineStr">
      <is>
        <t>81,65</t>
      </is>
    </oc>
    <nc r="B345" t="inlineStr">
      <is>
        <t>13,70</t>
      </is>
    </nc>
  </rcc>
  <rcc rId="40802" sId="1">
    <oc r="C345" t="inlineStr">
      <is>
        <t>19.079.400</t>
      </is>
    </oc>
    <nc r="C345" t="inlineStr">
      <is>
        <t>Ç</t>
      </is>
    </nc>
  </rcc>
  <rcc rId="40803" sId="1">
    <oc r="D345" t="inlineStr">
      <is>
        <t>-1,51</t>
      </is>
    </oc>
    <nc r="D345" t="inlineStr">
      <is>
        <t>13,69</t>
      </is>
    </nc>
  </rcc>
  <rcc rId="40804" sId="1">
    <nc r="E345" t="inlineStr">
      <is>
        <t>13,70</t>
      </is>
    </nc>
  </rcc>
  <rcc rId="40805" sId="1">
    <nc r="F345" t="inlineStr">
      <is>
        <t>14,40</t>
      </is>
    </nc>
  </rcc>
  <rcc rId="40806" sId="1">
    <nc r="G345" t="inlineStr">
      <is>
        <t>13,36</t>
      </is>
    </nc>
  </rcc>
  <rcc rId="40807" sId="1">
    <nc r="H345" t="inlineStr">
      <is>
        <t>109.271.607</t>
      </is>
    </nc>
  </rcc>
  <rcc rId="40808" sId="1">
    <nc r="I345" t="inlineStr">
      <is>
        <t>7.988.738</t>
      </is>
    </nc>
  </rcc>
  <rcc rId="40809" sId="1">
    <nc r="J345" t="inlineStr">
      <is>
        <t>13,36</t>
      </is>
    </nc>
  </rcc>
  <rcc rId="40810" sId="1">
    <nc r="K345" t="inlineStr">
      <is>
        <t>0,34</t>
      </is>
    </nc>
  </rcc>
  <rcc rId="40811" sId="1">
    <nc r="L345" t="inlineStr">
      <is>
        <t>2,54</t>
      </is>
    </nc>
  </rcc>
  <rcc rId="40812" sId="1">
    <nc r="M345" t="inlineStr">
      <is>
        <t>14,40</t>
      </is>
    </nc>
  </rcc>
  <rcc rId="40813" sId="1">
    <nc r="N345" t="inlineStr">
      <is>
        <t>13,36</t>
      </is>
    </nc>
  </rcc>
  <rcc rId="40814" sId="1">
    <nc r="O345" t="inlineStr">
      <is>
        <t>109.271.607</t>
      </is>
    </nc>
  </rcc>
  <rcc rId="40815" sId="1">
    <nc r="P345" t="inlineStr">
      <is>
        <t>7.988.738</t>
      </is>
    </nc>
  </rcc>
  <rcc rId="40816" sId="1">
    <nc r="Q345" t="inlineStr">
      <is>
        <t>13,36</t>
      </is>
    </nc>
  </rcc>
  <rcc rId="40817" sId="1">
    <nc r="R345" t="inlineStr">
      <is>
        <t>0,34</t>
      </is>
    </nc>
  </rcc>
  <rcc rId="40818" sId="1">
    <nc r="S345" t="inlineStr">
      <is>
        <t>2,54</t>
      </is>
    </nc>
  </rcc>
  <rcc rId="40819" sId="1">
    <oc r="A346" t="inlineStr">
      <is>
        <t>MNDRS</t>
      </is>
    </oc>
    <nc r="A346" t="inlineStr">
      <is>
        <t>MGROS</t>
      </is>
    </nc>
  </rcc>
  <rcc rId="40820" sId="1">
    <oc r="B346" t="inlineStr">
      <is>
        <t>11,80</t>
      </is>
    </oc>
    <nc r="B346" t="inlineStr">
      <is>
        <t>465,00</t>
      </is>
    </nc>
  </rcc>
  <rcc rId="40821" sId="1">
    <oc r="C346" t="inlineStr">
      <is>
        <t>12.732.726</t>
      </is>
    </oc>
    <nc r="C346" t="inlineStr">
      <is>
        <t>È</t>
      </is>
    </nc>
  </rcc>
  <rcc rId="40822" sId="1">
    <oc r="D346" t="inlineStr">
      <is>
        <t>2,52</t>
      </is>
    </oc>
    <nc r="D346" t="inlineStr">
      <is>
        <t>465,00</t>
      </is>
    </nc>
  </rcc>
  <rcc rId="40823" sId="1">
    <nc r="E346" t="inlineStr">
      <is>
        <t>465,25</t>
      </is>
    </nc>
  </rcc>
  <rcc rId="40824" sId="1">
    <nc r="F346" t="inlineStr">
      <is>
        <t>477,75</t>
      </is>
    </nc>
  </rcc>
  <rcc rId="40825" sId="1">
    <nc r="G346" t="inlineStr">
      <is>
        <t>462,25</t>
      </is>
    </nc>
  </rcc>
  <rcc rId="40826" sId="1">
    <nc r="H346" t="inlineStr">
      <is>
        <t>1.529.316.603</t>
      </is>
    </nc>
  </rcc>
  <rcc rId="40827" sId="1">
    <nc r="I346" t="inlineStr">
      <is>
        <t>3.263.992</t>
      </is>
    </nc>
  </rcc>
  <rcc rId="40828" sId="1">
    <nc r="J346" t="inlineStr">
      <is>
        <t>484,50</t>
      </is>
    </nc>
  </rcc>
  <rcc rId="40829" sId="1">
    <nc r="K346" t="inlineStr">
      <is>
        <t>-19,50</t>
      </is>
    </nc>
  </rcc>
  <rcc rId="40830" sId="1">
    <nc r="L346" t="inlineStr">
      <is>
        <t>-4,02</t>
      </is>
    </nc>
  </rcc>
  <rcc rId="40831" sId="1">
    <nc r="M346" t="inlineStr">
      <is>
        <t>477,75</t>
      </is>
    </nc>
  </rcc>
  <rcc rId="40832" sId="1">
    <nc r="N346" t="inlineStr">
      <is>
        <t>462,25</t>
      </is>
    </nc>
  </rcc>
  <rcc rId="40833" sId="1">
    <nc r="O346" t="inlineStr">
      <is>
        <t>1.529.316.603</t>
      </is>
    </nc>
  </rcc>
  <rcc rId="40834" sId="1">
    <nc r="P346" t="inlineStr">
      <is>
        <t>3.263.992</t>
      </is>
    </nc>
  </rcc>
  <rcc rId="40835" sId="1">
    <nc r="Q346" t="inlineStr">
      <is>
        <t>484,50</t>
      </is>
    </nc>
  </rcc>
  <rcc rId="40836" sId="1">
    <nc r="R346" t="inlineStr">
      <is>
        <t>-19,50</t>
      </is>
    </nc>
  </rcc>
  <rcc rId="40837" sId="1">
    <nc r="S346" t="inlineStr">
      <is>
        <t>-4,02</t>
      </is>
    </nc>
  </rcc>
  <rcc rId="40838" sId="1">
    <oc r="A347" t="inlineStr">
      <is>
        <t>MNDTR</t>
      </is>
    </oc>
    <nc r="A347" t="inlineStr">
      <is>
        <t>MHRGY</t>
      </is>
    </nc>
  </rcc>
  <rcc rId="40839" sId="1">
    <oc r="B347" t="inlineStr">
      <is>
        <t>6,66</t>
      </is>
    </oc>
    <nc r="B347" t="inlineStr">
      <is>
        <t>4,73</t>
      </is>
    </nc>
  </rcc>
  <rcc rId="40840" sId="1">
    <oc r="C347" t="inlineStr">
      <is>
        <t>9.067.204</t>
      </is>
    </oc>
    <nc r="C347" t="inlineStr">
      <is>
        <t>Ç</t>
      </is>
    </nc>
  </rcc>
  <rcc rId="40841" sId="1">
    <oc r="D347" t="inlineStr">
      <is>
        <t>0,45</t>
      </is>
    </oc>
    <nc r="D347" t="inlineStr">
      <is>
        <t>4,73</t>
      </is>
    </nc>
  </rcc>
  <rcc rId="40842" sId="1">
    <nc r="E347" t="inlineStr">
      <is>
        <t>4,74</t>
      </is>
    </nc>
  </rcc>
  <rcc rId="40843" sId="1">
    <nc r="F347" t="inlineStr">
      <is>
        <t>4,82</t>
      </is>
    </nc>
  </rcc>
  <rcc rId="40844" sId="1">
    <nc r="G347" t="inlineStr">
      <is>
        <t>4,72</t>
      </is>
    </nc>
  </rcc>
  <rcc rId="40845" sId="1">
    <nc r="H347" t="inlineStr">
      <is>
        <t>26.409.160</t>
      </is>
    </nc>
  </rcc>
  <rcc rId="40846" sId="1">
    <nc r="I347" t="inlineStr">
      <is>
        <t>5.542.534</t>
      </is>
    </nc>
  </rcc>
  <rcc rId="40847" sId="1">
    <nc r="J347" t="inlineStr">
      <is>
        <t>4,78</t>
      </is>
    </nc>
  </rcc>
  <rcc rId="40848" sId="1">
    <nc r="K347" t="inlineStr">
      <is>
        <t>-0,05</t>
      </is>
    </nc>
  </rcc>
  <rcc rId="40849" sId="1">
    <nc r="L347" t="inlineStr">
      <is>
        <t>-1,05</t>
      </is>
    </nc>
  </rcc>
  <rcc rId="40850" sId="1">
    <nc r="M347" t="inlineStr">
      <is>
        <t>4,82</t>
      </is>
    </nc>
  </rcc>
  <rcc rId="40851" sId="1">
    <nc r="N347" t="inlineStr">
      <is>
        <t>4,72</t>
      </is>
    </nc>
  </rcc>
  <rcc rId="40852" sId="1">
    <nc r="O347" t="inlineStr">
      <is>
        <t>26.409.160</t>
      </is>
    </nc>
  </rcc>
  <rcc rId="40853" sId="1">
    <nc r="P347" t="inlineStr">
      <is>
        <t>5.542.534</t>
      </is>
    </nc>
  </rcc>
  <rcc rId="40854" sId="1">
    <nc r="Q347" t="inlineStr">
      <is>
        <t>4,78</t>
      </is>
    </nc>
  </rcc>
  <rcc rId="40855" sId="1">
    <nc r="R347" t="inlineStr">
      <is>
        <t>-0,05</t>
      </is>
    </nc>
  </rcc>
  <rcc rId="40856" sId="1">
    <nc r="S347" t="inlineStr">
      <is>
        <t>-1,05</t>
      </is>
    </nc>
  </rcc>
  <rcc rId="40857" sId="1">
    <oc r="A348" t="inlineStr">
      <is>
        <t>MOBTL</t>
      </is>
    </oc>
    <nc r="A348" t="inlineStr">
      <is>
        <t>MIATK</t>
      </is>
    </nc>
  </rcc>
  <rcc rId="40858" sId="1">
    <oc r="B348" t="inlineStr">
      <is>
        <t>6,62</t>
      </is>
    </oc>
    <nc r="B348" t="inlineStr">
      <is>
        <t>54,55</t>
      </is>
    </nc>
  </rcc>
  <rcc rId="40859" sId="1">
    <oc r="C348" t="inlineStr">
      <is>
        <t>49.896.009</t>
      </is>
    </oc>
    <nc r="C348" t="inlineStr">
      <is>
        <t>Ç</t>
      </is>
    </nc>
  </rcc>
  <rcc rId="40860" sId="1">
    <oc r="D348" t="inlineStr">
      <is>
        <t>-1,78</t>
      </is>
    </oc>
    <nc r="D348" t="inlineStr">
      <is>
        <t>54,50</t>
      </is>
    </nc>
  </rcc>
  <rcc rId="40861" sId="1">
    <nc r="E348" t="inlineStr">
      <is>
        <t>54,55</t>
      </is>
    </nc>
  </rcc>
  <rcc rId="40862" sId="1">
    <nc r="F348" t="inlineStr">
      <is>
        <t>57,15</t>
      </is>
    </nc>
  </rcc>
  <rcc rId="40863" sId="1">
    <nc r="G348" t="inlineStr">
      <is>
        <t>54,30</t>
      </is>
    </nc>
  </rcc>
  <rcc rId="40864" sId="1">
    <nc r="H348" t="inlineStr">
      <is>
        <t>569.223.181</t>
      </is>
    </nc>
  </rcc>
  <rcc rId="40865" sId="1">
    <nc r="I348" t="inlineStr">
      <is>
        <t>10.297.882</t>
      </is>
    </nc>
  </rcc>
  <rcc rId="40866" sId="1">
    <nc r="J348" t="inlineStr">
      <is>
        <t>56,00</t>
      </is>
    </nc>
  </rcc>
  <rcc rId="40867" sId="1">
    <nc r="K348" t="inlineStr">
      <is>
        <t>-1,45</t>
      </is>
    </nc>
  </rcc>
  <rcc rId="40868" sId="1">
    <nc r="L348" t="inlineStr">
      <is>
        <t>-2,59</t>
      </is>
    </nc>
  </rcc>
  <rcc rId="40869" sId="1">
    <nc r="M348" t="inlineStr">
      <is>
        <t>57,15</t>
      </is>
    </nc>
  </rcc>
  <rcc rId="40870" sId="1">
    <nc r="N348" t="inlineStr">
      <is>
        <t>54,30</t>
      </is>
    </nc>
  </rcc>
  <rcc rId="40871" sId="1">
    <nc r="O348" t="inlineStr">
      <is>
        <t>569.223.181</t>
      </is>
    </nc>
  </rcc>
  <rcc rId="40872" sId="1">
    <nc r="P348" t="inlineStr">
      <is>
        <t>10.297.882</t>
      </is>
    </nc>
  </rcc>
  <rcc rId="40873" sId="1">
    <nc r="Q348" t="inlineStr">
      <is>
        <t>56,00</t>
      </is>
    </nc>
  </rcc>
  <rcc rId="40874" sId="1">
    <nc r="R348" t="inlineStr">
      <is>
        <t>-1,45</t>
      </is>
    </nc>
  </rcc>
  <rcc rId="40875" sId="1">
    <nc r="S348" t="inlineStr">
      <is>
        <t>-2,59</t>
      </is>
    </nc>
  </rcc>
  <rcc rId="40876" sId="1">
    <oc r="A349" t="inlineStr">
      <is>
        <t>MOGAN</t>
      </is>
    </oc>
    <nc r="A349" t="inlineStr">
      <is>
        <t>MIPAZ</t>
      </is>
    </nc>
  </rcc>
  <rcc rId="40877" sId="1">
    <oc r="B349" t="inlineStr">
      <is>
        <t>18,27</t>
      </is>
    </oc>
    <nc r="B349" t="inlineStr">
      <is>
        <t>83,25</t>
      </is>
    </nc>
  </rcc>
  <rcc rId="40878" sId="1">
    <oc r="C349" t="inlineStr">
      <is>
        <t>1.006.133.711</t>
      </is>
    </oc>
    <nc r="C349" t="inlineStr">
      <is>
        <t>È</t>
      </is>
    </nc>
  </rcc>
  <rcc rId="40879" sId="1">
    <oc r="D349" t="inlineStr">
      <is>
        <t>1,11</t>
      </is>
    </oc>
    <nc r="D349" t="inlineStr">
      <is>
        <t>83,25</t>
      </is>
    </nc>
  </rcc>
  <rcc rId="40880" sId="1">
    <nc r="E349" t="inlineStr">
      <is>
        <t>83,65</t>
      </is>
    </nc>
  </rcc>
  <rcc rId="40881" sId="1">
    <nc r="F349" t="inlineStr">
      <is>
        <t>87,75</t>
      </is>
    </nc>
  </rcc>
  <rcc rId="40882" sId="1">
    <nc r="G349" t="inlineStr">
      <is>
        <t>83,20</t>
      </is>
    </nc>
  </rcc>
  <rcc rId="40883" sId="1">
    <nc r="H349" t="inlineStr">
      <is>
        <t>37.711.792</t>
      </is>
    </nc>
  </rcc>
  <rcc rId="40884" sId="1">
    <nc r="I349">
      <v>443.14600000000002</v>
    </nc>
  </rcc>
  <rcc rId="40885" sId="1">
    <nc r="J349" t="inlineStr">
      <is>
        <t>86,50</t>
      </is>
    </nc>
  </rcc>
  <rcc rId="40886" sId="1">
    <nc r="K349" t="inlineStr">
      <is>
        <t>-3,25</t>
      </is>
    </nc>
  </rcc>
  <rcc rId="40887" sId="1">
    <nc r="L349" t="inlineStr">
      <is>
        <t>-3,76</t>
      </is>
    </nc>
  </rcc>
  <rcc rId="40888" sId="1">
    <nc r="M349" t="inlineStr">
      <is>
        <t>87,75</t>
      </is>
    </nc>
  </rcc>
  <rcc rId="40889" sId="1">
    <nc r="N349" t="inlineStr">
      <is>
        <t>83,20</t>
      </is>
    </nc>
  </rcc>
  <rcc rId="40890" sId="1">
    <nc r="O349" t="inlineStr">
      <is>
        <t>37.711.792</t>
      </is>
    </nc>
  </rcc>
  <rcc rId="40891" sId="1">
    <nc r="P349">
      <v>443.14600000000002</v>
    </nc>
  </rcc>
  <rcc rId="40892" sId="1">
    <nc r="Q349" t="inlineStr">
      <is>
        <t>86,50</t>
      </is>
    </nc>
  </rcc>
  <rcc rId="40893" sId="1">
    <nc r="R349" t="inlineStr">
      <is>
        <t>-3,25</t>
      </is>
    </nc>
  </rcc>
  <rcc rId="40894" sId="1">
    <nc r="S349" t="inlineStr">
      <is>
        <t>-3,76</t>
      </is>
    </nc>
  </rcc>
  <rcc rId="40895" sId="1">
    <oc r="A350" t="inlineStr">
      <is>
        <t>MPARK</t>
      </is>
    </oc>
    <nc r="A350" t="inlineStr">
      <is>
        <t>MNDRS</t>
      </is>
    </nc>
  </rcc>
  <rcc rId="40896" sId="1">
    <oc r="B350" t="inlineStr">
      <is>
        <t>202,90</t>
      </is>
    </oc>
    <nc r="B350" t="inlineStr">
      <is>
        <t>15,17</t>
      </is>
    </nc>
  </rcc>
  <rcc rId="40897" sId="1">
    <oc r="C350" t="inlineStr">
      <is>
        <t>100.290.589</t>
      </is>
    </oc>
    <nc r="C350" t="inlineStr">
      <is>
        <t>Ç</t>
      </is>
    </nc>
  </rcc>
  <rcc rId="40898" sId="1">
    <oc r="D350" t="inlineStr">
      <is>
        <t>-2,36</t>
      </is>
    </oc>
    <nc r="D350" t="inlineStr">
      <is>
        <t>15,17</t>
      </is>
    </nc>
  </rcc>
  <rcc rId="40899" sId="1">
    <nc r="E350" t="inlineStr">
      <is>
        <t>15,18</t>
      </is>
    </nc>
  </rcc>
  <rcc rId="40900" sId="1">
    <nc r="F350" t="inlineStr">
      <is>
        <t>15,90</t>
      </is>
    </nc>
  </rcc>
  <rcc rId="40901" sId="1">
    <nc r="G350" t="inlineStr">
      <is>
        <t>14,88</t>
      </is>
    </nc>
  </rcc>
  <rcc rId="40902" sId="1">
    <nc r="H350" t="inlineStr">
      <is>
        <t>121.933.837</t>
      </is>
    </nc>
  </rcc>
  <rcc rId="40903" sId="1">
    <nc r="I350" t="inlineStr">
      <is>
        <t>7.952.111</t>
      </is>
    </nc>
  </rcc>
  <rcc rId="40904" sId="1">
    <nc r="J350" t="inlineStr">
      <is>
        <t>15,20</t>
      </is>
    </nc>
  </rcc>
  <rcc rId="40905" sId="1">
    <nc r="K350" t="inlineStr">
      <is>
        <t>-0,03</t>
      </is>
    </nc>
  </rcc>
  <rcc rId="40906" sId="1">
    <nc r="L350" t="inlineStr">
      <is>
        <t>-0,20</t>
      </is>
    </nc>
  </rcc>
  <rcc rId="40907" sId="1">
    <nc r="M350" t="inlineStr">
      <is>
        <t>15,90</t>
      </is>
    </nc>
  </rcc>
  <rcc rId="40908" sId="1">
    <nc r="N350" t="inlineStr">
      <is>
        <t>14,88</t>
      </is>
    </nc>
  </rcc>
  <rcc rId="40909" sId="1">
    <nc r="O350" t="inlineStr">
      <is>
        <t>121.933.837</t>
      </is>
    </nc>
  </rcc>
  <rcc rId="40910" sId="1">
    <nc r="P350" t="inlineStr">
      <is>
        <t>7.952.111</t>
      </is>
    </nc>
  </rcc>
  <rcc rId="40911" sId="1">
    <nc r="Q350" t="inlineStr">
      <is>
        <t>15,20</t>
      </is>
    </nc>
  </rcc>
  <rcc rId="40912" sId="1">
    <nc r="R350" t="inlineStr">
      <is>
        <t>-0,03</t>
      </is>
    </nc>
  </rcc>
  <rcc rId="40913" sId="1">
    <nc r="S350" t="inlineStr">
      <is>
        <t>-0,20</t>
      </is>
    </nc>
  </rcc>
  <rcc rId="40914" sId="1">
    <oc r="A351" t="inlineStr">
      <is>
        <t>MRGYO</t>
      </is>
    </oc>
    <nc r="A351" t="inlineStr">
      <is>
        <t>MNDTR</t>
      </is>
    </nc>
  </rcc>
  <rcc rId="40915" sId="1">
    <oc r="B351" t="inlineStr">
      <is>
        <t>5,17</t>
      </is>
    </oc>
    <nc r="B351" t="inlineStr">
      <is>
        <t>7,02</t>
      </is>
    </nc>
  </rcc>
  <rcc rId="40916" sId="1">
    <oc r="C351" t="inlineStr">
      <is>
        <t>44.104.900</t>
      </is>
    </oc>
    <nc r="C351" t="inlineStr">
      <is>
        <t>È</t>
      </is>
    </nc>
  </rcc>
  <rcc rId="40917" sId="1">
    <oc r="D351" t="inlineStr">
      <is>
        <t>1,37</t>
      </is>
    </oc>
    <nc r="D351" t="inlineStr">
      <is>
        <t>7,02</t>
      </is>
    </nc>
  </rcc>
  <rcc rId="40918" sId="1">
    <nc r="E351" t="inlineStr">
      <is>
        <t>7,03</t>
      </is>
    </nc>
  </rcc>
  <rcc rId="40919" sId="1">
    <nc r="F351" t="inlineStr">
      <is>
        <t>7,30</t>
      </is>
    </nc>
  </rcc>
  <rcc rId="40920" sId="1">
    <nc r="G351" t="inlineStr">
      <is>
        <t>6,97</t>
      </is>
    </nc>
  </rcc>
  <rcc rId="40921" sId="1">
    <nc r="H351" t="inlineStr">
      <is>
        <t>36.384.301</t>
      </is>
    </nc>
  </rcc>
  <rcc rId="40922" sId="1">
    <nc r="I351" t="inlineStr">
      <is>
        <t>5.110.834</t>
      </is>
    </nc>
  </rcc>
  <rcc rId="40923" sId="1">
    <nc r="J351" t="inlineStr">
      <is>
        <t>7,20</t>
      </is>
    </nc>
  </rcc>
  <rcc rId="40924" sId="1">
    <nc r="K351" t="inlineStr">
      <is>
        <t>-0,18</t>
      </is>
    </nc>
  </rcc>
  <rcc rId="40925" sId="1">
    <nc r="L351" t="inlineStr">
      <is>
        <t>-2,50</t>
      </is>
    </nc>
  </rcc>
  <rcc rId="40926" sId="1">
    <nc r="M351" t="inlineStr">
      <is>
        <t>7,30</t>
      </is>
    </nc>
  </rcc>
  <rcc rId="40927" sId="1">
    <nc r="N351" t="inlineStr">
      <is>
        <t>6,97</t>
      </is>
    </nc>
  </rcc>
  <rcc rId="40928" sId="1">
    <nc r="O351" t="inlineStr">
      <is>
        <t>36.384.301</t>
      </is>
    </nc>
  </rcc>
  <rcc rId="40929" sId="1">
    <nc r="P351" t="inlineStr">
      <is>
        <t>5.110.834</t>
      </is>
    </nc>
  </rcc>
  <rcc rId="40930" sId="1">
    <nc r="Q351" t="inlineStr">
      <is>
        <t>7,20</t>
      </is>
    </nc>
  </rcc>
  <rcc rId="40931" sId="1">
    <nc r="R351" t="inlineStr">
      <is>
        <t>-0,18</t>
      </is>
    </nc>
  </rcc>
  <rcc rId="40932" sId="1">
    <nc r="S351" t="inlineStr">
      <is>
        <t>-2,50</t>
      </is>
    </nc>
  </rcc>
  <rcc rId="40933" sId="1">
    <oc r="A352" t="inlineStr">
      <is>
        <t>MRSHL</t>
      </is>
    </oc>
    <nc r="A352" t="inlineStr">
      <is>
        <t>MOBTL</t>
      </is>
    </nc>
  </rcc>
  <rcc rId="40934" sId="1">
    <oc r="B352" t="inlineStr">
      <is>
        <t>2233,00</t>
      </is>
    </oc>
    <nc r="B352" t="inlineStr">
      <is>
        <t>6,20</t>
      </is>
    </nc>
  </rcc>
  <rcc rId="40935" sId="1">
    <oc r="C352" t="inlineStr">
      <is>
        <t>35.254.321</t>
      </is>
    </oc>
    <nc r="C352" t="inlineStr">
      <is>
        <t>Ç</t>
      </is>
    </nc>
  </rcc>
  <rcc rId="40936" sId="1">
    <oc r="D352" t="inlineStr">
      <is>
        <t>0,86</t>
      </is>
    </oc>
    <nc r="D352" t="inlineStr">
      <is>
        <t>6,19</t>
      </is>
    </nc>
  </rcc>
  <rcc rId="40937" sId="1">
    <nc r="E352" t="inlineStr">
      <is>
        <t>6,20</t>
      </is>
    </nc>
  </rcc>
  <rcc rId="40938" sId="1">
    <nc r="F352" t="inlineStr">
      <is>
        <t>6,49</t>
      </is>
    </nc>
  </rcc>
  <rcc rId="40939" sId="1">
    <nc r="G352" t="inlineStr">
      <is>
        <t>6,14</t>
      </is>
    </nc>
  </rcc>
  <rcc rId="40940" sId="1">
    <nc r="H352" t="inlineStr">
      <is>
        <t>76.159.609</t>
      </is>
    </nc>
  </rcc>
  <rcc rId="40941" sId="1">
    <nc r="I352" t="inlineStr">
      <is>
        <t>12.079.589</t>
      </is>
    </nc>
  </rcc>
  <rcc rId="40942" sId="1">
    <nc r="J352" t="inlineStr">
      <is>
        <t>6,45</t>
      </is>
    </nc>
  </rcc>
  <rcc rId="40943" sId="1">
    <nc r="K352" t="inlineStr">
      <is>
        <t>-0,25</t>
      </is>
    </nc>
  </rcc>
  <rcc rId="40944" sId="1">
    <nc r="L352" t="inlineStr">
      <is>
        <t>-3,88</t>
      </is>
    </nc>
  </rcc>
  <rcc rId="40945" sId="1">
    <nc r="M352" t="inlineStr">
      <is>
        <t>6,49</t>
      </is>
    </nc>
  </rcc>
  <rcc rId="40946" sId="1">
    <nc r="N352" t="inlineStr">
      <is>
        <t>6,14</t>
      </is>
    </nc>
  </rcc>
  <rcc rId="40947" sId="1">
    <nc r="O352" t="inlineStr">
      <is>
        <t>76.159.609</t>
      </is>
    </nc>
  </rcc>
  <rcc rId="40948" sId="1">
    <nc r="P352" t="inlineStr">
      <is>
        <t>12.079.589</t>
      </is>
    </nc>
  </rcc>
  <rcc rId="40949" sId="1">
    <nc r="Q352" t="inlineStr">
      <is>
        <t>6,45</t>
      </is>
    </nc>
  </rcc>
  <rcc rId="40950" sId="1">
    <nc r="R352" t="inlineStr">
      <is>
        <t>-0,25</t>
      </is>
    </nc>
  </rcc>
  <rcc rId="40951" sId="1">
    <nc r="S352" t="inlineStr">
      <is>
        <t>-3,88</t>
      </is>
    </nc>
  </rcc>
  <rcc rId="40952" sId="1">
    <oc r="A353" t="inlineStr">
      <is>
        <t>MSGYO</t>
      </is>
    </oc>
    <nc r="A353" t="inlineStr">
      <is>
        <t>MOGAN</t>
      </is>
    </nc>
  </rcc>
  <rcc rId="40953" sId="1">
    <oc r="B353" t="inlineStr">
      <is>
        <t>13,80</t>
      </is>
    </oc>
    <nc r="B353" t="inlineStr">
      <is>
        <t>13,99</t>
      </is>
    </nc>
  </rcc>
  <rcc rId="40954" sId="1">
    <oc r="C353" t="inlineStr">
      <is>
        <t>3.159.531</t>
      </is>
    </oc>
    <nc r="C353" t="inlineStr">
      <is>
        <t>È</t>
      </is>
    </nc>
  </rcc>
  <rcc rId="40955" sId="1">
    <oc r="D353" t="inlineStr">
      <is>
        <t>1,40</t>
      </is>
    </oc>
    <nc r="D353" t="inlineStr">
      <is>
        <t>13,99</t>
      </is>
    </nc>
  </rcc>
  <rcc rId="40956" sId="1">
    <nc r="E353" t="inlineStr">
      <is>
        <t>14,00</t>
      </is>
    </nc>
  </rcc>
  <rcc rId="40957" sId="1">
    <nc r="F353" t="inlineStr">
      <is>
        <t>14,65</t>
      </is>
    </nc>
  </rcc>
  <rcc rId="40958" sId="1">
    <nc r="G353" t="inlineStr">
      <is>
        <t>13,97</t>
      </is>
    </nc>
  </rcc>
  <rcc rId="40959" sId="1">
    <nc r="H353" t="inlineStr">
      <is>
        <t>268.723.260</t>
      </is>
    </nc>
  </rcc>
  <rcc rId="40960" sId="1">
    <nc r="I353" t="inlineStr">
      <is>
        <t>18.758.655</t>
      </is>
    </nc>
  </rcc>
  <rcc rId="40961" sId="1">
    <nc r="J353" t="inlineStr">
      <is>
        <t>14,20</t>
      </is>
    </nc>
  </rcc>
  <rcc rId="40962" sId="1">
    <nc r="K353" t="inlineStr">
      <is>
        <t>-0,21</t>
      </is>
    </nc>
  </rcc>
  <rcc rId="40963" sId="1">
    <nc r="L353" t="inlineStr">
      <is>
        <t>-1,48</t>
      </is>
    </nc>
  </rcc>
  <rcc rId="40964" sId="1">
    <nc r="M353" t="inlineStr">
      <is>
        <t>14,65</t>
      </is>
    </nc>
  </rcc>
  <rcc rId="40965" sId="1">
    <nc r="N353" t="inlineStr">
      <is>
        <t>13,97</t>
      </is>
    </nc>
  </rcc>
  <rcc rId="40966" sId="1">
    <nc r="O353" t="inlineStr">
      <is>
        <t>268.723.260</t>
      </is>
    </nc>
  </rcc>
  <rcc rId="40967" sId="1">
    <nc r="P353" t="inlineStr">
      <is>
        <t>18.758.655</t>
      </is>
    </nc>
  </rcc>
  <rcc rId="40968" sId="1">
    <nc r="Q353" t="inlineStr">
      <is>
        <t>14,20</t>
      </is>
    </nc>
  </rcc>
  <rcc rId="40969" sId="1">
    <nc r="R353" t="inlineStr">
      <is>
        <t>-0,21</t>
      </is>
    </nc>
  </rcc>
  <rcc rId="40970" sId="1">
    <nc r="S353" t="inlineStr">
      <is>
        <t>-1,48</t>
      </is>
    </nc>
  </rcc>
  <rcc rId="40971" sId="1">
    <oc r="A354" t="inlineStr">
      <is>
        <t>MTRKS</t>
      </is>
    </oc>
    <nc r="A354" t="inlineStr">
      <is>
        <t>MPARK</t>
      </is>
    </nc>
  </rcc>
  <rcc rId="40972" sId="1">
    <oc r="B354" t="inlineStr">
      <is>
        <t>63,95</t>
      </is>
    </oc>
    <nc r="B354" t="inlineStr">
      <is>
        <t>285,00</t>
      </is>
    </nc>
  </rcc>
  <rcc rId="40973" sId="1">
    <oc r="C354" t="inlineStr">
      <is>
        <t>25.612.478</t>
      </is>
    </oc>
    <nc r="C354" t="inlineStr">
      <is>
        <t>È</t>
      </is>
    </nc>
  </rcc>
  <rcc rId="40974" sId="1">
    <oc r="D354" t="inlineStr">
      <is>
        <t>5,18</t>
      </is>
    </oc>
    <nc r="D354" t="inlineStr">
      <is>
        <t>285,00</t>
      </is>
    </nc>
  </rcc>
  <rcc rId="40975" sId="1">
    <nc r="E354" t="inlineStr">
      <is>
        <t>285,25</t>
      </is>
    </nc>
  </rcc>
  <rcc rId="40976" sId="1">
    <nc r="F354" t="inlineStr">
      <is>
        <t>307,00</t>
      </is>
    </nc>
  </rcc>
  <rcc rId="40977" sId="1">
    <nc r="G354" t="inlineStr">
      <is>
        <t>285,00</t>
      </is>
    </nc>
  </rcc>
  <rcc rId="40978" sId="1">
    <nc r="H354" t="inlineStr">
      <is>
        <t>272.256.938</t>
      </is>
    </nc>
  </rcc>
  <rcc rId="40979" sId="1">
    <nc r="I354">
      <v>920.3</v>
    </nc>
  </rcc>
  <rcc rId="40980" sId="1">
    <nc r="J354" t="inlineStr">
      <is>
        <t>299,50</t>
      </is>
    </nc>
  </rcc>
  <rcc rId="40981" sId="1">
    <nc r="K354" t="inlineStr">
      <is>
        <t>-14,50</t>
      </is>
    </nc>
  </rcc>
  <rcc rId="40982" sId="1">
    <nc r="L354" t="inlineStr">
      <is>
        <t>-4,84</t>
      </is>
    </nc>
  </rcc>
  <rcc rId="40983" sId="1">
    <nc r="M354" t="inlineStr">
      <is>
        <t>307,00</t>
      </is>
    </nc>
  </rcc>
  <rcc rId="40984" sId="1">
    <nc r="N354" t="inlineStr">
      <is>
        <t>285,00</t>
      </is>
    </nc>
  </rcc>
  <rcc rId="40985" sId="1">
    <nc r="O354" t="inlineStr">
      <is>
        <t>272.256.938</t>
      </is>
    </nc>
  </rcc>
  <rcc rId="40986" sId="1">
    <nc r="P354">
      <v>920.3</v>
    </nc>
  </rcc>
  <rcc rId="40987" sId="1">
    <nc r="Q354" t="inlineStr">
      <is>
        <t>299,50</t>
      </is>
    </nc>
  </rcc>
  <rcc rId="40988" sId="1">
    <nc r="R354" t="inlineStr">
      <is>
        <t>-14,50</t>
      </is>
    </nc>
  </rcc>
  <rcc rId="40989" sId="1">
    <nc r="S354" t="inlineStr">
      <is>
        <t>-4,84</t>
      </is>
    </nc>
  </rcc>
  <rcc rId="40990" sId="1">
    <oc r="A355" t="inlineStr">
      <is>
        <t>MTRYO</t>
      </is>
    </oc>
    <nc r="A355" t="inlineStr">
      <is>
        <t>MRGYO</t>
      </is>
    </nc>
  </rcc>
  <rcc rId="40991" sId="1">
    <oc r="B355" t="inlineStr">
      <is>
        <t>9,09</t>
      </is>
    </oc>
    <nc r="B355" t="inlineStr">
      <is>
        <t>5,80</t>
      </is>
    </nc>
  </rcc>
  <rcc rId="40992" sId="1">
    <oc r="C355">
      <v>589.24400000000003</v>
    </oc>
    <nc r="C355" t="inlineStr">
      <is>
        <t>È</t>
      </is>
    </nc>
  </rcc>
  <rcc rId="40993" sId="1">
    <oc r="D355" t="inlineStr">
      <is>
        <t>1,91</t>
      </is>
    </oc>
    <nc r="D355" t="inlineStr">
      <is>
        <t>5,79</t>
      </is>
    </nc>
  </rcc>
  <rcc rId="40994" sId="1">
    <nc r="E355" t="inlineStr">
      <is>
        <t>5,80</t>
      </is>
    </nc>
  </rcc>
  <rcc rId="40995" sId="1">
    <nc r="F355" t="inlineStr">
      <is>
        <t>6,00</t>
      </is>
    </nc>
  </rcc>
  <rcc rId="40996" sId="1">
    <nc r="G355" t="inlineStr">
      <is>
        <t>5,76</t>
      </is>
    </nc>
  </rcc>
  <rcc rId="40997" sId="1">
    <nc r="H355" t="inlineStr">
      <is>
        <t>78.442.204</t>
      </is>
    </nc>
  </rcc>
  <rcc rId="40998" sId="1">
    <nc r="I355" t="inlineStr">
      <is>
        <t>13.420.419</t>
      </is>
    </nc>
  </rcc>
  <rcc rId="40999" sId="1">
    <nc r="J355" t="inlineStr">
      <is>
        <t>5,96</t>
      </is>
    </nc>
  </rcc>
  <rcc rId="41000" sId="1">
    <nc r="K355" t="inlineStr">
      <is>
        <t>-0,16</t>
      </is>
    </nc>
  </rcc>
  <rcc rId="41001" sId="1">
    <nc r="L355" t="inlineStr">
      <is>
        <t>-2,68</t>
      </is>
    </nc>
  </rcc>
  <rcc rId="41002" sId="1">
    <nc r="M355" t="inlineStr">
      <is>
        <t>6,00</t>
      </is>
    </nc>
  </rcc>
  <rcc rId="41003" sId="1">
    <nc r="N355" t="inlineStr">
      <is>
        <t>5,76</t>
      </is>
    </nc>
  </rcc>
  <rcc rId="41004" sId="1">
    <nc r="O355" t="inlineStr">
      <is>
        <t>78.442.204</t>
      </is>
    </nc>
  </rcc>
  <rcc rId="41005" sId="1">
    <nc r="P355" t="inlineStr">
      <is>
        <t>13.420.419</t>
      </is>
    </nc>
  </rcc>
  <rcc rId="41006" sId="1">
    <nc r="Q355" t="inlineStr">
      <is>
        <t>5,96</t>
      </is>
    </nc>
  </rcc>
  <rcc rId="41007" sId="1">
    <nc r="R355" t="inlineStr">
      <is>
        <t>-0,16</t>
      </is>
    </nc>
  </rcc>
  <rcc rId="41008" sId="1">
    <nc r="S355" t="inlineStr">
      <is>
        <t>-2,68</t>
      </is>
    </nc>
  </rcc>
  <rcc rId="41009" sId="1">
    <oc r="A356" t="inlineStr">
      <is>
        <t>MZHLD</t>
      </is>
    </oc>
    <nc r="A356" t="inlineStr">
      <is>
        <t>MRSHL</t>
      </is>
    </nc>
  </rcc>
  <rcc rId="41010" sId="1">
    <oc r="B356" t="inlineStr">
      <is>
        <t>8,39</t>
      </is>
    </oc>
    <nc r="B356" t="inlineStr">
      <is>
        <t>2211,00</t>
      </is>
    </nc>
  </rcc>
  <rcc rId="41011" sId="1">
    <oc r="C356" t="inlineStr">
      <is>
        <t>2.159.978</t>
      </is>
    </oc>
    <nc r="C356" t="inlineStr">
      <is>
        <t>È</t>
      </is>
    </nc>
  </rcc>
  <rcc rId="41012" sId="1">
    <oc r="D356" t="inlineStr">
      <is>
        <t>0,00</t>
      </is>
    </oc>
    <nc r="D356" t="inlineStr">
      <is>
        <t>2211,00</t>
      </is>
    </nc>
  </rcc>
  <rcc rId="41013" sId="1">
    <nc r="E356" t="inlineStr">
      <is>
        <t>2217,00</t>
      </is>
    </nc>
  </rcc>
  <rcc rId="41014" sId="1">
    <nc r="F356" t="inlineStr">
      <is>
        <t>2295,00</t>
      </is>
    </nc>
  </rcc>
  <rcc rId="41015" sId="1">
    <nc r="G356" t="inlineStr">
      <is>
        <t>2172,00</t>
      </is>
    </nc>
  </rcc>
  <rcc rId="41016" sId="1">
    <nc r="H356" t="inlineStr">
      <is>
        <t>130.462.573</t>
      </is>
    </nc>
  </rcc>
  <rcc rId="41017" sId="1">
    <nc r="I356">
      <v>58.314</v>
    </nc>
  </rcc>
  <rcc rId="41018" sId="1">
    <nc r="J356" t="inlineStr">
      <is>
        <t>2198,00</t>
      </is>
    </nc>
  </rcc>
  <rcc rId="41019" sId="1">
    <nc r="K356" t="inlineStr">
      <is>
        <t>13,00</t>
      </is>
    </nc>
  </rcc>
  <rcc rId="41020" sId="1">
    <nc r="L356" t="inlineStr">
      <is>
        <t>0,59</t>
      </is>
    </nc>
  </rcc>
  <rcc rId="41021" sId="1">
    <nc r="M356" t="inlineStr">
      <is>
        <t>2295,00</t>
      </is>
    </nc>
  </rcc>
  <rcc rId="41022" sId="1">
    <nc r="N356" t="inlineStr">
      <is>
        <t>2172,00</t>
      </is>
    </nc>
  </rcc>
  <rcc rId="41023" sId="1">
    <nc r="O356" t="inlineStr">
      <is>
        <t>130.462.573</t>
      </is>
    </nc>
  </rcc>
  <rcc rId="41024" sId="1">
    <nc r="P356">
      <v>58.314</v>
    </nc>
  </rcc>
  <rcc rId="41025" sId="1">
    <nc r="Q356" t="inlineStr">
      <is>
        <t>2198,00</t>
      </is>
    </nc>
  </rcc>
  <rcc rId="41026" sId="1">
    <nc r="R356" t="inlineStr">
      <is>
        <t>13,00</t>
      </is>
    </nc>
  </rcc>
  <rcc rId="41027" sId="1">
    <nc r="S356" t="inlineStr">
      <is>
        <t>0,59</t>
      </is>
    </nc>
  </rcc>
  <rcc rId="41028" sId="1">
    <oc r="A357" t="inlineStr">
      <is>
        <t>NATEN</t>
      </is>
    </oc>
    <nc r="A357" t="inlineStr">
      <is>
        <t>MSGYO</t>
      </is>
    </nc>
  </rcc>
  <rcc rId="41029" sId="1">
    <oc r="B357" t="inlineStr">
      <is>
        <t>50,55</t>
      </is>
    </oc>
    <nc r="B357" t="inlineStr">
      <is>
        <t>13,80</t>
      </is>
    </nc>
  </rcc>
  <rcc rId="41030" sId="1">
    <oc r="C357" t="inlineStr">
      <is>
        <t>32.804.555</t>
      </is>
    </oc>
    <nc r="C357" t="inlineStr">
      <is>
        <t>Ç</t>
      </is>
    </nc>
  </rcc>
  <rcc rId="41031" sId="1">
    <oc r="D357" t="inlineStr">
      <is>
        <t>1,79</t>
      </is>
    </oc>
    <nc r="D357" t="inlineStr">
      <is>
        <t>13,77</t>
      </is>
    </nc>
  </rcc>
  <rcc rId="41032" sId="1">
    <nc r="E357" t="inlineStr">
      <is>
        <t>13,80</t>
      </is>
    </nc>
  </rcc>
  <rcc rId="41033" sId="1">
    <nc r="F357" t="inlineStr">
      <is>
        <t>13,93</t>
      </is>
    </nc>
  </rcc>
  <rcc rId="41034" sId="1">
    <nc r="G357" t="inlineStr">
      <is>
        <t>13,57</t>
      </is>
    </nc>
  </rcc>
  <rcc rId="41035" sId="1">
    <nc r="H357" t="inlineStr">
      <is>
        <t>12.057.658</t>
      </is>
    </nc>
  </rcc>
  <rcc rId="41036" sId="1">
    <nc r="I357">
      <v>878.37199999999996</v>
    </nc>
  </rcc>
  <rcc rId="41037" sId="1">
    <nc r="J357" t="inlineStr">
      <is>
        <t>13,77</t>
      </is>
    </nc>
  </rcc>
  <rcc rId="41038" sId="1">
    <nc r="K357" t="inlineStr">
      <is>
        <t>0,03</t>
      </is>
    </nc>
  </rcc>
  <rcc rId="41039" sId="1">
    <nc r="L357" t="inlineStr">
      <is>
        <t>0,22</t>
      </is>
    </nc>
  </rcc>
  <rcc rId="41040" sId="1">
    <nc r="M357" t="inlineStr">
      <is>
        <t>13,93</t>
      </is>
    </nc>
  </rcc>
  <rcc rId="41041" sId="1">
    <nc r="N357" t="inlineStr">
      <is>
        <t>13,57</t>
      </is>
    </nc>
  </rcc>
  <rcc rId="41042" sId="1">
    <nc r="O357" t="inlineStr">
      <is>
        <t>12.057.658</t>
      </is>
    </nc>
  </rcc>
  <rcc rId="41043" sId="1">
    <nc r="P357">
      <v>878.37199999999996</v>
    </nc>
  </rcc>
  <rcc rId="41044" sId="1">
    <nc r="Q357" t="inlineStr">
      <is>
        <t>13,77</t>
      </is>
    </nc>
  </rcc>
  <rcc rId="41045" sId="1">
    <nc r="R357" t="inlineStr">
      <is>
        <t>0,03</t>
      </is>
    </nc>
  </rcc>
  <rcc rId="41046" sId="1">
    <nc r="S357" t="inlineStr">
      <is>
        <t>0,22</t>
      </is>
    </nc>
  </rcc>
  <rcc rId="41047" sId="1">
    <oc r="A358" t="inlineStr">
      <is>
        <t>NETAS</t>
      </is>
    </oc>
    <nc r="A358" t="inlineStr">
      <is>
        <t>MTRKS</t>
      </is>
    </nc>
  </rcc>
  <rcc rId="41048" sId="1">
    <oc r="B358" t="inlineStr">
      <is>
        <t>81,85</t>
      </is>
    </oc>
    <nc r="B358" t="inlineStr">
      <is>
        <t>76,40</t>
      </is>
    </nc>
  </rcc>
  <rcc rId="41049" sId="1">
    <oc r="C358" t="inlineStr">
      <is>
        <t>23.163.123</t>
      </is>
    </oc>
    <nc r="C358" t="inlineStr">
      <is>
        <t>Ç</t>
      </is>
    </nc>
  </rcc>
  <rcc rId="41050" sId="1">
    <oc r="D358" t="inlineStr">
      <is>
        <t>0,43</t>
      </is>
    </oc>
    <nc r="D358" t="inlineStr">
      <is>
        <t>76,30</t>
      </is>
    </nc>
  </rcc>
  <rcc rId="41051" sId="1">
    <nc r="E358" t="inlineStr">
      <is>
        <t>76,40</t>
      </is>
    </nc>
  </rcc>
  <rcc rId="41052" sId="1">
    <nc r="F358" t="inlineStr">
      <is>
        <t>79,30</t>
      </is>
    </nc>
  </rcc>
  <rcc rId="41053" sId="1">
    <nc r="G358" t="inlineStr">
      <is>
        <t>76,00</t>
      </is>
    </nc>
  </rcc>
  <rcc rId="41054" sId="1">
    <nc r="H358" t="inlineStr">
      <is>
        <t>42.423.400</t>
      </is>
    </nc>
  </rcc>
  <rcc rId="41055" sId="1">
    <nc r="I358">
      <v>549.09799999999996</v>
    </nc>
  </rcc>
  <rcc rId="41056" sId="1">
    <nc r="J358" t="inlineStr">
      <is>
        <t>77,40</t>
      </is>
    </nc>
  </rcc>
  <rcc rId="41057" sId="1">
    <nc r="K358" t="inlineStr">
      <is>
        <t>-1,00</t>
      </is>
    </nc>
  </rcc>
  <rcc rId="41058" sId="1">
    <nc r="L358" t="inlineStr">
      <is>
        <t>-1,29</t>
      </is>
    </nc>
  </rcc>
  <rcc rId="41059" sId="1">
    <nc r="M358" t="inlineStr">
      <is>
        <t>79,30</t>
      </is>
    </nc>
  </rcc>
  <rcc rId="41060" sId="1">
    <nc r="N358" t="inlineStr">
      <is>
        <t>76,00</t>
      </is>
    </nc>
  </rcc>
  <rcc rId="41061" sId="1">
    <nc r="O358" t="inlineStr">
      <is>
        <t>42.423.400</t>
      </is>
    </nc>
  </rcc>
  <rcc rId="41062" sId="1">
    <nc r="P358">
      <v>549.09799999999996</v>
    </nc>
  </rcc>
  <rcc rId="41063" sId="1">
    <nc r="Q358" t="inlineStr">
      <is>
        <t>77,40</t>
      </is>
    </nc>
  </rcc>
  <rcc rId="41064" sId="1">
    <nc r="R358" t="inlineStr">
      <is>
        <t>-1,00</t>
      </is>
    </nc>
  </rcc>
  <rcc rId="41065" sId="1">
    <nc r="S358" t="inlineStr">
      <is>
        <t>-1,29</t>
      </is>
    </nc>
  </rcc>
  <rcc rId="41066" sId="1">
    <oc r="A359" t="inlineStr">
      <is>
        <t>NIBAS</t>
      </is>
    </oc>
    <nc r="A359" t="inlineStr">
      <is>
        <t>MTRYO</t>
      </is>
    </nc>
  </rcc>
  <rcc rId="41067" sId="1">
    <oc r="B359" t="inlineStr">
      <is>
        <t>22,44</t>
      </is>
    </oc>
    <nc r="B359" t="inlineStr">
      <is>
        <t>8,04</t>
      </is>
    </nc>
  </rcc>
  <rcc rId="41068" sId="1">
    <oc r="C359" t="inlineStr">
      <is>
        <t>14.003.816</t>
      </is>
    </oc>
    <nc r="C359" t="inlineStr">
      <is>
        <t>Ç</t>
      </is>
    </nc>
  </rcc>
  <rcc rId="41069" sId="1">
    <oc r="D359" t="inlineStr">
      <is>
        <t>1,08</t>
      </is>
    </oc>
    <nc r="D359" t="inlineStr">
      <is>
        <t>8,04</t>
      </is>
    </nc>
  </rcc>
  <rcc rId="41070" sId="1">
    <nc r="E359" t="inlineStr">
      <is>
        <t>8,05</t>
      </is>
    </nc>
  </rcc>
  <rcc rId="41071" sId="1">
    <nc r="F359" t="inlineStr">
      <is>
        <t>8,29</t>
      </is>
    </nc>
  </rcc>
  <rcc rId="41072" sId="1">
    <nc r="G359" t="inlineStr">
      <is>
        <t>8,00</t>
      </is>
    </nc>
  </rcc>
  <rcc rId="41073" sId="1">
    <nc r="H359" t="inlineStr">
      <is>
        <t>2.487.670</t>
      </is>
    </nc>
  </rcc>
  <rcc rId="41074" sId="1">
    <nc r="I359">
      <v>307.46199999999999</v>
    </nc>
  </rcc>
  <rcc rId="41075" sId="1">
    <nc r="J359" t="inlineStr">
      <is>
        <t>8,20</t>
      </is>
    </nc>
  </rcc>
  <rcc rId="41076" sId="1">
    <nc r="K359" t="inlineStr">
      <is>
        <t>-0,16</t>
      </is>
    </nc>
  </rcc>
  <rcc rId="41077" sId="1">
    <nc r="L359" t="inlineStr">
      <is>
        <t>-1,95</t>
      </is>
    </nc>
  </rcc>
  <rcc rId="41078" sId="1">
    <nc r="M359" t="inlineStr">
      <is>
        <t>8,29</t>
      </is>
    </nc>
  </rcc>
  <rcc rId="41079" sId="1">
    <nc r="N359" t="inlineStr">
      <is>
        <t>8,00</t>
      </is>
    </nc>
  </rcc>
  <rcc rId="41080" sId="1">
    <nc r="O359" t="inlineStr">
      <is>
        <t>2.487.670</t>
      </is>
    </nc>
  </rcc>
  <rcc rId="41081" sId="1">
    <nc r="P359">
      <v>307.46199999999999</v>
    </nc>
  </rcc>
  <rcc rId="41082" sId="1">
    <nc r="Q359" t="inlineStr">
      <is>
        <t>8,20</t>
      </is>
    </nc>
  </rcc>
  <rcc rId="41083" sId="1">
    <nc r="R359" t="inlineStr">
      <is>
        <t>-0,16</t>
      </is>
    </nc>
  </rcc>
  <rcc rId="41084" sId="1">
    <nc r="S359" t="inlineStr">
      <is>
        <t>-1,95</t>
      </is>
    </nc>
  </rcc>
  <rcc rId="41085" sId="1">
    <oc r="A360" t="inlineStr">
      <is>
        <t>NTGAZ</t>
      </is>
    </oc>
    <nc r="A360" t="inlineStr">
      <is>
        <t>MZHLD</t>
      </is>
    </nc>
  </rcc>
  <rcc rId="41086" sId="1">
    <oc r="B360" t="inlineStr">
      <is>
        <t>17,15</t>
      </is>
    </oc>
    <nc r="B360" t="inlineStr">
      <is>
        <t>8,08</t>
      </is>
    </nc>
  </rcc>
  <rcc rId="41087" sId="1">
    <oc r="C360" t="inlineStr">
      <is>
        <t>16.619.905</t>
      </is>
    </oc>
    <nc r="C360" t="inlineStr">
      <is>
        <t>Ç</t>
      </is>
    </nc>
  </rcc>
  <rcc rId="41088" sId="1">
    <oc r="D360" t="inlineStr">
      <is>
        <t>2,39</t>
      </is>
    </oc>
    <nc r="D360" t="inlineStr">
      <is>
        <t>8,07</t>
      </is>
    </nc>
  </rcc>
  <rcc rId="41089" sId="1">
    <nc r="E360" t="inlineStr">
      <is>
        <t>8,08</t>
      </is>
    </nc>
  </rcc>
  <rcc rId="41090" sId="1">
    <nc r="F360" t="inlineStr">
      <is>
        <t>8,19</t>
      </is>
    </nc>
  </rcc>
  <rcc rId="41091" sId="1">
    <nc r="G360" t="inlineStr">
      <is>
        <t>8,03</t>
      </is>
    </nc>
  </rcc>
  <rcc rId="41092" sId="1">
    <nc r="H360" t="inlineStr">
      <is>
        <t>9.533.118</t>
      </is>
    </nc>
  </rcc>
  <rcc rId="41093" sId="1">
    <nc r="I360" t="inlineStr">
      <is>
        <t>1.177.335</t>
      </is>
    </nc>
  </rcc>
  <rcc rId="41094" sId="1">
    <nc r="J360" t="inlineStr">
      <is>
        <t>8,16</t>
      </is>
    </nc>
  </rcc>
  <rcc rId="41095" sId="1">
    <nc r="K360" t="inlineStr">
      <is>
        <t>-0,08</t>
      </is>
    </nc>
  </rcc>
  <rcc rId="41096" sId="1">
    <nc r="L360" t="inlineStr">
      <is>
        <t>-0,98</t>
      </is>
    </nc>
  </rcc>
  <rcc rId="41097" sId="1">
    <nc r="M360" t="inlineStr">
      <is>
        <t>8,19</t>
      </is>
    </nc>
  </rcc>
  <rcc rId="41098" sId="1">
    <nc r="N360" t="inlineStr">
      <is>
        <t>8,03</t>
      </is>
    </nc>
  </rcc>
  <rcc rId="41099" sId="1">
    <nc r="O360" t="inlineStr">
      <is>
        <t>9.533.118</t>
      </is>
    </nc>
  </rcc>
  <rcc rId="41100" sId="1">
    <nc r="P360" t="inlineStr">
      <is>
        <t>1.177.335</t>
      </is>
    </nc>
  </rcc>
  <rcc rId="41101" sId="1">
    <nc r="Q360" t="inlineStr">
      <is>
        <t>8,16</t>
      </is>
    </nc>
  </rcc>
  <rcc rId="41102" sId="1">
    <nc r="R360" t="inlineStr">
      <is>
        <t>-0,08</t>
      </is>
    </nc>
  </rcc>
  <rcc rId="41103" sId="1">
    <nc r="S360" t="inlineStr">
      <is>
        <t>-0,98</t>
      </is>
    </nc>
  </rcc>
  <rcc rId="41104" sId="1">
    <oc r="A361" t="inlineStr">
      <is>
        <t>NTHOL</t>
      </is>
    </oc>
    <nc r="A361" t="inlineStr">
      <is>
        <t>NATEN</t>
      </is>
    </nc>
  </rcc>
  <rcc rId="41105" sId="1">
    <oc r="B361" t="inlineStr">
      <is>
        <t>28,26</t>
      </is>
    </oc>
    <nc r="B361" t="inlineStr">
      <is>
        <t>48,84</t>
      </is>
    </nc>
  </rcc>
  <rcc rId="41106" sId="1">
    <oc r="C361" t="inlineStr">
      <is>
        <t>36.691.807</t>
      </is>
    </oc>
    <nc r="C361" t="inlineStr">
      <is>
        <t>È</t>
      </is>
    </nc>
  </rcc>
  <rcc rId="41107" sId="1">
    <oc r="D361" t="inlineStr">
      <is>
        <t>1,73</t>
      </is>
    </oc>
    <nc r="D361" t="inlineStr">
      <is>
        <t>48,80</t>
      </is>
    </nc>
  </rcc>
  <rcc rId="41108" sId="1">
    <nc r="E361" t="inlineStr">
      <is>
        <t>48,84</t>
      </is>
    </nc>
  </rcc>
  <rcc rId="41109" sId="1">
    <nc r="F361" t="inlineStr">
      <is>
        <t>50,50</t>
      </is>
    </nc>
  </rcc>
  <rcc rId="41110" sId="1">
    <nc r="G361" t="inlineStr">
      <is>
        <t>47,58</t>
      </is>
    </nc>
  </rcc>
  <rcc rId="41111" sId="1">
    <nc r="H361" t="inlineStr">
      <is>
        <t>212.446.155</t>
      </is>
    </nc>
  </rcc>
  <rcc rId="41112" sId="1">
    <nc r="I361" t="inlineStr">
      <is>
        <t>4.343.478</t>
      </is>
    </nc>
  </rcc>
  <rcc rId="41113" sId="1">
    <nc r="J361" t="inlineStr">
      <is>
        <t>49,70</t>
      </is>
    </nc>
  </rcc>
  <rcc rId="41114" sId="1">
    <nc r="K361" t="inlineStr">
      <is>
        <t>-0,86</t>
      </is>
    </nc>
  </rcc>
  <rcc rId="41115" sId="1">
    <nc r="L361" t="inlineStr">
      <is>
        <t>-1,73</t>
      </is>
    </nc>
  </rcc>
  <rcc rId="41116" sId="1">
    <nc r="M361" t="inlineStr">
      <is>
        <t>50,50</t>
      </is>
    </nc>
  </rcc>
  <rcc rId="41117" sId="1">
    <nc r="N361" t="inlineStr">
      <is>
        <t>47,58</t>
      </is>
    </nc>
  </rcc>
  <rcc rId="41118" sId="1">
    <nc r="O361" t="inlineStr">
      <is>
        <t>212.446.155</t>
      </is>
    </nc>
  </rcc>
  <rcc rId="41119" sId="1">
    <nc r="P361" t="inlineStr">
      <is>
        <t>4.343.478</t>
      </is>
    </nc>
  </rcc>
  <rcc rId="41120" sId="1">
    <nc r="Q361" t="inlineStr">
      <is>
        <t>49,70</t>
      </is>
    </nc>
  </rcc>
  <rcc rId="41121" sId="1">
    <nc r="R361" t="inlineStr">
      <is>
        <t>-0,86</t>
      </is>
    </nc>
  </rcc>
  <rcc rId="41122" sId="1">
    <nc r="S361" t="inlineStr">
      <is>
        <t>-1,73</t>
      </is>
    </nc>
  </rcc>
  <rcc rId="41123" sId="1">
    <oc r="A362" t="inlineStr">
      <is>
        <t>NUGYO</t>
      </is>
    </oc>
    <nc r="A362" t="inlineStr">
      <is>
        <t>NETAS</t>
      </is>
    </nc>
  </rcc>
  <rcc rId="41124" sId="1">
    <oc r="B362" t="inlineStr">
      <is>
        <t>7,18</t>
      </is>
    </oc>
    <nc r="B362" t="inlineStr">
      <is>
        <t>92,35</t>
      </is>
    </nc>
  </rcc>
  <rcc rId="41125" sId="1">
    <oc r="C362" t="inlineStr">
      <is>
        <t>6.361.609</t>
      </is>
    </oc>
    <nc r="C362" t="inlineStr">
      <is>
        <t>È</t>
      </is>
    </nc>
  </rcc>
  <rcc rId="41126" sId="1">
    <oc r="D362" t="inlineStr">
      <is>
        <t>1,13</t>
      </is>
    </oc>
    <nc r="D362" t="inlineStr">
      <is>
        <t>92,30</t>
      </is>
    </nc>
  </rcc>
  <rcc rId="41127" sId="1">
    <nc r="E362" t="inlineStr">
      <is>
        <t>92,35</t>
      </is>
    </nc>
  </rcc>
  <rcc rId="41128" sId="1">
    <nc r="F362" t="inlineStr">
      <is>
        <t>92,85</t>
      </is>
    </nc>
  </rcc>
  <rcc rId="41129" sId="1">
    <nc r="G362" t="inlineStr">
      <is>
        <t>89,20</t>
      </is>
    </nc>
  </rcc>
  <rcc rId="41130" sId="1">
    <nc r="H362" t="inlineStr">
      <is>
        <t>69.255.545</t>
      </is>
    </nc>
  </rcc>
  <rcc rId="41131" sId="1">
    <nc r="I362">
      <v>755.65899999999999</v>
    </nc>
  </rcc>
  <rcc rId="41132" sId="1">
    <nc r="J362" t="inlineStr">
      <is>
        <t>89,50</t>
      </is>
    </nc>
  </rcc>
  <rcc rId="41133" sId="1">
    <nc r="K362" t="inlineStr">
      <is>
        <t>2,85</t>
      </is>
    </nc>
  </rcc>
  <rcc rId="41134" sId="1">
    <nc r="L362" t="inlineStr">
      <is>
        <t>3,18</t>
      </is>
    </nc>
  </rcc>
  <rcc rId="41135" sId="1">
    <nc r="M362" t="inlineStr">
      <is>
        <t>92,85</t>
      </is>
    </nc>
  </rcc>
  <rcc rId="41136" sId="1">
    <nc r="N362" t="inlineStr">
      <is>
        <t>89,20</t>
      </is>
    </nc>
  </rcc>
  <rcc rId="41137" sId="1">
    <nc r="O362" t="inlineStr">
      <is>
        <t>69.255.545</t>
      </is>
    </nc>
  </rcc>
  <rcc rId="41138" sId="1">
    <nc r="P362">
      <v>755.65899999999999</v>
    </nc>
  </rcc>
  <rcc rId="41139" sId="1">
    <nc r="Q362" t="inlineStr">
      <is>
        <t>89,50</t>
      </is>
    </nc>
  </rcc>
  <rcc rId="41140" sId="1">
    <nc r="R362" t="inlineStr">
      <is>
        <t>2,85</t>
      </is>
    </nc>
  </rcc>
  <rcc rId="41141" sId="1">
    <nc r="S362" t="inlineStr">
      <is>
        <t>3,18</t>
      </is>
    </nc>
  </rcc>
  <rcc rId="41142" sId="1">
    <oc r="A363" t="inlineStr">
      <is>
        <t>NUHCM</t>
      </is>
    </oc>
    <nc r="A363" t="inlineStr">
      <is>
        <t>NIBAS</t>
      </is>
    </nc>
  </rcc>
  <rcc rId="41143" sId="1">
    <oc r="B363" t="inlineStr">
      <is>
        <t>300,25</t>
      </is>
    </oc>
    <nc r="B363" t="inlineStr">
      <is>
        <t>19,83</t>
      </is>
    </nc>
  </rcc>
  <rcc rId="41144" sId="1">
    <oc r="C363" t="inlineStr">
      <is>
        <t>47.137.531</t>
      </is>
    </oc>
    <nc r="C363" t="inlineStr">
      <is>
        <t>È</t>
      </is>
    </nc>
  </rcc>
  <rcc rId="41145" sId="1">
    <oc r="D363" t="inlineStr">
      <is>
        <t>1,87</t>
      </is>
    </oc>
    <nc r="D363" t="inlineStr">
      <is>
        <t>19,82</t>
      </is>
    </nc>
  </rcc>
  <rcc rId="41146" sId="1">
    <nc r="E363" t="inlineStr">
      <is>
        <t>19,83</t>
      </is>
    </nc>
  </rcc>
  <rcc rId="41147" sId="1">
    <nc r="F363" t="inlineStr">
      <is>
        <t>20,78</t>
      </is>
    </nc>
  </rcc>
  <rcc rId="41148" sId="1">
    <nc r="G363" t="inlineStr">
      <is>
        <t>19,48</t>
      </is>
    </nc>
  </rcc>
  <rcc rId="41149" sId="1">
    <nc r="H363" t="inlineStr">
      <is>
        <t>22.729.293</t>
      </is>
    </nc>
  </rcc>
  <rcc rId="41150" sId="1">
    <nc r="I363" t="inlineStr">
      <is>
        <t>1.134.401</t>
      </is>
    </nc>
  </rcc>
  <rcc rId="41151" sId="1">
    <nc r="J363" t="inlineStr">
      <is>
        <t>20,70</t>
      </is>
    </nc>
  </rcc>
  <rcc rId="41152" sId="1">
    <nc r="K363" t="inlineStr">
      <is>
        <t>-0,87</t>
      </is>
    </nc>
  </rcc>
  <rcc rId="41153" sId="1">
    <nc r="L363" t="inlineStr">
      <is>
        <t>-4,20</t>
      </is>
    </nc>
  </rcc>
  <rcc rId="41154" sId="1">
    <nc r="M363" t="inlineStr">
      <is>
        <t>20,78</t>
      </is>
    </nc>
  </rcc>
  <rcc rId="41155" sId="1">
    <nc r="N363" t="inlineStr">
      <is>
        <t>19,48</t>
      </is>
    </nc>
  </rcc>
  <rcc rId="41156" sId="1">
    <nc r="O363" t="inlineStr">
      <is>
        <t>22.729.293</t>
      </is>
    </nc>
  </rcc>
  <rcc rId="41157" sId="1">
    <nc r="P363" t="inlineStr">
      <is>
        <t>1.134.401</t>
      </is>
    </nc>
  </rcc>
  <rcc rId="41158" sId="1">
    <nc r="Q363" t="inlineStr">
      <is>
        <t>20,70</t>
      </is>
    </nc>
  </rcc>
  <rcc rId="41159" sId="1">
    <nc r="R363" t="inlineStr">
      <is>
        <t>-0,87</t>
      </is>
    </nc>
  </rcc>
  <rcc rId="41160" sId="1">
    <nc r="S363" t="inlineStr">
      <is>
        <t>-4,20</t>
      </is>
    </nc>
  </rcc>
  <rcc rId="41161" sId="1">
    <oc r="A364" t="inlineStr">
      <is>
        <t>OBAMS</t>
      </is>
    </oc>
    <nc r="A364" t="inlineStr">
      <is>
        <t>NTGAZ</t>
      </is>
    </nc>
  </rcc>
  <rcc rId="41162" sId="1">
    <oc r="B364" t="inlineStr">
      <is>
        <t>48,76</t>
      </is>
    </oc>
    <nc r="B364" t="inlineStr">
      <is>
        <t>16,56</t>
      </is>
    </nc>
  </rcc>
  <rcc rId="41163" sId="1">
    <oc r="C364" t="inlineStr">
      <is>
        <t>373.102.102</t>
      </is>
    </oc>
    <nc r="C364" t="inlineStr">
      <is>
        <t>Ç</t>
      </is>
    </nc>
  </rcc>
  <rcc rId="41164" sId="1">
    <oc r="D364" t="inlineStr">
      <is>
        <t>1,97</t>
      </is>
    </oc>
    <nc r="D364" t="inlineStr">
      <is>
        <t>16,43</t>
      </is>
    </nc>
  </rcc>
  <rcc rId="41165" sId="1">
    <nc r="E364" t="inlineStr">
      <is>
        <t>16,56</t>
      </is>
    </nc>
  </rcc>
  <rcc rId="41166" sId="1">
    <nc r="F364" t="inlineStr">
      <is>
        <t>16,66</t>
      </is>
    </nc>
  </rcc>
  <rcc rId="41167" sId="1">
    <nc r="G364" t="inlineStr">
      <is>
        <t>16,30</t>
      </is>
    </nc>
  </rcc>
  <rcc rId="41168" sId="1">
    <nc r="H364" t="inlineStr">
      <is>
        <t>13.642.584</t>
      </is>
    </nc>
  </rcc>
  <rcc rId="41169" sId="1">
    <nc r="I364">
      <v>828.26400000000001</v>
    </nc>
  </rcc>
  <rcc rId="41170" sId="1">
    <nc r="J364" t="inlineStr">
      <is>
        <t>16,53</t>
      </is>
    </nc>
  </rcc>
  <rcc rId="41171" sId="1">
    <nc r="K364" t="inlineStr">
      <is>
        <t>0,03</t>
      </is>
    </nc>
  </rcc>
  <rcc rId="41172" sId="1">
    <nc r="L364" t="inlineStr">
      <is>
        <t>0,18</t>
      </is>
    </nc>
  </rcc>
  <rcc rId="41173" sId="1">
    <nc r="M364" t="inlineStr">
      <is>
        <t>16,66</t>
      </is>
    </nc>
  </rcc>
  <rcc rId="41174" sId="1">
    <nc r="N364" t="inlineStr">
      <is>
        <t>16,30</t>
      </is>
    </nc>
  </rcc>
  <rcc rId="41175" sId="1">
    <nc r="O364" t="inlineStr">
      <is>
        <t>13.642.584</t>
      </is>
    </nc>
  </rcc>
  <rcc rId="41176" sId="1">
    <nc r="P364">
      <v>828.26400000000001</v>
    </nc>
  </rcc>
  <rcc rId="41177" sId="1">
    <nc r="Q364" t="inlineStr">
      <is>
        <t>16,53</t>
      </is>
    </nc>
  </rcc>
  <rcc rId="41178" sId="1">
    <nc r="R364" t="inlineStr">
      <is>
        <t>0,03</t>
      </is>
    </nc>
  </rcc>
  <rcc rId="41179" sId="1">
    <nc r="S364" t="inlineStr">
      <is>
        <t>0,18</t>
      </is>
    </nc>
  </rcc>
  <rcc rId="41180" sId="1">
    <oc r="A365" t="inlineStr">
      <is>
        <t>OBASE</t>
      </is>
    </oc>
    <nc r="A365" t="inlineStr">
      <is>
        <t>NTHOL</t>
      </is>
    </nc>
  </rcc>
  <rcc rId="41181" sId="1">
    <oc r="B365" t="inlineStr">
      <is>
        <t>51,95</t>
      </is>
    </oc>
    <nc r="B365" t="inlineStr">
      <is>
        <t>32,28</t>
      </is>
    </nc>
  </rcc>
  <rcc rId="41182" sId="1">
    <oc r="C365" t="inlineStr">
      <is>
        <t>9.787.319</t>
      </is>
    </oc>
    <nc r="C365" t="inlineStr">
      <is>
        <t>Ç</t>
      </is>
    </nc>
  </rcc>
  <rcc rId="41183" sId="1">
    <oc r="D365" t="inlineStr">
      <is>
        <t>3,28</t>
      </is>
    </oc>
    <nc r="D365" t="inlineStr">
      <is>
        <t>32,10</t>
      </is>
    </nc>
  </rcc>
  <rcc rId="41184" sId="1">
    <nc r="E365" t="inlineStr">
      <is>
        <t>32,28</t>
      </is>
    </nc>
  </rcc>
  <rcc rId="41185" sId="1">
    <nc r="F365" t="inlineStr">
      <is>
        <t>32,52</t>
      </is>
    </nc>
  </rcc>
  <rcc rId="41186" sId="1">
    <nc r="G365" t="inlineStr">
      <is>
        <t>31,60</t>
      </is>
    </nc>
  </rcc>
  <rcc rId="41187" sId="1">
    <nc r="H365" t="inlineStr">
      <is>
        <t>83.423.816</t>
      </is>
    </nc>
  </rcc>
  <rcc rId="41188" sId="1">
    <nc r="I365" t="inlineStr">
      <is>
        <t>2.610.255</t>
      </is>
    </nc>
  </rcc>
  <rcc rId="41189" sId="1">
    <nc r="J365" t="inlineStr">
      <is>
        <t>32,14</t>
      </is>
    </nc>
  </rcc>
  <rcc rId="41190" sId="1">
    <nc r="K365" t="inlineStr">
      <is>
        <t>0,14</t>
      </is>
    </nc>
  </rcc>
  <rcc rId="41191" sId="1">
    <nc r="L365" t="inlineStr">
      <is>
        <t>0,44</t>
      </is>
    </nc>
  </rcc>
  <rcc rId="41192" sId="1">
    <nc r="M365" t="inlineStr">
      <is>
        <t>32,52</t>
      </is>
    </nc>
  </rcc>
  <rcc rId="41193" sId="1">
    <nc r="N365" t="inlineStr">
      <is>
        <t>31,60</t>
      </is>
    </nc>
  </rcc>
  <rcc rId="41194" sId="1">
    <nc r="O365" t="inlineStr">
      <is>
        <t>83.423.816</t>
      </is>
    </nc>
  </rcc>
  <rcc rId="41195" sId="1">
    <nc r="P365" t="inlineStr">
      <is>
        <t>2.610.255</t>
      </is>
    </nc>
  </rcc>
  <rcc rId="41196" sId="1">
    <nc r="Q365" t="inlineStr">
      <is>
        <t>32,14</t>
      </is>
    </nc>
  </rcc>
  <rcc rId="41197" sId="1">
    <nc r="R365" t="inlineStr">
      <is>
        <t>0,14</t>
      </is>
    </nc>
  </rcc>
  <rcc rId="41198" sId="1">
    <nc r="S365" t="inlineStr">
      <is>
        <t>0,44</t>
      </is>
    </nc>
  </rcc>
  <rcc rId="41199" sId="1">
    <oc r="A366" t="inlineStr">
      <is>
        <t>ODAS</t>
      </is>
    </oc>
    <nc r="A366" t="inlineStr">
      <is>
        <t>NUGYO</t>
      </is>
    </nc>
  </rcc>
  <rcc rId="41200" sId="1">
    <oc r="B366" t="inlineStr">
      <is>
        <t>9,25</t>
      </is>
    </oc>
    <nc r="B366" t="inlineStr">
      <is>
        <t>7,93</t>
      </is>
    </nc>
  </rcc>
  <rcc rId="41201" sId="1">
    <oc r="C366" t="inlineStr">
      <is>
        <t>351.608.804</t>
      </is>
    </oc>
    <nc r="C366" t="inlineStr">
      <is>
        <t>È</t>
      </is>
    </nc>
  </rcc>
  <rcc rId="41202" sId="1">
    <oc r="D366" t="inlineStr">
      <is>
        <t>2,66</t>
      </is>
    </oc>
    <nc r="D366" t="inlineStr">
      <is>
        <t>7,93</t>
      </is>
    </nc>
  </rcc>
  <rcc rId="41203" sId="1">
    <nc r="E366" t="inlineStr">
      <is>
        <t>7,94</t>
      </is>
    </nc>
  </rcc>
  <rcc rId="41204" sId="1">
    <nc r="F366" t="inlineStr">
      <is>
        <t>8,40</t>
      </is>
    </nc>
  </rcc>
  <rcc rId="41205" sId="1">
    <nc r="G366" t="inlineStr">
      <is>
        <t>7,90</t>
      </is>
    </nc>
  </rcc>
  <rcc rId="41206" sId="1">
    <nc r="H366" t="inlineStr">
      <is>
        <t>37.659.263</t>
      </is>
    </nc>
  </rcc>
  <rcc rId="41207" sId="1">
    <nc r="I366" t="inlineStr">
      <is>
        <t>4.637.244</t>
      </is>
    </nc>
  </rcc>
  <rcc rId="41208" sId="1">
    <nc r="J366" t="inlineStr">
      <is>
        <t>8,21</t>
      </is>
    </nc>
  </rcc>
  <rcc rId="41209" sId="1">
    <nc r="K366" t="inlineStr">
      <is>
        <t>-0,28</t>
      </is>
    </nc>
  </rcc>
  <rcc rId="41210" sId="1">
    <nc r="L366" t="inlineStr">
      <is>
        <t>-3,41</t>
      </is>
    </nc>
  </rcc>
  <rcc rId="41211" sId="1">
    <nc r="M366" t="inlineStr">
      <is>
        <t>8,40</t>
      </is>
    </nc>
  </rcc>
  <rcc rId="41212" sId="1">
    <nc r="N366" t="inlineStr">
      <is>
        <t>7,90</t>
      </is>
    </nc>
  </rcc>
  <rcc rId="41213" sId="1">
    <nc r="O366" t="inlineStr">
      <is>
        <t>37.659.263</t>
      </is>
    </nc>
  </rcc>
  <rcc rId="41214" sId="1">
    <nc r="P366" t="inlineStr">
      <is>
        <t>4.637.244</t>
      </is>
    </nc>
  </rcc>
  <rcc rId="41215" sId="1">
    <nc r="Q366" t="inlineStr">
      <is>
        <t>8,21</t>
      </is>
    </nc>
  </rcc>
  <rcc rId="41216" sId="1">
    <nc r="R366" t="inlineStr">
      <is>
        <t>-0,28</t>
      </is>
    </nc>
  </rcc>
  <rcc rId="41217" sId="1">
    <nc r="S366" t="inlineStr">
      <is>
        <t>-3,41</t>
      </is>
    </nc>
  </rcc>
  <rcc rId="41218" sId="1">
    <oc r="A367" t="inlineStr">
      <is>
        <t>ODINE</t>
      </is>
    </oc>
    <nc r="A367" t="inlineStr">
      <is>
        <t>NUHCM</t>
      </is>
    </nc>
  </rcc>
  <rcc rId="41219" sId="1">
    <oc r="B367" t="inlineStr">
      <is>
        <t>82,85</t>
      </is>
    </oc>
    <nc r="B367" t="inlineStr">
      <is>
        <t>277,00</t>
      </is>
    </nc>
  </rcc>
  <rcc rId="41220" sId="1">
    <oc r="C367" t="inlineStr">
      <is>
        <t>1.623.551.243</t>
      </is>
    </oc>
    <nc r="C367" t="inlineStr">
      <is>
        <t>È</t>
      </is>
    </nc>
  </rcc>
  <rcc rId="41221" sId="1">
    <oc r="D367" t="inlineStr">
      <is>
        <t>9,95</t>
      </is>
    </oc>
    <nc r="D367" t="inlineStr">
      <is>
        <t>277,00</t>
      </is>
    </nc>
  </rcc>
  <rcc rId="41222" sId="1">
    <nc r="E367" t="inlineStr">
      <is>
        <t>277,25</t>
      </is>
    </nc>
  </rcc>
  <rcc rId="41223" sId="1">
    <nc r="F367" t="inlineStr">
      <is>
        <t>285,00</t>
      </is>
    </nc>
  </rcc>
  <rcc rId="41224" sId="1">
    <nc r="G367" t="inlineStr">
      <is>
        <t>267,50</t>
      </is>
    </nc>
  </rcc>
  <rcc rId="41225" sId="1">
    <nc r="H367" t="inlineStr">
      <is>
        <t>33.294.320</t>
      </is>
    </nc>
  </rcc>
  <rcc rId="41226" sId="1">
    <nc r="I367">
      <v>119.14400000000001</v>
    </nc>
  </rcc>
  <rcc rId="41227" sId="1">
    <nc r="J367" t="inlineStr">
      <is>
        <t>281,50</t>
      </is>
    </nc>
  </rcc>
  <rcc rId="41228" sId="1">
    <nc r="K367" t="inlineStr">
      <is>
        <t>-4,50</t>
      </is>
    </nc>
  </rcc>
  <rcc rId="41229" sId="1">
    <nc r="L367" t="inlineStr">
      <is>
        <t>-1,60</t>
      </is>
    </nc>
  </rcc>
  <rcc rId="41230" sId="1">
    <nc r="M367" t="inlineStr">
      <is>
        <t>285,00</t>
      </is>
    </nc>
  </rcc>
  <rcc rId="41231" sId="1">
    <nc r="N367" t="inlineStr">
      <is>
        <t>267,50</t>
      </is>
    </nc>
  </rcc>
  <rcc rId="41232" sId="1">
    <nc r="O367" t="inlineStr">
      <is>
        <t>33.294.320</t>
      </is>
    </nc>
  </rcc>
  <rcc rId="41233" sId="1">
    <nc r="P367">
      <v>119.14400000000001</v>
    </nc>
  </rcc>
  <rcc rId="41234" sId="1">
    <nc r="Q367" t="inlineStr">
      <is>
        <t>281,50</t>
      </is>
    </nc>
  </rcc>
  <rcc rId="41235" sId="1">
    <nc r="R367" t="inlineStr">
      <is>
        <t>-4,50</t>
      </is>
    </nc>
  </rcc>
  <rcc rId="41236" sId="1">
    <nc r="S367" t="inlineStr">
      <is>
        <t>-1,60</t>
      </is>
    </nc>
  </rcc>
  <rcc rId="41237" sId="1">
    <oc r="A368" t="inlineStr">
      <is>
        <t>OFSYM</t>
      </is>
    </oc>
    <nc r="A368" t="inlineStr">
      <is>
        <t>OBAMS</t>
      </is>
    </nc>
  </rcc>
  <rcc rId="41238" sId="1">
    <oc r="B368" t="inlineStr">
      <is>
        <t>48,32</t>
      </is>
    </oc>
    <nc r="B368" t="inlineStr">
      <is>
        <t>38,76</t>
      </is>
    </nc>
  </rcc>
  <rcc rId="41239" sId="1">
    <oc r="C368" t="inlineStr">
      <is>
        <t>12.806.937</t>
      </is>
    </oc>
    <nc r="C368" t="inlineStr">
      <is>
        <t>È</t>
      </is>
    </nc>
  </rcc>
  <rcc rId="41240" sId="1">
    <oc r="D368" t="inlineStr">
      <is>
        <t>1,73</t>
      </is>
    </oc>
    <nc r="D368" t="inlineStr">
      <is>
        <t>38,76</t>
      </is>
    </nc>
  </rcc>
  <rcc rId="41241" sId="1">
    <nc r="E368" t="inlineStr">
      <is>
        <t>38,78</t>
      </is>
    </nc>
  </rcc>
  <rcc rId="41242" sId="1">
    <nc r="F368" t="inlineStr">
      <is>
        <t>39,80</t>
      </is>
    </nc>
  </rcc>
  <rcc rId="41243" sId="1">
    <nc r="G368" t="inlineStr">
      <is>
        <t>38,74</t>
      </is>
    </nc>
  </rcc>
  <rcc rId="41244" sId="1">
    <nc r="H368" t="inlineStr">
      <is>
        <t>226.592.975</t>
      </is>
    </nc>
  </rcc>
  <rcc rId="41245" sId="1">
    <nc r="I368" t="inlineStr">
      <is>
        <t>5.779.029</t>
      </is>
    </nc>
  </rcc>
  <rcc rId="41246" sId="1">
    <nc r="J368" t="inlineStr">
      <is>
        <t>39,58</t>
      </is>
    </nc>
  </rcc>
  <rcc rId="41247" sId="1">
    <nc r="K368" t="inlineStr">
      <is>
        <t>-0,82</t>
      </is>
    </nc>
  </rcc>
  <rcc rId="41248" sId="1">
    <nc r="L368" t="inlineStr">
      <is>
        <t>-2,07</t>
      </is>
    </nc>
  </rcc>
  <rcc rId="41249" sId="1">
    <nc r="M368" t="inlineStr">
      <is>
        <t>39,80</t>
      </is>
    </nc>
  </rcc>
  <rcc rId="41250" sId="1">
    <nc r="N368" t="inlineStr">
      <is>
        <t>38,74</t>
      </is>
    </nc>
  </rcc>
  <rcc rId="41251" sId="1">
    <nc r="O368" t="inlineStr">
      <is>
        <t>226.592.975</t>
      </is>
    </nc>
  </rcc>
  <rcc rId="41252" sId="1">
    <nc r="P368" t="inlineStr">
      <is>
        <t>5.779.029</t>
      </is>
    </nc>
  </rcc>
  <rcc rId="41253" sId="1">
    <nc r="Q368" t="inlineStr">
      <is>
        <t>39,58</t>
      </is>
    </nc>
  </rcc>
  <rcc rId="41254" sId="1">
    <nc r="R368" t="inlineStr">
      <is>
        <t>-0,82</t>
      </is>
    </nc>
  </rcc>
  <rcc rId="41255" sId="1">
    <nc r="S368" t="inlineStr">
      <is>
        <t>-2,07</t>
      </is>
    </nc>
  </rcc>
  <rcc rId="41256" sId="1">
    <oc r="A369" t="inlineStr">
      <is>
        <t>ONCSM</t>
      </is>
    </oc>
    <nc r="A369" t="inlineStr">
      <is>
        <t>OBASE</t>
      </is>
    </nc>
  </rcc>
  <rcc rId="41257" sId="1">
    <oc r="B369" t="inlineStr">
      <is>
        <t>171,00</t>
      </is>
    </oc>
    <nc r="B369" t="inlineStr">
      <is>
        <t>43,74</t>
      </is>
    </nc>
  </rcc>
  <rcc rId="41258" sId="1">
    <oc r="C369" t="inlineStr">
      <is>
        <t>114.759.388</t>
      </is>
    </oc>
    <nc r="C369" t="inlineStr">
      <is>
        <t>Ç</t>
      </is>
    </nc>
  </rcc>
  <rcc rId="41259" sId="1">
    <oc r="D369" t="inlineStr">
      <is>
        <t>-3,39</t>
      </is>
    </oc>
    <nc r="D369" t="inlineStr">
      <is>
        <t>43,68</t>
      </is>
    </nc>
  </rcc>
  <rcc rId="41260" sId="1">
    <nc r="E369" t="inlineStr">
      <is>
        <t>43,74</t>
      </is>
    </nc>
  </rcc>
  <rcc rId="41261" sId="1">
    <nc r="F369" t="inlineStr">
      <is>
        <t>44,04</t>
      </is>
    </nc>
  </rcc>
  <rcc rId="41262" sId="1">
    <nc r="G369" t="inlineStr">
      <is>
        <t>42,24</t>
      </is>
    </nc>
  </rcc>
  <rcc rId="41263" sId="1">
    <nc r="H369" t="inlineStr">
      <is>
        <t>23.193.930</t>
      </is>
    </nc>
  </rcc>
  <rcc rId="41264" sId="1">
    <nc r="I369">
      <v>538.87</v>
    </nc>
  </rcc>
  <rcc rId="41265" sId="1">
    <nc r="J369" t="inlineStr">
      <is>
        <t>43,00</t>
      </is>
    </nc>
  </rcc>
  <rcc rId="41266" sId="1">
    <nc r="K369" t="inlineStr">
      <is>
        <t>0,74</t>
      </is>
    </nc>
  </rcc>
  <rcc rId="41267" sId="1">
    <nc r="L369" t="inlineStr">
      <is>
        <t>1,72</t>
      </is>
    </nc>
  </rcc>
  <rcc rId="41268" sId="1">
    <nc r="M369" t="inlineStr">
      <is>
        <t>44,04</t>
      </is>
    </nc>
  </rcc>
  <rcc rId="41269" sId="1">
    <nc r="N369" t="inlineStr">
      <is>
        <t>42,24</t>
      </is>
    </nc>
  </rcc>
  <rcc rId="41270" sId="1">
    <nc r="O369" t="inlineStr">
      <is>
        <t>23.193.930</t>
      </is>
    </nc>
  </rcc>
  <rcc rId="41271" sId="1">
    <nc r="P369">
      <v>538.87</v>
    </nc>
  </rcc>
  <rcc rId="41272" sId="1">
    <nc r="Q369" t="inlineStr">
      <is>
        <t>43,00</t>
      </is>
    </nc>
  </rcc>
  <rcc rId="41273" sId="1">
    <nc r="R369" t="inlineStr">
      <is>
        <t>0,74</t>
      </is>
    </nc>
  </rcc>
  <rcc rId="41274" sId="1">
    <nc r="S369" t="inlineStr">
      <is>
        <t>1,72</t>
      </is>
    </nc>
  </rcc>
  <rcc rId="41275" sId="1">
    <oc r="A370" t="inlineStr">
      <is>
        <t>ORCAY</t>
      </is>
    </oc>
    <nc r="A370" t="inlineStr">
      <is>
        <t>ODAS</t>
      </is>
    </nc>
  </rcc>
  <rcc rId="41276" sId="1">
    <oc r="B370" t="inlineStr">
      <is>
        <t>12,28</t>
      </is>
    </oc>
    <nc r="B370" t="inlineStr">
      <is>
        <t>9,35</t>
      </is>
    </nc>
  </rcc>
  <rcc rId="41277" sId="1">
    <oc r="C370" t="inlineStr">
      <is>
        <t>19.953.288</t>
      </is>
    </oc>
    <nc r="C370" t="inlineStr">
      <is>
        <t>Ç</t>
      </is>
    </nc>
  </rcc>
  <rcc rId="41278" sId="1">
    <oc r="D370" t="inlineStr">
      <is>
        <t>0,16</t>
      </is>
    </oc>
    <nc r="D370" t="inlineStr">
      <is>
        <t>9,34</t>
      </is>
    </nc>
  </rcc>
  <rcc rId="41279" sId="1">
    <nc r="E370" t="inlineStr">
      <is>
        <t>9,35</t>
      </is>
    </nc>
  </rcc>
  <rcc rId="41280" sId="1">
    <nc r="F370" t="inlineStr">
      <is>
        <t>9,37</t>
      </is>
    </nc>
  </rcc>
  <rcc rId="41281" sId="1">
    <nc r="G370" t="inlineStr">
      <is>
        <t>9,22</t>
      </is>
    </nc>
  </rcc>
  <rcc rId="41282" sId="1">
    <nc r="H370" t="inlineStr">
      <is>
        <t>386.530.113</t>
      </is>
    </nc>
  </rcc>
  <rcc rId="41283" sId="1">
    <nc r="I370" t="inlineStr">
      <is>
        <t>41.528.848</t>
      </is>
    </nc>
  </rcc>
  <rcc rId="41284" sId="1">
    <nc r="J370" t="inlineStr">
      <is>
        <t>9,23</t>
      </is>
    </nc>
  </rcc>
  <rcc rId="41285" sId="1">
    <nc r="K370" t="inlineStr">
      <is>
        <t>0,12</t>
      </is>
    </nc>
  </rcc>
  <rcc rId="41286" sId="1">
    <nc r="L370" t="inlineStr">
      <is>
        <t>1,30</t>
      </is>
    </nc>
  </rcc>
  <rcc rId="41287" sId="1">
    <nc r="M370" t="inlineStr">
      <is>
        <t>9,37</t>
      </is>
    </nc>
  </rcc>
  <rcc rId="41288" sId="1">
    <nc r="N370" t="inlineStr">
      <is>
        <t>9,22</t>
      </is>
    </nc>
  </rcc>
  <rcc rId="41289" sId="1">
    <nc r="O370" t="inlineStr">
      <is>
        <t>386.530.113</t>
      </is>
    </nc>
  </rcc>
  <rcc rId="41290" sId="1">
    <nc r="P370" t="inlineStr">
      <is>
        <t>41.528.848</t>
      </is>
    </nc>
  </rcc>
  <rcc rId="41291" sId="1">
    <nc r="Q370" t="inlineStr">
      <is>
        <t>9,23</t>
      </is>
    </nc>
  </rcc>
  <rcc rId="41292" sId="1">
    <nc r="R370" t="inlineStr">
      <is>
        <t>0,12</t>
      </is>
    </nc>
  </rcc>
  <rcc rId="41293" sId="1">
    <nc r="S370" t="inlineStr">
      <is>
        <t>1,30</t>
      </is>
    </nc>
  </rcc>
  <rcc rId="41294" sId="1">
    <oc r="A371" t="inlineStr">
      <is>
        <t>ORGE</t>
      </is>
    </oc>
    <nc r="A371" t="inlineStr">
      <is>
        <t>ODINE</t>
      </is>
    </nc>
  </rcc>
  <rcc rId="41295" sId="1">
    <oc r="B371" t="inlineStr">
      <is>
        <t>76,10</t>
      </is>
    </oc>
    <nc r="B371" t="inlineStr">
      <is>
        <t>73,45</t>
      </is>
    </nc>
  </rcc>
  <rcc rId="41296" sId="1">
    <oc r="C371" t="inlineStr">
      <is>
        <t>65.498.341</t>
      </is>
    </oc>
    <nc r="C371" t="inlineStr">
      <is>
        <t>Ç</t>
      </is>
    </nc>
  </rcc>
  <rcc rId="41297" sId="1">
    <oc r="D371" t="inlineStr">
      <is>
        <t>3,54</t>
      </is>
    </oc>
    <nc r="D371" t="inlineStr">
      <is>
        <t>73,40</t>
      </is>
    </nc>
  </rcc>
  <rcc rId="41298" sId="1">
    <nc r="E371" t="inlineStr">
      <is>
        <t>73,45</t>
      </is>
    </nc>
  </rcc>
  <rcc rId="41299" sId="1">
    <nc r="F371" t="inlineStr">
      <is>
        <t>73,70</t>
      </is>
    </nc>
  </rcc>
  <rcc rId="41300" sId="1">
    <nc r="G371" t="inlineStr">
      <is>
        <t>66,25</t>
      </is>
    </nc>
  </rcc>
  <rcc rId="41301" sId="1">
    <nc r="H371" t="inlineStr">
      <is>
        <t>267.796.217</t>
      </is>
    </nc>
  </rcc>
  <rcc rId="41302" sId="1">
    <nc r="I371" t="inlineStr">
      <is>
        <t>3.761.833</t>
      </is>
    </nc>
  </rcc>
  <rcc rId="41303" sId="1">
    <nc r="J371" t="inlineStr">
      <is>
        <t>67,00</t>
      </is>
    </nc>
  </rcc>
  <rcc rId="41304" sId="1">
    <nc r="K371" t="inlineStr">
      <is>
        <t>6,45</t>
      </is>
    </nc>
  </rcc>
  <rcc rId="41305" sId="1">
    <nc r="L371" t="inlineStr">
      <is>
        <t>9,63</t>
      </is>
    </nc>
  </rcc>
  <rcc rId="41306" sId="1">
    <nc r="M371" t="inlineStr">
      <is>
        <t>73,70</t>
      </is>
    </nc>
  </rcc>
  <rcc rId="41307" sId="1">
    <nc r="N371" t="inlineStr">
      <is>
        <t>66,25</t>
      </is>
    </nc>
  </rcc>
  <rcc rId="41308" sId="1">
    <nc r="O371" t="inlineStr">
      <is>
        <t>267.796.217</t>
      </is>
    </nc>
  </rcc>
  <rcc rId="41309" sId="1">
    <nc r="P371" t="inlineStr">
      <is>
        <t>3.761.833</t>
      </is>
    </nc>
  </rcc>
  <rcc rId="41310" sId="1">
    <nc r="Q371" t="inlineStr">
      <is>
        <t>67,00</t>
      </is>
    </nc>
  </rcc>
  <rcc rId="41311" sId="1">
    <nc r="R371" t="inlineStr">
      <is>
        <t>6,45</t>
      </is>
    </nc>
  </rcc>
  <rcc rId="41312" sId="1">
    <nc r="S371" t="inlineStr">
      <is>
        <t>9,63</t>
      </is>
    </nc>
  </rcc>
  <rcc rId="41313" sId="1">
    <oc r="A372" t="inlineStr">
      <is>
        <t>OSMEN</t>
      </is>
    </oc>
    <nc r="A372" t="inlineStr">
      <is>
        <t>OFSYM</t>
      </is>
    </nc>
  </rcc>
  <rcc rId="41314" sId="1">
    <oc r="B372" t="inlineStr">
      <is>
        <t>219,00</t>
      </is>
    </oc>
    <nc r="B372" t="inlineStr">
      <is>
        <t>45,92</t>
      </is>
    </nc>
  </rcc>
  <rcc rId="41315" sId="1">
    <oc r="C372" t="inlineStr">
      <is>
        <t>13.893.883</t>
      </is>
    </oc>
    <nc r="C372" t="inlineStr">
      <is>
        <t>È</t>
      </is>
    </nc>
  </rcc>
  <rcc rId="41316" sId="1">
    <oc r="D372" t="inlineStr">
      <is>
        <t>4,73</t>
      </is>
    </oc>
    <nc r="D372" t="inlineStr">
      <is>
        <t>45,92</t>
      </is>
    </nc>
  </rcc>
  <rcc rId="41317" sId="1">
    <nc r="E372" t="inlineStr">
      <is>
        <t>46,02</t>
      </is>
    </nc>
  </rcc>
  <rcc rId="41318" sId="1">
    <nc r="F372" t="inlineStr">
      <is>
        <t>47,88</t>
      </is>
    </nc>
  </rcc>
  <rcc rId="41319" sId="1">
    <nc r="G372" t="inlineStr">
      <is>
        <t>45,72</t>
      </is>
    </nc>
  </rcc>
  <rcc rId="41320" sId="1">
    <nc r="H372" t="inlineStr">
      <is>
        <t>64.186.916</t>
      </is>
    </nc>
  </rcc>
  <rcc rId="41321" sId="1">
    <nc r="I372" t="inlineStr">
      <is>
        <t>1.368.627</t>
      </is>
    </nc>
  </rcc>
  <rcc rId="41322" sId="1">
    <nc r="J372" t="inlineStr">
      <is>
        <t>46,02</t>
      </is>
    </nc>
  </rcc>
  <rcc rId="41323" sId="1">
    <nc r="K372" t="inlineStr">
      <is>
        <t>-0,10</t>
      </is>
    </nc>
  </rcc>
  <rcc rId="41324" sId="1">
    <nc r="L372" t="inlineStr">
      <is>
        <t>-0,22</t>
      </is>
    </nc>
  </rcc>
  <rcc rId="41325" sId="1">
    <nc r="M372" t="inlineStr">
      <is>
        <t>47,88</t>
      </is>
    </nc>
  </rcc>
  <rcc rId="41326" sId="1">
    <nc r="N372" t="inlineStr">
      <is>
        <t>45,72</t>
      </is>
    </nc>
  </rcc>
  <rcc rId="41327" sId="1">
    <nc r="O372" t="inlineStr">
      <is>
        <t>64.186.916</t>
      </is>
    </nc>
  </rcc>
  <rcc rId="41328" sId="1">
    <nc r="P372" t="inlineStr">
      <is>
        <t>1.368.627</t>
      </is>
    </nc>
  </rcc>
  <rcc rId="41329" sId="1">
    <nc r="Q372" t="inlineStr">
      <is>
        <t>46,02</t>
      </is>
    </nc>
  </rcc>
  <rcc rId="41330" sId="1">
    <nc r="R372" t="inlineStr">
      <is>
        <t>-0,10</t>
      </is>
    </nc>
  </rcc>
  <rcc rId="41331" sId="1">
    <nc r="S372" t="inlineStr">
      <is>
        <t>-0,22</t>
      </is>
    </nc>
  </rcc>
  <rcc rId="41332" sId="1">
    <oc r="A373" t="inlineStr">
      <is>
        <t>OSTIM</t>
      </is>
    </oc>
    <nc r="A373" t="inlineStr">
      <is>
        <t>ONCSM</t>
      </is>
    </nc>
  </rcc>
  <rcc rId="41333" sId="1">
    <oc r="B373" t="inlineStr">
      <is>
        <t>6,01</t>
      </is>
    </oc>
    <nc r="B373" t="inlineStr">
      <is>
        <t>166,50</t>
      </is>
    </nc>
  </rcc>
  <rcc rId="41334" sId="1">
    <oc r="C373" t="inlineStr">
      <is>
        <t>13.501.944</t>
      </is>
    </oc>
    <nc r="C373" t="inlineStr">
      <is>
        <t>È</t>
      </is>
    </nc>
  </rcc>
  <rcc rId="41335" sId="1">
    <oc r="D373" t="inlineStr">
      <is>
        <t>0,33</t>
      </is>
    </oc>
    <nc r="D373" t="inlineStr">
      <is>
        <t>166,50</t>
      </is>
    </nc>
  </rcc>
  <rcc rId="41336" sId="1">
    <nc r="E373" t="inlineStr">
      <is>
        <t>167,70</t>
      </is>
    </nc>
  </rcc>
  <rcc rId="41337" sId="1">
    <nc r="F373" t="inlineStr">
      <is>
        <t>171,60</t>
      </is>
    </nc>
  </rcc>
  <rcc rId="41338" sId="1">
    <nc r="G373" t="inlineStr">
      <is>
        <t>165,20</t>
      </is>
    </nc>
  </rcc>
  <rcc rId="41339" sId="1">
    <nc r="H373" t="inlineStr">
      <is>
        <t>46.841.986</t>
      </is>
    </nc>
  </rcc>
  <rcc rId="41340" sId="1">
    <nc r="I373">
      <v>279.93299999999999</v>
    </nc>
  </rcc>
  <rcc rId="41341" sId="1">
    <nc r="J373" t="inlineStr">
      <is>
        <t>171,60</t>
      </is>
    </nc>
  </rcc>
  <rcc rId="41342" sId="1">
    <nc r="K373" t="inlineStr">
      <is>
        <t>-5,10</t>
      </is>
    </nc>
  </rcc>
  <rcc rId="41343" sId="1">
    <nc r="L373" t="inlineStr">
      <is>
        <t>-2,97</t>
      </is>
    </nc>
  </rcc>
  <rcc rId="41344" sId="1">
    <nc r="M373" t="inlineStr">
      <is>
        <t>171,60</t>
      </is>
    </nc>
  </rcc>
  <rcc rId="41345" sId="1">
    <nc r="N373" t="inlineStr">
      <is>
        <t>165,20</t>
      </is>
    </nc>
  </rcc>
  <rcc rId="41346" sId="1">
    <nc r="O373" t="inlineStr">
      <is>
        <t>46.841.986</t>
      </is>
    </nc>
  </rcc>
  <rcc rId="41347" sId="1">
    <nc r="P373">
      <v>279.93299999999999</v>
    </nc>
  </rcc>
  <rcc rId="41348" sId="1">
    <nc r="Q373" t="inlineStr">
      <is>
        <t>171,60</t>
      </is>
    </nc>
  </rcc>
  <rcc rId="41349" sId="1">
    <nc r="R373" t="inlineStr">
      <is>
        <t>-5,10</t>
      </is>
    </nc>
  </rcc>
  <rcc rId="41350" sId="1">
    <nc r="S373" t="inlineStr">
      <is>
        <t>-2,97</t>
      </is>
    </nc>
  </rcc>
  <rcc rId="41351" sId="1">
    <oc r="A374" t="inlineStr">
      <is>
        <t>OTKAR</t>
      </is>
    </oc>
    <nc r="A374" t="inlineStr">
      <is>
        <t>ORCAY</t>
      </is>
    </nc>
  </rcc>
  <rcc rId="41352" sId="1">
    <oc r="B374" t="inlineStr">
      <is>
        <t>487,50</t>
      </is>
    </oc>
    <nc r="B374" t="inlineStr">
      <is>
        <t>15,62</t>
      </is>
    </nc>
  </rcc>
  <rcc rId="41353" sId="1">
    <oc r="C374" t="inlineStr">
      <is>
        <t>43.149.082</t>
      </is>
    </oc>
    <nc r="C374" t="inlineStr">
      <is>
        <t>Ç</t>
      </is>
    </nc>
  </rcc>
  <rcc rId="41354" sId="1">
    <oc r="D374" t="inlineStr">
      <is>
        <t>-2,11</t>
      </is>
    </oc>
    <nc r="D374" t="inlineStr">
      <is>
        <t>15,62</t>
      </is>
    </nc>
  </rcc>
  <rcc rId="41355" sId="1">
    <nc r="F374" t="inlineStr">
      <is>
        <t>15,62</t>
      </is>
    </nc>
  </rcc>
  <rcc rId="41356" sId="1">
    <nc r="G374" t="inlineStr">
      <is>
        <t>13,97</t>
      </is>
    </nc>
  </rcc>
  <rcc rId="41357" sId="1">
    <nc r="H374" t="inlineStr">
      <is>
        <t>393.292.742</t>
      </is>
    </nc>
  </rcc>
  <rcc rId="41358" sId="1">
    <nc r="I374" t="inlineStr">
      <is>
        <t>26.731.109</t>
      </is>
    </nc>
  </rcc>
  <rcc rId="41359" sId="1">
    <nc r="J374" t="inlineStr">
      <is>
        <t>14,20</t>
      </is>
    </nc>
  </rcc>
  <rcc rId="41360" sId="1">
    <nc r="K374" t="inlineStr">
      <is>
        <t>1,42</t>
      </is>
    </nc>
  </rcc>
  <rcc rId="41361" sId="1">
    <nc r="L374" t="inlineStr">
      <is>
        <t>10,00</t>
      </is>
    </nc>
  </rcc>
  <rcc rId="41362" sId="1">
    <nc r="M374" t="inlineStr">
      <is>
        <t>15,62</t>
      </is>
    </nc>
  </rcc>
  <rcc rId="41363" sId="1">
    <nc r="N374" t="inlineStr">
      <is>
        <t>13,97</t>
      </is>
    </nc>
  </rcc>
  <rcc rId="41364" sId="1">
    <nc r="O374" t="inlineStr">
      <is>
        <t>393.292.742</t>
      </is>
    </nc>
  </rcc>
  <rcc rId="41365" sId="1">
    <nc r="P374" t="inlineStr">
      <is>
        <t>26.731.109</t>
      </is>
    </nc>
  </rcc>
  <rcc rId="41366" sId="1">
    <nc r="Q374" t="inlineStr">
      <is>
        <t>14,20</t>
      </is>
    </nc>
  </rcc>
  <rcc rId="41367" sId="1">
    <nc r="R374" t="inlineStr">
      <is>
        <t>1,42</t>
      </is>
    </nc>
  </rcc>
  <rcc rId="41368" sId="1">
    <nc r="S374" t="inlineStr">
      <is>
        <t>10,00</t>
      </is>
    </nc>
  </rcc>
  <rcc rId="41369" sId="1">
    <oc r="A375" t="inlineStr">
      <is>
        <t>OYAKC</t>
      </is>
    </oc>
    <nc r="A375" t="inlineStr">
      <is>
        <t>ORGE</t>
      </is>
    </nc>
  </rcc>
  <rcc rId="41370" sId="1">
    <oc r="B375" t="inlineStr">
      <is>
        <t>59,25</t>
      </is>
    </oc>
    <nc r="B375" t="inlineStr">
      <is>
        <t>67,00</t>
      </is>
    </nc>
  </rcc>
  <rcc rId="41371" sId="1">
    <oc r="C375" t="inlineStr">
      <is>
        <t>247.702.733</t>
      </is>
    </oc>
    <nc r="C375" t="inlineStr">
      <is>
        <t>Ç</t>
      </is>
    </nc>
  </rcc>
  <rcc rId="41372" sId="1">
    <oc r="D375" t="inlineStr">
      <is>
        <t>0,77</t>
      </is>
    </oc>
    <nc r="D375" t="inlineStr">
      <is>
        <t>66,75</t>
      </is>
    </nc>
  </rcc>
  <rcc rId="41373" sId="1">
    <nc r="E375" t="inlineStr">
      <is>
        <t>67,00</t>
      </is>
    </nc>
  </rcc>
  <rcc rId="41374" sId="1">
    <nc r="F375" t="inlineStr">
      <is>
        <t>69,25</t>
      </is>
    </nc>
  </rcc>
  <rcc rId="41375" sId="1">
    <nc r="G375" t="inlineStr">
      <is>
        <t>65,90</t>
      </is>
    </nc>
  </rcc>
  <rcc rId="41376" sId="1">
    <nc r="H375" t="inlineStr">
      <is>
        <t>95.808.459</t>
      </is>
    </nc>
  </rcc>
  <rcc rId="41377" sId="1">
    <nc r="I375" t="inlineStr">
      <is>
        <t>1.430.088</t>
      </is>
    </nc>
  </rcc>
  <rcc rId="41378" sId="1">
    <nc r="J375" t="inlineStr">
      <is>
        <t>68,95</t>
      </is>
    </nc>
  </rcc>
  <rcc rId="41379" sId="1">
    <nc r="K375" t="inlineStr">
      <is>
        <t>-1,95</t>
      </is>
    </nc>
  </rcc>
  <rcc rId="41380" sId="1">
    <nc r="L375" t="inlineStr">
      <is>
        <t>-2,83</t>
      </is>
    </nc>
  </rcc>
  <rcc rId="41381" sId="1">
    <nc r="M375" t="inlineStr">
      <is>
        <t>69,25</t>
      </is>
    </nc>
  </rcc>
  <rcc rId="41382" sId="1">
    <nc r="N375" t="inlineStr">
      <is>
        <t>65,90</t>
      </is>
    </nc>
  </rcc>
  <rcc rId="41383" sId="1">
    <nc r="O375" t="inlineStr">
      <is>
        <t>95.808.459</t>
      </is>
    </nc>
  </rcc>
  <rcc rId="41384" sId="1">
    <nc r="P375" t="inlineStr">
      <is>
        <t>1.430.088</t>
      </is>
    </nc>
  </rcc>
  <rcc rId="41385" sId="1">
    <nc r="Q375" t="inlineStr">
      <is>
        <t>68,95</t>
      </is>
    </nc>
  </rcc>
  <rcc rId="41386" sId="1">
    <nc r="R375" t="inlineStr">
      <is>
        <t>-1,95</t>
      </is>
    </nc>
  </rcc>
  <rcc rId="41387" sId="1">
    <nc r="S375" t="inlineStr">
      <is>
        <t>-2,83</t>
      </is>
    </nc>
  </rcc>
  <rcc rId="41388" sId="1">
    <oc r="A376" t="inlineStr">
      <is>
        <t>OYAYO</t>
      </is>
    </oc>
    <nc r="A376" t="inlineStr">
      <is>
        <t>OSMEN</t>
      </is>
    </nc>
  </rcc>
  <rcc rId="41389" sId="1">
    <oc r="B376" t="inlineStr">
      <is>
        <t>38,42</t>
      </is>
    </oc>
    <nc r="B376" t="inlineStr">
      <is>
        <t>298,00</t>
      </is>
    </nc>
  </rcc>
  <rcc rId="41390" sId="1">
    <oc r="C376" t="inlineStr">
      <is>
        <t>3.081.273</t>
      </is>
    </oc>
    <nc r="C376" t="inlineStr">
      <is>
        <t>È</t>
      </is>
    </nc>
  </rcc>
  <rcc rId="41391" sId="1">
    <oc r="D376" t="inlineStr">
      <is>
        <t>-4,00</t>
      </is>
    </oc>
    <nc r="D376" t="inlineStr">
      <is>
        <t>297,50</t>
      </is>
    </nc>
  </rcc>
  <rcc rId="41392" sId="1">
    <nc r="E376" t="inlineStr">
      <is>
        <t>298,00</t>
      </is>
    </nc>
  </rcc>
  <rcc rId="41393" sId="1">
    <nc r="F376" t="inlineStr">
      <is>
        <t>307,00</t>
      </is>
    </nc>
  </rcc>
  <rcc rId="41394" sId="1">
    <nc r="G376" t="inlineStr">
      <is>
        <t>290,25</t>
      </is>
    </nc>
  </rcc>
  <rcc rId="41395" sId="1">
    <nc r="H376" t="inlineStr">
      <is>
        <t>38.214.190</t>
      </is>
    </nc>
  </rcc>
  <rcc rId="41396" sId="1">
    <nc r="I376">
      <v>128.084</v>
    </nc>
  </rcc>
  <rcc rId="41397" sId="1">
    <nc r="J376" t="inlineStr">
      <is>
        <t>307,50</t>
      </is>
    </nc>
  </rcc>
  <rcc rId="41398" sId="1">
    <nc r="K376" t="inlineStr">
      <is>
        <t>-9,50</t>
      </is>
    </nc>
  </rcc>
  <rcc rId="41399" sId="1">
    <nc r="L376" t="inlineStr">
      <is>
        <t>-3,09</t>
      </is>
    </nc>
  </rcc>
  <rcc rId="41400" sId="1">
    <nc r="M376" t="inlineStr">
      <is>
        <t>307,00</t>
      </is>
    </nc>
  </rcc>
  <rcc rId="41401" sId="1">
    <nc r="N376" t="inlineStr">
      <is>
        <t>290,25</t>
      </is>
    </nc>
  </rcc>
  <rcc rId="41402" sId="1">
    <nc r="O376" t="inlineStr">
      <is>
        <t>38.214.190</t>
      </is>
    </nc>
  </rcc>
  <rcc rId="41403" sId="1">
    <nc r="P376">
      <v>128.084</v>
    </nc>
  </rcc>
  <rcc rId="41404" sId="1">
    <nc r="Q376" t="inlineStr">
      <is>
        <t>307,50</t>
      </is>
    </nc>
  </rcc>
  <rcc rId="41405" sId="1">
    <nc r="R376" t="inlineStr">
      <is>
        <t>-9,50</t>
      </is>
    </nc>
  </rcc>
  <rcc rId="41406" sId="1">
    <nc r="S376" t="inlineStr">
      <is>
        <t>-3,09</t>
      </is>
    </nc>
  </rcc>
  <rcc rId="41407" sId="1">
    <oc r="A377" t="inlineStr">
      <is>
        <t>OYLUM</t>
      </is>
    </oc>
    <nc r="A377" t="inlineStr">
      <is>
        <t>OSTIM</t>
      </is>
    </nc>
  </rcc>
  <rcc rId="41408" sId="1">
    <oc r="B377" t="inlineStr">
      <is>
        <t>11,10</t>
      </is>
    </oc>
    <nc r="B377" t="inlineStr">
      <is>
        <t>6,03</t>
      </is>
    </nc>
  </rcc>
  <rcc rId="41409" sId="1">
    <oc r="C377" t="inlineStr">
      <is>
        <t>8.461.309</t>
      </is>
    </oc>
    <nc r="C377" t="inlineStr">
      <is>
        <t>È</t>
      </is>
    </nc>
  </rcc>
  <rcc rId="41410" sId="1">
    <oc r="D377" t="inlineStr">
      <is>
        <t>2,21</t>
      </is>
    </oc>
    <nc r="D377" t="inlineStr">
      <is>
        <t>6,03</t>
      </is>
    </nc>
  </rcc>
  <rcc rId="41411" sId="1">
    <nc r="E377" t="inlineStr">
      <is>
        <t>6,08</t>
      </is>
    </nc>
  </rcc>
  <rcc rId="41412" sId="1">
    <nc r="F377" t="inlineStr">
      <is>
        <t>6,26</t>
      </is>
    </nc>
  </rcc>
  <rcc rId="41413" sId="1">
    <nc r="G377" t="inlineStr">
      <is>
        <t>6,03</t>
      </is>
    </nc>
  </rcc>
  <rcc rId="41414" sId="1">
    <nc r="H377" t="inlineStr">
      <is>
        <t>17.580.355</t>
      </is>
    </nc>
  </rcc>
  <rcc rId="41415" sId="1">
    <nc r="I377" t="inlineStr">
      <is>
        <t>2.853.924</t>
      </is>
    </nc>
  </rcc>
  <rcc rId="41416" sId="1">
    <nc r="J377" t="inlineStr">
      <is>
        <t>6,17</t>
      </is>
    </nc>
  </rcc>
  <rcc rId="41417" sId="1">
    <nc r="K377" t="inlineStr">
      <is>
        <t>-0,14</t>
      </is>
    </nc>
  </rcc>
  <rcc rId="41418" sId="1">
    <nc r="L377" t="inlineStr">
      <is>
        <t>-2,27</t>
      </is>
    </nc>
  </rcc>
  <rcc rId="41419" sId="1">
    <nc r="M377" t="inlineStr">
      <is>
        <t>6,26</t>
      </is>
    </nc>
  </rcc>
  <rcc rId="41420" sId="1">
    <nc r="N377" t="inlineStr">
      <is>
        <t>6,03</t>
      </is>
    </nc>
  </rcc>
  <rcc rId="41421" sId="1">
    <nc r="O377" t="inlineStr">
      <is>
        <t>17.580.355</t>
      </is>
    </nc>
  </rcc>
  <rcc rId="41422" sId="1">
    <nc r="P377" t="inlineStr">
      <is>
        <t>2.853.924</t>
      </is>
    </nc>
  </rcc>
  <rcc rId="41423" sId="1">
    <nc r="Q377" t="inlineStr">
      <is>
        <t>6,17</t>
      </is>
    </nc>
  </rcc>
  <rcc rId="41424" sId="1">
    <nc r="R377" t="inlineStr">
      <is>
        <t>-0,14</t>
      </is>
    </nc>
  </rcc>
  <rcc rId="41425" sId="1">
    <nc r="S377" t="inlineStr">
      <is>
        <t>-2,27</t>
      </is>
    </nc>
  </rcc>
  <rcc rId="41426" sId="1">
    <oc r="A378" t="inlineStr">
      <is>
        <t>OYYAT</t>
      </is>
    </oc>
    <nc r="A378" t="inlineStr">
      <is>
        <t>OTKAR</t>
      </is>
    </nc>
  </rcc>
  <rcc rId="41427" sId="1">
    <oc r="B378" t="inlineStr">
      <is>
        <t>43,20</t>
      </is>
    </oc>
    <nc r="B378" t="inlineStr">
      <is>
        <t>610,50</t>
      </is>
    </nc>
  </rcc>
  <rcc rId="41428" sId="1">
    <oc r="C378" t="inlineStr">
      <is>
        <t>2.072.593</t>
      </is>
    </oc>
    <nc r="C378" t="inlineStr">
      <is>
        <t>È</t>
      </is>
    </nc>
  </rcc>
  <rcc rId="41429" sId="1">
    <oc r="D378" t="inlineStr">
      <is>
        <t>0,79</t>
      </is>
    </oc>
    <nc r="D378" t="inlineStr">
      <is>
        <t>610,50</t>
      </is>
    </nc>
  </rcc>
  <rcc rId="41430" sId="1">
    <nc r="E378" t="inlineStr">
      <is>
        <t>611,00</t>
      </is>
    </nc>
  </rcc>
  <rcc rId="41431" sId="1">
    <nc r="F378" t="inlineStr">
      <is>
        <t>635,00</t>
      </is>
    </nc>
  </rcc>
  <rcc rId="41432" sId="1">
    <nc r="G378" t="inlineStr">
      <is>
        <t>601,50</t>
      </is>
    </nc>
  </rcc>
  <rcc rId="41433" sId="1">
    <nc r="H378" t="inlineStr">
      <is>
        <t>325.799.295</t>
      </is>
    </nc>
  </rcc>
  <rcc rId="41434" sId="1">
    <nc r="I378">
      <v>527.41499999999996</v>
    </nc>
  </rcc>
  <rcc rId="41435" sId="1">
    <nc r="J378" t="inlineStr">
      <is>
        <t>631,50</t>
      </is>
    </nc>
  </rcc>
  <rcc rId="41436" sId="1">
    <nc r="K378" t="inlineStr">
      <is>
        <t>-21,00</t>
      </is>
    </nc>
  </rcc>
  <rcc rId="41437" sId="1">
    <nc r="L378" t="inlineStr">
      <is>
        <t>-3,33</t>
      </is>
    </nc>
  </rcc>
  <rcc rId="41438" sId="1">
    <nc r="M378" t="inlineStr">
      <is>
        <t>635,00</t>
      </is>
    </nc>
  </rcc>
  <rcc rId="41439" sId="1">
    <nc r="N378" t="inlineStr">
      <is>
        <t>601,50</t>
      </is>
    </nc>
  </rcc>
  <rcc rId="41440" sId="1">
    <nc r="O378" t="inlineStr">
      <is>
        <t>325.799.295</t>
      </is>
    </nc>
  </rcc>
  <rcc rId="41441" sId="1">
    <nc r="P378">
      <v>527.41499999999996</v>
    </nc>
  </rcc>
  <rcc rId="41442" sId="1">
    <nc r="Q378" t="inlineStr">
      <is>
        <t>631,50</t>
      </is>
    </nc>
  </rcc>
  <rcc rId="41443" sId="1">
    <nc r="R378" t="inlineStr">
      <is>
        <t>-21,00</t>
      </is>
    </nc>
  </rcc>
  <rcc rId="41444" sId="1">
    <nc r="S378" t="inlineStr">
      <is>
        <t>-3,33</t>
      </is>
    </nc>
  </rcc>
  <rcc rId="41445" sId="1">
    <oc r="A379" t="inlineStr">
      <is>
        <t>OZGYO</t>
      </is>
    </oc>
    <nc r="A379" t="inlineStr">
      <is>
        <t>OYAKC</t>
      </is>
    </nc>
  </rcc>
  <rcc rId="41446" sId="1">
    <oc r="B379" t="inlineStr">
      <is>
        <t>5,63</t>
      </is>
    </oc>
    <nc r="B379" t="inlineStr">
      <is>
        <t>63,55</t>
      </is>
    </nc>
  </rcc>
  <rcc rId="41447" sId="1">
    <oc r="C379" t="inlineStr">
      <is>
        <t>5.870.788</t>
      </is>
    </oc>
    <nc r="C379" t="inlineStr">
      <is>
        <t>È</t>
      </is>
    </nc>
  </rcc>
  <rcc rId="41448" sId="1">
    <oc r="D379" t="inlineStr">
      <is>
        <t>3,30</t>
      </is>
    </oc>
    <nc r="D379" t="inlineStr">
      <is>
        <t>63,50</t>
      </is>
    </nc>
  </rcc>
  <rcc rId="41449" sId="1">
    <nc r="E379" t="inlineStr">
      <is>
        <t>63,55</t>
      </is>
    </nc>
  </rcc>
  <rcc rId="41450" sId="1">
    <nc r="F379" t="inlineStr">
      <is>
        <t>65,10</t>
      </is>
    </nc>
  </rcc>
  <rcc rId="41451" sId="1">
    <nc r="G379" t="inlineStr">
      <is>
        <t>63,40</t>
      </is>
    </nc>
  </rcc>
  <rcc rId="41452" sId="1">
    <nc r="H379" t="inlineStr">
      <is>
        <t>299.055.085</t>
      </is>
    </nc>
  </rcc>
  <rcc rId="41453" sId="1">
    <nc r="I379" t="inlineStr">
      <is>
        <t>4.667.134</t>
      </is>
    </nc>
  </rcc>
  <rcc rId="41454" sId="1">
    <nc r="J379" t="inlineStr">
      <is>
        <t>65,50</t>
      </is>
    </nc>
  </rcc>
  <rcc rId="41455" sId="1">
    <nc r="K379" t="inlineStr">
      <is>
        <t>-1,95</t>
      </is>
    </nc>
  </rcc>
  <rcc rId="41456" sId="1">
    <nc r="L379" t="inlineStr">
      <is>
        <t>-2,98</t>
      </is>
    </nc>
  </rcc>
  <rcc rId="41457" sId="1">
    <nc r="M379" t="inlineStr">
      <is>
        <t>65,10</t>
      </is>
    </nc>
  </rcc>
  <rcc rId="41458" sId="1">
    <nc r="N379" t="inlineStr">
      <is>
        <t>63,40</t>
      </is>
    </nc>
  </rcc>
  <rcc rId="41459" sId="1">
    <nc r="O379" t="inlineStr">
      <is>
        <t>299.055.085</t>
      </is>
    </nc>
  </rcc>
  <rcc rId="41460" sId="1">
    <nc r="P379" t="inlineStr">
      <is>
        <t>4.667.134</t>
      </is>
    </nc>
  </rcc>
  <rcc rId="41461" sId="1">
    <nc r="Q379" t="inlineStr">
      <is>
        <t>65,50</t>
      </is>
    </nc>
  </rcc>
  <rcc rId="41462" sId="1">
    <nc r="R379" t="inlineStr">
      <is>
        <t>-1,95</t>
      </is>
    </nc>
  </rcc>
  <rcc rId="41463" sId="1">
    <nc r="S379" t="inlineStr">
      <is>
        <t>-2,98</t>
      </is>
    </nc>
  </rcc>
  <rcc rId="41464" sId="1">
    <oc r="A380" t="inlineStr">
      <is>
        <t>OZKGY</t>
      </is>
    </oc>
    <nc r="A380" t="inlineStr">
      <is>
        <t>OYAYO</t>
      </is>
    </nc>
  </rcc>
  <rcc rId="41465" sId="1">
    <oc r="B380" t="inlineStr">
      <is>
        <t>8,75</t>
      </is>
    </oc>
    <nc r="B380" t="inlineStr">
      <is>
        <t>36,30</t>
      </is>
    </nc>
  </rcc>
  <rcc rId="41466" sId="1">
    <oc r="C380" t="inlineStr">
      <is>
        <t>18.354.931</t>
      </is>
    </oc>
    <nc r="C380" t="inlineStr">
      <is>
        <t>È</t>
      </is>
    </nc>
  </rcc>
  <rcc rId="41467" sId="1">
    <oc r="D380" t="inlineStr">
      <is>
        <t>1,16</t>
      </is>
    </oc>
    <nc r="D380" t="inlineStr">
      <is>
        <t>36,30</t>
      </is>
    </nc>
  </rcc>
  <rcc rId="41468" sId="1">
    <nc r="E380" t="inlineStr">
      <is>
        <t>36,32</t>
      </is>
    </nc>
  </rcc>
  <rcc rId="41469" sId="1">
    <nc r="F380" t="inlineStr">
      <is>
        <t>37,00</t>
      </is>
    </nc>
  </rcc>
  <rcc rId="41470" sId="1">
    <nc r="G380" t="inlineStr">
      <is>
        <t>35,70</t>
      </is>
    </nc>
  </rcc>
  <rcc rId="41471" sId="1">
    <nc r="H380" t="inlineStr">
      <is>
        <t>5.935.734</t>
      </is>
    </nc>
  </rcc>
  <rcc rId="41472" sId="1">
    <nc r="I380">
      <v>164.14500000000001</v>
    </nc>
  </rcc>
  <rcc rId="41473" sId="1">
    <nc r="J380" t="inlineStr">
      <is>
        <t>36,66</t>
      </is>
    </nc>
  </rcc>
  <rcc rId="41474" sId="1">
    <nc r="K380" t="inlineStr">
      <is>
        <t>-0,36</t>
      </is>
    </nc>
  </rcc>
  <rcc rId="41475" sId="1">
    <nc r="L380" t="inlineStr">
      <is>
        <t>-0,98</t>
      </is>
    </nc>
  </rcc>
  <rcc rId="41476" sId="1">
    <nc r="M380" t="inlineStr">
      <is>
        <t>37,00</t>
      </is>
    </nc>
  </rcc>
  <rcc rId="41477" sId="1">
    <nc r="N380" t="inlineStr">
      <is>
        <t>35,70</t>
      </is>
    </nc>
  </rcc>
  <rcc rId="41478" sId="1">
    <nc r="O380" t="inlineStr">
      <is>
        <t>5.935.734</t>
      </is>
    </nc>
  </rcc>
  <rcc rId="41479" sId="1">
    <nc r="P380">
      <v>164.14500000000001</v>
    </nc>
  </rcc>
  <rcc rId="41480" sId="1">
    <nc r="Q380" t="inlineStr">
      <is>
        <t>36,66</t>
      </is>
    </nc>
  </rcc>
  <rcc rId="41481" sId="1">
    <nc r="R380" t="inlineStr">
      <is>
        <t>-0,36</t>
      </is>
    </nc>
  </rcc>
  <rcc rId="41482" sId="1">
    <nc r="S380" t="inlineStr">
      <is>
        <t>-0,98</t>
      </is>
    </nc>
  </rcc>
  <rcc rId="41483" sId="1">
    <oc r="A381" t="inlineStr">
      <is>
        <t>OZRDN</t>
      </is>
    </oc>
    <nc r="A381" t="inlineStr">
      <is>
        <t>OYLUM</t>
      </is>
    </nc>
  </rcc>
  <rcc rId="41484" sId="1">
    <oc r="B381" t="inlineStr">
      <is>
        <t>60,20</t>
      </is>
    </oc>
    <nc r="B381" t="inlineStr">
      <is>
        <t>13,75</t>
      </is>
    </nc>
  </rcc>
  <rcc rId="41485" sId="1">
    <oc r="C381" t="inlineStr">
      <is>
        <t>5.061.824</t>
      </is>
    </oc>
    <nc r="C381" t="inlineStr">
      <is>
        <t>Ç</t>
      </is>
    </nc>
  </rcc>
  <rcc rId="41486" sId="1">
    <oc r="D381" t="inlineStr">
      <is>
        <t>2,03</t>
      </is>
    </oc>
    <nc r="D381" t="inlineStr">
      <is>
        <t>13,71</t>
      </is>
    </nc>
  </rcc>
  <rcc rId="41487" sId="1">
    <nc r="E381" t="inlineStr">
      <is>
        <t>13,75</t>
      </is>
    </nc>
  </rcc>
  <rcc rId="41488" sId="1">
    <nc r="F381" t="inlineStr">
      <is>
        <t>14,45</t>
      </is>
    </nc>
  </rcc>
  <rcc rId="41489" sId="1">
    <nc r="G381" t="inlineStr">
      <is>
        <t>13,38</t>
      </is>
    </nc>
  </rcc>
  <rcc rId="41490" sId="1">
    <nc r="H381" t="inlineStr">
      <is>
        <t>119.061.493</t>
      </is>
    </nc>
  </rcc>
  <rcc rId="41491" sId="1">
    <nc r="I381" t="inlineStr">
      <is>
        <t>8.633.559</t>
      </is>
    </nc>
  </rcc>
  <rcc rId="41492" sId="1">
    <nc r="J381" t="inlineStr">
      <is>
        <t>14,37</t>
      </is>
    </nc>
  </rcc>
  <rcc rId="41493" sId="1">
    <nc r="K381" t="inlineStr">
      <is>
        <t>-0,62</t>
      </is>
    </nc>
  </rcc>
  <rcc rId="41494" sId="1">
    <nc r="L381" t="inlineStr">
      <is>
        <t>-4,31</t>
      </is>
    </nc>
  </rcc>
  <rcc rId="41495" sId="1">
    <nc r="M381" t="inlineStr">
      <is>
        <t>14,45</t>
      </is>
    </nc>
  </rcc>
  <rcc rId="41496" sId="1">
    <nc r="N381" t="inlineStr">
      <is>
        <t>13,38</t>
      </is>
    </nc>
  </rcc>
  <rcc rId="41497" sId="1">
    <nc r="O381" t="inlineStr">
      <is>
        <t>119.061.493</t>
      </is>
    </nc>
  </rcc>
  <rcc rId="41498" sId="1">
    <nc r="P381" t="inlineStr">
      <is>
        <t>8.633.559</t>
      </is>
    </nc>
  </rcc>
  <rcc rId="41499" sId="1">
    <nc r="Q381" t="inlineStr">
      <is>
        <t>14,37</t>
      </is>
    </nc>
  </rcc>
  <rcc rId="41500" sId="1">
    <nc r="R381" t="inlineStr">
      <is>
        <t>-0,62</t>
      </is>
    </nc>
  </rcc>
  <rcc rId="41501" sId="1">
    <nc r="S381" t="inlineStr">
      <is>
        <t>-4,31</t>
      </is>
    </nc>
  </rcc>
  <rcc rId="41502" sId="1">
    <oc r="A382" t="inlineStr">
      <is>
        <t>OZSUB</t>
      </is>
    </oc>
    <nc r="A382" t="inlineStr">
      <is>
        <t>OYYAT</t>
      </is>
    </nc>
  </rcc>
  <rcc rId="41503" sId="1">
    <oc r="B382" t="inlineStr">
      <is>
        <t>30,36</t>
      </is>
    </oc>
    <nc r="B382" t="inlineStr">
      <is>
        <t>50,45</t>
      </is>
    </nc>
  </rcc>
  <rcc rId="41504" sId="1">
    <oc r="C382" t="inlineStr">
      <is>
        <t>6.723.601</t>
      </is>
    </oc>
    <nc r="C382" t="inlineStr">
      <is>
        <t>Ç</t>
      </is>
    </nc>
  </rcc>
  <rcc rId="41505" sId="1">
    <oc r="D382" t="inlineStr">
      <is>
        <t>1,00</t>
      </is>
    </oc>
    <nc r="D382" t="inlineStr">
      <is>
        <t>50,40</t>
      </is>
    </nc>
  </rcc>
  <rcc rId="41506" sId="1">
    <nc r="E382" t="inlineStr">
      <is>
        <t>50,45</t>
      </is>
    </nc>
  </rcc>
  <rcc rId="41507" sId="1">
    <nc r="F382" t="inlineStr">
      <is>
        <t>52,15</t>
      </is>
    </nc>
  </rcc>
  <rcc rId="41508" sId="1">
    <nc r="G382" t="inlineStr">
      <is>
        <t>48,08</t>
      </is>
    </nc>
  </rcc>
  <rcc rId="41509" sId="1">
    <nc r="H382" t="inlineStr">
      <is>
        <t>51.982.329</t>
      </is>
    </nc>
  </rcc>
  <rcc rId="41510" sId="1">
    <nc r="I382" t="inlineStr">
      <is>
        <t>1.039.015</t>
      </is>
    </nc>
  </rcc>
  <rcc rId="41511" sId="1">
    <nc r="J382" t="inlineStr">
      <is>
        <t>48,26</t>
      </is>
    </nc>
  </rcc>
  <rcc rId="41512" sId="1">
    <nc r="K382" t="inlineStr">
      <is>
        <t>2,19</t>
      </is>
    </nc>
  </rcc>
  <rcc rId="41513" sId="1">
    <nc r="L382" t="inlineStr">
      <is>
        <t>4,54</t>
      </is>
    </nc>
  </rcc>
  <rcc rId="41514" sId="1">
    <nc r="M382" t="inlineStr">
      <is>
        <t>52,15</t>
      </is>
    </nc>
  </rcc>
  <rcc rId="41515" sId="1">
    <nc r="N382" t="inlineStr">
      <is>
        <t>48,08</t>
      </is>
    </nc>
  </rcc>
  <rcc rId="41516" sId="1">
    <nc r="O382" t="inlineStr">
      <is>
        <t>51.982.329</t>
      </is>
    </nc>
  </rcc>
  <rcc rId="41517" sId="1">
    <nc r="P382" t="inlineStr">
      <is>
        <t>1.039.015</t>
      </is>
    </nc>
  </rcc>
  <rcc rId="41518" sId="1">
    <nc r="Q382" t="inlineStr">
      <is>
        <t>48,26</t>
      </is>
    </nc>
  </rcc>
  <rcc rId="41519" sId="1">
    <nc r="R382" t="inlineStr">
      <is>
        <t>2,19</t>
      </is>
    </nc>
  </rcc>
  <rcc rId="41520" sId="1">
    <nc r="S382" t="inlineStr">
      <is>
        <t>4,54</t>
      </is>
    </nc>
  </rcc>
  <rcc rId="41521" sId="1">
    <oc r="A383" t="inlineStr">
      <is>
        <t>PAGYO</t>
      </is>
    </oc>
    <nc r="A383" t="inlineStr">
      <is>
        <t>OZGYO</t>
      </is>
    </nc>
  </rcc>
  <rcc rId="41522" sId="1">
    <oc r="B383" t="inlineStr">
      <is>
        <t>40,54</t>
      </is>
    </oc>
    <nc r="B383" t="inlineStr">
      <is>
        <t>5,64</t>
      </is>
    </nc>
  </rcc>
  <rcc rId="41523" sId="1">
    <oc r="C383" t="inlineStr">
      <is>
        <t>3.922.980</t>
      </is>
    </oc>
    <nc r="C383" t="inlineStr">
      <is>
        <t>È</t>
      </is>
    </nc>
  </rcc>
  <rcc rId="41524" sId="1">
    <oc r="D383" t="inlineStr">
      <is>
        <t>0,45</t>
      </is>
    </oc>
    <nc r="D383" t="inlineStr">
      <is>
        <t>5,64</t>
      </is>
    </nc>
  </rcc>
  <rcc rId="41525" sId="1">
    <nc r="E383" t="inlineStr">
      <is>
        <t>5,65</t>
      </is>
    </nc>
  </rcc>
  <rcc rId="41526" sId="1">
    <nc r="F383" t="inlineStr">
      <is>
        <t>5,93</t>
      </is>
    </nc>
  </rcc>
  <rcc rId="41527" sId="1">
    <nc r="G383" t="inlineStr">
      <is>
        <t>5,64</t>
      </is>
    </nc>
  </rcc>
  <rcc rId="41528" sId="1">
    <nc r="H383" t="inlineStr">
      <is>
        <t>19.784.439</t>
      </is>
    </nc>
  </rcc>
  <rcc rId="41529" sId="1">
    <nc r="I383" t="inlineStr">
      <is>
        <t>3.433.272</t>
      </is>
    </nc>
  </rcc>
  <rcc rId="41530" sId="1">
    <nc r="J383" t="inlineStr">
      <is>
        <t>5,90</t>
      </is>
    </nc>
  </rcc>
  <rcc rId="41531" sId="1">
    <nc r="K383" t="inlineStr">
      <is>
        <t>-0,26</t>
      </is>
    </nc>
  </rcc>
  <rcc rId="41532" sId="1">
    <nc r="L383" t="inlineStr">
      <is>
        <t>-4,41</t>
      </is>
    </nc>
  </rcc>
  <rcc rId="41533" sId="1">
    <nc r="M383" t="inlineStr">
      <is>
        <t>5,93</t>
      </is>
    </nc>
  </rcc>
  <rcc rId="41534" sId="1">
    <nc r="N383" t="inlineStr">
      <is>
        <t>5,64</t>
      </is>
    </nc>
  </rcc>
  <rcc rId="41535" sId="1">
    <nc r="O383" t="inlineStr">
      <is>
        <t>19.784.439</t>
      </is>
    </nc>
  </rcc>
  <rcc rId="41536" sId="1">
    <nc r="P383" t="inlineStr">
      <is>
        <t>3.433.272</t>
      </is>
    </nc>
  </rcc>
  <rcc rId="41537" sId="1">
    <nc r="Q383" t="inlineStr">
      <is>
        <t>5,90</t>
      </is>
    </nc>
  </rcc>
  <rcc rId="41538" sId="1">
    <nc r="R383" t="inlineStr">
      <is>
        <t>-0,26</t>
      </is>
    </nc>
  </rcc>
  <rcc rId="41539" sId="1">
    <nc r="S383" t="inlineStr">
      <is>
        <t>-4,41</t>
      </is>
    </nc>
  </rcc>
  <rcc rId="41540" sId="1">
    <oc r="A384" t="inlineStr">
      <is>
        <t>PAMEL</t>
      </is>
    </oc>
    <nc r="A384" t="inlineStr">
      <is>
        <t>OZKGY</t>
      </is>
    </nc>
  </rcc>
  <rcc rId="41541" sId="1">
    <oc r="B384" t="inlineStr">
      <is>
        <t>140,20</t>
      </is>
    </oc>
    <nc r="B384" t="inlineStr">
      <is>
        <t>8,54</t>
      </is>
    </nc>
  </rcc>
  <rcc rId="41542" sId="1">
    <oc r="C384" t="inlineStr">
      <is>
        <t>13.657.953</t>
      </is>
    </oc>
    <nc r="C384" t="inlineStr">
      <is>
        <t>Ç</t>
      </is>
    </nc>
  </rcc>
  <rcc rId="41543" sId="1">
    <oc r="D384" t="inlineStr">
      <is>
        <t>2,79</t>
      </is>
    </oc>
    <nc r="D384" t="inlineStr">
      <is>
        <t>8,54</t>
      </is>
    </nc>
  </rcc>
  <rcc rId="41544" sId="1">
    <nc r="E384" t="inlineStr">
      <is>
        <t>8,55</t>
      </is>
    </nc>
  </rcc>
  <rcc rId="41545" sId="1">
    <nc r="F384" t="inlineStr">
      <is>
        <t>8,70</t>
      </is>
    </nc>
  </rcc>
  <rcc rId="41546" sId="1">
    <nc r="G384" t="inlineStr">
      <is>
        <t>8,50</t>
      </is>
    </nc>
  </rcc>
  <rcc rId="41547" sId="1">
    <nc r="H384" t="inlineStr">
      <is>
        <t>46.921.630</t>
      </is>
    </nc>
  </rcc>
  <rcc rId="41548" sId="1">
    <nc r="I384" t="inlineStr">
      <is>
        <t>5.470.185</t>
      </is>
    </nc>
  </rcc>
  <rcc rId="41549" sId="1">
    <nc r="J384" t="inlineStr">
      <is>
        <t>8,66</t>
      </is>
    </nc>
  </rcc>
  <rcc rId="41550" sId="1">
    <nc r="K384" t="inlineStr">
      <is>
        <t>-0,12</t>
      </is>
    </nc>
  </rcc>
  <rcc rId="41551" sId="1">
    <nc r="L384" t="inlineStr">
      <is>
        <t>-1,39</t>
      </is>
    </nc>
  </rcc>
  <rcc rId="41552" sId="1">
    <nc r="M384" t="inlineStr">
      <is>
        <t>8,70</t>
      </is>
    </nc>
  </rcc>
  <rcc rId="41553" sId="1">
    <nc r="N384" t="inlineStr">
      <is>
        <t>8,50</t>
      </is>
    </nc>
  </rcc>
  <rcc rId="41554" sId="1">
    <nc r="O384" t="inlineStr">
      <is>
        <t>46.921.630</t>
      </is>
    </nc>
  </rcc>
  <rcc rId="41555" sId="1">
    <nc r="P384" t="inlineStr">
      <is>
        <t>5.470.185</t>
      </is>
    </nc>
  </rcc>
  <rcc rId="41556" sId="1">
    <nc r="Q384" t="inlineStr">
      <is>
        <t>8,66</t>
      </is>
    </nc>
  </rcc>
  <rcc rId="41557" sId="1">
    <nc r="R384" t="inlineStr">
      <is>
        <t>-0,12</t>
      </is>
    </nc>
  </rcc>
  <rcc rId="41558" sId="1">
    <nc r="S384" t="inlineStr">
      <is>
        <t>-1,39</t>
      </is>
    </nc>
  </rcc>
  <rcc rId="41559" sId="1">
    <oc r="A385" t="inlineStr">
      <is>
        <t>PAPIL</t>
      </is>
    </oc>
    <nc r="A385" t="inlineStr">
      <is>
        <t>OZRDN</t>
      </is>
    </nc>
  </rcc>
  <rcc rId="41560" sId="1">
    <oc r="B385" t="inlineStr">
      <is>
        <t>140,00</t>
      </is>
    </oc>
    <nc r="B385" t="inlineStr">
      <is>
        <t>60,85</t>
      </is>
    </nc>
  </rcc>
  <rcc rId="41561" sId="1">
    <oc r="C385" t="inlineStr">
      <is>
        <t>20.203.996</t>
      </is>
    </oc>
    <nc r="C385" t="inlineStr">
      <is>
        <t>Ç</t>
      </is>
    </nc>
  </rcc>
  <rcc rId="41562" sId="1">
    <oc r="D385" t="inlineStr">
      <is>
        <t>1,45</t>
      </is>
    </oc>
    <nc r="D385" t="inlineStr">
      <is>
        <t>60,85</t>
      </is>
    </nc>
  </rcc>
  <rcc rId="41563" sId="1">
    <nc r="E385" t="inlineStr">
      <is>
        <t>61,30</t>
      </is>
    </nc>
  </rcc>
  <rcc rId="41564" sId="1">
    <nc r="F385" t="inlineStr">
      <is>
        <t>72,00</t>
      </is>
    </nc>
  </rcc>
  <rcc rId="41565" sId="1">
    <nc r="G385" t="inlineStr">
      <is>
        <t>60,55</t>
      </is>
    </nc>
  </rcc>
  <rcc rId="41566" sId="1">
    <nc r="H385" t="inlineStr">
      <is>
        <t>104.406.581</t>
      </is>
    </nc>
  </rcc>
  <rcc rId="41567" sId="1">
    <nc r="I385" t="inlineStr">
      <is>
        <t>1.602.487</t>
      </is>
    </nc>
  </rcc>
  <rcc rId="41568" sId="1">
    <nc r="J385" t="inlineStr">
      <is>
        <t>67,10</t>
      </is>
    </nc>
  </rcc>
  <rcc rId="41569" sId="1">
    <nc r="K385" t="inlineStr">
      <is>
        <t>-6,25</t>
      </is>
    </nc>
  </rcc>
  <rcc rId="41570" sId="1">
    <nc r="L385" t="inlineStr">
      <is>
        <t>-9,31</t>
      </is>
    </nc>
  </rcc>
  <rcc rId="41571" sId="1">
    <nc r="M385" t="inlineStr">
      <is>
        <t>72,00</t>
      </is>
    </nc>
  </rcc>
  <rcc rId="41572" sId="1">
    <nc r="N385" t="inlineStr">
      <is>
        <t>60,55</t>
      </is>
    </nc>
  </rcc>
  <rcc rId="41573" sId="1">
    <nc r="O385" t="inlineStr">
      <is>
        <t>104.406.581</t>
      </is>
    </nc>
  </rcc>
  <rcc rId="41574" sId="1">
    <nc r="P385" t="inlineStr">
      <is>
        <t>1.602.487</t>
      </is>
    </nc>
  </rcc>
  <rcc rId="41575" sId="1">
    <nc r="Q385" t="inlineStr">
      <is>
        <t>67,10</t>
      </is>
    </nc>
  </rcc>
  <rcc rId="41576" sId="1">
    <nc r="R385" t="inlineStr">
      <is>
        <t>-6,25</t>
      </is>
    </nc>
  </rcc>
  <rcc rId="41577" sId="1">
    <nc r="S385" t="inlineStr">
      <is>
        <t>-9,31</t>
      </is>
    </nc>
  </rcc>
  <rcc rId="41578" sId="1">
    <oc r="A386" t="inlineStr">
      <is>
        <t>PARSN</t>
      </is>
    </oc>
    <nc r="A386" t="inlineStr">
      <is>
        <t>OZSUB</t>
      </is>
    </nc>
  </rcc>
  <rcc rId="41579" sId="1">
    <oc r="B386" t="inlineStr">
      <is>
        <t>114,40</t>
      </is>
    </oc>
    <nc r="B386" t="inlineStr">
      <is>
        <t>25,78</t>
      </is>
    </nc>
  </rcc>
  <rcc rId="41580" sId="1">
    <oc r="C386" t="inlineStr">
      <is>
        <t>25.755.273</t>
      </is>
    </oc>
    <nc r="C386" t="inlineStr">
      <is>
        <t>È</t>
      </is>
    </nc>
  </rcc>
  <rcc rId="41581" sId="1">
    <oc r="D386" t="inlineStr">
      <is>
        <t>4,09</t>
      </is>
    </oc>
    <nc r="D386" t="inlineStr">
      <is>
        <t>25,78</t>
      </is>
    </nc>
  </rcc>
  <rcc rId="41582" sId="1">
    <nc r="E386" t="inlineStr">
      <is>
        <t>25,80</t>
      </is>
    </nc>
  </rcc>
  <rcc rId="41583" sId="1">
    <nc r="F386" t="inlineStr">
      <is>
        <t>26,62</t>
      </is>
    </nc>
  </rcc>
  <rcc rId="41584" sId="1">
    <nc r="G386" t="inlineStr">
      <is>
        <t>25,66</t>
      </is>
    </nc>
  </rcc>
  <rcc rId="41585" sId="1">
    <nc r="H386" t="inlineStr">
      <is>
        <t>18.936.050</t>
      </is>
    </nc>
  </rcc>
  <rcc rId="41586" sId="1">
    <nc r="I386">
      <v>727.529</v>
    </nc>
  </rcc>
  <rcc rId="41587" sId="1">
    <nc r="J386" t="inlineStr">
      <is>
        <t>26,10</t>
      </is>
    </nc>
  </rcc>
  <rcc rId="41588" sId="1">
    <nc r="K386" t="inlineStr">
      <is>
        <t>-0,32</t>
      </is>
    </nc>
  </rcc>
  <rcc rId="41589" sId="1">
    <nc r="L386" t="inlineStr">
      <is>
        <t>-1,23</t>
      </is>
    </nc>
  </rcc>
  <rcc rId="41590" sId="1">
    <nc r="M386" t="inlineStr">
      <is>
        <t>26,62</t>
      </is>
    </nc>
  </rcc>
  <rcc rId="41591" sId="1">
    <nc r="N386" t="inlineStr">
      <is>
        <t>25,66</t>
      </is>
    </nc>
  </rcc>
  <rcc rId="41592" sId="1">
    <nc r="O386" t="inlineStr">
      <is>
        <t>18.936.050</t>
      </is>
    </nc>
  </rcc>
  <rcc rId="41593" sId="1">
    <nc r="P386">
      <v>727.529</v>
    </nc>
  </rcc>
  <rcc rId="41594" sId="1">
    <nc r="Q386" t="inlineStr">
      <is>
        <t>26,10</t>
      </is>
    </nc>
  </rcc>
  <rcc rId="41595" sId="1">
    <nc r="R386" t="inlineStr">
      <is>
        <t>-0,32</t>
      </is>
    </nc>
  </rcc>
  <rcc rId="41596" sId="1">
    <nc r="S386" t="inlineStr">
      <is>
        <t>-1,23</t>
      </is>
    </nc>
  </rcc>
  <rcc rId="41597" sId="1">
    <oc r="A387" t="inlineStr">
      <is>
        <t>PASEU</t>
      </is>
    </oc>
    <nc r="A387" t="inlineStr">
      <is>
        <t>PAGYO</t>
      </is>
    </nc>
  </rcc>
  <rcc rId="41598" sId="1">
    <oc r="B387" t="inlineStr">
      <is>
        <t>64,60</t>
      </is>
    </oc>
    <nc r="B387" t="inlineStr">
      <is>
        <t>46,50</t>
      </is>
    </nc>
  </rcc>
  <rcc rId="41599" sId="1">
    <oc r="C387" t="inlineStr">
      <is>
        <t>155.727.426</t>
      </is>
    </oc>
    <nc r="C387" t="inlineStr">
      <is>
        <t>È</t>
      </is>
    </nc>
  </rcc>
  <rcc rId="41600" sId="1">
    <oc r="D387" t="inlineStr">
      <is>
        <t>5,38</t>
      </is>
    </oc>
    <nc r="D387" t="inlineStr">
      <is>
        <t>46,02</t>
      </is>
    </nc>
  </rcc>
  <rcc rId="41601" sId="1">
    <nc r="E387" t="inlineStr">
      <is>
        <t>46,50</t>
      </is>
    </nc>
  </rcc>
  <rcc rId="41602" sId="1">
    <nc r="F387" t="inlineStr">
      <is>
        <t>47,30</t>
      </is>
    </nc>
  </rcc>
  <rcc rId="41603" sId="1">
    <nc r="G387" t="inlineStr">
      <is>
        <t>45,28</t>
      </is>
    </nc>
  </rcc>
  <rcc rId="41604" sId="1">
    <nc r="H387" t="inlineStr">
      <is>
        <t>10.194.878</t>
      </is>
    </nc>
  </rcc>
  <rcc rId="41605" sId="1">
    <nc r="I387">
      <v>219.12799999999999</v>
    </nc>
  </rcc>
  <rcc rId="41606" sId="1">
    <nc r="J387" t="inlineStr">
      <is>
        <t>46,92</t>
      </is>
    </nc>
  </rcc>
  <rcc rId="41607" sId="1">
    <nc r="K387" t="inlineStr">
      <is>
        <t>-0,42</t>
      </is>
    </nc>
  </rcc>
  <rcc rId="41608" sId="1">
    <nc r="L387" t="inlineStr">
      <is>
        <t>-0,90</t>
      </is>
    </nc>
  </rcc>
  <rcc rId="41609" sId="1">
    <nc r="M387" t="inlineStr">
      <is>
        <t>47,30</t>
      </is>
    </nc>
  </rcc>
  <rcc rId="41610" sId="1">
    <nc r="N387" t="inlineStr">
      <is>
        <t>45,28</t>
      </is>
    </nc>
  </rcc>
  <rcc rId="41611" sId="1">
    <nc r="O387" t="inlineStr">
      <is>
        <t>10.194.878</t>
      </is>
    </nc>
  </rcc>
  <rcc rId="41612" sId="1">
    <nc r="P387">
      <v>219.12799999999999</v>
    </nc>
  </rcc>
  <rcc rId="41613" sId="1">
    <nc r="Q387" t="inlineStr">
      <is>
        <t>46,92</t>
      </is>
    </nc>
  </rcc>
  <rcc rId="41614" sId="1">
    <nc r="R387" t="inlineStr">
      <is>
        <t>-0,42</t>
      </is>
    </nc>
  </rcc>
  <rcc rId="41615" sId="1">
    <nc r="S387" t="inlineStr">
      <is>
        <t>-0,90</t>
      </is>
    </nc>
  </rcc>
  <rcc rId="41616" sId="1">
    <oc r="A388" t="inlineStr">
      <is>
        <t>PATEK</t>
      </is>
    </oc>
    <nc r="A388" t="inlineStr">
      <is>
        <t>PAMEL</t>
      </is>
    </nc>
  </rcc>
  <rcc rId="41617" sId="1">
    <oc r="B388" t="inlineStr">
      <is>
        <t>116,50</t>
      </is>
    </oc>
    <nc r="B388" t="inlineStr">
      <is>
        <t>130,10</t>
      </is>
    </nc>
  </rcc>
  <rcc rId="41618" sId="1">
    <oc r="C388" t="inlineStr">
      <is>
        <t>451.072.005</t>
      </is>
    </oc>
    <nc r="C388" t="inlineStr">
      <is>
        <t>Ç</t>
      </is>
    </nc>
  </rcc>
  <rcc rId="41619" sId="1">
    <oc r="D388" t="inlineStr">
      <is>
        <t>4,77</t>
      </is>
    </oc>
    <nc r="D388" t="inlineStr">
      <is>
        <t>130,10</t>
      </is>
    </nc>
  </rcc>
  <rcc rId="41620" sId="1">
    <nc r="E388" t="inlineStr">
      <is>
        <t>130,20</t>
      </is>
    </nc>
  </rcc>
  <rcc rId="41621" sId="1">
    <nc r="F388" t="inlineStr">
      <is>
        <t>130,40</t>
      </is>
    </nc>
  </rcc>
  <rcc rId="41622" sId="1">
    <nc r="G388" t="inlineStr">
      <is>
        <t>126,00</t>
      </is>
    </nc>
  </rcc>
  <rcc rId="41623" sId="1">
    <nc r="H388" t="inlineStr">
      <is>
        <t>20.750.530</t>
      </is>
    </nc>
  </rcc>
  <rcc rId="41624" sId="1">
    <nc r="I388">
      <v>161.13200000000001</v>
    </nc>
  </rcc>
  <rcc rId="41625" sId="1">
    <nc r="J388" t="inlineStr">
      <is>
        <t>129,60</t>
      </is>
    </nc>
  </rcc>
  <rcc rId="41626" sId="1">
    <nc r="K388" t="inlineStr">
      <is>
        <t>0,50</t>
      </is>
    </nc>
  </rcc>
  <rcc rId="41627" sId="1">
    <nc r="L388" t="inlineStr">
      <is>
        <t>0,39</t>
      </is>
    </nc>
  </rcc>
  <rcc rId="41628" sId="1">
    <nc r="M388" t="inlineStr">
      <is>
        <t>130,40</t>
      </is>
    </nc>
  </rcc>
  <rcc rId="41629" sId="1">
    <nc r="N388" t="inlineStr">
      <is>
        <t>126,00</t>
      </is>
    </nc>
  </rcc>
  <rcc rId="41630" sId="1">
    <nc r="O388" t="inlineStr">
      <is>
        <t>20.750.530</t>
      </is>
    </nc>
  </rcc>
  <rcc rId="41631" sId="1">
    <nc r="P388">
      <v>161.13200000000001</v>
    </nc>
  </rcc>
  <rcc rId="41632" sId="1">
    <nc r="Q388" t="inlineStr">
      <is>
        <t>129,60</t>
      </is>
    </nc>
  </rcc>
  <rcc rId="41633" sId="1">
    <nc r="R388" t="inlineStr">
      <is>
        <t>0,50</t>
      </is>
    </nc>
  </rcc>
  <rcc rId="41634" sId="1">
    <nc r="S388" t="inlineStr">
      <is>
        <t>0,39</t>
      </is>
    </nc>
  </rcc>
  <rcc rId="41635" sId="1">
    <oc r="A389" t="inlineStr">
      <is>
        <t>PCILT</t>
      </is>
    </oc>
    <nc r="A389" t="inlineStr">
      <is>
        <t>PAPIL</t>
      </is>
    </nc>
  </rcc>
  <rcc rId="41636" sId="1">
    <oc r="B389" t="inlineStr">
      <is>
        <t>13,05</t>
      </is>
    </oc>
    <nc r="B389" t="inlineStr">
      <is>
        <t>126,80</t>
      </is>
    </nc>
  </rcc>
  <rcc rId="41637" sId="1">
    <oc r="C389" t="inlineStr">
      <is>
        <t>16.413.104</t>
      </is>
    </oc>
    <nc r="C389" t="inlineStr">
      <is>
        <t>È</t>
      </is>
    </nc>
  </rcc>
  <rcc rId="41638" sId="1">
    <oc r="D389" t="inlineStr">
      <is>
        <t>0,69</t>
      </is>
    </oc>
    <nc r="D389" t="inlineStr">
      <is>
        <t>126,80</t>
      </is>
    </nc>
  </rcc>
  <rcc rId="41639" sId="1">
    <nc r="E389" t="inlineStr">
      <is>
        <t>126,90</t>
      </is>
    </nc>
  </rcc>
  <rcc rId="41640" sId="1">
    <nc r="F389" t="inlineStr">
      <is>
        <t>132,70</t>
      </is>
    </nc>
  </rcc>
  <rcc rId="41641" sId="1">
    <nc r="G389" t="inlineStr">
      <is>
        <t>126,80</t>
      </is>
    </nc>
  </rcc>
  <rcc rId="41642" sId="1">
    <nc r="H389" t="inlineStr">
      <is>
        <t>95.773.860</t>
      </is>
    </nc>
  </rcc>
  <rcc rId="41643" sId="1">
    <nc r="I389">
      <v>740.21699999999998</v>
    </nc>
  </rcc>
  <rcc rId="41644" sId="1">
    <nc r="J389" t="inlineStr">
      <is>
        <t>132,70</t>
      </is>
    </nc>
  </rcc>
  <rcc rId="41645" sId="1">
    <nc r="K389" t="inlineStr">
      <is>
        <t>-5,90</t>
      </is>
    </nc>
  </rcc>
  <rcc rId="41646" sId="1">
    <nc r="L389" t="inlineStr">
      <is>
        <t>-4,45</t>
      </is>
    </nc>
  </rcc>
  <rcc rId="41647" sId="1">
    <nc r="M389" t="inlineStr">
      <is>
        <t>132,70</t>
      </is>
    </nc>
  </rcc>
  <rcc rId="41648" sId="1">
    <nc r="N389" t="inlineStr">
      <is>
        <t>126,80</t>
      </is>
    </nc>
  </rcc>
  <rcc rId="41649" sId="1">
    <nc r="O389" t="inlineStr">
      <is>
        <t>95.773.860</t>
      </is>
    </nc>
  </rcc>
  <rcc rId="41650" sId="1">
    <nc r="P389">
      <v>740.21699999999998</v>
    </nc>
  </rcc>
  <rcc rId="41651" sId="1">
    <nc r="Q389" t="inlineStr">
      <is>
        <t>132,70</t>
      </is>
    </nc>
  </rcc>
  <rcc rId="41652" sId="1">
    <nc r="R389" t="inlineStr">
      <is>
        <t>-5,90</t>
      </is>
    </nc>
  </rcc>
  <rcc rId="41653" sId="1">
    <nc r="S389" t="inlineStr">
      <is>
        <t>-4,45</t>
      </is>
    </nc>
  </rcc>
  <rcc rId="41654" sId="1">
    <oc r="A390" t="inlineStr">
      <is>
        <t>PEGYO</t>
      </is>
    </oc>
    <nc r="A390" t="inlineStr">
      <is>
        <t>PARSN</t>
      </is>
    </nc>
  </rcc>
  <rcc rId="41655" sId="1">
    <oc r="B390" t="inlineStr">
      <is>
        <t>23,00</t>
      </is>
    </oc>
    <nc r="B390" t="inlineStr">
      <is>
        <t>123,50</t>
      </is>
    </nc>
  </rcc>
  <rcc rId="41656" sId="1">
    <oc r="C390" t="inlineStr">
      <is>
        <t>123.592.090</t>
      </is>
    </oc>
    <nc r="C390" t="inlineStr">
      <is>
        <t>È</t>
      </is>
    </nc>
  </rcc>
  <rcc rId="41657" sId="1">
    <oc r="D390" t="inlineStr">
      <is>
        <t>-1,88</t>
      </is>
    </oc>
    <nc r="D390" t="inlineStr">
      <is>
        <t>123,50</t>
      </is>
    </nc>
  </rcc>
  <rcc rId="41658" sId="1">
    <nc r="E390" t="inlineStr">
      <is>
        <t>123,70</t>
      </is>
    </nc>
  </rcc>
  <rcc rId="41659" sId="1">
    <nc r="F390" t="inlineStr">
      <is>
        <t>126,80</t>
      </is>
    </nc>
  </rcc>
  <rcc rId="41660" sId="1">
    <nc r="G390" t="inlineStr">
      <is>
        <t>123,50</t>
      </is>
    </nc>
  </rcc>
  <rcc rId="41661" sId="1">
    <nc r="H390" t="inlineStr">
      <is>
        <t>77.352.618</t>
      </is>
    </nc>
  </rcc>
  <rcc rId="41662" sId="1">
    <nc r="I390">
      <v>618.99699999999996</v>
    </nc>
  </rcc>
  <rcc rId="41663" sId="1">
    <nc r="J390" t="inlineStr">
      <is>
        <t>125,30</t>
      </is>
    </nc>
  </rcc>
  <rcc rId="41664" sId="1">
    <nc r="K390" t="inlineStr">
      <is>
        <t>-1,80</t>
      </is>
    </nc>
  </rcc>
  <rcc rId="41665" sId="1">
    <nc r="L390" t="inlineStr">
      <is>
        <t>-1,44</t>
      </is>
    </nc>
  </rcc>
  <rcc rId="41666" sId="1">
    <nc r="M390" t="inlineStr">
      <is>
        <t>126,80</t>
      </is>
    </nc>
  </rcc>
  <rcc rId="41667" sId="1">
    <nc r="N390" t="inlineStr">
      <is>
        <t>123,50</t>
      </is>
    </nc>
  </rcc>
  <rcc rId="41668" sId="1">
    <nc r="O390" t="inlineStr">
      <is>
        <t>77.352.618</t>
      </is>
    </nc>
  </rcc>
  <rcc rId="41669" sId="1">
    <nc r="P390">
      <v>618.99699999999996</v>
    </nc>
  </rcc>
  <rcc rId="41670" sId="1">
    <nc r="Q390" t="inlineStr">
      <is>
        <t>125,30</t>
      </is>
    </nc>
  </rcc>
  <rcc rId="41671" sId="1">
    <nc r="R390" t="inlineStr">
      <is>
        <t>-1,80</t>
      </is>
    </nc>
  </rcc>
  <rcc rId="41672" sId="1">
    <nc r="S390" t="inlineStr">
      <is>
        <t>-1,44</t>
      </is>
    </nc>
  </rcc>
  <rcc rId="41673" sId="1">
    <oc r="A391" t="inlineStr">
      <is>
        <t>PEKGY</t>
      </is>
    </oc>
    <nc r="A391" t="inlineStr">
      <is>
        <t>PASEU</t>
      </is>
    </nc>
  </rcc>
  <rcc rId="41674" sId="1">
    <oc r="B391" t="inlineStr">
      <is>
        <t>8,87</t>
      </is>
    </oc>
    <nc r="B391" t="inlineStr">
      <is>
        <t>55,95</t>
      </is>
    </nc>
  </rcc>
  <rcc rId="41675" sId="1">
    <oc r="C391" t="inlineStr">
      <is>
        <t>473.948.719</t>
      </is>
    </oc>
    <nc r="C391" t="inlineStr">
      <is>
        <t>È</t>
      </is>
    </nc>
  </rcc>
  <rcc rId="41676" sId="1">
    <oc r="D391" t="inlineStr">
      <is>
        <t>-0,89</t>
      </is>
    </oc>
    <nc r="D391" t="inlineStr">
      <is>
        <t>55,95</t>
      </is>
    </nc>
  </rcc>
  <rcc rId="41677" sId="1">
    <nc r="E391" t="inlineStr">
      <is>
        <t>56,00</t>
      </is>
    </nc>
  </rcc>
  <rcc rId="41678" sId="1">
    <nc r="F391" t="inlineStr">
      <is>
        <t>57,75</t>
      </is>
    </nc>
  </rcc>
  <rcc rId="41679" sId="1">
    <nc r="G391" t="inlineStr">
      <is>
        <t>55,80</t>
      </is>
    </nc>
  </rcc>
  <rcc rId="41680" sId="1">
    <nc r="H391" t="inlineStr">
      <is>
        <t>40.526.410</t>
      </is>
    </nc>
  </rcc>
  <rcc rId="41681" sId="1">
    <nc r="I391">
      <v>717.62300000000005</v>
    </nc>
  </rcc>
  <rcc rId="41682" sId="1">
    <nc r="J391" t="inlineStr">
      <is>
        <t>57,70</t>
      </is>
    </nc>
  </rcc>
  <rcc rId="41683" sId="1">
    <nc r="K391" t="inlineStr">
      <is>
        <t>-1,75</t>
      </is>
    </nc>
  </rcc>
  <rcc rId="41684" sId="1">
    <nc r="L391" t="inlineStr">
      <is>
        <t>-3,03</t>
      </is>
    </nc>
  </rcc>
  <rcc rId="41685" sId="1">
    <nc r="M391" t="inlineStr">
      <is>
        <t>57,75</t>
      </is>
    </nc>
  </rcc>
  <rcc rId="41686" sId="1">
    <nc r="N391" t="inlineStr">
      <is>
        <t>55,80</t>
      </is>
    </nc>
  </rcc>
  <rcc rId="41687" sId="1">
    <nc r="O391" t="inlineStr">
      <is>
        <t>40.526.410</t>
      </is>
    </nc>
  </rcc>
  <rcc rId="41688" sId="1">
    <nc r="P391">
      <v>717.62300000000005</v>
    </nc>
  </rcc>
  <rcc rId="41689" sId="1">
    <nc r="Q391" t="inlineStr">
      <is>
        <t>57,70</t>
      </is>
    </nc>
  </rcc>
  <rcc rId="41690" sId="1">
    <nc r="R391" t="inlineStr">
      <is>
        <t>-1,75</t>
      </is>
    </nc>
  </rcc>
  <rcc rId="41691" sId="1">
    <nc r="S391" t="inlineStr">
      <is>
        <t>-3,03</t>
      </is>
    </nc>
  </rcc>
  <rcc rId="41692" sId="1">
    <oc r="A392" t="inlineStr">
      <is>
        <t>PENGD</t>
      </is>
    </oc>
    <nc r="A392" t="inlineStr">
      <is>
        <t>PATEK</t>
      </is>
    </nc>
  </rcc>
  <rcc rId="41693" sId="1">
    <oc r="B392" t="inlineStr">
      <is>
        <t>7,01</t>
      </is>
    </oc>
    <nc r="B392" t="inlineStr">
      <is>
        <t>81,80</t>
      </is>
    </nc>
  </rcc>
  <rcc rId="41694" sId="1">
    <oc r="C392" t="inlineStr">
      <is>
        <t>7.638.942</t>
      </is>
    </oc>
    <nc r="C392" t="inlineStr">
      <is>
        <t>Ç</t>
      </is>
    </nc>
  </rcc>
  <rcc rId="41695" sId="1">
    <oc r="D392" t="inlineStr">
      <is>
        <t>0,43</t>
      </is>
    </oc>
    <nc r="D392" t="inlineStr">
      <is>
        <t>81,80</t>
      </is>
    </nc>
  </rcc>
  <rcc rId="41696" sId="1">
    <nc r="E392" t="inlineStr">
      <is>
        <t>81,85</t>
      </is>
    </nc>
  </rcc>
  <rcc rId="41697" sId="1">
    <nc r="F392" t="inlineStr">
      <is>
        <t>86,35</t>
      </is>
    </nc>
  </rcc>
  <rcc rId="41698" sId="1">
    <nc r="G392" t="inlineStr">
      <is>
        <t>81,00</t>
      </is>
    </nc>
  </rcc>
  <rcc rId="41699" sId="1">
    <nc r="H392" t="inlineStr">
      <is>
        <t>219.958.078</t>
      </is>
    </nc>
  </rcc>
  <rcc rId="41700" sId="1">
    <nc r="I392" t="inlineStr">
      <is>
        <t>2.643.184</t>
      </is>
    </nc>
  </rcc>
  <rcc rId="41701" sId="1">
    <nc r="J392" t="inlineStr">
      <is>
        <t>84,90</t>
      </is>
    </nc>
  </rcc>
  <rcc rId="41702" sId="1">
    <nc r="K392" t="inlineStr">
      <is>
        <t>-3,10</t>
      </is>
    </nc>
  </rcc>
  <rcc rId="41703" sId="1">
    <nc r="L392" t="inlineStr">
      <is>
        <t>-3,65</t>
      </is>
    </nc>
  </rcc>
  <rcc rId="41704" sId="1">
    <nc r="M392" t="inlineStr">
      <is>
        <t>86,35</t>
      </is>
    </nc>
  </rcc>
  <rcc rId="41705" sId="1">
    <nc r="N392" t="inlineStr">
      <is>
        <t>81,00</t>
      </is>
    </nc>
  </rcc>
  <rcc rId="41706" sId="1">
    <nc r="O392" t="inlineStr">
      <is>
        <t>219.958.078</t>
      </is>
    </nc>
  </rcc>
  <rcc rId="41707" sId="1">
    <nc r="P392" t="inlineStr">
      <is>
        <t>2.643.184</t>
      </is>
    </nc>
  </rcc>
  <rcc rId="41708" sId="1">
    <nc r="Q392" t="inlineStr">
      <is>
        <t>84,90</t>
      </is>
    </nc>
  </rcc>
  <rcc rId="41709" sId="1">
    <nc r="R392" t="inlineStr">
      <is>
        <t>-3,10</t>
      </is>
    </nc>
  </rcc>
  <rcc rId="41710" sId="1">
    <nc r="S392" t="inlineStr">
      <is>
        <t>-3,65</t>
      </is>
    </nc>
  </rcc>
  <rcc rId="41711" sId="1">
    <oc r="A393" t="inlineStr">
      <is>
        <t>PENTA</t>
      </is>
    </oc>
    <nc r="A393" t="inlineStr">
      <is>
        <t>PCILT</t>
      </is>
    </nc>
  </rcc>
  <rcc rId="41712" sId="1">
    <oc r="B393" t="inlineStr">
      <is>
        <t>18,81</t>
      </is>
    </oc>
    <nc r="B393" t="inlineStr">
      <is>
        <t>17,15</t>
      </is>
    </nc>
  </rcc>
  <rcc rId="41713" sId="1">
    <oc r="C393" t="inlineStr">
      <is>
        <t>33.193.821</t>
      </is>
    </oc>
    <nc r="C393" t="inlineStr">
      <is>
        <t>Ç</t>
      </is>
    </nc>
  </rcc>
  <rcc rId="41714" sId="1">
    <oc r="D393" t="inlineStr">
      <is>
        <t>0,86</t>
      </is>
    </oc>
    <nc r="D393" t="inlineStr">
      <is>
        <t>17,13</t>
      </is>
    </nc>
  </rcc>
  <rcc rId="41715" sId="1">
    <nc r="E393" t="inlineStr">
      <is>
        <t>17,15</t>
      </is>
    </nc>
  </rcc>
  <rcc rId="41716" sId="1">
    <nc r="F393" t="inlineStr">
      <is>
        <t>17,20</t>
      </is>
    </nc>
  </rcc>
  <rcc rId="41717" sId="1">
    <nc r="G393" t="inlineStr">
      <is>
        <t>15,83</t>
      </is>
    </nc>
  </rcc>
  <rcc rId="41718" sId="1">
    <nc r="H393" t="inlineStr">
      <is>
        <t>113.417.494</t>
      </is>
    </nc>
  </rcc>
  <rcc rId="41719" sId="1">
    <nc r="I393" t="inlineStr">
      <is>
        <t>6.694.797</t>
      </is>
    </nc>
  </rcc>
  <rcc rId="41720" sId="1">
    <nc r="J393" t="inlineStr">
      <is>
        <t>16,42</t>
      </is>
    </nc>
  </rcc>
  <rcc rId="41721" sId="1">
    <nc r="K393" t="inlineStr">
      <is>
        <t>0,73</t>
      </is>
    </nc>
  </rcc>
  <rcc rId="41722" sId="1">
    <nc r="L393" t="inlineStr">
      <is>
        <t>4,45</t>
      </is>
    </nc>
  </rcc>
  <rcc rId="41723" sId="1">
    <nc r="M393" t="inlineStr">
      <is>
        <t>17,20</t>
      </is>
    </nc>
  </rcc>
  <rcc rId="41724" sId="1">
    <nc r="N393" t="inlineStr">
      <is>
        <t>15,83</t>
      </is>
    </nc>
  </rcc>
  <rcc rId="41725" sId="1">
    <nc r="O393" t="inlineStr">
      <is>
        <t>113.417.494</t>
      </is>
    </nc>
  </rcc>
  <rcc rId="41726" sId="1">
    <nc r="P393" t="inlineStr">
      <is>
        <t>6.694.797</t>
      </is>
    </nc>
  </rcc>
  <rcc rId="41727" sId="1">
    <nc r="Q393" t="inlineStr">
      <is>
        <t>16,42</t>
      </is>
    </nc>
  </rcc>
  <rcc rId="41728" sId="1">
    <nc r="R393" t="inlineStr">
      <is>
        <t>0,73</t>
      </is>
    </nc>
  </rcc>
  <rcc rId="41729" sId="1">
    <nc r="S393" t="inlineStr">
      <is>
        <t>4,45</t>
      </is>
    </nc>
  </rcc>
  <rcc rId="41730" sId="1">
    <oc r="A394" t="inlineStr">
      <is>
        <t>PETKM</t>
      </is>
    </oc>
    <nc r="A394" t="inlineStr">
      <is>
        <t>PEGYO</t>
      </is>
    </nc>
  </rcc>
  <rcc rId="41731" sId="1">
    <oc r="B394" t="inlineStr">
      <is>
        <t>20,50</t>
      </is>
    </oc>
    <nc r="B394" t="inlineStr">
      <is>
        <t>21,58</t>
      </is>
    </nc>
  </rcc>
  <rcc rId="41732" sId="1">
    <oc r="C394" t="inlineStr">
      <is>
        <t>483.330.724</t>
      </is>
    </oc>
    <nc r="C394" t="inlineStr">
      <is>
        <t>È</t>
      </is>
    </nc>
  </rcc>
  <rcc rId="41733" sId="1">
    <oc r="D394" t="inlineStr">
      <is>
        <t>-0,29</t>
      </is>
    </oc>
    <nc r="D394" t="inlineStr">
      <is>
        <t>21,54</t>
      </is>
    </nc>
  </rcc>
  <rcc rId="41734" sId="1">
    <nc r="E394" t="inlineStr">
      <is>
        <t>21,58</t>
      </is>
    </nc>
  </rcc>
  <rcc rId="41735" sId="1">
    <nc r="F394" t="inlineStr">
      <is>
        <t>21,90</t>
      </is>
    </nc>
  </rcc>
  <rcc rId="41736" sId="1">
    <nc r="G394" t="inlineStr">
      <is>
        <t>21,02</t>
      </is>
    </nc>
  </rcc>
  <rcc rId="41737" sId="1">
    <nc r="H394" t="inlineStr">
      <is>
        <t>52.130.795</t>
      </is>
    </nc>
  </rcc>
  <rcc rId="41738" sId="1">
    <nc r="I394" t="inlineStr">
      <is>
        <t>2.422.152</t>
      </is>
    </nc>
  </rcc>
  <rcc rId="41739" sId="1">
    <nc r="J394" t="inlineStr">
      <is>
        <t>21,50</t>
      </is>
    </nc>
  </rcc>
  <rcc rId="41740" sId="1">
    <nc r="K394" t="inlineStr">
      <is>
        <t>0,08</t>
      </is>
    </nc>
  </rcc>
  <rcc rId="41741" sId="1">
    <nc r="L394" t="inlineStr">
      <is>
        <t>0,37</t>
      </is>
    </nc>
  </rcc>
  <rcc rId="41742" sId="1">
    <nc r="M394" t="inlineStr">
      <is>
        <t>21,90</t>
      </is>
    </nc>
  </rcc>
  <rcc rId="41743" sId="1">
    <nc r="N394" t="inlineStr">
      <is>
        <t>21,02</t>
      </is>
    </nc>
  </rcc>
  <rcc rId="41744" sId="1">
    <nc r="O394" t="inlineStr">
      <is>
        <t>52.130.795</t>
      </is>
    </nc>
  </rcc>
  <rcc rId="41745" sId="1">
    <nc r="P394" t="inlineStr">
      <is>
        <t>2.422.152</t>
      </is>
    </nc>
  </rcc>
  <rcc rId="41746" sId="1">
    <nc r="Q394" t="inlineStr">
      <is>
        <t>21,50</t>
      </is>
    </nc>
  </rcc>
  <rcc rId="41747" sId="1">
    <nc r="R394" t="inlineStr">
      <is>
        <t>0,08</t>
      </is>
    </nc>
  </rcc>
  <rcc rId="41748" sId="1">
    <nc r="S394" t="inlineStr">
      <is>
        <t>0,37</t>
      </is>
    </nc>
  </rcc>
  <rcc rId="41749" sId="1">
    <oc r="A395" t="inlineStr">
      <is>
        <t>PETUN</t>
      </is>
    </oc>
    <nc r="A395" t="inlineStr">
      <is>
        <t>PEKGY</t>
      </is>
    </nc>
  </rcc>
  <rcc rId="41750" sId="1">
    <oc r="B395" t="inlineStr">
      <is>
        <t>90,00</t>
      </is>
    </oc>
    <nc r="B395" t="inlineStr">
      <is>
        <t>8,18</t>
      </is>
    </nc>
  </rcc>
  <rcc rId="41751" sId="1">
    <oc r="C395" t="inlineStr">
      <is>
        <t>13.205.050</t>
      </is>
    </oc>
    <nc r="C395" t="inlineStr">
      <is>
        <t>È</t>
      </is>
    </nc>
  </rcc>
  <rcc rId="41752" sId="1">
    <oc r="D395" t="inlineStr">
      <is>
        <t>1,12</t>
      </is>
    </oc>
    <nc r="D395" t="inlineStr">
      <is>
        <t>8,17</t>
      </is>
    </nc>
  </rcc>
  <rcc rId="41753" sId="1">
    <nc r="E395" t="inlineStr">
      <is>
        <t>8,18</t>
      </is>
    </nc>
  </rcc>
  <rcc rId="41754" sId="1">
    <nc r="F395" t="inlineStr">
      <is>
        <t>8,60</t>
      </is>
    </nc>
  </rcc>
  <rcc rId="41755" sId="1">
    <nc r="G395" t="inlineStr">
      <is>
        <t>8,16</t>
      </is>
    </nc>
  </rcc>
  <rcc rId="41756" sId="1">
    <nc r="H395" t="inlineStr">
      <is>
        <t>231.270.880</t>
      </is>
    </nc>
  </rcc>
  <rcc rId="41757" sId="1">
    <nc r="I395" t="inlineStr">
      <is>
        <t>27.815.419</t>
      </is>
    </nc>
  </rcc>
  <rcc rId="41758" sId="1">
    <nc r="J395" t="inlineStr">
      <is>
        <t>8,46</t>
      </is>
    </nc>
  </rcc>
  <rcc rId="41759" sId="1">
    <nc r="K395" t="inlineStr">
      <is>
        <t>-0,28</t>
      </is>
    </nc>
  </rcc>
  <rcc rId="41760" sId="1">
    <nc r="L395" t="inlineStr">
      <is>
        <t>-3,31</t>
      </is>
    </nc>
  </rcc>
  <rcc rId="41761" sId="1">
    <nc r="M395" t="inlineStr">
      <is>
        <t>8,60</t>
      </is>
    </nc>
  </rcc>
  <rcc rId="41762" sId="1">
    <nc r="N395" t="inlineStr">
      <is>
        <t>8,16</t>
      </is>
    </nc>
  </rcc>
  <rcc rId="41763" sId="1">
    <nc r="O395" t="inlineStr">
      <is>
        <t>231.270.880</t>
      </is>
    </nc>
  </rcc>
  <rcc rId="41764" sId="1">
    <nc r="P395" t="inlineStr">
      <is>
        <t>27.815.419</t>
      </is>
    </nc>
  </rcc>
  <rcc rId="41765" sId="1">
    <nc r="Q395" t="inlineStr">
      <is>
        <t>8,46</t>
      </is>
    </nc>
  </rcc>
  <rcc rId="41766" sId="1">
    <nc r="R395" t="inlineStr">
      <is>
        <t>-0,28</t>
      </is>
    </nc>
  </rcc>
  <rcc rId="41767" sId="1">
    <nc r="S395" t="inlineStr">
      <is>
        <t>-3,31</t>
      </is>
    </nc>
  </rcc>
  <rcc rId="41768" sId="1">
    <oc r="A396" t="inlineStr">
      <is>
        <t>PGSUS</t>
      </is>
    </oc>
    <nc r="A396" t="inlineStr">
      <is>
        <t>PENGD</t>
      </is>
    </nc>
  </rcc>
  <rcc rId="41769" sId="1">
    <oc r="B396" t="inlineStr">
      <is>
        <t>882,00</t>
      </is>
    </oc>
    <nc r="B396" t="inlineStr">
      <is>
        <t>7,82</t>
      </is>
    </nc>
  </rcc>
  <rcc rId="41770" sId="1">
    <oc r="C396" t="inlineStr">
      <is>
        <t>857.534.285</t>
      </is>
    </oc>
    <nc r="C396" t="inlineStr">
      <is>
        <t>Ç</t>
      </is>
    </nc>
  </rcc>
  <rcc rId="41771" sId="1">
    <oc r="D396" t="inlineStr">
      <is>
        <t>0,80</t>
      </is>
    </oc>
    <nc r="D396" t="inlineStr">
      <is>
        <t>7,82</t>
      </is>
    </nc>
  </rcc>
  <rcc rId="41772" sId="1">
    <nc r="E396" t="inlineStr">
      <is>
        <t>7,83</t>
      </is>
    </nc>
  </rcc>
  <rcc rId="41773" sId="1">
    <nc r="F396" t="inlineStr">
      <is>
        <t>7,89</t>
      </is>
    </nc>
  </rcc>
  <rcc rId="41774" sId="1">
    <nc r="G396" t="inlineStr">
      <is>
        <t>7,53</t>
      </is>
    </nc>
  </rcc>
  <rcc rId="41775" sId="1">
    <nc r="H396" t="inlineStr">
      <is>
        <t>73.776.402</t>
      </is>
    </nc>
  </rcc>
  <rcc rId="41776" sId="1">
    <nc r="I396" t="inlineStr">
      <is>
        <t>9.523.994</t>
      </is>
    </nc>
  </rcc>
  <rcc rId="41777" sId="1">
    <nc r="J396" t="inlineStr">
      <is>
        <t>7,59</t>
      </is>
    </nc>
  </rcc>
  <rcc rId="41778" sId="1">
    <nc r="K396" t="inlineStr">
      <is>
        <t>0,23</t>
      </is>
    </nc>
  </rcc>
  <rcc rId="41779" sId="1">
    <nc r="L396" t="inlineStr">
      <is>
        <t>3,03</t>
      </is>
    </nc>
  </rcc>
  <rcc rId="41780" sId="1">
    <nc r="M396" t="inlineStr">
      <is>
        <t>7,89</t>
      </is>
    </nc>
  </rcc>
  <rcc rId="41781" sId="1">
    <nc r="N396" t="inlineStr">
      <is>
        <t>7,53</t>
      </is>
    </nc>
  </rcc>
  <rcc rId="41782" sId="1">
    <nc r="O396" t="inlineStr">
      <is>
        <t>73.776.402</t>
      </is>
    </nc>
  </rcc>
  <rcc rId="41783" sId="1">
    <nc r="P396" t="inlineStr">
      <is>
        <t>9.523.994</t>
      </is>
    </nc>
  </rcc>
  <rcc rId="41784" sId="1">
    <nc r="Q396" t="inlineStr">
      <is>
        <t>7,59</t>
      </is>
    </nc>
  </rcc>
  <rcc rId="41785" sId="1">
    <nc r="R396" t="inlineStr">
      <is>
        <t>0,23</t>
      </is>
    </nc>
  </rcc>
  <rcc rId="41786" sId="1">
    <nc r="S396" t="inlineStr">
      <is>
        <t>3,03</t>
      </is>
    </nc>
  </rcc>
  <rcc rId="41787" sId="1">
    <oc r="A397" t="inlineStr">
      <is>
        <t>PINSU</t>
      </is>
    </oc>
    <nc r="A397" t="inlineStr">
      <is>
        <t>PENTA</t>
      </is>
    </nc>
  </rcc>
  <rcc rId="41788" sId="1">
    <oc r="B397" t="inlineStr">
      <is>
        <t>24,94</t>
      </is>
    </oc>
    <nc r="B397" t="inlineStr">
      <is>
        <t>17,11</t>
      </is>
    </nc>
  </rcc>
  <rcc rId="41789" sId="1">
    <oc r="C397" t="inlineStr">
      <is>
        <t>9.160.114</t>
      </is>
    </oc>
    <nc r="C397" t="inlineStr">
      <is>
        <t>È</t>
      </is>
    </nc>
  </rcc>
  <rcc rId="41790" sId="1">
    <oc r="D397" t="inlineStr">
      <is>
        <t>2,63</t>
      </is>
    </oc>
    <nc r="D397" t="inlineStr">
      <is>
        <t>17,11</t>
      </is>
    </nc>
  </rcc>
  <rcc rId="41791" sId="1">
    <nc r="E397" t="inlineStr">
      <is>
        <t>17,15</t>
      </is>
    </nc>
  </rcc>
  <rcc rId="41792" sId="1">
    <nc r="F397" t="inlineStr">
      <is>
        <t>17,43</t>
      </is>
    </nc>
  </rcc>
  <rcc rId="41793" sId="1">
    <nc r="G397" t="inlineStr">
      <is>
        <t>17,06</t>
      </is>
    </nc>
  </rcc>
  <rcc rId="41794" sId="1">
    <nc r="H397" t="inlineStr">
      <is>
        <t>38.216.019</t>
      </is>
    </nc>
  </rcc>
  <rcc rId="41795" sId="1">
    <nc r="I397" t="inlineStr">
      <is>
        <t>2.217.597</t>
      </is>
    </nc>
  </rcc>
  <rcc rId="41796" sId="1">
    <nc r="J397" t="inlineStr">
      <is>
        <t>17,35</t>
      </is>
    </nc>
  </rcc>
  <rcc rId="41797" sId="1">
    <nc r="K397" t="inlineStr">
      <is>
        <t>-0,24</t>
      </is>
    </nc>
  </rcc>
  <rcc rId="41798" sId="1">
    <nc r="L397" t="inlineStr">
      <is>
        <t>-1,38</t>
      </is>
    </nc>
  </rcc>
  <rcc rId="41799" sId="1">
    <nc r="M397" t="inlineStr">
      <is>
        <t>17,43</t>
      </is>
    </nc>
  </rcc>
  <rcc rId="41800" sId="1">
    <nc r="N397" t="inlineStr">
      <is>
        <t>17,06</t>
      </is>
    </nc>
  </rcc>
  <rcc rId="41801" sId="1">
    <nc r="O397" t="inlineStr">
      <is>
        <t>38.216.019</t>
      </is>
    </nc>
  </rcc>
  <rcc rId="41802" sId="1">
    <nc r="P397" t="inlineStr">
      <is>
        <t>2.217.597</t>
      </is>
    </nc>
  </rcc>
  <rcc rId="41803" sId="1">
    <nc r="Q397" t="inlineStr">
      <is>
        <t>17,35</t>
      </is>
    </nc>
  </rcc>
  <rcc rId="41804" sId="1">
    <nc r="R397" t="inlineStr">
      <is>
        <t>-0,24</t>
      </is>
    </nc>
  </rcc>
  <rcc rId="41805" sId="1">
    <nc r="S397" t="inlineStr">
      <is>
        <t>-1,38</t>
      </is>
    </nc>
  </rcc>
  <rcc rId="41806" sId="1">
    <oc r="A398" t="inlineStr">
      <is>
        <t>PKART</t>
      </is>
    </oc>
    <nc r="A398" t="inlineStr">
      <is>
        <t>PETKM</t>
      </is>
    </nc>
  </rcc>
  <rcc rId="41807" sId="1">
    <oc r="B398" t="inlineStr">
      <is>
        <t>74,15</t>
      </is>
    </oc>
    <nc r="B398" t="inlineStr">
      <is>
        <t>21,24</t>
      </is>
    </nc>
  </rcc>
  <rcc rId="41808" sId="1">
    <oc r="C398" t="inlineStr">
      <is>
        <t>15.316.697</t>
      </is>
    </oc>
    <nc r="C398" t="inlineStr">
      <is>
        <t>Ç</t>
      </is>
    </nc>
  </rcc>
  <rcc rId="41809" sId="1">
    <oc r="D398" t="inlineStr">
      <is>
        <t>2,77</t>
      </is>
    </oc>
    <nc r="D398" t="inlineStr">
      <is>
        <t>21,24</t>
      </is>
    </nc>
  </rcc>
  <rcc rId="41810" sId="1">
    <nc r="E398" t="inlineStr">
      <is>
        <t>21,26</t>
      </is>
    </nc>
  </rcc>
  <rcc rId="41811" sId="1">
    <nc r="F398" t="inlineStr">
      <is>
        <t>21,66</t>
      </is>
    </nc>
  </rcc>
  <rcc rId="41812" sId="1">
    <nc r="G398" t="inlineStr">
      <is>
        <t>21,18</t>
      </is>
    </nc>
  </rcc>
  <rcc rId="41813" sId="1">
    <nc r="H398" t="inlineStr">
      <is>
        <t>1.347.333.469</t>
      </is>
    </nc>
  </rcc>
  <rcc rId="41814" sId="1">
    <nc r="I398" t="inlineStr">
      <is>
        <t>62.796.239</t>
      </is>
    </nc>
  </rcc>
  <rcc rId="41815" sId="1">
    <nc r="J398" t="inlineStr">
      <is>
        <t>21,24</t>
      </is>
    </nc>
  </rcc>
  <rcc rId="41816" sId="1">
    <nc r="K398" t="inlineStr">
      <is>
        <t>0,00</t>
      </is>
    </nc>
  </rcc>
  <rcc rId="41817" sId="1">
    <nc r="L398" t="inlineStr">
      <is>
        <t>0,00</t>
      </is>
    </nc>
  </rcc>
  <rcc rId="41818" sId="1">
    <nc r="M398" t="inlineStr">
      <is>
        <t>21,66</t>
      </is>
    </nc>
  </rcc>
  <rcc rId="41819" sId="1">
    <nc r="N398" t="inlineStr">
      <is>
        <t>21,18</t>
      </is>
    </nc>
  </rcc>
  <rcc rId="41820" sId="1">
    <nc r="O398" t="inlineStr">
      <is>
        <t>1.347.333.469</t>
      </is>
    </nc>
  </rcc>
  <rcc rId="41821" sId="1">
    <nc r="P398" t="inlineStr">
      <is>
        <t>62.796.239</t>
      </is>
    </nc>
  </rcc>
  <rcc rId="41822" sId="1">
    <nc r="Q398" t="inlineStr">
      <is>
        <t>21,24</t>
      </is>
    </nc>
  </rcc>
  <rcc rId="41823" sId="1">
    <nc r="R398" t="inlineStr">
      <is>
        <t>0,00</t>
      </is>
    </nc>
  </rcc>
  <rcc rId="41824" sId="1">
    <nc r="S398" t="inlineStr">
      <is>
        <t>0,00</t>
      </is>
    </nc>
  </rcc>
  <rcc rId="41825" sId="1">
    <oc r="A399" t="inlineStr">
      <is>
        <t>PKENT</t>
      </is>
    </oc>
    <nc r="A399" t="inlineStr">
      <is>
        <t>PETUN</t>
      </is>
    </nc>
  </rcc>
  <rcc rId="41826" sId="1">
    <oc r="B399" t="inlineStr">
      <is>
        <t>344,75</t>
      </is>
    </oc>
    <nc r="B399" t="inlineStr">
      <is>
        <t>93,90</t>
      </is>
    </nc>
  </rcc>
  <rcc rId="41827" sId="1">
    <oc r="C399" t="inlineStr">
      <is>
        <t>51.653.466</t>
      </is>
    </oc>
    <nc r="C399" t="inlineStr">
      <is>
        <t>Ç</t>
      </is>
    </nc>
  </rcc>
  <rcc rId="41828" sId="1">
    <oc r="D399" t="inlineStr">
      <is>
        <t>0,66</t>
      </is>
    </oc>
    <nc r="D399" t="inlineStr">
      <is>
        <t>93,80</t>
      </is>
    </nc>
  </rcc>
  <rcc rId="41829" sId="1">
    <nc r="E399" t="inlineStr">
      <is>
        <t>93,90</t>
      </is>
    </nc>
  </rcc>
  <rcc rId="41830" sId="1">
    <nc r="F399" t="inlineStr">
      <is>
        <t>97,00</t>
      </is>
    </nc>
  </rcc>
  <rcc rId="41831" sId="1">
    <nc r="G399" t="inlineStr">
      <is>
        <t>91,05</t>
      </is>
    </nc>
  </rcc>
  <rcc rId="41832" sId="1">
    <nc r="H399" t="inlineStr">
      <is>
        <t>32.688.662</t>
      </is>
    </nc>
  </rcc>
  <rcc rId="41833" sId="1">
    <nc r="I399">
      <v>347.37200000000001</v>
    </nc>
  </rcc>
  <rcc rId="41834" sId="1">
    <nc r="J399" t="inlineStr">
      <is>
        <t>95,65</t>
      </is>
    </nc>
  </rcc>
  <rcc rId="41835" sId="1">
    <nc r="K399" t="inlineStr">
      <is>
        <t>-1,75</t>
      </is>
    </nc>
  </rcc>
  <rcc rId="41836" sId="1">
    <nc r="L399" t="inlineStr">
      <is>
        <t>-1,83</t>
      </is>
    </nc>
  </rcc>
  <rcc rId="41837" sId="1">
    <nc r="M399" t="inlineStr">
      <is>
        <t>97,00</t>
      </is>
    </nc>
  </rcc>
  <rcc rId="41838" sId="1">
    <nc r="N399" t="inlineStr">
      <is>
        <t>91,05</t>
      </is>
    </nc>
  </rcc>
  <rcc rId="41839" sId="1">
    <nc r="O399" t="inlineStr">
      <is>
        <t>32.688.662</t>
      </is>
    </nc>
  </rcc>
  <rcc rId="41840" sId="1">
    <nc r="P399">
      <v>347.37200000000001</v>
    </nc>
  </rcc>
  <rcc rId="41841" sId="1">
    <nc r="Q399" t="inlineStr">
      <is>
        <t>95,65</t>
      </is>
    </nc>
  </rcc>
  <rcc rId="41842" sId="1">
    <nc r="R399" t="inlineStr">
      <is>
        <t>-1,75</t>
      </is>
    </nc>
  </rcc>
  <rcc rId="41843" sId="1">
    <nc r="S399" t="inlineStr">
      <is>
        <t>-1,83</t>
      </is>
    </nc>
  </rcc>
  <rcc rId="41844" sId="1">
    <oc r="A400" t="inlineStr">
      <is>
        <t>PLTUR</t>
      </is>
    </oc>
    <nc r="A400" t="inlineStr">
      <is>
        <t>PGSUS</t>
      </is>
    </nc>
  </rcc>
  <rcc rId="41845" sId="1">
    <oc r="B400" t="inlineStr">
      <is>
        <t>15,99</t>
      </is>
    </oc>
    <nc r="B400" t="inlineStr">
      <is>
        <t>212,20</t>
      </is>
    </nc>
  </rcc>
  <rcc rId="41846" sId="1">
    <oc r="C400" t="inlineStr">
      <is>
        <t>14.248.146</t>
      </is>
    </oc>
    <nc r="C400" t="inlineStr">
      <is>
        <t>Ç</t>
      </is>
    </nc>
  </rcc>
  <rcc rId="41847" sId="1">
    <oc r="D400" t="inlineStr">
      <is>
        <t>1,01</t>
      </is>
    </oc>
    <nc r="D400" t="inlineStr">
      <is>
        <t>212,20</t>
      </is>
    </nc>
  </rcc>
  <rcc rId="41848" sId="1">
    <nc r="E400" t="inlineStr">
      <is>
        <t>212,30</t>
      </is>
    </nc>
  </rcc>
  <rcc rId="41849" sId="1">
    <nc r="F400" t="inlineStr">
      <is>
        <t>216,80</t>
      </is>
    </nc>
  </rcc>
  <rcc rId="41850" sId="1">
    <nc r="G400" t="inlineStr">
      <is>
        <t>211,50</t>
      </is>
    </nc>
  </rcc>
  <rcc rId="41851" sId="1">
    <nc r="H400" t="inlineStr">
      <is>
        <t>1.208.319.651</t>
      </is>
    </nc>
  </rcc>
  <rcc rId="41852" sId="1">
    <nc r="I400" t="inlineStr">
      <is>
        <t>5.650.862</t>
      </is>
    </nc>
  </rcc>
  <rcc rId="41853" sId="1">
    <nc r="J400" t="inlineStr">
      <is>
        <t>215,90</t>
      </is>
    </nc>
  </rcc>
  <rcc rId="41854" sId="1">
    <nc r="K400" t="inlineStr">
      <is>
        <t>-3,70</t>
      </is>
    </nc>
  </rcc>
  <rcc rId="41855" sId="1">
    <nc r="L400" t="inlineStr">
      <is>
        <t>-1,71</t>
      </is>
    </nc>
  </rcc>
  <rcc rId="41856" sId="1">
    <nc r="M400" t="inlineStr">
      <is>
        <t>216,80</t>
      </is>
    </nc>
  </rcc>
  <rcc rId="41857" sId="1">
    <nc r="N400" t="inlineStr">
      <is>
        <t>211,50</t>
      </is>
    </nc>
  </rcc>
  <rcc rId="41858" sId="1">
    <nc r="O400" t="inlineStr">
      <is>
        <t>1.208.319.651</t>
      </is>
    </nc>
  </rcc>
  <rcc rId="41859" sId="1">
    <nc r="P400" t="inlineStr">
      <is>
        <t>5.650.862</t>
      </is>
    </nc>
  </rcc>
  <rcc rId="41860" sId="1">
    <nc r="Q400" t="inlineStr">
      <is>
        <t>215,90</t>
      </is>
    </nc>
  </rcc>
  <rcc rId="41861" sId="1">
    <nc r="R400" t="inlineStr">
      <is>
        <t>-3,70</t>
      </is>
    </nc>
  </rcc>
  <rcc rId="41862" sId="1">
    <nc r="S400" t="inlineStr">
      <is>
        <t>-1,71</t>
      </is>
    </nc>
  </rcc>
  <rcc rId="41863" sId="1">
    <oc r="A401" t="inlineStr">
      <is>
        <t>PNLSN</t>
      </is>
    </oc>
    <nc r="A401" t="inlineStr">
      <is>
        <t>PINSU</t>
      </is>
    </nc>
  </rcc>
  <rcc rId="41864" sId="1">
    <oc r="B401" t="inlineStr">
      <is>
        <t>87,60</t>
      </is>
    </oc>
    <nc r="B401" t="inlineStr">
      <is>
        <t>25,50</t>
      </is>
    </nc>
  </rcc>
  <rcc rId="41865" sId="1">
    <oc r="C401" t="inlineStr">
      <is>
        <t>26.570.590</t>
      </is>
    </oc>
    <nc r="C401" t="inlineStr">
      <is>
        <t>Ç</t>
      </is>
    </nc>
  </rcc>
  <rcc rId="41866" sId="1">
    <oc r="D401" t="inlineStr">
      <is>
        <t>-1,24</t>
      </is>
    </oc>
    <nc r="D401" t="inlineStr">
      <is>
        <t>25,40</t>
      </is>
    </nc>
  </rcc>
  <rcc rId="41867" sId="1">
    <nc r="E401" t="inlineStr">
      <is>
        <t>25,50</t>
      </is>
    </nc>
  </rcc>
  <rcc rId="41868" sId="1">
    <nc r="F401" t="inlineStr">
      <is>
        <t>25,80</t>
      </is>
    </nc>
  </rcc>
  <rcc rId="41869" sId="1">
    <nc r="G401" t="inlineStr">
      <is>
        <t>24,82</t>
      </is>
    </nc>
  </rcc>
  <rcc rId="41870" sId="1">
    <nc r="H401" t="inlineStr">
      <is>
        <t>37.051.164</t>
      </is>
    </nc>
  </rcc>
  <rcc rId="41871" sId="1">
    <nc r="I401" t="inlineStr">
      <is>
        <t>1.477.767</t>
      </is>
    </nc>
  </rcc>
  <rcc rId="41872" sId="1">
    <nc r="J401" t="inlineStr">
      <is>
        <t>26,26</t>
      </is>
    </nc>
  </rcc>
  <rcc rId="41873" sId="1">
    <nc r="K401" t="inlineStr">
      <is>
        <t>-0,76</t>
      </is>
    </nc>
  </rcc>
  <rcc rId="41874" sId="1">
    <nc r="L401" t="inlineStr">
      <is>
        <t>-2,89</t>
      </is>
    </nc>
  </rcc>
  <rcc rId="41875" sId="1">
    <nc r="M401" t="inlineStr">
      <is>
        <t>25,80</t>
      </is>
    </nc>
  </rcc>
  <rcc rId="41876" sId="1">
    <nc r="N401" t="inlineStr">
      <is>
        <t>24,82</t>
      </is>
    </nc>
  </rcc>
  <rcc rId="41877" sId="1">
    <nc r="O401" t="inlineStr">
      <is>
        <t>37.051.164</t>
      </is>
    </nc>
  </rcc>
  <rcc rId="41878" sId="1">
    <nc r="P401" t="inlineStr">
      <is>
        <t>1.477.767</t>
      </is>
    </nc>
  </rcc>
  <rcc rId="41879" sId="1">
    <nc r="Q401" t="inlineStr">
      <is>
        <t>26,26</t>
      </is>
    </nc>
  </rcc>
  <rcc rId="41880" sId="1">
    <nc r="R401" t="inlineStr">
      <is>
        <t>-0,76</t>
      </is>
    </nc>
  </rcc>
  <rcc rId="41881" sId="1">
    <nc r="S401" t="inlineStr">
      <is>
        <t>-2,89</t>
      </is>
    </nc>
  </rcc>
  <rcc rId="41882" sId="1">
    <oc r="A402" t="inlineStr">
      <is>
        <t>PNSUT</t>
      </is>
    </oc>
    <nc r="A402" t="inlineStr">
      <is>
        <t>PKART</t>
      </is>
    </nc>
  </rcc>
  <rcc rId="41883" sId="1">
    <oc r="B402" t="inlineStr">
      <is>
        <t>88,60</t>
      </is>
    </oc>
    <nc r="B402" t="inlineStr">
      <is>
        <t>112,80</t>
      </is>
    </nc>
  </rcc>
  <rcc rId="41884" sId="1">
    <oc r="C402" t="inlineStr">
      <is>
        <t>24.201.052</t>
      </is>
    </oc>
    <nc r="C402" t="inlineStr">
      <is>
        <t>È</t>
      </is>
    </nc>
  </rcc>
  <rcc rId="41885" sId="1">
    <oc r="D402" t="inlineStr">
      <is>
        <t>2,25</t>
      </is>
    </oc>
    <nc r="D402" t="inlineStr">
      <is>
        <t>112,80</t>
      </is>
    </nc>
  </rcc>
  <rcc rId="41886" sId="1">
    <nc r="E402" t="inlineStr">
      <is>
        <t>113,00</t>
      </is>
    </nc>
  </rcc>
  <rcc rId="41887" sId="1">
    <nc r="F402" t="inlineStr">
      <is>
        <t>116,50</t>
      </is>
    </nc>
  </rcc>
  <rcc rId="41888" sId="1">
    <nc r="G402" t="inlineStr">
      <is>
        <t>111,00</t>
      </is>
    </nc>
  </rcc>
  <rcc rId="41889" sId="1">
    <nc r="H402" t="inlineStr">
      <is>
        <t>19.243.507</t>
      </is>
    </nc>
  </rcc>
  <rcc rId="41890" sId="1">
    <nc r="I402">
      <v>169.078</v>
    </nc>
  </rcc>
  <rcc rId="41891" sId="1">
    <nc r="J402" t="inlineStr">
      <is>
        <t>118,20</t>
      </is>
    </nc>
  </rcc>
  <rcc rId="41892" sId="1">
    <nc r="K402" t="inlineStr">
      <is>
        <t>-5,40</t>
      </is>
    </nc>
  </rcc>
  <rcc rId="41893" sId="1">
    <nc r="L402" t="inlineStr">
      <is>
        <t>-4,57</t>
      </is>
    </nc>
  </rcc>
  <rcc rId="41894" sId="1">
    <nc r="M402" t="inlineStr">
      <is>
        <t>116,50</t>
      </is>
    </nc>
  </rcc>
  <rcc rId="41895" sId="1">
    <nc r="N402" t="inlineStr">
      <is>
        <t>111,00</t>
      </is>
    </nc>
  </rcc>
  <rcc rId="41896" sId="1">
    <nc r="O402" t="inlineStr">
      <is>
        <t>19.243.507</t>
      </is>
    </nc>
  </rcc>
  <rcc rId="41897" sId="1">
    <nc r="P402">
      <v>169.078</v>
    </nc>
  </rcc>
  <rcc rId="41898" sId="1">
    <nc r="Q402" t="inlineStr">
      <is>
        <t>118,20</t>
      </is>
    </nc>
  </rcc>
  <rcc rId="41899" sId="1">
    <nc r="R402" t="inlineStr">
      <is>
        <t>-5,40</t>
      </is>
    </nc>
  </rcc>
  <rcc rId="41900" sId="1">
    <nc r="S402" t="inlineStr">
      <is>
        <t>-4,57</t>
      </is>
    </nc>
  </rcc>
  <rcc rId="41901" sId="1">
    <oc r="A403" t="inlineStr">
      <is>
        <t>POLHO</t>
      </is>
    </oc>
    <nc r="A403" t="inlineStr">
      <is>
        <t>PKENT</t>
      </is>
    </nc>
  </rcc>
  <rcc rId="41902" sId="1">
    <oc r="B403" t="inlineStr">
      <is>
        <t>13,47</t>
      </is>
    </oc>
    <nc r="B403" t="inlineStr">
      <is>
        <t>342,00</t>
      </is>
    </nc>
  </rcc>
  <rcc rId="41903" sId="1">
    <oc r="C403" t="inlineStr">
      <is>
        <t>64.509.316</t>
      </is>
    </oc>
    <nc r="C403" t="inlineStr">
      <is>
        <t>È</t>
      </is>
    </nc>
  </rcc>
  <rcc rId="41904" sId="1">
    <oc r="D403" t="inlineStr">
      <is>
        <t>-1,46</t>
      </is>
    </oc>
    <nc r="D403" t="inlineStr">
      <is>
        <t>342,00</t>
      </is>
    </nc>
  </rcc>
  <rcc rId="41905" sId="1">
    <nc r="E403" t="inlineStr">
      <is>
        <t>342,50</t>
      </is>
    </nc>
  </rcc>
  <rcc rId="41906" sId="1">
    <nc r="F403" t="inlineStr">
      <is>
        <t>350,00</t>
      </is>
    </nc>
  </rcc>
  <rcc rId="41907" sId="1">
    <nc r="G403" t="inlineStr">
      <is>
        <t>336,00</t>
      </is>
    </nc>
  </rcc>
  <rcc rId="41908" sId="1">
    <nc r="H403" t="inlineStr">
      <is>
        <t>79.011.555</t>
      </is>
    </nc>
  </rcc>
  <rcc rId="41909" sId="1">
    <nc r="I403">
      <v>230.41200000000001</v>
    </nc>
  </rcc>
  <rcc rId="41910" sId="1">
    <nc r="J403" t="inlineStr">
      <is>
        <t>346,00</t>
      </is>
    </nc>
  </rcc>
  <rcc rId="41911" sId="1">
    <nc r="K403" t="inlineStr">
      <is>
        <t>-4,00</t>
      </is>
    </nc>
  </rcc>
  <rcc rId="41912" sId="1">
    <nc r="L403" t="inlineStr">
      <is>
        <t>-1,16</t>
      </is>
    </nc>
  </rcc>
  <rcc rId="41913" sId="1">
    <nc r="M403" t="inlineStr">
      <is>
        <t>350,00</t>
      </is>
    </nc>
  </rcc>
  <rcc rId="41914" sId="1">
    <nc r="N403" t="inlineStr">
      <is>
        <t>336,00</t>
      </is>
    </nc>
  </rcc>
  <rcc rId="41915" sId="1">
    <nc r="O403" t="inlineStr">
      <is>
        <t>79.011.555</t>
      </is>
    </nc>
  </rcc>
  <rcc rId="41916" sId="1">
    <nc r="P403">
      <v>230.41200000000001</v>
    </nc>
  </rcc>
  <rcc rId="41917" sId="1">
    <nc r="Q403" t="inlineStr">
      <is>
        <t>346,00</t>
      </is>
    </nc>
  </rcc>
  <rcc rId="41918" sId="1">
    <nc r="R403" t="inlineStr">
      <is>
        <t>-4,00</t>
      </is>
    </nc>
  </rcc>
  <rcc rId="41919" sId="1">
    <nc r="S403" t="inlineStr">
      <is>
        <t>-1,16</t>
      </is>
    </nc>
  </rcc>
  <rcc rId="41920" sId="1">
    <oc r="A404" t="inlineStr">
      <is>
        <t>POLTK</t>
      </is>
    </oc>
    <nc r="A404" t="inlineStr">
      <is>
        <t>PLTUR</t>
      </is>
    </nc>
  </rcc>
  <rcc rId="41921" sId="1">
    <oc r="B404" t="inlineStr">
      <is>
        <t>23202,50</t>
      </is>
    </oc>
    <nc r="B404" t="inlineStr">
      <is>
        <t>14,28</t>
      </is>
    </nc>
  </rcc>
  <rcc rId="41922" sId="1">
    <oc r="C404" t="inlineStr">
      <is>
        <t>42.089.840</t>
      </is>
    </oc>
    <nc r="C404" t="inlineStr">
      <is>
        <t>È</t>
      </is>
    </nc>
  </rcc>
  <rcc rId="41923" sId="1">
    <oc r="D404" t="inlineStr">
      <is>
        <t>4,05</t>
      </is>
    </oc>
    <nc r="D404" t="inlineStr">
      <is>
        <t>14,28</t>
      </is>
    </nc>
  </rcc>
  <rcc rId="41924" sId="1">
    <nc r="E404" t="inlineStr">
      <is>
        <t>14,29</t>
      </is>
    </nc>
  </rcc>
  <rcc rId="41925" sId="1">
    <nc r="F404" t="inlineStr">
      <is>
        <t>14,56</t>
      </is>
    </nc>
  </rcc>
  <rcc rId="41926" sId="1">
    <nc r="G404" t="inlineStr">
      <is>
        <t>14,28</t>
      </is>
    </nc>
  </rcc>
  <rcc rId="41927" sId="1">
    <nc r="H404" t="inlineStr">
      <is>
        <t>23.437.798</t>
      </is>
    </nc>
  </rcc>
  <rcc rId="41928" sId="1">
    <nc r="I404" t="inlineStr">
      <is>
        <t>1.627.813</t>
      </is>
    </nc>
  </rcc>
  <rcc rId="41929" sId="1">
    <nc r="J404" t="inlineStr">
      <is>
        <t>14,41</t>
      </is>
    </nc>
  </rcc>
  <rcc rId="41930" sId="1">
    <nc r="K404" t="inlineStr">
      <is>
        <t>-0,13</t>
      </is>
    </nc>
  </rcc>
  <rcc rId="41931" sId="1">
    <nc r="L404" t="inlineStr">
      <is>
        <t>-0,90</t>
      </is>
    </nc>
  </rcc>
  <rcc rId="41932" sId="1">
    <nc r="M404" t="inlineStr">
      <is>
        <t>14,56</t>
      </is>
    </nc>
  </rcc>
  <rcc rId="41933" sId="1">
    <nc r="N404" t="inlineStr">
      <is>
        <t>14,28</t>
      </is>
    </nc>
  </rcc>
  <rcc rId="41934" sId="1">
    <nc r="O404" t="inlineStr">
      <is>
        <t>23.437.798</t>
      </is>
    </nc>
  </rcc>
  <rcc rId="41935" sId="1">
    <nc r="P404" t="inlineStr">
      <is>
        <t>1.627.813</t>
      </is>
    </nc>
  </rcc>
  <rcc rId="41936" sId="1">
    <nc r="Q404" t="inlineStr">
      <is>
        <t>14,41</t>
      </is>
    </nc>
  </rcc>
  <rcc rId="41937" sId="1">
    <nc r="R404" t="inlineStr">
      <is>
        <t>-0,13</t>
      </is>
    </nc>
  </rcc>
  <rcc rId="41938" sId="1">
    <nc r="S404" t="inlineStr">
      <is>
        <t>-0,90</t>
      </is>
    </nc>
  </rcc>
  <rcc rId="41939" sId="1">
    <oc r="A405" t="inlineStr">
      <is>
        <t>PRDGS</t>
      </is>
    </oc>
    <nc r="A405" t="inlineStr">
      <is>
        <t>PNLSN</t>
      </is>
    </nc>
  </rcc>
  <rcc rId="41940" sId="1">
    <oc r="B405" t="inlineStr">
      <is>
        <t>6,64</t>
      </is>
    </oc>
    <nc r="B405" t="inlineStr">
      <is>
        <t>82,30</t>
      </is>
    </nc>
  </rcc>
  <rcc rId="41941" sId="1">
    <oc r="C405" t="inlineStr">
      <is>
        <t>8.820.169</t>
      </is>
    </oc>
    <nc r="C405" t="inlineStr">
      <is>
        <t>È</t>
      </is>
    </nc>
  </rcc>
  <rcc rId="41942" sId="1">
    <oc r="D405" t="inlineStr">
      <is>
        <t>1,07</t>
      </is>
    </oc>
    <nc r="D405" t="inlineStr">
      <is>
        <t>82,30</t>
      </is>
    </nc>
  </rcc>
  <rcc rId="41943" sId="1">
    <nc r="E405" t="inlineStr">
      <is>
        <t>82,35</t>
      </is>
    </nc>
  </rcc>
  <rcc rId="41944" sId="1">
    <nc r="F405" t="inlineStr">
      <is>
        <t>84,45</t>
      </is>
    </nc>
  </rcc>
  <rcc rId="41945" sId="1">
    <nc r="G405" t="inlineStr">
      <is>
        <t>81,20</t>
      </is>
    </nc>
  </rcc>
  <rcc rId="41946" sId="1">
    <nc r="H405" t="inlineStr">
      <is>
        <t>26.485.323</t>
      </is>
    </nc>
  </rcc>
  <rcc rId="41947" sId="1">
    <nc r="I405">
      <v>320.75700000000001</v>
    </nc>
  </rcc>
  <rcc rId="41948" sId="1">
    <nc r="J405" t="inlineStr">
      <is>
        <t>82,20</t>
      </is>
    </nc>
  </rcc>
  <rcc rId="41949" sId="1">
    <nc r="K405" t="inlineStr">
      <is>
        <t>0,10</t>
      </is>
    </nc>
  </rcc>
  <rcc rId="41950" sId="1">
    <nc r="L405" t="inlineStr">
      <is>
        <t>0,12</t>
      </is>
    </nc>
  </rcc>
  <rcc rId="41951" sId="1">
    <nc r="M405" t="inlineStr">
      <is>
        <t>84,45</t>
      </is>
    </nc>
  </rcc>
  <rcc rId="41952" sId="1">
    <nc r="N405" t="inlineStr">
      <is>
        <t>81,20</t>
      </is>
    </nc>
  </rcc>
  <rcc rId="41953" sId="1">
    <nc r="O405" t="inlineStr">
      <is>
        <t>26.485.323</t>
      </is>
    </nc>
  </rcc>
  <rcc rId="41954" sId="1">
    <nc r="P405">
      <v>320.75700000000001</v>
    </nc>
  </rcc>
  <rcc rId="41955" sId="1">
    <nc r="Q405" t="inlineStr">
      <is>
        <t>82,20</t>
      </is>
    </nc>
  </rcc>
  <rcc rId="41956" sId="1">
    <nc r="R405" t="inlineStr">
      <is>
        <t>0,10</t>
      </is>
    </nc>
  </rcc>
  <rcc rId="41957" sId="1">
    <nc r="S405" t="inlineStr">
      <is>
        <t>0,12</t>
      </is>
    </nc>
  </rcc>
  <rcc rId="41958" sId="1">
    <oc r="A406" t="inlineStr">
      <is>
        <t>PRKAB</t>
      </is>
    </oc>
    <nc r="A406" t="inlineStr">
      <is>
        <t>PNSUT</t>
      </is>
    </nc>
  </rcc>
  <rcc rId="41959" sId="1">
    <oc r="B406" t="inlineStr">
      <is>
        <t>36,90</t>
      </is>
    </oc>
    <nc r="B406" t="inlineStr">
      <is>
        <t>87,15</t>
      </is>
    </nc>
  </rcc>
  <rcc rId="41960" sId="1">
    <oc r="C406" t="inlineStr">
      <is>
        <t>13.715.934</t>
      </is>
    </oc>
    <nc r="C406" t="inlineStr">
      <is>
        <t>È</t>
      </is>
    </nc>
  </rcc>
  <rcc rId="41961" sId="1">
    <oc r="D406" t="inlineStr">
      <is>
        <t>0,82</t>
      </is>
    </oc>
    <nc r="D406" t="inlineStr">
      <is>
        <t>87,15</t>
      </is>
    </nc>
  </rcc>
  <rcc rId="41962" sId="1">
    <nc r="E406" t="inlineStr">
      <is>
        <t>87,70</t>
      </is>
    </nc>
  </rcc>
  <rcc rId="41963" sId="1">
    <nc r="F406" t="inlineStr">
      <is>
        <t>90,00</t>
      </is>
    </nc>
  </rcc>
  <rcc rId="41964" sId="1">
    <nc r="G406" t="inlineStr">
      <is>
        <t>87,15</t>
      </is>
    </nc>
  </rcc>
  <rcc rId="41965" sId="1">
    <nc r="H406" t="inlineStr">
      <is>
        <t>74.787.854</t>
      </is>
    </nc>
  </rcc>
  <rcc rId="41966" sId="1">
    <nc r="I406">
      <v>849.73500000000001</v>
    </nc>
  </rcc>
  <rcc rId="41967" sId="1">
    <nc r="J406" t="inlineStr">
      <is>
        <t>91,15</t>
      </is>
    </nc>
  </rcc>
  <rcc rId="41968" sId="1">
    <nc r="K406" t="inlineStr">
      <is>
        <t>-4,00</t>
      </is>
    </nc>
  </rcc>
  <rcc rId="41969" sId="1">
    <nc r="L406" t="inlineStr">
      <is>
        <t>-4,39</t>
      </is>
    </nc>
  </rcc>
  <rcc rId="41970" sId="1">
    <nc r="M406" t="inlineStr">
      <is>
        <t>90,00</t>
      </is>
    </nc>
  </rcc>
  <rcc rId="41971" sId="1">
    <nc r="N406" t="inlineStr">
      <is>
        <t>87,15</t>
      </is>
    </nc>
  </rcc>
  <rcc rId="41972" sId="1">
    <nc r="O406" t="inlineStr">
      <is>
        <t>74.787.854</t>
      </is>
    </nc>
  </rcc>
  <rcc rId="41973" sId="1">
    <nc r="P406">
      <v>849.73500000000001</v>
    </nc>
  </rcc>
  <rcc rId="41974" sId="1">
    <nc r="Q406" t="inlineStr">
      <is>
        <t>91,15</t>
      </is>
    </nc>
  </rcc>
  <rcc rId="41975" sId="1">
    <nc r="R406" t="inlineStr">
      <is>
        <t>-4,00</t>
      </is>
    </nc>
  </rcc>
  <rcc rId="41976" sId="1">
    <nc r="S406" t="inlineStr">
      <is>
        <t>-4,39</t>
      </is>
    </nc>
  </rcc>
  <rcc rId="41977" sId="1">
    <oc r="A407" t="inlineStr">
      <is>
        <t>PRKME</t>
      </is>
    </oc>
    <nc r="A407" t="inlineStr">
      <is>
        <t>POLHO</t>
      </is>
    </nc>
  </rcc>
  <rcc rId="41978" sId="1">
    <oc r="B407" t="inlineStr">
      <is>
        <t>22,94</t>
      </is>
    </oc>
    <nc r="B407" t="inlineStr">
      <is>
        <t>13,61</t>
      </is>
    </nc>
  </rcc>
  <rcc rId="41979" sId="1">
    <oc r="C407" t="inlineStr">
      <is>
        <t>9.256.958</t>
      </is>
    </oc>
    <nc r="C407" t="inlineStr">
      <is>
        <t>È</t>
      </is>
    </nc>
  </rcc>
  <rcc rId="41980" sId="1">
    <oc r="D407" t="inlineStr">
      <is>
        <t>1,15</t>
      </is>
    </oc>
    <nc r="D407" t="inlineStr">
      <is>
        <t>13,59</t>
      </is>
    </nc>
  </rcc>
  <rcc rId="41981" sId="1">
    <nc r="E407" t="inlineStr">
      <is>
        <t>13,61</t>
      </is>
    </nc>
  </rcc>
  <rcc rId="41982" sId="1">
    <nc r="F407" t="inlineStr">
      <is>
        <t>13,78</t>
      </is>
    </nc>
  </rcc>
  <rcc rId="41983" sId="1">
    <nc r="G407" t="inlineStr">
      <is>
        <t>13,55</t>
      </is>
    </nc>
  </rcc>
  <rcc rId="41984" sId="1">
    <nc r="H407" t="inlineStr">
      <is>
        <t>56.371.538</t>
      </is>
    </nc>
  </rcc>
  <rcc rId="41985" sId="1">
    <nc r="I407" t="inlineStr">
      <is>
        <t>4.129.923</t>
      </is>
    </nc>
  </rcc>
  <rcc rId="41986" sId="1">
    <nc r="J407" t="inlineStr">
      <is>
        <t>13,61</t>
      </is>
    </nc>
  </rcc>
  <rcc rId="41987" sId="1">
    <nc r="K407" t="inlineStr">
      <is>
        <t>0,00</t>
      </is>
    </nc>
  </rcc>
  <rcc rId="41988" sId="1">
    <nc r="L407" t="inlineStr">
      <is>
        <t>0,00</t>
      </is>
    </nc>
  </rcc>
  <rcc rId="41989" sId="1">
    <nc r="M407" t="inlineStr">
      <is>
        <t>13,78</t>
      </is>
    </nc>
  </rcc>
  <rcc rId="41990" sId="1">
    <nc r="N407" t="inlineStr">
      <is>
        <t>13,55</t>
      </is>
    </nc>
  </rcc>
  <rcc rId="41991" sId="1">
    <nc r="O407" t="inlineStr">
      <is>
        <t>56.371.538</t>
      </is>
    </nc>
  </rcc>
  <rcc rId="41992" sId="1">
    <nc r="P407" t="inlineStr">
      <is>
        <t>4.129.923</t>
      </is>
    </nc>
  </rcc>
  <rcc rId="41993" sId="1">
    <nc r="Q407" t="inlineStr">
      <is>
        <t>13,61</t>
      </is>
    </nc>
  </rcc>
  <rcc rId="41994" sId="1">
    <nc r="R407" t="inlineStr">
      <is>
        <t>0,00</t>
      </is>
    </nc>
  </rcc>
  <rcc rId="41995" sId="1">
    <nc r="S407" t="inlineStr">
      <is>
        <t>0,00</t>
      </is>
    </nc>
  </rcc>
  <rcc rId="41996" sId="1">
    <oc r="A408" t="inlineStr">
      <is>
        <t>PRZMA</t>
      </is>
    </oc>
    <nc r="A408" t="inlineStr">
      <is>
        <t>POLTK</t>
      </is>
    </nc>
  </rcc>
  <rcc rId="41997" sId="1">
    <oc r="B408" t="inlineStr">
      <is>
        <t>59,05</t>
      </is>
    </oc>
    <nc r="B408" t="inlineStr">
      <is>
        <t>17600,00</t>
      </is>
    </nc>
  </rcc>
  <rcc rId="41998" sId="1">
    <oc r="C408" t="inlineStr">
      <is>
        <t>33.587.129</t>
      </is>
    </oc>
    <nc r="C408" t="inlineStr">
      <is>
        <t>È</t>
      </is>
    </nc>
  </rcc>
  <rcc rId="41999" sId="1">
    <oc r="D408" t="inlineStr">
      <is>
        <t>1,81</t>
      </is>
    </oc>
    <nc r="D408" t="inlineStr">
      <is>
        <t>17600,00</t>
      </is>
    </nc>
  </rcc>
  <rcc rId="42000" sId="1">
    <nc r="E408" t="inlineStr">
      <is>
        <t>17850,00</t>
      </is>
    </nc>
  </rcc>
  <rcc rId="42001" sId="1">
    <nc r="F408" t="inlineStr">
      <is>
        <t>18600,00</t>
      </is>
    </nc>
  </rcc>
  <rcc rId="42002" sId="1">
    <nc r="G408" t="inlineStr">
      <is>
        <t>17600,00</t>
      </is>
    </nc>
  </rcc>
  <rcc rId="42003" sId="1">
    <nc r="H408" t="inlineStr">
      <is>
        <t>38.449.108</t>
      </is>
    </nc>
  </rcc>
  <rcc rId="42004" sId="1">
    <nc r="I408">
      <v>2.1259999999999999</v>
    </nc>
  </rcc>
  <rcc rId="42005" sId="1">
    <nc r="J408" t="inlineStr">
      <is>
        <t>18227,50</t>
      </is>
    </nc>
  </rcc>
  <rcc rId="42006" sId="1">
    <nc r="K408" t="inlineStr">
      <is>
        <t>-627,50</t>
      </is>
    </nc>
  </rcc>
  <rcc rId="42007" sId="1">
    <nc r="L408" t="inlineStr">
      <is>
        <t>-3,44</t>
      </is>
    </nc>
  </rcc>
  <rcc rId="42008" sId="1">
    <nc r="M408" t="inlineStr">
      <is>
        <t>18600,00</t>
      </is>
    </nc>
  </rcc>
  <rcc rId="42009" sId="1">
    <nc r="N408" t="inlineStr">
      <is>
        <t>17600,00</t>
      </is>
    </nc>
  </rcc>
  <rcc rId="42010" sId="1">
    <nc r="O408" t="inlineStr">
      <is>
        <t>38.449.108</t>
      </is>
    </nc>
  </rcc>
  <rcc rId="42011" sId="1">
    <nc r="P408">
      <v>2.1259999999999999</v>
    </nc>
  </rcc>
  <rcc rId="42012" sId="1">
    <nc r="Q408" t="inlineStr">
      <is>
        <t>18227,50</t>
      </is>
    </nc>
  </rcc>
  <rcc rId="42013" sId="1">
    <nc r="R408" t="inlineStr">
      <is>
        <t>-627,50</t>
      </is>
    </nc>
  </rcc>
  <rcc rId="42014" sId="1">
    <nc r="S408" t="inlineStr">
      <is>
        <t>-3,44</t>
      </is>
    </nc>
  </rcc>
  <rcc rId="42015" sId="1">
    <oc r="A409" t="inlineStr">
      <is>
        <t>PSDTC</t>
      </is>
    </oc>
    <nc r="A409" t="inlineStr">
      <is>
        <t>PRDGS</t>
      </is>
    </nc>
  </rcc>
  <rcc rId="42016" sId="1">
    <oc r="B409" t="inlineStr">
      <is>
        <t>117,60</t>
      </is>
    </oc>
    <nc r="B409" t="inlineStr">
      <is>
        <t>7,11</t>
      </is>
    </nc>
  </rcc>
  <rcc rId="42017" sId="1">
    <oc r="C409" t="inlineStr">
      <is>
        <t>2.452.166</t>
      </is>
    </oc>
    <nc r="C409" t="inlineStr">
      <is>
        <t>Ç</t>
      </is>
    </nc>
  </rcc>
  <rcc rId="42018" sId="1">
    <oc r="D409" t="inlineStr">
      <is>
        <t>2,80</t>
      </is>
    </oc>
    <nc r="D409" t="inlineStr">
      <is>
        <t>7,10</t>
      </is>
    </nc>
  </rcc>
  <rcc rId="42019" sId="1">
    <nc r="E409" t="inlineStr">
      <is>
        <t>7,11</t>
      </is>
    </nc>
  </rcc>
  <rcc rId="42020" sId="1">
    <nc r="F409" t="inlineStr">
      <is>
        <t>7,23</t>
      </is>
    </nc>
  </rcc>
  <rcc rId="42021" sId="1">
    <nc r="G409" t="inlineStr">
      <is>
        <t>7,04</t>
      </is>
    </nc>
  </rcc>
  <rcc rId="42022" sId="1">
    <nc r="H409" t="inlineStr">
      <is>
        <t>15.873.068</t>
      </is>
    </nc>
  </rcc>
  <rcc rId="42023" sId="1">
    <nc r="I409" t="inlineStr">
      <is>
        <t>2.230.799</t>
      </is>
    </nc>
  </rcc>
  <rcc rId="42024" sId="1">
    <nc r="J409" t="inlineStr">
      <is>
        <t>7,09</t>
      </is>
    </nc>
  </rcc>
  <rcc rId="42025" sId="1">
    <nc r="K409" t="inlineStr">
      <is>
        <t>0,02</t>
      </is>
    </nc>
  </rcc>
  <rcc rId="42026" sId="1">
    <nc r="L409" t="inlineStr">
      <is>
        <t>0,28</t>
      </is>
    </nc>
  </rcc>
  <rcc rId="42027" sId="1">
    <nc r="M409" t="inlineStr">
      <is>
        <t>7,23</t>
      </is>
    </nc>
  </rcc>
  <rcc rId="42028" sId="1">
    <nc r="N409" t="inlineStr">
      <is>
        <t>7,04</t>
      </is>
    </nc>
  </rcc>
  <rcc rId="42029" sId="1">
    <nc r="O409" t="inlineStr">
      <is>
        <t>15.873.068</t>
      </is>
    </nc>
  </rcc>
  <rcc rId="42030" sId="1">
    <nc r="P409" t="inlineStr">
      <is>
        <t>2.230.799</t>
      </is>
    </nc>
  </rcc>
  <rcc rId="42031" sId="1">
    <nc r="Q409" t="inlineStr">
      <is>
        <t>7,09</t>
      </is>
    </nc>
  </rcc>
  <rcc rId="42032" sId="1">
    <nc r="R409" t="inlineStr">
      <is>
        <t>0,02</t>
      </is>
    </nc>
  </rcc>
  <rcc rId="42033" sId="1">
    <nc r="S409" t="inlineStr">
      <is>
        <t>0,28</t>
      </is>
    </nc>
  </rcc>
  <rcc rId="42034" sId="1">
    <oc r="A410" t="inlineStr">
      <is>
        <t>PSGYO</t>
      </is>
    </oc>
    <nc r="A410" t="inlineStr">
      <is>
        <t>PRKAB</t>
      </is>
    </nc>
  </rcc>
  <rcc rId="42035" sId="1">
    <oc r="B410" t="inlineStr">
      <is>
        <t>6,56</t>
      </is>
    </oc>
    <nc r="B410" t="inlineStr">
      <is>
        <t>45,00</t>
      </is>
    </nc>
  </rcc>
  <rcc rId="42036" sId="1">
    <oc r="C410" t="inlineStr">
      <is>
        <t>72.704.535</t>
      </is>
    </oc>
    <nc r="C410" t="inlineStr">
      <is>
        <t>Ç</t>
      </is>
    </nc>
  </rcc>
  <rcc rId="42037" sId="1">
    <oc r="D410" t="inlineStr">
      <is>
        <t>1,55</t>
      </is>
    </oc>
    <nc r="D410" t="inlineStr">
      <is>
        <t>44,90</t>
      </is>
    </nc>
  </rcc>
  <rcc rId="42038" sId="1">
    <nc r="E410" t="inlineStr">
      <is>
        <t>45,00</t>
      </is>
    </nc>
  </rcc>
  <rcc rId="42039" sId="1">
    <nc r="F410" t="inlineStr">
      <is>
        <t>45,36</t>
      </is>
    </nc>
  </rcc>
  <rcc rId="42040" sId="1">
    <nc r="G410" t="inlineStr">
      <is>
        <t>43,58</t>
      </is>
    </nc>
  </rcc>
  <rcc rId="42041" sId="1">
    <nc r="H410" t="inlineStr">
      <is>
        <t>140.650.243</t>
      </is>
    </nc>
  </rcc>
  <rcc rId="42042" sId="1">
    <nc r="I410" t="inlineStr">
      <is>
        <t>3.159.946</t>
      </is>
    </nc>
  </rcc>
  <rcc rId="42043" sId="1">
    <nc r="J410" t="inlineStr">
      <is>
        <t>44,00</t>
      </is>
    </nc>
  </rcc>
  <rcc rId="42044" sId="1">
    <nc r="K410" t="inlineStr">
      <is>
        <t>1,00</t>
      </is>
    </nc>
  </rcc>
  <rcc rId="42045" sId="1">
    <nc r="L410" t="inlineStr">
      <is>
        <t>2,27</t>
      </is>
    </nc>
  </rcc>
  <rcc rId="42046" sId="1">
    <nc r="M410" t="inlineStr">
      <is>
        <t>45,36</t>
      </is>
    </nc>
  </rcc>
  <rcc rId="42047" sId="1">
    <nc r="N410" t="inlineStr">
      <is>
        <t>43,58</t>
      </is>
    </nc>
  </rcc>
  <rcc rId="42048" sId="1">
    <nc r="O410" t="inlineStr">
      <is>
        <t>140.650.243</t>
      </is>
    </nc>
  </rcc>
  <rcc rId="42049" sId="1">
    <nc r="P410" t="inlineStr">
      <is>
        <t>3.159.946</t>
      </is>
    </nc>
  </rcc>
  <rcc rId="42050" sId="1">
    <nc r="Q410" t="inlineStr">
      <is>
        <t>44,00</t>
      </is>
    </nc>
  </rcc>
  <rcc rId="42051" sId="1">
    <nc r="R410" t="inlineStr">
      <is>
        <t>1,00</t>
      </is>
    </nc>
  </rcc>
  <rcc rId="42052" sId="1">
    <nc r="S410" t="inlineStr">
      <is>
        <t>2,27</t>
      </is>
    </nc>
  </rcc>
  <rcc rId="42053" sId="1">
    <oc r="A411" t="inlineStr">
      <is>
        <t>QUAGR</t>
      </is>
    </oc>
    <nc r="A411" t="inlineStr">
      <is>
        <t>PRKME</t>
      </is>
    </nc>
  </rcc>
  <rcc rId="42054" sId="1">
    <oc r="B411" t="inlineStr">
      <is>
        <t>4,11</t>
      </is>
    </oc>
    <nc r="B411" t="inlineStr">
      <is>
        <t>26,10</t>
      </is>
    </nc>
  </rcc>
  <rcc rId="42055" sId="1">
    <oc r="C411" t="inlineStr">
      <is>
        <t>48.523.050</t>
      </is>
    </oc>
    <nc r="C411" t="inlineStr">
      <is>
        <t>È</t>
      </is>
    </nc>
  </rcc>
  <rcc rId="42056" sId="1">
    <oc r="D411" t="inlineStr">
      <is>
        <t>-0,72</t>
      </is>
    </oc>
    <nc r="D411" t="inlineStr">
      <is>
        <t>26,10</t>
      </is>
    </nc>
  </rcc>
  <rcc rId="42057" sId="1">
    <nc r="E411" t="inlineStr">
      <is>
        <t>26,12</t>
      </is>
    </nc>
  </rcc>
  <rcc rId="42058" sId="1">
    <nc r="F411" t="inlineStr">
      <is>
        <t>26,48</t>
      </is>
    </nc>
  </rcc>
  <rcc rId="42059" sId="1">
    <nc r="G411" t="inlineStr">
      <is>
        <t>24,20</t>
      </is>
    </nc>
  </rcc>
  <rcc rId="42060" sId="1">
    <nc r="H411" t="inlineStr">
      <is>
        <t>157.912.611</t>
      </is>
    </nc>
  </rcc>
  <rcc rId="42061" sId="1">
    <nc r="I411" t="inlineStr">
      <is>
        <t>6.175.781</t>
      </is>
    </nc>
  </rcc>
  <rcc rId="42062" sId="1">
    <nc r="J411" t="inlineStr">
      <is>
        <t>24,20</t>
      </is>
    </nc>
  </rcc>
  <rcc rId="42063" sId="1">
    <nc r="K411" t="inlineStr">
      <is>
        <t>1,90</t>
      </is>
    </nc>
  </rcc>
  <rcc rId="42064" sId="1">
    <nc r="L411" t="inlineStr">
      <is>
        <t>7,85</t>
      </is>
    </nc>
  </rcc>
  <rcc rId="42065" sId="1">
    <nc r="M411" t="inlineStr">
      <is>
        <t>26,48</t>
      </is>
    </nc>
  </rcc>
  <rcc rId="42066" sId="1">
    <nc r="N411" t="inlineStr">
      <is>
        <t>24,20</t>
      </is>
    </nc>
  </rcc>
  <rcc rId="42067" sId="1">
    <nc r="O411" t="inlineStr">
      <is>
        <t>157.912.611</t>
      </is>
    </nc>
  </rcc>
  <rcc rId="42068" sId="1">
    <nc r="P411" t="inlineStr">
      <is>
        <t>6.175.781</t>
      </is>
    </nc>
  </rcc>
  <rcc rId="42069" sId="1">
    <nc r="Q411" t="inlineStr">
      <is>
        <t>24,20</t>
      </is>
    </nc>
  </rcc>
  <rcc rId="42070" sId="1">
    <nc r="R411" t="inlineStr">
      <is>
        <t>1,90</t>
      </is>
    </nc>
  </rcc>
  <rcc rId="42071" sId="1">
    <nc r="S411" t="inlineStr">
      <is>
        <t>7,85</t>
      </is>
    </nc>
  </rcc>
  <rcc rId="42072" sId="1">
    <oc r="A412" t="inlineStr">
      <is>
        <t>RALYH</t>
      </is>
    </oc>
    <nc r="A412" t="inlineStr">
      <is>
        <t>PRZMA</t>
      </is>
    </nc>
  </rcc>
  <rcc rId="42073" sId="1">
    <oc r="B412" t="inlineStr">
      <is>
        <t>154,60</t>
      </is>
    </oc>
    <nc r="B412" t="inlineStr">
      <is>
        <t>48,14</t>
      </is>
    </nc>
  </rcc>
  <rcc rId="42074" sId="1">
    <oc r="C412" t="inlineStr">
      <is>
        <t>26.920.869</t>
      </is>
    </oc>
    <nc r="C412" t="inlineStr">
      <is>
        <t>Ç</t>
      </is>
    </nc>
  </rcc>
  <rcc rId="42075" sId="1">
    <oc r="D412" t="inlineStr">
      <is>
        <t>3,27</t>
      </is>
    </oc>
    <nc r="D412" t="inlineStr">
      <is>
        <t>48,00</t>
      </is>
    </nc>
  </rcc>
  <rcc rId="42076" sId="1">
    <nc r="E412" t="inlineStr">
      <is>
        <t>48,14</t>
      </is>
    </nc>
  </rcc>
  <rcc rId="42077" sId="1">
    <nc r="F412" t="inlineStr">
      <is>
        <t>50,45</t>
      </is>
    </nc>
  </rcc>
  <rcc rId="42078" sId="1">
    <nc r="G412" t="inlineStr">
      <is>
        <t>47,26</t>
      </is>
    </nc>
  </rcc>
  <rcc rId="42079" sId="1">
    <nc r="H412" t="inlineStr">
      <is>
        <t>31.870.513</t>
      </is>
    </nc>
  </rcc>
  <rcc rId="42080" sId="1">
    <nc r="I412">
      <v>656.15200000000004</v>
    </nc>
  </rcc>
  <rcc rId="42081" sId="1">
    <nc r="J412" t="inlineStr">
      <is>
        <t>49,50</t>
      </is>
    </nc>
  </rcc>
  <rcc rId="42082" sId="1">
    <nc r="K412" t="inlineStr">
      <is>
        <t>-1,36</t>
      </is>
    </nc>
  </rcc>
  <rcc rId="42083" sId="1">
    <nc r="L412" t="inlineStr">
      <is>
        <t>-2,75</t>
      </is>
    </nc>
  </rcc>
  <rcc rId="42084" sId="1">
    <nc r="M412" t="inlineStr">
      <is>
        <t>50,45</t>
      </is>
    </nc>
  </rcc>
  <rcc rId="42085" sId="1">
    <nc r="N412" t="inlineStr">
      <is>
        <t>47,26</t>
      </is>
    </nc>
  </rcc>
  <rcc rId="42086" sId="1">
    <nc r="O412" t="inlineStr">
      <is>
        <t>31.870.513</t>
      </is>
    </nc>
  </rcc>
  <rcc rId="42087" sId="1">
    <nc r="P412">
      <v>656.15200000000004</v>
    </nc>
  </rcc>
  <rcc rId="42088" sId="1">
    <nc r="Q412" t="inlineStr">
      <is>
        <t>49,50</t>
      </is>
    </nc>
  </rcc>
  <rcc rId="42089" sId="1">
    <nc r="R412" t="inlineStr">
      <is>
        <t>-1,36</t>
      </is>
    </nc>
  </rcc>
  <rcc rId="42090" sId="1">
    <nc r="S412" t="inlineStr">
      <is>
        <t>-2,75</t>
      </is>
    </nc>
  </rcc>
  <rcc rId="42091" sId="1">
    <oc r="A413" t="inlineStr">
      <is>
        <t>RAYSG</t>
      </is>
    </oc>
    <nc r="A413" t="inlineStr">
      <is>
        <t>PSDTC</t>
      </is>
    </nc>
  </rcc>
  <rcc rId="42092" sId="1">
    <oc r="B413" t="inlineStr">
      <is>
        <t>450,00</t>
      </is>
    </oc>
    <nc r="B413" t="inlineStr">
      <is>
        <t>115,00</t>
      </is>
    </nc>
  </rcc>
  <rcc rId="42093" sId="1">
    <oc r="C413" t="inlineStr">
      <is>
        <t>30.634.360</t>
      </is>
    </oc>
    <nc r="C413" t="inlineStr">
      <is>
        <t>È</t>
      </is>
    </nc>
  </rcc>
  <rcc rId="42094" sId="1">
    <oc r="D413" t="inlineStr">
      <is>
        <t>3,45</t>
      </is>
    </oc>
    <nc r="D413" t="inlineStr">
      <is>
        <t>115,00</t>
      </is>
    </nc>
  </rcc>
  <rcc rId="42095" sId="1">
    <nc r="E413" t="inlineStr">
      <is>
        <t>115,30</t>
      </is>
    </nc>
  </rcc>
  <rcc rId="42096" sId="1">
    <nc r="F413" t="inlineStr">
      <is>
        <t>122,20</t>
      </is>
    </nc>
  </rcc>
  <rcc rId="42097" sId="1">
    <nc r="G413" t="inlineStr">
      <is>
        <t>114,60</t>
      </is>
    </nc>
  </rcc>
  <rcc rId="42098" sId="1">
    <nc r="H413" t="inlineStr">
      <is>
        <t>27.430.239</t>
      </is>
    </nc>
  </rcc>
  <rcc rId="42099" sId="1">
    <nc r="I413">
      <v>231.65799999999999</v>
    </nc>
  </rcc>
  <rcc rId="42100" sId="1">
    <nc r="J413" t="inlineStr">
      <is>
        <t>118,00</t>
      </is>
    </nc>
  </rcc>
  <rcc rId="42101" sId="1">
    <nc r="K413" t="inlineStr">
      <is>
        <t>-3,00</t>
      </is>
    </nc>
  </rcc>
  <rcc rId="42102" sId="1">
    <nc r="L413" t="inlineStr">
      <is>
        <t>-2,54</t>
      </is>
    </nc>
  </rcc>
  <rcc rId="42103" sId="1">
    <nc r="M413" t="inlineStr">
      <is>
        <t>122,20</t>
      </is>
    </nc>
  </rcc>
  <rcc rId="42104" sId="1">
    <nc r="N413" t="inlineStr">
      <is>
        <t>114,60</t>
      </is>
    </nc>
  </rcc>
  <rcc rId="42105" sId="1">
    <nc r="O413" t="inlineStr">
      <is>
        <t>27.430.239</t>
      </is>
    </nc>
  </rcc>
  <rcc rId="42106" sId="1">
    <nc r="P413">
      <v>231.65799999999999</v>
    </nc>
  </rcc>
  <rcc rId="42107" sId="1">
    <nc r="Q413" t="inlineStr">
      <is>
        <t>118,00</t>
      </is>
    </nc>
  </rcc>
  <rcc rId="42108" sId="1">
    <nc r="R413" t="inlineStr">
      <is>
        <t>-3,00</t>
      </is>
    </nc>
  </rcc>
  <rcc rId="42109" sId="1">
    <nc r="S413" t="inlineStr">
      <is>
        <t>-2,54</t>
      </is>
    </nc>
  </rcc>
  <rcc rId="42110" sId="1">
    <oc r="A414" t="inlineStr">
      <is>
        <t>REEDR</t>
      </is>
    </oc>
    <nc r="A414" t="inlineStr">
      <is>
        <t>PSGYO</t>
      </is>
    </nc>
  </rcc>
  <rcc rId="42111" sId="1">
    <oc r="B414" t="inlineStr">
      <is>
        <t>48,92</t>
      </is>
    </oc>
    <nc r="B414" t="inlineStr">
      <is>
        <t>5,94</t>
      </is>
    </nc>
  </rcc>
  <rcc rId="42112" sId="1">
    <oc r="C414" t="inlineStr">
      <is>
        <t>630.494.844</t>
      </is>
    </oc>
    <nc r="C414" t="inlineStr">
      <is>
        <t>Ç</t>
      </is>
    </nc>
  </rcc>
  <rcc rId="42113" sId="1">
    <oc r="D414" t="inlineStr">
      <is>
        <t>-2,12</t>
      </is>
    </oc>
    <nc r="D414" t="inlineStr">
      <is>
        <t>5,93</t>
      </is>
    </nc>
  </rcc>
  <rcc rId="42114" sId="1">
    <nc r="E414" t="inlineStr">
      <is>
        <t>5,94</t>
      </is>
    </nc>
  </rcc>
  <rcc rId="42115" sId="1">
    <nc r="F414" t="inlineStr">
      <is>
        <t>6,05</t>
      </is>
    </nc>
  </rcc>
  <rcc rId="42116" sId="1">
    <nc r="G414" t="inlineStr">
      <is>
        <t>5,69</t>
      </is>
    </nc>
  </rcc>
  <rcc rId="42117" sId="1">
    <nc r="H414" t="inlineStr">
      <is>
        <t>217.810.433</t>
      </is>
    </nc>
  </rcc>
  <rcc rId="42118" sId="1">
    <nc r="I414" t="inlineStr">
      <is>
        <t>36.770.705</t>
      </is>
    </nc>
  </rcc>
  <rcc rId="42119" sId="1">
    <nc r="J414" t="inlineStr">
      <is>
        <t>5,72</t>
      </is>
    </nc>
  </rcc>
  <rcc rId="42120" sId="1">
    <nc r="K414" t="inlineStr">
      <is>
        <t>0,22</t>
      </is>
    </nc>
  </rcc>
  <rcc rId="42121" sId="1">
    <nc r="L414" t="inlineStr">
      <is>
        <t>3,85</t>
      </is>
    </nc>
  </rcc>
  <rcc rId="42122" sId="1">
    <nc r="M414" t="inlineStr">
      <is>
        <t>6,05</t>
      </is>
    </nc>
  </rcc>
  <rcc rId="42123" sId="1">
    <nc r="N414" t="inlineStr">
      <is>
        <t>5,69</t>
      </is>
    </nc>
  </rcc>
  <rcc rId="42124" sId="1">
    <nc r="O414" t="inlineStr">
      <is>
        <t>217.810.433</t>
      </is>
    </nc>
  </rcc>
  <rcc rId="42125" sId="1">
    <nc r="P414" t="inlineStr">
      <is>
        <t>36.770.705</t>
      </is>
    </nc>
  </rcc>
  <rcc rId="42126" sId="1">
    <nc r="Q414" t="inlineStr">
      <is>
        <t>5,72</t>
      </is>
    </nc>
  </rcc>
  <rcc rId="42127" sId="1">
    <nc r="R414" t="inlineStr">
      <is>
        <t>0,22</t>
      </is>
    </nc>
  </rcc>
  <rcc rId="42128" sId="1">
    <nc r="S414" t="inlineStr">
      <is>
        <t>3,85</t>
      </is>
    </nc>
  </rcc>
  <rcc rId="42129" sId="1">
    <oc r="A415" t="inlineStr">
      <is>
        <t>RNPOL</t>
      </is>
    </oc>
    <nc r="A415" t="inlineStr">
      <is>
        <t>QUAGR</t>
      </is>
    </nc>
  </rcc>
  <rcc rId="42130" sId="1">
    <oc r="B415" t="inlineStr">
      <is>
        <t>39,02</t>
      </is>
    </oc>
    <nc r="B415" t="inlineStr">
      <is>
        <t>3,81</t>
      </is>
    </nc>
  </rcc>
  <rcc rId="42131" sId="1">
    <oc r="C415" t="inlineStr">
      <is>
        <t>19.697.482</t>
      </is>
    </oc>
    <nc r="C415" t="inlineStr">
      <is>
        <t>È</t>
      </is>
    </nc>
  </rcc>
  <rcc rId="42132" sId="1">
    <oc r="D415" t="inlineStr">
      <is>
        <t>1,25</t>
      </is>
    </oc>
    <nc r="D415" t="inlineStr">
      <is>
        <t>3,81</t>
      </is>
    </nc>
  </rcc>
  <rcc rId="42133" sId="1">
    <nc r="E415" t="inlineStr">
      <is>
        <t>3,82</t>
      </is>
    </nc>
  </rcc>
  <rcc rId="42134" sId="1">
    <nc r="F415" t="inlineStr">
      <is>
        <t>3,86</t>
      </is>
    </nc>
  </rcc>
  <rcc rId="42135" sId="1">
    <nc r="G415" t="inlineStr">
      <is>
        <t>3,81</t>
      </is>
    </nc>
  </rcc>
  <rcc rId="42136" sId="1">
    <nc r="H415" t="inlineStr">
      <is>
        <t>137.458.007</t>
      </is>
    </nc>
  </rcc>
  <rcc rId="42137" sId="1">
    <nc r="I415" t="inlineStr">
      <is>
        <t>35.883.902</t>
      </is>
    </nc>
  </rcc>
  <rcc rId="42138" sId="1">
    <nc r="J415" t="inlineStr">
      <is>
        <t>3,82</t>
      </is>
    </nc>
  </rcc>
  <rcc rId="42139" sId="1">
    <nc r="K415" t="inlineStr">
      <is>
        <t>-0,01</t>
      </is>
    </nc>
  </rcc>
  <rcc rId="42140" sId="1">
    <nc r="L415" t="inlineStr">
      <is>
        <t>-0,26</t>
      </is>
    </nc>
  </rcc>
  <rcc rId="42141" sId="1">
    <nc r="M415" t="inlineStr">
      <is>
        <t>3,86</t>
      </is>
    </nc>
  </rcc>
  <rcc rId="42142" sId="1">
    <nc r="N415" t="inlineStr">
      <is>
        <t>3,81</t>
      </is>
    </nc>
  </rcc>
  <rcc rId="42143" sId="1">
    <nc r="O415" t="inlineStr">
      <is>
        <t>137.458.007</t>
      </is>
    </nc>
  </rcc>
  <rcc rId="42144" sId="1">
    <nc r="P415" t="inlineStr">
      <is>
        <t>35.883.902</t>
      </is>
    </nc>
  </rcc>
  <rcc rId="42145" sId="1">
    <nc r="Q415" t="inlineStr">
      <is>
        <t>3,82</t>
      </is>
    </nc>
  </rcc>
  <rcc rId="42146" sId="1">
    <nc r="R415" t="inlineStr">
      <is>
        <t>-0,01</t>
      </is>
    </nc>
  </rcc>
  <rcc rId="42147" sId="1">
    <nc r="S415" t="inlineStr">
      <is>
        <t>-0,26</t>
      </is>
    </nc>
  </rcc>
  <rcc rId="42148" sId="1">
    <oc r="A416" t="inlineStr">
      <is>
        <t>RODRG</t>
      </is>
    </oc>
    <nc r="A416" t="inlineStr">
      <is>
        <t>RALYH</t>
      </is>
    </nc>
  </rcc>
  <rcc rId="42149" sId="1">
    <oc r="B416" t="inlineStr">
      <is>
        <t>95,20</t>
      </is>
    </oc>
    <nc r="B416" t="inlineStr">
      <is>
        <t>197,90</t>
      </is>
    </nc>
  </rcc>
  <rcc rId="42150" sId="1">
    <oc r="C416" t="inlineStr">
      <is>
        <t>4.014.018</t>
      </is>
    </oc>
    <nc r="C416" t="inlineStr">
      <is>
        <t>Ç</t>
      </is>
    </nc>
  </rcc>
  <rcc rId="42151" sId="1">
    <oc r="D416" t="inlineStr">
      <is>
        <t>3,99</t>
      </is>
    </oc>
    <nc r="D416" t="inlineStr">
      <is>
        <t>197,60</t>
      </is>
    </nc>
  </rcc>
  <rcc rId="42152" sId="1">
    <nc r="E416" t="inlineStr">
      <is>
        <t>197,90</t>
      </is>
    </nc>
  </rcc>
  <rcc rId="42153" sId="1">
    <nc r="F416" t="inlineStr">
      <is>
        <t>201,00</t>
      </is>
    </nc>
  </rcc>
  <rcc rId="42154" sId="1">
    <nc r="G416" t="inlineStr">
      <is>
        <t>193,90</t>
      </is>
    </nc>
  </rcc>
  <rcc rId="42155" sId="1">
    <nc r="H416" t="inlineStr">
      <is>
        <t>37.592.581</t>
      </is>
    </nc>
  </rcc>
  <rcc rId="42156" sId="1">
    <nc r="I416">
      <v>190.40700000000001</v>
    </nc>
  </rcc>
  <rcc rId="42157" sId="1">
    <nc r="J416" t="inlineStr">
      <is>
        <t>197,00</t>
      </is>
    </nc>
  </rcc>
  <rcc rId="42158" sId="1">
    <nc r="K416" t="inlineStr">
      <is>
        <t>0,90</t>
      </is>
    </nc>
  </rcc>
  <rcc rId="42159" sId="1">
    <nc r="L416" t="inlineStr">
      <is>
        <t>0,46</t>
      </is>
    </nc>
  </rcc>
  <rcc rId="42160" sId="1">
    <nc r="M416" t="inlineStr">
      <is>
        <t>201,00</t>
      </is>
    </nc>
  </rcc>
  <rcc rId="42161" sId="1">
    <nc r="N416" t="inlineStr">
      <is>
        <t>193,90</t>
      </is>
    </nc>
  </rcc>
  <rcc rId="42162" sId="1">
    <nc r="O416" t="inlineStr">
      <is>
        <t>37.592.581</t>
      </is>
    </nc>
  </rcc>
  <rcc rId="42163" sId="1">
    <nc r="P416">
      <v>190.40700000000001</v>
    </nc>
  </rcc>
  <rcc rId="42164" sId="1">
    <nc r="Q416" t="inlineStr">
      <is>
        <t>197,00</t>
      </is>
    </nc>
  </rcc>
  <rcc rId="42165" sId="1">
    <nc r="R416" t="inlineStr">
      <is>
        <t>0,90</t>
      </is>
    </nc>
  </rcc>
  <rcc rId="42166" sId="1">
    <nc r="S416" t="inlineStr">
      <is>
        <t>0,46</t>
      </is>
    </nc>
  </rcc>
  <rcc rId="42167" sId="1">
    <oc r="A417" t="inlineStr">
      <is>
        <t>RTALB</t>
      </is>
    </oc>
    <nc r="A417" t="inlineStr">
      <is>
        <t>RAYSG</t>
      </is>
    </nc>
  </rcc>
  <rcc rId="42168" sId="1">
    <oc r="B417" t="inlineStr">
      <is>
        <t>12,25</t>
      </is>
    </oc>
    <nc r="B417" t="inlineStr">
      <is>
        <t>530,00</t>
      </is>
    </nc>
  </rcc>
  <rcc rId="42169" sId="1">
    <oc r="C417" t="inlineStr">
      <is>
        <t>12.539.349</t>
      </is>
    </oc>
    <nc r="C417" t="inlineStr">
      <is>
        <t>Ç</t>
      </is>
    </nc>
  </rcc>
  <rcc rId="42170" sId="1">
    <oc r="D417" t="inlineStr">
      <is>
        <t>1,41</t>
      </is>
    </oc>
    <nc r="D417" t="inlineStr">
      <is>
        <t>528,00</t>
      </is>
    </nc>
  </rcc>
  <rcc rId="42171" sId="1">
    <nc r="E417" t="inlineStr">
      <is>
        <t>530,00</t>
      </is>
    </nc>
  </rcc>
  <rcc rId="42172" sId="1">
    <nc r="F417" t="inlineStr">
      <is>
        <t>533,50</t>
      </is>
    </nc>
  </rcc>
  <rcc rId="42173" sId="1">
    <nc r="G417" t="inlineStr">
      <is>
        <t>524,50</t>
      </is>
    </nc>
  </rcc>
  <rcc rId="42174" sId="1">
    <nc r="H417" t="inlineStr">
      <is>
        <t>29.941.785</t>
      </is>
    </nc>
  </rcc>
  <rcc rId="42175" sId="1">
    <nc r="I417">
      <v>56.673000000000002</v>
    </nc>
  </rcc>
  <rcc rId="42176" sId="1">
    <nc r="J417" t="inlineStr">
      <is>
        <t>530,00</t>
      </is>
    </nc>
  </rcc>
  <rcc rId="42177" sId="1">
    <nc r="K417" t="inlineStr">
      <is>
        <t>0,00</t>
      </is>
    </nc>
  </rcc>
  <rcc rId="42178" sId="1">
    <nc r="L417" t="inlineStr">
      <is>
        <t>0,00</t>
      </is>
    </nc>
  </rcc>
  <rcc rId="42179" sId="1">
    <nc r="M417" t="inlineStr">
      <is>
        <t>533,50</t>
      </is>
    </nc>
  </rcc>
  <rcc rId="42180" sId="1">
    <nc r="N417" t="inlineStr">
      <is>
        <t>524,50</t>
      </is>
    </nc>
  </rcc>
  <rcc rId="42181" sId="1">
    <nc r="O417" t="inlineStr">
      <is>
        <t>29.941.785</t>
      </is>
    </nc>
  </rcc>
  <rcc rId="42182" sId="1">
    <nc r="P417">
      <v>56.673000000000002</v>
    </nc>
  </rcc>
  <rcc rId="42183" sId="1">
    <nc r="Q417" t="inlineStr">
      <is>
        <t>530,00</t>
      </is>
    </nc>
  </rcc>
  <rcc rId="42184" sId="1">
    <nc r="R417" t="inlineStr">
      <is>
        <t>0,00</t>
      </is>
    </nc>
  </rcc>
  <rcc rId="42185" sId="1">
    <nc r="S417" t="inlineStr">
      <is>
        <t>0,00</t>
      </is>
    </nc>
  </rcc>
  <rcc rId="42186" sId="1">
    <oc r="A418" t="inlineStr">
      <is>
        <t>RUBNS</t>
      </is>
    </oc>
    <nc r="A418" t="inlineStr">
      <is>
        <t>REEDR</t>
      </is>
    </nc>
  </rcc>
  <rcc rId="42187" sId="1">
    <oc r="B418" t="inlineStr">
      <is>
        <t>32,24</t>
      </is>
    </oc>
    <nc r="B418" t="inlineStr">
      <is>
        <t>41,96</t>
      </is>
    </nc>
  </rcc>
  <rcc rId="42188" sId="1">
    <oc r="C418" t="inlineStr">
      <is>
        <t>14.521.002</t>
      </is>
    </oc>
    <nc r="C418" t="inlineStr">
      <is>
        <t>È</t>
      </is>
    </nc>
  </rcc>
  <rcc rId="42189" sId="1">
    <oc r="D418" t="inlineStr">
      <is>
        <t>0,75</t>
      </is>
    </oc>
    <nc r="D418" t="inlineStr">
      <is>
        <t>41,96</t>
      </is>
    </nc>
  </rcc>
  <rcc rId="42190" sId="1">
    <nc r="E418" t="inlineStr">
      <is>
        <t>42,00</t>
      </is>
    </nc>
  </rcc>
  <rcc rId="42191" sId="1">
    <nc r="F418" t="inlineStr">
      <is>
        <t>44,72</t>
      </is>
    </nc>
  </rcc>
  <rcc rId="42192" sId="1">
    <nc r="G418" t="inlineStr">
      <is>
        <t>41,92</t>
      </is>
    </nc>
  </rcc>
  <rcc rId="42193" sId="1">
    <nc r="H418" t="inlineStr">
      <is>
        <t>936.534.413</t>
      </is>
    </nc>
  </rcc>
  <rcc rId="42194" sId="1">
    <nc r="I418" t="inlineStr">
      <is>
        <t>21.685.361</t>
      </is>
    </nc>
  </rcc>
  <rcc rId="42195" sId="1">
    <nc r="J418" t="inlineStr">
      <is>
        <t>43,96</t>
      </is>
    </nc>
  </rcc>
  <rcc rId="42196" sId="1">
    <nc r="K418" t="inlineStr">
      <is>
        <t>-2,00</t>
      </is>
    </nc>
  </rcc>
  <rcc rId="42197" sId="1">
    <nc r="L418" t="inlineStr">
      <is>
        <t>-4,55</t>
      </is>
    </nc>
  </rcc>
  <rcc rId="42198" sId="1">
    <nc r="M418" t="inlineStr">
      <is>
        <t>44,72</t>
      </is>
    </nc>
  </rcc>
  <rcc rId="42199" sId="1">
    <nc r="N418" t="inlineStr">
      <is>
        <t>41,92</t>
      </is>
    </nc>
  </rcc>
  <rcc rId="42200" sId="1">
    <nc r="O418" t="inlineStr">
      <is>
        <t>936.534.413</t>
      </is>
    </nc>
  </rcc>
  <rcc rId="42201" sId="1">
    <nc r="P418" t="inlineStr">
      <is>
        <t>21.685.361</t>
      </is>
    </nc>
  </rcc>
  <rcc rId="42202" sId="1">
    <nc r="Q418" t="inlineStr">
      <is>
        <t>43,96</t>
      </is>
    </nc>
  </rcc>
  <rcc rId="42203" sId="1">
    <nc r="R418" t="inlineStr">
      <is>
        <t>-2,00</t>
      </is>
    </nc>
  </rcc>
  <rcc rId="42204" sId="1">
    <nc r="S418" t="inlineStr">
      <is>
        <t>-4,55</t>
      </is>
    </nc>
  </rcc>
  <rcc rId="42205" sId="1">
    <oc r="A419" t="inlineStr">
      <is>
        <t>RYGYO</t>
      </is>
    </oc>
    <nc r="A419" t="inlineStr">
      <is>
        <t>RGYAS</t>
      </is>
    </nc>
  </rcc>
  <rcc rId="42206" sId="1">
    <oc r="B419" t="inlineStr">
      <is>
        <t>27,86</t>
      </is>
    </oc>
    <nc r="B419" t="inlineStr">
      <is>
        <t>124,00</t>
      </is>
    </nc>
  </rcc>
  <rcc rId="42207" sId="1">
    <oc r="C419" t="inlineStr">
      <is>
        <t>52.777.917</t>
      </is>
    </oc>
    <nc r="C419" t="inlineStr">
      <is>
        <t>È</t>
      </is>
    </nc>
  </rcc>
  <rcc rId="42208" sId="1">
    <oc r="D419" t="inlineStr">
      <is>
        <t>-0,71</t>
      </is>
    </oc>
    <nc r="D419" t="inlineStr">
      <is>
        <t>124,00</t>
      </is>
    </nc>
  </rcc>
  <rcc rId="42209" sId="1">
    <nc r="E419" t="inlineStr">
      <is>
        <t>124,10</t>
      </is>
    </nc>
  </rcc>
  <rcc rId="42210" sId="1">
    <nc r="F419" t="inlineStr">
      <is>
        <t>128,00</t>
      </is>
    </nc>
  </rcc>
  <rcc rId="42211" sId="1">
    <nc r="G419" t="inlineStr">
      <is>
        <t>123,20</t>
      </is>
    </nc>
  </rcc>
  <rcc rId="42212" sId="1">
    <nc r="H419" t="inlineStr">
      <is>
        <t>257.649.560</t>
      </is>
    </nc>
  </rcc>
  <rcc rId="42213" sId="1">
    <nc r="I419" t="inlineStr">
      <is>
        <t>2.060.692</t>
      </is>
    </nc>
  </rcc>
  <rcc rId="42214" sId="1">
    <nc r="J419" t="inlineStr">
      <is>
        <t>124,20</t>
      </is>
    </nc>
  </rcc>
  <rcc rId="42215" sId="1">
    <nc r="K419" t="inlineStr">
      <is>
        <t>-0,20</t>
      </is>
    </nc>
  </rcc>
  <rcc rId="42216" sId="1">
    <nc r="L419" t="inlineStr">
      <is>
        <t>-0,16</t>
      </is>
    </nc>
  </rcc>
  <rcc rId="42217" sId="1">
    <nc r="M419" t="inlineStr">
      <is>
        <t>128,00</t>
      </is>
    </nc>
  </rcc>
  <rcc rId="42218" sId="1">
    <nc r="N419" t="inlineStr">
      <is>
        <t>123,20</t>
      </is>
    </nc>
  </rcc>
  <rcc rId="42219" sId="1">
    <nc r="O419" t="inlineStr">
      <is>
        <t>257.649.560</t>
      </is>
    </nc>
  </rcc>
  <rcc rId="42220" sId="1">
    <nc r="P419" t="inlineStr">
      <is>
        <t>2.060.692</t>
      </is>
    </nc>
  </rcc>
  <rcc rId="42221" sId="1">
    <nc r="Q419" t="inlineStr">
      <is>
        <t>124,20</t>
      </is>
    </nc>
  </rcc>
  <rcc rId="42222" sId="1">
    <nc r="R419" t="inlineStr">
      <is>
        <t>-0,20</t>
      </is>
    </nc>
  </rcc>
  <rcc rId="42223" sId="1">
    <nc r="S419" t="inlineStr">
      <is>
        <t>-0,16</t>
      </is>
    </nc>
  </rcc>
  <rcc rId="42224" sId="1">
    <oc r="A420" t="inlineStr">
      <is>
        <t>RYSAS</t>
      </is>
    </oc>
    <nc r="A420" t="inlineStr">
      <is>
        <t>RNPOL</t>
      </is>
    </nc>
  </rcc>
  <rcc rId="42225" sId="1">
    <oc r="B420" t="inlineStr">
      <is>
        <t>39,72</t>
      </is>
    </oc>
    <nc r="B420" t="inlineStr">
      <is>
        <t>33,60</t>
      </is>
    </nc>
  </rcc>
  <rcc rId="42226" sId="1">
    <oc r="C420" t="inlineStr">
      <is>
        <t>206.890.266</t>
      </is>
    </oc>
    <nc r="C420" t="inlineStr">
      <is>
        <t>È</t>
      </is>
    </nc>
  </rcc>
  <rcc rId="42227" sId="1">
    <oc r="D420" t="inlineStr">
      <is>
        <t>6,95</t>
      </is>
    </oc>
    <nc r="D420" t="inlineStr">
      <is>
        <t>33,54</t>
      </is>
    </nc>
  </rcc>
  <rcc rId="42228" sId="1">
    <nc r="E420" t="inlineStr">
      <is>
        <t>33,60</t>
      </is>
    </nc>
  </rcc>
  <rcc rId="42229" sId="1">
    <nc r="F420" t="inlineStr">
      <is>
        <t>34,80</t>
      </is>
    </nc>
  </rcc>
  <rcc rId="42230" sId="1">
    <nc r="G420" t="inlineStr">
      <is>
        <t>33,22</t>
      </is>
    </nc>
  </rcc>
  <rcc rId="42231" sId="1">
    <nc r="H420" t="inlineStr">
      <is>
        <t>17.762.463</t>
      </is>
    </nc>
  </rcc>
  <rcc rId="42232" sId="1">
    <nc r="I420">
      <v>523.43499999999995</v>
    </nc>
  </rcc>
  <rcc rId="42233" sId="1">
    <nc r="J420" t="inlineStr">
      <is>
        <t>34,54</t>
      </is>
    </nc>
  </rcc>
  <rcc rId="42234" sId="1">
    <nc r="K420" t="inlineStr">
      <is>
        <t>-0,94</t>
      </is>
    </nc>
  </rcc>
  <rcc rId="42235" sId="1">
    <nc r="L420" t="inlineStr">
      <is>
        <t>-2,72</t>
      </is>
    </nc>
  </rcc>
  <rcc rId="42236" sId="1">
    <nc r="M420" t="inlineStr">
      <is>
        <t>34,80</t>
      </is>
    </nc>
  </rcc>
  <rcc rId="42237" sId="1">
    <nc r="N420" t="inlineStr">
      <is>
        <t>33,22</t>
      </is>
    </nc>
  </rcc>
  <rcc rId="42238" sId="1">
    <nc r="O420" t="inlineStr">
      <is>
        <t>17.762.463</t>
      </is>
    </nc>
  </rcc>
  <rcc rId="42239" sId="1">
    <nc r="P420">
      <v>523.43499999999995</v>
    </nc>
  </rcc>
  <rcc rId="42240" sId="1">
    <nc r="Q420" t="inlineStr">
      <is>
        <t>34,54</t>
      </is>
    </nc>
  </rcc>
  <rcc rId="42241" sId="1">
    <nc r="R420" t="inlineStr">
      <is>
        <t>-0,94</t>
      </is>
    </nc>
  </rcc>
  <rcc rId="42242" sId="1">
    <nc r="S420" t="inlineStr">
      <is>
        <t>-2,72</t>
      </is>
    </nc>
  </rcc>
  <rcc rId="42243" sId="1">
    <oc r="A421" t="inlineStr">
      <is>
        <t>SAFKR</t>
      </is>
    </oc>
    <nc r="A421" t="inlineStr">
      <is>
        <t>RODRG</t>
      </is>
    </nc>
  </rcc>
  <rcc rId="42244" sId="1">
    <oc r="B421" t="inlineStr">
      <is>
        <t>42,50</t>
      </is>
    </oc>
    <nc r="B421" t="inlineStr">
      <is>
        <t>129,80</t>
      </is>
    </nc>
  </rcc>
  <rcc rId="42245" sId="1">
    <oc r="C421" t="inlineStr">
      <is>
        <t>27.558.563</t>
      </is>
    </oc>
    <nc r="C421" t="inlineStr">
      <is>
        <t>Ç</t>
      </is>
    </nc>
  </rcc>
  <rcc rId="42246" sId="1">
    <oc r="D421" t="inlineStr">
      <is>
        <t>4,78</t>
      </is>
    </oc>
    <nc r="D421" t="inlineStr">
      <is>
        <t>129,80</t>
      </is>
    </nc>
  </rcc>
  <rcc rId="42247" sId="1">
    <nc r="E421" t="inlineStr">
      <is>
        <t>129,90</t>
      </is>
    </nc>
  </rcc>
  <rcc rId="42248" sId="1">
    <nc r="F421" t="inlineStr">
      <is>
        <t>129,80</t>
      </is>
    </nc>
  </rcc>
  <rcc rId="42249" sId="1">
    <nc r="G421" t="inlineStr">
      <is>
        <t>117,00</t>
      </is>
    </nc>
  </rcc>
  <rcc rId="42250" sId="1">
    <nc r="H421" t="inlineStr">
      <is>
        <t>13.339.570</t>
      </is>
    </nc>
  </rcc>
  <rcc rId="42251" sId="1">
    <nc r="I421">
      <v>107.35899999999999</v>
    </nc>
  </rcc>
  <rcc rId="42252" sId="1">
    <nc r="J421" t="inlineStr">
      <is>
        <t>129,20</t>
      </is>
    </nc>
  </rcc>
  <rcc rId="42253" sId="1">
    <nc r="K421" t="inlineStr">
      <is>
        <t>0,60</t>
      </is>
    </nc>
  </rcc>
  <rcc rId="42254" sId="1">
    <nc r="L421" t="inlineStr">
      <is>
        <t>0,46</t>
      </is>
    </nc>
  </rcc>
  <rcc rId="42255" sId="1">
    <nc r="M421" t="inlineStr">
      <is>
        <t>129,80</t>
      </is>
    </nc>
  </rcc>
  <rcc rId="42256" sId="1">
    <nc r="N421" t="inlineStr">
      <is>
        <t>117,00</t>
      </is>
    </nc>
  </rcc>
  <rcc rId="42257" sId="1">
    <nc r="O421" t="inlineStr">
      <is>
        <t>13.339.570</t>
      </is>
    </nc>
  </rcc>
  <rcc rId="42258" sId="1">
    <nc r="P421">
      <v>107.35899999999999</v>
    </nc>
  </rcc>
  <rcc rId="42259" sId="1">
    <nc r="Q421" t="inlineStr">
      <is>
        <t>129,20</t>
      </is>
    </nc>
  </rcc>
  <rcc rId="42260" sId="1">
    <nc r="R421" t="inlineStr">
      <is>
        <t>0,60</t>
      </is>
    </nc>
  </rcc>
  <rcc rId="42261" sId="1">
    <nc r="S421" t="inlineStr">
      <is>
        <t>0,46</t>
      </is>
    </nc>
  </rcc>
  <rcc rId="42262" sId="1">
    <oc r="A422" t="inlineStr">
      <is>
        <t>SAHOL</t>
      </is>
    </oc>
    <nc r="A422" t="inlineStr">
      <is>
        <t>RTALB</t>
      </is>
    </nc>
  </rcc>
  <rcc rId="42263" sId="1">
    <oc r="B422" t="inlineStr">
      <is>
        <t>86,65</t>
      </is>
    </oc>
    <nc r="B422" t="inlineStr">
      <is>
        <t>12,20</t>
      </is>
    </nc>
  </rcc>
  <rcc rId="42264" sId="1">
    <oc r="C422" t="inlineStr">
      <is>
        <t>961.686.115</t>
      </is>
    </oc>
    <nc r="C422" t="inlineStr">
      <is>
        <t>È</t>
      </is>
    </nc>
  </rcc>
  <rcc rId="42265" sId="1">
    <oc r="D422" t="inlineStr">
      <is>
        <t>-1,53</t>
      </is>
    </oc>
    <nc r="D422" t="inlineStr">
      <is>
        <t>12,19</t>
      </is>
    </nc>
  </rcc>
  <rcc rId="42266" sId="1">
    <nc r="E422" t="inlineStr">
      <is>
        <t>12,23</t>
      </is>
    </nc>
  </rcc>
  <rcc rId="42267" sId="1">
    <nc r="F422" t="inlineStr">
      <is>
        <t>12,69</t>
      </is>
    </nc>
  </rcc>
  <rcc rId="42268" sId="1">
    <nc r="G422" t="inlineStr">
      <is>
        <t>12,10</t>
      </is>
    </nc>
  </rcc>
  <rcc rId="42269" sId="1">
    <nc r="H422" t="inlineStr">
      <is>
        <t>24.008.567</t>
      </is>
    </nc>
  </rcc>
  <rcc rId="42270" sId="1">
    <nc r="I422" t="inlineStr">
      <is>
        <t>1.942.759</t>
      </is>
    </nc>
  </rcc>
  <rcc rId="42271" sId="1">
    <nc r="J422" t="inlineStr">
      <is>
        <t>12,58</t>
      </is>
    </nc>
  </rcc>
  <rcc rId="42272" sId="1">
    <nc r="K422" t="inlineStr">
      <is>
        <t>-0,38</t>
      </is>
    </nc>
  </rcc>
  <rcc rId="42273" sId="1">
    <nc r="L422" t="inlineStr">
      <is>
        <t>-3,02</t>
      </is>
    </nc>
  </rcc>
  <rcc rId="42274" sId="1">
    <nc r="M422" t="inlineStr">
      <is>
        <t>12,69</t>
      </is>
    </nc>
  </rcc>
  <rcc rId="42275" sId="1">
    <nc r="N422" t="inlineStr">
      <is>
        <t>12,10</t>
      </is>
    </nc>
  </rcc>
  <rcc rId="42276" sId="1">
    <nc r="O422" t="inlineStr">
      <is>
        <t>24.008.567</t>
      </is>
    </nc>
  </rcc>
  <rcc rId="42277" sId="1">
    <nc r="P422" t="inlineStr">
      <is>
        <t>1.942.759</t>
      </is>
    </nc>
  </rcc>
  <rcc rId="42278" sId="1">
    <nc r="Q422" t="inlineStr">
      <is>
        <t>12,58</t>
      </is>
    </nc>
  </rcc>
  <rcc rId="42279" sId="1">
    <nc r="R422" t="inlineStr">
      <is>
        <t>-0,38</t>
      </is>
    </nc>
  </rcc>
  <rcc rId="42280" sId="1">
    <nc r="S422" t="inlineStr">
      <is>
        <t>-3,02</t>
      </is>
    </nc>
  </rcc>
  <rcc rId="42281" sId="1">
    <oc r="A423" t="inlineStr">
      <is>
        <t>SAMAT</t>
      </is>
    </oc>
    <nc r="A423" t="inlineStr">
      <is>
        <t>RUBNS</t>
      </is>
    </nc>
  </rcc>
  <rcc rId="42282" sId="1">
    <oc r="B423" t="inlineStr">
      <is>
        <t>55,50</t>
      </is>
    </oc>
    <nc r="B423" t="inlineStr">
      <is>
        <t>37,74</t>
      </is>
    </nc>
  </rcc>
  <rcc rId="42283" sId="1">
    <oc r="C423" t="inlineStr">
      <is>
        <t>31.928.347</t>
      </is>
    </oc>
    <nc r="C423" t="inlineStr">
      <is>
        <t>È</t>
      </is>
    </nc>
  </rcc>
  <rcc rId="42284" sId="1">
    <oc r="D423" t="inlineStr">
      <is>
        <t>6,94</t>
      </is>
    </oc>
    <nc r="D423" t="inlineStr">
      <is>
        <t>37,74</t>
      </is>
    </nc>
  </rcc>
  <rcc rId="42285" sId="1">
    <nc r="E423" t="inlineStr">
      <is>
        <t>38,00</t>
      </is>
    </nc>
  </rcc>
  <rcc rId="42286" sId="1">
    <nc r="F423" t="inlineStr">
      <is>
        <t>40,50</t>
      </is>
    </nc>
  </rcc>
  <rcc rId="42287" sId="1">
    <nc r="G423" t="inlineStr">
      <is>
        <t>37,00</t>
      </is>
    </nc>
  </rcc>
  <rcc rId="42288" sId="1">
    <nc r="H423" t="inlineStr">
      <is>
        <t>110.393.140</t>
      </is>
    </nc>
  </rcc>
  <rcc rId="42289" sId="1">
    <nc r="I423" t="inlineStr">
      <is>
        <t>2.888.689</t>
      </is>
    </nc>
  </rcc>
  <rcc rId="42290" sId="1">
    <nc r="J423" t="inlineStr">
      <is>
        <t>40,52</t>
      </is>
    </nc>
  </rcc>
  <rcc rId="42291" sId="1">
    <nc r="K423" t="inlineStr">
      <is>
        <t>-2,78</t>
      </is>
    </nc>
  </rcc>
  <rcc rId="42292" sId="1">
    <nc r="L423" t="inlineStr">
      <is>
        <t>-6,86</t>
      </is>
    </nc>
  </rcc>
  <rcc rId="42293" sId="1">
    <nc r="M423" t="inlineStr">
      <is>
        <t>40,50</t>
      </is>
    </nc>
  </rcc>
  <rcc rId="42294" sId="1">
    <nc r="N423" t="inlineStr">
      <is>
        <t>37,00</t>
      </is>
    </nc>
  </rcc>
  <rcc rId="42295" sId="1">
    <nc r="O423" t="inlineStr">
      <is>
        <t>110.393.140</t>
      </is>
    </nc>
  </rcc>
  <rcc rId="42296" sId="1">
    <nc r="P423" t="inlineStr">
      <is>
        <t>2.888.689</t>
      </is>
    </nc>
  </rcc>
  <rcc rId="42297" sId="1">
    <nc r="Q423" t="inlineStr">
      <is>
        <t>40,52</t>
      </is>
    </nc>
  </rcc>
  <rcc rId="42298" sId="1">
    <nc r="R423" t="inlineStr">
      <is>
        <t>-2,78</t>
      </is>
    </nc>
  </rcc>
  <rcc rId="42299" sId="1">
    <nc r="S423" t="inlineStr">
      <is>
        <t>-6,86</t>
      </is>
    </nc>
  </rcc>
  <rcc rId="42300" sId="1">
    <oc r="A424" t="inlineStr">
      <is>
        <t>SANEL</t>
      </is>
    </oc>
    <nc r="A424" t="inlineStr">
      <is>
        <t>RYGYO</t>
      </is>
    </nc>
  </rcc>
  <rcc rId="42301" sId="1">
    <oc r="B424" t="inlineStr">
      <is>
        <t>28,98</t>
      </is>
    </oc>
    <nc r="B424" t="inlineStr">
      <is>
        <t>39,64</t>
      </is>
    </nc>
  </rcc>
  <rcc rId="42302" sId="1">
    <oc r="C424" t="inlineStr">
      <is>
        <t>11.554.731</t>
      </is>
    </oc>
    <nc r="C424" t="inlineStr">
      <is>
        <t>Ç</t>
      </is>
    </nc>
  </rcc>
  <rcc rId="42303" sId="1">
    <oc r="D424" t="inlineStr">
      <is>
        <t>6,94</t>
      </is>
    </oc>
    <nc r="D424" t="inlineStr">
      <is>
        <t>39,58</t>
      </is>
    </nc>
  </rcc>
  <rcc rId="42304" sId="1">
    <nc r="E424" t="inlineStr">
      <is>
        <t>39,64</t>
      </is>
    </nc>
  </rcc>
  <rcc rId="42305" sId="1">
    <nc r="F424" t="inlineStr">
      <is>
        <t>39,94</t>
      </is>
    </nc>
  </rcc>
  <rcc rId="42306" sId="1">
    <nc r="G424" t="inlineStr">
      <is>
        <t>38,62</t>
      </is>
    </nc>
  </rcc>
  <rcc rId="42307" sId="1">
    <nc r="H424" t="inlineStr">
      <is>
        <t>96.353.323</t>
      </is>
    </nc>
  </rcc>
  <rcc rId="42308" sId="1">
    <nc r="I424" t="inlineStr">
      <is>
        <t>2.452.279</t>
      </is>
    </nc>
  </rcc>
  <rcc rId="42309" sId="1">
    <nc r="J424" t="inlineStr">
      <is>
        <t>39,50</t>
      </is>
    </nc>
  </rcc>
  <rcc rId="42310" sId="1">
    <nc r="K424" t="inlineStr">
      <is>
        <t>0,14</t>
      </is>
    </nc>
  </rcc>
  <rcc rId="42311" sId="1">
    <nc r="L424" t="inlineStr">
      <is>
        <t>0,35</t>
      </is>
    </nc>
  </rcc>
  <rcc rId="42312" sId="1">
    <nc r="M424" t="inlineStr">
      <is>
        <t>39,94</t>
      </is>
    </nc>
  </rcc>
  <rcc rId="42313" sId="1">
    <nc r="N424" t="inlineStr">
      <is>
        <t>38,62</t>
      </is>
    </nc>
  </rcc>
  <rcc rId="42314" sId="1">
    <nc r="O424" t="inlineStr">
      <is>
        <t>96.353.323</t>
      </is>
    </nc>
  </rcc>
  <rcc rId="42315" sId="1">
    <nc r="P424" t="inlineStr">
      <is>
        <t>2.452.279</t>
      </is>
    </nc>
  </rcc>
  <rcc rId="42316" sId="1">
    <nc r="Q424" t="inlineStr">
      <is>
        <t>39,50</t>
      </is>
    </nc>
  </rcc>
  <rcc rId="42317" sId="1">
    <nc r="R424" t="inlineStr">
      <is>
        <t>0,14</t>
      </is>
    </nc>
  </rcc>
  <rcc rId="42318" sId="1">
    <nc r="S424" t="inlineStr">
      <is>
        <t>0,35</t>
      </is>
    </nc>
  </rcc>
  <rcc rId="42319" sId="1">
    <oc r="A425" t="inlineStr">
      <is>
        <t>SANFM</t>
      </is>
    </oc>
    <nc r="A425" t="inlineStr">
      <is>
        <t>RYSAS</t>
      </is>
    </nc>
  </rcc>
  <rcc rId="42320" sId="1">
    <oc r="B425" t="inlineStr">
      <is>
        <t>64,75</t>
      </is>
    </oc>
    <nc r="B425" t="inlineStr">
      <is>
        <t>47,74</t>
      </is>
    </nc>
  </rcc>
  <rcc rId="42321" sId="1">
    <oc r="C425" t="inlineStr">
      <is>
        <t>9.368.798</t>
      </is>
    </oc>
    <nc r="C425" t="inlineStr">
      <is>
        <t>Ç</t>
      </is>
    </nc>
  </rcc>
  <rcc rId="42322" sId="1">
    <oc r="D425" t="inlineStr">
      <is>
        <t>1,17</t>
      </is>
    </oc>
    <nc r="D425" t="inlineStr">
      <is>
        <t>47,66</t>
      </is>
    </nc>
  </rcc>
  <rcc rId="42323" sId="1">
    <nc r="E425" t="inlineStr">
      <is>
        <t>47,74</t>
      </is>
    </nc>
  </rcc>
  <rcc rId="42324" sId="1">
    <nc r="F425" t="inlineStr">
      <is>
        <t>48,56</t>
      </is>
    </nc>
  </rcc>
  <rcc rId="42325" sId="1">
    <nc r="G425" t="inlineStr">
      <is>
        <t>47,10</t>
      </is>
    </nc>
  </rcc>
  <rcc rId="42326" sId="1">
    <nc r="H425" t="inlineStr">
      <is>
        <t>15.627.981</t>
      </is>
    </nc>
  </rcc>
  <rcc rId="42327" sId="1">
    <nc r="I425">
      <v>327.02699999999999</v>
    </nc>
  </rcc>
  <rcc rId="42328" sId="1">
    <nc r="J425" t="inlineStr">
      <is>
        <t>47,20</t>
      </is>
    </nc>
  </rcc>
  <rcc rId="42329" sId="1">
    <nc r="K425" t="inlineStr">
      <is>
        <t>0,54</t>
      </is>
    </nc>
  </rcc>
  <rcc rId="42330" sId="1">
    <nc r="L425" t="inlineStr">
      <is>
        <t>1,14</t>
      </is>
    </nc>
  </rcc>
  <rcc rId="42331" sId="1">
    <nc r="M425" t="inlineStr">
      <is>
        <t>48,56</t>
      </is>
    </nc>
  </rcc>
  <rcc rId="42332" sId="1">
    <nc r="N425" t="inlineStr">
      <is>
        <t>47,10</t>
      </is>
    </nc>
  </rcc>
  <rcc rId="42333" sId="1">
    <nc r="O425" t="inlineStr">
      <is>
        <t>15.627.981</t>
      </is>
    </nc>
  </rcc>
  <rcc rId="42334" sId="1">
    <nc r="P425">
      <v>327.02699999999999</v>
    </nc>
  </rcc>
  <rcc rId="42335" sId="1">
    <nc r="Q425" t="inlineStr">
      <is>
        <t>47,20</t>
      </is>
    </nc>
  </rcc>
  <rcc rId="42336" sId="1">
    <nc r="R425" t="inlineStr">
      <is>
        <t>0,54</t>
      </is>
    </nc>
  </rcc>
  <rcc rId="42337" sId="1">
    <nc r="S425" t="inlineStr">
      <is>
        <t>1,14</t>
      </is>
    </nc>
  </rcc>
  <rcc rId="42338" sId="1">
    <oc r="A426" t="inlineStr">
      <is>
        <t>SANKO</t>
      </is>
    </oc>
    <nc r="A426" t="inlineStr">
      <is>
        <t>SAFKR</t>
      </is>
    </nc>
  </rcc>
  <rcc rId="42339" sId="1">
    <oc r="B426" t="inlineStr">
      <is>
        <t>23,68</t>
      </is>
    </oc>
    <nc r="B426" t="inlineStr">
      <is>
        <t>42,80</t>
      </is>
    </nc>
  </rcc>
  <rcc rId="42340" sId="1">
    <oc r="C426" t="inlineStr">
      <is>
        <t>2.788.535</t>
      </is>
    </oc>
    <nc r="C426" t="inlineStr">
      <is>
        <t>Ç</t>
      </is>
    </nc>
  </rcc>
  <rcc rId="42341" sId="1">
    <oc r="D426" t="inlineStr">
      <is>
        <t>0,94</t>
      </is>
    </oc>
    <nc r="D426" t="inlineStr">
      <is>
        <t>42,80</t>
      </is>
    </nc>
  </rcc>
  <rcc rId="42342" sId="1">
    <nc r="E426" t="inlineStr">
      <is>
        <t>42,86</t>
      </is>
    </nc>
  </rcc>
  <rcc rId="42343" sId="1">
    <nc r="F426" t="inlineStr">
      <is>
        <t>42,80</t>
      </is>
    </nc>
  </rcc>
  <rcc rId="42344" sId="1">
    <nc r="G426" t="inlineStr">
      <is>
        <t>40,90</t>
      </is>
    </nc>
  </rcc>
  <rcc rId="42345" sId="1">
    <nc r="H426" t="inlineStr">
      <is>
        <t>24.693.486</t>
      </is>
    </nc>
  </rcc>
  <rcc rId="42346" sId="1">
    <nc r="I426">
      <v>588.89499999999998</v>
    </nc>
  </rcc>
  <rcc rId="42347" sId="1">
    <nc r="J426" t="inlineStr">
      <is>
        <t>41,86</t>
      </is>
    </nc>
  </rcc>
  <rcc rId="42348" sId="1">
    <nc r="K426" t="inlineStr">
      <is>
        <t>0,94</t>
      </is>
    </nc>
  </rcc>
  <rcc rId="42349" sId="1">
    <nc r="L426" t="inlineStr">
      <is>
        <t>2,25</t>
      </is>
    </nc>
  </rcc>
  <rcc rId="42350" sId="1">
    <nc r="M426" t="inlineStr">
      <is>
        <t>42,80</t>
      </is>
    </nc>
  </rcc>
  <rcc rId="42351" sId="1">
    <nc r="N426" t="inlineStr">
      <is>
        <t>40,90</t>
      </is>
    </nc>
  </rcc>
  <rcc rId="42352" sId="1">
    <nc r="O426" t="inlineStr">
      <is>
        <t>24.693.486</t>
      </is>
    </nc>
  </rcc>
  <rcc rId="42353" sId="1">
    <nc r="P426">
      <v>588.89499999999998</v>
    </nc>
  </rcc>
  <rcc rId="42354" sId="1">
    <nc r="Q426" t="inlineStr">
      <is>
        <t>41,86</t>
      </is>
    </nc>
  </rcc>
  <rcc rId="42355" sId="1">
    <nc r="R426" t="inlineStr">
      <is>
        <t>0,94</t>
      </is>
    </nc>
  </rcc>
  <rcc rId="42356" sId="1">
    <nc r="S426" t="inlineStr">
      <is>
        <t>2,25</t>
      </is>
    </nc>
  </rcc>
  <rcc rId="42357" sId="1">
    <oc r="A427" t="inlineStr">
      <is>
        <t>SARKY</t>
      </is>
    </oc>
    <nc r="A427" t="inlineStr">
      <is>
        <t>SAHOL</t>
      </is>
    </nc>
  </rcc>
  <rcc rId="42358" sId="1">
    <oc r="B427" t="inlineStr">
      <is>
        <t>33,26</t>
      </is>
    </oc>
    <nc r="B427" t="inlineStr">
      <is>
        <t>102,00</t>
      </is>
    </nc>
  </rcc>
  <rcc rId="42359" sId="1">
    <oc r="C427" t="inlineStr">
      <is>
        <t>12.617.890</t>
      </is>
    </oc>
    <nc r="C427" t="inlineStr">
      <is>
        <t>Ç</t>
      </is>
    </nc>
  </rcc>
  <rcc rId="42360" sId="1">
    <oc r="D427" t="inlineStr">
      <is>
        <t>1,09</t>
      </is>
    </oc>
    <nc r="D427" t="inlineStr">
      <is>
        <t>102,00</t>
      </is>
    </nc>
  </rcc>
  <rcc rId="42361" sId="1">
    <nc r="E427" t="inlineStr">
      <is>
        <t>102,10</t>
      </is>
    </nc>
  </rcc>
  <rcc rId="42362" sId="1">
    <nc r="F427" t="inlineStr">
      <is>
        <t>104,50</t>
      </is>
    </nc>
  </rcc>
  <rcc rId="42363" sId="1">
    <nc r="G427" t="inlineStr">
      <is>
        <t>101,60</t>
      </is>
    </nc>
  </rcc>
  <rcc rId="42364" sId="1">
    <nc r="H427" t="inlineStr">
      <is>
        <t>1.246.642.723</t>
      </is>
    </nc>
  </rcc>
  <rcc rId="42365" sId="1">
    <nc r="I427" t="inlineStr">
      <is>
        <t>12.071.439</t>
      </is>
    </nc>
  </rcc>
  <rcc rId="42366" sId="1">
    <nc r="J427" t="inlineStr">
      <is>
        <t>103,60</t>
      </is>
    </nc>
  </rcc>
  <rcc rId="42367" sId="1">
    <nc r="K427" t="inlineStr">
      <is>
        <t>-1,60</t>
      </is>
    </nc>
  </rcc>
  <rcc rId="42368" sId="1">
    <nc r="L427" t="inlineStr">
      <is>
        <t>-1,54</t>
      </is>
    </nc>
  </rcc>
  <rcc rId="42369" sId="1">
    <nc r="M427" t="inlineStr">
      <is>
        <t>104,50</t>
      </is>
    </nc>
  </rcc>
  <rcc rId="42370" sId="1">
    <nc r="N427" t="inlineStr">
      <is>
        <t>101,60</t>
      </is>
    </nc>
  </rcc>
  <rcc rId="42371" sId="1">
    <nc r="O427" t="inlineStr">
      <is>
        <t>1.246.642.723</t>
      </is>
    </nc>
  </rcc>
  <rcc rId="42372" sId="1">
    <nc r="P427" t="inlineStr">
      <is>
        <t>12.071.439</t>
      </is>
    </nc>
  </rcc>
  <rcc rId="42373" sId="1">
    <nc r="Q427" t="inlineStr">
      <is>
        <t>103,60</t>
      </is>
    </nc>
  </rcc>
  <rcc rId="42374" sId="1">
    <nc r="R427" t="inlineStr">
      <is>
        <t>-1,60</t>
      </is>
    </nc>
  </rcc>
  <rcc rId="42375" sId="1">
    <nc r="S427" t="inlineStr">
      <is>
        <t>-1,54</t>
      </is>
    </nc>
  </rcc>
  <rcc rId="42376" sId="1">
    <oc r="A428" t="inlineStr">
      <is>
        <t>SASA</t>
      </is>
    </oc>
    <nc r="A428" t="inlineStr">
      <is>
        <t>SAMAT</t>
      </is>
    </nc>
  </rcc>
  <rcc rId="42377" sId="1">
    <oc r="B428" t="inlineStr">
      <is>
        <t>41,40</t>
      </is>
    </oc>
    <nc r="B428" t="inlineStr">
      <is>
        <t>43,00</t>
      </is>
    </nc>
  </rcc>
  <rcc rId="42378" sId="1">
    <oc r="C428" t="inlineStr">
      <is>
        <t>1.183.241.203</t>
      </is>
    </oc>
    <nc r="C428" t="inlineStr">
      <is>
        <t>Ç</t>
      </is>
    </nc>
  </rcc>
  <rcc rId="42379" sId="1">
    <oc r="D428" t="inlineStr">
      <is>
        <t>2,53</t>
      </is>
    </oc>
    <nc r="D428" t="inlineStr">
      <is>
        <t>42,16</t>
      </is>
    </nc>
  </rcc>
  <rcc rId="42380" sId="1">
    <nc r="E428" t="inlineStr">
      <is>
        <t>43,00</t>
      </is>
    </nc>
  </rcc>
  <rcc rId="42381" sId="1">
    <nc r="F428" t="inlineStr">
      <is>
        <t>43,98</t>
      </is>
    </nc>
  </rcc>
  <rcc rId="42382" sId="1">
    <nc r="G428" t="inlineStr">
      <is>
        <t>42,08</t>
      </is>
    </nc>
  </rcc>
  <rcc rId="42383" sId="1">
    <nc r="H428" t="inlineStr">
      <is>
        <t>24.872.192</t>
      </is>
    </nc>
  </rcc>
  <rcc rId="42384" sId="1">
    <nc r="I428">
      <v>581.17600000000004</v>
    </nc>
  </rcc>
  <rcc rId="42385" sId="1">
    <nc r="J428" t="inlineStr">
      <is>
        <t>43,10</t>
      </is>
    </nc>
  </rcc>
  <rcc rId="42386" sId="1">
    <nc r="K428" t="inlineStr">
      <is>
        <t>-0,10</t>
      </is>
    </nc>
  </rcc>
  <rcc rId="42387" sId="1">
    <nc r="L428" t="inlineStr">
      <is>
        <t>-0,23</t>
      </is>
    </nc>
  </rcc>
  <rcc rId="42388" sId="1">
    <nc r="M428" t="inlineStr">
      <is>
        <t>43,98</t>
      </is>
    </nc>
  </rcc>
  <rcc rId="42389" sId="1">
    <nc r="N428" t="inlineStr">
      <is>
        <t>42,08</t>
      </is>
    </nc>
  </rcc>
  <rcc rId="42390" sId="1">
    <nc r="O428" t="inlineStr">
      <is>
        <t>24.872.192</t>
      </is>
    </nc>
  </rcc>
  <rcc rId="42391" sId="1">
    <nc r="P428">
      <v>581.17600000000004</v>
    </nc>
  </rcc>
  <rcc rId="42392" sId="1">
    <nc r="Q428" t="inlineStr">
      <is>
        <t>43,10</t>
      </is>
    </nc>
  </rcc>
  <rcc rId="42393" sId="1">
    <nc r="R428" t="inlineStr">
      <is>
        <t>-0,10</t>
      </is>
    </nc>
  </rcc>
  <rcc rId="42394" sId="1">
    <nc r="S428" t="inlineStr">
      <is>
        <t>-0,23</t>
      </is>
    </nc>
  </rcc>
  <rcc rId="42395" sId="1">
    <oc r="A429" t="inlineStr">
      <is>
        <t>SAYAS</t>
      </is>
    </oc>
    <nc r="A429" t="inlineStr">
      <is>
        <t>SANEL</t>
      </is>
    </nc>
  </rcc>
  <rcc rId="42396" sId="1">
    <oc r="B429" t="inlineStr">
      <is>
        <t>88,95</t>
      </is>
    </oc>
    <nc r="B429" t="inlineStr">
      <is>
        <t>29,90</t>
      </is>
    </nc>
  </rcc>
  <rcc rId="42397" sId="1">
    <oc r="C429" t="inlineStr">
      <is>
        <t>62.059.922</t>
      </is>
    </oc>
    <nc r="C429" t="inlineStr">
      <is>
        <t>È</t>
      </is>
    </nc>
  </rcc>
  <rcc rId="42398" sId="1">
    <oc r="D429" t="inlineStr">
      <is>
        <t>-0,34</t>
      </is>
    </oc>
    <nc r="D429" t="inlineStr">
      <is>
        <t>29,88</t>
      </is>
    </nc>
  </rcc>
  <rcc rId="42399" sId="1">
    <nc r="E429" t="inlineStr">
      <is>
        <t>29,90</t>
      </is>
    </nc>
  </rcc>
  <rcc rId="42400" sId="1">
    <nc r="F429" t="inlineStr">
      <is>
        <t>31,22</t>
      </is>
    </nc>
  </rcc>
  <rcc rId="42401" sId="1">
    <nc r="G429" t="inlineStr">
      <is>
        <t>29,90</t>
      </is>
    </nc>
  </rcc>
  <rcc rId="42402" sId="1">
    <nc r="H429" t="inlineStr">
      <is>
        <t>10.996.244</t>
      </is>
    </nc>
  </rcc>
  <rcc rId="42403" sId="1">
    <nc r="I429">
      <v>359.67099999999999</v>
    </nc>
  </rcc>
  <rcc rId="42404" sId="1">
    <nc r="J429" t="inlineStr">
      <is>
        <t>30,96</t>
      </is>
    </nc>
  </rcc>
  <rcc rId="42405" sId="1">
    <nc r="K429" t="inlineStr">
      <is>
        <t>-1,06</t>
      </is>
    </nc>
  </rcc>
  <rcc rId="42406" sId="1">
    <nc r="L429" t="inlineStr">
      <is>
        <t>-3,42</t>
      </is>
    </nc>
  </rcc>
  <rcc rId="42407" sId="1">
    <nc r="M429" t="inlineStr">
      <is>
        <t>31,22</t>
      </is>
    </nc>
  </rcc>
  <rcc rId="42408" sId="1">
    <nc r="N429" t="inlineStr">
      <is>
        <t>29,90</t>
      </is>
    </nc>
  </rcc>
  <rcc rId="42409" sId="1">
    <nc r="O429" t="inlineStr">
      <is>
        <t>10.996.244</t>
      </is>
    </nc>
  </rcc>
  <rcc rId="42410" sId="1">
    <nc r="P429">
      <v>359.67099999999999</v>
    </nc>
  </rcc>
  <rcc rId="42411" sId="1">
    <nc r="Q429" t="inlineStr">
      <is>
        <t>30,96</t>
      </is>
    </nc>
  </rcc>
  <rcc rId="42412" sId="1">
    <nc r="R429" t="inlineStr">
      <is>
        <t>-1,06</t>
      </is>
    </nc>
  </rcc>
  <rcc rId="42413" sId="1">
    <nc r="S429" t="inlineStr">
      <is>
        <t>-3,42</t>
      </is>
    </nc>
  </rcc>
  <rcc rId="42414" sId="1">
    <oc r="A430" t="inlineStr">
      <is>
        <t>SDTTR</t>
      </is>
    </oc>
    <nc r="A430" t="inlineStr">
      <is>
        <t>SANFM</t>
      </is>
    </nc>
  </rcc>
  <rcc rId="42415" sId="1">
    <oc r="B430" t="inlineStr">
      <is>
        <t>344,50</t>
      </is>
    </oc>
    <nc r="B430" t="inlineStr">
      <is>
        <t>60,50</t>
      </is>
    </nc>
  </rcc>
  <rcc rId="42416" sId="1">
    <oc r="C430" t="inlineStr">
      <is>
        <t>132.856.402</t>
      </is>
    </oc>
    <nc r="C430" t="inlineStr">
      <is>
        <t>Ç</t>
      </is>
    </nc>
  </rcc>
  <rcc rId="42417" sId="1">
    <oc r="D430" t="inlineStr">
      <is>
        <t>1,32</t>
      </is>
    </oc>
    <nc r="D430" t="inlineStr">
      <is>
        <t>59,90</t>
      </is>
    </nc>
  </rcc>
  <rcc rId="42418" sId="1">
    <nc r="E430" t="inlineStr">
      <is>
        <t>60,50</t>
      </is>
    </nc>
  </rcc>
  <rcc rId="42419" sId="1">
    <nc r="F430" t="inlineStr">
      <is>
        <t>61,50</t>
      </is>
    </nc>
  </rcc>
  <rcc rId="42420" sId="1">
    <nc r="G430" t="inlineStr">
      <is>
        <t>58,70</t>
      </is>
    </nc>
  </rcc>
  <rcc rId="42421" sId="1">
    <nc r="H430" t="inlineStr">
      <is>
        <t>14.571.934</t>
      </is>
    </nc>
  </rcc>
  <rcc rId="42422" sId="1">
    <nc r="I430">
      <v>244.476</v>
    </nc>
  </rcc>
  <rcc rId="42423" sId="1">
    <nc r="J430" t="inlineStr">
      <is>
        <t>59,95</t>
      </is>
    </nc>
  </rcc>
  <rcc rId="42424" sId="1">
    <nc r="K430" t="inlineStr">
      <is>
        <t>0,55</t>
      </is>
    </nc>
  </rcc>
  <rcc rId="42425" sId="1">
    <nc r="L430" t="inlineStr">
      <is>
        <t>0,92</t>
      </is>
    </nc>
  </rcc>
  <rcc rId="42426" sId="1">
    <nc r="M430" t="inlineStr">
      <is>
        <t>61,50</t>
      </is>
    </nc>
  </rcc>
  <rcc rId="42427" sId="1">
    <nc r="N430" t="inlineStr">
      <is>
        <t>58,70</t>
      </is>
    </nc>
  </rcc>
  <rcc rId="42428" sId="1">
    <nc r="O430" t="inlineStr">
      <is>
        <t>14.571.934</t>
      </is>
    </nc>
  </rcc>
  <rcc rId="42429" sId="1">
    <nc r="P430">
      <v>244.476</v>
    </nc>
  </rcc>
  <rcc rId="42430" sId="1">
    <nc r="Q430" t="inlineStr">
      <is>
        <t>59,95</t>
      </is>
    </nc>
  </rcc>
  <rcc rId="42431" sId="1">
    <nc r="R430" t="inlineStr">
      <is>
        <t>0,55</t>
      </is>
    </nc>
  </rcc>
  <rcc rId="42432" sId="1">
    <nc r="S430" t="inlineStr">
      <is>
        <t>0,92</t>
      </is>
    </nc>
  </rcc>
  <rcc rId="42433" sId="1">
    <oc r="A431" t="inlineStr">
      <is>
        <t>SEGYO</t>
      </is>
    </oc>
    <nc r="A431" t="inlineStr">
      <is>
        <t>SANKO</t>
      </is>
    </nc>
  </rcc>
  <rcc rId="42434" sId="1">
    <oc r="B431" t="inlineStr">
      <is>
        <t>4,52</t>
      </is>
    </oc>
    <nc r="B431" t="inlineStr">
      <is>
        <t>28,40</t>
      </is>
    </nc>
  </rcc>
  <rcc rId="42435" sId="1">
    <oc r="C431" t="inlineStr">
      <is>
        <t>18.097.618</t>
      </is>
    </oc>
    <nc r="C431" t="inlineStr">
      <is>
        <t>È</t>
      </is>
    </nc>
  </rcc>
  <rcc rId="42436" sId="1">
    <oc r="D431" t="inlineStr">
      <is>
        <t>0,67</t>
      </is>
    </oc>
    <nc r="D431" t="inlineStr">
      <is>
        <t>28,40</t>
      </is>
    </nc>
  </rcc>
  <rcc rId="42437" sId="1">
    <nc r="E431" t="inlineStr">
      <is>
        <t>28,50</t>
      </is>
    </nc>
  </rcc>
  <rcc rId="42438" sId="1">
    <nc r="F431" t="inlineStr">
      <is>
        <t>29,90</t>
      </is>
    </nc>
  </rcc>
  <rcc rId="42439" sId="1">
    <nc r="G431" t="inlineStr">
      <is>
        <t>28,02</t>
      </is>
    </nc>
  </rcc>
  <rcc rId="42440" sId="1">
    <nc r="H431" t="inlineStr">
      <is>
        <t>33.853.119</t>
      </is>
    </nc>
  </rcc>
  <rcc rId="42441" sId="1">
    <nc r="I431" t="inlineStr">
      <is>
        <t>1.169.307</t>
      </is>
    </nc>
  </rcc>
  <rcc rId="42442" sId="1">
    <nc r="J431" t="inlineStr">
      <is>
        <t>29,72</t>
      </is>
    </nc>
  </rcc>
  <rcc rId="42443" sId="1">
    <nc r="K431" t="inlineStr">
      <is>
        <t>-1,32</t>
      </is>
    </nc>
  </rcc>
  <rcc rId="42444" sId="1">
    <nc r="L431" t="inlineStr">
      <is>
        <t>-4,44</t>
      </is>
    </nc>
  </rcc>
  <rcc rId="42445" sId="1">
    <nc r="M431" t="inlineStr">
      <is>
        <t>29,90</t>
      </is>
    </nc>
  </rcc>
  <rcc rId="42446" sId="1">
    <nc r="N431" t="inlineStr">
      <is>
        <t>28,02</t>
      </is>
    </nc>
  </rcc>
  <rcc rId="42447" sId="1">
    <nc r="O431" t="inlineStr">
      <is>
        <t>33.853.119</t>
      </is>
    </nc>
  </rcc>
  <rcc rId="42448" sId="1">
    <nc r="P431" t="inlineStr">
      <is>
        <t>1.169.307</t>
      </is>
    </nc>
  </rcc>
  <rcc rId="42449" sId="1">
    <nc r="Q431" t="inlineStr">
      <is>
        <t>29,72</t>
      </is>
    </nc>
  </rcc>
  <rcc rId="42450" sId="1">
    <nc r="R431" t="inlineStr">
      <is>
        <t>-1,32</t>
      </is>
    </nc>
  </rcc>
  <rcc rId="42451" sId="1">
    <nc r="S431" t="inlineStr">
      <is>
        <t>-4,44</t>
      </is>
    </nc>
  </rcc>
  <rcc rId="42452" sId="1">
    <oc r="A432" t="inlineStr">
      <is>
        <t>SEKFK</t>
      </is>
    </oc>
    <nc r="A432" t="inlineStr">
      <is>
        <t>SARKY</t>
      </is>
    </nc>
  </rcc>
  <rcc rId="42453" sId="1">
    <oc r="B432" t="inlineStr">
      <is>
        <t>17,84</t>
      </is>
    </oc>
    <nc r="B432" t="inlineStr">
      <is>
        <t>34,28</t>
      </is>
    </nc>
  </rcc>
  <rcc rId="42454" sId="1">
    <oc r="C432" t="inlineStr">
      <is>
        <t>7.295.428</t>
      </is>
    </oc>
    <nc r="C432" t="inlineStr">
      <is>
        <t>È</t>
      </is>
    </nc>
  </rcc>
  <rcc rId="42455" sId="1">
    <oc r="D432" t="inlineStr">
      <is>
        <t>0,90</t>
      </is>
    </oc>
    <nc r="D432" t="inlineStr">
      <is>
        <t>34,28</t>
      </is>
    </nc>
  </rcc>
  <rcc rId="42456" sId="1">
    <nc r="E432" t="inlineStr">
      <is>
        <t>34,30</t>
      </is>
    </nc>
  </rcc>
  <rcc rId="42457" sId="1">
    <nc r="F432" t="inlineStr">
      <is>
        <t>35,14</t>
      </is>
    </nc>
  </rcc>
  <rcc rId="42458" sId="1">
    <nc r="G432" t="inlineStr">
      <is>
        <t>34,16</t>
      </is>
    </nc>
  </rcc>
  <rcc rId="42459" sId="1">
    <nc r="H432" t="inlineStr">
      <is>
        <t>23.906.541</t>
      </is>
    </nc>
  </rcc>
  <rcc rId="42460" sId="1">
    <nc r="I432">
      <v>692.22500000000002</v>
    </nc>
  </rcc>
  <rcc rId="42461" sId="1">
    <nc r="J432" t="inlineStr">
      <is>
        <t>34,80</t>
      </is>
    </nc>
  </rcc>
  <rcc rId="42462" sId="1">
    <nc r="K432" t="inlineStr">
      <is>
        <t>-0,52</t>
      </is>
    </nc>
  </rcc>
  <rcc rId="42463" sId="1">
    <nc r="L432" t="inlineStr">
      <is>
        <t>-1,49</t>
      </is>
    </nc>
  </rcc>
  <rcc rId="42464" sId="1">
    <nc r="M432" t="inlineStr">
      <is>
        <t>35,14</t>
      </is>
    </nc>
  </rcc>
  <rcc rId="42465" sId="1">
    <nc r="N432" t="inlineStr">
      <is>
        <t>34,16</t>
      </is>
    </nc>
  </rcc>
  <rcc rId="42466" sId="1">
    <nc r="O432" t="inlineStr">
      <is>
        <t>23.906.541</t>
      </is>
    </nc>
  </rcc>
  <rcc rId="42467" sId="1">
    <nc r="P432">
      <v>692.22500000000002</v>
    </nc>
  </rcc>
  <rcc rId="42468" sId="1">
    <nc r="Q432" t="inlineStr">
      <is>
        <t>34,80</t>
      </is>
    </nc>
  </rcc>
  <rcc rId="42469" sId="1">
    <nc r="R432" t="inlineStr">
      <is>
        <t>-0,52</t>
      </is>
    </nc>
  </rcc>
  <rcc rId="42470" sId="1">
    <nc r="S432" t="inlineStr">
      <is>
        <t>-1,49</t>
      </is>
    </nc>
  </rcc>
  <rcc rId="42471" sId="1">
    <oc r="A433" t="inlineStr">
      <is>
        <t>SEKUR</t>
      </is>
    </oc>
    <nc r="A433" t="inlineStr">
      <is>
        <t>SASA</t>
      </is>
    </nc>
  </rcc>
  <rcc rId="42472" sId="1">
    <oc r="B433" t="inlineStr">
      <is>
        <t>14,18</t>
      </is>
    </oc>
    <nc r="B433" t="inlineStr">
      <is>
        <t>48,78</t>
      </is>
    </nc>
  </rcc>
  <rcc rId="42473" sId="1">
    <oc r="C433" t="inlineStr">
      <is>
        <t>24.622.259</t>
      </is>
    </oc>
    <nc r="C433" t="inlineStr">
      <is>
        <t>Ç</t>
      </is>
    </nc>
  </rcc>
  <rcc rId="42474" sId="1">
    <oc r="D433" t="inlineStr">
      <is>
        <t>-2,54</t>
      </is>
    </oc>
    <nc r="D433" t="inlineStr">
      <is>
        <t>48,78</t>
      </is>
    </nc>
  </rcc>
  <rcc rId="42475" sId="1">
    <nc r="E433" t="inlineStr">
      <is>
        <t>48,80</t>
      </is>
    </nc>
  </rcc>
  <rcc rId="42476" sId="1">
    <nc r="F433" t="inlineStr">
      <is>
        <t>49,20</t>
      </is>
    </nc>
  </rcc>
  <rcc rId="42477" sId="1">
    <nc r="G433" t="inlineStr">
      <is>
        <t>47,72</t>
      </is>
    </nc>
  </rcc>
  <rcc rId="42478" sId="1">
    <nc r="H433" t="inlineStr">
      <is>
        <t>2.070.367.374</t>
      </is>
    </nc>
  </rcc>
  <rcc rId="42479" sId="1">
    <nc r="I433" t="inlineStr">
      <is>
        <t>42.715.733</t>
      </is>
    </nc>
  </rcc>
  <rcc rId="42480" sId="1">
    <nc r="J433" t="inlineStr">
      <is>
        <t>48,40</t>
      </is>
    </nc>
  </rcc>
  <rcc rId="42481" sId="1">
    <nc r="K433" t="inlineStr">
      <is>
        <t>0,38</t>
      </is>
    </nc>
  </rcc>
  <rcc rId="42482" sId="1">
    <nc r="L433" t="inlineStr">
      <is>
        <t>0,79</t>
      </is>
    </nc>
  </rcc>
  <rcc rId="42483" sId="1">
    <nc r="M433" t="inlineStr">
      <is>
        <t>49,20</t>
      </is>
    </nc>
  </rcc>
  <rcc rId="42484" sId="1">
    <nc r="N433" t="inlineStr">
      <is>
        <t>47,72</t>
      </is>
    </nc>
  </rcc>
  <rcc rId="42485" sId="1">
    <nc r="O433" t="inlineStr">
      <is>
        <t>2.070.367.374</t>
      </is>
    </nc>
  </rcc>
  <rcc rId="42486" sId="1">
    <nc r="P433" t="inlineStr">
      <is>
        <t>42.715.733</t>
      </is>
    </nc>
  </rcc>
  <rcc rId="42487" sId="1">
    <nc r="Q433" t="inlineStr">
      <is>
        <t>48,40</t>
      </is>
    </nc>
  </rcc>
  <rcc rId="42488" sId="1">
    <nc r="R433" t="inlineStr">
      <is>
        <t>0,38</t>
      </is>
    </nc>
  </rcc>
  <rcc rId="42489" sId="1">
    <nc r="S433" t="inlineStr">
      <is>
        <t>0,79</t>
      </is>
    </nc>
  </rcc>
  <rcc rId="42490" sId="1">
    <oc r="A434" t="inlineStr">
      <is>
        <t>SELEC</t>
      </is>
    </oc>
    <nc r="A434" t="inlineStr">
      <is>
        <t>SAYAS</t>
      </is>
    </nc>
  </rcc>
  <rcc rId="42491" sId="1">
    <oc r="B434" t="inlineStr">
      <is>
        <t>56,65</t>
      </is>
    </oc>
    <nc r="B434" t="inlineStr">
      <is>
        <t>73,30</t>
      </is>
    </nc>
  </rcc>
  <rcc rId="42492" sId="1">
    <oc r="C434" t="inlineStr">
      <is>
        <t>99.347.070</t>
      </is>
    </oc>
    <nc r="C434" t="inlineStr">
      <is>
        <t>È</t>
      </is>
    </nc>
  </rcc>
  <rcc rId="42493" sId="1">
    <oc r="D434" t="inlineStr">
      <is>
        <t>5,20</t>
      </is>
    </oc>
    <nc r="D434" t="inlineStr">
      <is>
        <t>73,30</t>
      </is>
    </nc>
  </rcc>
  <rcc rId="42494" sId="1">
    <nc r="E434" t="inlineStr">
      <is>
        <t>73,45</t>
      </is>
    </nc>
  </rcc>
  <rcc rId="42495" sId="1">
    <nc r="F434" t="inlineStr">
      <is>
        <t>75,25</t>
      </is>
    </nc>
  </rcc>
  <rcc rId="42496" sId="1">
    <nc r="G434" t="inlineStr">
      <is>
        <t>73,25</t>
      </is>
    </nc>
  </rcc>
  <rcc rId="42497" sId="1">
    <nc r="H434" t="inlineStr">
      <is>
        <t>74.241.829</t>
      </is>
    </nc>
  </rcc>
  <rcc rId="42498" sId="1">
    <nc r="I434" t="inlineStr">
      <is>
        <t>1.002.974</t>
      </is>
    </nc>
  </rcc>
  <rcc rId="42499" sId="1">
    <nc r="J434" t="inlineStr">
      <is>
        <t>73,95</t>
      </is>
    </nc>
  </rcc>
  <rcc rId="42500" sId="1">
    <nc r="K434" t="inlineStr">
      <is>
        <t>-0,65</t>
      </is>
    </nc>
  </rcc>
  <rcc rId="42501" sId="1">
    <nc r="L434" t="inlineStr">
      <is>
        <t>-0,88</t>
      </is>
    </nc>
  </rcc>
  <rcc rId="42502" sId="1">
    <nc r="M434" t="inlineStr">
      <is>
        <t>75,25</t>
      </is>
    </nc>
  </rcc>
  <rcc rId="42503" sId="1">
    <nc r="N434" t="inlineStr">
      <is>
        <t>73,25</t>
      </is>
    </nc>
  </rcc>
  <rcc rId="42504" sId="1">
    <nc r="O434" t="inlineStr">
      <is>
        <t>74.241.829</t>
      </is>
    </nc>
  </rcc>
  <rcc rId="42505" sId="1">
    <nc r="P434" t="inlineStr">
      <is>
        <t>1.002.974</t>
      </is>
    </nc>
  </rcc>
  <rcc rId="42506" sId="1">
    <nc r="Q434" t="inlineStr">
      <is>
        <t>73,95</t>
      </is>
    </nc>
  </rcc>
  <rcc rId="42507" sId="1">
    <nc r="R434" t="inlineStr">
      <is>
        <t>-0,65</t>
      </is>
    </nc>
  </rcc>
  <rcc rId="42508" sId="1">
    <nc r="S434" t="inlineStr">
      <is>
        <t>-0,88</t>
      </is>
    </nc>
  </rcc>
  <rcc rId="42509" sId="1">
    <oc r="A435" t="inlineStr">
      <is>
        <t>SELGD</t>
      </is>
    </oc>
    <nc r="A435" t="inlineStr">
      <is>
        <t>SDTTR</t>
      </is>
    </nc>
  </rcc>
  <rcc rId="42510" sId="1">
    <oc r="B435" t="inlineStr">
      <is>
        <t>50,65</t>
      </is>
    </oc>
    <nc r="B435" t="inlineStr">
      <is>
        <t>300,25</t>
      </is>
    </nc>
  </rcc>
  <rcc rId="42511" sId="1">
    <oc r="C435" t="inlineStr">
      <is>
        <t>3.815.745</t>
      </is>
    </oc>
    <nc r="C435" t="inlineStr">
      <is>
        <t>È</t>
      </is>
    </nc>
  </rcc>
  <rcc rId="42512" sId="1">
    <oc r="D435" t="inlineStr">
      <is>
        <t>-1,07</t>
      </is>
    </oc>
    <nc r="D435" t="inlineStr">
      <is>
        <t>300,00</t>
      </is>
    </nc>
  </rcc>
  <rcc rId="42513" sId="1">
    <nc r="E435" t="inlineStr">
      <is>
        <t>300,25</t>
      </is>
    </nc>
  </rcc>
  <rcc rId="42514" sId="1">
    <nc r="F435" t="inlineStr">
      <is>
        <t>311,00</t>
      </is>
    </nc>
  </rcc>
  <rcc rId="42515" sId="1">
    <nc r="G435" t="inlineStr">
      <is>
        <t>299,50</t>
      </is>
    </nc>
  </rcc>
  <rcc rId="42516" sId="1">
    <nc r="H435" t="inlineStr">
      <is>
        <t>107.800.477</t>
      </is>
    </nc>
  </rcc>
  <rcc rId="42517" sId="1">
    <nc r="I435">
      <v>355.267</v>
    </nc>
  </rcc>
  <rcc rId="42518" sId="1">
    <nc r="J435" t="inlineStr">
      <is>
        <t>309,25</t>
      </is>
    </nc>
  </rcc>
  <rcc rId="42519" sId="1">
    <nc r="K435" t="inlineStr">
      <is>
        <t>-9,00</t>
      </is>
    </nc>
  </rcc>
  <rcc rId="42520" sId="1">
    <nc r="L435" t="inlineStr">
      <is>
        <t>-2,91</t>
      </is>
    </nc>
  </rcc>
  <rcc rId="42521" sId="1">
    <nc r="M435" t="inlineStr">
      <is>
        <t>311,00</t>
      </is>
    </nc>
  </rcc>
  <rcc rId="42522" sId="1">
    <nc r="N435" t="inlineStr">
      <is>
        <t>299,50</t>
      </is>
    </nc>
  </rcc>
  <rcc rId="42523" sId="1">
    <nc r="O435" t="inlineStr">
      <is>
        <t>107.800.477</t>
      </is>
    </nc>
  </rcc>
  <rcc rId="42524" sId="1">
    <nc r="P435">
      <v>355.267</v>
    </nc>
  </rcc>
  <rcc rId="42525" sId="1">
    <nc r="Q435" t="inlineStr">
      <is>
        <t>309,25</t>
      </is>
    </nc>
  </rcc>
  <rcc rId="42526" sId="1">
    <nc r="R435" t="inlineStr">
      <is>
        <t>-9,00</t>
      </is>
    </nc>
  </rcc>
  <rcc rId="42527" sId="1">
    <nc r="S435" t="inlineStr">
      <is>
        <t>-2,91</t>
      </is>
    </nc>
  </rcc>
  <rcc rId="42528" sId="1">
    <oc r="A436" t="inlineStr">
      <is>
        <t>SELVA</t>
      </is>
    </oc>
    <nc r="A436" t="inlineStr">
      <is>
        <t>SEGYO</t>
      </is>
    </nc>
  </rcc>
  <rcc rId="42529" sId="1">
    <oc r="B436" t="inlineStr">
      <is>
        <t>14,02</t>
      </is>
    </oc>
    <nc r="B436" t="inlineStr">
      <is>
        <t>4,59</t>
      </is>
    </nc>
  </rcc>
  <rcc rId="42530" sId="1">
    <oc r="C436" t="inlineStr">
      <is>
        <t>15.282.950</t>
      </is>
    </oc>
    <nc r="C436" t="inlineStr">
      <is>
        <t>Ç</t>
      </is>
    </nc>
  </rcc>
  <rcc rId="42531" sId="1">
    <oc r="D436" t="inlineStr">
      <is>
        <t>0,50</t>
      </is>
    </oc>
    <nc r="D436" t="inlineStr">
      <is>
        <t>4,59</t>
      </is>
    </nc>
  </rcc>
  <rcc rId="42532" sId="1">
    <nc r="E436" t="inlineStr">
      <is>
        <t>4,60</t>
      </is>
    </nc>
  </rcc>
  <rcc rId="42533" sId="1">
    <nc r="F436" t="inlineStr">
      <is>
        <t>4,73</t>
      </is>
    </nc>
  </rcc>
  <rcc rId="42534" sId="1">
    <nc r="G436" t="inlineStr">
      <is>
        <t>4,56</t>
      </is>
    </nc>
  </rcc>
  <rcc rId="42535" sId="1">
    <nc r="H436" t="inlineStr">
      <is>
        <t>40.323.765</t>
      </is>
    </nc>
  </rcc>
  <rcc rId="42536" sId="1">
    <nc r="I436" t="inlineStr">
      <is>
        <t>8.684.023</t>
      </is>
    </nc>
  </rcc>
  <rcc rId="42537" sId="1">
    <nc r="J436" t="inlineStr">
      <is>
        <t>4,72</t>
      </is>
    </nc>
  </rcc>
  <rcc rId="42538" sId="1">
    <nc r="K436" t="inlineStr">
      <is>
        <t>-0,13</t>
      </is>
    </nc>
  </rcc>
  <rcc rId="42539" sId="1">
    <nc r="L436" t="inlineStr">
      <is>
        <t>-2,75</t>
      </is>
    </nc>
  </rcc>
  <rcc rId="42540" sId="1">
    <nc r="M436" t="inlineStr">
      <is>
        <t>4,73</t>
      </is>
    </nc>
  </rcc>
  <rcc rId="42541" sId="1">
    <nc r="N436" t="inlineStr">
      <is>
        <t>4,56</t>
      </is>
    </nc>
  </rcc>
  <rcc rId="42542" sId="1">
    <nc r="O436" t="inlineStr">
      <is>
        <t>40.323.765</t>
      </is>
    </nc>
  </rcc>
  <rcc rId="42543" sId="1">
    <nc r="P436" t="inlineStr">
      <is>
        <t>8.684.023</t>
      </is>
    </nc>
  </rcc>
  <rcc rId="42544" sId="1">
    <nc r="Q436" t="inlineStr">
      <is>
        <t>4,72</t>
      </is>
    </nc>
  </rcc>
  <rcc rId="42545" sId="1">
    <nc r="R436" t="inlineStr">
      <is>
        <t>-0,13</t>
      </is>
    </nc>
  </rcc>
  <rcc rId="42546" sId="1">
    <nc r="S436" t="inlineStr">
      <is>
        <t>-2,75</t>
      </is>
    </nc>
  </rcc>
  <rcc rId="42547" sId="1">
    <oc r="A437" t="inlineStr">
      <is>
        <t>SEYKM</t>
      </is>
    </oc>
    <nc r="A437" t="inlineStr">
      <is>
        <t>SEKFK</t>
      </is>
    </nc>
  </rcc>
  <rcc rId="42548" sId="1">
    <oc r="B437" t="inlineStr">
      <is>
        <t>6,22</t>
      </is>
    </oc>
    <nc r="B437" t="inlineStr">
      <is>
        <t>11,09</t>
      </is>
    </nc>
  </rcc>
  <rcc rId="42549" sId="1">
    <oc r="C437" t="inlineStr">
      <is>
        <t>5.078.089</t>
      </is>
    </oc>
    <nc r="C437" t="inlineStr">
      <is>
        <t>È</t>
      </is>
    </nc>
  </rcc>
  <rcc rId="42550" sId="1">
    <oc r="D437" t="inlineStr">
      <is>
        <t>0,65</t>
      </is>
    </oc>
    <nc r="D437" t="inlineStr">
      <is>
        <t>11,08</t>
      </is>
    </nc>
  </rcc>
  <rcc rId="42551" sId="1">
    <nc r="E437" t="inlineStr">
      <is>
        <t>11,09</t>
      </is>
    </nc>
  </rcc>
  <rcc rId="42552" sId="1">
    <nc r="F437" t="inlineStr">
      <is>
        <t>11,30</t>
      </is>
    </nc>
  </rcc>
  <rcc rId="42553" sId="1">
    <nc r="G437" t="inlineStr">
      <is>
        <t>11,02</t>
      </is>
    </nc>
  </rcc>
  <rcc rId="42554" sId="1">
    <nc r="H437" t="inlineStr">
      <is>
        <t>21.499.410</t>
      </is>
    </nc>
  </rcc>
  <rcc rId="42555" sId="1">
    <nc r="I437" t="inlineStr">
      <is>
        <t>1.929.317</t>
      </is>
    </nc>
  </rcc>
  <rcc rId="42556" sId="1">
    <nc r="J437" t="inlineStr">
      <is>
        <t>11,11</t>
      </is>
    </nc>
  </rcc>
  <rcc rId="42557" sId="1">
    <nc r="K437" t="inlineStr">
      <is>
        <t>-0,02</t>
      </is>
    </nc>
  </rcc>
  <rcc rId="42558" sId="1">
    <nc r="L437" t="inlineStr">
      <is>
        <t>-0,18</t>
      </is>
    </nc>
  </rcc>
  <rcc rId="42559" sId="1">
    <nc r="M437" t="inlineStr">
      <is>
        <t>11,30</t>
      </is>
    </nc>
  </rcc>
  <rcc rId="42560" sId="1">
    <nc r="N437" t="inlineStr">
      <is>
        <t>11,02</t>
      </is>
    </nc>
  </rcc>
  <rcc rId="42561" sId="1">
    <nc r="O437" t="inlineStr">
      <is>
        <t>21.499.410</t>
      </is>
    </nc>
  </rcc>
  <rcc rId="42562" sId="1">
    <nc r="P437" t="inlineStr">
      <is>
        <t>1.929.317</t>
      </is>
    </nc>
  </rcc>
  <rcc rId="42563" sId="1">
    <nc r="Q437" t="inlineStr">
      <is>
        <t>11,11</t>
      </is>
    </nc>
  </rcc>
  <rcc rId="42564" sId="1">
    <nc r="R437" t="inlineStr">
      <is>
        <t>-0,02</t>
      </is>
    </nc>
  </rcc>
  <rcc rId="42565" sId="1">
    <nc r="S437" t="inlineStr">
      <is>
        <t>-0,18</t>
      </is>
    </nc>
  </rcc>
  <rcc rId="42566" sId="1">
    <oc r="A438" t="inlineStr">
      <is>
        <t>SILVR</t>
      </is>
    </oc>
    <nc r="A438" t="inlineStr">
      <is>
        <t>SEKUR</t>
      </is>
    </nc>
  </rcc>
  <rcc rId="42567" sId="1">
    <oc r="B438" t="inlineStr">
      <is>
        <t>19,36</t>
      </is>
    </oc>
    <nc r="B438" t="inlineStr">
      <is>
        <t>14,34</t>
      </is>
    </nc>
  </rcc>
  <rcc rId="42568" sId="1">
    <oc r="C438" t="inlineStr">
      <is>
        <t>5.958.205</t>
      </is>
    </oc>
    <nc r="C438" t="inlineStr">
      <is>
        <t>Ç</t>
      </is>
    </nc>
  </rcc>
  <rcc rId="42569" sId="1">
    <oc r="D438" t="inlineStr">
      <is>
        <t>2,81</t>
      </is>
    </oc>
    <nc r="D438" t="inlineStr">
      <is>
        <t>14,34</t>
      </is>
    </nc>
  </rcc>
  <rcc rId="42570" sId="1">
    <nc r="E438" t="inlineStr">
      <is>
        <t>14,41</t>
      </is>
    </nc>
  </rcc>
  <rcc rId="42571" sId="1">
    <nc r="F438" t="inlineStr">
      <is>
        <t>15,27</t>
      </is>
    </nc>
  </rcc>
  <rcc rId="42572" sId="1">
    <nc r="G438" t="inlineStr">
      <is>
        <t>14,11</t>
      </is>
    </nc>
  </rcc>
  <rcc rId="42573" sId="1">
    <nc r="H438" t="inlineStr">
      <is>
        <t>63.852.737</t>
      </is>
    </nc>
  </rcc>
  <rcc rId="42574" sId="1">
    <nc r="I438" t="inlineStr">
      <is>
        <t>4.369.717</t>
      </is>
    </nc>
  </rcc>
  <rcc rId="42575" sId="1">
    <nc r="J438" t="inlineStr">
      <is>
        <t>14,72</t>
      </is>
    </nc>
  </rcc>
  <rcc rId="42576" sId="1">
    <nc r="K438" t="inlineStr">
      <is>
        <t>-0,38</t>
      </is>
    </nc>
  </rcc>
  <rcc rId="42577" sId="1">
    <nc r="L438" t="inlineStr">
      <is>
        <t>-2,58</t>
      </is>
    </nc>
  </rcc>
  <rcc rId="42578" sId="1">
    <nc r="M438" t="inlineStr">
      <is>
        <t>15,27</t>
      </is>
    </nc>
  </rcc>
  <rcc rId="42579" sId="1">
    <nc r="N438" t="inlineStr">
      <is>
        <t>14,11</t>
      </is>
    </nc>
  </rcc>
  <rcc rId="42580" sId="1">
    <nc r="O438" t="inlineStr">
      <is>
        <t>63.852.737</t>
      </is>
    </nc>
  </rcc>
  <rcc rId="42581" sId="1">
    <nc r="P438" t="inlineStr">
      <is>
        <t>4.369.717</t>
      </is>
    </nc>
  </rcc>
  <rcc rId="42582" sId="1">
    <nc r="Q438" t="inlineStr">
      <is>
        <t>14,72</t>
      </is>
    </nc>
  </rcc>
  <rcc rId="42583" sId="1">
    <nc r="R438" t="inlineStr">
      <is>
        <t>-0,38</t>
      </is>
    </nc>
  </rcc>
  <rcc rId="42584" sId="1">
    <nc r="S438" t="inlineStr">
      <is>
        <t>-2,58</t>
      </is>
    </nc>
  </rcc>
  <rcc rId="42585" sId="1">
    <oc r="A439" t="inlineStr">
      <is>
        <t>SISE</t>
      </is>
    </oc>
    <nc r="A439" t="inlineStr">
      <is>
        <t>SELEC</t>
      </is>
    </nc>
  </rcc>
  <rcc rId="42586" sId="1">
    <oc r="B439" t="inlineStr">
      <is>
        <t>49,20</t>
      </is>
    </oc>
    <nc r="B439" t="inlineStr">
      <is>
        <t>52,40</t>
      </is>
    </nc>
  </rcc>
  <rcc rId="42587" sId="1">
    <oc r="C439" t="inlineStr">
      <is>
        <t>617.651.899</t>
      </is>
    </oc>
    <nc r="C439" t="inlineStr">
      <is>
        <t>Ç</t>
      </is>
    </nc>
  </rcc>
  <rcc rId="42588" sId="1">
    <oc r="D439" t="inlineStr">
      <is>
        <t>0,53</t>
      </is>
    </oc>
    <nc r="D439" t="inlineStr">
      <is>
        <t>52,40</t>
      </is>
    </nc>
  </rcc>
  <rcc rId="42589" sId="1">
    <nc r="E439" t="inlineStr">
      <is>
        <t>52,45</t>
      </is>
    </nc>
  </rcc>
  <rcc rId="42590" sId="1">
    <nc r="F439" t="inlineStr">
      <is>
        <t>54,40</t>
      </is>
    </nc>
  </rcc>
  <rcc rId="42591" sId="1">
    <nc r="G439" t="inlineStr">
      <is>
        <t>52,05</t>
      </is>
    </nc>
  </rcc>
  <rcc rId="42592" sId="1">
    <nc r="H439" t="inlineStr">
      <is>
        <t>181.497.224</t>
      </is>
    </nc>
  </rcc>
  <rcc rId="42593" sId="1">
    <nc r="I439" t="inlineStr">
      <is>
        <t>3.415.375</t>
      </is>
    </nc>
  </rcc>
  <rcc rId="42594" sId="1">
    <nc r="J439" t="inlineStr">
      <is>
        <t>52,10</t>
      </is>
    </nc>
  </rcc>
  <rcc rId="42595" sId="1">
    <nc r="K439" t="inlineStr">
      <is>
        <t>0,30</t>
      </is>
    </nc>
  </rcc>
  <rcc rId="42596" sId="1">
    <nc r="L439" t="inlineStr">
      <is>
        <t>0,58</t>
      </is>
    </nc>
  </rcc>
  <rcc rId="42597" sId="1">
    <nc r="M439" t="inlineStr">
      <is>
        <t>54,40</t>
      </is>
    </nc>
  </rcc>
  <rcc rId="42598" sId="1">
    <nc r="N439" t="inlineStr">
      <is>
        <t>52,05</t>
      </is>
    </nc>
  </rcc>
  <rcc rId="42599" sId="1">
    <nc r="O439" t="inlineStr">
      <is>
        <t>181.497.224</t>
      </is>
    </nc>
  </rcc>
  <rcc rId="42600" sId="1">
    <nc r="P439" t="inlineStr">
      <is>
        <t>3.415.375</t>
      </is>
    </nc>
  </rcc>
  <rcc rId="42601" sId="1">
    <nc r="Q439" t="inlineStr">
      <is>
        <t>52,10</t>
      </is>
    </nc>
  </rcc>
  <rcc rId="42602" sId="1">
    <nc r="R439" t="inlineStr">
      <is>
        <t>0,30</t>
      </is>
    </nc>
  </rcc>
  <rcc rId="42603" sId="1">
    <nc r="S439" t="inlineStr">
      <is>
        <t>0,58</t>
      </is>
    </nc>
  </rcc>
  <rcc rId="42604" sId="1">
    <oc r="A440" t="inlineStr">
      <is>
        <t>SKBNK</t>
      </is>
    </oc>
    <nc r="A440" t="inlineStr">
      <is>
        <t>SELGD</t>
      </is>
    </nc>
  </rcc>
  <rcc rId="42605" sId="1">
    <oc r="B440" t="inlineStr">
      <is>
        <t>4,78</t>
      </is>
    </oc>
    <nc r="B440" t="inlineStr">
      <is>
        <t>45,94</t>
      </is>
    </nc>
  </rcc>
  <rcc rId="42606" sId="1">
    <oc r="C440" t="inlineStr">
      <is>
        <t>122.832.667</t>
      </is>
    </oc>
    <nc r="C440" t="inlineStr">
      <is>
        <t>È</t>
      </is>
    </nc>
  </rcc>
  <rcc rId="42607" sId="1">
    <oc r="D440" t="inlineStr">
      <is>
        <t>0,42</t>
      </is>
    </oc>
    <nc r="D440" t="inlineStr">
      <is>
        <t>45,94</t>
      </is>
    </nc>
  </rcc>
  <rcc rId="42608" sId="1">
    <nc r="E440" t="inlineStr">
      <is>
        <t>46,80</t>
      </is>
    </nc>
  </rcc>
  <rcc rId="42609" sId="1">
    <nc r="F440" t="inlineStr">
      <is>
        <t>48,16</t>
      </is>
    </nc>
  </rcc>
  <rcc rId="42610" sId="1">
    <nc r="G440" t="inlineStr">
      <is>
        <t>45,56</t>
      </is>
    </nc>
  </rcc>
  <rcc rId="42611" sId="1">
    <nc r="H440" t="inlineStr">
      <is>
        <t>14.105.872</t>
      </is>
    </nc>
  </rcc>
  <rcc rId="42612" sId="1">
    <nc r="I440">
      <v>301.553</v>
    </nc>
  </rcc>
  <rcc rId="42613" sId="1">
    <nc r="J440" t="inlineStr">
      <is>
        <t>47,14</t>
      </is>
    </nc>
  </rcc>
  <rcc rId="42614" sId="1">
    <nc r="K440" t="inlineStr">
      <is>
        <t>-1,20</t>
      </is>
    </nc>
  </rcc>
  <rcc rId="42615" sId="1">
    <nc r="L440" t="inlineStr">
      <is>
        <t>-2,55</t>
      </is>
    </nc>
  </rcc>
  <rcc rId="42616" sId="1">
    <nc r="M440" t="inlineStr">
      <is>
        <t>48,16</t>
      </is>
    </nc>
  </rcc>
  <rcc rId="42617" sId="1">
    <nc r="N440" t="inlineStr">
      <is>
        <t>45,56</t>
      </is>
    </nc>
  </rcc>
  <rcc rId="42618" sId="1">
    <nc r="O440" t="inlineStr">
      <is>
        <t>14.105.872</t>
      </is>
    </nc>
  </rcc>
  <rcc rId="42619" sId="1">
    <nc r="P440">
      <v>301.553</v>
    </nc>
  </rcc>
  <rcc rId="42620" sId="1">
    <nc r="Q440" t="inlineStr">
      <is>
        <t>47,14</t>
      </is>
    </nc>
  </rcc>
  <rcc rId="42621" sId="1">
    <nc r="R440" t="inlineStr">
      <is>
        <t>-1,20</t>
      </is>
    </nc>
  </rcc>
  <rcc rId="42622" sId="1">
    <nc r="S440" t="inlineStr">
      <is>
        <t>-2,55</t>
      </is>
    </nc>
  </rcc>
  <rcc rId="42623" sId="1">
    <oc r="A441" t="inlineStr">
      <is>
        <t>SKTAS</t>
      </is>
    </oc>
    <nc r="A441" t="inlineStr">
      <is>
        <t>SELVA</t>
      </is>
    </nc>
  </rcc>
  <rcc rId="42624" sId="1">
    <oc r="B441" t="inlineStr">
      <is>
        <t>4,74</t>
      </is>
    </oc>
    <nc r="B441" t="inlineStr">
      <is>
        <t>15,45</t>
      </is>
    </nc>
  </rcc>
  <rcc rId="42625" sId="1">
    <oc r="C441" t="inlineStr">
      <is>
        <t>7.772.551</t>
      </is>
    </oc>
    <nc r="C441" t="inlineStr">
      <is>
        <t>È</t>
      </is>
    </nc>
  </rcc>
  <rcc rId="42626" sId="1">
    <oc r="D441" t="inlineStr">
      <is>
        <t>3,04</t>
      </is>
    </oc>
    <nc r="D441" t="inlineStr">
      <is>
        <t>15,44</t>
      </is>
    </nc>
  </rcc>
  <rcc rId="42627" sId="1">
    <nc r="E441" t="inlineStr">
      <is>
        <t>15,45</t>
      </is>
    </nc>
  </rcc>
  <rcc rId="42628" sId="1">
    <nc r="F441" t="inlineStr">
      <is>
        <t>16,48</t>
      </is>
    </nc>
  </rcc>
  <rcc rId="42629" sId="1">
    <nc r="G441" t="inlineStr">
      <is>
        <t>15,10</t>
      </is>
    </nc>
  </rcc>
  <rcc rId="42630" sId="1">
    <nc r="H441" t="inlineStr">
      <is>
        <t>67.279.773</t>
      </is>
    </nc>
  </rcc>
  <rcc rId="42631" sId="1">
    <nc r="I441" t="inlineStr">
      <is>
        <t>4.228.556</t>
      </is>
    </nc>
  </rcc>
  <rcc rId="42632" sId="1">
    <nc r="J441" t="inlineStr">
      <is>
        <t>15,50</t>
      </is>
    </nc>
  </rcc>
  <rcc rId="42633" sId="1">
    <nc r="K441" t="inlineStr">
      <is>
        <t>-0,05</t>
      </is>
    </nc>
  </rcc>
  <rcc rId="42634" sId="1">
    <nc r="L441" t="inlineStr">
      <is>
        <t>-0,32</t>
      </is>
    </nc>
  </rcc>
  <rcc rId="42635" sId="1">
    <nc r="M441" t="inlineStr">
      <is>
        <t>16,48</t>
      </is>
    </nc>
  </rcc>
  <rcc rId="42636" sId="1">
    <nc r="N441" t="inlineStr">
      <is>
        <t>15,10</t>
      </is>
    </nc>
  </rcc>
  <rcc rId="42637" sId="1">
    <nc r="O441" t="inlineStr">
      <is>
        <t>67.279.773</t>
      </is>
    </nc>
  </rcc>
  <rcc rId="42638" sId="1">
    <nc r="P441" t="inlineStr">
      <is>
        <t>4.228.556</t>
      </is>
    </nc>
  </rcc>
  <rcc rId="42639" sId="1">
    <nc r="Q441" t="inlineStr">
      <is>
        <t>15,50</t>
      </is>
    </nc>
  </rcc>
  <rcc rId="42640" sId="1">
    <nc r="R441" t="inlineStr">
      <is>
        <t>-0,05</t>
      </is>
    </nc>
  </rcc>
  <rcc rId="42641" sId="1">
    <nc r="S441" t="inlineStr">
      <is>
        <t>-0,32</t>
      </is>
    </nc>
  </rcc>
  <rcc rId="42642" sId="1">
    <oc r="A442" t="inlineStr">
      <is>
        <t>SKYLP</t>
      </is>
    </oc>
    <nc r="A442" t="inlineStr">
      <is>
        <t>SEYKM</t>
      </is>
    </nc>
  </rcc>
  <rcc rId="42643" sId="1">
    <oc r="B442" t="inlineStr">
      <is>
        <t>161,40</t>
      </is>
    </oc>
    <nc r="B442" t="inlineStr">
      <is>
        <t>9,36</t>
      </is>
    </nc>
  </rcc>
  <rcc rId="42644" sId="1">
    <oc r="C442" t="inlineStr">
      <is>
        <t>35.421.400</t>
      </is>
    </oc>
    <nc r="C442" t="inlineStr">
      <is>
        <t>Ç</t>
      </is>
    </nc>
  </rcc>
  <rcc rId="42645" sId="1">
    <oc r="D442" t="inlineStr">
      <is>
        <t>-2,77</t>
      </is>
    </oc>
    <nc r="D442" t="inlineStr">
      <is>
        <t>9,35</t>
      </is>
    </nc>
  </rcc>
  <rcc rId="42646" sId="1">
    <nc r="E442" t="inlineStr">
      <is>
        <t>9,36</t>
      </is>
    </nc>
  </rcc>
  <rcc rId="42647" sId="1">
    <nc r="F442" t="inlineStr">
      <is>
        <t>9,45</t>
      </is>
    </nc>
  </rcc>
  <rcc rId="42648" sId="1">
    <nc r="G442" t="inlineStr">
      <is>
        <t>9,24</t>
      </is>
    </nc>
  </rcc>
  <rcc rId="42649" sId="1">
    <nc r="H442" t="inlineStr">
      <is>
        <t>37.319.538</t>
      </is>
    </nc>
  </rcc>
  <rcc rId="42650" sId="1">
    <nc r="I442" t="inlineStr">
      <is>
        <t>3.995.640</t>
      </is>
    </nc>
  </rcc>
  <rcc rId="42651" sId="1">
    <nc r="J442" t="inlineStr">
      <is>
        <t>9,34</t>
      </is>
    </nc>
  </rcc>
  <rcc rId="42652" sId="1">
    <nc r="K442" t="inlineStr">
      <is>
        <t>0,02</t>
      </is>
    </nc>
  </rcc>
  <rcc rId="42653" sId="1">
    <nc r="L442" t="inlineStr">
      <is>
        <t>0,21</t>
      </is>
    </nc>
  </rcc>
  <rcc rId="42654" sId="1">
    <nc r="M442" t="inlineStr">
      <is>
        <t>9,45</t>
      </is>
    </nc>
  </rcc>
  <rcc rId="42655" sId="1">
    <nc r="N442" t="inlineStr">
      <is>
        <t>9,24</t>
      </is>
    </nc>
  </rcc>
  <rcc rId="42656" sId="1">
    <nc r="O442" t="inlineStr">
      <is>
        <t>37.319.538</t>
      </is>
    </nc>
  </rcc>
  <rcc rId="42657" sId="1">
    <nc r="P442" t="inlineStr">
      <is>
        <t>3.995.640</t>
      </is>
    </nc>
  </rcc>
  <rcc rId="42658" sId="1">
    <nc r="Q442" t="inlineStr">
      <is>
        <t>9,34</t>
      </is>
    </nc>
  </rcc>
  <rcc rId="42659" sId="1">
    <nc r="R442" t="inlineStr">
      <is>
        <t>0,02</t>
      </is>
    </nc>
  </rcc>
  <rcc rId="42660" sId="1">
    <nc r="S442" t="inlineStr">
      <is>
        <t>0,21</t>
      </is>
    </nc>
  </rcc>
  <rcc rId="42661" sId="1">
    <oc r="A443" t="inlineStr">
      <is>
        <t>SKYMD</t>
      </is>
    </oc>
    <nc r="A443" t="inlineStr">
      <is>
        <t>SILVR</t>
      </is>
    </nc>
  </rcc>
  <rcc rId="42662" sId="1">
    <oc r="B443" t="inlineStr">
      <is>
        <t>10,94</t>
      </is>
    </oc>
    <nc r="B443" t="inlineStr">
      <is>
        <t>21,76</t>
      </is>
    </nc>
  </rcc>
  <rcc rId="42663" sId="1">
    <oc r="C443" t="inlineStr">
      <is>
        <t>17.823.292</t>
      </is>
    </oc>
    <nc r="C443" t="inlineStr">
      <is>
        <t>Ç</t>
      </is>
    </nc>
  </rcc>
  <rcc rId="42664" sId="1">
    <oc r="D443" t="inlineStr">
      <is>
        <t>0,09</t>
      </is>
    </oc>
    <nc r="D443" t="inlineStr">
      <is>
        <t>21,72</t>
      </is>
    </nc>
  </rcc>
  <rcc rId="42665" sId="1">
    <nc r="E443" t="inlineStr">
      <is>
        <t>21,76</t>
      </is>
    </nc>
  </rcc>
  <rcc rId="42666" sId="1">
    <nc r="F443" t="inlineStr">
      <is>
        <t>22,24</t>
      </is>
    </nc>
  </rcc>
  <rcc rId="42667" sId="1">
    <nc r="G443" t="inlineStr">
      <is>
        <t>20,98</t>
      </is>
    </nc>
  </rcc>
  <rcc rId="42668" sId="1">
    <nc r="H443" t="inlineStr">
      <is>
        <t>69.997.429</t>
      </is>
    </nc>
  </rcc>
  <rcc rId="42669" sId="1">
    <nc r="I443" t="inlineStr">
      <is>
        <t>3.225.690</t>
      </is>
    </nc>
  </rcc>
  <rcc rId="42670" sId="1">
    <nc r="J443" t="inlineStr">
      <is>
        <t>21,08</t>
      </is>
    </nc>
  </rcc>
  <rcc rId="42671" sId="1">
    <nc r="K443" t="inlineStr">
      <is>
        <t>0,68</t>
      </is>
    </nc>
  </rcc>
  <rcc rId="42672" sId="1">
    <nc r="L443" t="inlineStr">
      <is>
        <t>3,23</t>
      </is>
    </nc>
  </rcc>
  <rcc rId="42673" sId="1">
    <nc r="M443" t="inlineStr">
      <is>
        <t>22,24</t>
      </is>
    </nc>
  </rcc>
  <rcc rId="42674" sId="1">
    <nc r="N443" t="inlineStr">
      <is>
        <t>20,98</t>
      </is>
    </nc>
  </rcc>
  <rcc rId="42675" sId="1">
    <nc r="O443" t="inlineStr">
      <is>
        <t>69.997.429</t>
      </is>
    </nc>
  </rcc>
  <rcc rId="42676" sId="1">
    <nc r="P443" t="inlineStr">
      <is>
        <t>3.225.690</t>
      </is>
    </nc>
  </rcc>
  <rcc rId="42677" sId="1">
    <nc r="Q443" t="inlineStr">
      <is>
        <t>21,08</t>
      </is>
    </nc>
  </rcc>
  <rcc rId="42678" sId="1">
    <nc r="R443" t="inlineStr">
      <is>
        <t>0,68</t>
      </is>
    </nc>
  </rcc>
  <rcc rId="42679" sId="1">
    <nc r="S443" t="inlineStr">
      <is>
        <t>3,23</t>
      </is>
    </nc>
  </rcc>
  <rcc rId="42680" sId="1">
    <oc r="A444" t="inlineStr">
      <is>
        <t>SMART</t>
      </is>
    </oc>
    <nc r="A444" t="inlineStr">
      <is>
        <t>SISE</t>
      </is>
    </nc>
  </rcc>
  <rcc rId="42681" sId="1">
    <oc r="B444" t="inlineStr">
      <is>
        <t>44,96</t>
      </is>
    </oc>
    <nc r="B444" t="inlineStr">
      <is>
        <t>53,55</t>
      </is>
    </nc>
  </rcc>
  <rcc rId="42682" sId="1">
    <oc r="C444" t="inlineStr">
      <is>
        <t>46.879.426</t>
      </is>
    </oc>
    <nc r="C444" t="inlineStr">
      <is>
        <t>È</t>
      </is>
    </nc>
  </rcc>
  <rcc rId="42683" sId="1">
    <oc r="D444" t="inlineStr">
      <is>
        <t>1,72</t>
      </is>
    </oc>
    <nc r="D444" t="inlineStr">
      <is>
        <t>53,55</t>
      </is>
    </nc>
  </rcc>
  <rcc rId="42684" sId="1">
    <nc r="E444" t="inlineStr">
      <is>
        <t>53,60</t>
      </is>
    </nc>
  </rcc>
  <rcc rId="42685" sId="1">
    <nc r="F444" t="inlineStr">
      <is>
        <t>54,45</t>
      </is>
    </nc>
  </rcc>
  <rcc rId="42686" sId="1">
    <nc r="G444" t="inlineStr">
      <is>
        <t>53,45</t>
      </is>
    </nc>
  </rcc>
  <rcc rId="42687" sId="1">
    <nc r="H444" t="inlineStr">
      <is>
        <t>1.128.630.539</t>
      </is>
    </nc>
  </rcc>
  <rcc rId="42688" sId="1">
    <nc r="I444" t="inlineStr">
      <is>
        <t>20.951.196</t>
      </is>
    </nc>
  </rcc>
  <rcc rId="42689" sId="1">
    <nc r="J444" t="inlineStr">
      <is>
        <t>54,40</t>
      </is>
    </nc>
  </rcc>
  <rcc rId="42690" sId="1">
    <nc r="K444" t="inlineStr">
      <is>
        <t>-0,85</t>
      </is>
    </nc>
  </rcc>
  <rcc rId="42691" sId="1">
    <nc r="L444" t="inlineStr">
      <is>
        <t>-1,56</t>
      </is>
    </nc>
  </rcc>
  <rcc rId="42692" sId="1">
    <nc r="M444" t="inlineStr">
      <is>
        <t>54,45</t>
      </is>
    </nc>
  </rcc>
  <rcc rId="42693" sId="1">
    <nc r="N444" t="inlineStr">
      <is>
        <t>53,45</t>
      </is>
    </nc>
  </rcc>
  <rcc rId="42694" sId="1">
    <nc r="O444" t="inlineStr">
      <is>
        <t>1.128.630.539</t>
      </is>
    </nc>
  </rcc>
  <rcc rId="42695" sId="1">
    <nc r="P444" t="inlineStr">
      <is>
        <t>20.951.196</t>
      </is>
    </nc>
  </rcc>
  <rcc rId="42696" sId="1">
    <nc r="Q444" t="inlineStr">
      <is>
        <t>54,40</t>
      </is>
    </nc>
  </rcc>
  <rcc rId="42697" sId="1">
    <nc r="R444" t="inlineStr">
      <is>
        <t>-0,85</t>
      </is>
    </nc>
  </rcc>
  <rcc rId="42698" sId="1">
    <nc r="S444" t="inlineStr">
      <is>
        <t>-1,56</t>
      </is>
    </nc>
  </rcc>
  <rcc rId="42699" sId="1">
    <oc r="A445" t="inlineStr">
      <is>
        <t>SMRTG</t>
      </is>
    </oc>
    <nc r="A445" t="inlineStr">
      <is>
        <t>SKBNK</t>
      </is>
    </nc>
  </rcc>
  <rcc rId="42700" sId="1">
    <oc r="B445" t="inlineStr">
      <is>
        <t>60,45</t>
      </is>
    </oc>
    <nc r="B445" t="inlineStr">
      <is>
        <t>5,11</t>
      </is>
    </nc>
  </rcc>
  <rcc rId="42701" sId="1">
    <oc r="C445" t="inlineStr">
      <is>
        <t>125.024.872</t>
      </is>
    </oc>
    <nc r="C445" t="inlineStr">
      <is>
        <t>Ç</t>
      </is>
    </nc>
  </rcc>
  <rcc rId="42702" sId="1">
    <oc r="D445" t="inlineStr">
      <is>
        <t>-0,08</t>
      </is>
    </oc>
    <nc r="D445" t="inlineStr">
      <is>
        <t>5,10</t>
      </is>
    </nc>
  </rcc>
  <rcc rId="42703" sId="1">
    <nc r="E445" t="inlineStr">
      <is>
        <t>5,11</t>
      </is>
    </nc>
  </rcc>
  <rcc rId="42704" sId="1">
    <nc r="F445" t="inlineStr">
      <is>
        <t>5,17</t>
      </is>
    </nc>
  </rcc>
  <rcc rId="42705" sId="1">
    <nc r="G445" t="inlineStr">
      <is>
        <t>5,07</t>
      </is>
    </nc>
  </rcc>
  <rcc rId="42706" sId="1">
    <nc r="H445" t="inlineStr">
      <is>
        <t>222.682.092</t>
      </is>
    </nc>
  </rcc>
  <rcc rId="42707" sId="1">
    <nc r="I445" t="inlineStr">
      <is>
        <t>43.583.515</t>
      </is>
    </nc>
  </rcc>
  <rcc rId="42708" sId="1">
    <nc r="J445" t="inlineStr">
      <is>
        <t>5,14</t>
      </is>
    </nc>
  </rcc>
  <rcc rId="42709" sId="1">
    <nc r="K445" t="inlineStr">
      <is>
        <t>-0,03</t>
      </is>
    </nc>
  </rcc>
  <rcc rId="42710" sId="1">
    <nc r="L445" t="inlineStr">
      <is>
        <t>-0,58</t>
      </is>
    </nc>
  </rcc>
  <rcc rId="42711" sId="1">
    <nc r="M445" t="inlineStr">
      <is>
        <t>5,17</t>
      </is>
    </nc>
  </rcc>
  <rcc rId="42712" sId="1">
    <nc r="N445" t="inlineStr">
      <is>
        <t>5,07</t>
      </is>
    </nc>
  </rcc>
  <rcc rId="42713" sId="1">
    <nc r="O445" t="inlineStr">
      <is>
        <t>222.682.092</t>
      </is>
    </nc>
  </rcc>
  <rcc rId="42714" sId="1">
    <nc r="P445" t="inlineStr">
      <is>
        <t>43.583.515</t>
      </is>
    </nc>
  </rcc>
  <rcc rId="42715" sId="1">
    <nc r="Q445" t="inlineStr">
      <is>
        <t>5,14</t>
      </is>
    </nc>
  </rcc>
  <rcc rId="42716" sId="1">
    <nc r="R445" t="inlineStr">
      <is>
        <t>-0,03</t>
      </is>
    </nc>
  </rcc>
  <rcc rId="42717" sId="1">
    <nc r="S445" t="inlineStr">
      <is>
        <t>-0,58</t>
      </is>
    </nc>
  </rcc>
  <rcc rId="42718" sId="1">
    <oc r="A446" t="inlineStr">
      <is>
        <t>SNGYO</t>
      </is>
    </oc>
    <nc r="A446" t="inlineStr">
      <is>
        <t>SKTAS</t>
      </is>
    </nc>
  </rcc>
  <rcc rId="42719" sId="1">
    <oc r="B446" t="inlineStr">
      <is>
        <t>4,56</t>
      </is>
    </oc>
    <nc r="B446" t="inlineStr">
      <is>
        <t>6,00</t>
      </is>
    </nc>
  </rcc>
  <rcc rId="42720" sId="1">
    <oc r="C446" t="inlineStr">
      <is>
        <t>29.293.749</t>
      </is>
    </oc>
    <nc r="C446" t="inlineStr">
      <is>
        <t>È</t>
      </is>
    </nc>
  </rcc>
  <rcc rId="42721" sId="1">
    <oc r="D446" t="inlineStr">
      <is>
        <t>1,79</t>
      </is>
    </oc>
    <nc r="D446" t="inlineStr">
      <is>
        <t>6,00</t>
      </is>
    </nc>
  </rcc>
  <rcc rId="42722" sId="1">
    <nc r="E446" t="inlineStr">
      <is>
        <t>6,04</t>
      </is>
    </nc>
  </rcc>
  <rcc rId="42723" sId="1">
    <nc r="F446" t="inlineStr">
      <is>
        <t>6,16</t>
      </is>
    </nc>
  </rcc>
  <rcc rId="42724" sId="1">
    <nc r="G446" t="inlineStr">
      <is>
        <t>5,90</t>
      </is>
    </nc>
  </rcc>
  <rcc rId="42725" sId="1">
    <nc r="H446" t="inlineStr">
      <is>
        <t>8.480.942</t>
      </is>
    </nc>
  </rcc>
  <rcc rId="42726" sId="1">
    <nc r="I446" t="inlineStr">
      <is>
        <t>1.406.144</t>
      </is>
    </nc>
  </rcc>
  <rcc rId="42727" sId="1">
    <nc r="J446" t="inlineStr">
      <is>
        <t>6,28</t>
      </is>
    </nc>
  </rcc>
  <rcc rId="42728" sId="1">
    <nc r="K446" t="inlineStr">
      <is>
        <t>-0,28</t>
      </is>
    </nc>
  </rcc>
  <rcc rId="42729" sId="1">
    <nc r="L446" t="inlineStr">
      <is>
        <t>-4,46</t>
      </is>
    </nc>
  </rcc>
  <rcc rId="42730" sId="1">
    <nc r="M446" t="inlineStr">
      <is>
        <t>6,16</t>
      </is>
    </nc>
  </rcc>
  <rcc rId="42731" sId="1">
    <nc r="N446" t="inlineStr">
      <is>
        <t>5,90</t>
      </is>
    </nc>
  </rcc>
  <rcc rId="42732" sId="1">
    <nc r="O446" t="inlineStr">
      <is>
        <t>8.480.942</t>
      </is>
    </nc>
  </rcc>
  <rcc rId="42733" sId="1">
    <nc r="P446" t="inlineStr">
      <is>
        <t>1.406.144</t>
      </is>
    </nc>
  </rcc>
  <rcc rId="42734" sId="1">
    <nc r="Q446" t="inlineStr">
      <is>
        <t>6,28</t>
      </is>
    </nc>
  </rcc>
  <rcc rId="42735" sId="1">
    <nc r="R446" t="inlineStr">
      <is>
        <t>-0,28</t>
      </is>
    </nc>
  </rcc>
  <rcc rId="42736" sId="1">
    <nc r="S446" t="inlineStr">
      <is>
        <t>-4,46</t>
      </is>
    </nc>
  </rcc>
  <rcc rId="42737" sId="1">
    <oc r="A447" t="inlineStr">
      <is>
        <t>SNICA</t>
      </is>
    </oc>
    <nc r="A447" t="inlineStr">
      <is>
        <t>SKYLP</t>
      </is>
    </nc>
  </rcc>
  <rcc rId="42738" sId="1">
    <oc r="B447" t="inlineStr">
      <is>
        <t>35,28</t>
      </is>
    </oc>
    <nc r="B447" t="inlineStr">
      <is>
        <t>129,00</t>
      </is>
    </nc>
  </rcc>
  <rcc rId="42739" sId="1">
    <oc r="C447" t="inlineStr">
      <is>
        <t>17.918.599</t>
      </is>
    </oc>
    <nc r="C447" t="inlineStr">
      <is>
        <t>Ç</t>
      </is>
    </nc>
  </rcc>
  <rcc rId="42740" sId="1">
    <oc r="D447" t="inlineStr">
      <is>
        <t>0,86</t>
      </is>
    </oc>
    <nc r="D447" t="inlineStr">
      <is>
        <t>128,90</t>
      </is>
    </nc>
  </rcc>
  <rcc rId="42741" sId="1">
    <nc r="E447" t="inlineStr">
      <is>
        <t>129,00</t>
      </is>
    </nc>
  </rcc>
  <rcc rId="42742" sId="1">
    <nc r="F447" t="inlineStr">
      <is>
        <t>136,20</t>
      </is>
    </nc>
  </rcc>
  <rcc rId="42743" sId="1">
    <nc r="G447" t="inlineStr">
      <is>
        <t>128,10</t>
      </is>
    </nc>
  </rcc>
  <rcc rId="42744" sId="1">
    <nc r="H447" t="inlineStr">
      <is>
        <t>26.649.518</t>
      </is>
    </nc>
  </rcc>
  <rcc rId="42745" sId="1">
    <nc r="I447">
      <v>201.88499999999999</v>
    </nc>
  </rcc>
  <rcc rId="42746" sId="1">
    <nc r="J447" t="inlineStr">
      <is>
        <t>132,00</t>
      </is>
    </nc>
  </rcc>
  <rcc rId="42747" sId="1">
    <nc r="K447" t="inlineStr">
      <is>
        <t>-3,00</t>
      </is>
    </nc>
  </rcc>
  <rcc rId="42748" sId="1">
    <nc r="L447" t="inlineStr">
      <is>
        <t>-2,27</t>
      </is>
    </nc>
  </rcc>
  <rcc rId="42749" sId="1">
    <nc r="M447" t="inlineStr">
      <is>
        <t>136,20</t>
      </is>
    </nc>
  </rcc>
  <rcc rId="42750" sId="1">
    <nc r="N447" t="inlineStr">
      <is>
        <t>128,10</t>
      </is>
    </nc>
  </rcc>
  <rcc rId="42751" sId="1">
    <nc r="O447" t="inlineStr">
      <is>
        <t>26.649.518</t>
      </is>
    </nc>
  </rcc>
  <rcc rId="42752" sId="1">
    <nc r="P447">
      <v>201.88499999999999</v>
    </nc>
  </rcc>
  <rcc rId="42753" sId="1">
    <nc r="Q447" t="inlineStr">
      <is>
        <t>132,00</t>
      </is>
    </nc>
  </rcc>
  <rcc rId="42754" sId="1">
    <nc r="R447" t="inlineStr">
      <is>
        <t>-3,00</t>
      </is>
    </nc>
  </rcc>
  <rcc rId="42755" sId="1">
    <nc r="S447" t="inlineStr">
      <is>
        <t>-2,27</t>
      </is>
    </nc>
  </rcc>
  <rcc rId="42756" sId="1">
    <oc r="A448" t="inlineStr">
      <is>
        <t>SOKE</t>
      </is>
    </oc>
    <nc r="A448" t="inlineStr">
      <is>
        <t>SKYMD</t>
      </is>
    </nc>
  </rcc>
  <rcc rId="42757" sId="1">
    <oc r="B448" t="inlineStr">
      <is>
        <t>16,29</t>
      </is>
    </oc>
    <nc r="B448" t="inlineStr">
      <is>
        <t>12,28</t>
      </is>
    </nc>
  </rcc>
  <rcc rId="42758" sId="1">
    <oc r="C448" t="inlineStr">
      <is>
        <t>30.911.177</t>
      </is>
    </oc>
    <nc r="C448" t="inlineStr">
      <is>
        <t>È</t>
      </is>
    </nc>
  </rcc>
  <rcc rId="42759" sId="1">
    <oc r="D448" t="inlineStr">
      <is>
        <t>0,06</t>
      </is>
    </oc>
    <nc r="D448" t="inlineStr">
      <is>
        <t>12,28</t>
      </is>
    </nc>
  </rcc>
  <rcc rId="42760" sId="1">
    <nc r="E448" t="inlineStr">
      <is>
        <t>12,29</t>
      </is>
    </nc>
  </rcc>
  <rcc rId="42761" sId="1">
    <nc r="F448" t="inlineStr">
      <is>
        <t>12,99</t>
      </is>
    </nc>
  </rcc>
  <rcc rId="42762" sId="1">
    <nc r="G448" t="inlineStr">
      <is>
        <t>11,95</t>
      </is>
    </nc>
  </rcc>
  <rcc rId="42763" sId="1">
    <nc r="H448" t="inlineStr">
      <is>
        <t>183.908.850</t>
      </is>
    </nc>
  </rcc>
  <rcc rId="42764" sId="1">
    <nc r="I448" t="inlineStr">
      <is>
        <t>14.699.592</t>
      </is>
    </nc>
  </rcc>
  <rcc rId="42765" sId="1">
    <nc r="J448" t="inlineStr">
      <is>
        <t>12,75</t>
      </is>
    </nc>
  </rcc>
  <rcc rId="42766" sId="1">
    <nc r="K448" t="inlineStr">
      <is>
        <t>-0,47</t>
      </is>
    </nc>
  </rcc>
  <rcc rId="42767" sId="1">
    <nc r="L448" t="inlineStr">
      <is>
        <t>-3,69</t>
      </is>
    </nc>
  </rcc>
  <rcc rId="42768" sId="1">
    <nc r="M448" t="inlineStr">
      <is>
        <t>12,99</t>
      </is>
    </nc>
  </rcc>
  <rcc rId="42769" sId="1">
    <nc r="N448" t="inlineStr">
      <is>
        <t>11,95</t>
      </is>
    </nc>
  </rcc>
  <rcc rId="42770" sId="1">
    <nc r="O448" t="inlineStr">
      <is>
        <t>183.908.850</t>
      </is>
    </nc>
  </rcc>
  <rcc rId="42771" sId="1">
    <nc r="P448" t="inlineStr">
      <is>
        <t>14.699.592</t>
      </is>
    </nc>
  </rcc>
  <rcc rId="42772" sId="1">
    <nc r="Q448" t="inlineStr">
      <is>
        <t>12,75</t>
      </is>
    </nc>
  </rcc>
  <rcc rId="42773" sId="1">
    <nc r="R448" t="inlineStr">
      <is>
        <t>-0,47</t>
      </is>
    </nc>
  </rcc>
  <rcc rId="42774" sId="1">
    <nc r="S448" t="inlineStr">
      <is>
        <t>-3,69</t>
      </is>
    </nc>
  </rcc>
  <rcc rId="42775" sId="1">
    <oc r="A449" t="inlineStr">
      <is>
        <t>SOKM</t>
      </is>
    </oc>
    <nc r="A449" t="inlineStr">
      <is>
        <t>SMART</t>
      </is>
    </nc>
  </rcc>
  <rcc rId="42776" sId="1">
    <oc r="B449" t="inlineStr">
      <is>
        <t>64,00</t>
      </is>
    </oc>
    <nc r="B449" t="inlineStr">
      <is>
        <t>39,96</t>
      </is>
    </nc>
  </rcc>
  <rcc rId="42777" sId="1">
    <oc r="C449" t="inlineStr">
      <is>
        <t>214.155.701</t>
      </is>
    </oc>
    <nc r="C449" t="inlineStr">
      <is>
        <t>È</t>
      </is>
    </nc>
  </rcc>
  <rcc rId="42778" sId="1">
    <oc r="D449" t="inlineStr">
      <is>
        <t>-1,16</t>
      </is>
    </oc>
    <nc r="D449" t="inlineStr">
      <is>
        <t>39,96</t>
      </is>
    </nc>
  </rcc>
  <rcc rId="42779" sId="1">
    <nc r="E449" t="inlineStr">
      <is>
        <t>40,20</t>
      </is>
    </nc>
  </rcc>
  <rcc rId="42780" sId="1">
    <nc r="F449" t="inlineStr">
      <is>
        <t>42,30</t>
      </is>
    </nc>
  </rcc>
  <rcc rId="42781" sId="1">
    <nc r="G449" t="inlineStr">
      <is>
        <t>39,96</t>
      </is>
    </nc>
  </rcc>
  <rcc rId="42782" sId="1">
    <nc r="H449" t="inlineStr">
      <is>
        <t>66.973.801</t>
      </is>
    </nc>
  </rcc>
  <rcc rId="42783" sId="1">
    <nc r="I449" t="inlineStr">
      <is>
        <t>1.634.834</t>
      </is>
    </nc>
  </rcc>
  <rcc rId="42784" sId="1">
    <nc r="J449" t="inlineStr">
      <is>
        <t>41,50</t>
      </is>
    </nc>
  </rcc>
  <rcc rId="42785" sId="1">
    <nc r="K449" t="inlineStr">
      <is>
        <t>-1,54</t>
      </is>
    </nc>
  </rcc>
  <rcc rId="42786" sId="1">
    <nc r="L449" t="inlineStr">
      <is>
        <t>-3,71</t>
      </is>
    </nc>
  </rcc>
  <rcc rId="42787" sId="1">
    <nc r="M449" t="inlineStr">
      <is>
        <t>42,30</t>
      </is>
    </nc>
  </rcc>
  <rcc rId="42788" sId="1">
    <nc r="N449" t="inlineStr">
      <is>
        <t>39,96</t>
      </is>
    </nc>
  </rcc>
  <rcc rId="42789" sId="1">
    <nc r="O449" t="inlineStr">
      <is>
        <t>66.973.801</t>
      </is>
    </nc>
  </rcc>
  <rcc rId="42790" sId="1">
    <nc r="P449" t="inlineStr">
      <is>
        <t>1.634.834</t>
      </is>
    </nc>
  </rcc>
  <rcc rId="42791" sId="1">
    <nc r="Q449" t="inlineStr">
      <is>
        <t>41,50</t>
      </is>
    </nc>
  </rcc>
  <rcc rId="42792" sId="1">
    <nc r="R449" t="inlineStr">
      <is>
        <t>-1,54</t>
      </is>
    </nc>
  </rcc>
  <rcc rId="42793" sId="1">
    <nc r="S449" t="inlineStr">
      <is>
        <t>-3,71</t>
      </is>
    </nc>
  </rcc>
  <rcc rId="42794" sId="1">
    <oc r="A450" t="inlineStr">
      <is>
        <t>SONME</t>
      </is>
    </oc>
    <nc r="A450" t="inlineStr">
      <is>
        <t>SMRTG</t>
      </is>
    </nc>
  </rcc>
  <rcc rId="42795" sId="1">
    <oc r="B450" t="inlineStr">
      <is>
        <t>81,00</t>
      </is>
    </oc>
    <nc r="B450" t="inlineStr">
      <is>
        <t>55,55</t>
      </is>
    </nc>
  </rcc>
  <rcc rId="42796" sId="1">
    <oc r="C450" t="inlineStr">
      <is>
        <t>2.153.286</t>
      </is>
    </oc>
    <nc r="C450" t="inlineStr">
      <is>
        <t>Ç</t>
      </is>
    </nc>
  </rcc>
  <rcc rId="42797" sId="1">
    <oc r="D450" t="inlineStr">
      <is>
        <t>3,45</t>
      </is>
    </oc>
    <nc r="D450" t="inlineStr">
      <is>
        <t>55,55</t>
      </is>
    </nc>
  </rcc>
  <rcc rId="42798" sId="1">
    <nc r="E450" t="inlineStr">
      <is>
        <t>55,60</t>
      </is>
    </nc>
  </rcc>
  <rcc rId="42799" sId="1">
    <nc r="F450" t="inlineStr">
      <is>
        <t>56,50</t>
      </is>
    </nc>
  </rcc>
  <rcc rId="42800" sId="1">
    <nc r="G450" t="inlineStr">
      <is>
        <t>54,55</t>
      </is>
    </nc>
  </rcc>
  <rcc rId="42801" sId="1">
    <nc r="H450" t="inlineStr">
      <is>
        <t>239.365.463</t>
      </is>
    </nc>
  </rcc>
  <rcc rId="42802" sId="1">
    <nc r="I450" t="inlineStr">
      <is>
        <t>4.347.261</t>
      </is>
    </nc>
  </rcc>
  <rcc rId="42803" sId="1">
    <nc r="J450" t="inlineStr">
      <is>
        <t>55,95</t>
      </is>
    </nc>
  </rcc>
  <rcc rId="42804" sId="1">
    <nc r="K450" t="inlineStr">
      <is>
        <t>-0,40</t>
      </is>
    </nc>
  </rcc>
  <rcc rId="42805" sId="1">
    <nc r="L450" t="inlineStr">
      <is>
        <t>-0,71</t>
      </is>
    </nc>
  </rcc>
  <rcc rId="42806" sId="1">
    <nc r="M450" t="inlineStr">
      <is>
        <t>56,50</t>
      </is>
    </nc>
  </rcc>
  <rcc rId="42807" sId="1">
    <nc r="N450" t="inlineStr">
      <is>
        <t>54,55</t>
      </is>
    </nc>
  </rcc>
  <rcc rId="42808" sId="1">
    <nc r="O450" t="inlineStr">
      <is>
        <t>239.365.463</t>
      </is>
    </nc>
  </rcc>
  <rcc rId="42809" sId="1">
    <nc r="P450" t="inlineStr">
      <is>
        <t>4.347.261</t>
      </is>
    </nc>
  </rcc>
  <rcc rId="42810" sId="1">
    <nc r="Q450" t="inlineStr">
      <is>
        <t>55,95</t>
      </is>
    </nc>
  </rcc>
  <rcc rId="42811" sId="1">
    <nc r="R450" t="inlineStr">
      <is>
        <t>-0,40</t>
      </is>
    </nc>
  </rcc>
  <rcc rId="42812" sId="1">
    <nc r="S450" t="inlineStr">
      <is>
        <t>-0,71</t>
      </is>
    </nc>
  </rcc>
  <rcc rId="42813" sId="1">
    <oc r="A451" t="inlineStr">
      <is>
        <t>SRVGY</t>
      </is>
    </oc>
    <nc r="A451" t="inlineStr">
      <is>
        <t>SNGYO</t>
      </is>
    </nc>
  </rcc>
  <rcc rId="42814" sId="1">
    <oc r="B451" t="inlineStr">
      <is>
        <t>349,25</t>
      </is>
    </oc>
    <nc r="B451" t="inlineStr">
      <is>
        <t>5,03</t>
      </is>
    </nc>
  </rcc>
  <rcc rId="42815" sId="1">
    <oc r="C451" t="inlineStr">
      <is>
        <t>77.549.208</t>
      </is>
    </oc>
    <nc r="C451" t="inlineStr">
      <is>
        <t>Ç</t>
      </is>
    </nc>
  </rcc>
  <rcc rId="42816" sId="1">
    <oc r="D451" t="inlineStr">
      <is>
        <t>8,63</t>
      </is>
    </oc>
    <nc r="D451" t="inlineStr">
      <is>
        <t>5,03</t>
      </is>
    </nc>
  </rcc>
  <rcc rId="42817" sId="1">
    <nc r="E451" t="inlineStr">
      <is>
        <t>5,04</t>
      </is>
    </nc>
  </rcc>
  <rcc rId="42818" sId="1">
    <nc r="F451" t="inlineStr">
      <is>
        <t>5,18</t>
      </is>
    </nc>
  </rcc>
  <rcc rId="42819" sId="1">
    <nc r="G451" t="inlineStr">
      <is>
        <t>5,01</t>
      </is>
    </nc>
  </rcc>
  <rcc rId="42820" sId="1">
    <nc r="H451" t="inlineStr">
      <is>
        <t>80.084.029</t>
      </is>
    </nc>
  </rcc>
  <rcc rId="42821" sId="1">
    <nc r="I451" t="inlineStr">
      <is>
        <t>15.809.944</t>
      </is>
    </nc>
  </rcc>
  <rcc rId="42822" sId="1">
    <nc r="J451" t="inlineStr">
      <is>
        <t>5,15</t>
      </is>
    </nc>
  </rcc>
  <rcc rId="42823" sId="1">
    <nc r="K451" t="inlineStr">
      <is>
        <t>-0,12</t>
      </is>
    </nc>
  </rcc>
  <rcc rId="42824" sId="1">
    <nc r="L451" t="inlineStr">
      <is>
        <t>-2,33</t>
      </is>
    </nc>
  </rcc>
  <rcc rId="42825" sId="1">
    <nc r="M451" t="inlineStr">
      <is>
        <t>5,18</t>
      </is>
    </nc>
  </rcc>
  <rcc rId="42826" sId="1">
    <nc r="N451" t="inlineStr">
      <is>
        <t>5,01</t>
      </is>
    </nc>
  </rcc>
  <rcc rId="42827" sId="1">
    <nc r="O451" t="inlineStr">
      <is>
        <t>80.084.029</t>
      </is>
    </nc>
  </rcc>
  <rcc rId="42828" sId="1">
    <nc r="P451" t="inlineStr">
      <is>
        <t>15.809.944</t>
      </is>
    </nc>
  </rcc>
  <rcc rId="42829" sId="1">
    <nc r="Q451" t="inlineStr">
      <is>
        <t>5,15</t>
      </is>
    </nc>
  </rcc>
  <rcc rId="42830" sId="1">
    <nc r="R451" t="inlineStr">
      <is>
        <t>-0,12</t>
      </is>
    </nc>
  </rcc>
  <rcc rId="42831" sId="1">
    <nc r="S451" t="inlineStr">
      <is>
        <t>-2,33</t>
      </is>
    </nc>
  </rcc>
  <rcc rId="42832" sId="1">
    <oc r="A452" t="inlineStr">
      <is>
        <t>SUNTK</t>
      </is>
    </oc>
    <nc r="A452" t="inlineStr">
      <is>
        <t>SNICA</t>
      </is>
    </nc>
  </rcc>
  <rcc rId="42833" sId="1">
    <oc r="B452" t="inlineStr">
      <is>
        <t>17,18</t>
      </is>
    </oc>
    <nc r="B452" t="inlineStr">
      <is>
        <t>7,92</t>
      </is>
    </nc>
  </rcc>
  <rcc rId="42834" sId="1">
    <oc r="C452" t="inlineStr">
      <is>
        <t>2.266.511</t>
      </is>
    </oc>
    <nc r="C452" t="inlineStr">
      <is>
        <t>È</t>
      </is>
    </nc>
  </rcc>
  <rcc rId="42835" sId="1">
    <oc r="D452" t="inlineStr">
      <is>
        <t>-0,06</t>
      </is>
    </oc>
    <nc r="D452" t="inlineStr">
      <is>
        <t>7,92</t>
      </is>
    </nc>
  </rcc>
  <rcc rId="42836" sId="1">
    <nc r="E452" t="inlineStr">
      <is>
        <t>7,93</t>
      </is>
    </nc>
  </rcc>
  <rcc rId="42837" sId="1">
    <nc r="F452" t="inlineStr">
      <is>
        <t>8,06</t>
      </is>
    </nc>
  </rcc>
  <rcc rId="42838" sId="1">
    <nc r="G452" t="inlineStr">
      <is>
        <t>7,64</t>
      </is>
    </nc>
  </rcc>
  <rcc rId="42839" sId="1">
    <nc r="H452" t="inlineStr">
      <is>
        <t>112.053.879</t>
      </is>
    </nc>
  </rcc>
  <rcc rId="42840" sId="1">
    <nc r="I452" t="inlineStr">
      <is>
        <t>14.352.721</t>
      </is>
    </nc>
  </rcc>
  <rcc rId="42841" sId="1">
    <nc r="J452" t="inlineStr">
      <is>
        <t>7,81</t>
      </is>
    </nc>
  </rcc>
  <rcc rId="42842" sId="1">
    <nc r="K452" t="inlineStr">
      <is>
        <t>0,11</t>
      </is>
    </nc>
  </rcc>
  <rcc rId="42843" sId="1">
    <nc r="L452" t="inlineStr">
      <is>
        <t>1,41</t>
      </is>
    </nc>
  </rcc>
  <rcc rId="42844" sId="1">
    <nc r="M452" t="inlineStr">
      <is>
        <t>8,06</t>
      </is>
    </nc>
  </rcc>
  <rcc rId="42845" sId="1">
    <nc r="N452" t="inlineStr">
      <is>
        <t>7,64</t>
      </is>
    </nc>
  </rcc>
  <rcc rId="42846" sId="1">
    <nc r="O452" t="inlineStr">
      <is>
        <t>112.053.879</t>
      </is>
    </nc>
  </rcc>
  <rcc rId="42847" sId="1">
    <nc r="P452" t="inlineStr">
      <is>
        <t>14.352.721</t>
      </is>
    </nc>
  </rcc>
  <rcc rId="42848" sId="1">
    <nc r="Q452" t="inlineStr">
      <is>
        <t>7,81</t>
      </is>
    </nc>
  </rcc>
  <rcc rId="42849" sId="1">
    <nc r="R452" t="inlineStr">
      <is>
        <t>0,11</t>
      </is>
    </nc>
  </rcc>
  <rcc rId="42850" sId="1">
    <nc r="S452" t="inlineStr">
      <is>
        <t>1,41</t>
      </is>
    </nc>
  </rcc>
  <rcc rId="42851" sId="1">
    <oc r="A453" t="inlineStr">
      <is>
        <t>SURGY</t>
      </is>
    </oc>
    <nc r="A453" t="inlineStr">
      <is>
        <t>SOKE</t>
      </is>
    </nc>
  </rcc>
  <rcc rId="42852" sId="1">
    <oc r="B453" t="inlineStr">
      <is>
        <t>43,60</t>
      </is>
    </oc>
    <nc r="B453" t="inlineStr">
      <is>
        <t>15,88</t>
      </is>
    </nc>
  </rcc>
  <rcc rId="42853" sId="1">
    <oc r="C453" t="inlineStr">
      <is>
        <t>115.901.770</t>
      </is>
    </oc>
    <nc r="C453" t="inlineStr">
      <is>
        <t>Ç</t>
      </is>
    </nc>
  </rcc>
  <rcc rId="42854" sId="1">
    <oc r="D453" t="inlineStr">
      <is>
        <t>1,40</t>
      </is>
    </oc>
    <nc r="D453" t="inlineStr">
      <is>
        <t>15,88</t>
      </is>
    </nc>
  </rcc>
  <rcc rId="42855" sId="1">
    <nc r="E453" t="inlineStr">
      <is>
        <t>15,89</t>
      </is>
    </nc>
  </rcc>
  <rcc rId="42856" sId="1">
    <nc r="F453" t="inlineStr">
      <is>
        <t>16,14</t>
      </is>
    </nc>
  </rcc>
  <rcc rId="42857" sId="1">
    <nc r="G453" t="inlineStr">
      <is>
        <t>15,85</t>
      </is>
    </nc>
  </rcc>
  <rcc rId="42858" sId="1">
    <nc r="H453" t="inlineStr">
      <is>
        <t>26.893.515</t>
      </is>
    </nc>
  </rcc>
  <rcc rId="42859" sId="1">
    <nc r="I453" t="inlineStr">
      <is>
        <t>1.684.177</t>
      </is>
    </nc>
  </rcc>
  <rcc rId="42860" sId="1">
    <nc r="J453" t="inlineStr">
      <is>
        <t>15,96</t>
      </is>
    </nc>
  </rcc>
  <rcc rId="42861" sId="1">
    <nc r="K453" t="inlineStr">
      <is>
        <t>-0,08</t>
      </is>
    </nc>
  </rcc>
  <rcc rId="42862" sId="1">
    <nc r="L453" t="inlineStr">
      <is>
        <t>-0,50</t>
      </is>
    </nc>
  </rcc>
  <rcc rId="42863" sId="1">
    <nc r="M453" t="inlineStr">
      <is>
        <t>16,14</t>
      </is>
    </nc>
  </rcc>
  <rcc rId="42864" sId="1">
    <nc r="N453" t="inlineStr">
      <is>
        <t>15,85</t>
      </is>
    </nc>
  </rcc>
  <rcc rId="42865" sId="1">
    <nc r="O453" t="inlineStr">
      <is>
        <t>26.893.515</t>
      </is>
    </nc>
  </rcc>
  <rcc rId="42866" sId="1">
    <nc r="P453" t="inlineStr">
      <is>
        <t>1.684.177</t>
      </is>
    </nc>
  </rcc>
  <rcc rId="42867" sId="1">
    <nc r="Q453" t="inlineStr">
      <is>
        <t>15,96</t>
      </is>
    </nc>
  </rcc>
  <rcc rId="42868" sId="1">
    <nc r="R453" t="inlineStr">
      <is>
        <t>-0,08</t>
      </is>
    </nc>
  </rcc>
  <rcc rId="42869" sId="1">
    <nc r="S453" t="inlineStr">
      <is>
        <t>-0,50</t>
      </is>
    </nc>
  </rcc>
  <rcc rId="42870" sId="1">
    <oc r="A454" t="inlineStr">
      <is>
        <t>SUWEN</t>
      </is>
    </oc>
    <nc r="A454" t="inlineStr">
      <is>
        <t>SOKM</t>
      </is>
    </nc>
  </rcc>
  <rcc rId="42871" sId="1">
    <oc r="B454" t="inlineStr">
      <is>
        <t>20,56</t>
      </is>
    </oc>
    <nc r="B454" t="inlineStr">
      <is>
        <t>65,40</t>
      </is>
    </nc>
  </rcc>
  <rcc rId="42872" sId="1">
    <oc r="C454" t="inlineStr">
      <is>
        <t>10.474.385</t>
      </is>
    </oc>
    <nc r="C454" t="inlineStr">
      <is>
        <t>È</t>
      </is>
    </nc>
  </rcc>
  <rcc rId="42873" sId="1">
    <oc r="D454" t="inlineStr">
      <is>
        <t>0,19</t>
      </is>
    </oc>
    <nc r="D454" t="inlineStr">
      <is>
        <t>65,40</t>
      </is>
    </nc>
  </rcc>
  <rcc rId="42874" sId="1">
    <nc r="E454" t="inlineStr">
      <is>
        <t>65,45</t>
      </is>
    </nc>
  </rcc>
  <rcc rId="42875" sId="1">
    <nc r="F454" t="inlineStr">
      <is>
        <t>66,35</t>
      </is>
    </nc>
  </rcc>
  <rcc rId="42876" sId="1">
    <nc r="G454" t="inlineStr">
      <is>
        <t>65,15</t>
      </is>
    </nc>
  </rcc>
  <rcc rId="42877" sId="1">
    <nc r="H454" t="inlineStr">
      <is>
        <t>369.713.773</t>
      </is>
    </nc>
  </rcc>
  <rcc rId="42878" sId="1">
    <nc r="I454" t="inlineStr">
      <is>
        <t>5.638.539</t>
      </is>
    </nc>
  </rcc>
  <rcc rId="42879" sId="1">
    <nc r="J454" t="inlineStr">
      <is>
        <t>66,40</t>
      </is>
    </nc>
  </rcc>
  <rcc rId="42880" sId="1">
    <nc r="K454" t="inlineStr">
      <is>
        <t>-1,00</t>
      </is>
    </nc>
  </rcc>
  <rcc rId="42881" sId="1">
    <nc r="L454" t="inlineStr">
      <is>
        <t>-1,51</t>
      </is>
    </nc>
  </rcc>
  <rcc rId="42882" sId="1">
    <nc r="M454" t="inlineStr">
      <is>
        <t>66,35</t>
      </is>
    </nc>
  </rcc>
  <rcc rId="42883" sId="1">
    <nc r="N454" t="inlineStr">
      <is>
        <t>65,15</t>
      </is>
    </nc>
  </rcc>
  <rcc rId="42884" sId="1">
    <nc r="O454" t="inlineStr">
      <is>
        <t>369.713.773</t>
      </is>
    </nc>
  </rcc>
  <rcc rId="42885" sId="1">
    <nc r="P454" t="inlineStr">
      <is>
        <t>5.638.539</t>
      </is>
    </nc>
  </rcc>
  <rcc rId="42886" sId="1">
    <nc r="Q454" t="inlineStr">
      <is>
        <t>66,40</t>
      </is>
    </nc>
  </rcc>
  <rcc rId="42887" sId="1">
    <nc r="R454" t="inlineStr">
      <is>
        <t>-1,00</t>
      </is>
    </nc>
  </rcc>
  <rcc rId="42888" sId="1">
    <nc r="S454" t="inlineStr">
      <is>
        <t>-1,51</t>
      </is>
    </nc>
  </rcc>
  <rcc rId="42889" sId="1">
    <oc r="A455" t="inlineStr">
      <is>
        <t>TABGD</t>
      </is>
    </oc>
    <nc r="A455" t="inlineStr">
      <is>
        <t>SONME</t>
      </is>
    </nc>
  </rcc>
  <rcc rId="42890" sId="1">
    <oc r="B455" t="inlineStr">
      <is>
        <t>143,50</t>
      </is>
    </oc>
    <nc r="B455" t="inlineStr">
      <is>
        <t>101,40</t>
      </is>
    </nc>
  </rcc>
  <rcc rId="42891" sId="1">
    <oc r="C455" t="inlineStr">
      <is>
        <t>119.112.418</t>
      </is>
    </oc>
    <nc r="C455" t="inlineStr">
      <is>
        <t>Ç</t>
      </is>
    </nc>
  </rcc>
  <rcc rId="42892" sId="1">
    <oc r="D455" t="inlineStr">
      <is>
        <t>-0,42</t>
      </is>
    </oc>
    <nc r="D455" t="inlineStr">
      <is>
        <t>101,30</t>
      </is>
    </nc>
  </rcc>
  <rcc rId="42893" sId="1">
    <nc r="E455" t="inlineStr">
      <is>
        <t>101,40</t>
      </is>
    </nc>
  </rcc>
  <rcc rId="42894" sId="1">
    <nc r="F455" t="inlineStr">
      <is>
        <t>103,90</t>
      </is>
    </nc>
  </rcc>
  <rcc rId="42895" sId="1">
    <nc r="G455" t="inlineStr">
      <is>
        <t>99,35</t>
      </is>
    </nc>
  </rcc>
  <rcc rId="42896" sId="1">
    <nc r="H455" t="inlineStr">
      <is>
        <t>7.368.292</t>
      </is>
    </nc>
  </rcc>
  <rcc rId="42897" sId="1">
    <nc r="I455">
      <v>73.076999999999998</v>
    </nc>
  </rcc>
  <rcc rId="42898" sId="1">
    <nc r="J455" t="inlineStr">
      <is>
        <t>102,30</t>
      </is>
    </nc>
  </rcc>
  <rcc rId="42899" sId="1">
    <nc r="K455" t="inlineStr">
      <is>
        <t>-0,90</t>
      </is>
    </nc>
  </rcc>
  <rcc rId="42900" sId="1">
    <nc r="L455" t="inlineStr">
      <is>
        <t>-0,88</t>
      </is>
    </nc>
  </rcc>
  <rcc rId="42901" sId="1">
    <nc r="M455" t="inlineStr">
      <is>
        <t>103,90</t>
      </is>
    </nc>
  </rcc>
  <rcc rId="42902" sId="1">
    <nc r="N455" t="inlineStr">
      <is>
        <t>99,35</t>
      </is>
    </nc>
  </rcc>
  <rcc rId="42903" sId="1">
    <nc r="O455" t="inlineStr">
      <is>
        <t>7.368.292</t>
      </is>
    </nc>
  </rcc>
  <rcc rId="42904" sId="1">
    <nc r="P455">
      <v>73.076999999999998</v>
    </nc>
  </rcc>
  <rcc rId="42905" sId="1">
    <nc r="Q455" t="inlineStr">
      <is>
        <t>102,30</t>
      </is>
    </nc>
  </rcc>
  <rcc rId="42906" sId="1">
    <nc r="R455" t="inlineStr">
      <is>
        <t>-0,90</t>
      </is>
    </nc>
  </rcc>
  <rcc rId="42907" sId="1">
    <nc r="S455" t="inlineStr">
      <is>
        <t>-0,88</t>
      </is>
    </nc>
  </rcc>
  <rcc rId="42908" sId="1">
    <oc r="A456" t="inlineStr">
      <is>
        <t>TARKM</t>
      </is>
    </oc>
    <nc r="A456" t="inlineStr">
      <is>
        <t>SRVGY</t>
      </is>
    </nc>
  </rcc>
  <rcc rId="42909" sId="1">
    <oc r="B456" t="inlineStr">
      <is>
        <t>620,50</t>
      </is>
    </oc>
    <nc r="B456" t="inlineStr">
      <is>
        <t>301,50</t>
      </is>
    </nc>
  </rcc>
  <rcc rId="42910" sId="1">
    <oc r="C456" t="inlineStr">
      <is>
        <t>246.805.670</t>
      </is>
    </oc>
    <nc r="C456" t="inlineStr">
      <is>
        <t>Ç</t>
      </is>
    </nc>
  </rcc>
  <rcc rId="42911" sId="1">
    <oc r="D456" t="inlineStr">
      <is>
        <t>1,39</t>
      </is>
    </oc>
    <nc r="D456" t="inlineStr">
      <is>
        <t>300,50</t>
      </is>
    </nc>
  </rcc>
  <rcc rId="42912" sId="1">
    <nc r="E456" t="inlineStr">
      <is>
        <t>301,50</t>
      </is>
    </nc>
  </rcc>
  <rcc rId="42913" sId="1">
    <nc r="F456" t="inlineStr">
      <is>
        <t>317,75</t>
      </is>
    </nc>
  </rcc>
  <rcc rId="42914" sId="1">
    <nc r="G456" t="inlineStr">
      <is>
        <t>284,25</t>
      </is>
    </nc>
  </rcc>
  <rcc rId="42915" sId="1">
    <nc r="H456" t="inlineStr">
      <is>
        <t>73.407.645</t>
      </is>
    </nc>
  </rcc>
  <rcc rId="42916" sId="1">
    <nc r="I456">
      <v>247.37799999999999</v>
    </nc>
  </rcc>
  <rcc rId="42917" sId="1">
    <nc r="J456" t="inlineStr">
      <is>
        <t>308,00</t>
      </is>
    </nc>
  </rcc>
  <rcc rId="42918" sId="1">
    <nc r="K456" t="inlineStr">
      <is>
        <t>-6,50</t>
      </is>
    </nc>
  </rcc>
  <rcc rId="42919" sId="1">
    <nc r="L456" t="inlineStr">
      <is>
        <t>-2,11</t>
      </is>
    </nc>
  </rcc>
  <rcc rId="42920" sId="1">
    <nc r="M456" t="inlineStr">
      <is>
        <t>317,75</t>
      </is>
    </nc>
  </rcc>
  <rcc rId="42921" sId="1">
    <nc r="N456" t="inlineStr">
      <is>
        <t>284,25</t>
      </is>
    </nc>
  </rcc>
  <rcc rId="42922" sId="1">
    <nc r="O456" t="inlineStr">
      <is>
        <t>73.407.645</t>
      </is>
    </nc>
  </rcc>
  <rcc rId="42923" sId="1">
    <nc r="P456">
      <v>247.37799999999999</v>
    </nc>
  </rcc>
  <rcc rId="42924" sId="1">
    <nc r="Q456" t="inlineStr">
      <is>
        <t>308,00</t>
      </is>
    </nc>
  </rcc>
  <rcc rId="42925" sId="1">
    <nc r="R456" t="inlineStr">
      <is>
        <t>-6,50</t>
      </is>
    </nc>
  </rcc>
  <rcc rId="42926" sId="1">
    <nc r="S456" t="inlineStr">
      <is>
        <t>-2,11</t>
      </is>
    </nc>
  </rcc>
  <rcc rId="42927" sId="1">
    <oc r="A457" t="inlineStr">
      <is>
        <t>TATEN</t>
      </is>
    </oc>
    <nc r="A457" t="inlineStr">
      <is>
        <t>SUNTK</t>
      </is>
    </nc>
  </rcc>
  <rcc rId="42928" sId="1">
    <oc r="B457" t="inlineStr">
      <is>
        <t>34,46</t>
      </is>
    </oc>
    <nc r="B457" t="inlineStr">
      <is>
        <t>19,07</t>
      </is>
    </nc>
  </rcc>
  <rcc rId="42929" sId="1">
    <oc r="C457" t="inlineStr">
      <is>
        <t>56.325.628</t>
      </is>
    </oc>
    <nc r="C457" t="inlineStr">
      <is>
        <t>Ç</t>
      </is>
    </nc>
  </rcc>
  <rcc rId="42930" sId="1">
    <oc r="D457" t="inlineStr">
      <is>
        <t>6,69</t>
      </is>
    </oc>
    <nc r="D457" t="inlineStr">
      <is>
        <t>19,03</t>
      </is>
    </nc>
  </rcc>
  <rcc rId="42931" sId="1">
    <nc r="E457" t="inlineStr">
      <is>
        <t>19,07</t>
      </is>
    </nc>
  </rcc>
  <rcc rId="42932" sId="1">
    <nc r="F457" t="inlineStr">
      <is>
        <t>19,64</t>
      </is>
    </nc>
  </rcc>
  <rcc rId="42933" sId="1">
    <nc r="G457" t="inlineStr">
      <is>
        <t>18,70</t>
      </is>
    </nc>
  </rcc>
  <rcc rId="42934" sId="1">
    <nc r="H457" t="inlineStr">
      <is>
        <t>12.312.438</t>
      </is>
    </nc>
  </rcc>
  <rcc rId="42935" sId="1">
    <nc r="I457">
      <v>645.76199999999994</v>
    </nc>
  </rcc>
  <rcc rId="42936" sId="1">
    <nc r="J457" t="inlineStr">
      <is>
        <t>19,55</t>
      </is>
    </nc>
  </rcc>
  <rcc rId="42937" sId="1">
    <nc r="K457" t="inlineStr">
      <is>
        <t>-0,48</t>
      </is>
    </nc>
  </rcc>
  <rcc rId="42938" sId="1">
    <nc r="L457" t="inlineStr">
      <is>
        <t>-2,46</t>
      </is>
    </nc>
  </rcc>
  <rcc rId="42939" sId="1">
    <nc r="M457" t="inlineStr">
      <is>
        <t>19,64</t>
      </is>
    </nc>
  </rcc>
  <rcc rId="42940" sId="1">
    <nc r="N457" t="inlineStr">
      <is>
        <t>18,70</t>
      </is>
    </nc>
  </rcc>
  <rcc rId="42941" sId="1">
    <nc r="O457" t="inlineStr">
      <is>
        <t>12.312.438</t>
      </is>
    </nc>
  </rcc>
  <rcc rId="42942" sId="1">
    <nc r="P457">
      <v>645.76199999999994</v>
    </nc>
  </rcc>
  <rcc rId="42943" sId="1">
    <nc r="Q457" t="inlineStr">
      <is>
        <t>19,55</t>
      </is>
    </nc>
  </rcc>
  <rcc rId="42944" sId="1">
    <nc r="R457" t="inlineStr">
      <is>
        <t>-0,48</t>
      </is>
    </nc>
  </rcc>
  <rcc rId="42945" sId="1">
    <nc r="S457" t="inlineStr">
      <is>
        <t>-2,46</t>
      </is>
    </nc>
  </rcc>
  <rcc rId="42946" sId="1">
    <oc r="A458" t="inlineStr">
      <is>
        <t>TATGD</t>
      </is>
    </oc>
    <nc r="A458" t="inlineStr">
      <is>
        <t>SURGY</t>
      </is>
    </nc>
  </rcc>
  <rcc rId="42947" sId="1">
    <oc r="B458" t="inlineStr">
      <is>
        <t>26,70</t>
      </is>
    </oc>
    <nc r="B458" t="inlineStr">
      <is>
        <t>55,45</t>
      </is>
    </nc>
  </rcc>
  <rcc rId="42948" sId="1">
    <oc r="C458" t="inlineStr">
      <is>
        <t>39.025.538</t>
      </is>
    </oc>
    <nc r="C458" t="inlineStr">
      <is>
        <t>Ç</t>
      </is>
    </nc>
  </rcc>
  <rcc rId="42949" sId="1">
    <oc r="D458" t="inlineStr">
      <is>
        <t>1,52</t>
      </is>
    </oc>
    <nc r="D458" t="inlineStr">
      <is>
        <t>55,45</t>
      </is>
    </nc>
  </rcc>
  <rcc rId="42950" sId="1">
    <nc r="E458" t="inlineStr">
      <is>
        <t>55,50</t>
      </is>
    </nc>
  </rcc>
  <rcc rId="42951" sId="1">
    <nc r="F458" t="inlineStr">
      <is>
        <t>56,20</t>
      </is>
    </nc>
  </rcc>
  <rcc rId="42952" sId="1">
    <nc r="G458" t="inlineStr">
      <is>
        <t>53,60</t>
      </is>
    </nc>
  </rcc>
  <rcc rId="42953" sId="1">
    <nc r="H458" t="inlineStr">
      <is>
        <t>206.325.336</t>
      </is>
    </nc>
  </rcc>
  <rcc rId="42954" sId="1">
    <nc r="I458" t="inlineStr">
      <is>
        <t>3.756.705</t>
      </is>
    </nc>
  </rcc>
  <rcc rId="42955" sId="1">
    <nc r="J458" t="inlineStr">
      <is>
        <t>54,30</t>
      </is>
    </nc>
  </rcc>
  <rcc rId="42956" sId="1">
    <nc r="K458" t="inlineStr">
      <is>
        <t>1,15</t>
      </is>
    </nc>
  </rcc>
  <rcc rId="42957" sId="1">
    <nc r="L458" t="inlineStr">
      <is>
        <t>2,12</t>
      </is>
    </nc>
  </rcc>
  <rcc rId="42958" sId="1">
    <nc r="M458" t="inlineStr">
      <is>
        <t>56,20</t>
      </is>
    </nc>
  </rcc>
  <rcc rId="42959" sId="1">
    <nc r="N458" t="inlineStr">
      <is>
        <t>53,60</t>
      </is>
    </nc>
  </rcc>
  <rcc rId="42960" sId="1">
    <nc r="O458" t="inlineStr">
      <is>
        <t>206.325.336</t>
      </is>
    </nc>
  </rcc>
  <rcc rId="42961" sId="1">
    <nc r="P458" t="inlineStr">
      <is>
        <t>3.756.705</t>
      </is>
    </nc>
  </rcc>
  <rcc rId="42962" sId="1">
    <nc r="Q458" t="inlineStr">
      <is>
        <t>54,30</t>
      </is>
    </nc>
  </rcc>
  <rcc rId="42963" sId="1">
    <nc r="R458" t="inlineStr">
      <is>
        <t>1,15</t>
      </is>
    </nc>
  </rcc>
  <rcc rId="42964" sId="1">
    <nc r="S458" t="inlineStr">
      <is>
        <t>2,12</t>
      </is>
    </nc>
  </rcc>
  <rcc rId="42965" sId="1">
    <oc r="A459" t="inlineStr">
      <is>
        <t>TAVHL</t>
      </is>
    </oc>
    <nc r="A459" t="inlineStr">
      <is>
        <t>SUWEN</t>
      </is>
    </nc>
  </rcc>
  <rcc rId="42966" sId="1">
    <oc r="B459" t="inlineStr">
      <is>
        <t>206,00</t>
      </is>
    </oc>
    <nc r="B459" t="inlineStr">
      <is>
        <t>28,58</t>
      </is>
    </nc>
  </rcc>
  <rcc rId="42967" sId="1">
    <oc r="C459" t="inlineStr">
      <is>
        <t>478.794.025</t>
      </is>
    </oc>
    <nc r="C459" t="inlineStr">
      <is>
        <t>Ç</t>
      </is>
    </nc>
  </rcc>
  <rcc rId="42968" sId="1">
    <oc r="D459" t="inlineStr">
      <is>
        <t>4,30</t>
      </is>
    </oc>
    <nc r="D459" t="inlineStr">
      <is>
        <t>28,58</t>
      </is>
    </nc>
  </rcc>
  <rcc rId="42969" sId="1">
    <nc r="E459" t="inlineStr">
      <is>
        <t>28,60</t>
      </is>
    </nc>
  </rcc>
  <rcc rId="42970" sId="1">
    <nc r="F459" t="inlineStr">
      <is>
        <t>29,36</t>
      </is>
    </nc>
  </rcc>
  <rcc rId="42971" sId="1">
    <nc r="G459" t="inlineStr">
      <is>
        <t>27,52</t>
      </is>
    </nc>
  </rcc>
  <rcc rId="42972" sId="1">
    <nc r="H459" t="inlineStr">
      <is>
        <t>47.158.065</t>
      </is>
    </nc>
  </rcc>
  <rcc rId="42973" sId="1">
    <nc r="I459" t="inlineStr">
      <is>
        <t>1.658.295</t>
      </is>
    </nc>
  </rcc>
  <rcc rId="42974" sId="1">
    <nc r="J459" t="inlineStr">
      <is>
        <t>28,00</t>
      </is>
    </nc>
  </rcc>
  <rcc rId="42975" sId="1">
    <nc r="K459" t="inlineStr">
      <is>
        <t>0,58</t>
      </is>
    </nc>
  </rcc>
  <rcc rId="42976" sId="1">
    <nc r="L459" t="inlineStr">
      <is>
        <t>2,07</t>
      </is>
    </nc>
  </rcc>
  <rcc rId="42977" sId="1">
    <nc r="M459" t="inlineStr">
      <is>
        <t>29,36</t>
      </is>
    </nc>
  </rcc>
  <rcc rId="42978" sId="1">
    <nc r="N459" t="inlineStr">
      <is>
        <t>27,52</t>
      </is>
    </nc>
  </rcc>
  <rcc rId="42979" sId="1">
    <nc r="O459" t="inlineStr">
      <is>
        <t>47.158.065</t>
      </is>
    </nc>
  </rcc>
  <rcc rId="42980" sId="1">
    <nc r="P459" t="inlineStr">
      <is>
        <t>1.658.295</t>
      </is>
    </nc>
  </rcc>
  <rcc rId="42981" sId="1">
    <nc r="Q459" t="inlineStr">
      <is>
        <t>28,00</t>
      </is>
    </nc>
  </rcc>
  <rcc rId="42982" sId="1">
    <nc r="R459" t="inlineStr">
      <is>
        <t>0,58</t>
      </is>
    </nc>
  </rcc>
  <rcc rId="42983" sId="1">
    <nc r="S459" t="inlineStr">
      <is>
        <t>2,07</t>
      </is>
    </nc>
  </rcc>
  <rcc rId="42984" sId="1">
    <oc r="A460" t="inlineStr">
      <is>
        <t>TCELL</t>
      </is>
    </oc>
    <nc r="A460" t="inlineStr">
      <is>
        <t>TABGD</t>
      </is>
    </nc>
  </rcc>
  <rcc rId="42985" sId="1">
    <oc r="B460" t="inlineStr">
      <is>
        <t>75,45</t>
      </is>
    </oc>
    <nc r="B460" t="inlineStr">
      <is>
        <t>176,90</t>
      </is>
    </nc>
  </rcc>
  <rcc rId="42986" sId="1">
    <oc r="C460" t="inlineStr">
      <is>
        <t>657.714.669</t>
      </is>
    </oc>
    <nc r="C460" t="inlineStr">
      <is>
        <t>È</t>
      </is>
    </nc>
  </rcc>
  <rcc rId="42987" sId="1">
    <oc r="D460" t="inlineStr">
      <is>
        <t>0,67</t>
      </is>
    </oc>
    <nc r="D460" t="inlineStr">
      <is>
        <t>176,80</t>
      </is>
    </nc>
  </rcc>
  <rcc rId="42988" sId="1">
    <nc r="E460" t="inlineStr">
      <is>
        <t>176,90</t>
      </is>
    </nc>
  </rcc>
  <rcc rId="42989" sId="1">
    <nc r="F460" t="inlineStr">
      <is>
        <t>179,60</t>
      </is>
    </nc>
  </rcc>
  <rcc rId="42990" sId="1">
    <nc r="G460" t="inlineStr">
      <is>
        <t>173,90</t>
      </is>
    </nc>
  </rcc>
  <rcc rId="42991" sId="1">
    <nc r="H460" t="inlineStr">
      <is>
        <t>218.349.600</t>
      </is>
    </nc>
  </rcc>
  <rcc rId="42992" sId="1">
    <nc r="I460" t="inlineStr">
      <is>
        <t>1.236.278</t>
      </is>
    </nc>
  </rcc>
  <rcc rId="42993" sId="1">
    <nc r="J460" t="inlineStr">
      <is>
        <t>176,60</t>
      </is>
    </nc>
  </rcc>
  <rcc rId="42994" sId="1">
    <nc r="K460" t="inlineStr">
      <is>
        <t>0,30</t>
      </is>
    </nc>
  </rcc>
  <rcc rId="42995" sId="1">
    <nc r="L460" t="inlineStr">
      <is>
        <t>0,17</t>
      </is>
    </nc>
  </rcc>
  <rcc rId="42996" sId="1">
    <nc r="M460" t="inlineStr">
      <is>
        <t>179,60</t>
      </is>
    </nc>
  </rcc>
  <rcc rId="42997" sId="1">
    <nc r="N460" t="inlineStr">
      <is>
        <t>173,90</t>
      </is>
    </nc>
  </rcc>
  <rcc rId="42998" sId="1">
    <nc r="O460" t="inlineStr">
      <is>
        <t>218.349.600</t>
      </is>
    </nc>
  </rcc>
  <rcc rId="42999" sId="1">
    <nc r="P460" t="inlineStr">
      <is>
        <t>1.236.278</t>
      </is>
    </nc>
  </rcc>
  <rcc rId="43000" sId="1">
    <nc r="Q460" t="inlineStr">
      <is>
        <t>176,60</t>
      </is>
    </nc>
  </rcc>
  <rcc rId="43001" sId="1">
    <nc r="R460" t="inlineStr">
      <is>
        <t>0,30</t>
      </is>
    </nc>
  </rcc>
  <rcc rId="43002" sId="1">
    <nc r="S460" t="inlineStr">
      <is>
        <t>0,17</t>
      </is>
    </nc>
  </rcc>
  <rcc rId="43003" sId="1">
    <oc r="A461" t="inlineStr">
      <is>
        <t>TDGYO</t>
      </is>
    </oc>
    <nc r="A461" t="inlineStr">
      <is>
        <t>TARKM</t>
      </is>
    </nc>
  </rcc>
  <rcc rId="43004" sId="1">
    <oc r="B461" t="inlineStr">
      <is>
        <t>14,87</t>
      </is>
    </oc>
    <nc r="B461" t="inlineStr">
      <is>
        <t>505,00</t>
      </is>
    </nc>
  </rcc>
  <rcc rId="43005" sId="1">
    <oc r="C461" t="inlineStr">
      <is>
        <t>38.036.307</t>
      </is>
    </oc>
    <nc r="C461" t="inlineStr">
      <is>
        <t>Ç</t>
      </is>
    </nc>
  </rcc>
  <rcc rId="43006" sId="1">
    <oc r="D461" t="inlineStr">
      <is>
        <t>3,26</t>
      </is>
    </oc>
    <nc r="D461" t="inlineStr">
      <is>
        <t>504,50</t>
      </is>
    </nc>
  </rcc>
  <rcc rId="43007" sId="1">
    <nc r="E461" t="inlineStr">
      <is>
        <t>505,00</t>
      </is>
    </nc>
  </rcc>
  <rcc rId="43008" sId="1">
    <nc r="F461" t="inlineStr">
      <is>
        <t>517,00</t>
      </is>
    </nc>
  </rcc>
  <rcc rId="43009" sId="1">
    <nc r="G461" t="inlineStr">
      <is>
        <t>500,00</t>
      </is>
    </nc>
  </rcc>
  <rcc rId="43010" sId="1">
    <nc r="H461" t="inlineStr">
      <is>
        <t>75.000.364</t>
      </is>
    </nc>
  </rcc>
  <rcc rId="43011" sId="1">
    <nc r="I461">
      <v>148.03800000000001</v>
    </nc>
  </rcc>
  <rcc rId="43012" sId="1">
    <nc r="J461" t="inlineStr">
      <is>
        <t>516,00</t>
      </is>
    </nc>
  </rcc>
  <rcc rId="43013" sId="1">
    <nc r="K461" t="inlineStr">
      <is>
        <t>-11,00</t>
      </is>
    </nc>
  </rcc>
  <rcc rId="43014" sId="1">
    <nc r="L461" t="inlineStr">
      <is>
        <t>-2,13</t>
      </is>
    </nc>
  </rcc>
  <rcc rId="43015" sId="1">
    <nc r="M461" t="inlineStr">
      <is>
        <t>517,00</t>
      </is>
    </nc>
  </rcc>
  <rcc rId="43016" sId="1">
    <nc r="N461" t="inlineStr">
      <is>
        <t>500,00</t>
      </is>
    </nc>
  </rcc>
  <rcc rId="43017" sId="1">
    <nc r="O461" t="inlineStr">
      <is>
        <t>75.000.364</t>
      </is>
    </nc>
  </rcc>
  <rcc rId="43018" sId="1">
    <nc r="P461">
      <v>148.03800000000001</v>
    </nc>
  </rcc>
  <rcc rId="43019" sId="1">
    <nc r="Q461" t="inlineStr">
      <is>
        <t>516,00</t>
      </is>
    </nc>
  </rcc>
  <rcc rId="43020" sId="1">
    <nc r="R461" t="inlineStr">
      <is>
        <t>-11,00</t>
      </is>
    </nc>
  </rcc>
  <rcc rId="43021" sId="1">
    <nc r="S461" t="inlineStr">
      <is>
        <t>-2,13</t>
      </is>
    </nc>
  </rcc>
  <rcc rId="43022" sId="1">
    <oc r="A462" t="inlineStr">
      <is>
        <t>TEKTU</t>
      </is>
    </oc>
    <nc r="A462" t="inlineStr">
      <is>
        <t>TATEN</t>
      </is>
    </nc>
  </rcc>
  <rcc rId="43023" sId="1">
    <oc r="B462" t="inlineStr">
      <is>
        <t>3,45</t>
      </is>
    </oc>
    <nc r="B462" t="inlineStr">
      <is>
        <t>30,08</t>
      </is>
    </nc>
  </rcc>
  <rcc rId="43024" sId="1">
    <oc r="C462" t="inlineStr">
      <is>
        <t>7.170.558</t>
      </is>
    </oc>
    <nc r="C462" t="inlineStr">
      <is>
        <t>È</t>
      </is>
    </nc>
  </rcc>
  <rcc rId="43025" sId="1">
    <oc r="D462" t="inlineStr">
      <is>
        <t>0,29</t>
      </is>
    </oc>
    <nc r="D462" t="inlineStr">
      <is>
        <t>30,06</t>
      </is>
    </nc>
  </rcc>
  <rcc rId="43026" sId="1">
    <nc r="E462" t="inlineStr">
      <is>
        <t>30,08</t>
      </is>
    </nc>
  </rcc>
  <rcc rId="43027" sId="1">
    <nc r="F462" t="inlineStr">
      <is>
        <t>31,16</t>
      </is>
    </nc>
  </rcc>
  <rcc rId="43028" sId="1">
    <nc r="G462" t="inlineStr">
      <is>
        <t>30,00</t>
      </is>
    </nc>
  </rcc>
  <rcc rId="43029" sId="1">
    <nc r="H462" t="inlineStr">
      <is>
        <t>91.173.487</t>
      </is>
    </nc>
  </rcc>
  <rcc rId="43030" sId="1">
    <nc r="I462" t="inlineStr">
      <is>
        <t>3.002.166</t>
      </is>
    </nc>
  </rcc>
  <rcc rId="43031" sId="1">
    <nc r="J462" t="inlineStr">
      <is>
        <t>30,90</t>
      </is>
    </nc>
  </rcc>
  <rcc rId="43032" sId="1">
    <nc r="K462" t="inlineStr">
      <is>
        <t>-0,82</t>
      </is>
    </nc>
  </rcc>
  <rcc rId="43033" sId="1">
    <nc r="L462" t="inlineStr">
      <is>
        <t>-2,65</t>
      </is>
    </nc>
  </rcc>
  <rcc rId="43034" sId="1">
    <nc r="M462" t="inlineStr">
      <is>
        <t>31,16</t>
      </is>
    </nc>
  </rcc>
  <rcc rId="43035" sId="1">
    <nc r="N462" t="inlineStr">
      <is>
        <t>30,00</t>
      </is>
    </nc>
  </rcc>
  <rcc rId="43036" sId="1">
    <nc r="O462" t="inlineStr">
      <is>
        <t>91.173.487</t>
      </is>
    </nc>
  </rcc>
  <rcc rId="43037" sId="1">
    <nc r="P462" t="inlineStr">
      <is>
        <t>3.002.166</t>
      </is>
    </nc>
  </rcc>
  <rcc rId="43038" sId="1">
    <nc r="Q462" t="inlineStr">
      <is>
        <t>30,90</t>
      </is>
    </nc>
  </rcc>
  <rcc rId="43039" sId="1">
    <nc r="R462" t="inlineStr">
      <is>
        <t>-0,82</t>
      </is>
    </nc>
  </rcc>
  <rcc rId="43040" sId="1">
    <nc r="S462" t="inlineStr">
      <is>
        <t>-2,65</t>
      </is>
    </nc>
  </rcc>
  <rcc rId="43041" sId="1">
    <oc r="A463" t="inlineStr">
      <is>
        <t>TERA</t>
      </is>
    </oc>
    <nc r="A463" t="inlineStr">
      <is>
        <t>TATGD</t>
      </is>
    </nc>
  </rcc>
  <rcc rId="43042" sId="1">
    <oc r="B463" t="inlineStr">
      <is>
        <t>40,58</t>
      </is>
    </oc>
    <nc r="B463" t="inlineStr">
      <is>
        <t>27,44</t>
      </is>
    </nc>
  </rcc>
  <rcc rId="43043" sId="1">
    <oc r="C463" t="inlineStr">
      <is>
        <t>2.542.903</t>
      </is>
    </oc>
    <nc r="C463" t="inlineStr">
      <is>
        <t>Ç</t>
      </is>
    </nc>
  </rcc>
  <rcc rId="43044" sId="1">
    <oc r="D463" t="inlineStr">
      <is>
        <t>1,86</t>
      </is>
    </oc>
    <nc r="D463" t="inlineStr">
      <is>
        <t>27,44</t>
      </is>
    </nc>
  </rcc>
  <rcc rId="43045" sId="1">
    <nc r="E463" t="inlineStr">
      <is>
        <t>27,46</t>
      </is>
    </nc>
  </rcc>
  <rcc rId="43046" sId="1">
    <nc r="F463" t="inlineStr">
      <is>
        <t>27,70</t>
      </is>
    </nc>
  </rcc>
  <rcc rId="43047" sId="1">
    <nc r="G463" t="inlineStr">
      <is>
        <t>26,70</t>
      </is>
    </nc>
  </rcc>
  <rcc rId="43048" sId="1">
    <nc r="H463" t="inlineStr">
      <is>
        <t>45.837.340</t>
      </is>
    </nc>
  </rcc>
  <rcc rId="43049" sId="1">
    <nc r="I463" t="inlineStr">
      <is>
        <t>1.689.995</t>
      </is>
    </nc>
  </rcc>
  <rcc rId="43050" sId="1">
    <nc r="J463" t="inlineStr">
      <is>
        <t>26,98</t>
      </is>
    </nc>
  </rcc>
  <rcc rId="43051" sId="1">
    <nc r="K463" t="inlineStr">
      <is>
        <t>0,46</t>
      </is>
    </nc>
  </rcc>
  <rcc rId="43052" sId="1">
    <nc r="L463" t="inlineStr">
      <is>
        <t>1,70</t>
      </is>
    </nc>
  </rcc>
  <rcc rId="43053" sId="1">
    <nc r="M463" t="inlineStr">
      <is>
        <t>27,70</t>
      </is>
    </nc>
  </rcc>
  <rcc rId="43054" sId="1">
    <nc r="N463" t="inlineStr">
      <is>
        <t>26,70</t>
      </is>
    </nc>
  </rcc>
  <rcc rId="43055" sId="1">
    <nc r="O463" t="inlineStr">
      <is>
        <t>45.837.340</t>
      </is>
    </nc>
  </rcc>
  <rcc rId="43056" sId="1">
    <nc r="P463" t="inlineStr">
      <is>
        <t>1.689.995</t>
      </is>
    </nc>
  </rcc>
  <rcc rId="43057" sId="1">
    <nc r="Q463" t="inlineStr">
      <is>
        <t>26,98</t>
      </is>
    </nc>
  </rcc>
  <rcc rId="43058" sId="1">
    <nc r="R463" t="inlineStr">
      <is>
        <t>0,46</t>
      </is>
    </nc>
  </rcc>
  <rcc rId="43059" sId="1">
    <nc r="S463" t="inlineStr">
      <is>
        <t>1,70</t>
      </is>
    </nc>
  </rcc>
  <rcc rId="43060" sId="1">
    <oc r="A464" t="inlineStr">
      <is>
        <t>TETMT</t>
      </is>
    </oc>
    <nc r="A464" t="inlineStr">
      <is>
        <t>TAVHL</t>
      </is>
    </nc>
  </rcc>
  <rcc rId="43061" sId="1">
    <oc r="B464" t="inlineStr">
      <is>
        <t>13465,00</t>
      </is>
    </oc>
    <nc r="B464" t="inlineStr">
      <is>
        <t>241,50</t>
      </is>
    </nc>
  </rcc>
  <rcc rId="43062" sId="1">
    <oc r="C464" t="inlineStr">
      <is>
        <t>28.861.320</t>
      </is>
    </oc>
    <nc r="C464" t="inlineStr">
      <is>
        <t>Ç</t>
      </is>
    </nc>
  </rcc>
  <rcc rId="43063" sId="1">
    <oc r="D464" t="inlineStr">
      <is>
        <t>9,99</t>
      </is>
    </oc>
    <nc r="D464" t="inlineStr">
      <is>
        <t>241,50</t>
      </is>
    </nc>
  </rcc>
  <rcc rId="43064" sId="1">
    <nc r="E464" t="inlineStr">
      <is>
        <t>241,60</t>
      </is>
    </nc>
  </rcc>
  <rcc rId="43065" sId="1">
    <nc r="F464" t="inlineStr">
      <is>
        <t>245,70</t>
      </is>
    </nc>
  </rcc>
  <rcc rId="43066" sId="1">
    <nc r="G464" t="inlineStr">
      <is>
        <t>239,00</t>
      </is>
    </nc>
  </rcc>
  <rcc rId="43067" sId="1">
    <nc r="H464" t="inlineStr">
      <is>
        <t>449.139.208</t>
      </is>
    </nc>
  </rcc>
  <rcc rId="43068" sId="1">
    <nc r="I464" t="inlineStr">
      <is>
        <t>1.856.071</t>
      </is>
    </nc>
  </rcc>
  <rcc rId="43069" sId="1">
    <nc r="J464" t="inlineStr">
      <is>
        <t>244,00</t>
      </is>
    </nc>
  </rcc>
  <rcc rId="43070" sId="1">
    <nc r="K464" t="inlineStr">
      <is>
        <t>-2,50</t>
      </is>
    </nc>
  </rcc>
  <rcc rId="43071" sId="1">
    <nc r="L464" t="inlineStr">
      <is>
        <t>-1,02</t>
      </is>
    </nc>
  </rcc>
  <rcc rId="43072" sId="1">
    <nc r="M464" t="inlineStr">
      <is>
        <t>245,70</t>
      </is>
    </nc>
  </rcc>
  <rcc rId="43073" sId="1">
    <nc r="N464" t="inlineStr">
      <is>
        <t>239,00</t>
      </is>
    </nc>
  </rcc>
  <rcc rId="43074" sId="1">
    <nc r="O464" t="inlineStr">
      <is>
        <t>449.139.208</t>
      </is>
    </nc>
  </rcc>
  <rcc rId="43075" sId="1">
    <nc r="P464" t="inlineStr">
      <is>
        <t>1.856.071</t>
      </is>
    </nc>
  </rcc>
  <rcc rId="43076" sId="1">
    <nc r="Q464" t="inlineStr">
      <is>
        <t>244,00</t>
      </is>
    </nc>
  </rcc>
  <rcc rId="43077" sId="1">
    <nc r="R464" t="inlineStr">
      <is>
        <t>-2,50</t>
      </is>
    </nc>
  </rcc>
  <rcc rId="43078" sId="1">
    <nc r="S464" t="inlineStr">
      <is>
        <t>-1,02</t>
      </is>
    </nc>
  </rcc>
  <rcc rId="43079" sId="1">
    <oc r="A465" t="inlineStr">
      <is>
        <t>TEZOL</t>
      </is>
    </oc>
    <nc r="A465" t="inlineStr">
      <is>
        <t>TCELL</t>
      </is>
    </nc>
  </rcc>
  <rcc rId="43080" sId="1">
    <oc r="B465" t="inlineStr">
      <is>
        <t>23,34</t>
      </is>
    </oc>
    <nc r="B465" t="inlineStr">
      <is>
        <t>91,80</t>
      </is>
    </nc>
  </rcc>
  <rcc rId="43081" sId="1">
    <oc r="C465" t="inlineStr">
      <is>
        <t>68.110.127</t>
      </is>
    </oc>
    <nc r="C465" t="inlineStr">
      <is>
        <t>È</t>
      </is>
    </nc>
  </rcc>
  <rcc rId="43082" sId="1">
    <oc r="D465" t="inlineStr">
      <is>
        <t>0,95</t>
      </is>
    </oc>
    <nc r="D465" t="inlineStr">
      <is>
        <t>91,80</t>
      </is>
    </nc>
  </rcc>
  <rcc rId="43083" sId="1">
    <nc r="E465" t="inlineStr">
      <is>
        <t>91,85</t>
      </is>
    </nc>
  </rcc>
  <rcc rId="43084" sId="1">
    <nc r="F465" t="inlineStr">
      <is>
        <t>94,75</t>
      </is>
    </nc>
  </rcc>
  <rcc rId="43085" sId="1">
    <nc r="G465" t="inlineStr">
      <is>
        <t>91,80</t>
      </is>
    </nc>
  </rcc>
  <rcc rId="43086" sId="1">
    <nc r="H465" t="inlineStr">
      <is>
        <t>1.622.708.949</t>
      </is>
    </nc>
  </rcc>
  <rcc rId="43087" sId="1">
    <nc r="I465" t="inlineStr">
      <is>
        <t>17.446.698</t>
      </is>
    </nc>
  </rcc>
  <rcc rId="43088" sId="1">
    <nc r="J465" t="inlineStr">
      <is>
        <t>92,70</t>
      </is>
    </nc>
  </rcc>
  <rcc rId="43089" sId="1">
    <nc r="K465" t="inlineStr">
      <is>
        <t>-0,90</t>
      </is>
    </nc>
  </rcc>
  <rcc rId="43090" sId="1">
    <nc r="L465" t="inlineStr">
      <is>
        <t>-0,97</t>
      </is>
    </nc>
  </rcc>
  <rcc rId="43091" sId="1">
    <nc r="M465" t="inlineStr">
      <is>
        <t>94,75</t>
      </is>
    </nc>
  </rcc>
  <rcc rId="43092" sId="1">
    <nc r="N465" t="inlineStr">
      <is>
        <t>91,80</t>
      </is>
    </nc>
  </rcc>
  <rcc rId="43093" sId="1">
    <nc r="O465" t="inlineStr">
      <is>
        <t>1.622.708.949</t>
      </is>
    </nc>
  </rcc>
  <rcc rId="43094" sId="1">
    <nc r="P465" t="inlineStr">
      <is>
        <t>17.446.698</t>
      </is>
    </nc>
  </rcc>
  <rcc rId="43095" sId="1">
    <nc r="Q465" t="inlineStr">
      <is>
        <t>92,70</t>
      </is>
    </nc>
  </rcc>
  <rcc rId="43096" sId="1">
    <nc r="R465" t="inlineStr">
      <is>
        <t>-0,90</t>
      </is>
    </nc>
  </rcc>
  <rcc rId="43097" sId="1">
    <nc r="S465" t="inlineStr">
      <is>
        <t>-0,97</t>
      </is>
    </nc>
  </rcc>
  <rcc rId="43098" sId="1">
    <oc r="A466" t="inlineStr">
      <is>
        <t>TGSAS</t>
      </is>
    </oc>
    <nc r="A466" t="inlineStr">
      <is>
        <t>TDGYO</t>
      </is>
    </nc>
  </rcc>
  <rcc rId="43099" sId="1">
    <oc r="B466" t="inlineStr">
      <is>
        <t>63,15</t>
      </is>
    </oc>
    <nc r="B466" t="inlineStr">
      <is>
        <t>12,51</t>
      </is>
    </nc>
  </rcc>
  <rcc rId="43100" sId="1">
    <oc r="C466" t="inlineStr">
      <is>
        <t>7.149.391</t>
      </is>
    </oc>
    <nc r="C466" t="inlineStr">
      <is>
        <t>È</t>
      </is>
    </nc>
  </rcc>
  <rcc rId="43101" sId="1">
    <oc r="D466" t="inlineStr">
      <is>
        <t>-1,48</t>
      </is>
    </oc>
    <nc r="D466" t="inlineStr">
      <is>
        <t>12,50</t>
      </is>
    </nc>
  </rcc>
  <rcc rId="43102" sId="1">
    <nc r="E466" t="inlineStr">
      <is>
        <t>12,51</t>
      </is>
    </nc>
  </rcc>
  <rcc rId="43103" sId="1">
    <nc r="F466" t="inlineStr">
      <is>
        <t>12,63</t>
      </is>
    </nc>
  </rcc>
  <rcc rId="43104" sId="1">
    <nc r="G466" t="inlineStr">
      <is>
        <t>12,19</t>
      </is>
    </nc>
  </rcc>
  <rcc rId="43105" sId="1">
    <nc r="H466" t="inlineStr">
      <is>
        <t>36.441.202</t>
      </is>
    </nc>
  </rcc>
  <rcc rId="43106" sId="1">
    <nc r="I466" t="inlineStr">
      <is>
        <t>2.937.190</t>
      </is>
    </nc>
  </rcc>
  <rcc rId="43107" sId="1">
    <nc r="J466" t="inlineStr">
      <is>
        <t>12,42</t>
      </is>
    </nc>
  </rcc>
  <rcc rId="43108" sId="1">
    <nc r="K466" t="inlineStr">
      <is>
        <t>0,09</t>
      </is>
    </nc>
  </rcc>
  <rcc rId="43109" sId="1">
    <nc r="L466" t="inlineStr">
      <is>
        <t>0,72</t>
      </is>
    </nc>
  </rcc>
  <rcc rId="43110" sId="1">
    <nc r="M466" t="inlineStr">
      <is>
        <t>12,63</t>
      </is>
    </nc>
  </rcc>
  <rcc rId="43111" sId="1">
    <nc r="N466" t="inlineStr">
      <is>
        <t>12,19</t>
      </is>
    </nc>
  </rcc>
  <rcc rId="43112" sId="1">
    <nc r="O466" t="inlineStr">
      <is>
        <t>36.441.202</t>
      </is>
    </nc>
  </rcc>
  <rcc rId="43113" sId="1">
    <nc r="P466" t="inlineStr">
      <is>
        <t>2.937.190</t>
      </is>
    </nc>
  </rcc>
  <rcc rId="43114" sId="1">
    <nc r="Q466" t="inlineStr">
      <is>
        <t>12,42</t>
      </is>
    </nc>
  </rcc>
  <rcc rId="43115" sId="1">
    <nc r="R466" t="inlineStr">
      <is>
        <t>0,09</t>
      </is>
    </nc>
  </rcc>
  <rcc rId="43116" sId="1">
    <nc r="S466" t="inlineStr">
      <is>
        <t>0,72</t>
      </is>
    </nc>
  </rcc>
  <rcc rId="43117" sId="1">
    <oc r="A467" t="inlineStr">
      <is>
        <t>THYAO</t>
      </is>
    </oc>
    <nc r="A467" t="inlineStr">
      <is>
        <t>TEKTU</t>
      </is>
    </nc>
  </rcc>
  <rcc rId="43118" sId="1">
    <oc r="B467" t="inlineStr">
      <is>
        <t>309,25</t>
      </is>
    </oc>
    <nc r="B467" t="inlineStr">
      <is>
        <t>4,22</t>
      </is>
    </nc>
  </rcc>
  <rcc rId="43119" sId="1">
    <oc r="C467" t="inlineStr">
      <is>
        <t>4.482.603.426</t>
      </is>
    </oc>
    <nc r="C467" t="inlineStr">
      <is>
        <t>È</t>
      </is>
    </nc>
  </rcc>
  <rcc rId="43120" sId="1">
    <oc r="D467" t="inlineStr">
      <is>
        <t>-0,24</t>
      </is>
    </oc>
    <nc r="D467" t="inlineStr">
      <is>
        <t>4,22</t>
      </is>
    </nc>
  </rcc>
  <rcc rId="43121" sId="1">
    <nc r="E467" t="inlineStr">
      <is>
        <t>4,23</t>
      </is>
    </nc>
  </rcc>
  <rcc rId="43122" sId="1">
    <nc r="F467" t="inlineStr">
      <is>
        <t>4,41</t>
      </is>
    </nc>
  </rcc>
  <rcc rId="43123" sId="1">
    <nc r="G467" t="inlineStr">
      <is>
        <t>4,20</t>
      </is>
    </nc>
  </rcc>
  <rcc rId="43124" sId="1">
    <nc r="H467" t="inlineStr">
      <is>
        <t>24.917.929</t>
      </is>
    </nc>
  </rcc>
  <rcc rId="43125" sId="1">
    <nc r="I467" t="inlineStr">
      <is>
        <t>5.829.700</t>
      </is>
    </nc>
  </rcc>
  <rcc rId="43126" sId="1">
    <nc r="J467" t="inlineStr">
      <is>
        <t>4,36</t>
      </is>
    </nc>
  </rcc>
  <rcc rId="43127" sId="1">
    <nc r="K467" t="inlineStr">
      <is>
        <t>-0,14</t>
      </is>
    </nc>
  </rcc>
  <rcc rId="43128" sId="1">
    <nc r="L467" t="inlineStr">
      <is>
        <t>-3,21</t>
      </is>
    </nc>
  </rcc>
  <rcc rId="43129" sId="1">
    <nc r="M467" t="inlineStr">
      <is>
        <t>4,41</t>
      </is>
    </nc>
  </rcc>
  <rcc rId="43130" sId="1">
    <nc r="N467" t="inlineStr">
      <is>
        <t>4,20</t>
      </is>
    </nc>
  </rcc>
  <rcc rId="43131" sId="1">
    <nc r="O467" t="inlineStr">
      <is>
        <t>24.917.929</t>
      </is>
    </nc>
  </rcc>
  <rcc rId="43132" sId="1">
    <nc r="P467" t="inlineStr">
      <is>
        <t>5.829.700</t>
      </is>
    </nc>
  </rcc>
  <rcc rId="43133" sId="1">
    <nc r="Q467" t="inlineStr">
      <is>
        <t>4,36</t>
      </is>
    </nc>
  </rcc>
  <rcc rId="43134" sId="1">
    <nc r="R467" t="inlineStr">
      <is>
        <t>-0,14</t>
      </is>
    </nc>
  </rcc>
  <rcc rId="43135" sId="1">
    <nc r="S467" t="inlineStr">
      <is>
        <t>-3,21</t>
      </is>
    </nc>
  </rcc>
  <rcc rId="43136" sId="1">
    <oc r="A468" t="inlineStr">
      <is>
        <t>TKFEN</t>
      </is>
    </oc>
    <nc r="A468" t="inlineStr">
      <is>
        <t>TERA</t>
      </is>
    </nc>
  </rcc>
  <rcc rId="43137" sId="1">
    <oc r="B468" t="inlineStr">
      <is>
        <t>42,92</t>
      </is>
    </oc>
    <nc r="B468" t="inlineStr">
      <is>
        <t>43,92</t>
      </is>
    </nc>
  </rcc>
  <rcc rId="43138" sId="1">
    <oc r="C468" t="inlineStr">
      <is>
        <t>75.291.774</t>
      </is>
    </oc>
    <nc r="C468" t="inlineStr">
      <is>
        <t>È</t>
      </is>
    </nc>
  </rcc>
  <rcc rId="43139" sId="1">
    <oc r="D468" t="inlineStr">
      <is>
        <t>0,56</t>
      </is>
    </oc>
    <nc r="D468" t="inlineStr">
      <is>
        <t>43,92</t>
      </is>
    </nc>
  </rcc>
  <rcc rId="43140" sId="1">
    <nc r="E468" t="inlineStr">
      <is>
        <t>44,00</t>
      </is>
    </nc>
  </rcc>
  <rcc rId="43141" sId="1">
    <nc r="F468" t="inlineStr">
      <is>
        <t>47,02</t>
      </is>
    </nc>
  </rcc>
  <rcc rId="43142" sId="1">
    <nc r="G468" t="inlineStr">
      <is>
        <t>43,50</t>
      </is>
    </nc>
  </rcc>
  <rcc rId="43143" sId="1">
    <nc r="H468" t="inlineStr">
      <is>
        <t>24.637.749</t>
      </is>
    </nc>
  </rcc>
  <rcc rId="43144" sId="1">
    <nc r="I468">
      <v>543.678</v>
    </nc>
  </rcc>
  <rcc rId="43145" sId="1">
    <nc r="J468" t="inlineStr">
      <is>
        <t>46,78</t>
      </is>
    </nc>
  </rcc>
  <rcc rId="43146" sId="1">
    <nc r="K468" t="inlineStr">
      <is>
        <t>-2,86</t>
      </is>
    </nc>
  </rcc>
  <rcc rId="43147" sId="1">
    <nc r="L468" t="inlineStr">
      <is>
        <t>-6,11</t>
      </is>
    </nc>
  </rcc>
  <rcc rId="43148" sId="1">
    <nc r="M468" t="inlineStr">
      <is>
        <t>47,02</t>
      </is>
    </nc>
  </rcc>
  <rcc rId="43149" sId="1">
    <nc r="N468" t="inlineStr">
      <is>
        <t>43,50</t>
      </is>
    </nc>
  </rcc>
  <rcc rId="43150" sId="1">
    <nc r="O468" t="inlineStr">
      <is>
        <t>24.637.749</t>
      </is>
    </nc>
  </rcc>
  <rcc rId="43151" sId="1">
    <nc r="P468">
      <v>543.678</v>
    </nc>
  </rcc>
  <rcc rId="43152" sId="1">
    <nc r="Q468" t="inlineStr">
      <is>
        <t>46,78</t>
      </is>
    </nc>
  </rcc>
  <rcc rId="43153" sId="1">
    <nc r="R468" t="inlineStr">
      <is>
        <t>-2,86</t>
      </is>
    </nc>
  </rcc>
  <rcc rId="43154" sId="1">
    <nc r="S468" t="inlineStr">
      <is>
        <t>-6,11</t>
      </is>
    </nc>
  </rcc>
  <rcc rId="43155" sId="1">
    <oc r="A469" t="inlineStr">
      <is>
        <t>TKNSA</t>
      </is>
    </oc>
    <nc r="A469" t="inlineStr">
      <is>
        <t>TETMT</t>
      </is>
    </nc>
  </rcc>
  <rcc rId="43156" sId="1">
    <oc r="B469" t="inlineStr">
      <is>
        <t>39,50</t>
      </is>
    </oc>
    <nc r="B469" t="inlineStr">
      <is>
        <t>9690,00</t>
      </is>
    </nc>
  </rcc>
  <rcc rId="43157" sId="1">
    <oc r="C469" t="inlineStr">
      <is>
        <t>90.588.793</t>
      </is>
    </oc>
    <nc r="C469" t="inlineStr">
      <is>
        <t>Ç</t>
      </is>
    </nc>
  </rcc>
  <rcc rId="43158" sId="1">
    <oc r="D469" t="inlineStr">
      <is>
        <t>-1,05</t>
      </is>
    </oc>
    <nc r="D469" t="inlineStr">
      <is>
        <t>9662,50</t>
      </is>
    </nc>
  </rcc>
  <rcc rId="43159" sId="1">
    <nc r="E469" t="inlineStr">
      <is>
        <t>9690,00</t>
      </is>
    </nc>
  </rcc>
  <rcc rId="43160" sId="1">
    <nc r="F469" t="inlineStr">
      <is>
        <t>10097,50</t>
      </is>
    </nc>
  </rcc>
  <rcc rId="43161" sId="1">
    <nc r="G469" t="inlineStr">
      <is>
        <t>9600,00</t>
      </is>
    </nc>
  </rcc>
  <rcc rId="43162" sId="1">
    <nc r="H469" t="inlineStr">
      <is>
        <t>14.083.240</t>
      </is>
    </nc>
  </rcc>
  <rcc rId="43163" sId="1">
    <nc r="I469">
      <v>1.444</v>
    </nc>
  </rcc>
  <rcc rId="43164" sId="1">
    <nc r="J469" t="inlineStr">
      <is>
        <t>10102,50</t>
      </is>
    </nc>
  </rcc>
  <rcc rId="43165" sId="1">
    <nc r="K469" t="inlineStr">
      <is>
        <t>-412,50</t>
      </is>
    </nc>
  </rcc>
  <rcc rId="43166" sId="1">
    <nc r="L469" t="inlineStr">
      <is>
        <t>-4,08</t>
      </is>
    </nc>
  </rcc>
  <rcc rId="43167" sId="1">
    <nc r="M469" t="inlineStr">
      <is>
        <t>10097,50</t>
      </is>
    </nc>
  </rcc>
  <rcc rId="43168" sId="1">
    <nc r="N469" t="inlineStr">
      <is>
        <t>9600,00</t>
      </is>
    </nc>
  </rcc>
  <rcc rId="43169" sId="1">
    <nc r="O469" t="inlineStr">
      <is>
        <t>14.083.240</t>
      </is>
    </nc>
  </rcc>
  <rcc rId="43170" sId="1">
    <nc r="P469">
      <v>1.444</v>
    </nc>
  </rcc>
  <rcc rId="43171" sId="1">
    <nc r="Q469" t="inlineStr">
      <is>
        <t>10102,50</t>
      </is>
    </nc>
  </rcc>
  <rcc rId="43172" sId="1">
    <nc r="R469" t="inlineStr">
      <is>
        <t>-412,50</t>
      </is>
    </nc>
  </rcc>
  <rcc rId="43173" sId="1">
    <nc r="S469" t="inlineStr">
      <is>
        <t>-4,08</t>
      </is>
    </nc>
  </rcc>
  <rcc rId="43174" sId="1">
    <oc r="A470" t="inlineStr">
      <is>
        <t>TLMAN</t>
      </is>
    </oc>
    <nc r="A470" t="inlineStr">
      <is>
        <t>TEZOL</t>
      </is>
    </nc>
  </rcc>
  <rcc rId="43175" sId="1">
    <oc r="B470" t="inlineStr">
      <is>
        <t>130,20</t>
      </is>
    </oc>
    <nc r="B470" t="inlineStr">
      <is>
        <t>20,02</t>
      </is>
    </nc>
  </rcc>
  <rcc rId="43176" sId="1">
    <oc r="C470" t="inlineStr">
      <is>
        <t>29.561.771</t>
      </is>
    </oc>
    <nc r="C470" t="inlineStr">
      <is>
        <t>È</t>
      </is>
    </nc>
  </rcc>
  <rcc rId="43177" sId="1">
    <oc r="D470" t="inlineStr">
      <is>
        <t>-0,61</t>
      </is>
    </oc>
    <nc r="D470" t="inlineStr">
      <is>
        <t>20,00</t>
      </is>
    </nc>
  </rcc>
  <rcc rId="43178" sId="1">
    <nc r="E470" t="inlineStr">
      <is>
        <t>20,02</t>
      </is>
    </nc>
  </rcc>
  <rcc rId="43179" sId="1">
    <nc r="F470" t="inlineStr">
      <is>
        <t>20,32</t>
      </is>
    </nc>
  </rcc>
  <rcc rId="43180" sId="1">
    <nc r="G470" t="inlineStr">
      <is>
        <t>19,95</t>
      </is>
    </nc>
  </rcc>
  <rcc rId="43181" sId="1">
    <nc r="H470" t="inlineStr">
      <is>
        <t>36.585.858</t>
      </is>
    </nc>
  </rcc>
  <rcc rId="43182" sId="1">
    <nc r="I470" t="inlineStr">
      <is>
        <t>1.817.670</t>
      </is>
    </nc>
  </rcc>
  <rcc rId="43183" sId="1">
    <nc r="J470" t="inlineStr">
      <is>
        <t>20,16</t>
      </is>
    </nc>
  </rcc>
  <rcc rId="43184" sId="1">
    <nc r="K470" t="inlineStr">
      <is>
        <t>-0,14</t>
      </is>
    </nc>
  </rcc>
  <rcc rId="43185" sId="1">
    <nc r="L470" t="inlineStr">
      <is>
        <t>-0,69</t>
      </is>
    </nc>
  </rcc>
  <rcc rId="43186" sId="1">
    <nc r="M470" t="inlineStr">
      <is>
        <t>20,32</t>
      </is>
    </nc>
  </rcc>
  <rcc rId="43187" sId="1">
    <nc r="N470" t="inlineStr">
      <is>
        <t>19,95</t>
      </is>
    </nc>
  </rcc>
  <rcc rId="43188" sId="1">
    <nc r="O470" t="inlineStr">
      <is>
        <t>36.585.858</t>
      </is>
    </nc>
  </rcc>
  <rcc rId="43189" sId="1">
    <nc r="P470" t="inlineStr">
      <is>
        <t>1.817.670</t>
      </is>
    </nc>
  </rcc>
  <rcc rId="43190" sId="1">
    <nc r="Q470" t="inlineStr">
      <is>
        <t>20,16</t>
      </is>
    </nc>
  </rcc>
  <rcc rId="43191" sId="1">
    <nc r="R470" t="inlineStr">
      <is>
        <t>-0,14</t>
      </is>
    </nc>
  </rcc>
  <rcc rId="43192" sId="1">
    <nc r="S470" t="inlineStr">
      <is>
        <t>-0,69</t>
      </is>
    </nc>
  </rcc>
  <rcc rId="43193" sId="1">
    <oc r="A471" t="inlineStr">
      <is>
        <t>TMPOL</t>
      </is>
    </oc>
    <nc r="A471" t="inlineStr">
      <is>
        <t>TGSAS</t>
      </is>
    </nc>
  </rcc>
  <rcc rId="43194" sId="1">
    <oc r="B471" t="inlineStr">
      <is>
        <t>118,50</t>
      </is>
    </oc>
    <nc r="B471" t="inlineStr">
      <is>
        <t>73,00</t>
      </is>
    </nc>
  </rcc>
  <rcc rId="43195" sId="1">
    <oc r="C471" t="inlineStr">
      <is>
        <t>47.031.600</t>
      </is>
    </oc>
    <nc r="C471" t="inlineStr">
      <is>
        <t>Ç</t>
      </is>
    </nc>
  </rcc>
  <rcc rId="43196" sId="1">
    <oc r="D471" t="inlineStr">
      <is>
        <t>9,22</t>
      </is>
    </oc>
    <nc r="D471" t="inlineStr">
      <is>
        <t>72,60</t>
      </is>
    </nc>
  </rcc>
  <rcc rId="43197" sId="1">
    <nc r="E471" t="inlineStr">
      <is>
        <t>73,00</t>
      </is>
    </nc>
  </rcc>
  <rcc rId="43198" sId="1">
    <nc r="F471" t="inlineStr">
      <is>
        <t>76,20</t>
      </is>
    </nc>
  </rcc>
  <rcc rId="43199" sId="1">
    <nc r="G471" t="inlineStr">
      <is>
        <t>71,80</t>
      </is>
    </nc>
  </rcc>
  <rcc rId="43200" sId="1">
    <nc r="H471" t="inlineStr">
      <is>
        <t>15.791.157</t>
      </is>
    </nc>
  </rcc>
  <rcc rId="43201" sId="1">
    <nc r="I471">
      <v>214.81899999999999</v>
    </nc>
  </rcc>
  <rcc rId="43202" sId="1">
    <nc r="J471" t="inlineStr">
      <is>
        <t>75,85</t>
      </is>
    </nc>
  </rcc>
  <rcc rId="43203" sId="1">
    <nc r="K471" t="inlineStr">
      <is>
        <t>-2,85</t>
      </is>
    </nc>
  </rcc>
  <rcc rId="43204" sId="1">
    <nc r="L471" t="inlineStr">
      <is>
        <t>-3,76</t>
      </is>
    </nc>
  </rcc>
  <rcc rId="43205" sId="1">
    <nc r="M471" t="inlineStr">
      <is>
        <t>76,20</t>
      </is>
    </nc>
  </rcc>
  <rcc rId="43206" sId="1">
    <nc r="N471" t="inlineStr">
      <is>
        <t>71,80</t>
      </is>
    </nc>
  </rcc>
  <rcc rId="43207" sId="1">
    <nc r="O471" t="inlineStr">
      <is>
        <t>15.791.157</t>
      </is>
    </nc>
  </rcc>
  <rcc rId="43208" sId="1">
    <nc r="P471">
      <v>214.81899999999999</v>
    </nc>
  </rcc>
  <rcc rId="43209" sId="1">
    <nc r="Q471" t="inlineStr">
      <is>
        <t>75,85</t>
      </is>
    </nc>
  </rcc>
  <rcc rId="43210" sId="1">
    <nc r="R471" t="inlineStr">
      <is>
        <t>-2,85</t>
      </is>
    </nc>
  </rcc>
  <rcc rId="43211" sId="1">
    <nc r="S471" t="inlineStr">
      <is>
        <t>-3,76</t>
      </is>
    </nc>
  </rcc>
  <rcc rId="43212" sId="1">
    <oc r="A472" t="inlineStr">
      <is>
        <t>TMSN</t>
      </is>
    </oc>
    <nc r="A472" t="inlineStr">
      <is>
        <t>THYAO</t>
      </is>
    </nc>
  </rcc>
  <rcc rId="43213" sId="1">
    <oc r="B472" t="inlineStr">
      <is>
        <t>152,50</t>
      </is>
    </oc>
    <nc r="B472" t="inlineStr">
      <is>
        <t>318,25</t>
      </is>
    </nc>
  </rcc>
  <rcc rId="43214" sId="1">
    <oc r="C472" t="inlineStr">
      <is>
        <t>220.063.902</t>
      </is>
    </oc>
    <nc r="C472" t="inlineStr">
      <is>
        <t>È</t>
      </is>
    </nc>
  </rcc>
  <rcc rId="43215" sId="1">
    <oc r="D472" t="inlineStr">
      <is>
        <t>0,79</t>
      </is>
    </oc>
    <nc r="D472" t="inlineStr">
      <is>
        <t>318,25</t>
      </is>
    </nc>
  </rcc>
  <rcc rId="43216" sId="1">
    <nc r="E472" t="inlineStr">
      <is>
        <t>318,50</t>
      </is>
    </nc>
  </rcc>
  <rcc rId="43217" sId="1">
    <nc r="F472" t="inlineStr">
      <is>
        <t>320,50</t>
      </is>
    </nc>
  </rcc>
  <rcc rId="43218" sId="1">
    <nc r="G472" t="inlineStr">
      <is>
        <t>315,75</t>
      </is>
    </nc>
  </rcc>
  <rcc rId="43219" sId="1">
    <nc r="H472" t="inlineStr">
      <is>
        <t>7.308.467.400</t>
      </is>
    </nc>
  </rcc>
  <rcc rId="43220" sId="1">
    <nc r="I472" t="inlineStr">
      <is>
        <t>22.962.145</t>
      </is>
    </nc>
  </rcc>
  <rcc rId="43221" sId="1">
    <nc r="J472" t="inlineStr">
      <is>
        <t>317,50</t>
      </is>
    </nc>
  </rcc>
  <rcc rId="43222" sId="1">
    <nc r="K472" t="inlineStr">
      <is>
        <t>0,75</t>
      </is>
    </nc>
  </rcc>
  <rcc rId="43223" sId="1">
    <nc r="L472" t="inlineStr">
      <is>
        <t>0,24</t>
      </is>
    </nc>
  </rcc>
  <rcc rId="43224" sId="1">
    <nc r="M472" t="inlineStr">
      <is>
        <t>320,50</t>
      </is>
    </nc>
  </rcc>
  <rcc rId="43225" sId="1">
    <nc r="N472" t="inlineStr">
      <is>
        <t>315,75</t>
      </is>
    </nc>
  </rcc>
  <rcc rId="43226" sId="1">
    <nc r="O472" t="inlineStr">
      <is>
        <t>7.308.467.400</t>
      </is>
    </nc>
  </rcc>
  <rcc rId="43227" sId="1">
    <nc r="P472" t="inlineStr">
      <is>
        <t>22.962.145</t>
      </is>
    </nc>
  </rcc>
  <rcc rId="43228" sId="1">
    <nc r="Q472" t="inlineStr">
      <is>
        <t>317,50</t>
      </is>
    </nc>
  </rcc>
  <rcc rId="43229" sId="1">
    <nc r="R472" t="inlineStr">
      <is>
        <t>0,75</t>
      </is>
    </nc>
  </rcc>
  <rcc rId="43230" sId="1">
    <nc r="S472" t="inlineStr">
      <is>
        <t>0,24</t>
      </is>
    </nc>
  </rcc>
  <rcc rId="43231" sId="1">
    <oc r="A473" t="inlineStr">
      <is>
        <t>TNZTP</t>
      </is>
    </oc>
    <nc r="A473" t="inlineStr">
      <is>
        <t>TKFEN</t>
      </is>
    </nc>
  </rcc>
  <rcc rId="43232" sId="1">
    <oc r="B473" t="inlineStr">
      <is>
        <t>71,75</t>
      </is>
    </oc>
    <nc r="B473" t="inlineStr">
      <is>
        <t>54,20</t>
      </is>
    </nc>
  </rcc>
  <rcc rId="43233" sId="1">
    <oc r="C473" t="inlineStr">
      <is>
        <t>89.869.780</t>
      </is>
    </oc>
    <nc r="C473" t="inlineStr">
      <is>
        <t>È</t>
      </is>
    </nc>
  </rcc>
  <rcc rId="43234" sId="1">
    <oc r="D473" t="inlineStr">
      <is>
        <t>-4,52</t>
      </is>
    </oc>
    <nc r="D473" t="inlineStr">
      <is>
        <t>54,20</t>
      </is>
    </nc>
  </rcc>
  <rcc rId="43235" sId="1">
    <nc r="E473" t="inlineStr">
      <is>
        <t>54,35</t>
      </is>
    </nc>
  </rcc>
  <rcc rId="43236" sId="1">
    <nc r="F473" t="inlineStr">
      <is>
        <t>55,35</t>
      </is>
    </nc>
  </rcc>
  <rcc rId="43237" sId="1">
    <nc r="G473" t="inlineStr">
      <is>
        <t>53,85</t>
      </is>
    </nc>
  </rcc>
  <rcc rId="43238" sId="1">
    <nc r="H473" t="inlineStr">
      <is>
        <t>134.021.426</t>
      </is>
    </nc>
  </rcc>
  <rcc rId="43239" sId="1">
    <nc r="I473" t="inlineStr">
      <is>
        <t>2.457.504</t>
      </is>
    </nc>
  </rcc>
  <rcc rId="43240" sId="1">
    <nc r="J473" t="inlineStr">
      <is>
        <t>55,55</t>
      </is>
    </nc>
  </rcc>
  <rcc rId="43241" sId="1">
    <nc r="K473" t="inlineStr">
      <is>
        <t>-1,35</t>
      </is>
    </nc>
  </rcc>
  <rcc rId="43242" sId="1">
    <nc r="L473" t="inlineStr">
      <is>
        <t>-2,43</t>
      </is>
    </nc>
  </rcc>
  <rcc rId="43243" sId="1">
    <nc r="M473" t="inlineStr">
      <is>
        <t>55,35</t>
      </is>
    </nc>
  </rcc>
  <rcc rId="43244" sId="1">
    <nc r="N473" t="inlineStr">
      <is>
        <t>53,85</t>
      </is>
    </nc>
  </rcc>
  <rcc rId="43245" sId="1">
    <nc r="O473" t="inlineStr">
      <is>
        <t>134.021.426</t>
      </is>
    </nc>
  </rcc>
  <rcc rId="43246" sId="1">
    <nc r="P473" t="inlineStr">
      <is>
        <t>2.457.504</t>
      </is>
    </nc>
  </rcc>
  <rcc rId="43247" sId="1">
    <nc r="Q473" t="inlineStr">
      <is>
        <t>55,55</t>
      </is>
    </nc>
  </rcc>
  <rcc rId="43248" sId="1">
    <nc r="R473" t="inlineStr">
      <is>
        <t>-1,35</t>
      </is>
    </nc>
  </rcc>
  <rcc rId="43249" sId="1">
    <nc r="S473" t="inlineStr">
      <is>
        <t>-2,43</t>
      </is>
    </nc>
  </rcc>
  <rcc rId="43250" sId="1">
    <oc r="A474" t="inlineStr">
      <is>
        <t>TOASO</t>
      </is>
    </oc>
    <nc r="A474" t="inlineStr">
      <is>
        <t>TKNSA</t>
      </is>
    </nc>
  </rcc>
  <rcc rId="43251" sId="1">
    <oc r="B474" t="inlineStr">
      <is>
        <t>268,50</t>
      </is>
    </oc>
    <nc r="B474" t="inlineStr">
      <is>
        <t>39,58</t>
      </is>
    </nc>
  </rcc>
  <rcc rId="43252" sId="1">
    <oc r="C474" t="inlineStr">
      <is>
        <t>439.539.816</t>
      </is>
    </oc>
    <nc r="C474" t="inlineStr">
      <is>
        <t>È</t>
      </is>
    </nc>
  </rcc>
  <rcc rId="43253" sId="1">
    <oc r="D474" t="inlineStr">
      <is>
        <t>-0,56</t>
      </is>
    </oc>
    <nc r="D474" t="inlineStr">
      <is>
        <t>39,58</t>
      </is>
    </nc>
  </rcc>
  <rcc rId="43254" sId="1">
    <nc r="E474" t="inlineStr">
      <is>
        <t>39,60</t>
      </is>
    </nc>
  </rcc>
  <rcc rId="43255" sId="1">
    <nc r="F474" t="inlineStr">
      <is>
        <t>40,62</t>
      </is>
    </nc>
  </rcc>
  <rcc rId="43256" sId="1">
    <nc r="G474" t="inlineStr">
      <is>
        <t>39,52</t>
      </is>
    </nc>
  </rcc>
  <rcc rId="43257" sId="1">
    <nc r="H474" t="inlineStr">
      <is>
        <t>63.753.659</t>
      </is>
    </nc>
  </rcc>
  <rcc rId="43258" sId="1">
    <nc r="I474" t="inlineStr">
      <is>
        <t>1.595.197</t>
      </is>
    </nc>
  </rcc>
  <rcc rId="43259" sId="1">
    <nc r="J474" t="inlineStr">
      <is>
        <t>40,14</t>
      </is>
    </nc>
  </rcc>
  <rcc rId="43260" sId="1">
    <nc r="K474" t="inlineStr">
      <is>
        <t>-0,56</t>
      </is>
    </nc>
  </rcc>
  <rcc rId="43261" sId="1">
    <nc r="L474" t="inlineStr">
      <is>
        <t>-1,40</t>
      </is>
    </nc>
  </rcc>
  <rcc rId="43262" sId="1">
    <nc r="M474" t="inlineStr">
      <is>
        <t>40,62</t>
      </is>
    </nc>
  </rcc>
  <rcc rId="43263" sId="1">
    <nc r="N474" t="inlineStr">
      <is>
        <t>39,52</t>
      </is>
    </nc>
  </rcc>
  <rcc rId="43264" sId="1">
    <nc r="O474" t="inlineStr">
      <is>
        <t>63.753.659</t>
      </is>
    </nc>
  </rcc>
  <rcc rId="43265" sId="1">
    <nc r="P474" t="inlineStr">
      <is>
        <t>1.595.197</t>
      </is>
    </nc>
  </rcc>
  <rcc rId="43266" sId="1">
    <nc r="Q474" t="inlineStr">
      <is>
        <t>40,14</t>
      </is>
    </nc>
  </rcc>
  <rcc rId="43267" sId="1">
    <nc r="R474" t="inlineStr">
      <is>
        <t>-0,56</t>
      </is>
    </nc>
  </rcc>
  <rcc rId="43268" sId="1">
    <nc r="S474" t="inlineStr">
      <is>
        <t>-1,40</t>
      </is>
    </nc>
  </rcc>
  <rcc rId="43269" sId="1">
    <oc r="A475" t="inlineStr">
      <is>
        <t>TRCAS</t>
      </is>
    </oc>
    <nc r="A475" t="inlineStr">
      <is>
        <t>TLMAN</t>
      </is>
    </nc>
  </rcc>
  <rcc rId="43270" sId="1">
    <oc r="B475" t="inlineStr">
      <is>
        <t>29,14</t>
      </is>
    </oc>
    <nc r="B475" t="inlineStr">
      <is>
        <t>124,30</t>
      </is>
    </nc>
  </rcc>
  <rcc rId="43271" sId="1">
    <oc r="C475" t="inlineStr">
      <is>
        <t>23.258.345</t>
      </is>
    </oc>
    <nc r="C475" t="inlineStr">
      <is>
        <t>È</t>
      </is>
    </nc>
  </rcc>
  <rcc rId="43272" sId="1">
    <oc r="D475" t="inlineStr">
      <is>
        <t>3,63</t>
      </is>
    </oc>
    <nc r="D475" t="inlineStr">
      <is>
        <t>124,30</t>
      </is>
    </nc>
  </rcc>
  <rcc rId="43273" sId="1">
    <nc r="E475" t="inlineStr">
      <is>
        <t>124,60</t>
      </is>
    </nc>
  </rcc>
  <rcc rId="43274" sId="1">
    <nc r="F475" t="inlineStr">
      <is>
        <t>128,00</t>
      </is>
    </nc>
  </rcc>
  <rcc rId="43275" sId="1">
    <nc r="G475" t="inlineStr">
      <is>
        <t>124,10</t>
      </is>
    </nc>
  </rcc>
  <rcc rId="43276" sId="1">
    <nc r="H475" t="inlineStr">
      <is>
        <t>32.055.605</t>
      </is>
    </nc>
  </rcc>
  <rcc rId="43277" sId="1">
    <nc r="I475">
      <v>255.62700000000001</v>
    </nc>
  </rcc>
  <rcc rId="43278" sId="1">
    <nc r="J475" t="inlineStr">
      <is>
        <t>127,30</t>
      </is>
    </nc>
  </rcc>
  <rcc rId="43279" sId="1">
    <nc r="K475" t="inlineStr">
      <is>
        <t>-3,00</t>
      </is>
    </nc>
  </rcc>
  <rcc rId="43280" sId="1">
    <nc r="L475" t="inlineStr">
      <is>
        <t>-2,36</t>
      </is>
    </nc>
  </rcc>
  <rcc rId="43281" sId="1">
    <nc r="M475" t="inlineStr">
      <is>
        <t>128,00</t>
      </is>
    </nc>
  </rcc>
  <rcc rId="43282" sId="1">
    <nc r="N475" t="inlineStr">
      <is>
        <t>124,10</t>
      </is>
    </nc>
  </rcc>
  <rcc rId="43283" sId="1">
    <nc r="O475" t="inlineStr">
      <is>
        <t>32.055.605</t>
      </is>
    </nc>
  </rcc>
  <rcc rId="43284" sId="1">
    <nc r="P475">
      <v>255.62700000000001</v>
    </nc>
  </rcc>
  <rcc rId="43285" sId="1">
    <nc r="Q475" t="inlineStr">
      <is>
        <t>127,30</t>
      </is>
    </nc>
  </rcc>
  <rcc rId="43286" sId="1">
    <nc r="R475" t="inlineStr">
      <is>
        <t>-3,00</t>
      </is>
    </nc>
  </rcc>
  <rcc rId="43287" sId="1">
    <nc r="S475" t="inlineStr">
      <is>
        <t>-2,36</t>
      </is>
    </nc>
  </rcc>
  <rcc rId="43288" sId="1">
    <oc r="A476" t="inlineStr">
      <is>
        <t>TRGYO</t>
      </is>
    </oc>
    <nc r="A476" t="inlineStr">
      <is>
        <t>TMPOL</t>
      </is>
    </nc>
  </rcc>
  <rcc rId="43289" sId="1">
    <oc r="B476" t="inlineStr">
      <is>
        <t>44,48</t>
      </is>
    </oc>
    <nc r="B476" t="inlineStr">
      <is>
        <t>83,80</t>
      </is>
    </nc>
  </rcc>
  <rcc rId="43290" sId="1">
    <oc r="C476" t="inlineStr">
      <is>
        <t>38.480.452</t>
      </is>
    </oc>
    <nc r="C476" t="inlineStr">
      <is>
        <t>È</t>
      </is>
    </nc>
  </rcc>
  <rcc rId="43291" sId="1">
    <oc r="D476" t="inlineStr">
      <is>
        <t>1,92</t>
      </is>
    </oc>
    <nc r="D476"/>
  </rcc>
  <rcc rId="43292" sId="1">
    <nc r="E476" t="inlineStr">
      <is>
        <t>83,80</t>
      </is>
    </nc>
  </rcc>
  <rcc rId="43293" sId="1">
    <nc r="F476" t="inlineStr">
      <is>
        <t>94,40</t>
      </is>
    </nc>
  </rcc>
  <rcc rId="43294" sId="1">
    <nc r="G476" t="inlineStr">
      <is>
        <t>83,80</t>
      </is>
    </nc>
  </rcc>
  <rcc rId="43295" sId="1">
    <nc r="H476" t="inlineStr">
      <is>
        <t>134.404.251</t>
      </is>
    </nc>
  </rcc>
  <rcc rId="43296" sId="1">
    <nc r="I476" t="inlineStr">
      <is>
        <t>1.579.256</t>
      </is>
    </nc>
  </rcc>
  <rcc rId="43297" sId="1">
    <nc r="J476" t="inlineStr">
      <is>
        <t>93,10</t>
      </is>
    </nc>
  </rcc>
  <rcc rId="43298" sId="1">
    <nc r="K476" t="inlineStr">
      <is>
        <t>-9,30</t>
      </is>
    </nc>
  </rcc>
  <rcc rId="43299" sId="1">
    <nc r="L476" t="inlineStr">
      <is>
        <t>-9,99</t>
      </is>
    </nc>
  </rcc>
  <rcc rId="43300" sId="1">
    <nc r="M476" t="inlineStr">
      <is>
        <t>94,40</t>
      </is>
    </nc>
  </rcc>
  <rcc rId="43301" sId="1">
    <nc r="N476" t="inlineStr">
      <is>
        <t>83,80</t>
      </is>
    </nc>
  </rcc>
  <rcc rId="43302" sId="1">
    <nc r="O476" t="inlineStr">
      <is>
        <t>134.404.251</t>
      </is>
    </nc>
  </rcc>
  <rcc rId="43303" sId="1">
    <nc r="P476" t="inlineStr">
      <is>
        <t>1.579.256</t>
      </is>
    </nc>
  </rcc>
  <rcc rId="43304" sId="1">
    <nc r="Q476" t="inlineStr">
      <is>
        <t>93,10</t>
      </is>
    </nc>
  </rcc>
  <rcc rId="43305" sId="1">
    <nc r="R476" t="inlineStr">
      <is>
        <t>-9,30</t>
      </is>
    </nc>
  </rcc>
  <rcc rId="43306" sId="1">
    <nc r="S476" t="inlineStr">
      <is>
        <t>-9,99</t>
      </is>
    </nc>
  </rcc>
  <rcc rId="43307" sId="1">
    <oc r="A477" t="inlineStr">
      <is>
        <t>TRILC</t>
      </is>
    </oc>
    <nc r="A477" t="inlineStr">
      <is>
        <t>TMSN</t>
      </is>
    </nc>
  </rcc>
  <rcc rId="43308" sId="1">
    <oc r="B477" t="inlineStr">
      <is>
        <t>18,90</t>
      </is>
    </oc>
    <nc r="B477" t="inlineStr">
      <is>
        <t>145,20</t>
      </is>
    </nc>
  </rcc>
  <rcc rId="43309" sId="1">
    <oc r="C477" t="inlineStr">
      <is>
        <t>151.471.885</t>
      </is>
    </oc>
    <nc r="C477" t="inlineStr">
      <is>
        <t>È</t>
      </is>
    </nc>
  </rcc>
  <rcc rId="43310" sId="1">
    <oc r="D477" t="inlineStr">
      <is>
        <t>0,59</t>
      </is>
    </oc>
    <nc r="D477" t="inlineStr">
      <is>
        <t>145,20</t>
      </is>
    </nc>
  </rcc>
  <rcc rId="43311" sId="1">
    <nc r="E477" t="inlineStr">
      <is>
        <t>145,30</t>
      </is>
    </nc>
  </rcc>
  <rcc rId="43312" sId="1">
    <nc r="F477" t="inlineStr">
      <is>
        <t>151,20</t>
      </is>
    </nc>
  </rcc>
  <rcc rId="43313" sId="1">
    <nc r="G477" t="inlineStr">
      <is>
        <t>145,00</t>
      </is>
    </nc>
  </rcc>
  <rcc rId="43314" sId="1">
    <nc r="H477" t="inlineStr">
      <is>
        <t>187.813.672</t>
      </is>
    </nc>
  </rcc>
  <rcc rId="43315" sId="1">
    <nc r="I477" t="inlineStr">
      <is>
        <t>1.272.860</t>
      </is>
    </nc>
  </rcc>
  <rcc rId="43316" sId="1">
    <nc r="J477" t="inlineStr">
      <is>
        <t>150,00</t>
      </is>
    </nc>
  </rcc>
  <rcc rId="43317" sId="1">
    <nc r="K477" t="inlineStr">
      <is>
        <t>-4,80</t>
      </is>
    </nc>
  </rcc>
  <rcc rId="43318" sId="1">
    <nc r="L477" t="inlineStr">
      <is>
        <t>-3,20</t>
      </is>
    </nc>
  </rcc>
  <rcc rId="43319" sId="1">
    <nc r="M477" t="inlineStr">
      <is>
        <t>151,20</t>
      </is>
    </nc>
  </rcc>
  <rcc rId="43320" sId="1">
    <nc r="N477" t="inlineStr">
      <is>
        <t>145,00</t>
      </is>
    </nc>
  </rcc>
  <rcc rId="43321" sId="1">
    <nc r="O477" t="inlineStr">
      <is>
        <t>187.813.672</t>
      </is>
    </nc>
  </rcc>
  <rcc rId="43322" sId="1">
    <nc r="P477" t="inlineStr">
      <is>
        <t>1.272.860</t>
      </is>
    </nc>
  </rcc>
  <rcc rId="43323" sId="1">
    <nc r="Q477" t="inlineStr">
      <is>
        <t>150,00</t>
      </is>
    </nc>
  </rcc>
  <rcc rId="43324" sId="1">
    <nc r="R477" t="inlineStr">
      <is>
        <t>-4,80</t>
      </is>
    </nc>
  </rcc>
  <rcc rId="43325" sId="1">
    <nc r="S477" t="inlineStr">
      <is>
        <t>-3,20</t>
      </is>
    </nc>
  </rcc>
  <rcc rId="43326" sId="1">
    <oc r="A478" t="inlineStr">
      <is>
        <t>TSGYO</t>
      </is>
    </oc>
    <nc r="A478" t="inlineStr">
      <is>
        <t>TNZTP</t>
      </is>
    </nc>
  </rcc>
  <rcc rId="43327" sId="1">
    <oc r="B478" t="inlineStr">
      <is>
        <t>12,17</t>
      </is>
    </oc>
    <nc r="B478" t="inlineStr">
      <is>
        <t>59,10</t>
      </is>
    </nc>
  </rcc>
  <rcc rId="43328" sId="1">
    <oc r="C478" t="inlineStr">
      <is>
        <t>13.371.432</t>
      </is>
    </oc>
    <nc r="C478" t="inlineStr">
      <is>
        <t>È</t>
      </is>
    </nc>
  </rcc>
  <rcc rId="43329" sId="1">
    <oc r="D478" t="inlineStr">
      <is>
        <t>0,66</t>
      </is>
    </oc>
    <nc r="D478" t="inlineStr">
      <is>
        <t>59,05</t>
      </is>
    </nc>
  </rcc>
  <rcc rId="43330" sId="1">
    <nc r="E478" t="inlineStr">
      <is>
        <t>59,10</t>
      </is>
    </nc>
  </rcc>
  <rcc rId="43331" sId="1">
    <nc r="F478" t="inlineStr">
      <is>
        <t>61,10</t>
      </is>
    </nc>
  </rcc>
  <rcc rId="43332" sId="1">
    <nc r="G478" t="inlineStr">
      <is>
        <t>58,00</t>
      </is>
    </nc>
  </rcc>
  <rcc rId="43333" sId="1">
    <nc r="H478" t="inlineStr">
      <is>
        <t>35.392.882</t>
      </is>
    </nc>
  </rcc>
  <rcc rId="43334" sId="1">
    <nc r="I478">
      <v>598.77599999999995</v>
    </nc>
  </rcc>
  <rcc rId="43335" sId="1">
    <nc r="J478" t="inlineStr">
      <is>
        <t>61,10</t>
      </is>
    </nc>
  </rcc>
  <rcc rId="43336" sId="1">
    <nc r="K478" t="inlineStr">
      <is>
        <t>-2,00</t>
      </is>
    </nc>
  </rcc>
  <rcc rId="43337" sId="1">
    <nc r="L478" t="inlineStr">
      <is>
        <t>-3,27</t>
      </is>
    </nc>
  </rcc>
  <rcc rId="43338" sId="1">
    <nc r="M478" t="inlineStr">
      <is>
        <t>61,10</t>
      </is>
    </nc>
  </rcc>
  <rcc rId="43339" sId="1">
    <nc r="N478" t="inlineStr">
      <is>
        <t>58,00</t>
      </is>
    </nc>
  </rcc>
  <rcc rId="43340" sId="1">
    <nc r="O478" t="inlineStr">
      <is>
        <t>35.392.882</t>
      </is>
    </nc>
  </rcc>
  <rcc rId="43341" sId="1">
    <nc r="P478">
      <v>598.77599999999995</v>
    </nc>
  </rcc>
  <rcc rId="43342" sId="1">
    <nc r="Q478" t="inlineStr">
      <is>
        <t>61,10</t>
      </is>
    </nc>
  </rcc>
  <rcc rId="43343" sId="1">
    <nc r="R478" t="inlineStr">
      <is>
        <t>-2,00</t>
      </is>
    </nc>
  </rcc>
  <rcc rId="43344" sId="1">
    <nc r="S478" t="inlineStr">
      <is>
        <t>-3,27</t>
      </is>
    </nc>
  </rcc>
  <rcc rId="43345" sId="1">
    <oc r="A479" t="inlineStr">
      <is>
        <t>TSKB</t>
      </is>
    </oc>
    <nc r="A479" t="inlineStr">
      <is>
        <t>TOASO</t>
      </is>
    </nc>
  </rcc>
  <rcc rId="43346" sId="1">
    <oc r="B479" t="inlineStr">
      <is>
        <t>9,75</t>
      </is>
    </oc>
    <nc r="B479" t="inlineStr">
      <is>
        <t>303,50</t>
      </is>
    </nc>
  </rcc>
  <rcc rId="43347" sId="1">
    <oc r="C479" t="inlineStr">
      <is>
        <t>161.762.654</t>
      </is>
    </oc>
    <nc r="C479" t="inlineStr">
      <is>
        <t>È</t>
      </is>
    </nc>
  </rcc>
  <rcc rId="43348" sId="1">
    <oc r="D479" t="inlineStr">
      <is>
        <t>-1,71</t>
      </is>
    </oc>
    <nc r="D479" t="inlineStr">
      <is>
        <t>303,50</t>
      </is>
    </nc>
  </rcc>
  <rcc rId="43349" sId="1">
    <nc r="E479" t="inlineStr">
      <is>
        <t>303,75</t>
      </is>
    </nc>
  </rcc>
  <rcc rId="43350" sId="1">
    <nc r="F479" t="inlineStr">
      <is>
        <t>314,00</t>
      </is>
    </nc>
  </rcc>
  <rcc rId="43351" sId="1">
    <nc r="G479" t="inlineStr">
      <is>
        <t>303,00</t>
      </is>
    </nc>
  </rcc>
  <rcc rId="43352" sId="1">
    <nc r="H479" t="inlineStr">
      <is>
        <t>1.396.836.067</t>
      </is>
    </nc>
  </rcc>
  <rcc rId="43353" sId="1">
    <nc r="I479" t="inlineStr">
      <is>
        <t>4.518.630</t>
      </is>
    </nc>
  </rcc>
  <rcc rId="43354" sId="1">
    <nc r="J479" t="inlineStr">
      <is>
        <t>314,75</t>
      </is>
    </nc>
  </rcc>
  <rcc rId="43355" sId="1">
    <nc r="K479" t="inlineStr">
      <is>
        <t>-11,25</t>
      </is>
    </nc>
  </rcc>
  <rcc rId="43356" sId="1">
    <nc r="L479" t="inlineStr">
      <is>
        <t>-3,57</t>
      </is>
    </nc>
  </rcc>
  <rcc rId="43357" sId="1">
    <nc r="M479" t="inlineStr">
      <is>
        <t>314,00</t>
      </is>
    </nc>
  </rcc>
  <rcc rId="43358" sId="1">
    <nc r="N479" t="inlineStr">
      <is>
        <t>303,00</t>
      </is>
    </nc>
  </rcc>
  <rcc rId="43359" sId="1">
    <nc r="O479" t="inlineStr">
      <is>
        <t>1.396.836.067</t>
      </is>
    </nc>
  </rcc>
  <rcc rId="43360" sId="1">
    <nc r="P479" t="inlineStr">
      <is>
        <t>4.518.630</t>
      </is>
    </nc>
  </rcc>
  <rcc rId="43361" sId="1">
    <nc r="Q479" t="inlineStr">
      <is>
        <t>314,75</t>
      </is>
    </nc>
  </rcc>
  <rcc rId="43362" sId="1">
    <nc r="R479" t="inlineStr">
      <is>
        <t>-11,25</t>
      </is>
    </nc>
  </rcc>
  <rcc rId="43363" sId="1">
    <nc r="S479" t="inlineStr">
      <is>
        <t>-3,57</t>
      </is>
    </nc>
  </rcc>
  <rcc rId="43364" sId="1">
    <oc r="A480" t="inlineStr">
      <is>
        <t>TSPOR</t>
      </is>
    </oc>
    <nc r="A480" t="inlineStr">
      <is>
        <t>TRCAS</t>
      </is>
    </nc>
  </rcc>
  <rcc rId="43365" sId="1">
    <oc r="B480" t="inlineStr">
      <is>
        <t>1,62</t>
      </is>
    </oc>
    <nc r="B480" t="inlineStr">
      <is>
        <t>30,76</t>
      </is>
    </nc>
  </rcc>
  <rcc rId="43366" sId="1">
    <oc r="C480" t="inlineStr">
      <is>
        <t>54.776.624</t>
      </is>
    </oc>
    <nc r="C480" t="inlineStr">
      <is>
        <t>Ç</t>
      </is>
    </nc>
  </rcc>
  <rcc rId="43367" sId="1">
    <oc r="D480" t="inlineStr">
      <is>
        <t>0,00</t>
      </is>
    </oc>
    <nc r="D480" t="inlineStr">
      <is>
        <t>30,74</t>
      </is>
    </nc>
  </rcc>
  <rcc rId="43368" sId="1">
    <nc r="E480" t="inlineStr">
      <is>
        <t>30,76</t>
      </is>
    </nc>
  </rcc>
  <rcc rId="43369" sId="1">
    <nc r="F480" t="inlineStr">
      <is>
        <t>31,10</t>
      </is>
    </nc>
  </rcc>
  <rcc rId="43370" sId="1">
    <nc r="G480" t="inlineStr">
      <is>
        <t>30,16</t>
      </is>
    </nc>
  </rcc>
  <rcc rId="43371" sId="1">
    <nc r="H480" t="inlineStr">
      <is>
        <t>72.187.439</t>
      </is>
    </nc>
  </rcc>
  <rcc rId="43372" sId="1">
    <nc r="I480" t="inlineStr">
      <is>
        <t>2.358.771</t>
      </is>
    </nc>
  </rcc>
  <rcc rId="43373" sId="1">
    <nc r="J480" t="inlineStr">
      <is>
        <t>30,80</t>
      </is>
    </nc>
  </rcc>
  <rcc rId="43374" sId="1">
    <nc r="K480" t="inlineStr">
      <is>
        <t>-0,04</t>
      </is>
    </nc>
  </rcc>
  <rcc rId="43375" sId="1">
    <nc r="L480" t="inlineStr">
      <is>
        <t>-0,13</t>
      </is>
    </nc>
  </rcc>
  <rcc rId="43376" sId="1">
    <nc r="M480" t="inlineStr">
      <is>
        <t>31,10</t>
      </is>
    </nc>
  </rcc>
  <rcc rId="43377" sId="1">
    <nc r="N480" t="inlineStr">
      <is>
        <t>30,16</t>
      </is>
    </nc>
  </rcc>
  <rcc rId="43378" sId="1">
    <nc r="O480" t="inlineStr">
      <is>
        <t>72.187.439</t>
      </is>
    </nc>
  </rcc>
  <rcc rId="43379" sId="1">
    <nc r="P480" t="inlineStr">
      <is>
        <t>2.358.771</t>
      </is>
    </nc>
  </rcc>
  <rcc rId="43380" sId="1">
    <nc r="Q480" t="inlineStr">
      <is>
        <t>30,80</t>
      </is>
    </nc>
  </rcc>
  <rcc rId="43381" sId="1">
    <nc r="R480" t="inlineStr">
      <is>
        <t>-0,04</t>
      </is>
    </nc>
  </rcc>
  <rcc rId="43382" sId="1">
    <nc r="S480" t="inlineStr">
      <is>
        <t>-0,13</t>
      </is>
    </nc>
  </rcc>
  <rcc rId="43383" sId="1">
    <oc r="A481" t="inlineStr">
      <is>
        <t>TTKOM</t>
      </is>
    </oc>
    <nc r="A481" t="inlineStr">
      <is>
        <t>TRGYO</t>
      </is>
    </nc>
  </rcc>
  <rcc rId="43384" sId="1">
    <oc r="B481" t="inlineStr">
      <is>
        <t>37,06</t>
      </is>
    </oc>
    <nc r="B481" t="inlineStr">
      <is>
        <t>46,56</t>
      </is>
    </nc>
  </rcc>
  <rcc rId="43385" sId="1">
    <oc r="C481" t="inlineStr">
      <is>
        <t>372.516.187</t>
      </is>
    </oc>
    <nc r="C481" t="inlineStr">
      <is>
        <t>È</t>
      </is>
    </nc>
  </rcc>
  <rcc rId="43386" sId="1">
    <oc r="D481" t="inlineStr">
      <is>
        <t>0,32</t>
      </is>
    </oc>
    <nc r="D481" t="inlineStr">
      <is>
        <t>46,56</t>
      </is>
    </nc>
  </rcc>
  <rcc rId="43387" sId="1">
    <nc r="E481" t="inlineStr">
      <is>
        <t>46,64</t>
      </is>
    </nc>
  </rcc>
  <rcc rId="43388" sId="1">
    <nc r="F481" t="inlineStr">
      <is>
        <t>48,56</t>
      </is>
    </nc>
  </rcc>
  <rcc rId="43389" sId="1">
    <nc r="G481" t="inlineStr">
      <is>
        <t>46,30</t>
      </is>
    </nc>
  </rcc>
  <rcc rId="43390" sId="1">
    <nc r="H481" t="inlineStr">
      <is>
        <t>170.938.769</t>
      </is>
    </nc>
  </rcc>
  <rcc rId="43391" sId="1">
    <nc r="I481" t="inlineStr">
      <is>
        <t>3.638.631</t>
      </is>
    </nc>
  </rcc>
  <rcc rId="43392" sId="1">
    <nc r="J481" t="inlineStr">
      <is>
        <t>48,38</t>
      </is>
    </nc>
  </rcc>
  <rcc rId="43393" sId="1">
    <nc r="K481" t="inlineStr">
      <is>
        <t>-1,82</t>
      </is>
    </nc>
  </rcc>
  <rcc rId="43394" sId="1">
    <nc r="L481" t="inlineStr">
      <is>
        <t>-3,76</t>
      </is>
    </nc>
  </rcc>
  <rcc rId="43395" sId="1">
    <nc r="M481" t="inlineStr">
      <is>
        <t>48,56</t>
      </is>
    </nc>
  </rcc>
  <rcc rId="43396" sId="1">
    <nc r="N481" t="inlineStr">
      <is>
        <t>46,30</t>
      </is>
    </nc>
  </rcc>
  <rcc rId="43397" sId="1">
    <nc r="O481" t="inlineStr">
      <is>
        <t>170.938.769</t>
      </is>
    </nc>
  </rcc>
  <rcc rId="43398" sId="1">
    <nc r="P481" t="inlineStr">
      <is>
        <t>3.638.631</t>
      </is>
    </nc>
  </rcc>
  <rcc rId="43399" sId="1">
    <nc r="Q481" t="inlineStr">
      <is>
        <t>48,38</t>
      </is>
    </nc>
  </rcc>
  <rcc rId="43400" sId="1">
    <nc r="R481" t="inlineStr">
      <is>
        <t>-1,82</t>
      </is>
    </nc>
  </rcc>
  <rcc rId="43401" sId="1">
    <nc r="S481" t="inlineStr">
      <is>
        <t>-3,76</t>
      </is>
    </nc>
  </rcc>
  <rcc rId="43402" sId="1">
    <oc r="A482" t="inlineStr">
      <is>
        <t>TTRAK</t>
      </is>
    </oc>
    <nc r="A482" t="inlineStr">
      <is>
        <t>TRILC</t>
      </is>
    </nc>
  </rcc>
  <rcc rId="43403" sId="1">
    <oc r="B482" t="inlineStr">
      <is>
        <t>923,50</t>
      </is>
    </oc>
    <nc r="B482" t="inlineStr">
      <is>
        <t>29,82</t>
      </is>
    </nc>
  </rcc>
  <rcc rId="43404" sId="1">
    <oc r="C482" t="inlineStr">
      <is>
        <t>208.937.759</t>
      </is>
    </oc>
    <nc r="C482" t="inlineStr">
      <is>
        <t>È</t>
      </is>
    </nc>
  </rcc>
  <rcc rId="43405" sId="1">
    <oc r="D482" t="inlineStr">
      <is>
        <t>0,22</t>
      </is>
    </oc>
    <nc r="D482"/>
  </rcc>
  <rcc rId="43406" sId="1">
    <nc r="E482" t="inlineStr">
      <is>
        <t>29,82</t>
      </is>
    </nc>
  </rcc>
  <rcc rId="43407" sId="1">
    <nc r="F482" t="inlineStr">
      <is>
        <t>32,08</t>
      </is>
    </nc>
  </rcc>
  <rcc rId="43408" sId="1">
    <nc r="G482" t="inlineStr">
      <is>
        <t>29,82</t>
      </is>
    </nc>
  </rcc>
  <rcc rId="43409" sId="1">
    <nc r="H482" t="inlineStr">
      <is>
        <t>423.942.319</t>
      </is>
    </nc>
  </rcc>
  <rcc rId="43410" sId="1">
    <nc r="I482" t="inlineStr">
      <is>
        <t>13.971.646</t>
      </is>
    </nc>
  </rcc>
  <rcc rId="43411" sId="1">
    <nc r="J482" t="inlineStr">
      <is>
        <t>33,12</t>
      </is>
    </nc>
  </rcc>
  <rcc rId="43412" sId="1">
    <nc r="K482" t="inlineStr">
      <is>
        <t>-3,30</t>
      </is>
    </nc>
  </rcc>
  <rcc rId="43413" sId="1">
    <nc r="L482" t="inlineStr">
      <is>
        <t>-9,96</t>
      </is>
    </nc>
  </rcc>
  <rcc rId="43414" sId="1">
    <nc r="M482" t="inlineStr">
      <is>
        <t>32,08</t>
      </is>
    </nc>
  </rcc>
  <rcc rId="43415" sId="1">
    <nc r="N482" t="inlineStr">
      <is>
        <t>29,82</t>
      </is>
    </nc>
  </rcc>
  <rcc rId="43416" sId="1">
    <nc r="O482" t="inlineStr">
      <is>
        <t>423.942.319</t>
      </is>
    </nc>
  </rcc>
  <rcc rId="43417" sId="1">
    <nc r="P482" t="inlineStr">
      <is>
        <t>13.971.646</t>
      </is>
    </nc>
  </rcc>
  <rcc rId="43418" sId="1">
    <nc r="Q482" t="inlineStr">
      <is>
        <t>33,12</t>
      </is>
    </nc>
  </rcc>
  <rcc rId="43419" sId="1">
    <nc r="R482" t="inlineStr">
      <is>
        <t>-3,30</t>
      </is>
    </nc>
  </rcc>
  <rcc rId="43420" sId="1">
    <nc r="S482" t="inlineStr">
      <is>
        <t>-9,96</t>
      </is>
    </nc>
  </rcc>
  <rcc rId="43421" sId="1">
    <oc r="A483" t="inlineStr">
      <is>
        <t>TUCLK</t>
      </is>
    </oc>
    <nc r="A483" t="inlineStr">
      <is>
        <t>TSGYO</t>
      </is>
    </nc>
  </rcc>
  <rcc rId="43422" sId="1">
    <oc r="B483" t="inlineStr">
      <is>
        <t>12,36</t>
      </is>
    </oc>
    <nc r="B483" t="inlineStr">
      <is>
        <t>11,70</t>
      </is>
    </nc>
  </rcc>
  <rcc rId="43423" sId="1">
    <oc r="C483" t="inlineStr">
      <is>
        <t>20.005.099</t>
      </is>
    </oc>
    <nc r="C483" t="inlineStr">
      <is>
        <t>È</t>
      </is>
    </nc>
  </rcc>
  <rcc rId="43424" sId="1">
    <oc r="D483" t="inlineStr">
      <is>
        <t>-2,14</t>
      </is>
    </oc>
    <nc r="D483" t="inlineStr">
      <is>
        <t>11,70</t>
      </is>
    </nc>
  </rcc>
  <rcc rId="43425" sId="1">
    <nc r="E483" t="inlineStr">
      <is>
        <t>11,73</t>
      </is>
    </nc>
  </rcc>
  <rcc rId="43426" sId="1">
    <nc r="F483" t="inlineStr">
      <is>
        <t>11,91</t>
      </is>
    </nc>
  </rcc>
  <rcc rId="43427" sId="1">
    <nc r="G483" t="inlineStr">
      <is>
        <t>11,44</t>
      </is>
    </nc>
  </rcc>
  <rcc rId="43428" sId="1">
    <nc r="H483" t="inlineStr">
      <is>
        <t>74.363.403</t>
      </is>
    </nc>
  </rcc>
  <rcc rId="43429" sId="1">
    <nc r="I483" t="inlineStr">
      <is>
        <t>6.369.161</t>
      </is>
    </nc>
  </rcc>
  <rcc rId="43430" sId="1">
    <nc r="J483" t="inlineStr">
      <is>
        <t>11,67</t>
      </is>
    </nc>
  </rcc>
  <rcc rId="43431" sId="1">
    <nc r="K483" t="inlineStr">
      <is>
        <t>0,03</t>
      </is>
    </nc>
  </rcc>
  <rcc rId="43432" sId="1">
    <nc r="L483" t="inlineStr">
      <is>
        <t>0,26</t>
      </is>
    </nc>
  </rcc>
  <rcc rId="43433" sId="1">
    <nc r="M483" t="inlineStr">
      <is>
        <t>11,91</t>
      </is>
    </nc>
  </rcc>
  <rcc rId="43434" sId="1">
    <nc r="N483" t="inlineStr">
      <is>
        <t>11,44</t>
      </is>
    </nc>
  </rcc>
  <rcc rId="43435" sId="1">
    <nc r="O483" t="inlineStr">
      <is>
        <t>74.363.403</t>
      </is>
    </nc>
  </rcc>
  <rcc rId="43436" sId="1">
    <nc r="P483" t="inlineStr">
      <is>
        <t>6.369.161</t>
      </is>
    </nc>
  </rcc>
  <rcc rId="43437" sId="1">
    <nc r="Q483" t="inlineStr">
      <is>
        <t>11,67</t>
      </is>
    </nc>
  </rcc>
  <rcc rId="43438" sId="1">
    <nc r="R483" t="inlineStr">
      <is>
        <t>0,03</t>
      </is>
    </nc>
  </rcc>
  <rcc rId="43439" sId="1">
    <nc r="S483" t="inlineStr">
      <is>
        <t>0,26</t>
      </is>
    </nc>
  </rcc>
  <rcc rId="43440" sId="1">
    <oc r="A484" t="inlineStr">
      <is>
        <t>TUKAS</t>
      </is>
    </oc>
    <nc r="A484" t="inlineStr">
      <is>
        <t>TSKB</t>
      </is>
    </nc>
  </rcc>
  <rcc rId="43441" sId="1">
    <oc r="B484" t="inlineStr">
      <is>
        <t>8,14</t>
      </is>
    </oc>
    <nc r="B484" t="inlineStr">
      <is>
        <t>10,74</t>
      </is>
    </nc>
  </rcc>
  <rcc rId="43442" sId="1">
    <oc r="C484" t="inlineStr">
      <is>
        <t>46.023.186</t>
      </is>
    </oc>
    <nc r="C484" t="inlineStr">
      <is>
        <t>È</t>
      </is>
    </nc>
  </rcc>
  <rcc rId="43443" sId="1">
    <oc r="D484" t="inlineStr">
      <is>
        <t>1,24</t>
      </is>
    </oc>
    <nc r="D484" t="inlineStr">
      <is>
        <t>10,73</t>
      </is>
    </nc>
  </rcc>
  <rcc rId="43444" sId="1">
    <nc r="E484" t="inlineStr">
      <is>
        <t>10,74</t>
      </is>
    </nc>
  </rcc>
  <rcc rId="43445" sId="1">
    <nc r="F484" t="inlineStr">
      <is>
        <t>10,88</t>
      </is>
    </nc>
  </rcc>
  <rcc rId="43446" sId="1">
    <nc r="G484" t="inlineStr">
      <is>
        <t>10,70</t>
      </is>
    </nc>
  </rcc>
  <rcc rId="43447" sId="1">
    <nc r="H484" t="inlineStr">
      <is>
        <t>165.253.362</t>
      </is>
    </nc>
  </rcc>
  <rcc rId="43448" sId="1">
    <nc r="I484" t="inlineStr">
      <is>
        <t>15.342.342</t>
      </is>
    </nc>
  </rcc>
  <rcc rId="43449" sId="1">
    <nc r="J484" t="inlineStr">
      <is>
        <t>10,88</t>
      </is>
    </nc>
  </rcc>
  <rcc rId="43450" sId="1">
    <nc r="K484" t="inlineStr">
      <is>
        <t>-0,14</t>
      </is>
    </nc>
  </rcc>
  <rcc rId="43451" sId="1">
    <nc r="L484" t="inlineStr">
      <is>
        <t>-1,29</t>
      </is>
    </nc>
  </rcc>
  <rcc rId="43452" sId="1">
    <nc r="M484" t="inlineStr">
      <is>
        <t>10,88</t>
      </is>
    </nc>
  </rcc>
  <rcc rId="43453" sId="1">
    <nc r="N484" t="inlineStr">
      <is>
        <t>10,70</t>
      </is>
    </nc>
  </rcc>
  <rcc rId="43454" sId="1">
    <nc r="O484" t="inlineStr">
      <is>
        <t>165.253.362</t>
      </is>
    </nc>
  </rcc>
  <rcc rId="43455" sId="1">
    <nc r="P484" t="inlineStr">
      <is>
        <t>15.342.342</t>
      </is>
    </nc>
  </rcc>
  <rcc rId="43456" sId="1">
    <nc r="Q484" t="inlineStr">
      <is>
        <t>10,88</t>
      </is>
    </nc>
  </rcc>
  <rcc rId="43457" sId="1">
    <nc r="R484" t="inlineStr">
      <is>
        <t>-0,14</t>
      </is>
    </nc>
  </rcc>
  <rcc rId="43458" sId="1">
    <nc r="S484" t="inlineStr">
      <is>
        <t>-1,29</t>
      </is>
    </nc>
  </rcc>
  <rcc rId="43459" sId="1">
    <oc r="A485" t="inlineStr">
      <is>
        <t>TUPRS</t>
      </is>
    </oc>
    <nc r="A485" t="inlineStr">
      <is>
        <t>TSPOR</t>
      </is>
    </nc>
  </rcc>
  <rcc rId="43460" sId="1">
    <oc r="B485" t="inlineStr">
      <is>
        <t>188,40</t>
      </is>
    </oc>
    <nc r="B485" t="inlineStr">
      <is>
        <t>2,13</t>
      </is>
    </nc>
  </rcc>
  <rcc rId="43461" sId="1">
    <oc r="C485" t="inlineStr">
      <is>
        <t>2.021.474.898</t>
      </is>
    </oc>
    <nc r="C485" t="inlineStr">
      <is>
        <t>È</t>
      </is>
    </nc>
  </rcc>
  <rcc rId="43462" sId="1">
    <oc r="D485" t="inlineStr">
      <is>
        <t>2,89</t>
      </is>
    </oc>
    <nc r="D485" t="inlineStr">
      <is>
        <t>2,13</t>
      </is>
    </nc>
  </rcc>
  <rcc rId="43463" sId="1">
    <nc r="E485" t="inlineStr">
      <is>
        <t>2,14</t>
      </is>
    </nc>
  </rcc>
  <rcc rId="43464" sId="1">
    <nc r="F485" t="inlineStr">
      <is>
        <t>2,24</t>
      </is>
    </nc>
  </rcc>
  <rcc rId="43465" sId="1">
    <nc r="G485" t="inlineStr">
      <is>
        <t>2,11</t>
      </is>
    </nc>
  </rcc>
  <rcc rId="43466" sId="1">
    <nc r="H485" t="inlineStr">
      <is>
        <t>377.018.056</t>
      </is>
    </nc>
  </rcc>
  <rcc rId="43467" sId="1">
    <nc r="I485" t="inlineStr">
      <is>
        <t>173.095.338</t>
      </is>
    </nc>
  </rcc>
  <rcc rId="43468" sId="1">
    <nc r="J485" t="inlineStr">
      <is>
        <t>2,19</t>
      </is>
    </nc>
  </rcc>
  <rcc rId="43469" sId="1">
    <nc r="K485" t="inlineStr">
      <is>
        <t>-0,06</t>
      </is>
    </nc>
  </rcc>
  <rcc rId="43470" sId="1">
    <nc r="L485" t="inlineStr">
      <is>
        <t>-2,74</t>
      </is>
    </nc>
  </rcc>
  <rcc rId="43471" sId="1">
    <nc r="M485" t="inlineStr">
      <is>
        <t>2,24</t>
      </is>
    </nc>
  </rcc>
  <rcc rId="43472" sId="1">
    <nc r="N485" t="inlineStr">
      <is>
        <t>2,11</t>
      </is>
    </nc>
  </rcc>
  <rcc rId="43473" sId="1">
    <nc r="O485" t="inlineStr">
      <is>
        <t>377.018.056</t>
      </is>
    </nc>
  </rcc>
  <rcc rId="43474" sId="1">
    <nc r="P485" t="inlineStr">
      <is>
        <t>173.095.338</t>
      </is>
    </nc>
  </rcc>
  <rcc rId="43475" sId="1">
    <nc r="Q485" t="inlineStr">
      <is>
        <t>2,19</t>
      </is>
    </nc>
  </rcc>
  <rcc rId="43476" sId="1">
    <nc r="R485" t="inlineStr">
      <is>
        <t>-0,06</t>
      </is>
    </nc>
  </rcc>
  <rcc rId="43477" sId="1">
    <nc r="S485" t="inlineStr">
      <is>
        <t>-2,74</t>
      </is>
    </nc>
  </rcc>
  <rcc rId="43478" sId="1">
    <oc r="A486" t="inlineStr">
      <is>
        <t>TUREX</t>
      </is>
    </oc>
    <nc r="A486" t="inlineStr">
      <is>
        <t>TTKOM</t>
      </is>
    </nc>
  </rcc>
  <rcc rId="43479" sId="1">
    <oc r="B486" t="inlineStr">
      <is>
        <t>49,00</t>
      </is>
    </oc>
    <nc r="B486" t="inlineStr">
      <is>
        <t>45,90</t>
      </is>
    </nc>
  </rcc>
  <rcc rId="43480" sId="1">
    <oc r="C486" t="inlineStr">
      <is>
        <t>11.349.820</t>
      </is>
    </oc>
    <nc r="C486" t="inlineStr">
      <is>
        <t>Ç</t>
      </is>
    </nc>
  </rcc>
  <rcc rId="43481" sId="1">
    <oc r="D486" t="inlineStr">
      <is>
        <t>0,62</t>
      </is>
    </oc>
    <nc r="D486" t="inlineStr">
      <is>
        <t>45,88</t>
      </is>
    </nc>
  </rcc>
  <rcc rId="43482" sId="1">
    <nc r="E486" t="inlineStr">
      <is>
        <t>45,90</t>
      </is>
    </nc>
  </rcc>
  <rcc rId="43483" sId="1">
    <nc r="F486" t="inlineStr">
      <is>
        <t>46,00</t>
      </is>
    </nc>
  </rcc>
  <rcc rId="43484" sId="1">
    <nc r="G486" t="inlineStr">
      <is>
        <t>44,84</t>
      </is>
    </nc>
  </rcc>
  <rcc rId="43485" sId="1">
    <nc r="H486" t="inlineStr">
      <is>
        <t>815.057.515</t>
      </is>
    </nc>
  </rcc>
  <rcc rId="43486" sId="1">
    <nc r="I486" t="inlineStr">
      <is>
        <t>17.938.859</t>
      </is>
    </nc>
  </rcc>
  <rcc rId="43487" sId="1">
    <nc r="J486" t="inlineStr">
      <is>
        <t>45,30</t>
      </is>
    </nc>
  </rcc>
  <rcc rId="43488" sId="1">
    <nc r="K486" t="inlineStr">
      <is>
        <t>0,60</t>
      </is>
    </nc>
  </rcc>
  <rcc rId="43489" sId="1">
    <nc r="L486" t="inlineStr">
      <is>
        <t>1,32</t>
      </is>
    </nc>
  </rcc>
  <rcc rId="43490" sId="1">
    <nc r="M486" t="inlineStr">
      <is>
        <t>46,00</t>
      </is>
    </nc>
  </rcc>
  <rcc rId="43491" sId="1">
    <nc r="N486" t="inlineStr">
      <is>
        <t>44,84</t>
      </is>
    </nc>
  </rcc>
  <rcc rId="43492" sId="1">
    <nc r="O486" t="inlineStr">
      <is>
        <t>815.057.515</t>
      </is>
    </nc>
  </rcc>
  <rcc rId="43493" sId="1">
    <nc r="P486" t="inlineStr">
      <is>
        <t>17.938.859</t>
      </is>
    </nc>
  </rcc>
  <rcc rId="43494" sId="1">
    <nc r="Q486" t="inlineStr">
      <is>
        <t>45,30</t>
      </is>
    </nc>
  </rcc>
  <rcc rId="43495" sId="1">
    <nc r="R486" t="inlineStr">
      <is>
        <t>0,60</t>
      </is>
    </nc>
  </rcc>
  <rcc rId="43496" sId="1">
    <nc r="S486" t="inlineStr">
      <is>
        <t>1,32</t>
      </is>
    </nc>
  </rcc>
  <rcc rId="43497" sId="1">
    <oc r="A487" t="inlineStr">
      <is>
        <t>TURGG</t>
      </is>
    </oc>
    <nc r="A487" t="inlineStr">
      <is>
        <t>TTRAK</t>
      </is>
    </nc>
  </rcc>
  <rcc rId="43498" sId="1">
    <oc r="B487" t="inlineStr">
      <is>
        <t>733,00</t>
      </is>
    </oc>
    <nc r="B487" t="inlineStr">
      <is>
        <t>1011,00</t>
      </is>
    </nc>
  </rcc>
  <rcc rId="43499" sId="1">
    <oc r="C487" t="inlineStr">
      <is>
        <t>12.910.174</t>
      </is>
    </oc>
    <nc r="C487" t="inlineStr">
      <is>
        <t>È</t>
      </is>
    </nc>
  </rcc>
  <rcc rId="43500" sId="1">
    <oc r="D487" t="inlineStr">
      <is>
        <t>3,53</t>
      </is>
    </oc>
    <nc r="D487" t="inlineStr">
      <is>
        <t>1011,00</t>
      </is>
    </nc>
  </rcc>
  <rcc rId="43501" sId="1">
    <nc r="E487" t="inlineStr">
      <is>
        <t>1012,00</t>
      </is>
    </nc>
  </rcc>
  <rcc rId="43502" sId="1">
    <nc r="F487" t="inlineStr">
      <is>
        <t>1026,00</t>
      </is>
    </nc>
  </rcc>
  <rcc rId="43503" sId="1">
    <nc r="G487" t="inlineStr">
      <is>
        <t>1009,00</t>
      </is>
    </nc>
  </rcc>
  <rcc rId="43504" sId="1">
    <nc r="H487" t="inlineStr">
      <is>
        <t>257.640.428</t>
      </is>
    </nc>
  </rcc>
  <rcc rId="43505" sId="1">
    <nc r="I487">
      <v>253.67599999999999</v>
    </nc>
  </rcc>
  <rcc rId="43506" sId="1">
    <nc r="J487" t="inlineStr">
      <is>
        <t>1013,00</t>
      </is>
    </nc>
  </rcc>
  <rcc rId="43507" sId="1">
    <nc r="K487" t="inlineStr">
      <is>
        <t>-2,00</t>
      </is>
    </nc>
  </rcc>
  <rcc rId="43508" sId="1">
    <nc r="L487" t="inlineStr">
      <is>
        <t>-0,20</t>
      </is>
    </nc>
  </rcc>
  <rcc rId="43509" sId="1">
    <nc r="M487" t="inlineStr">
      <is>
        <t>1026,00</t>
      </is>
    </nc>
  </rcc>
  <rcc rId="43510" sId="1">
    <nc r="N487" t="inlineStr">
      <is>
        <t>1009,00</t>
      </is>
    </nc>
  </rcc>
  <rcc rId="43511" sId="1">
    <nc r="O487" t="inlineStr">
      <is>
        <t>257.640.428</t>
      </is>
    </nc>
  </rcc>
  <rcc rId="43512" sId="1">
    <nc r="P487">
      <v>253.67599999999999</v>
    </nc>
  </rcc>
  <rcc rId="43513" sId="1">
    <nc r="Q487" t="inlineStr">
      <is>
        <t>1013,00</t>
      </is>
    </nc>
  </rcc>
  <rcc rId="43514" sId="1">
    <nc r="R487" t="inlineStr">
      <is>
        <t>-2,00</t>
      </is>
    </nc>
  </rcc>
  <rcc rId="43515" sId="1">
    <nc r="S487" t="inlineStr">
      <is>
        <t>-0,20</t>
      </is>
    </nc>
  </rcc>
  <rcc rId="43516" sId="1">
    <oc r="A488" t="inlineStr">
      <is>
        <t>TURSG</t>
      </is>
    </oc>
    <nc r="A488" t="inlineStr">
      <is>
        <t>TUCLK</t>
      </is>
    </nc>
  </rcc>
  <rcc rId="43517" sId="1">
    <oc r="B488" t="inlineStr">
      <is>
        <t>61,15</t>
      </is>
    </oc>
    <nc r="B488" t="inlineStr">
      <is>
        <t>13,50</t>
      </is>
    </nc>
  </rcc>
  <rcc rId="43518" sId="1">
    <oc r="C488" t="inlineStr">
      <is>
        <t>122.499.986</t>
      </is>
    </oc>
    <nc r="C488" t="inlineStr">
      <is>
        <t>È</t>
      </is>
    </nc>
  </rcc>
  <rcc rId="43519" sId="1">
    <oc r="D488" t="inlineStr">
      <is>
        <t>2,26</t>
      </is>
    </oc>
    <nc r="D488" t="inlineStr">
      <is>
        <t>13,50</t>
      </is>
    </nc>
  </rcc>
  <rcc rId="43520" sId="1">
    <nc r="E488" t="inlineStr">
      <is>
        <t>13,52</t>
      </is>
    </nc>
  </rcc>
  <rcc rId="43521" sId="1">
    <nc r="F488" t="inlineStr">
      <is>
        <t>13,86</t>
      </is>
    </nc>
  </rcc>
  <rcc rId="43522" sId="1">
    <nc r="G488" t="inlineStr">
      <is>
        <t>13,35</t>
      </is>
    </nc>
  </rcc>
  <rcc rId="43523" sId="1">
    <nc r="H488" t="inlineStr">
      <is>
        <t>44.270.351</t>
      </is>
    </nc>
  </rcc>
  <rcc rId="43524" sId="1">
    <nc r="I488" t="inlineStr">
      <is>
        <t>3.254.217</t>
      </is>
    </nc>
  </rcc>
  <rcc rId="43525" sId="1">
    <nc r="J488" t="inlineStr">
      <is>
        <t>13,53</t>
      </is>
    </nc>
  </rcc>
  <rcc rId="43526" sId="1">
    <nc r="K488" t="inlineStr">
      <is>
        <t>-0,03</t>
      </is>
    </nc>
  </rcc>
  <rcc rId="43527" sId="1">
    <nc r="L488" t="inlineStr">
      <is>
        <t>-0,22</t>
      </is>
    </nc>
  </rcc>
  <rcc rId="43528" sId="1">
    <nc r="M488" t="inlineStr">
      <is>
        <t>13,86</t>
      </is>
    </nc>
  </rcc>
  <rcc rId="43529" sId="1">
    <nc r="N488" t="inlineStr">
      <is>
        <t>13,35</t>
      </is>
    </nc>
  </rcc>
  <rcc rId="43530" sId="1">
    <nc r="O488" t="inlineStr">
      <is>
        <t>44.270.351</t>
      </is>
    </nc>
  </rcc>
  <rcc rId="43531" sId="1">
    <nc r="P488" t="inlineStr">
      <is>
        <t>3.254.217</t>
      </is>
    </nc>
  </rcc>
  <rcc rId="43532" sId="1">
    <nc r="Q488" t="inlineStr">
      <is>
        <t>13,53</t>
      </is>
    </nc>
  </rcc>
  <rcc rId="43533" sId="1">
    <nc r="R488" t="inlineStr">
      <is>
        <t>-0,03</t>
      </is>
    </nc>
  </rcc>
  <rcc rId="43534" sId="1">
    <nc r="S488" t="inlineStr">
      <is>
        <t>-0,22</t>
      </is>
    </nc>
  </rcc>
  <rcc rId="43535" sId="1">
    <oc r="A489" t="inlineStr">
      <is>
        <t>UFUK</t>
      </is>
    </oc>
    <nc r="A489" t="inlineStr">
      <is>
        <t>TUKAS</t>
      </is>
    </nc>
  </rcc>
  <rcc rId="43536" sId="1">
    <oc r="B489" t="inlineStr">
      <is>
        <t>313,75</t>
      </is>
    </oc>
    <nc r="B489" t="inlineStr">
      <is>
        <t>7,77</t>
      </is>
    </nc>
  </rcc>
  <rcc rId="43537" sId="1">
    <oc r="C489" t="inlineStr">
      <is>
        <t>24.994.244</t>
      </is>
    </oc>
    <nc r="C489" t="inlineStr">
      <is>
        <t>È</t>
      </is>
    </nc>
  </rcc>
  <rcc rId="43538" sId="1">
    <oc r="D489" t="inlineStr">
      <is>
        <t>9,99</t>
      </is>
    </oc>
    <nc r="D489" t="inlineStr">
      <is>
        <t>7,77</t>
      </is>
    </nc>
  </rcc>
  <rcc rId="43539" sId="1">
    <nc r="E489" t="inlineStr">
      <is>
        <t>7,78</t>
      </is>
    </nc>
  </rcc>
  <rcc rId="43540" sId="1">
    <nc r="F489" t="inlineStr">
      <is>
        <t>7,93</t>
      </is>
    </nc>
  </rcc>
  <rcc rId="43541" sId="1">
    <nc r="G489" t="inlineStr">
      <is>
        <t>7,76</t>
      </is>
    </nc>
  </rcc>
  <rcc rId="43542" sId="1">
    <nc r="H489" t="inlineStr">
      <is>
        <t>90.568.479</t>
      </is>
    </nc>
  </rcc>
  <rcc rId="43543" sId="1">
    <nc r="I489" t="inlineStr">
      <is>
        <t>11.563.716</t>
      </is>
    </nc>
  </rcc>
  <rcc rId="43544" sId="1">
    <nc r="J489" t="inlineStr">
      <is>
        <t>7,86</t>
      </is>
    </nc>
  </rcc>
  <rcc rId="43545" sId="1">
    <nc r="K489" t="inlineStr">
      <is>
        <t>-0,09</t>
      </is>
    </nc>
  </rcc>
  <rcc rId="43546" sId="1">
    <nc r="L489" t="inlineStr">
      <is>
        <t>-1,15</t>
      </is>
    </nc>
  </rcc>
  <rcc rId="43547" sId="1">
    <nc r="M489" t="inlineStr">
      <is>
        <t>7,93</t>
      </is>
    </nc>
  </rcc>
  <rcc rId="43548" sId="1">
    <nc r="N489" t="inlineStr">
      <is>
        <t>7,76</t>
      </is>
    </nc>
  </rcc>
  <rcc rId="43549" sId="1">
    <nc r="O489" t="inlineStr">
      <is>
        <t>90.568.479</t>
      </is>
    </nc>
  </rcc>
  <rcc rId="43550" sId="1">
    <nc r="P489" t="inlineStr">
      <is>
        <t>11.563.716</t>
      </is>
    </nc>
  </rcc>
  <rcc rId="43551" sId="1">
    <nc r="Q489" t="inlineStr">
      <is>
        <t>7,86</t>
      </is>
    </nc>
  </rcc>
  <rcc rId="43552" sId="1">
    <nc r="R489" t="inlineStr">
      <is>
        <t>-0,09</t>
      </is>
    </nc>
  </rcc>
  <rcc rId="43553" sId="1">
    <nc r="S489" t="inlineStr">
      <is>
        <t>-1,15</t>
      </is>
    </nc>
  </rcc>
  <rcc rId="43554" sId="1">
    <oc r="A490" t="inlineStr">
      <is>
        <t>ULAS</t>
      </is>
    </oc>
    <nc r="A490" t="inlineStr">
      <is>
        <t>TUPRS</t>
      </is>
    </nc>
  </rcc>
  <rcc rId="43555" sId="1">
    <oc r="B490" t="inlineStr">
      <is>
        <t>27,20</t>
      </is>
    </oc>
    <nc r="B490" t="inlineStr">
      <is>
        <t>190,30</t>
      </is>
    </nc>
  </rcc>
  <rcc rId="43556" sId="1">
    <oc r="C490" t="inlineStr">
      <is>
        <t>9.413.795</t>
      </is>
    </oc>
    <nc r="C490" t="inlineStr">
      <is>
        <t>Ç</t>
      </is>
    </nc>
  </rcc>
  <rcc rId="43557" sId="1">
    <oc r="D490" t="inlineStr">
      <is>
        <t>2,95</t>
      </is>
    </oc>
    <nc r="D490" t="inlineStr">
      <is>
        <t>190,30</t>
      </is>
    </nc>
  </rcc>
  <rcc rId="43558" sId="1">
    <nc r="E490" t="inlineStr">
      <is>
        <t>190,40</t>
      </is>
    </nc>
  </rcc>
  <rcc rId="43559" sId="1">
    <nc r="F490" t="inlineStr">
      <is>
        <t>194,00</t>
      </is>
    </nc>
  </rcc>
  <rcc rId="43560" sId="1">
    <nc r="G490" t="inlineStr">
      <is>
        <t>189,10</t>
      </is>
    </nc>
  </rcc>
  <rcc rId="43561" sId="1">
    <nc r="H490" t="inlineStr">
      <is>
        <t>3.002.070.750</t>
      </is>
    </nc>
  </rcc>
  <rcc rId="43562" sId="1">
    <nc r="I490" t="inlineStr">
      <is>
        <t>15.673.330</t>
      </is>
    </nc>
  </rcc>
  <rcc rId="43563" sId="1">
    <nc r="J490" t="inlineStr">
      <is>
        <t>192,30</t>
      </is>
    </nc>
  </rcc>
  <rcc rId="43564" sId="1">
    <nc r="K490" t="inlineStr">
      <is>
        <t>-2,00</t>
      </is>
    </nc>
  </rcc>
  <rcc rId="43565" sId="1">
    <nc r="L490" t="inlineStr">
      <is>
        <t>-1,04</t>
      </is>
    </nc>
  </rcc>
  <rcc rId="43566" sId="1">
    <nc r="M490" t="inlineStr">
      <is>
        <t>194,00</t>
      </is>
    </nc>
  </rcc>
  <rcc rId="43567" sId="1">
    <nc r="N490" t="inlineStr">
      <is>
        <t>189,10</t>
      </is>
    </nc>
  </rcc>
  <rcc rId="43568" sId="1">
    <nc r="O490" t="inlineStr">
      <is>
        <t>3.002.070.750</t>
      </is>
    </nc>
  </rcc>
  <rcc rId="43569" sId="1">
    <nc r="P490" t="inlineStr">
      <is>
        <t>15.673.330</t>
      </is>
    </nc>
  </rcc>
  <rcc rId="43570" sId="1">
    <nc r="Q490" t="inlineStr">
      <is>
        <t>192,30</t>
      </is>
    </nc>
  </rcc>
  <rcc rId="43571" sId="1">
    <nc r="R490" t="inlineStr">
      <is>
        <t>-2,00</t>
      </is>
    </nc>
  </rcc>
  <rcc rId="43572" sId="1">
    <nc r="S490" t="inlineStr">
      <is>
        <t>-1,04</t>
      </is>
    </nc>
  </rcc>
  <rcc rId="43573" sId="1">
    <oc r="A491" t="inlineStr">
      <is>
        <t>ULKER</t>
      </is>
    </oc>
    <nc r="A491" t="inlineStr">
      <is>
        <t>TUREX</t>
      </is>
    </nc>
  </rcc>
  <rcc rId="43574" sId="1">
    <oc r="B491" t="inlineStr">
      <is>
        <t>114,90</t>
      </is>
    </oc>
    <nc r="B491" t="inlineStr">
      <is>
        <t>71,70</t>
      </is>
    </nc>
  </rcc>
  <rcc rId="43575" sId="1">
    <oc r="C491" t="inlineStr">
      <is>
        <t>236.373.686</t>
      </is>
    </oc>
    <nc r="C491" t="inlineStr">
      <is>
        <t>Ç</t>
      </is>
    </nc>
  </rcc>
  <rcc rId="43576" sId="1">
    <oc r="D491" t="inlineStr">
      <is>
        <t>0,97</t>
      </is>
    </oc>
    <nc r="D491" t="inlineStr">
      <is>
        <t>71,65</t>
      </is>
    </nc>
  </rcc>
  <rcc rId="43577" sId="1">
    <nc r="E491" t="inlineStr">
      <is>
        <t>71,70</t>
      </is>
    </nc>
  </rcc>
  <rcc rId="43578" sId="1">
    <nc r="F491" t="inlineStr">
      <is>
        <t>71,75</t>
      </is>
    </nc>
  </rcc>
  <rcc rId="43579" sId="1">
    <nc r="G491" t="inlineStr">
      <is>
        <t>67,25</t>
      </is>
    </nc>
  </rcc>
  <rcc rId="43580" sId="1">
    <nc r="H491" t="inlineStr">
      <is>
        <t>84.412.067</t>
      </is>
    </nc>
  </rcc>
  <rcc rId="43581" sId="1">
    <nc r="I491" t="inlineStr">
      <is>
        <t>1.208.718</t>
      </is>
    </nc>
  </rcc>
  <rcc rId="43582" sId="1">
    <nc r="J491" t="inlineStr">
      <is>
        <t>68,75</t>
      </is>
    </nc>
  </rcc>
  <rcc rId="43583" sId="1">
    <nc r="K491" t="inlineStr">
      <is>
        <t>2,95</t>
      </is>
    </nc>
  </rcc>
  <rcc rId="43584" sId="1">
    <nc r="L491" t="inlineStr">
      <is>
        <t>4,29</t>
      </is>
    </nc>
  </rcc>
  <rcc rId="43585" sId="1">
    <nc r="M491" t="inlineStr">
      <is>
        <t>71,75</t>
      </is>
    </nc>
  </rcc>
  <rcc rId="43586" sId="1">
    <nc r="N491" t="inlineStr">
      <is>
        <t>67,25</t>
      </is>
    </nc>
  </rcc>
  <rcc rId="43587" sId="1">
    <nc r="O491" t="inlineStr">
      <is>
        <t>84.412.067</t>
      </is>
    </nc>
  </rcc>
  <rcc rId="43588" sId="1">
    <nc r="P491" t="inlineStr">
      <is>
        <t>1.208.718</t>
      </is>
    </nc>
  </rcc>
  <rcc rId="43589" sId="1">
    <nc r="Q491" t="inlineStr">
      <is>
        <t>68,75</t>
      </is>
    </nc>
  </rcc>
  <rcc rId="43590" sId="1">
    <nc r="R491" t="inlineStr">
      <is>
        <t>2,95</t>
      </is>
    </nc>
  </rcc>
  <rcc rId="43591" sId="1">
    <nc r="S491" t="inlineStr">
      <is>
        <t>4,29</t>
      </is>
    </nc>
  </rcc>
  <rcc rId="43592" sId="1">
    <oc r="A492" t="inlineStr">
      <is>
        <t>ULUFA</t>
      </is>
    </oc>
    <nc r="A492" t="inlineStr">
      <is>
        <t>TURGG</t>
      </is>
    </nc>
  </rcc>
  <rcc rId="43593" sId="1">
    <oc r="B492" t="inlineStr">
      <is>
        <t>13,33</t>
      </is>
    </oc>
    <nc r="B492" t="inlineStr">
      <is>
        <t>608,00</t>
      </is>
    </nc>
  </rcc>
  <rcc rId="43594" sId="1">
    <oc r="C492" t="inlineStr">
      <is>
        <t>25.000.526</t>
      </is>
    </oc>
    <nc r="C492" t="inlineStr">
      <is>
        <t>È</t>
      </is>
    </nc>
  </rcc>
  <rcc rId="43595" sId="1">
    <oc r="D492" t="inlineStr">
      <is>
        <t>-0,07</t>
      </is>
    </oc>
    <nc r="D492" t="inlineStr">
      <is>
        <t>608,00</t>
      </is>
    </nc>
  </rcc>
  <rcc rId="43596" sId="1">
    <nc r="E492" t="inlineStr">
      <is>
        <t>613,00</t>
      </is>
    </nc>
  </rcc>
  <rcc rId="43597" sId="1">
    <nc r="F492" t="inlineStr">
      <is>
        <t>631,00</t>
      </is>
    </nc>
  </rcc>
  <rcc rId="43598" sId="1">
    <nc r="G492" t="inlineStr">
      <is>
        <t>600,50</t>
      </is>
    </nc>
  </rcc>
  <rcc rId="43599" sId="1">
    <nc r="H492" t="inlineStr">
      <is>
        <t>26.244.228</t>
      </is>
    </nc>
  </rcc>
  <rcc rId="43600" sId="1">
    <nc r="I492">
      <v>42.710999999999999</v>
    </nc>
  </rcc>
  <rcc rId="43601" sId="1">
    <nc r="J492" t="inlineStr">
      <is>
        <t>615,00</t>
      </is>
    </nc>
  </rcc>
  <rcc rId="43602" sId="1">
    <nc r="K492" t="inlineStr">
      <is>
        <t>-7,00</t>
      </is>
    </nc>
  </rcc>
  <rcc rId="43603" sId="1">
    <nc r="L492" t="inlineStr">
      <is>
        <t>-1,14</t>
      </is>
    </nc>
  </rcc>
  <rcc rId="43604" sId="1">
    <nc r="M492" t="inlineStr">
      <is>
        <t>631,00</t>
      </is>
    </nc>
  </rcc>
  <rcc rId="43605" sId="1">
    <nc r="N492" t="inlineStr">
      <is>
        <t>600,50</t>
      </is>
    </nc>
  </rcc>
  <rcc rId="43606" sId="1">
    <nc r="O492" t="inlineStr">
      <is>
        <t>26.244.228</t>
      </is>
    </nc>
  </rcc>
  <rcc rId="43607" sId="1">
    <nc r="P492">
      <v>42.710999999999999</v>
    </nc>
  </rcc>
  <rcc rId="43608" sId="1">
    <nc r="Q492" t="inlineStr">
      <is>
        <t>615,00</t>
      </is>
    </nc>
  </rcc>
  <rcc rId="43609" sId="1">
    <nc r="R492" t="inlineStr">
      <is>
        <t>-7,00</t>
      </is>
    </nc>
  </rcc>
  <rcc rId="43610" sId="1">
    <nc r="S492" t="inlineStr">
      <is>
        <t>-1,14</t>
      </is>
    </nc>
  </rcc>
  <rcc rId="43611" sId="1">
    <oc r="A493" t="inlineStr">
      <is>
        <t>ULUSE</t>
      </is>
    </oc>
    <nc r="A493" t="inlineStr">
      <is>
        <t>TURSG</t>
      </is>
    </nc>
  </rcc>
  <rcc rId="43612" sId="1">
    <oc r="B493" t="inlineStr">
      <is>
        <t>173,40</t>
      </is>
    </oc>
    <nc r="B493" t="inlineStr">
      <is>
        <t>75,95</t>
      </is>
    </nc>
  </rcc>
  <rcc rId="43613" sId="1">
    <oc r="C493" t="inlineStr">
      <is>
        <t>3.303.174</t>
      </is>
    </oc>
    <nc r="C493" t="inlineStr">
      <is>
        <t>Ç</t>
      </is>
    </nc>
  </rcc>
  <rcc rId="43614" sId="1">
    <oc r="D493" t="inlineStr">
      <is>
        <t>1,52</t>
      </is>
    </oc>
    <nc r="D493" t="inlineStr">
      <is>
        <t>75,90</t>
      </is>
    </nc>
  </rcc>
  <rcc rId="43615" sId="1">
    <nc r="E493" t="inlineStr">
      <is>
        <t>75,95</t>
      </is>
    </nc>
  </rcc>
  <rcc rId="43616" sId="1">
    <nc r="F493" t="inlineStr">
      <is>
        <t>76,35</t>
      </is>
    </nc>
  </rcc>
  <rcc rId="43617" sId="1">
    <nc r="G493" t="inlineStr">
      <is>
        <t>74,35</t>
      </is>
    </nc>
  </rcc>
  <rcc rId="43618" sId="1">
    <nc r="H493" t="inlineStr">
      <is>
        <t>150.466.423</t>
      </is>
    </nc>
  </rcc>
  <rcc rId="43619" sId="1">
    <nc r="I493" t="inlineStr">
      <is>
        <t>1.990.445</t>
      </is>
    </nc>
  </rcc>
  <rcc rId="43620" sId="1">
    <nc r="J493" t="inlineStr">
      <is>
        <t>75,05</t>
      </is>
    </nc>
  </rcc>
  <rcc rId="43621" sId="1">
    <nc r="K493" t="inlineStr">
      <is>
        <t>0,90</t>
      </is>
    </nc>
  </rcc>
  <rcc rId="43622" sId="1">
    <nc r="L493" t="inlineStr">
      <is>
        <t>1,20</t>
      </is>
    </nc>
  </rcc>
  <rcc rId="43623" sId="1">
    <nc r="M493" t="inlineStr">
      <is>
        <t>76,35</t>
      </is>
    </nc>
  </rcc>
  <rcc rId="43624" sId="1">
    <nc r="N493" t="inlineStr">
      <is>
        <t>74,35</t>
      </is>
    </nc>
  </rcc>
  <rcc rId="43625" sId="1">
    <nc r="O493" t="inlineStr">
      <is>
        <t>150.466.423</t>
      </is>
    </nc>
  </rcc>
  <rcc rId="43626" sId="1">
    <nc r="P493" t="inlineStr">
      <is>
        <t>1.990.445</t>
      </is>
    </nc>
  </rcc>
  <rcc rId="43627" sId="1">
    <nc r="Q493" t="inlineStr">
      <is>
        <t>75,05</t>
      </is>
    </nc>
  </rcc>
  <rcc rId="43628" sId="1">
    <nc r="R493" t="inlineStr">
      <is>
        <t>0,90</t>
      </is>
    </nc>
  </rcc>
  <rcc rId="43629" sId="1">
    <nc r="S493" t="inlineStr">
      <is>
        <t>1,20</t>
      </is>
    </nc>
  </rcc>
  <rcc rId="43630" sId="1">
    <oc r="A494" t="inlineStr">
      <is>
        <t>ULUUN</t>
      </is>
    </oc>
    <nc r="A494" t="inlineStr">
      <is>
        <t>UFUK</t>
      </is>
    </nc>
  </rcc>
  <rcc rId="43631" sId="1">
    <oc r="B494" t="inlineStr">
      <is>
        <t>28,12</t>
      </is>
    </oc>
    <nc r="B494" t="inlineStr">
      <is>
        <t>479,00</t>
      </is>
    </nc>
  </rcc>
  <rcc rId="43632" sId="1">
    <oc r="C494" t="inlineStr">
      <is>
        <t>20.057.293</t>
      </is>
    </oc>
    <nc r="C494" t="inlineStr">
      <is>
        <t>È</t>
      </is>
    </nc>
  </rcc>
  <rcc rId="43633" sId="1">
    <oc r="D494" t="inlineStr">
      <is>
        <t>1,01</t>
      </is>
    </oc>
    <nc r="D494" t="inlineStr">
      <is>
        <t>475,00</t>
      </is>
    </nc>
  </rcc>
  <rcc rId="43634" sId="1">
    <nc r="E494" t="inlineStr">
      <is>
        <t>479,00</t>
      </is>
    </nc>
  </rcc>
  <rcc rId="43635" sId="1">
    <nc r="F494" t="inlineStr">
      <is>
        <t>480,00</t>
      </is>
    </nc>
  </rcc>
  <rcc rId="43636" sId="1">
    <nc r="G494" t="inlineStr">
      <is>
        <t>442,75</t>
      </is>
    </nc>
  </rcc>
  <rcc rId="43637" sId="1">
    <nc r="H494" t="inlineStr">
      <is>
        <t>20.197.902</t>
      </is>
    </nc>
  </rcc>
  <rcc rId="43638" sId="1">
    <nc r="I494">
      <v>44.531999999999996</v>
    </nc>
  </rcc>
  <rcc rId="43639" sId="1">
    <nc r="J494" t="inlineStr">
      <is>
        <t>469,50</t>
      </is>
    </nc>
  </rcc>
  <rcc rId="43640" sId="1">
    <nc r="K494" t="inlineStr">
      <is>
        <t>9,50</t>
      </is>
    </nc>
  </rcc>
  <rcc rId="43641" sId="1">
    <nc r="L494" t="inlineStr">
      <is>
        <t>2,02</t>
      </is>
    </nc>
  </rcc>
  <rcc rId="43642" sId="1">
    <nc r="M494" t="inlineStr">
      <is>
        <t>480,00</t>
      </is>
    </nc>
  </rcc>
  <rcc rId="43643" sId="1">
    <nc r="N494" t="inlineStr">
      <is>
        <t>442,75</t>
      </is>
    </nc>
  </rcc>
  <rcc rId="43644" sId="1">
    <nc r="O494" t="inlineStr">
      <is>
        <t>20.197.902</t>
      </is>
    </nc>
  </rcc>
  <rcc rId="43645" sId="1">
    <nc r="P494">
      <v>44.531999999999996</v>
    </nc>
  </rcc>
  <rcc rId="43646" sId="1">
    <nc r="Q494" t="inlineStr">
      <is>
        <t>469,50</t>
      </is>
    </nc>
  </rcc>
  <rcc rId="43647" sId="1">
    <nc r="R494" t="inlineStr">
      <is>
        <t>9,50</t>
      </is>
    </nc>
  </rcc>
  <rcc rId="43648" sId="1">
    <nc r="S494" t="inlineStr">
      <is>
        <t>2,02</t>
      </is>
    </nc>
  </rcc>
  <rcc rId="43649" sId="1">
    <oc r="A495" t="inlineStr">
      <is>
        <t>UNLU</t>
      </is>
    </oc>
    <nc r="A495" t="inlineStr">
      <is>
        <t>ULAS</t>
      </is>
    </nc>
  </rcc>
  <rcc rId="43650" sId="1">
    <oc r="B495" t="inlineStr">
      <is>
        <t>17,01</t>
      </is>
    </oc>
    <nc r="B495" t="inlineStr">
      <is>
        <t>27,70</t>
      </is>
    </nc>
  </rcc>
  <rcc rId="43651" sId="1">
    <oc r="C495" t="inlineStr">
      <is>
        <t>11.285.528</t>
      </is>
    </oc>
    <nc r="C495" t="inlineStr">
      <is>
        <t>Ç</t>
      </is>
    </nc>
  </rcc>
  <rcc rId="43652" sId="1">
    <oc r="D495" t="inlineStr">
      <is>
        <t>0,65</t>
      </is>
    </oc>
    <nc r="D495" t="inlineStr">
      <is>
        <t>27,68</t>
      </is>
    </nc>
  </rcc>
  <rcc rId="43653" sId="1">
    <nc r="E495" t="inlineStr">
      <is>
        <t>27,70</t>
      </is>
    </nc>
  </rcc>
  <rcc rId="43654" sId="1">
    <nc r="F495" t="inlineStr">
      <is>
        <t>28,14</t>
      </is>
    </nc>
  </rcc>
  <rcc rId="43655" sId="1">
    <nc r="G495" t="inlineStr">
      <is>
        <t>27,10</t>
      </is>
    </nc>
  </rcc>
  <rcc rId="43656" sId="1">
    <nc r="H495" t="inlineStr">
      <is>
        <t>9.920.571</t>
      </is>
    </nc>
  </rcc>
  <rcc rId="43657" sId="1">
    <nc r="I495">
      <v>360.87599999999998</v>
    </nc>
  </rcc>
  <rcc rId="43658" sId="1">
    <nc r="J495" t="inlineStr">
      <is>
        <t>28,18</t>
      </is>
    </nc>
  </rcc>
  <rcc rId="43659" sId="1">
    <nc r="K495" t="inlineStr">
      <is>
        <t>-0,48</t>
      </is>
    </nc>
  </rcc>
  <rcc rId="43660" sId="1">
    <nc r="L495" t="inlineStr">
      <is>
        <t>-1,70</t>
      </is>
    </nc>
  </rcc>
  <rcc rId="43661" sId="1">
    <nc r="M495" t="inlineStr">
      <is>
        <t>28,14</t>
      </is>
    </nc>
  </rcc>
  <rcc rId="43662" sId="1">
    <nc r="N495" t="inlineStr">
      <is>
        <t>27,10</t>
      </is>
    </nc>
  </rcc>
  <rcc rId="43663" sId="1">
    <nc r="O495" t="inlineStr">
      <is>
        <t>9.920.571</t>
      </is>
    </nc>
  </rcc>
  <rcc rId="43664" sId="1">
    <nc r="P495">
      <v>360.87599999999998</v>
    </nc>
  </rcc>
  <rcc rId="43665" sId="1">
    <nc r="Q495" t="inlineStr">
      <is>
        <t>28,18</t>
      </is>
    </nc>
  </rcc>
  <rcc rId="43666" sId="1">
    <nc r="R495" t="inlineStr">
      <is>
        <t>-0,48</t>
      </is>
    </nc>
  </rcc>
  <rcc rId="43667" sId="1">
    <nc r="S495" t="inlineStr">
      <is>
        <t>-1,70</t>
      </is>
    </nc>
  </rcc>
  <rcc rId="43668" sId="1">
    <oc r="A496" t="inlineStr">
      <is>
        <t>USAK</t>
      </is>
    </oc>
    <nc r="A496" t="inlineStr">
      <is>
        <t>ULKER</t>
      </is>
    </nc>
  </rcc>
  <rcc rId="43669" sId="1">
    <oc r="B496" t="inlineStr">
      <is>
        <t>10,04</t>
      </is>
    </oc>
    <nc r="B496" t="inlineStr">
      <is>
        <t>142,70</t>
      </is>
    </nc>
  </rcc>
  <rcc rId="43670" sId="1">
    <oc r="C496" t="inlineStr">
      <is>
        <t>7.670.726</t>
      </is>
    </oc>
    <nc r="C496" t="inlineStr">
      <is>
        <t>Ç</t>
      </is>
    </nc>
  </rcc>
  <rcc rId="43671" sId="1">
    <oc r="D496" t="inlineStr">
      <is>
        <t>0,70</t>
      </is>
    </oc>
    <nc r="D496" t="inlineStr">
      <is>
        <t>142,70</t>
      </is>
    </nc>
  </rcc>
  <rcc rId="43672" sId="1">
    <nc r="E496" t="inlineStr">
      <is>
        <t>142,80</t>
      </is>
    </nc>
  </rcc>
  <rcc rId="43673" sId="1">
    <nc r="F496" t="inlineStr">
      <is>
        <t>143,20</t>
      </is>
    </nc>
  </rcc>
  <rcc rId="43674" sId="1">
    <nc r="G496" t="inlineStr">
      <is>
        <t>136,80</t>
      </is>
    </nc>
  </rcc>
  <rcc rId="43675" sId="1">
    <nc r="H496" t="inlineStr">
      <is>
        <t>1.131.802.687</t>
      </is>
    </nc>
  </rcc>
  <rcc rId="43676" sId="1">
    <nc r="I496" t="inlineStr">
      <is>
        <t>8.080.204</t>
      </is>
    </nc>
  </rcc>
  <rcc rId="43677" sId="1">
    <nc r="J496" t="inlineStr">
      <is>
        <t>137,00</t>
      </is>
    </nc>
  </rcc>
  <rcc rId="43678" sId="1">
    <nc r="K496" t="inlineStr">
      <is>
        <t>5,70</t>
      </is>
    </nc>
  </rcc>
  <rcc rId="43679" sId="1">
    <nc r="L496" t="inlineStr">
      <is>
        <t>4,16</t>
      </is>
    </nc>
  </rcc>
  <rcc rId="43680" sId="1">
    <nc r="M496" t="inlineStr">
      <is>
        <t>143,20</t>
      </is>
    </nc>
  </rcc>
  <rcc rId="43681" sId="1">
    <nc r="N496" t="inlineStr">
      <is>
        <t>136,80</t>
      </is>
    </nc>
  </rcc>
  <rcc rId="43682" sId="1">
    <nc r="O496" t="inlineStr">
      <is>
        <t>1.131.802.687</t>
      </is>
    </nc>
  </rcc>
  <rcc rId="43683" sId="1">
    <nc r="P496" t="inlineStr">
      <is>
        <t>8.080.204</t>
      </is>
    </nc>
  </rcc>
  <rcc rId="43684" sId="1">
    <nc r="Q496" t="inlineStr">
      <is>
        <t>137,00</t>
      </is>
    </nc>
  </rcc>
  <rcc rId="43685" sId="1">
    <nc r="R496" t="inlineStr">
      <is>
        <t>5,70</t>
      </is>
    </nc>
  </rcc>
  <rcc rId="43686" sId="1">
    <nc r="S496" t="inlineStr">
      <is>
        <t>4,16</t>
      </is>
    </nc>
  </rcc>
  <rcc rId="43687" sId="1">
    <oc r="A497" t="inlineStr">
      <is>
        <t>VAKBN</t>
      </is>
    </oc>
    <nc r="A497" t="inlineStr">
      <is>
        <t>ULUFA</t>
      </is>
    </nc>
  </rcc>
  <rcc rId="43688" sId="1">
    <oc r="B497" t="inlineStr">
      <is>
        <t>17,27</t>
      </is>
    </oc>
    <nc r="B497" t="inlineStr">
      <is>
        <t>13,90</t>
      </is>
    </nc>
  </rcc>
  <rcc rId="43689" sId="1">
    <oc r="C497" t="inlineStr">
      <is>
        <t>693.558.263</t>
      </is>
    </oc>
    <nc r="C497" t="inlineStr">
      <is>
        <t>Ç</t>
      </is>
    </nc>
  </rcc>
  <rcc rId="43690" sId="1">
    <oc r="D497" t="inlineStr">
      <is>
        <t>0,88</t>
      </is>
    </oc>
    <nc r="D497" t="inlineStr">
      <is>
        <t>13,90</t>
      </is>
    </nc>
  </rcc>
  <rcc rId="43691" sId="1">
    <nc r="E497" t="inlineStr">
      <is>
        <t>13,91</t>
      </is>
    </nc>
  </rcc>
  <rcc rId="43692" sId="1">
    <nc r="F497" t="inlineStr">
      <is>
        <t>14,21</t>
      </is>
    </nc>
  </rcc>
  <rcc rId="43693" sId="1">
    <nc r="G497" t="inlineStr">
      <is>
        <t>13,58</t>
      </is>
    </nc>
  </rcc>
  <rcc rId="43694" sId="1">
    <nc r="H497" t="inlineStr">
      <is>
        <t>31.164.814</t>
      </is>
    </nc>
  </rcc>
  <rcc rId="43695" sId="1">
    <nc r="I497" t="inlineStr">
      <is>
        <t>2.251.549</t>
      </is>
    </nc>
  </rcc>
  <rcc rId="43696" sId="1">
    <nc r="J497" t="inlineStr">
      <is>
        <t>13,90</t>
      </is>
    </nc>
  </rcc>
  <rcc rId="43697" sId="1">
    <nc r="K497" t="inlineStr">
      <is>
        <t>0,00</t>
      </is>
    </nc>
  </rcc>
  <rcc rId="43698" sId="1">
    <nc r="L497" t="inlineStr">
      <is>
        <t>0,00</t>
      </is>
    </nc>
  </rcc>
  <rcc rId="43699" sId="1">
    <nc r="M497" t="inlineStr">
      <is>
        <t>14,21</t>
      </is>
    </nc>
  </rcc>
  <rcc rId="43700" sId="1">
    <nc r="N497" t="inlineStr">
      <is>
        <t>13,58</t>
      </is>
    </nc>
  </rcc>
  <rcc rId="43701" sId="1">
    <nc r="O497" t="inlineStr">
      <is>
        <t>31.164.814</t>
      </is>
    </nc>
  </rcc>
  <rcc rId="43702" sId="1">
    <nc r="P497" t="inlineStr">
      <is>
        <t>2.251.549</t>
      </is>
    </nc>
  </rcc>
  <rcc rId="43703" sId="1">
    <nc r="Q497" t="inlineStr">
      <is>
        <t>13,90</t>
      </is>
    </nc>
  </rcc>
  <rcc rId="43704" sId="1">
    <nc r="R497" t="inlineStr">
      <is>
        <t>0,00</t>
      </is>
    </nc>
  </rcc>
  <rcc rId="43705" sId="1">
    <nc r="S497" t="inlineStr">
      <is>
        <t>0,00</t>
      </is>
    </nc>
  </rcc>
  <rcc rId="43706" sId="1">
    <oc r="A498" t="inlineStr">
      <is>
        <t>VAKFN</t>
      </is>
    </oc>
    <nc r="A498" t="inlineStr">
      <is>
        <t>ULUSE</t>
      </is>
    </nc>
  </rcc>
  <rcc rId="43707" sId="1">
    <oc r="B498" t="inlineStr">
      <is>
        <t>3,03</t>
      </is>
    </oc>
    <nc r="B498" t="inlineStr">
      <is>
        <t>185,20</t>
      </is>
    </nc>
  </rcc>
  <rcc rId="43708" sId="1">
    <oc r="C498" t="inlineStr">
      <is>
        <t>34.352.491</t>
      </is>
    </oc>
    <nc r="C498" t="inlineStr">
      <is>
        <t>È</t>
      </is>
    </nc>
  </rcc>
  <rcc rId="43709" sId="1">
    <oc r="D498" t="inlineStr">
      <is>
        <t>0,00</t>
      </is>
    </oc>
    <nc r="D498" t="inlineStr">
      <is>
        <t>185,20</t>
      </is>
    </nc>
  </rcc>
  <rcc rId="43710" sId="1">
    <nc r="E498" t="inlineStr">
      <is>
        <t>185,40</t>
      </is>
    </nc>
  </rcc>
  <rcc rId="43711" sId="1">
    <nc r="F498" t="inlineStr">
      <is>
        <t>190,30</t>
      </is>
    </nc>
  </rcc>
  <rcc rId="43712" sId="1">
    <nc r="G498" t="inlineStr">
      <is>
        <t>184,00</t>
      </is>
    </nc>
  </rcc>
  <rcc rId="43713" sId="1">
    <nc r="H498" t="inlineStr">
      <is>
        <t>13.079.415</t>
      </is>
    </nc>
  </rcc>
  <rcc rId="43714" sId="1">
    <nc r="I498">
      <v>69.924999999999997</v>
    </nc>
  </rcc>
  <rcc rId="43715" sId="1">
    <nc r="J498" t="inlineStr">
      <is>
        <t>188,00</t>
      </is>
    </nc>
  </rcc>
  <rcc rId="43716" sId="1">
    <nc r="K498" t="inlineStr">
      <is>
        <t>-2,80</t>
      </is>
    </nc>
  </rcc>
  <rcc rId="43717" sId="1">
    <nc r="L498" t="inlineStr">
      <is>
        <t>-1,49</t>
      </is>
    </nc>
  </rcc>
  <rcc rId="43718" sId="1">
    <nc r="M498" t="inlineStr">
      <is>
        <t>190,30</t>
      </is>
    </nc>
  </rcc>
  <rcc rId="43719" sId="1">
    <nc r="N498" t="inlineStr">
      <is>
        <t>184,00</t>
      </is>
    </nc>
  </rcc>
  <rcc rId="43720" sId="1">
    <nc r="O498" t="inlineStr">
      <is>
        <t>13.079.415</t>
      </is>
    </nc>
  </rcc>
  <rcc rId="43721" sId="1">
    <nc r="P498">
      <v>69.924999999999997</v>
    </nc>
  </rcc>
  <rcc rId="43722" sId="1">
    <nc r="Q498" t="inlineStr">
      <is>
        <t>188,00</t>
      </is>
    </nc>
  </rcc>
  <rcc rId="43723" sId="1">
    <nc r="R498" t="inlineStr">
      <is>
        <t>-2,80</t>
      </is>
    </nc>
  </rcc>
  <rcc rId="43724" sId="1">
    <nc r="S498" t="inlineStr">
      <is>
        <t>-1,49</t>
      </is>
    </nc>
  </rcc>
  <rcc rId="43725" sId="1">
    <oc r="A499" t="inlineStr">
      <is>
        <t>VAKKO</t>
      </is>
    </oc>
    <nc r="A499" t="inlineStr">
      <is>
        <t>ULUUN</t>
      </is>
    </nc>
  </rcc>
  <rcc rId="43726" sId="1">
    <oc r="B499" t="inlineStr">
      <is>
        <t>85,20</t>
      </is>
    </oc>
    <nc r="B499" t="inlineStr">
      <is>
        <t>28,04</t>
      </is>
    </nc>
  </rcc>
  <rcc rId="43727" sId="1">
    <oc r="C499" t="inlineStr">
      <is>
        <t>16.735.291</t>
      </is>
    </oc>
    <nc r="C499" t="inlineStr">
      <is>
        <t>È</t>
      </is>
    </nc>
  </rcc>
  <rcc rId="43728" sId="1">
    <oc r="D499" t="inlineStr">
      <is>
        <t>1,43</t>
      </is>
    </oc>
    <nc r="D499" t="inlineStr">
      <is>
        <t>28,04</t>
      </is>
    </nc>
  </rcc>
  <rcc rId="43729" sId="1">
    <nc r="E499" t="inlineStr">
      <is>
        <t>28,12</t>
      </is>
    </nc>
  </rcc>
  <rcc rId="43730" sId="1">
    <nc r="F499" t="inlineStr">
      <is>
        <t>28,50</t>
      </is>
    </nc>
  </rcc>
  <rcc rId="43731" sId="1">
    <nc r="G499" t="inlineStr">
      <is>
        <t>27,90</t>
      </is>
    </nc>
  </rcc>
  <rcc rId="43732" sId="1">
    <nc r="H499" t="inlineStr">
      <is>
        <t>31.919.496</t>
      </is>
    </nc>
  </rcc>
  <rcc rId="43733" sId="1">
    <nc r="I499" t="inlineStr">
      <is>
        <t>1.132.933</t>
      </is>
    </nc>
  </rcc>
  <rcc rId="43734" sId="1">
    <nc r="J499" t="inlineStr">
      <is>
        <t>28,38</t>
      </is>
    </nc>
  </rcc>
  <rcc rId="43735" sId="1">
    <nc r="K499" t="inlineStr">
      <is>
        <t>-0,34</t>
      </is>
    </nc>
  </rcc>
  <rcc rId="43736" sId="1">
    <nc r="L499" t="inlineStr">
      <is>
        <t>-1,20</t>
      </is>
    </nc>
  </rcc>
  <rcc rId="43737" sId="1">
    <nc r="M499" t="inlineStr">
      <is>
        <t>28,50</t>
      </is>
    </nc>
  </rcc>
  <rcc rId="43738" sId="1">
    <nc r="N499" t="inlineStr">
      <is>
        <t>27,90</t>
      </is>
    </nc>
  </rcc>
  <rcc rId="43739" sId="1">
    <nc r="O499" t="inlineStr">
      <is>
        <t>31.919.496</t>
      </is>
    </nc>
  </rcc>
  <rcc rId="43740" sId="1">
    <nc r="P499" t="inlineStr">
      <is>
        <t>1.132.933</t>
      </is>
    </nc>
  </rcc>
  <rcc rId="43741" sId="1">
    <nc r="Q499" t="inlineStr">
      <is>
        <t>28,38</t>
      </is>
    </nc>
  </rcc>
  <rcc rId="43742" sId="1">
    <nc r="R499" t="inlineStr">
      <is>
        <t>-0,34</t>
      </is>
    </nc>
  </rcc>
  <rcc rId="43743" sId="1">
    <nc r="S499" t="inlineStr">
      <is>
        <t>-1,20</t>
      </is>
    </nc>
  </rcc>
  <rcc rId="43744" sId="1">
    <oc r="A500" t="inlineStr">
      <is>
        <t>VANGD</t>
      </is>
    </oc>
    <nc r="A500" t="inlineStr">
      <is>
        <t>UNLU</t>
      </is>
    </nc>
  </rcc>
  <rcc rId="43745" sId="1">
    <oc r="B500" t="inlineStr">
      <is>
        <t>21,14</t>
      </is>
    </oc>
    <nc r="B500" t="inlineStr">
      <is>
        <t>15,70</t>
      </is>
    </nc>
  </rcc>
  <rcc rId="43746" sId="1">
    <oc r="C500" t="inlineStr">
      <is>
        <t>14.155.277</t>
      </is>
    </oc>
    <nc r="C500" t="inlineStr">
      <is>
        <t>Ç</t>
      </is>
    </nc>
  </rcc>
  <rcc rId="43747" sId="1">
    <oc r="D500" t="inlineStr">
      <is>
        <t>1,15</t>
      </is>
    </oc>
    <nc r="D500" t="inlineStr">
      <is>
        <t>15,59</t>
      </is>
    </nc>
  </rcc>
  <rcc rId="43748" sId="1">
    <nc r="E500" t="inlineStr">
      <is>
        <t>15,70</t>
      </is>
    </nc>
  </rcc>
  <rcc rId="43749" sId="1">
    <nc r="F500" t="inlineStr">
      <is>
        <t>16,16</t>
      </is>
    </nc>
  </rcc>
  <rcc rId="43750" sId="1">
    <nc r="G500" t="inlineStr">
      <is>
        <t>15,22</t>
      </is>
    </nc>
  </rcc>
  <rcc rId="43751" sId="1">
    <nc r="H500" t="inlineStr">
      <is>
        <t>21.776.754</t>
      </is>
    </nc>
  </rcc>
  <rcc rId="43752" sId="1">
    <nc r="I500" t="inlineStr">
      <is>
        <t>1.406.235</t>
      </is>
    </nc>
  </rcc>
  <rcc rId="43753" sId="1">
    <nc r="J500" t="inlineStr">
      <is>
        <t>15,85</t>
      </is>
    </nc>
  </rcc>
  <rcc rId="43754" sId="1">
    <nc r="K500" t="inlineStr">
      <is>
        <t>-0,15</t>
      </is>
    </nc>
  </rcc>
  <rcc rId="43755" sId="1">
    <nc r="L500" t="inlineStr">
      <is>
        <t>-0,95</t>
      </is>
    </nc>
  </rcc>
  <rcc rId="43756" sId="1">
    <nc r="M500" t="inlineStr">
      <is>
        <t>16,16</t>
      </is>
    </nc>
  </rcc>
  <rcc rId="43757" sId="1">
    <nc r="N500" t="inlineStr">
      <is>
        <t>15,22</t>
      </is>
    </nc>
  </rcc>
  <rcc rId="43758" sId="1">
    <nc r="O500" t="inlineStr">
      <is>
        <t>21.776.754</t>
      </is>
    </nc>
  </rcc>
  <rcc rId="43759" sId="1">
    <nc r="P500" t="inlineStr">
      <is>
        <t>1.406.235</t>
      </is>
    </nc>
  </rcc>
  <rcc rId="43760" sId="1">
    <nc r="Q500" t="inlineStr">
      <is>
        <t>15,85</t>
      </is>
    </nc>
  </rcc>
  <rcc rId="43761" sId="1">
    <nc r="R500" t="inlineStr">
      <is>
        <t>-0,15</t>
      </is>
    </nc>
  </rcc>
  <rcc rId="43762" sId="1">
    <nc r="S500" t="inlineStr">
      <is>
        <t>-0,95</t>
      </is>
    </nc>
  </rcc>
  <rcc rId="43763" sId="1">
    <oc r="A501" t="inlineStr">
      <is>
        <t>VBTYZ</t>
      </is>
    </oc>
    <nc r="A501" t="inlineStr">
      <is>
        <t>USAK</t>
      </is>
    </nc>
  </rcc>
  <rcc rId="43764" sId="1">
    <oc r="B501" t="inlineStr">
      <is>
        <t>35,00</t>
      </is>
    </oc>
    <nc r="B501" t="inlineStr">
      <is>
        <t>8,80</t>
      </is>
    </nc>
  </rcc>
  <rcc rId="43765" sId="1">
    <oc r="C501" t="inlineStr">
      <is>
        <t>55.658.696</t>
      </is>
    </oc>
    <nc r="C501" t="inlineStr">
      <is>
        <t>È</t>
      </is>
    </nc>
  </rcc>
  <rcc rId="43766" sId="1">
    <oc r="D501" t="inlineStr">
      <is>
        <t>0,00</t>
      </is>
    </oc>
    <nc r="D501" t="inlineStr">
      <is>
        <t>8,79</t>
      </is>
    </nc>
  </rcc>
  <rcc rId="43767" sId="1">
    <nc r="E501" t="inlineStr">
      <is>
        <t>8,80</t>
      </is>
    </nc>
  </rcc>
  <rcc rId="43768" sId="1">
    <nc r="F501" t="inlineStr">
      <is>
        <t>9,14</t>
      </is>
    </nc>
  </rcc>
  <rcc rId="43769" sId="1">
    <nc r="G501" t="inlineStr">
      <is>
        <t>8,79</t>
      </is>
    </nc>
  </rcc>
  <rcc rId="43770" sId="1">
    <nc r="H501" t="inlineStr">
      <is>
        <t>15.587.857</t>
      </is>
    </nc>
  </rcc>
  <rcc rId="43771" sId="1">
    <nc r="I501" t="inlineStr">
      <is>
        <t>1.744.858</t>
      </is>
    </nc>
  </rcc>
  <rcc rId="43772" sId="1">
    <nc r="J501" t="inlineStr">
      <is>
        <t>9,07</t>
      </is>
    </nc>
  </rcc>
  <rcc rId="43773" sId="1">
    <nc r="K501" t="inlineStr">
      <is>
        <t>-0,27</t>
      </is>
    </nc>
  </rcc>
  <rcc rId="43774" sId="1">
    <nc r="L501" t="inlineStr">
      <is>
        <t>-2,98</t>
      </is>
    </nc>
  </rcc>
  <rcc rId="43775" sId="1">
    <nc r="M501" t="inlineStr">
      <is>
        <t>9,14</t>
      </is>
    </nc>
  </rcc>
  <rcc rId="43776" sId="1">
    <nc r="N501" t="inlineStr">
      <is>
        <t>8,79</t>
      </is>
    </nc>
  </rcc>
  <rcc rId="43777" sId="1">
    <nc r="O501" t="inlineStr">
      <is>
        <t>15.587.857</t>
      </is>
    </nc>
  </rcc>
  <rcc rId="43778" sId="1">
    <nc r="P501" t="inlineStr">
      <is>
        <t>1.744.858</t>
      </is>
    </nc>
  </rcc>
  <rcc rId="43779" sId="1">
    <nc r="Q501" t="inlineStr">
      <is>
        <t>9,07</t>
      </is>
    </nc>
  </rcc>
  <rcc rId="43780" sId="1">
    <nc r="R501" t="inlineStr">
      <is>
        <t>-0,27</t>
      </is>
    </nc>
  </rcc>
  <rcc rId="43781" sId="1">
    <nc r="S501" t="inlineStr">
      <is>
        <t>-2,98</t>
      </is>
    </nc>
  </rcc>
  <rcc rId="43782" sId="1">
    <oc r="A502" t="inlineStr">
      <is>
        <t>VERTU</t>
      </is>
    </oc>
    <nc r="A502" t="inlineStr">
      <is>
        <t>VAKBN</t>
      </is>
    </nc>
  </rcc>
  <rcc rId="43783" sId="1">
    <oc r="B502" t="inlineStr">
      <is>
        <t>47,02</t>
      </is>
    </oc>
    <nc r="B502" t="inlineStr">
      <is>
        <t>22,10</t>
      </is>
    </nc>
  </rcc>
  <rcc rId="43784" sId="1">
    <oc r="C502" t="inlineStr">
      <is>
        <t>8.411.476</t>
      </is>
    </oc>
    <nc r="C502" t="inlineStr">
      <is>
        <t>È</t>
      </is>
    </nc>
  </rcc>
  <rcc rId="43785" sId="1">
    <oc r="D502" t="inlineStr">
      <is>
        <t>0,86</t>
      </is>
    </oc>
    <nc r="D502" t="inlineStr">
      <is>
        <t>22,08</t>
      </is>
    </nc>
  </rcc>
  <rcc rId="43786" sId="1">
    <nc r="E502" t="inlineStr">
      <is>
        <t>22,10</t>
      </is>
    </nc>
  </rcc>
  <rcc rId="43787" sId="1">
    <nc r="F502" t="inlineStr">
      <is>
        <t>22,52</t>
      </is>
    </nc>
  </rcc>
  <rcc rId="43788" sId="1">
    <nc r="G502" t="inlineStr">
      <is>
        <t>21,52</t>
      </is>
    </nc>
  </rcc>
  <rcc rId="43789" sId="1">
    <nc r="H502" t="inlineStr">
      <is>
        <t>777.248.227</t>
      </is>
    </nc>
  </rcc>
  <rcc rId="43790" sId="1">
    <nc r="I502" t="inlineStr">
      <is>
        <t>35.231.895</t>
      </is>
    </nc>
  </rcc>
  <rcc rId="43791" sId="1">
    <nc r="J502" t="inlineStr">
      <is>
        <t>21,92</t>
      </is>
    </nc>
  </rcc>
  <rcc rId="43792" sId="1">
    <nc r="K502" t="inlineStr">
      <is>
        <t>0,18</t>
      </is>
    </nc>
  </rcc>
  <rcc rId="43793" sId="1">
    <nc r="L502" t="inlineStr">
      <is>
        <t>0,82</t>
      </is>
    </nc>
  </rcc>
  <rcc rId="43794" sId="1">
    <nc r="M502" t="inlineStr">
      <is>
        <t>22,52</t>
      </is>
    </nc>
  </rcc>
  <rcc rId="43795" sId="1">
    <nc r="N502" t="inlineStr">
      <is>
        <t>21,52</t>
      </is>
    </nc>
  </rcc>
  <rcc rId="43796" sId="1">
    <nc r="O502" t="inlineStr">
      <is>
        <t>777.248.227</t>
      </is>
    </nc>
  </rcc>
  <rcc rId="43797" sId="1">
    <nc r="P502" t="inlineStr">
      <is>
        <t>35.231.895</t>
      </is>
    </nc>
  </rcc>
  <rcc rId="43798" sId="1">
    <nc r="Q502" t="inlineStr">
      <is>
        <t>21,92</t>
      </is>
    </nc>
  </rcc>
  <rcc rId="43799" sId="1">
    <nc r="R502" t="inlineStr">
      <is>
        <t>0,18</t>
      </is>
    </nc>
  </rcc>
  <rcc rId="43800" sId="1">
    <nc r="S502" t="inlineStr">
      <is>
        <t>0,82</t>
      </is>
    </nc>
  </rcc>
  <rcc rId="43801" sId="1">
    <oc r="A503" t="inlineStr">
      <is>
        <t>VERUS</t>
      </is>
    </oc>
    <nc r="A503" t="inlineStr">
      <is>
        <t>VAKFN</t>
      </is>
    </nc>
  </rcc>
  <rcc rId="43802" sId="1">
    <oc r="B503" t="inlineStr">
      <is>
        <t>248,00</t>
      </is>
    </oc>
    <nc r="B503" t="inlineStr">
      <is>
        <t>3,36</t>
      </is>
    </nc>
  </rcc>
  <rcc rId="43803" sId="1">
    <oc r="C503" t="inlineStr">
      <is>
        <t>5.702.279</t>
      </is>
    </oc>
    <nc r="C503" t="inlineStr">
      <is>
        <t>È</t>
      </is>
    </nc>
  </rcc>
  <rcc rId="43804" sId="1">
    <oc r="D503" t="inlineStr">
      <is>
        <t>1,93</t>
      </is>
    </oc>
    <nc r="D503" t="inlineStr">
      <is>
        <t>3,36</t>
      </is>
    </nc>
  </rcc>
  <rcc rId="43805" sId="1">
    <nc r="E503" t="inlineStr">
      <is>
        <t>3,37</t>
      </is>
    </nc>
  </rcc>
  <rcc rId="43806" sId="1">
    <nc r="F503" t="inlineStr">
      <is>
        <t>3,46</t>
      </is>
    </nc>
  </rcc>
  <rcc rId="43807" sId="1">
    <nc r="G503" t="inlineStr">
      <is>
        <t>3,34</t>
      </is>
    </nc>
  </rcc>
  <rcc rId="43808" sId="1">
    <nc r="H503" t="inlineStr">
      <is>
        <t>116.361.760</t>
      </is>
    </nc>
  </rcc>
  <rcc rId="43809" sId="1">
    <nc r="I503" t="inlineStr">
      <is>
        <t>34.129.247</t>
      </is>
    </nc>
  </rcc>
  <rcc rId="43810" sId="1">
    <nc r="J503" t="inlineStr">
      <is>
        <t>3,39</t>
      </is>
    </nc>
  </rcc>
  <rcc rId="43811" sId="1">
    <nc r="K503" t="inlineStr">
      <is>
        <t>-0,03</t>
      </is>
    </nc>
  </rcc>
  <rcc rId="43812" sId="1">
    <nc r="L503" t="inlineStr">
      <is>
        <t>-0,88</t>
      </is>
    </nc>
  </rcc>
  <rcc rId="43813" sId="1">
    <nc r="M503" t="inlineStr">
      <is>
        <t>3,46</t>
      </is>
    </nc>
  </rcc>
  <rcc rId="43814" sId="1">
    <nc r="N503" t="inlineStr">
      <is>
        <t>3,34</t>
      </is>
    </nc>
  </rcc>
  <rcc rId="43815" sId="1">
    <nc r="O503" t="inlineStr">
      <is>
        <t>116.361.760</t>
      </is>
    </nc>
  </rcc>
  <rcc rId="43816" sId="1">
    <nc r="P503" t="inlineStr">
      <is>
        <t>34.129.247</t>
      </is>
    </nc>
  </rcc>
  <rcc rId="43817" sId="1">
    <nc r="Q503" t="inlineStr">
      <is>
        <t>3,39</t>
      </is>
    </nc>
  </rcc>
  <rcc rId="43818" sId="1">
    <nc r="R503" t="inlineStr">
      <is>
        <t>-0,03</t>
      </is>
    </nc>
  </rcc>
  <rcc rId="43819" sId="1">
    <nc r="S503" t="inlineStr">
      <is>
        <t>-0,88</t>
      </is>
    </nc>
  </rcc>
  <rcc rId="43820" sId="1">
    <oc r="A504" t="inlineStr">
      <is>
        <t>VESBE</t>
      </is>
    </oc>
    <nc r="A504" t="inlineStr">
      <is>
        <t>VAKKO</t>
      </is>
    </nc>
  </rcc>
  <rcc rId="43821" sId="1">
    <oc r="B504" t="inlineStr">
      <is>
        <t>23,06</t>
      </is>
    </oc>
    <nc r="B504" t="inlineStr">
      <is>
        <t>117,00</t>
      </is>
    </nc>
  </rcc>
  <rcc rId="43822" sId="1">
    <oc r="C504" t="inlineStr">
      <is>
        <t>369.110.558</t>
      </is>
    </oc>
    <nc r="C504" t="inlineStr">
      <is>
        <t>È</t>
      </is>
    </nc>
  </rcc>
  <rcc rId="43823" sId="1">
    <oc r="D504" t="inlineStr">
      <is>
        <t>4,44</t>
      </is>
    </oc>
    <nc r="D504" t="inlineStr">
      <is>
        <t>116,90</t>
      </is>
    </nc>
  </rcc>
  <rcc rId="43824" sId="1">
    <nc r="E504" t="inlineStr">
      <is>
        <t>117,00</t>
      </is>
    </nc>
  </rcc>
  <rcc rId="43825" sId="1">
    <nc r="F504" t="inlineStr">
      <is>
        <t>119,00</t>
      </is>
    </nc>
  </rcc>
  <rcc rId="43826" sId="1">
    <nc r="G504" t="inlineStr">
      <is>
        <t>115,50</t>
      </is>
    </nc>
  </rcc>
  <rcc rId="43827" sId="1">
    <nc r="H504" t="inlineStr">
      <is>
        <t>57.378.913</t>
      </is>
    </nc>
  </rcc>
  <rcc rId="43828" sId="1">
    <nc r="I504">
      <v>489.71199999999999</v>
    </nc>
  </rcc>
  <rcc rId="43829" sId="1">
    <nc r="J504" t="inlineStr">
      <is>
        <t>118,30</t>
      </is>
    </nc>
  </rcc>
  <rcc rId="43830" sId="1">
    <nc r="K504" t="inlineStr">
      <is>
        <t>-1,30</t>
      </is>
    </nc>
  </rcc>
  <rcc rId="43831" sId="1">
    <nc r="L504" t="inlineStr">
      <is>
        <t>-1,10</t>
      </is>
    </nc>
  </rcc>
  <rcc rId="43832" sId="1">
    <nc r="M504" t="inlineStr">
      <is>
        <t>119,00</t>
      </is>
    </nc>
  </rcc>
  <rcc rId="43833" sId="1">
    <nc r="N504" t="inlineStr">
      <is>
        <t>115,50</t>
      </is>
    </nc>
  </rcc>
  <rcc rId="43834" sId="1">
    <nc r="O504" t="inlineStr">
      <is>
        <t>57.378.913</t>
      </is>
    </nc>
  </rcc>
  <rcc rId="43835" sId="1">
    <nc r="P504">
      <v>489.71199999999999</v>
    </nc>
  </rcc>
  <rcc rId="43836" sId="1">
    <nc r="Q504" t="inlineStr">
      <is>
        <t>118,30</t>
      </is>
    </nc>
  </rcc>
  <rcc rId="43837" sId="1">
    <nc r="R504" t="inlineStr">
      <is>
        <t>-1,30</t>
      </is>
    </nc>
  </rcc>
  <rcc rId="43838" sId="1">
    <nc r="S504" t="inlineStr">
      <is>
        <t>-1,10</t>
      </is>
    </nc>
  </rcc>
  <rcc rId="43839" sId="1">
    <oc r="A505" t="inlineStr">
      <is>
        <t>VESTL</t>
      </is>
    </oc>
    <nc r="A505" t="inlineStr">
      <is>
        <t>VANGD</t>
      </is>
    </nc>
  </rcc>
  <rcc rId="43840" sId="1">
    <oc r="B505" t="inlineStr">
      <is>
        <t>89,30</t>
      </is>
    </oc>
    <nc r="B505" t="inlineStr">
      <is>
        <t>22,14</t>
      </is>
    </nc>
  </rcc>
  <rcc rId="43841" sId="1">
    <oc r="C505" t="inlineStr">
      <is>
        <t>318.316.763</t>
      </is>
    </oc>
    <nc r="C505" t="inlineStr">
      <is>
        <t>Ç</t>
      </is>
    </nc>
  </rcc>
  <rcc rId="43842" sId="1">
    <oc r="D505" t="inlineStr">
      <is>
        <t>1,36</t>
      </is>
    </oc>
    <nc r="D505" t="inlineStr">
      <is>
        <t>22,14</t>
      </is>
    </nc>
  </rcc>
  <rcc rId="43843" sId="1">
    <nc r="E505" t="inlineStr">
      <is>
        <t>22,16</t>
      </is>
    </nc>
  </rcc>
  <rcc rId="43844" sId="1">
    <nc r="F505" t="inlineStr">
      <is>
        <t>22,66</t>
      </is>
    </nc>
  </rcc>
  <rcc rId="43845" sId="1">
    <nc r="G505" t="inlineStr">
      <is>
        <t>21,88</t>
      </is>
    </nc>
  </rcc>
  <rcc rId="43846" sId="1">
    <nc r="H505" t="inlineStr">
      <is>
        <t>32.005.567</t>
      </is>
    </nc>
  </rcc>
  <rcc rId="43847" sId="1">
    <nc r="I505" t="inlineStr">
      <is>
        <t>1.444.823</t>
      </is>
    </nc>
  </rcc>
  <rcc rId="43848" sId="1">
    <nc r="J505" t="inlineStr">
      <is>
        <t>22,18</t>
      </is>
    </nc>
  </rcc>
  <rcc rId="43849" sId="1">
    <nc r="K505" t="inlineStr">
      <is>
        <t>-0,04</t>
      </is>
    </nc>
  </rcc>
  <rcc rId="43850" sId="1">
    <nc r="L505" t="inlineStr">
      <is>
        <t>-0,18</t>
      </is>
    </nc>
  </rcc>
  <rcc rId="43851" sId="1">
    <nc r="M505" t="inlineStr">
      <is>
        <t>22,66</t>
      </is>
    </nc>
  </rcc>
  <rcc rId="43852" sId="1">
    <nc r="N505" t="inlineStr">
      <is>
        <t>21,88</t>
      </is>
    </nc>
  </rcc>
  <rcc rId="43853" sId="1">
    <nc r="O505" t="inlineStr">
      <is>
        <t>32.005.567</t>
      </is>
    </nc>
  </rcc>
  <rcc rId="43854" sId="1">
    <nc r="P505" t="inlineStr">
      <is>
        <t>1.444.823</t>
      </is>
    </nc>
  </rcc>
  <rcc rId="43855" sId="1">
    <nc r="Q505" t="inlineStr">
      <is>
        <t>22,18</t>
      </is>
    </nc>
  </rcc>
  <rcc rId="43856" sId="1">
    <nc r="R505" t="inlineStr">
      <is>
        <t>-0,04</t>
      </is>
    </nc>
  </rcc>
  <rcc rId="43857" sId="1">
    <nc r="S505" t="inlineStr">
      <is>
        <t>-0,18</t>
      </is>
    </nc>
  </rcc>
  <rcc rId="43858" sId="1">
    <oc r="A506" t="inlineStr">
      <is>
        <t>VKFYO</t>
      </is>
    </oc>
    <nc r="A506" t="inlineStr">
      <is>
        <t>VBTYZ</t>
      </is>
    </nc>
  </rcc>
  <rcc rId="43859" sId="1">
    <oc r="B506" t="inlineStr">
      <is>
        <t>22,08</t>
      </is>
    </oc>
    <nc r="B506" t="inlineStr">
      <is>
        <t>31,62</t>
      </is>
    </nc>
  </rcc>
  <rcc rId="43860" sId="1">
    <oc r="C506" t="inlineStr">
      <is>
        <t>6.243.972</t>
      </is>
    </oc>
    <nc r="C506" t="inlineStr">
      <is>
        <t>È</t>
      </is>
    </nc>
  </rcc>
  <rcc rId="43861" sId="1">
    <oc r="D506" t="inlineStr">
      <is>
        <t>2,22</t>
      </is>
    </oc>
    <nc r="D506" t="inlineStr">
      <is>
        <t>31,60</t>
      </is>
    </nc>
  </rcc>
  <rcc rId="43862" sId="1">
    <nc r="E506" t="inlineStr">
      <is>
        <t>31,62</t>
      </is>
    </nc>
  </rcc>
  <rcc rId="43863" sId="1">
    <nc r="F506" t="inlineStr">
      <is>
        <t>32,24</t>
      </is>
    </nc>
  </rcc>
  <rcc rId="43864" sId="1">
    <nc r="G506" t="inlineStr">
      <is>
        <t>31,48</t>
      </is>
    </nc>
  </rcc>
  <rcc rId="43865" sId="1">
    <nc r="H506" t="inlineStr">
      <is>
        <t>44.019.613</t>
      </is>
    </nc>
  </rcc>
  <rcc rId="43866" sId="1">
    <nc r="I506" t="inlineStr">
      <is>
        <t>1.384.713</t>
      </is>
    </nc>
  </rcc>
  <rcc rId="43867" sId="1">
    <nc r="J506" t="inlineStr">
      <is>
        <t>31,98</t>
      </is>
    </nc>
  </rcc>
  <rcc rId="43868" sId="1">
    <nc r="K506" t="inlineStr">
      <is>
        <t>-0,36</t>
      </is>
    </nc>
  </rcc>
  <rcc rId="43869" sId="1">
    <nc r="L506" t="inlineStr">
      <is>
        <t>-1,13</t>
      </is>
    </nc>
  </rcc>
  <rcc rId="43870" sId="1">
    <nc r="M506" t="inlineStr">
      <is>
        <t>32,24</t>
      </is>
    </nc>
  </rcc>
  <rcc rId="43871" sId="1">
    <nc r="N506" t="inlineStr">
      <is>
        <t>31,48</t>
      </is>
    </nc>
  </rcc>
  <rcc rId="43872" sId="1">
    <nc r="O506" t="inlineStr">
      <is>
        <t>44.019.613</t>
      </is>
    </nc>
  </rcc>
  <rcc rId="43873" sId="1">
    <nc r="P506" t="inlineStr">
      <is>
        <t>1.384.713</t>
      </is>
    </nc>
  </rcc>
  <rcc rId="43874" sId="1">
    <nc r="Q506" t="inlineStr">
      <is>
        <t>31,98</t>
      </is>
    </nc>
  </rcc>
  <rcc rId="43875" sId="1">
    <nc r="R506" t="inlineStr">
      <is>
        <t>-0,36</t>
      </is>
    </nc>
  </rcc>
  <rcc rId="43876" sId="1">
    <nc r="S506" t="inlineStr">
      <is>
        <t>-1,13</t>
      </is>
    </nc>
  </rcc>
  <rcc rId="43877" sId="1">
    <oc r="A507" t="inlineStr">
      <is>
        <t>VKGYO</t>
      </is>
    </oc>
    <nc r="A507" t="inlineStr">
      <is>
        <t>VERTU</t>
      </is>
    </nc>
  </rcc>
  <rcc rId="43878" sId="1">
    <oc r="B507" t="inlineStr">
      <is>
        <t>2,03</t>
      </is>
    </oc>
    <nc r="B507" t="inlineStr">
      <is>
        <t>45,92</t>
      </is>
    </nc>
  </rcc>
  <rcc rId="43879" sId="1">
    <oc r="C507" t="inlineStr">
      <is>
        <t>42.976.590</t>
      </is>
    </oc>
    <nc r="C507" t="inlineStr">
      <is>
        <t>È</t>
      </is>
    </nc>
  </rcc>
  <rcc rId="43880" sId="1">
    <oc r="D507" t="inlineStr">
      <is>
        <t>0,50</t>
      </is>
    </oc>
    <nc r="D507" t="inlineStr">
      <is>
        <t>45,92</t>
      </is>
    </nc>
  </rcc>
  <rcc rId="43881" sId="1">
    <nc r="E507" t="inlineStr">
      <is>
        <t>46,06</t>
      </is>
    </nc>
  </rcc>
  <rcc rId="43882" sId="1">
    <nc r="F507" t="inlineStr">
      <is>
        <t>46,70</t>
      </is>
    </nc>
  </rcc>
  <rcc rId="43883" sId="1">
    <nc r="G507" t="inlineStr">
      <is>
        <t>45,20</t>
      </is>
    </nc>
  </rcc>
  <rcc rId="43884" sId="1">
    <nc r="H507" t="inlineStr">
      <is>
        <t>22.164.686</t>
      </is>
    </nc>
  </rcc>
  <rcc rId="43885" sId="1">
    <nc r="I507">
      <v>481.71699999999998</v>
    </nc>
  </rcc>
  <rcc rId="43886" sId="1">
    <nc r="J507" t="inlineStr">
      <is>
        <t>46,00</t>
      </is>
    </nc>
  </rcc>
  <rcc rId="43887" sId="1">
    <nc r="K507" t="inlineStr">
      <is>
        <t>-0,08</t>
      </is>
    </nc>
  </rcc>
  <rcc rId="43888" sId="1">
    <nc r="L507" t="inlineStr">
      <is>
        <t>-0,17</t>
      </is>
    </nc>
  </rcc>
  <rcc rId="43889" sId="1">
    <nc r="M507" t="inlineStr">
      <is>
        <t>46,70</t>
      </is>
    </nc>
  </rcc>
  <rcc rId="43890" sId="1">
    <nc r="N507" t="inlineStr">
      <is>
        <t>45,20</t>
      </is>
    </nc>
  </rcc>
  <rcc rId="43891" sId="1">
    <nc r="O507" t="inlineStr">
      <is>
        <t>22.164.686</t>
      </is>
    </nc>
  </rcc>
  <rcc rId="43892" sId="1">
    <nc r="P507">
      <v>481.71699999999998</v>
    </nc>
  </rcc>
  <rcc rId="43893" sId="1">
    <nc r="Q507" t="inlineStr">
      <is>
        <t>46,00</t>
      </is>
    </nc>
  </rcc>
  <rcc rId="43894" sId="1">
    <nc r="R507" t="inlineStr">
      <is>
        <t>-0,08</t>
      </is>
    </nc>
  </rcc>
  <rcc rId="43895" sId="1">
    <nc r="S507" t="inlineStr">
      <is>
        <t>-0,17</t>
      </is>
    </nc>
  </rcc>
  <rcc rId="43896" sId="1">
    <oc r="A508" t="inlineStr">
      <is>
        <t>VKING</t>
      </is>
    </oc>
    <nc r="A508" t="inlineStr">
      <is>
        <t>VERUS</t>
      </is>
    </nc>
  </rcc>
  <rcc rId="43897" sId="1">
    <oc r="B508" t="inlineStr">
      <is>
        <t>43,56</t>
      </is>
    </oc>
    <nc r="B508" t="inlineStr">
      <is>
        <t>272,00</t>
      </is>
    </nc>
  </rcc>
  <rcc rId="43898" sId="1">
    <oc r="C508" t="inlineStr">
      <is>
        <t>11.343.092</t>
      </is>
    </oc>
    <nc r="C508" t="inlineStr">
      <is>
        <t>Ç</t>
      </is>
    </nc>
  </rcc>
  <rcc rId="43899" sId="1">
    <oc r="D508" t="inlineStr">
      <is>
        <t>-0,09</t>
      </is>
    </oc>
    <nc r="D508" t="inlineStr">
      <is>
        <t>272,00</t>
      </is>
    </nc>
  </rcc>
  <rcc rId="43900" sId="1">
    <nc r="E508" t="inlineStr">
      <is>
        <t>272,50</t>
      </is>
    </nc>
  </rcc>
  <rcc rId="43901" sId="1">
    <nc r="F508" t="inlineStr">
      <is>
        <t>278,25</t>
      </is>
    </nc>
  </rcc>
  <rcc rId="43902" sId="1">
    <nc r="G508" t="inlineStr">
      <is>
        <t>268,00</t>
      </is>
    </nc>
  </rcc>
  <rcc rId="43903" sId="1">
    <nc r="H508" t="inlineStr">
      <is>
        <t>20.953.962</t>
      </is>
    </nc>
  </rcc>
  <rcc rId="43904" sId="1">
    <nc r="I508">
      <v>76.641000000000005</v>
    </nc>
  </rcc>
  <rcc rId="43905" sId="1">
    <nc r="J508" t="inlineStr">
      <is>
        <t>269,00</t>
      </is>
    </nc>
  </rcc>
  <rcc rId="43906" sId="1">
    <nc r="K508" t="inlineStr">
      <is>
        <t>3,00</t>
      </is>
    </nc>
  </rcc>
  <rcc rId="43907" sId="1">
    <nc r="L508" t="inlineStr">
      <is>
        <t>1,12</t>
      </is>
    </nc>
  </rcc>
  <rcc rId="43908" sId="1">
    <nc r="M508" t="inlineStr">
      <is>
        <t>278,25</t>
      </is>
    </nc>
  </rcc>
  <rcc rId="43909" sId="1">
    <nc r="N508" t="inlineStr">
      <is>
        <t>268,00</t>
      </is>
    </nc>
  </rcc>
  <rcc rId="43910" sId="1">
    <nc r="O508" t="inlineStr">
      <is>
        <t>20.953.962</t>
      </is>
    </nc>
  </rcc>
  <rcc rId="43911" sId="1">
    <nc r="P508">
      <v>76.641000000000005</v>
    </nc>
  </rcc>
  <rcc rId="43912" sId="1">
    <nc r="Q508" t="inlineStr">
      <is>
        <t>269,00</t>
      </is>
    </nc>
  </rcc>
  <rcc rId="43913" sId="1">
    <nc r="R508" t="inlineStr">
      <is>
        <t>3,00</t>
      </is>
    </nc>
  </rcc>
  <rcc rId="43914" sId="1">
    <nc r="S508" t="inlineStr">
      <is>
        <t>1,12</t>
      </is>
    </nc>
  </rcc>
  <rcc rId="43915" sId="1">
    <oc r="A509" t="inlineStr">
      <is>
        <t>VRGYO</t>
      </is>
    </oc>
    <nc r="A509" t="inlineStr">
      <is>
        <t>VESBE</t>
      </is>
    </nc>
  </rcc>
  <rcc rId="43916" sId="1">
    <oc r="B509" t="inlineStr">
      <is>
        <t>33,94</t>
      </is>
    </oc>
    <nc r="B509" t="inlineStr">
      <is>
        <t>22,36</t>
      </is>
    </nc>
  </rcc>
  <rcc rId="43917" sId="1">
    <oc r="C509" t="inlineStr">
      <is>
        <t>133.975.591</t>
      </is>
    </oc>
    <nc r="C509" t="inlineStr">
      <is>
        <t>Ç</t>
      </is>
    </nc>
  </rcc>
  <rcc rId="43918" sId="1">
    <oc r="D509" t="inlineStr">
      <is>
        <t>1,19</t>
      </is>
    </oc>
    <nc r="D509" t="inlineStr">
      <is>
        <t>22,34</t>
      </is>
    </nc>
  </rcc>
  <rcc rId="43919" sId="1">
    <nc r="E509" t="inlineStr">
      <is>
        <t>22,36</t>
      </is>
    </nc>
  </rcc>
  <rcc rId="43920" sId="1">
    <nc r="F509" t="inlineStr">
      <is>
        <t>22,96</t>
      </is>
    </nc>
  </rcc>
  <rcc rId="43921" sId="1">
    <nc r="G509" t="inlineStr">
      <is>
        <t>22,30</t>
      </is>
    </nc>
  </rcc>
  <rcc rId="43922" sId="1">
    <nc r="H509" t="inlineStr">
      <is>
        <t>92.550.128</t>
      </is>
    </nc>
  </rcc>
  <rcc rId="43923" sId="1">
    <nc r="I509" t="inlineStr">
      <is>
        <t>4.106.069</t>
      </is>
    </nc>
  </rcc>
  <rcc rId="43924" sId="1">
    <nc r="J509" t="inlineStr">
      <is>
        <t>22,80</t>
      </is>
    </nc>
  </rcc>
  <rcc rId="43925" sId="1">
    <nc r="K509" t="inlineStr">
      <is>
        <t>-0,44</t>
      </is>
    </nc>
  </rcc>
  <rcc rId="43926" sId="1">
    <nc r="L509" t="inlineStr">
      <is>
        <t>-1,93</t>
      </is>
    </nc>
  </rcc>
  <rcc rId="43927" sId="1">
    <nc r="M509" t="inlineStr">
      <is>
        <t>22,96</t>
      </is>
    </nc>
  </rcc>
  <rcc rId="43928" sId="1">
    <nc r="N509" t="inlineStr">
      <is>
        <t>22,30</t>
      </is>
    </nc>
  </rcc>
  <rcc rId="43929" sId="1">
    <nc r="O509" t="inlineStr">
      <is>
        <t>92.550.128</t>
      </is>
    </nc>
  </rcc>
  <rcc rId="43930" sId="1">
    <nc r="P509" t="inlineStr">
      <is>
        <t>4.106.069</t>
      </is>
    </nc>
  </rcc>
  <rcc rId="43931" sId="1">
    <nc r="Q509" t="inlineStr">
      <is>
        <t>22,80</t>
      </is>
    </nc>
  </rcc>
  <rcc rId="43932" sId="1">
    <nc r="R509" t="inlineStr">
      <is>
        <t>-0,44</t>
      </is>
    </nc>
  </rcc>
  <rcc rId="43933" sId="1">
    <nc r="S509" t="inlineStr">
      <is>
        <t>-1,93</t>
      </is>
    </nc>
  </rcc>
  <rcc rId="43934" sId="1">
    <oc r="A510" t="inlineStr">
      <is>
        <t>YAPRK</t>
      </is>
    </oc>
    <nc r="A510" t="inlineStr">
      <is>
        <t>VESTL</t>
      </is>
    </nc>
  </rcc>
  <rcc rId="43935" sId="1">
    <oc r="B510" t="inlineStr">
      <is>
        <t>399,75</t>
      </is>
    </oc>
    <nc r="B510" t="inlineStr">
      <is>
        <t>90,50</t>
      </is>
    </nc>
  </rcc>
  <rcc rId="43936" sId="1">
    <oc r="C510" t="inlineStr">
      <is>
        <t>31.975.125</t>
      </is>
    </oc>
    <nc r="C510" t="inlineStr">
      <is>
        <t>È</t>
      </is>
    </nc>
  </rcc>
  <rcc rId="43937" sId="1">
    <oc r="D510" t="inlineStr">
      <is>
        <t>-0,06</t>
      </is>
    </oc>
    <nc r="D510" t="inlineStr">
      <is>
        <t>90,50</t>
      </is>
    </nc>
  </rcc>
  <rcc rId="43938" sId="1">
    <nc r="E510" t="inlineStr">
      <is>
        <t>90,75</t>
      </is>
    </nc>
  </rcc>
  <rcc rId="43939" sId="1">
    <nc r="F510" t="inlineStr">
      <is>
        <t>93,40</t>
      </is>
    </nc>
  </rcc>
  <rcc rId="43940" sId="1">
    <nc r="G510" t="inlineStr">
      <is>
        <t>89,75</t>
      </is>
    </nc>
  </rcc>
  <rcc rId="43941" sId="1">
    <nc r="H510" t="inlineStr">
      <is>
        <t>453.567.342</t>
      </is>
    </nc>
  </rcc>
  <rcc rId="43942" sId="1">
    <nc r="I510" t="inlineStr">
      <is>
        <t>4.962.587</t>
      </is>
    </nc>
  </rcc>
  <rcc rId="43943" sId="1">
    <nc r="J510" t="inlineStr">
      <is>
        <t>91,70</t>
      </is>
    </nc>
  </rcc>
  <rcc rId="43944" sId="1">
    <nc r="K510" t="inlineStr">
      <is>
        <t>-1,20</t>
      </is>
    </nc>
  </rcc>
  <rcc rId="43945" sId="1">
    <nc r="L510" t="inlineStr">
      <is>
        <t>-1,31</t>
      </is>
    </nc>
  </rcc>
  <rcc rId="43946" sId="1">
    <nc r="M510" t="inlineStr">
      <is>
        <t>93,40</t>
      </is>
    </nc>
  </rcc>
  <rcc rId="43947" sId="1">
    <nc r="N510" t="inlineStr">
      <is>
        <t>89,75</t>
      </is>
    </nc>
  </rcc>
  <rcc rId="43948" sId="1">
    <nc r="O510" t="inlineStr">
      <is>
        <t>453.567.342</t>
      </is>
    </nc>
  </rcc>
  <rcc rId="43949" sId="1">
    <nc r="P510" t="inlineStr">
      <is>
        <t>4.962.587</t>
      </is>
    </nc>
  </rcc>
  <rcc rId="43950" sId="1">
    <nc r="Q510" t="inlineStr">
      <is>
        <t>91,70</t>
      </is>
    </nc>
  </rcc>
  <rcc rId="43951" sId="1">
    <nc r="R510" t="inlineStr">
      <is>
        <t>-1,20</t>
      </is>
    </nc>
  </rcc>
  <rcc rId="43952" sId="1">
    <nc r="S510" t="inlineStr">
      <is>
        <t>-1,31</t>
      </is>
    </nc>
  </rcc>
  <rcc rId="43953" sId="1">
    <oc r="A511" t="inlineStr">
      <is>
        <t>YATAS</t>
      </is>
    </oc>
    <nc r="A511" t="inlineStr">
      <is>
        <t>VKFYO</t>
      </is>
    </nc>
  </rcc>
  <rcc rId="43954" sId="1">
    <oc r="B511" t="inlineStr">
      <is>
        <t>30,60</t>
      </is>
    </oc>
    <nc r="B511" t="inlineStr">
      <is>
        <t>26,14</t>
      </is>
    </nc>
  </rcc>
  <rcc rId="43955" sId="1">
    <oc r="C511" t="inlineStr">
      <is>
        <t>18.215.565</t>
      </is>
    </oc>
    <nc r="C511" t="inlineStr">
      <is>
        <t>Ç</t>
      </is>
    </nc>
  </rcc>
  <rcc rId="43956" sId="1">
    <oc r="D511" t="inlineStr">
      <is>
        <t>-0,39</t>
      </is>
    </oc>
    <nc r="D511" t="inlineStr">
      <is>
        <t>26,06</t>
      </is>
    </nc>
  </rcc>
  <rcc rId="43957" sId="1">
    <nc r="E511" t="inlineStr">
      <is>
        <t>26,14</t>
      </is>
    </nc>
  </rcc>
  <rcc rId="43958" sId="1">
    <nc r="F511" t="inlineStr">
      <is>
        <t>26,80</t>
      </is>
    </nc>
  </rcc>
  <rcc rId="43959" sId="1">
    <nc r="G511" t="inlineStr">
      <is>
        <t>25,22</t>
      </is>
    </nc>
  </rcc>
  <rcc rId="43960" sId="1">
    <nc r="H511" t="inlineStr">
      <is>
        <t>37.599.278</t>
      </is>
    </nc>
  </rcc>
  <rcc rId="43961" sId="1">
    <nc r="I511" t="inlineStr">
      <is>
        <t>1.443.256</t>
      </is>
    </nc>
  </rcc>
  <rcc rId="43962" sId="1">
    <nc r="J511" t="inlineStr">
      <is>
        <t>25,48</t>
      </is>
    </nc>
  </rcc>
  <rcc rId="43963" sId="1">
    <nc r="K511" t="inlineStr">
      <is>
        <t>0,66</t>
      </is>
    </nc>
  </rcc>
  <rcc rId="43964" sId="1">
    <nc r="L511" t="inlineStr">
      <is>
        <t>2,59</t>
      </is>
    </nc>
  </rcc>
  <rcc rId="43965" sId="1">
    <nc r="M511" t="inlineStr">
      <is>
        <t>26,80</t>
      </is>
    </nc>
  </rcc>
  <rcc rId="43966" sId="1">
    <nc r="N511" t="inlineStr">
      <is>
        <t>25,22</t>
      </is>
    </nc>
  </rcc>
  <rcc rId="43967" sId="1">
    <nc r="O511" t="inlineStr">
      <is>
        <t>37.599.278</t>
      </is>
    </nc>
  </rcc>
  <rcc rId="43968" sId="1">
    <nc r="P511" t="inlineStr">
      <is>
        <t>1.443.256</t>
      </is>
    </nc>
  </rcc>
  <rcc rId="43969" sId="1">
    <nc r="Q511" t="inlineStr">
      <is>
        <t>25,48</t>
      </is>
    </nc>
  </rcc>
  <rcc rId="43970" sId="1">
    <nc r="R511" t="inlineStr">
      <is>
        <t>0,66</t>
      </is>
    </nc>
  </rcc>
  <rcc rId="43971" sId="1">
    <nc r="S511" t="inlineStr">
      <is>
        <t>2,59</t>
      </is>
    </nc>
  </rcc>
  <rcc rId="43972" sId="1">
    <oc r="A512" t="inlineStr">
      <is>
        <t>YAYLA</t>
      </is>
    </oc>
    <nc r="A512" t="inlineStr">
      <is>
        <t>VKGYO</t>
      </is>
    </nc>
  </rcc>
  <rcc rId="43973" sId="1">
    <oc r="B512" t="inlineStr">
      <is>
        <t>28,00</t>
      </is>
    </oc>
    <nc r="B512" t="inlineStr">
      <is>
        <t>2,30</t>
      </is>
    </nc>
  </rcc>
  <rcc rId="43974" sId="1">
    <oc r="C512" t="inlineStr">
      <is>
        <t>16.242.306</t>
      </is>
    </oc>
    <nc r="C512" t="inlineStr">
      <is>
        <t>È</t>
      </is>
    </nc>
  </rcc>
  <rcc rId="43975" sId="1">
    <oc r="D512" t="inlineStr">
      <is>
        <t>1,82</t>
      </is>
    </oc>
    <nc r="D512" t="inlineStr">
      <is>
        <t>2,30</t>
      </is>
    </nc>
  </rcc>
  <rcc rId="43976" sId="1">
    <nc r="E512" t="inlineStr">
      <is>
        <t>2,31</t>
      </is>
    </nc>
  </rcc>
  <rcc rId="43977" sId="1">
    <nc r="F512" t="inlineStr">
      <is>
        <t>2,34</t>
      </is>
    </nc>
  </rcc>
  <rcc rId="43978" sId="1">
    <nc r="G512" t="inlineStr">
      <is>
        <t>2,28</t>
      </is>
    </nc>
  </rcc>
  <rcc rId="43979" sId="1">
    <nc r="H512" t="inlineStr">
      <is>
        <t>74.753.133</t>
      </is>
    </nc>
  </rcc>
  <rcc rId="43980" sId="1">
    <nc r="I512" t="inlineStr">
      <is>
        <t>32.482.796</t>
      </is>
    </nc>
  </rcc>
  <rcc rId="43981" sId="1">
    <nc r="J512" t="inlineStr">
      <is>
        <t>2,31</t>
      </is>
    </nc>
  </rcc>
  <rcc rId="43982" sId="1">
    <nc r="K512" t="inlineStr">
      <is>
        <t>-0,01</t>
      </is>
    </nc>
  </rcc>
  <rcc rId="43983" sId="1">
    <nc r="L512" t="inlineStr">
      <is>
        <t>-0,43</t>
      </is>
    </nc>
  </rcc>
  <rcc rId="43984" sId="1">
    <nc r="M512" t="inlineStr">
      <is>
        <t>2,34</t>
      </is>
    </nc>
  </rcc>
  <rcc rId="43985" sId="1">
    <nc r="N512" t="inlineStr">
      <is>
        <t>2,28</t>
      </is>
    </nc>
  </rcc>
  <rcc rId="43986" sId="1">
    <nc r="O512" t="inlineStr">
      <is>
        <t>74.753.133</t>
      </is>
    </nc>
  </rcc>
  <rcc rId="43987" sId="1">
    <nc r="P512" t="inlineStr">
      <is>
        <t>32.482.796</t>
      </is>
    </nc>
  </rcc>
  <rcc rId="43988" sId="1">
    <nc r="Q512" t="inlineStr">
      <is>
        <t>2,31</t>
      </is>
    </nc>
  </rcc>
  <rcc rId="43989" sId="1">
    <nc r="R512" t="inlineStr">
      <is>
        <t>-0,01</t>
      </is>
    </nc>
  </rcc>
  <rcc rId="43990" sId="1">
    <nc r="S512" t="inlineStr">
      <is>
        <t>-0,43</t>
      </is>
    </nc>
  </rcc>
  <rcc rId="43991" sId="1">
    <oc r="A513" t="inlineStr">
      <is>
        <t>YEOTK</t>
      </is>
    </oc>
    <nc r="A513" t="inlineStr">
      <is>
        <t>VKING</t>
      </is>
    </nc>
  </rcc>
  <rcc rId="43992" sId="1">
    <oc r="B513" t="inlineStr">
      <is>
        <t>223,10</t>
      </is>
    </oc>
    <nc r="B513" t="inlineStr">
      <is>
        <t>45,88</t>
      </is>
    </nc>
  </rcc>
  <rcc rId="43993" sId="1">
    <oc r="C513" t="inlineStr">
      <is>
        <t>210.116.030</t>
      </is>
    </oc>
    <nc r="C513" t="inlineStr">
      <is>
        <t>Ç</t>
      </is>
    </nc>
  </rcc>
  <rcc rId="43994" sId="1">
    <oc r="D513" t="inlineStr">
      <is>
        <t>0,04</t>
      </is>
    </oc>
    <nc r="D513" t="inlineStr">
      <is>
        <t>45,70</t>
      </is>
    </nc>
  </rcc>
  <rcc rId="43995" sId="1">
    <nc r="E513" t="inlineStr">
      <is>
        <t>45,88</t>
      </is>
    </nc>
  </rcc>
  <rcc rId="43996" sId="1">
    <nc r="F513" t="inlineStr">
      <is>
        <t>48,10</t>
      </is>
    </nc>
  </rcc>
  <rcc rId="43997" sId="1">
    <nc r="G513" t="inlineStr">
      <is>
        <t>45,38</t>
      </is>
    </nc>
  </rcc>
  <rcc rId="43998" sId="1">
    <nc r="H513" t="inlineStr">
      <is>
        <t>16.881.547</t>
      </is>
    </nc>
  </rcc>
  <rcc rId="43999" sId="1">
    <nc r="I513">
      <v>360.27800000000002</v>
    </nc>
  </rcc>
  <rcc rId="44000" sId="1">
    <nc r="J513" t="inlineStr">
      <is>
        <t>47,02</t>
      </is>
    </nc>
  </rcc>
  <rcc rId="44001" sId="1">
    <nc r="K513" t="inlineStr">
      <is>
        <t>-1,14</t>
      </is>
    </nc>
  </rcc>
  <rcc rId="44002" sId="1">
    <nc r="L513" t="inlineStr">
      <is>
        <t>-2,42</t>
      </is>
    </nc>
  </rcc>
  <rcc rId="44003" sId="1">
    <nc r="M513" t="inlineStr">
      <is>
        <t>48,10</t>
      </is>
    </nc>
  </rcc>
  <rcc rId="44004" sId="1">
    <nc r="N513" t="inlineStr">
      <is>
        <t>45,38</t>
      </is>
    </nc>
  </rcc>
  <rcc rId="44005" sId="1">
    <nc r="O513" t="inlineStr">
      <is>
        <t>16.881.547</t>
      </is>
    </nc>
  </rcc>
  <rcc rId="44006" sId="1">
    <nc r="P513">
      <v>360.27800000000002</v>
    </nc>
  </rcc>
  <rcc rId="44007" sId="1">
    <nc r="Q513" t="inlineStr">
      <is>
        <t>47,02</t>
      </is>
    </nc>
  </rcc>
  <rcc rId="44008" sId="1">
    <nc r="R513" t="inlineStr">
      <is>
        <t>-1,14</t>
      </is>
    </nc>
  </rcc>
  <rcc rId="44009" sId="1">
    <nc r="S513" t="inlineStr">
      <is>
        <t>-2,42</t>
      </is>
    </nc>
  </rcc>
  <rcc rId="44010" sId="1">
    <oc r="A514" t="inlineStr">
      <is>
        <t>YESIL</t>
      </is>
    </oc>
    <nc r="A514" t="inlineStr">
      <is>
        <t>VRGYO</t>
      </is>
    </nc>
  </rcc>
  <rcc rId="44011" sId="1">
    <oc r="B514" t="inlineStr">
      <is>
        <t>3,94</t>
      </is>
    </oc>
    <nc r="B514" t="inlineStr">
      <is>
        <t>26,06</t>
      </is>
    </nc>
  </rcc>
  <rcc rId="44012" sId="1">
    <oc r="C514" t="inlineStr">
      <is>
        <t>6.801.993</t>
      </is>
    </oc>
    <nc r="C514" t="inlineStr">
      <is>
        <t>È</t>
      </is>
    </nc>
  </rcc>
  <rcc rId="44013" sId="1">
    <oc r="D514" t="inlineStr">
      <is>
        <t>0,25</t>
      </is>
    </oc>
    <nc r="D514" t="inlineStr">
      <is>
        <t>26,04</t>
      </is>
    </nc>
  </rcc>
  <rcc rId="44014" sId="1">
    <nc r="E514" t="inlineStr">
      <is>
        <t>26,06</t>
      </is>
    </nc>
  </rcc>
  <rcc rId="44015" sId="1">
    <nc r="F514" t="inlineStr">
      <is>
        <t>27,52</t>
      </is>
    </nc>
  </rcc>
  <rcc rId="44016" sId="1">
    <nc r="G514" t="inlineStr">
      <is>
        <t>25,64</t>
      </is>
    </nc>
  </rcc>
  <rcc rId="44017" sId="1">
    <nc r="H514" t="inlineStr">
      <is>
        <t>93.602.814</t>
      </is>
    </nc>
  </rcc>
  <rcc rId="44018" sId="1">
    <nc r="I514" t="inlineStr">
      <is>
        <t>3.513.869</t>
      </is>
    </nc>
  </rcc>
  <rcc rId="44019" sId="1">
    <nc r="J514" t="inlineStr">
      <is>
        <t>26,60</t>
      </is>
    </nc>
  </rcc>
  <rcc rId="44020" sId="1">
    <nc r="K514" t="inlineStr">
      <is>
        <t>-0,54</t>
      </is>
    </nc>
  </rcc>
  <rcc rId="44021" sId="1">
    <nc r="L514" t="inlineStr">
      <is>
        <t>-2,03</t>
      </is>
    </nc>
  </rcc>
  <rcc rId="44022" sId="1">
    <nc r="M514" t="inlineStr">
      <is>
        <t>27,52</t>
      </is>
    </nc>
  </rcc>
  <rcc rId="44023" sId="1">
    <nc r="N514" t="inlineStr">
      <is>
        <t>25,64</t>
      </is>
    </nc>
  </rcc>
  <rcc rId="44024" sId="1">
    <nc r="O514" t="inlineStr">
      <is>
        <t>93.602.814</t>
      </is>
    </nc>
  </rcc>
  <rcc rId="44025" sId="1">
    <nc r="P514" t="inlineStr">
      <is>
        <t>3.513.869</t>
      </is>
    </nc>
  </rcc>
  <rcc rId="44026" sId="1">
    <nc r="Q514" t="inlineStr">
      <is>
        <t>26,60</t>
      </is>
    </nc>
  </rcc>
  <rcc rId="44027" sId="1">
    <nc r="R514" t="inlineStr">
      <is>
        <t>-0,54</t>
      </is>
    </nc>
  </rcc>
  <rcc rId="44028" sId="1">
    <nc r="S514" t="inlineStr">
      <is>
        <t>-2,03</t>
      </is>
    </nc>
  </rcc>
  <rcc rId="44029" sId="1">
    <oc r="A515" t="inlineStr">
      <is>
        <t>YGGYO</t>
      </is>
    </oc>
    <nc r="A515" t="inlineStr">
      <is>
        <t>YAPRK</t>
      </is>
    </nc>
  </rcc>
  <rcc rId="44030" sId="1">
    <oc r="B515" t="inlineStr">
      <is>
        <t>44,62</t>
      </is>
    </oc>
    <nc r="B515" t="inlineStr">
      <is>
        <t>433,50</t>
      </is>
    </nc>
  </rcc>
  <rcc rId="44031" sId="1">
    <oc r="C515" t="inlineStr">
      <is>
        <t>3.514.207</t>
      </is>
    </oc>
    <nc r="C515" t="inlineStr">
      <is>
        <t>Ç</t>
      </is>
    </nc>
  </rcc>
  <rcc rId="44032" sId="1">
    <oc r="D515" t="inlineStr">
      <is>
        <t>2,86</t>
      </is>
    </oc>
    <nc r="D515" t="inlineStr">
      <is>
        <t>433,25</t>
      </is>
    </nc>
  </rcc>
  <rcc rId="44033" sId="1">
    <nc r="E515" t="inlineStr">
      <is>
        <t>433,50</t>
      </is>
    </nc>
  </rcc>
  <rcc rId="44034" sId="1">
    <nc r="F515" t="inlineStr">
      <is>
        <t>458,25</t>
      </is>
    </nc>
  </rcc>
  <rcc rId="44035" sId="1">
    <nc r="G515" t="inlineStr">
      <is>
        <t>407,75</t>
      </is>
    </nc>
  </rcc>
  <rcc rId="44036" sId="1">
    <nc r="H515" t="inlineStr">
      <is>
        <t>253.032.961</t>
      </is>
    </nc>
  </rcc>
  <rcc rId="44037" sId="1">
    <nc r="I515">
      <v>582.72199999999998</v>
    </nc>
  </rcc>
  <rcc rId="44038" sId="1">
    <nc r="J515" t="inlineStr">
      <is>
        <t>427,00</t>
      </is>
    </nc>
  </rcc>
  <rcc rId="44039" sId="1">
    <nc r="K515" t="inlineStr">
      <is>
        <t>6,50</t>
      </is>
    </nc>
  </rcc>
  <rcc rId="44040" sId="1">
    <nc r="L515" t="inlineStr">
      <is>
        <t>1,52</t>
      </is>
    </nc>
  </rcc>
  <rcc rId="44041" sId="1">
    <nc r="M515" t="inlineStr">
      <is>
        <t>458,25</t>
      </is>
    </nc>
  </rcc>
  <rcc rId="44042" sId="1">
    <nc r="N515" t="inlineStr">
      <is>
        <t>407,75</t>
      </is>
    </nc>
  </rcc>
  <rcc rId="44043" sId="1">
    <nc r="O515" t="inlineStr">
      <is>
        <t>253.032.961</t>
      </is>
    </nc>
  </rcc>
  <rcc rId="44044" sId="1">
    <nc r="P515">
      <v>582.72199999999998</v>
    </nc>
  </rcc>
  <rcc rId="44045" sId="1">
    <nc r="Q515" t="inlineStr">
      <is>
        <t>427,00</t>
      </is>
    </nc>
  </rcc>
  <rcc rId="44046" sId="1">
    <nc r="R515" t="inlineStr">
      <is>
        <t>6,50</t>
      </is>
    </nc>
  </rcc>
  <rcc rId="44047" sId="1">
    <nc r="S515" t="inlineStr">
      <is>
        <t>1,52</t>
      </is>
    </nc>
  </rcc>
  <rcc rId="44048" sId="1">
    <oc r="A516" t="inlineStr">
      <is>
        <t>YGYO</t>
      </is>
    </oc>
    <nc r="A516" t="inlineStr">
      <is>
        <t>YATAS</t>
      </is>
    </nc>
  </rcc>
  <rcc rId="44049" sId="1">
    <oc r="B516" t="inlineStr">
      <is>
        <t>5,24</t>
      </is>
    </oc>
    <nc r="B516" t="inlineStr">
      <is>
        <t>37,60</t>
      </is>
    </nc>
  </rcc>
  <rcc rId="44050" sId="1">
    <oc r="C516" t="inlineStr">
      <is>
        <t>7.697.280</t>
      </is>
    </oc>
    <nc r="C516" t="inlineStr">
      <is>
        <t>Ç</t>
      </is>
    </nc>
  </rcc>
  <rcc rId="44051" sId="1">
    <oc r="D516" t="inlineStr">
      <is>
        <t>2,34</t>
      </is>
    </oc>
    <nc r="D516" t="inlineStr">
      <is>
        <t>37,58</t>
      </is>
    </nc>
  </rcc>
  <rcc rId="44052" sId="1">
    <nc r="E516" t="inlineStr">
      <is>
        <t>37,60</t>
      </is>
    </nc>
  </rcc>
  <rcc rId="44053" sId="1">
    <nc r="F516" t="inlineStr">
      <is>
        <t>38,18</t>
      </is>
    </nc>
  </rcc>
  <rcc rId="44054" sId="1">
    <nc r="G516" t="inlineStr">
      <is>
        <t>36,70</t>
      </is>
    </nc>
  </rcc>
  <rcc rId="44055" sId="1">
    <nc r="H516" t="inlineStr">
      <is>
        <t>80.369.168</t>
      </is>
    </nc>
  </rcc>
  <rcc rId="44056" sId="1">
    <nc r="I516" t="inlineStr">
      <is>
        <t>2.155.012</t>
      </is>
    </nc>
  </rcc>
  <rcc rId="44057" sId="1">
    <nc r="J516" t="inlineStr">
      <is>
        <t>37,76</t>
      </is>
    </nc>
  </rcc>
  <rcc rId="44058" sId="1">
    <nc r="K516" t="inlineStr">
      <is>
        <t>-0,16</t>
      </is>
    </nc>
  </rcc>
  <rcc rId="44059" sId="1">
    <nc r="L516" t="inlineStr">
      <is>
        <t>-0,42</t>
      </is>
    </nc>
  </rcc>
  <rcc rId="44060" sId="1">
    <nc r="M516" t="inlineStr">
      <is>
        <t>38,18</t>
      </is>
    </nc>
  </rcc>
  <rcc rId="44061" sId="1">
    <nc r="N516" t="inlineStr">
      <is>
        <t>36,70</t>
      </is>
    </nc>
  </rcc>
  <rcc rId="44062" sId="1">
    <nc r="O516" t="inlineStr">
      <is>
        <t>80.369.168</t>
      </is>
    </nc>
  </rcc>
  <rcc rId="44063" sId="1">
    <nc r="P516" t="inlineStr">
      <is>
        <t>2.155.012</t>
      </is>
    </nc>
  </rcc>
  <rcc rId="44064" sId="1">
    <nc r="Q516" t="inlineStr">
      <is>
        <t>37,76</t>
      </is>
    </nc>
  </rcc>
  <rcc rId="44065" sId="1">
    <nc r="R516" t="inlineStr">
      <is>
        <t>-0,16</t>
      </is>
    </nc>
  </rcc>
  <rcc rId="44066" sId="1">
    <nc r="S516" t="inlineStr">
      <is>
        <t>-0,42</t>
      </is>
    </nc>
  </rcc>
  <rcc rId="44067" sId="1">
    <oc r="A517" t="inlineStr">
      <is>
        <t>YKBNK</t>
      </is>
    </oc>
    <nc r="A517" t="inlineStr">
      <is>
        <t>YAYLA</t>
      </is>
    </nc>
  </rcc>
  <rcc rId="44068" sId="1">
    <oc r="B517" t="inlineStr">
      <is>
        <t>31,56</t>
      </is>
    </oc>
    <nc r="B517" t="inlineStr">
      <is>
        <t>18,06</t>
      </is>
    </nc>
  </rcc>
  <rcc rId="44069" sId="1">
    <oc r="C517" t="inlineStr">
      <is>
        <t>2.209.551.754</t>
      </is>
    </oc>
    <nc r="C517" t="inlineStr">
      <is>
        <t>Ç</t>
      </is>
    </nc>
  </rcc>
  <rcc rId="44070" sId="1">
    <oc r="D517" t="inlineStr">
      <is>
        <t>2,67</t>
      </is>
    </oc>
    <nc r="D517" t="inlineStr">
      <is>
        <t>18,05</t>
      </is>
    </nc>
  </rcc>
  <rcc rId="44071" sId="1">
    <nc r="E517" t="inlineStr">
      <is>
        <t>18,06</t>
      </is>
    </nc>
  </rcc>
  <rcc rId="44072" sId="1">
    <nc r="F517" t="inlineStr">
      <is>
        <t>18,93</t>
      </is>
    </nc>
  </rcc>
  <rcc rId="44073" sId="1">
    <nc r="G517" t="inlineStr">
      <is>
        <t>18,00</t>
      </is>
    </nc>
  </rcc>
  <rcc rId="44074" sId="1">
    <nc r="H517" t="inlineStr">
      <is>
        <t>17.670.190</t>
      </is>
    </nc>
  </rcc>
  <rcc rId="44075" sId="1">
    <nc r="I517">
      <v>961.89499999999998</v>
    </nc>
  </rcc>
  <rcc rId="44076" sId="1">
    <nc r="J517" t="inlineStr">
      <is>
        <t>18,23</t>
      </is>
    </nc>
  </rcc>
  <rcc rId="44077" sId="1">
    <nc r="K517" t="inlineStr">
      <is>
        <t>-0,17</t>
      </is>
    </nc>
  </rcc>
  <rcc rId="44078" sId="1">
    <nc r="L517" t="inlineStr">
      <is>
        <t>-0,93</t>
      </is>
    </nc>
  </rcc>
  <rcc rId="44079" sId="1">
    <nc r="M517" t="inlineStr">
      <is>
        <t>18,93</t>
      </is>
    </nc>
  </rcc>
  <rcc rId="44080" sId="1">
    <nc r="N517" t="inlineStr">
      <is>
        <t>18,00</t>
      </is>
    </nc>
  </rcc>
  <rcc rId="44081" sId="1">
    <nc r="O517" t="inlineStr">
      <is>
        <t>17.670.190</t>
      </is>
    </nc>
  </rcc>
  <rcc rId="44082" sId="1">
    <nc r="P517">
      <v>961.89499999999998</v>
    </nc>
  </rcc>
  <rcc rId="44083" sId="1">
    <nc r="Q517" t="inlineStr">
      <is>
        <t>18,23</t>
      </is>
    </nc>
  </rcc>
  <rcc rId="44084" sId="1">
    <nc r="R517" t="inlineStr">
      <is>
        <t>-0,17</t>
      </is>
    </nc>
  </rcc>
  <rcc rId="44085" sId="1">
    <nc r="S517" t="inlineStr">
      <is>
        <t>-0,93</t>
      </is>
    </nc>
  </rcc>
  <rcc rId="44086" sId="1">
    <oc r="A518" t="inlineStr">
      <is>
        <t>YKSLN</t>
      </is>
    </oc>
    <nc r="A518" t="inlineStr">
      <is>
        <t>YEOTK</t>
      </is>
    </nc>
  </rcc>
  <rcc rId="44087" sId="1">
    <oc r="B518" t="inlineStr">
      <is>
        <t>22,42</t>
      </is>
    </oc>
    <nc r="B518" t="inlineStr">
      <is>
        <t>197,40</t>
      </is>
    </nc>
  </rcc>
  <rcc rId="44088" sId="1">
    <oc r="C518" t="inlineStr">
      <is>
        <t>13.667.462</t>
      </is>
    </oc>
    <nc r="C518" t="inlineStr">
      <is>
        <t>Ç</t>
      </is>
    </nc>
  </rcc>
  <rcc rId="44089" sId="1">
    <oc r="D518" t="inlineStr">
      <is>
        <t>0,00</t>
      </is>
    </oc>
    <nc r="D518" t="inlineStr">
      <is>
        <t>197,30</t>
      </is>
    </nc>
  </rcc>
  <rcc rId="44090" sId="1">
    <nc r="E518" t="inlineStr">
      <is>
        <t>197,40</t>
      </is>
    </nc>
  </rcc>
  <rcc rId="44091" sId="1">
    <nc r="F518" t="inlineStr">
      <is>
        <t>202,70</t>
      </is>
    </nc>
  </rcc>
  <rcc rId="44092" sId="1">
    <nc r="G518" t="inlineStr">
      <is>
        <t>195,80</t>
      </is>
    </nc>
  </rcc>
  <rcc rId="44093" sId="1">
    <nc r="H518" t="inlineStr">
      <is>
        <t>356.156.081</t>
      </is>
    </nc>
  </rcc>
  <rcc rId="44094" sId="1">
    <nc r="I518" t="inlineStr">
      <is>
        <t>1.800.626</t>
      </is>
    </nc>
  </rcc>
  <rcc rId="44095" sId="1">
    <nc r="J518" t="inlineStr">
      <is>
        <t>203,80</t>
      </is>
    </nc>
  </rcc>
  <rcc rId="44096" sId="1">
    <nc r="K518" t="inlineStr">
      <is>
        <t>-6,40</t>
      </is>
    </nc>
  </rcc>
  <rcc rId="44097" sId="1">
    <nc r="L518" t="inlineStr">
      <is>
        <t>-3,14</t>
      </is>
    </nc>
  </rcc>
  <rcc rId="44098" sId="1">
    <nc r="M518" t="inlineStr">
      <is>
        <t>202,70</t>
      </is>
    </nc>
  </rcc>
  <rcc rId="44099" sId="1">
    <nc r="N518" t="inlineStr">
      <is>
        <t>195,80</t>
      </is>
    </nc>
  </rcc>
  <rcc rId="44100" sId="1">
    <nc r="O518" t="inlineStr">
      <is>
        <t>356.156.081</t>
      </is>
    </nc>
  </rcc>
  <rcc rId="44101" sId="1">
    <nc r="P518" t="inlineStr">
      <is>
        <t>1.800.626</t>
      </is>
    </nc>
  </rcc>
  <rcc rId="44102" sId="1">
    <nc r="Q518" t="inlineStr">
      <is>
        <t>203,80</t>
      </is>
    </nc>
  </rcc>
  <rcc rId="44103" sId="1">
    <nc r="R518" t="inlineStr">
      <is>
        <t>-6,40</t>
      </is>
    </nc>
  </rcc>
  <rcc rId="44104" sId="1">
    <nc r="S518" t="inlineStr">
      <is>
        <t>-3,14</t>
      </is>
    </nc>
  </rcc>
  <rcc rId="44105" sId="1">
    <oc r="A519" t="inlineStr">
      <is>
        <t>YUNSA</t>
      </is>
    </oc>
    <nc r="A519" t="inlineStr">
      <is>
        <t>YESIL</t>
      </is>
    </nc>
  </rcc>
  <rcc rId="44106" sId="1">
    <oc r="B519" t="inlineStr">
      <is>
        <t>76,25</t>
      </is>
    </oc>
    <nc r="B519" t="inlineStr">
      <is>
        <t>4,74</t>
      </is>
    </nc>
  </rcc>
  <rcc rId="44107" sId="1">
    <oc r="C519" t="inlineStr">
      <is>
        <t>20.687.453</t>
      </is>
    </oc>
    <nc r="C519" t="inlineStr">
      <is>
        <t>Ç</t>
      </is>
    </nc>
  </rcc>
  <rcc rId="44108" sId="1">
    <oc r="D519" t="inlineStr">
      <is>
        <t>0,99</t>
      </is>
    </oc>
    <nc r="D519" t="inlineStr">
      <is>
        <t>4,73</t>
      </is>
    </nc>
  </rcc>
  <rcc rId="44109" sId="1">
    <nc r="E519" t="inlineStr">
      <is>
        <t>4,74</t>
      </is>
    </nc>
  </rcc>
  <rcc rId="44110" sId="1">
    <nc r="F519" t="inlineStr">
      <is>
        <t>4,81</t>
      </is>
    </nc>
  </rcc>
  <rcc rId="44111" sId="1">
    <nc r="G519" t="inlineStr">
      <is>
        <t>4,60</t>
      </is>
    </nc>
  </rcc>
  <rcc rId="44112" sId="1">
    <nc r="H519" t="inlineStr">
      <is>
        <t>15.102.723</t>
      </is>
    </nc>
  </rcc>
  <rcc rId="44113" sId="1">
    <nc r="I519" t="inlineStr">
      <is>
        <t>3.218.300</t>
      </is>
    </nc>
  </rcc>
  <rcc rId="44114" sId="1">
    <nc r="J519" t="inlineStr">
      <is>
        <t>4,74</t>
      </is>
    </nc>
  </rcc>
  <rcc rId="44115" sId="1">
    <nc r="K519" t="inlineStr">
      <is>
        <t>0,00</t>
      </is>
    </nc>
  </rcc>
  <rcc rId="44116" sId="1">
    <nc r="L519" t="inlineStr">
      <is>
        <t>0,00</t>
      </is>
    </nc>
  </rcc>
  <rcc rId="44117" sId="1">
    <nc r="M519" t="inlineStr">
      <is>
        <t>4,81</t>
      </is>
    </nc>
  </rcc>
  <rcc rId="44118" sId="1">
    <nc r="N519" t="inlineStr">
      <is>
        <t>4,60</t>
      </is>
    </nc>
  </rcc>
  <rcc rId="44119" sId="1">
    <nc r="O519" t="inlineStr">
      <is>
        <t>15.102.723</t>
      </is>
    </nc>
  </rcc>
  <rcc rId="44120" sId="1">
    <nc r="P519" t="inlineStr">
      <is>
        <t>3.218.300</t>
      </is>
    </nc>
  </rcc>
  <rcc rId="44121" sId="1">
    <nc r="Q519" t="inlineStr">
      <is>
        <t>4,74</t>
      </is>
    </nc>
  </rcc>
  <rcc rId="44122" sId="1">
    <nc r="R519" t="inlineStr">
      <is>
        <t>0,00</t>
      </is>
    </nc>
  </rcc>
  <rcc rId="44123" sId="1">
    <nc r="S519" t="inlineStr">
      <is>
        <t>0,00</t>
      </is>
    </nc>
  </rcc>
  <rcc rId="44124" sId="1">
    <oc r="A520" t="inlineStr">
      <is>
        <t>YYAPI</t>
      </is>
    </oc>
    <nc r="A520" t="inlineStr">
      <is>
        <t>YGGYO</t>
      </is>
    </nc>
  </rcc>
  <rcc rId="44125" sId="1">
    <oc r="B520" t="inlineStr">
      <is>
        <t>3,59</t>
      </is>
    </oc>
    <nc r="B520" t="inlineStr">
      <is>
        <t>49,80</t>
      </is>
    </nc>
  </rcc>
  <rcc rId="44126" sId="1">
    <oc r="C520" t="inlineStr">
      <is>
        <t>11.824.059</t>
      </is>
    </oc>
    <nc r="C520" t="inlineStr">
      <is>
        <t>Ç</t>
      </is>
    </nc>
  </rcc>
  <rcc rId="44127" sId="1">
    <oc r="D520" t="inlineStr">
      <is>
        <t>1,41</t>
      </is>
    </oc>
    <nc r="D520" t="inlineStr">
      <is>
        <t>49,44</t>
      </is>
    </nc>
  </rcc>
  <rcc rId="44128" sId="1">
    <nc r="E520" t="inlineStr">
      <is>
        <t>49,80</t>
      </is>
    </nc>
  </rcc>
  <rcc rId="44129" sId="1">
    <nc r="F520" t="inlineStr">
      <is>
        <t>50,70</t>
      </is>
    </nc>
  </rcc>
  <rcc rId="44130" sId="1">
    <nc r="G520" t="inlineStr">
      <is>
        <t>49,20</t>
      </is>
    </nc>
  </rcc>
  <rcc rId="44131" sId="1">
    <nc r="H520" t="inlineStr">
      <is>
        <t>5.958.114</t>
      </is>
    </nc>
  </rcc>
  <rcc rId="44132" sId="1">
    <nc r="I520">
      <v>119.66</v>
    </nc>
  </rcc>
  <rcc rId="44133" sId="1">
    <nc r="J520" t="inlineStr">
      <is>
        <t>50,70</t>
      </is>
    </nc>
  </rcc>
  <rcc rId="44134" sId="1">
    <nc r="K520" t="inlineStr">
      <is>
        <t>-0,90</t>
      </is>
    </nc>
  </rcc>
  <rcc rId="44135" sId="1">
    <nc r="L520" t="inlineStr">
      <is>
        <t>-1,78</t>
      </is>
    </nc>
  </rcc>
  <rcc rId="44136" sId="1">
    <nc r="M520" t="inlineStr">
      <is>
        <t>50,70</t>
      </is>
    </nc>
  </rcc>
  <rcc rId="44137" sId="1">
    <nc r="N520" t="inlineStr">
      <is>
        <t>49,20</t>
      </is>
    </nc>
  </rcc>
  <rcc rId="44138" sId="1">
    <nc r="O520" t="inlineStr">
      <is>
        <t>5.958.114</t>
      </is>
    </nc>
  </rcc>
  <rcc rId="44139" sId="1">
    <nc r="P520">
      <v>119.66</v>
    </nc>
  </rcc>
  <rcc rId="44140" sId="1">
    <nc r="Q520" t="inlineStr">
      <is>
        <t>50,70</t>
      </is>
    </nc>
  </rcc>
  <rcc rId="44141" sId="1">
    <nc r="R520" t="inlineStr">
      <is>
        <t>-0,90</t>
      </is>
    </nc>
  </rcc>
  <rcc rId="44142" sId="1">
    <nc r="S520" t="inlineStr">
      <is>
        <t>-1,78</t>
      </is>
    </nc>
  </rcc>
  <rcc rId="44143" sId="1">
    <oc r="A521" t="inlineStr">
      <is>
        <t>YYLGD</t>
      </is>
    </oc>
    <nc r="A521" t="inlineStr">
      <is>
        <t>YGYO</t>
      </is>
    </nc>
  </rcc>
  <rcc rId="44144" sId="1">
    <oc r="B521" t="inlineStr">
      <is>
        <t>13,72</t>
      </is>
    </oc>
    <nc r="B521" t="inlineStr">
      <is>
        <t>9,36</t>
      </is>
    </nc>
  </rcc>
  <rcc rId="44145" sId="1">
    <oc r="C521" t="inlineStr">
      <is>
        <t>74.882.281</t>
      </is>
    </oc>
    <nc r="C521" t="inlineStr">
      <is>
        <t>È</t>
      </is>
    </nc>
  </rcc>
  <rcc rId="44146" sId="1">
    <oc r="D521" t="inlineStr">
      <is>
        <t>2,93</t>
      </is>
    </oc>
    <nc r="D521" t="inlineStr">
      <is>
        <t>9,36</t>
      </is>
    </nc>
  </rcc>
  <rcc rId="44147" sId="1">
    <nc r="E521" t="inlineStr">
      <is>
        <t>9,40</t>
      </is>
    </nc>
  </rcc>
  <rcc rId="44148" sId="1">
    <nc r="F521" t="inlineStr">
      <is>
        <t>9,65</t>
      </is>
    </nc>
  </rcc>
  <rcc rId="44149" sId="1">
    <nc r="G521" t="inlineStr">
      <is>
        <t>8,84</t>
      </is>
    </nc>
  </rcc>
  <rcc rId="44150" sId="1">
    <nc r="H521" t="inlineStr">
      <is>
        <t>69.343.227</t>
      </is>
    </nc>
  </rcc>
  <rcc rId="44151" sId="1">
    <nc r="I521" t="inlineStr">
      <is>
        <t>7.533.104</t>
      </is>
    </nc>
  </rcc>
  <rcc rId="44152" sId="1">
    <nc r="J521" t="inlineStr">
      <is>
        <t>9,25</t>
      </is>
    </nc>
  </rcc>
  <rcc rId="44153" sId="1">
    <nc r="K521" t="inlineStr">
      <is>
        <t>0,11</t>
      </is>
    </nc>
  </rcc>
  <rcc rId="44154" sId="1">
    <nc r="L521" t="inlineStr">
      <is>
        <t>1,19</t>
      </is>
    </nc>
  </rcc>
  <rcc rId="44155" sId="1">
    <nc r="M521" t="inlineStr">
      <is>
        <t>9,65</t>
      </is>
    </nc>
  </rcc>
  <rcc rId="44156" sId="1">
    <nc r="N521" t="inlineStr">
      <is>
        <t>8,84</t>
      </is>
    </nc>
  </rcc>
  <rcc rId="44157" sId="1">
    <nc r="O521" t="inlineStr">
      <is>
        <t>69.343.227</t>
      </is>
    </nc>
  </rcc>
  <rcc rId="44158" sId="1">
    <nc r="P521" t="inlineStr">
      <is>
        <t>7.533.104</t>
      </is>
    </nc>
  </rcc>
  <rcc rId="44159" sId="1">
    <nc r="Q521" t="inlineStr">
      <is>
        <t>9,25</t>
      </is>
    </nc>
  </rcc>
  <rcc rId="44160" sId="1">
    <nc r="R521" t="inlineStr">
      <is>
        <t>0,11</t>
      </is>
    </nc>
  </rcc>
  <rcc rId="44161" sId="1">
    <nc r="S521" t="inlineStr">
      <is>
        <t>1,19</t>
      </is>
    </nc>
  </rcc>
  <rcc rId="44162" sId="1">
    <oc r="A522" t="inlineStr">
      <is>
        <t>ZEDUR</t>
      </is>
    </oc>
    <nc r="A522" t="inlineStr">
      <is>
        <t>YKBNK</t>
      </is>
    </nc>
  </rcc>
  <rcc rId="44163" sId="1">
    <oc r="B522" t="inlineStr">
      <is>
        <t>83,35</t>
      </is>
    </oc>
    <nc r="B522" t="inlineStr">
      <is>
        <t>35,30</t>
      </is>
    </nc>
  </rcc>
  <rcc rId="44164" sId="1">
    <oc r="C522" t="inlineStr">
      <is>
        <t>10.360.384</t>
      </is>
    </oc>
    <nc r="C522" t="inlineStr">
      <is>
        <t>Ç</t>
      </is>
    </nc>
  </rcc>
  <rcc rId="44165" sId="1">
    <oc r="D522" t="inlineStr">
      <is>
        <t>3,54</t>
      </is>
    </oc>
    <nc r="D522" t="inlineStr">
      <is>
        <t>35,30</t>
      </is>
    </nc>
  </rcc>
  <rcc rId="44166" sId="1">
    <nc r="E522" t="inlineStr">
      <is>
        <t>35,32</t>
      </is>
    </nc>
  </rcc>
  <rcc rId="44167" sId="1">
    <nc r="F522" t="inlineStr">
      <is>
        <t>36,58</t>
      </is>
    </nc>
  </rcc>
  <rcc rId="44168" sId="1">
    <nc r="G522" t="inlineStr">
      <is>
        <t>35,16</t>
      </is>
    </nc>
  </rcc>
  <rcc rId="44169" sId="1">
    <nc r="H522" t="inlineStr">
      <is>
        <t>7.756.344.018</t>
      </is>
    </nc>
  </rcc>
  <rcc rId="44170" sId="1">
    <nc r="I522" t="inlineStr">
      <is>
        <t>216.088.043</t>
      </is>
    </nc>
  </rcc>
  <rcc rId="44171" sId="1">
    <nc r="J522" t="inlineStr">
      <is>
        <t>36,02</t>
      </is>
    </nc>
  </rcc>
  <rcc rId="44172" sId="1">
    <nc r="K522" t="inlineStr">
      <is>
        <t>-0,72</t>
      </is>
    </nc>
  </rcc>
  <rcc rId="44173" sId="1">
    <nc r="L522" t="inlineStr">
      <is>
        <t>-2,00</t>
      </is>
    </nc>
  </rcc>
  <rcc rId="44174" sId="1">
    <nc r="M522" t="inlineStr">
      <is>
        <t>36,58</t>
      </is>
    </nc>
  </rcc>
  <rcc rId="44175" sId="1">
    <nc r="N522" t="inlineStr">
      <is>
        <t>35,16</t>
      </is>
    </nc>
  </rcc>
  <rcc rId="44176" sId="1">
    <nc r="O522" t="inlineStr">
      <is>
        <t>7.756.344.018</t>
      </is>
    </nc>
  </rcc>
  <rcc rId="44177" sId="1">
    <nc r="P522" t="inlineStr">
      <is>
        <t>216.088.043</t>
      </is>
    </nc>
  </rcc>
  <rcc rId="44178" sId="1">
    <nc r="Q522" t="inlineStr">
      <is>
        <t>36,02</t>
      </is>
    </nc>
  </rcc>
  <rcc rId="44179" sId="1">
    <nc r="R522" t="inlineStr">
      <is>
        <t>-0,72</t>
      </is>
    </nc>
  </rcc>
  <rcc rId="44180" sId="1">
    <nc r="S522" t="inlineStr">
      <is>
        <t>-2,00</t>
      </is>
    </nc>
  </rcc>
  <rcc rId="44181" sId="1">
    <oc r="A523" t="inlineStr">
      <is>
        <t>ZOREN</t>
      </is>
    </oc>
    <nc r="A523" t="inlineStr">
      <is>
        <t>YKSLN</t>
      </is>
    </nc>
  </rcc>
  <rcc rId="44182" sId="1">
    <oc r="B523" t="inlineStr">
      <is>
        <t>5,80</t>
      </is>
    </oc>
    <nc r="B523" t="inlineStr">
      <is>
        <t>24,40</t>
      </is>
    </nc>
  </rcc>
  <rcc rId="44183" sId="1">
    <oc r="C523" t="inlineStr">
      <is>
        <t>418.195.003</t>
      </is>
    </oc>
    <nc r="C523" t="inlineStr">
      <is>
        <t>È</t>
      </is>
    </nc>
  </rcc>
  <rcc rId="44184" sId="1">
    <oc r="D523" t="inlineStr">
      <is>
        <t>-0,51</t>
      </is>
    </oc>
    <nc r="D523" t="inlineStr">
      <is>
        <t>24,38</t>
      </is>
    </nc>
  </rcc>
  <rcc rId="44185" sId="1">
    <nc r="E523" t="inlineStr">
      <is>
        <t>24,40</t>
      </is>
    </nc>
  </rcc>
  <rcc rId="44186" sId="1">
    <nc r="F523" t="inlineStr">
      <is>
        <t>25,12</t>
      </is>
    </nc>
  </rcc>
  <rcc rId="44187" sId="1">
    <nc r="G523" t="inlineStr">
      <is>
        <t>24,26</t>
      </is>
    </nc>
  </rcc>
  <rcc rId="44188" sId="1">
    <nc r="H523" t="inlineStr">
      <is>
        <t>33.131.575</t>
      </is>
    </nc>
  </rcc>
  <rcc rId="44189" sId="1">
    <nc r="I523" t="inlineStr">
      <is>
        <t>1.344.864</t>
      </is>
    </nc>
  </rcc>
  <rcc rId="44190" sId="1">
    <nc r="J523" t="inlineStr">
      <is>
        <t>24,68</t>
      </is>
    </nc>
  </rcc>
  <rcc rId="44191" sId="1">
    <nc r="K523" t="inlineStr">
      <is>
        <t>-0,28</t>
      </is>
    </nc>
  </rcc>
  <rcc rId="44192" sId="1">
    <nc r="L523" t="inlineStr">
      <is>
        <t>-1,13</t>
      </is>
    </nc>
  </rcc>
  <rcc rId="44193" sId="1">
    <nc r="M523" t="inlineStr">
      <is>
        <t>25,12</t>
      </is>
    </nc>
  </rcc>
  <rcc rId="44194" sId="1">
    <nc r="N523" t="inlineStr">
      <is>
        <t>24,26</t>
      </is>
    </nc>
  </rcc>
  <rcc rId="44195" sId="1">
    <nc r="O523" t="inlineStr">
      <is>
        <t>33.131.575</t>
      </is>
    </nc>
  </rcc>
  <rcc rId="44196" sId="1">
    <nc r="P523" t="inlineStr">
      <is>
        <t>1.344.864</t>
      </is>
    </nc>
  </rcc>
  <rcc rId="44197" sId="1">
    <nc r="Q523" t="inlineStr">
      <is>
        <t>24,68</t>
      </is>
    </nc>
  </rcc>
  <rcc rId="44198" sId="1">
    <nc r="R523" t="inlineStr">
      <is>
        <t>-0,28</t>
      </is>
    </nc>
  </rcc>
  <rcc rId="44199" sId="1">
    <nc r="S523" t="inlineStr">
      <is>
        <t>-1,13</t>
      </is>
    </nc>
  </rcc>
  <rcc rId="44200" sId="1">
    <oc r="A524" t="inlineStr">
      <is>
        <t>ZRGYO</t>
      </is>
    </oc>
    <nc r="A524" t="inlineStr">
      <is>
        <t>YUNSA</t>
      </is>
    </nc>
  </rcc>
  <rcc rId="44201" sId="1">
    <oc r="B524" t="inlineStr">
      <is>
        <t>6,43</t>
      </is>
    </oc>
    <nc r="B524" t="inlineStr">
      <is>
        <t>96,55</t>
      </is>
    </nc>
  </rcc>
  <rcc rId="44202" sId="1">
    <oc r="C524" t="inlineStr">
      <is>
        <t>4.709.216</t>
      </is>
    </oc>
    <nc r="C524" t="inlineStr">
      <is>
        <t>È</t>
      </is>
    </nc>
  </rcc>
  <rcc rId="44203" sId="1">
    <oc r="D524" t="inlineStr">
      <is>
        <t>-0,16</t>
      </is>
    </oc>
    <nc r="D524" t="inlineStr">
      <is>
        <t>96,55</t>
      </is>
    </nc>
  </rcc>
  <rcc rId="44204" sId="1">
    <nc r="E524" t="inlineStr">
      <is>
        <t>96,65</t>
      </is>
    </nc>
  </rcc>
  <rcc rId="44205" sId="1">
    <nc r="F524" t="inlineStr">
      <is>
        <t>97,60</t>
      </is>
    </nc>
  </rcc>
  <rcc rId="44206" sId="1">
    <nc r="G524" t="inlineStr">
      <is>
        <t>95,00</t>
      </is>
    </nc>
  </rcc>
  <rcc rId="44207" sId="1">
    <nc r="H524" t="inlineStr">
      <is>
        <t>104.228.977</t>
      </is>
    </nc>
  </rcc>
  <rcc rId="44208" sId="1">
    <nc r="I524" t="inlineStr">
      <is>
        <t>1.083.753</t>
      </is>
    </nc>
  </rcc>
  <rcc rId="44209" sId="1">
    <nc r="J524" t="inlineStr">
      <is>
        <t>95,70</t>
      </is>
    </nc>
  </rcc>
  <rcc rId="44210" sId="1">
    <nc r="K524" t="inlineStr">
      <is>
        <t>0,85</t>
      </is>
    </nc>
  </rcc>
  <rcc rId="44211" sId="1">
    <nc r="L524" t="inlineStr">
      <is>
        <t>0,89</t>
      </is>
    </nc>
  </rcc>
  <rcc rId="44212" sId="1">
    <nc r="M524" t="inlineStr">
      <is>
        <t>97,60</t>
      </is>
    </nc>
  </rcc>
  <rcc rId="44213" sId="1">
    <nc r="N524" t="inlineStr">
      <is>
        <t>95,00</t>
      </is>
    </nc>
  </rcc>
  <rcc rId="44214" sId="1">
    <nc r="O524" t="inlineStr">
      <is>
        <t>104.228.977</t>
      </is>
    </nc>
  </rcc>
  <rcc rId="44215" sId="1">
    <nc r="P524" t="inlineStr">
      <is>
        <t>1.083.753</t>
      </is>
    </nc>
  </rcc>
  <rcc rId="44216" sId="1">
    <nc r="Q524" t="inlineStr">
      <is>
        <t>95,70</t>
      </is>
    </nc>
  </rcc>
  <rcc rId="44217" sId="1">
    <nc r="R524" t="inlineStr">
      <is>
        <t>0,85</t>
      </is>
    </nc>
  </rcc>
  <rcc rId="44218" sId="1">
    <nc r="S524" t="inlineStr">
      <is>
        <t>0,89</t>
      </is>
    </nc>
  </rcc>
  <rcc rId="44219" sId="1">
    <oc r="A525" t="inlineStr">
      <is>
        <t>XU100</t>
      </is>
    </oc>
    <nc r="A525" t="inlineStr">
      <is>
        <t>YYAPI</t>
      </is>
    </nc>
  </rcc>
  <rcc rId="44220" sId="1">
    <oc r="B525" t="inlineStr">
      <is>
        <t>9814,19</t>
      </is>
    </oc>
    <nc r="B525" t="inlineStr">
      <is>
        <t>6,53</t>
      </is>
    </nc>
  </rcc>
  <rcc rId="44221" sId="1">
    <oc r="C525" t="inlineStr">
      <is>
        <t>44.418.567.005</t>
      </is>
    </oc>
    <nc r="C525" t="inlineStr">
      <is>
        <t>Ç</t>
      </is>
    </nc>
  </rcc>
  <rcc rId="44222" sId="1">
    <oc r="D525" t="inlineStr">
      <is>
        <t>0,59</t>
      </is>
    </oc>
    <nc r="D525" t="inlineStr">
      <is>
        <t>6,52</t>
      </is>
    </nc>
  </rcc>
  <rcc rId="44223" sId="1">
    <nc r="E525" t="inlineStr">
      <is>
        <t>6,53</t>
      </is>
    </nc>
  </rcc>
  <rcc rId="44224" sId="1">
    <nc r="F525" t="inlineStr">
      <is>
        <t>6,76</t>
      </is>
    </nc>
  </rcc>
  <rcc rId="44225" sId="1">
    <nc r="G525" t="inlineStr">
      <is>
        <t>6,05</t>
      </is>
    </nc>
  </rcc>
  <rcc rId="44226" sId="1">
    <nc r="H525" t="inlineStr">
      <is>
        <t>44.351.624</t>
      </is>
    </nc>
  </rcc>
  <rcc rId="44227" sId="1">
    <nc r="I525" t="inlineStr">
      <is>
        <t>7.004.567</t>
      </is>
    </nc>
  </rcc>
  <rcc rId="44228" sId="1">
    <nc r="J525" t="inlineStr">
      <is>
        <t>6,40</t>
      </is>
    </nc>
  </rcc>
  <rcc rId="44229" sId="1">
    <nc r="K525" t="inlineStr">
      <is>
        <t>0,13</t>
      </is>
    </nc>
  </rcc>
  <rcc rId="44230" sId="1">
    <nc r="L525" t="inlineStr">
      <is>
        <t>2,03</t>
      </is>
    </nc>
  </rcc>
  <rcc rId="44231" sId="1">
    <nc r="M525" t="inlineStr">
      <is>
        <t>6,76</t>
      </is>
    </nc>
  </rcc>
  <rcc rId="44232" sId="1">
    <nc r="N525" t="inlineStr">
      <is>
        <t>6,05</t>
      </is>
    </nc>
  </rcc>
  <rcc rId="44233" sId="1">
    <nc r="O525" t="inlineStr">
      <is>
        <t>44.351.624</t>
      </is>
    </nc>
  </rcc>
  <rcc rId="44234" sId="1">
    <nc r="P525" t="inlineStr">
      <is>
        <t>7.004.567</t>
      </is>
    </nc>
  </rcc>
  <rcc rId="44235" sId="1">
    <nc r="Q525" t="inlineStr">
      <is>
        <t>6,40</t>
      </is>
    </nc>
  </rcc>
  <rcc rId="44236" sId="1">
    <nc r="R525" t="inlineStr">
      <is>
        <t>0,13</t>
      </is>
    </nc>
  </rcc>
  <rcc rId="44237" sId="1">
    <nc r="S525" t="inlineStr">
      <is>
        <t>2,03</t>
      </is>
    </nc>
  </rcc>
  <rcc rId="44238" sId="1">
    <nc r="A526" t="inlineStr">
      <is>
        <t>YYLGD</t>
      </is>
    </nc>
  </rcc>
  <rcc rId="44239" sId="1">
    <nc r="B526" t="inlineStr">
      <is>
        <t>13,58</t>
      </is>
    </nc>
  </rcc>
  <rcc rId="44240" sId="1">
    <nc r="C526" t="inlineStr">
      <is>
        <t>Ç</t>
      </is>
    </nc>
  </rcc>
  <rcc rId="44241" sId="1">
    <nc r="D526" t="inlineStr">
      <is>
        <t>13,57</t>
      </is>
    </nc>
  </rcc>
  <rcc rId="44242" sId="1">
    <nc r="E526" t="inlineStr">
      <is>
        <t>13,58</t>
      </is>
    </nc>
  </rcc>
  <rcc rId="44243" sId="1">
    <nc r="F526" t="inlineStr">
      <is>
        <t>14,05</t>
      </is>
    </nc>
  </rcc>
  <rcc rId="44244" sId="1">
    <nc r="G526" t="inlineStr">
      <is>
        <t>13,51</t>
      </is>
    </nc>
  </rcc>
  <rcc rId="44245" sId="1">
    <nc r="H526" t="inlineStr">
      <is>
        <t>145.090.320</t>
      </is>
    </nc>
  </rcc>
  <rcc rId="44246" sId="1">
    <nc r="I526" t="inlineStr">
      <is>
        <t>10.543.962</t>
      </is>
    </nc>
  </rcc>
  <rcc rId="44247" sId="1">
    <nc r="J526" t="inlineStr">
      <is>
        <t>14,06</t>
      </is>
    </nc>
  </rcc>
  <rcc rId="44248" sId="1">
    <nc r="K526" t="inlineStr">
      <is>
        <t>-0,48</t>
      </is>
    </nc>
  </rcc>
  <rcc rId="44249" sId="1">
    <nc r="L526" t="inlineStr">
      <is>
        <t>-3,41</t>
      </is>
    </nc>
  </rcc>
  <rcc rId="44250" sId="1">
    <nc r="M526" t="inlineStr">
      <is>
        <t>14,05</t>
      </is>
    </nc>
  </rcc>
  <rcc rId="44251" sId="1">
    <nc r="N526" t="inlineStr">
      <is>
        <t>13,51</t>
      </is>
    </nc>
  </rcc>
  <rcc rId="44252" sId="1">
    <nc r="O526" t="inlineStr">
      <is>
        <t>145.090.320</t>
      </is>
    </nc>
  </rcc>
  <rcc rId="44253" sId="1">
    <nc r="P526" t="inlineStr">
      <is>
        <t>10.543.962</t>
      </is>
    </nc>
  </rcc>
  <rcc rId="44254" sId="1">
    <nc r="Q526" t="inlineStr">
      <is>
        <t>14,06</t>
      </is>
    </nc>
  </rcc>
  <rcc rId="44255" sId="1">
    <nc r="R526" t="inlineStr">
      <is>
        <t>-0,48</t>
      </is>
    </nc>
  </rcc>
  <rcc rId="44256" sId="1">
    <nc r="S526" t="inlineStr">
      <is>
        <t>-3,41</t>
      </is>
    </nc>
  </rcc>
  <rcc rId="44257" sId="1">
    <nc r="A527" t="inlineStr">
      <is>
        <t>ZEDUR</t>
      </is>
    </nc>
  </rcc>
  <rcc rId="44258" sId="1">
    <nc r="B527" t="inlineStr">
      <is>
        <t>13,41</t>
      </is>
    </nc>
  </rcc>
  <rcc rId="44259" sId="1">
    <nc r="C527" t="inlineStr">
      <is>
        <t>È</t>
      </is>
    </nc>
  </rcc>
  <rcc rId="44260" sId="1">
    <nc r="D527" t="inlineStr">
      <is>
        <t>13,41</t>
      </is>
    </nc>
  </rcc>
  <rcc rId="44261" sId="1">
    <nc r="E527" t="inlineStr">
      <is>
        <t>13,45</t>
      </is>
    </nc>
  </rcc>
  <rcc rId="44262" sId="1">
    <nc r="F527" t="inlineStr">
      <is>
        <t>15,47</t>
      </is>
    </nc>
  </rcc>
  <rcc rId="44263" sId="1">
    <nc r="G527" t="inlineStr">
      <is>
        <t>13,37</t>
      </is>
    </nc>
  </rcc>
  <rcc rId="44264" sId="1">
    <nc r="H527" t="inlineStr">
      <is>
        <t>148.250.843</t>
      </is>
    </nc>
  </rcc>
  <rcc rId="44265" sId="1">
    <nc r="I527" t="inlineStr">
      <is>
        <t>10.652.240</t>
      </is>
    </nc>
  </rcc>
  <rcc rId="44266" sId="1">
    <nc r="J527" t="inlineStr">
      <is>
        <t>14,85</t>
      </is>
    </nc>
  </rcc>
  <rcc rId="44267" sId="1">
    <nc r="K527" t="inlineStr">
      <is>
        <t>-1,44</t>
      </is>
    </nc>
  </rcc>
  <rcc rId="44268" sId="1">
    <nc r="L527" t="inlineStr">
      <is>
        <t>-9,70</t>
      </is>
    </nc>
  </rcc>
  <rcc rId="44269" sId="1">
    <nc r="M527" t="inlineStr">
      <is>
        <t>15,47</t>
      </is>
    </nc>
  </rcc>
  <rcc rId="44270" sId="1">
    <nc r="N527" t="inlineStr">
      <is>
        <t>13,37</t>
      </is>
    </nc>
  </rcc>
  <rcc rId="44271" sId="1">
    <nc r="O527" t="inlineStr">
      <is>
        <t>148.250.843</t>
      </is>
    </nc>
  </rcc>
  <rcc rId="44272" sId="1">
    <nc r="P527" t="inlineStr">
      <is>
        <t>10.652.240</t>
      </is>
    </nc>
  </rcc>
  <rcc rId="44273" sId="1">
    <nc r="Q527" t="inlineStr">
      <is>
        <t>14,85</t>
      </is>
    </nc>
  </rcc>
  <rcc rId="44274" sId="1">
    <nc r="R527" t="inlineStr">
      <is>
        <t>-1,44</t>
      </is>
    </nc>
  </rcc>
  <rcc rId="44275" sId="1">
    <nc r="S527" t="inlineStr">
      <is>
        <t>-9,70</t>
      </is>
    </nc>
  </rcc>
  <rcc rId="44276" sId="1">
    <nc r="A528" t="inlineStr">
      <is>
        <t>ZOREN</t>
      </is>
    </nc>
  </rcc>
  <rcc rId="44277" sId="1">
    <nc r="B528" t="inlineStr">
      <is>
        <t>6,04</t>
      </is>
    </nc>
  </rcc>
  <rcc rId="44278" sId="1">
    <nc r="C528" t="inlineStr">
      <is>
        <t>È</t>
      </is>
    </nc>
  </rcc>
  <rcc rId="44279" sId="1">
    <nc r="D528" t="inlineStr">
      <is>
        <t>6,04</t>
      </is>
    </nc>
  </rcc>
  <rcc rId="44280" sId="1">
    <nc r="E528" t="inlineStr">
      <is>
        <t>6,05</t>
      </is>
    </nc>
  </rcc>
  <rcc rId="44281" sId="1">
    <nc r="F528" t="inlineStr">
      <is>
        <t>6,19</t>
      </is>
    </nc>
  </rcc>
  <rcc rId="44282" sId="1">
    <nc r="G528" t="inlineStr">
      <is>
        <t>6,01</t>
      </is>
    </nc>
  </rcc>
  <rcc rId="44283" sId="1">
    <nc r="H528" t="inlineStr">
      <is>
        <t>801.383.401</t>
      </is>
    </nc>
  </rcc>
  <rcc rId="44284" sId="1">
    <nc r="I528" t="inlineStr">
      <is>
        <t>131.668.946</t>
      </is>
    </nc>
  </rcc>
  <rcc rId="44285" sId="1">
    <nc r="J528" t="inlineStr">
      <is>
        <t>6,01</t>
      </is>
    </nc>
  </rcc>
  <rcc rId="44286" sId="1">
    <nc r="K528" t="inlineStr">
      <is>
        <t>0,03</t>
      </is>
    </nc>
  </rcc>
  <rcc rId="44287" sId="1">
    <nc r="L528" t="inlineStr">
      <is>
        <t>0,50</t>
      </is>
    </nc>
  </rcc>
  <rcc rId="44288" sId="1">
    <nc r="M528" t="inlineStr">
      <is>
        <t>6,19</t>
      </is>
    </nc>
  </rcc>
  <rcc rId="44289" sId="1">
    <nc r="N528" t="inlineStr">
      <is>
        <t>6,01</t>
      </is>
    </nc>
  </rcc>
  <rcc rId="44290" sId="1">
    <nc r="O528" t="inlineStr">
      <is>
        <t>801.383.401</t>
      </is>
    </nc>
  </rcc>
  <rcc rId="44291" sId="1">
    <nc r="P528" t="inlineStr">
      <is>
        <t>131.668.946</t>
      </is>
    </nc>
  </rcc>
  <rcc rId="44292" sId="1">
    <nc r="Q528" t="inlineStr">
      <is>
        <t>6,01</t>
      </is>
    </nc>
  </rcc>
  <rcc rId="44293" sId="1">
    <nc r="R528" t="inlineStr">
      <is>
        <t>0,03</t>
      </is>
    </nc>
  </rcc>
  <rcc rId="44294" sId="1">
    <nc r="S528" t="inlineStr">
      <is>
        <t>0,50</t>
      </is>
    </nc>
  </rcc>
  <rcc rId="44295" sId="1">
    <nc r="A529" t="inlineStr">
      <is>
        <t>ZRGYO</t>
      </is>
    </nc>
  </rcc>
  <rcc rId="44296" sId="1">
    <nc r="B529" t="inlineStr">
      <is>
        <t>7,10</t>
      </is>
    </nc>
  </rcc>
  <rcc rId="44297" sId="1">
    <nc r="C529" t="inlineStr">
      <is>
        <t>Ç</t>
      </is>
    </nc>
  </rcc>
  <rcc rId="44298" sId="1">
    <nc r="D529" t="inlineStr">
      <is>
        <t>7,10</t>
      </is>
    </nc>
  </rcc>
  <rcc rId="44299" sId="1">
    <nc r="E529" t="inlineStr">
      <is>
        <t>7,11</t>
      </is>
    </nc>
  </rcc>
  <rcc rId="44300" sId="1">
    <nc r="F529" t="inlineStr">
      <is>
        <t>7,24</t>
      </is>
    </nc>
  </rcc>
  <rcc rId="44301" sId="1">
    <nc r="G529" t="inlineStr">
      <is>
        <t>7,08</t>
      </is>
    </nc>
  </rcc>
  <rcc rId="44302" sId="1">
    <nc r="H529" t="inlineStr">
      <is>
        <t>7.840.583</t>
      </is>
    </nc>
  </rcc>
  <rcc rId="44303" sId="1">
    <nc r="I529" t="inlineStr">
      <is>
        <t>1.095.173</t>
      </is>
    </nc>
  </rcc>
  <rcc rId="44304" sId="1">
    <nc r="J529" t="inlineStr">
      <is>
        <t>7,22</t>
      </is>
    </nc>
  </rcc>
  <rcc rId="44305" sId="1">
    <nc r="K529" t="inlineStr">
      <is>
        <t>-0,12</t>
      </is>
    </nc>
  </rcc>
  <rcc rId="44306" sId="1">
    <nc r="L529" t="inlineStr">
      <is>
        <t>-1,66</t>
      </is>
    </nc>
  </rcc>
  <rcc rId="44307" sId="1">
    <nc r="M529" t="inlineStr">
      <is>
        <t>7,24</t>
      </is>
    </nc>
  </rcc>
  <rcc rId="44308" sId="1">
    <nc r="N529" t="inlineStr">
      <is>
        <t>7,08</t>
      </is>
    </nc>
  </rcc>
  <rcc rId="44309" sId="1">
    <nc r="O529" t="inlineStr">
      <is>
        <t>7.840.583</t>
      </is>
    </nc>
  </rcc>
  <rcc rId="44310" sId="1">
    <nc r="P529" t="inlineStr">
      <is>
        <t>1.095.173</t>
      </is>
    </nc>
  </rcc>
  <rcc rId="44311" sId="1">
    <nc r="Q529" t="inlineStr">
      <is>
        <t>7,22</t>
      </is>
    </nc>
  </rcc>
  <rcc rId="44312" sId="1">
    <nc r="R529" t="inlineStr">
      <is>
        <t>-0,12</t>
      </is>
    </nc>
  </rcc>
  <rcc rId="44313" sId="1">
    <nc r="S529" t="inlineStr">
      <is>
        <t>-1,66</t>
      </is>
    </nc>
  </rcc>
  <rcc rId="44314" sId="1">
    <nc r="A530" t="inlineStr">
      <is>
        <t>XU100</t>
      </is>
    </nc>
  </rcc>
  <rcc rId="44315" sId="1">
    <nc r="B530" t="inlineStr">
      <is>
        <t>10676,65</t>
      </is>
    </nc>
  </rcc>
  <rcc rId="44316" sId="1">
    <nc r="C530" t="inlineStr">
      <is>
        <t>Ç</t>
      </is>
    </nc>
  </rcc>
  <rcc rId="44317" sId="1">
    <nc r="F530" t="inlineStr">
      <is>
        <t>10810,66</t>
      </is>
    </nc>
  </rcc>
  <rcc rId="44318" sId="1">
    <nc r="G530" t="inlineStr">
      <is>
        <t>10661,35</t>
      </is>
    </nc>
  </rcc>
  <rcc rId="44319" sId="1">
    <nc r="H530" t="inlineStr">
      <is>
        <t>90.793.581.032</t>
      </is>
    </nc>
  </rcc>
  <rcc rId="44320" sId="1">
    <nc r="I530" t="inlineStr">
      <is>
        <t>2.234.118.067</t>
      </is>
    </nc>
  </rcc>
  <rcc rId="44321" sId="1">
    <nc r="J530" t="inlineStr">
      <is>
        <t>10792,53</t>
      </is>
    </nc>
  </rcc>
  <rcc rId="44322" sId="1">
    <nc r="K530" t="inlineStr">
      <is>
        <t>-115,88</t>
      </is>
    </nc>
  </rcc>
  <rcc rId="44323" sId="1">
    <nc r="L530" t="inlineStr">
      <is>
        <t>-1,07</t>
      </is>
    </nc>
  </rcc>
  <rcc rId="44324" sId="1">
    <nc r="M530" t="inlineStr">
      <is>
        <t>10810,66</t>
      </is>
    </nc>
  </rcc>
  <rcc rId="44325" sId="1">
    <nc r="N530" t="inlineStr">
      <is>
        <t>10661,35</t>
      </is>
    </nc>
  </rcc>
  <rcc rId="44326" sId="1">
    <nc r="O530" t="inlineStr">
      <is>
        <t>90.793.581.032</t>
      </is>
    </nc>
  </rcc>
  <rcc rId="44327" sId="1">
    <nc r="P530" t="inlineStr">
      <is>
        <t>2.234.118.067</t>
      </is>
    </nc>
  </rcc>
  <rcc rId="44328" sId="1">
    <nc r="Q530" t="inlineStr">
      <is>
        <t>10792,53</t>
      </is>
    </nc>
  </rcc>
  <rcc rId="44329" sId="1">
    <nc r="R530" t="inlineStr">
      <is>
        <t>-115,88</t>
      </is>
    </nc>
  </rcc>
  <rcc rId="44330" sId="1">
    <nc r="S530" t="inlineStr">
      <is>
        <t>-1,07</t>
      </is>
    </nc>
  </rcc>
  <rcv guid="{05B5E080-9ABA-4416-B4A2-DFCA001314B3}" action="delete"/>
  <rcv guid="{05B5E080-9ABA-4416-B4A2-DFCA001314B3}" action="add"/>
</revisions>
</file>

<file path=xl/revisions/revisionLog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1491" sId="1">
    <oc r="E2" t="inlineStr">
      <is>
        <t>27,60</t>
      </is>
    </oc>
    <nc r="E2" t="inlineStr">
      <is>
        <t>27,50</t>
      </is>
    </nc>
  </rcc>
  <rcc rId="81492" sId="1">
    <oc r="F2" t="inlineStr">
      <is>
        <t>19.084.927</t>
      </is>
    </oc>
    <nc r="F2" t="inlineStr">
      <is>
        <t>21.274.178</t>
      </is>
    </nc>
  </rcc>
  <rcc rId="81493" sId="1">
    <oc r="B3" t="inlineStr">
      <is>
        <t>145,30</t>
      </is>
    </oc>
    <nc r="B3" t="inlineStr">
      <is>
        <t>146,10</t>
      </is>
    </nc>
  </rcc>
  <rcc rId="81494" sId="1">
    <oc r="E3" t="inlineStr">
      <is>
        <t>144,00</t>
      </is>
    </oc>
    <nc r="E3" t="inlineStr">
      <is>
        <t>145,80</t>
      </is>
    </nc>
  </rcc>
  <rcc rId="81495" sId="1">
    <oc r="F3" t="inlineStr">
      <is>
        <t>11.478.871</t>
      </is>
    </oc>
    <nc r="F3" t="inlineStr">
      <is>
        <t>13.629.866</t>
      </is>
    </nc>
  </rcc>
  <rcc rId="81496" sId="1">
    <oc r="E4" t="inlineStr">
      <is>
        <t>633,50</t>
      </is>
    </oc>
    <nc r="E4" t="inlineStr">
      <is>
        <t>639,50</t>
      </is>
    </nc>
  </rcc>
  <rcc rId="81497" sId="1">
    <oc r="F4" t="inlineStr">
      <is>
        <t>177.049.526</t>
      </is>
    </oc>
    <nc r="F4" t="inlineStr">
      <is>
        <t>189.568.963</t>
      </is>
    </nc>
  </rcc>
  <rcc rId="81498" sId="1">
    <oc r="F5" t="inlineStr">
      <is>
        <t>104.672.876</t>
      </is>
    </oc>
    <nc r="F5" t="inlineStr">
      <is>
        <t>111.539.453</t>
      </is>
    </nc>
  </rcc>
  <rcc rId="81499" sId="1">
    <oc r="E6" t="inlineStr">
      <is>
        <t>26,52</t>
      </is>
    </oc>
    <nc r="E6" t="inlineStr">
      <is>
        <t>26,58</t>
      </is>
    </nc>
  </rcc>
  <rcc rId="81500" sId="1">
    <oc r="F6" t="inlineStr">
      <is>
        <t>25.705.562</t>
      </is>
    </oc>
    <nc r="F6" t="inlineStr">
      <is>
        <t>28.279.040</t>
      </is>
    </nc>
  </rcc>
  <rcc rId="81501" sId="1">
    <oc r="E7" t="inlineStr">
      <is>
        <t>194,20</t>
      </is>
    </oc>
    <nc r="E7" t="inlineStr">
      <is>
        <t>196,00</t>
      </is>
    </nc>
  </rcc>
  <rcc rId="81502" sId="1">
    <oc r="F7" t="inlineStr">
      <is>
        <t>358.242.600</t>
      </is>
    </oc>
    <nc r="F7" t="inlineStr">
      <is>
        <t>427.285.593</t>
      </is>
    </nc>
  </rcc>
  <rcc rId="81503" sId="1">
    <oc r="E8" t="inlineStr">
      <is>
        <t>13,45</t>
      </is>
    </oc>
    <nc r="E8" t="inlineStr">
      <is>
        <t>13,38</t>
      </is>
    </nc>
  </rcc>
  <rcc rId="81504" sId="1">
    <oc r="F8" t="inlineStr">
      <is>
        <t>64.726.581</t>
      </is>
    </oc>
    <nc r="F8" t="inlineStr">
      <is>
        <t>68.706.509</t>
      </is>
    </nc>
  </rcc>
  <rcc rId="81505" sId="1">
    <oc r="E9" t="inlineStr">
      <is>
        <t>98,55</t>
      </is>
    </oc>
    <nc r="E9" t="inlineStr">
      <is>
        <t>98,50</t>
      </is>
    </nc>
  </rcc>
  <rcc rId="81506" sId="1">
    <oc r="F9" t="inlineStr">
      <is>
        <t>37.967.921</t>
      </is>
    </oc>
    <nc r="F9" t="inlineStr">
      <is>
        <t>41.154.008</t>
      </is>
    </nc>
  </rcc>
  <rcc rId="81507" sId="1">
    <oc r="E10" t="inlineStr">
      <is>
        <t>330,50</t>
      </is>
    </oc>
    <nc r="E10" t="inlineStr">
      <is>
        <t>327,75</t>
      </is>
    </nc>
  </rcc>
  <rcc rId="81508" sId="1">
    <oc r="F10" t="inlineStr">
      <is>
        <t>117.030.966</t>
      </is>
    </oc>
    <nc r="F10" t="inlineStr">
      <is>
        <t>162.897.357</t>
      </is>
    </nc>
  </rcc>
  <rcc rId="81509" sId="1">
    <oc r="E11" t="inlineStr">
      <is>
        <t>17,06</t>
      </is>
    </oc>
    <nc r="E11" t="inlineStr">
      <is>
        <t>17,07</t>
      </is>
    </nc>
  </rcc>
  <rcc rId="81510" sId="1">
    <oc r="F11" t="inlineStr">
      <is>
        <t>1.297.689.497</t>
      </is>
    </oc>
    <nc r="F11" t="inlineStr">
      <is>
        <t>1.479.317.937</t>
      </is>
    </nc>
  </rcc>
  <rcc rId="81511" sId="1">
    <oc r="E12" t="inlineStr">
      <is>
        <t>8,72</t>
      </is>
    </oc>
    <nc r="E12" t="inlineStr">
      <is>
        <t>8,74</t>
      </is>
    </nc>
  </rcc>
  <rcc rId="81512" sId="1">
    <oc r="F12" t="inlineStr">
      <is>
        <t>8.825.407</t>
      </is>
    </oc>
    <nc r="F12" t="inlineStr">
      <is>
        <t>10.311.955</t>
      </is>
    </nc>
  </rcc>
  <rcc rId="81513" sId="1">
    <oc r="E13" t="inlineStr">
      <is>
        <t>14,61</t>
      </is>
    </oc>
    <nc r="E13" t="inlineStr">
      <is>
        <t>14,54</t>
      </is>
    </nc>
  </rcc>
  <rcc rId="81514" sId="1">
    <oc r="F13" t="inlineStr">
      <is>
        <t>114.605.220</t>
      </is>
    </oc>
    <nc r="F13" t="inlineStr">
      <is>
        <t>123.396.757</t>
      </is>
    </nc>
  </rcc>
  <rcc rId="81515" sId="1">
    <oc r="E14" t="inlineStr">
      <is>
        <t>65,80</t>
      </is>
    </oc>
    <nc r="E14" t="inlineStr">
      <is>
        <t>65,20</t>
      </is>
    </nc>
  </rcc>
  <rcc rId="81516" sId="1">
    <oc r="F14" t="inlineStr">
      <is>
        <t>4.040.485.009</t>
      </is>
    </oc>
    <nc r="F14" t="inlineStr">
      <is>
        <t>4.454.521.290</t>
      </is>
    </nc>
  </rcc>
  <rcc rId="81517" sId="1">
    <oc r="B15" t="inlineStr">
      <is>
        <t>143,10</t>
      </is>
    </oc>
    <nc r="B15" t="inlineStr">
      <is>
        <t>145,00</t>
      </is>
    </nc>
  </rcc>
  <rcc rId="81518" sId="1">
    <oc r="E15" t="inlineStr">
      <is>
        <t>142,70</t>
      </is>
    </oc>
    <nc r="E15" t="inlineStr">
      <is>
        <t>142,50</t>
      </is>
    </nc>
  </rcc>
  <rcc rId="81519" sId="1">
    <oc r="F15" t="inlineStr">
      <is>
        <t>59.520.524</t>
      </is>
    </oc>
    <nc r="F15" t="inlineStr">
      <is>
        <t>94.782.544</t>
      </is>
    </nc>
  </rcc>
  <rcc rId="81520" sId="1">
    <oc r="E16" t="inlineStr">
      <is>
        <t>15,40</t>
      </is>
    </oc>
    <nc r="E16" t="inlineStr">
      <is>
        <t>15,39</t>
      </is>
    </nc>
  </rcc>
  <rcc rId="81521" sId="1">
    <oc r="F16" t="inlineStr">
      <is>
        <t>146.419.600</t>
      </is>
    </oc>
    <nc r="F16" t="inlineStr">
      <is>
        <t>161.194.956</t>
      </is>
    </nc>
  </rcc>
  <rcc rId="81522" sId="1">
    <oc r="E17" t="inlineStr">
      <is>
        <t>2,27</t>
      </is>
    </oc>
    <nc r="E17" t="inlineStr">
      <is>
        <t>2,28</t>
      </is>
    </nc>
  </rcc>
  <rcc rId="81523" sId="1">
    <oc r="F17" t="inlineStr">
      <is>
        <t>130.429.070</t>
      </is>
    </oc>
    <nc r="F17" t="inlineStr">
      <is>
        <t>153.250.035</t>
      </is>
    </nc>
  </rcc>
  <rcc rId="81524" sId="1">
    <oc r="E18" t="inlineStr">
      <is>
        <t>26,30</t>
      </is>
    </oc>
    <nc r="E18" t="inlineStr">
      <is>
        <t>26,26</t>
      </is>
    </nc>
  </rcc>
  <rcc rId="81525" sId="1">
    <oc r="F18" t="inlineStr">
      <is>
        <t>124.101.733</t>
      </is>
    </oc>
    <nc r="F18" t="inlineStr">
      <is>
        <t>136.461.390</t>
      </is>
    </nc>
  </rcc>
  <rcc rId="81526" sId="1">
    <oc r="E19" t="inlineStr">
      <is>
        <t>7,43</t>
      </is>
    </oc>
    <nc r="E19" t="inlineStr">
      <is>
        <t>7,41</t>
      </is>
    </nc>
  </rcc>
  <rcc rId="81527" sId="1">
    <oc r="F19" t="inlineStr">
      <is>
        <t>55.670.712</t>
      </is>
    </oc>
    <nc r="F19" t="inlineStr">
      <is>
        <t>63.630.124</t>
      </is>
    </nc>
  </rcc>
  <rcc rId="81528" sId="1">
    <oc r="E20" t="inlineStr">
      <is>
        <t>294,00</t>
      </is>
    </oc>
    <nc r="E20" t="inlineStr">
      <is>
        <t>295,25</t>
      </is>
    </nc>
  </rcc>
  <rcc rId="81529" sId="1">
    <oc r="F20" t="inlineStr">
      <is>
        <t>5.587.145</t>
      </is>
    </oc>
    <nc r="F20" t="inlineStr">
      <is>
        <t>6.747.876</t>
      </is>
    </nc>
  </rcc>
  <rcc rId="81530" sId="1">
    <oc r="E21" t="inlineStr">
      <is>
        <t>120,90</t>
      </is>
    </oc>
    <nc r="E21" t="inlineStr">
      <is>
        <t>121,70</t>
      </is>
    </nc>
  </rcc>
  <rcc rId="81531" sId="1">
    <oc r="F21" t="inlineStr">
      <is>
        <t>109.368.256</t>
      </is>
    </oc>
    <nc r="F21" t="inlineStr">
      <is>
        <t>126.287.075</t>
      </is>
    </nc>
  </rcc>
  <rcc rId="81532" sId="1">
    <oc r="C22" t="inlineStr">
      <is>
        <t>46,28</t>
      </is>
    </oc>
    <nc r="C22" t="inlineStr">
      <is>
        <t>45,46</t>
      </is>
    </nc>
  </rcc>
  <rcc rId="81533" sId="1">
    <oc r="E22" t="inlineStr">
      <is>
        <t>46,44</t>
      </is>
    </oc>
    <nc r="E22" t="inlineStr">
      <is>
        <t>45,74</t>
      </is>
    </nc>
  </rcc>
  <rcc rId="81534" sId="1">
    <oc r="F22" t="inlineStr">
      <is>
        <t>193.296.230</t>
      </is>
    </oc>
    <nc r="F22" t="inlineStr">
      <is>
        <t>252.366.228</t>
      </is>
    </nc>
  </rcc>
  <rcc rId="81535" sId="1">
    <oc r="E23" t="inlineStr">
      <is>
        <t>17,97</t>
      </is>
    </oc>
    <nc r="E23" t="inlineStr">
      <is>
        <t>18,02</t>
      </is>
    </nc>
  </rcc>
  <rcc rId="81536" sId="1">
    <oc r="F23" t="inlineStr">
      <is>
        <t>10.798.835</t>
      </is>
    </oc>
    <nc r="F23" t="inlineStr">
      <is>
        <t>14.734.720</t>
      </is>
    </nc>
  </rcc>
  <rcc rId="81537" sId="1">
    <oc r="E24" t="inlineStr">
      <is>
        <t>13,01</t>
      </is>
    </oc>
    <nc r="E24" t="inlineStr">
      <is>
        <t>13,05</t>
      </is>
    </nc>
  </rcc>
  <rcc rId="81538" sId="1">
    <oc r="F24" t="inlineStr">
      <is>
        <t>6.261.525</t>
      </is>
    </oc>
    <nc r="F24" t="inlineStr">
      <is>
        <t>7.113.362</t>
      </is>
    </nc>
  </rcc>
  <rcc rId="81539" sId="1">
    <oc r="F25" t="inlineStr">
      <is>
        <t>138.746.581</t>
      </is>
    </oc>
    <nc r="F25" t="inlineStr">
      <is>
        <t>150.633.604</t>
      </is>
    </nc>
  </rcc>
  <rcc rId="81540" sId="1">
    <oc r="E26" t="inlineStr">
      <is>
        <t>122,90</t>
      </is>
    </oc>
    <nc r="E26" t="inlineStr">
      <is>
        <t>122,60</t>
      </is>
    </nc>
  </rcc>
  <rcc rId="81541" sId="1">
    <oc r="F26" t="inlineStr">
      <is>
        <t>1.167.831.614</t>
      </is>
    </oc>
    <nc r="F26" t="inlineStr">
      <is>
        <t>1.253.883.543</t>
      </is>
    </nc>
  </rcc>
  <rcc rId="81542" sId="1">
    <oc r="C27" t="inlineStr">
      <is>
        <t>6,08</t>
      </is>
    </oc>
    <nc r="C27" t="inlineStr">
      <is>
        <t>6,06</t>
      </is>
    </nc>
  </rcc>
  <rcc rId="81543" sId="1">
    <oc r="F27" t="inlineStr">
      <is>
        <t>159.373.264</t>
      </is>
    </oc>
    <nc r="F27" t="inlineStr">
      <is>
        <t>197.588.101</t>
      </is>
    </nc>
  </rcc>
  <rcc rId="81544" sId="1">
    <oc r="F28" t="inlineStr">
      <is>
        <t>23.271.298</t>
      </is>
    </oc>
    <nc r="F28" t="inlineStr">
      <is>
        <t>26.268.901</t>
      </is>
    </nc>
  </rcc>
  <rcc rId="81545" sId="1">
    <oc r="E29" t="inlineStr">
      <is>
        <t>107,90</t>
      </is>
    </oc>
    <nc r="E29" t="inlineStr">
      <is>
        <t>108,20</t>
      </is>
    </nc>
  </rcc>
  <rcc rId="81546" sId="1">
    <oc r="F29" t="inlineStr">
      <is>
        <t>33.343.604</t>
      </is>
    </oc>
    <nc r="F29" t="inlineStr">
      <is>
        <t>40.826.759</t>
      </is>
    </nc>
  </rcc>
  <rcc rId="81547" sId="1">
    <oc r="E30" t="inlineStr">
      <is>
        <t>74,10</t>
      </is>
    </oc>
    <nc r="E30" t="inlineStr">
      <is>
        <t>74,20</t>
      </is>
    </nc>
  </rcc>
  <rcc rId="81548" sId="1">
    <oc r="F30" t="inlineStr">
      <is>
        <t>140.132.122</t>
      </is>
    </oc>
    <nc r="F30" t="inlineStr">
      <is>
        <t>159.015.130</t>
      </is>
    </nc>
  </rcc>
  <rcc rId="81549" sId="1">
    <oc r="E31" t="inlineStr">
      <is>
        <t>42,22</t>
      </is>
    </oc>
    <nc r="E31" t="inlineStr">
      <is>
        <t>42,16</t>
      </is>
    </nc>
  </rcc>
  <rcc rId="81550" sId="1">
    <oc r="F31" t="inlineStr">
      <is>
        <t>28.931.885</t>
      </is>
    </oc>
    <nc r="F31" t="inlineStr">
      <is>
        <t>32.823.540</t>
      </is>
    </nc>
  </rcc>
  <rcc rId="81551" sId="1">
    <oc r="C32" t="inlineStr">
      <is>
        <t>29,52</t>
      </is>
    </oc>
    <nc r="C32" t="inlineStr">
      <is>
        <t>29,22</t>
      </is>
    </nc>
  </rcc>
  <rcc rId="81552" sId="1">
    <oc r="E32" t="inlineStr">
      <is>
        <t>29,72</t>
      </is>
    </oc>
    <nc r="E32" t="inlineStr">
      <is>
        <t>29,32</t>
      </is>
    </nc>
  </rcc>
  <rcc rId="81553" sId="1">
    <oc r="F32" t="inlineStr">
      <is>
        <t>140.124.763</t>
      </is>
    </oc>
    <nc r="F32" t="inlineStr">
      <is>
        <t>150.723.131</t>
      </is>
    </nc>
  </rcc>
  <rcc rId="81554" sId="1">
    <oc r="E33" t="inlineStr">
      <is>
        <t>37,54</t>
      </is>
    </oc>
    <nc r="E33" t="inlineStr">
      <is>
        <t>37,60</t>
      </is>
    </nc>
  </rcc>
  <rcc rId="81555" sId="1">
    <oc r="F33" t="inlineStr">
      <is>
        <t>23.404.140</t>
      </is>
    </oc>
    <nc r="F33" t="inlineStr">
      <is>
        <t>29.414.574</t>
      </is>
    </nc>
  </rcc>
  <rcc rId="81556" sId="1">
    <oc r="E34" t="inlineStr">
      <is>
        <t>6,64</t>
      </is>
    </oc>
    <nc r="E34" t="inlineStr">
      <is>
        <t>6,66</t>
      </is>
    </nc>
  </rcc>
  <rcc rId="81557" sId="1">
    <oc r="F34" t="inlineStr">
      <is>
        <t>21.669.256</t>
      </is>
    </oc>
    <nc r="F34" t="inlineStr">
      <is>
        <t>24.807.629</t>
      </is>
    </nc>
  </rcc>
  <rcc rId="81558" sId="1">
    <oc r="B35" t="inlineStr">
      <is>
        <t>76,50</t>
      </is>
    </oc>
    <nc r="B35" t="inlineStr">
      <is>
        <t>79,95</t>
      </is>
    </nc>
  </rcc>
  <rcc rId="81559" sId="1">
    <oc r="E35" t="inlineStr">
      <is>
        <t>74,25</t>
      </is>
    </oc>
    <nc r="E35" t="inlineStr">
      <is>
        <t>79,95</t>
      </is>
    </nc>
  </rcc>
  <rcc rId="81560" sId="1">
    <oc r="F35" t="inlineStr">
      <is>
        <t>2.573.942.621</t>
      </is>
    </oc>
    <nc r="F35" t="inlineStr">
      <is>
        <t>3.826.732.315</t>
      </is>
    </nc>
  </rcc>
  <rcc rId="81561" sId="1">
    <oc r="E36" t="inlineStr">
      <is>
        <t>42,92</t>
      </is>
    </oc>
    <nc r="E36" t="inlineStr">
      <is>
        <t>43,00</t>
      </is>
    </nc>
  </rcc>
  <rcc rId="81562" sId="1">
    <oc r="F36" t="inlineStr">
      <is>
        <t>153.088.181</t>
      </is>
    </oc>
    <nc r="F36" t="inlineStr">
      <is>
        <t>168.441.071</t>
      </is>
    </nc>
  </rcc>
  <rcc rId="81563" sId="1">
    <oc r="E37" t="inlineStr">
      <is>
        <t>18,76</t>
      </is>
    </oc>
    <nc r="E37" t="inlineStr">
      <is>
        <t>18,70</t>
      </is>
    </nc>
  </rcc>
  <rcc rId="81564" sId="1">
    <oc r="F37" t="inlineStr">
      <is>
        <t>18.215.343</t>
      </is>
    </oc>
    <nc r="F37" t="inlineStr">
      <is>
        <t>19.639.152</t>
      </is>
    </nc>
  </rcc>
  <rcc rId="81565" sId="1">
    <oc r="E38" t="inlineStr">
      <is>
        <t>12,00</t>
      </is>
    </oc>
    <nc r="E38" t="inlineStr">
      <is>
        <t>11,95</t>
      </is>
    </nc>
  </rcc>
  <rcc rId="81566" sId="1">
    <oc r="F38" t="inlineStr">
      <is>
        <t>18.873.620</t>
      </is>
    </oc>
    <nc r="F38" t="inlineStr">
      <is>
        <t>20.265.744</t>
      </is>
    </nc>
  </rcc>
  <rcc rId="81567" sId="1">
    <oc r="E39" t="inlineStr">
      <is>
        <t>86,50</t>
      </is>
    </oc>
    <nc r="E39" t="inlineStr">
      <is>
        <t>86,70</t>
      </is>
    </nc>
  </rcc>
  <rcc rId="81568" sId="1">
    <oc r="F39" t="inlineStr">
      <is>
        <t>238.623.650</t>
      </is>
    </oc>
    <nc r="F39" t="inlineStr">
      <is>
        <t>262.360.883</t>
      </is>
    </nc>
  </rcc>
  <rcc rId="81569" sId="1">
    <oc r="B40" t="inlineStr">
      <is>
        <t>111,90</t>
      </is>
    </oc>
    <nc r="B40" t="inlineStr">
      <is>
        <t>112,30</t>
      </is>
    </nc>
  </rcc>
  <rcc rId="81570" sId="1">
    <oc r="E40" t="inlineStr">
      <is>
        <t>111,20</t>
      </is>
    </oc>
    <nc r="E40" t="inlineStr">
      <is>
        <t>109,60</t>
      </is>
    </nc>
  </rcc>
  <rcc rId="81571" sId="1">
    <oc r="F40" t="inlineStr">
      <is>
        <t>128.987.080</t>
      </is>
    </oc>
    <nc r="F40" t="inlineStr">
      <is>
        <t>152.497.288</t>
      </is>
    </nc>
  </rcc>
  <rcc rId="81572" sId="1">
    <oc r="E41" t="inlineStr">
      <is>
        <t>64,10</t>
      </is>
    </oc>
    <nc r="E41" t="inlineStr">
      <is>
        <t>64,05</t>
      </is>
    </nc>
  </rcc>
  <rcc rId="81573" sId="1">
    <oc r="F41" t="inlineStr">
      <is>
        <t>108.903.897</t>
      </is>
    </oc>
    <nc r="F41" t="inlineStr">
      <is>
        <t>129.510.640</t>
      </is>
    </nc>
  </rcc>
  <rcc rId="81574" sId="1">
    <oc r="E42" t="inlineStr">
      <is>
        <t>181,70</t>
      </is>
    </oc>
    <nc r="E42" t="inlineStr">
      <is>
        <t>181,00</t>
      </is>
    </nc>
  </rcc>
  <rcc rId="81575" sId="1">
    <oc r="F42" t="inlineStr">
      <is>
        <t>581.804.334</t>
      </is>
    </oc>
    <nc r="F42" t="inlineStr">
      <is>
        <t>614.893.035</t>
      </is>
    </nc>
  </rcc>
  <rcc rId="81576" sId="1">
    <oc r="E43" t="inlineStr">
      <is>
        <t>35,20</t>
      </is>
    </oc>
    <nc r="E43" t="inlineStr">
      <is>
        <t>35,50</t>
      </is>
    </nc>
  </rcc>
  <rcc rId="81577" sId="1">
    <oc r="F43" t="inlineStr">
      <is>
        <t>187.911.226</t>
      </is>
    </oc>
    <nc r="F43" t="inlineStr">
      <is>
        <t>215.962.545</t>
      </is>
    </nc>
  </rcc>
  <rcc rId="81578" sId="1">
    <oc r="E44" t="inlineStr">
      <is>
        <t>40,24</t>
      </is>
    </oc>
    <nc r="E44" t="inlineStr">
      <is>
        <t>40,32</t>
      </is>
    </nc>
  </rcc>
  <rcc rId="81579" sId="1">
    <oc r="F44" t="inlineStr">
      <is>
        <t>16.181.062</t>
      </is>
    </oc>
    <nc r="F44" t="inlineStr">
      <is>
        <t>19.883.188</t>
      </is>
    </nc>
  </rcc>
  <rcc rId="81580" sId="1">
    <oc r="E45" t="inlineStr">
      <is>
        <t>16,51</t>
      </is>
    </oc>
    <nc r="E45" t="inlineStr">
      <is>
        <t>16,49</t>
      </is>
    </nc>
  </rcc>
  <rcc rId="81581" sId="1">
    <oc r="F45" t="inlineStr">
      <is>
        <t>16.993.932</t>
      </is>
    </oc>
    <nc r="F45" t="inlineStr">
      <is>
        <t>19.422.172</t>
      </is>
    </nc>
  </rcc>
  <rcc rId="81582" sId="1">
    <oc r="E46" t="inlineStr">
      <is>
        <t>42,30</t>
      </is>
    </oc>
    <nc r="E46" t="inlineStr">
      <is>
        <t>42,68</t>
      </is>
    </nc>
  </rcc>
  <rcc rId="81583" sId="1">
    <oc r="F46" t="inlineStr">
      <is>
        <t>64.241.487</t>
      </is>
    </oc>
    <nc r="F46" t="inlineStr">
      <is>
        <t>69.486.266</t>
      </is>
    </nc>
  </rcc>
  <rcc rId="81584" sId="1">
    <oc r="E47" t="inlineStr">
      <is>
        <t>65,60</t>
      </is>
    </oc>
    <nc r="E47" t="inlineStr">
      <is>
        <t>63,40</t>
      </is>
    </nc>
  </rcc>
  <rcc rId="81585" sId="1">
    <oc r="F47" t="inlineStr">
      <is>
        <t>169.387.248</t>
      </is>
    </oc>
    <nc r="F47" t="inlineStr">
      <is>
        <t>196.289.196</t>
      </is>
    </nc>
  </rcc>
  <rcc rId="81586" sId="1">
    <oc r="B48" t="inlineStr">
      <is>
        <t>60,15</t>
      </is>
    </oc>
    <nc r="B48" t="inlineStr">
      <is>
        <t>60,25</t>
      </is>
    </nc>
  </rcc>
  <rcc rId="81587" sId="1">
    <oc r="E48" t="inlineStr">
      <is>
        <t>59,85</t>
      </is>
    </oc>
    <nc r="E48" t="inlineStr">
      <is>
        <t>60,00</t>
      </is>
    </nc>
  </rcc>
  <rcc rId="81588" sId="1">
    <oc r="F48" t="inlineStr">
      <is>
        <t>2.519.026.899</t>
      </is>
    </oc>
    <nc r="F48" t="inlineStr">
      <is>
        <t>3.016.551.024</t>
      </is>
    </nc>
  </rcc>
  <rcc rId="81589" sId="1">
    <oc r="C49" t="inlineStr">
      <is>
        <t>13,81</t>
      </is>
    </oc>
    <nc r="C49" t="inlineStr">
      <is>
        <t>13,77</t>
      </is>
    </nc>
  </rcc>
  <rcc rId="81590" sId="1">
    <oc r="E49" t="inlineStr">
      <is>
        <t>13,85</t>
      </is>
    </oc>
    <nc r="E49" t="inlineStr">
      <is>
        <t>13,79</t>
      </is>
    </nc>
  </rcc>
  <rcc rId="81591" sId="1">
    <oc r="F49" t="inlineStr">
      <is>
        <t>56.928.028</t>
      </is>
    </oc>
    <nc r="F49" t="inlineStr">
      <is>
        <t>61.681.172</t>
      </is>
    </nc>
  </rcc>
  <rcc rId="81592" sId="1">
    <oc r="E50" t="inlineStr">
      <is>
        <t>99,15</t>
      </is>
    </oc>
    <nc r="E50" t="inlineStr">
      <is>
        <t>99,00</t>
      </is>
    </nc>
  </rcc>
  <rcc rId="81593" sId="1">
    <oc r="F50" t="inlineStr">
      <is>
        <t>1.141.648.737</t>
      </is>
    </oc>
    <nc r="F50" t="inlineStr">
      <is>
        <t>1.259.813.986</t>
      </is>
    </nc>
  </rcc>
  <rcc rId="81594" sId="1">
    <oc r="E51" t="inlineStr">
      <is>
        <t>94,90</t>
      </is>
    </oc>
    <nc r="E51" t="inlineStr">
      <is>
        <t>94,45</t>
      </is>
    </nc>
  </rcc>
  <rcc rId="81595" sId="1">
    <oc r="F51" t="inlineStr">
      <is>
        <t>108.715.088</t>
      </is>
    </oc>
    <nc r="F51" t="inlineStr">
      <is>
        <t>122.183.505</t>
      </is>
    </nc>
  </rcc>
  <rcc rId="81596" sId="1">
    <oc r="E52" t="inlineStr">
      <is>
        <t>13,02</t>
      </is>
    </oc>
    <nc r="E52" t="inlineStr">
      <is>
        <t>12,99</t>
      </is>
    </nc>
  </rcc>
  <rcc rId="81597" sId="1">
    <oc r="F52" t="inlineStr">
      <is>
        <t>1.166.911</t>
      </is>
    </oc>
    <nc r="F52" t="inlineStr">
      <is>
        <t>1.274.113</t>
      </is>
    </nc>
  </rcc>
  <rcc rId="81598" sId="1">
    <oc r="E53" t="inlineStr">
      <is>
        <t>48,54</t>
      </is>
    </oc>
    <nc r="E53" t="inlineStr">
      <is>
        <t>48,08</t>
      </is>
    </nc>
  </rcc>
  <rcc rId="81599" sId="1">
    <oc r="F53" t="inlineStr">
      <is>
        <t>43.514.310</t>
      </is>
    </oc>
    <nc r="F53" t="inlineStr">
      <is>
        <t>47.482.029</t>
      </is>
    </nc>
  </rcc>
  <rcc rId="81600" sId="1">
    <oc r="B54" t="inlineStr">
      <is>
        <t>125,40</t>
      </is>
    </oc>
    <nc r="B54" t="inlineStr">
      <is>
        <t>131,60</t>
      </is>
    </nc>
  </rcc>
  <rcc rId="81601" sId="1">
    <oc r="E54" t="inlineStr">
      <is>
        <t>124,90</t>
      </is>
    </oc>
    <nc r="E54" t="inlineStr">
      <is>
        <t>129,30</t>
      </is>
    </nc>
  </rcc>
  <rcc rId="81602" sId="1">
    <oc r="F54" t="inlineStr">
      <is>
        <t>103.441.708</t>
      </is>
    </oc>
    <nc r="F54" t="inlineStr">
      <is>
        <t>210.833.253</t>
      </is>
    </nc>
  </rcc>
  <rcc rId="81603" sId="1">
    <oc r="B55" t="inlineStr">
      <is>
        <t>163,00</t>
      </is>
    </oc>
    <nc r="B55" t="inlineStr">
      <is>
        <t>163,20</t>
      </is>
    </nc>
  </rcc>
  <rcc rId="81604" sId="1">
    <oc r="E55" t="inlineStr">
      <is>
        <t>161,00</t>
      </is>
    </oc>
    <nc r="E55" t="inlineStr">
      <is>
        <t>161,50</t>
      </is>
    </nc>
  </rcc>
  <rcc rId="81605" sId="1">
    <oc r="F55" t="inlineStr">
      <is>
        <t>9.401.014</t>
      </is>
    </oc>
    <nc r="F55" t="inlineStr">
      <is>
        <t>10.007.003</t>
      </is>
    </nc>
  </rcc>
  <rcc rId="81606" sId="1">
    <oc r="E56" t="inlineStr">
      <is>
        <t>5,65</t>
      </is>
    </oc>
    <nc r="E56" t="inlineStr">
      <is>
        <t>5,68</t>
      </is>
    </nc>
  </rcc>
  <rcc rId="81607" sId="1">
    <oc r="F56" t="inlineStr">
      <is>
        <t>7.106.476</t>
      </is>
    </oc>
    <nc r="F56" t="inlineStr">
      <is>
        <t>8.000.262</t>
      </is>
    </nc>
  </rcc>
  <rcc rId="81608" sId="1">
    <oc r="E57" t="inlineStr">
      <is>
        <t>8,34</t>
      </is>
    </oc>
    <nc r="E57" t="inlineStr">
      <is>
        <t>8,38</t>
      </is>
    </nc>
  </rcc>
  <rcc rId="81609" sId="1">
    <oc r="F57" t="inlineStr">
      <is>
        <t>2.457.229</t>
      </is>
    </oc>
    <nc r="F57" t="inlineStr">
      <is>
        <t>2.918.796</t>
      </is>
    </nc>
  </rcc>
  <rcc rId="81610" sId="1">
    <oc r="E58" t="inlineStr">
      <is>
        <t>39,22</t>
      </is>
    </oc>
    <nc r="E58" t="inlineStr">
      <is>
        <t>38,84</t>
      </is>
    </nc>
  </rcc>
  <rcc rId="81611" sId="1">
    <oc r="F58" t="inlineStr">
      <is>
        <t>171.064.529</t>
      </is>
    </oc>
    <nc r="F58" t="inlineStr">
      <is>
        <t>184.510.153</t>
      </is>
    </nc>
  </rcc>
  <rcc rId="81612" sId="1">
    <oc r="E59" t="inlineStr">
      <is>
        <t>3,55</t>
      </is>
    </oc>
    <nc r="E59" t="inlineStr">
      <is>
        <t>3,54</t>
      </is>
    </nc>
  </rcc>
  <rcc rId="81613" sId="1">
    <oc r="F59" t="inlineStr">
      <is>
        <t>20.189.606</t>
      </is>
    </oc>
    <nc r="F59" t="inlineStr">
      <is>
        <t>23.544.978</t>
      </is>
    </nc>
  </rcc>
  <rcc rId="81614" sId="1">
    <oc r="C60" t="inlineStr">
      <is>
        <t>42,28</t>
      </is>
    </oc>
    <nc r="C60" t="inlineStr">
      <is>
        <t>42,18</t>
      </is>
    </nc>
  </rcc>
  <rcc rId="81615" sId="1">
    <oc r="E60" t="inlineStr">
      <is>
        <t>42,34</t>
      </is>
    </oc>
    <nc r="E60" t="inlineStr">
      <is>
        <t>42,54</t>
      </is>
    </nc>
  </rcc>
  <rcc rId="81616" sId="1">
    <oc r="F60" t="inlineStr">
      <is>
        <t>103.855.360</t>
      </is>
    </oc>
    <nc r="F60" t="inlineStr">
      <is>
        <t>145.189.519</t>
      </is>
    </nc>
  </rcc>
  <rcc rId="81617" sId="1">
    <oc r="F61" t="inlineStr">
      <is>
        <t>18.501.138</t>
      </is>
    </oc>
    <nc r="F61" t="inlineStr">
      <is>
        <t>19.446.640</t>
      </is>
    </nc>
  </rcc>
  <rcc rId="81618" sId="1">
    <oc r="E62" t="inlineStr">
      <is>
        <t>603,50</t>
      </is>
    </oc>
    <nc r="E62" t="inlineStr">
      <is>
        <t>600,00</t>
      </is>
    </nc>
  </rcc>
  <rcc rId="81619" sId="1">
    <oc r="F62" t="inlineStr">
      <is>
        <t>35.815.371</t>
      </is>
    </oc>
    <nc r="F62" t="inlineStr">
      <is>
        <t>41.308.128</t>
      </is>
    </nc>
  </rcc>
  <rcc rId="81620" sId="1">
    <oc r="E63" t="inlineStr">
      <is>
        <t>34,12</t>
      </is>
    </oc>
    <nc r="E63" t="inlineStr">
      <is>
        <t>33,80</t>
      </is>
    </nc>
  </rcc>
  <rcc rId="81621" sId="1">
    <oc r="F63" t="inlineStr">
      <is>
        <t>48.440.320</t>
      </is>
    </oc>
    <nc r="F63" t="inlineStr">
      <is>
        <t>53.886.694</t>
      </is>
    </nc>
  </rcc>
  <rcc rId="81622" sId="1">
    <oc r="E64" t="inlineStr">
      <is>
        <t>31,06</t>
      </is>
    </oc>
    <nc r="E64" t="inlineStr">
      <is>
        <t>30,96</t>
      </is>
    </nc>
  </rcc>
  <rcc rId="81623" sId="1">
    <oc r="F64" t="inlineStr">
      <is>
        <t>28.893.281</t>
      </is>
    </oc>
    <nc r="F64" t="inlineStr">
      <is>
        <t>31.107.460</t>
      </is>
    </nc>
  </rcc>
  <rcc rId="81624" sId="1">
    <oc r="E65" t="inlineStr">
      <is>
        <t>186,70</t>
      </is>
    </oc>
    <nc r="E65" t="inlineStr">
      <is>
        <t>186,00</t>
      </is>
    </nc>
  </rcc>
  <rcc rId="81625" sId="1">
    <oc r="F65" t="inlineStr">
      <is>
        <t>90.017.189</t>
      </is>
    </oc>
    <nc r="F65" t="inlineStr">
      <is>
        <t>115.895.111</t>
      </is>
    </nc>
  </rcc>
  <rcc rId="81626" sId="1">
    <oc r="E66" t="inlineStr">
      <is>
        <t>80,50</t>
      </is>
    </oc>
    <nc r="E66" t="inlineStr">
      <is>
        <t>81,60</t>
      </is>
    </nc>
  </rcc>
  <rcc rId="81627" sId="1">
    <oc r="F66" t="inlineStr">
      <is>
        <t>38.060.018</t>
      </is>
    </oc>
    <nc r="F66" t="inlineStr">
      <is>
        <t>44.190.247</t>
      </is>
    </nc>
  </rcc>
  <rcc rId="81628" sId="1">
    <oc r="E67" t="inlineStr">
      <is>
        <t>24,40</t>
      </is>
    </oc>
    <nc r="E67" t="inlineStr">
      <is>
        <t>24,42</t>
      </is>
    </nc>
  </rcc>
  <rcc rId="81629" sId="1">
    <oc r="F67" t="inlineStr">
      <is>
        <t>11.903.521</t>
      </is>
    </oc>
    <nc r="F67" t="inlineStr">
      <is>
        <t>13.727.417</t>
      </is>
    </nc>
  </rcc>
  <rcc rId="81630" sId="1">
    <oc r="E68" t="inlineStr">
      <is>
        <t>44,10</t>
      </is>
    </oc>
    <nc r="E68" t="inlineStr">
      <is>
        <t>44,66</t>
      </is>
    </nc>
  </rcc>
  <rcc rId="81631" sId="1">
    <oc r="F68" t="inlineStr">
      <is>
        <t>3.846.758</t>
      </is>
    </oc>
    <nc r="F68" t="inlineStr">
      <is>
        <t>4.540.832</t>
      </is>
    </nc>
  </rcc>
  <rcc rId="81632" sId="1">
    <oc r="E69" t="inlineStr">
      <is>
        <t>273,50</t>
      </is>
    </oc>
    <nc r="E69" t="inlineStr">
      <is>
        <t>274,75</t>
      </is>
    </nc>
  </rcc>
  <rcc rId="81633" sId="1">
    <oc r="F69" t="inlineStr">
      <is>
        <t>82.677.337</t>
      </is>
    </oc>
    <nc r="F69" t="inlineStr">
      <is>
        <t>88.000.350</t>
      </is>
    </nc>
  </rcc>
  <rcc rId="81634" sId="1">
    <oc r="E70" t="inlineStr">
      <is>
        <t>18,34</t>
      </is>
    </oc>
    <nc r="E70" t="inlineStr">
      <is>
        <t>18,27</t>
      </is>
    </nc>
  </rcc>
  <rcc rId="81635" sId="1">
    <oc r="F70" t="inlineStr">
      <is>
        <t>14.927.201</t>
      </is>
    </oc>
    <nc r="F70" t="inlineStr">
      <is>
        <t>16.443.067</t>
      </is>
    </nc>
  </rcc>
  <rcc rId="81636" sId="1">
    <oc r="E71" t="inlineStr">
      <is>
        <t>31,00</t>
      </is>
    </oc>
    <nc r="E71" t="inlineStr">
      <is>
        <t>31,04</t>
      </is>
    </nc>
  </rcc>
  <rcc rId="81637" sId="1">
    <oc r="F71" t="inlineStr">
      <is>
        <t>49.497.644</t>
      </is>
    </oc>
    <nc r="F71" t="inlineStr">
      <is>
        <t>56.970.972</t>
      </is>
    </nc>
  </rcc>
  <rcc rId="81638" sId="1">
    <oc r="E72" t="inlineStr">
      <is>
        <t>74,55</t>
      </is>
    </oc>
    <nc r="E72" t="inlineStr">
      <is>
        <t>74,25</t>
      </is>
    </nc>
  </rcc>
  <rcc rId="81639" sId="1">
    <oc r="F72" t="inlineStr">
      <is>
        <t>140.773.829</t>
      </is>
    </oc>
    <nc r="F72" t="inlineStr">
      <is>
        <t>157.006.685</t>
      </is>
    </nc>
  </rcc>
  <rcc rId="81640" sId="1">
    <oc r="B73" t="inlineStr">
      <is>
        <t>3,60</t>
      </is>
    </oc>
    <nc r="B73" t="inlineStr">
      <is>
        <t>3,64</t>
      </is>
    </nc>
  </rcc>
  <rcc rId="81641" sId="1">
    <oc r="E73" t="inlineStr">
      <is>
        <t>3,59</t>
      </is>
    </oc>
    <nc r="E73" t="inlineStr">
      <is>
        <t>3,63</t>
      </is>
    </nc>
  </rcc>
  <rcc rId="81642" sId="1">
    <oc r="F73" t="inlineStr">
      <is>
        <t>40.739.906</t>
      </is>
    </oc>
    <nc r="F73" t="inlineStr">
      <is>
        <t>53.638.431</t>
      </is>
    </nc>
  </rcc>
  <rcc rId="81643" sId="1">
    <oc r="E74" t="inlineStr">
      <is>
        <t>18,21</t>
      </is>
    </oc>
    <nc r="E74" t="inlineStr">
      <is>
        <t>18,14</t>
      </is>
    </nc>
  </rcc>
  <rcc rId="81644" sId="1">
    <oc r="F74" t="inlineStr">
      <is>
        <t>143.013.280</t>
      </is>
    </oc>
    <nc r="F74" t="inlineStr">
      <is>
        <t>163.225.617</t>
      </is>
    </nc>
  </rcc>
  <rcc rId="81645" sId="1">
    <oc r="E75" t="inlineStr">
      <is>
        <t>25,58</t>
      </is>
    </oc>
    <nc r="E75" t="inlineStr">
      <is>
        <t>25,70</t>
      </is>
    </nc>
  </rcc>
  <rcc rId="81646" sId="1">
    <oc r="F75" t="inlineStr">
      <is>
        <t>61.525.338</t>
      </is>
    </oc>
    <nc r="F75" t="inlineStr">
      <is>
        <t>65.729.073</t>
      </is>
    </nc>
  </rcc>
  <rcc rId="81647" sId="1">
    <oc r="F76" t="inlineStr">
      <is>
        <t>41.052.468</t>
      </is>
    </oc>
    <nc r="F76" t="inlineStr">
      <is>
        <t>46.541.745</t>
      </is>
    </nc>
  </rcc>
  <rcc rId="81648" sId="1">
    <oc r="E77" t="inlineStr">
      <is>
        <t>37,20</t>
      </is>
    </oc>
    <nc r="E77" t="inlineStr">
      <is>
        <t>37,18</t>
      </is>
    </nc>
  </rcc>
  <rcc rId="81649" sId="1">
    <oc r="F77" t="inlineStr">
      <is>
        <t>35.692.395</t>
      </is>
    </oc>
    <nc r="F77" t="inlineStr">
      <is>
        <t>45.232.343</t>
      </is>
    </nc>
  </rcc>
  <rcc rId="81650" sId="1">
    <oc r="C78" t="inlineStr">
      <is>
        <t>31,90</t>
      </is>
    </oc>
    <nc r="C78" t="inlineStr">
      <is>
        <t>31,86</t>
      </is>
    </nc>
  </rcc>
  <rcc rId="81651" sId="1">
    <oc r="E78" t="inlineStr">
      <is>
        <t>32,06</t>
      </is>
    </oc>
    <nc r="E78" t="inlineStr">
      <is>
        <t>31,94</t>
      </is>
    </nc>
  </rcc>
  <rcc rId="81652" sId="1">
    <oc r="F78" t="inlineStr">
      <is>
        <t>10.765.390</t>
      </is>
    </oc>
    <nc r="F78" t="inlineStr">
      <is>
        <t>12.387.387</t>
      </is>
    </nc>
  </rcc>
  <rcc rId="81653" sId="1">
    <oc r="E79" t="inlineStr">
      <is>
        <t>473,25</t>
      </is>
    </oc>
    <nc r="E79" t="inlineStr">
      <is>
        <t>474,25</t>
      </is>
    </nc>
  </rcc>
  <rcc rId="81654" sId="1">
    <oc r="F79" t="inlineStr">
      <is>
        <t>638.378.280</t>
      </is>
    </oc>
    <nc r="F79" t="inlineStr">
      <is>
        <t>829.401.593</t>
      </is>
    </nc>
  </rcc>
  <rcc rId="81655" sId="1">
    <oc r="E80" t="inlineStr">
      <is>
        <t>422,00</t>
      </is>
    </oc>
    <nc r="E80" t="inlineStr">
      <is>
        <t>419,00</t>
      </is>
    </nc>
  </rcc>
  <rcc rId="81656" sId="1">
    <oc r="F80" t="inlineStr">
      <is>
        <t>273.076.130</t>
      </is>
    </oc>
    <nc r="F80" t="inlineStr">
      <is>
        <t>319.563.264</t>
      </is>
    </nc>
  </rcc>
  <rcc rId="81657" sId="1">
    <oc r="E81" t="inlineStr">
      <is>
        <t>18,21</t>
      </is>
    </oc>
    <nc r="E81" t="inlineStr">
      <is>
        <t>18,07</t>
      </is>
    </nc>
  </rcc>
  <rcc rId="81658" sId="1">
    <oc r="F81" t="inlineStr">
      <is>
        <t>152.382.515</t>
      </is>
    </oc>
    <nc r="F81" t="inlineStr">
      <is>
        <t>165.255.056</t>
      </is>
    </nc>
  </rcc>
  <rcc rId="81659" sId="1">
    <oc r="E82" t="inlineStr">
      <is>
        <t>36,38</t>
      </is>
    </oc>
    <nc r="E82" t="inlineStr">
      <is>
        <t>36,30</t>
      </is>
    </nc>
  </rcc>
  <rcc rId="81660" sId="1">
    <oc r="F82" t="inlineStr">
      <is>
        <t>16.921.758</t>
      </is>
    </oc>
    <nc r="F82" t="inlineStr">
      <is>
        <t>19.099.740</t>
      </is>
    </nc>
  </rcc>
  <rcc rId="81661" sId="1">
    <oc r="B83" t="inlineStr">
      <is>
        <t>37,64</t>
      </is>
    </oc>
    <nc r="B83" t="inlineStr">
      <is>
        <t>39,10</t>
      </is>
    </nc>
  </rcc>
  <rcc rId="81662" sId="1">
    <oc r="C83" t="inlineStr">
      <is>
        <t>34,30</t>
      </is>
    </oc>
    <nc r="C83" t="inlineStr">
      <is>
        <t>33,80</t>
      </is>
    </nc>
  </rcc>
  <rcc rId="81663" sId="1">
    <oc r="E83" t="inlineStr">
      <is>
        <t>34,80</t>
      </is>
    </oc>
    <nc r="E83" t="inlineStr">
      <is>
        <t>38,78</t>
      </is>
    </nc>
  </rcc>
  <rcc rId="81664" sId="1">
    <oc r="F83" t="inlineStr">
      <is>
        <t>849.372.380</t>
      </is>
    </oc>
    <nc r="F83" t="inlineStr">
      <is>
        <t>1.622.859.134</t>
      </is>
    </nc>
  </rcc>
  <rcc rId="81665" sId="1">
    <oc r="E84" t="inlineStr">
      <is>
        <t>20,16</t>
      </is>
    </oc>
    <nc r="E84" t="inlineStr">
      <is>
        <t>20,12</t>
      </is>
    </nc>
  </rcc>
  <rcc rId="81666" sId="1">
    <oc r="F84" t="inlineStr">
      <is>
        <t>27.437.867</t>
      </is>
    </oc>
    <nc r="F84" t="inlineStr">
      <is>
        <t>30.566.713</t>
      </is>
    </nc>
  </rcc>
  <rcc rId="81667" sId="1">
    <oc r="E85" t="inlineStr">
      <is>
        <t>27,20</t>
      </is>
    </oc>
    <nc r="E85" t="inlineStr">
      <is>
        <t>27,28</t>
      </is>
    </nc>
  </rcc>
  <rcc rId="81668" sId="1">
    <oc r="F85" t="inlineStr">
      <is>
        <t>51.184.905</t>
      </is>
    </oc>
    <nc r="F85" t="inlineStr">
      <is>
        <t>53.317.387</t>
      </is>
    </nc>
  </rcc>
  <rcc rId="81669" sId="1">
    <oc r="B86" t="inlineStr">
      <is>
        <t>38,66</t>
      </is>
    </oc>
    <nc r="B86" t="inlineStr">
      <is>
        <t>38,82</t>
      </is>
    </nc>
  </rcc>
  <rcc rId="81670" sId="1">
    <oc r="E86" t="inlineStr">
      <is>
        <t>38,30</t>
      </is>
    </oc>
    <nc r="E86" t="inlineStr">
      <is>
        <t>38,16</t>
      </is>
    </nc>
  </rcc>
  <rcc rId="81671" sId="1">
    <oc r="F86" t="inlineStr">
      <is>
        <t>139.427.862</t>
      </is>
    </oc>
    <nc r="F86" t="inlineStr">
      <is>
        <t>149.620.298</t>
      </is>
    </nc>
  </rcc>
  <rcc rId="81672" sId="1">
    <oc r="E87" t="inlineStr">
      <is>
        <t>11,71</t>
      </is>
    </oc>
    <nc r="E87" t="inlineStr">
      <is>
        <t>11,54</t>
      </is>
    </nc>
  </rcc>
  <rcc rId="81673" sId="1">
    <oc r="F87" t="inlineStr">
      <is>
        <t>38.892.399</t>
      </is>
    </oc>
    <nc r="F87" t="inlineStr">
      <is>
        <t>47.466.562</t>
      </is>
    </nc>
  </rcc>
  <rcc rId="81674" sId="1">
    <oc r="E88" t="inlineStr">
      <is>
        <t>28,80</t>
      </is>
    </oc>
    <nc r="E88" t="inlineStr">
      <is>
        <t>28,84</t>
      </is>
    </nc>
  </rcc>
  <rcc rId="81675" sId="1">
    <oc r="F88" t="inlineStr">
      <is>
        <t>73.663.589</t>
      </is>
    </oc>
    <nc r="F88" t="inlineStr">
      <is>
        <t>85.445.705</t>
      </is>
    </nc>
  </rcc>
  <rcc rId="81676" sId="1">
    <oc r="E89" t="inlineStr">
      <is>
        <t>32,24</t>
      </is>
    </oc>
    <nc r="E89" t="inlineStr">
      <is>
        <t>32,00</t>
      </is>
    </nc>
  </rcc>
  <rcc rId="81677" sId="1">
    <oc r="F89" t="inlineStr">
      <is>
        <t>46.680.011</t>
      </is>
    </oc>
    <nc r="F89" t="inlineStr">
      <is>
        <t>50.083.576</t>
      </is>
    </nc>
  </rcc>
  <rcc rId="81678" sId="1">
    <oc r="E90" t="inlineStr">
      <is>
        <t>28,78</t>
      </is>
    </oc>
    <nc r="E90" t="inlineStr">
      <is>
        <t>28,92</t>
      </is>
    </nc>
  </rcc>
  <rcc rId="81679" sId="1">
    <oc r="F90" t="inlineStr">
      <is>
        <t>68.839.470</t>
      </is>
    </oc>
    <nc r="F90" t="inlineStr">
      <is>
        <t>77.522.654</t>
      </is>
    </nc>
  </rcc>
  <rcc rId="81680" sId="1">
    <oc r="E91" t="inlineStr">
      <is>
        <t>17,78</t>
      </is>
    </oc>
    <nc r="E91" t="inlineStr">
      <is>
        <t>17,65</t>
      </is>
    </nc>
  </rcc>
  <rcc rId="81681" sId="1">
    <oc r="F91" t="inlineStr">
      <is>
        <t>109.130.330</t>
      </is>
    </oc>
    <nc r="F91" t="inlineStr">
      <is>
        <t>114.206.342</t>
      </is>
    </nc>
  </rcc>
  <rcc rId="81682" sId="1">
    <oc r="E92" t="inlineStr">
      <is>
        <t>116,20</t>
      </is>
    </oc>
    <nc r="E92" t="inlineStr">
      <is>
        <t>116,00</t>
      </is>
    </nc>
  </rcc>
  <rcc rId="81683" sId="1">
    <oc r="F92" t="inlineStr">
      <is>
        <t>56.989.843</t>
      </is>
    </oc>
    <nc r="F92" t="inlineStr">
      <is>
        <t>65.713.575</t>
      </is>
    </nc>
  </rcc>
  <rcc rId="81684" sId="1">
    <oc r="B93" t="inlineStr">
      <is>
        <t>36,38</t>
      </is>
    </oc>
    <nc r="B93" t="inlineStr">
      <is>
        <t>36,50</t>
      </is>
    </nc>
  </rcc>
  <rcc rId="81685" sId="1">
    <oc r="E93" t="inlineStr">
      <is>
        <t>36,02</t>
      </is>
    </oc>
    <nc r="E93" t="inlineStr">
      <is>
        <t>36,14</t>
      </is>
    </nc>
  </rcc>
  <rcc rId="81686" sId="1">
    <oc r="F93" t="inlineStr">
      <is>
        <t>17.376.110</t>
      </is>
    </oc>
    <nc r="F93" t="inlineStr">
      <is>
        <t>21.220.257</t>
      </is>
    </nc>
  </rcc>
  <rcc rId="81687" sId="1">
    <oc r="F94" t="inlineStr">
      <is>
        <t>198.646.528</t>
      </is>
    </oc>
    <nc r="F94" t="inlineStr">
      <is>
        <t>222.344.992</t>
      </is>
    </nc>
  </rcc>
  <rcc rId="81688" sId="1">
    <oc r="E95" t="inlineStr">
      <is>
        <t>19,92</t>
      </is>
    </oc>
    <nc r="E95" t="inlineStr">
      <is>
        <t>19,85</t>
      </is>
    </nc>
  </rcc>
  <rcc rId="81689" sId="1">
    <oc r="F95" t="inlineStr">
      <is>
        <t>56.432.519</t>
      </is>
    </oc>
    <nc r="F95" t="inlineStr">
      <is>
        <t>67.335.334</t>
      </is>
    </nc>
  </rcc>
  <rcc rId="81690" sId="1">
    <oc r="E96" t="inlineStr">
      <is>
        <t>503,00</t>
      </is>
    </oc>
    <nc r="E96" t="inlineStr">
      <is>
        <t>501,50</t>
      </is>
    </nc>
  </rcc>
  <rcc rId="81691" sId="1">
    <oc r="F96" t="inlineStr">
      <is>
        <t>227.697.735</t>
      </is>
    </oc>
    <nc r="F96" t="inlineStr">
      <is>
        <t>244.382.555</t>
      </is>
    </nc>
  </rcc>
  <rcc rId="81692" sId="1">
    <oc r="E97" t="inlineStr">
      <is>
        <t>2483,00</t>
      </is>
    </oc>
    <nc r="E97" t="inlineStr">
      <is>
        <t>2473,00</t>
      </is>
    </nc>
  </rcc>
  <rcc rId="81693" sId="1">
    <oc r="F97" t="inlineStr">
      <is>
        <t>91.212.104</t>
      </is>
    </oc>
    <nc r="F97" t="inlineStr">
      <is>
        <t>103.728.047</t>
      </is>
    </nc>
  </rcc>
  <rcc rId="81694" sId="1">
    <oc r="E98" t="inlineStr">
      <is>
        <t>24,66</t>
      </is>
    </oc>
    <nc r="E98" t="inlineStr">
      <is>
        <t>24,76</t>
      </is>
    </nc>
  </rcc>
  <rcc rId="81695" sId="1">
    <oc r="F98" t="inlineStr">
      <is>
        <t>29.229.292</t>
      </is>
    </oc>
    <nc r="F98" t="inlineStr">
      <is>
        <t>38.754.847</t>
      </is>
    </nc>
  </rcc>
  <rcc rId="81696" sId="1">
    <oc r="E99" t="inlineStr">
      <is>
        <t>130,00</t>
      </is>
    </oc>
    <nc r="E99" t="inlineStr">
      <is>
        <t>132,80</t>
      </is>
    </nc>
  </rcc>
  <rcc rId="81697" sId="1">
    <oc r="F99" t="inlineStr">
      <is>
        <t>80.157.007</t>
      </is>
    </oc>
    <nc r="F99" t="inlineStr">
      <is>
        <t>139.391.690</t>
      </is>
    </nc>
  </rcc>
  <rcc rId="81698" sId="1">
    <oc r="E100" t="inlineStr">
      <is>
        <t>8,33</t>
      </is>
    </oc>
    <nc r="E100" t="inlineStr">
      <is>
        <t>8,31</t>
      </is>
    </nc>
  </rcc>
  <rcc rId="81699" sId="1">
    <oc r="F100" t="inlineStr">
      <is>
        <t>41.954.095</t>
      </is>
    </oc>
    <nc r="F100" t="inlineStr">
      <is>
        <t>48.097.933</t>
      </is>
    </nc>
  </rcc>
  <rcc rId="81700" sId="1">
    <oc r="C101" t="inlineStr">
      <is>
        <t>300,50</t>
      </is>
    </oc>
    <nc r="C101" t="inlineStr">
      <is>
        <t>297,75</t>
      </is>
    </nc>
  </rcc>
  <rcc rId="81701" sId="1">
    <oc r="E101" t="inlineStr">
      <is>
        <t>304,50</t>
      </is>
    </oc>
    <nc r="E101" t="inlineStr">
      <is>
        <t>302,50</t>
      </is>
    </nc>
  </rcc>
  <rcc rId="81702" sId="1">
    <oc r="F101" t="inlineStr">
      <is>
        <t>122.619.255</t>
      </is>
    </oc>
    <nc r="F101" t="inlineStr">
      <is>
        <t>144.697.643</t>
      </is>
    </nc>
  </rcc>
  <rcc rId="81703" sId="1">
    <oc r="E102" t="inlineStr">
      <is>
        <t>140,80</t>
      </is>
    </oc>
    <nc r="E102" t="inlineStr">
      <is>
        <t>140,60</t>
      </is>
    </nc>
  </rcc>
  <rcc rId="81704" sId="1">
    <oc r="F102" t="inlineStr">
      <is>
        <t>67.836.843</t>
      </is>
    </oc>
    <nc r="F102" t="inlineStr">
      <is>
        <t>76.063.638</t>
      </is>
    </nc>
  </rcc>
  <rcc rId="81705" sId="1">
    <oc r="B103" t="inlineStr">
      <is>
        <t>112,00</t>
      </is>
    </oc>
    <nc r="B103" t="inlineStr">
      <is>
        <t>112,50</t>
      </is>
    </nc>
  </rcc>
  <rcc rId="81706" sId="1">
    <oc r="E103" t="inlineStr">
      <is>
        <t>112,00</t>
      </is>
    </oc>
    <nc r="E103" t="inlineStr">
      <is>
        <t>111,10</t>
      </is>
    </nc>
  </rcc>
  <rcc rId="81707" sId="1">
    <oc r="F103" t="inlineStr">
      <is>
        <t>38.248.112</t>
      </is>
    </oc>
    <nc r="F103" t="inlineStr">
      <is>
        <t>48.659.654</t>
      </is>
    </nc>
  </rcc>
  <rcc rId="81708" sId="1">
    <oc r="E104" t="inlineStr">
      <is>
        <t>26,02</t>
      </is>
    </oc>
    <nc r="E104" t="inlineStr">
      <is>
        <t>26,00</t>
      </is>
    </nc>
  </rcc>
  <rcc rId="81709" sId="1">
    <oc r="F104" t="inlineStr">
      <is>
        <t>10.507.361</t>
      </is>
    </oc>
    <nc r="F104" t="inlineStr">
      <is>
        <t>12.327.941</t>
      </is>
    </nc>
  </rcc>
  <rcc rId="81710" sId="1">
    <oc r="E105" t="inlineStr">
      <is>
        <t>16,73</t>
      </is>
    </oc>
    <nc r="E105" t="inlineStr">
      <is>
        <t>16,75</t>
      </is>
    </nc>
  </rcc>
  <rcc rId="81711" sId="1">
    <oc r="F105" t="inlineStr">
      <is>
        <t>96.249.779</t>
      </is>
    </oc>
    <nc r="F105" t="inlineStr">
      <is>
        <t>109.565.539</t>
      </is>
    </nc>
  </rcc>
  <rcc rId="81712" sId="1">
    <oc r="E106" t="inlineStr">
      <is>
        <t>46,46</t>
      </is>
    </oc>
    <nc r="E106" t="inlineStr">
      <is>
        <t>46,38</t>
      </is>
    </nc>
  </rcc>
  <rcc rId="81713" sId="1">
    <oc r="F106" t="inlineStr">
      <is>
        <t>70.757.961</t>
      </is>
    </oc>
    <nc r="F106" t="inlineStr">
      <is>
        <t>81.388.313</t>
      </is>
    </nc>
  </rcc>
  <rcc rId="81714" sId="1">
    <oc r="E107" t="inlineStr">
      <is>
        <t>742,00</t>
      </is>
    </oc>
    <nc r="E107" t="inlineStr">
      <is>
        <t>744,50</t>
      </is>
    </nc>
  </rcc>
  <rcc rId="81715" sId="1">
    <oc r="F107" t="inlineStr">
      <is>
        <t>306.837.183</t>
      </is>
    </oc>
    <nc r="F107" t="inlineStr">
      <is>
        <t>341.325.245</t>
      </is>
    </nc>
  </rcc>
  <rcc rId="81716" sId="1">
    <oc r="E108" t="inlineStr">
      <is>
        <t>24,64</t>
      </is>
    </oc>
    <nc r="E108" t="inlineStr">
      <is>
        <t>24,74</t>
      </is>
    </nc>
  </rcc>
  <rcc rId="81717" sId="1">
    <oc r="F108" t="inlineStr">
      <is>
        <t>14.236.930</t>
      </is>
    </oc>
    <nc r="F108" t="inlineStr">
      <is>
        <t>15.925.713</t>
      </is>
    </nc>
  </rcc>
  <rcc rId="81718" sId="1">
    <oc r="F109" t="inlineStr">
      <is>
        <t>104.429.549</t>
      </is>
    </oc>
    <nc r="F109" t="inlineStr">
      <is>
        <t>121.576.442</t>
      </is>
    </nc>
  </rcc>
  <rcc rId="81719" sId="1">
    <oc r="C110" t="inlineStr">
      <is>
        <t>10,14</t>
      </is>
    </oc>
    <nc r="C110" t="inlineStr">
      <is>
        <t>10,13</t>
      </is>
    </nc>
  </rcc>
  <rcc rId="81720" sId="1">
    <oc r="E110" t="inlineStr">
      <is>
        <t>10,20</t>
      </is>
    </oc>
    <nc r="E110" t="inlineStr">
      <is>
        <t>10,15</t>
      </is>
    </nc>
  </rcc>
  <rcc rId="81721" sId="1">
    <oc r="F110" t="inlineStr">
      <is>
        <t>48.639.201</t>
      </is>
    </oc>
    <nc r="F110" t="inlineStr">
      <is>
        <t>57.343.666</t>
      </is>
    </nc>
  </rcc>
  <rcc rId="81722" sId="1">
    <oc r="C111" t="inlineStr">
      <is>
        <t>20,86</t>
      </is>
    </oc>
    <nc r="C111" t="inlineStr">
      <is>
        <t>20,80</t>
      </is>
    </nc>
  </rcc>
  <rcc rId="81723" sId="1">
    <oc r="E111" t="inlineStr">
      <is>
        <t>21,02</t>
      </is>
    </oc>
    <nc r="E111" t="inlineStr">
      <is>
        <t>20,90</t>
      </is>
    </nc>
  </rcc>
  <rcc rId="81724" sId="1">
    <oc r="F111" t="inlineStr">
      <is>
        <t>20.121.580</t>
      </is>
    </oc>
    <nc r="F111" t="inlineStr">
      <is>
        <t>24.471.801</t>
      </is>
    </nc>
  </rcc>
  <rcc rId="81725" sId="1">
    <oc r="C112" t="inlineStr">
      <is>
        <t>31,74</t>
      </is>
    </oc>
    <nc r="C112" t="inlineStr">
      <is>
        <t>31,72</t>
      </is>
    </nc>
  </rcc>
  <rcc rId="81726" sId="1">
    <oc r="E112" t="inlineStr">
      <is>
        <t>31,86</t>
      </is>
    </oc>
    <nc r="E112" t="inlineStr">
      <is>
        <t>31,78</t>
      </is>
    </nc>
  </rcc>
  <rcc rId="81727" sId="1">
    <oc r="F112" t="inlineStr">
      <is>
        <t>129.057.275</t>
      </is>
    </oc>
    <nc r="F112" t="inlineStr">
      <is>
        <t>157.349.243</t>
      </is>
    </nc>
  </rcc>
  <rcc rId="81728" sId="1">
    <oc r="E113" t="inlineStr">
      <is>
        <t>2167,00</t>
      </is>
    </oc>
    <nc r="E113" t="inlineStr">
      <is>
        <t>2151,00</t>
      </is>
    </nc>
  </rcc>
  <rcc rId="81729" sId="1">
    <oc r="F113" t="inlineStr">
      <is>
        <t>281.744.246</t>
      </is>
    </oc>
    <nc r="F113" t="inlineStr">
      <is>
        <t>301.949.131</t>
      </is>
    </nc>
  </rcc>
  <rcc rId="81730" sId="1">
    <oc r="E114" t="inlineStr">
      <is>
        <t>3395,00</t>
      </is>
    </oc>
    <nc r="E114" t="inlineStr">
      <is>
        <t>3387,50</t>
      </is>
    </nc>
  </rcc>
  <rcc rId="81731" sId="1">
    <oc r="F114" t="inlineStr">
      <is>
        <t>73.447.418</t>
      </is>
    </oc>
    <nc r="F114" t="inlineStr">
      <is>
        <t>106.691.010</t>
      </is>
    </nc>
  </rcc>
  <rcc rId="81732" sId="1">
    <oc r="E115" t="inlineStr">
      <is>
        <t>5,66</t>
      </is>
    </oc>
    <nc r="E115" t="inlineStr">
      <is>
        <t>5,65</t>
      </is>
    </nc>
  </rcc>
  <rcc rId="81733" sId="1">
    <oc r="F115" t="inlineStr">
      <is>
        <t>27.927.647</t>
      </is>
    </oc>
    <nc r="F115" t="inlineStr">
      <is>
        <t>31.229.911</t>
      </is>
    </nc>
  </rcc>
  <rcc rId="81734" sId="1">
    <oc r="F116" t="inlineStr">
      <is>
        <t>23.697.486</t>
      </is>
    </oc>
    <nc r="F116" t="inlineStr">
      <is>
        <t>28.255.023</t>
      </is>
    </nc>
  </rcc>
  <rcc rId="81735" sId="1">
    <oc r="E117" t="inlineStr">
      <is>
        <t>8,44</t>
      </is>
    </oc>
    <nc r="E117" t="inlineStr">
      <is>
        <t>8,34</t>
      </is>
    </nc>
  </rcc>
  <rcc rId="81736" sId="1">
    <oc r="F117" t="inlineStr">
      <is>
        <t>146.153.408</t>
      </is>
    </oc>
    <nc r="F117" t="inlineStr">
      <is>
        <t>168.199.833</t>
      </is>
    </nc>
  </rcc>
  <rcc rId="81737" sId="1">
    <oc r="B118" t="inlineStr">
      <is>
        <t>125,50</t>
      </is>
    </oc>
    <nc r="B118" t="inlineStr">
      <is>
        <t>126,30</t>
      </is>
    </nc>
  </rcc>
  <rcc rId="81738" sId="1">
    <oc r="F118" t="inlineStr">
      <is>
        <t>41.615.106</t>
      </is>
    </oc>
    <nc r="F118" t="inlineStr">
      <is>
        <t>44.722.251</t>
      </is>
    </nc>
  </rcc>
  <rcc rId="81739" sId="1">
    <oc r="E119" t="inlineStr">
      <is>
        <t>23,92</t>
      </is>
    </oc>
    <nc r="E119" t="inlineStr">
      <is>
        <t>23,86</t>
      </is>
    </nc>
  </rcc>
  <rcc rId="81740" sId="1">
    <oc r="F119" t="inlineStr">
      <is>
        <t>18.129.535</t>
      </is>
    </oc>
    <nc r="F119" t="inlineStr">
      <is>
        <t>19.924.585</t>
      </is>
    </nc>
  </rcc>
  <rcc rId="81741" sId="1">
    <oc r="E120" t="inlineStr">
      <is>
        <t>463,50</t>
      </is>
    </oc>
    <nc r="E120" t="inlineStr">
      <is>
        <t>459,50</t>
      </is>
    </nc>
  </rcc>
  <rcc rId="81742" sId="1">
    <oc r="F120" t="inlineStr">
      <is>
        <t>118.753.934</t>
      </is>
    </oc>
    <nc r="F120" t="inlineStr">
      <is>
        <t>137.035.493</t>
      </is>
    </nc>
  </rcc>
  <rcc rId="81743" sId="1">
    <oc r="E121" t="inlineStr">
      <is>
        <t>228,10</t>
      </is>
    </oc>
    <nc r="E121" t="inlineStr">
      <is>
        <t>227,40</t>
      </is>
    </nc>
  </rcc>
  <rcc rId="81744" sId="1">
    <oc r="F121" t="inlineStr">
      <is>
        <t>108.885.499</t>
      </is>
    </oc>
    <nc r="F121" t="inlineStr">
      <is>
        <t>127.875.735</t>
      </is>
    </nc>
  </rcc>
  <rcc rId="81745" sId="1">
    <oc r="E122" t="inlineStr">
      <is>
        <t>18,00</t>
      </is>
    </oc>
    <nc r="E122" t="inlineStr">
      <is>
        <t>18,13</t>
      </is>
    </nc>
  </rcc>
  <rcc rId="81746" sId="1">
    <oc r="F122" t="inlineStr">
      <is>
        <t>4.249.844</t>
      </is>
    </oc>
    <nc r="F122" t="inlineStr">
      <is>
        <t>4.575.228</t>
      </is>
    </nc>
  </rcc>
  <rcc rId="81747" sId="1">
    <oc r="E123" t="inlineStr">
      <is>
        <t>9,21</t>
      </is>
    </oc>
    <nc r="E123" t="inlineStr">
      <is>
        <t>9,18</t>
      </is>
    </nc>
  </rcc>
  <rcc rId="81748" sId="1">
    <oc r="F123" t="inlineStr">
      <is>
        <t>17.484.329</t>
      </is>
    </oc>
    <nc r="F123" t="inlineStr">
      <is>
        <t>20.355.413</t>
      </is>
    </nc>
  </rcc>
  <rcc rId="81749" sId="1">
    <oc r="F124" t="inlineStr">
      <is>
        <t>340.824.568</t>
      </is>
    </oc>
    <nc r="F124" t="inlineStr">
      <is>
        <t>359.360.055</t>
      </is>
    </nc>
  </rcc>
  <rcc rId="81750" sId="1">
    <oc r="B125" t="inlineStr">
      <is>
        <t>6,41</t>
      </is>
    </oc>
    <nc r="B125" t="inlineStr">
      <is>
        <t>6,44</t>
      </is>
    </nc>
  </rcc>
  <rcc rId="81751" sId="1">
    <oc r="E125" t="inlineStr">
      <is>
        <t>6,35</t>
      </is>
    </oc>
    <nc r="E125" t="inlineStr">
      <is>
        <t>6,37</t>
      </is>
    </nc>
  </rcc>
  <rcc rId="81752" sId="1">
    <oc r="F125" t="inlineStr">
      <is>
        <t>28.716.491</t>
      </is>
    </oc>
    <nc r="F125" t="inlineStr">
      <is>
        <t>33.780.361</t>
      </is>
    </nc>
  </rcc>
  <rcc rId="81753" sId="1">
    <oc r="E126" t="inlineStr">
      <is>
        <t>4,85</t>
      </is>
    </oc>
    <nc r="E126" t="inlineStr">
      <is>
        <t>4,76</t>
      </is>
    </nc>
  </rcc>
  <rcc rId="81754" sId="1">
    <oc r="F126" t="inlineStr">
      <is>
        <t>30.612.084</t>
      </is>
    </oc>
    <nc r="F126" t="inlineStr">
      <is>
        <t>33.330.197</t>
      </is>
    </nc>
  </rcc>
  <rcc rId="81755" sId="1">
    <oc r="E127" t="inlineStr">
      <is>
        <t>9,11</t>
      </is>
    </oc>
    <nc r="E127" t="inlineStr">
      <is>
        <t>9,06</t>
      </is>
    </nc>
  </rcc>
  <rcc rId="81756" sId="1">
    <oc r="F127" t="inlineStr">
      <is>
        <t>53.632.860</t>
      </is>
    </oc>
    <nc r="F127" t="inlineStr">
      <is>
        <t>57.185.283</t>
      </is>
    </nc>
  </rcc>
  <rcc rId="81757" sId="1">
    <oc r="E128" t="inlineStr">
      <is>
        <t>48,18</t>
      </is>
    </oc>
    <nc r="E128" t="inlineStr">
      <is>
        <t>48,40</t>
      </is>
    </nc>
  </rcc>
  <rcc rId="81758" sId="1">
    <oc r="F128" t="inlineStr">
      <is>
        <t>13.746.733</t>
      </is>
    </oc>
    <nc r="F128" t="inlineStr">
      <is>
        <t>14.677.063</t>
      </is>
    </nc>
  </rcc>
  <rcc rId="81759" sId="1">
    <oc r="C129" t="inlineStr">
      <is>
        <t>28,64</t>
      </is>
    </oc>
    <nc r="C129" t="inlineStr">
      <is>
        <t>28,36</t>
      </is>
    </nc>
  </rcc>
  <rcc rId="81760" sId="1">
    <oc r="E129" t="inlineStr">
      <is>
        <t>28,90</t>
      </is>
    </oc>
    <nc r="E129" t="inlineStr">
      <is>
        <t>28,44</t>
      </is>
    </nc>
  </rcc>
  <rcc rId="81761" sId="1">
    <oc r="F129" t="inlineStr">
      <is>
        <t>10.369.256</t>
      </is>
    </oc>
    <nc r="F129" t="inlineStr">
      <is>
        <t>13.226.463</t>
      </is>
    </nc>
  </rcc>
  <rcc rId="81762" sId="1">
    <oc r="E130" t="inlineStr">
      <is>
        <t>51,10</t>
      </is>
    </oc>
    <nc r="E130" t="inlineStr">
      <is>
        <t>52,15</t>
      </is>
    </nc>
  </rcc>
  <rcc rId="81763" sId="1">
    <oc r="F130" t="inlineStr">
      <is>
        <t>64.610.093</t>
      </is>
    </oc>
    <nc r="F130" t="inlineStr">
      <is>
        <t>82.231.634</t>
      </is>
    </nc>
  </rcc>
  <rcc rId="81764" sId="1">
    <oc r="C131" t="inlineStr">
      <is>
        <t>90,00</t>
      </is>
    </oc>
    <nc r="C131" t="inlineStr">
      <is>
        <t>89,50</t>
      </is>
    </nc>
  </rcc>
  <rcc rId="81765" sId="1">
    <oc r="E131" t="inlineStr">
      <is>
        <t>90,50</t>
      </is>
    </oc>
    <nc r="E131" t="inlineStr">
      <is>
        <t>90,05</t>
      </is>
    </nc>
  </rcc>
  <rcc rId="81766" sId="1">
    <oc r="F131" t="inlineStr">
      <is>
        <t>90.397.440</t>
      </is>
    </oc>
    <nc r="F131" t="inlineStr">
      <is>
        <t>111.460.016</t>
      </is>
    </nc>
  </rcc>
  <rcc rId="81767" sId="1">
    <oc r="E132" t="inlineStr">
      <is>
        <t>37,98</t>
      </is>
    </oc>
    <nc r="E132" t="inlineStr">
      <is>
        <t>38,58</t>
      </is>
    </nc>
  </rcc>
  <rcc rId="81768" sId="1">
    <oc r="F132" t="inlineStr">
      <is>
        <t>15.099.272</t>
      </is>
    </oc>
    <nc r="F132" t="inlineStr">
      <is>
        <t>17.128.656</t>
      </is>
    </nc>
  </rcc>
  <rcc rId="81769" sId="1">
    <oc r="E133" t="inlineStr">
      <is>
        <t>34,38</t>
      </is>
    </oc>
    <nc r="E133" t="inlineStr">
      <is>
        <t>34,22</t>
      </is>
    </nc>
  </rcc>
  <rcc rId="81770" sId="1">
    <oc r="F133" t="inlineStr">
      <is>
        <t>10.940.228</t>
      </is>
    </oc>
    <nc r="F133" t="inlineStr">
      <is>
        <t>12.583.914</t>
      </is>
    </nc>
  </rcc>
  <rcc rId="81771" sId="1">
    <oc r="E134" t="inlineStr">
      <is>
        <t>13,25</t>
      </is>
    </oc>
    <nc r="E134" t="inlineStr">
      <is>
        <t>13,42</t>
      </is>
    </nc>
  </rcc>
  <rcc rId="81772" sId="1">
    <oc r="F134" t="inlineStr">
      <is>
        <t>97.532.435</t>
      </is>
    </oc>
    <nc r="F134" t="inlineStr">
      <is>
        <t>101.487.331</t>
      </is>
    </nc>
  </rcc>
  <rcc rId="81773" sId="1">
    <oc r="E135" t="inlineStr">
      <is>
        <t>16,87</t>
      </is>
    </oc>
    <nc r="E135" t="inlineStr">
      <is>
        <t>16,92</t>
      </is>
    </nc>
  </rcc>
  <rcc rId="81774" sId="1">
    <oc r="F135" t="inlineStr">
      <is>
        <t>15.827.736</t>
      </is>
    </oc>
    <nc r="F135" t="inlineStr">
      <is>
        <t>17.359.236</t>
      </is>
    </nc>
  </rcc>
  <rcc rId="81775" sId="1">
    <oc r="E136" t="inlineStr">
      <is>
        <t>14,17</t>
      </is>
    </oc>
    <nc r="E136" t="inlineStr">
      <is>
        <t>14,10</t>
      </is>
    </nc>
  </rcc>
  <rcc rId="81776" sId="1">
    <oc r="F136" t="inlineStr">
      <is>
        <t>14.430.574</t>
      </is>
    </oc>
    <nc r="F136" t="inlineStr">
      <is>
        <t>18.064.326</t>
      </is>
    </nc>
  </rcc>
  <rcc rId="81777" sId="1">
    <oc r="E137" t="inlineStr">
      <is>
        <t>6,78</t>
      </is>
    </oc>
    <nc r="E137" t="inlineStr">
      <is>
        <t>6,74</t>
      </is>
    </nc>
  </rcc>
  <rcc rId="81778" sId="1">
    <oc r="F137" t="inlineStr">
      <is>
        <t>15.309.341</t>
      </is>
    </oc>
    <nc r="F137" t="inlineStr">
      <is>
        <t>16.590.223</t>
      </is>
    </nc>
  </rcc>
  <rcc rId="81779" sId="1">
    <oc r="E138" t="inlineStr">
      <is>
        <t>17,46</t>
      </is>
    </oc>
    <nc r="E138" t="inlineStr">
      <is>
        <t>17,47</t>
      </is>
    </nc>
  </rcc>
  <rcc rId="81780" sId="1">
    <oc r="F138" t="inlineStr">
      <is>
        <t>15.289.577</t>
      </is>
    </oc>
    <nc r="F138" t="inlineStr">
      <is>
        <t>17.092.640</t>
      </is>
    </nc>
  </rcc>
  <rcc rId="81781" sId="1">
    <oc r="B139" t="inlineStr">
      <is>
        <t>302,50</t>
      </is>
    </oc>
    <nc r="B139" t="inlineStr">
      <is>
        <t>305,25</t>
      </is>
    </nc>
  </rcc>
  <rcc rId="81782" sId="1">
    <oc r="E139" t="inlineStr">
      <is>
        <t>301,75</t>
      </is>
    </oc>
    <nc r="E139" t="inlineStr">
      <is>
        <t>304,75</t>
      </is>
    </nc>
  </rcc>
  <rcc rId="81783" sId="1">
    <oc r="F139" t="inlineStr">
      <is>
        <t>657.846.782</t>
      </is>
    </oc>
    <nc r="F139" t="inlineStr">
      <is>
        <t>834.982.751</t>
      </is>
    </nc>
  </rcc>
  <rcc rId="81784" sId="1">
    <oc r="E140" t="inlineStr">
      <is>
        <t>177,50</t>
      </is>
    </oc>
    <nc r="E140" t="inlineStr">
      <is>
        <t>180,20</t>
      </is>
    </nc>
  </rcc>
  <rcc rId="81785" sId="1">
    <oc r="F140" t="inlineStr">
      <is>
        <t>42.903.822</t>
      </is>
    </oc>
    <nc r="F140" t="inlineStr">
      <is>
        <t>46.858.248</t>
      </is>
    </nc>
  </rcc>
  <rcc rId="81786" sId="1">
    <oc r="E141" t="inlineStr">
      <is>
        <t>4960,00</t>
      </is>
    </oc>
    <nc r="E141" t="inlineStr">
      <is>
        <t>4950,00</t>
      </is>
    </nc>
  </rcc>
  <rcc rId="81787" sId="1">
    <oc r="F141" t="inlineStr">
      <is>
        <t>17.024.250</t>
      </is>
    </oc>
    <nc r="F141" t="inlineStr">
      <is>
        <t>18.981.610</t>
      </is>
    </nc>
  </rcc>
  <rcc rId="81788" sId="1">
    <oc r="E142" t="inlineStr">
      <is>
        <t>52,10</t>
      </is>
    </oc>
    <nc r="E142" t="inlineStr">
      <is>
        <t>51,80</t>
      </is>
    </nc>
  </rcc>
  <rcc rId="81789" sId="1">
    <oc r="F142" t="inlineStr">
      <is>
        <t>444.023.365</t>
      </is>
    </oc>
    <nc r="F142" t="inlineStr">
      <is>
        <t>485.176.967</t>
      </is>
    </nc>
  </rcc>
  <rcc rId="81790" sId="1">
    <oc r="B143" t="inlineStr">
      <is>
        <t>22,12</t>
      </is>
    </oc>
    <nc r="B143" t="inlineStr">
      <is>
        <t>22,32</t>
      </is>
    </nc>
  </rcc>
  <rcc rId="81791" sId="1">
    <oc r="E143" t="inlineStr">
      <is>
        <t>21,96</t>
      </is>
    </oc>
    <nc r="E143" t="inlineStr">
      <is>
        <t>22,06</t>
      </is>
    </nc>
  </rcc>
  <rcc rId="81792" sId="1">
    <oc r="F143" t="inlineStr">
      <is>
        <t>19.707.858</t>
      </is>
    </oc>
    <nc r="F143" t="inlineStr">
      <is>
        <t>23.055.470</t>
      </is>
    </nc>
  </rcc>
  <rcc rId="81793" sId="1">
    <oc r="C144" t="inlineStr">
      <is>
        <t>14,78</t>
      </is>
    </oc>
    <nc r="C144" t="inlineStr">
      <is>
        <t>14,66</t>
      </is>
    </nc>
  </rcc>
  <rcc rId="81794" sId="1">
    <oc r="E144" t="inlineStr">
      <is>
        <t>14,83</t>
      </is>
    </oc>
    <nc r="E144" t="inlineStr">
      <is>
        <t>14,76</t>
      </is>
    </nc>
  </rcc>
  <rcc rId="81795" sId="1">
    <oc r="F144" t="inlineStr">
      <is>
        <t>399.493.294</t>
      </is>
    </oc>
    <nc r="F144" t="inlineStr">
      <is>
        <t>498.441.439</t>
      </is>
    </nc>
  </rcc>
  <rcc rId="81796" sId="1">
    <oc r="E145" t="inlineStr">
      <is>
        <t>30,76</t>
      </is>
    </oc>
    <nc r="E145" t="inlineStr">
      <is>
        <t>30,74</t>
      </is>
    </nc>
  </rcc>
  <rcc rId="81797" sId="1">
    <oc r="F145" t="inlineStr">
      <is>
        <t>11.558.995</t>
      </is>
    </oc>
    <nc r="F145" t="inlineStr">
      <is>
        <t>12.542.839</t>
      </is>
    </nc>
  </rcc>
  <rcc rId="81798" sId="1">
    <oc r="E146" t="inlineStr">
      <is>
        <t>15,36</t>
      </is>
    </oc>
    <nc r="E146" t="inlineStr">
      <is>
        <t>15,35</t>
      </is>
    </nc>
  </rcc>
  <rcc rId="81799" sId="1">
    <oc r="F146" t="inlineStr">
      <is>
        <t>4.824.183</t>
      </is>
    </oc>
    <nc r="F146" t="inlineStr">
      <is>
        <t>5.276.207</t>
      </is>
    </nc>
  </rcc>
  <rcc rId="81800" sId="1">
    <oc r="E147" t="inlineStr">
      <is>
        <t>52,85</t>
      </is>
    </oc>
    <nc r="E147" t="inlineStr">
      <is>
        <t>53,45</t>
      </is>
    </nc>
  </rcc>
  <rcc rId="81801" sId="1">
    <oc r="F147" t="inlineStr">
      <is>
        <t>138.264.475</t>
      </is>
    </oc>
    <nc r="F147" t="inlineStr">
      <is>
        <t>146.266.022</t>
      </is>
    </nc>
  </rcc>
  <rcc rId="81802" sId="1">
    <oc r="E148" t="inlineStr">
      <is>
        <t>4,92</t>
      </is>
    </oc>
    <nc r="E148" t="inlineStr">
      <is>
        <t>4,93</t>
      </is>
    </nc>
  </rcc>
  <rcc rId="81803" sId="1">
    <oc r="F148" t="inlineStr">
      <is>
        <t>5.310.952</t>
      </is>
    </oc>
    <nc r="F148" t="inlineStr">
      <is>
        <t>6.049.124</t>
      </is>
    </nc>
  </rcc>
  <rcc rId="81804" sId="1">
    <oc r="E149" t="inlineStr">
      <is>
        <t>44,10</t>
      </is>
    </oc>
    <nc r="E149" t="inlineStr">
      <is>
        <t>44,16</t>
      </is>
    </nc>
  </rcc>
  <rcc rId="81805" sId="1">
    <oc r="F149" t="inlineStr">
      <is>
        <t>26.512.582</t>
      </is>
    </oc>
    <nc r="F149" t="inlineStr">
      <is>
        <t>30.510.888</t>
      </is>
    </nc>
  </rcc>
  <rcc rId="81806" sId="1">
    <oc r="E150" t="inlineStr">
      <is>
        <t>53,10</t>
      </is>
    </oc>
    <nc r="E150" t="inlineStr">
      <is>
        <t>53,05</t>
      </is>
    </nc>
  </rcc>
  <rcc rId="81807" sId="1">
    <oc r="F150" t="inlineStr">
      <is>
        <t>87.521.865</t>
      </is>
    </oc>
    <nc r="F150" t="inlineStr">
      <is>
        <t>105.503.028</t>
      </is>
    </nc>
  </rcc>
  <rcc rId="81808" sId="1">
    <oc r="E151" t="inlineStr">
      <is>
        <t>236,40</t>
      </is>
    </oc>
    <nc r="E151" t="inlineStr">
      <is>
        <t>235,70</t>
      </is>
    </nc>
  </rcc>
  <rcc rId="81809" sId="1">
    <oc r="F151" t="inlineStr">
      <is>
        <t>52.273.713</t>
      </is>
    </oc>
    <nc r="F151" t="inlineStr">
      <is>
        <t>60.728.948</t>
      </is>
    </nc>
  </rcc>
  <rcc rId="81810" sId="1">
    <oc r="E152" t="inlineStr">
      <is>
        <t>18,52</t>
      </is>
    </oc>
    <nc r="E152" t="inlineStr">
      <is>
        <t>18,50</t>
      </is>
    </nc>
  </rcc>
  <rcc rId="81811" sId="1">
    <oc r="F152" t="inlineStr">
      <is>
        <t>19.710.073</t>
      </is>
    </oc>
    <nc r="F152" t="inlineStr">
      <is>
        <t>22.302.646</t>
      </is>
    </nc>
  </rcc>
  <rcc rId="81812" sId="1">
    <oc r="E153" t="inlineStr">
      <is>
        <t>23,90</t>
      </is>
    </oc>
    <nc r="E153" t="inlineStr">
      <is>
        <t>23,70</t>
      </is>
    </nc>
  </rcc>
  <rcc rId="81813" sId="1">
    <oc r="F153" t="inlineStr">
      <is>
        <t>11.671.195</t>
      </is>
    </oc>
    <nc r="F153" t="inlineStr">
      <is>
        <t>13.648.078</t>
      </is>
    </nc>
  </rcc>
  <rcc rId="81814" sId="1">
    <oc r="E154" t="inlineStr">
      <is>
        <t>12910,00</t>
      </is>
    </oc>
    <nc r="E154" t="inlineStr">
      <is>
        <t>12872,50</t>
      </is>
    </nc>
  </rcc>
  <rcc rId="81815" sId="1">
    <oc r="F154" t="inlineStr">
      <is>
        <t>167.717.123</t>
      </is>
    </oc>
    <nc r="F154" t="inlineStr">
      <is>
        <t>186.751.230</t>
      </is>
    </nc>
  </rcc>
  <rcc rId="81816" sId="1">
    <oc r="E155" t="inlineStr">
      <is>
        <t>21,44</t>
      </is>
    </oc>
    <nc r="E155" t="inlineStr">
      <is>
        <t>21,48</t>
      </is>
    </nc>
  </rcc>
  <rcc rId="81817" sId="1">
    <oc r="F155" t="inlineStr">
      <is>
        <t>30.465.723</t>
      </is>
    </oc>
    <nc r="F155" t="inlineStr">
      <is>
        <t>32.783.862</t>
      </is>
    </nc>
  </rcc>
  <rcc rId="81818" sId="1">
    <oc r="E156" t="inlineStr">
      <is>
        <t>42,72</t>
      </is>
    </oc>
    <nc r="E156" t="inlineStr">
      <is>
        <t>42,74</t>
      </is>
    </nc>
  </rcc>
  <rcc rId="81819" sId="1">
    <oc r="F156" t="inlineStr">
      <is>
        <t>7.839.123</t>
      </is>
    </oc>
    <nc r="F156" t="inlineStr">
      <is>
        <t>8.991.514</t>
      </is>
    </nc>
  </rcc>
  <rcc rId="81820" sId="1">
    <oc r="E157" t="inlineStr">
      <is>
        <t>206,00</t>
      </is>
    </oc>
    <nc r="E157" t="inlineStr">
      <is>
        <t>206,10</t>
      </is>
    </nc>
  </rcc>
  <rcc rId="81821" sId="1">
    <oc r="F157" t="inlineStr">
      <is>
        <t>44.372.704</t>
      </is>
    </oc>
    <nc r="F157" t="inlineStr">
      <is>
        <t>48.573.551</t>
      </is>
    </nc>
  </rcc>
  <rcc rId="81822" sId="1">
    <oc r="C158" t="inlineStr">
      <is>
        <t>3,69</t>
      </is>
    </oc>
    <nc r="C158" t="inlineStr">
      <is>
        <t>3,68</t>
      </is>
    </nc>
  </rcc>
  <rcc rId="81823" sId="1">
    <oc r="E158" t="inlineStr">
      <is>
        <t>3,71</t>
      </is>
    </oc>
    <nc r="E158" t="inlineStr">
      <is>
        <t>3,69</t>
      </is>
    </nc>
  </rcc>
  <rcc rId="81824" sId="1">
    <oc r="F158" t="inlineStr">
      <is>
        <t>10.074.927</t>
      </is>
    </oc>
    <nc r="F158" t="inlineStr">
      <is>
        <t>11.857.956</t>
      </is>
    </nc>
  </rcc>
  <rcc rId="81825" sId="1">
    <oc r="E159" t="inlineStr">
      <is>
        <t>9,13</t>
      </is>
    </oc>
    <nc r="E159" t="inlineStr">
      <is>
        <t>9,08</t>
      </is>
    </nc>
  </rcc>
  <rcc rId="81826" sId="1">
    <oc r="F159" t="inlineStr">
      <is>
        <t>1.285.690.682</t>
      </is>
    </oc>
    <nc r="F159" t="inlineStr">
      <is>
        <t>1.535.880.171</t>
      </is>
    </nc>
  </rcc>
  <rcc rId="81827" sId="1">
    <oc r="B160" t="inlineStr">
      <is>
        <t>36,34</t>
      </is>
    </oc>
    <nc r="B160" t="inlineStr">
      <is>
        <t>36,76</t>
      </is>
    </nc>
  </rcc>
  <rcc rId="81828" sId="1">
    <oc r="E160" t="inlineStr">
      <is>
        <t>36,30</t>
      </is>
    </oc>
    <nc r="E160" t="inlineStr">
      <is>
        <t>36,48</t>
      </is>
    </nc>
  </rcc>
  <rcc rId="81829" sId="1">
    <oc r="F160" t="inlineStr">
      <is>
        <t>116.568.059</t>
      </is>
    </oc>
    <nc r="F160" t="inlineStr">
      <is>
        <t>139.577.021</t>
      </is>
    </nc>
  </rcc>
  <rcc rId="81830" sId="1">
    <oc r="E161" t="inlineStr">
      <is>
        <t>59,15</t>
      </is>
    </oc>
    <nc r="E161" t="inlineStr">
      <is>
        <t>59,00</t>
      </is>
    </nc>
  </rcc>
  <rcc rId="81831" sId="1">
    <oc r="F161" t="inlineStr">
      <is>
        <t>38.943.802</t>
      </is>
    </oc>
    <nc r="F161" t="inlineStr">
      <is>
        <t>46.195.649</t>
      </is>
    </nc>
  </rcc>
  <rcc rId="81832" sId="1">
    <oc r="B162" t="inlineStr">
      <is>
        <t>30,50</t>
      </is>
    </oc>
    <nc r="B162" t="inlineStr">
      <is>
        <t>30,54</t>
      </is>
    </nc>
  </rcc>
  <rcc rId="81833" sId="1">
    <oc r="E162" t="inlineStr">
      <is>
        <t>30,50</t>
      </is>
    </oc>
    <nc r="E162" t="inlineStr">
      <is>
        <t>30,44</t>
      </is>
    </nc>
  </rcc>
  <rcc rId="81834" sId="1">
    <oc r="F162" t="inlineStr">
      <is>
        <t>29.866.297</t>
      </is>
    </oc>
    <nc r="F162" t="inlineStr">
      <is>
        <t>38.239.059</t>
      </is>
    </nc>
  </rcc>
  <rcc rId="81835" sId="1">
    <oc r="E163" t="inlineStr">
      <is>
        <t>13,04</t>
      </is>
    </oc>
    <nc r="E163" t="inlineStr">
      <is>
        <t>13,00</t>
      </is>
    </nc>
  </rcc>
  <rcc rId="81836" sId="1">
    <oc r="F163" t="inlineStr">
      <is>
        <t>15.658.723</t>
      </is>
    </oc>
    <nc r="F163" t="inlineStr">
      <is>
        <t>17.935.209</t>
      </is>
    </nc>
  </rcc>
  <rcc rId="81837" sId="1">
    <oc r="E164" t="inlineStr">
      <is>
        <t>174,00</t>
      </is>
    </oc>
    <nc r="E164" t="inlineStr">
      <is>
        <t>174,90</t>
      </is>
    </nc>
  </rcc>
  <rcc rId="81838" sId="1">
    <oc r="F164" t="inlineStr">
      <is>
        <t>55.109.507</t>
      </is>
    </oc>
    <nc r="F164" t="inlineStr">
      <is>
        <t>305.469.451</t>
      </is>
    </nc>
  </rcc>
  <rcc rId="81839" sId="1">
    <oc r="E165" t="inlineStr">
      <is>
        <t>61,90</t>
      </is>
    </oc>
    <nc r="E165" t="inlineStr">
      <is>
        <t>61,80</t>
      </is>
    </nc>
  </rcc>
  <rcc rId="81840" sId="1">
    <oc r="F165" t="inlineStr">
      <is>
        <t>320.557.730</t>
      </is>
    </oc>
    <nc r="F165" t="inlineStr">
      <is>
        <t>378.812.653</t>
      </is>
    </nc>
  </rcc>
  <rcc rId="81841" sId="1">
    <oc r="E166" t="inlineStr">
      <is>
        <t>40,92</t>
      </is>
    </oc>
    <nc r="E166" t="inlineStr">
      <is>
        <t>40,70</t>
      </is>
    </nc>
  </rcc>
  <rcc rId="81842" sId="1">
    <oc r="F166" t="inlineStr">
      <is>
        <t>656.718.881</t>
      </is>
    </oc>
    <nc r="F166" t="inlineStr">
      <is>
        <t>738.745.910</t>
      </is>
    </nc>
  </rcc>
  <rcc rId="81843" sId="1">
    <oc r="E167" t="inlineStr">
      <is>
        <t>24,14</t>
      </is>
    </oc>
    <nc r="E167" t="inlineStr">
      <is>
        <t>24,08</t>
      </is>
    </nc>
  </rcc>
  <rcc rId="81844" sId="1">
    <oc r="F167" t="inlineStr">
      <is>
        <t>61.555.568</t>
      </is>
    </oc>
    <nc r="F167" t="inlineStr">
      <is>
        <t>68.268.767</t>
      </is>
    </nc>
  </rcc>
  <rcc rId="81845" sId="1">
    <oc r="E168" t="inlineStr">
      <is>
        <t>10,32</t>
      </is>
    </oc>
    <nc r="E168" t="inlineStr">
      <is>
        <t>10,30</t>
      </is>
    </nc>
  </rcc>
  <rcc rId="81846" sId="1">
    <oc r="F168" t="inlineStr">
      <is>
        <t>312.855.572</t>
      </is>
    </oc>
    <nc r="F168" t="inlineStr">
      <is>
        <t>337.555.715</t>
      </is>
    </nc>
  </rcc>
  <rcc rId="81847" sId="1">
    <oc r="C169" t="inlineStr">
      <is>
        <t>7,80</t>
      </is>
    </oc>
    <nc r="C169" t="inlineStr">
      <is>
        <t>7,73</t>
      </is>
    </nc>
  </rcc>
  <rcc rId="81848" sId="1">
    <oc r="E169" t="inlineStr">
      <is>
        <t>7,99</t>
      </is>
    </oc>
    <nc r="E169" t="inlineStr">
      <is>
        <t>7,78</t>
      </is>
    </nc>
  </rcc>
  <rcc rId="81849" sId="1">
    <oc r="F169" t="inlineStr">
      <is>
        <t>258.599.354</t>
      </is>
    </oc>
    <nc r="F169" t="inlineStr">
      <is>
        <t>286.266.146</t>
      </is>
    </nc>
  </rcc>
  <rcc rId="81850" sId="1">
    <oc r="E170" t="inlineStr">
      <is>
        <t>216,50</t>
      </is>
    </oc>
    <nc r="E170" t="inlineStr">
      <is>
        <t>216,20</t>
      </is>
    </nc>
  </rcc>
  <rcc rId="81851" sId="1">
    <oc r="F170" t="inlineStr">
      <is>
        <t>16.493.787</t>
      </is>
    </oc>
    <nc r="F170" t="inlineStr">
      <is>
        <t>19.064.096</t>
      </is>
    </nc>
  </rcc>
  <rcc rId="81852" sId="1">
    <oc r="F171" t="inlineStr">
      <is>
        <t>41.836.079</t>
      </is>
    </oc>
    <nc r="F171" t="inlineStr">
      <is>
        <t>45.863.126</t>
      </is>
    </nc>
  </rcc>
  <rcc rId="81853" sId="1">
    <oc r="B172" t="inlineStr">
      <is>
        <t>49,04</t>
      </is>
    </oc>
    <nc r="B172" t="inlineStr">
      <is>
        <t>49,22</t>
      </is>
    </nc>
  </rcc>
  <rcc rId="81854" sId="1">
    <oc r="F172" t="inlineStr">
      <is>
        <t>3.770.992.687</t>
      </is>
    </oc>
    <nc r="F172" t="inlineStr">
      <is>
        <t>4.947.635.343</t>
      </is>
    </nc>
  </rcc>
  <rcc rId="81855" sId="1">
    <oc r="B173" t="inlineStr">
      <is>
        <t>22,04</t>
      </is>
    </oc>
    <nc r="B173" t="inlineStr">
      <is>
        <t>23,00</t>
      </is>
    </nc>
  </rcc>
  <rcc rId="81856" sId="1">
    <oc r="E173" t="inlineStr">
      <is>
        <t>21,82</t>
      </is>
    </oc>
    <nc r="E173" t="inlineStr">
      <is>
        <t>22,60</t>
      </is>
    </nc>
  </rcc>
  <rcc rId="81857" sId="1">
    <oc r="F173" t="inlineStr">
      <is>
        <t>13.825.783</t>
      </is>
    </oc>
    <nc r="F173" t="inlineStr">
      <is>
        <t>22.933.118</t>
      </is>
    </nc>
  </rcc>
  <rcc rId="81858" sId="1">
    <oc r="B174" t="inlineStr">
      <is>
        <t>291,50</t>
      </is>
    </oc>
    <nc r="B174" t="inlineStr">
      <is>
        <t>292,00</t>
      </is>
    </nc>
  </rcc>
  <rcc rId="81859" sId="1">
    <oc r="F174" t="inlineStr">
      <is>
        <t>34.210.611</t>
      </is>
    </oc>
    <nc r="F174" t="inlineStr">
      <is>
        <t>39.321.061</t>
      </is>
    </nc>
  </rcc>
  <rcc rId="81860" sId="1">
    <oc r="B175" t="inlineStr">
      <is>
        <t>68,10</t>
      </is>
    </oc>
    <nc r="B175" t="inlineStr">
      <is>
        <t>68,55</t>
      </is>
    </nc>
  </rcc>
  <rcc rId="81861" sId="1">
    <oc r="E175" t="inlineStr">
      <is>
        <t>67,45</t>
      </is>
    </oc>
    <nc r="E175" t="inlineStr">
      <is>
        <t>68,25</t>
      </is>
    </nc>
  </rcc>
  <rcc rId="81862" sId="1">
    <oc r="F175" t="inlineStr">
      <is>
        <t>17.039.594</t>
      </is>
    </oc>
    <nc r="F175" t="inlineStr">
      <is>
        <t>21.101.443</t>
      </is>
    </nc>
  </rcc>
  <rcc rId="81863" sId="1">
    <oc r="E176" t="inlineStr">
      <is>
        <t>20,50</t>
      </is>
    </oc>
    <nc r="E176" t="inlineStr">
      <is>
        <t>20,72</t>
      </is>
    </nc>
  </rcc>
  <rcc rId="81864" sId="1">
    <oc r="F176" t="inlineStr">
      <is>
        <t>42.558.952</t>
      </is>
    </oc>
    <nc r="F176" t="inlineStr">
      <is>
        <t>51.193.515</t>
      </is>
    </nc>
  </rcc>
  <rcc rId="81865" sId="1">
    <oc r="F177" t="inlineStr">
      <is>
        <t>23.390.375</t>
      </is>
    </oc>
    <nc r="F177" t="inlineStr">
      <is>
        <t>24.977.020</t>
      </is>
    </nc>
  </rcc>
  <rcc rId="81866" sId="1">
    <oc r="C178" t="inlineStr">
      <is>
        <t>15,00</t>
      </is>
    </oc>
    <nc r="C178" t="inlineStr">
      <is>
        <t>14,80</t>
      </is>
    </nc>
  </rcc>
  <rcc rId="81867" sId="1">
    <oc r="E178" t="inlineStr">
      <is>
        <t>15,12</t>
      </is>
    </oc>
    <nc r="E178" t="inlineStr">
      <is>
        <t>15,22</t>
      </is>
    </nc>
  </rcc>
  <rcc rId="81868" sId="1">
    <oc r="F178" t="inlineStr">
      <is>
        <t>2.820.844</t>
      </is>
    </oc>
    <nc r="F178" t="inlineStr">
      <is>
        <t>3.384.175</t>
      </is>
    </nc>
  </rcc>
  <rcc rId="81869" sId="1">
    <oc r="E179" t="inlineStr">
      <is>
        <t>3,47</t>
      </is>
    </oc>
    <nc r="E179" t="inlineStr">
      <is>
        <t>3,50</t>
      </is>
    </nc>
  </rcc>
  <rcc rId="81870" sId="1">
    <oc r="F179" t="inlineStr">
      <is>
        <t>18.574.988</t>
      </is>
    </oc>
    <nc r="F179" t="inlineStr">
      <is>
        <t>19.987.483</t>
      </is>
    </nc>
  </rcc>
  <rcc rId="81871" sId="1">
    <oc r="E181" t="inlineStr">
      <is>
        <t>116,90</t>
      </is>
    </oc>
    <nc r="E181" t="inlineStr">
      <is>
        <t>116,70</t>
      </is>
    </nc>
  </rcc>
  <rcc rId="81872" sId="1">
    <oc r="F181" t="inlineStr">
      <is>
        <t>126.080.031</t>
      </is>
    </oc>
    <nc r="F181" t="inlineStr">
      <is>
        <t>147.027.288</t>
      </is>
    </nc>
  </rcc>
  <rcc rId="81873" sId="1">
    <oc r="E182" t="inlineStr">
      <is>
        <t>15,07</t>
      </is>
    </oc>
    <nc r="E182" t="inlineStr">
      <is>
        <t>14,98</t>
      </is>
    </nc>
  </rcc>
  <rcc rId="81874" sId="1">
    <oc r="F182" t="inlineStr">
      <is>
        <t>46.341.859</t>
      </is>
    </oc>
    <nc r="F182" t="inlineStr">
      <is>
        <t>53.798.985</t>
      </is>
    </nc>
  </rcc>
  <rcc rId="81875" sId="1">
    <oc r="E183" t="inlineStr">
      <is>
        <t>14,42</t>
      </is>
    </oc>
    <nc r="E183" t="inlineStr">
      <is>
        <t>14,43</t>
      </is>
    </nc>
  </rcc>
  <rcc rId="81876" sId="1">
    <oc r="F183" t="inlineStr">
      <is>
        <t>3.606.055</t>
      </is>
    </oc>
    <nc r="F183" t="inlineStr">
      <is>
        <t>3.982.107</t>
      </is>
    </nc>
  </rcc>
  <rcc rId="81877" sId="1">
    <oc r="E184" t="inlineStr">
      <is>
        <t>9,96</t>
      </is>
    </oc>
    <nc r="E184" t="inlineStr">
      <is>
        <t>9,95</t>
      </is>
    </nc>
  </rcc>
  <rcc rId="81878" sId="1">
    <oc r="F184" t="inlineStr">
      <is>
        <t>26.391.095</t>
      </is>
    </oc>
    <nc r="F184" t="inlineStr">
      <is>
        <t>28.573.394</t>
      </is>
    </nc>
  </rcc>
  <rcc rId="81879" sId="1">
    <oc r="E185" t="inlineStr">
      <is>
        <t>15,94</t>
      </is>
    </oc>
    <nc r="E185" t="inlineStr">
      <is>
        <t>15,87</t>
      </is>
    </nc>
  </rcc>
  <rcc rId="81880" sId="1">
    <oc r="F185" t="inlineStr">
      <is>
        <t>7.095.642</t>
      </is>
    </oc>
    <nc r="F185" t="inlineStr">
      <is>
        <t>8.108.122</t>
      </is>
    </nc>
  </rcc>
  <rcc rId="81881" sId="1">
    <oc r="F186" t="inlineStr">
      <is>
        <t>455.524.476</t>
      </is>
    </oc>
    <nc r="F186" t="inlineStr">
      <is>
        <t>457.796.854</t>
      </is>
    </nc>
  </rcc>
  <rcc rId="81882" sId="1">
    <oc r="E187" t="inlineStr">
      <is>
        <t>8,56</t>
      </is>
    </oc>
    <nc r="E187" t="inlineStr">
      <is>
        <t>8,60</t>
      </is>
    </nc>
  </rcc>
  <rcc rId="81883" sId="1">
    <oc r="F187" t="inlineStr">
      <is>
        <t>20.929.817</t>
      </is>
    </oc>
    <nc r="F187" t="inlineStr">
      <is>
        <t>23.175.245</t>
      </is>
    </nc>
  </rcc>
  <rcc rId="81884" sId="1">
    <oc r="E188" t="inlineStr">
      <is>
        <t>323,50</t>
      </is>
    </oc>
    <nc r="E188" t="inlineStr">
      <is>
        <t>323,00</t>
      </is>
    </nc>
  </rcc>
  <rcc rId="81885" sId="1">
    <oc r="F188" t="inlineStr">
      <is>
        <t>24.957.395</t>
      </is>
    </oc>
    <nc r="F188" t="inlineStr">
      <is>
        <t>27.296.963</t>
      </is>
    </nc>
  </rcc>
  <rcc rId="81886" sId="1">
    <oc r="E189" t="inlineStr">
      <is>
        <t>17,47</t>
      </is>
    </oc>
    <nc r="E189" t="inlineStr">
      <is>
        <t>17,65</t>
      </is>
    </nc>
  </rcc>
  <rcc rId="81887" sId="1">
    <oc r="F189" t="inlineStr">
      <is>
        <t>107.956.496</t>
      </is>
    </oc>
    <nc r="F189" t="inlineStr">
      <is>
        <t>122.736.401</t>
      </is>
    </nc>
  </rcc>
  <rcc rId="81888" sId="1">
    <oc r="B190" t="inlineStr">
      <is>
        <t>3,01</t>
      </is>
    </oc>
    <nc r="B190" t="inlineStr">
      <is>
        <t>3,02</t>
      </is>
    </nc>
  </rcc>
  <rcc rId="81889" sId="1">
    <oc r="E190" t="inlineStr">
      <is>
        <t>2,99</t>
      </is>
    </oc>
    <nc r="E190" t="inlineStr">
      <is>
        <t>3,00</t>
      </is>
    </nc>
  </rcc>
  <rcc rId="81890" sId="1">
    <oc r="F190" t="inlineStr">
      <is>
        <t>125.267.299</t>
      </is>
    </oc>
    <nc r="F190" t="inlineStr">
      <is>
        <t>148.420.255</t>
      </is>
    </nc>
  </rcc>
  <rcc rId="81891" sId="1">
    <oc r="B191" t="inlineStr">
      <is>
        <t>57,25</t>
      </is>
    </oc>
    <nc r="B191" t="inlineStr">
      <is>
        <t>57,65</t>
      </is>
    </nc>
  </rcc>
  <rcc rId="81892" sId="1">
    <oc r="E191" t="inlineStr">
      <is>
        <t>56,70</t>
      </is>
    </oc>
    <nc r="E191" t="inlineStr">
      <is>
        <t>56,95</t>
      </is>
    </nc>
  </rcc>
  <rcc rId="81893" sId="1">
    <oc r="F191" t="inlineStr">
      <is>
        <t>25.606.196</t>
      </is>
    </oc>
    <nc r="F191" t="inlineStr">
      <is>
        <t>32.304.812</t>
      </is>
    </nc>
  </rcc>
  <rcc rId="81894" sId="1">
    <oc r="B192" t="inlineStr">
      <is>
        <t>7,91</t>
      </is>
    </oc>
    <nc r="B192" t="inlineStr">
      <is>
        <t>8,00</t>
      </is>
    </nc>
  </rcc>
  <rcc rId="81895" sId="1">
    <oc r="F192" t="inlineStr">
      <is>
        <t>12.926.902</t>
      </is>
    </oc>
    <nc r="F192" t="inlineStr">
      <is>
        <t>15.908.125</t>
      </is>
    </nc>
  </rcc>
  <rcc rId="81896" sId="1">
    <oc r="E193" t="inlineStr">
      <is>
        <t>1087,00</t>
      </is>
    </oc>
    <nc r="E193" t="inlineStr">
      <is>
        <t>1080,00</t>
      </is>
    </nc>
  </rcc>
  <rcc rId="81897" sId="1">
    <oc r="F193" t="inlineStr">
      <is>
        <t>978.746.114</t>
      </is>
    </oc>
    <nc r="F193" t="inlineStr">
      <is>
        <t>1.128.611.768</t>
      </is>
    </nc>
  </rcc>
  <rcc rId="81898" sId="1">
    <oc r="E194" t="inlineStr">
      <is>
        <t>13,87</t>
      </is>
    </oc>
    <nc r="E194" t="inlineStr">
      <is>
        <t>13,81</t>
      </is>
    </nc>
  </rcc>
  <rcc rId="81899" sId="1">
    <oc r="F194" t="inlineStr">
      <is>
        <t>87.585.567</t>
      </is>
    </oc>
    <nc r="F194" t="inlineStr">
      <is>
        <t>96.394.080</t>
      </is>
    </nc>
  </rcc>
  <rcc rId="81900" sId="1">
    <oc r="E195" t="inlineStr">
      <is>
        <t>101,50</t>
      </is>
    </oc>
    <nc r="E195" t="inlineStr">
      <is>
        <t>102,10</t>
      </is>
    </nc>
  </rcc>
  <rcc rId="81901" sId="1">
    <oc r="F195" t="inlineStr">
      <is>
        <t>1.573.493.158</t>
      </is>
    </oc>
    <nc r="F195" t="inlineStr">
      <is>
        <t>1.888.999.566</t>
      </is>
    </nc>
  </rcc>
  <rcc rId="81902" sId="1">
    <oc r="E196" t="inlineStr">
      <is>
        <t>27,22</t>
      </is>
    </oc>
    <nc r="E196" t="inlineStr">
      <is>
        <t>27,20</t>
      </is>
    </nc>
  </rcc>
  <rcc rId="81903" sId="1">
    <oc r="F196" t="inlineStr">
      <is>
        <t>17.466.404</t>
      </is>
    </oc>
    <nc r="F196" t="inlineStr">
      <is>
        <t>19.491.665</t>
      </is>
    </nc>
  </rcc>
  <rcc rId="81904" sId="1">
    <oc r="E197" t="inlineStr">
      <is>
        <t>15,06</t>
      </is>
    </oc>
    <nc r="E197" t="inlineStr">
      <is>
        <t>15,09</t>
      </is>
    </nc>
  </rcc>
  <rcc rId="81905" sId="1">
    <oc r="F197" t="inlineStr">
      <is>
        <t>10.424.563</t>
      </is>
    </oc>
    <nc r="F197" t="inlineStr">
      <is>
        <t>10.812.364</t>
      </is>
    </nc>
  </rcc>
  <rcc rId="81906" sId="1">
    <oc r="E198" t="inlineStr">
      <is>
        <t>24,16</t>
      </is>
    </oc>
    <nc r="E198" t="inlineStr">
      <is>
        <t>24,26</t>
      </is>
    </nc>
  </rcc>
  <rcc rId="81907" sId="1">
    <oc r="F198" t="inlineStr">
      <is>
        <t>20.805.150</t>
      </is>
    </oc>
    <nc r="F198" t="inlineStr">
      <is>
        <t>22.303.312</t>
      </is>
    </nc>
  </rcc>
  <rcc rId="81908" sId="1">
    <oc r="B199" t="inlineStr">
      <is>
        <t>60,30</t>
      </is>
    </oc>
    <nc r="B199" t="inlineStr">
      <is>
        <t>61,50</t>
      </is>
    </nc>
  </rcc>
  <rcc rId="81909" sId="1">
    <oc r="E199" t="inlineStr">
      <is>
        <t>60,30</t>
      </is>
    </oc>
    <nc r="E199" t="inlineStr">
      <is>
        <t>61,15</t>
      </is>
    </nc>
  </rcc>
  <rcc rId="81910" sId="1">
    <oc r="F199" t="inlineStr">
      <is>
        <t>26.293.632</t>
      </is>
    </oc>
    <nc r="F199" t="inlineStr">
      <is>
        <t>43.517.515</t>
      </is>
    </nc>
  </rcc>
  <rcc rId="81911" sId="1">
    <oc r="E200" t="inlineStr">
      <is>
        <t>8,70</t>
      </is>
    </oc>
    <nc r="E200" t="inlineStr">
      <is>
        <t>8,47</t>
      </is>
    </nc>
  </rcc>
  <rcc rId="81912" sId="1">
    <oc r="F200" t="inlineStr">
      <is>
        <t>40.482.406</t>
      </is>
    </oc>
    <nc r="F200" t="inlineStr">
      <is>
        <t>45.898.665</t>
      </is>
    </nc>
  </rcc>
  <rcc rId="81913" sId="1">
    <oc r="B201" t="inlineStr">
      <is>
        <t>41,52</t>
      </is>
    </oc>
    <nc r="B201" t="inlineStr">
      <is>
        <t>41,88</t>
      </is>
    </nc>
  </rcc>
  <rcc rId="81914" sId="1">
    <oc r="E201" t="inlineStr">
      <is>
        <t>41,34</t>
      </is>
    </oc>
    <nc r="E201" t="inlineStr">
      <is>
        <t>41,80</t>
      </is>
    </nc>
  </rcc>
  <rcc rId="81915" sId="1">
    <oc r="F201" t="inlineStr">
      <is>
        <t>30.881.819</t>
      </is>
    </oc>
    <nc r="F201" t="inlineStr">
      <is>
        <t>34.209.239</t>
      </is>
    </nc>
  </rcc>
  <rcc rId="81916" sId="1">
    <oc r="B202" t="inlineStr">
      <is>
        <t>60,25</t>
      </is>
    </oc>
    <nc r="B202" t="inlineStr">
      <is>
        <t>60,30</t>
      </is>
    </nc>
  </rcc>
  <rcc rId="81917" sId="1">
    <oc r="E202" t="inlineStr">
      <is>
        <t>59,80</t>
      </is>
    </oc>
    <nc r="E202" t="inlineStr">
      <is>
        <t>59,90</t>
      </is>
    </nc>
  </rcc>
  <rcc rId="81918" sId="1">
    <oc r="F202" t="inlineStr">
      <is>
        <t>111.963.054</t>
      </is>
    </oc>
    <nc r="F202" t="inlineStr">
      <is>
        <t>149.563.905</t>
      </is>
    </nc>
  </rcc>
  <rcc rId="81919" sId="1">
    <oc r="E203" t="inlineStr">
      <is>
        <t>36,90</t>
      </is>
    </oc>
    <nc r="E203" t="inlineStr">
      <is>
        <t>37,02</t>
      </is>
    </nc>
  </rcc>
  <rcc rId="81920" sId="1">
    <oc r="F203" t="inlineStr">
      <is>
        <t>40.118.346</t>
      </is>
    </oc>
    <nc r="F203" t="inlineStr">
      <is>
        <t>43.765.513</t>
      </is>
    </nc>
  </rcc>
  <rcc rId="81921" sId="1">
    <oc r="E204" t="inlineStr">
      <is>
        <t>45,68</t>
      </is>
    </oc>
    <nc r="E204" t="inlineStr">
      <is>
        <t>45,30</t>
      </is>
    </nc>
  </rcc>
  <rcc rId="81922" sId="1">
    <oc r="F204" t="inlineStr">
      <is>
        <t>11.738.286</t>
      </is>
    </oc>
    <nc r="F204" t="inlineStr">
      <is>
        <t>12.763.645</t>
      </is>
    </nc>
  </rcc>
  <rcc rId="81923" sId="1">
    <oc r="E205" t="inlineStr">
      <is>
        <t>47,10</t>
      </is>
    </oc>
    <nc r="E205" t="inlineStr">
      <is>
        <t>46,82</t>
      </is>
    </nc>
  </rcc>
  <rcc rId="81924" sId="1">
    <oc r="F205" t="inlineStr">
      <is>
        <t>26.722.133</t>
      </is>
    </oc>
    <nc r="F205" t="inlineStr">
      <is>
        <t>30.837.797</t>
      </is>
    </nc>
  </rcc>
  <rcc rId="81925" sId="1">
    <oc r="F206" t="inlineStr">
      <is>
        <t>17.193.289</t>
      </is>
    </oc>
    <nc r="F206" t="inlineStr">
      <is>
        <t>19.797.021</t>
      </is>
    </nc>
  </rcc>
  <rcc rId="81926" sId="1">
    <oc r="E207" t="inlineStr">
      <is>
        <t>13,75</t>
      </is>
    </oc>
    <nc r="E207" t="inlineStr">
      <is>
        <t>13,74</t>
      </is>
    </nc>
  </rcc>
  <rcc rId="81927" sId="1">
    <oc r="F207" t="inlineStr">
      <is>
        <t>44.995.298</t>
      </is>
    </oc>
    <nc r="F207" t="inlineStr">
      <is>
        <t>52.184.369</t>
      </is>
    </nc>
  </rcc>
  <rcc rId="81928" sId="1">
    <oc r="E208" t="inlineStr">
      <is>
        <t>8,31</t>
      </is>
    </oc>
    <nc r="E208" t="inlineStr">
      <is>
        <t>8,32</t>
      </is>
    </nc>
  </rcc>
  <rcc rId="81929" sId="1">
    <oc r="F208" t="inlineStr">
      <is>
        <t>9.390.302</t>
      </is>
    </oc>
    <nc r="F208" t="inlineStr">
      <is>
        <t>10.336.078</t>
      </is>
    </nc>
  </rcc>
  <rcc rId="81930" sId="1">
    <oc r="E209" t="inlineStr">
      <is>
        <t>22,10</t>
      </is>
    </oc>
    <nc r="E209" t="inlineStr">
      <is>
        <t>22,28</t>
      </is>
    </nc>
  </rcc>
  <rcc rId="81931" sId="1">
    <oc r="F209" t="inlineStr">
      <is>
        <t>144.179.299</t>
      </is>
    </oc>
    <nc r="F209" t="inlineStr">
      <is>
        <t>154.012.936</t>
      </is>
    </nc>
  </rcc>
  <rcc rId="81932" sId="1">
    <oc r="E210" t="inlineStr">
      <is>
        <t>445,00</t>
      </is>
    </oc>
    <nc r="E210" t="inlineStr">
      <is>
        <t>444,25</t>
      </is>
    </nc>
  </rcc>
  <rcc rId="81933" sId="1">
    <oc r="F210" t="inlineStr">
      <is>
        <t>131.674.432</t>
      </is>
    </oc>
    <nc r="F210" t="inlineStr">
      <is>
        <t>149.944.398</t>
      </is>
    </nc>
  </rcc>
  <rcc rId="81934" sId="1">
    <oc r="E211" t="inlineStr">
      <is>
        <t>25,06</t>
      </is>
    </oc>
    <nc r="E211" t="inlineStr">
      <is>
        <t>25,00</t>
      </is>
    </nc>
  </rcc>
  <rcc rId="81935" sId="1">
    <oc r="F211" t="inlineStr">
      <is>
        <t>45.301.885</t>
      </is>
    </oc>
    <nc r="F211" t="inlineStr">
      <is>
        <t>50.316.870</t>
      </is>
    </nc>
  </rcc>
  <rcc rId="81936" sId="1">
    <oc r="C212" t="inlineStr">
      <is>
        <t>25,90</t>
      </is>
    </oc>
    <nc r="C212" t="inlineStr">
      <is>
        <t>25,80</t>
      </is>
    </nc>
  </rcc>
  <rcc rId="81937" sId="1">
    <oc r="E212" t="inlineStr">
      <is>
        <t>26,04</t>
      </is>
    </oc>
    <nc r="E212" t="inlineStr">
      <is>
        <t>25,82</t>
      </is>
    </nc>
  </rcc>
  <rcc rId="81938" sId="1">
    <oc r="F212" t="inlineStr">
      <is>
        <t>47.450.381</t>
      </is>
    </oc>
    <nc r="F212" t="inlineStr">
      <is>
        <t>53.570.828</t>
      </is>
    </nc>
  </rcc>
  <rcc rId="81939" sId="1">
    <oc r="E213" t="inlineStr">
      <is>
        <t>11,25</t>
      </is>
    </oc>
    <nc r="E213" t="inlineStr">
      <is>
        <t>11,18</t>
      </is>
    </nc>
  </rcc>
  <rcc rId="81940" sId="1">
    <oc r="F213" t="inlineStr">
      <is>
        <t>14.029.668</t>
      </is>
    </oc>
    <nc r="F213" t="inlineStr">
      <is>
        <t>15.928.184</t>
      </is>
    </nc>
  </rcc>
  <rcc rId="81941" sId="1">
    <oc r="E214" t="inlineStr">
      <is>
        <t>133,00</t>
      </is>
    </oc>
    <nc r="E214" t="inlineStr">
      <is>
        <t>132,70</t>
      </is>
    </nc>
  </rcc>
  <rcc rId="81942" sId="1">
    <oc r="F214" t="inlineStr">
      <is>
        <t>83.849.347</t>
      </is>
    </oc>
    <nc r="F214" t="inlineStr">
      <is>
        <t>98.081.894</t>
      </is>
    </nc>
  </rcc>
  <rcc rId="81943" sId="1">
    <oc r="B215" t="inlineStr">
      <is>
        <t>62,00</t>
      </is>
    </oc>
    <nc r="B215" t="inlineStr">
      <is>
        <t>63,65</t>
      </is>
    </nc>
  </rcc>
  <rcc rId="81944" sId="1">
    <oc r="E215" t="inlineStr">
      <is>
        <t>61,85</t>
      </is>
    </oc>
    <nc r="E215" t="inlineStr">
      <is>
        <t>62,55</t>
      </is>
    </nc>
  </rcc>
  <rcc rId="81945" sId="1">
    <oc r="F215" t="inlineStr">
      <is>
        <t>30.774.187</t>
      </is>
    </oc>
    <nc r="F215" t="inlineStr">
      <is>
        <t>41.029.730</t>
      </is>
    </nc>
  </rcc>
  <rcc rId="81946" sId="1">
    <oc r="B216" t="inlineStr">
      <is>
        <t>10,88</t>
      </is>
    </oc>
    <nc r="B216" t="inlineStr">
      <is>
        <t>11,09</t>
      </is>
    </nc>
  </rcc>
  <rcc rId="81947" sId="1">
    <oc r="E216" t="inlineStr">
      <is>
        <t>10,82</t>
      </is>
    </oc>
    <nc r="E216" t="inlineStr">
      <is>
        <t>11,02</t>
      </is>
    </nc>
  </rcc>
  <rcc rId="81948" sId="1">
    <oc r="F216" t="inlineStr">
      <is>
        <t>8.498.616</t>
      </is>
    </oc>
    <nc r="F216" t="inlineStr">
      <is>
        <t>13.005.662</t>
      </is>
    </nc>
  </rcc>
  <rcc rId="81949" sId="1">
    <oc r="E217" t="inlineStr">
      <is>
        <t>4,23</t>
      </is>
    </oc>
    <nc r="E217" t="inlineStr">
      <is>
        <t>4,22</t>
      </is>
    </nc>
  </rcc>
  <rcc rId="81950" sId="1">
    <oc r="F217" t="inlineStr">
      <is>
        <t>46.760.355</t>
      </is>
    </oc>
    <nc r="F217" t="inlineStr">
      <is>
        <t>52.842.584</t>
      </is>
    </nc>
  </rcc>
  <rcc rId="81951" sId="1">
    <oc r="E218" t="inlineStr">
      <is>
        <t>8,14</t>
      </is>
    </oc>
    <nc r="E218" t="inlineStr">
      <is>
        <t>8,18</t>
      </is>
    </nc>
  </rcc>
  <rcc rId="81952" sId="1">
    <oc r="F218" t="inlineStr">
      <is>
        <t>604.961.119</t>
      </is>
    </oc>
    <nc r="F218" t="inlineStr">
      <is>
        <t>676.275.551</t>
      </is>
    </nc>
  </rcc>
  <rcc rId="81953" sId="1">
    <oc r="E219" t="inlineStr">
      <is>
        <t>156,90</t>
      </is>
    </oc>
    <nc r="E219" t="inlineStr">
      <is>
        <t>156,00</t>
      </is>
    </nc>
  </rcc>
  <rcc rId="81954" sId="1">
    <oc r="F219" t="inlineStr">
      <is>
        <t>325.782.867</t>
      </is>
    </oc>
    <nc r="F219" t="inlineStr">
      <is>
        <t>378.059.058</t>
      </is>
    </nc>
  </rcc>
  <rcc rId="81955" sId="1">
    <oc r="C220" t="inlineStr">
      <is>
        <t>29,18</t>
      </is>
    </oc>
    <nc r="C220" t="inlineStr">
      <is>
        <t>27,46</t>
      </is>
    </nc>
  </rcc>
  <rcc rId="81956" sId="1">
    <oc r="E220" t="inlineStr">
      <is>
        <t>29,34</t>
      </is>
    </oc>
    <nc r="E220" t="inlineStr">
      <is>
        <t>27,46</t>
      </is>
    </nc>
  </rcc>
  <rcc rId="81957" sId="1">
    <oc r="F220" t="inlineStr">
      <is>
        <t>102.282.775</t>
      </is>
    </oc>
    <nc r="F220" t="inlineStr">
      <is>
        <t>120.216.513</t>
      </is>
    </nc>
  </rcc>
  <rcc rId="81958" sId="1">
    <oc r="E221" t="inlineStr">
      <is>
        <t>33,00</t>
      </is>
    </oc>
    <nc r="E221" t="inlineStr">
      <is>
        <t>32,94</t>
      </is>
    </nc>
  </rcc>
  <rcc rId="81959" sId="1">
    <oc r="F221" t="inlineStr">
      <is>
        <t>58.921.809</t>
      </is>
    </oc>
    <nc r="F221" t="inlineStr">
      <is>
        <t>60.950.482</t>
      </is>
    </nc>
  </rcc>
  <rcc rId="81960" sId="1">
    <oc r="E222" t="inlineStr">
      <is>
        <t>17,73</t>
      </is>
    </oc>
    <nc r="E222" t="inlineStr">
      <is>
        <t>17,57</t>
      </is>
    </nc>
  </rcc>
  <rcc rId="81961" sId="1">
    <oc r="F222" t="inlineStr">
      <is>
        <t>955.539.923</t>
      </is>
    </oc>
    <nc r="F222" t="inlineStr">
      <is>
        <t>1.064.901.468</t>
      </is>
    </nc>
  </rcc>
  <rcc rId="81962" sId="1">
    <oc r="F223" t="inlineStr">
      <is>
        <t>64.094.583</t>
      </is>
    </oc>
    <nc r="F223" t="inlineStr">
      <is>
        <t>65.824.493</t>
      </is>
    </nc>
  </rcc>
  <rcc rId="81963" sId="1">
    <oc r="F224" t="inlineStr">
      <is>
        <t>54.054.452</t>
      </is>
    </oc>
    <nc r="F224" t="inlineStr">
      <is>
        <t>60.332.095</t>
      </is>
    </nc>
  </rcc>
  <rcc rId="81964" sId="1">
    <oc r="F225" t="inlineStr">
      <is>
        <t>35.364.333</t>
      </is>
    </oc>
    <nc r="F225" t="inlineStr">
      <is>
        <t>36.643.160</t>
      </is>
    </nc>
  </rcc>
  <rcc rId="81965" sId="1">
    <oc r="E226" t="inlineStr">
      <is>
        <t>26,12</t>
      </is>
    </oc>
    <nc r="E226" t="inlineStr">
      <is>
        <t>26,04</t>
      </is>
    </nc>
  </rcc>
  <rcc rId="81966" sId="1">
    <oc r="F226" t="inlineStr">
      <is>
        <t>15.009.016</t>
      </is>
    </oc>
    <nc r="F226" t="inlineStr">
      <is>
        <t>16.219.501</t>
      </is>
    </nc>
  </rcc>
  <rcc rId="81967" sId="1">
    <oc r="E227" t="inlineStr">
      <is>
        <t>14,92</t>
      </is>
    </oc>
    <nc r="E227" t="inlineStr">
      <is>
        <t>14,91</t>
      </is>
    </nc>
  </rcc>
  <rcc rId="81968" sId="1">
    <oc r="F227" t="inlineStr">
      <is>
        <t>263.078.342</t>
      </is>
    </oc>
    <nc r="F227" t="inlineStr">
      <is>
        <t>300.521.228</t>
      </is>
    </nc>
  </rcc>
  <rcc rId="81969" sId="1">
    <oc r="E228" t="inlineStr">
      <is>
        <t>18,03</t>
      </is>
    </oc>
    <nc r="E228" t="inlineStr">
      <is>
        <t>18,05</t>
      </is>
    </nc>
  </rcc>
  <rcc rId="81970" sId="1">
    <oc r="F228" t="inlineStr">
      <is>
        <t>8.106.170</t>
      </is>
    </oc>
    <nc r="F228" t="inlineStr">
      <is>
        <t>9.629.574</t>
      </is>
    </nc>
  </rcc>
  <rcc rId="81971" sId="1">
    <oc r="B229" t="inlineStr">
      <is>
        <t>2,99</t>
      </is>
    </oc>
    <nc r="B229" t="inlineStr">
      <is>
        <t>3,00</t>
      </is>
    </nc>
  </rcc>
  <rcc rId="81972" sId="1">
    <oc r="F229" t="inlineStr">
      <is>
        <t>57.416.034</t>
      </is>
    </oc>
    <nc r="F229" t="inlineStr">
      <is>
        <t>64.822.919</t>
      </is>
    </nc>
  </rcc>
  <rcc rId="81973" sId="1">
    <oc r="F230" t="inlineStr">
      <is>
        <t>4.126.380.452</t>
      </is>
    </oc>
    <nc r="F230" t="inlineStr">
      <is>
        <t>4.613.117.357</t>
      </is>
    </nc>
  </rcc>
  <rcc rId="81974" sId="1">
    <oc r="B231" t="inlineStr">
      <is>
        <t>65,95</t>
      </is>
    </oc>
    <nc r="B231" t="inlineStr">
      <is>
        <t>66,10</t>
      </is>
    </nc>
  </rcc>
  <rcc rId="81975" sId="1">
    <oc r="F231" t="inlineStr">
      <is>
        <t>7.425.389</t>
      </is>
    </oc>
    <nc r="F231" t="inlineStr">
      <is>
        <t>9.140.960</t>
      </is>
    </nc>
  </rcc>
  <rcc rId="81976" sId="1">
    <oc r="E232" t="inlineStr">
      <is>
        <t>11,61</t>
      </is>
    </oc>
    <nc r="E232" t="inlineStr">
      <is>
        <t>11,70</t>
      </is>
    </nc>
  </rcc>
  <rcc rId="81977" sId="1">
    <oc r="F232" t="inlineStr">
      <is>
        <t>21.598.859</t>
      </is>
    </oc>
    <nc r="F232" t="inlineStr">
      <is>
        <t>25.466.355</t>
      </is>
    </nc>
  </rcc>
  <rcc rId="81978" sId="1">
    <oc r="C233" t="inlineStr">
      <is>
        <t>4,87</t>
      </is>
    </oc>
    <nc r="C233" t="inlineStr">
      <is>
        <t>4,73</t>
      </is>
    </nc>
  </rcc>
  <rcc rId="81979" sId="1">
    <oc r="E233" t="inlineStr">
      <is>
        <t>4,93</t>
      </is>
    </oc>
    <nc r="E233" t="inlineStr">
      <is>
        <t>4,75</t>
      </is>
    </nc>
  </rcc>
  <rcc rId="81980" sId="1">
    <oc r="F233" t="inlineStr">
      <is>
        <t>102.897.263</t>
      </is>
    </oc>
    <nc r="F233" t="inlineStr">
      <is>
        <t>129.179.525</t>
      </is>
    </nc>
  </rcc>
  <rcc rId="81981" sId="1">
    <oc r="C234" t="inlineStr">
      <is>
        <t>5,24</t>
      </is>
    </oc>
    <nc r="C234" t="inlineStr">
      <is>
        <t>5,20</t>
      </is>
    </nc>
  </rcc>
  <rcc rId="81982" sId="1">
    <oc r="E234" t="inlineStr">
      <is>
        <t>5,26</t>
      </is>
    </oc>
    <nc r="E234" t="inlineStr">
      <is>
        <t>5,25</t>
      </is>
    </nc>
  </rcc>
  <rcc rId="81983" sId="1">
    <oc r="F234" t="inlineStr">
      <is>
        <t>30.807.132</t>
      </is>
    </oc>
    <nc r="F234" t="inlineStr">
      <is>
        <t>35.172.764</t>
      </is>
    </nc>
  </rcc>
  <rcc rId="81984" sId="1">
    <oc r="E235" t="inlineStr">
      <is>
        <t>15,12</t>
      </is>
    </oc>
    <nc r="E235" t="inlineStr">
      <is>
        <t>15,03</t>
      </is>
    </nc>
  </rcc>
  <rcc rId="81985" sId="1">
    <oc r="F235" t="inlineStr">
      <is>
        <t>8.615.407</t>
      </is>
    </oc>
    <nc r="F235" t="inlineStr">
      <is>
        <t>10.041.185</t>
      </is>
    </nc>
  </rcc>
  <rcc rId="81986" sId="1">
    <oc r="E236" t="inlineStr">
      <is>
        <t>14,31</t>
      </is>
    </oc>
    <nc r="E236" t="inlineStr">
      <is>
        <t>14,25</t>
      </is>
    </nc>
  </rcc>
  <rcc rId="81987" sId="1">
    <oc r="F236" t="inlineStr">
      <is>
        <t>4.771.377</t>
      </is>
    </oc>
    <nc r="F236" t="inlineStr">
      <is>
        <t>5.253.696</t>
      </is>
    </nc>
  </rcc>
  <rcc rId="81988" sId="1">
    <oc r="E238" t="inlineStr">
      <is>
        <t>6,74</t>
      </is>
    </oc>
    <nc r="E238" t="inlineStr">
      <is>
        <t>6,66</t>
      </is>
    </nc>
  </rcc>
  <rcc rId="81989" sId="1">
    <oc r="F238" t="inlineStr">
      <is>
        <t>3.663.768</t>
      </is>
    </oc>
    <nc r="F238" t="inlineStr">
      <is>
        <t>3.949.259</t>
      </is>
    </nc>
  </rcc>
  <rcc rId="81990" sId="1">
    <oc r="F239" t="inlineStr">
      <is>
        <t>22.328.224</t>
      </is>
    </oc>
    <nc r="F239" t="inlineStr">
      <is>
        <t>24.382.297</t>
      </is>
    </nc>
  </rcc>
  <rcc rId="81991" sId="1">
    <oc r="E240" t="inlineStr">
      <is>
        <t>21,38</t>
      </is>
    </oc>
    <nc r="E240" t="inlineStr">
      <is>
        <t>21,96</t>
      </is>
    </nc>
  </rcc>
  <rcc rId="81992" sId="1">
    <oc r="F240" t="inlineStr">
      <is>
        <t>124.911.464</t>
      </is>
    </oc>
    <nc r="F240" t="inlineStr">
      <is>
        <t>138.801.419</t>
      </is>
    </nc>
  </rcc>
  <rcc rId="81993" sId="1">
    <oc r="E241" t="inlineStr">
      <is>
        <t>4,01</t>
      </is>
    </oc>
    <nc r="E241" t="inlineStr">
      <is>
        <t>4,26</t>
      </is>
    </nc>
  </rcc>
  <rcc rId="81994" sId="1">
    <oc r="F241" t="inlineStr">
      <is>
        <t>833.402.484</t>
      </is>
    </oc>
    <nc r="F241" t="inlineStr">
      <is>
        <t>1.022.862.181</t>
      </is>
    </nc>
  </rcc>
  <rcc rId="81995" sId="1">
    <oc r="F242" t="inlineStr">
      <is>
        <t>138.409.321</t>
      </is>
    </oc>
    <nc r="F242" t="inlineStr">
      <is>
        <t>145.929.077</t>
      </is>
    </nc>
  </rcc>
  <rcc rId="81996" sId="1">
    <oc r="E243" t="inlineStr">
      <is>
        <t>1,43</t>
      </is>
    </oc>
    <nc r="E243" t="inlineStr">
      <is>
        <t>1,44</t>
      </is>
    </nc>
  </rcc>
  <rcc rId="81997" sId="1">
    <oc r="F243" t="inlineStr">
      <is>
        <t>342.783.441</t>
      </is>
    </oc>
    <nc r="F243" t="inlineStr">
      <is>
        <t>395.630.611</t>
      </is>
    </nc>
  </rcc>
  <rcc rId="81998" sId="1">
    <oc r="E244" t="inlineStr">
      <is>
        <t>1,62</t>
      </is>
    </oc>
    <nc r="E244" t="inlineStr">
      <is>
        <t>1,61</t>
      </is>
    </nc>
  </rcc>
  <rcc rId="81999" sId="1">
    <oc r="F244" t="inlineStr">
      <is>
        <t>134.930.811</t>
      </is>
    </oc>
    <nc r="F244" t="inlineStr">
      <is>
        <t>146.518.374</t>
      </is>
    </nc>
  </rcc>
  <rcc rId="82000" sId="1">
    <oc r="E245" t="inlineStr">
      <is>
        <t>3,92</t>
      </is>
    </oc>
    <nc r="E245" t="inlineStr">
      <is>
        <t>3,89</t>
      </is>
    </nc>
  </rcc>
  <rcc rId="82001" sId="1">
    <oc r="F245" t="inlineStr">
      <is>
        <t>86.131.542</t>
      </is>
    </oc>
    <nc r="F245" t="inlineStr">
      <is>
        <t>91.780.406</t>
      </is>
    </nc>
  </rcc>
  <rcc rId="82002" sId="1">
    <oc r="E246" t="inlineStr">
      <is>
        <t>14,31</t>
      </is>
    </oc>
    <nc r="E246" t="inlineStr">
      <is>
        <t>14,26</t>
      </is>
    </nc>
  </rcc>
  <rcc rId="82003" sId="1">
    <oc r="F246" t="inlineStr">
      <is>
        <t>69.571.322</t>
      </is>
    </oc>
    <nc r="F246" t="inlineStr">
      <is>
        <t>78.172.642</t>
      </is>
    </nc>
  </rcc>
  <rcc rId="82004" sId="1">
    <oc r="B247" t="inlineStr">
      <is>
        <t>8,81</t>
      </is>
    </oc>
    <nc r="B247" t="inlineStr">
      <is>
        <t>9,00</t>
      </is>
    </nc>
  </rcc>
  <rcc rId="82005" sId="1">
    <oc r="E247" t="inlineStr">
      <is>
        <t>8,79</t>
      </is>
    </oc>
    <nc r="E247" t="inlineStr">
      <is>
        <t>8,95</t>
      </is>
    </nc>
  </rcc>
  <rcc rId="82006" sId="1">
    <oc r="F247" t="inlineStr">
      <is>
        <t>39.302.899</t>
      </is>
    </oc>
    <nc r="F247" t="inlineStr">
      <is>
        <t>54.118.570</t>
      </is>
    </nc>
  </rcc>
  <rcc rId="82007" sId="1">
    <oc r="E248" t="inlineStr">
      <is>
        <t>11,91</t>
      </is>
    </oc>
    <nc r="E248" t="inlineStr">
      <is>
        <t>11,86</t>
      </is>
    </nc>
  </rcc>
  <rcc rId="82008" sId="1">
    <oc r="F248" t="inlineStr">
      <is>
        <t>19.110.250</t>
      </is>
    </oc>
    <nc r="F248" t="inlineStr">
      <is>
        <t>22.677.989</t>
      </is>
    </nc>
  </rcc>
  <rcc rId="82009" sId="1">
    <oc r="E249" t="inlineStr">
      <is>
        <t>533,00</t>
      </is>
    </oc>
    <nc r="E249" t="inlineStr">
      <is>
        <t>538,00</t>
      </is>
    </nc>
  </rcc>
  <rcc rId="82010" sId="1">
    <oc r="F249" t="inlineStr">
      <is>
        <t>36.612.614</t>
      </is>
    </oc>
    <nc r="F249" t="inlineStr">
      <is>
        <t>40.853.113</t>
      </is>
    </nc>
  </rcc>
  <rcc rId="82011" sId="1">
    <oc r="E250" t="inlineStr">
      <is>
        <t>259,50</t>
      </is>
    </oc>
    <nc r="E250" t="inlineStr">
      <is>
        <t>256,75</t>
      </is>
    </nc>
  </rcc>
  <rcc rId="82012" sId="1">
    <oc r="F250" t="inlineStr">
      <is>
        <t>25.778.306</t>
      </is>
    </oc>
    <nc r="F250" t="inlineStr">
      <is>
        <t>28.284.943</t>
      </is>
    </nc>
  </rcc>
  <rcc rId="82013" sId="1">
    <oc r="F251" t="inlineStr">
      <is>
        <t>27.271.927</t>
      </is>
    </oc>
    <nc r="F251" t="inlineStr">
      <is>
        <t>29.465.918</t>
      </is>
    </nc>
  </rcc>
  <rcc rId="82014" sId="1">
    <oc r="E252" t="inlineStr">
      <is>
        <t>335,00</t>
      </is>
    </oc>
    <nc r="E252" t="inlineStr">
      <is>
        <t>334,00</t>
      </is>
    </nc>
  </rcc>
  <rcc rId="82015" sId="1">
    <oc r="F252" t="inlineStr">
      <is>
        <t>20.560.112</t>
      </is>
    </oc>
    <nc r="F252" t="inlineStr">
      <is>
        <t>26.857.028</t>
      </is>
    </nc>
  </rcc>
  <rcc rId="82016" sId="1">
    <oc r="E253" t="inlineStr">
      <is>
        <t>39,28</t>
      </is>
    </oc>
    <nc r="E253" t="inlineStr">
      <is>
        <t>39,30</t>
      </is>
    </nc>
  </rcc>
  <rcc rId="82017" sId="1">
    <oc r="F253" t="inlineStr">
      <is>
        <t>67.240.297</t>
      </is>
    </oc>
    <nc r="F253" t="inlineStr">
      <is>
        <t>81.342.077</t>
      </is>
    </nc>
  </rcc>
  <rcc rId="82018" sId="1">
    <oc r="E256" t="inlineStr">
      <is>
        <t>15,84</t>
      </is>
    </oc>
    <nc r="E256" t="inlineStr">
      <is>
        <t>15,79</t>
      </is>
    </nc>
  </rcc>
  <rcc rId="82019" sId="1">
    <oc r="F256" t="inlineStr">
      <is>
        <t>5.604.800.821</t>
      </is>
    </oc>
    <nc r="F256" t="inlineStr">
      <is>
        <t>6.053.159.174</t>
      </is>
    </nc>
  </rcc>
  <rcc rId="82020" sId="1">
    <oc r="E257" t="inlineStr">
      <is>
        <t>38,30</t>
      </is>
    </oc>
    <nc r="E257" t="inlineStr">
      <is>
        <t>38,26</t>
      </is>
    </nc>
  </rcc>
  <rcc rId="82021" sId="1">
    <oc r="F257" t="inlineStr">
      <is>
        <t>59.504.591</t>
      </is>
    </oc>
    <nc r="F257" t="inlineStr">
      <is>
        <t>70.098.530</t>
      </is>
    </nc>
  </rcc>
  <rcc rId="82022" sId="1">
    <oc r="E258" t="inlineStr">
      <is>
        <t>14,64</t>
      </is>
    </oc>
    <nc r="E258" t="inlineStr">
      <is>
        <t>14,57</t>
      </is>
    </nc>
  </rcc>
  <rcc rId="82023" sId="1">
    <oc r="F258" t="inlineStr">
      <is>
        <t>553.483.407</t>
      </is>
    </oc>
    <nc r="F258" t="inlineStr">
      <is>
        <t>603.831.800</t>
      </is>
    </nc>
  </rcc>
  <rcc rId="82024" sId="1">
    <oc r="B259" t="inlineStr">
      <is>
        <t>30,24</t>
      </is>
    </oc>
    <nc r="B259" t="inlineStr">
      <is>
        <t>31,00</t>
      </is>
    </nc>
  </rcc>
  <rcc rId="82025" sId="1">
    <oc r="E259" t="inlineStr">
      <is>
        <t>30,04</t>
      </is>
    </oc>
    <nc r="E259" t="inlineStr">
      <is>
        <t>30,80</t>
      </is>
    </nc>
  </rcc>
  <rcc rId="82026" sId="1">
    <oc r="F259" t="inlineStr">
      <is>
        <t>18.937.797</t>
      </is>
    </oc>
    <nc r="F259" t="inlineStr">
      <is>
        <t>33.603.928</t>
      </is>
    </nc>
  </rcc>
  <rcc rId="82027" sId="1">
    <oc r="E260" t="inlineStr">
      <is>
        <t>16,30</t>
      </is>
    </oc>
    <nc r="E260" t="inlineStr">
      <is>
        <t>16,23</t>
      </is>
    </nc>
  </rcc>
  <rcc rId="82028" sId="1">
    <oc r="F260" t="inlineStr">
      <is>
        <t>63.456.278</t>
      </is>
    </oc>
    <nc r="F260" t="inlineStr">
      <is>
        <t>67.767.435</t>
      </is>
    </nc>
  </rcc>
  <rcc rId="82029" sId="1">
    <oc r="B261" t="inlineStr">
      <is>
        <t>9,79</t>
      </is>
    </oc>
    <nc r="B261" t="inlineStr">
      <is>
        <t>9,85</t>
      </is>
    </nc>
  </rcc>
  <rcc rId="82030" sId="1">
    <oc r="E261" t="inlineStr">
      <is>
        <t>9,70</t>
      </is>
    </oc>
    <nc r="E261" t="inlineStr">
      <is>
        <t>9,79</t>
      </is>
    </nc>
  </rcc>
  <rcc rId="82031" sId="1">
    <oc r="F261" t="inlineStr">
      <is>
        <t>34.976.097</t>
      </is>
    </oc>
    <nc r="F261" t="inlineStr">
      <is>
        <t>43.208.096</t>
      </is>
    </nc>
  </rcc>
  <rcc rId="82032" sId="1">
    <oc r="C263" t="inlineStr">
      <is>
        <t>39,28</t>
      </is>
    </oc>
    <nc r="C263" t="inlineStr">
      <is>
        <t>39,00</t>
      </is>
    </nc>
  </rcc>
  <rcc rId="82033" sId="1">
    <oc r="E263" t="inlineStr">
      <is>
        <t>39,48</t>
      </is>
    </oc>
    <nc r="E263" t="inlineStr">
      <is>
        <t>39,00</t>
      </is>
    </nc>
  </rcc>
  <rcc rId="82034" sId="1">
    <oc r="F263" t="inlineStr">
      <is>
        <t>280.014.611</t>
      </is>
    </oc>
    <nc r="F263" t="inlineStr">
      <is>
        <t>324.326.378</t>
      </is>
    </nc>
  </rcc>
  <rcc rId="82035" sId="1">
    <oc r="E264" t="inlineStr">
      <is>
        <t>10,24</t>
      </is>
    </oc>
    <nc r="E264" t="inlineStr">
      <is>
        <t>10,25</t>
      </is>
    </nc>
  </rcc>
  <rcc rId="82036" sId="1">
    <oc r="F264" t="inlineStr">
      <is>
        <t>7.472.566</t>
      </is>
    </oc>
    <nc r="F264" t="inlineStr">
      <is>
        <t>8.947.366</t>
      </is>
    </nc>
  </rcc>
  <rcc rId="82037" sId="1">
    <oc r="E265" t="inlineStr">
      <is>
        <t>10,00</t>
      </is>
    </oc>
    <nc r="E265" t="inlineStr">
      <is>
        <t>10,01</t>
      </is>
    </nc>
  </rcc>
  <rcc rId="82038" sId="1">
    <oc r="F265" t="inlineStr">
      <is>
        <t>7.555.675</t>
      </is>
    </oc>
    <nc r="F265" t="inlineStr">
      <is>
        <t>8.369.351</t>
      </is>
    </nc>
  </rcc>
  <rcc rId="82039" sId="1">
    <oc r="C267" t="inlineStr">
      <is>
        <t>24,44</t>
      </is>
    </oc>
    <nc r="C267" t="inlineStr">
      <is>
        <t>24,42</t>
      </is>
    </nc>
  </rcc>
  <rcc rId="82040" sId="1">
    <oc r="E267" t="inlineStr">
      <is>
        <t>24,52</t>
      </is>
    </oc>
    <nc r="E267" t="inlineStr">
      <is>
        <t>24,44</t>
      </is>
    </nc>
  </rcc>
  <rcc rId="82041" sId="1">
    <oc r="F267" t="inlineStr">
      <is>
        <t>41.855.985</t>
      </is>
    </oc>
    <nc r="F267" t="inlineStr">
      <is>
        <t>49.597.157</t>
      </is>
    </nc>
  </rcc>
  <rcc rId="82042" sId="1">
    <oc r="E268" t="inlineStr">
      <is>
        <t>31,02</t>
      </is>
    </oc>
    <nc r="E268" t="inlineStr">
      <is>
        <t>30,94</t>
      </is>
    </nc>
  </rcc>
  <rcc rId="82043" sId="1">
    <oc r="F268" t="inlineStr">
      <is>
        <t>63.658.903</t>
      </is>
    </oc>
    <nc r="F268" t="inlineStr">
      <is>
        <t>70.055.118</t>
      </is>
    </nc>
  </rcc>
  <rcc rId="82044" sId="1">
    <oc r="E269" t="inlineStr">
      <is>
        <t>50,65</t>
      </is>
    </oc>
    <nc r="E269" t="inlineStr">
      <is>
        <t>51,00</t>
      </is>
    </nc>
  </rcc>
  <rcc rId="82045" sId="1">
    <oc r="F269" t="inlineStr">
      <is>
        <t>10.182.767</t>
      </is>
    </oc>
    <nc r="F269" t="inlineStr">
      <is>
        <t>11.462.985</t>
      </is>
    </nc>
  </rcc>
  <rcc rId="82046" sId="1">
    <oc r="F270" t="inlineStr">
      <is>
        <t>44.504.518</t>
      </is>
    </oc>
    <nc r="F270" t="inlineStr">
      <is>
        <t>49.466.067</t>
      </is>
    </nc>
  </rcc>
  <rcc rId="82047" sId="1">
    <oc r="E271" t="inlineStr">
      <is>
        <t>272,75</t>
      </is>
    </oc>
    <nc r="E271" t="inlineStr">
      <is>
        <t>273,25</t>
      </is>
    </nc>
  </rcc>
  <rcc rId="82048" sId="1">
    <oc r="F271" t="inlineStr">
      <is>
        <t>151.571.709</t>
      </is>
    </oc>
    <nc r="F271" t="inlineStr">
      <is>
        <t>176.468.808</t>
      </is>
    </nc>
  </rcc>
  <rcc rId="82049" sId="1">
    <oc r="E272" t="inlineStr">
      <is>
        <t>166,60</t>
      </is>
    </oc>
    <nc r="E272" t="inlineStr">
      <is>
        <t>167,40</t>
      </is>
    </nc>
  </rcc>
  <rcc rId="82050" sId="1">
    <oc r="F272" t="inlineStr">
      <is>
        <t>30.459.380</t>
      </is>
    </oc>
    <nc r="F272" t="inlineStr">
      <is>
        <t>31.751.064</t>
      </is>
    </nc>
  </rcc>
  <rcc rId="82051" sId="1">
    <oc r="E273" t="inlineStr">
      <is>
        <t>14,93</t>
      </is>
    </oc>
    <nc r="E273" t="inlineStr">
      <is>
        <t>14,98</t>
      </is>
    </nc>
  </rcc>
  <rcc rId="82052" sId="1">
    <oc r="F273" t="inlineStr">
      <is>
        <t>23.605.819</t>
      </is>
    </oc>
    <nc r="F273" t="inlineStr">
      <is>
        <t>28.831.991</t>
      </is>
    </nc>
  </rcc>
  <rcc rId="82053" sId="1">
    <oc r="E274" t="inlineStr">
      <is>
        <t>12,30</t>
      </is>
    </oc>
    <nc r="E274" t="inlineStr">
      <is>
        <t>12,23</t>
      </is>
    </nc>
  </rcc>
  <rcc rId="82054" sId="1">
    <oc r="F274" t="inlineStr">
      <is>
        <t>127.761.837</t>
      </is>
    </oc>
    <nc r="F274" t="inlineStr">
      <is>
        <t>145.174.639</t>
      </is>
    </nc>
  </rcc>
  <rcc rId="82055" sId="1">
    <oc r="E275" t="inlineStr">
      <is>
        <t>114,00</t>
      </is>
    </oc>
    <nc r="E275" t="inlineStr">
      <is>
        <t>113,80</t>
      </is>
    </nc>
  </rcc>
  <rcc rId="82056" sId="1">
    <oc r="F275" t="inlineStr">
      <is>
        <t>20.681.140</t>
      </is>
    </oc>
    <nc r="F275" t="inlineStr">
      <is>
        <t>23.756.238</t>
      </is>
    </nc>
  </rcc>
  <rcc rId="82057" sId="1">
    <oc r="E276" t="inlineStr">
      <is>
        <t>37,30</t>
      </is>
    </oc>
    <nc r="E276" t="inlineStr">
      <is>
        <t>37,26</t>
      </is>
    </nc>
  </rcc>
  <rcc rId="82058" sId="1">
    <oc r="F276" t="inlineStr">
      <is>
        <t>31.320.864</t>
      </is>
    </oc>
    <nc r="F276" t="inlineStr">
      <is>
        <t>34.302.146</t>
      </is>
    </nc>
  </rcc>
  <rcc rId="82059" sId="1">
    <oc r="F277" t="inlineStr">
      <is>
        <t>88.377.639</t>
      </is>
    </oc>
    <nc r="F277" t="inlineStr">
      <is>
        <t>95.195.187</t>
      </is>
    </nc>
  </rcc>
  <rcc rId="82060" sId="1">
    <oc r="E278" t="inlineStr">
      <is>
        <t>29,28</t>
      </is>
    </oc>
    <nc r="E278" t="inlineStr">
      <is>
        <t>29,22</t>
      </is>
    </nc>
  </rcc>
  <rcc rId="82061" sId="1">
    <oc r="F278" t="inlineStr">
      <is>
        <t>40.735.072</t>
      </is>
    </oc>
    <nc r="F278" t="inlineStr">
      <is>
        <t>46.067.018</t>
      </is>
    </nc>
  </rcc>
  <rcc rId="82062" sId="1">
    <oc r="E279" t="inlineStr">
      <is>
        <t>81,40</t>
      </is>
    </oc>
    <nc r="E279" t="inlineStr">
      <is>
        <t>81,25</t>
      </is>
    </nc>
  </rcc>
  <rcc rId="82063" sId="1">
    <oc r="F279" t="inlineStr">
      <is>
        <t>85.300.410</t>
      </is>
    </oc>
    <nc r="F279" t="inlineStr">
      <is>
        <t>97.028.778</t>
      </is>
    </nc>
  </rcc>
  <rcc rId="82064" sId="1">
    <oc r="E280" t="inlineStr">
      <is>
        <t>51,10</t>
      </is>
    </oc>
    <nc r="E280" t="inlineStr">
      <is>
        <t>51,00</t>
      </is>
    </nc>
  </rcc>
  <rcc rId="82065" sId="1">
    <oc r="F280" t="inlineStr">
      <is>
        <t>125.895.226</t>
      </is>
    </oc>
    <nc r="F280" t="inlineStr">
      <is>
        <t>144.462.368</t>
      </is>
    </nc>
  </rcc>
  <rcc rId="82066" sId="1">
    <oc r="E281" t="inlineStr">
      <is>
        <t>250,00</t>
      </is>
    </oc>
    <nc r="E281" t="inlineStr">
      <is>
        <t>249,30</t>
      </is>
    </nc>
  </rcc>
  <rcc rId="82067" sId="1">
    <oc r="F281" t="inlineStr">
      <is>
        <t>2.163.224.287</t>
      </is>
    </oc>
    <nc r="F281" t="inlineStr">
      <is>
        <t>2.485.113.514</t>
      </is>
    </nc>
  </rcc>
  <rcc rId="82068" sId="1">
    <oc r="E282" t="inlineStr">
      <is>
        <t>13,41</t>
      </is>
    </oc>
    <nc r="E282" t="inlineStr">
      <is>
        <t>13,36</t>
      </is>
    </nc>
  </rcc>
  <rcc rId="82069" sId="1">
    <oc r="F282" t="inlineStr">
      <is>
        <t>21.839.535</t>
      </is>
    </oc>
    <nc r="F282" t="inlineStr">
      <is>
        <t>25.095.648</t>
      </is>
    </nc>
  </rcc>
  <rcc rId="82070" sId="1">
    <oc r="B283" t="inlineStr">
      <is>
        <t>117,30</t>
      </is>
    </oc>
    <nc r="B283" t="inlineStr">
      <is>
        <t>125,00</t>
      </is>
    </nc>
  </rcc>
  <rcc rId="82071" sId="1">
    <oc r="E283" t="inlineStr">
      <is>
        <t>116,90</t>
      </is>
    </oc>
    <nc r="E283" t="inlineStr">
      <is>
        <t>122,10</t>
      </is>
    </nc>
  </rcc>
  <rcc rId="82072" sId="1">
    <oc r="F283" t="inlineStr">
      <is>
        <t>55.117.628</t>
      </is>
    </oc>
    <nc r="F283" t="inlineStr">
      <is>
        <t>89.773.311</t>
      </is>
    </nc>
  </rcc>
  <rcc rId="82073" sId="1">
    <oc r="E284" t="inlineStr">
      <is>
        <t>35,52</t>
      </is>
    </oc>
    <nc r="E284" t="inlineStr">
      <is>
        <t>35,44</t>
      </is>
    </nc>
  </rcc>
  <rcc rId="82074" sId="1">
    <oc r="F284" t="inlineStr">
      <is>
        <t>7.413.528</t>
      </is>
    </oc>
    <nc r="F284" t="inlineStr">
      <is>
        <t>7.944.456</t>
      </is>
    </nc>
  </rcc>
  <rcc rId="82075" sId="1">
    <oc r="E285" t="inlineStr">
      <is>
        <t>11,03</t>
      </is>
    </oc>
    <nc r="E285" t="inlineStr">
      <is>
        <t>10,97</t>
      </is>
    </nc>
  </rcc>
  <rcc rId="82076" sId="1">
    <oc r="F285" t="inlineStr">
      <is>
        <t>25.955.972</t>
      </is>
    </oc>
    <nc r="F285" t="inlineStr">
      <is>
        <t>28.634.015</t>
      </is>
    </nc>
  </rcc>
  <rcc rId="82077" sId="1">
    <oc r="E286" t="inlineStr">
      <is>
        <t>5,80</t>
      </is>
    </oc>
    <nc r="E286" t="inlineStr">
      <is>
        <t>5,77</t>
      </is>
    </nc>
  </rcc>
  <rcc rId="82078" sId="1">
    <oc r="F286" t="inlineStr">
      <is>
        <t>48.364.040</t>
      </is>
    </oc>
    <nc r="F286" t="inlineStr">
      <is>
        <t>55.838.453</t>
      </is>
    </nc>
  </rcc>
  <rcc rId="82079" sId="1">
    <oc r="E287" t="inlineStr">
      <is>
        <t>25,38</t>
      </is>
    </oc>
    <nc r="E287" t="inlineStr">
      <is>
        <t>25,32</t>
      </is>
    </nc>
  </rcc>
  <rcc rId="82080" sId="1">
    <oc r="F287" t="inlineStr">
      <is>
        <t>45.422.674</t>
      </is>
    </oc>
    <nc r="F287" t="inlineStr">
      <is>
        <t>49.593.666</t>
      </is>
    </nc>
  </rcc>
  <rcc rId="82081" sId="1">
    <oc r="E288" t="inlineStr">
      <is>
        <t>30,00</t>
      </is>
    </oc>
    <nc r="E288" t="inlineStr">
      <is>
        <t>29,94</t>
      </is>
    </nc>
  </rcc>
  <rcc rId="82082" sId="1">
    <oc r="F288" t="inlineStr">
      <is>
        <t>26.783.593</t>
      </is>
    </oc>
    <nc r="F288" t="inlineStr">
      <is>
        <t>28.275.550</t>
      </is>
    </nc>
  </rcc>
  <rcc rId="82083" sId="1">
    <oc r="F289" t="inlineStr">
      <is>
        <t>12.138.640</t>
      </is>
    </oc>
    <nc r="F289" t="inlineStr">
      <is>
        <t>13.902.962</t>
      </is>
    </nc>
  </rcc>
  <rcc rId="82084" sId="1">
    <oc r="E290" t="inlineStr">
      <is>
        <t>50,40</t>
      </is>
    </oc>
    <nc r="E290" t="inlineStr">
      <is>
        <t>50,10</t>
      </is>
    </nc>
  </rcc>
  <rcc rId="82085" sId="1">
    <oc r="F290" t="inlineStr">
      <is>
        <t>129.981.011</t>
      </is>
    </oc>
    <nc r="F290" t="inlineStr">
      <is>
        <t>137.137.454</t>
      </is>
    </nc>
  </rcc>
  <rcc rId="82086" sId="1">
    <oc r="E291" t="inlineStr">
      <is>
        <t>6,01</t>
      </is>
    </oc>
    <nc r="E291" t="inlineStr">
      <is>
        <t>6,03</t>
      </is>
    </nc>
  </rcc>
  <rcc rId="82087" sId="1">
    <oc r="F291" t="inlineStr">
      <is>
        <t>69.375.118</t>
      </is>
    </oc>
    <nc r="F291" t="inlineStr">
      <is>
        <t>77.029.700</t>
      </is>
    </nc>
  </rcc>
  <rcc rId="82088" sId="1">
    <oc r="E292" t="inlineStr">
      <is>
        <t>58,40</t>
      </is>
    </oc>
    <nc r="E292" t="inlineStr">
      <is>
        <t>58,25</t>
      </is>
    </nc>
  </rcc>
  <rcc rId="82089" sId="1">
    <oc r="F292" t="inlineStr">
      <is>
        <t>67.387.312</t>
      </is>
    </oc>
    <nc r="F292" t="inlineStr">
      <is>
        <t>73.238.585</t>
      </is>
    </nc>
  </rcc>
  <rcc rId="82090" sId="1">
    <oc r="E293" t="inlineStr">
      <is>
        <t>12,35</t>
      </is>
    </oc>
    <nc r="E293" t="inlineStr">
      <is>
        <t>12,32</t>
      </is>
    </nc>
  </rcc>
  <rcc rId="82091" sId="1">
    <oc r="F293" t="inlineStr">
      <is>
        <t>5.244.599</t>
      </is>
    </oc>
    <nc r="F293" t="inlineStr">
      <is>
        <t>5.816.904</t>
      </is>
    </nc>
  </rcc>
  <rcc rId="82092" sId="1">
    <oc r="E294" t="inlineStr">
      <is>
        <t>19,95</t>
      </is>
    </oc>
    <nc r="E294" t="inlineStr">
      <is>
        <t>19,83</t>
      </is>
    </nc>
  </rcc>
  <rcc rId="82093" sId="1">
    <oc r="F294" t="inlineStr">
      <is>
        <t>1.047.972.796</t>
      </is>
    </oc>
    <nc r="F294" t="inlineStr">
      <is>
        <t>1.220.600.956</t>
      </is>
    </nc>
  </rcc>
  <rcc rId="82094" sId="1">
    <oc r="E295" t="inlineStr">
      <is>
        <t>48,60</t>
      </is>
    </oc>
    <nc r="E295" t="inlineStr">
      <is>
        <t>48,40</t>
      </is>
    </nc>
  </rcc>
  <rcc rId="82095" sId="1">
    <oc r="F295" t="inlineStr">
      <is>
        <t>15.495.668</t>
      </is>
    </oc>
    <nc r="F295" t="inlineStr">
      <is>
        <t>18.711.282</t>
      </is>
    </nc>
  </rcc>
  <rcc rId="82096" sId="1">
    <oc r="E296" t="inlineStr">
      <is>
        <t>211,00</t>
      </is>
    </oc>
    <nc r="E296" t="inlineStr">
      <is>
        <t>208,70</t>
      </is>
    </nc>
  </rcc>
  <rcc rId="82097" sId="1">
    <oc r="F296" t="inlineStr">
      <is>
        <t>749.645.396</t>
      </is>
    </oc>
    <nc r="F296" t="inlineStr">
      <is>
        <t>838.946.964</t>
      </is>
    </nc>
  </rcc>
  <rcc rId="82098" sId="1">
    <oc r="E297" t="inlineStr">
      <is>
        <t>8755,00</t>
      </is>
    </oc>
    <nc r="E297" t="inlineStr">
      <is>
        <t>8715,00</t>
      </is>
    </nc>
  </rcc>
  <rcc rId="82099" sId="1">
    <oc r="F297" t="inlineStr">
      <is>
        <t>84.562.025</t>
      </is>
    </oc>
    <nc r="F297" t="inlineStr">
      <is>
        <t>98.301.183</t>
      </is>
    </nc>
  </rcc>
  <rcc rId="82100" sId="1">
    <oc r="C298" t="inlineStr">
      <is>
        <t>38,42</t>
      </is>
    </oc>
    <nc r="C298" t="inlineStr">
      <is>
        <t>38,24</t>
      </is>
    </nc>
  </rcc>
  <rcc rId="82101" sId="1">
    <oc r="E298" t="inlineStr">
      <is>
        <t>38,80</t>
      </is>
    </oc>
    <nc r="E298" t="inlineStr">
      <is>
        <t>38,64</t>
      </is>
    </nc>
  </rcc>
  <rcc rId="82102" sId="1">
    <oc r="F298" t="inlineStr">
      <is>
        <t>25.476.578</t>
      </is>
    </oc>
    <nc r="F298" t="inlineStr">
      <is>
        <t>31.361.624</t>
      </is>
    </nc>
  </rcc>
  <rcc rId="82103" sId="1">
    <oc r="E299" t="inlineStr">
      <is>
        <t>93,25</t>
      </is>
    </oc>
    <nc r="E299" t="inlineStr">
      <is>
        <t>92,65</t>
      </is>
    </nc>
  </rcc>
  <rcc rId="82104" sId="1">
    <oc r="F299" t="inlineStr">
      <is>
        <t>147.552.651</t>
      </is>
    </oc>
    <nc r="F299" t="inlineStr">
      <is>
        <t>158.804.907</t>
      </is>
    </nc>
  </rcc>
  <rcc rId="82105" sId="1">
    <oc r="E300" t="inlineStr">
      <is>
        <t>24,28</t>
      </is>
    </oc>
    <nc r="E300" t="inlineStr">
      <is>
        <t>24,26</t>
      </is>
    </nc>
  </rcc>
  <rcc rId="82106" sId="1">
    <oc r="F300" t="inlineStr">
      <is>
        <t>291.947.037</t>
      </is>
    </oc>
    <nc r="F300" t="inlineStr">
      <is>
        <t>330.015.028</t>
      </is>
    </nc>
  </rcc>
  <rcc rId="82107" sId="1">
    <oc r="B301" t="inlineStr">
      <is>
        <t>50,75</t>
      </is>
    </oc>
    <nc r="B301" t="inlineStr">
      <is>
        <t>51,10</t>
      </is>
    </nc>
  </rcc>
  <rcc rId="82108" sId="1">
    <oc r="F301" t="inlineStr">
      <is>
        <t>419.865.267</t>
      </is>
    </oc>
    <nc r="F301" t="inlineStr">
      <is>
        <t>505.859.483</t>
      </is>
    </nc>
  </rcc>
  <rcc rId="82109" sId="1">
    <oc r="E302" t="inlineStr">
      <is>
        <t>21,58</t>
      </is>
    </oc>
    <nc r="E302" t="inlineStr">
      <is>
        <t>21,48</t>
      </is>
    </nc>
  </rcc>
  <rcc rId="82110" sId="1">
    <oc r="F302" t="inlineStr">
      <is>
        <t>811.283.064</t>
      </is>
    </oc>
    <nc r="F302" t="inlineStr">
      <is>
        <t>966.652.103</t>
      </is>
    </nc>
  </rcc>
  <rcc rId="82111" sId="1">
    <oc r="E303" t="inlineStr">
      <is>
        <t>25,00</t>
      </is>
    </oc>
    <nc r="E303" t="inlineStr">
      <is>
        <t>24,96</t>
      </is>
    </nc>
  </rcc>
  <rcc rId="82112" sId="1">
    <oc r="F303" t="inlineStr">
      <is>
        <t>33.803.763</t>
      </is>
    </oc>
    <nc r="F303" t="inlineStr">
      <is>
        <t>42.040.308</t>
      </is>
    </nc>
  </rcc>
  <rcc rId="82113" sId="1">
    <oc r="E304" t="inlineStr">
      <is>
        <t>22,20</t>
      </is>
    </oc>
    <nc r="E304" t="inlineStr">
      <is>
        <t>22,18</t>
      </is>
    </nc>
  </rcc>
  <rcc rId="82114" sId="1">
    <oc r="F304" t="inlineStr">
      <is>
        <t>22.439.388</t>
      </is>
    </oc>
    <nc r="F304" t="inlineStr">
      <is>
        <t>25.593.097</t>
      </is>
    </nc>
  </rcc>
  <rcc rId="82115" sId="1">
    <oc r="F305" t="inlineStr">
      <is>
        <t>791.888.055</t>
      </is>
    </oc>
    <nc r="F305" t="inlineStr">
      <is>
        <t>967.936.638</t>
      </is>
    </nc>
  </rcc>
  <rcc rId="82116" sId="1">
    <oc r="E306" t="inlineStr">
      <is>
        <t>25,44</t>
      </is>
    </oc>
    <nc r="E306" t="inlineStr">
      <is>
        <t>25,24</t>
      </is>
    </nc>
  </rcc>
  <rcc rId="82117" sId="1">
    <oc r="F306" t="inlineStr">
      <is>
        <t>21.729.403</t>
      </is>
    </oc>
    <nc r="F306" t="inlineStr">
      <is>
        <t>23.905.206</t>
      </is>
    </nc>
  </rcc>
  <rcc rId="82118" sId="1">
    <oc r="E307" t="inlineStr">
      <is>
        <t>20,78</t>
      </is>
    </oc>
    <nc r="E307" t="inlineStr">
      <is>
        <t>20,98</t>
      </is>
    </nc>
  </rcc>
  <rcc rId="82119" sId="1">
    <oc r="F307" t="inlineStr">
      <is>
        <t>13.110.450</t>
      </is>
    </oc>
    <nc r="F307" t="inlineStr">
      <is>
        <t>14.739.749</t>
      </is>
    </nc>
  </rcc>
  <rcc rId="82120" sId="1">
    <oc r="E308" t="inlineStr">
      <is>
        <t>8,25</t>
      </is>
    </oc>
    <nc r="E308" t="inlineStr">
      <is>
        <t>8,21</t>
      </is>
    </nc>
  </rcc>
  <rcc rId="82121" sId="1">
    <oc r="F308" t="inlineStr">
      <is>
        <t>10.799.579</t>
      </is>
    </oc>
    <nc r="F308" t="inlineStr">
      <is>
        <t>12.381.585</t>
      </is>
    </nc>
  </rcc>
  <rcc rId="82122" sId="1">
    <oc r="E309" t="inlineStr">
      <is>
        <t>7,95</t>
      </is>
    </oc>
    <nc r="E309" t="inlineStr">
      <is>
        <t>7,96</t>
      </is>
    </nc>
  </rcc>
  <rcc rId="82123" sId="1">
    <oc r="F309" t="inlineStr">
      <is>
        <t>15.254.940</t>
      </is>
    </oc>
    <nc r="F309" t="inlineStr">
      <is>
        <t>17.066.980</t>
      </is>
    </nc>
  </rcc>
  <rcc rId="82124" sId="1">
    <oc r="E310" t="inlineStr">
      <is>
        <t>32,88</t>
      </is>
    </oc>
    <nc r="E310" t="inlineStr">
      <is>
        <t>33,10</t>
      </is>
    </nc>
  </rcc>
  <rcc rId="82125" sId="1">
    <oc r="F310" t="inlineStr">
      <is>
        <t>7.123.910</t>
      </is>
    </oc>
    <nc r="F310" t="inlineStr">
      <is>
        <t>9.360.748</t>
      </is>
    </nc>
  </rcc>
  <rcc rId="82126" sId="1">
    <oc r="C311" t="inlineStr">
      <is>
        <t>29,46</t>
      </is>
    </oc>
    <nc r="C311" t="inlineStr">
      <is>
        <t>29,44</t>
      </is>
    </nc>
  </rcc>
  <rcc rId="82127" sId="1">
    <oc r="E311" t="inlineStr">
      <is>
        <t>29,62</t>
      </is>
    </oc>
    <nc r="E311" t="inlineStr">
      <is>
        <t>29,92</t>
      </is>
    </nc>
  </rcc>
  <rcc rId="82128" sId="1">
    <oc r="F311" t="inlineStr">
      <is>
        <t>227.677.674</t>
      </is>
    </oc>
    <nc r="F311" t="inlineStr">
      <is>
        <t>252.639.096</t>
      </is>
    </nc>
  </rcc>
  <rcc rId="82129" sId="1">
    <oc r="E312" t="inlineStr">
      <is>
        <t>54,40</t>
      </is>
    </oc>
    <nc r="E312" t="inlineStr">
      <is>
        <t>54,20</t>
      </is>
    </nc>
  </rcc>
  <rcc rId="82130" sId="1">
    <oc r="F312" t="inlineStr">
      <is>
        <t>927.097.998</t>
      </is>
    </oc>
    <nc r="F312" t="inlineStr">
      <is>
        <t>1.060.554.961</t>
      </is>
    </nc>
  </rcc>
  <rcc rId="82131" sId="1">
    <oc r="E313" t="inlineStr">
      <is>
        <t>73,30</t>
      </is>
    </oc>
    <nc r="E313" t="inlineStr">
      <is>
        <t>73,55</t>
      </is>
    </nc>
  </rcc>
  <rcc rId="82132" sId="1">
    <oc r="F313" t="inlineStr">
      <is>
        <t>66.798.252</t>
      </is>
    </oc>
    <nc r="F313" t="inlineStr">
      <is>
        <t>73.008.652</t>
      </is>
    </nc>
  </rcc>
  <rcc rId="82133" sId="1">
    <oc r="E314" t="inlineStr">
      <is>
        <t>83,10</t>
      </is>
    </oc>
    <nc r="E314" t="inlineStr">
      <is>
        <t>82,85</t>
      </is>
    </nc>
  </rcc>
  <rcc rId="82134" sId="1">
    <oc r="F314" t="inlineStr">
      <is>
        <t>18.120.017</t>
      </is>
    </oc>
    <nc r="F314" t="inlineStr">
      <is>
        <t>20.498.616</t>
      </is>
    </nc>
  </rcc>
  <rcc rId="82135" sId="1">
    <oc r="E315" t="inlineStr">
      <is>
        <t>48,04</t>
      </is>
    </oc>
    <nc r="E315" t="inlineStr">
      <is>
        <t>48,08</t>
      </is>
    </nc>
  </rcc>
  <rcc rId="82136" sId="1">
    <oc r="F315" t="inlineStr">
      <is>
        <t>36.383.245</t>
      </is>
    </oc>
    <nc r="F315" t="inlineStr">
      <is>
        <t>39.330.284</t>
      </is>
    </nc>
  </rcc>
  <rcc rId="82137" sId="1">
    <oc r="B316" t="inlineStr">
      <is>
        <t>21,08</t>
      </is>
    </oc>
    <nc r="B316" t="inlineStr">
      <is>
        <t>21,12</t>
      </is>
    </nc>
  </rcc>
  <rcc rId="82138" sId="1">
    <oc r="E316" t="inlineStr">
      <is>
        <t>20,78</t>
      </is>
    </oc>
    <nc r="E316" t="inlineStr">
      <is>
        <t>20,94</t>
      </is>
    </nc>
  </rcc>
  <rcc rId="82139" sId="1">
    <oc r="F316" t="inlineStr">
      <is>
        <t>52.004.030</t>
      </is>
    </oc>
    <nc r="F316" t="inlineStr">
      <is>
        <t>62.148.504</t>
      </is>
    </nc>
  </rcc>
  <rcc rId="82140" sId="1">
    <oc r="C317" t="inlineStr">
      <is>
        <t>21,24</t>
      </is>
    </oc>
    <nc r="C317" t="inlineStr">
      <is>
        <t>21,20</t>
      </is>
    </nc>
  </rcc>
  <rcc rId="82141" sId="1">
    <oc r="E317" t="inlineStr">
      <is>
        <t>21,34</t>
      </is>
    </oc>
    <nc r="E317" t="inlineStr">
      <is>
        <t>21,36</t>
      </is>
    </nc>
  </rcc>
  <rcc rId="82142" sId="1">
    <oc r="F317" t="inlineStr">
      <is>
        <t>14.840.086</t>
      </is>
    </oc>
    <nc r="F317" t="inlineStr">
      <is>
        <t>17.897.528</t>
      </is>
    </nc>
  </rcc>
  <rcc rId="82143" sId="1">
    <oc r="E318" t="inlineStr">
      <is>
        <t>68,20</t>
      </is>
    </oc>
    <nc r="E318" t="inlineStr">
      <is>
        <t>68,35</t>
      </is>
    </nc>
  </rcc>
  <rcc rId="82144" sId="1">
    <oc r="F318" t="inlineStr">
      <is>
        <t>56.171.863</t>
      </is>
    </oc>
    <nc r="F318" t="inlineStr">
      <is>
        <t>60.243.014</t>
      </is>
    </nc>
  </rcc>
  <rcc rId="82145" sId="1">
    <oc r="E319" t="inlineStr">
      <is>
        <t>8,76</t>
      </is>
    </oc>
    <nc r="E319" t="inlineStr">
      <is>
        <t>8,70</t>
      </is>
    </nc>
  </rcc>
  <rcc rId="82146" sId="1">
    <oc r="F319" t="inlineStr">
      <is>
        <t>77.628.275</t>
      </is>
    </oc>
    <nc r="F319" t="inlineStr">
      <is>
        <t>84.697.326</t>
      </is>
    </nc>
  </rcc>
  <rcc rId="82147" sId="1">
    <oc r="E320" t="inlineStr">
      <is>
        <t>28,04</t>
      </is>
    </oc>
    <nc r="E320" t="inlineStr">
      <is>
        <t>27,94</t>
      </is>
    </nc>
  </rcc>
  <rcc rId="82148" sId="1">
    <oc r="F320" t="inlineStr">
      <is>
        <t>264.288.522</t>
      </is>
    </oc>
    <nc r="F320" t="inlineStr">
      <is>
        <t>287.867.508</t>
      </is>
    </nc>
  </rcc>
  <rcc rId="82149" sId="1">
    <oc r="E321" t="inlineStr">
      <is>
        <t>378,25</t>
      </is>
    </oc>
    <nc r="E321" t="inlineStr">
      <is>
        <t>382,00</t>
      </is>
    </nc>
  </rcc>
  <rcc rId="82150" sId="1">
    <oc r="F321" t="inlineStr">
      <is>
        <t>48.020.675</t>
      </is>
    </oc>
    <nc r="F321" t="inlineStr">
      <is>
        <t>52.990.766</t>
      </is>
    </nc>
  </rcc>
  <rcc rId="82151" sId="1">
    <oc r="E322" t="inlineStr">
      <is>
        <t>100,20</t>
      </is>
    </oc>
    <nc r="E322" t="inlineStr">
      <is>
        <t>99,95</t>
      </is>
    </nc>
  </rcc>
  <rcc rId="82152" sId="1">
    <oc r="F322" t="inlineStr">
      <is>
        <t>20.024.744</t>
      </is>
    </oc>
    <nc r="F322" t="inlineStr">
      <is>
        <t>20.930.057</t>
      </is>
    </nc>
  </rcc>
  <rcc rId="82153" sId="1">
    <oc r="E323" t="inlineStr">
      <is>
        <t>21,18</t>
      </is>
    </oc>
    <nc r="E323" t="inlineStr">
      <is>
        <t>21,22</t>
      </is>
    </nc>
  </rcc>
  <rcc rId="82154" sId="1">
    <oc r="F323" t="inlineStr">
      <is>
        <t>96.368.139</t>
      </is>
    </oc>
    <nc r="F323" t="inlineStr">
      <is>
        <t>105.832.319</t>
      </is>
    </nc>
  </rcc>
  <rcc rId="82155" sId="1">
    <oc r="E324" t="inlineStr">
      <is>
        <t>89,50</t>
      </is>
    </oc>
    <nc r="E324" t="inlineStr">
      <is>
        <t>89,20</t>
      </is>
    </nc>
  </rcc>
  <rcc rId="82156" sId="1">
    <oc r="F324" t="inlineStr">
      <is>
        <t>34.491.181</t>
      </is>
    </oc>
    <nc r="F324" t="inlineStr">
      <is>
        <t>42.345.466</t>
      </is>
    </nc>
  </rcc>
  <rcc rId="82157" sId="1">
    <oc r="C325" t="inlineStr">
      <is>
        <t>4,18</t>
      </is>
    </oc>
    <nc r="C325" t="inlineStr">
      <is>
        <t>4,17</t>
      </is>
    </nc>
  </rcc>
  <rcc rId="82158" sId="1">
    <oc r="E325" t="inlineStr">
      <is>
        <t>4,25</t>
      </is>
    </oc>
    <nc r="E325" t="inlineStr">
      <is>
        <t>4,18</t>
      </is>
    </nc>
  </rcc>
  <rcc rId="82159" sId="1">
    <oc r="F325" t="inlineStr">
      <is>
        <t>50.149.755</t>
      </is>
    </oc>
    <nc r="F325" t="inlineStr">
      <is>
        <t>58.864.711</t>
      </is>
    </nc>
  </rcc>
  <rcc rId="82160" sId="1">
    <oc r="E326" t="inlineStr">
      <is>
        <t>121,60</t>
      </is>
    </oc>
    <nc r="E326" t="inlineStr">
      <is>
        <t>124,20</t>
      </is>
    </nc>
  </rcc>
  <rcc rId="82161" sId="1">
    <oc r="F326" t="inlineStr">
      <is>
        <t>24.993.313</t>
      </is>
    </oc>
    <nc r="F326" t="inlineStr">
      <is>
        <t>31.256.846</t>
      </is>
    </nc>
  </rcc>
  <rcc rId="82162" sId="1">
    <oc r="E327" t="inlineStr">
      <is>
        <t>1136,00</t>
      </is>
    </oc>
    <nc r="E327" t="inlineStr">
      <is>
        <t>1140,00</t>
      </is>
    </nc>
  </rcc>
  <rcc rId="82163" sId="1">
    <oc r="F327" t="inlineStr">
      <is>
        <t>22.195.322</t>
      </is>
    </oc>
    <nc r="F327" t="inlineStr">
      <is>
        <t>24.978.384</t>
      </is>
    </nc>
  </rcc>
  <rcc rId="82164" sId="1">
    <oc r="B328" t="inlineStr">
      <is>
        <t>76,80</t>
      </is>
    </oc>
    <nc r="B328" t="inlineStr">
      <is>
        <t>79,00</t>
      </is>
    </nc>
  </rcc>
  <rcc rId="82165" sId="1">
    <oc r="E328" t="inlineStr">
      <is>
        <t>76,30</t>
      </is>
    </oc>
    <nc r="E328" t="inlineStr">
      <is>
        <t>77,10</t>
      </is>
    </nc>
  </rcc>
  <rcc rId="82166" sId="1">
    <oc r="F328" t="inlineStr">
      <is>
        <t>16.437.867</t>
      </is>
    </oc>
    <nc r="F328" t="inlineStr">
      <is>
        <t>22.946.215</t>
      </is>
    </nc>
  </rcc>
  <rcc rId="82167" sId="1">
    <oc r="B329" t="inlineStr">
      <is>
        <t>24,20</t>
      </is>
    </oc>
    <nc r="B329" t="inlineStr">
      <is>
        <t>24,28</t>
      </is>
    </nc>
  </rcc>
  <rcc rId="82168" sId="1">
    <oc r="E329" t="inlineStr">
      <is>
        <t>24,10</t>
      </is>
    </oc>
    <nc r="E329" t="inlineStr">
      <is>
        <t>23,90</t>
      </is>
    </nc>
  </rcc>
  <rcc rId="82169" sId="1">
    <oc r="F329" t="inlineStr">
      <is>
        <t>28.457.396</t>
      </is>
    </oc>
    <nc r="F329" t="inlineStr">
      <is>
        <t>34.138.645</t>
      </is>
    </nc>
  </rcc>
  <rcc rId="82170" sId="1">
    <oc r="C330" t="inlineStr">
      <is>
        <t>26,38</t>
      </is>
    </oc>
    <nc r="C330" t="inlineStr">
      <is>
        <t>26,30</t>
      </is>
    </nc>
  </rcc>
  <rcc rId="82171" sId="1">
    <oc r="E330" t="inlineStr">
      <is>
        <t>26,46</t>
      </is>
    </oc>
    <nc r="E330" t="inlineStr">
      <is>
        <t>26,50</t>
      </is>
    </nc>
  </rcc>
  <rcc rId="82172" sId="1">
    <oc r="F330" t="inlineStr">
      <is>
        <t>13.538.052</t>
      </is>
    </oc>
    <nc r="F330" t="inlineStr">
      <is>
        <t>15.544.862</t>
      </is>
    </nc>
  </rcc>
  <rcc rId="82173" sId="1">
    <oc r="E331" t="inlineStr">
      <is>
        <t>7,51</t>
      </is>
    </oc>
    <nc r="E331" t="inlineStr">
      <is>
        <t>7,36</t>
      </is>
    </nc>
  </rcc>
  <rcc rId="82174" sId="1">
    <oc r="F331" t="inlineStr">
      <is>
        <t>60.457.917</t>
      </is>
    </oc>
    <nc r="F331" t="inlineStr">
      <is>
        <t>69.813.775</t>
      </is>
    </nc>
  </rcc>
  <rcc rId="82175" sId="1">
    <oc r="E332" t="inlineStr">
      <is>
        <t>10,08</t>
      </is>
    </oc>
    <nc r="E332" t="inlineStr">
      <is>
        <t>10,19</t>
      </is>
    </nc>
  </rcc>
  <rcc rId="82176" sId="1">
    <oc r="F332" t="inlineStr">
      <is>
        <t>29.026.108</t>
      </is>
    </oc>
    <nc r="F332" t="inlineStr">
      <is>
        <t>32.372.956</t>
      </is>
    </nc>
  </rcc>
  <rcc rId="82177" sId="1">
    <oc r="E333" t="inlineStr">
      <is>
        <t>14,81</t>
      </is>
    </oc>
    <nc r="E333" t="inlineStr">
      <is>
        <t>14,82</t>
      </is>
    </nc>
  </rcc>
  <rcc rId="82178" sId="1">
    <oc r="F333" t="inlineStr">
      <is>
        <t>21.936.231</t>
      </is>
    </oc>
    <nc r="F333" t="inlineStr">
      <is>
        <t>24.888.872</t>
      </is>
    </nc>
  </rcc>
  <rcc rId="82179" sId="1">
    <oc r="E334" t="inlineStr">
      <is>
        <t>83,95</t>
      </is>
    </oc>
    <nc r="E334" t="inlineStr">
      <is>
        <t>83,00</t>
      </is>
    </nc>
  </rcc>
  <rcc rId="82180" sId="1">
    <oc r="F334" t="inlineStr">
      <is>
        <t>12.726.888</t>
      </is>
    </oc>
    <nc r="F334" t="inlineStr">
      <is>
        <t>14.885.105</t>
      </is>
    </nc>
  </rcc>
  <rcc rId="82181" sId="1">
    <oc r="F335" t="inlineStr">
      <is>
        <t>16.972.307</t>
      </is>
    </oc>
    <nc r="F335" t="inlineStr">
      <is>
        <t>19.898.811</t>
      </is>
    </nc>
  </rcc>
  <rcc rId="82182" sId="1">
    <oc r="F336" t="inlineStr">
      <is>
        <t>231.407.331</t>
      </is>
    </oc>
    <nc r="F336" t="inlineStr">
      <is>
        <t>254.740.877</t>
      </is>
    </nc>
  </rcc>
  <rcc rId="82183" sId="1">
    <oc r="E337" t="inlineStr">
      <is>
        <t>32,06</t>
      </is>
    </oc>
    <nc r="E337" t="inlineStr">
      <is>
        <t>31,96</t>
      </is>
    </nc>
  </rcc>
  <rcc rId="82184" sId="1">
    <oc r="F337" t="inlineStr">
      <is>
        <t>16.014.797</t>
      </is>
    </oc>
    <nc r="F337" t="inlineStr">
      <is>
        <t>16.663.980</t>
      </is>
    </nc>
  </rcc>
  <rcc rId="82185" sId="1">
    <oc r="E338" t="inlineStr">
      <is>
        <t>9,84</t>
      </is>
    </oc>
    <nc r="E338" t="inlineStr">
      <is>
        <t>9,68</t>
      </is>
    </nc>
  </rcc>
  <rcc rId="82186" sId="1">
    <oc r="F338" t="inlineStr">
      <is>
        <t>111.065.213</t>
      </is>
    </oc>
    <nc r="F338" t="inlineStr">
      <is>
        <t>120.437.457</t>
      </is>
    </nc>
  </rcc>
  <rcc rId="82187" sId="1">
    <oc r="E339" t="inlineStr">
      <is>
        <t>35,62</t>
      </is>
    </oc>
    <nc r="E339" t="inlineStr">
      <is>
        <t>35,54</t>
      </is>
    </nc>
  </rcc>
  <rcc rId="82188" sId="1">
    <oc r="F339" t="inlineStr">
      <is>
        <t>85.700.781</t>
      </is>
    </oc>
    <nc r="F339" t="inlineStr">
      <is>
        <t>95.539.896</t>
      </is>
    </nc>
  </rcc>
  <rcc rId="82189" sId="1">
    <oc r="E340" t="inlineStr">
      <is>
        <t>62,00</t>
      </is>
    </oc>
    <nc r="E340" t="inlineStr">
      <is>
        <t>61,70</t>
      </is>
    </nc>
  </rcc>
  <rcc rId="82190" sId="1">
    <oc r="F340" t="inlineStr">
      <is>
        <t>41.998.697</t>
      </is>
    </oc>
    <nc r="F340" t="inlineStr">
      <is>
        <t>51.183.860</t>
      </is>
    </nc>
  </rcc>
  <rcc rId="82191" sId="1">
    <oc r="E341" t="inlineStr">
      <is>
        <t>11,77</t>
      </is>
    </oc>
    <nc r="E341" t="inlineStr">
      <is>
        <t>11,75</t>
      </is>
    </nc>
  </rcc>
  <rcc rId="82192" sId="1">
    <oc r="F341" t="inlineStr">
      <is>
        <t>8.881.830</t>
      </is>
    </oc>
    <nc r="F341" t="inlineStr">
      <is>
        <t>9.941.538</t>
      </is>
    </nc>
  </rcc>
  <rcc rId="82193" sId="1">
    <oc r="E342" t="inlineStr">
      <is>
        <t>11,78</t>
      </is>
    </oc>
    <nc r="E342" t="inlineStr">
      <is>
        <t>11,73</t>
      </is>
    </nc>
  </rcc>
  <rcc rId="82194" sId="1">
    <oc r="F342" t="inlineStr">
      <is>
        <t>22.403.334</t>
      </is>
    </oc>
    <nc r="F342" t="inlineStr">
      <is>
        <t>24.719.216</t>
      </is>
    </nc>
  </rcc>
  <rcc rId="82195" sId="1">
    <oc r="E343" t="inlineStr">
      <is>
        <t>158,90</t>
      </is>
    </oc>
    <nc r="E343" t="inlineStr">
      <is>
        <t>158,80</t>
      </is>
    </nc>
  </rcc>
  <rcc rId="82196" sId="1">
    <oc r="F343" t="inlineStr">
      <is>
        <t>71.193.400</t>
      </is>
    </oc>
    <nc r="F343" t="inlineStr">
      <is>
        <t>76.655.218</t>
      </is>
    </nc>
  </rcc>
  <rcc rId="82197" sId="1">
    <oc r="E344" t="inlineStr">
      <is>
        <t>14,05</t>
      </is>
    </oc>
    <nc r="E344" t="inlineStr">
      <is>
        <t>14,03</t>
      </is>
    </nc>
  </rcc>
  <rcc rId="82198" sId="1">
    <oc r="F344" t="inlineStr">
      <is>
        <t>10.311.500</t>
      </is>
    </oc>
    <nc r="F344" t="inlineStr">
      <is>
        <t>11.605.075</t>
      </is>
    </nc>
  </rcc>
  <rcc rId="82199" sId="1">
    <oc r="E345" t="inlineStr">
      <is>
        <t>2,78</t>
      </is>
    </oc>
    <nc r="E345" t="inlineStr">
      <is>
        <t>2,79</t>
      </is>
    </nc>
  </rcc>
  <rcc rId="82200" sId="1">
    <oc r="F345" t="inlineStr">
      <is>
        <t>22.551.088</t>
      </is>
    </oc>
    <nc r="F345" t="inlineStr">
      <is>
        <t>24.353.206</t>
      </is>
    </nc>
  </rcc>
  <rcc rId="82201" sId="1">
    <oc r="E346" t="inlineStr">
      <is>
        <t>15,68</t>
      </is>
    </oc>
    <nc r="E346" t="inlineStr">
      <is>
        <t>15,48</t>
      </is>
    </nc>
  </rcc>
  <rcc rId="82202" sId="1">
    <oc r="F346" t="inlineStr">
      <is>
        <t>102.807.976</t>
      </is>
    </oc>
    <nc r="F346" t="inlineStr">
      <is>
        <t>109.892.761</t>
      </is>
    </nc>
  </rcc>
  <rcc rId="82203" sId="1">
    <oc r="E347" t="inlineStr">
      <is>
        <t>469,75</t>
      </is>
    </oc>
    <nc r="E347" t="inlineStr">
      <is>
        <t>474,25</t>
      </is>
    </nc>
  </rcc>
  <rcc rId="82204" sId="1">
    <oc r="F347" t="inlineStr">
      <is>
        <t>426.391.496</t>
      </is>
    </oc>
    <nc r="F347" t="inlineStr">
      <is>
        <t>645.621.561</t>
      </is>
    </nc>
  </rcc>
  <rcc rId="82205" sId="1">
    <oc r="E348" t="inlineStr">
      <is>
        <t>4,72</t>
      </is>
    </oc>
    <nc r="E348" t="inlineStr">
      <is>
        <t>4,69</t>
      </is>
    </nc>
  </rcc>
  <rcc rId="82206" sId="1">
    <oc r="F348" t="inlineStr">
      <is>
        <t>19.324.393</t>
      </is>
    </oc>
    <nc r="F348" t="inlineStr">
      <is>
        <t>21.203.198</t>
      </is>
    </nc>
  </rcc>
  <rcc rId="82207" sId="1">
    <oc r="E349" t="inlineStr">
      <is>
        <t>49,52</t>
      </is>
    </oc>
    <nc r="E349" t="inlineStr">
      <is>
        <t>49,72</t>
      </is>
    </nc>
  </rcc>
  <rcc rId="82208" sId="1">
    <oc r="F349" t="inlineStr">
      <is>
        <t>411.896.473</t>
      </is>
    </oc>
    <nc r="F349" t="inlineStr">
      <is>
        <t>482.407.173</t>
      </is>
    </nc>
  </rcc>
  <rcc rId="82209" sId="1">
    <oc r="E350" t="inlineStr">
      <is>
        <t>78,50</t>
      </is>
    </oc>
    <nc r="E350" t="inlineStr">
      <is>
        <t>77,65</t>
      </is>
    </nc>
  </rcc>
  <rcc rId="82210" sId="1">
    <oc r="F350" t="inlineStr">
      <is>
        <t>21.373.186</t>
      </is>
    </oc>
    <nc r="F350" t="inlineStr">
      <is>
        <t>25.391.651</t>
      </is>
    </nc>
  </rcc>
  <rcc rId="82211" sId="1">
    <oc r="E351" t="inlineStr">
      <is>
        <t>14,37</t>
      </is>
    </oc>
    <nc r="E351" t="inlineStr">
      <is>
        <t>14,30</t>
      </is>
    </nc>
  </rcc>
  <rcc rId="82212" sId="1">
    <oc r="F351" t="inlineStr">
      <is>
        <t>44.875.561</t>
      </is>
    </oc>
    <nc r="F351" t="inlineStr">
      <is>
        <t>48.623.437</t>
      </is>
    </nc>
  </rcc>
  <rcc rId="82213" sId="1">
    <oc r="E352" t="inlineStr">
      <is>
        <t>6,52</t>
      </is>
    </oc>
    <nc r="E352" t="inlineStr">
      <is>
        <t>6,48</t>
      </is>
    </nc>
  </rcc>
  <rcc rId="82214" sId="1">
    <oc r="F352" t="inlineStr">
      <is>
        <t>13.804.102</t>
      </is>
    </oc>
    <nc r="F352" t="inlineStr">
      <is>
        <t>15.433.012</t>
      </is>
    </nc>
  </rcc>
  <rcc rId="82215" sId="1">
    <oc r="F353" t="inlineStr">
      <is>
        <t>30.630.188</t>
      </is>
    </oc>
    <nc r="F353" t="inlineStr">
      <is>
        <t>37.147.796</t>
      </is>
    </nc>
  </rcc>
  <rcc rId="82216" sId="1">
    <oc r="E354" t="inlineStr">
      <is>
        <t>13,44</t>
      </is>
    </oc>
    <nc r="E354" t="inlineStr">
      <is>
        <t>13,48</t>
      </is>
    </nc>
  </rcc>
  <rcc rId="82217" sId="1">
    <oc r="F354" t="inlineStr">
      <is>
        <t>130.281.235</t>
      </is>
    </oc>
    <nc r="F354" t="inlineStr">
      <is>
        <t>154.793.757</t>
      </is>
    </nc>
  </rcc>
  <rcc rId="82218" sId="1">
    <oc r="E355" t="inlineStr">
      <is>
        <t>278,50</t>
      </is>
    </oc>
    <nc r="E355" t="inlineStr">
      <is>
        <t>276,75</t>
      </is>
    </nc>
  </rcc>
  <rcc rId="82219" sId="1">
    <oc r="F355" t="inlineStr">
      <is>
        <t>113.907.371</t>
      </is>
    </oc>
    <nc r="F355" t="inlineStr">
      <is>
        <t>147.163.426</t>
      </is>
    </nc>
  </rcc>
  <rcc rId="82220" sId="1">
    <oc r="E356" t="inlineStr">
      <is>
        <t>5,52</t>
      </is>
    </oc>
    <nc r="E356" t="inlineStr">
      <is>
        <t>5,55</t>
      </is>
    </nc>
  </rcc>
  <rcc rId="82221" sId="1">
    <oc r="F356" t="inlineStr">
      <is>
        <t>77.269.675</t>
      </is>
    </oc>
    <nc r="F356" t="inlineStr">
      <is>
        <t>87.745.629</t>
      </is>
    </nc>
  </rcc>
  <rcc rId="82222" sId="1">
    <oc r="E357" t="inlineStr">
      <is>
        <t>2076,00</t>
      </is>
    </oc>
    <nc r="E357" t="inlineStr">
      <is>
        <t>2069,00</t>
      </is>
    </nc>
  </rcc>
  <rcc rId="82223" sId="1">
    <oc r="F357" t="inlineStr">
      <is>
        <t>51.760.899</t>
      </is>
    </oc>
    <nc r="F357" t="inlineStr">
      <is>
        <t>65.981.463</t>
      </is>
    </nc>
  </rcc>
  <rcc rId="82224" sId="1">
    <oc r="E358" t="inlineStr">
      <is>
        <t>13,34</t>
      </is>
    </oc>
    <nc r="E358" t="inlineStr">
      <is>
        <t>13,40</t>
      </is>
    </nc>
  </rcc>
  <rcc rId="82225" sId="1">
    <oc r="F358" t="inlineStr">
      <is>
        <t>9.805.853</t>
      </is>
    </oc>
    <nc r="F358" t="inlineStr">
      <is>
        <t>10.105.699</t>
      </is>
    </nc>
  </rcc>
  <rcc rId="82226" sId="1">
    <oc r="E359" t="inlineStr">
      <is>
        <t>76,80</t>
      </is>
    </oc>
    <nc r="E359" t="inlineStr">
      <is>
        <t>76,75</t>
      </is>
    </nc>
  </rcc>
  <rcc rId="82227" sId="1">
    <oc r="F359" t="inlineStr">
      <is>
        <t>80.543.947</t>
      </is>
    </oc>
    <nc r="F359" t="inlineStr">
      <is>
        <t>92.543.716</t>
      </is>
    </nc>
  </rcc>
  <rcc rId="82228" sId="1">
    <oc r="C360" t="inlineStr">
      <is>
        <t>7,96</t>
      </is>
    </oc>
    <nc r="C360" t="inlineStr">
      <is>
        <t>7,94</t>
      </is>
    </nc>
  </rcc>
  <rcc rId="82229" sId="1">
    <oc r="E360" t="inlineStr">
      <is>
        <t>7,96</t>
      </is>
    </oc>
    <nc r="E360" t="inlineStr">
      <is>
        <t>7,98</t>
      </is>
    </nc>
  </rcc>
  <rcc rId="82230" sId="1">
    <oc r="F360" t="inlineStr">
      <is>
        <t>1.555.294</t>
      </is>
    </oc>
    <nc r="F360" t="inlineStr">
      <is>
        <t>1.662.540</t>
      </is>
    </nc>
  </rcc>
  <rcc rId="82231" sId="1">
    <oc r="E361" t="inlineStr">
      <is>
        <t>8,13</t>
      </is>
    </oc>
    <nc r="E361" t="inlineStr">
      <is>
        <t>8,09</t>
      </is>
    </nc>
  </rcc>
  <rcc rId="82232" sId="1">
    <oc r="F361" t="inlineStr">
      <is>
        <t>7.756.504</t>
      </is>
    </oc>
    <nc r="F361" t="inlineStr">
      <is>
        <t>8.316.433</t>
      </is>
    </nc>
  </rcc>
  <rcc rId="82233" sId="1">
    <oc r="E362" t="inlineStr">
      <is>
        <t>44,92</t>
      </is>
    </oc>
    <nc r="E362" t="inlineStr">
      <is>
        <t>45,20</t>
      </is>
    </nc>
  </rcc>
  <rcc rId="82234" sId="1">
    <oc r="F362" t="inlineStr">
      <is>
        <t>76.162.773</t>
      </is>
    </oc>
    <nc r="F362" t="inlineStr">
      <is>
        <t>89.053.934</t>
      </is>
    </nc>
  </rcc>
  <rcc rId="82235" sId="1">
    <oc r="E363" t="inlineStr">
      <is>
        <t>79,85</t>
      </is>
    </oc>
    <nc r="E363" t="inlineStr">
      <is>
        <t>78,60</t>
      </is>
    </nc>
  </rcc>
  <rcc rId="82236" sId="1">
    <oc r="F363" t="inlineStr">
      <is>
        <t>22.402.462</t>
      </is>
    </oc>
    <nc r="F363" t="inlineStr">
      <is>
        <t>25.273.929</t>
      </is>
    </nc>
  </rcc>
  <rcc rId="82237" sId="1">
    <oc r="B364" t="inlineStr">
      <is>
        <t>19,06</t>
      </is>
    </oc>
    <nc r="B364" t="inlineStr">
      <is>
        <t>19,20</t>
      </is>
    </nc>
  </rcc>
  <rcc rId="82238" sId="1">
    <oc r="E364" t="inlineStr">
      <is>
        <t>19,04</t>
      </is>
    </oc>
    <nc r="E364" t="inlineStr">
      <is>
        <t>19,14</t>
      </is>
    </nc>
  </rcc>
  <rcc rId="82239" sId="1">
    <oc r="F364" t="inlineStr">
      <is>
        <t>11.714.187</t>
      </is>
    </oc>
    <nc r="F364" t="inlineStr">
      <is>
        <t>13.327.222</t>
      </is>
    </nc>
  </rcc>
  <rcc rId="82240" sId="1">
    <oc r="C365" t="inlineStr">
      <is>
        <t>16,84</t>
      </is>
    </oc>
    <nc r="C365" t="inlineStr">
      <is>
        <t>16,77</t>
      </is>
    </nc>
  </rcc>
  <rcc rId="82241" sId="1">
    <oc r="E365" t="inlineStr">
      <is>
        <t>16,92</t>
      </is>
    </oc>
    <nc r="E365" t="inlineStr">
      <is>
        <t>16,78</t>
      </is>
    </nc>
  </rcc>
  <rcc rId="82242" sId="1">
    <oc r="F365" t="inlineStr">
      <is>
        <t>63.001.357</t>
      </is>
    </oc>
    <nc r="F365" t="inlineStr">
      <is>
        <t>69.277.092</t>
      </is>
    </nc>
  </rcc>
  <rcc rId="82243" sId="1">
    <oc r="C366" t="inlineStr">
      <is>
        <t>30,78</t>
      </is>
    </oc>
    <nc r="C366" t="inlineStr">
      <is>
        <t>30,74</t>
      </is>
    </nc>
  </rcc>
  <rcc rId="82244" sId="1">
    <oc r="E366" t="inlineStr">
      <is>
        <t>30,94</t>
      </is>
    </oc>
    <nc r="E366" t="inlineStr">
      <is>
        <t>30,80</t>
      </is>
    </nc>
  </rcc>
  <rcc rId="82245" sId="1">
    <oc r="F366" t="inlineStr">
      <is>
        <t>24.604.750</t>
      </is>
    </oc>
    <nc r="F366" t="inlineStr">
      <is>
        <t>27.905.072</t>
      </is>
    </nc>
  </rcc>
  <rcc rId="82246" sId="1">
    <oc r="E367" t="inlineStr">
      <is>
        <t>7,94</t>
      </is>
    </oc>
    <nc r="E367" t="inlineStr">
      <is>
        <t>7,93</t>
      </is>
    </nc>
  </rcc>
  <rcc rId="82247" sId="1">
    <oc r="F367" t="inlineStr">
      <is>
        <t>28.138.707</t>
      </is>
    </oc>
    <nc r="F367" t="inlineStr">
      <is>
        <t>32.461.358</t>
      </is>
    </nc>
  </rcc>
  <rcc rId="82248" sId="1">
    <oc r="B368" t="inlineStr">
      <is>
        <t>266,50</t>
      </is>
    </oc>
    <nc r="B368" t="inlineStr">
      <is>
        <t>266,75</t>
      </is>
    </nc>
  </rcc>
  <rcc rId="82249" sId="1">
    <oc r="F368" t="inlineStr">
      <is>
        <t>26.593.887</t>
      </is>
    </oc>
    <nc r="F368" t="inlineStr">
      <is>
        <t>29.339.443</t>
      </is>
    </nc>
  </rcc>
  <rcc rId="82250" sId="1">
    <oc r="E369" t="inlineStr">
      <is>
        <t>34,56</t>
      </is>
    </oc>
    <nc r="E369" t="inlineStr">
      <is>
        <t>34,50</t>
      </is>
    </nc>
  </rcc>
  <rcc rId="82251" sId="1">
    <oc r="F369" t="inlineStr">
      <is>
        <t>102.705.218</t>
      </is>
    </oc>
    <nc r="F369" t="inlineStr">
      <is>
        <t>112.530.283</t>
      </is>
    </nc>
  </rcc>
  <rcc rId="82252" sId="1">
    <oc r="B370" t="inlineStr">
      <is>
        <t>39,90</t>
      </is>
    </oc>
    <nc r="B370" t="inlineStr">
      <is>
        <t>40,42</t>
      </is>
    </nc>
  </rcc>
  <rcc rId="82253" sId="1">
    <oc r="E370" t="inlineStr">
      <is>
        <t>39,70</t>
      </is>
    </oc>
    <nc r="E370" t="inlineStr">
      <is>
        <t>40,12</t>
      </is>
    </nc>
  </rcc>
  <rcc rId="82254" sId="1">
    <oc r="F370" t="inlineStr">
      <is>
        <t>6.154.038</t>
      </is>
    </oc>
    <nc r="F370" t="inlineStr">
      <is>
        <t>7.703.785</t>
      </is>
    </nc>
  </rcc>
  <rcc rId="82255" sId="1">
    <oc r="E371" t="inlineStr">
      <is>
        <t>9,03</t>
      </is>
    </oc>
    <nc r="E371" t="inlineStr">
      <is>
        <t>8,98</t>
      </is>
    </nc>
  </rcc>
  <rcc rId="82256" sId="1">
    <oc r="F371" t="inlineStr">
      <is>
        <t>202.741.456</t>
      </is>
    </oc>
    <nc r="F371" t="inlineStr">
      <is>
        <t>247.391.301</t>
      </is>
    </nc>
  </rcc>
  <rcc rId="82257" sId="1">
    <oc r="B372" t="inlineStr">
      <is>
        <t>63,50</t>
      </is>
    </oc>
    <nc r="B372" t="inlineStr">
      <is>
        <t>67,30</t>
      </is>
    </nc>
  </rcc>
  <rcc rId="82258" sId="1">
    <oc r="E372" t="inlineStr">
      <is>
        <t>62,75</t>
      </is>
    </oc>
    <nc r="E372" t="inlineStr">
      <is>
        <t>66,65</t>
      </is>
    </nc>
  </rcc>
  <rcc rId="82259" sId="1">
    <oc r="F372" t="inlineStr">
      <is>
        <t>267.201.794</t>
      </is>
    </oc>
    <nc r="F372" t="inlineStr">
      <is>
        <t>467.165.940</t>
      </is>
    </nc>
  </rcc>
  <rcc rId="82260" sId="1">
    <oc r="E373" t="inlineStr">
      <is>
        <t>40,90</t>
      </is>
    </oc>
    <nc r="E373" t="inlineStr">
      <is>
        <t>40,88</t>
      </is>
    </nc>
  </rcc>
  <rcc rId="82261" sId="1">
    <oc r="F373" t="inlineStr">
      <is>
        <t>27.061.212</t>
      </is>
    </oc>
    <nc r="F373" t="inlineStr">
      <is>
        <t>30.936.356</t>
      </is>
    </nc>
  </rcc>
  <rcc rId="82262" sId="1">
    <oc r="B374" t="inlineStr">
      <is>
        <t>153,50</t>
      </is>
    </oc>
    <nc r="B374" t="inlineStr">
      <is>
        <t>153,80</t>
      </is>
    </nc>
  </rcc>
  <rcc rId="82263" sId="1">
    <oc r="E374" t="inlineStr">
      <is>
        <t>151,20</t>
      </is>
    </oc>
    <nc r="E374" t="inlineStr">
      <is>
        <t>151,70</t>
      </is>
    </nc>
  </rcc>
  <rcc rId="82264" sId="1">
    <oc r="F374" t="inlineStr">
      <is>
        <t>24.644.026</t>
      </is>
    </oc>
    <nc r="F374" t="inlineStr">
      <is>
        <t>31.415.299</t>
      </is>
    </nc>
  </rcc>
  <rcc rId="82265" sId="1">
    <oc r="F375" t="inlineStr">
      <is>
        <t>367.749.972</t>
      </is>
    </oc>
    <nc r="F375" t="inlineStr">
      <is>
        <t>373.946.358</t>
      </is>
    </nc>
  </rcc>
  <rcc rId="82266" sId="1">
    <oc r="E376" t="inlineStr">
      <is>
        <t>13,42</t>
      </is>
    </oc>
    <nc r="E376" t="inlineStr">
      <is>
        <t>13,12</t>
      </is>
    </nc>
  </rcc>
  <rcc rId="82267" sId="1">
    <oc r="F376" t="inlineStr">
      <is>
        <t>661.903.140</t>
      </is>
    </oc>
    <nc r="F376" t="inlineStr">
      <is>
        <t>719.809.307</t>
      </is>
    </nc>
  </rcc>
  <rcc rId="82268" sId="1">
    <oc r="F377" t="inlineStr">
      <is>
        <t>48.857.340</t>
      </is>
    </oc>
    <nc r="F377" t="inlineStr">
      <is>
        <t>54.438.132</t>
      </is>
    </nc>
  </rcc>
  <rcc rId="82269" sId="1">
    <oc r="E378" t="inlineStr">
      <is>
        <t>295,50</t>
      </is>
    </oc>
    <nc r="E378" t="inlineStr">
      <is>
        <t>292,75</t>
      </is>
    </nc>
  </rcc>
  <rcc rId="82270" sId="1">
    <oc r="F378" t="inlineStr">
      <is>
        <t>19.836.470</t>
      </is>
    </oc>
    <nc r="F378" t="inlineStr">
      <is>
        <t>21.172.102</t>
      </is>
    </nc>
  </rcc>
  <rcc rId="82271" sId="1">
    <oc r="E379" t="inlineStr">
      <is>
        <t>7,06</t>
      </is>
    </oc>
    <nc r="E379" t="inlineStr">
      <is>
        <t>6,86</t>
      </is>
    </nc>
  </rcc>
  <rcc rId="82272" sId="1">
    <oc r="F379" t="inlineStr">
      <is>
        <t>117.945.856</t>
      </is>
    </oc>
    <nc r="F379" t="inlineStr">
      <is>
        <t>133.119.198</t>
      </is>
    </nc>
  </rcc>
  <rcc rId="82273" sId="1">
    <oc r="E380" t="inlineStr">
      <is>
        <t>609,00</t>
      </is>
    </oc>
    <nc r="E380" t="inlineStr">
      <is>
        <t>610,00</t>
      </is>
    </nc>
  </rcc>
  <rcc rId="82274" sId="1">
    <oc r="F380" t="inlineStr">
      <is>
        <t>170.214.422</t>
      </is>
    </oc>
    <nc r="F380" t="inlineStr">
      <is>
        <t>179.413.864</t>
      </is>
    </nc>
  </rcc>
  <rcc rId="82275" sId="1">
    <oc r="B381" t="inlineStr">
      <is>
        <t>62,55</t>
      </is>
    </oc>
    <nc r="B381" t="inlineStr">
      <is>
        <t>63,00</t>
      </is>
    </nc>
  </rcc>
  <rcc rId="82276" sId="1">
    <oc r="E381" t="inlineStr">
      <is>
        <t>62,50</t>
      </is>
    </oc>
    <nc r="E381" t="inlineStr">
      <is>
        <t>62,35</t>
      </is>
    </nc>
  </rcc>
  <rcc rId="82277" sId="1">
    <oc r="F381" t="inlineStr">
      <is>
        <t>209.643.463</t>
      </is>
    </oc>
    <nc r="F381" t="inlineStr">
      <is>
        <t>281.985.284</t>
      </is>
    </nc>
  </rcc>
  <rcc rId="82278" sId="1">
    <oc r="B382" t="inlineStr">
      <is>
        <t>35,58</t>
      </is>
    </oc>
    <nc r="B382" t="inlineStr">
      <is>
        <t>36,98</t>
      </is>
    </nc>
  </rcc>
  <rcc rId="82279" sId="1">
    <oc r="E382" t="inlineStr">
      <is>
        <t>35,30</t>
      </is>
    </oc>
    <nc r="E382" t="inlineStr">
      <is>
        <t>36,02</t>
      </is>
    </nc>
  </rcc>
  <rcc rId="82280" sId="1">
    <oc r="F382" t="inlineStr">
      <is>
        <t>3.015.801</t>
      </is>
    </oc>
    <nc r="F382" t="inlineStr">
      <is>
        <t>4.323.089</t>
      </is>
    </nc>
  </rcc>
  <rcc rId="82281" sId="1">
    <oc r="E383" t="inlineStr">
      <is>
        <t>13,59</t>
      </is>
    </oc>
    <nc r="E383" t="inlineStr">
      <is>
        <t>13,48</t>
      </is>
    </nc>
  </rcc>
  <rcc rId="82282" sId="1">
    <oc r="F383" t="inlineStr">
      <is>
        <t>19.588.301</t>
      </is>
    </oc>
    <nc r="F383" t="inlineStr">
      <is>
        <t>21.870.863</t>
      </is>
    </nc>
  </rcc>
  <rcc rId="82283" sId="1">
    <oc r="E384" t="inlineStr">
      <is>
        <t>47,60</t>
      </is>
    </oc>
    <nc r="E384" t="inlineStr">
      <is>
        <t>47,80</t>
      </is>
    </nc>
  </rcc>
  <rcc rId="82284" sId="1">
    <oc r="F384" t="inlineStr">
      <is>
        <t>8.781.045</t>
      </is>
    </oc>
    <nc r="F384" t="inlineStr">
      <is>
        <t>9.417.801</t>
      </is>
    </nc>
  </rcc>
  <rcc rId="82285" sId="1">
    <oc r="E385" t="inlineStr">
      <is>
        <t>5,48</t>
      </is>
    </oc>
    <nc r="E385" t="inlineStr">
      <is>
        <t>5,47</t>
      </is>
    </nc>
  </rcc>
  <rcc rId="82286" sId="1">
    <oc r="F385" t="inlineStr">
      <is>
        <t>14.783.323</t>
      </is>
    </oc>
    <nc r="F385" t="inlineStr">
      <is>
        <t>16.288.517</t>
      </is>
    </nc>
  </rcc>
  <rcc rId="82287" sId="1">
    <oc r="E386" t="inlineStr">
      <is>
        <t>8,48</t>
      </is>
    </oc>
    <nc r="E386" t="inlineStr">
      <is>
        <t>8,50</t>
      </is>
    </nc>
  </rcc>
  <rcc rId="82288" sId="1">
    <oc r="F386" t="inlineStr">
      <is>
        <t>51.257.201</t>
      </is>
    </oc>
    <nc r="F386" t="inlineStr">
      <is>
        <t>61.117.149</t>
      </is>
    </nc>
  </rcc>
  <rcc rId="82289" sId="1">
    <oc r="B387" t="inlineStr">
      <is>
        <t>59,00</t>
      </is>
    </oc>
    <nc r="B387" t="inlineStr">
      <is>
        <t>60,00</t>
      </is>
    </nc>
  </rcc>
  <rcc rId="82290" sId="1">
    <oc r="E387" t="inlineStr">
      <is>
        <t>57,40</t>
      </is>
    </oc>
    <nc r="E387" t="inlineStr">
      <is>
        <t>57,00</t>
      </is>
    </nc>
  </rcc>
  <rcc rId="82291" sId="1">
    <oc r="F387" t="inlineStr">
      <is>
        <t>12.837.625</t>
      </is>
    </oc>
    <nc r="F387" t="inlineStr">
      <is>
        <t>17.015.299</t>
      </is>
    </nc>
  </rcc>
  <rcc rId="82292" sId="1">
    <oc r="B388" t="inlineStr">
      <is>
        <t>27,18</t>
      </is>
    </oc>
    <nc r="B388" t="inlineStr">
      <is>
        <t>27,20</t>
      </is>
    </nc>
  </rcc>
  <rcc rId="82293" sId="1">
    <oc r="E388" t="inlineStr">
      <is>
        <t>26,60</t>
      </is>
    </oc>
    <nc r="E388" t="inlineStr">
      <is>
        <t>27,20</t>
      </is>
    </nc>
  </rcc>
  <rcc rId="82294" sId="1">
    <oc r="F388" t="inlineStr">
      <is>
        <t>45.331.273</t>
      </is>
    </oc>
    <nc r="F388" t="inlineStr">
      <is>
        <t>71.357.764</t>
      </is>
    </nc>
  </rcc>
  <rcc rId="82295" sId="1">
    <oc r="F389" t="inlineStr">
      <is>
        <t>59.792.847</t>
      </is>
    </oc>
    <nc r="F389" t="inlineStr">
      <is>
        <t>61.434.638</t>
      </is>
    </nc>
  </rcc>
  <rcc rId="82296" sId="1">
    <oc r="E390" t="inlineStr">
      <is>
        <t>44,16</t>
      </is>
    </oc>
    <nc r="E390" t="inlineStr">
      <is>
        <t>44,42</t>
      </is>
    </nc>
  </rcc>
  <rcc rId="82297" sId="1">
    <oc r="F390" t="inlineStr">
      <is>
        <t>12.915.852</t>
      </is>
    </oc>
    <nc r="F390" t="inlineStr">
      <is>
        <t>14.553.339</t>
      </is>
    </nc>
  </rcc>
  <rcc rId="82298" sId="1">
    <oc r="E391" t="inlineStr">
      <is>
        <t>123,30</t>
      </is>
    </oc>
    <nc r="E391" t="inlineStr">
      <is>
        <t>123,10</t>
      </is>
    </nc>
  </rcc>
  <rcc rId="82299" sId="1">
    <oc r="F391" t="inlineStr">
      <is>
        <t>14.283.514</t>
      </is>
    </oc>
    <nc r="F391" t="inlineStr">
      <is>
        <t>15.741.838</t>
      </is>
    </nc>
  </rcc>
  <rcc rId="82300" sId="1">
    <oc r="B392" t="inlineStr">
      <is>
        <t>124,30</t>
      </is>
    </oc>
    <nc r="B392" t="inlineStr">
      <is>
        <t>124,40</t>
      </is>
    </nc>
  </rcc>
  <rcc rId="82301" sId="1">
    <oc r="E392" t="inlineStr">
      <is>
        <t>121,60</t>
      </is>
    </oc>
    <nc r="E392" t="inlineStr">
      <is>
        <t>123,70</t>
      </is>
    </nc>
  </rcc>
  <rcc rId="82302" sId="1">
    <oc r="F392" t="inlineStr">
      <is>
        <t>89.134.533</t>
      </is>
    </oc>
    <nc r="F392" t="inlineStr">
      <is>
        <t>107.156.343</t>
      </is>
    </nc>
  </rcc>
  <rcc rId="82303" sId="1">
    <oc r="E393" t="inlineStr">
      <is>
        <t>112,50</t>
      </is>
    </oc>
    <nc r="E393" t="inlineStr">
      <is>
        <t>111,80</t>
      </is>
    </nc>
  </rcc>
  <rcc rId="82304" sId="1">
    <oc r="F393" t="inlineStr">
      <is>
        <t>42.488.279</t>
      </is>
    </oc>
    <nc r="F393" t="inlineStr">
      <is>
        <t>47.894.766</t>
      </is>
    </nc>
  </rcc>
  <rcc rId="82305" sId="1">
    <oc r="E394" t="inlineStr">
      <is>
        <t>56,90</t>
      </is>
    </oc>
    <nc r="E394" t="inlineStr">
      <is>
        <t>56,55</t>
      </is>
    </nc>
  </rcc>
  <rcc rId="82306" sId="1">
    <oc r="F394" t="inlineStr">
      <is>
        <t>25.514.810</t>
      </is>
    </oc>
    <nc r="F394" t="inlineStr">
      <is>
        <t>29.003.388</t>
      </is>
    </nc>
  </rcc>
  <rcc rId="82307" sId="1">
    <oc r="E395" t="inlineStr">
      <is>
        <t>70,55</t>
      </is>
    </oc>
    <nc r="E395" t="inlineStr">
      <is>
        <t>70,90</t>
      </is>
    </nc>
  </rcc>
  <rcc rId="82308" sId="1">
    <oc r="F395" t="inlineStr">
      <is>
        <t>123.159.211</t>
      </is>
    </oc>
    <nc r="F395" t="inlineStr">
      <is>
        <t>142.499.898</t>
      </is>
    </nc>
  </rcc>
  <rcc rId="82309" sId="1">
    <oc r="E396" t="inlineStr">
      <is>
        <t>16,59</t>
      </is>
    </oc>
    <nc r="E396" t="inlineStr">
      <is>
        <t>16,65</t>
      </is>
    </nc>
  </rcc>
  <rcc rId="82310" sId="1">
    <oc r="F396" t="inlineStr">
      <is>
        <t>80.466.099</t>
      </is>
    </oc>
    <nc r="F396" t="inlineStr">
      <is>
        <t>87.765.424</t>
      </is>
    </nc>
  </rcc>
  <rcc rId="82311" sId="1">
    <oc r="E397" t="inlineStr">
      <is>
        <t>23,82</t>
      </is>
    </oc>
    <nc r="E397" t="inlineStr">
      <is>
        <t>23,76</t>
      </is>
    </nc>
  </rcc>
  <rcc rId="82312" sId="1">
    <oc r="F397" t="inlineStr">
      <is>
        <t>174.310.983</t>
      </is>
    </oc>
    <nc r="F397" t="inlineStr">
      <is>
        <t>191.639.492</t>
      </is>
    </nc>
  </rcc>
  <rcc rId="82313" sId="1">
    <oc r="E398" t="inlineStr">
      <is>
        <t>7,97</t>
      </is>
    </oc>
    <nc r="E398" t="inlineStr">
      <is>
        <t>7,98</t>
      </is>
    </nc>
  </rcc>
  <rcc rId="82314" sId="1">
    <oc r="F398" t="inlineStr">
      <is>
        <t>107.888.529</t>
      </is>
    </oc>
    <nc r="F398" t="inlineStr">
      <is>
        <t>122.837.098</t>
      </is>
    </nc>
  </rcc>
  <rcc rId="82315" sId="1">
    <oc r="C399" t="inlineStr">
      <is>
        <t>7,70</t>
      </is>
    </oc>
    <nc r="C399" t="inlineStr">
      <is>
        <t>7,61</t>
      </is>
    </nc>
  </rcc>
  <rcc rId="82316" sId="1">
    <oc r="E399" t="inlineStr">
      <is>
        <t>7,78</t>
      </is>
    </oc>
    <nc r="E399" t="inlineStr">
      <is>
        <t>7,64</t>
      </is>
    </nc>
  </rcc>
  <rcc rId="82317" sId="1">
    <oc r="F399" t="inlineStr">
      <is>
        <t>49.330.112</t>
      </is>
    </oc>
    <nc r="F399" t="inlineStr">
      <is>
        <t>57.283.281</t>
      </is>
    </nc>
  </rcc>
  <rcc rId="82318" sId="1">
    <oc r="E400" t="inlineStr">
      <is>
        <t>16,15</t>
      </is>
    </oc>
    <nc r="E400" t="inlineStr">
      <is>
        <t>16,16</t>
      </is>
    </nc>
  </rcc>
  <rcc rId="82319" sId="1">
    <oc r="F400" t="inlineStr">
      <is>
        <t>35.112.546</t>
      </is>
    </oc>
    <nc r="F400" t="inlineStr">
      <is>
        <t>39.852.081</t>
      </is>
    </nc>
  </rcc>
  <rcc rId="82320" sId="1">
    <oc r="E401" t="inlineStr">
      <is>
        <t>20,68</t>
      </is>
    </oc>
    <nc r="E401" t="inlineStr">
      <is>
        <t>20,66</t>
      </is>
    </nc>
  </rcc>
  <rcc rId="82321" sId="1">
    <oc r="F401" t="inlineStr">
      <is>
        <t>1.224.370.541</t>
      </is>
    </oc>
    <nc r="F401" t="inlineStr">
      <is>
        <t>1.348.508.543</t>
      </is>
    </nc>
  </rcc>
  <rcc rId="82322" sId="1">
    <oc r="B402" t="inlineStr">
      <is>
        <t>84,95</t>
      </is>
    </oc>
    <nc r="B402" t="inlineStr">
      <is>
        <t>85,00</t>
      </is>
    </nc>
  </rcc>
  <rcc rId="82323" sId="1">
    <oc r="E402" t="inlineStr">
      <is>
        <t>84,60</t>
      </is>
    </oc>
    <nc r="E402" t="inlineStr">
      <is>
        <t>84,40</t>
      </is>
    </nc>
  </rcc>
  <rcc rId="82324" sId="1">
    <oc r="F402" t="inlineStr">
      <is>
        <t>21.044.486</t>
      </is>
    </oc>
    <nc r="F402" t="inlineStr">
      <is>
        <t>24.340.374</t>
      </is>
    </nc>
  </rcc>
  <rcc rId="82325" sId="1">
    <oc r="E403" t="inlineStr">
      <is>
        <t>207,00</t>
      </is>
    </oc>
    <nc r="E403" t="inlineStr">
      <is>
        <t>206,20</t>
      </is>
    </nc>
  </rcc>
  <rcc rId="82326" sId="1">
    <oc r="F403" t="inlineStr">
      <is>
        <t>989.322.432</t>
      </is>
    </oc>
    <nc r="F403" t="inlineStr">
      <is>
        <t>1.229.008.869</t>
      </is>
    </nc>
  </rcc>
  <rcc rId="82327" sId="1">
    <oc r="E404" t="inlineStr">
      <is>
        <t>25,94</t>
      </is>
    </oc>
    <nc r="E404" t="inlineStr">
      <is>
        <t>25,86</t>
      </is>
    </nc>
  </rcc>
  <rcc rId="82328" sId="1">
    <oc r="F404" t="inlineStr">
      <is>
        <t>13.779.299</t>
      </is>
    </oc>
    <nc r="F404" t="inlineStr">
      <is>
        <t>16.186.264</t>
      </is>
    </nc>
  </rcc>
  <rcc rId="82329" sId="1">
    <oc r="E405" t="inlineStr">
      <is>
        <t>111,00</t>
      </is>
    </oc>
    <nc r="E405" t="inlineStr">
      <is>
        <t>113,90</t>
      </is>
    </nc>
  </rcc>
  <rcc rId="82330" sId="1">
    <oc r="F405" t="inlineStr">
      <is>
        <t>11.351.670</t>
      </is>
    </oc>
    <nc r="F405" t="inlineStr">
      <is>
        <t>13.503.976</t>
      </is>
    </nc>
  </rcc>
  <rcc rId="82331" sId="1">
    <oc r="E406" t="inlineStr">
      <is>
        <t>322,75</t>
      </is>
    </oc>
    <nc r="E406" t="inlineStr">
      <is>
        <t>322,25</t>
      </is>
    </nc>
  </rcc>
  <rcc rId="82332" sId="1">
    <oc r="F406" t="inlineStr">
      <is>
        <t>49.161.845</t>
      </is>
    </oc>
    <nc r="F406" t="inlineStr">
      <is>
        <t>52.319.352</t>
      </is>
    </nc>
  </rcc>
  <rcc rId="82333" sId="1">
    <oc r="E407" t="inlineStr">
      <is>
        <t>13,80</t>
      </is>
    </oc>
    <nc r="E407" t="inlineStr">
      <is>
        <t>13,79</t>
      </is>
    </nc>
  </rcc>
  <rcc rId="82334" sId="1">
    <oc r="F407" t="inlineStr">
      <is>
        <t>14.814.985</t>
      </is>
    </oc>
    <nc r="F407" t="inlineStr">
      <is>
        <t>16.511.044</t>
      </is>
    </nc>
  </rcc>
  <rcc rId="82335" sId="1">
    <oc r="B408" t="inlineStr">
      <is>
        <t>83,60</t>
      </is>
    </oc>
    <nc r="B408" t="inlineStr">
      <is>
        <t>85,80</t>
      </is>
    </nc>
  </rcc>
  <rcc rId="82336" sId="1">
    <oc r="E408" t="inlineStr">
      <is>
        <t>83,35</t>
      </is>
    </oc>
    <nc r="E408" t="inlineStr">
      <is>
        <t>83,55</t>
      </is>
    </nc>
  </rcc>
  <rcc rId="82337" sId="1">
    <oc r="F408" t="inlineStr">
      <is>
        <t>18.503.189</t>
      </is>
    </oc>
    <nc r="F408" t="inlineStr">
      <is>
        <t>41.809.381</t>
      </is>
    </nc>
  </rcc>
  <rcc rId="82338" sId="1">
    <oc r="E409" t="inlineStr">
      <is>
        <t>84,15</t>
      </is>
    </oc>
    <nc r="E409" t="inlineStr">
      <is>
        <t>83,90</t>
      </is>
    </nc>
  </rcc>
  <rcc rId="82339" sId="1">
    <oc r="F409" t="inlineStr">
      <is>
        <t>19.696.337</t>
      </is>
    </oc>
    <nc r="F409" t="inlineStr">
      <is>
        <t>22.004.836</t>
      </is>
    </nc>
  </rcc>
  <rcc rId="82340" sId="1">
    <oc r="E410" t="inlineStr">
      <is>
        <t>13,13</t>
      </is>
    </oc>
    <nc r="E410" t="inlineStr">
      <is>
        <t>13,10</t>
      </is>
    </nc>
  </rcc>
  <rcc rId="82341" sId="1">
    <oc r="F410" t="inlineStr">
      <is>
        <t>34.844.767</t>
      </is>
    </oc>
    <nc r="F410" t="inlineStr">
      <is>
        <t>38.462.098</t>
      </is>
    </nc>
  </rcc>
  <rcc rId="82342" sId="1">
    <oc r="E411" t="inlineStr">
      <is>
        <t>16130,00</t>
      </is>
    </oc>
    <nc r="E411" t="inlineStr">
      <is>
        <t>16067,50</t>
      </is>
    </nc>
  </rcc>
  <rcc rId="82343" sId="1">
    <oc r="F411" t="inlineStr">
      <is>
        <t>11.819.328</t>
      </is>
    </oc>
    <nc r="F411" t="inlineStr">
      <is>
        <t>14.546.628</t>
      </is>
    </nc>
  </rcc>
  <rcc rId="82344" sId="1">
    <oc r="E412" t="inlineStr">
      <is>
        <t>6,57</t>
      </is>
    </oc>
    <nc r="E412" t="inlineStr">
      <is>
        <t>6,53</t>
      </is>
    </nc>
  </rcc>
  <rcc rId="82345" sId="1">
    <oc r="F412" t="inlineStr">
      <is>
        <t>7.035.258</t>
      </is>
    </oc>
    <nc r="F412" t="inlineStr">
      <is>
        <t>7.517.882</t>
      </is>
    </nc>
  </rcc>
  <rcc rId="82346" sId="1">
    <oc r="F413" t="inlineStr">
      <is>
        <t>579.818.841</t>
      </is>
    </oc>
    <nc r="F413" t="inlineStr">
      <is>
        <t>582.658.087</t>
      </is>
    </nc>
  </rcc>
  <rcc rId="82347" sId="1">
    <oc r="E414" t="inlineStr">
      <is>
        <t>24,16</t>
      </is>
    </oc>
    <nc r="E414" t="inlineStr">
      <is>
        <t>24,02</t>
      </is>
    </nc>
  </rcc>
  <rcc rId="82348" sId="1">
    <oc r="F414" t="inlineStr">
      <is>
        <t>27.376.050</t>
      </is>
    </oc>
    <nc r="F414" t="inlineStr">
      <is>
        <t>30.984.899</t>
      </is>
    </nc>
  </rcc>
  <rcc rId="82349" sId="1">
    <oc r="E415" t="inlineStr">
      <is>
        <t>34,74</t>
      </is>
    </oc>
    <nc r="E415" t="inlineStr">
      <is>
        <t>34,66</t>
      </is>
    </nc>
  </rcc>
  <rcc rId="82350" sId="1">
    <oc r="F415" t="inlineStr">
      <is>
        <t>143.066.137</t>
      </is>
    </oc>
    <nc r="F415" t="inlineStr">
      <is>
        <t>163.124.841</t>
      </is>
    </nc>
  </rcc>
  <rcc rId="82351" sId="1">
    <oc r="F416" t="inlineStr">
      <is>
        <t>17.832.698</t>
      </is>
    </oc>
    <nc r="F416" t="inlineStr">
      <is>
        <t>19.881.133</t>
      </is>
    </nc>
  </rcc>
  <rcc rId="82352" sId="1">
    <oc r="E417" t="inlineStr">
      <is>
        <t>6,02</t>
      </is>
    </oc>
    <nc r="E417" t="inlineStr">
      <is>
        <t>6,01</t>
      </is>
    </nc>
  </rcc>
  <rcc rId="82353" sId="1">
    <oc r="F417" t="inlineStr">
      <is>
        <t>227.323.575</t>
      </is>
    </oc>
    <nc r="F417" t="inlineStr">
      <is>
        <t>232.171.944</t>
      </is>
    </nc>
  </rcc>
  <rcc rId="82354" sId="1">
    <oc r="B418" t="inlineStr">
      <is>
        <t>3,50</t>
      </is>
    </oc>
    <nc r="B418" t="inlineStr">
      <is>
        <t>3,56</t>
      </is>
    </nc>
  </rcc>
  <rcc rId="82355" sId="1">
    <oc r="E418" t="inlineStr">
      <is>
        <t>3,48</t>
      </is>
    </oc>
    <nc r="E418" t="inlineStr">
      <is>
        <t>3,51</t>
      </is>
    </nc>
  </rcc>
  <rcc rId="82356" sId="1">
    <oc r="F418" t="inlineStr">
      <is>
        <t>92.409.699</t>
      </is>
    </oc>
    <nc r="F418" t="inlineStr">
      <is>
        <t>125.123.885</t>
      </is>
    </nc>
  </rcc>
  <rcc rId="82357" sId="1">
    <oc r="E419" t="inlineStr">
      <is>
        <t>190,00</t>
      </is>
    </oc>
    <nc r="E419" t="inlineStr">
      <is>
        <t>189,90</t>
      </is>
    </nc>
  </rcc>
  <rcc rId="82358" sId="1">
    <oc r="F419" t="inlineStr">
      <is>
        <t>22.786.292</t>
      </is>
    </oc>
    <nc r="F419" t="inlineStr">
      <is>
        <t>25.792.491</t>
      </is>
    </nc>
  </rcc>
  <rcc rId="82359" sId="1">
    <oc r="E420" t="inlineStr">
      <is>
        <t>521,50</t>
      </is>
    </oc>
    <nc r="E420" t="inlineStr">
      <is>
        <t>522,50</t>
      </is>
    </nc>
  </rcc>
  <rcc rId="82360" sId="1">
    <oc r="F420" t="inlineStr">
      <is>
        <t>41.896.717</t>
      </is>
    </oc>
    <nc r="F420" t="inlineStr">
      <is>
        <t>43.663.922</t>
      </is>
    </nc>
  </rcc>
  <rcc rId="82361" sId="1">
    <oc r="E421" t="inlineStr">
      <is>
        <t>37,08</t>
      </is>
    </oc>
    <nc r="E421" t="inlineStr">
      <is>
        <t>37,40</t>
      </is>
    </nc>
  </rcc>
  <rcc rId="82362" sId="1">
    <oc r="F421" t="inlineStr">
      <is>
        <t>389.542.136</t>
      </is>
    </oc>
    <nc r="F421" t="inlineStr">
      <is>
        <t>452.824.119</t>
      </is>
    </nc>
  </rcc>
  <rcc rId="82363" sId="1">
    <oc r="C422" t="inlineStr">
      <is>
        <t>115,90</t>
      </is>
    </oc>
    <nc r="C422" t="inlineStr">
      <is>
        <t>115,70</t>
      </is>
    </nc>
  </rcc>
  <rcc rId="82364" sId="1">
    <oc r="E422" t="inlineStr">
      <is>
        <t>116,20</t>
      </is>
    </oc>
    <nc r="E422" t="inlineStr">
      <is>
        <t>115,90</t>
      </is>
    </nc>
  </rcc>
  <rcc rId="82365" sId="1">
    <oc r="F422" t="inlineStr">
      <is>
        <t>280.596.025</t>
      </is>
    </oc>
    <nc r="F422" t="inlineStr">
      <is>
        <t>298.249.296</t>
      </is>
    </nc>
  </rcc>
  <rcc rId="82366" sId="1">
    <oc r="E423" t="inlineStr">
      <is>
        <t>32,38</t>
      </is>
    </oc>
    <nc r="E423" t="inlineStr">
      <is>
        <t>32,34</t>
      </is>
    </nc>
  </rcc>
  <rcc rId="82367" sId="1">
    <oc r="F423" t="inlineStr">
      <is>
        <t>33.008.135</t>
      </is>
    </oc>
    <nc r="F423" t="inlineStr">
      <is>
        <t>42.634.857</t>
      </is>
    </nc>
  </rcc>
  <rcc rId="82368" sId="1">
    <oc r="C425" t="inlineStr">
      <is>
        <t>11,29</t>
      </is>
    </oc>
    <nc r="C425" t="inlineStr">
      <is>
        <t>11,26</t>
      </is>
    </nc>
  </rcc>
  <rcc rId="82369" sId="1">
    <oc r="E425" t="inlineStr">
      <is>
        <t>11,29</t>
      </is>
    </oc>
    <nc r="E425" t="inlineStr">
      <is>
        <t>11,36</t>
      </is>
    </nc>
  </rcc>
  <rcc rId="82370" sId="1">
    <oc r="F425" t="inlineStr">
      <is>
        <t>9.624.663</t>
      </is>
    </oc>
    <nc r="F425" t="inlineStr">
      <is>
        <t>11.619.596</t>
      </is>
    </nc>
  </rcc>
  <rcc rId="82371" sId="1">
    <oc r="B426" t="inlineStr">
      <is>
        <t>38,40</t>
      </is>
    </oc>
    <nc r="B426" t="inlineStr">
      <is>
        <t>38,88</t>
      </is>
    </nc>
  </rcc>
  <rcc rId="82372" sId="1">
    <oc r="E426" t="inlineStr">
      <is>
        <t>38,24</t>
      </is>
    </oc>
    <nc r="E426" t="inlineStr">
      <is>
        <t>38,78</t>
      </is>
    </nc>
  </rcc>
  <rcc rId="82373" sId="1">
    <oc r="F426" t="inlineStr">
      <is>
        <t>78.959.125</t>
      </is>
    </oc>
    <nc r="F426" t="inlineStr">
      <is>
        <t>91.474.953</t>
      </is>
    </nc>
  </rcc>
  <rcc rId="82374" sId="1">
    <oc r="B427" t="inlineStr">
      <is>
        <t>39,94</t>
      </is>
    </oc>
    <nc r="B427" t="inlineStr">
      <is>
        <t>40,24</t>
      </is>
    </nc>
  </rcc>
  <rcc rId="82375" sId="1">
    <oc r="E427" t="inlineStr">
      <is>
        <t>39,86</t>
      </is>
    </oc>
    <nc r="E427" t="inlineStr">
      <is>
        <t>40,04</t>
      </is>
    </nc>
  </rcc>
  <rcc rId="82376" sId="1">
    <oc r="F427" t="inlineStr">
      <is>
        <t>71.528.074</t>
      </is>
    </oc>
    <nc r="F427" t="inlineStr">
      <is>
        <t>89.291.481</t>
      </is>
    </nc>
  </rcc>
  <rcc rId="82377" sId="1">
    <oc r="E428" t="inlineStr">
      <is>
        <t>49,66</t>
      </is>
    </oc>
    <nc r="E428" t="inlineStr">
      <is>
        <t>49,50</t>
      </is>
    </nc>
  </rcc>
  <rcc rId="82378" sId="1">
    <oc r="F428" t="inlineStr">
      <is>
        <t>32.944.621</t>
      </is>
    </oc>
    <nc r="F428" t="inlineStr">
      <is>
        <t>37.166.728</t>
      </is>
    </nc>
  </rcc>
  <rcc rId="82379" sId="1">
    <oc r="C429" t="inlineStr">
      <is>
        <t>39,74</t>
      </is>
    </oc>
    <nc r="C429" t="inlineStr">
      <is>
        <t>38,30</t>
      </is>
    </nc>
  </rcc>
  <rcc rId="82380" sId="1">
    <oc r="E429" t="inlineStr">
      <is>
        <t>39,88</t>
      </is>
    </oc>
    <nc r="E429" t="inlineStr">
      <is>
        <t>39,86</t>
      </is>
    </nc>
  </rcc>
  <rcc rId="82381" sId="1">
    <oc r="F429" t="inlineStr">
      <is>
        <t>41.397.344</t>
      </is>
    </oc>
    <nc r="F429" t="inlineStr">
      <is>
        <t>48.313.529</t>
      </is>
    </nc>
  </rcc>
  <rcc rId="82382" sId="1">
    <oc r="E430" t="inlineStr">
      <is>
        <t>100,70</t>
      </is>
    </oc>
    <nc r="E430" t="inlineStr">
      <is>
        <t>99,50</t>
      </is>
    </nc>
  </rcc>
  <rcc rId="82383" sId="1">
    <oc r="F430" t="inlineStr">
      <is>
        <t>1.484.731.289</t>
      </is>
    </oc>
    <nc r="F430" t="inlineStr">
      <is>
        <t>1.799.043.916</t>
      </is>
    </nc>
  </rcc>
  <rcc rId="82384" sId="1">
    <oc r="F431" t="inlineStr">
      <is>
        <t>257.910.208</t>
      </is>
    </oc>
    <nc r="F431" t="inlineStr">
      <is>
        <t>263.391.492</t>
      </is>
    </nc>
  </rcc>
  <rcc rId="82385" sId="1">
    <oc r="E432" t="inlineStr">
      <is>
        <t>28,88</t>
      </is>
    </oc>
    <nc r="E432" t="inlineStr">
      <is>
        <t>28,66</t>
      </is>
    </nc>
  </rcc>
  <rcc rId="82386" sId="1">
    <oc r="F432" t="inlineStr">
      <is>
        <t>29.731.731</t>
      </is>
    </oc>
    <nc r="F432" t="inlineStr">
      <is>
        <t>32.841.497</t>
      </is>
    </nc>
  </rcc>
  <rcc rId="82387" sId="1">
    <oc r="E433" t="inlineStr">
      <is>
        <t>62,40</t>
      </is>
    </oc>
    <nc r="E433" t="inlineStr">
      <is>
        <t>62,25</t>
      </is>
    </nc>
  </rcc>
  <rcc rId="82388" sId="1">
    <oc r="F433" t="inlineStr">
      <is>
        <t>35.670.878</t>
      </is>
    </oc>
    <nc r="F433" t="inlineStr">
      <is>
        <t>38.716.148</t>
      </is>
    </nc>
  </rcc>
  <rcc rId="82389" sId="1">
    <oc r="E434" t="inlineStr">
      <is>
        <t>27,54</t>
      </is>
    </oc>
    <nc r="E434" t="inlineStr">
      <is>
        <t>27,30</t>
      </is>
    </nc>
  </rcc>
  <rcc rId="82390" sId="1">
    <oc r="F434" t="inlineStr">
      <is>
        <t>10.438.785</t>
      </is>
    </oc>
    <nc r="F434" t="inlineStr">
      <is>
        <t>12.321.896</t>
      </is>
    </nc>
  </rcc>
  <rcc rId="82391" sId="1">
    <oc r="E435" t="inlineStr">
      <is>
        <t>33,10</t>
      </is>
    </oc>
    <nc r="E435" t="inlineStr">
      <is>
        <t>33,34</t>
      </is>
    </nc>
  </rcc>
  <rcc rId="82392" sId="1">
    <oc r="F435" t="inlineStr">
      <is>
        <t>13.296.938</t>
      </is>
    </oc>
    <nc r="F435" t="inlineStr">
      <is>
        <t>18.243.823</t>
      </is>
    </nc>
  </rcc>
  <rcc rId="82393" sId="1">
    <oc r="E436" t="inlineStr">
      <is>
        <t>45,62</t>
      </is>
    </oc>
    <nc r="E436" t="inlineStr">
      <is>
        <t>45,60</t>
      </is>
    </nc>
  </rcc>
  <rcc rId="82394" sId="1">
    <oc r="F436" t="inlineStr">
      <is>
        <t>997.272.464</t>
      </is>
    </oc>
    <nc r="F436" t="inlineStr">
      <is>
        <t>1.146.413.252</t>
      </is>
    </nc>
  </rcc>
  <rcc rId="82395" sId="1">
    <oc r="B437" t="inlineStr">
      <is>
        <t>68,85</t>
      </is>
    </oc>
    <nc r="B437" t="inlineStr">
      <is>
        <t>69,00</t>
      </is>
    </nc>
  </rcc>
  <rcc rId="82396" sId="1">
    <oc r="E437" t="inlineStr">
      <is>
        <t>68,85</t>
      </is>
    </oc>
    <nc r="E437" t="inlineStr">
      <is>
        <t>68,35</t>
      </is>
    </nc>
  </rcc>
  <rcc rId="82397" sId="1">
    <oc r="F437" t="inlineStr">
      <is>
        <t>49.922.602</t>
      </is>
    </oc>
    <nc r="F437" t="inlineStr">
      <is>
        <t>55.104.373</t>
      </is>
    </nc>
  </rcc>
  <rcc rId="82398" sId="1">
    <oc r="B438" t="inlineStr">
      <is>
        <t>285,00</t>
      </is>
    </oc>
    <nc r="B438" t="inlineStr">
      <is>
        <t>305,00</t>
      </is>
    </nc>
  </rcc>
  <rcc rId="82399" sId="1">
    <oc r="E438" t="inlineStr">
      <is>
        <t>284,75</t>
      </is>
    </oc>
    <nc r="E438" t="inlineStr">
      <is>
        <t>298,50</t>
      </is>
    </nc>
  </rcc>
  <rcc rId="82400" sId="1">
    <oc r="F438" t="inlineStr">
      <is>
        <t>78.077.021</t>
      </is>
    </oc>
    <nc r="F438" t="inlineStr">
      <is>
        <t>181.616.914</t>
      </is>
    </nc>
  </rcc>
  <rcc rId="82401" sId="1">
    <oc r="E439" t="inlineStr">
      <is>
        <t>4,39</t>
      </is>
    </oc>
    <nc r="E439" t="inlineStr">
      <is>
        <t>4,37</t>
      </is>
    </nc>
  </rcc>
  <rcc rId="82402" sId="1">
    <oc r="F439" t="inlineStr">
      <is>
        <t>33.898.854</t>
      </is>
    </oc>
    <nc r="F439" t="inlineStr">
      <is>
        <t>41.838.443</t>
      </is>
    </nc>
  </rcc>
  <rcc rId="82403" sId="1">
    <oc r="E440" t="inlineStr">
      <is>
        <t>10,18</t>
      </is>
    </oc>
    <nc r="E440" t="inlineStr">
      <is>
        <t>10,09</t>
      </is>
    </nc>
  </rcc>
  <rcc rId="82404" sId="1">
    <oc r="F440" t="inlineStr">
      <is>
        <t>11.275.625</t>
      </is>
    </oc>
    <nc r="F440" t="inlineStr">
      <is>
        <t>12.861.297</t>
      </is>
    </nc>
  </rcc>
  <rcc rId="82405" sId="1">
    <oc r="E441" t="inlineStr">
      <is>
        <t>13,65</t>
      </is>
    </oc>
    <nc r="E441" t="inlineStr">
      <is>
        <t>13,72</t>
      </is>
    </nc>
  </rcc>
  <rcc rId="82406" sId="1">
    <oc r="F441" t="inlineStr">
      <is>
        <t>29.982.965</t>
      </is>
    </oc>
    <nc r="F441" t="inlineStr">
      <is>
        <t>32.455.845</t>
      </is>
    </nc>
  </rcc>
  <rcc rId="82407" sId="1">
    <oc r="E442" t="inlineStr">
      <is>
        <t>48,20</t>
      </is>
    </oc>
    <nc r="E442" t="inlineStr">
      <is>
        <t>47,90</t>
      </is>
    </nc>
  </rcc>
  <rcc rId="82408" sId="1">
    <oc r="F442" t="inlineStr">
      <is>
        <t>56.234.702</t>
      </is>
    </oc>
    <nc r="F442" t="inlineStr">
      <is>
        <t>66.692.816</t>
      </is>
    </nc>
  </rcc>
  <rcc rId="82409" sId="1">
    <oc r="E443" t="inlineStr">
      <is>
        <t>44,72</t>
      </is>
    </oc>
    <nc r="E443" t="inlineStr">
      <is>
        <t>44,58</t>
      </is>
    </nc>
  </rcc>
  <rcc rId="82410" sId="1">
    <oc r="F443" t="inlineStr">
      <is>
        <t>8.296.963</t>
      </is>
    </oc>
    <nc r="F443" t="inlineStr">
      <is>
        <t>8.951.923</t>
      </is>
    </nc>
  </rcc>
  <rcc rId="82411" sId="1">
    <oc r="C444" t="inlineStr">
      <is>
        <t>15,07</t>
      </is>
    </oc>
    <nc r="C444" t="inlineStr">
      <is>
        <t>15,00</t>
      </is>
    </nc>
  </rcc>
  <rcc rId="82412" sId="1">
    <oc r="E444" t="inlineStr">
      <is>
        <t>15,13</t>
      </is>
    </oc>
    <nc r="E444" t="inlineStr">
      <is>
        <t>15,05</t>
      </is>
    </nc>
  </rcc>
  <rcc rId="82413" sId="1">
    <oc r="F444" t="inlineStr">
      <is>
        <t>12.448.624</t>
      </is>
    </oc>
    <nc r="F444" t="inlineStr">
      <is>
        <t>14.503.057</t>
      </is>
    </nc>
  </rcc>
  <rcc rId="82414" sId="1">
    <oc r="E445" t="inlineStr">
      <is>
        <t>8,38</t>
      </is>
    </oc>
    <nc r="E445" t="inlineStr">
      <is>
        <t>8,41</t>
      </is>
    </nc>
  </rcc>
  <rcc rId="82415" sId="1">
    <oc r="F445" t="inlineStr">
      <is>
        <t>50.303.540</t>
      </is>
    </oc>
    <nc r="F445" t="inlineStr">
      <is>
        <t>53.329.756</t>
      </is>
    </nc>
  </rcc>
  <rcc rId="82416" sId="1">
    <oc r="B446" t="inlineStr">
      <is>
        <t>21,68</t>
      </is>
    </oc>
    <nc r="B446" t="inlineStr">
      <is>
        <t>21,76</t>
      </is>
    </nc>
  </rcc>
  <rcc rId="82417" sId="1">
    <oc r="E446" t="inlineStr">
      <is>
        <t>21,40</t>
      </is>
    </oc>
    <nc r="E446" t="inlineStr">
      <is>
        <t>21,28</t>
      </is>
    </nc>
  </rcc>
  <rcc rId="82418" sId="1">
    <oc r="F446" t="inlineStr">
      <is>
        <t>36.295.844</t>
      </is>
    </oc>
    <nc r="F446" t="inlineStr">
      <is>
        <t>42.439.069</t>
      </is>
    </nc>
  </rcc>
  <rcc rId="82419" sId="1">
    <oc r="E447" t="inlineStr">
      <is>
        <t>53,50</t>
      </is>
    </oc>
    <nc r="E447" t="inlineStr">
      <is>
        <t>53,15</t>
      </is>
    </nc>
  </rcc>
  <rcc rId="82420" sId="1">
    <oc r="F447" t="inlineStr">
      <is>
        <t>1.064.353.963</t>
      </is>
    </oc>
    <nc r="F447" t="inlineStr">
      <is>
        <t>1.284.002.000</t>
      </is>
    </nc>
  </rcc>
  <rcc rId="82421" sId="1">
    <oc r="E448" t="inlineStr">
      <is>
        <t>5,12</t>
      </is>
    </oc>
    <nc r="E448" t="inlineStr">
      <is>
        <t>5,10</t>
      </is>
    </nc>
  </rcc>
  <rcc rId="82422" sId="1">
    <oc r="F448" t="inlineStr">
      <is>
        <t>143.204.023</t>
      </is>
    </oc>
    <nc r="F448" t="inlineStr">
      <is>
        <t>167.671.044</t>
      </is>
    </nc>
  </rcc>
  <rcc rId="82423" sId="1">
    <oc r="B449" t="inlineStr">
      <is>
        <t>5,77</t>
      </is>
    </oc>
    <nc r="B449" t="inlineStr">
      <is>
        <t>5,78</t>
      </is>
    </nc>
  </rcc>
  <rcc rId="82424" sId="1">
    <oc r="E449" t="inlineStr">
      <is>
        <t>5,61</t>
      </is>
    </oc>
    <nc r="E449" t="inlineStr">
      <is>
        <t>5,71</t>
      </is>
    </nc>
  </rcc>
  <rcc rId="82425" sId="1">
    <oc r="F449" t="inlineStr">
      <is>
        <t>7.012.085</t>
      </is>
    </oc>
    <nc r="F449" t="inlineStr">
      <is>
        <t>7.801.366</t>
      </is>
    </nc>
  </rcc>
  <rcc rId="82426" sId="1">
    <oc r="B450" t="inlineStr">
      <is>
        <t>129,00</t>
      </is>
    </oc>
    <nc r="B450" t="inlineStr">
      <is>
        <t>130,00</t>
      </is>
    </nc>
  </rcc>
  <rcc rId="82427" sId="1">
    <oc r="E450" t="inlineStr">
      <is>
        <t>126,60</t>
      </is>
    </oc>
    <nc r="E450" t="inlineStr">
      <is>
        <t>129,10</t>
      </is>
    </nc>
  </rcc>
  <rcc rId="82428" sId="1">
    <oc r="F450" t="inlineStr">
      <is>
        <t>16.929.497</t>
      </is>
    </oc>
    <nc r="F450" t="inlineStr">
      <is>
        <t>23.565.455</t>
      </is>
    </nc>
  </rcc>
  <rcc rId="82429" sId="1">
    <oc r="F451" t="inlineStr">
      <is>
        <t>220.511.762</t>
      </is>
    </oc>
    <nc r="F451" t="inlineStr">
      <is>
        <t>223.866.330</t>
      </is>
    </nc>
  </rcc>
  <rcc rId="82430" sId="1">
    <oc r="E452" t="inlineStr">
      <is>
        <t>37,16</t>
      </is>
    </oc>
    <nc r="E452" t="inlineStr">
      <is>
        <t>37,64</t>
      </is>
    </nc>
  </rcc>
  <rcc rId="82431" sId="1">
    <oc r="F452" t="inlineStr">
      <is>
        <t>36.771.920</t>
      </is>
    </oc>
    <nc r="F452" t="inlineStr">
      <is>
        <t>47.522.688</t>
      </is>
    </nc>
  </rcc>
  <rcc rId="82432" sId="1">
    <oc r="E453" t="inlineStr">
      <is>
        <t>51,40</t>
      </is>
    </oc>
    <nc r="E453" t="inlineStr">
      <is>
        <t>51,10</t>
      </is>
    </nc>
  </rcc>
  <rcc rId="82433" sId="1">
    <oc r="F453" t="inlineStr">
      <is>
        <t>137.549.651</t>
      </is>
    </oc>
    <nc r="F453" t="inlineStr">
      <is>
        <t>155.758.227</t>
      </is>
    </nc>
  </rcc>
  <rcc rId="82434" sId="1">
    <oc r="E454" t="inlineStr">
      <is>
        <t>4,81</t>
      </is>
    </oc>
    <nc r="E454" t="inlineStr">
      <is>
        <t>4,88</t>
      </is>
    </nc>
  </rcc>
  <rcc rId="82435" sId="1">
    <oc r="F454" t="inlineStr">
      <is>
        <t>133.835.830</t>
      </is>
    </oc>
    <nc r="F454" t="inlineStr">
      <is>
        <t>172.730.312</t>
      </is>
    </nc>
  </rcc>
  <rcc rId="82436" sId="1">
    <oc r="E455" t="inlineStr">
      <is>
        <t>7,47</t>
      </is>
    </oc>
    <nc r="E455" t="inlineStr">
      <is>
        <t>7,46</t>
      </is>
    </nc>
  </rcc>
  <rcc rId="82437" sId="1">
    <oc r="F455" t="inlineStr">
      <is>
        <t>43.330.383</t>
      </is>
    </oc>
    <nc r="F455" t="inlineStr">
      <is>
        <t>52.271.601</t>
      </is>
    </nc>
  </rcc>
  <rcc rId="82438" sId="1">
    <oc r="E456" t="inlineStr">
      <is>
        <t>15,02</t>
      </is>
    </oc>
    <nc r="E456" t="inlineStr">
      <is>
        <t>15,00</t>
      </is>
    </nc>
  </rcc>
  <rcc rId="82439" sId="1">
    <oc r="F456" t="inlineStr">
      <is>
        <t>16.328.709</t>
      </is>
    </oc>
    <nc r="F456" t="inlineStr">
      <is>
        <t>17.603.413</t>
      </is>
    </nc>
  </rcc>
  <rcc rId="82440" sId="1">
    <oc r="C457" t="inlineStr">
      <is>
        <t>59,85</t>
      </is>
    </oc>
    <nc r="C457" t="inlineStr">
      <is>
        <t>59,65</t>
      </is>
    </nc>
  </rcc>
  <rcc rId="82441" sId="1">
    <oc r="E457" t="inlineStr">
      <is>
        <t>60,05</t>
      </is>
    </oc>
    <nc r="E457" t="inlineStr">
      <is>
        <t>60,10</t>
      </is>
    </nc>
  </rcc>
  <rcc rId="82442" sId="1">
    <oc r="F457" t="inlineStr">
      <is>
        <t>1.005.237.332</t>
      </is>
    </oc>
    <nc r="F457" t="inlineStr">
      <is>
        <t>1.097.611.405</t>
      </is>
    </nc>
  </rcc>
  <rcc rId="82443" sId="1">
    <oc r="B458" t="inlineStr">
      <is>
        <t>97,10</t>
      </is>
    </oc>
    <nc r="B458" t="inlineStr">
      <is>
        <t>97,20</t>
      </is>
    </nc>
  </rcc>
  <rcc rId="82444" sId="1">
    <oc r="E458" t="inlineStr">
      <is>
        <t>97,10</t>
      </is>
    </oc>
    <nc r="E458" t="inlineStr">
      <is>
        <t>97,05</t>
      </is>
    </nc>
  </rcc>
  <rcc rId="82445" sId="1">
    <oc r="F458" t="inlineStr">
      <is>
        <t>7.453.399</t>
      </is>
    </oc>
    <nc r="F458" t="inlineStr">
      <is>
        <t>8.781.176</t>
      </is>
    </nc>
  </rcc>
  <rcc rId="82446" sId="1">
    <oc r="E459" t="inlineStr">
      <is>
        <t>293,50</t>
      </is>
    </oc>
    <nc r="E459" t="inlineStr">
      <is>
        <t>292,75</t>
      </is>
    </nc>
  </rcc>
  <rcc rId="82447" sId="1">
    <oc r="F459" t="inlineStr">
      <is>
        <t>22.260.764</t>
      </is>
    </oc>
    <nc r="F459" t="inlineStr">
      <is>
        <t>23.469.149</t>
      </is>
    </nc>
  </rcc>
  <rcc rId="82448" sId="1">
    <oc r="E460" t="inlineStr">
      <is>
        <t>19,57</t>
      </is>
    </oc>
    <nc r="E460" t="inlineStr">
      <is>
        <t>19,45</t>
      </is>
    </nc>
  </rcc>
  <rcc rId="82449" sId="1">
    <oc r="F460" t="inlineStr">
      <is>
        <t>10.230.192</t>
      </is>
    </oc>
    <nc r="F460" t="inlineStr">
      <is>
        <t>11.196.429</t>
      </is>
    </nc>
  </rcc>
  <rcc rId="82450" sId="1">
    <oc r="E461" t="inlineStr">
      <is>
        <t>53,55</t>
      </is>
    </oc>
    <nc r="E461" t="inlineStr">
      <is>
        <t>54,20</t>
      </is>
    </nc>
  </rcc>
  <rcc rId="82451" sId="1">
    <oc r="F461" t="inlineStr">
      <is>
        <t>79.467.505</t>
      </is>
    </oc>
    <nc r="F461" t="inlineStr">
      <is>
        <t>117.551.550</t>
      </is>
    </nc>
  </rcc>
  <rcc rId="82452" sId="1">
    <oc r="E462" t="inlineStr">
      <is>
        <t>29,40</t>
      </is>
    </oc>
    <nc r="E462" t="inlineStr">
      <is>
        <t>29,26</t>
      </is>
    </nc>
  </rcc>
  <rcc rId="82453" sId="1">
    <oc r="F462" t="inlineStr">
      <is>
        <t>28.984.754</t>
      </is>
    </oc>
    <nc r="F462" t="inlineStr">
      <is>
        <t>32.146.289</t>
      </is>
    </nc>
  </rcc>
  <rcc rId="82454" sId="1">
    <oc r="E463" t="inlineStr">
      <is>
        <t>169,60</t>
      </is>
    </oc>
    <nc r="E463" t="inlineStr">
      <is>
        <t>172,80</t>
      </is>
    </nc>
  </rcc>
  <rcc rId="82455" sId="1">
    <oc r="F463" t="inlineStr">
      <is>
        <t>161.091.357</t>
      </is>
    </oc>
    <nc r="F463" t="inlineStr">
      <is>
        <t>200.618.894</t>
      </is>
    </nc>
  </rcc>
  <rcc rId="82456" sId="1">
    <oc r="F464" t="inlineStr">
      <is>
        <t>54.508.450</t>
      </is>
    </oc>
    <nc r="F464" t="inlineStr">
      <is>
        <t>60.568.178</t>
      </is>
    </nc>
  </rcc>
  <rcc rId="82457" sId="1">
    <oc r="F465" t="inlineStr">
      <is>
        <t>39.069.302</t>
      </is>
    </oc>
    <nc r="F465" t="inlineStr">
      <is>
        <t>47.073.970</t>
      </is>
    </nc>
  </rcc>
  <rcc rId="82458" sId="1">
    <oc r="E466" t="inlineStr">
      <is>
        <t>24,82</t>
      </is>
    </oc>
    <nc r="E466" t="inlineStr">
      <is>
        <t>24,76</t>
      </is>
    </nc>
  </rcc>
  <rcc rId="82459" sId="1">
    <oc r="F466" t="inlineStr">
      <is>
        <t>14.178.862</t>
      </is>
    </oc>
    <nc r="F466" t="inlineStr">
      <is>
        <t>16.201.045</t>
      </is>
    </nc>
  </rcc>
  <rcc rId="82460" sId="1">
    <oc r="C467" t="inlineStr">
      <is>
        <t>242,50</t>
      </is>
    </oc>
    <nc r="C467" t="inlineStr">
      <is>
        <t>240,90</t>
      </is>
    </nc>
  </rcc>
  <rcc rId="82461" sId="1">
    <oc r="E467" t="inlineStr">
      <is>
        <t>245,00</t>
      </is>
    </oc>
    <nc r="E467" t="inlineStr">
      <is>
        <t>241,20</t>
      </is>
    </nc>
  </rcc>
  <rcc rId="82462" sId="1">
    <oc r="F467" t="inlineStr">
      <is>
        <t>403.446.625</t>
      </is>
    </oc>
    <nc r="F467" t="inlineStr">
      <is>
        <t>489.831.084</t>
      </is>
    </nc>
  </rcc>
  <rcc rId="82463" sId="1">
    <oc r="B468" t="inlineStr">
      <is>
        <t>95,75</t>
      </is>
    </oc>
    <nc r="B468" t="inlineStr">
      <is>
        <t>96,45</t>
      </is>
    </nc>
  </rcc>
  <rcc rId="82464" sId="1">
    <oc r="E468" t="inlineStr">
      <is>
        <t>94,75</t>
      </is>
    </oc>
    <nc r="E468" t="inlineStr">
      <is>
        <t>95,80</t>
      </is>
    </nc>
  </rcc>
  <rcc rId="82465" sId="1">
    <oc r="F468" t="inlineStr">
      <is>
        <t>2.327.380.730</t>
      </is>
    </oc>
    <nc r="F468" t="inlineStr">
      <is>
        <t>3.083.025.151</t>
      </is>
    </nc>
  </rcc>
  <rcc rId="82466" sId="1">
    <oc r="B469" t="inlineStr">
      <is>
        <t>12,83</t>
      </is>
    </oc>
    <nc r="B469" t="inlineStr">
      <is>
        <t>12,87</t>
      </is>
    </nc>
  </rcc>
  <rcc rId="82467" sId="1">
    <oc r="E469" t="inlineStr">
      <is>
        <t>12,53</t>
      </is>
    </oc>
    <nc r="E469" t="inlineStr">
      <is>
        <t>12,87</t>
      </is>
    </nc>
  </rcc>
  <rcc rId="82468" sId="1">
    <oc r="F469" t="inlineStr">
      <is>
        <t>46.225.075</t>
      </is>
    </oc>
    <nc r="F469" t="inlineStr">
      <is>
        <t>71.089.881</t>
      </is>
    </nc>
  </rcc>
  <rcc rId="82469" sId="1">
    <oc r="B470" t="inlineStr">
      <is>
        <t>4,39</t>
      </is>
    </oc>
    <nc r="B470" t="inlineStr">
      <is>
        <t>4,62</t>
      </is>
    </nc>
  </rcc>
  <rcc rId="82470" sId="1">
    <oc r="E470" t="inlineStr">
      <is>
        <t>4,36</t>
      </is>
    </oc>
    <nc r="E470" t="inlineStr">
      <is>
        <t>4,59</t>
      </is>
    </nc>
  </rcc>
  <rcc rId="82471" sId="1">
    <oc r="F470" t="inlineStr">
      <is>
        <t>43.700.152</t>
      </is>
    </oc>
    <nc r="F470" t="inlineStr">
      <is>
        <t>76.650.514</t>
      </is>
    </nc>
  </rcc>
  <rcc rId="82472" sId="1">
    <oc r="E471" t="inlineStr">
      <is>
        <t>39,84</t>
      </is>
    </oc>
    <nc r="E471" t="inlineStr">
      <is>
        <t>39,90</t>
      </is>
    </nc>
  </rcc>
  <rcc rId="82473" sId="1">
    <oc r="F471" t="inlineStr">
      <is>
        <t>10.295.738</t>
      </is>
    </oc>
    <nc r="F471" t="inlineStr">
      <is>
        <t>12.855.266</t>
      </is>
    </nc>
  </rcc>
  <rcc rId="82474" sId="1">
    <oc r="E472" t="inlineStr">
      <is>
        <t>9052,50</t>
      </is>
    </oc>
    <nc r="E472" t="inlineStr">
      <is>
        <t>9015,00</t>
      </is>
    </nc>
  </rcc>
  <rcc rId="82475" sId="1">
    <oc r="F472" t="inlineStr">
      <is>
        <t>9.234.210</t>
      </is>
    </oc>
    <nc r="F472" t="inlineStr">
      <is>
        <t>11.698.670</t>
      </is>
    </nc>
  </rcc>
  <rcc rId="82476" sId="1">
    <oc r="E473" t="inlineStr">
      <is>
        <t>20,72</t>
      </is>
    </oc>
    <nc r="E473" t="inlineStr">
      <is>
        <t>20,68</t>
      </is>
    </nc>
  </rcc>
  <rcc rId="82477" sId="1">
    <oc r="F473" t="inlineStr">
      <is>
        <t>54.355.283</t>
      </is>
    </oc>
    <nc r="F473" t="inlineStr">
      <is>
        <t>59.213.123</t>
      </is>
    </nc>
  </rcc>
  <rcc rId="82478" sId="1">
    <oc r="E474" t="inlineStr">
      <is>
        <t>69,45</t>
      </is>
    </oc>
    <nc r="E474" t="inlineStr">
      <is>
        <t>68,05</t>
      </is>
    </nc>
  </rcc>
  <rcc rId="82479" sId="1">
    <oc r="F474" t="inlineStr">
      <is>
        <t>9.274.313</t>
      </is>
    </oc>
    <nc r="F474" t="inlineStr">
      <is>
        <t>10.537.790</t>
      </is>
    </nc>
  </rcc>
  <rcc rId="82480" sId="1">
    <oc r="C475" t="inlineStr">
      <is>
        <t>305,50</t>
      </is>
    </oc>
    <nc r="C475" t="inlineStr">
      <is>
        <t>304,50</t>
      </is>
    </nc>
  </rcc>
  <rcc rId="82481" sId="1">
    <oc r="E475" t="inlineStr">
      <is>
        <t>307,50</t>
      </is>
    </oc>
    <nc r="E475" t="inlineStr">
      <is>
        <t>305,25</t>
      </is>
    </nc>
  </rcc>
  <rcc rId="82482" sId="1">
    <oc r="F475" t="inlineStr">
      <is>
        <t>5.897.368.478</t>
      </is>
    </oc>
    <nc r="F475" t="inlineStr">
      <is>
        <t>7.232.823.083</t>
      </is>
    </nc>
  </rcc>
  <rcc rId="82483" sId="1">
    <oc r="B476" t="inlineStr">
      <is>
        <t>54,20</t>
      </is>
    </oc>
    <nc r="B476" t="inlineStr">
      <is>
        <t>54,35</t>
      </is>
    </nc>
  </rcc>
  <rcc rId="82484" sId="1">
    <oc r="E476" t="inlineStr">
      <is>
        <t>53,85</t>
      </is>
    </oc>
    <nc r="E476" t="inlineStr">
      <is>
        <t>54,10</t>
      </is>
    </nc>
  </rcc>
  <rcc rId="82485" sId="1">
    <oc r="F476" t="inlineStr">
      <is>
        <t>103.064.060</t>
      </is>
    </oc>
    <nc r="F476" t="inlineStr">
      <is>
        <t>125.383.128</t>
      </is>
    </nc>
  </rcc>
  <rcc rId="82486" sId="1">
    <oc r="E477" t="inlineStr">
      <is>
        <t>36,90</t>
      </is>
    </oc>
    <nc r="E477" t="inlineStr">
      <is>
        <t>36,54</t>
      </is>
    </nc>
  </rcc>
  <rcc rId="82487" sId="1">
    <oc r="F477" t="inlineStr">
      <is>
        <t>54.997.183</t>
      </is>
    </oc>
    <nc r="F477" t="inlineStr">
      <is>
        <t>62.173.945</t>
      </is>
    </nc>
  </rcc>
  <rcc rId="82488" sId="1">
    <oc r="E478" t="inlineStr">
      <is>
        <t>117,10</t>
      </is>
    </oc>
    <nc r="E478" t="inlineStr">
      <is>
        <t>116,70</t>
      </is>
    </nc>
  </rcc>
  <rcc rId="82489" sId="1">
    <oc r="F478" t="inlineStr">
      <is>
        <t>14.031.321</t>
      </is>
    </oc>
    <nc r="F478" t="inlineStr">
      <is>
        <t>15.670.584</t>
      </is>
    </nc>
  </rcc>
  <rcc rId="82490" sId="1">
    <oc r="E479" t="inlineStr">
      <is>
        <t>80,50</t>
      </is>
    </oc>
    <nc r="E479" t="inlineStr">
      <is>
        <t>80,85</t>
      </is>
    </nc>
  </rcc>
  <rcc rId="82491" sId="1">
    <oc r="F479" t="inlineStr">
      <is>
        <t>14.840.015</t>
      </is>
    </oc>
    <nc r="F479" t="inlineStr">
      <is>
        <t>16.272.845</t>
      </is>
    </nc>
  </rcc>
  <rcc rId="82492" sId="1">
    <oc r="E480" t="inlineStr">
      <is>
        <t>137,60</t>
      </is>
    </oc>
    <nc r="E480" t="inlineStr">
      <is>
        <t>137,30</t>
      </is>
    </nc>
  </rcc>
  <rcc rId="82493" sId="1">
    <oc r="F480" t="inlineStr">
      <is>
        <t>176.785.442</t>
      </is>
    </oc>
    <nc r="F480" t="inlineStr">
      <is>
        <t>190.702.615</t>
      </is>
    </nc>
  </rcc>
  <rcc rId="82494" sId="1">
    <oc r="E481" t="inlineStr">
      <is>
        <t>54,65</t>
      </is>
    </oc>
    <nc r="E481" t="inlineStr">
      <is>
        <t>54,80</t>
      </is>
    </nc>
  </rcc>
  <rcc rId="82495" sId="1">
    <oc r="F481" t="inlineStr">
      <is>
        <t>10.085.830</t>
      </is>
    </oc>
    <nc r="F481" t="inlineStr">
      <is>
        <t>12.530.455</t>
      </is>
    </nc>
  </rcc>
  <rcc rId="82496" sId="1">
    <oc r="E482" t="inlineStr">
      <is>
        <t>315,75</t>
      </is>
    </oc>
    <nc r="E482" t="inlineStr">
      <is>
        <t>314,25</t>
      </is>
    </nc>
  </rcc>
  <rcc rId="82497" sId="1">
    <oc r="F482" t="inlineStr">
      <is>
        <t>642.461.459</t>
      </is>
    </oc>
    <nc r="F482" t="inlineStr">
      <is>
        <t>744.306.825</t>
      </is>
    </nc>
  </rcc>
  <rcc rId="82498" sId="1">
    <oc r="E483" t="inlineStr">
      <is>
        <t>28,08</t>
      </is>
    </oc>
    <nc r="E483" t="inlineStr">
      <is>
        <t>28,02</t>
      </is>
    </nc>
  </rcc>
  <rcc rId="82499" sId="1">
    <oc r="F483" t="inlineStr">
      <is>
        <t>29.892.771</t>
      </is>
    </oc>
    <nc r="F483" t="inlineStr">
      <is>
        <t>31.280.471</t>
      </is>
    </nc>
  </rcc>
  <rcc rId="82500" sId="1">
    <oc r="E484" t="inlineStr">
      <is>
        <t>46,62</t>
      </is>
    </oc>
    <nc r="E484" t="inlineStr">
      <is>
        <t>46,52</t>
      </is>
    </nc>
  </rcc>
  <rcc rId="82501" sId="1">
    <oc r="F484" t="inlineStr">
      <is>
        <t>77.192.979</t>
      </is>
    </oc>
    <nc r="F484" t="inlineStr">
      <is>
        <t>80.908.064</t>
      </is>
    </nc>
  </rcc>
  <rcc rId="82502" sId="1">
    <oc r="E485" t="inlineStr">
      <is>
        <t>29,12</t>
      </is>
    </oc>
    <nc r="E485" t="inlineStr">
      <is>
        <t>29,38</t>
      </is>
    </nc>
  </rcc>
  <rcc rId="82503" sId="1">
    <oc r="F485" t="inlineStr">
      <is>
        <t>174.528.363</t>
      </is>
    </oc>
    <nc r="F485" t="inlineStr">
      <is>
        <t>194.982.488</t>
      </is>
    </nc>
  </rcc>
  <rcc rId="82504" sId="1">
    <oc r="E486" t="inlineStr">
      <is>
        <t>12,33</t>
      </is>
    </oc>
    <nc r="E486" t="inlineStr">
      <is>
        <t>12,41</t>
      </is>
    </nc>
  </rcc>
  <rcc rId="82505" sId="1">
    <oc r="F486" t="inlineStr">
      <is>
        <t>37.608.128</t>
      </is>
    </oc>
    <nc r="F486" t="inlineStr">
      <is>
        <t>50.976.640</t>
      </is>
    </nc>
  </rcc>
  <rcc rId="82506" sId="1">
    <oc r="C487" t="inlineStr">
      <is>
        <t>10,93</t>
      </is>
    </oc>
    <nc r="C487" t="inlineStr">
      <is>
        <t>10,74</t>
      </is>
    </nc>
  </rcc>
  <rcc rId="82507" sId="1">
    <oc r="E487" t="inlineStr">
      <is>
        <t>10,94</t>
      </is>
    </oc>
    <nc r="E487" t="inlineStr">
      <is>
        <t>10,81</t>
      </is>
    </nc>
  </rcc>
  <rcc rId="82508" sId="1">
    <oc r="F487" t="inlineStr">
      <is>
        <t>168.908.025</t>
      </is>
    </oc>
    <nc r="F487" t="inlineStr">
      <is>
        <t>220.872.453</t>
      </is>
    </nc>
  </rcc>
  <rcc rId="82509" sId="1">
    <oc r="B488" t="inlineStr">
      <is>
        <t>2,07</t>
      </is>
    </oc>
    <nc r="B488" t="inlineStr">
      <is>
        <t>2,09</t>
      </is>
    </nc>
  </rcc>
  <rcc rId="82510" sId="1">
    <oc r="E488" t="inlineStr">
      <is>
        <t>2,05</t>
      </is>
    </oc>
    <nc r="E488" t="inlineStr">
      <is>
        <t>2,08</t>
      </is>
    </nc>
  </rcc>
  <rcc rId="82511" sId="1">
    <oc r="F488" t="inlineStr">
      <is>
        <t>268.004.344</t>
      </is>
    </oc>
    <nc r="F488" t="inlineStr">
      <is>
        <t>327.894.458</t>
      </is>
    </nc>
  </rcc>
  <rcc rId="82512" sId="1">
    <oc r="E489" t="inlineStr">
      <is>
        <t>45,06</t>
      </is>
    </oc>
    <nc r="E489" t="inlineStr">
      <is>
        <t>45,38</t>
      </is>
    </nc>
  </rcc>
  <rcc rId="82513" sId="1">
    <oc r="F489" t="inlineStr">
      <is>
        <t>650.381.297</t>
      </is>
    </oc>
    <nc r="F489" t="inlineStr">
      <is>
        <t>752.894.622</t>
      </is>
    </nc>
  </rcc>
  <rcc rId="82514" sId="1">
    <oc r="E490" t="inlineStr">
      <is>
        <t>989,50</t>
      </is>
    </oc>
    <nc r="E490" t="inlineStr">
      <is>
        <t>988,00</t>
      </is>
    </nc>
  </rcc>
  <rcc rId="82515" sId="1">
    <oc r="F490" t="inlineStr">
      <is>
        <t>205.668.402</t>
      </is>
    </oc>
    <nc r="F490" t="inlineStr">
      <is>
        <t>240.167.036</t>
      </is>
    </nc>
  </rcc>
  <rcc rId="82516" sId="1">
    <oc r="E491" t="inlineStr">
      <is>
        <t>13,00</t>
      </is>
    </oc>
    <nc r="E491" t="inlineStr">
      <is>
        <t>13,05</t>
      </is>
    </nc>
  </rcc>
  <rcc rId="82517" sId="1">
    <oc r="F491" t="inlineStr">
      <is>
        <t>33.139.422</t>
      </is>
    </oc>
    <nc r="F491" t="inlineStr">
      <is>
        <t>39.362.728</t>
      </is>
    </nc>
  </rcc>
  <rcc rId="82518" sId="1">
    <oc r="C492" t="inlineStr">
      <is>
        <t>7,36</t>
      </is>
    </oc>
    <nc r="C492" t="inlineStr">
      <is>
        <t>7,33</t>
      </is>
    </nc>
  </rcc>
  <rcc rId="82519" sId="1">
    <oc r="E492" t="inlineStr">
      <is>
        <t>7,42</t>
      </is>
    </oc>
    <nc r="E492" t="inlineStr">
      <is>
        <t>7,35</t>
      </is>
    </nc>
  </rcc>
  <rcc rId="82520" sId="1">
    <oc r="F492" t="inlineStr">
      <is>
        <t>72.864.276</t>
      </is>
    </oc>
    <nc r="F492" t="inlineStr">
      <is>
        <t>84.803.179</t>
      </is>
    </nc>
  </rcc>
  <rcc rId="82521" sId="1">
    <oc r="E493" t="inlineStr">
      <is>
        <t>183,40</t>
      </is>
    </oc>
    <nc r="E493" t="inlineStr">
      <is>
        <t>183,00</t>
      </is>
    </nc>
  </rcc>
  <rcc rId="82522" sId="1">
    <oc r="F493" t="inlineStr">
      <is>
        <t>2.752.893.857</t>
      </is>
    </oc>
    <nc r="F493" t="inlineStr">
      <is>
        <t>3.145.035.906</t>
      </is>
    </nc>
  </rcc>
  <rcc rId="82523" sId="1">
    <oc r="E494" t="inlineStr">
      <is>
        <t>65,35</t>
      </is>
    </oc>
    <nc r="E494" t="inlineStr">
      <is>
        <t>69,65</t>
      </is>
    </nc>
  </rcc>
  <rcc rId="82524" sId="1">
    <oc r="F494" t="inlineStr">
      <is>
        <t>63.640.956</t>
      </is>
    </oc>
    <nc r="F494" t="inlineStr">
      <is>
        <t>80.813.966</t>
      </is>
    </nc>
  </rcc>
  <rcc rId="82525" sId="1">
    <oc r="C495" t="inlineStr">
      <is>
        <t>555,00</t>
      </is>
    </oc>
    <nc r="C495" t="inlineStr">
      <is>
        <t>550,50</t>
      </is>
    </nc>
  </rcc>
  <rcc rId="82526" sId="1">
    <oc r="E495" t="inlineStr">
      <is>
        <t>570,00</t>
      </is>
    </oc>
    <nc r="E495" t="inlineStr">
      <is>
        <t>566,50</t>
      </is>
    </nc>
  </rcc>
  <rcc rId="82527" sId="1">
    <oc r="F495" t="inlineStr">
      <is>
        <t>17.970.871</t>
      </is>
    </oc>
    <nc r="F495" t="inlineStr">
      <is>
        <t>20.893.826</t>
      </is>
    </nc>
  </rcc>
  <rcc rId="82528" sId="1">
    <oc r="B496" t="inlineStr">
      <is>
        <t>71,90</t>
      </is>
    </oc>
    <nc r="B496" t="inlineStr">
      <is>
        <t>72,45</t>
      </is>
    </nc>
  </rcc>
  <rcc rId="82529" sId="1">
    <oc r="F496" t="inlineStr">
      <is>
        <t>117.968.994</t>
      </is>
    </oc>
    <nc r="F496" t="inlineStr">
      <is>
        <t>154.170.114</t>
      </is>
    </nc>
  </rcc>
  <rcc rId="82530" sId="1">
    <oc r="B497" t="inlineStr">
      <is>
        <t>437,00</t>
      </is>
    </oc>
    <nc r="B497" t="inlineStr">
      <is>
        <t>440,50</t>
      </is>
    </nc>
  </rcc>
  <rcc rId="82531" sId="1">
    <oc r="E497" t="inlineStr">
      <is>
        <t>430,00</t>
      </is>
    </oc>
    <nc r="E497" t="inlineStr">
      <is>
        <t>439,75</t>
      </is>
    </nc>
  </rcc>
  <rcc rId="82532" sId="1">
    <oc r="F497" t="inlineStr">
      <is>
        <t>4.298.778</t>
      </is>
    </oc>
    <nc r="F497" t="inlineStr">
      <is>
        <t>4.906.665</t>
      </is>
    </nc>
  </rcc>
  <rcc rId="82533" sId="1">
    <oc r="B498" t="inlineStr">
      <is>
        <t>26,60</t>
      </is>
    </oc>
    <nc r="B498" t="inlineStr">
      <is>
        <t>26,82</t>
      </is>
    </nc>
  </rcc>
  <rcc rId="82534" sId="1">
    <oc r="E498" t="inlineStr">
      <is>
        <t>26,28</t>
      </is>
    </oc>
    <nc r="E498" t="inlineStr">
      <is>
        <t>26,40</t>
      </is>
    </nc>
  </rcc>
  <rcc rId="82535" sId="1">
    <oc r="F498" t="inlineStr">
      <is>
        <t>9.224.854</t>
      </is>
    </oc>
    <nc r="F498" t="inlineStr">
      <is>
        <t>10.877.593</t>
      </is>
    </nc>
  </rcc>
  <rcc rId="82536" sId="1">
    <oc r="E499" t="inlineStr">
      <is>
        <t>138,10</t>
      </is>
    </oc>
    <nc r="E499" t="inlineStr">
      <is>
        <t>137,30</t>
      </is>
    </nc>
  </rcc>
  <rcc rId="82537" sId="1">
    <oc r="F499" t="inlineStr">
      <is>
        <t>1.428.095.325</t>
      </is>
    </oc>
    <nc r="F499" t="inlineStr">
      <is>
        <t>1.662.958.061</t>
      </is>
    </nc>
  </rcc>
  <rcc rId="82538" sId="1">
    <oc r="E500" t="inlineStr">
      <is>
        <t>13,44</t>
      </is>
    </oc>
    <nc r="E500" t="inlineStr">
      <is>
        <t>13,41</t>
      </is>
    </nc>
  </rcc>
  <rcc rId="82539" sId="1">
    <oc r="F500" t="inlineStr">
      <is>
        <t>24.408.038</t>
      </is>
    </oc>
    <nc r="F500" t="inlineStr">
      <is>
        <t>27.518.739</t>
      </is>
    </nc>
  </rcc>
  <rcc rId="82540" sId="1">
    <oc r="E501" t="inlineStr">
      <is>
        <t>178,00</t>
      </is>
    </oc>
    <nc r="E501" t="inlineStr">
      <is>
        <t>177,90</t>
      </is>
    </nc>
  </rcc>
  <rcc rId="82541" sId="1">
    <oc r="F501" t="inlineStr">
      <is>
        <t>10.466.885</t>
      </is>
    </oc>
    <nc r="F501" t="inlineStr">
      <is>
        <t>11.995.663</t>
      </is>
    </nc>
  </rcc>
  <rcc rId="82542" sId="1">
    <oc r="E502" t="inlineStr">
      <is>
        <t>27,16</t>
      </is>
    </oc>
    <nc r="E502" t="inlineStr">
      <is>
        <t>27,06</t>
      </is>
    </nc>
  </rcc>
  <rcc rId="82543" sId="1">
    <oc r="F502" t="inlineStr">
      <is>
        <t>26.157.813</t>
      </is>
    </oc>
    <nc r="F502" t="inlineStr">
      <is>
        <t>30.490.223</t>
      </is>
    </nc>
  </rcc>
  <rcc rId="82544" sId="1">
    <oc r="E503" t="inlineStr">
      <is>
        <t>15,25</t>
      </is>
    </oc>
    <nc r="E503" t="inlineStr">
      <is>
        <t>15,20</t>
      </is>
    </nc>
  </rcc>
  <rcc rId="82545" sId="1">
    <oc r="F503" t="inlineStr">
      <is>
        <t>7.702.263</t>
      </is>
    </oc>
    <nc r="F503" t="inlineStr">
      <is>
        <t>8.794.209</t>
      </is>
    </nc>
  </rcc>
  <rcc rId="82546" sId="1">
    <oc r="E504" t="inlineStr">
      <is>
        <t>8,48</t>
      </is>
    </oc>
    <nc r="E504" t="inlineStr">
      <is>
        <t>8,28</t>
      </is>
    </nc>
  </rcc>
  <rcc rId="82547" sId="1">
    <oc r="F504" t="inlineStr">
      <is>
        <t>47.825.207</t>
      </is>
    </oc>
    <nc r="F504" t="inlineStr">
      <is>
        <t>55.818.003</t>
      </is>
    </nc>
  </rcc>
  <rcc rId="82548" sId="1">
    <oc r="E505" t="inlineStr">
      <is>
        <t>22,16</t>
      </is>
    </oc>
    <nc r="E505" t="inlineStr">
      <is>
        <t>21,98</t>
      </is>
    </nc>
  </rcc>
  <rcc rId="82549" sId="1">
    <oc r="F505" t="inlineStr">
      <is>
        <t>715.513.020</t>
      </is>
    </oc>
    <nc r="F505" t="inlineStr">
      <is>
        <t>805.341.054</t>
      </is>
    </nc>
  </rcc>
  <rcc rId="82550" sId="1">
    <oc r="E506" t="inlineStr">
      <is>
        <t>3,40</t>
      </is>
    </oc>
    <nc r="E506" t="inlineStr">
      <is>
        <t>3,38</t>
      </is>
    </nc>
  </rcc>
  <rcc rId="82551" sId="1">
    <oc r="F506" t="inlineStr">
      <is>
        <t>201.336.479</t>
      </is>
    </oc>
    <nc r="F506" t="inlineStr">
      <is>
        <t>221.724.987</t>
      </is>
    </nc>
  </rcc>
  <rcc rId="82552" sId="1">
    <oc r="E507" t="inlineStr">
      <is>
        <t>114,80</t>
      </is>
    </oc>
    <nc r="E507" t="inlineStr">
      <is>
        <t>114,00</t>
      </is>
    </nc>
  </rcc>
  <rcc rId="82553" sId="1">
    <oc r="F507" t="inlineStr">
      <is>
        <t>31.534.106</t>
      </is>
    </oc>
    <nc r="F507" t="inlineStr">
      <is>
        <t>35.389.406</t>
      </is>
    </nc>
  </rcc>
  <rcc rId="82554" sId="1">
    <oc r="E508" t="inlineStr">
      <is>
        <t>20,00</t>
      </is>
    </oc>
    <nc r="E508" t="inlineStr">
      <is>
        <t>19,99</t>
      </is>
    </nc>
  </rcc>
  <rcc rId="82555" sId="1">
    <oc r="F508" t="inlineStr">
      <is>
        <t>14.961.179</t>
      </is>
    </oc>
    <nc r="F508" t="inlineStr">
      <is>
        <t>16.897.330</t>
      </is>
    </nc>
  </rcc>
  <rcc rId="82556" sId="1">
    <oc r="B509" t="inlineStr">
      <is>
        <t>29,22</t>
      </is>
    </oc>
    <nc r="B509" t="inlineStr">
      <is>
        <t>29,26</t>
      </is>
    </nc>
  </rcc>
  <rcc rId="82557" sId="1">
    <oc r="E509" t="inlineStr">
      <is>
        <t>28,96</t>
      </is>
    </oc>
    <nc r="E509" t="inlineStr">
      <is>
        <t>29,08</t>
      </is>
    </nc>
  </rcc>
  <rcc rId="82558" sId="1">
    <oc r="F509" t="inlineStr">
      <is>
        <t>41.430.743</t>
      </is>
    </oc>
    <nc r="F509" t="inlineStr">
      <is>
        <t>49.115.018</t>
      </is>
    </nc>
  </rcc>
  <rcc rId="82559" sId="1">
    <oc r="E510" t="inlineStr">
      <is>
        <t>45,40</t>
      </is>
    </oc>
    <nc r="E510" t="inlineStr">
      <is>
        <t>45,54</t>
      </is>
    </nc>
  </rcc>
  <rcc rId="82560" sId="1">
    <oc r="F510" t="inlineStr">
      <is>
        <t>26.115.916</t>
      </is>
    </oc>
    <nc r="F510" t="inlineStr">
      <is>
        <t>28.674.496</t>
      </is>
    </nc>
  </rcc>
  <rcc rId="82561" sId="1">
    <oc r="E511" t="inlineStr">
      <is>
        <t>254,00</t>
      </is>
    </oc>
    <nc r="E511" t="inlineStr">
      <is>
        <t>252,00</t>
      </is>
    </nc>
  </rcc>
  <rcc rId="82562" sId="1">
    <oc r="F511" t="inlineStr">
      <is>
        <t>16.612.071</t>
      </is>
    </oc>
    <nc r="F511" t="inlineStr">
      <is>
        <t>21.700.733</t>
      </is>
    </nc>
  </rcc>
  <rcc rId="82563" sId="1">
    <oc r="E512" t="inlineStr">
      <is>
        <t>21,86</t>
      </is>
    </oc>
    <nc r="E512" t="inlineStr">
      <is>
        <t>21,90</t>
      </is>
    </nc>
  </rcc>
  <rcc rId="82564" sId="1">
    <oc r="F512" t="inlineStr">
      <is>
        <t>83.994.731</t>
      </is>
    </oc>
    <nc r="F512" t="inlineStr">
      <is>
        <t>98.111.284</t>
      </is>
    </nc>
  </rcc>
  <rcc rId="82565" sId="1">
    <oc r="E513" t="inlineStr">
      <is>
        <t>86,40</t>
      </is>
    </oc>
    <nc r="E513" t="inlineStr">
      <is>
        <t>85,95</t>
      </is>
    </nc>
  </rcc>
  <rcc rId="82566" sId="1">
    <oc r="F513" t="inlineStr">
      <is>
        <t>223.888.432</t>
      </is>
    </oc>
    <nc r="F513" t="inlineStr">
      <is>
        <t>306.928.797</t>
      </is>
    </nc>
  </rcc>
  <rcc rId="82567" sId="1">
    <oc r="E514" t="inlineStr">
      <is>
        <t>25,18</t>
      </is>
    </oc>
    <nc r="E514" t="inlineStr">
      <is>
        <t>24,92</t>
      </is>
    </nc>
  </rcc>
  <rcc rId="82568" sId="1">
    <oc r="F514" t="inlineStr">
      <is>
        <t>16.513.004</t>
      </is>
    </oc>
    <nc r="F514" t="inlineStr">
      <is>
        <t>18.151.105</t>
      </is>
    </nc>
  </rcc>
  <rcc rId="82569" sId="1">
    <oc r="E515" t="inlineStr">
      <is>
        <t>2,16</t>
      </is>
    </oc>
    <nc r="E515" t="inlineStr">
      <is>
        <t>2,17</t>
      </is>
    </nc>
  </rcc>
  <rcc rId="82570" sId="1">
    <oc r="F515" t="inlineStr">
      <is>
        <t>133.551.693</t>
      </is>
    </oc>
    <nc r="F515" t="inlineStr">
      <is>
        <t>143.770.672</t>
      </is>
    </nc>
  </rcc>
  <rcc rId="82571" sId="1">
    <oc r="E516" t="inlineStr">
      <is>
        <t>43,80</t>
      </is>
    </oc>
    <nc r="E516" t="inlineStr">
      <is>
        <t>43,70</t>
      </is>
    </nc>
  </rcc>
  <rcc rId="82572" sId="1">
    <oc r="F516" t="inlineStr">
      <is>
        <t>24.113.259</t>
      </is>
    </oc>
    <nc r="F516" t="inlineStr">
      <is>
        <t>25.656.420</t>
      </is>
    </nc>
  </rcc>
  <rcc rId="82573" sId="1">
    <oc r="E517" t="inlineStr">
      <is>
        <t>24,98</t>
      </is>
    </oc>
    <nc r="E517" t="inlineStr">
      <is>
        <t>24,96</t>
      </is>
    </nc>
  </rcc>
  <rcc rId="82574" sId="1">
    <oc r="F517" t="inlineStr">
      <is>
        <t>43.085.802</t>
      </is>
    </oc>
    <nc r="F517" t="inlineStr">
      <is>
        <t>47.182.923</t>
      </is>
    </nc>
  </rcc>
  <rcc rId="82575" sId="1">
    <oc r="E518" t="inlineStr">
      <is>
        <t>404,25</t>
      </is>
    </oc>
    <nc r="E518" t="inlineStr">
      <is>
        <t>407,25</t>
      </is>
    </nc>
  </rcc>
  <rcc rId="82576" sId="1">
    <oc r="F518" t="inlineStr">
      <is>
        <t>48.177.596</t>
      </is>
    </oc>
    <nc r="F518" t="inlineStr">
      <is>
        <t>54.753.874</t>
      </is>
    </nc>
  </rcc>
  <rcc rId="82577" sId="1">
    <oc r="E519" t="inlineStr">
      <is>
        <t>36,60</t>
      </is>
    </oc>
    <nc r="E519" t="inlineStr">
      <is>
        <t>36,50</t>
      </is>
    </nc>
  </rcc>
  <rcc rId="82578" sId="1">
    <oc r="F519" t="inlineStr">
      <is>
        <t>39.606.201</t>
      </is>
    </oc>
    <nc r="F519" t="inlineStr">
      <is>
        <t>46.366.201</t>
      </is>
    </nc>
  </rcc>
  <rcc rId="82579" sId="1">
    <oc r="E520" t="inlineStr">
      <is>
        <t>17,39</t>
      </is>
    </oc>
    <nc r="E520" t="inlineStr">
      <is>
        <t>17,00</t>
      </is>
    </nc>
  </rcc>
  <rcc rId="82580" sId="1">
    <oc r="F520" t="inlineStr">
      <is>
        <t>14.275.345</t>
      </is>
    </oc>
    <nc r="F520" t="inlineStr">
      <is>
        <t>15.813.273</t>
      </is>
    </nc>
  </rcc>
  <rcc rId="82581" sId="1">
    <oc r="B521" t="inlineStr">
      <is>
        <t>179,60</t>
      </is>
    </oc>
    <nc r="B521" t="inlineStr">
      <is>
        <t>180,60</t>
      </is>
    </nc>
  </rcc>
  <rcc rId="82582" sId="1">
    <oc r="E521" t="inlineStr">
      <is>
        <t>179,40</t>
      </is>
    </oc>
    <nc r="E521" t="inlineStr">
      <is>
        <t>178,60</t>
      </is>
    </nc>
  </rcc>
  <rcc rId="82583" sId="1">
    <oc r="F521" t="inlineStr">
      <is>
        <t>178.048.626</t>
      </is>
    </oc>
    <nc r="F521" t="inlineStr">
      <is>
        <t>214.347.513</t>
      </is>
    </nc>
  </rcc>
  <rcc rId="82584" sId="1">
    <oc r="E522" t="inlineStr">
      <is>
        <t>5,19</t>
      </is>
    </oc>
    <nc r="E522" t="inlineStr">
      <is>
        <t>4,99</t>
      </is>
    </nc>
  </rcc>
  <rcc rId="82585" sId="1">
    <oc r="F522" t="inlineStr">
      <is>
        <t>51.266.162</t>
      </is>
    </oc>
    <nc r="F522" t="inlineStr">
      <is>
        <t>56.705.617</t>
      </is>
    </nc>
  </rcc>
  <rcc rId="82586" sId="1">
    <oc r="E523" t="inlineStr">
      <is>
        <t>46,66</t>
      </is>
    </oc>
    <nc r="E523" t="inlineStr">
      <is>
        <t>46,46</t>
      </is>
    </nc>
  </rcc>
  <rcc rId="82587" sId="1">
    <oc r="F523" t="inlineStr">
      <is>
        <t>12.685.204</t>
      </is>
    </oc>
    <nc r="F523" t="inlineStr">
      <is>
        <t>13.375.467</t>
      </is>
    </nc>
  </rcc>
  <rcc rId="82588" sId="1">
    <oc r="E524" t="inlineStr">
      <is>
        <t>10,92</t>
      </is>
    </oc>
    <nc r="E524" t="inlineStr">
      <is>
        <t>10,71</t>
      </is>
    </nc>
  </rcc>
  <rcc rId="82589" sId="1">
    <oc r="F524" t="inlineStr">
      <is>
        <t>129.898.808</t>
      </is>
    </oc>
    <nc r="F524" t="inlineStr">
      <is>
        <t>139.606.813</t>
      </is>
    </nc>
  </rcc>
  <rcc rId="82590" sId="1">
    <oc r="E525" t="inlineStr">
      <is>
        <t>34,30</t>
      </is>
    </oc>
    <nc r="E525" t="inlineStr">
      <is>
        <t>34,16</t>
      </is>
    </nc>
  </rcc>
  <rcc rId="82591" sId="1">
    <oc r="F525" t="inlineStr">
      <is>
        <t>3.513.891.667</t>
      </is>
    </oc>
    <nc r="F525" t="inlineStr">
      <is>
        <t>3.866.160.560</t>
      </is>
    </nc>
  </rcc>
  <rcc rId="82592" sId="1">
    <oc r="E526" t="inlineStr">
      <is>
        <t>22,06</t>
      </is>
    </oc>
    <nc r="E526" t="inlineStr">
      <is>
        <t>22,20</t>
      </is>
    </nc>
  </rcc>
  <rcc rId="82593" sId="1">
    <oc r="F526" t="inlineStr">
      <is>
        <t>6.489.889</t>
      </is>
    </oc>
    <nc r="F526" t="inlineStr">
      <is>
        <t>7.571.535</t>
      </is>
    </nc>
  </rcc>
  <rcc rId="82594" sId="1">
    <oc r="E527" t="inlineStr">
      <is>
        <t>89,10</t>
      </is>
    </oc>
    <nc r="E527" t="inlineStr">
      <is>
        <t>89,00</t>
      </is>
    </nc>
  </rcc>
  <rcc rId="82595" sId="1">
    <oc r="F527" t="inlineStr">
      <is>
        <t>130.679.901</t>
      </is>
    </oc>
    <nc r="F527" t="inlineStr">
      <is>
        <t>142.074.485</t>
      </is>
    </nc>
  </rcc>
  <rcc rId="82596" sId="1">
    <oc r="E528" t="inlineStr">
      <is>
        <t>7,51</t>
      </is>
    </oc>
    <nc r="E528" t="inlineStr">
      <is>
        <t>7,12</t>
      </is>
    </nc>
  </rcc>
  <rcc rId="82597" sId="1">
    <oc r="F528" t="inlineStr">
      <is>
        <t>73.611.828</t>
      </is>
    </oc>
    <nc r="F528" t="inlineStr">
      <is>
        <t>82.364.402</t>
      </is>
    </nc>
  </rcc>
  <rcc rId="82598" sId="1">
    <oc r="E529" t="inlineStr">
      <is>
        <t>12,92</t>
      </is>
    </oc>
    <nc r="E529" t="inlineStr">
      <is>
        <t>12,90</t>
      </is>
    </nc>
  </rcc>
  <rcc rId="82599" sId="1">
    <oc r="F529" t="inlineStr">
      <is>
        <t>70.865.817</t>
      </is>
    </oc>
    <nc r="F529" t="inlineStr">
      <is>
        <t>79.448.341</t>
      </is>
    </nc>
  </rcc>
  <rcc rId="82600" sId="1">
    <oc r="E530" t="inlineStr">
      <is>
        <t>11,77</t>
      </is>
    </oc>
    <nc r="E530" t="inlineStr">
      <is>
        <t>11,72</t>
      </is>
    </nc>
  </rcc>
  <rcc rId="82601" sId="1">
    <oc r="F530" t="inlineStr">
      <is>
        <t>58.182.962</t>
      </is>
    </oc>
    <nc r="F530" t="inlineStr">
      <is>
        <t>64.306.136</t>
      </is>
    </nc>
  </rcc>
  <rcc rId="82602" sId="1">
    <oc r="C531" t="inlineStr">
      <is>
        <t>5,73</t>
      </is>
    </oc>
    <nc r="C531" t="inlineStr">
      <is>
        <t>5,70</t>
      </is>
    </nc>
  </rcc>
  <rcc rId="82603" sId="1">
    <oc r="E531" t="inlineStr">
      <is>
        <t>5,77</t>
      </is>
    </oc>
    <nc r="E531" t="inlineStr">
      <is>
        <t>5,70</t>
      </is>
    </nc>
  </rcc>
  <rcc rId="82604" sId="1">
    <oc r="F531" t="inlineStr">
      <is>
        <t>882.782.182</t>
      </is>
    </oc>
    <nc r="F531" t="inlineStr">
      <is>
        <t>1.002.103.765</t>
      </is>
    </nc>
  </rcc>
  <rcc rId="82605" sId="1">
    <oc r="E532" t="inlineStr">
      <is>
        <t>7,78</t>
      </is>
    </oc>
    <nc r="E532" t="inlineStr">
      <is>
        <t>7,86</t>
      </is>
    </nc>
  </rcc>
  <rcc rId="82606" sId="1">
    <oc r="F532" t="inlineStr">
      <is>
        <t>75.051.078</t>
      </is>
    </oc>
    <nc r="F532" t="inlineStr">
      <is>
        <t>89.760.989</t>
      </is>
    </nc>
  </rcc>
  <rcc rId="82607" sId="1">
    <oc r="E533" t="inlineStr">
      <is>
        <t>10486,26</t>
      </is>
    </oc>
    <nc r="E533" t="inlineStr">
      <is>
        <t>10461,23</t>
      </is>
    </nc>
  </rcc>
  <rcc rId="82608" sId="1">
    <oc r="F533" t="inlineStr">
      <is>
        <t>67.610.700.418</t>
      </is>
    </oc>
    <nc r="F533" t="inlineStr">
      <is>
        <t>79.695.718.004</t>
      </is>
    </nc>
  </rcc>
</revisions>
</file>

<file path=xl/revisions/revisionLog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2609" sId="1">
    <oc r="E4" t="inlineStr">
      <is>
        <t>639,50</t>
      </is>
    </oc>
    <nc r="E4" t="inlineStr">
      <is>
        <t>637,50</t>
      </is>
    </nc>
  </rcc>
  <rcc rId="82610" sId="1">
    <oc r="F4" t="inlineStr">
      <is>
        <t>189.568.963</t>
      </is>
    </oc>
    <nc r="F4" t="inlineStr">
      <is>
        <t>189.593.231</t>
      </is>
    </nc>
  </rcc>
  <rcc rId="82611" sId="1">
    <oc r="F5" t="inlineStr">
      <is>
        <t>111.539.453</t>
      </is>
    </oc>
    <nc r="F5" t="inlineStr">
      <is>
        <t>111.564.517</t>
      </is>
    </nc>
  </rcc>
  <rcc rId="82612" sId="1">
    <oc r="F6" t="inlineStr">
      <is>
        <t>28.279.040</t>
      </is>
    </oc>
    <nc r="F6" t="inlineStr">
      <is>
        <t>28.281.698</t>
      </is>
    </nc>
  </rcc>
  <rcc rId="82613" sId="1">
    <oc r="E7" t="inlineStr">
      <is>
        <t>196,00</t>
      </is>
    </oc>
    <nc r="E7" t="inlineStr">
      <is>
        <t>196,10</t>
      </is>
    </nc>
  </rcc>
  <rcc rId="82614" sId="1">
    <oc r="F7" t="inlineStr">
      <is>
        <t>427.285.593</t>
      </is>
    </oc>
    <nc r="F7" t="inlineStr">
      <is>
        <t>427.636.339</t>
      </is>
    </nc>
  </rcc>
  <rcc rId="82615" sId="1">
    <oc r="E8" t="inlineStr">
      <is>
        <t>13,38</t>
      </is>
    </oc>
    <nc r="E8" t="inlineStr">
      <is>
        <t>13,39</t>
      </is>
    </nc>
  </rcc>
  <rcc rId="82616" sId="1">
    <oc r="F8" t="inlineStr">
      <is>
        <t>68.706.509</t>
      </is>
    </oc>
    <nc r="F8" t="inlineStr">
      <is>
        <t>68.713.669</t>
      </is>
    </nc>
  </rcc>
  <rcc rId="82617" sId="1">
    <oc r="F9" t="inlineStr">
      <is>
        <t>41.154.008</t>
      </is>
    </oc>
    <nc r="F9" t="inlineStr">
      <is>
        <t>41.166.321</t>
      </is>
    </nc>
  </rcc>
  <rcc rId="82618" sId="1">
    <oc r="F10" t="inlineStr">
      <is>
        <t>162.897.357</t>
      </is>
    </oc>
    <nc r="F10" t="inlineStr">
      <is>
        <t>163.164.409</t>
      </is>
    </nc>
  </rcc>
  <rcc rId="82619" sId="1">
    <oc r="E11" t="inlineStr">
      <is>
        <t>17,07</t>
      </is>
    </oc>
    <nc r="E11" t="inlineStr">
      <is>
        <t>17,08</t>
      </is>
    </nc>
  </rcc>
  <rcc rId="82620" sId="1">
    <oc r="F11" t="inlineStr">
      <is>
        <t>1.479.317.937</t>
      </is>
    </oc>
    <nc r="F11" t="inlineStr">
      <is>
        <t>1.479.439.418</t>
      </is>
    </nc>
  </rcc>
  <rcc rId="82621" sId="1">
    <oc r="F13" t="inlineStr">
      <is>
        <t>123.396.757</t>
      </is>
    </oc>
    <nc r="F13" t="inlineStr">
      <is>
        <t>123.397.484</t>
      </is>
    </nc>
  </rcc>
  <rcc rId="82622" sId="1">
    <oc r="E14" t="inlineStr">
      <is>
        <t>65,20</t>
      </is>
    </oc>
    <nc r="E14" t="inlineStr">
      <is>
        <t>65,30</t>
      </is>
    </nc>
  </rcc>
  <rcc rId="82623" sId="1">
    <oc r="F14" t="inlineStr">
      <is>
        <t>4.454.521.290</t>
      </is>
    </oc>
    <nc r="F14" t="inlineStr">
      <is>
        <t>4.459.491.890</t>
      </is>
    </nc>
  </rcc>
  <rcc rId="82624" sId="1">
    <oc r="E15" t="inlineStr">
      <is>
        <t>142,50</t>
      </is>
    </oc>
    <nc r="E15" t="inlineStr">
      <is>
        <t>142,60</t>
      </is>
    </nc>
  </rcc>
  <rcc rId="82625" sId="1">
    <oc r="F15" t="inlineStr">
      <is>
        <t>94.782.544</t>
      </is>
    </oc>
    <nc r="F15" t="inlineStr">
      <is>
        <t>94.824.173</t>
      </is>
    </nc>
  </rcc>
  <rcc rId="82626" sId="1">
    <oc r="E16" t="inlineStr">
      <is>
        <t>15,39</t>
      </is>
    </oc>
    <nc r="E16" t="inlineStr">
      <is>
        <t>15,38</t>
      </is>
    </nc>
  </rcc>
  <rcc rId="82627" sId="1">
    <oc r="F16" t="inlineStr">
      <is>
        <t>161.194.956</t>
      </is>
    </oc>
    <nc r="F16" t="inlineStr">
      <is>
        <t>161.210.393</t>
      </is>
    </nc>
  </rcc>
  <rcc rId="82628" sId="1">
    <oc r="F17" t="inlineStr">
      <is>
        <t>153.250.035</t>
      </is>
    </oc>
    <nc r="F17" t="inlineStr">
      <is>
        <t>153.310.614</t>
      </is>
    </nc>
  </rcc>
  <rcc rId="82629" sId="1">
    <oc r="E18" t="inlineStr">
      <is>
        <t>26,26</t>
      </is>
    </oc>
    <nc r="E18" t="inlineStr">
      <is>
        <t>26,24</t>
      </is>
    </nc>
  </rcc>
  <rcc rId="82630" sId="1">
    <oc r="F18" t="inlineStr">
      <is>
        <t>136.461.390</t>
      </is>
    </oc>
    <nc r="F18" t="inlineStr">
      <is>
        <t>136.487.630</t>
      </is>
    </nc>
  </rcc>
  <rcc rId="82631" sId="1">
    <oc r="F19" t="inlineStr">
      <is>
        <t>63.630.124</t>
      </is>
    </oc>
    <nc r="F19" t="inlineStr">
      <is>
        <t>63.801.728</t>
      </is>
    </nc>
  </rcc>
  <rcc rId="82632" sId="1">
    <oc r="E21" t="inlineStr">
      <is>
        <t>121,70</t>
      </is>
    </oc>
    <nc r="E21" t="inlineStr">
      <is>
        <t>121,60</t>
      </is>
    </nc>
  </rcc>
  <rcc rId="82633" sId="1">
    <oc r="F21" t="inlineStr">
      <is>
        <t>126.287.075</t>
      </is>
    </oc>
    <nc r="F21" t="inlineStr">
      <is>
        <t>126.294.010</t>
      </is>
    </nc>
  </rcc>
  <rcc rId="82634" sId="1">
    <oc r="E22" t="inlineStr">
      <is>
        <t>45,74</t>
      </is>
    </oc>
    <nc r="E22" t="inlineStr">
      <is>
        <t>45,76</t>
      </is>
    </nc>
  </rcc>
  <rcc rId="82635" sId="1">
    <oc r="F22" t="inlineStr">
      <is>
        <t>252.366.228</t>
      </is>
    </oc>
    <nc r="F22" t="inlineStr">
      <is>
        <t>254.950.084</t>
      </is>
    </nc>
  </rcc>
  <rcc rId="82636" sId="1">
    <oc r="E24" t="inlineStr">
      <is>
        <t>13,05</t>
      </is>
    </oc>
    <nc r="E24" t="inlineStr">
      <is>
        <t>13,07</t>
      </is>
    </nc>
  </rcc>
  <rcc rId="82637" sId="1">
    <oc r="F24" t="inlineStr">
      <is>
        <t>7.113.362</t>
      </is>
    </oc>
    <nc r="F24" t="inlineStr">
      <is>
        <t>7.115.554</t>
      </is>
    </nc>
  </rcc>
  <rcc rId="82638" sId="1">
    <oc r="F25" t="inlineStr">
      <is>
        <t>150.633.604</t>
      </is>
    </oc>
    <nc r="F25" t="inlineStr">
      <is>
        <t>150.646.492</t>
      </is>
    </nc>
  </rcc>
  <rcc rId="82639" sId="1">
    <oc r="E26" t="inlineStr">
      <is>
        <t>122,60</t>
      </is>
    </oc>
    <nc r="E26" t="inlineStr">
      <is>
        <t>122,70</t>
      </is>
    </nc>
  </rcc>
  <rcc rId="82640" sId="1">
    <oc r="F26" t="inlineStr">
      <is>
        <t>1.253.883.543</t>
      </is>
    </oc>
    <nc r="F26" t="inlineStr">
      <is>
        <t>1.254.590.099</t>
      </is>
    </nc>
  </rcc>
  <rcc rId="82641" sId="1">
    <oc r="F27" t="inlineStr">
      <is>
        <t>197.588.101</t>
      </is>
    </oc>
    <nc r="F27" t="inlineStr">
      <is>
        <t>197.915.492</t>
      </is>
    </nc>
  </rcc>
  <rcc rId="82642" sId="1">
    <oc r="F28" t="inlineStr">
      <is>
        <t>26.268.901</t>
      </is>
    </oc>
    <nc r="F28" t="inlineStr">
      <is>
        <t>26.329.751</t>
      </is>
    </nc>
  </rcc>
  <rcc rId="82643" sId="1">
    <oc r="E29" t="inlineStr">
      <is>
        <t>108,20</t>
      </is>
    </oc>
    <nc r="E29" t="inlineStr">
      <is>
        <t>107,90</t>
      </is>
    </nc>
  </rcc>
  <rcc rId="82644" sId="1">
    <oc r="F29" t="inlineStr">
      <is>
        <t>40.826.759</t>
      </is>
    </oc>
    <nc r="F29" t="inlineStr">
      <is>
        <t>40.837.549</t>
      </is>
    </nc>
  </rcc>
  <rcc rId="82645" sId="1">
    <oc r="F30" t="inlineStr">
      <is>
        <t>159.015.130</t>
      </is>
    </oc>
    <nc r="F30" t="inlineStr">
      <is>
        <t>159.052.824</t>
      </is>
    </nc>
  </rcc>
  <rcc rId="82646" sId="1">
    <oc r="E31" t="inlineStr">
      <is>
        <t>42,16</t>
      </is>
    </oc>
    <nc r="E31" t="inlineStr">
      <is>
        <t>42,14</t>
      </is>
    </nc>
  </rcc>
  <rcc rId="82647" sId="1">
    <oc r="F31" t="inlineStr">
      <is>
        <t>32.823.540</t>
      </is>
    </oc>
    <nc r="F31" t="inlineStr">
      <is>
        <t>32.878.324</t>
      </is>
    </nc>
  </rcc>
  <rcc rId="82648" sId="1">
    <oc r="E32" t="inlineStr">
      <is>
        <t>29,32</t>
      </is>
    </oc>
    <nc r="E32" t="inlineStr">
      <is>
        <t>29,30</t>
      </is>
    </nc>
  </rcc>
  <rcc rId="82649" sId="1">
    <oc r="F32" t="inlineStr">
      <is>
        <t>150.723.131</t>
      </is>
    </oc>
    <nc r="F32" t="inlineStr">
      <is>
        <t>150.878.915</t>
      </is>
    </nc>
  </rcc>
  <rcc rId="82650" sId="1">
    <oc r="F33" t="inlineStr">
      <is>
        <t>29.414.574</t>
      </is>
    </oc>
    <nc r="F33" t="inlineStr">
      <is>
        <t>29.415.100</t>
      </is>
    </nc>
  </rcc>
  <rcc rId="82651" sId="1">
    <oc r="E34" t="inlineStr">
      <is>
        <t>6,66</t>
      </is>
    </oc>
    <nc r="E34" t="inlineStr">
      <is>
        <t>6,67</t>
      </is>
    </nc>
  </rcc>
  <rcc rId="82652" sId="1">
    <oc r="F34" t="inlineStr">
      <is>
        <t>24.807.629</t>
      </is>
    </oc>
    <nc r="F34" t="inlineStr">
      <is>
        <t>24.809.936</t>
      </is>
    </nc>
  </rcc>
  <rcc rId="82653" sId="1">
    <oc r="F35" t="inlineStr">
      <is>
        <t>3.826.732.315</t>
      </is>
    </oc>
    <nc r="F35" t="inlineStr">
      <is>
        <t>3.826.783.883</t>
      </is>
    </nc>
  </rcc>
  <rcc rId="82654" sId="1">
    <oc r="E36" t="inlineStr">
      <is>
        <t>43,00</t>
      </is>
    </oc>
    <nc r="E36" t="inlineStr">
      <is>
        <t>43,02</t>
      </is>
    </nc>
  </rcc>
  <rcc rId="82655" sId="1">
    <oc r="F36" t="inlineStr">
      <is>
        <t>168.441.071</t>
      </is>
    </oc>
    <nc r="F36" t="inlineStr">
      <is>
        <t>168.557.462</t>
      </is>
    </nc>
  </rcc>
  <rcc rId="82656" sId="1">
    <oc r="E38" t="inlineStr">
      <is>
        <t>11,95</t>
      </is>
    </oc>
    <nc r="E38" t="inlineStr">
      <is>
        <t>11,94</t>
      </is>
    </nc>
  </rcc>
  <rcc rId="82657" sId="1">
    <oc r="F38" t="inlineStr">
      <is>
        <t>20.265.744</t>
      </is>
    </oc>
    <nc r="F38" t="inlineStr">
      <is>
        <t>20.282.715</t>
      </is>
    </nc>
  </rcc>
  <rcc rId="82658" sId="1">
    <oc r="F39" t="inlineStr">
      <is>
        <t>262.360.883</t>
      </is>
    </oc>
    <nc r="F39" t="inlineStr">
      <is>
        <t>262.569.397</t>
      </is>
    </nc>
  </rcc>
  <rcc rId="82659" sId="1">
    <oc r="E41" t="inlineStr">
      <is>
        <t>64,05</t>
      </is>
    </oc>
    <nc r="E41" t="inlineStr">
      <is>
        <t>64,10</t>
      </is>
    </nc>
  </rcc>
  <rcc rId="82660" sId="1">
    <oc r="F41" t="inlineStr">
      <is>
        <t>129.510.640</t>
      </is>
    </oc>
    <nc r="F41" t="inlineStr">
      <is>
        <t>129.517.945</t>
      </is>
    </nc>
  </rcc>
  <rcc rId="82661" sId="1">
    <oc r="F42" t="inlineStr">
      <is>
        <t>614.893.035</t>
      </is>
    </oc>
    <nc r="F42" t="inlineStr">
      <is>
        <t>614.893.216</t>
      </is>
    </nc>
  </rcc>
  <rcc rId="82662" sId="1">
    <oc r="E43" t="inlineStr">
      <is>
        <t>35,50</t>
      </is>
    </oc>
    <nc r="E43" t="inlineStr">
      <is>
        <t>35,48</t>
      </is>
    </nc>
  </rcc>
  <rcc rId="82663" sId="1">
    <oc r="F43" t="inlineStr">
      <is>
        <t>215.962.545</t>
      </is>
    </oc>
    <nc r="F43" t="inlineStr">
      <is>
        <t>215.968.682</t>
      </is>
    </nc>
  </rcc>
  <rcc rId="82664" sId="1">
    <oc r="F45" t="inlineStr">
      <is>
        <t>19.422.172</t>
      </is>
    </oc>
    <nc r="F45" t="inlineStr">
      <is>
        <t>19.504.639</t>
      </is>
    </nc>
  </rcc>
  <rcc rId="82665" sId="1">
    <oc r="E46" t="inlineStr">
      <is>
        <t>42,68</t>
      </is>
    </oc>
    <nc r="E46" t="inlineStr">
      <is>
        <t>42,50</t>
      </is>
    </nc>
  </rcc>
  <rcc rId="82666" sId="1">
    <oc r="F46" t="inlineStr">
      <is>
        <t>69.486.266</t>
      </is>
    </oc>
    <nc r="F46" t="inlineStr">
      <is>
        <t>69.511.557</t>
      </is>
    </nc>
  </rcc>
  <rcc rId="82667" sId="1">
    <oc r="E47" t="inlineStr">
      <is>
        <t>63,40</t>
      </is>
    </oc>
    <nc r="E47" t="inlineStr">
      <is>
        <t>63,15</t>
      </is>
    </nc>
  </rcc>
  <rcc rId="82668" sId="1">
    <oc r="F47" t="inlineStr">
      <is>
        <t>196.289.196</t>
      </is>
    </oc>
    <nc r="F47" t="inlineStr">
      <is>
        <t>196.415.606</t>
      </is>
    </nc>
  </rcc>
  <rcc rId="82669" sId="1">
    <oc r="E48" t="inlineStr">
      <is>
        <t>60,00</t>
      </is>
    </oc>
    <nc r="E48" t="inlineStr">
      <is>
        <t>59,95</t>
      </is>
    </nc>
  </rcc>
  <rcc rId="82670" sId="1">
    <oc r="F48" t="inlineStr">
      <is>
        <t>3.016.551.024</t>
      </is>
    </oc>
    <nc r="F48" t="inlineStr">
      <is>
        <t>3.017.304.460</t>
      </is>
    </nc>
  </rcc>
  <rcc rId="82671" sId="1">
    <oc r="E49" t="inlineStr">
      <is>
        <t>13,79</t>
      </is>
    </oc>
    <nc r="E49" t="inlineStr">
      <is>
        <t>13,78</t>
      </is>
    </nc>
  </rcc>
  <rcc rId="82672" sId="1">
    <oc r="F49" t="inlineStr">
      <is>
        <t>61.681.172</t>
      </is>
    </oc>
    <nc r="F49" t="inlineStr">
      <is>
        <t>61.832.498</t>
      </is>
    </nc>
  </rcc>
  <rcc rId="82673" sId="1">
    <oc r="F50" t="inlineStr">
      <is>
        <t>1.259.813.986</t>
      </is>
    </oc>
    <nc r="F50" t="inlineStr">
      <is>
        <t>1.260.293.642</t>
      </is>
    </nc>
  </rcc>
  <rcc rId="82674" sId="1">
    <oc r="E51" t="inlineStr">
      <is>
        <t>94,45</t>
      </is>
    </oc>
    <nc r="E51" t="inlineStr">
      <is>
        <t>94,60</t>
      </is>
    </nc>
  </rcc>
  <rcc rId="82675" sId="1">
    <oc r="F51" t="inlineStr">
      <is>
        <t>122.183.505</t>
      </is>
    </oc>
    <nc r="F51" t="inlineStr">
      <is>
        <t>122.782.252</t>
      </is>
    </nc>
  </rcc>
  <rcc rId="82676" sId="1">
    <oc r="E52" t="inlineStr">
      <is>
        <t>12,99</t>
      </is>
    </oc>
    <nc r="E52" t="inlineStr">
      <is>
        <t>12,98</t>
      </is>
    </nc>
  </rcc>
  <rcc rId="82677" sId="1">
    <oc r="F52" t="inlineStr">
      <is>
        <t>1.274.113</t>
      </is>
    </oc>
    <nc r="F52" t="inlineStr">
      <is>
        <t>1.275.061</t>
      </is>
    </nc>
  </rcc>
  <rcc rId="82678" sId="1">
    <oc r="E54" t="inlineStr">
      <is>
        <t>129,30</t>
      </is>
    </oc>
    <nc r="E54" t="inlineStr">
      <is>
        <t>128,90</t>
      </is>
    </nc>
  </rcc>
  <rcc rId="82679" sId="1">
    <oc r="F54" t="inlineStr">
      <is>
        <t>210.833.253</t>
      </is>
    </oc>
    <nc r="F54" t="inlineStr">
      <is>
        <t>210.938.476</t>
      </is>
    </nc>
  </rcc>
  <rcc rId="82680" sId="1">
    <oc r="F56" t="inlineStr">
      <is>
        <t>8.000.262</t>
      </is>
    </oc>
    <nc r="F56" t="inlineStr">
      <is>
        <t>8.000.830</t>
      </is>
    </nc>
  </rcc>
  <rcc rId="82681" sId="1">
    <oc r="E58" t="inlineStr">
      <is>
        <t>38,84</t>
      </is>
    </oc>
    <nc r="E58" t="inlineStr">
      <is>
        <t>38,72</t>
      </is>
    </nc>
  </rcc>
  <rcc rId="82682" sId="1">
    <oc r="F58" t="inlineStr">
      <is>
        <t>184.510.153</t>
      </is>
    </oc>
    <nc r="F58" t="inlineStr">
      <is>
        <t>184.851.407</t>
      </is>
    </nc>
  </rcc>
  <rcc rId="82683" sId="1">
    <oc r="F59" t="inlineStr">
      <is>
        <t>23.544.978</t>
      </is>
    </oc>
    <nc r="F59" t="inlineStr">
      <is>
        <t>23.545.013</t>
      </is>
    </nc>
  </rcc>
  <rcc rId="82684" sId="1">
    <oc r="F60" t="inlineStr">
      <is>
        <t>145.189.519</t>
      </is>
    </oc>
    <nc r="F60" t="inlineStr">
      <is>
        <t>146.573.324</t>
      </is>
    </nc>
  </rcc>
  <rcc rId="82685" sId="1">
    <oc r="F61" t="inlineStr">
      <is>
        <t>19.446.640</t>
      </is>
    </oc>
    <nc r="F61" t="inlineStr">
      <is>
        <t>19.446.785</t>
      </is>
    </nc>
  </rcc>
  <rcc rId="82686" sId="1">
    <oc r="F62" t="inlineStr">
      <is>
        <t>41.308.128</t>
      </is>
    </oc>
    <nc r="F62" t="inlineStr">
      <is>
        <t>41.363.927</t>
      </is>
    </nc>
  </rcc>
  <rcc rId="82687" sId="1">
    <oc r="E63" t="inlineStr">
      <is>
        <t>33,80</t>
      </is>
    </oc>
    <nc r="E63" t="inlineStr">
      <is>
        <t>33,82</t>
      </is>
    </nc>
  </rcc>
  <rcc rId="82688" sId="1">
    <oc r="F63" t="inlineStr">
      <is>
        <t>53.886.694</t>
      </is>
    </oc>
    <nc r="F63" t="inlineStr">
      <is>
        <t>53.887.269</t>
      </is>
    </nc>
  </rcc>
  <rcc rId="82689" sId="1">
    <oc r="E64" t="inlineStr">
      <is>
        <t>30,96</t>
      </is>
    </oc>
    <nc r="E64" t="inlineStr">
      <is>
        <t>31,00</t>
      </is>
    </nc>
  </rcc>
  <rcc rId="82690" sId="1">
    <oc r="F64" t="inlineStr">
      <is>
        <t>31.107.460</t>
      </is>
    </oc>
    <nc r="F64" t="inlineStr">
      <is>
        <t>31.123.002</t>
      </is>
    </nc>
  </rcc>
  <rcc rId="82691" sId="1">
    <oc r="F65" t="inlineStr">
      <is>
        <t>115.895.111</t>
      </is>
    </oc>
    <nc r="F65" t="inlineStr">
      <is>
        <t>115.904.411</t>
      </is>
    </nc>
  </rcc>
  <rcc rId="82692" sId="1">
    <oc r="E66" t="inlineStr">
      <is>
        <t>81,60</t>
      </is>
    </oc>
    <nc r="E66" t="inlineStr">
      <is>
        <t>81,65</t>
      </is>
    </nc>
  </rcc>
  <rcc rId="82693" sId="1">
    <oc r="F66" t="inlineStr">
      <is>
        <t>44.190.247</t>
      </is>
    </oc>
    <nc r="F66" t="inlineStr">
      <is>
        <t>44.215.559</t>
      </is>
    </nc>
  </rcc>
  <rcc rId="82694" sId="1">
    <oc r="F68" t="inlineStr">
      <is>
        <t>4.540.832</t>
      </is>
    </oc>
    <nc r="F68" t="inlineStr">
      <is>
        <t>4.540.921</t>
      </is>
    </nc>
  </rcc>
  <rcc rId="82695" sId="1">
    <oc r="F69" t="inlineStr">
      <is>
        <t>88.000.350</t>
      </is>
    </oc>
    <nc r="F69" t="inlineStr">
      <is>
        <t>88.021.231</t>
      </is>
    </nc>
  </rcc>
  <rcc rId="82696" sId="1">
    <oc r="F70" t="inlineStr">
      <is>
        <t>16.443.067</t>
      </is>
    </oc>
    <nc r="F70" t="inlineStr">
      <is>
        <t>16.443.250</t>
      </is>
    </nc>
  </rcc>
  <rcc rId="82697" sId="1">
    <oc r="F71" t="inlineStr">
      <is>
        <t>56.970.972</t>
      </is>
    </oc>
    <nc r="F71" t="inlineStr">
      <is>
        <t>57.015.453</t>
      </is>
    </nc>
  </rcc>
  <rcc rId="82698" sId="1">
    <oc r="F72" t="inlineStr">
      <is>
        <t>157.006.685</t>
      </is>
    </oc>
    <nc r="F72" t="inlineStr">
      <is>
        <t>157.109.097</t>
      </is>
    </nc>
  </rcc>
  <rcc rId="82699" sId="1">
    <oc r="F73" t="inlineStr">
      <is>
        <t>53.638.431</t>
      </is>
    </oc>
    <nc r="F73" t="inlineStr">
      <is>
        <t>53.765.717</t>
      </is>
    </nc>
  </rcc>
  <rcc rId="82700" sId="1">
    <oc r="E74" t="inlineStr">
      <is>
        <t>18,14</t>
      </is>
    </oc>
    <nc r="E74" t="inlineStr">
      <is>
        <t>18,15</t>
      </is>
    </nc>
  </rcc>
  <rcc rId="82701" sId="1">
    <oc r="F74" t="inlineStr">
      <is>
        <t>163.225.617</t>
      </is>
    </oc>
    <nc r="F74" t="inlineStr">
      <is>
        <t>163.316.966</t>
      </is>
    </nc>
  </rcc>
  <rcc rId="82702" sId="1">
    <oc r="E75" t="inlineStr">
      <is>
        <t>25,70</t>
      </is>
    </oc>
    <nc r="E75" t="inlineStr">
      <is>
        <t>25,62</t>
      </is>
    </nc>
  </rcc>
  <rcc rId="82703" sId="1">
    <oc r="F75" t="inlineStr">
      <is>
        <t>65.729.073</t>
      </is>
    </oc>
    <nc r="F75" t="inlineStr">
      <is>
        <t>65.756.952</t>
      </is>
    </nc>
  </rcc>
  <rcc rId="82704" sId="1">
    <oc r="F76" t="inlineStr">
      <is>
        <t>46.541.745</t>
      </is>
    </oc>
    <nc r="F76" t="inlineStr">
      <is>
        <t>46.631.895</t>
      </is>
    </nc>
  </rcc>
  <rcc rId="82705" sId="1">
    <oc r="E77" t="inlineStr">
      <is>
        <t>37,18</t>
      </is>
    </oc>
    <nc r="E77" t="inlineStr">
      <is>
        <t>37,20</t>
      </is>
    </nc>
  </rcc>
  <rcc rId="82706" sId="1">
    <oc r="F77" t="inlineStr">
      <is>
        <t>45.232.343</t>
      </is>
    </oc>
    <nc r="F77" t="inlineStr">
      <is>
        <t>45.232.455</t>
      </is>
    </nc>
  </rcc>
  <rcc rId="82707" sId="1">
    <oc r="F79" t="inlineStr">
      <is>
        <t>829.401.593</t>
      </is>
    </oc>
    <nc r="F79" t="inlineStr">
      <is>
        <t>829.468.420</t>
      </is>
    </nc>
  </rcc>
  <rcc rId="82708" sId="1">
    <oc r="E80" t="inlineStr">
      <is>
        <t>419,00</t>
      </is>
    </oc>
    <nc r="E80" t="inlineStr">
      <is>
        <t>419,25</t>
      </is>
    </nc>
  </rcc>
  <rcc rId="82709" sId="1">
    <oc r="F80" t="inlineStr">
      <is>
        <t>319.563.264</t>
      </is>
    </oc>
    <nc r="F80" t="inlineStr">
      <is>
        <t>319.845.049</t>
      </is>
    </nc>
  </rcc>
  <rcc rId="82710" sId="1">
    <oc r="E81" t="inlineStr">
      <is>
        <t>18,07</t>
      </is>
    </oc>
    <nc r="E81" t="inlineStr">
      <is>
        <t>18,10</t>
      </is>
    </nc>
  </rcc>
  <rcc rId="82711" sId="1">
    <oc r="F81" t="inlineStr">
      <is>
        <t>165.255.056</t>
      </is>
    </oc>
    <nc r="F81" t="inlineStr">
      <is>
        <t>165.289.802</t>
      </is>
    </nc>
  </rcc>
  <rcc rId="82712" sId="1">
    <oc r="F82" t="inlineStr">
      <is>
        <t>19.099.740</t>
      </is>
    </oc>
    <nc r="F82" t="inlineStr">
      <is>
        <t>19.136.040</t>
      </is>
    </nc>
  </rcc>
  <rcc rId="82713" sId="1">
    <oc r="E83" t="inlineStr">
      <is>
        <t>38,78</t>
      </is>
    </oc>
    <nc r="E83" t="inlineStr">
      <is>
        <t>38,84</t>
      </is>
    </nc>
  </rcc>
  <rcc rId="82714" sId="1">
    <oc r="F83" t="inlineStr">
      <is>
        <t>1.622.859.134</t>
      </is>
    </oc>
    <nc r="F83" t="inlineStr">
      <is>
        <t>1.636.564.750</t>
      </is>
    </nc>
  </rcc>
  <rcc rId="82715" sId="1">
    <oc r="F84" t="inlineStr">
      <is>
        <t>30.566.713</t>
      </is>
    </oc>
    <nc r="F84" t="inlineStr">
      <is>
        <t>30.598.027</t>
      </is>
    </nc>
  </rcc>
  <rcc rId="82716" sId="1">
    <oc r="E86" t="inlineStr">
      <is>
        <t>38,16</t>
      </is>
    </oc>
    <nc r="E86" t="inlineStr">
      <is>
        <t>38,20</t>
      </is>
    </nc>
  </rcc>
  <rcc rId="82717" sId="1">
    <oc r="F86" t="inlineStr">
      <is>
        <t>149.620.298</t>
      </is>
    </oc>
    <nc r="F86" t="inlineStr">
      <is>
        <t>149.621.253</t>
      </is>
    </nc>
  </rcc>
  <rcc rId="82718" sId="1">
    <oc r="F87" t="inlineStr">
      <is>
        <t>47.466.562</t>
      </is>
    </oc>
    <nc r="F87" t="inlineStr">
      <is>
        <t>47.466.965</t>
      </is>
    </nc>
  </rcc>
  <rcc rId="82719" sId="1">
    <oc r="F88" t="inlineStr">
      <is>
        <t>85.445.705</t>
      </is>
    </oc>
    <nc r="F88" t="inlineStr">
      <is>
        <t>85.490.291</t>
      </is>
    </nc>
  </rcc>
  <rcc rId="82720" sId="1">
    <oc r="F89" t="inlineStr">
      <is>
        <t>50.083.576</t>
      </is>
    </oc>
    <nc r="F89" t="inlineStr">
      <is>
        <t>50.120.984</t>
      </is>
    </nc>
  </rcc>
  <rcc rId="82721" sId="1">
    <oc r="E90" t="inlineStr">
      <is>
        <t>28,92</t>
      </is>
    </oc>
    <nc r="E90" t="inlineStr">
      <is>
        <t>28,90</t>
      </is>
    </nc>
  </rcc>
  <rcc rId="82722" sId="1">
    <oc r="F90" t="inlineStr">
      <is>
        <t>77.522.654</t>
      </is>
    </oc>
    <nc r="F90" t="inlineStr">
      <is>
        <t>77.523.810</t>
      </is>
    </nc>
  </rcc>
  <rcc rId="82723" sId="1">
    <oc r="F91" t="inlineStr">
      <is>
        <t>114.206.342</t>
      </is>
    </oc>
    <nc r="F91" t="inlineStr">
      <is>
        <t>114.224.874</t>
      </is>
    </nc>
  </rcc>
  <rcc rId="82724" sId="1">
    <oc r="E92" t="inlineStr">
      <is>
        <t>116,00</t>
      </is>
    </oc>
    <nc r="E92" t="inlineStr">
      <is>
        <t>115,90</t>
      </is>
    </nc>
  </rcc>
  <rcc rId="82725" sId="1">
    <oc r="F92" t="inlineStr">
      <is>
        <t>65.713.575</t>
      </is>
    </oc>
    <nc r="F92" t="inlineStr">
      <is>
        <t>65.765.962</t>
      </is>
    </nc>
  </rcc>
  <rcc rId="82726" sId="1">
    <oc r="E94" t="inlineStr">
      <is>
        <t>64,40</t>
      </is>
    </oc>
    <nc r="E94" t="inlineStr">
      <is>
        <t>64,35</t>
      </is>
    </nc>
  </rcc>
  <rcc rId="82727" sId="1">
    <oc r="F94" t="inlineStr">
      <is>
        <t>222.344.992</t>
      </is>
    </oc>
    <nc r="F94" t="inlineStr">
      <is>
        <t>222.377.404</t>
      </is>
    </nc>
  </rcc>
  <rcc rId="82728" sId="1">
    <oc r="E95" t="inlineStr">
      <is>
        <t>19,85</t>
      </is>
    </oc>
    <nc r="E95" t="inlineStr">
      <is>
        <t>19,88</t>
      </is>
    </nc>
  </rcc>
  <rcc rId="82729" sId="1">
    <oc r="F95" t="inlineStr">
      <is>
        <t>67.335.334</t>
      </is>
    </oc>
    <nc r="F95" t="inlineStr">
      <is>
        <t>67.347.752</t>
      </is>
    </nc>
  </rcc>
  <rcc rId="82730" sId="1">
    <oc r="E96" t="inlineStr">
      <is>
        <t>501,50</t>
      </is>
    </oc>
    <nc r="E96" t="inlineStr">
      <is>
        <t>501,00</t>
      </is>
    </nc>
  </rcc>
  <rcc rId="82731" sId="1">
    <oc r="F96" t="inlineStr">
      <is>
        <t>244.382.555</t>
      </is>
    </oc>
    <nc r="F96" t="inlineStr">
      <is>
        <t>244.483.306</t>
      </is>
    </nc>
  </rcc>
  <rcc rId="82732" sId="1">
    <oc r="F97" t="inlineStr">
      <is>
        <t>103.728.047</t>
      </is>
    </oc>
    <nc r="F97" t="inlineStr">
      <is>
        <t>104.173.300</t>
      </is>
    </nc>
  </rcc>
  <rcc rId="82733" sId="1">
    <oc r="E99" t="inlineStr">
      <is>
        <t>132,80</t>
      </is>
    </oc>
    <nc r="E99" t="inlineStr">
      <is>
        <t>132,30</t>
      </is>
    </nc>
  </rcc>
  <rcc rId="82734" sId="1">
    <oc r="F99" t="inlineStr">
      <is>
        <t>139.391.690</t>
      </is>
    </oc>
    <nc r="F99" t="inlineStr">
      <is>
        <t>139.500.540</t>
      </is>
    </nc>
  </rcc>
  <rcc rId="82735" sId="1">
    <oc r="F100" t="inlineStr">
      <is>
        <t>48.097.933</t>
      </is>
    </oc>
    <nc r="F100" t="inlineStr">
      <is>
        <t>48.155.234</t>
      </is>
    </nc>
  </rcc>
  <rcc rId="82736" sId="1">
    <oc r="E101" t="inlineStr">
      <is>
        <t>302,50</t>
      </is>
    </oc>
    <nc r="E101" t="inlineStr">
      <is>
        <t>301,50</t>
      </is>
    </nc>
  </rcc>
  <rcc rId="82737" sId="1">
    <oc r="F101" t="inlineStr">
      <is>
        <t>144.697.643</t>
      </is>
    </oc>
    <nc r="F101" t="inlineStr">
      <is>
        <t>144.850.285</t>
      </is>
    </nc>
  </rcc>
  <rcc rId="82738" sId="1">
    <oc r="F102" t="inlineStr">
      <is>
        <t>76.063.638</t>
      </is>
    </oc>
    <nc r="F102" t="inlineStr">
      <is>
        <t>76.082.899</t>
      </is>
    </nc>
  </rcc>
  <rcc rId="82739" sId="1">
    <oc r="F103" t="inlineStr">
      <is>
        <t>48.659.654</t>
      </is>
    </oc>
    <nc r="F103" t="inlineStr">
      <is>
        <t>48.774.865</t>
      </is>
    </nc>
  </rcc>
  <rcc rId="82740" sId="1">
    <oc r="E104" t="inlineStr">
      <is>
        <t>26,00</t>
      </is>
    </oc>
    <nc r="E104" t="inlineStr">
      <is>
        <t>26,20</t>
      </is>
    </nc>
  </rcc>
  <rcc rId="82741" sId="1">
    <oc r="F104" t="inlineStr">
      <is>
        <t>12.327.941</t>
      </is>
    </oc>
    <nc r="F104" t="inlineStr">
      <is>
        <t>12.842.639</t>
      </is>
    </nc>
  </rcc>
  <rcc rId="82742" sId="1">
    <oc r="E105" t="inlineStr">
      <is>
        <t>16,75</t>
      </is>
    </oc>
    <nc r="E105" t="inlineStr">
      <is>
        <t>16,74</t>
      </is>
    </nc>
  </rcc>
  <rcc rId="82743" sId="1">
    <oc r="F105" t="inlineStr">
      <is>
        <t>109.565.539</t>
      </is>
    </oc>
    <nc r="F105" t="inlineStr">
      <is>
        <t>109.586.900</t>
      </is>
    </nc>
  </rcc>
  <rcc rId="82744" sId="1">
    <oc r="E106" t="inlineStr">
      <is>
        <t>46,38</t>
      </is>
    </oc>
    <nc r="E106" t="inlineStr">
      <is>
        <t>46,40</t>
      </is>
    </nc>
  </rcc>
  <rcc rId="82745" sId="1">
    <oc r="F106" t="inlineStr">
      <is>
        <t>81.388.313</t>
      </is>
    </oc>
    <nc r="F106" t="inlineStr">
      <is>
        <t>81.604.218</t>
      </is>
    </nc>
  </rcc>
  <rcc rId="82746" sId="1">
    <oc r="F107" t="inlineStr">
      <is>
        <t>341.325.245</t>
      </is>
    </oc>
    <nc r="F107" t="inlineStr">
      <is>
        <t>341.407.935</t>
      </is>
    </nc>
  </rcc>
  <rcc rId="82747" sId="1">
    <oc r="F108" t="inlineStr">
      <is>
        <t>15.925.713</t>
      </is>
    </oc>
    <nc r="F108" t="inlineStr">
      <is>
        <t>15.927.791</t>
      </is>
    </nc>
  </rcc>
  <rcc rId="82748" sId="1">
    <oc r="E109" t="inlineStr">
      <is>
        <t>3,71</t>
      </is>
    </oc>
    <nc r="E109" t="inlineStr">
      <is>
        <t>3,72</t>
      </is>
    </nc>
  </rcc>
  <rcc rId="82749" sId="1">
    <oc r="F109" t="inlineStr">
      <is>
        <t>121.576.442</t>
      </is>
    </oc>
    <nc r="F109" t="inlineStr">
      <is>
        <t>121.613.649</t>
      </is>
    </nc>
  </rcc>
  <rcc rId="82750" sId="1">
    <oc r="F110" t="inlineStr">
      <is>
        <t>57.343.666</t>
      </is>
    </oc>
    <nc r="F110" t="inlineStr">
      <is>
        <t>57.344.204</t>
      </is>
    </nc>
  </rcc>
  <rcc rId="82751" sId="1">
    <oc r="F111" t="inlineStr">
      <is>
        <t>24.471.801</t>
      </is>
    </oc>
    <nc r="F111" t="inlineStr">
      <is>
        <t>24.472.115</t>
      </is>
    </nc>
  </rcc>
  <rcc rId="82752" sId="1">
    <oc r="F112" t="inlineStr">
      <is>
        <t>157.349.243</t>
      </is>
    </oc>
    <nc r="F112" t="inlineStr">
      <is>
        <t>157.795.342</t>
      </is>
    </nc>
  </rcc>
  <rcc rId="82753" sId="1">
    <oc r="F113" t="inlineStr">
      <is>
        <t>301.949.131</t>
      </is>
    </oc>
    <nc r="F113" t="inlineStr">
      <is>
        <t>302.401.277</t>
      </is>
    </nc>
  </rcc>
  <rcc rId="82754" sId="1">
    <oc r="E114" t="inlineStr">
      <is>
        <t>3387,50</t>
      </is>
    </oc>
    <nc r="E114" t="inlineStr">
      <is>
        <t>3392,50</t>
      </is>
    </nc>
  </rcc>
  <rcc rId="82755" sId="1">
    <oc r="F114" t="inlineStr">
      <is>
        <t>106.691.010</t>
      </is>
    </oc>
    <nc r="F114" t="inlineStr">
      <is>
        <t>106.826.628</t>
      </is>
    </nc>
  </rcc>
  <rcc rId="82756" sId="1">
    <oc r="F115" t="inlineStr">
      <is>
        <t>31.229.911</t>
      </is>
    </oc>
    <nc r="F115" t="inlineStr">
      <is>
        <t>31.236.399</t>
      </is>
    </nc>
  </rcc>
  <rcc rId="82757" sId="1">
    <oc r="E117" t="inlineStr">
      <is>
        <t>8,34</t>
      </is>
    </oc>
    <nc r="E117" t="inlineStr">
      <is>
        <t>8,33</t>
      </is>
    </nc>
  </rcc>
  <rcc rId="82758" sId="1">
    <oc r="F117" t="inlineStr">
      <is>
        <t>168.199.833</t>
      </is>
    </oc>
    <nc r="F117" t="inlineStr">
      <is>
        <t>168.813.612</t>
      </is>
    </nc>
  </rcc>
  <rcc rId="82759" sId="1">
    <oc r="E118" t="inlineStr">
      <is>
        <t>125,40</t>
      </is>
    </oc>
    <nc r="E118" t="inlineStr">
      <is>
        <t>125,50</t>
      </is>
    </nc>
  </rcc>
  <rcc rId="82760" sId="1">
    <oc r="F118" t="inlineStr">
      <is>
        <t>44.722.251</t>
      </is>
    </oc>
    <nc r="F118" t="inlineStr">
      <is>
        <t>44.727.898</t>
      </is>
    </nc>
  </rcc>
  <rcc rId="82761" sId="1">
    <oc r="F120" t="inlineStr">
      <is>
        <t>137.035.493</t>
      </is>
    </oc>
    <nc r="F120" t="inlineStr">
      <is>
        <t>137.112.273</t>
      </is>
    </nc>
  </rcc>
  <rcc rId="82762" sId="1">
    <oc r="F121" t="inlineStr">
      <is>
        <t>127.875.735</t>
      </is>
    </oc>
    <nc r="F121" t="inlineStr">
      <is>
        <t>127.915.757</t>
      </is>
    </nc>
  </rcc>
  <rcc rId="82763" sId="1">
    <oc r="F124" t="inlineStr">
      <is>
        <t>359.360.055</t>
      </is>
    </oc>
    <nc r="F124" t="inlineStr">
      <is>
        <t>359.448.687</t>
      </is>
    </nc>
  </rcc>
  <rcc rId="82764" sId="1">
    <oc r="F125" t="inlineStr">
      <is>
        <t>33.780.361</t>
      </is>
    </oc>
    <nc r="F125" t="inlineStr">
      <is>
        <t>33.783.546</t>
      </is>
    </nc>
  </rcc>
  <rcc rId="82765" sId="1">
    <oc r="F126" t="inlineStr">
      <is>
        <t>33.330.197</t>
      </is>
    </oc>
    <nc r="F126" t="inlineStr">
      <is>
        <t>33.927.211</t>
      </is>
    </nc>
  </rcc>
  <rcc rId="82766" sId="1">
    <oc r="F128" t="inlineStr">
      <is>
        <t>14.677.063</t>
      </is>
    </oc>
    <nc r="F128" t="inlineStr">
      <is>
        <t>14.688.679</t>
      </is>
    </nc>
  </rcc>
  <rcc rId="82767" sId="1">
    <oc r="F129" t="inlineStr">
      <is>
        <t>13.226.463</t>
      </is>
    </oc>
    <nc r="F129" t="inlineStr">
      <is>
        <t>13.345.190</t>
      </is>
    </nc>
  </rcc>
  <rcc rId="82768" sId="1">
    <oc r="F130" t="inlineStr">
      <is>
        <t>82.231.634</t>
      </is>
    </oc>
    <nc r="F130" t="inlineStr">
      <is>
        <t>82.242.064</t>
      </is>
    </nc>
  </rcc>
  <rcc rId="82769" sId="1">
    <oc r="E132" t="inlineStr">
      <is>
        <t>38,58</t>
      </is>
    </oc>
    <nc r="E132" t="inlineStr">
      <is>
        <t>38,42</t>
      </is>
    </nc>
  </rcc>
  <rcc rId="82770" sId="1">
    <oc r="F132" t="inlineStr">
      <is>
        <t>17.128.656</t>
      </is>
    </oc>
    <nc r="F132" t="inlineStr">
      <is>
        <t>17.133.000</t>
      </is>
    </nc>
  </rcc>
  <rcc rId="82771" sId="1">
    <oc r="E134" t="inlineStr">
      <is>
        <t>13,42</t>
      </is>
    </oc>
    <nc r="E134" t="inlineStr">
      <is>
        <t>13,41</t>
      </is>
    </nc>
  </rcc>
  <rcc rId="82772" sId="1">
    <oc r="F134" t="inlineStr">
      <is>
        <t>101.487.331</t>
      </is>
    </oc>
    <nc r="F134" t="inlineStr">
      <is>
        <t>101.487.854</t>
      </is>
    </nc>
  </rcc>
  <rcc rId="82773" sId="1">
    <oc r="F136" t="inlineStr">
      <is>
        <t>18.064.326</t>
      </is>
    </oc>
    <nc r="F136" t="inlineStr">
      <is>
        <t>18.281.580</t>
      </is>
    </nc>
  </rcc>
  <rcc rId="82774" sId="1">
    <oc r="F137" t="inlineStr">
      <is>
        <t>16.590.223</t>
      </is>
    </oc>
    <nc r="F137" t="inlineStr">
      <is>
        <t>16.633.555</t>
      </is>
    </nc>
  </rcc>
  <rcc rId="82775" sId="1">
    <oc r="E138" t="inlineStr">
      <is>
        <t>17,47</t>
      </is>
    </oc>
    <nc r="E138" t="inlineStr">
      <is>
        <t>17,48</t>
      </is>
    </nc>
  </rcc>
  <rcc rId="82776" sId="1">
    <oc r="E139" t="inlineStr">
      <is>
        <t>304,75</t>
      </is>
    </oc>
    <nc r="E139" t="inlineStr">
      <is>
        <t>304,50</t>
      </is>
    </nc>
  </rcc>
  <rcc rId="82777" sId="1">
    <oc r="F139" t="inlineStr">
      <is>
        <t>834.982.751</t>
      </is>
    </oc>
    <nc r="F139" t="inlineStr">
      <is>
        <t>835.764.824</t>
      </is>
    </nc>
  </rcc>
  <rcc rId="82778" sId="1">
    <oc r="F141" t="inlineStr">
      <is>
        <t>18.981.610</t>
      </is>
    </oc>
    <nc r="F141" t="inlineStr">
      <is>
        <t>19.031.110</t>
      </is>
    </nc>
  </rcc>
  <rcc rId="82779" sId="1">
    <oc r="E142" t="inlineStr">
      <is>
        <t>51,80</t>
      </is>
    </oc>
    <nc r="E142" t="inlineStr">
      <is>
        <t>51,85</t>
      </is>
    </nc>
  </rcc>
  <rcc rId="82780" sId="1">
    <oc r="F142" t="inlineStr">
      <is>
        <t>485.176.967</t>
      </is>
    </oc>
    <nc r="F142" t="inlineStr">
      <is>
        <t>485.412.171</t>
      </is>
    </nc>
  </rcc>
  <rcc rId="82781" sId="1">
    <oc r="E143" t="inlineStr">
      <is>
        <t>22,06</t>
      </is>
    </oc>
    <nc r="E143" t="inlineStr">
      <is>
        <t>22,16</t>
      </is>
    </nc>
  </rcc>
  <rcc rId="82782" sId="1">
    <oc r="F143" t="inlineStr">
      <is>
        <t>23.055.470</t>
      </is>
    </oc>
    <nc r="F143" t="inlineStr">
      <is>
        <t>23.080.769</t>
      </is>
    </nc>
  </rcc>
  <rcc rId="82783" sId="1">
    <oc r="E144" t="inlineStr">
      <is>
        <t>14,76</t>
      </is>
    </oc>
    <nc r="E144" t="inlineStr">
      <is>
        <t>14,77</t>
      </is>
    </nc>
  </rcc>
  <rcc rId="82784" sId="1">
    <oc r="F144" t="inlineStr">
      <is>
        <t>498.441.439</t>
      </is>
    </oc>
    <nc r="F144" t="inlineStr">
      <is>
        <t>499.993.483</t>
      </is>
    </nc>
  </rcc>
  <rcc rId="82785" sId="1">
    <oc r="E145" t="inlineStr">
      <is>
        <t>30,74</t>
      </is>
    </oc>
    <nc r="E145" t="inlineStr">
      <is>
        <t>30,72</t>
      </is>
    </nc>
  </rcc>
  <rcc rId="82786" sId="1">
    <oc r="F145" t="inlineStr">
      <is>
        <t>12.542.839</t>
      </is>
    </oc>
    <nc r="F145" t="inlineStr">
      <is>
        <t>12.565.479</t>
      </is>
    </nc>
  </rcc>
  <rcc rId="82787" sId="1">
    <oc r="E147" t="inlineStr">
      <is>
        <t>53,45</t>
      </is>
    </oc>
    <nc r="E147" t="inlineStr">
      <is>
        <t>53,15</t>
      </is>
    </nc>
  </rcc>
  <rcc rId="82788" sId="1">
    <oc r="F147" t="inlineStr">
      <is>
        <t>146.266.022</t>
      </is>
    </oc>
    <nc r="F147" t="inlineStr">
      <is>
        <t>146.266.075</t>
      </is>
    </nc>
  </rcc>
  <rcc rId="82789" sId="1">
    <oc r="F149" t="inlineStr">
      <is>
        <t>30.510.888</t>
      </is>
    </oc>
    <nc r="F149" t="inlineStr">
      <is>
        <t>30.512.920</t>
      </is>
    </nc>
  </rcc>
  <rcc rId="82790" sId="1">
    <oc r="F150" t="inlineStr">
      <is>
        <t>105.503.028</t>
      </is>
    </oc>
    <nc r="F150" t="inlineStr">
      <is>
        <t>105.515.071</t>
      </is>
    </nc>
  </rcc>
  <rcc rId="82791" sId="1">
    <oc r="F151" t="inlineStr">
      <is>
        <t>60.728.948</t>
      </is>
    </oc>
    <nc r="F151" t="inlineStr">
      <is>
        <t>60.748.276</t>
      </is>
    </nc>
  </rcc>
  <rcc rId="82792" sId="1">
    <oc r="E152" t="inlineStr">
      <is>
        <t>18,50</t>
      </is>
    </oc>
    <nc r="E152" t="inlineStr">
      <is>
        <t>18,47</t>
      </is>
    </nc>
  </rcc>
  <rcc rId="82793" sId="1">
    <oc r="F152" t="inlineStr">
      <is>
        <t>22.302.646</t>
      </is>
    </oc>
    <nc r="F152" t="inlineStr">
      <is>
        <t>22.313.030</t>
      </is>
    </nc>
  </rcc>
  <rcc rId="82794" sId="1">
    <oc r="E153" t="inlineStr">
      <is>
        <t>23,70</t>
      </is>
    </oc>
    <nc r="E153" t="inlineStr">
      <is>
        <t>23,86</t>
      </is>
    </nc>
  </rcc>
  <rcc rId="82795" sId="1">
    <oc r="F153" t="inlineStr">
      <is>
        <t>13.648.078</t>
      </is>
    </oc>
    <nc r="F153" t="inlineStr">
      <is>
        <t>13.648.101</t>
      </is>
    </nc>
  </rcc>
  <rcc rId="82796" sId="1">
    <oc r="F154" t="inlineStr">
      <is>
        <t>186.751.230</t>
      </is>
    </oc>
    <nc r="F154" t="inlineStr">
      <is>
        <t>186.854.210</t>
      </is>
    </nc>
  </rcc>
  <rcc rId="82797" sId="1">
    <oc r="F155" t="inlineStr">
      <is>
        <t>32.783.862</t>
      </is>
    </oc>
    <nc r="F155" t="inlineStr">
      <is>
        <t>32.785.473</t>
      </is>
    </nc>
  </rcc>
  <rcc rId="82798" sId="1">
    <oc r="F157" t="inlineStr">
      <is>
        <t>48.573.551</t>
      </is>
    </oc>
    <nc r="F157" t="inlineStr">
      <is>
        <t>48.574.582</t>
      </is>
    </nc>
  </rcc>
  <rcc rId="82799" sId="1">
    <oc r="F158" t="inlineStr">
      <is>
        <t>11.857.956</t>
      </is>
    </oc>
    <nc r="F158" t="inlineStr">
      <is>
        <t>11.861.683</t>
      </is>
    </nc>
  </rcc>
  <rcc rId="82800" sId="1">
    <oc r="F159" t="inlineStr">
      <is>
        <t>1.535.880.171</t>
      </is>
    </oc>
    <nc r="F159" t="inlineStr">
      <is>
        <t>1.536.076.514</t>
      </is>
    </nc>
  </rcc>
  <rcc rId="82801" sId="1">
    <oc r="F160" t="inlineStr">
      <is>
        <t>139.577.021</t>
      </is>
    </oc>
    <nc r="F160" t="inlineStr">
      <is>
        <t>139.633.726</t>
      </is>
    </nc>
  </rcc>
  <rcc rId="82802" sId="1">
    <oc r="F161" t="inlineStr">
      <is>
        <t>46.195.649</t>
      </is>
    </oc>
    <nc r="F161" t="inlineStr">
      <is>
        <t>46.195.944</t>
      </is>
    </nc>
  </rcc>
  <rcc rId="82803" sId="1">
    <oc r="F162" t="inlineStr">
      <is>
        <t>38.239.059</t>
      </is>
    </oc>
    <nc r="F162" t="inlineStr">
      <is>
        <t>38.245.147</t>
      </is>
    </nc>
  </rcc>
  <rcc rId="82804" sId="1">
    <oc r="F165" t="inlineStr">
      <is>
        <t>378.812.653</t>
      </is>
    </oc>
    <nc r="F165" t="inlineStr">
      <is>
        <t>378.980.684</t>
      </is>
    </nc>
  </rcc>
  <rcc rId="82805" sId="1">
    <oc r="F166" t="inlineStr">
      <is>
        <t>738.745.910</t>
      </is>
    </oc>
    <nc r="F166" t="inlineStr">
      <is>
        <t>739.028.686</t>
      </is>
    </nc>
  </rcc>
  <rcc rId="82806" sId="1">
    <oc r="E167" t="inlineStr">
      <is>
        <t>24,08</t>
      </is>
    </oc>
    <nc r="E167" t="inlineStr">
      <is>
        <t>24,14</t>
      </is>
    </nc>
  </rcc>
  <rcc rId="82807" sId="1">
    <oc r="F167" t="inlineStr">
      <is>
        <t>68.268.767</t>
      </is>
    </oc>
    <nc r="F167" t="inlineStr">
      <is>
        <t>68.269.105</t>
      </is>
    </nc>
  </rcc>
  <rcc rId="82808" sId="1">
    <oc r="E168" t="inlineStr">
      <is>
        <t>10,30</t>
      </is>
    </oc>
    <nc r="E168" t="inlineStr">
      <is>
        <t>10,29</t>
      </is>
    </nc>
  </rcc>
  <rcc rId="82809" sId="1">
    <oc r="F168" t="inlineStr">
      <is>
        <t>337.555.715</t>
      </is>
    </oc>
    <nc r="F168" t="inlineStr">
      <is>
        <t>337.622.952</t>
      </is>
    </nc>
  </rcc>
  <rcc rId="82810" sId="1">
    <oc r="E169" t="inlineStr">
      <is>
        <t>7,78</t>
      </is>
    </oc>
    <nc r="E169" t="inlineStr">
      <is>
        <t>7,80</t>
      </is>
    </nc>
  </rcc>
  <rcc rId="82811" sId="1">
    <oc r="F169" t="inlineStr">
      <is>
        <t>286.266.146</t>
      </is>
    </oc>
    <nc r="F169" t="inlineStr">
      <is>
        <t>287.257.974</t>
      </is>
    </nc>
  </rcc>
  <rcc rId="82812" sId="1">
    <oc r="E171" t="inlineStr">
      <is>
        <t>127,90</t>
      </is>
    </oc>
    <nc r="E171" t="inlineStr">
      <is>
        <t>127,80</t>
      </is>
    </nc>
  </rcc>
  <rcc rId="82813" sId="1">
    <oc r="F171" t="inlineStr">
      <is>
        <t>45.863.126</t>
      </is>
    </oc>
    <nc r="F171" t="inlineStr">
      <is>
        <t>45.867.088</t>
      </is>
    </nc>
  </rcc>
  <rcc rId="82814" sId="1">
    <oc r="E172" t="inlineStr">
      <is>
        <t>48,86</t>
      </is>
    </oc>
    <nc r="E172" t="inlineStr">
      <is>
        <t>48,90</t>
      </is>
    </nc>
  </rcc>
  <rcc rId="82815" sId="1">
    <oc r="F172" t="inlineStr">
      <is>
        <t>4.947.635.343</t>
      </is>
    </oc>
    <nc r="F172" t="inlineStr">
      <is>
        <t>4.948.394.672</t>
      </is>
    </nc>
  </rcc>
  <rcc rId="82816" sId="1">
    <oc r="F173" t="inlineStr">
      <is>
        <t>22.933.118</t>
      </is>
    </oc>
    <nc r="F173" t="inlineStr">
      <is>
        <t>22.965.076</t>
      </is>
    </nc>
  </rcc>
  <rcc rId="82817" sId="1">
    <oc r="E175" t="inlineStr">
      <is>
        <t>68,25</t>
      </is>
    </oc>
    <nc r="E175" t="inlineStr">
      <is>
        <t>68,30</t>
      </is>
    </nc>
  </rcc>
  <rcc rId="82818" sId="1">
    <oc r="F175" t="inlineStr">
      <is>
        <t>21.101.443</t>
      </is>
    </oc>
    <nc r="F175" t="inlineStr">
      <is>
        <t>21.136.544</t>
      </is>
    </nc>
  </rcc>
  <rcc rId="82819" sId="1">
    <oc r="F177" t="inlineStr">
      <is>
        <t>24.977.020</t>
      </is>
    </oc>
    <nc r="F177" t="inlineStr">
      <is>
        <t>24.988.890</t>
      </is>
    </nc>
  </rcc>
  <rcc rId="82820" sId="1">
    <oc r="E181" t="inlineStr">
      <is>
        <t>116,70</t>
      </is>
    </oc>
    <nc r="E181" t="inlineStr">
      <is>
        <t>116,60</t>
      </is>
    </nc>
  </rcc>
  <rcc rId="82821" sId="1">
    <oc r="F181" t="inlineStr">
      <is>
        <t>147.027.288</t>
      </is>
    </oc>
    <nc r="F181" t="inlineStr">
      <is>
        <t>147.032.420</t>
      </is>
    </nc>
  </rcc>
  <rcc rId="82822" sId="1">
    <oc r="E182" t="inlineStr">
      <is>
        <t>14,98</t>
      </is>
    </oc>
    <nc r="E182" t="inlineStr">
      <is>
        <t>14,99</t>
      </is>
    </nc>
  </rcc>
  <rcc rId="82823" sId="1">
    <oc r="F182" t="inlineStr">
      <is>
        <t>53.798.985</t>
      </is>
    </oc>
    <nc r="F182" t="inlineStr">
      <is>
        <t>53.807.556</t>
      </is>
    </nc>
  </rcc>
  <rcc rId="82824" sId="1">
    <oc r="E183" t="inlineStr">
      <is>
        <t>14,43</t>
      </is>
    </oc>
    <nc r="E183" t="inlineStr">
      <is>
        <t>14,42</t>
      </is>
    </nc>
  </rcc>
  <rcc rId="82825" sId="1">
    <oc r="F183" t="inlineStr">
      <is>
        <t>3.982.107</t>
      </is>
    </oc>
    <nc r="F183" t="inlineStr">
      <is>
        <t>3.985.539</t>
      </is>
    </nc>
  </rcc>
  <rcc rId="82826" sId="1">
    <oc r="E185" t="inlineStr">
      <is>
        <t>15,87</t>
      </is>
    </oc>
    <nc r="E185" t="inlineStr">
      <is>
        <t>15,84</t>
      </is>
    </nc>
  </rcc>
  <rcc rId="82827" sId="1">
    <oc r="F185" t="inlineStr">
      <is>
        <t>8.108.122</t>
      </is>
    </oc>
    <nc r="F185" t="inlineStr">
      <is>
        <t>8.109.706</t>
      </is>
    </nc>
  </rcc>
  <rcc rId="82828" sId="1">
    <oc r="F186" t="inlineStr">
      <is>
        <t>457.796.854</t>
      </is>
    </oc>
    <nc r="F186" t="inlineStr">
      <is>
        <t>457.809.608</t>
      </is>
    </nc>
  </rcc>
  <rcc rId="82829" sId="1">
    <oc r="F187" t="inlineStr">
      <is>
        <t>23.175.245</t>
      </is>
    </oc>
    <nc r="F187" t="inlineStr">
      <is>
        <t>23.198.620</t>
      </is>
    </nc>
  </rcc>
  <rcc rId="82830" sId="1">
    <oc r="F188" t="inlineStr">
      <is>
        <t>27.296.963</t>
      </is>
    </oc>
    <nc r="F188" t="inlineStr">
      <is>
        <t>27.364.145</t>
      </is>
    </nc>
  </rcc>
  <rcc rId="82831" sId="1">
    <oc r="F189" t="inlineStr">
      <is>
        <t>122.736.401</t>
      </is>
    </oc>
    <nc r="F189" t="inlineStr">
      <is>
        <t>122.817.146</t>
      </is>
    </nc>
  </rcc>
  <rcc rId="82832" sId="1">
    <oc r="F190" t="inlineStr">
      <is>
        <t>148.420.255</t>
      </is>
    </oc>
    <nc r="F190" t="inlineStr">
      <is>
        <t>148.931.102</t>
      </is>
    </nc>
  </rcc>
  <rcc rId="82833" sId="1">
    <oc r="F191" t="inlineStr">
      <is>
        <t>32.304.812</t>
      </is>
    </oc>
    <nc r="F191" t="inlineStr">
      <is>
        <t>32.306.634</t>
      </is>
    </nc>
  </rcc>
  <rcc rId="82834" sId="1">
    <oc r="F192" t="inlineStr">
      <is>
        <t>15.908.125</t>
      </is>
    </oc>
    <nc r="F192" t="inlineStr">
      <is>
        <t>15.920.646</t>
      </is>
    </nc>
  </rcc>
  <rcc rId="82835" sId="1">
    <oc r="F193" t="inlineStr">
      <is>
        <t>1.128.611.768</t>
      </is>
    </oc>
    <nc r="F193" t="inlineStr">
      <is>
        <t>1.131.397.551</t>
      </is>
    </nc>
  </rcc>
  <rcc rId="82836" sId="1">
    <oc r="E194" t="inlineStr">
      <is>
        <t>13,81</t>
      </is>
    </oc>
    <nc r="E194" t="inlineStr">
      <is>
        <t>13,80</t>
      </is>
    </nc>
  </rcc>
  <rcc rId="82837" sId="1">
    <oc r="F194" t="inlineStr">
      <is>
        <t>96.394.080</t>
      </is>
    </oc>
    <nc r="F194" t="inlineStr">
      <is>
        <t>96.428.831</t>
      </is>
    </nc>
  </rcc>
  <rcc rId="82838" sId="1">
    <oc r="F195" t="inlineStr">
      <is>
        <t>1.888.999.566</t>
      </is>
    </oc>
    <nc r="F195" t="inlineStr">
      <is>
        <t>1.890.150.319</t>
      </is>
    </nc>
  </rcc>
  <rcc rId="82839" sId="1">
    <oc r="E198" t="inlineStr">
      <is>
        <t>24,26</t>
      </is>
    </oc>
    <nc r="E198" t="inlineStr">
      <is>
        <t>24,30</t>
      </is>
    </nc>
  </rcc>
  <rcc rId="82840" sId="1">
    <oc r="F198" t="inlineStr">
      <is>
        <t>22.303.312</t>
      </is>
    </oc>
    <nc r="F198" t="inlineStr">
      <is>
        <t>22.303.507</t>
      </is>
    </nc>
  </rcc>
  <rcc rId="82841" sId="1">
    <oc r="E200" t="inlineStr">
      <is>
        <t>8,47</t>
      </is>
    </oc>
    <nc r="E200" t="inlineStr">
      <is>
        <t>8,44</t>
      </is>
    </nc>
  </rcc>
  <rcc rId="82842" sId="1">
    <oc r="F200" t="inlineStr">
      <is>
        <t>45.898.665</t>
      </is>
    </oc>
    <nc r="F200" t="inlineStr">
      <is>
        <t>45.911.100</t>
      </is>
    </nc>
  </rcc>
  <rcc rId="82843" sId="1">
    <oc r="F201" t="inlineStr">
      <is>
        <t>34.209.239</t>
      </is>
    </oc>
    <nc r="F201" t="inlineStr">
      <is>
        <t>34.369.374</t>
      </is>
    </nc>
  </rcc>
  <rcc rId="82844" sId="1">
    <oc r="F202" t="inlineStr">
      <is>
        <t>149.563.905</t>
      </is>
    </oc>
    <nc r="F202" t="inlineStr">
      <is>
        <t>149.577.611</t>
      </is>
    </nc>
  </rcc>
  <rcc rId="82845" sId="1">
    <oc r="F203" t="inlineStr">
      <is>
        <t>43.765.513</t>
      </is>
    </oc>
    <nc r="F203" t="inlineStr">
      <is>
        <t>43.765.809</t>
      </is>
    </nc>
  </rcc>
  <rcc rId="82846" sId="1">
    <oc r="F204" t="inlineStr">
      <is>
        <t>12.763.645</t>
      </is>
    </oc>
    <nc r="F204" t="inlineStr">
      <is>
        <t>12.854.245</t>
      </is>
    </nc>
  </rcc>
  <rcc rId="82847" sId="1">
    <oc r="E205" t="inlineStr">
      <is>
        <t>46,82</t>
      </is>
    </oc>
    <nc r="E205" t="inlineStr">
      <is>
        <t>46,84</t>
      </is>
    </nc>
  </rcc>
  <rcc rId="82848" sId="1">
    <oc r="F205" t="inlineStr">
      <is>
        <t>30.837.797</t>
      </is>
    </oc>
    <nc r="F205" t="inlineStr">
      <is>
        <t>30.840.561</t>
      </is>
    </nc>
  </rcc>
  <rcc rId="82849" sId="1">
    <oc r="F207" t="inlineStr">
      <is>
        <t>52.184.369</t>
      </is>
    </oc>
    <nc r="F207" t="inlineStr">
      <is>
        <t>52.253.069</t>
      </is>
    </nc>
  </rcc>
  <rcc rId="82850" sId="1">
    <oc r="E209" t="inlineStr">
      <is>
        <t>22,28</t>
      </is>
    </oc>
    <nc r="E209" t="inlineStr">
      <is>
        <t>22,30</t>
      </is>
    </nc>
  </rcc>
  <rcc rId="82851" sId="1">
    <oc r="F209" t="inlineStr">
      <is>
        <t>154.012.936</t>
      </is>
    </oc>
    <nc r="F209" t="inlineStr">
      <is>
        <t>154.029.380</t>
      </is>
    </nc>
  </rcc>
  <rcc rId="82852" sId="1">
    <oc r="F211" t="inlineStr">
      <is>
        <t>50.316.870</t>
      </is>
    </oc>
    <nc r="F211" t="inlineStr">
      <is>
        <t>50.316.895</t>
      </is>
    </nc>
  </rcc>
  <rcc rId="82853" sId="1">
    <oc r="F213" t="inlineStr">
      <is>
        <t>15.928.184</t>
      </is>
    </oc>
    <nc r="F213" t="inlineStr">
      <is>
        <t>15.939.364</t>
      </is>
    </nc>
  </rcc>
  <rcc rId="82854" sId="1">
    <oc r="E215" t="inlineStr">
      <is>
        <t>62,55</t>
      </is>
    </oc>
    <nc r="E215" t="inlineStr">
      <is>
        <t>62,70</t>
      </is>
    </nc>
  </rcc>
  <rcc rId="82855" sId="1">
    <oc r="F215" t="inlineStr">
      <is>
        <t>41.029.730</t>
      </is>
    </oc>
    <nc r="F215" t="inlineStr">
      <is>
        <t>41.083.970</t>
      </is>
    </nc>
  </rcc>
  <rcc rId="82856" sId="1">
    <oc r="E216" t="inlineStr">
      <is>
        <t>11,02</t>
      </is>
    </oc>
    <nc r="E216" t="inlineStr">
      <is>
        <t>11,03</t>
      </is>
    </nc>
  </rcc>
  <rcc rId="82857" sId="1">
    <oc r="F216" t="inlineStr">
      <is>
        <t>13.005.662</t>
      </is>
    </oc>
    <nc r="F216" t="inlineStr">
      <is>
        <t>13.016.692</t>
      </is>
    </nc>
  </rcc>
  <rcc rId="82858" sId="1">
    <oc r="E218" t="inlineStr">
      <is>
        <t>8,18</t>
      </is>
    </oc>
    <nc r="E218" t="inlineStr">
      <is>
        <t>8,17</t>
      </is>
    </nc>
  </rcc>
  <rcc rId="82859" sId="1">
    <oc r="F218" t="inlineStr">
      <is>
        <t>676.275.551</t>
      </is>
    </oc>
    <nc r="F218" t="inlineStr">
      <is>
        <t>676.386.411</t>
      </is>
    </nc>
  </rcc>
  <rcc rId="82860" sId="1">
    <oc r="F219" t="inlineStr">
      <is>
        <t>378.059.058</t>
      </is>
    </oc>
    <nc r="F219" t="inlineStr">
      <is>
        <t>378.898.338</t>
      </is>
    </nc>
  </rcc>
  <rcc rId="82861" sId="1">
    <oc r="F221" t="inlineStr">
      <is>
        <t>60.950.482</t>
      </is>
    </oc>
    <nc r="F221" t="inlineStr">
      <is>
        <t>61.016.362</t>
      </is>
    </nc>
  </rcc>
  <rcc rId="82862" sId="1">
    <oc r="E222" t="inlineStr">
      <is>
        <t>17,57</t>
      </is>
    </oc>
    <nc r="E222" t="inlineStr">
      <is>
        <t>17,58</t>
      </is>
    </nc>
  </rcc>
  <rcc rId="82863" sId="1">
    <oc r="F222" t="inlineStr">
      <is>
        <t>1.064.901.468</t>
      </is>
    </oc>
    <nc r="F222" t="inlineStr">
      <is>
        <t>1.066.258.736</t>
      </is>
    </nc>
  </rcc>
  <rcc rId="82864" sId="1">
    <oc r="F223" t="inlineStr">
      <is>
        <t>65.824.493</t>
      </is>
    </oc>
    <nc r="F223" t="inlineStr">
      <is>
        <t>65.902.393</t>
      </is>
    </nc>
  </rcc>
  <rcc rId="82865" sId="1">
    <oc r="F224" t="inlineStr">
      <is>
        <t>60.332.095</t>
      </is>
    </oc>
    <nc r="F224" t="inlineStr">
      <is>
        <t>60.388.415</t>
      </is>
    </nc>
  </rcc>
  <rcc rId="82866" sId="1">
    <oc r="F226" t="inlineStr">
      <is>
        <t>16.219.501</t>
      </is>
    </oc>
    <nc r="F226" t="inlineStr">
      <is>
        <t>16.219.918</t>
      </is>
    </nc>
  </rcc>
  <rcc rId="82867" sId="1">
    <oc r="F227" t="inlineStr">
      <is>
        <t>300.521.228</t>
      </is>
    </oc>
    <nc r="F227" t="inlineStr">
      <is>
        <t>300.543.625</t>
      </is>
    </nc>
  </rcc>
  <rcc rId="82868" sId="1">
    <oc r="F228" t="inlineStr">
      <is>
        <t>9.629.574</t>
      </is>
    </oc>
    <nc r="F228" t="inlineStr">
      <is>
        <t>9.629.845</t>
      </is>
    </nc>
  </rcc>
  <rcc rId="82869" sId="1">
    <oc r="F230" t="inlineStr">
      <is>
        <t>4.613.117.357</t>
      </is>
    </oc>
    <nc r="F230" t="inlineStr">
      <is>
        <t>4.613.230.486</t>
      </is>
    </nc>
  </rcc>
  <rcc rId="82870" sId="1">
    <oc r="F232" t="inlineStr">
      <is>
        <t>25.466.355</t>
      </is>
    </oc>
    <nc r="F232" t="inlineStr">
      <is>
        <t>25.555.256</t>
      </is>
    </nc>
  </rcc>
  <rcc rId="82871" sId="1">
    <oc r="E233" t="inlineStr">
      <is>
        <t>4,75</t>
      </is>
    </oc>
    <nc r="E233" t="inlineStr">
      <is>
        <t>4,78</t>
      </is>
    </nc>
  </rcc>
  <rcc rId="82872" sId="1">
    <oc r="F233" t="inlineStr">
      <is>
        <t>129.179.525</t>
      </is>
    </oc>
    <nc r="F233" t="inlineStr">
      <is>
        <t>129.685.778</t>
      </is>
    </nc>
  </rcc>
  <rcc rId="82873" sId="1">
    <oc r="F234" t="inlineStr">
      <is>
        <t>35.172.764</t>
      </is>
    </oc>
    <nc r="F234" t="inlineStr">
      <is>
        <t>35.185.880</t>
      </is>
    </nc>
  </rcc>
  <rcc rId="82874" sId="1">
    <oc r="F235" t="inlineStr">
      <is>
        <t>10.041.185</t>
      </is>
    </oc>
    <nc r="F235" t="inlineStr">
      <is>
        <t>10.116.335</t>
      </is>
    </nc>
  </rcc>
  <rcc rId="82875" sId="1">
    <oc r="E240" t="inlineStr">
      <is>
        <t>21,96</t>
      </is>
    </oc>
    <nc r="E240" t="inlineStr">
      <is>
        <t>21,92</t>
      </is>
    </nc>
  </rcc>
  <rcc rId="82876" sId="1">
    <oc r="F240" t="inlineStr">
      <is>
        <t>138.801.419</t>
      </is>
    </oc>
    <nc r="F240" t="inlineStr">
      <is>
        <t>138.857.081</t>
      </is>
    </nc>
  </rcc>
  <rcc rId="82877" sId="1">
    <oc r="E241" t="inlineStr">
      <is>
        <t>4,26</t>
      </is>
    </oc>
    <nc r="E241" t="inlineStr">
      <is>
        <t>4,25</t>
      </is>
    </nc>
  </rcc>
  <rcc rId="82878" sId="1">
    <oc r="F241" t="inlineStr">
      <is>
        <t>1.022.862.181</t>
      </is>
    </oc>
    <nc r="F241" t="inlineStr">
      <is>
        <t>1.023.642.588</t>
      </is>
    </nc>
  </rcc>
  <rcc rId="82879" sId="1">
    <oc r="F242" t="inlineStr">
      <is>
        <t>145.929.077</t>
      </is>
    </oc>
    <nc r="F242" t="inlineStr">
      <is>
        <t>145.929.207</t>
      </is>
    </nc>
  </rcc>
  <rcc rId="82880" sId="1">
    <oc r="E243" t="inlineStr">
      <is>
        <t>1,44</t>
      </is>
    </oc>
    <nc r="E243" t="inlineStr">
      <is>
        <t>1,43</t>
      </is>
    </nc>
  </rcc>
  <rcc rId="82881" sId="1">
    <oc r="F243" t="inlineStr">
      <is>
        <t>395.630.611</t>
      </is>
    </oc>
    <nc r="F243" t="inlineStr">
      <is>
        <t>395.647.224</t>
      </is>
    </nc>
  </rcc>
  <rcc rId="82882" sId="1">
    <oc r="E244" t="inlineStr">
      <is>
        <t>1,61</t>
      </is>
    </oc>
    <nc r="E244" t="inlineStr">
      <is>
        <t>1,62</t>
      </is>
    </nc>
  </rcc>
  <rcc rId="82883" sId="1">
    <oc r="F244" t="inlineStr">
      <is>
        <t>146.518.374</t>
      </is>
    </oc>
    <nc r="F244" t="inlineStr">
      <is>
        <t>146.609.820</t>
      </is>
    </nc>
  </rcc>
  <rcc rId="82884" sId="1">
    <oc r="E245" t="inlineStr">
      <is>
        <t>3,89</t>
      </is>
    </oc>
    <nc r="E245" t="inlineStr">
      <is>
        <t>3,87</t>
      </is>
    </nc>
  </rcc>
  <rcc rId="82885" sId="1">
    <oc r="F245" t="inlineStr">
      <is>
        <t>91.780.406</t>
      </is>
    </oc>
    <nc r="F245" t="inlineStr">
      <is>
        <t>91.794.884</t>
      </is>
    </nc>
  </rcc>
  <rcc rId="82886" sId="1">
    <oc r="E246" t="inlineStr">
      <is>
        <t>14,26</t>
      </is>
    </oc>
    <nc r="E246" t="inlineStr">
      <is>
        <t>14,27</t>
      </is>
    </nc>
  </rcc>
  <rcc rId="82887" sId="1">
    <oc r="F246" t="inlineStr">
      <is>
        <t>78.172.642</t>
      </is>
    </oc>
    <nc r="F246" t="inlineStr">
      <is>
        <t>78.486.390</t>
      </is>
    </nc>
  </rcc>
  <rcc rId="82888" sId="1">
    <oc r="E247" t="inlineStr">
      <is>
        <t>8,95</t>
      </is>
    </oc>
    <nc r="E247" t="inlineStr">
      <is>
        <t>8,96</t>
      </is>
    </nc>
  </rcc>
  <rcc rId="82889" sId="1">
    <oc r="F247" t="inlineStr">
      <is>
        <t>54.118.570</t>
      </is>
    </oc>
    <nc r="F247" t="inlineStr">
      <is>
        <t>54.364.633</t>
      </is>
    </nc>
  </rcc>
  <rcc rId="82890" sId="1">
    <oc r="F249" t="inlineStr">
      <is>
        <t>40.853.113</t>
      </is>
    </oc>
    <nc r="F249" t="inlineStr">
      <is>
        <t>40.883.241</t>
      </is>
    </nc>
  </rcc>
  <rcc rId="82891" sId="1">
    <oc r="F251" t="inlineStr">
      <is>
        <t>29.465.918</t>
      </is>
    </oc>
    <nc r="F251" t="inlineStr">
      <is>
        <t>29.493.756</t>
      </is>
    </nc>
  </rcc>
  <rcc rId="82892" sId="1">
    <oc r="E252" t="inlineStr">
      <is>
        <t>334,00</t>
      </is>
    </oc>
    <nc r="E252" t="inlineStr">
      <is>
        <t>335,00</t>
      </is>
    </nc>
  </rcc>
  <rcc rId="82893" sId="1">
    <oc r="F252" t="inlineStr">
      <is>
        <t>26.857.028</t>
      </is>
    </oc>
    <nc r="F252" t="inlineStr">
      <is>
        <t>26.857.698</t>
      </is>
    </nc>
  </rcc>
  <rcc rId="82894" sId="1">
    <oc r="E253" t="inlineStr">
      <is>
        <t>39,30</t>
      </is>
    </oc>
    <nc r="E253" t="inlineStr">
      <is>
        <t>39,32</t>
      </is>
    </nc>
  </rcc>
  <rcc rId="82895" sId="1">
    <oc r="F253" t="inlineStr">
      <is>
        <t>81.342.077</t>
      </is>
    </oc>
    <nc r="F253" t="inlineStr">
      <is>
        <t>81.394.293</t>
      </is>
    </nc>
  </rcc>
  <rcc rId="82896" sId="1">
    <oc r="E256" t="inlineStr">
      <is>
        <t>15,79</t>
      </is>
    </oc>
    <nc r="E256" t="inlineStr">
      <is>
        <t>15,81</t>
      </is>
    </nc>
  </rcc>
  <rcc rId="82897" sId="1">
    <oc r="F256" t="inlineStr">
      <is>
        <t>6.053.159.174</t>
      </is>
    </oc>
    <nc r="F256" t="inlineStr">
      <is>
        <t>6.056.641.174</t>
      </is>
    </nc>
  </rcc>
  <rcc rId="82898" sId="1">
    <oc r="F257" t="inlineStr">
      <is>
        <t>70.098.530</t>
      </is>
    </oc>
    <nc r="F257" t="inlineStr">
      <is>
        <t>70.604.754</t>
      </is>
    </nc>
  </rcc>
  <rcc rId="82899" sId="1">
    <oc r="E258" t="inlineStr">
      <is>
        <t>14,57</t>
      </is>
    </oc>
    <nc r="E258" t="inlineStr">
      <is>
        <t>14,56</t>
      </is>
    </nc>
  </rcc>
  <rcc rId="82900" sId="1">
    <oc r="F258" t="inlineStr">
      <is>
        <t>603.831.800</t>
      </is>
    </oc>
    <nc r="F258" t="inlineStr">
      <is>
        <t>604.210.029</t>
      </is>
    </nc>
  </rcc>
  <rcc rId="82901" sId="1">
    <oc r="F259" t="inlineStr">
      <is>
        <t>33.603.928</t>
      </is>
    </oc>
    <nc r="F259" t="inlineStr">
      <is>
        <t>33.629.246</t>
      </is>
    </nc>
  </rcc>
  <rcc rId="82902" sId="1">
    <oc r="E260" t="inlineStr">
      <is>
        <t>16,23</t>
      </is>
    </oc>
    <nc r="E260" t="inlineStr">
      <is>
        <t>16,20</t>
      </is>
    </nc>
  </rcc>
  <rcc rId="82903" sId="1">
    <oc r="F260" t="inlineStr">
      <is>
        <t>67.767.435</t>
      </is>
    </oc>
    <nc r="F260" t="inlineStr">
      <is>
        <t>68.239.136</t>
      </is>
    </nc>
  </rcc>
  <rcc rId="82904" sId="1">
    <oc r="F264" t="inlineStr">
      <is>
        <t>8.947.366</t>
      </is>
    </oc>
    <nc r="F264" t="inlineStr">
      <is>
        <t>8.953.500</t>
      </is>
    </nc>
  </rcc>
  <rcc rId="82905" sId="1">
    <oc r="E267" t="inlineStr">
      <is>
        <t>24,44</t>
      </is>
    </oc>
    <nc r="E267" t="inlineStr">
      <is>
        <t>24,42</t>
      </is>
    </nc>
  </rcc>
  <rcc rId="82906" sId="1">
    <oc r="F267" t="inlineStr">
      <is>
        <t>49.597.157</t>
      </is>
    </oc>
    <nc r="F267" t="inlineStr">
      <is>
        <t>49.672.921</t>
      </is>
    </nc>
  </rcc>
  <rcc rId="82907" sId="1">
    <oc r="E268" t="inlineStr">
      <is>
        <t>30,94</t>
      </is>
    </oc>
    <nc r="E268" t="inlineStr">
      <is>
        <t>30,96</t>
      </is>
    </nc>
  </rcc>
  <rcc rId="82908" sId="1">
    <oc r="F268" t="inlineStr">
      <is>
        <t>70.055.118</t>
      </is>
    </oc>
    <nc r="F268" t="inlineStr">
      <is>
        <t>70.084.839</t>
      </is>
    </nc>
  </rcc>
  <rcc rId="82909" sId="1">
    <oc r="E269" t="inlineStr">
      <is>
        <t>51,00</t>
      </is>
    </oc>
    <nc r="E269" t="inlineStr">
      <is>
        <t>50,80</t>
      </is>
    </nc>
  </rcc>
  <rcc rId="82910" sId="1">
    <oc r="F269" t="inlineStr">
      <is>
        <t>11.462.985</t>
      </is>
    </oc>
    <nc r="F269" t="inlineStr">
      <is>
        <t>11.482.543</t>
      </is>
    </nc>
  </rcc>
  <rcc rId="82911" sId="1">
    <oc r="F271" t="inlineStr">
      <is>
        <t>176.468.808</t>
      </is>
    </oc>
    <nc r="F271" t="inlineStr">
      <is>
        <t>176.515.805</t>
      </is>
    </nc>
  </rcc>
  <rcc rId="82912" sId="1">
    <oc r="E273" t="inlineStr">
      <is>
        <t>14,98</t>
      </is>
    </oc>
    <nc r="E273" t="inlineStr">
      <is>
        <t>15,00</t>
      </is>
    </nc>
  </rcc>
  <rcc rId="82913" sId="1">
    <oc r="F273" t="inlineStr">
      <is>
        <t>28.831.991</t>
      </is>
    </oc>
    <nc r="F273" t="inlineStr">
      <is>
        <t>28.846.991</t>
      </is>
    </nc>
  </rcc>
  <rcc rId="82914" sId="1">
    <oc r="F274" t="inlineStr">
      <is>
        <t>145.174.639</t>
      </is>
    </oc>
    <nc r="F274" t="inlineStr">
      <is>
        <t>145.179.687</t>
      </is>
    </nc>
  </rcc>
  <rcc rId="82915" sId="1">
    <oc r="E276" t="inlineStr">
      <is>
        <t>37,26</t>
      </is>
    </oc>
    <nc r="E276" t="inlineStr">
      <is>
        <t>37,22</t>
      </is>
    </nc>
  </rcc>
  <rcc rId="82916" sId="1">
    <oc r="F276" t="inlineStr">
      <is>
        <t>34.302.146</t>
      </is>
    </oc>
    <nc r="F276" t="inlineStr">
      <is>
        <t>34.307.838</t>
      </is>
    </nc>
  </rcc>
  <rcc rId="82917" sId="1">
    <oc r="F277" t="inlineStr">
      <is>
        <t>95.195.187</t>
      </is>
    </oc>
    <nc r="F277" t="inlineStr">
      <is>
        <t>95.195.355</t>
      </is>
    </nc>
  </rcc>
  <rcc rId="82918" sId="1">
    <oc r="E278" t="inlineStr">
      <is>
        <t>29,22</t>
      </is>
    </oc>
    <nc r="E278" t="inlineStr">
      <is>
        <t>29,24</t>
      </is>
    </nc>
  </rcc>
  <rcc rId="82919" sId="1">
    <oc r="F278" t="inlineStr">
      <is>
        <t>46.067.018</t>
      </is>
    </oc>
    <nc r="F278" t="inlineStr">
      <is>
        <t>46.067.282</t>
      </is>
    </nc>
  </rcc>
  <rcc rId="82920" sId="1">
    <oc r="F279" t="inlineStr">
      <is>
        <t>97.028.778</t>
      </is>
    </oc>
    <nc r="F279" t="inlineStr">
      <is>
        <t>97.046.723</t>
      </is>
    </nc>
  </rcc>
  <rcc rId="82921" sId="1">
    <oc r="F280" t="inlineStr">
      <is>
        <t>144.462.368</t>
      </is>
    </oc>
    <nc r="F280" t="inlineStr">
      <is>
        <t>144.467.621</t>
      </is>
    </nc>
  </rcc>
  <rcc rId="82922" sId="1">
    <oc r="F281" t="inlineStr">
      <is>
        <t>2.485.113.514</t>
      </is>
    </oc>
    <nc r="F281" t="inlineStr">
      <is>
        <t>2.485.953.955</t>
      </is>
    </nc>
  </rcc>
  <rcc rId="82923" sId="1">
    <oc r="E283" t="inlineStr">
      <is>
        <t>122,10</t>
      </is>
    </oc>
    <nc r="E283" t="inlineStr">
      <is>
        <t>121,60</t>
      </is>
    </nc>
  </rcc>
  <rcc rId="82924" sId="1">
    <oc r="F283" t="inlineStr">
      <is>
        <t>89.773.311</t>
      </is>
    </oc>
    <nc r="F283" t="inlineStr">
      <is>
        <t>90.147.241</t>
      </is>
    </nc>
  </rcc>
  <rcc rId="82925" sId="1">
    <oc r="F284" t="inlineStr">
      <is>
        <t>7.944.456</t>
      </is>
    </oc>
    <nc r="F284" t="inlineStr">
      <is>
        <t>7.944.598</t>
      </is>
    </nc>
  </rcc>
  <rcc rId="82926" sId="1">
    <oc r="F286" t="inlineStr">
      <is>
        <t>55.838.453</t>
      </is>
    </oc>
    <nc r="F286" t="inlineStr">
      <is>
        <t>55.853.513</t>
      </is>
    </nc>
  </rcc>
  <rcc rId="82927" sId="1">
    <oc r="E287" t="inlineStr">
      <is>
        <t>25,32</t>
      </is>
    </oc>
    <nc r="E287" t="inlineStr">
      <is>
        <t>25,36</t>
      </is>
    </nc>
  </rcc>
  <rcc rId="82928" sId="1">
    <oc r="F287" t="inlineStr">
      <is>
        <t>49.593.666</t>
      </is>
    </oc>
    <nc r="F287" t="inlineStr">
      <is>
        <t>49.987.287</t>
      </is>
    </nc>
  </rcc>
  <rcc rId="82929" sId="1">
    <oc r="E288" t="inlineStr">
      <is>
        <t>29,94</t>
      </is>
    </oc>
    <nc r="E288" t="inlineStr">
      <is>
        <t>29,86</t>
      </is>
    </nc>
  </rcc>
  <rcc rId="82930" sId="1">
    <oc r="F288" t="inlineStr">
      <is>
        <t>28.275.550</t>
      </is>
    </oc>
    <nc r="F288" t="inlineStr">
      <is>
        <t>28.275.849</t>
      </is>
    </nc>
  </rcc>
  <rcc rId="82931" sId="1">
    <oc r="E290" t="inlineStr">
      <is>
        <t>50,10</t>
      </is>
    </oc>
    <nc r="E290" t="inlineStr">
      <is>
        <t>50,15</t>
      </is>
    </nc>
  </rcc>
  <rcc rId="82932" sId="1">
    <oc r="F290" t="inlineStr">
      <is>
        <t>137.137.454</t>
      </is>
    </oc>
    <nc r="F290" t="inlineStr">
      <is>
        <t>137.305.276</t>
      </is>
    </nc>
  </rcc>
  <rcc rId="82933" sId="1">
    <oc r="E291" t="inlineStr">
      <is>
        <t>6,03</t>
      </is>
    </oc>
    <nc r="E291" t="inlineStr">
      <is>
        <t>6,02</t>
      </is>
    </nc>
  </rcc>
  <rcc rId="82934" sId="1">
    <oc r="F291" t="inlineStr">
      <is>
        <t>77.029.700</t>
      </is>
    </oc>
    <nc r="F291" t="inlineStr">
      <is>
        <t>77.138.998</t>
      </is>
    </nc>
  </rcc>
  <rcc rId="82935" sId="1">
    <oc r="E292" t="inlineStr">
      <is>
        <t>58,25</t>
      </is>
    </oc>
    <nc r="E292" t="inlineStr">
      <is>
        <t>58,20</t>
      </is>
    </nc>
  </rcc>
  <rcc rId="82936" sId="1">
    <oc r="F292" t="inlineStr">
      <is>
        <t>73.238.585</t>
      </is>
    </oc>
    <nc r="F292" t="inlineStr">
      <is>
        <t>73.243.008</t>
      </is>
    </nc>
  </rcc>
  <rcc rId="82937" sId="1">
    <oc r="F293" t="inlineStr">
      <is>
        <t>5.816.904</t>
      </is>
    </oc>
    <nc r="F293" t="inlineStr">
      <is>
        <t>5.817.410</t>
      </is>
    </nc>
  </rcc>
  <rcc rId="82938" sId="1">
    <oc r="E294" t="inlineStr">
      <is>
        <t>19,83</t>
      </is>
    </oc>
    <nc r="E294" t="inlineStr">
      <is>
        <t>19,84</t>
      </is>
    </nc>
  </rcc>
  <rcc rId="82939" sId="1">
    <oc r="F294" t="inlineStr">
      <is>
        <t>1.220.600.956</t>
      </is>
    </oc>
    <nc r="F294" t="inlineStr">
      <is>
        <t>1.220.889.867</t>
      </is>
    </nc>
  </rcc>
  <rcc rId="82940" sId="1">
    <oc r="E295" t="inlineStr">
      <is>
        <t>48,40</t>
      </is>
    </oc>
    <nc r="E295" t="inlineStr">
      <is>
        <t>48,30</t>
      </is>
    </nc>
  </rcc>
  <rcc rId="82941" sId="1">
    <oc r="F295" t="inlineStr">
      <is>
        <t>18.711.282</t>
      </is>
    </oc>
    <nc r="F295" t="inlineStr">
      <is>
        <t>18.811.225</t>
      </is>
    </nc>
  </rcc>
  <rcc rId="82942" sId="1">
    <oc r="E296" t="inlineStr">
      <is>
        <t>208,70</t>
      </is>
    </oc>
    <nc r="E296" t="inlineStr">
      <is>
        <t>208,60</t>
      </is>
    </nc>
  </rcc>
  <rcc rId="82943" sId="1">
    <oc r="F296" t="inlineStr">
      <is>
        <t>838.946.964</t>
      </is>
    </oc>
    <nc r="F296" t="inlineStr">
      <is>
        <t>839.194.528</t>
      </is>
    </nc>
  </rcc>
  <rcc rId="82944" sId="1">
    <oc r="E298" t="inlineStr">
      <is>
        <t>38,64</t>
      </is>
    </oc>
    <nc r="E298" t="inlineStr">
      <is>
        <t>38,68</t>
      </is>
    </nc>
  </rcc>
  <rcc rId="82945" sId="1">
    <oc r="F298" t="inlineStr">
      <is>
        <t>31.361.624</t>
      </is>
    </oc>
    <nc r="F298" t="inlineStr">
      <is>
        <t>31.369.360</t>
      </is>
    </nc>
  </rcc>
  <rcc rId="82946" sId="1">
    <oc r="F299" t="inlineStr">
      <is>
        <t>158.804.907</t>
      </is>
    </oc>
    <nc r="F299" t="inlineStr">
      <is>
        <t>158.806.204</t>
      </is>
    </nc>
  </rcc>
  <rcc rId="82947" sId="1">
    <oc r="F300" t="inlineStr">
      <is>
        <t>330.015.028</t>
      </is>
    </oc>
    <nc r="F300" t="inlineStr">
      <is>
        <t>330.059.038</t>
      </is>
    </nc>
  </rcc>
  <rcc rId="82948" sId="1">
    <oc r="F301" t="inlineStr">
      <is>
        <t>505.859.483</t>
      </is>
    </oc>
    <nc r="F301" t="inlineStr">
      <is>
        <t>506.796.386</t>
      </is>
    </nc>
  </rcc>
  <rcc rId="82949" sId="1">
    <oc r="F302" t="inlineStr">
      <is>
        <t>966.652.103</t>
      </is>
    </oc>
    <nc r="F302" t="inlineStr">
      <is>
        <t>967.106.835</t>
      </is>
    </nc>
  </rcc>
  <rcc rId="82950" sId="1">
    <oc r="E303" t="inlineStr">
      <is>
        <t>24,96</t>
      </is>
    </oc>
    <nc r="E303" t="inlineStr">
      <is>
        <t>24,94</t>
      </is>
    </nc>
  </rcc>
  <rcc rId="82951" sId="1">
    <oc r="F303" t="inlineStr">
      <is>
        <t>42.040.308</t>
      </is>
    </oc>
    <nc r="F303" t="inlineStr">
      <is>
        <t>42.052.854</t>
      </is>
    </nc>
  </rcc>
  <rcc rId="82952" sId="1">
    <oc r="F305" t="inlineStr">
      <is>
        <t>967.936.638</t>
      </is>
    </oc>
    <nc r="F305" t="inlineStr">
      <is>
        <t>968.173.789</t>
      </is>
    </nc>
  </rcc>
  <rcc rId="82953" sId="1">
    <oc r="F307" t="inlineStr">
      <is>
        <t>14.739.749</t>
      </is>
    </oc>
    <nc r="F307" t="inlineStr">
      <is>
        <t>14.739.769</t>
      </is>
    </nc>
  </rcc>
  <rcc rId="82954" sId="1">
    <oc r="E311" t="inlineStr">
      <is>
        <t>29,92</t>
      </is>
    </oc>
    <nc r="E311" t="inlineStr">
      <is>
        <t>29,90</t>
      </is>
    </nc>
  </rcc>
  <rcc rId="82955" sId="1">
    <oc r="F311" t="inlineStr">
      <is>
        <t>252.639.096</t>
      </is>
    </oc>
    <nc r="F311" t="inlineStr">
      <is>
        <t>252.795.188</t>
      </is>
    </nc>
  </rcc>
  <rcc rId="82956" sId="1">
    <oc r="E312" t="inlineStr">
      <is>
        <t>54,20</t>
      </is>
    </oc>
    <nc r="E312" t="inlineStr">
      <is>
        <t>54,15</t>
      </is>
    </nc>
  </rcc>
  <rcc rId="82957" sId="1">
    <oc r="F312" t="inlineStr">
      <is>
        <t>1.060.554.961</t>
      </is>
    </oc>
    <nc r="F312" t="inlineStr">
      <is>
        <t>1.060.953.136</t>
      </is>
    </nc>
  </rcc>
  <rcc rId="82958" sId="1">
    <oc r="E314" t="inlineStr">
      <is>
        <t>82,85</t>
      </is>
    </oc>
    <nc r="E314" t="inlineStr">
      <is>
        <t>83,00</t>
      </is>
    </nc>
  </rcc>
  <rcc rId="82959" sId="1">
    <oc r="F314" t="inlineStr">
      <is>
        <t>20.498.616</t>
      </is>
    </oc>
    <nc r="F314" t="inlineStr">
      <is>
        <t>20.811.246</t>
      </is>
    </nc>
  </rcc>
  <rcc rId="82960" sId="1">
    <oc r="F315" t="inlineStr">
      <is>
        <t>39.330.284</t>
      </is>
    </oc>
    <nc r="F315" t="inlineStr">
      <is>
        <t>39.385.817</t>
      </is>
    </nc>
  </rcc>
  <rcc rId="82961" sId="1">
    <oc r="E316" t="inlineStr">
      <is>
        <t>20,94</t>
      </is>
    </oc>
    <nc r="E316" t="inlineStr">
      <is>
        <t>21,00</t>
      </is>
    </nc>
  </rcc>
  <rcc rId="82962" sId="1">
    <oc r="F316" t="inlineStr">
      <is>
        <t>62.148.504</t>
      </is>
    </oc>
    <nc r="F316" t="inlineStr">
      <is>
        <t>62.232.805</t>
      </is>
    </nc>
  </rcc>
  <rcc rId="82963" sId="1">
    <oc r="F319" t="inlineStr">
      <is>
        <t>84.697.326</t>
      </is>
    </oc>
    <nc r="F319" t="inlineStr">
      <is>
        <t>84.749.396</t>
      </is>
    </nc>
  </rcc>
  <rcc rId="82964" sId="1">
    <oc r="E320" t="inlineStr">
      <is>
        <t>27,94</t>
      </is>
    </oc>
    <nc r="E320" t="inlineStr">
      <is>
        <t>27,92</t>
      </is>
    </nc>
  </rcc>
  <rcc rId="82965" sId="1">
    <oc r="F320" t="inlineStr">
      <is>
        <t>287.867.508</t>
      </is>
    </oc>
    <nc r="F320" t="inlineStr">
      <is>
        <t>287.964.737</t>
      </is>
    </nc>
  </rcc>
  <rcc rId="82966" sId="1">
    <oc r="F321" t="inlineStr">
      <is>
        <t>52.990.766</t>
      </is>
    </oc>
    <nc r="F321" t="inlineStr">
      <is>
        <t>52.992.676</t>
      </is>
    </nc>
  </rcc>
  <rcc rId="82967" sId="1">
    <oc r="E323" t="inlineStr">
      <is>
        <t>21,22</t>
      </is>
    </oc>
    <nc r="E323" t="inlineStr">
      <is>
        <t>21,24</t>
      </is>
    </nc>
  </rcc>
  <rcc rId="82968" sId="1">
    <oc r="F323" t="inlineStr">
      <is>
        <t>105.832.319</t>
      </is>
    </oc>
    <nc r="F323" t="inlineStr">
      <is>
        <t>105.834.271</t>
      </is>
    </nc>
  </rcc>
  <rcc rId="82969" sId="1">
    <oc r="F324" t="inlineStr">
      <is>
        <t>42.345.466</t>
      </is>
    </oc>
    <nc r="F324" t="inlineStr">
      <is>
        <t>42.442.335</t>
      </is>
    </nc>
  </rcc>
  <rcc rId="82970" sId="1">
    <oc r="E325" t="inlineStr">
      <is>
        <t>4,18</t>
      </is>
    </oc>
    <nc r="E325" t="inlineStr">
      <is>
        <t>4,17</t>
      </is>
    </nc>
  </rcc>
  <rcc rId="82971" sId="1">
    <oc r="F325" t="inlineStr">
      <is>
        <t>58.864.711</t>
      </is>
    </oc>
    <nc r="F325" t="inlineStr">
      <is>
        <t>58.874.357</t>
      </is>
    </nc>
  </rcc>
  <rcc rId="82972" sId="1">
    <oc r="E328" t="inlineStr">
      <is>
        <t>77,10</t>
      </is>
    </oc>
    <nc r="E328" t="inlineStr">
      <is>
        <t>77,40</t>
      </is>
    </nc>
  </rcc>
  <rcc rId="82973" sId="1">
    <oc r="F328" t="inlineStr">
      <is>
        <t>22.946.215</t>
      </is>
    </oc>
    <nc r="F328" t="inlineStr">
      <is>
        <t>22.949.311</t>
      </is>
    </nc>
  </rcc>
  <rcc rId="82974" sId="1">
    <oc r="E329" t="inlineStr">
      <is>
        <t>23,90</t>
      </is>
    </oc>
    <nc r="E329" t="inlineStr">
      <is>
        <t>23,88</t>
      </is>
    </nc>
  </rcc>
  <rcc rId="82975" sId="1">
    <oc r="F329" t="inlineStr">
      <is>
        <t>34.138.645</t>
      </is>
    </oc>
    <nc r="F329" t="inlineStr">
      <is>
        <t>34.139.338</t>
      </is>
    </nc>
  </rcc>
  <rcc rId="82976" sId="1">
    <oc r="E331" t="inlineStr">
      <is>
        <t>7,36</t>
      </is>
    </oc>
    <nc r="E331" t="inlineStr">
      <is>
        <t>7,34</t>
      </is>
    </nc>
  </rcc>
  <rcc rId="82977" sId="1">
    <oc r="F331" t="inlineStr">
      <is>
        <t>69.813.775</t>
      </is>
    </oc>
    <nc r="F331" t="inlineStr">
      <is>
        <t>69.879.801</t>
      </is>
    </nc>
  </rcc>
  <rcc rId="82978" sId="1">
    <oc r="E332" t="inlineStr">
      <is>
        <t>10,19</t>
      </is>
    </oc>
    <nc r="E332" t="inlineStr">
      <is>
        <t>10,20</t>
      </is>
    </nc>
  </rcc>
  <rcc rId="82979" sId="1">
    <oc r="F332" t="inlineStr">
      <is>
        <t>32.372.956</t>
      </is>
    </oc>
    <nc r="F332" t="inlineStr">
      <is>
        <t>32.554.525</t>
      </is>
    </nc>
  </rcc>
  <rcc rId="82980" sId="1">
    <oc r="F333" t="inlineStr">
      <is>
        <t>24.888.872</t>
      </is>
    </oc>
    <nc r="F333" t="inlineStr">
      <is>
        <t>24.907.773</t>
      </is>
    </nc>
  </rcc>
  <rcc rId="82981" sId="1">
    <oc r="F334" t="inlineStr">
      <is>
        <t>14.885.105</t>
      </is>
    </oc>
    <nc r="F334" t="inlineStr">
      <is>
        <t>14.886.765</t>
      </is>
    </nc>
  </rcc>
  <rcc rId="82982" sId="1">
    <oc r="E335" t="inlineStr">
      <is>
        <t>3,73</t>
      </is>
    </oc>
    <nc r="E335" t="inlineStr">
      <is>
        <t>3,72</t>
      </is>
    </nc>
  </rcc>
  <rcc rId="82983" sId="1">
    <oc r="F335" t="inlineStr">
      <is>
        <t>19.898.811</t>
      </is>
    </oc>
    <nc r="F335" t="inlineStr">
      <is>
        <t>20.010.411</t>
      </is>
    </nc>
  </rcc>
  <rcc rId="82984" sId="1">
    <oc r="E336" t="inlineStr">
      <is>
        <t>95,15</t>
      </is>
    </oc>
    <nc r="E336" t="inlineStr">
      <is>
        <t>95,10</t>
      </is>
    </nc>
  </rcc>
  <rcc rId="82985" sId="1">
    <oc r="F336" t="inlineStr">
      <is>
        <t>254.740.877</t>
      </is>
    </oc>
    <nc r="F336" t="inlineStr">
      <is>
        <t>254.821.942</t>
      </is>
    </nc>
  </rcc>
  <rcc rId="82986" sId="1">
    <oc r="F337" t="inlineStr">
      <is>
        <t>16.663.980</t>
      </is>
    </oc>
    <nc r="F337" t="inlineStr">
      <is>
        <t>16.665.578</t>
      </is>
    </nc>
  </rcc>
  <rcc rId="82987" sId="1">
    <oc r="F338" t="inlineStr">
      <is>
        <t>120.437.457</t>
      </is>
    </oc>
    <nc r="F338" t="inlineStr">
      <is>
        <t>121.060.661</t>
      </is>
    </nc>
  </rcc>
  <rcc rId="82988" sId="1">
    <oc r="E339" t="inlineStr">
      <is>
        <t>35,54</t>
      </is>
    </oc>
    <nc r="E339" t="inlineStr">
      <is>
        <t>35,56</t>
      </is>
    </nc>
  </rcc>
  <rcc rId="82989" sId="1">
    <oc r="F339" t="inlineStr">
      <is>
        <t>95.539.896</t>
      </is>
    </oc>
    <nc r="F339" t="inlineStr">
      <is>
        <t>95.619.409</t>
      </is>
    </nc>
  </rcc>
  <rcc rId="82990" sId="1">
    <oc r="E340" t="inlineStr">
      <is>
        <t>61,70</t>
      </is>
    </oc>
    <nc r="E340" t="inlineStr">
      <is>
        <t>61,50</t>
      </is>
    </nc>
  </rcc>
  <rcc rId="82991" sId="1">
    <oc r="F340" t="inlineStr">
      <is>
        <t>51.183.860</t>
      </is>
    </oc>
    <nc r="F340" t="inlineStr">
      <is>
        <t>51.234.507</t>
      </is>
    </nc>
  </rcc>
  <rcc rId="82992" sId="1">
    <oc r="E343" t="inlineStr">
      <is>
        <t>158,80</t>
      </is>
    </oc>
    <nc r="E343" t="inlineStr">
      <is>
        <t>157,90</t>
      </is>
    </nc>
  </rcc>
  <rcc rId="82993" sId="1">
    <oc r="F343" t="inlineStr">
      <is>
        <t>76.655.218</t>
      </is>
    </oc>
    <nc r="F343" t="inlineStr">
      <is>
        <t>76.746.666</t>
      </is>
    </nc>
  </rcc>
  <rcc rId="82994" sId="1">
    <oc r="F344" t="inlineStr">
      <is>
        <t>11.605.075</t>
      </is>
    </oc>
    <nc r="F344" t="inlineStr">
      <is>
        <t>11.608.050</t>
      </is>
    </nc>
  </rcc>
  <rcc rId="82995" sId="1">
    <oc r="F345" t="inlineStr">
      <is>
        <t>24.353.206</t>
      </is>
    </oc>
    <nc r="F345" t="inlineStr">
      <is>
        <t>24.492.706</t>
      </is>
    </nc>
  </rcc>
  <rcc rId="82996" sId="1">
    <oc r="E346" t="inlineStr">
      <is>
        <t>15,48</t>
      </is>
    </oc>
    <nc r="E346" t="inlineStr">
      <is>
        <t>15,50</t>
      </is>
    </nc>
  </rcc>
  <rcc rId="82997" sId="1">
    <oc r="F346" t="inlineStr">
      <is>
        <t>109.892.761</t>
      </is>
    </oc>
    <nc r="F346" t="inlineStr">
      <is>
        <t>110.078.426</t>
      </is>
    </nc>
  </rcc>
  <rcc rId="82998" sId="1">
    <oc r="E347" t="inlineStr">
      <is>
        <t>474,25</t>
      </is>
    </oc>
    <nc r="E347" t="inlineStr">
      <is>
        <t>474,50</t>
      </is>
    </nc>
  </rcc>
  <rcc rId="82999" sId="1">
    <oc r="F347" t="inlineStr">
      <is>
        <t>645.621.561</t>
      </is>
    </oc>
    <nc r="F347" t="inlineStr">
      <is>
        <t>645.890.603</t>
      </is>
    </nc>
  </rcc>
  <rcc rId="83000" sId="1">
    <oc r="E348" t="inlineStr">
      <is>
        <t>4,69</t>
      </is>
    </oc>
    <nc r="E348" t="inlineStr">
      <is>
        <t>4,70</t>
      </is>
    </nc>
  </rcc>
  <rcc rId="83001" sId="1">
    <oc r="F349" t="inlineStr">
      <is>
        <t>482.407.173</t>
      </is>
    </oc>
    <nc r="F349" t="inlineStr">
      <is>
        <t>482.729.918</t>
      </is>
    </nc>
  </rcc>
  <rcc rId="83002" sId="1">
    <oc r="F350" t="inlineStr">
      <is>
        <t>25.391.651</t>
      </is>
    </oc>
    <nc r="F350" t="inlineStr">
      <is>
        <t>25.395.534</t>
      </is>
    </nc>
  </rcc>
  <rcc rId="83003" sId="1">
    <oc r="F353" t="inlineStr">
      <is>
        <t>37.147.796</t>
      </is>
    </oc>
    <nc r="F353" t="inlineStr">
      <is>
        <t>37.147.836</t>
      </is>
    </nc>
  </rcc>
  <rcc rId="83004" sId="1">
    <oc r="E354" t="inlineStr">
      <is>
        <t>13,48</t>
      </is>
    </oc>
    <nc r="E354" t="inlineStr">
      <is>
        <t>13,47</t>
      </is>
    </nc>
  </rcc>
  <rcc rId="83005" sId="1">
    <oc r="F354" t="inlineStr">
      <is>
        <t>154.793.757</t>
      </is>
    </oc>
    <nc r="F354" t="inlineStr">
      <is>
        <t>154.864.434</t>
      </is>
    </nc>
  </rcc>
  <rcc rId="83006" sId="1">
    <oc r="E355" t="inlineStr">
      <is>
        <t>276,75</t>
      </is>
    </oc>
    <nc r="E355" t="inlineStr">
      <is>
        <t>277,25</t>
      </is>
    </nc>
  </rcc>
  <rcc rId="83007" sId="1">
    <oc r="F355" t="inlineStr">
      <is>
        <t>147.163.426</t>
      </is>
    </oc>
    <nc r="F355" t="inlineStr">
      <is>
        <t>147.455.354</t>
      </is>
    </nc>
  </rcc>
  <rcc rId="83008" sId="1">
    <oc r="F356" t="inlineStr">
      <is>
        <t>87.745.629</t>
      </is>
    </oc>
    <nc r="F356" t="inlineStr">
      <is>
        <t>87.982.632</t>
      </is>
    </nc>
  </rcc>
  <rcc rId="83009" sId="1">
    <oc r="F357" t="inlineStr">
      <is>
        <t>65.981.463</t>
      </is>
    </oc>
    <nc r="F357" t="inlineStr">
      <is>
        <t>65.985.601</t>
      </is>
    </nc>
  </rcc>
  <rcc rId="83010" sId="1">
    <oc r="F359" t="inlineStr">
      <is>
        <t>92.543.716</t>
      </is>
    </oc>
    <nc r="F359" t="inlineStr">
      <is>
        <t>92.547.861</t>
      </is>
    </nc>
  </rcc>
  <rcc rId="83011" sId="1">
    <oc r="F360" t="inlineStr">
      <is>
        <t>1.662.540</t>
      </is>
    </oc>
    <nc r="F360" t="inlineStr">
      <is>
        <t>1.670.520</t>
      </is>
    </nc>
  </rcc>
  <rcc rId="83012" sId="1">
    <oc r="E361" t="inlineStr">
      <is>
        <t>8,09</t>
      </is>
    </oc>
    <nc r="E361" t="inlineStr">
      <is>
        <t>8,10</t>
      </is>
    </nc>
  </rcc>
  <rcc rId="83013" sId="1">
    <oc r="F361" t="inlineStr">
      <is>
        <t>8.316.433</t>
      </is>
    </oc>
    <nc r="F361" t="inlineStr">
      <is>
        <t>8.332.628</t>
      </is>
    </nc>
  </rcc>
  <rcc rId="83014" sId="1">
    <oc r="F362" t="inlineStr">
      <is>
        <t>89.053.934</t>
      </is>
    </oc>
    <nc r="F362" t="inlineStr">
      <is>
        <t>89.120.695</t>
      </is>
    </nc>
  </rcc>
  <rcc rId="83015" sId="1">
    <oc r="E365" t="inlineStr">
      <is>
        <t>16,78</t>
      </is>
    </oc>
    <nc r="E365" t="inlineStr">
      <is>
        <t>16,77</t>
      </is>
    </nc>
  </rcc>
  <rcc rId="83016" sId="1">
    <oc r="F365" t="inlineStr">
      <is>
        <t>69.277.092</t>
      </is>
    </oc>
    <nc r="F365" t="inlineStr">
      <is>
        <t>69.312.377</t>
      </is>
    </nc>
  </rcc>
  <rcc rId="83017" sId="1">
    <oc r="F366" t="inlineStr">
      <is>
        <t>27.905.072</t>
      </is>
    </oc>
    <nc r="F366" t="inlineStr">
      <is>
        <t>27.905.226</t>
      </is>
    </nc>
  </rcc>
  <rcc rId="83018" sId="1">
    <oc r="F367" t="inlineStr">
      <is>
        <t>32.461.358</t>
      </is>
    </oc>
    <nc r="F367" t="inlineStr">
      <is>
        <t>32.461.739</t>
      </is>
    </nc>
  </rcc>
  <rcc rId="83019" sId="1">
    <oc r="F369" t="inlineStr">
      <is>
        <t>112.530.283</t>
      </is>
    </oc>
    <nc r="F369" t="inlineStr">
      <is>
        <t>112.553.855</t>
      </is>
    </nc>
  </rcc>
  <rcc rId="83020" sId="1">
    <oc r="E371" t="inlineStr">
      <is>
        <t>8,98</t>
      </is>
    </oc>
    <nc r="E371" t="inlineStr">
      <is>
        <t>8,99</t>
      </is>
    </nc>
  </rcc>
  <rcc rId="83021" sId="1">
    <oc r="F371" t="inlineStr">
      <is>
        <t>247.391.301</t>
      </is>
    </oc>
    <nc r="F371" t="inlineStr">
      <is>
        <t>247.546.574</t>
      </is>
    </nc>
  </rcc>
  <rcc rId="83022" sId="1">
    <oc r="E372" t="inlineStr">
      <is>
        <t>66,65</t>
      </is>
    </oc>
    <nc r="E372" t="inlineStr">
      <is>
        <t>66,70</t>
      </is>
    </nc>
  </rcc>
  <rcc rId="83023" sId="1">
    <oc r="F372" t="inlineStr">
      <is>
        <t>467.165.940</t>
      </is>
    </oc>
    <nc r="F372" t="inlineStr">
      <is>
        <t>468.554.849</t>
      </is>
    </nc>
  </rcc>
  <rcc rId="83024" sId="1">
    <oc r="F373" t="inlineStr">
      <is>
        <t>30.936.356</t>
      </is>
    </oc>
    <nc r="F373" t="inlineStr">
      <is>
        <t>30.967.507</t>
      </is>
    </nc>
  </rcc>
  <rcc rId="83025" sId="1">
    <oc r="F375" t="inlineStr">
      <is>
        <t>373.946.358</t>
      </is>
    </oc>
    <nc r="F375" t="inlineStr">
      <is>
        <t>373.981.363</t>
      </is>
    </nc>
  </rcc>
  <rcc rId="83026" sId="1">
    <oc r="E376" t="inlineStr">
      <is>
        <t>13,12</t>
      </is>
    </oc>
    <nc r="E376" t="inlineStr">
      <is>
        <t>13,10</t>
      </is>
    </nc>
  </rcc>
  <rcc rId="83027" sId="1">
    <oc r="F376" t="inlineStr">
      <is>
        <t>719.809.307</t>
      </is>
    </oc>
    <nc r="F376" t="inlineStr">
      <is>
        <t>720.122.772</t>
      </is>
    </nc>
  </rcc>
  <rcc rId="83028" sId="1">
    <oc r="F377" t="inlineStr">
      <is>
        <t>54.438.132</t>
      </is>
    </oc>
    <nc r="F377" t="inlineStr">
      <is>
        <t>54.444.049</t>
      </is>
    </nc>
  </rcc>
  <rcc rId="83029" sId="1">
    <oc r="E379" t="inlineStr">
      <is>
        <t>6,86</t>
      </is>
    </oc>
    <nc r="E379" t="inlineStr">
      <is>
        <t>6,85</t>
      </is>
    </nc>
  </rcc>
  <rcc rId="83030" sId="1">
    <oc r="F379" t="inlineStr">
      <is>
        <t>133.119.198</t>
      </is>
    </oc>
    <nc r="F379" t="inlineStr">
      <is>
        <t>133.907.407</t>
      </is>
    </nc>
  </rcc>
  <rcc rId="83031" sId="1">
    <oc r="F380" t="inlineStr">
      <is>
        <t>179.413.864</t>
      </is>
    </oc>
    <nc r="F380" t="inlineStr">
      <is>
        <t>179.454.124</t>
      </is>
    </nc>
  </rcc>
  <rcc rId="83032" sId="1">
    <oc r="F381" t="inlineStr">
      <is>
        <t>281.985.284</t>
      </is>
    </oc>
    <nc r="F381" t="inlineStr">
      <is>
        <t>282.555.537</t>
      </is>
    </nc>
  </rcc>
  <rcc rId="83033" sId="1">
    <oc r="E383" t="inlineStr">
      <is>
        <t>13,48</t>
      </is>
    </oc>
    <nc r="E383" t="inlineStr">
      <is>
        <t>13,50</t>
      </is>
    </nc>
  </rcc>
  <rcc rId="83034" sId="1">
    <oc r="F383" t="inlineStr">
      <is>
        <t>21.870.863</t>
      </is>
    </oc>
    <nc r="F383" t="inlineStr">
      <is>
        <t>21.870.930</t>
      </is>
    </nc>
  </rcc>
  <rcc rId="83035" sId="1">
    <oc r="F385" t="inlineStr">
      <is>
        <t>16.288.517</t>
      </is>
    </oc>
    <nc r="F385" t="inlineStr">
      <is>
        <t>16.288.523</t>
      </is>
    </nc>
  </rcc>
  <rcc rId="83036" sId="1">
    <oc r="F386" t="inlineStr">
      <is>
        <t>61.117.149</t>
      </is>
    </oc>
    <nc r="F386" t="inlineStr">
      <is>
        <t>61.127.145</t>
      </is>
    </nc>
  </rcc>
  <rcc rId="83037" sId="1">
    <oc r="F389" t="inlineStr">
      <is>
        <t>61.434.638</t>
      </is>
    </oc>
    <nc r="F389" t="inlineStr">
      <is>
        <t>61.444.971</t>
      </is>
    </nc>
  </rcc>
  <rcc rId="83038" sId="1">
    <oc r="E391" t="inlineStr">
      <is>
        <t>123,10</t>
      </is>
    </oc>
    <nc r="E391" t="inlineStr">
      <is>
        <t>123,00</t>
      </is>
    </nc>
  </rcc>
  <rcc rId="83039" sId="1">
    <oc r="F391" t="inlineStr">
      <is>
        <t>15.741.838</t>
      </is>
    </oc>
    <nc r="F391" t="inlineStr">
      <is>
        <t>15.742.945</t>
      </is>
    </nc>
  </rcc>
  <rcc rId="83040" sId="1">
    <oc r="E392" t="inlineStr">
      <is>
        <t>123,70</t>
      </is>
    </oc>
    <nc r="E392" t="inlineStr">
      <is>
        <t>123,60</t>
      </is>
    </nc>
  </rcc>
  <rcc rId="83041" sId="1">
    <oc r="F392" t="inlineStr">
      <is>
        <t>107.156.343</t>
      </is>
    </oc>
    <nc r="F392" t="inlineStr">
      <is>
        <t>107.218.804</t>
      </is>
    </nc>
  </rcc>
  <rcc rId="83042" sId="1">
    <oc r="E393" t="inlineStr">
      <is>
        <t>111,80</t>
      </is>
    </oc>
    <nc r="E393" t="inlineStr">
      <is>
        <t>112,00</t>
      </is>
    </nc>
  </rcc>
  <rcc rId="83043" sId="1">
    <oc r="F393" t="inlineStr">
      <is>
        <t>47.894.766</t>
      </is>
    </oc>
    <nc r="F393" t="inlineStr">
      <is>
        <t>48.017.517</t>
      </is>
    </nc>
  </rcc>
  <rcc rId="83044" sId="1">
    <oc r="F394" t="inlineStr">
      <is>
        <t>29.003.388</t>
      </is>
    </oc>
    <nc r="F394" t="inlineStr">
      <is>
        <t>29.027.997</t>
      </is>
    </nc>
  </rcc>
  <rcc rId="83045" sId="1">
    <oc r="E395" t="inlineStr">
      <is>
        <t>70,90</t>
      </is>
    </oc>
    <nc r="E395" t="inlineStr">
      <is>
        <t>70,80</t>
      </is>
    </nc>
  </rcc>
  <rcc rId="83046" sId="1">
    <oc r="F395" t="inlineStr">
      <is>
        <t>142.499.898</t>
      </is>
    </oc>
    <nc r="F395" t="inlineStr">
      <is>
        <t>142.548.201</t>
      </is>
    </nc>
  </rcc>
  <rcc rId="83047" sId="1">
    <oc r="E396" t="inlineStr">
      <is>
        <t>16,65</t>
      </is>
    </oc>
    <nc r="E396" t="inlineStr">
      <is>
        <t>16,66</t>
      </is>
    </nc>
  </rcc>
  <rcc rId="83048" sId="1">
    <oc r="F396" t="inlineStr">
      <is>
        <t>87.765.424</t>
      </is>
    </oc>
    <nc r="F396" t="inlineStr">
      <is>
        <t>87.765.457</t>
      </is>
    </nc>
  </rcc>
  <rcc rId="83049" sId="1">
    <oc r="F397" t="inlineStr">
      <is>
        <t>191.639.492</t>
      </is>
    </oc>
    <nc r="F397" t="inlineStr">
      <is>
        <t>191.673.802</t>
      </is>
    </nc>
  </rcc>
  <rcc rId="83050" sId="1">
    <oc r="F398" t="inlineStr">
      <is>
        <t>122.837.098</t>
      </is>
    </oc>
    <nc r="F398" t="inlineStr">
      <is>
        <t>122.839.612</t>
      </is>
    </nc>
  </rcc>
  <rcc rId="83051" sId="1">
    <oc r="E399" t="inlineStr">
      <is>
        <t>7,64</t>
      </is>
    </oc>
    <nc r="E399" t="inlineStr">
      <is>
        <t>7,66</t>
      </is>
    </nc>
  </rcc>
  <rcc rId="83052" sId="1">
    <oc r="F399" t="inlineStr">
      <is>
        <t>57.283.281</t>
      </is>
    </oc>
    <nc r="F399" t="inlineStr">
      <is>
        <t>57.291.687</t>
      </is>
    </nc>
  </rcc>
  <rcc rId="83053" sId="1">
    <oc r="F400" t="inlineStr">
      <is>
        <t>39.852.081</t>
      </is>
    </oc>
    <nc r="F400" t="inlineStr">
      <is>
        <t>39.865.296</t>
      </is>
    </nc>
  </rcc>
  <rcc rId="83054" sId="1">
    <oc r="F401" t="inlineStr">
      <is>
        <t>1.348.508.543</t>
      </is>
    </oc>
    <nc r="F401" t="inlineStr">
      <is>
        <t>1.348.608.835</t>
      </is>
    </nc>
  </rcc>
  <rcc rId="83055" sId="1">
    <oc r="F403" t="inlineStr">
      <is>
        <t>1.229.008.869</t>
      </is>
    </oc>
    <nc r="F403" t="inlineStr">
      <is>
        <t>1.229.383.932</t>
      </is>
    </nc>
  </rcc>
  <rcc rId="83056" sId="1">
    <oc r="E404" t="inlineStr">
      <is>
        <t>25,86</t>
      </is>
    </oc>
    <nc r="E404" t="inlineStr">
      <is>
        <t>25,76</t>
      </is>
    </nc>
  </rcc>
  <rcc rId="83057" sId="1">
    <oc r="F404" t="inlineStr">
      <is>
        <t>16.186.264</t>
      </is>
    </oc>
    <nc r="F404" t="inlineStr">
      <is>
        <t>16.200.561</t>
      </is>
    </nc>
  </rcc>
  <rcc rId="83058" sId="1">
    <oc r="E405" t="inlineStr">
      <is>
        <t>113,90</t>
      </is>
    </oc>
    <nc r="E405" t="inlineStr">
      <is>
        <t>114,10</t>
      </is>
    </nc>
  </rcc>
  <rcc rId="83059" sId="1">
    <oc r="F405" t="inlineStr">
      <is>
        <t>13.503.976</t>
      </is>
    </oc>
    <nc r="F405" t="inlineStr">
      <is>
        <t>13.504.318</t>
      </is>
    </nc>
  </rcc>
  <rcc rId="83060" sId="1">
    <oc r="F406" t="inlineStr">
      <is>
        <t>52.319.352</t>
      </is>
    </oc>
    <nc r="F406" t="inlineStr">
      <is>
        <t>52.435.916</t>
      </is>
    </nc>
  </rcc>
  <rcc rId="83061" sId="1">
    <oc r="E407" t="inlineStr">
      <is>
        <t>13,79</t>
      </is>
    </oc>
    <nc r="E407" t="inlineStr">
      <is>
        <t>13,81</t>
      </is>
    </nc>
  </rcc>
  <rcc rId="83062" sId="1">
    <oc r="F407" t="inlineStr">
      <is>
        <t>16.511.044</t>
      </is>
    </oc>
    <nc r="F407" t="inlineStr">
      <is>
        <t>16.517.980</t>
      </is>
    </nc>
  </rcc>
  <rcc rId="83063" sId="1">
    <oc r="E408" t="inlineStr">
      <is>
        <t>83,55</t>
      </is>
    </oc>
    <nc r="E408" t="inlineStr">
      <is>
        <t>83,40</t>
      </is>
    </nc>
  </rcc>
  <rcc rId="83064" sId="1">
    <oc r="F408" t="inlineStr">
      <is>
        <t>41.809.381</t>
      </is>
    </oc>
    <nc r="F408" t="inlineStr">
      <is>
        <t>41.840.374</t>
      </is>
    </nc>
  </rcc>
  <rcc rId="83065" sId="1">
    <oc r="E409" t="inlineStr">
      <is>
        <t>83,90</t>
      </is>
    </oc>
    <nc r="E409" t="inlineStr">
      <is>
        <t>83,85</t>
      </is>
    </nc>
  </rcc>
  <rcc rId="83066" sId="1">
    <oc r="F409" t="inlineStr">
      <is>
        <t>22.004.836</t>
      </is>
    </oc>
    <nc r="F409" t="inlineStr">
      <is>
        <t>22.031.668</t>
      </is>
    </nc>
  </rcc>
  <rcc rId="83067" sId="1">
    <oc r="F413" t="inlineStr">
      <is>
        <t>582.658.087</t>
      </is>
    </oc>
    <nc r="F413" t="inlineStr">
      <is>
        <t>582.658.572</t>
      </is>
    </nc>
  </rcc>
  <rcc rId="83068" sId="1">
    <oc r="F415" t="inlineStr">
      <is>
        <t>163.124.841</t>
      </is>
    </oc>
    <nc r="F415" t="inlineStr">
      <is>
        <t>163.206.604</t>
      </is>
    </nc>
  </rcc>
  <rcc rId="83069" sId="1">
    <oc r="E416" t="inlineStr">
      <is>
        <t>113,00</t>
      </is>
    </oc>
    <nc r="E416" t="inlineStr">
      <is>
        <t>113,40</t>
      </is>
    </nc>
  </rcc>
  <rcc rId="83070" sId="1">
    <oc r="F416" t="inlineStr">
      <is>
        <t>19.881.133</t>
      </is>
    </oc>
    <nc r="F416" t="inlineStr">
      <is>
        <t>19.937.583</t>
      </is>
    </nc>
  </rcc>
  <rcc rId="83071" sId="1">
    <oc r="E418" t="inlineStr">
      <is>
        <t>3,51</t>
      </is>
    </oc>
    <nc r="E418" t="inlineStr">
      <is>
        <t>3,50</t>
      </is>
    </nc>
  </rcc>
  <rcc rId="83072" sId="1">
    <oc r="F418" t="inlineStr">
      <is>
        <t>125.123.885</t>
      </is>
    </oc>
    <nc r="F418" t="inlineStr">
      <is>
        <t>125.599.823</t>
      </is>
    </nc>
  </rcc>
  <rcc rId="83073" sId="1">
    <oc r="E419" t="inlineStr">
      <is>
        <t>189,90</t>
      </is>
    </oc>
    <nc r="E419" t="inlineStr">
      <is>
        <t>190,00</t>
      </is>
    </nc>
  </rcc>
  <rcc rId="83074" sId="1">
    <oc r="F419" t="inlineStr">
      <is>
        <t>25.792.491</t>
      </is>
    </oc>
    <nc r="F419" t="inlineStr">
      <is>
        <t>25.898.503</t>
      </is>
    </nc>
  </rcc>
  <rcc rId="83075" sId="1">
    <oc r="F421" t="inlineStr">
      <is>
        <t>452.824.119</t>
      </is>
    </oc>
    <nc r="F421" t="inlineStr">
      <is>
        <t>453.097.324</t>
      </is>
    </nc>
  </rcc>
  <rcc rId="83076" sId="1">
    <oc r="F422" t="inlineStr">
      <is>
        <t>298.249.296</t>
      </is>
    </oc>
    <nc r="F422" t="inlineStr">
      <is>
        <t>298.266.334</t>
      </is>
    </nc>
  </rcc>
  <rcc rId="83077" sId="1">
    <oc r="E425" t="inlineStr">
      <is>
        <t>11,36</t>
      </is>
    </oc>
    <nc r="E425" t="inlineStr">
      <is>
        <t>11,35</t>
      </is>
    </nc>
  </rcc>
  <rcc rId="83078" sId="1">
    <oc r="F425" t="inlineStr">
      <is>
        <t>11.619.596</t>
      </is>
    </oc>
    <nc r="F425" t="inlineStr">
      <is>
        <t>11.642.318</t>
      </is>
    </nc>
  </rcc>
  <rcc rId="83079" sId="1">
    <oc r="F426" t="inlineStr">
      <is>
        <t>91.474.953</t>
      </is>
    </oc>
    <nc r="F426" t="inlineStr">
      <is>
        <t>91.561.355</t>
      </is>
    </nc>
  </rcc>
  <rcc rId="83080" sId="1">
    <oc r="E427" t="inlineStr">
      <is>
        <t>40,04</t>
      </is>
    </oc>
    <nc r="E427" t="inlineStr">
      <is>
        <t>39,92</t>
      </is>
    </nc>
  </rcc>
  <rcc rId="83081" sId="1">
    <oc r="F427" t="inlineStr">
      <is>
        <t>89.291.481</t>
      </is>
    </oc>
    <nc r="F427" t="inlineStr">
      <is>
        <t>89.291.881</t>
      </is>
    </nc>
  </rcc>
  <rcc rId="83082" sId="1">
    <oc r="F430" t="inlineStr">
      <is>
        <t>1.799.043.916</t>
      </is>
    </oc>
    <nc r="F430" t="inlineStr">
      <is>
        <t>1.799.931.457</t>
      </is>
    </nc>
  </rcc>
  <rcc rId="83083" sId="1">
    <oc r="E432" t="inlineStr">
      <is>
        <t>28,66</t>
      </is>
    </oc>
    <nc r="E432" t="inlineStr">
      <is>
        <t>28,60</t>
      </is>
    </nc>
  </rcc>
  <rcc rId="83084" sId="1">
    <oc r="F432" t="inlineStr">
      <is>
        <t>32.841.497</t>
      </is>
    </oc>
    <nc r="F432" t="inlineStr">
      <is>
        <t>32.868.871</t>
      </is>
    </nc>
  </rcc>
  <rcc rId="83085" sId="1">
    <oc r="F433" t="inlineStr">
      <is>
        <t>38.716.148</t>
      </is>
    </oc>
    <nc r="F433" t="inlineStr">
      <is>
        <t>38.718.015</t>
      </is>
    </nc>
  </rcc>
  <rcc rId="83086" sId="1">
    <oc r="E434" t="inlineStr">
      <is>
        <t>27,30</t>
      </is>
    </oc>
    <nc r="E434" t="inlineStr">
      <is>
        <t>27,40</t>
      </is>
    </nc>
  </rcc>
  <rcc rId="83087" sId="1">
    <oc r="F434" t="inlineStr">
      <is>
        <t>12.321.896</t>
      </is>
    </oc>
    <nc r="F434" t="inlineStr">
      <is>
        <t>12.335.573</t>
      </is>
    </nc>
  </rcc>
  <rcc rId="83088" sId="1">
    <oc r="E435" t="inlineStr">
      <is>
        <t>33,34</t>
      </is>
    </oc>
    <nc r="E435" t="inlineStr">
      <is>
        <t>33,28</t>
      </is>
    </nc>
  </rcc>
  <rcc rId="83089" sId="1">
    <oc r="F435" t="inlineStr">
      <is>
        <t>18.243.823</t>
      </is>
    </oc>
    <nc r="F435" t="inlineStr">
      <is>
        <t>18.462.012</t>
      </is>
    </nc>
  </rcc>
  <rcc rId="83090" sId="1">
    <oc r="E436" t="inlineStr">
      <is>
        <t>45,60</t>
      </is>
    </oc>
    <nc r="E436" t="inlineStr">
      <is>
        <t>45,66</t>
      </is>
    </nc>
  </rcc>
  <rcc rId="83091" sId="1">
    <oc r="F436" t="inlineStr">
      <is>
        <t>1.146.413.252</t>
      </is>
    </oc>
    <nc r="F436" t="inlineStr">
      <is>
        <t>1.148.349.168</t>
      </is>
    </nc>
  </rcc>
  <rcc rId="83092" sId="1">
    <oc r="E437" t="inlineStr">
      <is>
        <t>68,35</t>
      </is>
    </oc>
    <nc r="E437" t="inlineStr">
      <is>
        <t>68,30</t>
      </is>
    </nc>
  </rcc>
  <rcc rId="83093" sId="1">
    <oc r="F437" t="inlineStr">
      <is>
        <t>55.104.373</t>
      </is>
    </oc>
    <nc r="F437" t="inlineStr">
      <is>
        <t>55.106.764</t>
      </is>
    </nc>
  </rcc>
  <rcc rId="83094" sId="1">
    <oc r="E438" t="inlineStr">
      <is>
        <t>298,50</t>
      </is>
    </oc>
    <nc r="E438" t="inlineStr">
      <is>
        <t>298,00</t>
      </is>
    </nc>
  </rcc>
  <rcc rId="83095" sId="1">
    <oc r="F438" t="inlineStr">
      <is>
        <t>181.616.914</t>
      </is>
    </oc>
    <nc r="F438" t="inlineStr">
      <is>
        <t>182.566.295</t>
      </is>
    </nc>
  </rcc>
  <rcc rId="83096" sId="1">
    <oc r="E439" t="inlineStr">
      <is>
        <t>4,37</t>
      </is>
    </oc>
    <nc r="E439" t="inlineStr">
      <is>
        <t>4,38</t>
      </is>
    </nc>
  </rcc>
  <rcc rId="83097" sId="1">
    <oc r="F439" t="inlineStr">
      <is>
        <t>41.838.443</t>
      </is>
    </oc>
    <nc r="F439" t="inlineStr">
      <is>
        <t>41.855.927</t>
      </is>
    </nc>
  </rcc>
  <rcc rId="83098" sId="1">
    <oc r="E441" t="inlineStr">
      <is>
        <t>13,72</t>
      </is>
    </oc>
    <nc r="E441" t="inlineStr">
      <is>
        <t>13,70</t>
      </is>
    </nc>
  </rcc>
  <rcc rId="83099" sId="1">
    <oc r="F441" t="inlineStr">
      <is>
        <t>32.455.845</t>
      </is>
    </oc>
    <nc r="F441" t="inlineStr">
      <is>
        <t>32.775.669</t>
      </is>
    </nc>
  </rcc>
  <rcc rId="83100" sId="1">
    <oc r="F442" t="inlineStr">
      <is>
        <t>66.692.816</t>
      </is>
    </oc>
    <nc r="F442" t="inlineStr">
      <is>
        <t>66.694.732</t>
      </is>
    </nc>
  </rcc>
  <rcc rId="83101" sId="1">
    <oc r="E444" t="inlineStr">
      <is>
        <t>15,05</t>
      </is>
    </oc>
    <nc r="E444" t="inlineStr">
      <is>
        <t>15,02</t>
      </is>
    </nc>
  </rcc>
  <rcc rId="83102" sId="1">
    <oc r="F444" t="inlineStr">
      <is>
        <t>14.503.057</t>
      </is>
    </oc>
    <nc r="F444" t="inlineStr">
      <is>
        <t>14.526.055</t>
      </is>
    </nc>
  </rcc>
  <rcc rId="83103" sId="1">
    <oc r="F445" t="inlineStr">
      <is>
        <t>53.329.756</t>
      </is>
    </oc>
    <nc r="F445" t="inlineStr">
      <is>
        <t>53.336.369</t>
      </is>
    </nc>
  </rcc>
  <rcc rId="83104" sId="1">
    <oc r="F446" t="inlineStr">
      <is>
        <t>42.439.069</t>
      </is>
    </oc>
    <nc r="F446" t="inlineStr">
      <is>
        <t>42.439.176</t>
      </is>
    </nc>
  </rcc>
  <rcc rId="83105" sId="1">
    <oc r="F447" t="inlineStr">
      <is>
        <t>1.284.002.000</t>
      </is>
    </oc>
    <nc r="F447" t="inlineStr">
      <is>
        <t>1.284.645.154</t>
      </is>
    </nc>
  </rcc>
  <rcc rId="83106" sId="1">
    <oc r="F448" t="inlineStr">
      <is>
        <t>167.671.044</t>
      </is>
    </oc>
    <nc r="F448" t="inlineStr">
      <is>
        <t>167.683.126</t>
      </is>
    </nc>
  </rcc>
  <rcc rId="83107" sId="1">
    <oc r="F450" t="inlineStr">
      <is>
        <t>23.565.455</t>
      </is>
    </oc>
    <nc r="F450" t="inlineStr">
      <is>
        <t>23.603.180</t>
      </is>
    </nc>
  </rcc>
  <rcc rId="83108" sId="1">
    <oc r="F451" t="inlineStr">
      <is>
        <t>223.866.330</t>
      </is>
    </oc>
    <nc r="F451" t="inlineStr">
      <is>
        <t>223.866.560</t>
      </is>
    </nc>
  </rcc>
  <rcc rId="83109" sId="1">
    <oc r="F452" t="inlineStr">
      <is>
        <t>47.522.688</t>
      </is>
    </oc>
    <nc r="F452" t="inlineStr">
      <is>
        <t>47.709.251</t>
      </is>
    </nc>
  </rcc>
  <rcc rId="83110" sId="1">
    <oc r="F453" t="inlineStr">
      <is>
        <t>155.758.227</t>
      </is>
    </oc>
    <nc r="F453" t="inlineStr">
      <is>
        <t>155.762.213</t>
      </is>
    </nc>
  </rcc>
  <rcc rId="83111" sId="1">
    <oc r="E455" t="inlineStr">
      <is>
        <t>7,46</t>
      </is>
    </oc>
    <nc r="E455" t="inlineStr">
      <is>
        <t>7,45</t>
      </is>
    </nc>
  </rcc>
  <rcc rId="83112" sId="1">
    <oc r="F455" t="inlineStr">
      <is>
        <t>52.271.601</t>
      </is>
    </oc>
    <nc r="F455" t="inlineStr">
      <is>
        <t>52.332.400</t>
      </is>
    </nc>
  </rcc>
  <rcc rId="83113" sId="1">
    <oc r="F456" t="inlineStr">
      <is>
        <t>17.603.413</t>
      </is>
    </oc>
    <nc r="F456" t="inlineStr">
      <is>
        <t>17.607.358</t>
      </is>
    </nc>
  </rcc>
  <rcc rId="83114" sId="1">
    <oc r="E457" t="inlineStr">
      <is>
        <t>60,10</t>
      </is>
    </oc>
    <nc r="E457" t="inlineStr">
      <is>
        <t>60,15</t>
      </is>
    </nc>
  </rcc>
  <rcc rId="83115" sId="1">
    <oc r="F457" t="inlineStr">
      <is>
        <t>1.097.611.405</t>
      </is>
    </oc>
    <nc r="F457" t="inlineStr">
      <is>
        <t>1.099.445.651</t>
      </is>
    </nc>
  </rcc>
  <rcc rId="83116" sId="1">
    <oc r="E460" t="inlineStr">
      <is>
        <t>19,45</t>
      </is>
    </oc>
    <nc r="E460" t="inlineStr">
      <is>
        <t>19,52</t>
      </is>
    </nc>
  </rcc>
  <rcc rId="83117" sId="1">
    <oc r="F460" t="inlineStr">
      <is>
        <t>11.196.429</t>
      </is>
    </oc>
    <nc r="F460" t="inlineStr">
      <is>
        <t>11.230.589</t>
      </is>
    </nc>
  </rcc>
  <rcc rId="83118" sId="1">
    <oc r="E461" t="inlineStr">
      <is>
        <t>54,20</t>
      </is>
    </oc>
    <nc r="E461" t="inlineStr">
      <is>
        <t>54,25</t>
      </is>
    </nc>
  </rcc>
  <rcc rId="83119" sId="1">
    <oc r="F461" t="inlineStr">
      <is>
        <t>117.551.550</t>
      </is>
    </oc>
    <nc r="F461" t="inlineStr">
      <is>
        <t>117.852.387</t>
      </is>
    </nc>
  </rcc>
  <rcc rId="83120" sId="1">
    <oc r="E462" t="inlineStr">
      <is>
        <t>29,26</t>
      </is>
    </oc>
    <nc r="E462" t="inlineStr">
      <is>
        <t>29,34</t>
      </is>
    </nc>
  </rcc>
  <rcc rId="83121" sId="1">
    <oc r="F462" t="inlineStr">
      <is>
        <t>32.146.289</t>
      </is>
    </oc>
    <nc r="F462" t="inlineStr">
      <is>
        <t>32.162.744</t>
      </is>
    </nc>
  </rcc>
  <rcc rId="83122" sId="1">
    <oc r="E463" t="inlineStr">
      <is>
        <t>172,80</t>
      </is>
    </oc>
    <nc r="E463" t="inlineStr">
      <is>
        <t>172,50</t>
      </is>
    </nc>
  </rcc>
  <rcc rId="83123" sId="1">
    <oc r="F463" t="inlineStr">
      <is>
        <t>200.618.894</t>
      </is>
    </oc>
    <nc r="F463" t="inlineStr">
      <is>
        <t>203.736.224</t>
      </is>
    </nc>
  </rcc>
  <rcc rId="83124" sId="1">
    <oc r="E464" t="inlineStr">
      <is>
        <t>474,50</t>
      </is>
    </oc>
    <nc r="E464" t="inlineStr">
      <is>
        <t>474,75</t>
      </is>
    </nc>
  </rcc>
  <rcc rId="83125" sId="1">
    <oc r="F464" t="inlineStr">
      <is>
        <t>60.568.178</t>
      </is>
    </oc>
    <nc r="F464" t="inlineStr">
      <is>
        <t>60.712.052</t>
      </is>
    </nc>
  </rcc>
  <rcc rId="83126" sId="1">
    <oc r="F465" t="inlineStr">
      <is>
        <t>47.073.970</t>
      </is>
    </oc>
    <nc r="F465" t="inlineStr">
      <is>
        <t>47.074.686</t>
      </is>
    </nc>
  </rcc>
  <rcc rId="83127" sId="1">
    <oc r="F466" t="inlineStr">
      <is>
        <t>16.201.045</t>
      </is>
    </oc>
    <nc r="F466" t="inlineStr">
      <is>
        <t>16.201.342</t>
      </is>
    </nc>
  </rcc>
  <rcc rId="83128" sId="1">
    <oc r="E467" t="inlineStr">
      <is>
        <t>241,20</t>
      </is>
    </oc>
    <nc r="E467" t="inlineStr">
      <is>
        <t>241,10</t>
      </is>
    </nc>
  </rcc>
  <rcc rId="83129" sId="1">
    <oc r="F467" t="inlineStr">
      <is>
        <t>489.831.084</t>
      </is>
    </oc>
    <nc r="F467" t="inlineStr">
      <is>
        <t>489.986.377</t>
      </is>
    </nc>
  </rcc>
  <rcc rId="83130" sId="1">
    <oc r="E468" t="inlineStr">
      <is>
        <t>95,80</t>
      </is>
    </oc>
    <nc r="E468" t="inlineStr">
      <is>
        <t>95,90</t>
      </is>
    </nc>
  </rcc>
  <rcc rId="83131" sId="1">
    <oc r="F468" t="inlineStr">
      <is>
        <t>3.083.025.151</t>
      </is>
    </oc>
    <nc r="F468" t="inlineStr">
      <is>
        <t>3.083.392.253</t>
      </is>
    </nc>
  </rcc>
  <rcc rId="83132" sId="1">
    <oc r="F469" t="inlineStr">
      <is>
        <t>71.089.881</t>
      </is>
    </oc>
    <nc r="F469" t="inlineStr">
      <is>
        <t>71.090.087</t>
      </is>
    </nc>
  </rcc>
  <rcc rId="83133" sId="1">
    <oc r="F470" t="inlineStr">
      <is>
        <t>76.650.514</t>
      </is>
    </oc>
    <nc r="F470" t="inlineStr">
      <is>
        <t>76.752.665</t>
      </is>
    </nc>
  </rcc>
  <rcc rId="83134" sId="1">
    <oc r="E471" t="inlineStr">
      <is>
        <t>39,90</t>
      </is>
    </oc>
    <nc r="E471" t="inlineStr">
      <is>
        <t>39,94</t>
      </is>
    </nc>
  </rcc>
  <rcc rId="83135" sId="1">
    <oc r="F471" t="inlineStr">
      <is>
        <t>12.855.266</t>
      </is>
    </oc>
    <nc r="F471" t="inlineStr">
      <is>
        <t>12.865.251</t>
      </is>
    </nc>
  </rcc>
  <rcc rId="83136" sId="1">
    <oc r="E474" t="inlineStr">
      <is>
        <t>68,05</t>
      </is>
    </oc>
    <nc r="E474" t="inlineStr">
      <is>
        <t>68,00</t>
      </is>
    </nc>
  </rcc>
  <rcc rId="83137" sId="1">
    <oc r="F474" t="inlineStr">
      <is>
        <t>10.537.790</t>
      </is>
    </oc>
    <nc r="F474" t="inlineStr">
      <is>
        <t>10.541.734</t>
      </is>
    </nc>
  </rcc>
  <rcc rId="83138" sId="1">
    <oc r="F475" t="inlineStr">
      <is>
        <t>7.232.823.083</t>
      </is>
    </oc>
    <nc r="F475" t="inlineStr">
      <is>
        <t>7.234.552.095</t>
      </is>
    </nc>
  </rcc>
  <rcc rId="83139" sId="1">
    <oc r="F476" t="inlineStr">
      <is>
        <t>125.383.128</t>
      </is>
    </oc>
    <nc r="F476" t="inlineStr">
      <is>
        <t>125.394.057</t>
      </is>
    </nc>
  </rcc>
  <rcc rId="83140" sId="1">
    <oc r="F477" t="inlineStr">
      <is>
        <t>62.173.945</t>
      </is>
    </oc>
    <nc r="F477" t="inlineStr">
      <is>
        <t>62.821.742</t>
      </is>
    </nc>
  </rcc>
  <rcc rId="83141" sId="1">
    <oc r="F480" t="inlineStr">
      <is>
        <t>190.702.615</t>
      </is>
    </oc>
    <nc r="F480" t="inlineStr">
      <is>
        <t>190.702.752</t>
      </is>
    </nc>
  </rcc>
  <rcc rId="83142" sId="1">
    <oc r="E482" t="inlineStr">
      <is>
        <t>314,25</t>
      </is>
    </oc>
    <nc r="E482" t="inlineStr">
      <is>
        <t>314,75</t>
      </is>
    </nc>
  </rcc>
  <rcc rId="83143" sId="1">
    <oc r="F482" t="inlineStr">
      <is>
        <t>744.306.825</t>
      </is>
    </oc>
    <nc r="F482" t="inlineStr">
      <is>
        <t>745.764.740</t>
      </is>
    </nc>
  </rcc>
  <rcc rId="83144" sId="1">
    <oc r="E483" t="inlineStr">
      <is>
        <t>28,02</t>
      </is>
    </oc>
    <nc r="E483" t="inlineStr">
      <is>
        <t>28,00</t>
      </is>
    </nc>
  </rcc>
  <rcc rId="83145" sId="1">
    <oc r="F483" t="inlineStr">
      <is>
        <t>31.280.471</t>
      </is>
    </oc>
    <nc r="F483" t="inlineStr">
      <is>
        <t>31.281.703</t>
      </is>
    </nc>
  </rcc>
  <rcc rId="83146" sId="1">
    <oc r="E484" t="inlineStr">
      <is>
        <t>46,52</t>
      </is>
    </oc>
    <nc r="E484" t="inlineStr">
      <is>
        <t>46,54</t>
      </is>
    </nc>
  </rcc>
  <rcc rId="83147" sId="1">
    <oc r="F484" t="inlineStr">
      <is>
        <t>80.908.064</t>
      </is>
    </oc>
    <nc r="F484" t="inlineStr">
      <is>
        <t>80.928.170</t>
      </is>
    </nc>
  </rcc>
  <rcc rId="83148" sId="1">
    <oc r="F485" t="inlineStr">
      <is>
        <t>194.982.488</t>
      </is>
    </oc>
    <nc r="F485" t="inlineStr">
      <is>
        <t>195.016.423</t>
      </is>
    </nc>
  </rcc>
  <rcc rId="83149" sId="1">
    <oc r="F486" t="inlineStr">
      <is>
        <t>50.976.640</t>
      </is>
    </oc>
    <nc r="F486" t="inlineStr">
      <is>
        <t>50.982.845</t>
      </is>
    </nc>
  </rcc>
  <rcc rId="83150" sId="1">
    <oc r="E487" t="inlineStr">
      <is>
        <t>10,81</t>
      </is>
    </oc>
    <nc r="E487" t="inlineStr">
      <is>
        <t>10,83</t>
      </is>
    </nc>
  </rcc>
  <rcc rId="83151" sId="1">
    <oc r="F487" t="inlineStr">
      <is>
        <t>220.872.453</t>
      </is>
    </oc>
    <nc r="F487" t="inlineStr">
      <is>
        <t>221.390.573</t>
      </is>
    </nc>
  </rcc>
  <rcc rId="83152" sId="1">
    <oc r="E488" t="inlineStr">
      <is>
        <t>2,08</t>
      </is>
    </oc>
    <nc r="E488" t="inlineStr">
      <is>
        <t>2,09</t>
      </is>
    </nc>
  </rcc>
  <rcc rId="83153" sId="1">
    <oc r="F488" t="inlineStr">
      <is>
        <t>327.894.458</t>
      </is>
    </oc>
    <nc r="F488" t="inlineStr">
      <is>
        <t>329.045.865</t>
      </is>
    </nc>
  </rcc>
  <rcc rId="83154" sId="1">
    <oc r="E489" t="inlineStr">
      <is>
        <t>45,38</t>
      </is>
    </oc>
    <nc r="E489" t="inlineStr">
      <is>
        <t>45,36</t>
      </is>
    </nc>
  </rcc>
  <rcc rId="83155" sId="1">
    <oc r="F489" t="inlineStr">
      <is>
        <t>752.894.622</t>
      </is>
    </oc>
    <nc r="F489" t="inlineStr">
      <is>
        <t>753.434.720</t>
      </is>
    </nc>
  </rcc>
  <rcc rId="83156" sId="1">
    <oc r="E490" t="inlineStr">
      <is>
        <t>988,00</t>
      </is>
    </oc>
    <nc r="E490" t="inlineStr">
      <is>
        <t>988,50</t>
      </is>
    </nc>
  </rcc>
  <rcc rId="83157" sId="1">
    <oc r="F490" t="inlineStr">
      <is>
        <t>240.167.036</t>
      </is>
    </oc>
    <nc r="F490" t="inlineStr">
      <is>
        <t>240.320.176</t>
      </is>
    </nc>
  </rcc>
  <rcc rId="83158" sId="1">
    <oc r="F491" t="inlineStr">
      <is>
        <t>39.362.728</t>
      </is>
    </oc>
    <nc r="F491" t="inlineStr">
      <is>
        <t>39.363.120</t>
      </is>
    </nc>
  </rcc>
  <rcc rId="83159" sId="1">
    <oc r="F492" t="inlineStr">
      <is>
        <t>84.803.179</t>
      </is>
    </oc>
    <nc r="F492" t="inlineStr">
      <is>
        <t>84.840.326</t>
      </is>
    </nc>
  </rcc>
  <rcc rId="83160" sId="1">
    <oc r="F493" t="inlineStr">
      <is>
        <t>3.145.035.906</t>
      </is>
    </oc>
    <nc r="F493" t="inlineStr">
      <is>
        <t>3.146.068.722</t>
      </is>
    </nc>
  </rcc>
  <rcc rId="83161" sId="1">
    <oc r="E494" t="inlineStr">
      <is>
        <t>69,65</t>
      </is>
    </oc>
    <nc r="E494" t="inlineStr">
      <is>
        <t>69,90</t>
      </is>
    </nc>
  </rcc>
  <rcc rId="83162" sId="1">
    <oc r="F494" t="inlineStr">
      <is>
        <t>80.813.966</t>
      </is>
    </oc>
    <nc r="F494" t="inlineStr">
      <is>
        <t>80.824.031</t>
      </is>
    </nc>
  </rcc>
  <rcc rId="83163" sId="1">
    <oc r="F496" t="inlineStr">
      <is>
        <t>154.170.114</t>
      </is>
    </oc>
    <nc r="F496" t="inlineStr">
      <is>
        <t>154.170.186</t>
      </is>
    </nc>
  </rcc>
  <rcc rId="83164" sId="1">
    <oc r="E497" t="inlineStr">
      <is>
        <t>439,75</t>
      </is>
    </oc>
    <nc r="E497" t="inlineStr">
      <is>
        <t>440,00</t>
      </is>
    </nc>
  </rcc>
  <rcc rId="83165" sId="1">
    <oc r="F497" t="inlineStr">
      <is>
        <t>4.906.665</t>
      </is>
    </oc>
    <nc r="F497" t="inlineStr">
      <is>
        <t>4.907.545</t>
      </is>
    </nc>
  </rcc>
  <rcc rId="83166" sId="1">
    <oc r="F498" t="inlineStr">
      <is>
        <t>10.877.593</t>
      </is>
    </oc>
    <nc r="F498" t="inlineStr">
      <is>
        <t>10.878.121</t>
      </is>
    </nc>
  </rcc>
  <rcc rId="83167" sId="1">
    <oc r="F499" t="inlineStr">
      <is>
        <t>1.662.958.061</t>
      </is>
    </oc>
    <nc r="F499" t="inlineStr">
      <is>
        <t>1.663.670.750</t>
      </is>
    </nc>
  </rcc>
  <rcc rId="83168" sId="1">
    <oc r="F500" t="inlineStr">
      <is>
        <t>27.518.739</t>
      </is>
    </oc>
    <nc r="F500" t="inlineStr">
      <is>
        <t>27.518.885</t>
      </is>
    </nc>
  </rcc>
  <rcc rId="83169" sId="1">
    <oc r="F504" t="inlineStr">
      <is>
        <t>55.818.003</t>
      </is>
    </oc>
    <nc r="F504" t="inlineStr">
      <is>
        <t>55.818.012</t>
      </is>
    </nc>
  </rcc>
  <rcc rId="83170" sId="1">
    <oc r="F505" t="inlineStr">
      <is>
        <t>805.341.054</t>
      </is>
    </oc>
    <nc r="F505" t="inlineStr">
      <is>
        <t>805.524.626</t>
      </is>
    </nc>
  </rcc>
  <rcc rId="83171" sId="1">
    <oc r="C507" t="inlineStr">
      <is>
        <t>114,00</t>
      </is>
    </oc>
    <nc r="C507" t="inlineStr">
      <is>
        <t>113,70</t>
      </is>
    </nc>
  </rcc>
  <rcc rId="83172" sId="1">
    <oc r="E507" t="inlineStr">
      <is>
        <t>114,00</t>
      </is>
    </oc>
    <nc r="E507" t="inlineStr">
      <is>
        <t>113,70</t>
      </is>
    </nc>
  </rcc>
  <rcc rId="83173" sId="1">
    <oc r="F507" t="inlineStr">
      <is>
        <t>35.389.406</t>
      </is>
    </oc>
    <nc r="F507" t="inlineStr">
      <is>
        <t>35.558.066</t>
      </is>
    </nc>
  </rcc>
  <rcc rId="83174" sId="1">
    <oc r="F508" t="inlineStr">
      <is>
        <t>16.897.330</t>
      </is>
    </oc>
    <nc r="F508" t="inlineStr">
      <is>
        <t>16.899.329</t>
      </is>
    </nc>
  </rcc>
  <rcc rId="83175" sId="1">
    <oc r="E509" t="inlineStr">
      <is>
        <t>29,08</t>
      </is>
    </oc>
    <nc r="E509" t="inlineStr">
      <is>
        <t>29,02</t>
      </is>
    </nc>
  </rcc>
  <rcc rId="83176" sId="1">
    <oc r="F509" t="inlineStr">
      <is>
        <t>49.115.018</t>
      </is>
    </oc>
    <nc r="F509" t="inlineStr">
      <is>
        <t>49.132.430</t>
      </is>
    </nc>
  </rcc>
  <rcc rId="83177" sId="1">
    <oc r="E510" t="inlineStr">
      <is>
        <t>45,54</t>
      </is>
    </oc>
    <nc r="E510" t="inlineStr">
      <is>
        <t>45,50</t>
      </is>
    </nc>
  </rcc>
  <rcc rId="83178" sId="1">
    <oc r="F510" t="inlineStr">
      <is>
        <t>28.674.496</t>
      </is>
    </oc>
    <nc r="F510" t="inlineStr">
      <is>
        <t>28.711.988</t>
      </is>
    </nc>
  </rcc>
  <rcc rId="83179" sId="1">
    <oc r="F511" t="inlineStr">
      <is>
        <t>21.700.733</t>
      </is>
    </oc>
    <nc r="F511" t="inlineStr">
      <is>
        <t>25.593.464</t>
      </is>
    </nc>
  </rcc>
  <rcc rId="83180" sId="1">
    <oc r="E512" t="inlineStr">
      <is>
        <t>21,90</t>
      </is>
    </oc>
    <nc r="E512" t="inlineStr">
      <is>
        <t>21,88</t>
      </is>
    </nc>
  </rcc>
  <rcc rId="83181" sId="1">
    <oc r="F512" t="inlineStr">
      <is>
        <t>98.111.284</t>
      </is>
    </oc>
    <nc r="F512" t="inlineStr">
      <is>
        <t>98.112.400</t>
      </is>
    </nc>
  </rcc>
  <rcc rId="83182" sId="1">
    <oc r="E513" t="inlineStr">
      <is>
        <t>85,95</t>
      </is>
    </oc>
    <nc r="E513" t="inlineStr">
      <is>
        <t>85,90</t>
      </is>
    </nc>
  </rcc>
  <rcc rId="83183" sId="1">
    <oc r="F513" t="inlineStr">
      <is>
        <t>306.928.797</t>
      </is>
    </oc>
    <nc r="F513" t="inlineStr">
      <is>
        <t>306.946.407</t>
      </is>
    </nc>
  </rcc>
  <rcc rId="83184" sId="1">
    <oc r="F515" t="inlineStr">
      <is>
        <t>143.770.672</t>
      </is>
    </oc>
    <nc r="F515" t="inlineStr">
      <is>
        <t>143.770.691</t>
      </is>
    </nc>
  </rcc>
  <rcc rId="83185" sId="1">
    <oc r="E517" t="inlineStr">
      <is>
        <t>24,96</t>
      </is>
    </oc>
    <nc r="E517" t="inlineStr">
      <is>
        <t>24,86</t>
      </is>
    </nc>
  </rcc>
  <rcc rId="83186" sId="1">
    <oc r="F517" t="inlineStr">
      <is>
        <t>47.182.923</t>
      </is>
    </oc>
    <nc r="F517" t="inlineStr">
      <is>
        <t>47.568.004</t>
      </is>
    </nc>
  </rcc>
  <rcc rId="83187" sId="1">
    <oc r="E518" t="inlineStr">
      <is>
        <t>407,25</t>
      </is>
    </oc>
    <nc r="E518" t="inlineStr">
      <is>
        <t>407,00</t>
      </is>
    </nc>
  </rcc>
  <rcc rId="83188" sId="1">
    <oc r="F518" t="inlineStr">
      <is>
        <t>54.753.874</t>
      </is>
    </oc>
    <nc r="F518" t="inlineStr">
      <is>
        <t>54.784.807</t>
      </is>
    </nc>
  </rcc>
  <rcc rId="83189" sId="1">
    <oc r="F519" t="inlineStr">
      <is>
        <t>46.366.201</t>
      </is>
    </oc>
    <nc r="F519" t="inlineStr">
      <is>
        <t>46.379.816</t>
      </is>
    </nc>
  </rcc>
  <rcc rId="83190" sId="1">
    <oc r="F520" t="inlineStr">
      <is>
        <t>15.813.273</t>
      </is>
    </oc>
    <nc r="F520" t="inlineStr">
      <is>
        <t>15.813.511</t>
      </is>
    </nc>
  </rcc>
  <rcc rId="83191" sId="1">
    <oc r="E521" t="inlineStr">
      <is>
        <t>178,60</t>
      </is>
    </oc>
    <nc r="E521" t="inlineStr">
      <is>
        <t>178,70</t>
      </is>
    </nc>
  </rcc>
  <rcc rId="83192" sId="1">
    <oc r="F521" t="inlineStr">
      <is>
        <t>214.347.513</t>
      </is>
    </oc>
    <nc r="F521" t="inlineStr">
      <is>
        <t>214.350.014</t>
      </is>
    </nc>
  </rcc>
  <rcc rId="83193" sId="1">
    <oc r="E522" t="inlineStr">
      <is>
        <t>4,99</t>
      </is>
    </oc>
    <nc r="E522" t="inlineStr">
      <is>
        <t>5,00</t>
      </is>
    </nc>
  </rcc>
  <rcc rId="83194" sId="1">
    <oc r="F522" t="inlineStr">
      <is>
        <t>56.705.617</t>
      </is>
    </oc>
    <nc r="F522" t="inlineStr">
      <is>
        <t>56.711.731</t>
      </is>
    </nc>
  </rcc>
  <rcc rId="83195" sId="1">
    <oc r="E524" t="inlineStr">
      <is>
        <t>10,71</t>
      </is>
    </oc>
    <nc r="E524" t="inlineStr">
      <is>
        <t>10,69</t>
      </is>
    </nc>
  </rcc>
  <rcc rId="83196" sId="1">
    <oc r="F524" t="inlineStr">
      <is>
        <t>139.606.813</t>
      </is>
    </oc>
    <nc r="F524" t="inlineStr">
      <is>
        <t>139.629.682</t>
      </is>
    </nc>
  </rcc>
  <rcc rId="83197" sId="1">
    <oc r="E525" t="inlineStr">
      <is>
        <t>34,16</t>
      </is>
    </oc>
    <nc r="E525" t="inlineStr">
      <is>
        <t>34,20</t>
      </is>
    </nc>
  </rcc>
  <rcc rId="83198" sId="1">
    <oc r="F525" t="inlineStr">
      <is>
        <t>3.866.160.560</t>
      </is>
    </oc>
    <nc r="F525" t="inlineStr">
      <is>
        <t>3.872.743.554</t>
      </is>
    </nc>
  </rcc>
  <rcc rId="83199" sId="1">
    <oc r="E527" t="inlineStr">
      <is>
        <t>89,00</t>
      </is>
    </oc>
    <nc r="E527" t="inlineStr">
      <is>
        <t>88,90</t>
      </is>
    </nc>
  </rcc>
  <rcc rId="83200" sId="1">
    <oc r="F527" t="inlineStr">
      <is>
        <t>142.074.485</t>
      </is>
    </oc>
    <nc r="F527" t="inlineStr">
      <is>
        <t>142.080.622</t>
      </is>
    </nc>
  </rcc>
  <rcc rId="83201" sId="1">
    <oc r="E528" t="inlineStr">
      <is>
        <t>7,12</t>
      </is>
    </oc>
    <nc r="E528" t="inlineStr">
      <is>
        <t>7,13</t>
      </is>
    </nc>
  </rcc>
  <rcc rId="83202" sId="1">
    <oc r="F528" t="inlineStr">
      <is>
        <t>82.364.402</t>
      </is>
    </oc>
    <nc r="F528" t="inlineStr">
      <is>
        <t>82.396.520</t>
      </is>
    </nc>
  </rcc>
  <rcc rId="83203" sId="1">
    <oc r="E529" t="inlineStr">
      <is>
        <t>12,90</t>
      </is>
    </oc>
    <nc r="E529" t="inlineStr">
      <is>
        <t>12,91</t>
      </is>
    </nc>
  </rcc>
  <rcc rId="83204" sId="1">
    <oc r="F529" t="inlineStr">
      <is>
        <t>79.448.341</t>
      </is>
    </oc>
    <nc r="F529" t="inlineStr">
      <is>
        <t>79.466.337</t>
      </is>
    </nc>
  </rcc>
  <rcc rId="83205" sId="1">
    <oc r="F531" t="inlineStr">
      <is>
        <t>1.002.103.765</t>
      </is>
    </oc>
    <nc r="F531" t="inlineStr">
      <is>
        <t>1.002.337.179</t>
      </is>
    </nc>
  </rcc>
  <rcc rId="83206" sId="1">
    <oc r="F532" t="inlineStr">
      <is>
        <t>89.760.989</t>
      </is>
    </oc>
    <nc r="F532" t="inlineStr">
      <is>
        <t>89.800.840</t>
      </is>
    </nc>
  </rcc>
  <rcc rId="83207" sId="1">
    <oc r="E533" t="inlineStr">
      <is>
        <t>10461,23</t>
      </is>
    </oc>
    <nc r="E533" t="inlineStr">
      <is>
        <t>10462,34</t>
      </is>
    </nc>
  </rcc>
  <rcc rId="83208" sId="1">
    <oc r="F533" t="inlineStr">
      <is>
        <t>79.695.718.004</t>
      </is>
    </oc>
    <nc r="F533" t="inlineStr">
      <is>
        <t>79.751.480.393</t>
      </is>
    </nc>
  </rcc>
</revisions>
</file>

<file path=xl/revisions/revisionLog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3209" sId="1">
    <oc r="E2" t="inlineStr">
      <is>
        <t>27,50</t>
      </is>
    </oc>
    <nc r="E2" t="inlineStr">
      <is>
        <t>27,52</t>
      </is>
    </nc>
  </rcc>
  <rcc rId="83210" sId="1">
    <oc r="F2" t="inlineStr">
      <is>
        <t>21.274.178</t>
      </is>
    </oc>
    <nc r="F2" t="inlineStr">
      <is>
        <t>22.095.931</t>
      </is>
    </nc>
  </rcc>
  <rcc rId="83211" sId="1">
    <oc r="E3" t="inlineStr">
      <is>
        <t>145,80</t>
      </is>
    </oc>
    <nc r="E3" t="inlineStr">
      <is>
        <t>145,00</t>
      </is>
    </nc>
  </rcc>
  <rcc rId="83212" sId="1">
    <oc r="F3" t="inlineStr">
      <is>
        <t>13.629.866</t>
      </is>
    </oc>
    <nc r="F3" t="inlineStr">
      <is>
        <t>13.823.804</t>
      </is>
    </nc>
  </rcc>
  <rcc rId="83213" sId="1">
    <oc r="E4" t="inlineStr">
      <is>
        <t>637,50</t>
      </is>
    </oc>
    <nc r="E4" t="inlineStr">
      <is>
        <t>638,50</t>
      </is>
    </nc>
  </rcc>
  <rcc rId="83214" sId="1">
    <oc r="F4" t="inlineStr">
      <is>
        <t>189.593.231</t>
      </is>
    </oc>
    <nc r="F4" t="inlineStr">
      <is>
        <t>193.931.009</t>
      </is>
    </nc>
  </rcc>
  <rcc rId="83215" sId="1">
    <oc r="E5" t="inlineStr">
      <is>
        <t>2,31</t>
      </is>
    </oc>
    <nc r="E5" t="inlineStr">
      <is>
        <t>2,32</t>
      </is>
    </nc>
  </rcc>
  <rcc rId="83216" sId="1">
    <oc r="F5" t="inlineStr">
      <is>
        <t>111.564.517</t>
      </is>
    </oc>
    <nc r="F5" t="inlineStr">
      <is>
        <t>112.659.224</t>
      </is>
    </nc>
  </rcc>
  <rcc rId="83217" sId="1">
    <oc r="E6" t="inlineStr">
      <is>
        <t>26,58</t>
      </is>
    </oc>
    <nc r="E6" t="inlineStr">
      <is>
        <t>26,60</t>
      </is>
    </nc>
  </rcc>
  <rcc rId="83218" sId="1">
    <oc r="F6" t="inlineStr">
      <is>
        <t>28.281.698</t>
      </is>
    </oc>
    <nc r="F6" t="inlineStr">
      <is>
        <t>29.131.553</t>
      </is>
    </nc>
  </rcc>
  <rcc rId="83219" sId="1">
    <oc r="E7" t="inlineStr">
      <is>
        <t>196,10</t>
      </is>
    </oc>
    <nc r="E7" t="inlineStr">
      <is>
        <t>194,90</t>
      </is>
    </nc>
  </rcc>
  <rcc rId="83220" sId="1">
    <oc r="F7" t="inlineStr">
      <is>
        <t>427.636.339</t>
      </is>
    </oc>
    <nc r="F7" t="inlineStr">
      <is>
        <t>444.874.502</t>
      </is>
    </nc>
  </rcc>
  <rcc rId="83221" sId="1">
    <oc r="E8" t="inlineStr">
      <is>
        <t>13,39</t>
      </is>
    </oc>
    <nc r="E8" t="inlineStr">
      <is>
        <t>13,47</t>
      </is>
    </nc>
  </rcc>
  <rcc rId="83222" sId="1">
    <oc r="F8" t="inlineStr">
      <is>
        <t>68.713.669</t>
      </is>
    </oc>
    <nc r="F8" t="inlineStr">
      <is>
        <t>71.754.117</t>
      </is>
    </nc>
  </rcc>
  <rcc rId="83223" sId="1">
    <oc r="E9" t="inlineStr">
      <is>
        <t>98,50</t>
      </is>
    </oc>
    <nc r="E9" t="inlineStr">
      <is>
        <t>98,85</t>
      </is>
    </nc>
  </rcc>
  <rcc rId="83224" sId="1">
    <oc r="F9" t="inlineStr">
      <is>
        <t>41.166.321</t>
      </is>
    </oc>
    <nc r="F9" t="inlineStr">
      <is>
        <t>42.518.831</t>
      </is>
    </nc>
  </rcc>
  <rcc rId="83225" sId="1">
    <oc r="E10" t="inlineStr">
      <is>
        <t>327,75</t>
      </is>
    </oc>
    <nc r="E10" t="inlineStr">
      <is>
        <t>327,25</t>
      </is>
    </nc>
  </rcc>
  <rcc rId="83226" sId="1">
    <oc r="F10" t="inlineStr">
      <is>
        <t>163.164.409</t>
      </is>
    </oc>
    <nc r="F10" t="inlineStr">
      <is>
        <t>171.974.468</t>
      </is>
    </nc>
  </rcc>
  <rcc rId="83227" sId="1">
    <oc r="E11" t="inlineStr">
      <is>
        <t>17,08</t>
      </is>
    </oc>
    <nc r="E11" t="inlineStr">
      <is>
        <t>17,05</t>
      </is>
    </nc>
  </rcc>
  <rcc rId="83228" sId="1">
    <oc r="F11" t="inlineStr">
      <is>
        <t>1.479.439.418</t>
      </is>
    </oc>
    <nc r="F11" t="inlineStr">
      <is>
        <t>1.532.588.347</t>
      </is>
    </nc>
  </rcc>
  <rcc rId="83229" sId="1">
    <oc r="E12" t="inlineStr">
      <is>
        <t>8,74</t>
      </is>
    </oc>
    <nc r="E12" t="inlineStr">
      <is>
        <t>8,90</t>
      </is>
    </nc>
  </rcc>
  <rcc rId="83230" sId="1">
    <oc r="F12" t="inlineStr">
      <is>
        <t>10.311.955</t>
      </is>
    </oc>
    <nc r="F12" t="inlineStr">
      <is>
        <t>11.264.923</t>
      </is>
    </nc>
  </rcc>
  <rcc rId="83231" sId="1">
    <oc r="C13" t="inlineStr">
      <is>
        <t>14,51</t>
      </is>
    </oc>
    <nc r="C13" t="inlineStr">
      <is>
        <t>14,50</t>
      </is>
    </nc>
  </rcc>
  <rcc rId="83232" sId="1">
    <oc r="E13" t="inlineStr">
      <is>
        <t>14,54</t>
      </is>
    </oc>
    <nc r="E13" t="inlineStr">
      <is>
        <t>14,60</t>
      </is>
    </nc>
  </rcc>
  <rcc rId="83233" sId="1">
    <oc r="F13" t="inlineStr">
      <is>
        <t>123.397.484</t>
      </is>
    </oc>
    <nc r="F13" t="inlineStr">
      <is>
        <t>126.873.471</t>
      </is>
    </nc>
  </rcc>
  <rcc rId="83234" sId="1">
    <oc r="E14" t="inlineStr">
      <is>
        <t>65,30</t>
      </is>
    </oc>
    <nc r="E14" t="inlineStr">
      <is>
        <t>65,40</t>
      </is>
    </nc>
  </rcc>
  <rcc rId="83235" sId="1">
    <oc r="F14" t="inlineStr">
      <is>
        <t>4.459.491.890</t>
      </is>
    </oc>
    <nc r="F14" t="inlineStr">
      <is>
        <t>4.579.232.708</t>
      </is>
    </nc>
  </rcc>
  <rcc rId="83236" sId="1">
    <oc r="E15" t="inlineStr">
      <is>
        <t>142,60</t>
      </is>
    </oc>
    <nc r="E15" t="inlineStr">
      <is>
        <t>143,50</t>
      </is>
    </nc>
  </rcc>
  <rcc rId="83237" sId="1">
    <oc r="F15" t="inlineStr">
      <is>
        <t>94.824.173</t>
      </is>
    </oc>
    <nc r="F15" t="inlineStr">
      <is>
        <t>97.654.995</t>
      </is>
    </nc>
  </rcc>
  <rcc rId="83238" sId="1">
    <oc r="E16" t="inlineStr">
      <is>
        <t>15,38</t>
      </is>
    </oc>
    <nc r="E16" t="inlineStr">
      <is>
        <t>15,40</t>
      </is>
    </nc>
  </rcc>
  <rcc rId="83239" sId="1">
    <oc r="F16" t="inlineStr">
      <is>
        <t>161.210.393</t>
      </is>
    </oc>
    <nc r="F16" t="inlineStr">
      <is>
        <t>170.893.951</t>
      </is>
    </nc>
  </rcc>
  <rcc rId="83240" sId="1">
    <oc r="F17" t="inlineStr">
      <is>
        <t>153.310.614</t>
      </is>
    </oc>
    <nc r="F17" t="inlineStr">
      <is>
        <t>158.680.016</t>
      </is>
    </nc>
  </rcc>
  <rcc rId="83241" sId="1">
    <oc r="E18" t="inlineStr">
      <is>
        <t>26,24</t>
      </is>
    </oc>
    <nc r="E18" t="inlineStr">
      <is>
        <t>26,22</t>
      </is>
    </nc>
  </rcc>
  <rcc rId="83242" sId="1">
    <oc r="F18" t="inlineStr">
      <is>
        <t>136.487.630</t>
      </is>
    </oc>
    <nc r="F18" t="inlineStr">
      <is>
        <t>140.209.142</t>
      </is>
    </nc>
  </rcc>
  <rcc rId="83243" sId="1">
    <oc r="E19" t="inlineStr">
      <is>
        <t>7,41</t>
      </is>
    </oc>
    <nc r="E19" t="inlineStr">
      <is>
        <t>7,43</t>
      </is>
    </nc>
  </rcc>
  <rcc rId="83244" sId="1">
    <oc r="F19" t="inlineStr">
      <is>
        <t>63.801.728</t>
      </is>
    </oc>
    <nc r="F19" t="inlineStr">
      <is>
        <t>65.986.584</t>
      </is>
    </nc>
  </rcc>
  <rcc rId="83245" sId="1">
    <oc r="E20" t="inlineStr">
      <is>
        <t>295,25</t>
      </is>
    </oc>
    <nc r="E20" t="inlineStr">
      <is>
        <t>294,00</t>
      </is>
    </nc>
  </rcc>
  <rcc rId="83246" sId="1">
    <oc r="F20" t="inlineStr">
      <is>
        <t>6.747.876</t>
      </is>
    </oc>
    <nc r="F20" t="inlineStr">
      <is>
        <t>7.181.850</t>
      </is>
    </nc>
  </rcc>
  <rcc rId="83247" sId="1">
    <oc r="E21" t="inlineStr">
      <is>
        <t>121,60</t>
      </is>
    </oc>
    <nc r="E21" t="inlineStr">
      <is>
        <t>121,80</t>
      </is>
    </nc>
  </rcc>
  <rcc rId="83248" sId="1">
    <oc r="F21" t="inlineStr">
      <is>
        <t>126.294.010</t>
      </is>
    </oc>
    <nc r="F21" t="inlineStr">
      <is>
        <t>131.134.832</t>
      </is>
    </nc>
  </rcc>
  <rcc rId="83249" sId="1">
    <oc r="F22" t="inlineStr">
      <is>
        <t>254.950.084</t>
      </is>
    </oc>
    <nc r="F22" t="inlineStr">
      <is>
        <t>272.725.825</t>
      </is>
    </nc>
  </rcc>
  <rcc rId="83250" sId="1">
    <oc r="C23" t="inlineStr">
      <is>
        <t>17,81</t>
      </is>
    </oc>
    <nc r="C23" t="inlineStr">
      <is>
        <t>17,68</t>
      </is>
    </nc>
  </rcc>
  <rcc rId="83251" sId="1">
    <oc r="E23" t="inlineStr">
      <is>
        <t>18,02</t>
      </is>
    </oc>
    <nc r="E23" t="inlineStr">
      <is>
        <t>17,70</t>
      </is>
    </nc>
  </rcc>
  <rcc rId="83252" sId="1">
    <oc r="F23" t="inlineStr">
      <is>
        <t>14.734.720</t>
      </is>
    </oc>
    <nc r="F23" t="inlineStr">
      <is>
        <t>18.027.875</t>
      </is>
    </nc>
  </rcc>
  <rcc rId="83253" sId="1">
    <oc r="E24" t="inlineStr">
      <is>
        <t>13,07</t>
      </is>
    </oc>
    <nc r="E24" t="inlineStr">
      <is>
        <t>12,99</t>
      </is>
    </nc>
  </rcc>
  <rcc rId="83254" sId="1">
    <oc r="F24" t="inlineStr">
      <is>
        <t>7.115.554</t>
      </is>
    </oc>
    <nc r="F24" t="inlineStr">
      <is>
        <t>7.558.662</t>
      </is>
    </nc>
  </rcc>
  <rcc rId="83255" sId="1">
    <oc r="F25" t="inlineStr">
      <is>
        <t>150.646.492</t>
      </is>
    </oc>
    <nc r="F25" t="inlineStr">
      <is>
        <t>155.413.186</t>
      </is>
    </nc>
  </rcc>
  <rcc rId="83256" sId="1">
    <oc r="E26" t="inlineStr">
      <is>
        <t>122,70</t>
      </is>
    </oc>
    <nc r="E26" t="inlineStr">
      <is>
        <t>122,30</t>
      </is>
    </nc>
  </rcc>
  <rcc rId="83257" sId="1">
    <oc r="F26" t="inlineStr">
      <is>
        <t>1.254.590.099</t>
      </is>
    </oc>
    <nc r="F26" t="inlineStr">
      <is>
        <t>1.295.619.251</t>
      </is>
    </nc>
  </rcc>
  <rcc rId="83258" sId="1">
    <oc r="E27" t="inlineStr">
      <is>
        <t>6,13</t>
      </is>
    </oc>
    <nc r="E27" t="inlineStr">
      <is>
        <t>6,11</t>
      </is>
    </nc>
  </rcc>
  <rcc rId="83259" sId="1">
    <oc r="F27" t="inlineStr">
      <is>
        <t>197.915.492</t>
      </is>
    </oc>
    <nc r="F27" t="inlineStr">
      <is>
        <t>200.639.182</t>
      </is>
    </nc>
  </rcc>
  <rcc rId="83260" sId="1">
    <oc r="E28" t="inlineStr">
      <is>
        <t>1217,00</t>
      </is>
    </oc>
    <nc r="E28" t="inlineStr">
      <is>
        <t>1218,00</t>
      </is>
    </nc>
  </rcc>
  <rcc rId="83261" sId="1">
    <oc r="F28" t="inlineStr">
      <is>
        <t>26.329.751</t>
      </is>
    </oc>
    <nc r="F28" t="inlineStr">
      <is>
        <t>27.853.724</t>
      </is>
    </nc>
  </rcc>
  <rcc rId="83262" sId="1">
    <oc r="E29" t="inlineStr">
      <is>
        <t>107,90</t>
      </is>
    </oc>
    <nc r="E29" t="inlineStr">
      <is>
        <t>108,00</t>
      </is>
    </nc>
  </rcc>
  <rcc rId="83263" sId="1">
    <oc r="F29" t="inlineStr">
      <is>
        <t>40.837.549</t>
      </is>
    </oc>
    <nc r="F29" t="inlineStr">
      <is>
        <t>42.002.229</t>
      </is>
    </nc>
  </rcc>
  <rcc rId="83264" sId="1">
    <oc r="E30" t="inlineStr">
      <is>
        <t>74,20</t>
      </is>
    </oc>
    <nc r="E30" t="inlineStr">
      <is>
        <t>74,50</t>
      </is>
    </nc>
  </rcc>
  <rcc rId="83265" sId="1">
    <oc r="F30" t="inlineStr">
      <is>
        <t>159.052.824</t>
      </is>
    </oc>
    <nc r="F30" t="inlineStr">
      <is>
        <t>173.734.307</t>
      </is>
    </nc>
  </rcc>
  <rcc rId="83266" sId="1">
    <oc r="C31" t="inlineStr">
      <is>
        <t>42,14</t>
      </is>
    </oc>
    <nc r="C31" t="inlineStr">
      <is>
        <t>42,10</t>
      </is>
    </nc>
  </rcc>
  <rcc rId="83267" sId="1">
    <oc r="F31" t="inlineStr">
      <is>
        <t>32.878.324</t>
      </is>
    </oc>
    <nc r="F31" t="inlineStr">
      <is>
        <t>34.232.436</t>
      </is>
    </nc>
  </rcc>
  <rcc rId="83268" sId="1">
    <oc r="E32" t="inlineStr">
      <is>
        <t>29,30</t>
      </is>
    </oc>
    <nc r="E32" t="inlineStr">
      <is>
        <t>29,54</t>
      </is>
    </nc>
  </rcc>
  <rcc rId="83269" sId="1">
    <oc r="F32" t="inlineStr">
      <is>
        <t>150.878.915</t>
      </is>
    </oc>
    <nc r="F32" t="inlineStr">
      <is>
        <t>153.307.058</t>
      </is>
    </nc>
  </rcc>
  <rcc rId="83270" sId="1">
    <oc r="E33" t="inlineStr">
      <is>
        <t>37,60</t>
      </is>
    </oc>
    <nc r="E33" t="inlineStr">
      <is>
        <t>37,56</t>
      </is>
    </nc>
  </rcc>
  <rcc rId="83271" sId="1">
    <oc r="F33" t="inlineStr">
      <is>
        <t>29.415.100</t>
      </is>
    </oc>
    <nc r="F33" t="inlineStr">
      <is>
        <t>30.304.741</t>
      </is>
    </nc>
  </rcc>
  <rcc rId="83272" sId="1">
    <oc r="E34" t="inlineStr">
      <is>
        <t>6,67</t>
      </is>
    </oc>
    <nc r="E34" t="inlineStr">
      <is>
        <t>6,65</t>
      </is>
    </nc>
  </rcc>
  <rcc rId="83273" sId="1">
    <oc r="F34" t="inlineStr">
      <is>
        <t>24.809.936</t>
      </is>
    </oc>
    <nc r="F34" t="inlineStr">
      <is>
        <t>25.825.323</t>
      </is>
    </nc>
  </rcc>
  <rcc rId="83274" sId="1">
    <oc r="F35" t="inlineStr">
      <is>
        <t>3.826.783.883</t>
      </is>
    </oc>
    <nc r="F35" t="inlineStr">
      <is>
        <t>3.834.154.793</t>
      </is>
    </nc>
  </rcc>
  <rcc rId="83275" sId="1">
    <oc r="B36" t="inlineStr">
      <is>
        <t>43,34</t>
      </is>
    </oc>
    <nc r="B36" t="inlineStr">
      <is>
        <t>43,48</t>
      </is>
    </nc>
  </rcc>
  <rcc rId="83276" sId="1">
    <oc r="E36" t="inlineStr">
      <is>
        <t>43,02</t>
      </is>
    </oc>
    <nc r="E36" t="inlineStr">
      <is>
        <t>43,40</t>
      </is>
    </nc>
  </rcc>
  <rcc rId="83277" sId="1">
    <oc r="F36" t="inlineStr">
      <is>
        <t>168.557.462</t>
      </is>
    </oc>
    <nc r="F36" t="inlineStr">
      <is>
        <t>173.385.617</t>
      </is>
    </nc>
  </rcc>
  <rcc rId="83278" sId="1">
    <oc r="E37" t="inlineStr">
      <is>
        <t>18,70</t>
      </is>
    </oc>
    <nc r="E37" t="inlineStr">
      <is>
        <t>18,63</t>
      </is>
    </nc>
  </rcc>
  <rcc rId="83279" sId="1">
    <oc r="F37" t="inlineStr">
      <is>
        <t>19.639.152</t>
      </is>
    </oc>
    <nc r="F37" t="inlineStr">
      <is>
        <t>20.767.364</t>
      </is>
    </nc>
  </rcc>
  <rcc rId="83280" sId="1">
    <oc r="E38" t="inlineStr">
      <is>
        <t>11,94</t>
      </is>
    </oc>
    <nc r="E38" t="inlineStr">
      <is>
        <t>11,96</t>
      </is>
    </nc>
  </rcc>
  <rcc rId="83281" sId="1">
    <oc r="F38" t="inlineStr">
      <is>
        <t>20.282.715</t>
      </is>
    </oc>
    <nc r="F38" t="inlineStr">
      <is>
        <t>21.510.370</t>
      </is>
    </nc>
  </rcc>
  <rcc rId="83282" sId="1">
    <oc r="E39" t="inlineStr">
      <is>
        <t>86,70</t>
      </is>
    </oc>
    <nc r="E39" t="inlineStr">
      <is>
        <t>89,05</t>
      </is>
    </nc>
  </rcc>
  <rcc rId="83283" sId="1">
    <oc r="F39" t="inlineStr">
      <is>
        <t>262.569.397</t>
      </is>
    </oc>
    <nc r="F39" t="inlineStr">
      <is>
        <t>281.538.381</t>
      </is>
    </nc>
  </rcc>
  <rcc rId="83284" sId="1">
    <oc r="E40" t="inlineStr">
      <is>
        <t>109,60</t>
      </is>
    </oc>
    <nc r="E40" t="inlineStr">
      <is>
        <t>110,50</t>
      </is>
    </nc>
  </rcc>
  <rcc rId="83285" sId="1">
    <oc r="F40" t="inlineStr">
      <is>
        <t>152.497.288</t>
      </is>
    </oc>
    <nc r="F40" t="inlineStr">
      <is>
        <t>154.399.034</t>
      </is>
    </nc>
  </rcc>
  <rcc rId="83286" sId="1">
    <oc r="B41" t="inlineStr">
      <is>
        <t>64,50</t>
      </is>
    </oc>
    <nc r="B41" t="inlineStr">
      <is>
        <t>64,75</t>
      </is>
    </nc>
  </rcc>
  <rcc rId="83287" sId="1">
    <oc r="E41" t="inlineStr">
      <is>
        <t>64,10</t>
      </is>
    </oc>
    <nc r="E41" t="inlineStr">
      <is>
        <t>64,55</t>
      </is>
    </nc>
  </rcc>
  <rcc rId="83288" sId="1">
    <oc r="F41" t="inlineStr">
      <is>
        <t>129.517.945</t>
      </is>
    </oc>
    <nc r="F41" t="inlineStr">
      <is>
        <t>149.104.165</t>
      </is>
    </nc>
  </rcc>
  <rcc rId="83289" sId="1">
    <oc r="E42" t="inlineStr">
      <is>
        <t>181,00</t>
      </is>
    </oc>
    <nc r="E42" t="inlineStr">
      <is>
        <t>180,60</t>
      </is>
    </nc>
  </rcc>
  <rcc rId="83290" sId="1">
    <oc r="F42" t="inlineStr">
      <is>
        <t>614.893.216</t>
      </is>
    </oc>
    <nc r="F42" t="inlineStr">
      <is>
        <t>625.073.282</t>
      </is>
    </nc>
  </rcc>
  <rcc rId="83291" sId="1">
    <oc r="E43" t="inlineStr">
      <is>
        <t>35,48</t>
      </is>
    </oc>
    <nc r="E43" t="inlineStr">
      <is>
        <t>35,54</t>
      </is>
    </nc>
  </rcc>
  <rcc rId="83292" sId="1">
    <oc r="F43" t="inlineStr">
      <is>
        <t>215.968.682</t>
      </is>
    </oc>
    <nc r="F43" t="inlineStr">
      <is>
        <t>223.563.846</t>
      </is>
    </nc>
  </rcc>
  <rcc rId="83293" sId="1">
    <oc r="E44" t="inlineStr">
      <is>
        <t>40,32</t>
      </is>
    </oc>
    <nc r="E44" t="inlineStr">
      <is>
        <t>40,26</t>
      </is>
    </nc>
  </rcc>
  <rcc rId="83294" sId="1">
    <oc r="F44" t="inlineStr">
      <is>
        <t>19.883.188</t>
      </is>
    </oc>
    <nc r="F44" t="inlineStr">
      <is>
        <t>20.421.591</t>
      </is>
    </nc>
  </rcc>
  <rcc rId="83295" sId="1">
    <oc r="E45" t="inlineStr">
      <is>
        <t>16,49</t>
      </is>
    </oc>
    <nc r="E45" t="inlineStr">
      <is>
        <t>16,62</t>
      </is>
    </nc>
  </rcc>
  <rcc rId="83296" sId="1">
    <oc r="F45" t="inlineStr">
      <is>
        <t>19.504.639</t>
      </is>
    </oc>
    <nc r="F45" t="inlineStr">
      <is>
        <t>20.836.427</t>
      </is>
    </nc>
  </rcc>
  <rcc rId="83297" sId="1">
    <oc r="E46" t="inlineStr">
      <is>
        <t>42,50</t>
      </is>
    </oc>
    <nc r="E46" t="inlineStr">
      <is>
        <t>42,56</t>
      </is>
    </nc>
  </rcc>
  <rcc rId="83298" sId="1">
    <oc r="F46" t="inlineStr">
      <is>
        <t>69.511.557</t>
      </is>
    </oc>
    <nc r="F46" t="inlineStr">
      <is>
        <t>70.538.332</t>
      </is>
    </nc>
  </rcc>
  <rcc rId="83299" sId="1">
    <oc r="E47" t="inlineStr">
      <is>
        <t>63,15</t>
      </is>
    </oc>
    <nc r="E47" t="inlineStr">
      <is>
        <t>65,30</t>
      </is>
    </nc>
  </rcc>
  <rcc rId="83300" sId="1">
    <oc r="F47" t="inlineStr">
      <is>
        <t>196.415.606</t>
      </is>
    </oc>
    <nc r="F47" t="inlineStr">
      <is>
        <t>203.625.250</t>
      </is>
    </nc>
  </rcc>
  <rcc rId="83301" sId="1">
    <oc r="E48" t="inlineStr">
      <is>
        <t>59,95</t>
      </is>
    </oc>
    <nc r="E48" t="inlineStr">
      <is>
        <t>60,00</t>
      </is>
    </nc>
  </rcc>
  <rcc rId="83302" sId="1">
    <oc r="F48" t="inlineStr">
      <is>
        <t>3.017.304.460</t>
      </is>
    </oc>
    <nc r="F48" t="inlineStr">
      <is>
        <t>3.138.054.836</t>
      </is>
    </nc>
  </rcc>
  <rcc rId="83303" sId="1">
    <oc r="E49" t="inlineStr">
      <is>
        <t>13,78</t>
      </is>
    </oc>
    <nc r="E49" t="inlineStr">
      <is>
        <t>13,84</t>
      </is>
    </nc>
  </rcc>
  <rcc rId="83304" sId="1">
    <oc r="F49" t="inlineStr">
      <is>
        <t>61.832.498</t>
      </is>
    </oc>
    <nc r="F49" t="inlineStr">
      <is>
        <t>64.456.949</t>
      </is>
    </nc>
  </rcc>
  <rcc rId="83305" sId="1">
    <oc r="E50" t="inlineStr">
      <is>
        <t>99,00</t>
      </is>
    </oc>
    <nc r="E50" t="inlineStr">
      <is>
        <t>98,95</t>
      </is>
    </nc>
  </rcc>
  <rcc rId="83306" sId="1">
    <oc r="F50" t="inlineStr">
      <is>
        <t>1.260.293.642</t>
      </is>
    </oc>
    <nc r="F50" t="inlineStr">
      <is>
        <t>1.283.301.296</t>
      </is>
    </nc>
  </rcc>
  <rcc rId="83307" sId="1">
    <oc r="E51" t="inlineStr">
      <is>
        <t>94,60</t>
      </is>
    </oc>
    <nc r="E51" t="inlineStr">
      <is>
        <t>95,70</t>
      </is>
    </nc>
  </rcc>
  <rcc rId="83308" sId="1">
    <oc r="F51" t="inlineStr">
      <is>
        <t>122.782.252</t>
      </is>
    </oc>
    <nc r="F51" t="inlineStr">
      <is>
        <t>141.082.480</t>
      </is>
    </nc>
  </rcc>
  <rcc rId="83309" sId="1">
    <oc r="E52" t="inlineStr">
      <is>
        <t>12,98</t>
      </is>
    </oc>
    <nc r="E52" t="inlineStr">
      <is>
        <t>12,86</t>
      </is>
    </nc>
  </rcc>
  <rcc rId="83310" sId="1">
    <oc r="F52" t="inlineStr">
      <is>
        <t>1.275.061</t>
      </is>
    </oc>
    <nc r="F52" t="inlineStr">
      <is>
        <t>1.354.033</t>
      </is>
    </nc>
  </rcc>
  <rcc rId="83311" sId="1">
    <oc r="E53" t="inlineStr">
      <is>
        <t>48,08</t>
      </is>
    </oc>
    <nc r="E53" t="inlineStr">
      <is>
        <t>48,12</t>
      </is>
    </nc>
  </rcc>
  <rcc rId="83312" sId="1">
    <oc r="F53" t="inlineStr">
      <is>
        <t>47.482.029</t>
      </is>
    </oc>
    <nc r="F53" t="inlineStr">
      <is>
        <t>49.664.651</t>
      </is>
    </nc>
  </rcc>
  <rcc rId="83313" sId="1">
    <oc r="E54" t="inlineStr">
      <is>
        <t>128,90</t>
      </is>
    </oc>
    <nc r="E54" t="inlineStr">
      <is>
        <t>129,10</t>
      </is>
    </nc>
  </rcc>
  <rcc rId="83314" sId="1">
    <oc r="F54" t="inlineStr">
      <is>
        <t>210.938.476</t>
      </is>
    </oc>
    <nc r="F54" t="inlineStr">
      <is>
        <t>224.067.347</t>
      </is>
    </nc>
  </rcc>
  <rcc rId="83315" sId="1">
    <oc r="E55" t="inlineStr">
      <is>
        <t>161,50</t>
      </is>
    </oc>
    <nc r="E55" t="inlineStr">
      <is>
        <t>161,00</t>
      </is>
    </nc>
  </rcc>
  <rcc rId="83316" sId="1">
    <oc r="F55" t="inlineStr">
      <is>
        <t>10.007.003</t>
      </is>
    </oc>
    <nc r="F55" t="inlineStr">
      <is>
        <t>10.300.524</t>
      </is>
    </nc>
  </rcc>
  <rcc rId="83317" sId="1">
    <oc r="E56" t="inlineStr">
      <is>
        <t>5,68</t>
      </is>
    </oc>
    <nc r="E56" t="inlineStr">
      <is>
        <t>5,66</t>
      </is>
    </nc>
  </rcc>
  <rcc rId="83318" sId="1">
    <oc r="F56" t="inlineStr">
      <is>
        <t>8.000.830</t>
      </is>
    </oc>
    <nc r="F56" t="inlineStr">
      <is>
        <t>8.347.427</t>
      </is>
    </nc>
  </rcc>
  <rcc rId="83319" sId="1">
    <oc r="E57" t="inlineStr">
      <is>
        <t>8,38</t>
      </is>
    </oc>
    <nc r="E57" t="inlineStr">
      <is>
        <t>8,46</t>
      </is>
    </nc>
  </rcc>
  <rcc rId="83320" sId="1">
    <oc r="F57" t="inlineStr">
      <is>
        <t>2.918.796</t>
      </is>
    </oc>
    <nc r="F57" t="inlineStr">
      <is>
        <t>3.032.081</t>
      </is>
    </nc>
  </rcc>
  <rcc rId="83321" sId="1">
    <oc r="E58" t="inlineStr">
      <is>
        <t>38,72</t>
      </is>
    </oc>
    <nc r="E58" t="inlineStr">
      <is>
        <t>38,62</t>
      </is>
    </nc>
  </rcc>
  <rcc rId="83322" sId="1">
    <oc r="F58" t="inlineStr">
      <is>
        <t>184.851.407</t>
      </is>
    </oc>
    <nc r="F58" t="inlineStr">
      <is>
        <t>188.699.591</t>
      </is>
    </nc>
  </rcc>
  <rcc rId="83323" sId="1">
    <oc r="E59" t="inlineStr">
      <is>
        <t>3,54</t>
      </is>
    </oc>
    <nc r="E59" t="inlineStr">
      <is>
        <t>3,53</t>
      </is>
    </nc>
  </rcc>
  <rcc rId="83324" sId="1">
    <oc r="F59" t="inlineStr">
      <is>
        <t>23.545.013</t>
      </is>
    </oc>
    <nc r="F59" t="inlineStr">
      <is>
        <t>23.902.485</t>
      </is>
    </nc>
  </rcc>
  <rcc rId="83325" sId="1">
    <oc r="E60" t="inlineStr">
      <is>
        <t>42,54</t>
      </is>
    </oc>
    <nc r="E60" t="inlineStr">
      <is>
        <t>42,66</t>
      </is>
    </nc>
  </rcc>
  <rcc rId="83326" sId="1">
    <oc r="F60" t="inlineStr">
      <is>
        <t>146.573.324</t>
      </is>
    </oc>
    <nc r="F60" t="inlineStr">
      <is>
        <t>154.225.877</t>
      </is>
    </nc>
  </rcc>
  <rcc rId="83327" sId="1">
    <oc r="F61" t="inlineStr">
      <is>
        <t>19.446.785</t>
      </is>
    </oc>
    <nc r="F61" t="inlineStr">
      <is>
        <t>20.006.838</t>
      </is>
    </nc>
  </rcc>
  <rcc rId="83328" sId="1">
    <oc r="E62" t="inlineStr">
      <is>
        <t>600,00</t>
      </is>
    </oc>
    <nc r="E62" t="inlineStr">
      <is>
        <t>600,50</t>
      </is>
    </nc>
  </rcc>
  <rcc rId="83329" sId="1">
    <oc r="F62" t="inlineStr">
      <is>
        <t>41.363.927</t>
      </is>
    </oc>
    <nc r="F62" t="inlineStr">
      <is>
        <t>42.232.119</t>
      </is>
    </nc>
  </rcc>
  <rcc rId="83330" sId="1">
    <oc r="E63" t="inlineStr">
      <is>
        <t>33,82</t>
      </is>
    </oc>
    <nc r="E63" t="inlineStr">
      <is>
        <t>34,00</t>
      </is>
    </nc>
  </rcc>
  <rcc rId="83331" sId="1">
    <oc r="F63" t="inlineStr">
      <is>
        <t>53.887.269</t>
      </is>
    </oc>
    <nc r="F63" t="inlineStr">
      <is>
        <t>56.093.322</t>
      </is>
    </nc>
  </rcc>
  <rcc rId="83332" sId="1">
    <oc r="E64" t="inlineStr">
      <is>
        <t>31,00</t>
      </is>
    </oc>
    <nc r="E64" t="inlineStr">
      <is>
        <t>31,02</t>
      </is>
    </nc>
  </rcc>
  <rcc rId="83333" sId="1">
    <oc r="F64" t="inlineStr">
      <is>
        <t>31.123.002</t>
      </is>
    </oc>
    <nc r="F64" t="inlineStr">
      <is>
        <t>32.395.750</t>
      </is>
    </nc>
  </rcc>
  <rcc rId="83334" sId="1">
    <oc r="E65" t="inlineStr">
      <is>
        <t>186,00</t>
      </is>
    </oc>
    <nc r="E65" t="inlineStr">
      <is>
        <t>186,10</t>
      </is>
    </nc>
  </rcc>
  <rcc rId="83335" sId="1">
    <oc r="F65" t="inlineStr">
      <is>
        <t>115.904.411</t>
      </is>
    </oc>
    <nc r="F65" t="inlineStr">
      <is>
        <t>118.666.188</t>
      </is>
    </nc>
  </rcc>
  <rcc rId="83336" sId="1">
    <oc r="E66" t="inlineStr">
      <is>
        <t>81,65</t>
      </is>
    </oc>
    <nc r="E66" t="inlineStr">
      <is>
        <t>82,10</t>
      </is>
    </nc>
  </rcc>
  <rcc rId="83337" sId="1">
    <oc r="F66" t="inlineStr">
      <is>
        <t>44.215.559</t>
      </is>
    </oc>
    <nc r="F66" t="inlineStr">
      <is>
        <t>46.042.947</t>
      </is>
    </nc>
  </rcc>
  <rcc rId="83338" sId="1">
    <oc r="E67" t="inlineStr">
      <is>
        <t>24,42</t>
      </is>
    </oc>
    <nc r="E67" t="inlineStr">
      <is>
        <t>24,36</t>
      </is>
    </nc>
  </rcc>
  <rcc rId="83339" sId="1">
    <oc r="F67" t="inlineStr">
      <is>
        <t>13.727.417</t>
      </is>
    </oc>
    <nc r="F67" t="inlineStr">
      <is>
        <t>14.171.925</t>
      </is>
    </nc>
  </rcc>
  <rcc rId="83340" sId="1">
    <oc r="E68" t="inlineStr">
      <is>
        <t>44,66</t>
      </is>
    </oc>
    <nc r="E68" t="inlineStr">
      <is>
        <t>44,44</t>
      </is>
    </nc>
  </rcc>
  <rcc rId="83341" sId="1">
    <oc r="F68" t="inlineStr">
      <is>
        <t>4.540.921</t>
      </is>
    </oc>
    <nc r="F68" t="inlineStr">
      <is>
        <t>4.598.151</t>
      </is>
    </nc>
  </rcc>
  <rcc rId="83342" sId="1">
    <oc r="E69" t="inlineStr">
      <is>
        <t>274,75</t>
      </is>
    </oc>
    <nc r="E69" t="inlineStr">
      <is>
        <t>282,75</t>
      </is>
    </nc>
  </rcc>
  <rcc rId="83343" sId="1">
    <oc r="F69" t="inlineStr">
      <is>
        <t>88.021.231</t>
      </is>
    </oc>
    <nc r="F69" t="inlineStr">
      <is>
        <t>90.080.977</t>
      </is>
    </nc>
  </rcc>
  <rcc rId="83344" sId="1">
    <oc r="E70" t="inlineStr">
      <is>
        <t>18,27</t>
      </is>
    </oc>
    <nc r="E70" t="inlineStr">
      <is>
        <t>18,29</t>
      </is>
    </nc>
  </rcc>
  <rcc rId="83345" sId="1">
    <oc r="F70" t="inlineStr">
      <is>
        <t>16.443.250</t>
      </is>
    </oc>
    <nc r="F70" t="inlineStr">
      <is>
        <t>17.018.162</t>
      </is>
    </nc>
  </rcc>
  <rcc rId="83346" sId="1">
    <oc r="F71" t="inlineStr">
      <is>
        <t>57.015.453</t>
      </is>
    </oc>
    <nc r="F71" t="inlineStr">
      <is>
        <t>61.584.795</t>
      </is>
    </nc>
  </rcc>
  <rcc rId="83347" sId="1">
    <oc r="E72" t="inlineStr">
      <is>
        <t>74,25</t>
      </is>
    </oc>
    <nc r="E72" t="inlineStr">
      <is>
        <t>73,95</t>
      </is>
    </nc>
  </rcc>
  <rcc rId="83348" sId="1">
    <oc r="F72" t="inlineStr">
      <is>
        <t>157.109.097</t>
      </is>
    </oc>
    <nc r="F72" t="inlineStr">
      <is>
        <t>160.519.656</t>
      </is>
    </nc>
  </rcc>
  <rcc rId="83349" sId="1">
    <oc r="B73" t="inlineStr">
      <is>
        <t>3,64</t>
      </is>
    </oc>
    <nc r="B73" t="inlineStr">
      <is>
        <t>3,65</t>
      </is>
    </nc>
  </rcc>
  <rcc rId="83350" sId="1">
    <oc r="E73" t="inlineStr">
      <is>
        <t>3,63</t>
      </is>
    </oc>
    <nc r="E73" t="inlineStr">
      <is>
        <t>3,65</t>
      </is>
    </nc>
  </rcc>
  <rcc rId="83351" sId="1">
    <oc r="F73" t="inlineStr">
      <is>
        <t>53.765.717</t>
      </is>
    </oc>
    <nc r="F73" t="inlineStr">
      <is>
        <t>56.949.823</t>
      </is>
    </nc>
  </rcc>
  <rcc rId="83352" sId="1">
    <oc r="E74" t="inlineStr">
      <is>
        <t>18,15</t>
      </is>
    </oc>
    <nc r="E74" t="inlineStr">
      <is>
        <t>18,11</t>
      </is>
    </nc>
  </rcc>
  <rcc rId="83353" sId="1">
    <oc r="F74" t="inlineStr">
      <is>
        <t>163.316.966</t>
      </is>
    </oc>
    <nc r="F74" t="inlineStr">
      <is>
        <t>168.924.331</t>
      </is>
    </nc>
  </rcc>
  <rcc rId="83354" sId="1">
    <oc r="E75" t="inlineStr">
      <is>
        <t>25,62</t>
      </is>
    </oc>
    <nc r="E75" t="inlineStr">
      <is>
        <t>25,40</t>
      </is>
    </nc>
  </rcc>
  <rcc rId="83355" sId="1">
    <oc r="F75" t="inlineStr">
      <is>
        <t>65.756.952</t>
      </is>
    </oc>
    <nc r="F75" t="inlineStr">
      <is>
        <t>67.976.631</t>
      </is>
    </nc>
  </rcc>
  <rcc rId="83356" sId="1">
    <oc r="E76" t="inlineStr">
      <is>
        <t>901,50</t>
      </is>
    </oc>
    <nc r="E76" t="inlineStr">
      <is>
        <t>904,00</t>
      </is>
    </nc>
  </rcc>
  <rcc rId="83357" sId="1">
    <oc r="F76" t="inlineStr">
      <is>
        <t>46.631.895</t>
      </is>
    </oc>
    <nc r="F76" t="inlineStr">
      <is>
        <t>47.943.147</t>
      </is>
    </nc>
  </rcc>
  <rcc rId="83358" sId="1">
    <oc r="E77" t="inlineStr">
      <is>
        <t>37,20</t>
      </is>
    </oc>
    <nc r="E77" t="inlineStr">
      <is>
        <t>37,28</t>
      </is>
    </nc>
  </rcc>
  <rcc rId="83359" sId="1">
    <oc r="F77" t="inlineStr">
      <is>
        <t>45.232.455</t>
      </is>
    </oc>
    <nc r="F77" t="inlineStr">
      <is>
        <t>46.864.844</t>
      </is>
    </nc>
  </rcc>
  <rcc rId="83360" sId="1">
    <oc r="E78" t="inlineStr">
      <is>
        <t>31,94</t>
      </is>
    </oc>
    <nc r="E78" t="inlineStr">
      <is>
        <t>32,16</t>
      </is>
    </nc>
  </rcc>
  <rcc rId="83361" sId="1">
    <oc r="F78" t="inlineStr">
      <is>
        <t>12.387.387</t>
      </is>
    </oc>
    <nc r="F78" t="inlineStr">
      <is>
        <t>12.822.084</t>
      </is>
    </nc>
  </rcc>
  <rcc rId="83362" sId="1">
    <oc r="E79" t="inlineStr">
      <is>
        <t>474,25</t>
      </is>
    </oc>
    <nc r="E79" t="inlineStr">
      <is>
        <t>474,50</t>
      </is>
    </nc>
  </rcc>
  <rcc rId="83363" sId="1">
    <oc r="F79" t="inlineStr">
      <is>
        <t>829.468.420</t>
      </is>
    </oc>
    <nc r="F79" t="inlineStr">
      <is>
        <t>873.672.060</t>
      </is>
    </nc>
  </rcc>
  <rcc rId="83364" sId="1">
    <oc r="E80" t="inlineStr">
      <is>
        <t>419,25</t>
      </is>
    </oc>
    <nc r="E80" t="inlineStr">
      <is>
        <t>419,75</t>
      </is>
    </nc>
  </rcc>
  <rcc rId="83365" sId="1">
    <oc r="F80" t="inlineStr">
      <is>
        <t>319.845.049</t>
      </is>
    </oc>
    <nc r="F80" t="inlineStr">
      <is>
        <t>329.527.950</t>
      </is>
    </nc>
  </rcc>
  <rcc rId="83366" sId="1">
    <oc r="E81" t="inlineStr">
      <is>
        <t>18,10</t>
      </is>
    </oc>
    <nc r="E81" t="inlineStr">
      <is>
        <t>18,00</t>
      </is>
    </nc>
  </rcc>
  <rcc rId="83367" sId="1">
    <oc r="F81" t="inlineStr">
      <is>
        <t>165.289.802</t>
      </is>
    </oc>
    <nc r="F81" t="inlineStr">
      <is>
        <t>168.453.823</t>
      </is>
    </nc>
  </rcc>
  <rcc rId="83368" sId="1">
    <oc r="E82" t="inlineStr">
      <is>
        <t>36,30</t>
      </is>
    </oc>
    <nc r="E82" t="inlineStr">
      <is>
        <t>36,28</t>
      </is>
    </nc>
  </rcc>
  <rcc rId="83369" sId="1">
    <oc r="F82" t="inlineStr">
      <is>
        <t>19.136.040</t>
      </is>
    </oc>
    <nc r="F82" t="inlineStr">
      <is>
        <t>19.565.739</t>
      </is>
    </nc>
  </rcc>
  <rcc rId="83370" sId="1">
    <oc r="E83" t="inlineStr">
      <is>
        <t>38,84</t>
      </is>
    </oc>
    <nc r="E83" t="inlineStr">
      <is>
        <t>36,10</t>
      </is>
    </nc>
  </rcc>
  <rcc rId="83371" sId="1">
    <oc r="F83" t="inlineStr">
      <is>
        <t>1.636.564.750</t>
      </is>
    </oc>
    <nc r="F83" t="inlineStr">
      <is>
        <t>1.967.847.705</t>
      </is>
    </nc>
  </rcc>
  <rcc rId="83372" sId="1">
    <oc r="E84" t="inlineStr">
      <is>
        <t>20,12</t>
      </is>
    </oc>
    <nc r="E84" t="inlineStr">
      <is>
        <t>20,10</t>
      </is>
    </nc>
  </rcc>
  <rcc rId="83373" sId="1">
    <oc r="F84" t="inlineStr">
      <is>
        <t>30.598.027</t>
      </is>
    </oc>
    <nc r="F84" t="inlineStr">
      <is>
        <t>31.897.491</t>
      </is>
    </nc>
  </rcc>
  <rcc rId="83374" sId="1">
    <oc r="E85" t="inlineStr">
      <is>
        <t>27,28</t>
      </is>
    </oc>
    <nc r="E85" t="inlineStr">
      <is>
        <t>27,14</t>
      </is>
    </nc>
  </rcc>
  <rcc rId="83375" sId="1">
    <oc r="F85" t="inlineStr">
      <is>
        <t>53.317.387</t>
      </is>
    </oc>
    <nc r="F85" t="inlineStr">
      <is>
        <t>53.603.039</t>
      </is>
    </nc>
  </rcc>
  <rcc rId="83376" sId="1">
    <oc r="E86" t="inlineStr">
      <is>
        <t>38,20</t>
      </is>
    </oc>
    <nc r="E86" t="inlineStr">
      <is>
        <t>38,40</t>
      </is>
    </nc>
  </rcc>
  <rcc rId="83377" sId="1">
    <oc r="F86" t="inlineStr">
      <is>
        <t>149.621.253</t>
      </is>
    </oc>
    <nc r="F86" t="inlineStr">
      <is>
        <t>151.455.162</t>
      </is>
    </nc>
  </rcc>
  <rcc rId="83378" sId="1">
    <oc r="E87" t="inlineStr">
      <is>
        <t>11,54</t>
      </is>
    </oc>
    <nc r="E87" t="inlineStr">
      <is>
        <t>11,64</t>
      </is>
    </nc>
  </rcc>
  <rcc rId="83379" sId="1">
    <oc r="F87" t="inlineStr">
      <is>
        <t>47.466.965</t>
      </is>
    </oc>
    <nc r="F87" t="inlineStr">
      <is>
        <t>49.081.223</t>
      </is>
    </nc>
  </rcc>
  <rcc rId="83380" sId="1">
    <oc r="E88" t="inlineStr">
      <is>
        <t>28,84</t>
      </is>
    </oc>
    <nc r="E88" t="inlineStr">
      <is>
        <t>28,90</t>
      </is>
    </nc>
  </rcc>
  <rcc rId="83381" sId="1">
    <oc r="F88" t="inlineStr">
      <is>
        <t>85.490.291</t>
      </is>
    </oc>
    <nc r="F88" t="inlineStr">
      <is>
        <t>87.878.441</t>
      </is>
    </nc>
  </rcc>
  <rcc rId="83382" sId="1">
    <oc r="E89" t="inlineStr">
      <is>
        <t>32,00</t>
      </is>
    </oc>
    <nc r="E89" t="inlineStr">
      <is>
        <t>32,06</t>
      </is>
    </nc>
  </rcc>
  <rcc rId="83383" sId="1">
    <oc r="F89" t="inlineStr">
      <is>
        <t>50.120.984</t>
      </is>
    </oc>
    <nc r="F89" t="inlineStr">
      <is>
        <t>50.622.232</t>
      </is>
    </nc>
  </rcc>
  <rcc rId="83384" sId="1">
    <oc r="E90" t="inlineStr">
      <is>
        <t>28,90</t>
      </is>
    </oc>
    <nc r="E90" t="inlineStr">
      <is>
        <t>28,98</t>
      </is>
    </nc>
  </rcc>
  <rcc rId="83385" sId="1">
    <oc r="F90" t="inlineStr">
      <is>
        <t>77.523.810</t>
      </is>
    </oc>
    <nc r="F90" t="inlineStr">
      <is>
        <t>80.491.297</t>
      </is>
    </nc>
  </rcc>
  <rcc rId="83386" sId="1">
    <oc r="E91" t="inlineStr">
      <is>
        <t>17,65</t>
      </is>
    </oc>
    <nc r="E91" t="inlineStr">
      <is>
        <t>17,68</t>
      </is>
    </nc>
  </rcc>
  <rcc rId="83387" sId="1">
    <oc r="F91" t="inlineStr">
      <is>
        <t>114.224.874</t>
      </is>
    </oc>
    <nc r="F91" t="inlineStr">
      <is>
        <t>115.835.078</t>
      </is>
    </nc>
  </rcc>
  <rcc rId="83388" sId="1">
    <oc r="E92" t="inlineStr">
      <is>
        <t>115,90</t>
      </is>
    </oc>
    <nc r="E92" t="inlineStr">
      <is>
        <t>116,00</t>
      </is>
    </nc>
  </rcc>
  <rcc rId="83389" sId="1">
    <oc r="F92" t="inlineStr">
      <is>
        <t>65.765.962</t>
      </is>
    </oc>
    <nc r="F92" t="inlineStr">
      <is>
        <t>68.645.493</t>
      </is>
    </nc>
  </rcc>
  <rcc rId="83390" sId="1">
    <oc r="E93" t="inlineStr">
      <is>
        <t>36,14</t>
      </is>
    </oc>
    <nc r="E93" t="inlineStr">
      <is>
        <t>35,98</t>
      </is>
    </nc>
  </rcc>
  <rcc rId="83391" sId="1">
    <oc r="F93" t="inlineStr">
      <is>
        <t>21.220.257</t>
      </is>
    </oc>
    <nc r="F93" t="inlineStr">
      <is>
        <t>21.658.420</t>
      </is>
    </nc>
  </rcc>
  <rcc rId="83392" sId="1">
    <oc r="E94" t="inlineStr">
      <is>
        <t>64,35</t>
      </is>
    </oc>
    <nc r="E94" t="inlineStr">
      <is>
        <t>64,70</t>
      </is>
    </nc>
  </rcc>
  <rcc rId="83393" sId="1">
    <oc r="F94" t="inlineStr">
      <is>
        <t>222.377.404</t>
      </is>
    </oc>
    <nc r="F94" t="inlineStr">
      <is>
        <t>231.016.786</t>
      </is>
    </nc>
  </rcc>
  <rcc rId="83394" sId="1">
    <oc r="E95" t="inlineStr">
      <is>
        <t>19,88</t>
      </is>
    </oc>
    <nc r="E95" t="inlineStr">
      <is>
        <t>19,95</t>
      </is>
    </nc>
  </rcc>
  <rcc rId="83395" sId="1">
    <oc r="F95" t="inlineStr">
      <is>
        <t>67.347.752</t>
      </is>
    </oc>
    <nc r="F95" t="inlineStr">
      <is>
        <t>68.813.496</t>
      </is>
    </nc>
  </rcc>
  <rcc rId="83396" sId="1">
    <oc r="E96" t="inlineStr">
      <is>
        <t>501,00</t>
      </is>
    </oc>
    <nc r="E96" t="inlineStr">
      <is>
        <t>502,50</t>
      </is>
    </nc>
  </rcc>
  <rcc rId="83397" sId="1">
    <oc r="F96" t="inlineStr">
      <is>
        <t>244.483.306</t>
      </is>
    </oc>
    <nc r="F96" t="inlineStr">
      <is>
        <t>254.041.614</t>
      </is>
    </nc>
  </rcc>
  <rcc rId="83398" sId="1">
    <oc r="E97" t="inlineStr">
      <is>
        <t>2473,00</t>
      </is>
    </oc>
    <nc r="E97" t="inlineStr">
      <is>
        <t>2474,00</t>
      </is>
    </nc>
  </rcc>
  <rcc rId="83399" sId="1">
    <oc r="F97" t="inlineStr">
      <is>
        <t>104.173.300</t>
      </is>
    </oc>
    <nc r="F97" t="inlineStr">
      <is>
        <t>108.289.817</t>
      </is>
    </nc>
  </rcc>
  <rcc rId="83400" sId="1">
    <oc r="B98" t="inlineStr">
      <is>
        <t>24,92</t>
      </is>
    </oc>
    <nc r="B98" t="inlineStr">
      <is>
        <t>25,14</t>
      </is>
    </nc>
  </rcc>
  <rcc rId="83401" sId="1">
    <oc r="E98" t="inlineStr">
      <is>
        <t>24,76</t>
      </is>
    </oc>
    <nc r="E98" t="inlineStr">
      <is>
        <t>25,14</t>
      </is>
    </nc>
  </rcc>
  <rcc rId="83402" sId="1">
    <oc r="F98" t="inlineStr">
      <is>
        <t>38.754.847</t>
      </is>
    </oc>
    <nc r="F98" t="inlineStr">
      <is>
        <t>47.281.926</t>
      </is>
    </nc>
  </rcc>
  <rcc rId="83403" sId="1">
    <oc r="E99" t="inlineStr">
      <is>
        <t>132,30</t>
      </is>
    </oc>
    <nc r="E99" t="inlineStr">
      <is>
        <t>132,40</t>
      </is>
    </nc>
  </rcc>
  <rcc rId="83404" sId="1">
    <oc r="F99" t="inlineStr">
      <is>
        <t>139.500.540</t>
      </is>
    </oc>
    <nc r="F99" t="inlineStr">
      <is>
        <t>144.032.005</t>
      </is>
    </nc>
  </rcc>
  <rcc rId="83405" sId="1">
    <oc r="E100" t="inlineStr">
      <is>
        <t>8,31</t>
      </is>
    </oc>
    <nc r="E100" t="inlineStr">
      <is>
        <t>8,29</t>
      </is>
    </nc>
  </rcc>
  <rcc rId="83406" sId="1">
    <oc r="F100" t="inlineStr">
      <is>
        <t>48.155.234</t>
      </is>
    </oc>
    <nc r="F100" t="inlineStr">
      <is>
        <t>49.446.750</t>
      </is>
    </nc>
  </rcc>
  <rcc rId="83407" sId="1">
    <oc r="E101" t="inlineStr">
      <is>
        <t>301,50</t>
      </is>
    </oc>
    <nc r="E101" t="inlineStr">
      <is>
        <t>305,50</t>
      </is>
    </nc>
  </rcc>
  <rcc rId="83408" sId="1">
    <oc r="F101" t="inlineStr">
      <is>
        <t>144.850.285</t>
      </is>
    </oc>
    <nc r="F101" t="inlineStr">
      <is>
        <t>153.948.594</t>
      </is>
    </nc>
  </rcc>
  <rcc rId="83409" sId="1">
    <oc r="E102" t="inlineStr">
      <is>
        <t>140,60</t>
      </is>
    </oc>
    <nc r="E102" t="inlineStr">
      <is>
        <t>142,00</t>
      </is>
    </nc>
  </rcc>
  <rcc rId="83410" sId="1">
    <oc r="F102" t="inlineStr">
      <is>
        <t>76.082.899</t>
      </is>
    </oc>
    <nc r="F102" t="inlineStr">
      <is>
        <t>79.670.346</t>
      </is>
    </nc>
  </rcc>
  <rcc rId="83411" sId="1">
    <oc r="E103" t="inlineStr">
      <is>
        <t>111,10</t>
      </is>
    </oc>
    <nc r="E103" t="inlineStr">
      <is>
        <t>111,20</t>
      </is>
    </nc>
  </rcc>
  <rcc rId="83412" sId="1">
    <oc r="F103" t="inlineStr">
      <is>
        <t>48.774.865</t>
      </is>
    </oc>
    <nc r="F103" t="inlineStr">
      <is>
        <t>51.168.165</t>
      </is>
    </nc>
  </rcc>
  <rcc rId="83413" sId="1">
    <oc r="B104" t="inlineStr">
      <is>
        <t>26,46</t>
      </is>
    </oc>
    <nc r="B104" t="inlineStr">
      <is>
        <t>27,06</t>
      </is>
    </nc>
  </rcc>
  <rcc rId="83414" sId="1">
    <oc r="E104" t="inlineStr">
      <is>
        <t>26,20</t>
      </is>
    </oc>
    <nc r="E104" t="inlineStr">
      <is>
        <t>26,60</t>
      </is>
    </nc>
  </rcc>
  <rcc rId="83415" sId="1">
    <oc r="F104" t="inlineStr">
      <is>
        <t>12.842.639</t>
      </is>
    </oc>
    <nc r="F104" t="inlineStr">
      <is>
        <t>17.418.818</t>
      </is>
    </nc>
  </rcc>
  <rcc rId="83416" sId="1">
    <oc r="E105" t="inlineStr">
      <is>
        <t>16,74</t>
      </is>
    </oc>
    <nc r="E105" t="inlineStr">
      <is>
        <t>16,81</t>
      </is>
    </nc>
  </rcc>
  <rcc rId="83417" sId="1">
    <oc r="F105" t="inlineStr">
      <is>
        <t>109.586.900</t>
      </is>
    </oc>
    <nc r="F105" t="inlineStr">
      <is>
        <t>115.439.311</t>
      </is>
    </nc>
  </rcc>
  <rcc rId="83418" sId="1">
    <oc r="E106" t="inlineStr">
      <is>
        <t>46,40</t>
      </is>
    </oc>
    <nc r="E106" t="inlineStr">
      <is>
        <t>46,42</t>
      </is>
    </nc>
  </rcc>
  <rcc rId="83419" sId="1">
    <oc r="F106" t="inlineStr">
      <is>
        <t>81.604.218</t>
      </is>
    </oc>
    <nc r="F106" t="inlineStr">
      <is>
        <t>83.180.479</t>
      </is>
    </nc>
  </rcc>
  <rcc rId="83420" sId="1">
    <oc r="E107" t="inlineStr">
      <is>
        <t>744,50</t>
      </is>
    </oc>
    <nc r="E107" t="inlineStr">
      <is>
        <t>745,50</t>
      </is>
    </nc>
  </rcc>
  <rcc rId="83421" sId="1">
    <oc r="F107" t="inlineStr">
      <is>
        <t>341.407.935</t>
      </is>
    </oc>
    <nc r="F107" t="inlineStr">
      <is>
        <t>352.501.894</t>
      </is>
    </nc>
  </rcc>
  <rcc rId="83422" sId="1">
    <oc r="E108" t="inlineStr">
      <is>
        <t>24,74</t>
      </is>
    </oc>
    <nc r="E108" t="inlineStr">
      <is>
        <t>24,92</t>
      </is>
    </nc>
  </rcc>
  <rcc rId="83423" sId="1">
    <oc r="F108" t="inlineStr">
      <is>
        <t>15.927.791</t>
      </is>
    </oc>
    <nc r="F108" t="inlineStr">
      <is>
        <t>16.632.304</t>
      </is>
    </nc>
  </rcc>
  <rcc rId="83424" sId="1">
    <oc r="E109" t="inlineStr">
      <is>
        <t>3,72</t>
      </is>
    </oc>
    <nc r="E109" t="inlineStr">
      <is>
        <t>3,71</t>
      </is>
    </nc>
  </rcc>
  <rcc rId="83425" sId="1">
    <oc r="F109" t="inlineStr">
      <is>
        <t>121.613.649</t>
      </is>
    </oc>
    <nc r="F109" t="inlineStr">
      <is>
        <t>125.756.443</t>
      </is>
    </nc>
  </rcc>
  <rcc rId="83426" sId="1">
    <oc r="E110" t="inlineStr">
      <is>
        <t>10,15</t>
      </is>
    </oc>
    <nc r="E110" t="inlineStr">
      <is>
        <t>10,17</t>
      </is>
    </nc>
  </rcc>
  <rcc rId="83427" sId="1">
    <oc r="F110" t="inlineStr">
      <is>
        <t>57.344.204</t>
      </is>
    </oc>
    <nc r="F110" t="inlineStr">
      <is>
        <t>60.576.026</t>
      </is>
    </nc>
  </rcc>
  <rcc rId="83428" sId="1">
    <oc r="E111" t="inlineStr">
      <is>
        <t>20,90</t>
      </is>
    </oc>
    <nc r="E111" t="inlineStr">
      <is>
        <t>20,88</t>
      </is>
    </nc>
  </rcc>
  <rcc rId="83429" sId="1">
    <oc r="F111" t="inlineStr">
      <is>
        <t>24.472.115</t>
      </is>
    </oc>
    <nc r="F111" t="inlineStr">
      <is>
        <t>25.667.763</t>
      </is>
    </nc>
  </rcc>
  <rcc rId="83430" sId="1">
    <oc r="F112" t="inlineStr">
      <is>
        <t>157.795.342</t>
      </is>
    </oc>
    <nc r="F112" t="inlineStr">
      <is>
        <t>174.521.244</t>
      </is>
    </nc>
  </rcc>
  <rcc rId="83431" sId="1">
    <oc r="F113" t="inlineStr">
      <is>
        <t>302.401.277</t>
      </is>
    </oc>
    <nc r="F113" t="inlineStr">
      <is>
        <t>310.236.828</t>
      </is>
    </nc>
  </rcc>
  <rcc rId="83432" sId="1">
    <oc r="E114" t="inlineStr">
      <is>
        <t>3392,50</t>
      </is>
    </oc>
    <nc r="E114" t="inlineStr">
      <is>
        <t>3390,00</t>
      </is>
    </nc>
  </rcc>
  <rcc rId="83433" sId="1">
    <oc r="F114" t="inlineStr">
      <is>
        <t>106.826.628</t>
      </is>
    </oc>
    <nc r="F114" t="inlineStr">
      <is>
        <t>117.612.665</t>
      </is>
    </nc>
  </rcc>
  <rcc rId="83434" sId="1">
    <oc r="E115" t="inlineStr">
      <is>
        <t>5,65</t>
      </is>
    </oc>
    <nc r="E115" t="inlineStr">
      <is>
        <t>5,67</t>
      </is>
    </nc>
  </rcc>
  <rcc rId="83435" sId="1">
    <oc r="F115" t="inlineStr">
      <is>
        <t>31.236.399</t>
      </is>
    </oc>
    <nc r="F115" t="inlineStr">
      <is>
        <t>32.039.468</t>
      </is>
    </nc>
  </rcc>
  <rcc rId="83436" sId="1">
    <oc r="E116" t="inlineStr">
      <is>
        <t>131,20</t>
      </is>
    </oc>
    <nc r="E116" t="inlineStr">
      <is>
        <t>131,00</t>
      </is>
    </nc>
  </rcc>
  <rcc rId="83437" sId="1">
    <oc r="F116" t="inlineStr">
      <is>
        <t>28.255.023</t>
      </is>
    </oc>
    <nc r="F116" t="inlineStr">
      <is>
        <t>29.588.229</t>
      </is>
    </nc>
  </rcc>
  <rcc rId="83438" sId="1">
    <oc r="E117" t="inlineStr">
      <is>
        <t>8,33</t>
      </is>
    </oc>
    <nc r="E117" t="inlineStr">
      <is>
        <t>8,32</t>
      </is>
    </nc>
  </rcc>
  <rcc rId="83439" sId="1">
    <oc r="F117" t="inlineStr">
      <is>
        <t>168.813.612</t>
      </is>
    </oc>
    <nc r="F117" t="inlineStr">
      <is>
        <t>173.028.971</t>
      </is>
    </nc>
  </rcc>
  <rcc rId="83440" sId="1">
    <oc r="E118" t="inlineStr">
      <is>
        <t>125,50</t>
      </is>
    </oc>
    <nc r="E118" t="inlineStr">
      <is>
        <t>125,80</t>
      </is>
    </nc>
  </rcc>
  <rcc rId="83441" sId="1">
    <oc r="F118" t="inlineStr">
      <is>
        <t>44.727.898</t>
      </is>
    </oc>
    <nc r="F118" t="inlineStr">
      <is>
        <t>45.379.526</t>
      </is>
    </nc>
  </rcc>
  <rcc rId="83442" sId="1">
    <oc r="E119" t="inlineStr">
      <is>
        <t>23,86</t>
      </is>
    </oc>
    <nc r="E119" t="inlineStr">
      <is>
        <t>23,94</t>
      </is>
    </nc>
  </rcc>
  <rcc rId="83443" sId="1">
    <oc r="F119" t="inlineStr">
      <is>
        <t>19.924.585</t>
      </is>
    </oc>
    <nc r="F119" t="inlineStr">
      <is>
        <t>20.192.087</t>
      </is>
    </nc>
  </rcc>
  <rcc rId="83444" sId="1">
    <oc r="E120" t="inlineStr">
      <is>
        <t>459,50</t>
      </is>
    </oc>
    <nc r="E120" t="inlineStr">
      <is>
        <t>460,00</t>
      </is>
    </nc>
  </rcc>
  <rcc rId="83445" sId="1">
    <oc r="F120" t="inlineStr">
      <is>
        <t>137.112.273</t>
      </is>
    </oc>
    <nc r="F120" t="inlineStr">
      <is>
        <t>142.197.815</t>
      </is>
    </nc>
  </rcc>
  <rcc rId="83446" sId="1">
    <oc r="E121" t="inlineStr">
      <is>
        <t>227,40</t>
      </is>
    </oc>
    <nc r="E121" t="inlineStr">
      <is>
        <t>226,70</t>
      </is>
    </nc>
  </rcc>
  <rcc rId="83447" sId="1">
    <oc r="F121" t="inlineStr">
      <is>
        <t>127.915.757</t>
      </is>
    </oc>
    <nc r="F121" t="inlineStr">
      <is>
        <t>133.178.984</t>
      </is>
    </nc>
  </rcc>
  <rcc rId="83448" sId="1">
    <oc r="E122" t="inlineStr">
      <is>
        <t>18,13</t>
      </is>
    </oc>
    <nc r="E122" t="inlineStr">
      <is>
        <t>17,90</t>
      </is>
    </nc>
  </rcc>
  <rcc rId="83449" sId="1">
    <oc r="F122" t="inlineStr">
      <is>
        <t>4.575.228</t>
      </is>
    </oc>
    <nc r="F122" t="inlineStr">
      <is>
        <t>4.619.548</t>
      </is>
    </nc>
  </rcc>
  <rcc rId="83450" sId="1">
    <oc r="E123" t="inlineStr">
      <is>
        <t>9,18</t>
      </is>
    </oc>
    <nc r="E123" t="inlineStr">
      <is>
        <t>9,26</t>
      </is>
    </nc>
  </rcc>
  <rcc rId="83451" sId="1">
    <oc r="F123" t="inlineStr">
      <is>
        <t>20.355.413</t>
      </is>
    </oc>
    <nc r="F123" t="inlineStr">
      <is>
        <t>21.146.981</t>
      </is>
    </nc>
  </rcc>
  <rcc rId="83452" sId="1">
    <oc r="E124" t="inlineStr">
      <is>
        <t>34,00</t>
      </is>
    </oc>
    <nc r="E124" t="inlineStr">
      <is>
        <t>33,98</t>
      </is>
    </nc>
  </rcc>
  <rcc rId="83453" sId="1">
    <oc r="F124" t="inlineStr">
      <is>
        <t>359.448.687</t>
      </is>
    </oc>
    <nc r="F124" t="inlineStr">
      <is>
        <t>368.804.386</t>
      </is>
    </nc>
  </rcc>
  <rcc rId="83454" sId="1">
    <oc r="E125" t="inlineStr">
      <is>
        <t>6,37</t>
      </is>
    </oc>
    <nc r="E125" t="inlineStr">
      <is>
        <t>6,35</t>
      </is>
    </nc>
  </rcc>
  <rcc rId="83455" sId="1">
    <oc r="F125" t="inlineStr">
      <is>
        <t>33.783.546</t>
      </is>
    </oc>
    <nc r="F125" t="inlineStr">
      <is>
        <t>34.570.785</t>
      </is>
    </nc>
  </rcc>
  <rcc rId="83456" sId="1">
    <oc r="C126" t="inlineStr">
      <is>
        <t>4,65</t>
      </is>
    </oc>
    <nc r="C126" t="inlineStr">
      <is>
        <t>4,60</t>
      </is>
    </nc>
  </rcc>
  <rcc rId="83457" sId="1">
    <oc r="E126" t="inlineStr">
      <is>
        <t>4,76</t>
      </is>
    </oc>
    <nc r="E126" t="inlineStr">
      <is>
        <t>4,60</t>
      </is>
    </nc>
  </rcc>
  <rcc rId="83458" sId="1">
    <oc r="F126" t="inlineStr">
      <is>
        <t>33.927.211</t>
      </is>
    </oc>
    <nc r="F126" t="inlineStr">
      <is>
        <t>36.120.002</t>
      </is>
    </nc>
  </rcc>
  <rcc rId="83459" sId="1">
    <oc r="E127" t="inlineStr">
      <is>
        <t>9,06</t>
      </is>
    </oc>
    <nc r="E127" t="inlineStr">
      <is>
        <t>9,07</t>
      </is>
    </nc>
  </rcc>
  <rcc rId="83460" sId="1">
    <oc r="F127" t="inlineStr">
      <is>
        <t>57.185.283</t>
      </is>
    </oc>
    <nc r="F127" t="inlineStr">
      <is>
        <t>57.927.213</t>
      </is>
    </nc>
  </rcc>
  <rcc rId="83461" sId="1">
    <oc r="F128" t="inlineStr">
      <is>
        <t>14.688.679</t>
      </is>
    </oc>
    <nc r="F128" t="inlineStr">
      <is>
        <t>15.159.544</t>
      </is>
    </nc>
  </rcc>
  <rcc rId="83462" sId="1">
    <oc r="B129" t="inlineStr">
      <is>
        <t>29,24</t>
      </is>
    </oc>
    <nc r="B129" t="inlineStr">
      <is>
        <t>29,30</t>
      </is>
    </nc>
  </rcc>
  <rcc rId="83463" sId="1">
    <oc r="C129" t="inlineStr">
      <is>
        <t>28,36</t>
      </is>
    </oc>
    <nc r="C129" t="inlineStr">
      <is>
        <t>28,28</t>
      </is>
    </nc>
  </rcc>
  <rcc rId="83464" sId="1">
    <oc r="E129" t="inlineStr">
      <is>
        <t>28,44</t>
      </is>
    </oc>
    <nc r="E129" t="inlineStr">
      <is>
        <t>29,02</t>
      </is>
    </nc>
  </rcc>
  <rcc rId="83465" sId="1">
    <oc r="F129" t="inlineStr">
      <is>
        <t>13.345.190</t>
      </is>
    </oc>
    <nc r="F129" t="inlineStr">
      <is>
        <t>16.483.717</t>
      </is>
    </nc>
  </rcc>
  <rcc rId="83466" sId="1">
    <oc r="E130" t="inlineStr">
      <is>
        <t>52,15</t>
      </is>
    </oc>
    <nc r="E130" t="inlineStr">
      <is>
        <t>51,55</t>
      </is>
    </nc>
  </rcc>
  <rcc rId="83467" sId="1">
    <oc r="F130" t="inlineStr">
      <is>
        <t>82.242.064</t>
      </is>
    </oc>
    <nc r="F130" t="inlineStr">
      <is>
        <t>86.306.235</t>
      </is>
    </nc>
  </rcc>
  <rcc rId="83468" sId="1">
    <oc r="E131" t="inlineStr">
      <is>
        <t>90,05</t>
      </is>
    </oc>
    <nc r="E131" t="inlineStr">
      <is>
        <t>89,95</t>
      </is>
    </nc>
  </rcc>
  <rcc rId="83469" sId="1">
    <oc r="F131" t="inlineStr">
      <is>
        <t>111.460.016</t>
      </is>
    </oc>
    <nc r="F131" t="inlineStr">
      <is>
        <t>114.917.735</t>
      </is>
    </nc>
  </rcc>
  <rcc rId="83470" sId="1">
    <oc r="E132" t="inlineStr">
      <is>
        <t>38,42</t>
      </is>
    </oc>
    <nc r="E132" t="inlineStr">
      <is>
        <t>38,54</t>
      </is>
    </nc>
  </rcc>
  <rcc rId="83471" sId="1">
    <oc r="F132" t="inlineStr">
      <is>
        <t>17.133.000</t>
      </is>
    </oc>
    <nc r="F132" t="inlineStr">
      <is>
        <t>17.614.904</t>
      </is>
    </nc>
  </rcc>
  <rcc rId="83472" sId="1">
    <oc r="E133" t="inlineStr">
      <is>
        <t>34,22</t>
      </is>
    </oc>
    <nc r="E133" t="inlineStr">
      <is>
        <t>34,38</t>
      </is>
    </nc>
  </rcc>
  <rcc rId="83473" sId="1">
    <oc r="F133" t="inlineStr">
      <is>
        <t>12.583.914</t>
      </is>
    </oc>
    <nc r="F133" t="inlineStr">
      <is>
        <t>13.725.606</t>
      </is>
    </nc>
  </rcc>
  <rcc rId="83474" sId="1">
    <oc r="E134" t="inlineStr">
      <is>
        <t>13,41</t>
      </is>
    </oc>
    <nc r="E134" t="inlineStr">
      <is>
        <t>13,43</t>
      </is>
    </nc>
  </rcc>
  <rcc rId="83475" sId="1">
    <oc r="F134" t="inlineStr">
      <is>
        <t>101.487.854</t>
      </is>
    </oc>
    <nc r="F134" t="inlineStr">
      <is>
        <t>103.165.745</t>
      </is>
    </nc>
  </rcc>
  <rcc rId="83476" sId="1">
    <oc r="E135" t="inlineStr">
      <is>
        <t>16,92</t>
      </is>
    </oc>
    <nc r="E135" t="inlineStr">
      <is>
        <t>16,88</t>
      </is>
    </nc>
  </rcc>
  <rcc rId="83477" sId="1">
    <oc r="F135" t="inlineStr">
      <is>
        <t>17.359.236</t>
      </is>
    </oc>
    <nc r="F135" t="inlineStr">
      <is>
        <t>17.656.739</t>
      </is>
    </nc>
  </rcc>
  <rcc rId="83478" sId="1">
    <oc r="E136" t="inlineStr">
      <is>
        <t>14,10</t>
      </is>
    </oc>
    <nc r="E136" t="inlineStr">
      <is>
        <t>14,31</t>
      </is>
    </nc>
  </rcc>
  <rcc rId="83479" sId="1">
    <oc r="F136" t="inlineStr">
      <is>
        <t>18.281.580</t>
      </is>
    </oc>
    <nc r="F136" t="inlineStr">
      <is>
        <t>18.873.033</t>
      </is>
    </nc>
  </rcc>
  <rcc rId="83480" sId="1">
    <oc r="E137" t="inlineStr">
      <is>
        <t>6,74</t>
      </is>
    </oc>
    <nc r="E137" t="inlineStr">
      <is>
        <t>6,73</t>
      </is>
    </nc>
  </rcc>
  <rcc rId="83481" sId="1">
    <oc r="F137" t="inlineStr">
      <is>
        <t>16.633.555</t>
      </is>
    </oc>
    <nc r="F137" t="inlineStr">
      <is>
        <t>16.759.511</t>
      </is>
    </nc>
  </rcc>
  <rcc rId="83482" sId="1">
    <oc r="E138" t="inlineStr">
      <is>
        <t>17,48</t>
      </is>
    </oc>
    <nc r="E138" t="inlineStr">
      <is>
        <t>17,51</t>
      </is>
    </nc>
  </rcc>
  <rcc rId="83483" sId="1">
    <oc r="F138" t="inlineStr">
      <is>
        <t>17.092.640</t>
      </is>
    </oc>
    <nc r="F138" t="inlineStr">
      <is>
        <t>17.804.723</t>
      </is>
    </nc>
  </rcc>
  <rcc rId="83484" sId="1">
    <oc r="B139" t="inlineStr">
      <is>
        <t>305,25</t>
      </is>
    </oc>
    <nc r="B139" t="inlineStr">
      <is>
        <t>305,75</t>
      </is>
    </nc>
  </rcc>
  <rcc rId="83485" sId="1">
    <oc r="E139" t="inlineStr">
      <is>
        <t>304,50</t>
      </is>
    </oc>
    <nc r="E139" t="inlineStr">
      <is>
        <t>305,00</t>
      </is>
    </nc>
  </rcc>
  <rcc rId="83486" sId="1">
    <oc r="F139" t="inlineStr">
      <is>
        <t>835.764.824</t>
      </is>
    </oc>
    <nc r="F139" t="inlineStr">
      <is>
        <t>868.267.751</t>
      </is>
    </nc>
  </rcc>
  <rcc rId="83487" sId="1">
    <oc r="E140" t="inlineStr">
      <is>
        <t>180,20</t>
      </is>
    </oc>
    <nc r="E140" t="inlineStr">
      <is>
        <t>178,00</t>
      </is>
    </nc>
  </rcc>
  <rcc rId="83488" sId="1">
    <oc r="F140" t="inlineStr">
      <is>
        <t>46.858.248</t>
      </is>
    </oc>
    <nc r="F140" t="inlineStr">
      <is>
        <t>48.947.420</t>
      </is>
    </nc>
  </rcc>
  <rcc rId="83489" sId="1">
    <oc r="E141" t="inlineStr">
      <is>
        <t>4950,00</t>
      </is>
    </oc>
    <nc r="E141" t="inlineStr">
      <is>
        <t>4960,00</t>
      </is>
    </nc>
  </rcc>
  <rcc rId="83490" sId="1">
    <oc r="F141" t="inlineStr">
      <is>
        <t>19.031.110</t>
      </is>
    </oc>
    <nc r="F141" t="inlineStr">
      <is>
        <t>19.571.013</t>
      </is>
    </nc>
  </rcc>
  <rcc rId="83491" sId="1">
    <oc r="E142" t="inlineStr">
      <is>
        <t>51,85</t>
      </is>
    </oc>
    <nc r="E142" t="inlineStr">
      <is>
        <t>52,05</t>
      </is>
    </nc>
  </rcc>
  <rcc rId="83492" sId="1">
    <oc r="F142" t="inlineStr">
      <is>
        <t>485.412.171</t>
      </is>
    </oc>
    <nc r="F142" t="inlineStr">
      <is>
        <t>495.738.398</t>
      </is>
    </nc>
  </rcc>
  <rcc rId="83493" sId="1">
    <oc r="B143" t="inlineStr">
      <is>
        <t>22,32</t>
      </is>
    </oc>
    <nc r="B143" t="inlineStr">
      <is>
        <t>22,48</t>
      </is>
    </nc>
  </rcc>
  <rcc rId="83494" sId="1">
    <oc r="E143" t="inlineStr">
      <is>
        <t>22,16</t>
      </is>
    </oc>
    <nc r="E143" t="inlineStr">
      <is>
        <t>22,28</t>
      </is>
    </nc>
  </rcc>
  <rcc rId="83495" sId="1">
    <oc r="F143" t="inlineStr">
      <is>
        <t>23.080.769</t>
      </is>
    </oc>
    <nc r="F143" t="inlineStr">
      <is>
        <t>25.819.991</t>
      </is>
    </nc>
  </rcc>
  <rcc rId="83496" sId="1">
    <oc r="E144" t="inlineStr">
      <is>
        <t>14,77</t>
      </is>
    </oc>
    <nc r="E144" t="inlineStr">
      <is>
        <t>14,74</t>
      </is>
    </nc>
  </rcc>
  <rcc rId="83497" sId="1">
    <oc r="F144" t="inlineStr">
      <is>
        <t>499.993.483</t>
      </is>
    </oc>
    <nc r="F144" t="inlineStr">
      <is>
        <t>520.232.209</t>
      </is>
    </nc>
  </rcc>
  <rcc rId="83498" sId="1">
    <oc r="E145" t="inlineStr">
      <is>
        <t>30,72</t>
      </is>
    </oc>
    <nc r="E145" t="inlineStr">
      <is>
        <t>30,38</t>
      </is>
    </nc>
  </rcc>
  <rcc rId="83499" sId="1">
    <oc r="F145" t="inlineStr">
      <is>
        <t>12.565.479</t>
      </is>
    </oc>
    <nc r="F145" t="inlineStr">
      <is>
        <t>13.269.951</t>
      </is>
    </nc>
  </rcc>
  <rcc rId="83500" sId="1">
    <oc r="E146" t="inlineStr">
      <is>
        <t>15,35</t>
      </is>
    </oc>
    <nc r="E146" t="inlineStr">
      <is>
        <t>15,43</t>
      </is>
    </nc>
  </rcc>
  <rcc rId="83501" sId="1">
    <oc r="F146" t="inlineStr">
      <is>
        <t>5.276.207</t>
      </is>
    </oc>
    <nc r="F146" t="inlineStr">
      <is>
        <t>5.324.290</t>
      </is>
    </nc>
  </rcc>
  <rcc rId="83502" sId="1">
    <oc r="E147" t="inlineStr">
      <is>
        <t>53,15</t>
      </is>
    </oc>
    <nc r="E147" t="inlineStr">
      <is>
        <t>53,10</t>
      </is>
    </nc>
  </rcc>
  <rcc rId="83503" sId="1">
    <oc r="F147" t="inlineStr">
      <is>
        <t>146.266.075</t>
      </is>
    </oc>
    <nc r="F147" t="inlineStr">
      <is>
        <t>147.662.523</t>
      </is>
    </nc>
  </rcc>
  <rcc rId="83504" sId="1">
    <oc r="B148" t="inlineStr">
      <is>
        <t>4,93</t>
      </is>
    </oc>
    <nc r="B148" t="inlineStr">
      <is>
        <t>4,95</t>
      </is>
    </nc>
  </rcc>
  <rcc rId="83505" sId="1">
    <oc r="E148" t="inlineStr">
      <is>
        <t>4,93</t>
      </is>
    </oc>
    <nc r="E148" t="inlineStr">
      <is>
        <t>4,90</t>
      </is>
    </nc>
  </rcc>
  <rcc rId="83506" sId="1">
    <oc r="F148" t="inlineStr">
      <is>
        <t>6.049.124</t>
      </is>
    </oc>
    <nc r="F148" t="inlineStr">
      <is>
        <t>6.369.640</t>
      </is>
    </nc>
  </rcc>
  <rcc rId="83507" sId="1">
    <oc r="E149" t="inlineStr">
      <is>
        <t>44,16</t>
      </is>
    </oc>
    <nc r="E149" t="inlineStr">
      <is>
        <t>44,22</t>
      </is>
    </nc>
  </rcc>
  <rcc rId="83508" sId="1">
    <oc r="F149" t="inlineStr">
      <is>
        <t>30.512.920</t>
      </is>
    </oc>
    <nc r="F149" t="inlineStr">
      <is>
        <t>31.435.936</t>
      </is>
    </nc>
  </rcc>
  <rcc rId="83509" sId="1">
    <oc r="C150" t="inlineStr">
      <is>
        <t>52,75</t>
      </is>
    </oc>
    <nc r="C150" t="inlineStr">
      <is>
        <t>52,60</t>
      </is>
    </nc>
  </rcc>
  <rcc rId="83510" sId="1">
    <oc r="E150" t="inlineStr">
      <is>
        <t>53,05</t>
      </is>
    </oc>
    <nc r="E150" t="inlineStr">
      <is>
        <t>52,60</t>
      </is>
    </nc>
  </rcc>
  <rcc rId="83511" sId="1">
    <oc r="F150" t="inlineStr">
      <is>
        <t>105.515.071</t>
      </is>
    </oc>
    <nc r="F150" t="inlineStr">
      <is>
        <t>119.543.975</t>
      </is>
    </nc>
  </rcc>
  <rcc rId="83512" sId="1">
    <oc r="E151" t="inlineStr">
      <is>
        <t>235,70</t>
      </is>
    </oc>
    <nc r="E151" t="inlineStr">
      <is>
        <t>236,00</t>
      </is>
    </nc>
  </rcc>
  <rcc rId="83513" sId="1">
    <oc r="F151" t="inlineStr">
      <is>
        <t>60.748.276</t>
      </is>
    </oc>
    <nc r="F151" t="inlineStr">
      <is>
        <t>62.617.950</t>
      </is>
    </nc>
  </rcc>
  <rcc rId="83514" sId="1">
    <oc r="E152" t="inlineStr">
      <is>
        <t>18,47</t>
      </is>
    </oc>
    <nc r="E152" t="inlineStr">
      <is>
        <t>18,50</t>
      </is>
    </nc>
  </rcc>
  <rcc rId="83515" sId="1">
    <oc r="F152" t="inlineStr">
      <is>
        <t>22.313.030</t>
      </is>
    </oc>
    <nc r="F152" t="inlineStr">
      <is>
        <t>22.738.810</t>
      </is>
    </nc>
  </rcc>
  <rcc rId="83516" sId="1">
    <oc r="E153" t="inlineStr">
      <is>
        <t>23,86</t>
      </is>
    </oc>
    <nc r="E153" t="inlineStr">
      <is>
        <t>23,76</t>
      </is>
    </nc>
  </rcc>
  <rcc rId="83517" sId="1">
    <oc r="F153" t="inlineStr">
      <is>
        <t>13.648.101</t>
      </is>
    </oc>
    <nc r="F153" t="inlineStr">
      <is>
        <t>13.925.016</t>
      </is>
    </nc>
  </rcc>
  <rcc rId="83518" sId="1">
    <oc r="E154" t="inlineStr">
      <is>
        <t>12872,50</t>
      </is>
    </oc>
    <nc r="E154" t="inlineStr">
      <is>
        <t>12912,50</t>
      </is>
    </nc>
  </rcc>
  <rcc rId="83519" sId="1">
    <oc r="F154" t="inlineStr">
      <is>
        <t>186.854.210</t>
      </is>
    </oc>
    <nc r="F154" t="inlineStr">
      <is>
        <t>196.415.353</t>
      </is>
    </nc>
  </rcc>
  <rcc rId="83520" sId="1">
    <oc r="E155" t="inlineStr">
      <is>
        <t>21,48</t>
      </is>
    </oc>
    <nc r="E155" t="inlineStr">
      <is>
        <t>21,40</t>
      </is>
    </nc>
  </rcc>
  <rcc rId="83521" sId="1">
    <oc r="F155" t="inlineStr">
      <is>
        <t>32.785.473</t>
      </is>
    </oc>
    <nc r="F155" t="inlineStr">
      <is>
        <t>33.294.264</t>
      </is>
    </nc>
  </rcc>
  <rcc rId="83522" sId="1">
    <oc r="E156" t="inlineStr">
      <is>
        <t>42,74</t>
      </is>
    </oc>
    <nc r="E156" t="inlineStr">
      <is>
        <t>42,80</t>
      </is>
    </nc>
  </rcc>
  <rcc rId="83523" sId="1">
    <oc r="F156" t="inlineStr">
      <is>
        <t>8.991.514</t>
      </is>
    </oc>
    <nc r="F156" t="inlineStr">
      <is>
        <t>9.880.740</t>
      </is>
    </nc>
  </rcc>
  <rcc rId="83524" sId="1">
    <oc r="E157" t="inlineStr">
      <is>
        <t>206,10</t>
      </is>
    </oc>
    <nc r="E157" t="inlineStr">
      <is>
        <t>205,90</t>
      </is>
    </nc>
  </rcc>
  <rcc rId="83525" sId="1">
    <oc r="F157" t="inlineStr">
      <is>
        <t>48.574.582</t>
      </is>
    </oc>
    <nc r="F157" t="inlineStr">
      <is>
        <t>49.755.232</t>
      </is>
    </nc>
  </rcc>
  <rcc rId="83526" sId="1">
    <oc r="E158" t="inlineStr">
      <is>
        <t>3,69</t>
      </is>
    </oc>
    <nc r="E158" t="inlineStr">
      <is>
        <t>3,70</t>
      </is>
    </nc>
  </rcc>
  <rcc rId="83527" sId="1">
    <oc r="F158" t="inlineStr">
      <is>
        <t>11.861.683</t>
      </is>
    </oc>
    <nc r="F158" t="inlineStr">
      <is>
        <t>12.457.829</t>
      </is>
    </nc>
  </rcc>
  <rcc rId="83528" sId="1">
    <oc r="E159" t="inlineStr">
      <is>
        <t>9,08</t>
      </is>
    </oc>
    <nc r="E159" t="inlineStr">
      <is>
        <t>9,10</t>
      </is>
    </nc>
  </rcc>
  <rcc rId="83529" sId="1">
    <oc r="F159" t="inlineStr">
      <is>
        <t>1.536.076.514</t>
      </is>
    </oc>
    <nc r="F159" t="inlineStr">
      <is>
        <t>1.569.824.258</t>
      </is>
    </nc>
  </rcc>
  <rcc rId="83530" sId="1">
    <oc r="E160" t="inlineStr">
      <is>
        <t>36,48</t>
      </is>
    </oc>
    <nc r="E160" t="inlineStr">
      <is>
        <t>36,42</t>
      </is>
    </nc>
  </rcc>
  <rcc rId="83531" sId="1">
    <oc r="F160" t="inlineStr">
      <is>
        <t>139.633.726</t>
      </is>
    </oc>
    <nc r="F160" t="inlineStr">
      <is>
        <t>141.734.426</t>
      </is>
    </nc>
  </rcc>
  <rcc rId="83532" sId="1">
    <oc r="E161" t="inlineStr">
      <is>
        <t>59,00</t>
      </is>
    </oc>
    <nc r="E161" t="inlineStr">
      <is>
        <t>59,30</t>
      </is>
    </nc>
  </rcc>
  <rcc rId="83533" sId="1">
    <oc r="F161" t="inlineStr">
      <is>
        <t>46.195.944</t>
      </is>
    </oc>
    <nc r="F161" t="inlineStr">
      <is>
        <t>47.441.429</t>
      </is>
    </nc>
  </rcc>
  <rcc rId="83534" sId="1">
    <oc r="E162" t="inlineStr">
      <is>
        <t>30,44</t>
      </is>
    </oc>
    <nc r="E162" t="inlineStr">
      <is>
        <t>30,46</t>
      </is>
    </nc>
  </rcc>
  <rcc rId="83535" sId="1">
    <oc r="F162" t="inlineStr">
      <is>
        <t>38.245.147</t>
      </is>
    </oc>
    <nc r="F162" t="inlineStr">
      <is>
        <t>40.351.304</t>
      </is>
    </nc>
  </rcc>
  <rcc rId="83536" sId="1">
    <oc r="E163" t="inlineStr">
      <is>
        <t>13,00</t>
      </is>
    </oc>
    <nc r="E163" t="inlineStr">
      <is>
        <t>13,08</t>
      </is>
    </nc>
  </rcc>
  <rcc rId="83537" sId="1">
    <oc r="F163" t="inlineStr">
      <is>
        <t>17.935.209</t>
      </is>
    </oc>
    <nc r="F163" t="inlineStr">
      <is>
        <t>18.614.722</t>
      </is>
    </nc>
  </rcc>
  <rcc rId="83538" sId="1">
    <oc r="E164" t="inlineStr">
      <is>
        <t>174,90</t>
      </is>
    </oc>
    <nc r="E164" t="inlineStr">
      <is>
        <t>175,40</t>
      </is>
    </nc>
  </rcc>
  <rcc rId="83539" sId="1">
    <oc r="F164" t="inlineStr">
      <is>
        <t>305.469.451</t>
      </is>
    </oc>
    <nc r="F164" t="inlineStr">
      <is>
        <t>310.519.147</t>
      </is>
    </nc>
  </rcc>
  <rcc rId="83540" sId="1">
    <oc r="F165" t="inlineStr">
      <is>
        <t>378.980.684</t>
      </is>
    </oc>
    <nc r="F165" t="inlineStr">
      <is>
        <t>387.128.952</t>
      </is>
    </nc>
  </rcc>
  <rcc rId="83541" sId="1">
    <oc r="E166" t="inlineStr">
      <is>
        <t>40,70</t>
      </is>
    </oc>
    <nc r="E166" t="inlineStr">
      <is>
        <t>40,62</t>
      </is>
    </nc>
  </rcc>
  <rcc rId="83542" sId="1">
    <oc r="F166" t="inlineStr">
      <is>
        <t>739.028.686</t>
      </is>
    </oc>
    <nc r="F166" t="inlineStr">
      <is>
        <t>759.741.831</t>
      </is>
    </nc>
  </rcc>
  <rcc rId="83543" sId="1">
    <oc r="E167" t="inlineStr">
      <is>
        <t>24,14</t>
      </is>
    </oc>
    <nc r="E167" t="inlineStr">
      <is>
        <t>24,68</t>
      </is>
    </nc>
  </rcc>
  <rcc rId="83544" sId="1">
    <oc r="F167" t="inlineStr">
      <is>
        <t>68.269.105</t>
      </is>
    </oc>
    <nc r="F167" t="inlineStr">
      <is>
        <t>70.356.989</t>
      </is>
    </nc>
  </rcc>
  <rcc rId="83545" sId="1">
    <oc r="E168" t="inlineStr">
      <is>
        <t>10,29</t>
      </is>
    </oc>
    <nc r="E168" t="inlineStr">
      <is>
        <t>10,32</t>
      </is>
    </nc>
  </rcc>
  <rcc rId="83546" sId="1">
    <oc r="F168" t="inlineStr">
      <is>
        <t>337.622.952</t>
      </is>
    </oc>
    <nc r="F168" t="inlineStr">
      <is>
        <t>347.690.759</t>
      </is>
    </nc>
  </rcc>
  <rcc rId="83547" sId="1">
    <oc r="E169" t="inlineStr">
      <is>
        <t>7,80</t>
      </is>
    </oc>
    <nc r="E169" t="inlineStr">
      <is>
        <t>7,76</t>
      </is>
    </nc>
  </rcc>
  <rcc rId="83548" sId="1">
    <oc r="F169" t="inlineStr">
      <is>
        <t>287.257.974</t>
      </is>
    </oc>
    <nc r="F169" t="inlineStr">
      <is>
        <t>294.042.185</t>
      </is>
    </nc>
  </rcc>
  <rcc rId="83549" sId="1">
    <oc r="E170" t="inlineStr">
      <is>
        <t>216,20</t>
      </is>
    </oc>
    <nc r="E170" t="inlineStr">
      <is>
        <t>215,50</t>
      </is>
    </nc>
  </rcc>
  <rcc rId="83550" sId="1">
    <oc r="F170" t="inlineStr">
      <is>
        <t>19.064.096</t>
      </is>
    </oc>
    <nc r="F170" t="inlineStr">
      <is>
        <t>20.197.699</t>
      </is>
    </nc>
  </rcc>
  <rcc rId="83551" sId="1">
    <oc r="E171" t="inlineStr">
      <is>
        <t>127,80</t>
      </is>
    </oc>
    <nc r="E171" t="inlineStr">
      <is>
        <t>128,00</t>
      </is>
    </nc>
  </rcc>
  <rcc rId="83552" sId="1">
    <oc r="F171" t="inlineStr">
      <is>
        <t>45.867.088</t>
      </is>
    </oc>
    <nc r="F171" t="inlineStr">
      <is>
        <t>50.077.838</t>
      </is>
    </nc>
  </rcc>
  <rcc rId="83553" sId="1">
    <oc r="E172" t="inlineStr">
      <is>
        <t>48,90</t>
      </is>
    </oc>
    <nc r="E172" t="inlineStr">
      <is>
        <t>49,00</t>
      </is>
    </nc>
  </rcc>
  <rcc rId="83554" sId="1">
    <oc r="F172" t="inlineStr">
      <is>
        <t>4.948.394.672</t>
      </is>
    </oc>
    <nc r="F172" t="inlineStr">
      <is>
        <t>5.107.704.416</t>
      </is>
    </nc>
  </rcc>
  <rcc rId="83555" sId="1">
    <oc r="B173" t="inlineStr">
      <is>
        <t>23,00</t>
      </is>
    </oc>
    <nc r="B173" t="inlineStr">
      <is>
        <t>23,46</t>
      </is>
    </nc>
  </rcc>
  <rcc rId="83556" sId="1">
    <oc r="E173" t="inlineStr">
      <is>
        <t>22,60</t>
      </is>
    </oc>
    <nc r="E173" t="inlineStr">
      <is>
        <t>22,50</t>
      </is>
    </nc>
  </rcc>
  <rcc rId="83557" sId="1">
    <oc r="F173" t="inlineStr">
      <is>
        <t>22.965.076</t>
      </is>
    </oc>
    <nc r="F173" t="inlineStr">
      <is>
        <t>26.917.786</t>
      </is>
    </nc>
  </rcc>
  <rcc rId="83558" sId="1">
    <oc r="E174" t="inlineStr">
      <is>
        <t>290,75</t>
      </is>
    </oc>
    <nc r="E174" t="inlineStr">
      <is>
        <t>288,25</t>
      </is>
    </nc>
  </rcc>
  <rcc rId="83559" sId="1">
    <oc r="F174" t="inlineStr">
      <is>
        <t>39.321.061</t>
      </is>
    </oc>
    <nc r="F174" t="inlineStr">
      <is>
        <t>42.070.029</t>
      </is>
    </nc>
  </rcc>
  <rcc rId="83560" sId="1">
    <oc r="E175" t="inlineStr">
      <is>
        <t>68,30</t>
      </is>
    </oc>
    <nc r="E175" t="inlineStr">
      <is>
        <t>68,10</t>
      </is>
    </nc>
  </rcc>
  <rcc rId="83561" sId="1">
    <oc r="F175" t="inlineStr">
      <is>
        <t>21.136.544</t>
      </is>
    </oc>
    <nc r="F175" t="inlineStr">
      <is>
        <t>21.753.748</t>
      </is>
    </nc>
  </rcc>
  <rcc rId="83562" sId="1">
    <oc r="E176" t="inlineStr">
      <is>
        <t>20,72</t>
      </is>
    </oc>
    <nc r="E176" t="inlineStr">
      <is>
        <t>20,74</t>
      </is>
    </nc>
  </rcc>
  <rcc rId="83563" sId="1">
    <oc r="F176" t="inlineStr">
      <is>
        <t>51.193.515</t>
      </is>
    </oc>
    <nc r="F176" t="inlineStr">
      <is>
        <t>51.732.484</t>
      </is>
    </nc>
  </rcc>
  <rcc rId="83564" sId="1">
    <oc r="E177" t="inlineStr">
      <is>
        <t>23,74</t>
      </is>
    </oc>
    <nc r="E177" t="inlineStr">
      <is>
        <t>23,76</t>
      </is>
    </nc>
  </rcc>
  <rcc rId="83565" sId="1">
    <oc r="F177" t="inlineStr">
      <is>
        <t>24.988.890</t>
      </is>
    </oc>
    <nc r="F177" t="inlineStr">
      <is>
        <t>25.539.028</t>
      </is>
    </nc>
  </rcc>
  <rcc rId="83566" sId="1">
    <oc r="F178" t="inlineStr">
      <is>
        <t>3.384.175</t>
      </is>
    </oc>
    <nc r="F178" t="inlineStr">
      <is>
        <t>3.587.865</t>
      </is>
    </nc>
  </rcc>
  <rcc rId="83567" sId="1">
    <oc r="E179" t="inlineStr">
      <is>
        <t>3,50</t>
      </is>
    </oc>
    <nc r="E179" t="inlineStr">
      <is>
        <t>3,51</t>
      </is>
    </nc>
  </rcc>
  <rcc rId="83568" sId="1">
    <oc r="F179" t="inlineStr">
      <is>
        <t>19.987.483</t>
      </is>
    </oc>
    <nc r="F179" t="inlineStr">
      <is>
        <t>20.249.175</t>
      </is>
    </nc>
  </rcc>
  <rcc rId="83569" sId="1">
    <oc r="F180" t="inlineStr">
      <is>
        <t>5.870.317</t>
      </is>
    </oc>
    <nc r="F180" t="inlineStr">
      <is>
        <t>9.891.877</t>
      </is>
    </nc>
  </rcc>
  <rcc rId="83570" sId="1">
    <oc r="E181" t="inlineStr">
      <is>
        <t>116,60</t>
      </is>
    </oc>
    <nc r="E181" t="inlineStr">
      <is>
        <t>117,10</t>
      </is>
    </nc>
  </rcc>
  <rcc rId="83571" sId="1">
    <oc r="F181" t="inlineStr">
      <is>
        <t>147.032.420</t>
      </is>
    </oc>
    <nc r="F181" t="inlineStr">
      <is>
        <t>153.353.218</t>
      </is>
    </nc>
  </rcc>
  <rcc rId="83572" sId="1">
    <oc r="E182" t="inlineStr">
      <is>
        <t>14,99</t>
      </is>
    </oc>
    <nc r="E182" t="inlineStr">
      <is>
        <t>15,00</t>
      </is>
    </nc>
  </rcc>
  <rcc rId="83573" sId="1">
    <oc r="F182" t="inlineStr">
      <is>
        <t>53.807.556</t>
      </is>
    </oc>
    <nc r="F182" t="inlineStr">
      <is>
        <t>56.309.441</t>
      </is>
    </nc>
  </rcc>
  <rcc rId="83574" sId="1">
    <oc r="E183" t="inlineStr">
      <is>
        <t>14,42</t>
      </is>
    </oc>
    <nc r="E183" t="inlineStr">
      <is>
        <t>14,54</t>
      </is>
    </nc>
  </rcc>
  <rcc rId="83575" sId="1">
    <oc r="F183" t="inlineStr">
      <is>
        <t>3.985.539</t>
      </is>
    </oc>
    <nc r="F183" t="inlineStr">
      <is>
        <t>4.058.485</t>
      </is>
    </nc>
  </rcc>
  <rcc rId="83576" sId="1">
    <oc r="F184" t="inlineStr">
      <is>
        <t>28.573.394</t>
      </is>
    </oc>
    <nc r="F184" t="inlineStr">
      <is>
        <t>29.030.937</t>
      </is>
    </nc>
  </rcc>
  <rcc rId="83577" sId="1">
    <oc r="E185" t="inlineStr">
      <is>
        <t>15,84</t>
      </is>
    </oc>
    <nc r="E185" t="inlineStr">
      <is>
        <t>15,87</t>
      </is>
    </nc>
  </rcc>
  <rcc rId="83578" sId="1">
    <oc r="F185" t="inlineStr">
      <is>
        <t>8.109.706</t>
      </is>
    </oc>
    <nc r="F185" t="inlineStr">
      <is>
        <t>8.612.379</t>
      </is>
    </nc>
  </rcc>
  <rcc rId="83579" sId="1">
    <oc r="F186" t="inlineStr">
      <is>
        <t>457.809.608</t>
      </is>
    </oc>
    <nc r="F186" t="inlineStr">
      <is>
        <t>458.139.256</t>
      </is>
    </nc>
  </rcc>
  <rcc rId="83580" sId="1">
    <oc r="E187" t="inlineStr">
      <is>
        <t>8,60</t>
      </is>
    </oc>
    <nc r="E187" t="inlineStr">
      <is>
        <t>8,58</t>
      </is>
    </nc>
  </rcc>
  <rcc rId="83581" sId="1">
    <oc r="F187" t="inlineStr">
      <is>
        <t>23.198.620</t>
      </is>
    </oc>
    <nc r="F187" t="inlineStr">
      <is>
        <t>23.513.079</t>
      </is>
    </nc>
  </rcc>
  <rcc rId="83582" sId="1">
    <oc r="E188" t="inlineStr">
      <is>
        <t>323,00</t>
      </is>
    </oc>
    <nc r="E188" t="inlineStr">
      <is>
        <t>323,75</t>
      </is>
    </nc>
  </rcc>
  <rcc rId="83583" sId="1">
    <oc r="F188" t="inlineStr">
      <is>
        <t>27.364.145</t>
      </is>
    </oc>
    <nc r="F188" t="inlineStr">
      <is>
        <t>30.350.013</t>
      </is>
    </nc>
  </rcc>
  <rcc rId="83584" sId="1">
    <oc r="E189" t="inlineStr">
      <is>
        <t>17,65</t>
      </is>
    </oc>
    <nc r="E189" t="inlineStr">
      <is>
        <t>17,74</t>
      </is>
    </nc>
  </rcc>
  <rcc rId="83585" sId="1">
    <oc r="F189" t="inlineStr">
      <is>
        <t>122.817.146</t>
      </is>
    </oc>
    <nc r="F189" t="inlineStr">
      <is>
        <t>127.098.130</t>
      </is>
    </nc>
  </rcc>
  <rcc rId="83586" sId="1">
    <oc r="B190" t="inlineStr">
      <is>
        <t>3,02</t>
      </is>
    </oc>
    <nc r="B190" t="inlineStr">
      <is>
        <t>3,04</t>
      </is>
    </nc>
  </rcc>
  <rcc rId="83587" sId="1">
    <oc r="E190" t="inlineStr">
      <is>
        <t>3,00</t>
      </is>
    </oc>
    <nc r="E190" t="inlineStr">
      <is>
        <t>3,02</t>
      </is>
    </nc>
  </rcc>
  <rcc rId="83588" sId="1">
    <oc r="F190" t="inlineStr">
      <is>
        <t>148.931.102</t>
      </is>
    </oc>
    <nc r="F190" t="inlineStr">
      <is>
        <t>155.426.367</t>
      </is>
    </nc>
  </rcc>
  <rcc rId="83589" sId="1">
    <oc r="E191" t="inlineStr">
      <is>
        <t>56,95</t>
      </is>
    </oc>
    <nc r="E191" t="inlineStr">
      <is>
        <t>57,15</t>
      </is>
    </nc>
  </rcc>
  <rcc rId="83590" sId="1">
    <oc r="F191" t="inlineStr">
      <is>
        <t>32.306.634</t>
      </is>
    </oc>
    <nc r="F191" t="inlineStr">
      <is>
        <t>33.815.686</t>
      </is>
    </nc>
  </rcc>
  <rcc rId="83591" sId="1">
    <oc r="E192" t="inlineStr">
      <is>
        <t>7,86</t>
      </is>
    </oc>
    <nc r="E192" t="inlineStr">
      <is>
        <t>7,87</t>
      </is>
    </nc>
  </rcc>
  <rcc rId="83592" sId="1">
    <oc r="F192" t="inlineStr">
      <is>
        <t>15.920.646</t>
      </is>
    </oc>
    <nc r="F192" t="inlineStr">
      <is>
        <t>16.510.367</t>
      </is>
    </nc>
  </rcc>
  <rcc rId="83593" sId="1">
    <oc r="E193" t="inlineStr">
      <is>
        <t>1080,00</t>
      </is>
    </oc>
    <nc r="E193" t="inlineStr">
      <is>
        <t>1084,00</t>
      </is>
    </nc>
  </rcc>
  <rcc rId="83594" sId="1">
    <oc r="F193" t="inlineStr">
      <is>
        <t>1.131.397.551</t>
      </is>
    </oc>
    <nc r="F193" t="inlineStr">
      <is>
        <t>1.170.647.120</t>
      </is>
    </nc>
  </rcc>
  <rcc rId="83595" sId="1">
    <oc r="E194" t="inlineStr">
      <is>
        <t>13,80</t>
      </is>
    </oc>
    <nc r="E194" t="inlineStr">
      <is>
        <t>13,87</t>
      </is>
    </nc>
  </rcc>
  <rcc rId="83596" sId="1">
    <oc r="F194" t="inlineStr">
      <is>
        <t>96.428.831</t>
      </is>
    </oc>
    <nc r="F194" t="inlineStr">
      <is>
        <t>98.425.143</t>
      </is>
    </nc>
  </rcc>
  <rcc rId="83597" sId="1">
    <oc r="B195" t="inlineStr">
      <is>
        <t>102,20</t>
      </is>
    </oc>
    <nc r="B195" t="inlineStr">
      <is>
        <t>102,60</t>
      </is>
    </nc>
  </rcc>
  <rcc rId="83598" sId="1">
    <oc r="E195" t="inlineStr">
      <is>
        <t>102,10</t>
      </is>
    </oc>
    <nc r="E195" t="inlineStr">
      <is>
        <t>102,50</t>
      </is>
    </nc>
  </rcc>
  <rcc rId="83599" sId="1">
    <oc r="F195" t="inlineStr">
      <is>
        <t>1.890.150.319</t>
      </is>
    </oc>
    <nc r="F195" t="inlineStr">
      <is>
        <t>2.008.328.159</t>
      </is>
    </nc>
  </rcc>
  <rcc rId="83600" sId="1">
    <oc r="E196" t="inlineStr">
      <is>
        <t>27,20</t>
      </is>
    </oc>
    <nc r="E196" t="inlineStr">
      <is>
        <t>27,38</t>
      </is>
    </nc>
  </rcc>
  <rcc rId="83601" sId="1">
    <oc r="F196" t="inlineStr">
      <is>
        <t>19.491.665</t>
      </is>
    </oc>
    <nc r="F196" t="inlineStr">
      <is>
        <t>20.845.024</t>
      </is>
    </nc>
  </rcc>
  <rcc rId="83602" sId="1">
    <oc r="E197" t="inlineStr">
      <is>
        <t>15,09</t>
      </is>
    </oc>
    <nc r="E197" t="inlineStr">
      <is>
        <t>15,10</t>
      </is>
    </nc>
  </rcc>
  <rcc rId="83603" sId="1">
    <oc r="F197" t="inlineStr">
      <is>
        <t>10.812.364</t>
      </is>
    </oc>
    <nc r="F197" t="inlineStr">
      <is>
        <t>11.138.618</t>
      </is>
    </nc>
  </rcc>
  <rcc rId="83604" sId="1">
    <oc r="E198" t="inlineStr">
      <is>
        <t>24,30</t>
      </is>
    </oc>
    <nc r="E198" t="inlineStr">
      <is>
        <t>24,26</t>
      </is>
    </nc>
  </rcc>
  <rcc rId="83605" sId="1">
    <oc r="F198" t="inlineStr">
      <is>
        <t>22.303.507</t>
      </is>
    </oc>
    <nc r="F198" t="inlineStr">
      <is>
        <t>22.536.408</t>
      </is>
    </nc>
  </rcc>
  <rcc rId="83606" sId="1">
    <oc r="B199" t="inlineStr">
      <is>
        <t>61,50</t>
      </is>
    </oc>
    <nc r="B199" t="inlineStr">
      <is>
        <t>61,55</t>
      </is>
    </nc>
  </rcc>
  <rcc rId="83607" sId="1">
    <oc r="E199" t="inlineStr">
      <is>
        <t>61,15</t>
      </is>
    </oc>
    <nc r="E199" t="inlineStr">
      <is>
        <t>61,50</t>
      </is>
    </nc>
  </rcc>
  <rcc rId="83608" sId="1">
    <oc r="F199" t="inlineStr">
      <is>
        <t>43.517.515</t>
      </is>
    </oc>
    <nc r="F199" t="inlineStr">
      <is>
        <t>47.636.232</t>
      </is>
    </nc>
  </rcc>
  <rcc rId="83609" sId="1">
    <oc r="E200" t="inlineStr">
      <is>
        <t>8,44</t>
      </is>
    </oc>
    <nc r="E200" t="inlineStr">
      <is>
        <t>8,45</t>
      </is>
    </nc>
  </rcc>
  <rcc rId="83610" sId="1">
    <oc r="F200" t="inlineStr">
      <is>
        <t>45.911.100</t>
      </is>
    </oc>
    <nc r="F200" t="inlineStr">
      <is>
        <t>47.184.065</t>
      </is>
    </nc>
  </rcc>
  <rcc rId="83611" sId="1">
    <oc r="E201" t="inlineStr">
      <is>
        <t>41,80</t>
      </is>
    </oc>
    <nc r="E201" t="inlineStr">
      <is>
        <t>41,40</t>
      </is>
    </nc>
  </rcc>
  <rcc rId="83612" sId="1">
    <oc r="F201" t="inlineStr">
      <is>
        <t>34.369.374</t>
      </is>
    </oc>
    <nc r="F201" t="inlineStr">
      <is>
        <t>35.943.300</t>
      </is>
    </nc>
  </rcc>
  <rcc rId="83613" sId="1">
    <oc r="E202" t="inlineStr">
      <is>
        <t>59,90</t>
      </is>
    </oc>
    <nc r="E202" t="inlineStr">
      <is>
        <t>60,00</t>
      </is>
    </nc>
  </rcc>
  <rcc rId="83614" sId="1">
    <oc r="F202" t="inlineStr">
      <is>
        <t>149.577.611</t>
      </is>
    </oc>
    <nc r="F202" t="inlineStr">
      <is>
        <t>156.128.501</t>
      </is>
    </nc>
  </rcc>
  <rcc rId="83615" sId="1">
    <oc r="E203" t="inlineStr">
      <is>
        <t>37,02</t>
      </is>
    </oc>
    <nc r="E203" t="inlineStr">
      <is>
        <t>37,12</t>
      </is>
    </nc>
  </rcc>
  <rcc rId="83616" sId="1">
    <oc r="F203" t="inlineStr">
      <is>
        <t>43.765.809</t>
      </is>
    </oc>
    <nc r="F203" t="inlineStr">
      <is>
        <t>44.925.547</t>
      </is>
    </nc>
  </rcc>
  <rcc rId="83617" sId="1">
    <oc r="F204" t="inlineStr">
      <is>
        <t>12.854.245</t>
      </is>
    </oc>
    <nc r="F204" t="inlineStr">
      <is>
        <t>13.984.750</t>
      </is>
    </nc>
  </rcc>
  <rcc rId="83618" sId="1">
    <oc r="E205" t="inlineStr">
      <is>
        <t>46,84</t>
      </is>
    </oc>
    <nc r="E205" t="inlineStr">
      <is>
        <t>46,72</t>
      </is>
    </nc>
  </rcc>
  <rcc rId="83619" sId="1">
    <oc r="F205" t="inlineStr">
      <is>
        <t>30.840.561</t>
      </is>
    </oc>
    <nc r="F205" t="inlineStr">
      <is>
        <t>31.860.671</t>
      </is>
    </nc>
  </rcc>
  <rcc rId="83620" sId="1">
    <oc r="F206" t="inlineStr">
      <is>
        <t>19.797.021</t>
      </is>
    </oc>
    <nc r="F206" t="inlineStr">
      <is>
        <t>19.959.084</t>
      </is>
    </nc>
  </rcc>
  <rcc rId="83621" sId="1">
    <oc r="F207" t="inlineStr">
      <is>
        <t>52.253.069</t>
      </is>
    </oc>
    <nc r="F207" t="inlineStr">
      <is>
        <t>54.159.248</t>
      </is>
    </nc>
  </rcc>
  <rcc rId="83622" sId="1">
    <oc r="E208" t="inlineStr">
      <is>
        <t>8,32</t>
      </is>
    </oc>
    <nc r="E208" t="inlineStr">
      <is>
        <t>8,35</t>
      </is>
    </nc>
  </rcc>
  <rcc rId="83623" sId="1">
    <oc r="F208" t="inlineStr">
      <is>
        <t>10.336.078</t>
      </is>
    </oc>
    <nc r="F208" t="inlineStr">
      <is>
        <t>11.058.704</t>
      </is>
    </nc>
  </rcc>
  <rcc rId="83624" sId="1">
    <oc r="E209" t="inlineStr">
      <is>
        <t>22,30</t>
      </is>
    </oc>
    <nc r="E209" t="inlineStr">
      <is>
        <t>22,24</t>
      </is>
    </nc>
  </rcc>
  <rcc rId="83625" sId="1">
    <oc r="F209" t="inlineStr">
      <is>
        <t>154.029.380</t>
      </is>
    </oc>
    <nc r="F209" t="inlineStr">
      <is>
        <t>159.136.837</t>
      </is>
    </nc>
  </rcc>
  <rcc rId="83626" sId="1">
    <oc r="E210" t="inlineStr">
      <is>
        <t>444,25</t>
      </is>
    </oc>
    <nc r="E210" t="inlineStr">
      <is>
        <t>444,75</t>
      </is>
    </nc>
  </rcc>
  <rcc rId="83627" sId="1">
    <oc r="F210" t="inlineStr">
      <is>
        <t>149.944.398</t>
      </is>
    </oc>
    <nc r="F210" t="inlineStr">
      <is>
        <t>152.620.711</t>
      </is>
    </nc>
  </rcc>
  <rcc rId="83628" sId="1">
    <oc r="E211" t="inlineStr">
      <is>
        <t>25,00</t>
      </is>
    </oc>
    <nc r="E211" t="inlineStr">
      <is>
        <t>24,94</t>
      </is>
    </nc>
  </rcc>
  <rcc rId="83629" sId="1">
    <oc r="F211" t="inlineStr">
      <is>
        <t>50.316.895</t>
      </is>
    </oc>
    <nc r="F211" t="inlineStr">
      <is>
        <t>51.674.094</t>
      </is>
    </nc>
  </rcc>
  <rcc rId="83630" sId="1">
    <oc r="F212" t="inlineStr">
      <is>
        <t>53.570.828</t>
      </is>
    </oc>
    <nc r="F212" t="inlineStr">
      <is>
        <t>56.388.446</t>
      </is>
    </nc>
  </rcc>
  <rcc rId="83631" sId="1">
    <oc r="E213" t="inlineStr">
      <is>
        <t>11,18</t>
      </is>
    </oc>
    <nc r="E213" t="inlineStr">
      <is>
        <t>11,20</t>
      </is>
    </nc>
  </rcc>
  <rcc rId="83632" sId="1">
    <oc r="F213" t="inlineStr">
      <is>
        <t>15.939.364</t>
      </is>
    </oc>
    <nc r="F213" t="inlineStr">
      <is>
        <t>16.509.471</t>
      </is>
    </nc>
  </rcc>
  <rcc rId="83633" sId="1">
    <oc r="E214" t="inlineStr">
      <is>
        <t>132,70</t>
      </is>
    </oc>
    <nc r="E214" t="inlineStr">
      <is>
        <t>132,00</t>
      </is>
    </nc>
  </rcc>
  <rcc rId="83634" sId="1">
    <oc r="F214" t="inlineStr">
      <is>
        <t>98.081.894</t>
      </is>
    </oc>
    <nc r="F214" t="inlineStr">
      <is>
        <t>104.787.299</t>
      </is>
    </nc>
  </rcc>
  <rcc rId="83635" sId="1">
    <oc r="E215" t="inlineStr">
      <is>
        <t>62,70</t>
      </is>
    </oc>
    <nc r="E215" t="inlineStr">
      <is>
        <t>62,95</t>
      </is>
    </nc>
  </rcc>
  <rcc rId="83636" sId="1">
    <oc r="F215" t="inlineStr">
      <is>
        <t>41.083.970</t>
      </is>
    </oc>
    <nc r="F215" t="inlineStr">
      <is>
        <t>43.763.881</t>
      </is>
    </nc>
  </rcc>
  <rcc rId="83637" sId="1">
    <oc r="B216" t="inlineStr">
      <is>
        <t>11,09</t>
      </is>
    </oc>
    <nc r="B216" t="inlineStr">
      <is>
        <t>11,19</t>
      </is>
    </nc>
  </rcc>
  <rcc rId="83638" sId="1">
    <oc r="E216" t="inlineStr">
      <is>
        <t>11,03</t>
      </is>
    </oc>
    <nc r="E216" t="inlineStr">
      <is>
        <t>11,18</t>
      </is>
    </nc>
  </rcc>
  <rcc rId="83639" sId="1">
    <oc r="F216" t="inlineStr">
      <is>
        <t>13.016.692</t>
      </is>
    </oc>
    <nc r="F216" t="inlineStr">
      <is>
        <t>14.588.562</t>
      </is>
    </nc>
  </rcc>
  <rcc rId="83640" sId="1">
    <oc r="E217" t="inlineStr">
      <is>
        <t>4,22</t>
      </is>
    </oc>
    <nc r="E217" t="inlineStr">
      <is>
        <t>4,19</t>
      </is>
    </nc>
  </rcc>
  <rcc rId="83641" sId="1">
    <oc r="F217" t="inlineStr">
      <is>
        <t>52.842.584</t>
      </is>
    </oc>
    <nc r="F217" t="inlineStr">
      <is>
        <t>55.086.404</t>
      </is>
    </nc>
  </rcc>
  <rcc rId="83642" sId="1">
    <oc r="E218" t="inlineStr">
      <is>
        <t>8,17</t>
      </is>
    </oc>
    <nc r="E218" t="inlineStr">
      <is>
        <t>8,12</t>
      </is>
    </nc>
  </rcc>
  <rcc rId="83643" sId="1">
    <oc r="F218" t="inlineStr">
      <is>
        <t>676.386.411</t>
      </is>
    </oc>
    <nc r="F218" t="inlineStr">
      <is>
        <t>699.531.571</t>
      </is>
    </nc>
  </rcc>
  <rcc rId="83644" sId="1">
    <oc r="E219" t="inlineStr">
      <is>
        <t>156,00</t>
      </is>
    </oc>
    <nc r="E219" t="inlineStr">
      <is>
        <t>155,80</t>
      </is>
    </nc>
  </rcc>
  <rcc rId="83645" sId="1">
    <oc r="F219" t="inlineStr">
      <is>
        <t>378.898.338</t>
      </is>
    </oc>
    <nc r="F219" t="inlineStr">
      <is>
        <t>407.432.126</t>
      </is>
    </nc>
  </rcc>
  <rcc rId="83646" sId="1">
    <oc r="E221" t="inlineStr">
      <is>
        <t>32,94</t>
      </is>
    </oc>
    <nc r="E221" t="inlineStr">
      <is>
        <t>33,00</t>
      </is>
    </nc>
  </rcc>
  <rcc rId="83647" sId="1">
    <oc r="F221" t="inlineStr">
      <is>
        <t>61.016.362</t>
      </is>
    </oc>
    <nc r="F221" t="inlineStr">
      <is>
        <t>61.350.591</t>
      </is>
    </nc>
  </rcc>
  <rcc rId="83648" sId="1">
    <oc r="E222" t="inlineStr">
      <is>
        <t>17,58</t>
      </is>
    </oc>
    <nc r="E222" t="inlineStr">
      <is>
        <t>17,57</t>
      </is>
    </nc>
  </rcc>
  <rcc rId="83649" sId="1">
    <oc r="F222" t="inlineStr">
      <is>
        <t>1.066.258.736</t>
      </is>
    </oc>
    <nc r="F222" t="inlineStr">
      <is>
        <t>1.119.168.486</t>
      </is>
    </nc>
  </rcc>
  <rcc rId="83650" sId="1">
    <oc r="F223" t="inlineStr">
      <is>
        <t>65.902.393</t>
      </is>
    </oc>
    <nc r="F223" t="inlineStr">
      <is>
        <t>66.287.250</t>
      </is>
    </nc>
  </rcc>
  <rcc rId="83651" sId="1">
    <oc r="E224" t="inlineStr">
      <is>
        <t>55,00</t>
      </is>
    </oc>
    <nc r="E224" t="inlineStr">
      <is>
        <t>55,15</t>
      </is>
    </nc>
  </rcc>
  <rcc rId="83652" sId="1">
    <oc r="F224" t="inlineStr">
      <is>
        <t>60.388.415</t>
      </is>
    </oc>
    <nc r="F224" t="inlineStr">
      <is>
        <t>62.647.892</t>
      </is>
    </nc>
  </rcc>
  <rcc rId="83653" sId="1">
    <oc r="E225" t="inlineStr">
      <is>
        <t>1,93</t>
      </is>
    </oc>
    <nc r="E225" t="inlineStr">
      <is>
        <t>1,94</t>
      </is>
    </nc>
  </rcc>
  <rcc rId="83654" sId="1">
    <oc r="F225" t="inlineStr">
      <is>
        <t>36.643.160</t>
      </is>
    </oc>
    <nc r="F225" t="inlineStr">
      <is>
        <t>37.224.095</t>
      </is>
    </nc>
  </rcc>
  <rcc rId="83655" sId="1">
    <oc r="E226" t="inlineStr">
      <is>
        <t>26,04</t>
      </is>
    </oc>
    <nc r="E226" t="inlineStr">
      <is>
        <t>26,12</t>
      </is>
    </nc>
  </rcc>
  <rcc rId="83656" sId="1">
    <oc r="F226" t="inlineStr">
      <is>
        <t>16.219.918</t>
      </is>
    </oc>
    <nc r="F226" t="inlineStr">
      <is>
        <t>16.363.927</t>
      </is>
    </nc>
  </rcc>
  <rcc rId="83657" sId="1">
    <oc r="E227" t="inlineStr">
      <is>
        <t>14,91</t>
      </is>
    </oc>
    <nc r="E227" t="inlineStr">
      <is>
        <t>14,93</t>
      </is>
    </nc>
  </rcc>
  <rcc rId="83658" sId="1">
    <oc r="F227" t="inlineStr">
      <is>
        <t>300.543.625</t>
      </is>
    </oc>
    <nc r="F227" t="inlineStr">
      <is>
        <t>312.307.638</t>
      </is>
    </nc>
  </rcc>
  <rcc rId="83659" sId="1">
    <oc r="E228" t="inlineStr">
      <is>
        <t>18,05</t>
      </is>
    </oc>
    <nc r="E228" t="inlineStr">
      <is>
        <t>18,15</t>
      </is>
    </nc>
  </rcc>
  <rcc rId="83660" sId="1">
    <oc r="F228" t="inlineStr">
      <is>
        <t>9.629.845</t>
      </is>
    </oc>
    <nc r="F228" t="inlineStr">
      <is>
        <t>10.549.981</t>
      </is>
    </nc>
  </rcc>
  <rcc rId="83661" sId="1">
    <oc r="F229" t="inlineStr">
      <is>
        <t>64.822.919</t>
      </is>
    </oc>
    <nc r="F229" t="inlineStr">
      <is>
        <t>65.896.355</t>
      </is>
    </nc>
  </rcc>
  <rcc rId="83662" sId="1">
    <oc r="F230" t="inlineStr">
      <is>
        <t>4.613.230.486</t>
      </is>
    </oc>
    <nc r="F230" t="inlineStr">
      <is>
        <t>4.634.834.722</t>
      </is>
    </nc>
  </rcc>
  <rcc rId="83663" sId="1">
    <oc r="E231" t="inlineStr">
      <is>
        <t>65,60</t>
      </is>
    </oc>
    <nc r="E231" t="inlineStr">
      <is>
        <t>65,65</t>
      </is>
    </nc>
  </rcc>
  <rcc rId="83664" sId="1">
    <oc r="F231" t="inlineStr">
      <is>
        <t>9.140.960</t>
      </is>
    </oc>
    <nc r="F231" t="inlineStr">
      <is>
        <t>10.160.103</t>
      </is>
    </nc>
  </rcc>
  <rcc rId="83665" sId="1">
    <oc r="E232" t="inlineStr">
      <is>
        <t>11,70</t>
      </is>
    </oc>
    <nc r="E232" t="inlineStr">
      <is>
        <t>11,75</t>
      </is>
    </nc>
  </rcc>
  <rcc rId="83666" sId="1">
    <oc r="F232" t="inlineStr">
      <is>
        <t>25.555.256</t>
      </is>
    </oc>
    <nc r="F232" t="inlineStr">
      <is>
        <t>27.061.978</t>
      </is>
    </nc>
  </rcc>
  <rcc rId="83667" sId="1">
    <oc r="F233" t="inlineStr">
      <is>
        <t>129.685.778</t>
      </is>
    </oc>
    <nc r="F233" t="inlineStr">
      <is>
        <t>140.689.282</t>
      </is>
    </nc>
  </rcc>
  <rcc rId="83668" sId="1">
    <oc r="C234" t="inlineStr">
      <is>
        <t>5,20</t>
      </is>
    </oc>
    <nc r="C234" t="inlineStr">
      <is>
        <t>5,18</t>
      </is>
    </nc>
  </rcc>
  <rcc rId="83669" sId="1">
    <oc r="E234" t="inlineStr">
      <is>
        <t>5,25</t>
      </is>
    </oc>
    <nc r="E234" t="inlineStr">
      <is>
        <t>5,20</t>
      </is>
    </nc>
  </rcc>
  <rcc rId="83670" sId="1">
    <oc r="F234" t="inlineStr">
      <is>
        <t>35.185.880</t>
      </is>
    </oc>
    <nc r="F234" t="inlineStr">
      <is>
        <t>36.714.729</t>
      </is>
    </nc>
  </rcc>
  <rcc rId="83671" sId="1">
    <oc r="E235" t="inlineStr">
      <is>
        <t>15,03</t>
      </is>
    </oc>
    <nc r="E235" t="inlineStr">
      <is>
        <t>15,15</t>
      </is>
    </nc>
  </rcc>
  <rcc rId="83672" sId="1">
    <oc r="F235" t="inlineStr">
      <is>
        <t>10.116.335</t>
      </is>
    </oc>
    <nc r="F235" t="inlineStr">
      <is>
        <t>10.948.244</t>
      </is>
    </nc>
  </rcc>
  <rcc rId="83673" sId="1">
    <oc r="E236" t="inlineStr">
      <is>
        <t>14,25</t>
      </is>
    </oc>
    <nc r="E236" t="inlineStr">
      <is>
        <t>14,23</t>
      </is>
    </nc>
  </rcc>
  <rcc rId="83674" sId="1">
    <oc r="F236" t="inlineStr">
      <is>
        <t>5.253.696</t>
      </is>
    </oc>
    <nc r="F236" t="inlineStr">
      <is>
        <t>5.650.865</t>
      </is>
    </nc>
  </rcc>
  <rcc rId="83675" sId="1">
    <oc r="E238" t="inlineStr">
      <is>
        <t>6,66</t>
      </is>
    </oc>
    <nc r="E238" t="inlineStr">
      <is>
        <t>6,72</t>
      </is>
    </nc>
  </rcc>
  <rcc rId="83676" sId="1">
    <oc r="F238" t="inlineStr">
      <is>
        <t>3.949.259</t>
      </is>
    </oc>
    <nc r="F238" t="inlineStr">
      <is>
        <t>3.992.406</t>
      </is>
    </nc>
  </rcc>
  <rcc rId="83677" sId="1">
    <oc r="E239" t="inlineStr">
      <is>
        <t>4,76</t>
      </is>
    </oc>
    <nc r="E239" t="inlineStr">
      <is>
        <t>4,75</t>
      </is>
    </nc>
  </rcc>
  <rcc rId="83678" sId="1">
    <oc r="F239" t="inlineStr">
      <is>
        <t>24.382.297</t>
      </is>
    </oc>
    <nc r="F239" t="inlineStr">
      <is>
        <t>25.705.142</t>
      </is>
    </nc>
  </rcc>
  <rcc rId="83679" sId="1">
    <oc r="E240" t="inlineStr">
      <is>
        <t>21,92</t>
      </is>
    </oc>
    <nc r="E240" t="inlineStr">
      <is>
        <t>22,00</t>
      </is>
    </nc>
  </rcc>
  <rcc rId="83680" sId="1">
    <oc r="F240" t="inlineStr">
      <is>
        <t>138.857.081</t>
      </is>
    </oc>
    <nc r="F240" t="inlineStr">
      <is>
        <t>141.568.769</t>
      </is>
    </nc>
  </rcc>
  <rcc rId="83681" sId="1">
    <oc r="E241" t="inlineStr">
      <is>
        <t>4,25</t>
      </is>
    </oc>
    <nc r="E241" t="inlineStr">
      <is>
        <t>4,28</t>
      </is>
    </nc>
  </rcc>
  <rcc rId="83682" sId="1">
    <oc r="F241" t="inlineStr">
      <is>
        <t>1.023.642.588</t>
      </is>
    </oc>
    <nc r="F241" t="inlineStr">
      <is>
        <t>1.069.124.561</t>
      </is>
    </nc>
  </rcc>
  <rcc rId="83683" sId="1">
    <oc r="F242" t="inlineStr">
      <is>
        <t>145.929.207</t>
      </is>
    </oc>
    <nc r="F242" t="inlineStr">
      <is>
        <t>146.770.110</t>
      </is>
    </nc>
  </rcc>
  <rcc rId="83684" sId="1">
    <oc r="E243" t="inlineStr">
      <is>
        <t>1,43</t>
      </is>
    </oc>
    <nc r="E243" t="inlineStr">
      <is>
        <t>1,44</t>
      </is>
    </nc>
  </rcc>
  <rcc rId="83685" sId="1">
    <oc r="F243" t="inlineStr">
      <is>
        <t>395.647.224</t>
      </is>
    </oc>
    <nc r="F243" t="inlineStr">
      <is>
        <t>405.966.966</t>
      </is>
    </nc>
  </rcc>
  <rcc rId="83686" sId="1">
    <oc r="F244" t="inlineStr">
      <is>
        <t>146.609.820</t>
      </is>
    </oc>
    <nc r="F244" t="inlineStr">
      <is>
        <t>149.068.890</t>
      </is>
    </nc>
  </rcc>
  <rcc rId="83687" sId="1">
    <oc r="E245" t="inlineStr">
      <is>
        <t>3,87</t>
      </is>
    </oc>
    <nc r="E245" t="inlineStr">
      <is>
        <t>3,88</t>
      </is>
    </nc>
  </rcc>
  <rcc rId="83688" sId="1">
    <oc r="F245" t="inlineStr">
      <is>
        <t>91.794.884</t>
      </is>
    </oc>
    <nc r="F245" t="inlineStr">
      <is>
        <t>93.100.041</t>
      </is>
    </nc>
  </rcc>
  <rcc rId="83689" sId="1">
    <oc r="E246" t="inlineStr">
      <is>
        <t>14,27</t>
      </is>
    </oc>
    <nc r="E246" t="inlineStr">
      <is>
        <t>14,24</t>
      </is>
    </nc>
  </rcc>
  <rcc rId="83690" sId="1">
    <oc r="F246" t="inlineStr">
      <is>
        <t>78.486.390</t>
      </is>
    </oc>
    <nc r="F246" t="inlineStr">
      <is>
        <t>85.233.057</t>
      </is>
    </nc>
  </rcc>
  <rcc rId="83691" sId="1">
    <oc r="E247" t="inlineStr">
      <is>
        <t>8,96</t>
      </is>
    </oc>
    <nc r="E247" t="inlineStr">
      <is>
        <t>8,95</t>
      </is>
    </nc>
  </rcc>
  <rcc rId="83692" sId="1">
    <oc r="F247" t="inlineStr">
      <is>
        <t>54.364.633</t>
      </is>
    </oc>
    <nc r="F247" t="inlineStr">
      <is>
        <t>56.431.841</t>
      </is>
    </nc>
  </rcc>
  <rcc rId="83693" sId="1">
    <oc r="E248" t="inlineStr">
      <is>
        <t>11,86</t>
      </is>
    </oc>
    <nc r="E248" t="inlineStr">
      <is>
        <t>11,78</t>
      </is>
    </nc>
  </rcc>
  <rcc rId="83694" sId="1">
    <oc r="F248" t="inlineStr">
      <is>
        <t>22.677.989</t>
      </is>
    </oc>
    <nc r="F248" t="inlineStr">
      <is>
        <t>23.635.727</t>
      </is>
    </nc>
  </rcc>
  <rcc rId="83695" sId="1">
    <oc r="E249" t="inlineStr">
      <is>
        <t>538,00</t>
      </is>
    </oc>
    <nc r="E249" t="inlineStr">
      <is>
        <t>541,00</t>
      </is>
    </nc>
  </rcc>
  <rcc rId="83696" sId="1">
    <oc r="F249" t="inlineStr">
      <is>
        <t>40.883.241</t>
      </is>
    </oc>
    <nc r="F249" t="inlineStr">
      <is>
        <t>42.930.015</t>
      </is>
    </nc>
  </rcc>
  <rcc rId="83697" sId="1">
    <oc r="E250" t="inlineStr">
      <is>
        <t>256,75</t>
      </is>
    </oc>
    <nc r="E250" t="inlineStr">
      <is>
        <t>258,25</t>
      </is>
    </nc>
  </rcc>
  <rcc rId="83698" sId="1">
    <oc r="F250" t="inlineStr">
      <is>
        <t>28.284.943</t>
      </is>
    </oc>
    <nc r="F250" t="inlineStr">
      <is>
        <t>29.698.344</t>
      </is>
    </nc>
  </rcc>
  <rcc rId="83699" sId="1">
    <oc r="E251" t="inlineStr">
      <is>
        <t>42,18</t>
      </is>
    </oc>
    <nc r="E251" t="inlineStr">
      <is>
        <t>42,20</t>
      </is>
    </nc>
  </rcc>
  <rcc rId="83700" sId="1">
    <oc r="F251" t="inlineStr">
      <is>
        <t>29.493.756</t>
      </is>
    </oc>
    <nc r="F251" t="inlineStr">
      <is>
        <t>30.206.282</t>
      </is>
    </nc>
  </rcc>
  <rcc rId="83701" sId="1">
    <oc r="E252" t="inlineStr">
      <is>
        <t>335,00</t>
      </is>
    </oc>
    <nc r="E252" t="inlineStr">
      <is>
        <t>334,00</t>
      </is>
    </nc>
  </rcc>
  <rcc rId="83702" sId="1">
    <oc r="F252" t="inlineStr">
      <is>
        <t>26.857.698</t>
      </is>
    </oc>
    <nc r="F252" t="inlineStr">
      <is>
        <t>29.714.863</t>
      </is>
    </nc>
  </rcc>
  <rcc rId="83703" sId="1">
    <oc r="E253" t="inlineStr">
      <is>
        <t>39,32</t>
      </is>
    </oc>
    <nc r="E253" t="inlineStr">
      <is>
        <t>39,28</t>
      </is>
    </nc>
  </rcc>
  <rcc rId="83704" sId="1">
    <oc r="F253" t="inlineStr">
      <is>
        <t>81.394.293</t>
      </is>
    </oc>
    <nc r="F253" t="inlineStr">
      <is>
        <t>83.390.697</t>
      </is>
    </nc>
  </rcc>
  <rcc rId="83705" sId="1">
    <oc r="B255" t="inlineStr">
      <is>
        <t>590000,00</t>
      </is>
    </oc>
    <nc r="B255" t="inlineStr">
      <is>
        <t>595000,00</t>
      </is>
    </nc>
  </rcc>
  <rcc rId="83706" sId="1">
    <oc r="E255" t="inlineStr">
      <is>
        <t>590000,00</t>
      </is>
    </oc>
    <nc r="E255" t="inlineStr">
      <is>
        <t>595000,00</t>
      </is>
    </nc>
  </rcc>
  <rcc rId="83707" sId="1">
    <oc r="F255" t="inlineStr">
      <is>
        <t>1.765.000</t>
      </is>
    </oc>
    <nc r="F255" t="inlineStr">
      <is>
        <t>2.955.000</t>
      </is>
    </nc>
  </rcc>
  <rcc rId="83708" sId="1">
    <oc r="F256" t="inlineStr">
      <is>
        <t>6.056.641.174</t>
      </is>
    </oc>
    <nc r="F256" t="inlineStr">
      <is>
        <t>6.332.939.117</t>
      </is>
    </nc>
  </rcc>
  <rcc rId="83709" sId="1">
    <oc r="E257" t="inlineStr">
      <is>
        <t>38,26</t>
      </is>
    </oc>
    <nc r="E257" t="inlineStr">
      <is>
        <t>38,32</t>
      </is>
    </nc>
  </rcc>
  <rcc rId="83710" sId="1">
    <oc r="F257" t="inlineStr">
      <is>
        <t>70.604.754</t>
      </is>
    </oc>
    <nc r="F257" t="inlineStr">
      <is>
        <t>72.330.047</t>
      </is>
    </nc>
  </rcc>
  <rcc rId="83711" sId="1">
    <oc r="E258" t="inlineStr">
      <is>
        <t>14,56</t>
      </is>
    </oc>
    <nc r="E258" t="inlineStr">
      <is>
        <t>14,54</t>
      </is>
    </nc>
  </rcc>
  <rcc rId="83712" sId="1">
    <oc r="F258" t="inlineStr">
      <is>
        <t>604.210.029</t>
      </is>
    </oc>
    <nc r="F258" t="inlineStr">
      <is>
        <t>618.357.486</t>
      </is>
    </nc>
  </rcc>
  <rcc rId="83713" sId="1">
    <oc r="E259" t="inlineStr">
      <is>
        <t>30,80</t>
      </is>
    </oc>
    <nc r="E259" t="inlineStr">
      <is>
        <t>30,82</t>
      </is>
    </nc>
  </rcc>
  <rcc rId="83714" sId="1">
    <oc r="F259" t="inlineStr">
      <is>
        <t>33.629.246</t>
      </is>
    </oc>
    <nc r="F259" t="inlineStr">
      <is>
        <t>34.946.617</t>
      </is>
    </nc>
  </rcc>
  <rcc rId="83715" sId="1">
    <oc r="E260" t="inlineStr">
      <is>
        <t>16,20</t>
      </is>
    </oc>
    <nc r="E260" t="inlineStr">
      <is>
        <t>16,27</t>
      </is>
    </nc>
  </rcc>
  <rcc rId="83716" sId="1">
    <oc r="F260" t="inlineStr">
      <is>
        <t>68.239.136</t>
      </is>
    </oc>
    <nc r="F260" t="inlineStr">
      <is>
        <t>76.547.999</t>
      </is>
    </nc>
  </rcc>
  <rcc rId="83717" sId="1">
    <oc r="F261" t="inlineStr">
      <is>
        <t>43.208.096</t>
      </is>
    </oc>
    <nc r="F261" t="inlineStr">
      <is>
        <t>44.115.211</t>
      </is>
    </nc>
  </rcc>
  <rcc rId="83718" sId="1">
    <oc r="E264" t="inlineStr">
      <is>
        <t>10,25</t>
      </is>
    </oc>
    <nc r="E264" t="inlineStr">
      <is>
        <t>10,24</t>
      </is>
    </nc>
  </rcc>
  <rcc rId="83719" sId="1">
    <oc r="F264" t="inlineStr">
      <is>
        <t>8.953.500</t>
      </is>
    </oc>
    <nc r="F264" t="inlineStr">
      <is>
        <t>9.782.573</t>
      </is>
    </nc>
  </rcc>
  <rcc rId="83720" sId="1">
    <oc r="F265" t="inlineStr">
      <is>
        <t>8.369.351</t>
      </is>
    </oc>
    <nc r="F265" t="inlineStr">
      <is>
        <t>8.577.819</t>
      </is>
    </nc>
  </rcc>
  <rcc rId="83721" sId="1">
    <oc r="E267" t="inlineStr">
      <is>
        <t>24,42</t>
      </is>
    </oc>
    <nc r="E267" t="inlineStr">
      <is>
        <t>24,46</t>
      </is>
    </nc>
  </rcc>
  <rcc rId="83722" sId="1">
    <oc r="F267" t="inlineStr">
      <is>
        <t>49.672.921</t>
      </is>
    </oc>
    <nc r="F267" t="inlineStr">
      <is>
        <t>52.086.990</t>
      </is>
    </nc>
  </rcc>
  <rcc rId="83723" sId="1">
    <oc r="E268" t="inlineStr">
      <is>
        <t>30,96</t>
      </is>
    </oc>
    <nc r="E268" t="inlineStr">
      <is>
        <t>30,84</t>
      </is>
    </nc>
  </rcc>
  <rcc rId="83724" sId="1">
    <oc r="F268" t="inlineStr">
      <is>
        <t>70.084.839</t>
      </is>
    </oc>
    <nc r="F268" t="inlineStr">
      <is>
        <t>71.021.031</t>
      </is>
    </nc>
  </rcc>
  <rcc rId="83725" sId="1">
    <oc r="E269" t="inlineStr">
      <is>
        <t>50,80</t>
      </is>
    </oc>
    <nc r="E269" t="inlineStr">
      <is>
        <t>50,90</t>
      </is>
    </nc>
  </rcc>
  <rcc rId="83726" sId="1">
    <oc r="F269" t="inlineStr">
      <is>
        <t>11.482.543</t>
      </is>
    </oc>
    <nc r="F269" t="inlineStr">
      <is>
        <t>12.175.514</t>
      </is>
    </nc>
  </rcc>
  <rcc rId="83727" sId="1">
    <oc r="E270" t="inlineStr">
      <is>
        <t>6,63</t>
      </is>
    </oc>
    <nc r="E270" t="inlineStr">
      <is>
        <t>6,65</t>
      </is>
    </nc>
  </rcc>
  <rcc rId="83728" sId="1">
    <oc r="F270" t="inlineStr">
      <is>
        <t>49.466.067</t>
      </is>
    </oc>
    <nc r="F270" t="inlineStr">
      <is>
        <t>51.230.825</t>
      </is>
    </nc>
  </rcc>
  <rcc rId="83729" sId="1">
    <oc r="E271" t="inlineStr">
      <is>
        <t>273,25</t>
      </is>
    </oc>
    <nc r="E271" t="inlineStr">
      <is>
        <t>273,75</t>
      </is>
    </nc>
  </rcc>
  <rcc rId="83730" sId="1">
    <oc r="F271" t="inlineStr">
      <is>
        <t>176.515.805</t>
      </is>
    </oc>
    <nc r="F271" t="inlineStr">
      <is>
        <t>184.542.102</t>
      </is>
    </nc>
  </rcc>
  <rcc rId="83731" sId="1">
    <oc r="E272" t="inlineStr">
      <is>
        <t>167,40</t>
      </is>
    </oc>
    <nc r="E272" t="inlineStr">
      <is>
        <t>166,60</t>
      </is>
    </nc>
  </rcc>
  <rcc rId="83732" sId="1">
    <oc r="F272" t="inlineStr">
      <is>
        <t>31.751.064</t>
      </is>
    </oc>
    <nc r="F272" t="inlineStr">
      <is>
        <t>32.613.714</t>
      </is>
    </nc>
  </rcc>
  <rcc rId="83733" sId="1">
    <oc r="E273" t="inlineStr">
      <is>
        <t>15,00</t>
      </is>
    </oc>
    <nc r="E273" t="inlineStr">
      <is>
        <t>14,95</t>
      </is>
    </nc>
  </rcc>
  <rcc rId="83734" sId="1">
    <oc r="F273" t="inlineStr">
      <is>
        <t>28.846.991</t>
      </is>
    </oc>
    <nc r="F273" t="inlineStr">
      <is>
        <t>29.269.461</t>
      </is>
    </nc>
  </rcc>
  <rcc rId="83735" sId="1">
    <oc r="E274" t="inlineStr">
      <is>
        <t>12,23</t>
      </is>
    </oc>
    <nc r="E274" t="inlineStr">
      <is>
        <t>12,21</t>
      </is>
    </nc>
  </rcc>
  <rcc rId="83736" sId="1">
    <oc r="F274" t="inlineStr">
      <is>
        <t>145.179.687</t>
      </is>
    </oc>
    <nc r="F274" t="inlineStr">
      <is>
        <t>156.422.026</t>
      </is>
    </nc>
  </rcc>
  <rcc rId="83737" sId="1">
    <oc r="F275" t="inlineStr">
      <is>
        <t>23.756.238</t>
      </is>
    </oc>
    <nc r="F275" t="inlineStr">
      <is>
        <t>24.581.945</t>
      </is>
    </nc>
  </rcc>
  <rcc rId="83738" sId="1">
    <oc r="E276" t="inlineStr">
      <is>
        <t>37,22</t>
      </is>
    </oc>
    <nc r="E276" t="inlineStr">
      <is>
        <t>37,14</t>
      </is>
    </nc>
  </rcc>
  <rcc rId="83739" sId="1">
    <oc r="F276" t="inlineStr">
      <is>
        <t>34.307.838</t>
      </is>
    </oc>
    <nc r="F276" t="inlineStr">
      <is>
        <t>35.560.287</t>
      </is>
    </nc>
  </rcc>
  <rcc rId="83740" sId="1">
    <oc r="F277" t="inlineStr">
      <is>
        <t>95.195.355</t>
      </is>
    </oc>
    <nc r="F277" t="inlineStr">
      <is>
        <t>98.290.145</t>
      </is>
    </nc>
  </rcc>
  <rcc rId="83741" sId="1">
    <oc r="F278" t="inlineStr">
      <is>
        <t>46.067.282</t>
      </is>
    </oc>
    <nc r="F278" t="inlineStr">
      <is>
        <t>47.839.892</t>
      </is>
    </nc>
  </rcc>
  <rcc rId="83742" sId="1">
    <oc r="E279" t="inlineStr">
      <is>
        <t>81,25</t>
      </is>
    </oc>
    <nc r="E279" t="inlineStr">
      <is>
        <t>81,30</t>
      </is>
    </nc>
  </rcc>
  <rcc rId="83743" sId="1">
    <oc r="F279" t="inlineStr">
      <is>
        <t>97.046.723</t>
      </is>
    </oc>
    <nc r="F279" t="inlineStr">
      <is>
        <t>99.244.553</t>
      </is>
    </nc>
  </rcc>
  <rcc rId="83744" sId="1">
    <oc r="E280" t="inlineStr">
      <is>
        <t>51,00</t>
      </is>
    </oc>
    <nc r="E280" t="inlineStr">
      <is>
        <t>51,15</t>
      </is>
    </nc>
  </rcc>
  <rcc rId="83745" sId="1">
    <oc r="F280" t="inlineStr">
      <is>
        <t>144.467.621</t>
      </is>
    </oc>
    <nc r="F280" t="inlineStr">
      <is>
        <t>153.111.273</t>
      </is>
    </nc>
  </rcc>
  <rcc rId="83746" sId="1">
    <oc r="E281" t="inlineStr">
      <is>
        <t>249,30</t>
      </is>
    </oc>
    <nc r="E281" t="inlineStr">
      <is>
        <t>249,10</t>
      </is>
    </nc>
  </rcc>
  <rcc rId="83747" sId="1">
    <oc r="F281" t="inlineStr">
      <is>
        <t>2.485.953.955</t>
      </is>
    </oc>
    <nc r="F281" t="inlineStr">
      <is>
        <t>2.597.227.408</t>
      </is>
    </nc>
  </rcc>
  <rcc rId="83748" sId="1">
    <oc r="E282" t="inlineStr">
      <is>
        <t>13,36</t>
      </is>
    </oc>
    <nc r="E282" t="inlineStr">
      <is>
        <t>13,32</t>
      </is>
    </nc>
  </rcc>
  <rcc rId="83749" sId="1">
    <oc r="F282" t="inlineStr">
      <is>
        <t>25.095.648</t>
      </is>
    </oc>
    <nc r="F282" t="inlineStr">
      <is>
        <t>26.826.958</t>
      </is>
    </nc>
  </rcc>
  <rcc rId="83750" sId="1">
    <oc r="E283" t="inlineStr">
      <is>
        <t>121,60</t>
      </is>
    </oc>
    <nc r="E283" t="inlineStr">
      <is>
        <t>121,10</t>
      </is>
    </nc>
  </rcc>
  <rcc rId="83751" sId="1">
    <oc r="F283" t="inlineStr">
      <is>
        <t>90.147.241</t>
      </is>
    </oc>
    <nc r="F283" t="inlineStr">
      <is>
        <t>98.654.208</t>
      </is>
    </nc>
  </rcc>
  <rcc rId="83752" sId="1">
    <oc r="E284" t="inlineStr">
      <is>
        <t>35,44</t>
      </is>
    </oc>
    <nc r="E284" t="inlineStr">
      <is>
        <t>35,40</t>
      </is>
    </nc>
  </rcc>
  <rcc rId="83753" sId="1">
    <oc r="F284" t="inlineStr">
      <is>
        <t>7.944.598</t>
      </is>
    </oc>
    <nc r="F284" t="inlineStr">
      <is>
        <t>8.170.860</t>
      </is>
    </nc>
  </rcc>
  <rcc rId="83754" sId="1">
    <oc r="E285" t="inlineStr">
      <is>
        <t>10,97</t>
      </is>
    </oc>
    <nc r="E285" t="inlineStr">
      <is>
        <t>11,06</t>
      </is>
    </nc>
  </rcc>
  <rcc rId="83755" sId="1">
    <oc r="F285" t="inlineStr">
      <is>
        <t>28.634.015</t>
      </is>
    </oc>
    <nc r="F285" t="inlineStr">
      <is>
        <t>29.766.782</t>
      </is>
    </nc>
  </rcc>
  <rcc rId="83756" sId="1">
    <oc r="E286" t="inlineStr">
      <is>
        <t>5,77</t>
      </is>
    </oc>
    <nc r="E286" t="inlineStr">
      <is>
        <t>5,80</t>
      </is>
    </nc>
  </rcc>
  <rcc rId="83757" sId="1">
    <oc r="F286" t="inlineStr">
      <is>
        <t>55.853.513</t>
      </is>
    </oc>
    <nc r="F286" t="inlineStr">
      <is>
        <t>58.440.393</t>
      </is>
    </nc>
  </rcc>
  <rcc rId="83758" sId="1">
    <oc r="B287" t="inlineStr">
      <is>
        <t>25,44</t>
      </is>
    </oc>
    <nc r="B287" t="inlineStr">
      <is>
        <t>25,46</t>
      </is>
    </nc>
  </rcc>
  <rcc rId="83759" sId="1">
    <oc r="E287" t="inlineStr">
      <is>
        <t>25,36</t>
      </is>
    </oc>
    <nc r="E287" t="inlineStr">
      <is>
        <t>25,44</t>
      </is>
    </nc>
  </rcc>
  <rcc rId="83760" sId="1">
    <oc r="F287" t="inlineStr">
      <is>
        <t>49.987.287</t>
      </is>
    </oc>
    <nc r="F287" t="inlineStr">
      <is>
        <t>53.483.459</t>
      </is>
    </nc>
  </rcc>
  <rcc rId="83761" sId="1">
    <oc r="E288" t="inlineStr">
      <is>
        <t>29,86</t>
      </is>
    </oc>
    <nc r="E288" t="inlineStr">
      <is>
        <t>29,96</t>
      </is>
    </nc>
  </rcc>
  <rcc rId="83762" sId="1">
    <oc r="F288" t="inlineStr">
      <is>
        <t>28.275.849</t>
      </is>
    </oc>
    <nc r="F288" t="inlineStr">
      <is>
        <t>28.781.380</t>
      </is>
    </nc>
  </rcc>
  <rcc rId="83763" sId="1">
    <oc r="E289" t="inlineStr">
      <is>
        <t>33,24</t>
      </is>
    </oc>
    <nc r="E289" t="inlineStr">
      <is>
        <t>33,46</t>
      </is>
    </nc>
  </rcc>
  <rcc rId="83764" sId="1">
    <oc r="F289" t="inlineStr">
      <is>
        <t>13.902.962</t>
      </is>
    </oc>
    <nc r="F289" t="inlineStr">
      <is>
        <t>14.291.158</t>
      </is>
    </nc>
  </rcc>
  <rcc rId="83765" sId="1">
    <oc r="E290" t="inlineStr">
      <is>
        <t>50,15</t>
      </is>
    </oc>
    <nc r="E290" t="inlineStr">
      <is>
        <t>50,45</t>
      </is>
    </nc>
  </rcc>
  <rcc rId="83766" sId="1">
    <oc r="F290" t="inlineStr">
      <is>
        <t>137.305.276</t>
      </is>
    </oc>
    <nc r="F290" t="inlineStr">
      <is>
        <t>141.092.297</t>
      </is>
    </nc>
  </rcc>
  <rcc rId="83767" sId="1">
    <oc r="E291" t="inlineStr">
      <is>
        <t>6,02</t>
      </is>
    </oc>
    <nc r="E291" t="inlineStr">
      <is>
        <t>5,98</t>
      </is>
    </nc>
  </rcc>
  <rcc rId="83768" sId="1">
    <oc r="F291" t="inlineStr">
      <is>
        <t>77.138.998</t>
      </is>
    </oc>
    <nc r="F291" t="inlineStr">
      <is>
        <t>79.013.673</t>
      </is>
    </nc>
  </rcc>
  <rcc rId="83769" sId="1">
    <oc r="E292" t="inlineStr">
      <is>
        <t>58,20</t>
      </is>
    </oc>
    <nc r="E292" t="inlineStr">
      <is>
        <t>58,60</t>
      </is>
    </nc>
  </rcc>
  <rcc rId="83770" sId="1">
    <oc r="F292" t="inlineStr">
      <is>
        <t>73.243.008</t>
      </is>
    </oc>
    <nc r="F292" t="inlineStr">
      <is>
        <t>75.286.260</t>
      </is>
    </nc>
  </rcc>
  <rcc rId="83771" sId="1">
    <oc r="E293" t="inlineStr">
      <is>
        <t>12,32</t>
      </is>
    </oc>
    <nc r="E293" t="inlineStr">
      <is>
        <t>12,19</t>
      </is>
    </nc>
  </rcc>
  <rcc rId="83772" sId="1">
    <oc r="F293" t="inlineStr">
      <is>
        <t>5.817.410</t>
      </is>
    </oc>
    <nc r="F293" t="inlineStr">
      <is>
        <t>6.646.608</t>
      </is>
    </nc>
  </rcc>
  <rcc rId="83773" sId="1">
    <oc r="E294" t="inlineStr">
      <is>
        <t>19,84</t>
      </is>
    </oc>
    <nc r="E294" t="inlineStr">
      <is>
        <t>19,72</t>
      </is>
    </nc>
  </rcc>
  <rcc rId="83774" sId="1">
    <oc r="F294" t="inlineStr">
      <is>
        <t>1.220.889.867</t>
      </is>
    </oc>
    <nc r="F294" t="inlineStr">
      <is>
        <t>1.251.821.806</t>
      </is>
    </nc>
  </rcc>
  <rcc rId="83775" sId="1">
    <oc r="E295" t="inlineStr">
      <is>
        <t>48,30</t>
      </is>
    </oc>
    <nc r="E295" t="inlineStr">
      <is>
        <t>48,44</t>
      </is>
    </nc>
  </rcc>
  <rcc rId="83776" sId="1">
    <oc r="F295" t="inlineStr">
      <is>
        <t>18.811.225</t>
      </is>
    </oc>
    <nc r="F295" t="inlineStr">
      <is>
        <t>19.482.150</t>
      </is>
    </nc>
  </rcc>
  <rcc rId="83777" sId="1">
    <oc r="E296" t="inlineStr">
      <is>
        <t>208,60</t>
      </is>
    </oc>
    <nc r="E296" t="inlineStr">
      <is>
        <t>209,00</t>
      </is>
    </nc>
  </rcc>
  <rcc rId="83778" sId="1">
    <oc r="F296" t="inlineStr">
      <is>
        <t>839.194.528</t>
      </is>
    </oc>
    <nc r="F296" t="inlineStr">
      <is>
        <t>871.607.286</t>
      </is>
    </nc>
  </rcc>
  <rcc rId="83779" sId="1">
    <oc r="E297" t="inlineStr">
      <is>
        <t>8715,00</t>
      </is>
    </oc>
    <nc r="E297" t="inlineStr">
      <is>
        <t>8720,00</t>
      </is>
    </nc>
  </rcc>
  <rcc rId="83780" sId="1">
    <oc r="F297" t="inlineStr">
      <is>
        <t>98.301.183</t>
      </is>
    </oc>
    <nc r="F297" t="inlineStr">
      <is>
        <t>101.901.523</t>
      </is>
    </nc>
  </rcc>
  <rcc rId="83781" sId="1">
    <oc r="E298" t="inlineStr">
      <is>
        <t>38,68</t>
      </is>
    </oc>
    <nc r="E298" t="inlineStr">
      <is>
        <t>38,76</t>
      </is>
    </nc>
  </rcc>
  <rcc rId="83782" sId="1">
    <oc r="F298" t="inlineStr">
      <is>
        <t>31.369.360</t>
      </is>
    </oc>
    <nc r="F298" t="inlineStr">
      <is>
        <t>32.676.177</t>
      </is>
    </nc>
  </rcc>
  <rcc rId="83783" sId="1">
    <oc r="E299" t="inlineStr">
      <is>
        <t>92,65</t>
      </is>
    </oc>
    <nc r="E299" t="inlineStr">
      <is>
        <t>92,85</t>
      </is>
    </nc>
  </rcc>
  <rcc rId="83784" sId="1">
    <oc r="F299" t="inlineStr">
      <is>
        <t>158.806.204</t>
      </is>
    </oc>
    <nc r="F299" t="inlineStr">
      <is>
        <t>161.186.747</t>
      </is>
    </nc>
  </rcc>
  <rcc rId="83785" sId="1">
    <oc r="C300" t="inlineStr">
      <is>
        <t>24,10</t>
      </is>
    </oc>
    <nc r="C300" t="inlineStr">
      <is>
        <t>23,96</t>
      </is>
    </nc>
  </rcc>
  <rcc rId="83786" sId="1">
    <oc r="E300" t="inlineStr">
      <is>
        <t>24,26</t>
      </is>
    </oc>
    <nc r="E300" t="inlineStr">
      <is>
        <t>24,08</t>
      </is>
    </nc>
  </rcc>
  <rcc rId="83787" sId="1">
    <oc r="F300" t="inlineStr">
      <is>
        <t>330.059.038</t>
      </is>
    </oc>
    <nc r="F300" t="inlineStr">
      <is>
        <t>352.460.256</t>
      </is>
    </nc>
  </rcc>
  <rcc rId="83788" sId="1">
    <oc r="E301" t="inlineStr">
      <is>
        <t>50,40</t>
      </is>
    </oc>
    <nc r="E301" t="inlineStr">
      <is>
        <t>50,25</t>
      </is>
    </nc>
  </rcc>
  <rcc rId="83789" sId="1">
    <oc r="F301" t="inlineStr">
      <is>
        <t>506.796.386</t>
      </is>
    </oc>
    <nc r="F301" t="inlineStr">
      <is>
        <t>523.977.152</t>
      </is>
    </nc>
  </rcc>
  <rcc rId="83790" sId="1">
    <oc r="E302" t="inlineStr">
      <is>
        <t>21,48</t>
      </is>
    </oc>
    <nc r="E302" t="inlineStr">
      <is>
        <t>21,46</t>
      </is>
    </nc>
  </rcc>
  <rcc rId="83791" sId="1">
    <oc r="F302" t="inlineStr">
      <is>
        <t>967.106.835</t>
      </is>
    </oc>
    <nc r="F302" t="inlineStr">
      <is>
        <t>1.004.963.937</t>
      </is>
    </nc>
  </rcc>
  <rcc rId="83792" sId="1">
    <oc r="E303" t="inlineStr">
      <is>
        <t>24,94</t>
      </is>
    </oc>
    <nc r="E303" t="inlineStr">
      <is>
        <t>24,82</t>
      </is>
    </nc>
  </rcc>
  <rcc rId="83793" sId="1">
    <oc r="F303" t="inlineStr">
      <is>
        <t>42.052.854</t>
      </is>
    </oc>
    <nc r="F303" t="inlineStr">
      <is>
        <t>42.953.124</t>
      </is>
    </nc>
  </rcc>
  <rcc rId="83794" sId="1">
    <oc r="F304" t="inlineStr">
      <is>
        <t>25.593.097</t>
      </is>
    </oc>
    <nc r="F304" t="inlineStr">
      <is>
        <t>26.043.106</t>
      </is>
    </nc>
  </rcc>
  <rcc rId="83795" sId="1">
    <oc r="E305" t="inlineStr">
      <is>
        <t>28,90</t>
      </is>
    </oc>
    <nc r="E305" t="inlineStr">
      <is>
        <t>28,78</t>
      </is>
    </nc>
  </rcc>
  <rcc rId="83796" sId="1">
    <oc r="F305" t="inlineStr">
      <is>
        <t>968.173.789</t>
      </is>
    </oc>
    <nc r="F305" t="inlineStr">
      <is>
        <t>997.040.470</t>
      </is>
    </nc>
  </rcc>
  <rcc rId="83797" sId="1">
    <oc r="E306" t="inlineStr">
      <is>
        <t>25,24</t>
      </is>
    </oc>
    <nc r="E306" t="inlineStr">
      <is>
        <t>25,30</t>
      </is>
    </nc>
  </rcc>
  <rcc rId="83798" sId="1">
    <oc r="F306" t="inlineStr">
      <is>
        <t>23.905.206</t>
      </is>
    </oc>
    <nc r="F306" t="inlineStr">
      <is>
        <t>24.960.353</t>
      </is>
    </nc>
  </rcc>
  <rcc rId="83799" sId="1">
    <oc r="E307" t="inlineStr">
      <is>
        <t>20,98</t>
      </is>
    </oc>
    <nc r="E307" t="inlineStr">
      <is>
        <t>21,02</t>
      </is>
    </nc>
  </rcc>
  <rcc rId="83800" sId="1">
    <oc r="F307" t="inlineStr">
      <is>
        <t>14.739.769</t>
      </is>
    </oc>
    <nc r="F307" t="inlineStr">
      <is>
        <t>15.777.554</t>
      </is>
    </nc>
  </rcc>
  <rcc rId="83801" sId="1">
    <oc r="E308" t="inlineStr">
      <is>
        <t>8,21</t>
      </is>
    </oc>
    <nc r="E308" t="inlineStr">
      <is>
        <t>8,27</t>
      </is>
    </nc>
  </rcc>
  <rcc rId="83802" sId="1">
    <oc r="F308" t="inlineStr">
      <is>
        <t>12.381.585</t>
      </is>
    </oc>
    <nc r="F308" t="inlineStr">
      <is>
        <t>12.569.337</t>
      </is>
    </nc>
  </rcc>
  <rcc rId="83803" sId="1">
    <oc r="E309" t="inlineStr">
      <is>
        <t>7,96</t>
      </is>
    </oc>
    <nc r="E309" t="inlineStr">
      <is>
        <t>7,97</t>
      </is>
    </nc>
  </rcc>
  <rcc rId="83804" sId="1">
    <oc r="F309" t="inlineStr">
      <is>
        <t>17.066.980</t>
      </is>
    </oc>
    <nc r="F309" t="inlineStr">
      <is>
        <t>18.397.359</t>
      </is>
    </nc>
  </rcc>
  <rcc rId="83805" sId="1">
    <oc r="E310" t="inlineStr">
      <is>
        <t>33,10</t>
      </is>
    </oc>
    <nc r="E310" t="inlineStr">
      <is>
        <t>33,08</t>
      </is>
    </nc>
  </rcc>
  <rcc rId="83806" sId="1">
    <oc r="F310" t="inlineStr">
      <is>
        <t>9.360.748</t>
      </is>
    </oc>
    <nc r="F310" t="inlineStr">
      <is>
        <t>9.809.062</t>
      </is>
    </nc>
  </rcc>
  <rcc rId="83807" sId="1">
    <oc r="E311" t="inlineStr">
      <is>
        <t>29,90</t>
      </is>
    </oc>
    <nc r="E311" t="inlineStr">
      <is>
        <t>29,70</t>
      </is>
    </nc>
  </rcc>
  <rcc rId="83808" sId="1">
    <oc r="F311" t="inlineStr">
      <is>
        <t>252.795.188</t>
      </is>
    </oc>
    <nc r="F311" t="inlineStr">
      <is>
        <t>257.908.680</t>
      </is>
    </nc>
  </rcc>
  <rcc rId="83809" sId="1">
    <oc r="E312" t="inlineStr">
      <is>
        <t>54,15</t>
      </is>
    </oc>
    <nc r="E312" t="inlineStr">
      <is>
        <t>54,35</t>
      </is>
    </nc>
  </rcc>
  <rcc rId="83810" sId="1">
    <oc r="F312" t="inlineStr">
      <is>
        <t>1.060.953.136</t>
      </is>
    </oc>
    <nc r="F312" t="inlineStr">
      <is>
        <t>1.100.370.978</t>
      </is>
    </nc>
  </rcc>
  <rcc rId="83811" sId="1">
    <oc r="E313" t="inlineStr">
      <is>
        <t>73,55</t>
      </is>
    </oc>
    <nc r="E313" t="inlineStr">
      <is>
        <t>73,35</t>
      </is>
    </nc>
  </rcc>
  <rcc rId="83812" sId="1">
    <oc r="F313" t="inlineStr">
      <is>
        <t>73.008.652</t>
      </is>
    </oc>
    <nc r="F313" t="inlineStr">
      <is>
        <t>74.437.466</t>
      </is>
    </nc>
  </rcc>
  <rcc rId="83813" sId="1">
    <oc r="F314" t="inlineStr">
      <is>
        <t>20.811.246</t>
      </is>
    </oc>
    <nc r="F314" t="inlineStr">
      <is>
        <t>21.422.704</t>
      </is>
    </nc>
  </rcc>
  <rcc rId="83814" sId="1">
    <oc r="E315" t="inlineStr">
      <is>
        <t>48,08</t>
      </is>
    </oc>
    <nc r="E315" t="inlineStr">
      <is>
        <t>48,12</t>
      </is>
    </nc>
  </rcc>
  <rcc rId="83815" sId="1">
    <oc r="F315" t="inlineStr">
      <is>
        <t>39.385.817</t>
      </is>
    </oc>
    <nc r="F315" t="inlineStr">
      <is>
        <t>40.469.931</t>
      </is>
    </nc>
  </rcc>
  <rcc rId="83816" sId="1">
    <oc r="E316" t="inlineStr">
      <is>
        <t>21,00</t>
      </is>
    </oc>
    <nc r="E316" t="inlineStr">
      <is>
        <t>21,12</t>
      </is>
    </nc>
  </rcc>
  <rcc rId="83817" sId="1">
    <oc r="F316" t="inlineStr">
      <is>
        <t>62.232.805</t>
      </is>
    </oc>
    <nc r="F316" t="inlineStr">
      <is>
        <t>65.443.848</t>
      </is>
    </nc>
  </rcc>
  <rcc rId="83818" sId="1">
    <oc r="F317" t="inlineStr">
      <is>
        <t>17.897.528</t>
      </is>
    </oc>
    <nc r="F317" t="inlineStr">
      <is>
        <t>19.058.666</t>
      </is>
    </nc>
  </rcc>
  <rcc rId="83819" sId="1">
    <oc r="E318" t="inlineStr">
      <is>
        <t>68,35</t>
      </is>
    </oc>
    <nc r="E318" t="inlineStr">
      <is>
        <t>68,15</t>
      </is>
    </nc>
  </rcc>
  <rcc rId="83820" sId="1">
    <oc r="F318" t="inlineStr">
      <is>
        <t>60.243.014</t>
      </is>
    </oc>
    <nc r="F318" t="inlineStr">
      <is>
        <t>61.510.401</t>
      </is>
    </nc>
  </rcc>
  <rcc rId="83821" sId="1">
    <oc r="E319" t="inlineStr">
      <is>
        <t>8,70</t>
      </is>
    </oc>
    <nc r="E319" t="inlineStr">
      <is>
        <t>8,64</t>
      </is>
    </nc>
  </rcc>
  <rcc rId="83822" sId="1">
    <oc r="F319" t="inlineStr">
      <is>
        <t>84.749.396</t>
      </is>
    </oc>
    <nc r="F319" t="inlineStr">
      <is>
        <t>87.175.534</t>
      </is>
    </nc>
  </rcc>
  <rcc rId="83823" sId="1">
    <oc r="E320" t="inlineStr">
      <is>
        <t>27,92</t>
      </is>
    </oc>
    <nc r="E320" t="inlineStr">
      <is>
        <t>27,94</t>
      </is>
    </nc>
  </rcc>
  <rcc rId="83824" sId="1">
    <oc r="F320" t="inlineStr">
      <is>
        <t>287.964.737</t>
      </is>
    </oc>
    <nc r="F320" t="inlineStr">
      <is>
        <t>294.187.118</t>
      </is>
    </nc>
  </rcc>
  <rcc rId="83825" sId="1">
    <oc r="E321" t="inlineStr">
      <is>
        <t>382,00</t>
      </is>
    </oc>
    <nc r="E321" t="inlineStr">
      <is>
        <t>377,00</t>
      </is>
    </nc>
  </rcc>
  <rcc rId="83826" sId="1">
    <oc r="F321" t="inlineStr">
      <is>
        <t>52.992.676</t>
      </is>
    </oc>
    <nc r="F321" t="inlineStr">
      <is>
        <t>54.322.285</t>
      </is>
    </nc>
  </rcc>
  <rcc rId="83827" sId="1">
    <oc r="E322" t="inlineStr">
      <is>
        <t>99,95</t>
      </is>
    </oc>
    <nc r="E322" t="inlineStr">
      <is>
        <t>99,85</t>
      </is>
    </nc>
  </rcc>
  <rcc rId="83828" sId="1">
    <oc r="F322" t="inlineStr">
      <is>
        <t>20.930.057</t>
      </is>
    </oc>
    <nc r="F322" t="inlineStr">
      <is>
        <t>22.183.097</t>
      </is>
    </nc>
  </rcc>
  <rcc rId="83829" sId="1">
    <oc r="E323" t="inlineStr">
      <is>
        <t>21,24</t>
      </is>
    </oc>
    <nc r="E323" t="inlineStr">
      <is>
        <t>21,30</t>
      </is>
    </nc>
  </rcc>
  <rcc rId="83830" sId="1">
    <oc r="F323" t="inlineStr">
      <is>
        <t>105.834.271</t>
      </is>
    </oc>
    <nc r="F323" t="inlineStr">
      <is>
        <t>108.724.928</t>
      </is>
    </nc>
  </rcc>
  <rcc rId="83831" sId="1">
    <oc r="E324" t="inlineStr">
      <is>
        <t>89,20</t>
      </is>
    </oc>
    <nc r="E324" t="inlineStr">
      <is>
        <t>89,05</t>
      </is>
    </nc>
  </rcc>
  <rcc rId="83832" sId="1">
    <oc r="F324" t="inlineStr">
      <is>
        <t>42.442.335</t>
      </is>
    </oc>
    <nc r="F324" t="inlineStr">
      <is>
        <t>43.825.829</t>
      </is>
    </nc>
  </rcc>
  <rcc rId="83833" sId="1">
    <oc r="E325" t="inlineStr">
      <is>
        <t>4,17</t>
      </is>
    </oc>
    <nc r="E325" t="inlineStr">
      <is>
        <t>4,20</t>
      </is>
    </nc>
  </rcc>
  <rcc rId="83834" sId="1">
    <oc r="F325" t="inlineStr">
      <is>
        <t>58.874.357</t>
      </is>
    </oc>
    <nc r="F325" t="inlineStr">
      <is>
        <t>60.752.079</t>
      </is>
    </nc>
  </rcc>
  <rcc rId="83835" sId="1">
    <oc r="E326" t="inlineStr">
      <is>
        <t>124,20</t>
      </is>
    </oc>
    <nc r="E326" t="inlineStr">
      <is>
        <t>123,50</t>
      </is>
    </nc>
  </rcc>
  <rcc rId="83836" sId="1">
    <oc r="F326" t="inlineStr">
      <is>
        <t>31.256.846</t>
      </is>
    </oc>
    <nc r="F326" t="inlineStr">
      <is>
        <t>31.986.332</t>
      </is>
    </nc>
  </rcc>
  <rcc rId="83837" sId="1">
    <oc r="E327" t="inlineStr">
      <is>
        <t>1140,00</t>
      </is>
    </oc>
    <nc r="E327" t="inlineStr">
      <is>
        <t>1135,00</t>
      </is>
    </nc>
  </rcc>
  <rcc rId="83838" sId="1">
    <oc r="F327" t="inlineStr">
      <is>
        <t>24.978.384</t>
      </is>
    </oc>
    <nc r="F327" t="inlineStr">
      <is>
        <t>26.446.351</t>
      </is>
    </nc>
  </rcc>
  <rcc rId="83839" sId="1">
    <oc r="E328" t="inlineStr">
      <is>
        <t>77,40</t>
      </is>
    </oc>
    <nc r="E328" t="inlineStr">
      <is>
        <t>77,15</t>
      </is>
    </nc>
  </rcc>
  <rcc rId="83840" sId="1">
    <oc r="F328" t="inlineStr">
      <is>
        <t>22.949.311</t>
      </is>
    </oc>
    <nc r="F328" t="inlineStr">
      <is>
        <t>24.499.747</t>
      </is>
    </nc>
  </rcc>
  <rcc rId="83841" sId="1">
    <oc r="E329" t="inlineStr">
      <is>
        <t>23,88</t>
      </is>
    </oc>
    <nc r="E329" t="inlineStr">
      <is>
        <t>23,92</t>
      </is>
    </nc>
  </rcc>
  <rcc rId="83842" sId="1">
    <oc r="F329" t="inlineStr">
      <is>
        <t>34.139.338</t>
      </is>
    </oc>
    <nc r="F329" t="inlineStr">
      <is>
        <t>34.826.547</t>
      </is>
    </nc>
  </rcc>
  <rcc rId="83843" sId="1">
    <oc r="E330" t="inlineStr">
      <is>
        <t>26,50</t>
      </is>
    </oc>
    <nc r="E330" t="inlineStr">
      <is>
        <t>26,68</t>
      </is>
    </nc>
  </rcc>
  <rcc rId="83844" sId="1">
    <oc r="F330" t="inlineStr">
      <is>
        <t>15.544.862</t>
      </is>
    </oc>
    <nc r="F330" t="inlineStr">
      <is>
        <t>15.781.500</t>
      </is>
    </nc>
  </rcc>
  <rcc rId="83845" sId="1">
    <oc r="E331" t="inlineStr">
      <is>
        <t>7,34</t>
      </is>
    </oc>
    <nc r="E331" t="inlineStr">
      <is>
        <t>7,42</t>
      </is>
    </nc>
  </rcc>
  <rcc rId="83846" sId="1">
    <oc r="F331" t="inlineStr">
      <is>
        <t>69.879.801</t>
      </is>
    </oc>
    <nc r="F331" t="inlineStr">
      <is>
        <t>72.857.104</t>
      </is>
    </nc>
  </rcc>
  <rcc rId="83847" sId="1">
    <oc r="E332" t="inlineStr">
      <is>
        <t>10,20</t>
      </is>
    </oc>
    <nc r="E332" t="inlineStr">
      <is>
        <t>10,15</t>
      </is>
    </nc>
  </rcc>
  <rcc rId="83848" sId="1">
    <oc r="F332" t="inlineStr">
      <is>
        <t>32.554.525</t>
      </is>
    </oc>
    <nc r="F332" t="inlineStr">
      <is>
        <t>33.404.436</t>
      </is>
    </nc>
  </rcc>
  <rcc rId="83849" sId="1">
    <oc r="E333" t="inlineStr">
      <is>
        <t>14,82</t>
      </is>
    </oc>
    <nc r="E333" t="inlineStr">
      <is>
        <t>14,84</t>
      </is>
    </nc>
  </rcc>
  <rcc rId="83850" sId="1">
    <oc r="F333" t="inlineStr">
      <is>
        <t>24.907.773</t>
      </is>
    </oc>
    <nc r="F333" t="inlineStr">
      <is>
        <t>25.882.415</t>
      </is>
    </nc>
  </rcc>
  <rcc rId="83851" sId="1">
    <oc r="F334" t="inlineStr">
      <is>
        <t>14.886.765</t>
      </is>
    </oc>
    <nc r="F334" t="inlineStr">
      <is>
        <t>15.198.543</t>
      </is>
    </nc>
  </rcc>
  <rcc rId="83852" sId="1">
    <oc r="F335" t="inlineStr">
      <is>
        <t>20.010.411</t>
      </is>
    </oc>
    <nc r="F335" t="inlineStr">
      <is>
        <t>21.578.767</t>
      </is>
    </nc>
  </rcc>
  <rcc rId="83853" sId="1">
    <oc r="E336" t="inlineStr">
      <is>
        <t>95,10</t>
      </is>
    </oc>
    <nc r="E336" t="inlineStr">
      <is>
        <t>95,50</t>
      </is>
    </nc>
  </rcc>
  <rcc rId="83854" sId="1">
    <oc r="F336" t="inlineStr">
      <is>
        <t>254.821.942</t>
      </is>
    </oc>
    <nc r="F336" t="inlineStr">
      <is>
        <t>268.584.433</t>
      </is>
    </nc>
  </rcc>
  <rcc rId="83855" sId="1">
    <oc r="E337" t="inlineStr">
      <is>
        <t>31,96</t>
      </is>
    </oc>
    <nc r="E337" t="inlineStr">
      <is>
        <t>32,20</t>
      </is>
    </nc>
  </rcc>
  <rcc rId="83856" sId="1">
    <oc r="F337" t="inlineStr">
      <is>
        <t>16.665.578</t>
      </is>
    </oc>
    <nc r="F337" t="inlineStr">
      <is>
        <t>18.163.005</t>
      </is>
    </nc>
  </rcc>
  <rcc rId="83857" sId="1">
    <oc r="E338" t="inlineStr">
      <is>
        <t>9,68</t>
      </is>
    </oc>
    <nc r="E338" t="inlineStr">
      <is>
        <t>9,89</t>
      </is>
    </nc>
  </rcc>
  <rcc rId="83858" sId="1">
    <oc r="F338" t="inlineStr">
      <is>
        <t>121.060.661</t>
      </is>
    </oc>
    <nc r="F338" t="inlineStr">
      <is>
        <t>130.835.504</t>
      </is>
    </nc>
  </rcc>
  <rcc rId="83859" sId="1">
    <oc r="E339" t="inlineStr">
      <is>
        <t>35,56</t>
      </is>
    </oc>
    <nc r="E339" t="inlineStr">
      <is>
        <t>35,70</t>
      </is>
    </nc>
  </rcc>
  <rcc rId="83860" sId="1">
    <oc r="F339" t="inlineStr">
      <is>
        <t>95.619.409</t>
      </is>
    </oc>
    <nc r="F339" t="inlineStr">
      <is>
        <t>98.468.739</t>
      </is>
    </nc>
  </rcc>
  <rcc rId="83861" sId="1">
    <oc r="E340" t="inlineStr">
      <is>
        <t>61,50</t>
      </is>
    </oc>
    <nc r="E340" t="inlineStr">
      <is>
        <t>62,95</t>
      </is>
    </nc>
  </rcc>
  <rcc rId="83862" sId="1">
    <oc r="F340" t="inlineStr">
      <is>
        <t>51.234.507</t>
      </is>
    </oc>
    <nc r="F340" t="inlineStr">
      <is>
        <t>56.057.599</t>
      </is>
    </nc>
  </rcc>
  <rcc rId="83863" sId="1">
    <oc r="E341" t="inlineStr">
      <is>
        <t>11,75</t>
      </is>
    </oc>
    <nc r="E341" t="inlineStr">
      <is>
        <t>11,73</t>
      </is>
    </nc>
  </rcc>
  <rcc rId="83864" sId="1">
    <oc r="F341" t="inlineStr">
      <is>
        <t>9.941.538</t>
      </is>
    </oc>
    <nc r="F341" t="inlineStr">
      <is>
        <t>10.593.190</t>
      </is>
    </nc>
  </rcc>
  <rcc rId="83865" sId="1">
    <oc r="E342" t="inlineStr">
      <is>
        <t>11,73</t>
      </is>
    </oc>
    <nc r="E342" t="inlineStr">
      <is>
        <t>11,70</t>
      </is>
    </nc>
  </rcc>
  <rcc rId="83866" sId="1">
    <oc r="F342" t="inlineStr">
      <is>
        <t>24.719.216</t>
      </is>
    </oc>
    <nc r="F342" t="inlineStr">
      <is>
        <t>25.071.349</t>
      </is>
    </nc>
  </rcc>
  <rcc rId="83867" sId="1">
    <oc r="E343" t="inlineStr">
      <is>
        <t>157,90</t>
      </is>
    </oc>
    <nc r="E343" t="inlineStr">
      <is>
        <t>160,00</t>
      </is>
    </nc>
  </rcc>
  <rcc rId="83868" sId="1">
    <oc r="F343" t="inlineStr">
      <is>
        <t>76.746.666</t>
      </is>
    </oc>
    <nc r="F343" t="inlineStr">
      <is>
        <t>79.482.891</t>
      </is>
    </nc>
  </rcc>
  <rcc rId="83869" sId="1">
    <oc r="E344" t="inlineStr">
      <is>
        <t>14,03</t>
      </is>
    </oc>
    <nc r="E344" t="inlineStr">
      <is>
        <t>14,01</t>
      </is>
    </nc>
  </rcc>
  <rcc rId="83870" sId="1">
    <oc r="F344" t="inlineStr">
      <is>
        <t>11.608.050</t>
      </is>
    </oc>
    <nc r="F344" t="inlineStr">
      <is>
        <t>11.899.570</t>
      </is>
    </nc>
  </rcc>
  <rcc rId="83871" sId="1">
    <oc r="E345" t="inlineStr">
      <is>
        <t>2,79</t>
      </is>
    </oc>
    <nc r="E345" t="inlineStr">
      <is>
        <t>2,82</t>
      </is>
    </nc>
  </rcc>
  <rcc rId="83872" sId="1">
    <oc r="F345" t="inlineStr">
      <is>
        <t>24.492.706</t>
      </is>
    </oc>
    <nc r="F345" t="inlineStr">
      <is>
        <t>27.380.174</t>
      </is>
    </nc>
  </rcc>
  <rcc rId="83873" sId="1">
    <oc r="E346" t="inlineStr">
      <is>
        <t>15,50</t>
      </is>
    </oc>
    <nc r="E346" t="inlineStr">
      <is>
        <t>15,60</t>
      </is>
    </nc>
  </rcc>
  <rcc rId="83874" sId="1">
    <oc r="F346" t="inlineStr">
      <is>
        <t>110.078.426</t>
      </is>
    </oc>
    <nc r="F346" t="inlineStr">
      <is>
        <t>112.977.039</t>
      </is>
    </nc>
  </rcc>
  <rcc rId="83875" sId="1">
    <oc r="E347" t="inlineStr">
      <is>
        <t>474,50</t>
      </is>
    </oc>
    <nc r="E347" t="inlineStr">
      <is>
        <t>474,00</t>
      </is>
    </nc>
  </rcc>
  <rcc rId="83876" sId="1">
    <oc r="F347" t="inlineStr">
      <is>
        <t>645.890.603</t>
      </is>
    </oc>
    <nc r="F347" t="inlineStr">
      <is>
        <t>688.979.973</t>
      </is>
    </nc>
  </rcc>
  <rcc rId="83877" sId="1">
    <oc r="F348" t="inlineStr">
      <is>
        <t>21.203.198</t>
      </is>
    </oc>
    <nc r="F348" t="inlineStr">
      <is>
        <t>21.456.460</t>
      </is>
    </nc>
  </rcc>
  <rcc rId="83878" sId="1">
    <oc r="E349" t="inlineStr">
      <is>
        <t>49,72</t>
      </is>
    </oc>
    <nc r="E349" t="inlineStr">
      <is>
        <t>49,90</t>
      </is>
    </nc>
  </rcc>
  <rcc rId="83879" sId="1">
    <oc r="F349" t="inlineStr">
      <is>
        <t>482.729.918</t>
      </is>
    </oc>
    <nc r="F349" t="inlineStr">
      <is>
        <t>504.303.062</t>
      </is>
    </nc>
  </rcc>
  <rcc rId="83880" sId="1">
    <oc r="E350" t="inlineStr">
      <is>
        <t>77,65</t>
      </is>
    </oc>
    <nc r="E350" t="inlineStr">
      <is>
        <t>78,05</t>
      </is>
    </nc>
  </rcc>
  <rcc rId="83881" sId="1">
    <oc r="F350" t="inlineStr">
      <is>
        <t>25.395.534</t>
      </is>
    </oc>
    <nc r="F350" t="inlineStr">
      <is>
        <t>28.578.894</t>
      </is>
    </nc>
  </rcc>
  <rcc rId="83882" sId="1">
    <oc r="E351" t="inlineStr">
      <is>
        <t>14,30</t>
      </is>
    </oc>
    <nc r="E351" t="inlineStr">
      <is>
        <t>14,28</t>
      </is>
    </nc>
  </rcc>
  <rcc rId="83883" sId="1">
    <oc r="F351" t="inlineStr">
      <is>
        <t>48.623.437</t>
      </is>
    </oc>
    <nc r="F351" t="inlineStr">
      <is>
        <t>51.377.237</t>
      </is>
    </nc>
  </rcc>
  <rcc rId="83884" sId="1">
    <oc r="E352" t="inlineStr">
      <is>
        <t>6,48</t>
      </is>
    </oc>
    <nc r="E352" t="inlineStr">
      <is>
        <t>6,47</t>
      </is>
    </nc>
  </rcc>
  <rcc rId="83885" sId="1">
    <oc r="F352" t="inlineStr">
      <is>
        <t>15.433.012</t>
      </is>
    </oc>
    <nc r="F352" t="inlineStr">
      <is>
        <t>15.987.727</t>
      </is>
    </nc>
  </rcc>
  <rcc rId="83886" sId="1">
    <oc r="E353" t="inlineStr">
      <is>
        <t>5,82</t>
      </is>
    </oc>
    <nc r="E353" t="inlineStr">
      <is>
        <t>5,80</t>
      </is>
    </nc>
  </rcc>
  <rcc rId="83887" sId="1">
    <oc r="F353" t="inlineStr">
      <is>
        <t>37.147.836</t>
      </is>
    </oc>
    <nc r="F353" t="inlineStr">
      <is>
        <t>38.682.652</t>
      </is>
    </nc>
  </rcc>
  <rcc rId="83888" sId="1">
    <oc r="E354" t="inlineStr">
      <is>
        <t>13,47</t>
      </is>
    </oc>
    <nc r="E354" t="inlineStr">
      <is>
        <t>13,55</t>
      </is>
    </nc>
  </rcc>
  <rcc rId="83889" sId="1">
    <oc r="F354" t="inlineStr">
      <is>
        <t>154.864.434</t>
      </is>
    </oc>
    <nc r="F354" t="inlineStr">
      <is>
        <t>161.802.174</t>
      </is>
    </nc>
  </rcc>
  <rcc rId="83890" sId="1">
    <oc r="E355" t="inlineStr">
      <is>
        <t>277,25</t>
      </is>
    </oc>
    <nc r="E355" t="inlineStr">
      <is>
        <t>278,50</t>
      </is>
    </nc>
  </rcc>
  <rcc rId="83891" sId="1">
    <oc r="F355" t="inlineStr">
      <is>
        <t>147.455.354</t>
      </is>
    </oc>
    <nc r="F355" t="inlineStr">
      <is>
        <t>150.273.348</t>
      </is>
    </nc>
  </rcc>
  <rcc rId="83892" sId="1">
    <oc r="E356" t="inlineStr">
      <is>
        <t>5,55</t>
      </is>
    </oc>
    <nc r="E356" t="inlineStr">
      <is>
        <t>5,57</t>
      </is>
    </nc>
  </rcc>
  <rcc rId="83893" sId="1">
    <oc r="F356" t="inlineStr">
      <is>
        <t>87.982.632</t>
      </is>
    </oc>
    <nc r="F356" t="inlineStr">
      <is>
        <t>93.056.183</t>
      </is>
    </nc>
  </rcc>
  <rcc rId="83894" sId="1">
    <oc r="E357" t="inlineStr">
      <is>
        <t>2069,00</t>
      </is>
    </oc>
    <nc r="E357" t="inlineStr">
      <is>
        <t>2078,00</t>
      </is>
    </nc>
  </rcc>
  <rcc rId="83895" sId="1">
    <oc r="F357" t="inlineStr">
      <is>
        <t>65.985.601</t>
      </is>
    </oc>
    <nc r="F357" t="inlineStr">
      <is>
        <t>68.897.655</t>
      </is>
    </nc>
  </rcc>
  <rcc rId="83896" sId="1">
    <oc r="E358" t="inlineStr">
      <is>
        <t>13,40</t>
      </is>
    </oc>
    <nc r="E358" t="inlineStr">
      <is>
        <t>13,41</t>
      </is>
    </nc>
  </rcc>
  <rcc rId="83897" sId="1">
    <oc r="F358" t="inlineStr">
      <is>
        <t>10.105.699</t>
      </is>
    </oc>
    <nc r="F358" t="inlineStr">
      <is>
        <t>10.213.401</t>
      </is>
    </nc>
  </rcc>
  <rcc rId="83898" sId="1">
    <oc r="E359" t="inlineStr">
      <is>
        <t>76,75</t>
      </is>
    </oc>
    <nc r="E359" t="inlineStr">
      <is>
        <t>76,90</t>
      </is>
    </nc>
  </rcc>
  <rcc rId="83899" sId="1">
    <oc r="F359" t="inlineStr">
      <is>
        <t>92.547.861</t>
      </is>
    </oc>
    <nc r="F359" t="inlineStr">
      <is>
        <t>93.287.494</t>
      </is>
    </nc>
  </rcc>
  <rcc rId="83900" sId="1">
    <oc r="E360" t="inlineStr">
      <is>
        <t>7,98</t>
      </is>
    </oc>
    <nc r="E360" t="inlineStr">
      <is>
        <t>7,99</t>
      </is>
    </nc>
  </rcc>
  <rcc rId="83901" sId="1">
    <oc r="F360" t="inlineStr">
      <is>
        <t>1.670.520</t>
      </is>
    </oc>
    <nc r="F360" t="inlineStr">
      <is>
        <t>1.680.822</t>
      </is>
    </nc>
  </rcc>
  <rcc rId="83902" sId="1">
    <oc r="F361" t="inlineStr">
      <is>
        <t>8.332.628</t>
      </is>
    </oc>
    <nc r="F361" t="inlineStr">
      <is>
        <t>8.438.659</t>
      </is>
    </nc>
  </rcc>
  <rcc rId="83903" sId="1">
    <oc r="E362" t="inlineStr">
      <is>
        <t>45,20</t>
      </is>
    </oc>
    <nc r="E362" t="inlineStr">
      <is>
        <t>45,18</t>
      </is>
    </nc>
  </rcc>
  <rcc rId="83904" sId="1">
    <oc r="F362" t="inlineStr">
      <is>
        <t>89.120.695</t>
      </is>
    </oc>
    <nc r="F362" t="inlineStr">
      <is>
        <t>91.001.536</t>
      </is>
    </nc>
  </rcc>
  <rcc rId="83905" sId="1">
    <oc r="E363" t="inlineStr">
      <is>
        <t>78,60</t>
      </is>
    </oc>
    <nc r="E363" t="inlineStr">
      <is>
        <t>79,20</t>
      </is>
    </nc>
  </rcc>
  <rcc rId="83906" sId="1">
    <oc r="F363" t="inlineStr">
      <is>
        <t>25.273.929</t>
      </is>
    </oc>
    <nc r="F363" t="inlineStr">
      <is>
        <t>25.802.425</t>
      </is>
    </nc>
  </rcc>
  <rcc rId="83907" sId="1">
    <oc r="E364" t="inlineStr">
      <is>
        <t>19,14</t>
      </is>
    </oc>
    <nc r="E364" t="inlineStr">
      <is>
        <t>19,11</t>
      </is>
    </nc>
  </rcc>
  <rcc rId="83908" sId="1">
    <oc r="F364" t="inlineStr">
      <is>
        <t>13.327.222</t>
      </is>
    </oc>
    <nc r="F364" t="inlineStr">
      <is>
        <t>13.494.074</t>
      </is>
    </nc>
  </rcc>
  <rcc rId="83909" sId="1">
    <oc r="E365" t="inlineStr">
      <is>
        <t>16,77</t>
      </is>
    </oc>
    <nc r="E365" t="inlineStr">
      <is>
        <t>16,87</t>
      </is>
    </nc>
  </rcc>
  <rcc rId="83910" sId="1">
    <oc r="F365" t="inlineStr">
      <is>
        <t>69.312.377</t>
      </is>
    </oc>
    <nc r="F365" t="inlineStr">
      <is>
        <t>70.249.485</t>
      </is>
    </nc>
  </rcc>
  <rcc rId="83911" sId="1">
    <oc r="C366" t="inlineStr">
      <is>
        <t>30,74</t>
      </is>
    </oc>
    <nc r="C366" t="inlineStr">
      <is>
        <t>30,70</t>
      </is>
    </nc>
  </rcc>
  <rcc rId="83912" sId="1">
    <oc r="E366" t="inlineStr">
      <is>
        <t>30,80</t>
      </is>
    </oc>
    <nc r="E366" t="inlineStr">
      <is>
        <t>30,94</t>
      </is>
    </nc>
  </rcc>
  <rcc rId="83913" sId="1">
    <oc r="F366" t="inlineStr">
      <is>
        <t>27.905.226</t>
      </is>
    </oc>
    <nc r="F366" t="inlineStr">
      <is>
        <t>29.420.031</t>
      </is>
    </nc>
  </rcc>
  <rcc rId="83914" sId="1">
    <oc r="E367" t="inlineStr">
      <is>
        <t>7,93</t>
      </is>
    </oc>
    <nc r="E367" t="inlineStr">
      <is>
        <t>7,95</t>
      </is>
    </nc>
  </rcc>
  <rcc rId="83915" sId="1">
    <oc r="F367" t="inlineStr">
      <is>
        <t>32.461.739</t>
      </is>
    </oc>
    <nc r="F367" t="inlineStr">
      <is>
        <t>33.078.866</t>
      </is>
    </nc>
  </rcc>
  <rcc rId="83916" sId="1">
    <oc r="B368" t="inlineStr">
      <is>
        <t>266,75</t>
      </is>
    </oc>
    <nc r="B368" t="inlineStr">
      <is>
        <t>268,50</t>
      </is>
    </nc>
  </rcc>
  <rcc rId="83917" sId="1">
    <oc r="E368" t="inlineStr">
      <is>
        <t>265,50</t>
      </is>
    </oc>
    <nc r="E368" t="inlineStr">
      <is>
        <t>266,50</t>
      </is>
    </nc>
  </rcc>
  <rcc rId="83918" sId="1">
    <oc r="F368" t="inlineStr">
      <is>
        <t>29.339.443</t>
      </is>
    </oc>
    <nc r="F368" t="inlineStr">
      <is>
        <t>30.838.089</t>
      </is>
    </nc>
  </rcc>
  <rcc rId="83919" sId="1">
    <oc r="E369" t="inlineStr">
      <is>
        <t>34,50</t>
      </is>
    </oc>
    <nc r="E369" t="inlineStr">
      <is>
        <t>34,60</t>
      </is>
    </nc>
  </rcc>
  <rcc rId="83920" sId="1">
    <oc r="F369" t="inlineStr">
      <is>
        <t>112.553.855</t>
      </is>
    </oc>
    <nc r="F369" t="inlineStr">
      <is>
        <t>115.798.695</t>
      </is>
    </nc>
  </rcc>
  <rcc rId="83921" sId="1">
    <oc r="E370" t="inlineStr">
      <is>
        <t>40,12</t>
      </is>
    </oc>
    <nc r="E370" t="inlineStr">
      <is>
        <t>39,96</t>
      </is>
    </nc>
  </rcc>
  <rcc rId="83922" sId="1">
    <oc r="F370" t="inlineStr">
      <is>
        <t>7.703.785</t>
      </is>
    </oc>
    <nc r="F370" t="inlineStr">
      <is>
        <t>8.012.680</t>
      </is>
    </nc>
  </rcc>
  <rcc rId="83923" sId="1">
    <oc r="F371" t="inlineStr">
      <is>
        <t>247.546.574</t>
      </is>
    </oc>
    <nc r="F371" t="inlineStr">
      <is>
        <t>261.292.284</t>
      </is>
    </nc>
  </rcc>
  <rcc rId="83924" sId="1">
    <oc r="E372" t="inlineStr">
      <is>
        <t>66,70</t>
      </is>
    </oc>
    <nc r="E372" t="inlineStr">
      <is>
        <t>67,30</t>
      </is>
    </nc>
  </rcc>
  <rcc rId="83925" sId="1">
    <oc r="F372" t="inlineStr">
      <is>
        <t>468.554.849</t>
      </is>
    </oc>
    <nc r="F372" t="inlineStr">
      <is>
        <t>558.843.926</t>
      </is>
    </nc>
  </rcc>
  <rcc rId="83926" sId="1">
    <oc r="E373" t="inlineStr">
      <is>
        <t>40,88</t>
      </is>
    </oc>
    <nc r="E373" t="inlineStr">
      <is>
        <t>40,90</t>
      </is>
    </nc>
  </rcc>
  <rcc rId="83927" sId="1">
    <oc r="F373" t="inlineStr">
      <is>
        <t>30.967.507</t>
      </is>
    </oc>
    <nc r="F373" t="inlineStr">
      <is>
        <t>31.917.375</t>
      </is>
    </nc>
  </rcc>
  <rcc rId="83928" sId="1">
    <oc r="E374" t="inlineStr">
      <is>
        <t>151,70</t>
      </is>
    </oc>
    <nc r="E374" t="inlineStr">
      <is>
        <t>152,00</t>
      </is>
    </nc>
  </rcc>
  <rcc rId="83929" sId="1">
    <oc r="F374" t="inlineStr">
      <is>
        <t>31.415.299</t>
      </is>
    </oc>
    <nc r="F374" t="inlineStr">
      <is>
        <t>32.000.225</t>
      </is>
    </nc>
  </rcc>
  <rcc rId="83930" sId="1">
    <oc r="F375" t="inlineStr">
      <is>
        <t>373.981.363</t>
      </is>
    </oc>
    <nc r="F375" t="inlineStr">
      <is>
        <t>375.080.223</t>
      </is>
    </nc>
  </rcc>
  <rcc rId="83931" sId="1">
    <oc r="E376" t="inlineStr">
      <is>
        <t>13,10</t>
      </is>
    </oc>
    <nc r="E376" t="inlineStr">
      <is>
        <t>13,15</t>
      </is>
    </nc>
  </rcc>
  <rcc rId="83932" sId="1">
    <oc r="F376" t="inlineStr">
      <is>
        <t>720.122.772</t>
      </is>
    </oc>
    <nc r="F376" t="inlineStr">
      <is>
        <t>733.550.197</t>
      </is>
    </nc>
  </rcc>
  <rcc rId="83933" sId="1">
    <oc r="E377" t="inlineStr">
      <is>
        <t>62,95</t>
      </is>
    </oc>
    <nc r="E377" t="inlineStr">
      <is>
        <t>63,25</t>
      </is>
    </nc>
  </rcc>
  <rcc rId="83934" sId="1">
    <oc r="F377" t="inlineStr">
      <is>
        <t>54.444.049</t>
      </is>
    </oc>
    <nc r="F377" t="inlineStr">
      <is>
        <t>55.856.815</t>
      </is>
    </nc>
  </rcc>
  <rcc rId="83935" sId="1">
    <oc r="E378" t="inlineStr">
      <is>
        <t>292,75</t>
      </is>
    </oc>
    <nc r="E378" t="inlineStr">
      <is>
        <t>293,00</t>
      </is>
    </nc>
  </rcc>
  <rcc rId="83936" sId="1">
    <oc r="F378" t="inlineStr">
      <is>
        <t>21.172.102</t>
      </is>
    </oc>
    <nc r="F378" t="inlineStr">
      <is>
        <t>21.399.427</t>
      </is>
    </nc>
  </rcc>
  <rcc rId="83937" sId="1">
    <oc r="E379" t="inlineStr">
      <is>
        <t>6,85</t>
      </is>
    </oc>
    <nc r="E379" t="inlineStr">
      <is>
        <t>6,87</t>
      </is>
    </nc>
  </rcc>
  <rcc rId="83938" sId="1">
    <oc r="F379" t="inlineStr">
      <is>
        <t>133.907.407</t>
      </is>
    </oc>
    <nc r="F379" t="inlineStr">
      <is>
        <t>137.940.095</t>
      </is>
    </nc>
  </rcc>
  <rcc rId="83939" sId="1">
    <oc r="E380" t="inlineStr">
      <is>
        <t>610,00</t>
      </is>
    </oc>
    <nc r="E380" t="inlineStr">
      <is>
        <t>607,00</t>
      </is>
    </nc>
  </rcc>
  <rcc rId="83940" sId="1">
    <oc r="F380" t="inlineStr">
      <is>
        <t>179.454.124</t>
      </is>
    </oc>
    <nc r="F380" t="inlineStr">
      <is>
        <t>184.601.485</t>
      </is>
    </nc>
  </rcc>
  <rcc rId="83941" sId="1">
    <oc r="E381" t="inlineStr">
      <is>
        <t>62,35</t>
      </is>
    </oc>
    <nc r="E381" t="inlineStr">
      <is>
        <t>62,75</t>
      </is>
    </nc>
  </rcc>
  <rcc rId="83942" sId="1">
    <oc r="F381" t="inlineStr">
      <is>
        <t>282.555.537</t>
      </is>
    </oc>
    <nc r="F381" t="inlineStr">
      <is>
        <t>295.339.719</t>
      </is>
    </nc>
  </rcc>
  <rcc rId="83943" sId="1">
    <oc r="E382" t="inlineStr">
      <is>
        <t>36,02</t>
      </is>
    </oc>
    <nc r="E382" t="inlineStr">
      <is>
        <t>35,60</t>
      </is>
    </nc>
  </rcc>
  <rcc rId="83944" sId="1">
    <oc r="F382" t="inlineStr">
      <is>
        <t>4.323.089</t>
      </is>
    </oc>
    <nc r="F382" t="inlineStr">
      <is>
        <t>4.338.072</t>
      </is>
    </nc>
  </rcc>
  <rcc rId="83945" sId="1">
    <oc r="E383" t="inlineStr">
      <is>
        <t>13,50</t>
      </is>
    </oc>
    <nc r="E383" t="inlineStr">
      <is>
        <t>13,47</t>
      </is>
    </nc>
  </rcc>
  <rcc rId="83946" sId="1">
    <oc r="F383" t="inlineStr">
      <is>
        <t>21.870.930</t>
      </is>
    </oc>
    <nc r="F383" t="inlineStr">
      <is>
        <t>22.302.886</t>
      </is>
    </nc>
  </rcc>
  <rcc rId="83947" sId="1">
    <oc r="E384" t="inlineStr">
      <is>
        <t>47,80</t>
      </is>
    </oc>
    <nc r="E384" t="inlineStr">
      <is>
        <t>48,26</t>
      </is>
    </nc>
  </rcc>
  <rcc rId="83948" sId="1">
    <oc r="F384" t="inlineStr">
      <is>
        <t>9.417.801</t>
      </is>
    </oc>
    <nc r="F384" t="inlineStr">
      <is>
        <t>9.704.330</t>
      </is>
    </nc>
  </rcc>
  <rcc rId="83949" sId="1">
    <oc r="E385" t="inlineStr">
      <is>
        <t>5,47</t>
      </is>
    </oc>
    <nc r="E385" t="inlineStr">
      <is>
        <t>5,49</t>
      </is>
    </nc>
  </rcc>
  <rcc rId="83950" sId="1">
    <oc r="F385" t="inlineStr">
      <is>
        <t>16.288.523</t>
      </is>
    </oc>
    <nc r="F385" t="inlineStr">
      <is>
        <t>16.737.493</t>
      </is>
    </nc>
  </rcc>
  <rcc rId="83951" sId="1">
    <oc r="E386" t="inlineStr">
      <is>
        <t>8,50</t>
      </is>
    </oc>
    <nc r="E386" t="inlineStr">
      <is>
        <t>8,52</t>
      </is>
    </nc>
  </rcc>
  <rcc rId="83952" sId="1">
    <oc r="F386" t="inlineStr">
      <is>
        <t>61.127.145</t>
      </is>
    </oc>
    <nc r="F386" t="inlineStr">
      <is>
        <t>62.697.017</t>
      </is>
    </nc>
  </rcc>
  <rcc rId="83953" sId="1">
    <oc r="E387" t="inlineStr">
      <is>
        <t>57,00</t>
      </is>
    </oc>
    <nc r="E387" t="inlineStr">
      <is>
        <t>57,40</t>
      </is>
    </nc>
  </rcc>
  <rcc rId="83954" sId="1">
    <oc r="F387" t="inlineStr">
      <is>
        <t>17.015.299</t>
      </is>
    </oc>
    <nc r="F387" t="inlineStr">
      <is>
        <t>17.879.892</t>
      </is>
    </nc>
  </rcc>
  <rcc rId="83955" sId="1">
    <oc r="F388" t="inlineStr">
      <is>
        <t>71.357.764</t>
      </is>
    </oc>
    <nc r="F388" t="inlineStr">
      <is>
        <t>73.539.421</t>
      </is>
    </nc>
  </rcc>
  <rcc rId="83956" sId="1">
    <oc r="F389" t="inlineStr">
      <is>
        <t>61.444.971</t>
      </is>
    </oc>
    <nc r="F389" t="inlineStr">
      <is>
        <t>61.716.113</t>
      </is>
    </nc>
  </rcc>
  <rcc rId="83957" sId="1">
    <oc r="E390" t="inlineStr">
      <is>
        <t>44,42</t>
      </is>
    </oc>
    <nc r="E390" t="inlineStr">
      <is>
        <t>44,70</t>
      </is>
    </nc>
  </rcc>
  <rcc rId="83958" sId="1">
    <oc r="F390" t="inlineStr">
      <is>
        <t>14.553.339</t>
      </is>
    </oc>
    <nc r="F390" t="inlineStr">
      <is>
        <t>15.180.554</t>
      </is>
    </nc>
  </rcc>
  <rcc rId="83959" sId="1">
    <oc r="E391" t="inlineStr">
      <is>
        <t>123,00</t>
      </is>
    </oc>
    <nc r="E391" t="inlineStr">
      <is>
        <t>123,10</t>
      </is>
    </nc>
  </rcc>
  <rcc rId="83960" sId="1">
    <oc r="F391" t="inlineStr">
      <is>
        <t>15.742.945</t>
      </is>
    </oc>
    <nc r="F391" t="inlineStr">
      <is>
        <t>16.647.479</t>
      </is>
    </nc>
  </rcc>
  <rcc rId="83961" sId="1">
    <oc r="B392" t="inlineStr">
      <is>
        <t>124,40</t>
      </is>
    </oc>
    <nc r="B392" t="inlineStr">
      <is>
        <t>124,50</t>
      </is>
    </nc>
  </rcc>
  <rcc rId="83962" sId="1">
    <oc r="E392" t="inlineStr">
      <is>
        <t>123,60</t>
      </is>
    </oc>
    <nc r="E392" t="inlineStr">
      <is>
        <t>124,40</t>
      </is>
    </nc>
  </rcc>
  <rcc rId="83963" sId="1">
    <oc r="F392" t="inlineStr">
      <is>
        <t>107.218.804</t>
      </is>
    </oc>
    <nc r="F392" t="inlineStr">
      <is>
        <t>113.175.187</t>
      </is>
    </nc>
  </rcc>
  <rcc rId="83964" sId="1">
    <oc r="F393" t="inlineStr">
      <is>
        <t>48.017.517</t>
      </is>
    </oc>
    <nc r="F393" t="inlineStr">
      <is>
        <t>49.929.845</t>
      </is>
    </nc>
  </rcc>
  <rcc rId="83965" sId="1">
    <oc r="F394" t="inlineStr">
      <is>
        <t>29.027.997</t>
      </is>
    </oc>
    <nc r="F394" t="inlineStr">
      <is>
        <t>29.826.747</t>
      </is>
    </nc>
  </rcc>
  <rcc rId="83966" sId="1">
    <oc r="F395" t="inlineStr">
      <is>
        <t>142.548.201</t>
      </is>
    </oc>
    <nc r="F395" t="inlineStr">
      <is>
        <t>147.864.049</t>
      </is>
    </nc>
  </rcc>
  <rcc rId="83967" sId="1">
    <oc r="E396" t="inlineStr">
      <is>
        <t>16,66</t>
      </is>
    </oc>
    <nc r="E396" t="inlineStr">
      <is>
        <t>16,88</t>
      </is>
    </nc>
  </rcc>
  <rcc rId="83968" sId="1">
    <oc r="F396" t="inlineStr">
      <is>
        <t>87.765.457</t>
      </is>
    </oc>
    <nc r="F396" t="inlineStr">
      <is>
        <t>90.134.964</t>
      </is>
    </nc>
  </rcc>
  <rcc rId="83969" sId="1">
    <oc r="F397" t="inlineStr">
      <is>
        <t>191.673.802</t>
      </is>
    </oc>
    <nc r="F397" t="inlineStr">
      <is>
        <t>196.875.683</t>
      </is>
    </nc>
  </rcc>
  <rcc rId="83970" sId="1">
    <oc r="E398" t="inlineStr">
      <is>
        <t>7,98</t>
      </is>
    </oc>
    <nc r="E398" t="inlineStr">
      <is>
        <t>7,96</t>
      </is>
    </nc>
  </rcc>
  <rcc rId="83971" sId="1">
    <oc r="F398" t="inlineStr">
      <is>
        <t>122.839.612</t>
      </is>
    </oc>
    <nc r="F398" t="inlineStr">
      <is>
        <t>129.497.710</t>
      </is>
    </nc>
  </rcc>
  <rcc rId="83972" sId="1">
    <oc r="E399" t="inlineStr">
      <is>
        <t>7,66</t>
      </is>
    </oc>
    <nc r="E399" t="inlineStr">
      <is>
        <t>7,78</t>
      </is>
    </nc>
  </rcc>
  <rcc rId="83973" sId="1">
    <oc r="F399" t="inlineStr">
      <is>
        <t>57.291.687</t>
      </is>
    </oc>
    <nc r="F399" t="inlineStr">
      <is>
        <t>61.406.603</t>
      </is>
    </nc>
  </rcc>
  <rcc rId="83974" sId="1">
    <oc r="E400" t="inlineStr">
      <is>
        <t>16,16</t>
      </is>
    </oc>
    <nc r="E400" t="inlineStr">
      <is>
        <t>16,18</t>
      </is>
    </nc>
  </rcc>
  <rcc rId="83975" sId="1">
    <oc r="F400" t="inlineStr">
      <is>
        <t>39.865.296</t>
      </is>
    </oc>
    <nc r="F400" t="inlineStr">
      <is>
        <t>40.499.992</t>
      </is>
    </nc>
  </rcc>
  <rcc rId="83976" sId="1">
    <oc r="F401" t="inlineStr">
      <is>
        <t>1.348.608.835</t>
      </is>
    </oc>
    <nc r="F401" t="inlineStr">
      <is>
        <t>1.383.271.589</t>
      </is>
    </nc>
  </rcc>
  <rcc rId="83977" sId="1">
    <oc r="E402" t="inlineStr">
      <is>
        <t>84,40</t>
      </is>
    </oc>
    <nc r="E402" t="inlineStr">
      <is>
        <t>84,85</t>
      </is>
    </nc>
  </rcc>
  <rcc rId="83978" sId="1">
    <oc r="F402" t="inlineStr">
      <is>
        <t>24.340.374</t>
      </is>
    </oc>
    <nc r="F402" t="inlineStr">
      <is>
        <t>25.299.860</t>
      </is>
    </nc>
  </rcc>
  <rcc rId="83979" sId="1">
    <oc r="E403" t="inlineStr">
      <is>
        <t>206,20</t>
      </is>
    </oc>
    <nc r="E403" t="inlineStr">
      <is>
        <t>206,30</t>
      </is>
    </nc>
  </rcc>
  <rcc rId="83980" sId="1">
    <oc r="F403" t="inlineStr">
      <is>
        <t>1.229.383.932</t>
      </is>
    </oc>
    <nc r="F403" t="inlineStr">
      <is>
        <t>1.257.833.492</t>
      </is>
    </nc>
  </rcc>
  <rcc rId="83981" sId="1">
    <oc r="E404" t="inlineStr">
      <is>
        <t>25,76</t>
      </is>
    </oc>
    <nc r="E404" t="inlineStr">
      <is>
        <t>25,92</t>
      </is>
    </nc>
  </rcc>
  <rcc rId="83982" sId="1">
    <oc r="F404" t="inlineStr">
      <is>
        <t>16.200.561</t>
      </is>
    </oc>
    <nc r="F404" t="inlineStr">
      <is>
        <t>16.834.527</t>
      </is>
    </nc>
  </rcc>
  <rcc rId="83983" sId="1">
    <oc r="E405" t="inlineStr">
      <is>
        <t>114,10</t>
      </is>
    </oc>
    <nc r="E405" t="inlineStr">
      <is>
        <t>114,00</t>
      </is>
    </nc>
  </rcc>
  <rcc rId="83984" sId="1">
    <oc r="F405" t="inlineStr">
      <is>
        <t>13.504.318</t>
      </is>
    </oc>
    <nc r="F405" t="inlineStr">
      <is>
        <t>13.979.622</t>
      </is>
    </nc>
  </rcc>
  <rcc rId="83985" sId="1">
    <oc r="E406" t="inlineStr">
      <is>
        <t>322,25</t>
      </is>
    </oc>
    <nc r="E406" t="inlineStr">
      <is>
        <t>323,25</t>
      </is>
    </nc>
  </rcc>
  <rcc rId="83986" sId="1">
    <oc r="F406" t="inlineStr">
      <is>
        <t>52.435.916</t>
      </is>
    </oc>
    <nc r="F406" t="inlineStr">
      <is>
        <t>54.133.241</t>
      </is>
    </nc>
  </rcc>
  <rcc rId="83987" sId="1">
    <oc r="F407" t="inlineStr">
      <is>
        <t>16.517.980</t>
      </is>
    </oc>
    <nc r="F407" t="inlineStr">
      <is>
        <t>17.381.961</t>
      </is>
    </nc>
  </rcc>
  <rcc rId="83988" sId="1">
    <oc r="E408" t="inlineStr">
      <is>
        <t>83,40</t>
      </is>
    </oc>
    <nc r="E408" t="inlineStr">
      <is>
        <t>83,80</t>
      </is>
    </nc>
  </rcc>
  <rcc rId="83989" sId="1">
    <oc r="F408" t="inlineStr">
      <is>
        <t>41.840.374</t>
      </is>
    </oc>
    <nc r="F408" t="inlineStr">
      <is>
        <t>42.975.702</t>
      </is>
    </nc>
  </rcc>
  <rcc rId="83990" sId="1">
    <oc r="E409" t="inlineStr">
      <is>
        <t>83,85</t>
      </is>
    </oc>
    <nc r="E409" t="inlineStr">
      <is>
        <t>83,15</t>
      </is>
    </nc>
  </rcc>
  <rcc rId="83991" sId="1">
    <oc r="F409" t="inlineStr">
      <is>
        <t>22.031.668</t>
      </is>
    </oc>
    <nc r="F409" t="inlineStr">
      <is>
        <t>23.345.675</t>
      </is>
    </nc>
  </rcc>
  <rcc rId="83992" sId="1">
    <oc r="E410" t="inlineStr">
      <is>
        <t>13,10</t>
      </is>
    </oc>
    <nc r="E410" t="inlineStr">
      <is>
        <t>13,09</t>
      </is>
    </nc>
  </rcc>
  <rcc rId="83993" sId="1">
    <oc r="F410" t="inlineStr">
      <is>
        <t>38.462.098</t>
      </is>
    </oc>
    <nc r="F410" t="inlineStr">
      <is>
        <t>40.687.792</t>
      </is>
    </nc>
  </rcc>
  <rcc rId="83994" sId="1">
    <oc r="E411" t="inlineStr">
      <is>
        <t>16067,50</t>
      </is>
    </oc>
    <nc r="E411" t="inlineStr">
      <is>
        <t>16145,00</t>
      </is>
    </nc>
  </rcc>
  <rcc rId="83995" sId="1">
    <oc r="F411" t="inlineStr">
      <is>
        <t>14.546.628</t>
      </is>
    </oc>
    <nc r="F411" t="inlineStr">
      <is>
        <t>15.367.495</t>
      </is>
    </nc>
  </rcc>
  <rcc rId="83996" sId="1">
    <oc r="E412" t="inlineStr">
      <is>
        <t>6,53</t>
      </is>
    </oc>
    <nc r="E412" t="inlineStr">
      <is>
        <t>6,54</t>
      </is>
    </nc>
  </rcc>
  <rcc rId="83997" sId="1">
    <oc r="F412" t="inlineStr">
      <is>
        <t>7.517.882</t>
      </is>
    </oc>
    <nc r="F412" t="inlineStr">
      <is>
        <t>8.070.506</t>
      </is>
    </nc>
  </rcc>
  <rcc rId="83998" sId="1">
    <oc r="F413" t="inlineStr">
      <is>
        <t>582.658.572</t>
      </is>
    </oc>
    <nc r="F413" t="inlineStr">
      <is>
        <t>583.837.674</t>
      </is>
    </nc>
  </rcc>
  <rcc rId="83999" sId="1">
    <oc r="E414" t="inlineStr">
      <is>
        <t>24,02</t>
      </is>
    </oc>
    <nc r="E414" t="inlineStr">
      <is>
        <t>24,06</t>
      </is>
    </nc>
  </rcc>
  <rcc rId="84000" sId="1">
    <oc r="F414" t="inlineStr">
      <is>
        <t>30.984.899</t>
      </is>
    </oc>
    <nc r="F414" t="inlineStr">
      <is>
        <t>31.816.574</t>
      </is>
    </nc>
  </rcc>
  <rcc rId="84001" sId="1">
    <oc r="E415" t="inlineStr">
      <is>
        <t>34,66</t>
      </is>
    </oc>
    <nc r="E415" t="inlineStr">
      <is>
        <t>34,70</t>
      </is>
    </nc>
  </rcc>
  <rcc rId="84002" sId="1">
    <oc r="F415" t="inlineStr">
      <is>
        <t>163.206.604</t>
      </is>
    </oc>
    <nc r="F415" t="inlineStr">
      <is>
        <t>164.693.831</t>
      </is>
    </nc>
  </rcc>
  <rcc rId="84003" sId="1">
    <oc r="E416" t="inlineStr">
      <is>
        <t>113,40</t>
      </is>
    </oc>
    <nc r="E416" t="inlineStr">
      <is>
        <t>113,20</t>
      </is>
    </nc>
  </rcc>
  <rcc rId="84004" sId="1">
    <oc r="F416" t="inlineStr">
      <is>
        <t>19.937.583</t>
      </is>
    </oc>
    <nc r="F416" t="inlineStr">
      <is>
        <t>20.114.845</t>
      </is>
    </nc>
  </rcc>
  <rcc rId="84005" sId="1">
    <oc r="E417" t="inlineStr">
      <is>
        <t>6,01</t>
      </is>
    </oc>
    <nc r="E417" t="inlineStr">
      <is>
        <t>6,00</t>
      </is>
    </nc>
  </rcc>
  <rcc rId="84006" sId="1">
    <oc r="F417" t="inlineStr">
      <is>
        <t>232.171.944</t>
      </is>
    </oc>
    <nc r="F417" t="inlineStr">
      <is>
        <t>238.529.478</t>
      </is>
    </nc>
  </rcc>
  <rcc rId="84007" sId="1">
    <oc r="E418" t="inlineStr">
      <is>
        <t>3,50</t>
      </is>
    </oc>
    <nc r="E418" t="inlineStr">
      <is>
        <t>3,49</t>
      </is>
    </nc>
  </rcc>
  <rcc rId="84008" sId="1">
    <oc r="F418" t="inlineStr">
      <is>
        <t>125.599.823</t>
      </is>
    </oc>
    <nc r="F418" t="inlineStr">
      <is>
        <t>129.049.855</t>
      </is>
    </nc>
  </rcc>
  <rcc rId="84009" sId="1">
    <oc r="E419" t="inlineStr">
      <is>
        <t>190,00</t>
      </is>
    </oc>
    <nc r="E419" t="inlineStr">
      <is>
        <t>190,60</t>
      </is>
    </nc>
  </rcc>
  <rcc rId="84010" sId="1">
    <oc r="F419" t="inlineStr">
      <is>
        <t>25.898.503</t>
      </is>
    </oc>
    <nc r="F419" t="inlineStr">
      <is>
        <t>26.784.218</t>
      </is>
    </nc>
  </rcc>
  <rcc rId="84011" sId="1">
    <oc r="E420" t="inlineStr">
      <is>
        <t>522,50</t>
      </is>
    </oc>
    <nc r="E420" t="inlineStr">
      <is>
        <t>521,50</t>
      </is>
    </nc>
  </rcc>
  <rcc rId="84012" sId="1">
    <oc r="F420" t="inlineStr">
      <is>
        <t>43.663.922</t>
      </is>
    </oc>
    <nc r="F420" t="inlineStr">
      <is>
        <t>44.129.483</t>
      </is>
    </nc>
  </rcc>
  <rcc rId="84013" sId="1">
    <oc r="E421" t="inlineStr">
      <is>
        <t>37,40</t>
      </is>
    </oc>
    <nc r="E421" t="inlineStr">
      <is>
        <t>37,36</t>
      </is>
    </nc>
  </rcc>
  <rcc rId="84014" sId="1">
    <oc r="F421" t="inlineStr">
      <is>
        <t>453.097.324</t>
      </is>
    </oc>
    <nc r="F421" t="inlineStr">
      <is>
        <t>469.287.110</t>
      </is>
    </nc>
  </rcc>
  <rcc rId="84015" sId="1">
    <oc r="C422" t="inlineStr">
      <is>
        <t>115,70</t>
      </is>
    </oc>
    <nc r="C422" t="inlineStr">
      <is>
        <t>114,80</t>
      </is>
    </nc>
  </rcc>
  <rcc rId="84016" sId="1">
    <oc r="E422" t="inlineStr">
      <is>
        <t>115,90</t>
      </is>
    </oc>
    <nc r="E422" t="inlineStr">
      <is>
        <t>114,90</t>
      </is>
    </nc>
  </rcc>
  <rcc rId="84017" sId="1">
    <oc r="F422" t="inlineStr">
      <is>
        <t>298.266.334</t>
      </is>
    </oc>
    <nc r="F422" t="inlineStr">
      <is>
        <t>306.188.528</t>
      </is>
    </nc>
  </rcc>
  <rcc rId="84018" sId="1">
    <oc r="E423" t="inlineStr">
      <is>
        <t>32,34</t>
      </is>
    </oc>
    <nc r="E423" t="inlineStr">
      <is>
        <t>32,40</t>
      </is>
    </nc>
  </rcc>
  <rcc rId="84019" sId="1">
    <oc r="F423" t="inlineStr">
      <is>
        <t>42.634.857</t>
      </is>
    </oc>
    <nc r="F423" t="inlineStr">
      <is>
        <t>43.277.101</t>
      </is>
    </nc>
  </rcc>
  <rcc rId="84020" sId="1">
    <oc r="B424" t="inlineStr">
      <is>
        <t>119,80</t>
      </is>
    </oc>
    <nc r="B424" t="inlineStr">
      <is>
        <t>119,90</t>
      </is>
    </nc>
  </rcc>
  <rcc rId="84021" sId="1">
    <oc r="E424" t="inlineStr">
      <is>
        <t>119,80</t>
      </is>
    </oc>
    <nc r="E424" t="inlineStr">
      <is>
        <t>119,90</t>
      </is>
    </nc>
  </rcc>
  <rcc rId="84022" sId="1">
    <oc r="F424" t="inlineStr">
      <is>
        <t>2.472.216</t>
      </is>
    </oc>
    <nc r="F424" t="inlineStr">
      <is>
        <t>4.799.355</t>
      </is>
    </nc>
  </rcc>
  <rcc rId="84023" sId="1">
    <oc r="E425" t="inlineStr">
      <is>
        <t>11,35</t>
      </is>
    </oc>
    <nc r="E425" t="inlineStr">
      <is>
        <t>11,40</t>
      </is>
    </nc>
  </rcc>
  <rcc rId="84024" sId="1">
    <oc r="F425" t="inlineStr">
      <is>
        <t>11.642.318</t>
      </is>
    </oc>
    <nc r="F425" t="inlineStr">
      <is>
        <t>12.788.488</t>
      </is>
    </nc>
  </rcc>
  <rcc rId="84025" sId="1">
    <oc r="E426" t="inlineStr">
      <is>
        <t>38,78</t>
      </is>
    </oc>
    <nc r="E426" t="inlineStr">
      <is>
        <t>38,70</t>
      </is>
    </nc>
  </rcc>
  <rcc rId="84026" sId="1">
    <oc r="F426" t="inlineStr">
      <is>
        <t>91.561.355</t>
      </is>
    </oc>
    <nc r="F426" t="inlineStr">
      <is>
        <t>94.336.890</t>
      </is>
    </nc>
  </rcc>
  <rcc rId="84027" sId="1">
    <oc r="E427" t="inlineStr">
      <is>
        <t>39,92</t>
      </is>
    </oc>
    <nc r="E427" t="inlineStr">
      <is>
        <t>39,96</t>
      </is>
    </nc>
  </rcc>
  <rcc rId="84028" sId="1">
    <oc r="F427" t="inlineStr">
      <is>
        <t>89.291.881</t>
      </is>
    </oc>
    <nc r="F427" t="inlineStr">
      <is>
        <t>92.999.233</t>
      </is>
    </nc>
  </rcc>
  <rcc rId="84029" sId="1">
    <oc r="E428" t="inlineStr">
      <is>
        <t>49,50</t>
      </is>
    </oc>
    <nc r="E428" t="inlineStr">
      <is>
        <t>49,76</t>
      </is>
    </nc>
  </rcc>
  <rcc rId="84030" sId="1">
    <oc r="F428" t="inlineStr">
      <is>
        <t>37.166.728</t>
      </is>
    </oc>
    <nc r="F428" t="inlineStr">
      <is>
        <t>38.768.026</t>
      </is>
    </nc>
  </rcc>
  <rcc rId="84031" sId="1">
    <oc r="E429" t="inlineStr">
      <is>
        <t>39,86</t>
      </is>
    </oc>
    <nc r="E429" t="inlineStr">
      <is>
        <t>39,76</t>
      </is>
    </nc>
  </rcc>
  <rcc rId="84032" sId="1">
    <oc r="F429" t="inlineStr">
      <is>
        <t>48.313.529</t>
      </is>
    </oc>
    <nc r="F429" t="inlineStr">
      <is>
        <t>49.033.527</t>
      </is>
    </nc>
  </rcc>
  <rcc rId="84033" sId="1">
    <oc r="C430" t="inlineStr">
      <is>
        <t>99,30</t>
      </is>
    </oc>
    <nc r="C430" t="inlineStr">
      <is>
        <t>98,80</t>
      </is>
    </nc>
  </rcc>
  <rcc rId="84034" sId="1">
    <oc r="E430" t="inlineStr">
      <is>
        <t>99,50</t>
      </is>
    </oc>
    <nc r="E430" t="inlineStr">
      <is>
        <t>99,05</t>
      </is>
    </nc>
  </rcc>
  <rcc rId="84035" sId="1">
    <oc r="F430" t="inlineStr">
      <is>
        <t>1.799.931.457</t>
      </is>
    </oc>
    <nc r="F430" t="inlineStr">
      <is>
        <t>1.908.461.779</t>
      </is>
    </nc>
  </rcc>
  <rcc rId="84036" sId="1">
    <oc r="F431" t="inlineStr">
      <is>
        <t>263.391.492</t>
      </is>
    </oc>
    <nc r="F431" t="inlineStr">
      <is>
        <t>265.192.433</t>
      </is>
    </nc>
  </rcc>
  <rcc rId="84037" sId="1">
    <oc r="E432" t="inlineStr">
      <is>
        <t>28,60</t>
      </is>
    </oc>
    <nc r="E432" t="inlineStr">
      <is>
        <t>28,64</t>
      </is>
    </nc>
  </rcc>
  <rcc rId="84038" sId="1">
    <oc r="F432" t="inlineStr">
      <is>
        <t>32.868.871</t>
      </is>
    </oc>
    <nc r="F432" t="inlineStr">
      <is>
        <t>33.205.423</t>
      </is>
    </nc>
  </rcc>
  <rcc rId="84039" sId="1">
    <oc r="E433" t="inlineStr">
      <is>
        <t>62,25</t>
      </is>
    </oc>
    <nc r="E433" t="inlineStr">
      <is>
        <t>62,05</t>
      </is>
    </nc>
  </rcc>
  <rcc rId="84040" sId="1">
    <oc r="F433" t="inlineStr">
      <is>
        <t>38.718.015</t>
      </is>
    </oc>
    <nc r="F433" t="inlineStr">
      <is>
        <t>39.955.599</t>
      </is>
    </nc>
  </rcc>
  <rcc rId="84041" sId="1">
    <oc r="E434" t="inlineStr">
      <is>
        <t>27,40</t>
      </is>
    </oc>
    <nc r="E434" t="inlineStr">
      <is>
        <t>27,46</t>
      </is>
    </nc>
  </rcc>
  <rcc rId="84042" sId="1">
    <oc r="F434" t="inlineStr">
      <is>
        <t>12.335.573</t>
      </is>
    </oc>
    <nc r="F434" t="inlineStr">
      <is>
        <t>12.723.021</t>
      </is>
    </nc>
  </rcc>
  <rcc rId="84043" sId="1">
    <oc r="E435" t="inlineStr">
      <is>
        <t>33,28</t>
      </is>
    </oc>
    <nc r="E435" t="inlineStr">
      <is>
        <t>33,54</t>
      </is>
    </nc>
  </rcc>
  <rcc rId="84044" sId="1">
    <oc r="F435" t="inlineStr">
      <is>
        <t>18.462.012</t>
      </is>
    </oc>
    <nc r="F435" t="inlineStr">
      <is>
        <t>19.084.513</t>
      </is>
    </nc>
  </rcc>
  <rcc rId="84045" sId="1">
    <oc r="E436" t="inlineStr">
      <is>
        <t>45,66</t>
      </is>
    </oc>
    <nc r="E436" t="inlineStr">
      <is>
        <t>45,86</t>
      </is>
    </nc>
  </rcc>
  <rcc rId="84046" sId="1">
    <oc r="F436" t="inlineStr">
      <is>
        <t>1.148.349.168</t>
      </is>
    </oc>
    <nc r="F436" t="inlineStr">
      <is>
        <t>1.193.963.046</t>
      </is>
    </nc>
  </rcc>
  <rcc rId="84047" sId="1">
    <oc r="F437" t="inlineStr">
      <is>
        <t>55.106.764</t>
      </is>
    </oc>
    <nc r="F437" t="inlineStr">
      <is>
        <t>56.046.680</t>
      </is>
    </nc>
  </rcc>
  <rcc rId="84048" sId="1">
    <oc r="E438" t="inlineStr">
      <is>
        <t>298,00</t>
      </is>
    </oc>
    <nc r="E438" t="inlineStr">
      <is>
        <t>295,50</t>
      </is>
    </nc>
  </rcc>
  <rcc rId="84049" sId="1">
    <oc r="F438" t="inlineStr">
      <is>
        <t>182.566.295</t>
      </is>
    </oc>
    <nc r="F438" t="inlineStr">
      <is>
        <t>193.967.072</t>
      </is>
    </nc>
  </rcc>
  <rcc rId="84050" sId="1">
    <oc r="E439" t="inlineStr">
      <is>
        <t>4,38</t>
      </is>
    </oc>
    <nc r="E439" t="inlineStr">
      <is>
        <t>4,40</t>
      </is>
    </nc>
  </rcc>
  <rcc rId="84051" sId="1">
    <oc r="F439" t="inlineStr">
      <is>
        <t>41.855.927</t>
      </is>
    </oc>
    <nc r="F439" t="inlineStr">
      <is>
        <t>44.190.618</t>
      </is>
    </nc>
  </rcc>
  <rcc rId="84052" sId="1">
    <oc r="E440" t="inlineStr">
      <is>
        <t>10,09</t>
      </is>
    </oc>
    <nc r="E440" t="inlineStr">
      <is>
        <t>10,18</t>
      </is>
    </nc>
  </rcc>
  <rcc rId="84053" sId="1">
    <oc r="F440" t="inlineStr">
      <is>
        <t>12.861.297</t>
      </is>
    </oc>
    <nc r="F440" t="inlineStr">
      <is>
        <t>13.066.999</t>
      </is>
    </nc>
  </rcc>
  <rcc rId="84054" sId="1">
    <oc r="E441" t="inlineStr">
      <is>
        <t>13,70</t>
      </is>
    </oc>
    <nc r="E441" t="inlineStr">
      <is>
        <t>13,60</t>
      </is>
    </nc>
  </rcc>
  <rcc rId="84055" sId="1">
    <oc r="F441" t="inlineStr">
      <is>
        <t>32.775.669</t>
      </is>
    </oc>
    <nc r="F441" t="inlineStr">
      <is>
        <t>38.532.562</t>
      </is>
    </nc>
  </rcc>
  <rcc rId="84056" sId="1">
    <oc r="E442" t="inlineStr">
      <is>
        <t>47,90</t>
      </is>
    </oc>
    <nc r="E442" t="inlineStr">
      <is>
        <t>47,82</t>
      </is>
    </nc>
  </rcc>
  <rcc rId="84057" sId="1">
    <oc r="F442" t="inlineStr">
      <is>
        <t>66.694.732</t>
      </is>
    </oc>
    <nc r="F442" t="inlineStr">
      <is>
        <t>68.319.933</t>
      </is>
    </nc>
  </rcc>
  <rcc rId="84058" sId="1">
    <oc r="E443" t="inlineStr">
      <is>
        <t>44,58</t>
      </is>
    </oc>
    <nc r="E443" t="inlineStr">
      <is>
        <t>44,56</t>
      </is>
    </nc>
  </rcc>
  <rcc rId="84059" sId="1">
    <oc r="F443" t="inlineStr">
      <is>
        <t>8.951.923</t>
      </is>
    </oc>
    <nc r="F443" t="inlineStr">
      <is>
        <t>8.986.524</t>
      </is>
    </nc>
  </rcc>
  <rcc rId="84060" sId="1">
    <oc r="C444" t="inlineStr">
      <is>
        <t>15,00</t>
      </is>
    </oc>
    <nc r="C444" t="inlineStr">
      <is>
        <t>14,81</t>
      </is>
    </nc>
  </rcc>
  <rcc rId="84061" sId="1">
    <oc r="E444" t="inlineStr">
      <is>
        <t>15,02</t>
      </is>
    </oc>
    <nc r="E444" t="inlineStr">
      <is>
        <t>15,05</t>
      </is>
    </nc>
  </rcc>
  <rcc rId="84062" sId="1">
    <oc r="F444" t="inlineStr">
      <is>
        <t>14.526.055</t>
      </is>
    </oc>
    <nc r="F444" t="inlineStr">
      <is>
        <t>17.835.155</t>
      </is>
    </nc>
  </rcc>
  <rcc rId="84063" sId="1">
    <oc r="E445" t="inlineStr">
      <is>
        <t>8,41</t>
      </is>
    </oc>
    <nc r="E445" t="inlineStr">
      <is>
        <t>8,40</t>
      </is>
    </nc>
  </rcc>
  <rcc rId="84064" sId="1">
    <oc r="F445" t="inlineStr">
      <is>
        <t>53.336.369</t>
      </is>
    </oc>
    <nc r="F445" t="inlineStr">
      <is>
        <t>54.236.846</t>
      </is>
    </nc>
  </rcc>
  <rcc rId="84065" sId="1">
    <oc r="E446" t="inlineStr">
      <is>
        <t>21,28</t>
      </is>
    </oc>
    <nc r="E446" t="inlineStr">
      <is>
        <t>21,32</t>
      </is>
    </nc>
  </rcc>
  <rcc rId="84066" sId="1">
    <oc r="F446" t="inlineStr">
      <is>
        <t>42.439.176</t>
      </is>
    </oc>
    <nc r="F446" t="inlineStr">
      <is>
        <t>44.512.839</t>
      </is>
    </nc>
  </rcc>
  <rcc rId="84067" sId="1">
    <oc r="E447" t="inlineStr">
      <is>
        <t>53,15</t>
      </is>
    </oc>
    <nc r="E447" t="inlineStr">
      <is>
        <t>53,20</t>
      </is>
    </nc>
  </rcc>
  <rcc rId="84068" sId="1">
    <oc r="F447" t="inlineStr">
      <is>
        <t>1.284.645.154</t>
      </is>
    </oc>
    <nc r="F447" t="inlineStr">
      <is>
        <t>1.341.158.997</t>
      </is>
    </nc>
  </rcc>
  <rcc rId="84069" sId="1">
    <oc r="F448" t="inlineStr">
      <is>
        <t>167.683.126</t>
      </is>
    </oc>
    <nc r="F448" t="inlineStr">
      <is>
        <t>171.654.312</t>
      </is>
    </nc>
  </rcc>
  <rcc rId="84070" sId="1">
    <oc r="E449" t="inlineStr">
      <is>
        <t>5,71</t>
      </is>
    </oc>
    <nc r="E449" t="inlineStr">
      <is>
        <t>5,72</t>
      </is>
    </nc>
  </rcc>
  <rcc rId="84071" sId="1">
    <oc r="F449" t="inlineStr">
      <is>
        <t>7.801.366</t>
      </is>
    </oc>
    <nc r="F449" t="inlineStr">
      <is>
        <t>8.222.290</t>
      </is>
    </nc>
  </rcc>
  <rcc rId="84072" sId="1">
    <oc r="E450" t="inlineStr">
      <is>
        <t>129,10</t>
      </is>
    </oc>
    <nc r="E450" t="inlineStr">
      <is>
        <t>129,00</t>
      </is>
    </nc>
  </rcc>
  <rcc rId="84073" sId="1">
    <oc r="F450" t="inlineStr">
      <is>
        <t>23.603.180</t>
      </is>
    </oc>
    <nc r="F450" t="inlineStr">
      <is>
        <t>24.930.603</t>
      </is>
    </nc>
  </rcc>
  <rcc rId="84074" sId="1">
    <oc r="F451" t="inlineStr">
      <is>
        <t>223.866.560</t>
      </is>
    </oc>
    <nc r="F451" t="inlineStr">
      <is>
        <t>225.445.265</t>
      </is>
    </nc>
  </rcc>
  <rcc rId="84075" sId="1">
    <oc r="E452" t="inlineStr">
      <is>
        <t>37,64</t>
      </is>
    </oc>
    <nc r="E452" t="inlineStr">
      <is>
        <t>37,10</t>
      </is>
    </nc>
  </rcc>
  <rcc rId="84076" sId="1">
    <oc r="F452" t="inlineStr">
      <is>
        <t>47.709.251</t>
      </is>
    </oc>
    <nc r="F452" t="inlineStr">
      <is>
        <t>50.525.150</t>
      </is>
    </nc>
  </rcc>
  <rcc rId="84077" sId="1">
    <oc r="E453" t="inlineStr">
      <is>
        <t>51,10</t>
      </is>
    </oc>
    <nc r="E453" t="inlineStr">
      <is>
        <t>51,00</t>
      </is>
    </nc>
  </rcc>
  <rcc rId="84078" sId="1">
    <oc r="F453" t="inlineStr">
      <is>
        <t>155.762.213</t>
      </is>
    </oc>
    <nc r="F453" t="inlineStr">
      <is>
        <t>165.097.863</t>
      </is>
    </nc>
  </rcc>
  <rcc rId="84079" sId="1">
    <oc r="E454" t="inlineStr">
      <is>
        <t>4,88</t>
      </is>
    </oc>
    <nc r="E454" t="inlineStr">
      <is>
        <t>4,91</t>
      </is>
    </nc>
  </rcc>
  <rcc rId="84080" sId="1">
    <oc r="F454" t="inlineStr">
      <is>
        <t>172.730.312</t>
      </is>
    </oc>
    <nc r="F454" t="inlineStr">
      <is>
        <t>178.902.107</t>
      </is>
    </nc>
  </rcc>
  <rcc rId="84081" sId="1">
    <oc r="E455" t="inlineStr">
      <is>
        <t>7,45</t>
      </is>
    </oc>
    <nc r="E455" t="inlineStr">
      <is>
        <t>7,47</t>
      </is>
    </nc>
  </rcc>
  <rcc rId="84082" sId="1">
    <oc r="F455" t="inlineStr">
      <is>
        <t>52.332.400</t>
      </is>
    </oc>
    <nc r="F455" t="inlineStr">
      <is>
        <t>54.362.921</t>
      </is>
    </nc>
  </rcc>
  <rcc rId="84083" sId="1">
    <oc r="E456" t="inlineStr">
      <is>
        <t>15,00</t>
      </is>
    </oc>
    <nc r="E456" t="inlineStr">
      <is>
        <t>15,01</t>
      </is>
    </nc>
  </rcc>
  <rcc rId="84084" sId="1">
    <oc r="F456" t="inlineStr">
      <is>
        <t>17.607.358</t>
      </is>
    </oc>
    <nc r="F456" t="inlineStr">
      <is>
        <t>17.970.194</t>
      </is>
    </nc>
  </rcc>
  <rcc rId="84085" sId="1">
    <oc r="F457" t="inlineStr">
      <is>
        <t>1.099.445.651</t>
      </is>
    </oc>
    <nc r="F457" t="inlineStr">
      <is>
        <t>1.126.870.477</t>
      </is>
    </nc>
  </rcc>
  <rcc rId="84086" sId="1">
    <oc r="E458" t="inlineStr">
      <is>
        <t>97,05</t>
      </is>
    </oc>
    <nc r="E458" t="inlineStr">
      <is>
        <t>97,00</t>
      </is>
    </nc>
  </rcc>
  <rcc rId="84087" sId="1">
    <oc r="F458" t="inlineStr">
      <is>
        <t>8.781.176</t>
      </is>
    </oc>
    <nc r="F458" t="inlineStr">
      <is>
        <t>8.913.711</t>
      </is>
    </nc>
  </rcc>
  <rcc rId="84088" sId="1">
    <oc r="E459" t="inlineStr">
      <is>
        <t>292,75</t>
      </is>
    </oc>
    <nc r="E459" t="inlineStr">
      <is>
        <t>293,00</t>
      </is>
    </nc>
  </rcc>
  <rcc rId="84089" sId="1">
    <oc r="F459" t="inlineStr">
      <is>
        <t>23.469.149</t>
      </is>
    </oc>
    <nc r="F459" t="inlineStr">
      <is>
        <t>23.978.343</t>
      </is>
    </nc>
  </rcc>
  <rcc rId="84090" sId="1">
    <oc r="E460" t="inlineStr">
      <is>
        <t>19,52</t>
      </is>
    </oc>
    <nc r="E460" t="inlineStr">
      <is>
        <t>19,64</t>
      </is>
    </nc>
  </rcc>
  <rcc rId="84091" sId="1">
    <oc r="F460" t="inlineStr">
      <is>
        <t>11.230.589</t>
      </is>
    </oc>
    <nc r="F460" t="inlineStr">
      <is>
        <t>11.417.809</t>
      </is>
    </nc>
  </rcc>
  <rcc rId="84092" sId="1">
    <oc r="E461" t="inlineStr">
      <is>
        <t>54,25</t>
      </is>
    </oc>
    <nc r="E461" t="inlineStr">
      <is>
        <t>54,70</t>
      </is>
    </nc>
  </rcc>
  <rcc rId="84093" sId="1">
    <oc r="F461" t="inlineStr">
      <is>
        <t>117.852.387</t>
      </is>
    </oc>
    <nc r="F461" t="inlineStr">
      <is>
        <t>132.743.262</t>
      </is>
    </nc>
  </rcc>
  <rcc rId="84094" sId="1">
    <oc r="E462" t="inlineStr">
      <is>
        <t>29,34</t>
      </is>
    </oc>
    <nc r="E462" t="inlineStr">
      <is>
        <t>29,50</t>
      </is>
    </nc>
  </rcc>
  <rcc rId="84095" sId="1">
    <oc r="F462" t="inlineStr">
      <is>
        <t>32.162.744</t>
      </is>
    </oc>
    <nc r="F462" t="inlineStr">
      <is>
        <t>33.985.036</t>
      </is>
    </nc>
  </rcc>
  <rcc rId="84096" sId="1">
    <oc r="F463" t="inlineStr">
      <is>
        <t>203.736.224</t>
      </is>
    </oc>
    <nc r="F463" t="inlineStr">
      <is>
        <t>215.502.984</t>
      </is>
    </nc>
  </rcc>
  <rcc rId="84097" sId="1">
    <oc r="E464" t="inlineStr">
      <is>
        <t>474,75</t>
      </is>
    </oc>
    <nc r="E464" t="inlineStr">
      <is>
        <t>475,50</t>
      </is>
    </nc>
  </rcc>
  <rcc rId="84098" sId="1">
    <oc r="F464" t="inlineStr">
      <is>
        <t>60.712.052</t>
      </is>
    </oc>
    <nc r="F464" t="inlineStr">
      <is>
        <t>62.610.560</t>
      </is>
    </nc>
  </rcc>
  <rcc rId="84099" sId="1">
    <oc r="C465" t="inlineStr">
      <is>
        <t>28,52</t>
      </is>
    </oc>
    <nc r="C465" t="inlineStr">
      <is>
        <t>28,50</t>
      </is>
    </nc>
  </rcc>
  <rcc rId="84100" sId="1">
    <oc r="F465" t="inlineStr">
      <is>
        <t>47.074.686</t>
      </is>
    </oc>
    <nc r="F465" t="inlineStr">
      <is>
        <t>53.087.009</t>
      </is>
    </nc>
  </rcc>
  <rcc rId="84101" sId="1">
    <oc r="E466" t="inlineStr">
      <is>
        <t>24,76</t>
      </is>
    </oc>
    <nc r="E466" t="inlineStr">
      <is>
        <t>24,86</t>
      </is>
    </nc>
  </rcc>
  <rcc rId="84102" sId="1">
    <oc r="F466" t="inlineStr">
      <is>
        <t>16.201.342</t>
      </is>
    </oc>
    <nc r="F466" t="inlineStr">
      <is>
        <t>16.664.932</t>
      </is>
    </nc>
  </rcc>
  <rcc rId="84103" sId="1">
    <oc r="C467" t="inlineStr">
      <is>
        <t>240,90</t>
      </is>
    </oc>
    <nc r="C467" t="inlineStr">
      <is>
        <t>240,60</t>
      </is>
    </nc>
  </rcc>
  <rcc rId="84104" sId="1">
    <oc r="E467" t="inlineStr">
      <is>
        <t>241,10</t>
      </is>
    </oc>
    <nc r="E467" t="inlineStr">
      <is>
        <t>242,20</t>
      </is>
    </nc>
  </rcc>
  <rcc rId="84105" sId="1">
    <oc r="F467" t="inlineStr">
      <is>
        <t>489.986.377</t>
      </is>
    </oc>
    <nc r="F467" t="inlineStr">
      <is>
        <t>516.597.497</t>
      </is>
    </nc>
  </rcc>
  <rcc rId="84106" sId="1">
    <oc r="E468" t="inlineStr">
      <is>
        <t>95,90</t>
      </is>
    </oc>
    <nc r="E468" t="inlineStr">
      <is>
        <t>95,85</t>
      </is>
    </nc>
  </rcc>
  <rcc rId="84107" sId="1">
    <oc r="F468" t="inlineStr">
      <is>
        <t>3.083.392.253</t>
      </is>
    </oc>
    <nc r="F468" t="inlineStr">
      <is>
        <t>3.227.705.430</t>
      </is>
    </nc>
  </rcc>
  <rcc rId="84108" sId="1">
    <oc r="F469" t="inlineStr">
      <is>
        <t>71.090.087</t>
      </is>
    </oc>
    <nc r="F469" t="inlineStr">
      <is>
        <t>73.285.902</t>
      </is>
    </nc>
  </rcc>
  <rcc rId="84109" sId="1">
    <oc r="E470" t="inlineStr">
      <is>
        <t>4,59</t>
      </is>
    </oc>
    <nc r="E470" t="inlineStr">
      <is>
        <t>4,55</t>
      </is>
    </nc>
  </rcc>
  <rcc rId="84110" sId="1">
    <oc r="F470" t="inlineStr">
      <is>
        <t>76.752.665</t>
      </is>
    </oc>
    <nc r="F470" t="inlineStr">
      <is>
        <t>81.216.780</t>
      </is>
    </nc>
  </rcc>
  <rcc rId="84111" sId="1">
    <oc r="E471" t="inlineStr">
      <is>
        <t>39,94</t>
      </is>
    </oc>
    <nc r="E471" t="inlineStr">
      <is>
        <t>39,98</t>
      </is>
    </nc>
  </rcc>
  <rcc rId="84112" sId="1">
    <oc r="F471" t="inlineStr">
      <is>
        <t>12.865.251</t>
      </is>
    </oc>
    <nc r="F471" t="inlineStr">
      <is>
        <t>13.102.791</t>
      </is>
    </nc>
  </rcc>
  <rcc rId="84113" sId="1">
    <oc r="E472" t="inlineStr">
      <is>
        <t>9015,00</t>
      </is>
    </oc>
    <nc r="E472" t="inlineStr">
      <is>
        <t>9050,00</t>
      </is>
    </nc>
  </rcc>
  <rcc rId="84114" sId="1">
    <oc r="F472" t="inlineStr">
      <is>
        <t>11.698.670</t>
      </is>
    </oc>
    <nc r="F472" t="inlineStr">
      <is>
        <t>12.656.165</t>
      </is>
    </nc>
  </rcc>
  <rcc rId="84115" sId="1">
    <oc r="E473" t="inlineStr">
      <is>
        <t>20,68</t>
      </is>
    </oc>
    <nc r="E473" t="inlineStr">
      <is>
        <t>20,60</t>
      </is>
    </nc>
  </rcc>
  <rcc rId="84116" sId="1">
    <oc r="F473" t="inlineStr">
      <is>
        <t>59.213.123</t>
      </is>
    </oc>
    <nc r="F473" t="inlineStr">
      <is>
        <t>61.691.541</t>
      </is>
    </nc>
  </rcc>
  <rcc rId="84117" sId="1">
    <oc r="F474" t="inlineStr">
      <is>
        <t>10.541.734</t>
      </is>
    </oc>
    <nc r="F474" t="inlineStr">
      <is>
        <t>10.970.588</t>
      </is>
    </nc>
  </rcc>
  <rcc rId="84118" sId="1">
    <oc r="E475" t="inlineStr">
      <is>
        <t>305,25</t>
      </is>
    </oc>
    <nc r="E475" t="inlineStr">
      <is>
        <t>305,75</t>
      </is>
    </nc>
  </rcc>
  <rcc rId="84119" sId="1">
    <oc r="F475" t="inlineStr">
      <is>
        <t>7.234.552.095</t>
      </is>
    </oc>
    <nc r="F475" t="inlineStr">
      <is>
        <t>7.635.886.171</t>
      </is>
    </nc>
  </rcc>
  <rcc rId="84120" sId="1">
    <oc r="E476" t="inlineStr">
      <is>
        <t>54,10</t>
      </is>
    </oc>
    <nc r="E476" t="inlineStr">
      <is>
        <t>54,00</t>
      </is>
    </nc>
  </rcc>
  <rcc rId="84121" sId="1">
    <oc r="F476" t="inlineStr">
      <is>
        <t>125.394.057</t>
      </is>
    </oc>
    <nc r="F476" t="inlineStr">
      <is>
        <t>128.056.961</t>
      </is>
    </nc>
  </rcc>
  <rcc rId="84122" sId="1">
    <oc r="C477" t="inlineStr">
      <is>
        <t>36,50</t>
      </is>
    </oc>
    <nc r="C477" t="inlineStr">
      <is>
        <t>36,48</t>
      </is>
    </nc>
  </rcc>
  <rcc rId="84123" sId="1">
    <oc r="E477" t="inlineStr">
      <is>
        <t>36,54</t>
      </is>
    </oc>
    <nc r="E477" t="inlineStr">
      <is>
        <t>36,64</t>
      </is>
    </nc>
  </rcc>
  <rcc rId="84124" sId="1">
    <oc r="F477" t="inlineStr">
      <is>
        <t>62.821.742</t>
      </is>
    </oc>
    <nc r="F477" t="inlineStr">
      <is>
        <t>66.667.988</t>
      </is>
    </nc>
  </rcc>
  <rcc rId="84125" sId="1">
    <oc r="F478" t="inlineStr">
      <is>
        <t>15.670.584</t>
      </is>
    </oc>
    <nc r="F478" t="inlineStr">
      <is>
        <t>16.226.250</t>
      </is>
    </nc>
  </rcc>
  <rcc rId="84126" sId="1">
    <oc r="E479" t="inlineStr">
      <is>
        <t>80,85</t>
      </is>
    </oc>
    <nc r="E479" t="inlineStr">
      <is>
        <t>80,30</t>
      </is>
    </nc>
  </rcc>
  <rcc rId="84127" sId="1">
    <oc r="F479" t="inlineStr">
      <is>
        <t>16.272.845</t>
      </is>
    </oc>
    <nc r="F479" t="inlineStr">
      <is>
        <t>17.144.264</t>
      </is>
    </nc>
  </rcc>
  <rcc rId="84128" sId="1">
    <oc r="E480" t="inlineStr">
      <is>
        <t>137,30</t>
      </is>
    </oc>
    <nc r="E480" t="inlineStr">
      <is>
        <t>137,60</t>
      </is>
    </nc>
  </rcc>
  <rcc rId="84129" sId="1">
    <oc r="F480" t="inlineStr">
      <is>
        <t>190.702.752</t>
      </is>
    </oc>
    <nc r="F480" t="inlineStr">
      <is>
        <t>197.599.987</t>
      </is>
    </nc>
  </rcc>
  <rcc rId="84130" sId="1">
    <oc r="E481" t="inlineStr">
      <is>
        <t>54,80</t>
      </is>
    </oc>
    <nc r="E481" t="inlineStr">
      <is>
        <t>54,60</t>
      </is>
    </nc>
  </rcc>
  <rcc rId="84131" sId="1">
    <oc r="F481" t="inlineStr">
      <is>
        <t>12.530.455</t>
      </is>
    </oc>
    <nc r="F481" t="inlineStr">
      <is>
        <t>12.877.449</t>
      </is>
    </nc>
  </rcc>
  <rcc rId="84132" sId="1">
    <oc r="E482" t="inlineStr">
      <is>
        <t>314,75</t>
      </is>
    </oc>
    <nc r="E482" t="inlineStr">
      <is>
        <t>315,50</t>
      </is>
    </nc>
  </rcc>
  <rcc rId="84133" sId="1">
    <oc r="F482" t="inlineStr">
      <is>
        <t>745.764.740</t>
      </is>
    </oc>
    <nc r="F482" t="inlineStr">
      <is>
        <t>806.325.741</t>
      </is>
    </nc>
  </rcc>
  <rcc rId="84134" sId="1">
    <oc r="E483" t="inlineStr">
      <is>
        <t>28,00</t>
      </is>
    </oc>
    <nc r="E483" t="inlineStr">
      <is>
        <t>28,04</t>
      </is>
    </nc>
  </rcc>
  <rcc rId="84135" sId="1">
    <oc r="F483" t="inlineStr">
      <is>
        <t>31.281.703</t>
      </is>
    </oc>
    <nc r="F483" t="inlineStr">
      <is>
        <t>31.758.793</t>
      </is>
    </nc>
  </rcc>
  <rcc rId="84136" sId="1">
    <oc r="E484" t="inlineStr">
      <is>
        <t>46,54</t>
      </is>
    </oc>
    <nc r="E484" t="inlineStr">
      <is>
        <t>46,80</t>
      </is>
    </nc>
  </rcc>
  <rcc rId="84137" sId="1">
    <oc r="F484" t="inlineStr">
      <is>
        <t>80.928.170</t>
      </is>
    </oc>
    <nc r="F484" t="inlineStr">
      <is>
        <t>92.409.053</t>
      </is>
    </nc>
  </rcc>
  <rcc rId="84138" sId="1">
    <oc r="E485" t="inlineStr">
      <is>
        <t>29,38</t>
      </is>
    </oc>
    <nc r="E485" t="inlineStr">
      <is>
        <t>29,62</t>
      </is>
    </nc>
  </rcc>
  <rcc rId="84139" sId="1">
    <oc r="F485" t="inlineStr">
      <is>
        <t>195.016.423</t>
      </is>
    </oc>
    <nc r="F485" t="inlineStr">
      <is>
        <t>201.631.476</t>
      </is>
    </nc>
  </rcc>
  <rcc rId="84140" sId="1">
    <oc r="E486" t="inlineStr">
      <is>
        <t>12,41</t>
      </is>
    </oc>
    <nc r="E486" t="inlineStr">
      <is>
        <t>12,37</t>
      </is>
    </nc>
  </rcc>
  <rcc rId="84141" sId="1">
    <oc r="F486" t="inlineStr">
      <is>
        <t>50.982.845</t>
      </is>
    </oc>
    <nc r="F486" t="inlineStr">
      <is>
        <t>52.840.739</t>
      </is>
    </nc>
  </rcc>
  <rcc rId="84142" sId="1">
    <oc r="E487" t="inlineStr">
      <is>
        <t>10,83</t>
      </is>
    </oc>
    <nc r="E487" t="inlineStr">
      <is>
        <t>10,80</t>
      </is>
    </nc>
  </rcc>
  <rcc rId="84143" sId="1">
    <oc r="F487" t="inlineStr">
      <is>
        <t>221.390.573</t>
      </is>
    </oc>
    <nc r="F487" t="inlineStr">
      <is>
        <t>232.554.976</t>
      </is>
    </nc>
  </rcc>
  <rcc rId="84144" sId="1">
    <oc r="E488" t="inlineStr">
      <is>
        <t>2,09</t>
      </is>
    </oc>
    <nc r="E488" t="inlineStr">
      <is>
        <t>2,06</t>
      </is>
    </nc>
  </rcc>
  <rcc rId="84145" sId="1">
    <oc r="F488" t="inlineStr">
      <is>
        <t>329.045.865</t>
      </is>
    </oc>
    <nc r="F488" t="inlineStr">
      <is>
        <t>340.724.579</t>
      </is>
    </nc>
  </rcc>
  <rcc rId="84146" sId="1">
    <oc r="F489" t="inlineStr">
      <is>
        <t>753.434.720</t>
      </is>
    </oc>
    <nc r="F489" t="inlineStr">
      <is>
        <t>777.363.611</t>
      </is>
    </nc>
  </rcc>
  <rcc rId="84147" sId="1">
    <oc r="E490" t="inlineStr">
      <is>
        <t>988,50</t>
      </is>
    </oc>
    <nc r="E490" t="inlineStr">
      <is>
        <t>987,00</t>
      </is>
    </nc>
  </rcc>
  <rcc rId="84148" sId="1">
    <oc r="F490" t="inlineStr">
      <is>
        <t>240.320.176</t>
      </is>
    </oc>
    <nc r="F490" t="inlineStr">
      <is>
        <t>247.277.761</t>
      </is>
    </nc>
  </rcc>
  <rcc rId="84149" sId="1">
    <oc r="F491" t="inlineStr">
      <is>
        <t>39.363.120</t>
      </is>
    </oc>
    <nc r="F491" t="inlineStr">
      <is>
        <t>40.284.885</t>
      </is>
    </nc>
  </rcc>
  <rcc rId="84150" sId="1">
    <oc r="E492" t="inlineStr">
      <is>
        <t>7,35</t>
      </is>
    </oc>
    <nc r="E492" t="inlineStr">
      <is>
        <t>7,36</t>
      </is>
    </nc>
  </rcc>
  <rcc rId="84151" sId="1">
    <oc r="F492" t="inlineStr">
      <is>
        <t>84.840.326</t>
      </is>
    </oc>
    <nc r="F492" t="inlineStr">
      <is>
        <t>89.900.558</t>
      </is>
    </nc>
  </rcc>
  <rcc rId="84152" sId="1">
    <oc r="E493" t="inlineStr">
      <is>
        <t>183,00</t>
      </is>
    </oc>
    <nc r="E493" t="inlineStr">
      <is>
        <t>182,90</t>
      </is>
    </nc>
  </rcc>
  <rcc rId="84153" sId="1">
    <oc r="F493" t="inlineStr">
      <is>
        <t>3.146.068.722</t>
      </is>
    </oc>
    <nc r="F493" t="inlineStr">
      <is>
        <t>3.332.134.888</t>
      </is>
    </nc>
  </rcc>
  <rcc rId="84154" sId="1">
    <oc r="E494" t="inlineStr">
      <is>
        <t>69,90</t>
      </is>
    </oc>
    <nc r="E494" t="inlineStr">
      <is>
        <t>70,00</t>
      </is>
    </nc>
  </rcc>
  <rcc rId="84155" sId="1">
    <oc r="F494" t="inlineStr">
      <is>
        <t>80.824.031</t>
      </is>
    </oc>
    <nc r="F494" t="inlineStr">
      <is>
        <t>88.934.907</t>
      </is>
    </nc>
  </rcc>
  <rcc rId="84156" sId="1">
    <oc r="E495" t="inlineStr">
      <is>
        <t>566,50</t>
      </is>
    </oc>
    <nc r="E495" t="inlineStr">
      <is>
        <t>563,50</t>
      </is>
    </nc>
  </rcc>
  <rcc rId="84157" sId="1">
    <oc r="F495" t="inlineStr">
      <is>
        <t>20.893.826</t>
      </is>
    </oc>
    <nc r="F495" t="inlineStr">
      <is>
        <t>21.217.658</t>
      </is>
    </nc>
  </rcc>
  <rcc rId="84158" sId="1">
    <oc r="E496" t="inlineStr">
      <is>
        <t>71,55</t>
      </is>
    </oc>
    <nc r="E496" t="inlineStr">
      <is>
        <t>72,20</t>
      </is>
    </nc>
  </rcc>
  <rcc rId="84159" sId="1">
    <oc r="F496" t="inlineStr">
      <is>
        <t>154.170.186</t>
      </is>
    </oc>
    <nc r="F496" t="inlineStr">
      <is>
        <t>164.403.602</t>
      </is>
    </nc>
  </rcc>
  <rcc rId="84160" sId="1">
    <oc r="B497" t="inlineStr">
      <is>
        <t>440,50</t>
      </is>
    </oc>
    <nc r="B497" t="inlineStr">
      <is>
        <t>441,00</t>
      </is>
    </nc>
  </rcc>
  <rcc rId="84161" sId="1">
    <oc r="E497" t="inlineStr">
      <is>
        <t>440,00</t>
      </is>
    </oc>
    <nc r="E497" t="inlineStr">
      <is>
        <t>441,00</t>
      </is>
    </nc>
  </rcc>
  <rcc rId="84162" sId="1">
    <oc r="F497" t="inlineStr">
      <is>
        <t>4.907.545</t>
      </is>
    </oc>
    <nc r="F497" t="inlineStr">
      <is>
        <t>4.951.037</t>
      </is>
    </nc>
  </rcc>
  <rcc rId="84163" sId="1">
    <oc r="B498" t="inlineStr">
      <is>
        <t>26,82</t>
      </is>
    </oc>
    <nc r="B498" t="inlineStr">
      <is>
        <t>26,86</t>
      </is>
    </nc>
  </rcc>
  <rcc rId="84164" sId="1">
    <oc r="E498" t="inlineStr">
      <is>
        <t>26,40</t>
      </is>
    </oc>
    <nc r="E498" t="inlineStr">
      <is>
        <t>26,86</t>
      </is>
    </nc>
  </rcc>
  <rcc rId="84165" sId="1">
    <oc r="F498" t="inlineStr">
      <is>
        <t>10.878.121</t>
      </is>
    </oc>
    <nc r="F498" t="inlineStr">
      <is>
        <t>11.310.611</t>
      </is>
    </nc>
  </rcc>
  <rcc rId="84166" sId="1">
    <oc r="E499" t="inlineStr">
      <is>
        <t>137,30</t>
      </is>
    </oc>
    <nc r="E499" t="inlineStr">
      <is>
        <t>138,40</t>
      </is>
    </nc>
  </rcc>
  <rcc rId="84167" sId="1">
    <oc r="F499" t="inlineStr">
      <is>
        <t>1.663.670.750</t>
      </is>
    </oc>
    <nc r="F499" t="inlineStr">
      <is>
        <t>1.694.946.588</t>
      </is>
    </nc>
  </rcc>
  <rcc rId="84168" sId="1">
    <oc r="E500" t="inlineStr">
      <is>
        <t>13,41</t>
      </is>
    </oc>
    <nc r="E500" t="inlineStr">
      <is>
        <t>13,40</t>
      </is>
    </nc>
  </rcc>
  <rcc rId="84169" sId="1">
    <oc r="F500" t="inlineStr">
      <is>
        <t>27.518.885</t>
      </is>
    </oc>
    <nc r="F500" t="inlineStr">
      <is>
        <t>28.366.599</t>
      </is>
    </nc>
  </rcc>
  <rcc rId="84170" sId="1">
    <oc r="C501" t="inlineStr">
      <is>
        <t>176,00</t>
      </is>
    </oc>
    <nc r="C501" t="inlineStr">
      <is>
        <t>175,30</t>
      </is>
    </nc>
  </rcc>
  <rcc rId="84171" sId="1">
    <oc r="E501" t="inlineStr">
      <is>
        <t>177,90</t>
      </is>
    </oc>
    <nc r="E501" t="inlineStr">
      <is>
        <t>175,30</t>
      </is>
    </nc>
  </rcc>
  <rcc rId="84172" sId="1">
    <oc r="F501" t="inlineStr">
      <is>
        <t>11.995.663</t>
      </is>
    </oc>
    <nc r="F501" t="inlineStr">
      <is>
        <t>12.819.128</t>
      </is>
    </nc>
  </rcc>
  <rcc rId="84173" sId="1">
    <oc r="E502" t="inlineStr">
      <is>
        <t>27,06</t>
      </is>
    </oc>
    <nc r="E502" t="inlineStr">
      <is>
        <t>27,04</t>
      </is>
    </nc>
  </rcc>
  <rcc rId="84174" sId="1">
    <oc r="F502" t="inlineStr">
      <is>
        <t>30.490.223</t>
      </is>
    </oc>
    <nc r="F502" t="inlineStr">
      <is>
        <t>32.295.822</t>
      </is>
    </nc>
  </rcc>
  <rcc rId="84175" sId="1">
    <oc r="E503" t="inlineStr">
      <is>
        <t>15,20</t>
      </is>
    </oc>
    <nc r="E503" t="inlineStr">
      <is>
        <t>15,31</t>
      </is>
    </nc>
  </rcc>
  <rcc rId="84176" sId="1">
    <oc r="F503" t="inlineStr">
      <is>
        <t>8.794.209</t>
      </is>
    </oc>
    <nc r="F503" t="inlineStr">
      <is>
        <t>9.991.295</t>
      </is>
    </nc>
  </rcc>
  <rcc rId="84177" sId="1">
    <oc r="E504" t="inlineStr">
      <is>
        <t>8,28</t>
      </is>
    </oc>
    <nc r="E504" t="inlineStr">
      <is>
        <t>8,32</t>
      </is>
    </nc>
  </rcc>
  <rcc rId="84178" sId="1">
    <oc r="F504" t="inlineStr">
      <is>
        <t>55.818.012</t>
      </is>
    </oc>
    <nc r="F504" t="inlineStr">
      <is>
        <t>57.707.128</t>
      </is>
    </nc>
  </rcc>
  <rcc rId="84179" sId="1">
    <oc r="E505" t="inlineStr">
      <is>
        <t>21,98</t>
      </is>
    </oc>
    <nc r="E505" t="inlineStr">
      <is>
        <t>21,90</t>
      </is>
    </nc>
  </rcc>
  <rcc rId="84180" sId="1">
    <oc r="F505" t="inlineStr">
      <is>
        <t>805.524.626</t>
      </is>
    </oc>
    <nc r="F505" t="inlineStr">
      <is>
        <t>835.011.143</t>
      </is>
    </nc>
  </rcc>
  <rcc rId="84181" sId="1">
    <oc r="E506" t="inlineStr">
      <is>
        <t>3,38</t>
      </is>
    </oc>
    <nc r="E506" t="inlineStr">
      <is>
        <t>3,37</t>
      </is>
    </nc>
  </rcc>
  <rcc rId="84182" sId="1">
    <oc r="F506" t="inlineStr">
      <is>
        <t>221.724.987</t>
      </is>
    </oc>
    <nc r="F506" t="inlineStr">
      <is>
        <t>226.528.699</t>
      </is>
    </nc>
  </rcc>
  <rcc rId="84183" sId="1">
    <oc r="E507" t="inlineStr">
      <is>
        <t>113,70</t>
      </is>
    </oc>
    <nc r="E507" t="inlineStr">
      <is>
        <t>114,00</t>
      </is>
    </nc>
  </rcc>
  <rcc rId="84184" sId="1">
    <oc r="F507" t="inlineStr">
      <is>
        <t>35.558.066</t>
      </is>
    </oc>
    <nc r="F507" t="inlineStr">
      <is>
        <t>37.563.525</t>
      </is>
    </nc>
  </rcc>
  <rcc rId="84185" sId="1">
    <oc r="E508" t="inlineStr">
      <is>
        <t>19,99</t>
      </is>
    </oc>
    <nc r="E508" t="inlineStr">
      <is>
        <t>19,95</t>
      </is>
    </nc>
  </rcc>
  <rcc rId="84186" sId="1">
    <oc r="F508" t="inlineStr">
      <is>
        <t>16.899.329</t>
      </is>
    </oc>
    <nc r="F508" t="inlineStr">
      <is>
        <t>17.383.536</t>
      </is>
    </nc>
  </rcc>
  <rcc rId="84187" sId="1">
    <oc r="B509" t="inlineStr">
      <is>
        <t>29,26</t>
      </is>
    </oc>
    <nc r="B509" t="inlineStr">
      <is>
        <t>29,40</t>
      </is>
    </nc>
  </rcc>
  <rcc rId="84188" sId="1">
    <oc r="E509" t="inlineStr">
      <is>
        <t>29,02</t>
      </is>
    </oc>
    <nc r="E509" t="inlineStr">
      <is>
        <t>29,36</t>
      </is>
    </nc>
  </rcc>
  <rcc rId="84189" sId="1">
    <oc r="F509" t="inlineStr">
      <is>
        <t>49.132.430</t>
      </is>
    </oc>
    <nc r="F509" t="inlineStr">
      <is>
        <t>52.156.258</t>
      </is>
    </nc>
  </rcc>
  <rcc rId="84190" sId="1">
    <oc r="E510" t="inlineStr">
      <is>
        <t>45,50</t>
      </is>
    </oc>
    <nc r="E510" t="inlineStr">
      <is>
        <t>45,38</t>
      </is>
    </nc>
  </rcc>
  <rcc rId="84191" sId="1">
    <oc r="F510" t="inlineStr">
      <is>
        <t>28.711.988</t>
      </is>
    </oc>
    <nc r="F510" t="inlineStr">
      <is>
        <t>29.017.038</t>
      </is>
    </nc>
  </rcc>
  <rcc rId="84192" sId="1">
    <oc r="E511" t="inlineStr">
      <is>
        <t>252,00</t>
      </is>
    </oc>
    <nc r="E511" t="inlineStr">
      <is>
        <t>253,50</t>
      </is>
    </nc>
  </rcc>
  <rcc rId="84193" sId="1">
    <oc r="F511" t="inlineStr">
      <is>
        <t>25.593.464</t>
      </is>
    </oc>
    <nc r="F511" t="inlineStr">
      <is>
        <t>50.630.784</t>
      </is>
    </nc>
  </rcc>
  <rcc rId="84194" sId="1">
    <oc r="E512" t="inlineStr">
      <is>
        <t>21,88</t>
      </is>
    </oc>
    <nc r="E512" t="inlineStr">
      <is>
        <t>21,84</t>
      </is>
    </nc>
  </rcc>
  <rcc rId="84195" sId="1">
    <oc r="F512" t="inlineStr">
      <is>
        <t>98.112.400</t>
      </is>
    </oc>
    <nc r="F512" t="inlineStr">
      <is>
        <t>102.064.273</t>
      </is>
    </nc>
  </rcc>
  <rcc rId="84196" sId="1">
    <oc r="E513" t="inlineStr">
      <is>
        <t>85,90</t>
      </is>
    </oc>
    <nc r="E513" t="inlineStr">
      <is>
        <t>86,00</t>
      </is>
    </nc>
  </rcc>
  <rcc rId="84197" sId="1">
    <oc r="F513" t="inlineStr">
      <is>
        <t>306.946.407</t>
      </is>
    </oc>
    <nc r="F513" t="inlineStr">
      <is>
        <t>317.598.359</t>
      </is>
    </nc>
  </rcc>
  <rcc rId="84198" sId="1">
    <oc r="E514" t="inlineStr">
      <is>
        <t>24,92</t>
      </is>
    </oc>
    <nc r="E514" t="inlineStr">
      <is>
        <t>25,00</t>
      </is>
    </nc>
  </rcc>
  <rcc rId="84199" sId="1">
    <oc r="F514" t="inlineStr">
      <is>
        <t>18.151.105</t>
      </is>
    </oc>
    <nc r="F514" t="inlineStr">
      <is>
        <t>18.570.522</t>
      </is>
    </nc>
  </rcc>
  <rcc rId="84200" sId="1">
    <oc r="F515" t="inlineStr">
      <is>
        <t>143.770.691</t>
      </is>
    </oc>
    <nc r="F515" t="inlineStr">
      <is>
        <t>146.026.778</t>
      </is>
    </nc>
  </rcc>
  <rcc rId="84201" sId="1">
    <oc r="E516" t="inlineStr">
      <is>
        <t>43,70</t>
      </is>
    </oc>
    <nc r="E516" t="inlineStr">
      <is>
        <t>43,80</t>
      </is>
    </nc>
  </rcc>
  <rcc rId="84202" sId="1">
    <oc r="F516" t="inlineStr">
      <is>
        <t>25.656.420</t>
      </is>
    </oc>
    <nc r="F516" t="inlineStr">
      <is>
        <t>26.597.016</t>
      </is>
    </nc>
  </rcc>
  <rcc rId="84203" sId="1">
    <oc r="E517" t="inlineStr">
      <is>
        <t>24,86</t>
      </is>
    </oc>
    <nc r="E517" t="inlineStr">
      <is>
        <t>25,00</t>
      </is>
    </nc>
  </rcc>
  <rcc rId="84204" sId="1">
    <oc r="F517" t="inlineStr">
      <is>
        <t>47.568.004</t>
      </is>
    </oc>
    <nc r="F517" t="inlineStr">
      <is>
        <t>50.229.261</t>
      </is>
    </nc>
  </rcc>
  <rcc rId="84205" sId="1">
    <oc r="E518" t="inlineStr">
      <is>
        <t>407,00</t>
      </is>
    </oc>
    <nc r="E518" t="inlineStr">
      <is>
        <t>405,75</t>
      </is>
    </nc>
  </rcc>
  <rcc rId="84206" sId="1">
    <oc r="F518" t="inlineStr">
      <is>
        <t>54.784.807</t>
      </is>
    </oc>
    <nc r="F518" t="inlineStr">
      <is>
        <t>56.884.804</t>
      </is>
    </nc>
  </rcc>
  <rcc rId="84207" sId="1">
    <oc r="E519" t="inlineStr">
      <is>
        <t>36,50</t>
      </is>
    </oc>
    <nc r="E519" t="inlineStr">
      <is>
        <t>36,58</t>
      </is>
    </nc>
  </rcc>
  <rcc rId="84208" sId="1">
    <oc r="F519" t="inlineStr">
      <is>
        <t>46.379.816</t>
      </is>
    </oc>
    <nc r="F519" t="inlineStr">
      <is>
        <t>47.530.970</t>
      </is>
    </nc>
  </rcc>
  <rcc rId="84209" sId="1">
    <oc r="E520" t="inlineStr">
      <is>
        <t>17,00</t>
      </is>
    </oc>
    <nc r="E520" t="inlineStr">
      <is>
        <t>17,15</t>
      </is>
    </nc>
  </rcc>
  <rcc rId="84210" sId="1">
    <oc r="F520" t="inlineStr">
      <is>
        <t>15.813.511</t>
      </is>
    </oc>
    <nc r="F520" t="inlineStr">
      <is>
        <t>16.174.892</t>
      </is>
    </nc>
  </rcc>
  <rcc rId="84211" sId="1">
    <oc r="E521" t="inlineStr">
      <is>
        <t>178,70</t>
      </is>
    </oc>
    <nc r="E521" t="inlineStr">
      <is>
        <t>179,00</t>
      </is>
    </nc>
  </rcc>
  <rcc rId="84212" sId="1">
    <oc r="F521" t="inlineStr">
      <is>
        <t>214.350.014</t>
      </is>
    </oc>
    <nc r="F521" t="inlineStr">
      <is>
        <t>219.821.245</t>
      </is>
    </nc>
  </rcc>
  <rcc rId="84213" sId="1">
    <oc r="E522" t="inlineStr">
      <is>
        <t>5,00</t>
      </is>
    </oc>
    <nc r="E522" t="inlineStr">
      <is>
        <t>4,98</t>
      </is>
    </nc>
  </rcc>
  <rcc rId="84214" sId="1">
    <oc r="F522" t="inlineStr">
      <is>
        <t>56.711.731</t>
      </is>
    </oc>
    <nc r="F522" t="inlineStr">
      <is>
        <t>57.754.466</t>
      </is>
    </nc>
  </rcc>
  <rcc rId="84215" sId="1">
    <oc r="E523" t="inlineStr">
      <is>
        <t>46,46</t>
      </is>
    </oc>
    <nc r="E523" t="inlineStr">
      <is>
        <t>46,34</t>
      </is>
    </nc>
  </rcc>
  <rcc rId="84216" sId="1">
    <oc r="F523" t="inlineStr">
      <is>
        <t>13.375.467</t>
      </is>
    </oc>
    <nc r="F523" t="inlineStr">
      <is>
        <t>13.485.943</t>
      </is>
    </nc>
  </rcc>
  <rcc rId="84217" sId="1">
    <oc r="E524" t="inlineStr">
      <is>
        <t>10,69</t>
      </is>
    </oc>
    <nc r="E524" t="inlineStr">
      <is>
        <t>10,62</t>
      </is>
    </nc>
  </rcc>
  <rcc rId="84218" sId="1">
    <oc r="F524" t="inlineStr">
      <is>
        <t>139.629.682</t>
      </is>
    </oc>
    <nc r="F524" t="inlineStr">
      <is>
        <t>142.082.092</t>
      </is>
    </nc>
  </rcc>
  <rcc rId="84219" sId="1">
    <oc r="E525" t="inlineStr">
      <is>
        <t>34,20</t>
      </is>
    </oc>
    <nc r="E525" t="inlineStr">
      <is>
        <t>34,14</t>
      </is>
    </nc>
  </rcc>
  <rcc rId="84220" sId="1">
    <oc r="F525" t="inlineStr">
      <is>
        <t>3.872.743.554</t>
      </is>
    </oc>
    <nc r="F525" t="inlineStr">
      <is>
        <t>4.033.466.788</t>
      </is>
    </nc>
  </rcc>
  <rcc rId="84221" sId="1">
    <oc r="E526" t="inlineStr">
      <is>
        <t>22,20</t>
      </is>
    </oc>
    <nc r="E526" t="inlineStr">
      <is>
        <t>22,30</t>
      </is>
    </nc>
  </rcc>
  <rcc rId="84222" sId="1">
    <oc r="F526" t="inlineStr">
      <is>
        <t>7.571.535</t>
      </is>
    </oc>
    <nc r="F526" t="inlineStr">
      <is>
        <t>7.974.185</t>
      </is>
    </nc>
  </rcc>
  <rcc rId="84223" sId="1">
    <oc r="E527" t="inlineStr">
      <is>
        <t>88,90</t>
      </is>
    </oc>
    <nc r="E527" t="inlineStr">
      <is>
        <t>89,00</t>
      </is>
    </nc>
  </rcc>
  <rcc rId="84224" sId="1">
    <oc r="F527" t="inlineStr">
      <is>
        <t>142.080.622</t>
      </is>
    </oc>
    <nc r="F527" t="inlineStr">
      <is>
        <t>144.295.582</t>
      </is>
    </nc>
  </rcc>
  <rcc rId="84225" sId="1">
    <oc r="E528" t="inlineStr">
      <is>
        <t>7,13</t>
      </is>
    </oc>
    <nc r="E528" t="inlineStr">
      <is>
        <t>7,16</t>
      </is>
    </nc>
  </rcc>
  <rcc rId="84226" sId="1">
    <oc r="F528" t="inlineStr">
      <is>
        <t>82.396.520</t>
      </is>
    </oc>
    <nc r="F528" t="inlineStr">
      <is>
        <t>83.715.543</t>
      </is>
    </nc>
  </rcc>
  <rcc rId="84227" sId="1">
    <oc r="E529" t="inlineStr">
      <is>
        <t>12,91</t>
      </is>
    </oc>
    <nc r="E529" t="inlineStr">
      <is>
        <t>12,90</t>
      </is>
    </nc>
  </rcc>
  <rcc rId="84228" sId="1">
    <oc r="F529" t="inlineStr">
      <is>
        <t>79.466.337</t>
      </is>
    </oc>
    <nc r="F529" t="inlineStr">
      <is>
        <t>81.278.932</t>
      </is>
    </nc>
  </rcc>
  <rcc rId="84229" sId="1">
    <oc r="E530" t="inlineStr">
      <is>
        <t>11,72</t>
      </is>
    </oc>
    <nc r="E530" t="inlineStr">
      <is>
        <t>11,79</t>
      </is>
    </nc>
  </rcc>
  <rcc rId="84230" sId="1">
    <oc r="F530" t="inlineStr">
      <is>
        <t>64.306.136</t>
      </is>
    </oc>
    <nc r="F530" t="inlineStr">
      <is>
        <t>65.335.960</t>
      </is>
    </nc>
  </rcc>
  <rcc rId="84231" sId="1">
    <oc r="E531" t="inlineStr">
      <is>
        <t>5,70</t>
      </is>
    </oc>
    <nc r="E531" t="inlineStr">
      <is>
        <t>5,72</t>
      </is>
    </nc>
  </rcc>
  <rcc rId="84232" sId="1">
    <oc r="F531" t="inlineStr">
      <is>
        <t>1.002.337.179</t>
      </is>
    </oc>
    <nc r="F531" t="inlineStr">
      <is>
        <t>1.043.772.378</t>
      </is>
    </nc>
  </rcc>
  <rcc rId="84233" sId="1">
    <oc r="E532" t="inlineStr">
      <is>
        <t>7,86</t>
      </is>
    </oc>
    <nc r="E532" t="inlineStr">
      <is>
        <t>7,87</t>
      </is>
    </nc>
  </rcc>
  <rcc rId="84234" sId="1">
    <oc r="F532" t="inlineStr">
      <is>
        <t>89.800.840</t>
      </is>
    </oc>
    <nc r="F532" t="inlineStr">
      <is>
        <t>91.348.334</t>
      </is>
    </nc>
  </rcc>
  <rcc rId="84235" sId="1">
    <oc r="E533" t="inlineStr">
      <is>
        <t>10462,34</t>
      </is>
    </oc>
    <nc r="E533" t="inlineStr">
      <is>
        <t>10469,20</t>
      </is>
    </nc>
  </rcc>
  <rcc rId="84236" sId="1">
    <oc r="F533" t="inlineStr">
      <is>
        <t>79.751.480.393</t>
      </is>
    </oc>
    <nc r="F533" t="inlineStr">
      <is>
        <t>83.045.909.116</t>
      </is>
    </nc>
  </rcc>
</revisions>
</file>

<file path=xl/revisions/revisionLog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4237" sId="1">
    <oc r="E2" t="inlineStr">
      <is>
        <t>27,52</t>
      </is>
    </oc>
    <nc r="E2" t="inlineStr">
      <is>
        <t>27,54</t>
      </is>
    </nc>
  </rcc>
  <rcc rId="84238" sId="1">
    <oc r="F2" t="inlineStr">
      <is>
        <t>22.095.931</t>
      </is>
    </oc>
    <nc r="F2" t="inlineStr">
      <is>
        <t>22.234.732</t>
      </is>
    </nc>
  </rcc>
  <rcc rId="84239" sId="1">
    <oc r="F3" t="inlineStr">
      <is>
        <t>13.823.804</t>
      </is>
    </oc>
    <nc r="F3" t="inlineStr">
      <is>
        <t>13.838.159</t>
      </is>
    </nc>
  </rcc>
  <rcc rId="84240" sId="1">
    <oc r="E4" t="inlineStr">
      <is>
        <t>638,50</t>
      </is>
    </oc>
    <nc r="E4" t="inlineStr">
      <is>
        <t>635,50</t>
      </is>
    </nc>
  </rcc>
  <rcc rId="84241" sId="1">
    <oc r="F4" t="inlineStr">
      <is>
        <t>193.931.009</t>
      </is>
    </oc>
    <nc r="F4" t="inlineStr">
      <is>
        <t>197.841.876</t>
      </is>
    </nc>
  </rcc>
  <rcc rId="84242" sId="1">
    <oc r="F5" t="inlineStr">
      <is>
        <t>112.659.224</t>
      </is>
    </oc>
    <nc r="F5" t="inlineStr">
      <is>
        <t>116.659.969</t>
      </is>
    </nc>
  </rcc>
  <rcc rId="84243" sId="1">
    <oc r="E6" t="inlineStr">
      <is>
        <t>26,60</t>
      </is>
    </oc>
    <nc r="E6" t="inlineStr">
      <is>
        <t>26,62</t>
      </is>
    </nc>
  </rcc>
  <rcc rId="84244" sId="1">
    <oc r="F6" t="inlineStr">
      <is>
        <t>29.131.553</t>
      </is>
    </oc>
    <nc r="F6" t="inlineStr">
      <is>
        <t>30.236.815</t>
      </is>
    </nc>
  </rcc>
  <rcc rId="84245" sId="1">
    <oc r="E7" t="inlineStr">
      <is>
        <t>194,90</t>
      </is>
    </oc>
    <nc r="E7" t="inlineStr">
      <is>
        <t>195,20</t>
      </is>
    </nc>
  </rcc>
  <rcc rId="84246" sId="1">
    <oc r="F7" t="inlineStr">
      <is>
        <t>444.874.502</t>
      </is>
    </oc>
    <nc r="F7" t="inlineStr">
      <is>
        <t>458.538.502</t>
      </is>
    </nc>
  </rcc>
  <rcc rId="84247" sId="1">
    <oc r="E8" t="inlineStr">
      <is>
        <t>13,47</t>
      </is>
    </oc>
    <nc r="E8" t="inlineStr">
      <is>
        <t>13,46</t>
      </is>
    </nc>
  </rcc>
  <rcc rId="84248" sId="1">
    <oc r="F8" t="inlineStr">
      <is>
        <t>71.754.117</t>
      </is>
    </oc>
    <nc r="F8" t="inlineStr">
      <is>
        <t>72.978.290</t>
      </is>
    </nc>
  </rcc>
  <rcc rId="84249" sId="1">
    <oc r="E9" t="inlineStr">
      <is>
        <t>98,85</t>
      </is>
    </oc>
    <nc r="E9" t="inlineStr">
      <is>
        <t>98,45</t>
      </is>
    </nc>
  </rcc>
  <rcc rId="84250" sId="1">
    <oc r="F9" t="inlineStr">
      <is>
        <t>42.518.831</t>
      </is>
    </oc>
    <nc r="F9" t="inlineStr">
      <is>
        <t>43.511.404</t>
      </is>
    </nc>
  </rcc>
  <rcc rId="84251" sId="1">
    <oc r="F10" t="inlineStr">
      <is>
        <t>171.974.468</t>
      </is>
    </oc>
    <nc r="F10" t="inlineStr">
      <is>
        <t>175.439.391</t>
      </is>
    </nc>
  </rcc>
  <rcc rId="84252" sId="1">
    <oc r="E11" t="inlineStr">
      <is>
        <t>17,05</t>
      </is>
    </oc>
    <nc r="E11" t="inlineStr">
      <is>
        <t>17,01</t>
      </is>
    </nc>
  </rcc>
  <rcc rId="84253" sId="1">
    <oc r="F11" t="inlineStr">
      <is>
        <t>1.532.588.347</t>
      </is>
    </oc>
    <nc r="F11" t="inlineStr">
      <is>
        <t>1.544.610.062</t>
      </is>
    </nc>
  </rcc>
  <rcc rId="84254" sId="1">
    <oc r="E12" t="inlineStr">
      <is>
        <t>8,90</t>
      </is>
    </oc>
    <nc r="E12" t="inlineStr">
      <is>
        <t>8,87</t>
      </is>
    </nc>
  </rcc>
  <rcc rId="84255" sId="1">
    <oc r="F12" t="inlineStr">
      <is>
        <t>11.264.923</t>
      </is>
    </oc>
    <nc r="F12" t="inlineStr">
      <is>
        <t>11.328.458</t>
      </is>
    </nc>
  </rcc>
  <rcc rId="84256" sId="1">
    <oc r="F13" t="inlineStr">
      <is>
        <t>126.873.471</t>
      </is>
    </oc>
    <nc r="F13" t="inlineStr">
      <is>
        <t>129.022.708</t>
      </is>
    </nc>
  </rcc>
  <rcc rId="84257" sId="1">
    <oc r="E14" t="inlineStr">
      <is>
        <t>65,40</t>
      </is>
    </oc>
    <nc r="E14" t="inlineStr">
      <is>
        <t>65,70</t>
      </is>
    </nc>
  </rcc>
  <rcc rId="84258" sId="1">
    <oc r="F14" t="inlineStr">
      <is>
        <t>4.579.232.708</t>
      </is>
    </oc>
    <nc r="F14" t="inlineStr">
      <is>
        <t>4.745.570.391</t>
      </is>
    </nc>
  </rcc>
  <rcc rId="84259" sId="1">
    <oc r="E15" t="inlineStr">
      <is>
        <t>143,50</t>
      </is>
    </oc>
    <nc r="E15" t="inlineStr">
      <is>
        <t>143,10</t>
      </is>
    </nc>
  </rcc>
  <rcc rId="84260" sId="1">
    <oc r="F15" t="inlineStr">
      <is>
        <t>97.654.995</t>
      </is>
    </oc>
    <nc r="F15" t="inlineStr">
      <is>
        <t>99.552.072</t>
      </is>
    </nc>
  </rcc>
  <rcc rId="84261" sId="1">
    <oc r="F16" t="inlineStr">
      <is>
        <t>170.893.951</t>
      </is>
    </oc>
    <nc r="F16" t="inlineStr">
      <is>
        <t>171.393.019</t>
      </is>
    </nc>
  </rcc>
  <rcc rId="84262" sId="1">
    <oc r="F17" t="inlineStr">
      <is>
        <t>158.680.016</t>
      </is>
    </oc>
    <nc r="F17" t="inlineStr">
      <is>
        <t>160.236.341</t>
      </is>
    </nc>
  </rcc>
  <rcc rId="84263" sId="1">
    <oc r="E18" t="inlineStr">
      <is>
        <t>26,22</t>
      </is>
    </oc>
    <nc r="E18" t="inlineStr">
      <is>
        <t>26,20</t>
      </is>
    </nc>
  </rcc>
  <rcc rId="84264" sId="1">
    <oc r="F18" t="inlineStr">
      <is>
        <t>140.209.142</t>
      </is>
    </oc>
    <nc r="F18" t="inlineStr">
      <is>
        <t>151.630.272</t>
      </is>
    </nc>
  </rcc>
  <rcc rId="84265" sId="1">
    <oc r="E19" t="inlineStr">
      <is>
        <t>7,43</t>
      </is>
    </oc>
    <nc r="E19" t="inlineStr">
      <is>
        <t>7,42</t>
      </is>
    </nc>
  </rcc>
  <rcc rId="84266" sId="1">
    <oc r="F19" t="inlineStr">
      <is>
        <t>65.986.584</t>
      </is>
    </oc>
    <nc r="F19" t="inlineStr">
      <is>
        <t>67.003.331</t>
      </is>
    </nc>
  </rcc>
  <rcc rId="84267" sId="1">
    <oc r="E20" t="inlineStr">
      <is>
        <t>294,00</t>
      </is>
    </oc>
    <nc r="E20" t="inlineStr">
      <is>
        <t>292,00</t>
      </is>
    </nc>
  </rcc>
  <rcc rId="84268" sId="1">
    <oc r="F20" t="inlineStr">
      <is>
        <t>7.181.850</t>
      </is>
    </oc>
    <nc r="F20" t="inlineStr">
      <is>
        <t>7.285.510</t>
      </is>
    </nc>
  </rcc>
  <rcc rId="84269" sId="1">
    <oc r="E21" t="inlineStr">
      <is>
        <t>121,80</t>
      </is>
    </oc>
    <nc r="E21" t="inlineStr">
      <is>
        <t>121,30</t>
      </is>
    </nc>
  </rcc>
  <rcc rId="84270" sId="1">
    <oc r="F21" t="inlineStr">
      <is>
        <t>131.134.832</t>
      </is>
    </oc>
    <nc r="F21" t="inlineStr">
      <is>
        <t>132.610.204</t>
      </is>
    </nc>
  </rcc>
  <rcc rId="84271" sId="1">
    <oc r="E22" t="inlineStr">
      <is>
        <t>45,76</t>
      </is>
    </oc>
    <nc r="E22" t="inlineStr">
      <is>
        <t>45,70</t>
      </is>
    </nc>
  </rcc>
  <rcc rId="84272" sId="1">
    <oc r="F22" t="inlineStr">
      <is>
        <t>272.725.825</t>
      </is>
    </oc>
    <nc r="F22" t="inlineStr">
      <is>
        <t>278.712.799</t>
      </is>
    </nc>
  </rcc>
  <rcc rId="84273" sId="1">
    <oc r="E23" t="inlineStr">
      <is>
        <t>17,70</t>
      </is>
    </oc>
    <nc r="E23" t="inlineStr">
      <is>
        <t>17,90</t>
      </is>
    </nc>
  </rcc>
  <rcc rId="84274" sId="1">
    <oc r="F23" t="inlineStr">
      <is>
        <t>18.027.875</t>
      </is>
    </oc>
    <nc r="F23" t="inlineStr">
      <is>
        <t>18.926.187</t>
      </is>
    </nc>
  </rcc>
  <rcc rId="84275" sId="1">
    <oc r="E24" t="inlineStr">
      <is>
        <t>12,99</t>
      </is>
    </oc>
    <nc r="E24" t="inlineStr">
      <is>
        <t>12,97</t>
      </is>
    </nc>
  </rcc>
  <rcc rId="84276" sId="1">
    <oc r="F24" t="inlineStr">
      <is>
        <t>7.558.662</t>
      </is>
    </oc>
    <nc r="F24" t="inlineStr">
      <is>
        <t>7.612.643</t>
      </is>
    </nc>
  </rcc>
  <rcc rId="84277" sId="1">
    <oc r="E25" t="inlineStr">
      <is>
        <t>9,64</t>
      </is>
    </oc>
    <nc r="E25" t="inlineStr">
      <is>
        <t>9,62</t>
      </is>
    </nc>
  </rcc>
  <rcc rId="84278" sId="1">
    <oc r="F25" t="inlineStr">
      <is>
        <t>155.413.186</t>
      </is>
    </oc>
    <nc r="F25" t="inlineStr">
      <is>
        <t>167.038.552</t>
      </is>
    </nc>
  </rcc>
  <rcc rId="84279" sId="1">
    <oc r="E26" t="inlineStr">
      <is>
        <t>122,30</t>
      </is>
    </oc>
    <nc r="E26" t="inlineStr">
      <is>
        <t>122,50</t>
      </is>
    </nc>
  </rcc>
  <rcc rId="84280" sId="1">
    <oc r="F26" t="inlineStr">
      <is>
        <t>1.295.619.251</t>
      </is>
    </oc>
    <nc r="F26" t="inlineStr">
      <is>
        <t>1.313.607.886</t>
      </is>
    </nc>
  </rcc>
  <rcc rId="84281" sId="1">
    <oc r="E27" t="inlineStr">
      <is>
        <t>6,11</t>
      </is>
    </oc>
    <nc r="E27" t="inlineStr">
      <is>
        <t>6,19</t>
      </is>
    </nc>
  </rcc>
  <rcc rId="84282" sId="1">
    <oc r="F27" t="inlineStr">
      <is>
        <t>200.639.182</t>
      </is>
    </oc>
    <nc r="F27" t="inlineStr">
      <is>
        <t>215.838.795</t>
      </is>
    </nc>
  </rcc>
  <rcc rId="84283" sId="1">
    <oc r="E28" t="inlineStr">
      <is>
        <t>1218,00</t>
      </is>
    </oc>
    <nc r="E28" t="inlineStr">
      <is>
        <t>1219,00</t>
      </is>
    </nc>
  </rcc>
  <rcc rId="84284" sId="1">
    <oc r="F28" t="inlineStr">
      <is>
        <t>27.853.724</t>
      </is>
    </oc>
    <nc r="F28" t="inlineStr">
      <is>
        <t>28.060.954</t>
      </is>
    </nc>
  </rcc>
  <rcc rId="84285" sId="1">
    <oc r="F29" t="inlineStr">
      <is>
        <t>42.002.229</t>
      </is>
    </oc>
    <nc r="F29" t="inlineStr">
      <is>
        <t>42.724.533</t>
      </is>
    </nc>
  </rcc>
  <rcc rId="84286" sId="1">
    <oc r="E30" t="inlineStr">
      <is>
        <t>74,50</t>
      </is>
    </oc>
    <nc r="E30" t="inlineStr">
      <is>
        <t>74,65</t>
      </is>
    </nc>
  </rcc>
  <rcc rId="84287" sId="1">
    <oc r="F30" t="inlineStr">
      <is>
        <t>173.734.307</t>
      </is>
    </oc>
    <nc r="F30" t="inlineStr">
      <is>
        <t>177.154.695</t>
      </is>
    </nc>
  </rcc>
  <rcc rId="84288" sId="1">
    <oc r="C31" t="inlineStr">
      <is>
        <t>42,10</t>
      </is>
    </oc>
    <nc r="C31" t="inlineStr">
      <is>
        <t>42,04</t>
      </is>
    </nc>
  </rcc>
  <rcc rId="84289" sId="1">
    <oc r="E31" t="inlineStr">
      <is>
        <t>42,14</t>
      </is>
    </oc>
    <nc r="E31" t="inlineStr">
      <is>
        <t>42,04</t>
      </is>
    </nc>
  </rcc>
  <rcc rId="84290" sId="1">
    <oc r="F31" t="inlineStr">
      <is>
        <t>34.232.436</t>
      </is>
    </oc>
    <nc r="F31" t="inlineStr">
      <is>
        <t>35.769.376</t>
      </is>
    </nc>
  </rcc>
  <rcc rId="84291" sId="1">
    <oc r="F32" t="inlineStr">
      <is>
        <t>153.307.058</t>
      </is>
    </oc>
    <nc r="F32" t="inlineStr">
      <is>
        <t>153.763.126</t>
      </is>
    </nc>
  </rcc>
  <rcc rId="84292" sId="1">
    <oc r="F33" t="inlineStr">
      <is>
        <t>30.304.741</t>
      </is>
    </oc>
    <nc r="F33" t="inlineStr">
      <is>
        <t>30.453.854</t>
      </is>
    </nc>
  </rcc>
  <rcc rId="84293" sId="1">
    <oc r="E34" t="inlineStr">
      <is>
        <t>6,65</t>
      </is>
    </oc>
    <nc r="E34" t="inlineStr">
      <is>
        <t>6,66</t>
      </is>
    </nc>
  </rcc>
  <rcc rId="84294" sId="1">
    <oc r="F34" t="inlineStr">
      <is>
        <t>25.825.323</t>
      </is>
    </oc>
    <nc r="F34" t="inlineStr">
      <is>
        <t>25.892.536</t>
      </is>
    </nc>
  </rcc>
  <rcc rId="84295" sId="1">
    <oc r="F35" t="inlineStr">
      <is>
        <t>3.834.154.793</t>
      </is>
    </oc>
    <nc r="F35" t="inlineStr">
      <is>
        <t>3.834.918.716</t>
      </is>
    </nc>
  </rcc>
  <rcc rId="84296" sId="1">
    <oc r="F36" t="inlineStr">
      <is>
        <t>173.385.617</t>
      </is>
    </oc>
    <nc r="F36" t="inlineStr">
      <is>
        <t>174.515.276</t>
      </is>
    </nc>
  </rcc>
  <rcc rId="84297" sId="1">
    <oc r="E37" t="inlineStr">
      <is>
        <t>18,63</t>
      </is>
    </oc>
    <nc r="E37" t="inlineStr">
      <is>
        <t>18,55</t>
      </is>
    </nc>
  </rcc>
  <rcc rId="84298" sId="1">
    <oc r="F37" t="inlineStr">
      <is>
        <t>20.767.364</t>
      </is>
    </oc>
    <nc r="F37" t="inlineStr">
      <is>
        <t>21.074.125</t>
      </is>
    </nc>
  </rcc>
  <rcc rId="84299" sId="1">
    <oc r="E38" t="inlineStr">
      <is>
        <t>11,96</t>
      </is>
    </oc>
    <nc r="E38" t="inlineStr">
      <is>
        <t>11,97</t>
      </is>
    </nc>
  </rcc>
  <rcc rId="84300" sId="1">
    <oc r="F38" t="inlineStr">
      <is>
        <t>21.510.370</t>
      </is>
    </oc>
    <nc r="F38" t="inlineStr">
      <is>
        <t>21.769.676</t>
      </is>
    </nc>
  </rcc>
  <rcc rId="84301" sId="1">
    <oc r="B39" t="inlineStr">
      <is>
        <t>90,40</t>
      </is>
    </oc>
    <nc r="B39" t="inlineStr">
      <is>
        <t>90,55</t>
      </is>
    </nc>
  </rcc>
  <rcc rId="84302" sId="1">
    <oc r="E39" t="inlineStr">
      <is>
        <t>89,05</t>
      </is>
    </oc>
    <nc r="E39" t="inlineStr">
      <is>
        <t>90,55</t>
      </is>
    </nc>
  </rcc>
  <rcc rId="84303" sId="1">
    <oc r="F39" t="inlineStr">
      <is>
        <t>281.538.381</t>
      </is>
    </oc>
    <nc r="F39" t="inlineStr">
      <is>
        <t>291.122.102</t>
      </is>
    </nc>
  </rcc>
  <rcc rId="84304" sId="1">
    <oc r="E40" t="inlineStr">
      <is>
        <t>110,50</t>
      </is>
    </oc>
    <nc r="E40" t="inlineStr">
      <is>
        <t>110,20</t>
      </is>
    </nc>
  </rcc>
  <rcc rId="84305" sId="1">
    <oc r="F40" t="inlineStr">
      <is>
        <t>154.399.034</t>
      </is>
    </oc>
    <nc r="F40" t="inlineStr">
      <is>
        <t>155.594.594</t>
      </is>
    </nc>
  </rcc>
  <rcc rId="84306" sId="1">
    <oc r="F41" t="inlineStr">
      <is>
        <t>149.104.165</t>
      </is>
    </oc>
    <nc r="F41" t="inlineStr">
      <is>
        <t>152.999.822</t>
      </is>
    </nc>
  </rcc>
  <rcc rId="84307" sId="1">
    <oc r="E42" t="inlineStr">
      <is>
        <t>180,60</t>
      </is>
    </oc>
    <nc r="E42" t="inlineStr">
      <is>
        <t>181,80</t>
      </is>
    </nc>
  </rcc>
  <rcc rId="84308" sId="1">
    <oc r="F42" t="inlineStr">
      <is>
        <t>625.073.282</t>
      </is>
    </oc>
    <nc r="F42" t="inlineStr">
      <is>
        <t>637.296.605</t>
      </is>
    </nc>
  </rcc>
  <rcc rId="84309" sId="1">
    <oc r="E43" t="inlineStr">
      <is>
        <t>35,54</t>
      </is>
    </oc>
    <nc r="E43" t="inlineStr">
      <is>
        <t>35,24</t>
      </is>
    </nc>
  </rcc>
  <rcc rId="84310" sId="1">
    <oc r="F43" t="inlineStr">
      <is>
        <t>223.563.846</t>
      </is>
    </oc>
    <nc r="F43" t="inlineStr">
      <is>
        <t>225.326.023</t>
      </is>
    </nc>
  </rcc>
  <rcc rId="84311" sId="1">
    <oc r="E44" t="inlineStr">
      <is>
        <t>40,26</t>
      </is>
    </oc>
    <nc r="E44" t="inlineStr">
      <is>
        <t>40,44</t>
      </is>
    </nc>
  </rcc>
  <rcc rId="84312" sId="1">
    <oc r="F44" t="inlineStr">
      <is>
        <t>20.421.591</t>
      </is>
    </oc>
    <nc r="F44" t="inlineStr">
      <is>
        <t>20.937.606</t>
      </is>
    </nc>
  </rcc>
  <rcc rId="84313" sId="1">
    <oc r="E45" t="inlineStr">
      <is>
        <t>16,62</t>
      </is>
    </oc>
    <nc r="E45" t="inlineStr">
      <is>
        <t>16,65</t>
      </is>
    </nc>
  </rcc>
  <rcc rId="84314" sId="1">
    <oc r="F45" t="inlineStr">
      <is>
        <t>20.836.427</t>
      </is>
    </oc>
    <nc r="F45" t="inlineStr">
      <is>
        <t>20.975.238</t>
      </is>
    </nc>
  </rcc>
  <rcc rId="84315" sId="1">
    <oc r="E46" t="inlineStr">
      <is>
        <t>42,56</t>
      </is>
    </oc>
    <nc r="E46" t="inlineStr">
      <is>
        <t>42,80</t>
      </is>
    </nc>
  </rcc>
  <rcc rId="84316" sId="1">
    <oc r="F46" t="inlineStr">
      <is>
        <t>70.538.332</t>
      </is>
    </oc>
    <nc r="F46" t="inlineStr">
      <is>
        <t>70.934.702</t>
      </is>
    </nc>
  </rcc>
  <rcc rId="84317" sId="1">
    <oc r="E47" t="inlineStr">
      <is>
        <t>65,30</t>
      </is>
    </oc>
    <nc r="E47" t="inlineStr">
      <is>
        <t>65,45</t>
      </is>
    </nc>
  </rcc>
  <rcc rId="84318" sId="1">
    <oc r="F47" t="inlineStr">
      <is>
        <t>203.625.250</t>
      </is>
    </oc>
    <nc r="F47" t="inlineStr">
      <is>
        <t>205.050.816</t>
      </is>
    </nc>
  </rcc>
  <rcc rId="84319" sId="1">
    <oc r="E48" t="inlineStr">
      <is>
        <t>60,00</t>
      </is>
    </oc>
    <nc r="E48" t="inlineStr">
      <is>
        <t>60,10</t>
      </is>
    </nc>
  </rcc>
  <rcc rId="84320" sId="1">
    <oc r="F48" t="inlineStr">
      <is>
        <t>3.138.054.836</t>
      </is>
    </oc>
    <nc r="F48" t="inlineStr">
      <is>
        <t>3.186.811.202</t>
      </is>
    </nc>
  </rcc>
  <rcc rId="84321" sId="1">
    <oc r="E49" t="inlineStr">
      <is>
        <t>13,84</t>
      </is>
    </oc>
    <nc r="E49" t="inlineStr">
      <is>
        <t>13,83</t>
      </is>
    </nc>
  </rcc>
  <rcc rId="84322" sId="1">
    <oc r="F49" t="inlineStr">
      <is>
        <t>64.456.949</t>
      </is>
    </oc>
    <nc r="F49" t="inlineStr">
      <is>
        <t>64.902.510</t>
      </is>
    </nc>
  </rcc>
  <rcc rId="84323" sId="1">
    <oc r="E50" t="inlineStr">
      <is>
        <t>98,95</t>
      </is>
    </oc>
    <nc r="E50" t="inlineStr">
      <is>
        <t>99,20</t>
      </is>
    </nc>
  </rcc>
  <rcc rId="84324" sId="1">
    <oc r="F50" t="inlineStr">
      <is>
        <t>1.283.301.296</t>
      </is>
    </oc>
    <nc r="F50" t="inlineStr">
      <is>
        <t>1.309.300.822</t>
      </is>
    </nc>
  </rcc>
  <rcc rId="84325" sId="1">
    <oc r="E51" t="inlineStr">
      <is>
        <t>95,70</t>
      </is>
    </oc>
    <nc r="E51" t="inlineStr">
      <is>
        <t>95,90</t>
      </is>
    </nc>
  </rcc>
  <rcc rId="84326" sId="1">
    <oc r="F51" t="inlineStr">
      <is>
        <t>141.082.480</t>
      </is>
    </oc>
    <nc r="F51" t="inlineStr">
      <is>
        <t>143.498.489</t>
      </is>
    </nc>
  </rcc>
  <rcc rId="84327" sId="1">
    <oc r="C52" t="inlineStr">
      <is>
        <t>12,86</t>
      </is>
    </oc>
    <nc r="C52" t="inlineStr">
      <is>
        <t>12,75</t>
      </is>
    </nc>
  </rcc>
  <rcc rId="84328" sId="1">
    <oc r="E52" t="inlineStr">
      <is>
        <t>12,86</t>
      </is>
    </oc>
    <nc r="E52" t="inlineStr">
      <is>
        <t>12,75</t>
      </is>
    </nc>
  </rcc>
  <rcc rId="84329" sId="1">
    <oc r="F52" t="inlineStr">
      <is>
        <t>1.354.033</t>
      </is>
    </oc>
    <nc r="F52" t="inlineStr">
      <is>
        <t>1.404.383</t>
      </is>
    </nc>
  </rcc>
  <rcc rId="84330" sId="1">
    <oc r="E53" t="inlineStr">
      <is>
        <t>48,12</t>
      </is>
    </oc>
    <nc r="E53" t="inlineStr">
      <is>
        <t>48,50</t>
      </is>
    </nc>
  </rcc>
  <rcc rId="84331" sId="1">
    <oc r="F53" t="inlineStr">
      <is>
        <t>49.664.651</t>
      </is>
    </oc>
    <nc r="F53" t="inlineStr">
      <is>
        <t>50.150.621</t>
      </is>
    </nc>
  </rcc>
  <rcc rId="84332" sId="1">
    <oc r="E54" t="inlineStr">
      <is>
        <t>129,10</t>
      </is>
    </oc>
    <nc r="E54" t="inlineStr">
      <is>
        <t>129,80</t>
      </is>
    </nc>
  </rcc>
  <rcc rId="84333" sId="1">
    <oc r="F54" t="inlineStr">
      <is>
        <t>224.067.347</t>
      </is>
    </oc>
    <nc r="F54" t="inlineStr">
      <is>
        <t>226.524.590</t>
      </is>
    </nc>
  </rcc>
  <rcc rId="84334" sId="1">
    <oc r="E55" t="inlineStr">
      <is>
        <t>161,00</t>
      </is>
    </oc>
    <nc r="E55" t="inlineStr">
      <is>
        <t>159,00</t>
      </is>
    </nc>
  </rcc>
  <rcc rId="84335" sId="1">
    <oc r="F55" t="inlineStr">
      <is>
        <t>10.300.524</t>
      </is>
    </oc>
    <nc r="F55" t="inlineStr">
      <is>
        <t>10.325.964</t>
      </is>
    </nc>
  </rcc>
  <rcc rId="84336" sId="1">
    <oc r="E56" t="inlineStr">
      <is>
        <t>5,66</t>
      </is>
    </oc>
    <nc r="E56" t="inlineStr">
      <is>
        <t>5,67</t>
      </is>
    </nc>
  </rcc>
  <rcc rId="84337" sId="1">
    <oc r="F56" t="inlineStr">
      <is>
        <t>8.347.427</t>
      </is>
    </oc>
    <nc r="F56" t="inlineStr">
      <is>
        <t>8.395.877</t>
      </is>
    </nc>
  </rcc>
  <rcc rId="84338" sId="1">
    <oc r="B57" t="inlineStr">
      <is>
        <t>8,47</t>
      </is>
    </oc>
    <nc r="B57" t="inlineStr">
      <is>
        <t>8,49</t>
      </is>
    </nc>
  </rcc>
  <rcc rId="84339" sId="1">
    <oc r="E57" t="inlineStr">
      <is>
        <t>8,46</t>
      </is>
    </oc>
    <nc r="E57" t="inlineStr">
      <is>
        <t>8,49</t>
      </is>
    </nc>
  </rcc>
  <rcc rId="84340" sId="1">
    <oc r="F57" t="inlineStr">
      <is>
        <t>3.032.081</t>
      </is>
    </oc>
    <nc r="F57" t="inlineStr">
      <is>
        <t>3.072.409</t>
      </is>
    </nc>
  </rcc>
  <rcc rId="84341" sId="1">
    <oc r="E58" t="inlineStr">
      <is>
        <t>38,62</t>
      </is>
    </oc>
    <nc r="E58" t="inlineStr">
      <is>
        <t>38,66</t>
      </is>
    </nc>
  </rcc>
  <rcc rId="84342" sId="1">
    <oc r="F58" t="inlineStr">
      <is>
        <t>188.699.591</t>
      </is>
    </oc>
    <nc r="F58" t="inlineStr">
      <is>
        <t>189.090.985</t>
      </is>
    </nc>
  </rcc>
  <rcc rId="84343" sId="1">
    <oc r="F59" t="inlineStr">
      <is>
        <t>23.902.485</t>
      </is>
    </oc>
    <nc r="F59" t="inlineStr">
      <is>
        <t>24.075.014</t>
      </is>
    </nc>
  </rcc>
  <rcc rId="84344" sId="1">
    <oc r="E60" t="inlineStr">
      <is>
        <t>42,66</t>
      </is>
    </oc>
    <nc r="E60" t="inlineStr">
      <is>
        <t>42,70</t>
      </is>
    </nc>
  </rcc>
  <rcc rId="84345" sId="1">
    <oc r="F60" t="inlineStr">
      <is>
        <t>154.225.877</t>
      </is>
    </oc>
    <nc r="F60" t="inlineStr">
      <is>
        <t>158.798.790</t>
      </is>
    </nc>
  </rcc>
  <rcc rId="84346" sId="1">
    <oc r="F61" t="inlineStr">
      <is>
        <t>20.006.838</t>
      </is>
    </oc>
    <nc r="F61" t="inlineStr">
      <is>
        <t>20.108.833</t>
      </is>
    </nc>
  </rcc>
  <rcc rId="84347" sId="1">
    <oc r="F62" t="inlineStr">
      <is>
        <t>42.232.119</t>
      </is>
    </oc>
    <nc r="F62" t="inlineStr">
      <is>
        <t>42.275.956</t>
      </is>
    </nc>
  </rcc>
  <rcc rId="84348" sId="1">
    <oc r="E63" t="inlineStr">
      <is>
        <t>34,00</t>
      </is>
    </oc>
    <nc r="E63" t="inlineStr">
      <is>
        <t>34,02</t>
      </is>
    </nc>
  </rcc>
  <rcc rId="84349" sId="1">
    <oc r="F63" t="inlineStr">
      <is>
        <t>56.093.322</t>
      </is>
    </oc>
    <nc r="F63" t="inlineStr">
      <is>
        <t>56.618.285</t>
      </is>
    </nc>
  </rcc>
  <rcc rId="84350" sId="1">
    <oc r="E64" t="inlineStr">
      <is>
        <t>31,02</t>
      </is>
    </oc>
    <nc r="E64" t="inlineStr">
      <is>
        <t>30,96</t>
      </is>
    </nc>
  </rcc>
  <rcc rId="84351" sId="1">
    <oc r="F64" t="inlineStr">
      <is>
        <t>32.395.750</t>
      </is>
    </oc>
    <nc r="F64" t="inlineStr">
      <is>
        <t>32.613.554</t>
      </is>
    </nc>
  </rcc>
  <rcc rId="84352" sId="1">
    <oc r="E65" t="inlineStr">
      <is>
        <t>186,10</t>
      </is>
    </oc>
    <nc r="E65" t="inlineStr">
      <is>
        <t>185,30</t>
      </is>
    </nc>
  </rcc>
  <rcc rId="84353" sId="1">
    <oc r="F65" t="inlineStr">
      <is>
        <t>118.666.188</t>
      </is>
    </oc>
    <nc r="F65" t="inlineStr">
      <is>
        <t>118.946.362</t>
      </is>
    </nc>
  </rcc>
  <rcc rId="84354" sId="1">
    <oc r="E66" t="inlineStr">
      <is>
        <t>82,10</t>
      </is>
    </oc>
    <nc r="E66" t="inlineStr">
      <is>
        <t>82,25</t>
      </is>
    </nc>
  </rcc>
  <rcc rId="84355" sId="1">
    <oc r="F66" t="inlineStr">
      <is>
        <t>46.042.947</t>
      </is>
    </oc>
    <nc r="F66" t="inlineStr">
      <is>
        <t>46.323.995</t>
      </is>
    </nc>
  </rcc>
  <rcc rId="84356" sId="1">
    <oc r="E67" t="inlineStr">
      <is>
        <t>24,36</t>
      </is>
    </oc>
    <nc r="E67" t="inlineStr">
      <is>
        <t>24,38</t>
      </is>
    </nc>
  </rcc>
  <rcc rId="84357" sId="1">
    <oc r="F67" t="inlineStr">
      <is>
        <t>14.171.925</t>
      </is>
    </oc>
    <nc r="F67" t="inlineStr">
      <is>
        <t>14.180.458</t>
      </is>
    </nc>
  </rcc>
  <rcc rId="84358" sId="1">
    <oc r="E68" t="inlineStr">
      <is>
        <t>44,44</t>
      </is>
    </oc>
    <nc r="E68" t="inlineStr">
      <is>
        <t>44,60</t>
      </is>
    </nc>
  </rcc>
  <rcc rId="84359" sId="1">
    <oc r="F68" t="inlineStr">
      <is>
        <t>4.598.151</t>
      </is>
    </oc>
    <nc r="F68" t="inlineStr">
      <is>
        <t>4.658.361</t>
      </is>
    </nc>
  </rcc>
  <rcc rId="84360" sId="1">
    <oc r="E69" t="inlineStr">
      <is>
        <t>282,75</t>
      </is>
    </oc>
    <nc r="E69" t="inlineStr">
      <is>
        <t>281,00</t>
      </is>
    </nc>
  </rcc>
  <rcc rId="84361" sId="1">
    <oc r="F69" t="inlineStr">
      <is>
        <t>90.080.977</t>
      </is>
    </oc>
    <nc r="F69" t="inlineStr">
      <is>
        <t>90.528.610</t>
      </is>
    </nc>
  </rcc>
  <rcc rId="84362" sId="1">
    <oc r="E70" t="inlineStr">
      <is>
        <t>18,29</t>
      </is>
    </oc>
    <nc r="E70" t="inlineStr">
      <is>
        <t>18,30</t>
      </is>
    </nc>
  </rcc>
  <rcc rId="84363" sId="1">
    <oc r="F70" t="inlineStr">
      <is>
        <t>17.018.162</t>
      </is>
    </oc>
    <nc r="F70" t="inlineStr">
      <is>
        <t>17.374.171</t>
      </is>
    </nc>
  </rcc>
  <rcc rId="84364" sId="1">
    <oc r="B71" t="inlineStr">
      <is>
        <t>31,26</t>
      </is>
    </oc>
    <nc r="B71" t="inlineStr">
      <is>
        <t>31,96</t>
      </is>
    </nc>
  </rcc>
  <rcc rId="84365" sId="1">
    <oc r="E71" t="inlineStr">
      <is>
        <t>31,04</t>
      </is>
    </oc>
    <nc r="E71" t="inlineStr">
      <is>
        <t>31,96</t>
      </is>
    </nc>
  </rcc>
  <rcc rId="84366" sId="1">
    <oc r="F71" t="inlineStr">
      <is>
        <t>61.584.795</t>
      </is>
    </oc>
    <nc r="F71" t="inlineStr">
      <is>
        <t>64.379.409</t>
      </is>
    </nc>
  </rcc>
  <rcc rId="84367" sId="1">
    <oc r="E72" t="inlineStr">
      <is>
        <t>73,95</t>
      </is>
    </oc>
    <nc r="E72" t="inlineStr">
      <is>
        <t>74,90</t>
      </is>
    </nc>
  </rcc>
  <rcc rId="84368" sId="1">
    <oc r="F72" t="inlineStr">
      <is>
        <t>160.519.656</t>
      </is>
    </oc>
    <nc r="F72" t="inlineStr">
      <is>
        <t>163.522.846</t>
      </is>
    </nc>
  </rcc>
  <rcc rId="84369" sId="1">
    <oc r="E73" t="inlineStr">
      <is>
        <t>3,65</t>
      </is>
    </oc>
    <nc r="E73" t="inlineStr">
      <is>
        <t>3,62</t>
      </is>
    </nc>
  </rcc>
  <rcc rId="84370" sId="1">
    <oc r="F73" t="inlineStr">
      <is>
        <t>56.949.823</t>
      </is>
    </oc>
    <nc r="F73" t="inlineStr">
      <is>
        <t>58.360.403</t>
      </is>
    </nc>
  </rcc>
  <rcc rId="84371" sId="1">
    <oc r="F74" t="inlineStr">
      <is>
        <t>168.924.331</t>
      </is>
    </oc>
    <nc r="F74" t="inlineStr">
      <is>
        <t>173.827.559</t>
      </is>
    </nc>
  </rcc>
  <rcc rId="84372" sId="1">
    <oc r="E75" t="inlineStr">
      <is>
        <t>25,40</t>
      </is>
    </oc>
    <nc r="E75" t="inlineStr">
      <is>
        <t>25,32</t>
      </is>
    </nc>
  </rcc>
  <rcc rId="84373" sId="1">
    <oc r="F75" t="inlineStr">
      <is>
        <t>67.976.631</t>
      </is>
    </oc>
    <nc r="F75" t="inlineStr">
      <is>
        <t>68.211.778</t>
      </is>
    </nc>
  </rcc>
  <rcc rId="84374" sId="1">
    <oc r="F76" t="inlineStr">
      <is>
        <t>47.943.147</t>
      </is>
    </oc>
    <nc r="F76" t="inlineStr">
      <is>
        <t>49.032.467</t>
      </is>
    </nc>
  </rcc>
  <rcc rId="84375" sId="1">
    <oc r="E77" t="inlineStr">
      <is>
        <t>37,28</t>
      </is>
    </oc>
    <nc r="E77" t="inlineStr">
      <is>
        <t>37,34</t>
      </is>
    </nc>
  </rcc>
  <rcc rId="84376" sId="1">
    <oc r="F77" t="inlineStr">
      <is>
        <t>46.864.844</t>
      </is>
    </oc>
    <nc r="F77" t="inlineStr">
      <is>
        <t>54.493.481</t>
      </is>
    </nc>
  </rcc>
  <rcc rId="84377" sId="1">
    <oc r="E78" t="inlineStr">
      <is>
        <t>32,16</t>
      </is>
    </oc>
    <nc r="E78" t="inlineStr">
      <is>
        <t>31,92</t>
      </is>
    </nc>
  </rcc>
  <rcc rId="84378" sId="1">
    <oc r="F78" t="inlineStr">
      <is>
        <t>12.822.084</t>
      </is>
    </oc>
    <nc r="F78" t="inlineStr">
      <is>
        <t>13.061.516</t>
      </is>
    </nc>
  </rcc>
  <rcc rId="84379" sId="1">
    <oc r="E79" t="inlineStr">
      <is>
        <t>474,50</t>
      </is>
    </oc>
    <nc r="E79" t="inlineStr">
      <is>
        <t>474,75</t>
      </is>
    </nc>
  </rcc>
  <rcc rId="84380" sId="1">
    <oc r="F79" t="inlineStr">
      <is>
        <t>873.672.060</t>
      </is>
    </oc>
    <nc r="F79" t="inlineStr">
      <is>
        <t>915.574.445</t>
      </is>
    </nc>
  </rcc>
  <rcc rId="84381" sId="1">
    <oc r="E80" t="inlineStr">
      <is>
        <t>419,75</t>
      </is>
    </oc>
    <nc r="E80" t="inlineStr">
      <is>
        <t>418,75</t>
      </is>
    </nc>
  </rcc>
  <rcc rId="84382" sId="1">
    <oc r="F80" t="inlineStr">
      <is>
        <t>329.527.950</t>
      </is>
    </oc>
    <nc r="F80" t="inlineStr">
      <is>
        <t>332.822.675</t>
      </is>
    </nc>
  </rcc>
  <rcc rId="84383" sId="1">
    <oc r="E81" t="inlineStr">
      <is>
        <t>18,00</t>
      </is>
    </oc>
    <nc r="E81" t="inlineStr">
      <is>
        <t>17,99</t>
      </is>
    </nc>
  </rcc>
  <rcc rId="84384" sId="1">
    <oc r="F81" t="inlineStr">
      <is>
        <t>168.453.823</t>
      </is>
    </oc>
    <nc r="F81" t="inlineStr">
      <is>
        <t>170.301.792</t>
      </is>
    </nc>
  </rcc>
  <rcc rId="84385" sId="1">
    <oc r="E82" t="inlineStr">
      <is>
        <t>36,28</t>
      </is>
    </oc>
    <nc r="E82" t="inlineStr">
      <is>
        <t>36,32</t>
      </is>
    </nc>
  </rcc>
  <rcc rId="84386" sId="1">
    <oc r="F82" t="inlineStr">
      <is>
        <t>19.565.739</t>
      </is>
    </oc>
    <nc r="F82" t="inlineStr">
      <is>
        <t>19.672.846</t>
      </is>
    </nc>
  </rcc>
  <rcc rId="84387" sId="1">
    <oc r="F83" t="inlineStr">
      <is>
        <t>1.967.847.705</t>
      </is>
    </oc>
    <nc r="F83" t="inlineStr">
      <is>
        <t>1.977.508.173</t>
      </is>
    </nc>
  </rcc>
  <rcc rId="84388" sId="1">
    <oc r="F84" t="inlineStr">
      <is>
        <t>31.897.491</t>
      </is>
    </oc>
    <nc r="F84" t="inlineStr">
      <is>
        <t>32.172.218</t>
      </is>
    </nc>
  </rcc>
  <rcc rId="84389" sId="1">
    <oc r="E85" t="inlineStr">
      <is>
        <t>27,14</t>
      </is>
    </oc>
    <nc r="E85" t="inlineStr">
      <is>
        <t>26,92</t>
      </is>
    </nc>
  </rcc>
  <rcc rId="84390" sId="1">
    <oc r="F85" t="inlineStr">
      <is>
        <t>53.603.039</t>
      </is>
    </oc>
    <nc r="F85" t="inlineStr">
      <is>
        <t>53.975.262</t>
      </is>
    </nc>
  </rcc>
  <rcc rId="84391" sId="1">
    <oc r="E86" t="inlineStr">
      <is>
        <t>38,40</t>
      </is>
    </oc>
    <nc r="E86" t="inlineStr">
      <is>
        <t>38,66</t>
      </is>
    </nc>
  </rcc>
  <rcc rId="84392" sId="1">
    <oc r="F86" t="inlineStr">
      <is>
        <t>151.455.162</t>
      </is>
    </oc>
    <nc r="F86" t="inlineStr">
      <is>
        <t>160.456.602</t>
      </is>
    </nc>
  </rcc>
  <rcc rId="84393" sId="1">
    <oc r="E87" t="inlineStr">
      <is>
        <t>11,64</t>
      </is>
    </oc>
    <nc r="E87" t="inlineStr">
      <is>
        <t>11,60</t>
      </is>
    </nc>
  </rcc>
  <rcc rId="84394" sId="1">
    <oc r="F87" t="inlineStr">
      <is>
        <t>49.081.223</t>
      </is>
    </oc>
    <nc r="F87" t="inlineStr">
      <is>
        <t>49.584.790</t>
      </is>
    </nc>
  </rcc>
  <rcc rId="84395" sId="1">
    <oc r="E88" t="inlineStr">
      <is>
        <t>28,90</t>
      </is>
    </oc>
    <nc r="E88" t="inlineStr">
      <is>
        <t>28,78</t>
      </is>
    </nc>
  </rcc>
  <rcc rId="84396" sId="1">
    <oc r="F88" t="inlineStr">
      <is>
        <t>87.878.441</t>
      </is>
    </oc>
    <nc r="F88" t="inlineStr">
      <is>
        <t>89.331.112</t>
      </is>
    </nc>
  </rcc>
  <rcc rId="84397" sId="1">
    <oc r="E89" t="inlineStr">
      <is>
        <t>32,06</t>
      </is>
    </oc>
    <nc r="E89" t="inlineStr">
      <is>
        <t>31,88</t>
      </is>
    </nc>
  </rcc>
  <rcc rId="84398" sId="1">
    <oc r="F89" t="inlineStr">
      <is>
        <t>50.622.232</t>
      </is>
    </oc>
    <nc r="F89" t="inlineStr">
      <is>
        <t>51.132.631</t>
      </is>
    </nc>
  </rcc>
  <rcc rId="84399" sId="1">
    <oc r="E90" t="inlineStr">
      <is>
        <t>28,98</t>
      </is>
    </oc>
    <nc r="E90" t="inlineStr">
      <is>
        <t>28,80</t>
      </is>
    </nc>
  </rcc>
  <rcc rId="84400" sId="1">
    <oc r="F90" t="inlineStr">
      <is>
        <t>80.491.297</t>
      </is>
    </oc>
    <nc r="F90" t="inlineStr">
      <is>
        <t>81.077.723</t>
      </is>
    </nc>
  </rcc>
  <rcc rId="84401" sId="1">
    <oc r="E91" t="inlineStr">
      <is>
        <t>17,68</t>
      </is>
    </oc>
    <nc r="E91" t="inlineStr">
      <is>
        <t>17,60</t>
      </is>
    </nc>
  </rcc>
  <rcc rId="84402" sId="1">
    <oc r="F91" t="inlineStr">
      <is>
        <t>115.835.078</t>
      </is>
    </oc>
    <nc r="F91" t="inlineStr">
      <is>
        <t>116.701.667</t>
      </is>
    </nc>
  </rcc>
  <rcc rId="84403" sId="1">
    <oc r="E92" t="inlineStr">
      <is>
        <t>116,00</t>
      </is>
    </oc>
    <nc r="E92" t="inlineStr">
      <is>
        <t>115,50</t>
      </is>
    </nc>
  </rcc>
  <rcc rId="84404" sId="1">
    <oc r="F92" t="inlineStr">
      <is>
        <t>68.645.493</t>
      </is>
    </oc>
    <nc r="F92" t="inlineStr">
      <is>
        <t>69.983.560</t>
      </is>
    </nc>
  </rcc>
  <rcc rId="84405" sId="1">
    <oc r="E93" t="inlineStr">
      <is>
        <t>35,98</t>
      </is>
    </oc>
    <nc r="E93" t="inlineStr">
      <is>
        <t>36,12</t>
      </is>
    </nc>
  </rcc>
  <rcc rId="84406" sId="1">
    <oc r="F93" t="inlineStr">
      <is>
        <t>21.658.420</t>
      </is>
    </oc>
    <nc r="F93" t="inlineStr">
      <is>
        <t>21.824.716</t>
      </is>
    </nc>
  </rcc>
  <rcc rId="84407" sId="1">
    <oc r="F94" t="inlineStr">
      <is>
        <t>231.016.786</t>
      </is>
    </oc>
    <nc r="F94" t="inlineStr">
      <is>
        <t>232.079.419</t>
      </is>
    </nc>
  </rcc>
  <rcc rId="84408" sId="1">
    <oc r="E95" t="inlineStr">
      <is>
        <t>19,95</t>
      </is>
    </oc>
    <nc r="E95" t="inlineStr">
      <is>
        <t>19,91</t>
      </is>
    </nc>
  </rcc>
  <rcc rId="84409" sId="1">
    <oc r="F95" t="inlineStr">
      <is>
        <t>68.813.496</t>
      </is>
    </oc>
    <nc r="F95" t="inlineStr">
      <is>
        <t>69.206.380</t>
      </is>
    </nc>
  </rcc>
  <rcc rId="84410" sId="1">
    <oc r="E96" t="inlineStr">
      <is>
        <t>502,50</t>
      </is>
    </oc>
    <nc r="E96" t="inlineStr">
      <is>
        <t>501,50</t>
      </is>
    </nc>
  </rcc>
  <rcc rId="84411" sId="1">
    <oc r="F96" t="inlineStr">
      <is>
        <t>254.041.614</t>
      </is>
    </oc>
    <nc r="F96" t="inlineStr">
      <is>
        <t>258.840.468</t>
      </is>
    </nc>
  </rcc>
  <rcc rId="84412" sId="1">
    <oc r="E97" t="inlineStr">
      <is>
        <t>2474,00</t>
      </is>
    </oc>
    <nc r="E97" t="inlineStr">
      <is>
        <t>2468,00</t>
      </is>
    </nc>
  </rcc>
  <rcc rId="84413" sId="1">
    <oc r="F97" t="inlineStr">
      <is>
        <t>108.289.817</t>
      </is>
    </oc>
    <nc r="F97" t="inlineStr">
      <is>
        <t>112.771.705</t>
      </is>
    </nc>
  </rcc>
  <rcc rId="84414" sId="1">
    <oc r="B98" t="inlineStr">
      <is>
        <t>25,14</t>
      </is>
    </oc>
    <nc r="B98" t="inlineStr">
      <is>
        <t>25,40</t>
      </is>
    </nc>
  </rcc>
  <rcc rId="84415" sId="1">
    <oc r="E98" t="inlineStr">
      <is>
        <t>25,14</t>
      </is>
    </oc>
    <nc r="E98" t="inlineStr">
      <is>
        <t>25,40</t>
      </is>
    </nc>
  </rcc>
  <rcc rId="84416" sId="1">
    <oc r="F98" t="inlineStr">
      <is>
        <t>47.281.926</t>
      </is>
    </oc>
    <nc r="F98" t="inlineStr">
      <is>
        <t>47.818.577</t>
      </is>
    </nc>
  </rcc>
  <rcc rId="84417" sId="1">
    <oc r="E99" t="inlineStr">
      <is>
        <t>132,40</t>
      </is>
    </oc>
    <nc r="E99" t="inlineStr">
      <is>
        <t>132,00</t>
      </is>
    </nc>
  </rcc>
  <rcc rId="84418" sId="1">
    <oc r="F99" t="inlineStr">
      <is>
        <t>144.032.005</t>
      </is>
    </oc>
    <nc r="F99" t="inlineStr">
      <is>
        <t>146.330.125</t>
      </is>
    </nc>
  </rcc>
  <rcc rId="84419" sId="1">
    <oc r="E100" t="inlineStr">
      <is>
        <t>8,29</t>
      </is>
    </oc>
    <nc r="E100" t="inlineStr">
      <is>
        <t>8,30</t>
      </is>
    </nc>
  </rcc>
  <rcc rId="84420" sId="1">
    <oc r="F100" t="inlineStr">
      <is>
        <t>49.446.750</t>
      </is>
    </oc>
    <nc r="F100" t="inlineStr">
      <is>
        <t>50.393.746</t>
      </is>
    </nc>
  </rcc>
  <rcc rId="84421" sId="1">
    <oc r="F101" t="inlineStr">
      <is>
        <t>153.948.594</t>
      </is>
    </oc>
    <nc r="F101" t="inlineStr">
      <is>
        <t>154.741.977</t>
      </is>
    </nc>
  </rcc>
  <rcc rId="84422" sId="1">
    <oc r="E102" t="inlineStr">
      <is>
        <t>142,00</t>
      </is>
    </oc>
    <nc r="E102" t="inlineStr">
      <is>
        <t>142,80</t>
      </is>
    </nc>
  </rcc>
  <rcc rId="84423" sId="1">
    <oc r="F102" t="inlineStr">
      <is>
        <t>79.670.346</t>
      </is>
    </oc>
    <nc r="F102" t="inlineStr">
      <is>
        <t>79.866.696</t>
      </is>
    </nc>
  </rcc>
  <rcc rId="84424" sId="1">
    <oc r="E103" t="inlineStr">
      <is>
        <t>111,20</t>
      </is>
    </oc>
    <nc r="E103" t="inlineStr">
      <is>
        <t>111,30</t>
      </is>
    </nc>
  </rcc>
  <rcc rId="84425" sId="1">
    <oc r="F103" t="inlineStr">
      <is>
        <t>51.168.165</t>
      </is>
    </oc>
    <nc r="F103" t="inlineStr">
      <is>
        <t>51.613.253</t>
      </is>
    </nc>
  </rcc>
  <rcc rId="84426" sId="1">
    <oc r="E104" t="inlineStr">
      <is>
        <t>26,60</t>
      </is>
    </oc>
    <nc r="E104" t="inlineStr">
      <is>
        <t>26,50</t>
      </is>
    </nc>
  </rcc>
  <rcc rId="84427" sId="1">
    <oc r="F104" t="inlineStr">
      <is>
        <t>17.418.818</t>
      </is>
    </oc>
    <nc r="F104" t="inlineStr">
      <is>
        <t>17.491.799</t>
      </is>
    </nc>
  </rcc>
  <rcc rId="84428" sId="1">
    <oc r="E105" t="inlineStr">
      <is>
        <t>16,81</t>
      </is>
    </oc>
    <nc r="E105" t="inlineStr">
      <is>
        <t>16,80</t>
      </is>
    </nc>
  </rcc>
  <rcc rId="84429" sId="1">
    <oc r="F105" t="inlineStr">
      <is>
        <t>115.439.311</t>
      </is>
    </oc>
    <nc r="F105" t="inlineStr">
      <is>
        <t>118.085.042</t>
      </is>
    </nc>
  </rcc>
  <rcc rId="84430" sId="1">
    <oc r="E106" t="inlineStr">
      <is>
        <t>46,42</t>
      </is>
    </oc>
    <nc r="E106" t="inlineStr">
      <is>
        <t>46,40</t>
      </is>
    </nc>
  </rcc>
  <rcc rId="84431" sId="1">
    <oc r="F106" t="inlineStr">
      <is>
        <t>83.180.479</t>
      </is>
    </oc>
    <nc r="F106" t="inlineStr">
      <is>
        <t>83.880.887</t>
      </is>
    </nc>
  </rcc>
  <rcc rId="84432" sId="1">
    <oc r="E107" t="inlineStr">
      <is>
        <t>745,50</t>
      </is>
    </oc>
    <nc r="E107" t="inlineStr">
      <is>
        <t>747,00</t>
      </is>
    </nc>
  </rcc>
  <rcc rId="84433" sId="1">
    <oc r="F107" t="inlineStr">
      <is>
        <t>352.501.894</t>
      </is>
    </oc>
    <nc r="F107" t="inlineStr">
      <is>
        <t>372.829.258</t>
      </is>
    </nc>
  </rcc>
  <rcc rId="84434" sId="1">
    <oc r="E108" t="inlineStr">
      <is>
        <t>24,92</t>
      </is>
    </oc>
    <nc r="E108" t="inlineStr">
      <is>
        <t>24,94</t>
      </is>
    </nc>
  </rcc>
  <rcc rId="84435" sId="1">
    <oc r="F108" t="inlineStr">
      <is>
        <t>16.632.304</t>
      </is>
    </oc>
    <nc r="F108" t="inlineStr">
      <is>
        <t>16.827.035</t>
      </is>
    </nc>
  </rcc>
  <rcc rId="84436" sId="1">
    <oc r="E109" t="inlineStr">
      <is>
        <t>3,71</t>
      </is>
    </oc>
    <nc r="E109" t="inlineStr">
      <is>
        <t>3,72</t>
      </is>
    </nc>
  </rcc>
  <rcc rId="84437" sId="1">
    <oc r="F109" t="inlineStr">
      <is>
        <t>125.756.443</t>
      </is>
    </oc>
    <nc r="F109" t="inlineStr">
      <is>
        <t>128.345.399</t>
      </is>
    </nc>
  </rcc>
  <rcc rId="84438" sId="1">
    <oc r="E110" t="inlineStr">
      <is>
        <t>10,17</t>
      </is>
    </oc>
    <nc r="E110" t="inlineStr">
      <is>
        <t>10,13</t>
      </is>
    </nc>
  </rcc>
  <rcc rId="84439" sId="1">
    <oc r="F110" t="inlineStr">
      <is>
        <t>60.576.026</t>
      </is>
    </oc>
    <nc r="F110" t="inlineStr">
      <is>
        <t>61.564.015</t>
      </is>
    </nc>
  </rcc>
  <rcc rId="84440" sId="1">
    <oc r="E111" t="inlineStr">
      <is>
        <t>20,88</t>
      </is>
    </oc>
    <nc r="E111" t="inlineStr">
      <is>
        <t>20,82</t>
      </is>
    </nc>
  </rcc>
  <rcc rId="84441" sId="1">
    <oc r="F111" t="inlineStr">
      <is>
        <t>25.667.763</t>
      </is>
    </oc>
    <nc r="F111" t="inlineStr">
      <is>
        <t>26.410.766</t>
      </is>
    </nc>
  </rcc>
  <rcc rId="84442" sId="1">
    <oc r="E112" t="inlineStr">
      <is>
        <t>31,78</t>
      </is>
    </oc>
    <nc r="E112" t="inlineStr">
      <is>
        <t>31,76</t>
      </is>
    </nc>
  </rcc>
  <rcc rId="84443" sId="1">
    <oc r="F112" t="inlineStr">
      <is>
        <t>174.521.244</t>
      </is>
    </oc>
    <nc r="F112" t="inlineStr">
      <is>
        <t>179.933.529</t>
      </is>
    </nc>
  </rcc>
  <rcc rId="84444" sId="1">
    <oc r="F113" t="inlineStr">
      <is>
        <t>310.236.828</t>
      </is>
    </oc>
    <nc r="F113" t="inlineStr">
      <is>
        <t>312.140.463</t>
      </is>
    </nc>
  </rcc>
  <rcc rId="84445" sId="1">
    <oc r="E114" t="inlineStr">
      <is>
        <t>3390,00</t>
      </is>
    </oc>
    <nc r="E114" t="inlineStr">
      <is>
        <t>3405,00</t>
      </is>
    </nc>
  </rcc>
  <rcc rId="84446" sId="1">
    <oc r="F114" t="inlineStr">
      <is>
        <t>117.612.665</t>
      </is>
    </oc>
    <nc r="F114" t="inlineStr">
      <is>
        <t>117.769.295</t>
      </is>
    </nc>
  </rcc>
  <rcc rId="84447" sId="1">
    <oc r="E115" t="inlineStr">
      <is>
        <t>5,67</t>
      </is>
    </oc>
    <nc r="E115" t="inlineStr">
      <is>
        <t>5,65</t>
      </is>
    </nc>
  </rcc>
  <rcc rId="84448" sId="1">
    <oc r="F115" t="inlineStr">
      <is>
        <t>32.039.468</t>
      </is>
    </oc>
    <nc r="F115" t="inlineStr">
      <is>
        <t>32.287.085</t>
      </is>
    </nc>
  </rcc>
  <rcc rId="84449" sId="1">
    <oc r="F116" t="inlineStr">
      <is>
        <t>29.588.229</t>
      </is>
    </oc>
    <nc r="F116" t="inlineStr">
      <is>
        <t>29.837.391</t>
      </is>
    </nc>
  </rcc>
  <rcc rId="84450" sId="1">
    <oc r="E117" t="inlineStr">
      <is>
        <t>8,32</t>
      </is>
    </oc>
    <nc r="E117" t="inlineStr">
      <is>
        <t>8,34</t>
      </is>
    </nc>
  </rcc>
  <rcc rId="84451" sId="1">
    <oc r="F117" t="inlineStr">
      <is>
        <t>173.028.971</t>
      </is>
    </oc>
    <nc r="F117" t="inlineStr">
      <is>
        <t>173.726.370</t>
      </is>
    </nc>
  </rcc>
  <rcc rId="84452" sId="1">
    <oc r="E118" t="inlineStr">
      <is>
        <t>125,80</t>
      </is>
    </oc>
    <nc r="E118" t="inlineStr">
      <is>
        <t>125,50</t>
      </is>
    </nc>
  </rcc>
  <rcc rId="84453" sId="1">
    <oc r="F118" t="inlineStr">
      <is>
        <t>45.379.526</t>
      </is>
    </oc>
    <nc r="F118" t="inlineStr">
      <is>
        <t>45.492.225</t>
      </is>
    </nc>
  </rcc>
  <rcc rId="84454" sId="1">
    <oc r="E119" t="inlineStr">
      <is>
        <t>23,94</t>
      </is>
    </oc>
    <nc r="E119" t="inlineStr">
      <is>
        <t>23,86</t>
      </is>
    </nc>
  </rcc>
  <rcc rId="84455" sId="1">
    <oc r="F119" t="inlineStr">
      <is>
        <t>20.192.087</t>
      </is>
    </oc>
    <nc r="F119" t="inlineStr">
      <is>
        <t>20.215.947</t>
      </is>
    </nc>
  </rcc>
  <rcc rId="84456" sId="1">
    <oc r="E120" t="inlineStr">
      <is>
        <t>460,00</t>
      </is>
    </oc>
    <nc r="E120" t="inlineStr">
      <is>
        <t>458,00</t>
      </is>
    </nc>
  </rcc>
  <rcc rId="84457" sId="1">
    <oc r="F120" t="inlineStr">
      <is>
        <t>142.197.815</t>
      </is>
    </oc>
    <nc r="F120" t="inlineStr">
      <is>
        <t>145.621.823</t>
      </is>
    </nc>
  </rcc>
  <rcc rId="84458" sId="1">
    <oc r="E121" t="inlineStr">
      <is>
        <t>226,70</t>
      </is>
    </oc>
    <nc r="E121" t="inlineStr">
      <is>
        <t>226,00</t>
      </is>
    </nc>
  </rcc>
  <rcc rId="84459" sId="1">
    <oc r="F121" t="inlineStr">
      <is>
        <t>133.178.984</t>
      </is>
    </oc>
    <nc r="F121" t="inlineStr">
      <is>
        <t>140.034.016</t>
      </is>
    </nc>
  </rcc>
  <rcc rId="84460" sId="1">
    <oc r="E122" t="inlineStr">
      <is>
        <t>17,90</t>
      </is>
    </oc>
    <nc r="E122" t="inlineStr">
      <is>
        <t>17,80</t>
      </is>
    </nc>
  </rcc>
  <rcc rId="84461" sId="1">
    <oc r="F122" t="inlineStr">
      <is>
        <t>4.619.548</t>
      </is>
    </oc>
    <nc r="F122" t="inlineStr">
      <is>
        <t>4.637.313</t>
      </is>
    </nc>
  </rcc>
  <rcc rId="84462" sId="1">
    <oc r="E123" t="inlineStr">
      <is>
        <t>9,26</t>
      </is>
    </oc>
    <nc r="E123" t="inlineStr">
      <is>
        <t>9,29</t>
      </is>
    </nc>
  </rcc>
  <rcc rId="84463" sId="1">
    <oc r="F123" t="inlineStr">
      <is>
        <t>21.146.981</t>
      </is>
    </oc>
    <nc r="F123" t="inlineStr">
      <is>
        <t>21.244.916</t>
      </is>
    </nc>
  </rcc>
  <rcc rId="84464" sId="1">
    <oc r="E124" t="inlineStr">
      <is>
        <t>33,98</t>
      </is>
    </oc>
    <nc r="E124" t="inlineStr">
      <is>
        <t>33,96</t>
      </is>
    </nc>
  </rcc>
  <rcc rId="84465" sId="1">
    <oc r="F124" t="inlineStr">
      <is>
        <t>368.804.386</t>
      </is>
    </oc>
    <nc r="F124" t="inlineStr">
      <is>
        <t>375.614.521</t>
      </is>
    </nc>
  </rcc>
  <rcc rId="84466" sId="1">
    <oc r="E125" t="inlineStr">
      <is>
        <t>6,35</t>
      </is>
    </oc>
    <nc r="E125" t="inlineStr">
      <is>
        <t>6,36</t>
      </is>
    </nc>
  </rcc>
  <rcc rId="84467" sId="1">
    <oc r="F125" t="inlineStr">
      <is>
        <t>34.570.785</t>
      </is>
    </oc>
    <nc r="F125" t="inlineStr">
      <is>
        <t>34.838.738</t>
      </is>
    </nc>
  </rcc>
  <rcc rId="84468" sId="1">
    <oc r="C126" t="inlineStr">
      <is>
        <t>4,60</t>
      </is>
    </oc>
    <nc r="C126" t="inlineStr">
      <is>
        <t>4,58</t>
      </is>
    </nc>
  </rcc>
  <rcc rId="84469" sId="1">
    <oc r="E126" t="inlineStr">
      <is>
        <t>4,60</t>
      </is>
    </oc>
    <nc r="E126" t="inlineStr">
      <is>
        <t>4,58</t>
      </is>
    </nc>
  </rcc>
  <rcc rId="84470" sId="1">
    <oc r="F126" t="inlineStr">
      <is>
        <t>36.120.002</t>
      </is>
    </oc>
    <nc r="F126" t="inlineStr">
      <is>
        <t>36.643.331</t>
      </is>
    </nc>
  </rcc>
  <rcc rId="84471" sId="1">
    <oc r="E127" t="inlineStr">
      <is>
        <t>9,07</t>
      </is>
    </oc>
    <nc r="E127" t="inlineStr">
      <is>
        <t>9,10</t>
      </is>
    </nc>
  </rcc>
  <rcc rId="84472" sId="1">
    <oc r="F127" t="inlineStr">
      <is>
        <t>57.927.213</t>
      </is>
    </oc>
    <nc r="F127" t="inlineStr">
      <is>
        <t>58.153.912</t>
      </is>
    </nc>
  </rcc>
  <rcc rId="84473" sId="1">
    <oc r="E128" t="inlineStr">
      <is>
        <t>48,40</t>
      </is>
    </oc>
    <nc r="E128" t="inlineStr">
      <is>
        <t>48,32</t>
      </is>
    </nc>
  </rcc>
  <rcc rId="84474" sId="1">
    <oc r="F128" t="inlineStr">
      <is>
        <t>15.159.544</t>
      </is>
    </oc>
    <nc r="F128" t="inlineStr">
      <is>
        <t>15.294.405</t>
      </is>
    </nc>
  </rcc>
  <rcc rId="84475" sId="1">
    <oc r="F129" t="inlineStr">
      <is>
        <t>16.483.717</t>
      </is>
    </oc>
    <nc r="F129" t="inlineStr">
      <is>
        <t>16.702.992</t>
      </is>
    </nc>
  </rcc>
  <rcc rId="84476" sId="1">
    <oc r="E130" t="inlineStr">
      <is>
        <t>51,55</t>
      </is>
    </oc>
    <nc r="E130" t="inlineStr">
      <is>
        <t>51,65</t>
      </is>
    </nc>
  </rcc>
  <rcc rId="84477" sId="1">
    <oc r="F130" t="inlineStr">
      <is>
        <t>86.306.235</t>
      </is>
    </oc>
    <nc r="F130" t="inlineStr">
      <is>
        <t>86.881.358</t>
      </is>
    </nc>
  </rcc>
  <rcc rId="84478" sId="1">
    <oc r="E131" t="inlineStr">
      <is>
        <t>89,95</t>
      </is>
    </oc>
    <nc r="E131" t="inlineStr">
      <is>
        <t>90,00</t>
      </is>
    </nc>
  </rcc>
  <rcc rId="84479" sId="1">
    <oc r="F131" t="inlineStr">
      <is>
        <t>114.917.735</t>
      </is>
    </oc>
    <nc r="F131" t="inlineStr">
      <is>
        <t>116.551.685</t>
      </is>
    </nc>
  </rcc>
  <rcc rId="84480" sId="1">
    <oc r="E132" t="inlineStr">
      <is>
        <t>38,54</t>
      </is>
    </oc>
    <nc r="E132" t="inlineStr">
      <is>
        <t>38,40</t>
      </is>
    </nc>
  </rcc>
  <rcc rId="84481" sId="1">
    <oc r="F132" t="inlineStr">
      <is>
        <t>17.614.904</t>
      </is>
    </oc>
    <nc r="F132" t="inlineStr">
      <is>
        <t>18.402.872</t>
      </is>
    </nc>
  </rcc>
  <rcc rId="84482" sId="1">
    <oc r="E133" t="inlineStr">
      <is>
        <t>34,38</t>
      </is>
    </oc>
    <nc r="E133" t="inlineStr">
      <is>
        <t>34,36</t>
      </is>
    </nc>
  </rcc>
  <rcc rId="84483" sId="1">
    <oc r="F133" t="inlineStr">
      <is>
        <t>13.725.606</t>
      </is>
    </oc>
    <nc r="F133" t="inlineStr">
      <is>
        <t>13.829.579</t>
      </is>
    </nc>
  </rcc>
  <rcc rId="84484" sId="1">
    <oc r="E134" t="inlineStr">
      <is>
        <t>13,43</t>
      </is>
    </oc>
    <nc r="E134" t="inlineStr">
      <is>
        <t>13,39</t>
      </is>
    </nc>
  </rcc>
  <rcc rId="84485" sId="1">
    <oc r="F134" t="inlineStr">
      <is>
        <t>103.165.745</t>
      </is>
    </oc>
    <nc r="F134" t="inlineStr">
      <is>
        <t>103.638.010</t>
      </is>
    </nc>
  </rcc>
  <rcc rId="84486" sId="1">
    <oc r="E135" t="inlineStr">
      <is>
        <t>16,88</t>
      </is>
    </oc>
    <nc r="E135" t="inlineStr">
      <is>
        <t>16,89</t>
      </is>
    </nc>
  </rcc>
  <rcc rId="84487" sId="1">
    <oc r="F135" t="inlineStr">
      <is>
        <t>17.656.739</t>
      </is>
    </oc>
    <nc r="F135" t="inlineStr">
      <is>
        <t>17.755.697</t>
      </is>
    </nc>
  </rcc>
  <rcc rId="84488" sId="1">
    <oc r="E136" t="inlineStr">
      <is>
        <t>14,31</t>
      </is>
    </oc>
    <nc r="E136" t="inlineStr">
      <is>
        <t>14,24</t>
      </is>
    </nc>
  </rcc>
  <rcc rId="84489" sId="1">
    <oc r="F136" t="inlineStr">
      <is>
        <t>18.873.033</t>
      </is>
    </oc>
    <nc r="F136" t="inlineStr">
      <is>
        <t>19.228.335</t>
      </is>
    </nc>
  </rcc>
  <rcc rId="84490" sId="1">
    <oc r="F137" t="inlineStr">
      <is>
        <t>16.759.511</t>
      </is>
    </oc>
    <nc r="F137" t="inlineStr">
      <is>
        <t>16.896.649</t>
      </is>
    </nc>
  </rcc>
  <rcc rId="84491" sId="1">
    <oc r="E138" t="inlineStr">
      <is>
        <t>17,51</t>
      </is>
    </oc>
    <nc r="E138" t="inlineStr">
      <is>
        <t>17,45</t>
      </is>
    </nc>
  </rcc>
  <rcc rId="84492" sId="1">
    <oc r="F138" t="inlineStr">
      <is>
        <t>17.804.723</t>
      </is>
    </oc>
    <nc r="F138" t="inlineStr">
      <is>
        <t>18.044.922</t>
      </is>
    </nc>
  </rcc>
  <rcc rId="84493" sId="1">
    <oc r="B139" t="inlineStr">
      <is>
        <t>305,75</t>
      </is>
    </oc>
    <nc r="B139" t="inlineStr">
      <is>
        <t>306,00</t>
      </is>
    </nc>
  </rcc>
  <rcc rId="84494" sId="1">
    <oc r="E139" t="inlineStr">
      <is>
        <t>305,00</t>
      </is>
    </oc>
    <nc r="E139" t="inlineStr">
      <is>
        <t>306,00</t>
      </is>
    </nc>
  </rcc>
  <rcc rId="84495" sId="1">
    <oc r="F139" t="inlineStr">
      <is>
        <t>868.267.751</t>
      </is>
    </oc>
    <nc r="F139" t="inlineStr">
      <is>
        <t>894.962.579</t>
      </is>
    </nc>
  </rcc>
  <rcc rId="84496" sId="1">
    <oc r="E140" t="inlineStr">
      <is>
        <t>178,00</t>
      </is>
    </oc>
    <nc r="E140" t="inlineStr">
      <is>
        <t>177,50</t>
      </is>
    </nc>
  </rcc>
  <rcc rId="84497" sId="1">
    <oc r="F140" t="inlineStr">
      <is>
        <t>48.947.420</t>
      </is>
    </oc>
    <nc r="F140" t="inlineStr">
      <is>
        <t>49.287.688</t>
      </is>
    </nc>
  </rcc>
  <rcc rId="84498" sId="1">
    <oc r="E141" t="inlineStr">
      <is>
        <t>4960,00</t>
      </is>
    </oc>
    <nc r="E141" t="inlineStr">
      <is>
        <t>4950,00</t>
      </is>
    </nc>
  </rcc>
  <rcc rId="84499" sId="1">
    <oc r="F141" t="inlineStr">
      <is>
        <t>19.571.013</t>
      </is>
    </oc>
    <nc r="F141" t="inlineStr">
      <is>
        <t>19.764.063</t>
      </is>
    </nc>
  </rcc>
  <rcc rId="84500" sId="1">
    <oc r="E142" t="inlineStr">
      <is>
        <t>52,05</t>
      </is>
    </oc>
    <nc r="E142" t="inlineStr">
      <is>
        <t>52,25</t>
      </is>
    </nc>
  </rcc>
  <rcc rId="84501" sId="1">
    <oc r="F142" t="inlineStr">
      <is>
        <t>495.738.398</t>
      </is>
    </oc>
    <nc r="F142" t="inlineStr">
      <is>
        <t>497.419.855</t>
      </is>
    </nc>
  </rcc>
  <rcc rId="84502" sId="1">
    <oc r="E143" t="inlineStr">
      <is>
        <t>22,28</t>
      </is>
    </oc>
    <nc r="E143" t="inlineStr">
      <is>
        <t>22,40</t>
      </is>
    </nc>
  </rcc>
  <rcc rId="84503" sId="1">
    <oc r="F143" t="inlineStr">
      <is>
        <t>25.819.991</t>
      </is>
    </oc>
    <nc r="F143" t="inlineStr">
      <is>
        <t>26.869.364</t>
      </is>
    </nc>
  </rcc>
  <rcc rId="84504" sId="1">
    <oc r="F144" t="inlineStr">
      <is>
        <t>520.232.209</t>
      </is>
    </oc>
    <nc r="F144" t="inlineStr">
      <is>
        <t>551.777.549</t>
      </is>
    </nc>
  </rcc>
  <rcc rId="84505" sId="1">
    <oc r="E145" t="inlineStr">
      <is>
        <t>30,38</t>
      </is>
    </oc>
    <nc r="E145" t="inlineStr">
      <is>
        <t>30,36</t>
      </is>
    </nc>
  </rcc>
  <rcc rId="84506" sId="1">
    <oc r="F145" t="inlineStr">
      <is>
        <t>13.269.951</t>
      </is>
    </oc>
    <nc r="F145" t="inlineStr">
      <is>
        <t>14.643.650</t>
      </is>
    </nc>
  </rcc>
  <rcc rId="84507" sId="1">
    <oc r="E146" t="inlineStr">
      <is>
        <t>15,43</t>
      </is>
    </oc>
    <nc r="E146" t="inlineStr">
      <is>
        <t>15,35</t>
      </is>
    </nc>
  </rcc>
  <rcc rId="84508" sId="1">
    <oc r="F146" t="inlineStr">
      <is>
        <t>5.324.290</t>
      </is>
    </oc>
    <nc r="F146" t="inlineStr">
      <is>
        <t>5.370.754</t>
      </is>
    </nc>
  </rcc>
  <rcc rId="84509" sId="1">
    <oc r="E147" t="inlineStr">
      <is>
        <t>53,10</t>
      </is>
    </oc>
    <nc r="E147" t="inlineStr">
      <is>
        <t>53,15</t>
      </is>
    </nc>
  </rcc>
  <rcc rId="84510" sId="1">
    <oc r="F147" t="inlineStr">
      <is>
        <t>147.662.523</t>
      </is>
    </oc>
    <nc r="F147" t="inlineStr">
      <is>
        <t>147.714.398</t>
      </is>
    </nc>
  </rcc>
  <rcc rId="84511" sId="1">
    <oc r="E149" t="inlineStr">
      <is>
        <t>44,22</t>
      </is>
    </oc>
    <nc r="E149" t="inlineStr">
      <is>
        <t>44,30</t>
      </is>
    </nc>
  </rcc>
  <rcc rId="84512" sId="1">
    <oc r="F149" t="inlineStr">
      <is>
        <t>31.435.936</t>
      </is>
    </oc>
    <nc r="F149" t="inlineStr">
      <is>
        <t>31.521.214</t>
      </is>
    </nc>
  </rcc>
  <rcc rId="84513" sId="1">
    <oc r="F150" t="inlineStr">
      <is>
        <t>119.543.975</t>
      </is>
    </oc>
    <nc r="F150" t="inlineStr">
      <is>
        <t>127.454.016</t>
      </is>
    </nc>
  </rcc>
  <rcc rId="84514" sId="1">
    <oc r="C151" t="inlineStr">
      <is>
        <t>235,50</t>
      </is>
    </oc>
    <nc r="C151" t="inlineStr">
      <is>
        <t>235,20</t>
      </is>
    </nc>
  </rcc>
  <rcc rId="84515" sId="1">
    <oc r="E151" t="inlineStr">
      <is>
        <t>236,00</t>
      </is>
    </oc>
    <nc r="E151" t="inlineStr">
      <is>
        <t>235,20</t>
      </is>
    </nc>
  </rcc>
  <rcc rId="84516" sId="1">
    <oc r="F151" t="inlineStr">
      <is>
        <t>62.617.950</t>
      </is>
    </oc>
    <nc r="F151" t="inlineStr">
      <is>
        <t>63.737.032</t>
      </is>
    </nc>
  </rcc>
  <rcc rId="84517" sId="1">
    <oc r="F152" t="inlineStr">
      <is>
        <t>22.738.810</t>
      </is>
    </oc>
    <nc r="F152" t="inlineStr">
      <is>
        <t>22.786.022</t>
      </is>
    </nc>
  </rcc>
  <rcc rId="84518" sId="1">
    <oc r="E153" t="inlineStr">
      <is>
        <t>23,76</t>
      </is>
    </oc>
    <nc r="E153" t="inlineStr">
      <is>
        <t>23,86</t>
      </is>
    </nc>
  </rcc>
  <rcc rId="84519" sId="1">
    <oc r="F153" t="inlineStr">
      <is>
        <t>13.925.016</t>
      </is>
    </oc>
    <nc r="F153" t="inlineStr">
      <is>
        <t>14.020.456</t>
      </is>
    </nc>
  </rcc>
  <rcc rId="84520" sId="1">
    <oc r="E154" t="inlineStr">
      <is>
        <t>12912,50</t>
      </is>
    </oc>
    <nc r="E154" t="inlineStr">
      <is>
        <t>12910,00</t>
      </is>
    </nc>
  </rcc>
  <rcc rId="84521" sId="1">
    <oc r="F154" t="inlineStr">
      <is>
        <t>196.415.353</t>
      </is>
    </oc>
    <nc r="F154" t="inlineStr">
      <is>
        <t>199.397.563</t>
      </is>
    </nc>
  </rcc>
  <rcc rId="84522" sId="1">
    <oc r="E155" t="inlineStr">
      <is>
        <t>21,40</t>
      </is>
    </oc>
    <nc r="E155" t="inlineStr">
      <is>
        <t>21,24</t>
      </is>
    </nc>
  </rcc>
  <rcc rId="84523" sId="1">
    <oc r="F155" t="inlineStr">
      <is>
        <t>33.294.264</t>
      </is>
    </oc>
    <nc r="F155" t="inlineStr">
      <is>
        <t>33.725.521</t>
      </is>
    </nc>
  </rcc>
  <rcc rId="84524" sId="1">
    <oc r="F156" t="inlineStr">
      <is>
        <t>9.880.740</t>
      </is>
    </oc>
    <nc r="F156" t="inlineStr">
      <is>
        <t>9.925.851</t>
      </is>
    </nc>
  </rcc>
  <rcc rId="84525" sId="1">
    <oc r="E157" t="inlineStr">
      <is>
        <t>205,90</t>
      </is>
    </oc>
    <nc r="E157" t="inlineStr">
      <is>
        <t>204,70</t>
      </is>
    </nc>
  </rcc>
  <rcc rId="84526" sId="1">
    <oc r="F157" t="inlineStr">
      <is>
        <t>49.755.232</t>
      </is>
    </oc>
    <nc r="F157" t="inlineStr">
      <is>
        <t>50.134.336</t>
      </is>
    </nc>
  </rcc>
  <rcc rId="84527" sId="1">
    <oc r="F158" t="inlineStr">
      <is>
        <t>12.457.829</t>
      </is>
    </oc>
    <nc r="F158" t="inlineStr">
      <is>
        <t>12.534.293</t>
      </is>
    </nc>
  </rcc>
  <rcc rId="84528" sId="1">
    <oc r="E159" t="inlineStr">
      <is>
        <t>9,10</t>
      </is>
    </oc>
    <nc r="E159" t="inlineStr">
      <is>
        <t>9,12</t>
      </is>
    </nc>
  </rcc>
  <rcc rId="84529" sId="1">
    <oc r="F159" t="inlineStr">
      <is>
        <t>1.569.824.258</t>
      </is>
    </oc>
    <nc r="F159" t="inlineStr">
      <is>
        <t>1.650.178.636</t>
      </is>
    </nc>
  </rcc>
  <rcc rId="84530" sId="1">
    <oc r="F160" t="inlineStr">
      <is>
        <t>141.734.426</t>
      </is>
    </oc>
    <nc r="F160" t="inlineStr">
      <is>
        <t>142.151.727</t>
      </is>
    </nc>
  </rcc>
  <rcc rId="84531" sId="1">
    <oc r="E161" t="inlineStr">
      <is>
        <t>59,30</t>
      </is>
    </oc>
    <nc r="E161" t="inlineStr">
      <is>
        <t>59,35</t>
      </is>
    </nc>
  </rcc>
  <rcc rId="84532" sId="1">
    <oc r="F161" t="inlineStr">
      <is>
        <t>47.441.429</t>
      </is>
    </oc>
    <nc r="F161" t="inlineStr">
      <is>
        <t>47.873.022</t>
      </is>
    </nc>
  </rcc>
  <rcc rId="84533" sId="1">
    <oc r="E162" t="inlineStr">
      <is>
        <t>30,46</t>
      </is>
    </oc>
    <nc r="E162" t="inlineStr">
      <is>
        <t>30,36</t>
      </is>
    </nc>
  </rcc>
  <rcc rId="84534" sId="1">
    <oc r="F162" t="inlineStr">
      <is>
        <t>40.351.304</t>
      </is>
    </oc>
    <nc r="F162" t="inlineStr">
      <is>
        <t>40.573.873</t>
      </is>
    </nc>
  </rcc>
  <rcc rId="84535" sId="1">
    <oc r="F163" t="inlineStr">
      <is>
        <t>18.614.722</t>
      </is>
    </oc>
    <nc r="F163" t="inlineStr">
      <is>
        <t>18.885.086</t>
      </is>
    </nc>
  </rcc>
  <rcc rId="84536" sId="1">
    <oc r="E164" t="inlineStr">
      <is>
        <t>175,40</t>
      </is>
    </oc>
    <nc r="E164" t="inlineStr">
      <is>
        <t>175,10</t>
      </is>
    </nc>
  </rcc>
  <rcc rId="84537" sId="1">
    <oc r="F164" t="inlineStr">
      <is>
        <t>310.519.147</t>
      </is>
    </oc>
    <nc r="F164" t="inlineStr">
      <is>
        <t>312.687.235</t>
      </is>
    </nc>
  </rcc>
  <rcc rId="84538" sId="1">
    <oc r="E165" t="inlineStr">
      <is>
        <t>61,80</t>
      </is>
    </oc>
    <nc r="E165" t="inlineStr">
      <is>
        <t>61,70</t>
      </is>
    </nc>
  </rcc>
  <rcc rId="84539" sId="1">
    <oc r="F165" t="inlineStr">
      <is>
        <t>387.128.952</t>
      </is>
    </oc>
    <nc r="F165" t="inlineStr">
      <is>
        <t>390.612.102</t>
      </is>
    </nc>
  </rcc>
  <rcc rId="84540" sId="1">
    <oc r="E166" t="inlineStr">
      <is>
        <t>40,62</t>
      </is>
    </oc>
    <nc r="E166" t="inlineStr">
      <is>
        <t>40,74</t>
      </is>
    </nc>
  </rcc>
  <rcc rId="84541" sId="1">
    <oc r="F166" t="inlineStr">
      <is>
        <t>759.741.831</t>
      </is>
    </oc>
    <nc r="F166" t="inlineStr">
      <is>
        <t>777.481.004</t>
      </is>
    </nc>
  </rcc>
  <rcc rId="84542" sId="1">
    <oc r="E167" t="inlineStr">
      <is>
        <t>24,68</t>
      </is>
    </oc>
    <nc r="E167" t="inlineStr">
      <is>
        <t>24,78</t>
      </is>
    </nc>
  </rcc>
  <rcc rId="84543" sId="1">
    <oc r="F167" t="inlineStr">
      <is>
        <t>70.356.989</t>
      </is>
    </oc>
    <nc r="F167" t="inlineStr">
      <is>
        <t>71.452.414</t>
      </is>
    </nc>
  </rcc>
  <rcc rId="84544" sId="1">
    <oc r="E168" t="inlineStr">
      <is>
        <t>10,32</t>
      </is>
    </oc>
    <nc r="E168" t="inlineStr">
      <is>
        <t>10,34</t>
      </is>
    </nc>
  </rcc>
  <rcc rId="84545" sId="1">
    <oc r="F168" t="inlineStr">
      <is>
        <t>347.690.759</t>
      </is>
    </oc>
    <nc r="F168" t="inlineStr">
      <is>
        <t>350.938.243</t>
      </is>
    </nc>
  </rcc>
  <rcc rId="84546" sId="1">
    <oc r="C169" t="inlineStr">
      <is>
        <t>7,73</t>
      </is>
    </oc>
    <nc r="C169" t="inlineStr">
      <is>
        <t>7,70</t>
      </is>
    </nc>
  </rcc>
  <rcc rId="84547" sId="1">
    <oc r="E169" t="inlineStr">
      <is>
        <t>7,76</t>
      </is>
    </oc>
    <nc r="E169" t="inlineStr">
      <is>
        <t>7,70</t>
      </is>
    </nc>
  </rcc>
  <rcc rId="84548" sId="1">
    <oc r="F169" t="inlineStr">
      <is>
        <t>294.042.185</t>
      </is>
    </oc>
    <nc r="F169" t="inlineStr">
      <is>
        <t>296.230.225</t>
      </is>
    </nc>
  </rcc>
  <rcc rId="84549" sId="1">
    <oc r="E170" t="inlineStr">
      <is>
        <t>215,50</t>
      </is>
    </oc>
    <nc r="E170" t="inlineStr">
      <is>
        <t>216,70</t>
      </is>
    </nc>
  </rcc>
  <rcc rId="84550" sId="1">
    <oc r="F170" t="inlineStr">
      <is>
        <t>20.197.699</t>
      </is>
    </oc>
    <nc r="F170" t="inlineStr">
      <is>
        <t>20.329.236</t>
      </is>
    </nc>
  </rcc>
  <rcc rId="84551" sId="1">
    <oc r="E171" t="inlineStr">
      <is>
        <t>128,00</t>
      </is>
    </oc>
    <nc r="E171" t="inlineStr">
      <is>
        <t>127,80</t>
      </is>
    </nc>
  </rcc>
  <rcc rId="84552" sId="1">
    <oc r="F171" t="inlineStr">
      <is>
        <t>50.077.838</t>
      </is>
    </oc>
    <nc r="F171" t="inlineStr">
      <is>
        <t>50.579.325</t>
      </is>
    </nc>
  </rcc>
  <rcc rId="84553" sId="1">
    <oc r="E172" t="inlineStr">
      <is>
        <t>49,00</t>
      </is>
    </oc>
    <nc r="E172" t="inlineStr">
      <is>
        <t>48,94</t>
      </is>
    </nc>
  </rcc>
  <rcc rId="84554" sId="1">
    <oc r="F172" t="inlineStr">
      <is>
        <t>5.107.704.416</t>
      </is>
    </oc>
    <nc r="F172" t="inlineStr">
      <is>
        <t>5.237.325.628</t>
      </is>
    </nc>
  </rcc>
  <rcc rId="84555" sId="1">
    <oc r="F173" t="inlineStr">
      <is>
        <t>26.917.786</t>
      </is>
    </oc>
    <nc r="F173" t="inlineStr">
      <is>
        <t>27.253.216</t>
      </is>
    </nc>
  </rcc>
  <rcc rId="84556" sId="1">
    <oc r="E174" t="inlineStr">
      <is>
        <t>288,25</t>
      </is>
    </oc>
    <nc r="E174" t="inlineStr">
      <is>
        <t>289,00</t>
      </is>
    </nc>
  </rcc>
  <rcc rId="84557" sId="1">
    <oc r="F174" t="inlineStr">
      <is>
        <t>42.070.029</t>
      </is>
    </oc>
    <nc r="F174" t="inlineStr">
      <is>
        <t>42.219.153</t>
      </is>
    </nc>
  </rcc>
  <rcc rId="84558" sId="1">
    <oc r="F175" t="inlineStr">
      <is>
        <t>21.753.748</t>
      </is>
    </oc>
    <nc r="F175" t="inlineStr">
      <is>
        <t>21.965.267</t>
      </is>
    </nc>
  </rcc>
  <rcc rId="84559" sId="1">
    <oc r="E176" t="inlineStr">
      <is>
        <t>20,74</t>
      </is>
    </oc>
    <nc r="E176" t="inlineStr">
      <is>
        <t>20,70</t>
      </is>
    </nc>
  </rcc>
  <rcc rId="84560" sId="1">
    <oc r="F176" t="inlineStr">
      <is>
        <t>51.732.484</t>
      </is>
    </oc>
    <nc r="F176" t="inlineStr">
      <is>
        <t>52.401.508</t>
      </is>
    </nc>
  </rcc>
  <rcc rId="84561" sId="1">
    <oc r="E177" t="inlineStr">
      <is>
        <t>23,76</t>
      </is>
    </oc>
    <nc r="E177" t="inlineStr">
      <is>
        <t>23,88</t>
      </is>
    </nc>
  </rcc>
  <rcc rId="84562" sId="1">
    <oc r="F177" t="inlineStr">
      <is>
        <t>25.539.028</t>
      </is>
    </oc>
    <nc r="F177" t="inlineStr">
      <is>
        <t>25.599.468</t>
      </is>
    </nc>
  </rcc>
  <rcc rId="84563" sId="1">
    <oc r="E178" t="inlineStr">
      <is>
        <t>15,22</t>
      </is>
    </oc>
    <nc r="E178" t="inlineStr">
      <is>
        <t>15,21</t>
      </is>
    </nc>
  </rcc>
  <rcc rId="84564" sId="1">
    <oc r="F178" t="inlineStr">
      <is>
        <t>3.587.865</t>
      </is>
    </oc>
    <nc r="F178" t="inlineStr">
      <is>
        <t>3.648.949</t>
      </is>
    </nc>
  </rcc>
  <rcc rId="84565" sId="1">
    <oc r="E179" t="inlineStr">
      <is>
        <t>3,51</t>
      </is>
    </oc>
    <nc r="E179" t="inlineStr">
      <is>
        <t>3,50</t>
      </is>
    </nc>
  </rcc>
  <rcc rId="84566" sId="1">
    <oc r="F179" t="inlineStr">
      <is>
        <t>20.249.175</t>
      </is>
    </oc>
    <nc r="F179" t="inlineStr">
      <is>
        <t>20.540.410</t>
      </is>
    </nc>
  </rcc>
  <rcc rId="84567" sId="1">
    <oc r="B180" t="inlineStr">
      <is>
        <t>24,00</t>
      </is>
    </oc>
    <nc r="B180" t="inlineStr">
      <is>
        <t>24,36</t>
      </is>
    </nc>
  </rcc>
  <rcc rId="84568" sId="1">
    <oc r="E180" t="inlineStr">
      <is>
        <t>24,00</t>
      </is>
    </oc>
    <nc r="E180" t="inlineStr">
      <is>
        <t>24,36</t>
      </is>
    </nc>
  </rcc>
  <rcc rId="84569" sId="1">
    <oc r="F180" t="inlineStr">
      <is>
        <t>9.891.877</t>
      </is>
    </oc>
    <nc r="F180" t="inlineStr">
      <is>
        <t>10.786.839</t>
      </is>
    </nc>
  </rcc>
  <rcc rId="84570" sId="1">
    <oc r="E181" t="inlineStr">
      <is>
        <t>117,10</t>
      </is>
    </oc>
    <nc r="E181" t="inlineStr">
      <is>
        <t>116,40</t>
      </is>
    </nc>
  </rcc>
  <rcc rId="84571" sId="1">
    <oc r="F181" t="inlineStr">
      <is>
        <t>153.353.218</t>
      </is>
    </oc>
    <nc r="F181" t="inlineStr">
      <is>
        <t>156.981.871</t>
      </is>
    </nc>
  </rcc>
  <rcc rId="84572" sId="1">
    <oc r="E182" t="inlineStr">
      <is>
        <t>15,00</t>
      </is>
    </oc>
    <nc r="E182" t="inlineStr">
      <is>
        <t>14,95</t>
      </is>
    </nc>
  </rcc>
  <rcc rId="84573" sId="1">
    <oc r="F182" t="inlineStr">
      <is>
        <t>56.309.441</t>
      </is>
    </oc>
    <nc r="F182" t="inlineStr">
      <is>
        <t>60.698.536</t>
      </is>
    </nc>
  </rcc>
  <rcc rId="84574" sId="1">
    <oc r="E183" t="inlineStr">
      <is>
        <t>14,54</t>
      </is>
    </oc>
    <nc r="E183" t="inlineStr">
      <is>
        <t>14,53</t>
      </is>
    </nc>
  </rcc>
  <rcc rId="84575" sId="1">
    <oc r="F183" t="inlineStr">
      <is>
        <t>4.058.485</t>
      </is>
    </oc>
    <nc r="F183" t="inlineStr">
      <is>
        <t>4.058.703</t>
      </is>
    </nc>
  </rcc>
  <rcc rId="84576" sId="1">
    <oc r="F184" t="inlineStr">
      <is>
        <t>29.030.937</t>
      </is>
    </oc>
    <nc r="F184" t="inlineStr">
      <is>
        <t>29.294.512</t>
      </is>
    </nc>
  </rcc>
  <rcc rId="84577" sId="1">
    <oc r="E185" t="inlineStr">
      <is>
        <t>15,87</t>
      </is>
    </oc>
    <nc r="E185" t="inlineStr">
      <is>
        <t>15,97</t>
      </is>
    </nc>
  </rcc>
  <rcc rId="84578" sId="1">
    <oc r="F185" t="inlineStr">
      <is>
        <t>8.612.379</t>
      </is>
    </oc>
    <nc r="F185" t="inlineStr">
      <is>
        <t>8.661.646</t>
      </is>
    </nc>
  </rcc>
  <rcc rId="84579" sId="1">
    <oc r="F186" t="inlineStr">
      <is>
        <t>458.139.256</t>
      </is>
    </oc>
    <nc r="F186" t="inlineStr">
      <is>
        <t>458.365.379</t>
      </is>
    </nc>
  </rcc>
  <rcc rId="84580" sId="1">
    <oc r="E187" t="inlineStr">
      <is>
        <t>8,58</t>
      </is>
    </oc>
    <nc r="E187" t="inlineStr">
      <is>
        <t>8,57</t>
      </is>
    </nc>
  </rcc>
  <rcc rId="84581" sId="1">
    <oc r="F187" t="inlineStr">
      <is>
        <t>23.513.079</t>
      </is>
    </oc>
    <nc r="F187" t="inlineStr">
      <is>
        <t>24.417.540</t>
      </is>
    </nc>
  </rcc>
  <rcc rId="84582" sId="1">
    <oc r="E188" t="inlineStr">
      <is>
        <t>323,75</t>
      </is>
    </oc>
    <nc r="E188" t="inlineStr">
      <is>
        <t>322,50</t>
      </is>
    </nc>
  </rcc>
  <rcc rId="84583" sId="1">
    <oc r="F188" t="inlineStr">
      <is>
        <t>30.350.013</t>
      </is>
    </oc>
    <nc r="F188" t="inlineStr">
      <is>
        <t>30.849.888</t>
      </is>
    </nc>
  </rcc>
  <rcc rId="84584" sId="1">
    <oc r="E189" t="inlineStr">
      <is>
        <t>17,74</t>
      </is>
    </oc>
    <nc r="E189" t="inlineStr">
      <is>
        <t>17,75</t>
      </is>
    </nc>
  </rcc>
  <rcc rId="84585" sId="1">
    <oc r="F189" t="inlineStr">
      <is>
        <t>127.098.130</t>
      </is>
    </oc>
    <nc r="F189" t="inlineStr">
      <is>
        <t>127.622.856</t>
      </is>
    </nc>
  </rcc>
  <rcc rId="84586" sId="1">
    <oc r="F190" t="inlineStr">
      <is>
        <t>155.426.367</t>
      </is>
    </oc>
    <nc r="F190" t="inlineStr">
      <is>
        <t>156.956.456</t>
      </is>
    </nc>
  </rcc>
  <rcc rId="84587" sId="1">
    <oc r="F191" t="inlineStr">
      <is>
        <t>33.815.686</t>
      </is>
    </oc>
    <nc r="F191" t="inlineStr">
      <is>
        <t>33.924.214</t>
      </is>
    </nc>
  </rcc>
  <rcc rId="84588" sId="1">
    <oc r="E192" t="inlineStr">
      <is>
        <t>7,87</t>
      </is>
    </oc>
    <nc r="E192" t="inlineStr">
      <is>
        <t>7,90</t>
      </is>
    </nc>
  </rcc>
  <rcc rId="84589" sId="1">
    <oc r="F192" t="inlineStr">
      <is>
        <t>16.510.367</t>
      </is>
    </oc>
    <nc r="F192" t="inlineStr">
      <is>
        <t>16.520.336</t>
      </is>
    </nc>
  </rcc>
  <rcc rId="84590" sId="1">
    <oc r="E193" t="inlineStr">
      <is>
        <t>1084,00</t>
      </is>
    </oc>
    <nc r="E193" t="inlineStr">
      <is>
        <t>1082,00</t>
      </is>
    </nc>
  </rcc>
  <rcc rId="84591" sId="1">
    <oc r="F193" t="inlineStr">
      <is>
        <t>1.170.647.120</t>
      </is>
    </oc>
    <nc r="F193" t="inlineStr">
      <is>
        <t>1.204.765.826</t>
      </is>
    </nc>
  </rcc>
  <rcc rId="84592" sId="1">
    <oc r="E194" t="inlineStr">
      <is>
        <t>13,87</t>
      </is>
    </oc>
    <nc r="E194" t="inlineStr">
      <is>
        <t>13,80</t>
      </is>
    </nc>
  </rcc>
  <rcc rId="84593" sId="1">
    <oc r="F194" t="inlineStr">
      <is>
        <t>98.425.143</t>
      </is>
    </oc>
    <nc r="F194" t="inlineStr">
      <is>
        <t>99.110.534</t>
      </is>
    </nc>
  </rcc>
  <rcc rId="84594" sId="1">
    <oc r="E195" t="inlineStr">
      <is>
        <t>102,50</t>
      </is>
    </oc>
    <nc r="E195" t="inlineStr">
      <is>
        <t>102,60</t>
      </is>
    </nc>
  </rcc>
  <rcc rId="84595" sId="1">
    <oc r="F195" t="inlineStr">
      <is>
        <t>2.008.328.159</t>
      </is>
    </oc>
    <nc r="F195" t="inlineStr">
      <is>
        <t>2.082.451.632</t>
      </is>
    </nc>
  </rcc>
  <rcc rId="84596" sId="1">
    <oc r="F196" t="inlineStr">
      <is>
        <t>20.845.024</t>
      </is>
    </oc>
    <nc r="F196" t="inlineStr">
      <is>
        <t>21.203.099</t>
      </is>
    </nc>
  </rcc>
  <rcc rId="84597" sId="1">
    <oc r="E198" t="inlineStr">
      <is>
        <t>24,26</t>
      </is>
    </oc>
    <nc r="E198" t="inlineStr">
      <is>
        <t>24,24</t>
      </is>
    </nc>
  </rcc>
  <rcc rId="84598" sId="1">
    <oc r="F198" t="inlineStr">
      <is>
        <t>22.536.408</t>
      </is>
    </oc>
    <nc r="F198" t="inlineStr">
      <is>
        <t>22.672.952</t>
      </is>
    </nc>
  </rcc>
  <rcc rId="84599" sId="1">
    <oc r="E199" t="inlineStr">
      <is>
        <t>61,50</t>
      </is>
    </oc>
    <nc r="E199" t="inlineStr">
      <is>
        <t>61,00</t>
      </is>
    </nc>
  </rcc>
  <rcc rId="84600" sId="1">
    <oc r="F199" t="inlineStr">
      <is>
        <t>47.636.232</t>
      </is>
    </oc>
    <nc r="F199" t="inlineStr">
      <is>
        <t>48.574.900</t>
      </is>
    </nc>
  </rcc>
  <rcc rId="84601" sId="1">
    <oc r="F200" t="inlineStr">
      <is>
        <t>47.184.065</t>
      </is>
    </oc>
    <nc r="F200" t="inlineStr">
      <is>
        <t>47.339.629</t>
      </is>
    </nc>
  </rcc>
  <rcc rId="84602" sId="1">
    <oc r="E201" t="inlineStr">
      <is>
        <t>41,40</t>
      </is>
    </oc>
    <nc r="E201" t="inlineStr">
      <is>
        <t>41,32</t>
      </is>
    </nc>
  </rcc>
  <rcc rId="84603" sId="1">
    <oc r="F201" t="inlineStr">
      <is>
        <t>35.943.300</t>
      </is>
    </oc>
    <nc r="F201" t="inlineStr">
      <is>
        <t>36.178.452</t>
      </is>
    </nc>
  </rcc>
  <rcc rId="84604" sId="1">
    <oc r="E202" t="inlineStr">
      <is>
        <t>60,00</t>
      </is>
    </oc>
    <nc r="E202" t="inlineStr">
      <is>
        <t>59,70</t>
      </is>
    </nc>
  </rcc>
  <rcc rId="84605" sId="1">
    <oc r="F202" t="inlineStr">
      <is>
        <t>156.128.501</t>
      </is>
    </oc>
    <nc r="F202" t="inlineStr">
      <is>
        <t>158.231.135</t>
      </is>
    </nc>
  </rcc>
  <rcc rId="84606" sId="1">
    <oc r="E203" t="inlineStr">
      <is>
        <t>37,12</t>
      </is>
    </oc>
    <nc r="E203" t="inlineStr">
      <is>
        <t>37,00</t>
      </is>
    </nc>
  </rcc>
  <rcc rId="84607" sId="1">
    <oc r="F203" t="inlineStr">
      <is>
        <t>44.925.547</t>
      </is>
    </oc>
    <nc r="F203" t="inlineStr">
      <is>
        <t>45.248.594</t>
      </is>
    </nc>
  </rcc>
  <rcc rId="84608" sId="1">
    <oc r="F204" t="inlineStr">
      <is>
        <t>13.984.750</t>
      </is>
    </oc>
    <nc r="F204" t="inlineStr">
      <is>
        <t>14.356.301</t>
      </is>
    </nc>
  </rcc>
  <rcc rId="84609" sId="1">
    <oc r="C205" t="inlineStr">
      <is>
        <t>46,58</t>
      </is>
    </oc>
    <nc r="C205" t="inlineStr">
      <is>
        <t>46,50</t>
      </is>
    </nc>
  </rcc>
  <rcc rId="84610" sId="1">
    <oc r="E205" t="inlineStr">
      <is>
        <t>46,72</t>
      </is>
    </oc>
    <nc r="E205" t="inlineStr">
      <is>
        <t>46,50</t>
      </is>
    </nc>
  </rcc>
  <rcc rId="84611" sId="1">
    <oc r="F205" t="inlineStr">
      <is>
        <t>31.860.671</t>
      </is>
    </oc>
    <nc r="F205" t="inlineStr">
      <is>
        <t>32.439.596</t>
      </is>
    </nc>
  </rcc>
  <rcc rId="84612" sId="1">
    <oc r="E206" t="inlineStr">
      <is>
        <t>11,03</t>
      </is>
    </oc>
    <nc r="E206" t="inlineStr">
      <is>
        <t>11,01</t>
      </is>
    </nc>
  </rcc>
  <rcc rId="84613" sId="1">
    <oc r="F206" t="inlineStr">
      <is>
        <t>19.959.084</t>
      </is>
    </oc>
    <nc r="F206" t="inlineStr">
      <is>
        <t>20.149.282</t>
      </is>
    </nc>
  </rcc>
  <rcc rId="84614" sId="1">
    <oc r="E207" t="inlineStr">
      <is>
        <t>13,74</t>
      </is>
    </oc>
    <nc r="E207" t="inlineStr">
      <is>
        <t>13,68</t>
      </is>
    </nc>
  </rcc>
  <rcc rId="84615" sId="1">
    <oc r="F207" t="inlineStr">
      <is>
        <t>54.159.248</t>
      </is>
    </oc>
    <nc r="F207" t="inlineStr">
      <is>
        <t>57.770.029</t>
      </is>
    </nc>
  </rcc>
  <rcc rId="84616" sId="1">
    <oc r="E208" t="inlineStr">
      <is>
        <t>8,35</t>
      </is>
    </oc>
    <nc r="E208" t="inlineStr">
      <is>
        <t>8,27</t>
      </is>
    </nc>
  </rcc>
  <rcc rId="84617" sId="1">
    <oc r="F208" t="inlineStr">
      <is>
        <t>11.058.704</t>
      </is>
    </oc>
    <nc r="F208" t="inlineStr">
      <is>
        <t>11.094.588</t>
      </is>
    </nc>
  </rcc>
  <rcc rId="84618" sId="1">
    <oc r="E209" t="inlineStr">
      <is>
        <t>22,24</t>
      </is>
    </oc>
    <nc r="E209" t="inlineStr">
      <is>
        <t>22,06</t>
      </is>
    </nc>
  </rcc>
  <rcc rId="84619" sId="1">
    <oc r="F209" t="inlineStr">
      <is>
        <t>159.136.837</t>
      </is>
    </oc>
    <nc r="F209" t="inlineStr">
      <is>
        <t>160.932.146</t>
      </is>
    </nc>
  </rcc>
  <rcc rId="84620" sId="1">
    <oc r="E210" t="inlineStr">
      <is>
        <t>444,75</t>
      </is>
    </oc>
    <nc r="E210" t="inlineStr">
      <is>
        <t>447,00</t>
      </is>
    </nc>
  </rcc>
  <rcc rId="84621" sId="1">
    <oc r="F210" t="inlineStr">
      <is>
        <t>152.620.711</t>
      </is>
    </oc>
    <nc r="F210" t="inlineStr">
      <is>
        <t>157.929.283</t>
      </is>
    </nc>
  </rcc>
  <rcc rId="84622" sId="1">
    <oc r="E211" t="inlineStr">
      <is>
        <t>24,94</t>
      </is>
    </oc>
    <nc r="E211" t="inlineStr">
      <is>
        <t>24,90</t>
      </is>
    </nc>
  </rcc>
  <rcc rId="84623" sId="1">
    <oc r="F211" t="inlineStr">
      <is>
        <t>51.674.094</t>
      </is>
    </oc>
    <nc r="F211" t="inlineStr">
      <is>
        <t>52.607.694</t>
      </is>
    </nc>
  </rcc>
  <rcc rId="84624" sId="1">
    <oc r="E212" t="inlineStr">
      <is>
        <t>25,82</t>
      </is>
    </oc>
    <nc r="E212" t="inlineStr">
      <is>
        <t>25,80</t>
      </is>
    </nc>
  </rcc>
  <rcc rId="84625" sId="1">
    <oc r="F212" t="inlineStr">
      <is>
        <t>56.388.446</t>
      </is>
    </oc>
    <nc r="F212" t="inlineStr">
      <is>
        <t>57.108.601</t>
      </is>
    </nc>
  </rcc>
  <rcc rId="84626" sId="1">
    <oc r="E213" t="inlineStr">
      <is>
        <t>11,20</t>
      </is>
    </oc>
    <nc r="E213" t="inlineStr">
      <is>
        <t>11,15</t>
      </is>
    </nc>
  </rcc>
  <rcc rId="84627" sId="1">
    <oc r="F213" t="inlineStr">
      <is>
        <t>16.509.471</t>
      </is>
    </oc>
    <nc r="F213" t="inlineStr">
      <is>
        <t>16.570.071</t>
      </is>
    </nc>
  </rcc>
  <rcc rId="84628" sId="1">
    <oc r="E214" t="inlineStr">
      <is>
        <t>132,00</t>
      </is>
    </oc>
    <nc r="E214" t="inlineStr">
      <is>
        <t>131,70</t>
      </is>
    </nc>
  </rcc>
  <rcc rId="84629" sId="1">
    <oc r="F214" t="inlineStr">
      <is>
        <t>104.787.299</t>
      </is>
    </oc>
    <nc r="F214" t="inlineStr">
      <is>
        <t>106.843.531</t>
      </is>
    </nc>
  </rcc>
  <rcc rId="84630" sId="1">
    <oc r="F215" t="inlineStr">
      <is>
        <t>43.763.881</t>
      </is>
    </oc>
    <nc r="F215" t="inlineStr">
      <is>
        <t>44.072.399</t>
      </is>
    </nc>
  </rcc>
  <rcc rId="84631" sId="1">
    <oc r="F216" t="inlineStr">
      <is>
        <t>14.588.562</t>
      </is>
    </oc>
    <nc r="F216" t="inlineStr">
      <is>
        <t>14.694.236</t>
      </is>
    </nc>
  </rcc>
  <rcc rId="84632" sId="1">
    <oc r="E217" t="inlineStr">
      <is>
        <t>4,19</t>
      </is>
    </oc>
    <nc r="E217" t="inlineStr">
      <is>
        <t>4,20</t>
      </is>
    </nc>
  </rcc>
  <rcc rId="84633" sId="1">
    <oc r="F217" t="inlineStr">
      <is>
        <t>55.086.404</t>
      </is>
    </oc>
    <nc r="F217" t="inlineStr">
      <is>
        <t>56.000.627</t>
      </is>
    </nc>
  </rcc>
  <rcc rId="84634" sId="1">
    <oc r="E218" t="inlineStr">
      <is>
        <t>8,12</t>
      </is>
    </oc>
    <nc r="E218" t="inlineStr">
      <is>
        <t>8,13</t>
      </is>
    </nc>
  </rcc>
  <rcc rId="84635" sId="1">
    <oc r="F218" t="inlineStr">
      <is>
        <t>699.531.571</t>
      </is>
    </oc>
    <nc r="F218" t="inlineStr">
      <is>
        <t>703.529.669</t>
      </is>
    </nc>
  </rcc>
  <rcc rId="84636" sId="1">
    <oc r="E219" t="inlineStr">
      <is>
        <t>155,80</t>
      </is>
    </oc>
    <nc r="E219" t="inlineStr">
      <is>
        <t>155,50</t>
      </is>
    </nc>
  </rcc>
  <rcc rId="84637" sId="1">
    <oc r="F219" t="inlineStr">
      <is>
        <t>407.432.126</t>
      </is>
    </oc>
    <nc r="F219" t="inlineStr">
      <is>
        <t>425.963.994</t>
      </is>
    </nc>
  </rcc>
  <rcc rId="84638" sId="1">
    <oc r="E220" t="inlineStr">
      <is>
        <t>27,46</t>
      </is>
    </oc>
    <nc r="E220" t="inlineStr">
      <is>
        <t>28,60</t>
      </is>
    </nc>
  </rcc>
  <rcc rId="84639" sId="1">
    <oc r="F220" t="inlineStr">
      <is>
        <t>120.216.513</t>
      </is>
    </oc>
    <nc r="F220" t="inlineStr">
      <is>
        <t>134.522.032</t>
      </is>
    </nc>
  </rcc>
  <rcc rId="84640" sId="1">
    <oc r="E221" t="inlineStr">
      <is>
        <t>33,00</t>
      </is>
    </oc>
    <nc r="E221" t="inlineStr">
      <is>
        <t>32,86</t>
      </is>
    </nc>
  </rcc>
  <rcc rId="84641" sId="1">
    <oc r="F221" t="inlineStr">
      <is>
        <t>61.350.591</t>
      </is>
    </oc>
    <nc r="F221" t="inlineStr">
      <is>
        <t>61.660.100</t>
      </is>
    </nc>
  </rcc>
  <rcc rId="84642" sId="1">
    <oc r="E222" t="inlineStr">
      <is>
        <t>17,57</t>
      </is>
    </oc>
    <nc r="E222" t="inlineStr">
      <is>
        <t>17,68</t>
      </is>
    </nc>
  </rcc>
  <rcc rId="84643" sId="1">
    <oc r="F222" t="inlineStr">
      <is>
        <t>1.119.168.486</t>
      </is>
    </oc>
    <nc r="F222" t="inlineStr">
      <is>
        <t>1.147.153.362</t>
      </is>
    </nc>
  </rcc>
  <rcc rId="84644" sId="1">
    <oc r="F223" t="inlineStr">
      <is>
        <t>66.287.250</t>
      </is>
    </oc>
    <nc r="F223" t="inlineStr">
      <is>
        <t>66.316.774</t>
      </is>
    </nc>
  </rcc>
  <rcc rId="84645" sId="1">
    <oc r="E224" t="inlineStr">
      <is>
        <t>55,15</t>
      </is>
    </oc>
    <nc r="E224" t="inlineStr">
      <is>
        <t>55,25</t>
      </is>
    </nc>
  </rcc>
  <rcc rId="84646" sId="1">
    <oc r="F224" t="inlineStr">
      <is>
        <t>62.647.892</t>
      </is>
    </oc>
    <nc r="F224" t="inlineStr">
      <is>
        <t>63.367.854</t>
      </is>
    </nc>
  </rcc>
  <rcc rId="84647" sId="1">
    <oc r="F225" t="inlineStr">
      <is>
        <t>37.224.095</t>
      </is>
    </oc>
    <nc r="F225" t="inlineStr">
      <is>
        <t>37.366.691</t>
      </is>
    </nc>
  </rcc>
  <rcc rId="84648" sId="1">
    <oc r="E226" t="inlineStr">
      <is>
        <t>26,12</t>
      </is>
    </oc>
    <nc r="E226" t="inlineStr">
      <is>
        <t>26,00</t>
      </is>
    </nc>
  </rcc>
  <rcc rId="84649" sId="1">
    <oc r="F226" t="inlineStr">
      <is>
        <t>16.363.927</t>
      </is>
    </oc>
    <nc r="F226" t="inlineStr">
      <is>
        <t>16.464.755</t>
      </is>
    </nc>
  </rcc>
  <rcc rId="84650" sId="1">
    <oc r="F227" t="inlineStr">
      <is>
        <t>312.307.638</t>
      </is>
    </oc>
    <nc r="F227" t="inlineStr">
      <is>
        <t>324.272.540</t>
      </is>
    </nc>
  </rcc>
  <rcc rId="84651" sId="1">
    <oc r="F228" t="inlineStr">
      <is>
        <t>10.549.981</t>
      </is>
    </oc>
    <nc r="F228" t="inlineStr">
      <is>
        <t>10.598.968</t>
      </is>
    </nc>
  </rcc>
  <rcc rId="84652" sId="1">
    <oc r="E229" t="inlineStr">
      <is>
        <t>2,99</t>
      </is>
    </oc>
    <nc r="E229" t="inlineStr">
      <is>
        <t>2,98</t>
      </is>
    </nc>
  </rcc>
  <rcc rId="84653" sId="1">
    <oc r="F229" t="inlineStr">
      <is>
        <t>65.896.355</t>
      </is>
    </oc>
    <nc r="F229" t="inlineStr">
      <is>
        <t>66.468.858</t>
      </is>
    </nc>
  </rcc>
  <rcc rId="84654" sId="1">
    <oc r="F230" t="inlineStr">
      <is>
        <t>4.634.834.722</t>
      </is>
    </oc>
    <nc r="F230" t="inlineStr">
      <is>
        <t>4.635.507.852</t>
      </is>
    </nc>
  </rcc>
  <rcc rId="84655" sId="1">
    <oc r="E231" t="inlineStr">
      <is>
        <t>65,65</t>
      </is>
    </oc>
    <nc r="E231" t="inlineStr">
      <is>
        <t>65,00</t>
      </is>
    </nc>
  </rcc>
  <rcc rId="84656" sId="1">
    <oc r="F231" t="inlineStr">
      <is>
        <t>10.160.103</t>
      </is>
    </oc>
    <nc r="F231" t="inlineStr">
      <is>
        <t>10.497.388</t>
      </is>
    </nc>
  </rcc>
  <rcc rId="84657" sId="1">
    <oc r="E232" t="inlineStr">
      <is>
        <t>11,75</t>
      </is>
    </oc>
    <nc r="E232" t="inlineStr">
      <is>
        <t>11,80</t>
      </is>
    </nc>
  </rcc>
  <rcc rId="84658" sId="1">
    <oc r="F232" t="inlineStr">
      <is>
        <t>27.061.978</t>
      </is>
    </oc>
    <nc r="F232" t="inlineStr">
      <is>
        <t>27.390.974</t>
      </is>
    </nc>
  </rcc>
  <rcc rId="84659" sId="1">
    <oc r="F233" t="inlineStr">
      <is>
        <t>140.689.282</t>
      </is>
    </oc>
    <nc r="F233" t="inlineStr">
      <is>
        <t>142.837.624</t>
      </is>
    </nc>
  </rcc>
  <rcc rId="84660" sId="1">
    <oc r="E234" t="inlineStr">
      <is>
        <t>5,20</t>
      </is>
    </oc>
    <nc r="E234" t="inlineStr">
      <is>
        <t>5,32</t>
      </is>
    </nc>
  </rcc>
  <rcc rId="84661" sId="1">
    <oc r="F234" t="inlineStr">
      <is>
        <t>36.714.729</t>
      </is>
    </oc>
    <nc r="F234" t="inlineStr">
      <is>
        <t>39.108.840</t>
      </is>
    </nc>
  </rcc>
  <rcc rId="84662" sId="1">
    <oc r="E235" t="inlineStr">
      <is>
        <t>15,15</t>
      </is>
    </oc>
    <nc r="E235" t="inlineStr">
      <is>
        <t>15,10</t>
      </is>
    </nc>
  </rcc>
  <rcc rId="84663" sId="1">
    <oc r="F235" t="inlineStr">
      <is>
        <t>10.948.244</t>
      </is>
    </oc>
    <nc r="F235" t="inlineStr">
      <is>
        <t>10.961.049</t>
      </is>
    </nc>
  </rcc>
  <rcc rId="84664" sId="1">
    <oc r="E238" t="inlineStr">
      <is>
        <t>6,72</t>
      </is>
    </oc>
    <nc r="E238" t="inlineStr">
      <is>
        <t>6,65</t>
      </is>
    </nc>
  </rcc>
  <rcc rId="84665" sId="1">
    <oc r="F238" t="inlineStr">
      <is>
        <t>3.992.406</t>
      </is>
    </oc>
    <nc r="F238" t="inlineStr">
      <is>
        <t>4.057.356</t>
      </is>
    </nc>
  </rcc>
  <rcc rId="84666" sId="1">
    <oc r="F239" t="inlineStr">
      <is>
        <t>25.705.142</t>
      </is>
    </oc>
    <nc r="F239" t="inlineStr">
      <is>
        <t>25.963.532</t>
      </is>
    </nc>
  </rcc>
  <rcc rId="84667" sId="1">
    <oc r="E240" t="inlineStr">
      <is>
        <t>22,00</t>
      </is>
    </oc>
    <nc r="E240" t="inlineStr">
      <is>
        <t>21,88</t>
      </is>
    </nc>
  </rcc>
  <rcc rId="84668" sId="1">
    <oc r="F240" t="inlineStr">
      <is>
        <t>141.568.769</t>
      </is>
    </oc>
    <nc r="F240" t="inlineStr">
      <is>
        <t>141.621.237</t>
      </is>
    </nc>
  </rcc>
  <rcc rId="84669" sId="1">
    <oc r="E241" t="inlineStr">
      <is>
        <t>4,28</t>
      </is>
    </oc>
    <nc r="E241" t="inlineStr">
      <is>
        <t>4,26</t>
      </is>
    </nc>
  </rcc>
  <rcc rId="84670" sId="1">
    <oc r="F241" t="inlineStr">
      <is>
        <t>1.069.124.561</t>
      </is>
    </oc>
    <nc r="F241" t="inlineStr">
      <is>
        <t>1.074.072.027</t>
      </is>
    </nc>
  </rcc>
  <rcc rId="84671" sId="1">
    <oc r="F242" t="inlineStr">
      <is>
        <t>146.770.110</t>
      </is>
    </oc>
    <nc r="F242" t="inlineStr">
      <is>
        <t>147.400.318</t>
      </is>
    </nc>
  </rcc>
  <rcc rId="84672" sId="1">
    <oc r="F243" t="inlineStr">
      <is>
        <t>405.966.966</t>
      </is>
    </oc>
    <nc r="F243" t="inlineStr">
      <is>
        <t>407.349.542</t>
      </is>
    </nc>
  </rcc>
  <rcc rId="84673" sId="1">
    <oc r="F244" t="inlineStr">
      <is>
        <t>149.068.890</t>
      </is>
    </oc>
    <nc r="F244" t="inlineStr">
      <is>
        <t>149.936.010</t>
      </is>
    </nc>
  </rcc>
  <rcc rId="84674" sId="1">
    <oc r="F245" t="inlineStr">
      <is>
        <t>93.100.041</t>
      </is>
    </oc>
    <nc r="F245" t="inlineStr">
      <is>
        <t>93.155.218</t>
      </is>
    </nc>
  </rcc>
  <rcc rId="84675" sId="1">
    <oc r="E246" t="inlineStr">
      <is>
        <t>14,24</t>
      </is>
    </oc>
    <nc r="E246" t="inlineStr">
      <is>
        <t>14,23</t>
      </is>
    </nc>
  </rcc>
  <rcc rId="84676" sId="1">
    <oc r="F246" t="inlineStr">
      <is>
        <t>85.233.057</t>
      </is>
    </oc>
    <nc r="F246" t="inlineStr">
      <is>
        <t>87.668.394</t>
      </is>
    </nc>
  </rcc>
  <rcc rId="84677" sId="1">
    <oc r="E247" t="inlineStr">
      <is>
        <t>8,95</t>
      </is>
    </oc>
    <nc r="E247" t="inlineStr">
      <is>
        <t>8,93</t>
      </is>
    </nc>
  </rcc>
  <rcc rId="84678" sId="1">
    <oc r="F247" t="inlineStr">
      <is>
        <t>56.431.841</t>
      </is>
    </oc>
    <nc r="F247" t="inlineStr">
      <is>
        <t>57.422.722</t>
      </is>
    </nc>
  </rcc>
  <rcc rId="84679" sId="1">
    <oc r="E248" t="inlineStr">
      <is>
        <t>11,78</t>
      </is>
    </oc>
    <nc r="E248" t="inlineStr">
      <is>
        <t>11,82</t>
      </is>
    </nc>
  </rcc>
  <rcc rId="84680" sId="1">
    <oc r="F248" t="inlineStr">
      <is>
        <t>23.635.727</t>
      </is>
    </oc>
    <nc r="F248" t="inlineStr">
      <is>
        <t>23.793.772</t>
      </is>
    </nc>
  </rcc>
  <rcc rId="84681" sId="1">
    <oc r="E249" t="inlineStr">
      <is>
        <t>541,00</t>
      </is>
    </oc>
    <nc r="E249" t="inlineStr">
      <is>
        <t>536,00</t>
      </is>
    </nc>
  </rcc>
  <rcc rId="84682" sId="1">
    <oc r="F249" t="inlineStr">
      <is>
        <t>42.930.015</t>
      </is>
    </oc>
    <nc r="F249" t="inlineStr">
      <is>
        <t>43.602.695</t>
      </is>
    </nc>
  </rcc>
  <rcc rId="84683" sId="1">
    <oc r="E250" t="inlineStr">
      <is>
        <t>258,25</t>
      </is>
    </oc>
    <nc r="E250" t="inlineStr">
      <is>
        <t>259,75</t>
      </is>
    </nc>
  </rcc>
  <rcc rId="84684" sId="1">
    <oc r="F250" t="inlineStr">
      <is>
        <t>29.698.344</t>
      </is>
    </oc>
    <nc r="F250" t="inlineStr">
      <is>
        <t>29.806.660</t>
      </is>
    </nc>
  </rcc>
  <rcc rId="84685" sId="1">
    <oc r="F251" t="inlineStr">
      <is>
        <t>30.206.282</t>
      </is>
    </oc>
    <nc r="F251" t="inlineStr">
      <is>
        <t>30.481.088</t>
      </is>
    </nc>
  </rcc>
  <rcc rId="84686" sId="1">
    <oc r="F252" t="inlineStr">
      <is>
        <t>29.714.863</t>
      </is>
    </oc>
    <nc r="F252" t="inlineStr">
      <is>
        <t>29.765.965</t>
      </is>
    </nc>
  </rcc>
  <rcc rId="84687" sId="1">
    <oc r="E253" t="inlineStr">
      <is>
        <t>39,28</t>
      </is>
    </oc>
    <nc r="E253" t="inlineStr">
      <is>
        <t>39,22</t>
      </is>
    </nc>
  </rcc>
  <rcc rId="84688" sId="1">
    <oc r="F253" t="inlineStr">
      <is>
        <t>83.390.697</t>
      </is>
    </oc>
    <nc r="F253" t="inlineStr">
      <is>
        <t>85.744.760</t>
      </is>
    </nc>
  </rcc>
  <rcc rId="84689" sId="1">
    <oc r="E256" t="inlineStr">
      <is>
        <t>15,81</t>
      </is>
    </oc>
    <nc r="E256" t="inlineStr">
      <is>
        <t>15,88</t>
      </is>
    </nc>
  </rcc>
  <rcc rId="84690" sId="1">
    <oc r="F256" t="inlineStr">
      <is>
        <t>6.332.939.117</t>
      </is>
    </oc>
    <nc r="F256" t="inlineStr">
      <is>
        <t>6.514.519.405</t>
      </is>
    </nc>
  </rcc>
  <rcc rId="84691" sId="1">
    <oc r="E257" t="inlineStr">
      <is>
        <t>38,32</t>
      </is>
    </oc>
    <nc r="E257" t="inlineStr">
      <is>
        <t>38,30</t>
      </is>
    </nc>
  </rcc>
  <rcc rId="84692" sId="1">
    <oc r="F257" t="inlineStr">
      <is>
        <t>72.330.047</t>
      </is>
    </oc>
    <nc r="F257" t="inlineStr">
      <is>
        <t>73.460.357</t>
      </is>
    </nc>
  </rcc>
  <rcc rId="84693" sId="1">
    <oc r="F258" t="inlineStr">
      <is>
        <t>618.357.486</t>
      </is>
    </oc>
    <nc r="F258" t="inlineStr">
      <is>
        <t>620.469.072</t>
      </is>
    </nc>
  </rcc>
  <rcc rId="84694" sId="1">
    <oc r="F259" t="inlineStr">
      <is>
        <t>34.946.617</t>
      </is>
    </oc>
    <nc r="F259" t="inlineStr">
      <is>
        <t>35.017.503</t>
      </is>
    </nc>
  </rcc>
  <rcc rId="84695" sId="1">
    <oc r="F260" t="inlineStr">
      <is>
        <t>76.547.999</t>
      </is>
    </oc>
    <nc r="F260" t="inlineStr">
      <is>
        <t>78.597.026</t>
      </is>
    </nc>
  </rcc>
  <rcc rId="84696" sId="1">
    <oc r="E261" t="inlineStr">
      <is>
        <t>9,79</t>
      </is>
    </oc>
    <nc r="E261" t="inlineStr">
      <is>
        <t>9,80</t>
      </is>
    </nc>
  </rcc>
  <rcc rId="84697" sId="1">
    <oc r="F261" t="inlineStr">
      <is>
        <t>44.115.211</t>
      </is>
    </oc>
    <nc r="F261" t="inlineStr">
      <is>
        <t>44.697.154</t>
      </is>
    </nc>
  </rcc>
  <rcc rId="84698" sId="1">
    <oc r="E263" t="inlineStr">
      <is>
        <t>39,00</t>
      </is>
    </oc>
    <nc r="E263" t="inlineStr">
      <is>
        <t>39,52</t>
      </is>
    </nc>
  </rcc>
  <rcc rId="84699" sId="1">
    <oc r="F263" t="inlineStr">
      <is>
        <t>324.326.378</t>
      </is>
    </oc>
    <nc r="F263" t="inlineStr">
      <is>
        <t>347.288.684</t>
      </is>
    </nc>
  </rcc>
  <rcc rId="84700" sId="1">
    <oc r="E264" t="inlineStr">
      <is>
        <t>10,24</t>
      </is>
    </oc>
    <nc r="E264" t="inlineStr">
      <is>
        <t>10,23</t>
      </is>
    </nc>
  </rcc>
  <rcc rId="84701" sId="1">
    <oc r="F264" t="inlineStr">
      <is>
        <t>9.782.573</t>
      </is>
    </oc>
    <nc r="F264" t="inlineStr">
      <is>
        <t>9.981.352</t>
      </is>
    </nc>
  </rcc>
  <rcc rId="84702" sId="1">
    <oc r="E265" t="inlineStr">
      <is>
        <t>10,01</t>
      </is>
    </oc>
    <nc r="E265" t="inlineStr">
      <is>
        <t>10,00</t>
      </is>
    </nc>
  </rcc>
  <rcc rId="84703" sId="1">
    <oc r="F265" t="inlineStr">
      <is>
        <t>8.577.819</t>
      </is>
    </oc>
    <nc r="F265" t="inlineStr">
      <is>
        <t>8.646.649</t>
      </is>
    </nc>
  </rcc>
  <rcc rId="84704" sId="1">
    <oc r="C267" t="inlineStr">
      <is>
        <t>24,42</t>
      </is>
    </oc>
    <nc r="C267" t="inlineStr">
      <is>
        <t>24,40</t>
      </is>
    </nc>
  </rcc>
  <rcc rId="84705" sId="1">
    <oc r="E267" t="inlineStr">
      <is>
        <t>24,46</t>
      </is>
    </oc>
    <nc r="E267" t="inlineStr">
      <is>
        <t>24,40</t>
      </is>
    </nc>
  </rcc>
  <rcc rId="84706" sId="1">
    <oc r="F267" t="inlineStr">
      <is>
        <t>52.086.990</t>
      </is>
    </oc>
    <nc r="F267" t="inlineStr">
      <is>
        <t>52.972.905</t>
      </is>
    </nc>
  </rcc>
  <rcc rId="84707" sId="1">
    <oc r="E268" t="inlineStr">
      <is>
        <t>30,84</t>
      </is>
    </oc>
    <nc r="E268" t="inlineStr">
      <is>
        <t>30,94</t>
      </is>
    </nc>
  </rcc>
  <rcc rId="84708" sId="1">
    <oc r="F268" t="inlineStr">
      <is>
        <t>71.021.031</t>
      </is>
    </oc>
    <nc r="F268" t="inlineStr">
      <is>
        <t>71.251.256</t>
      </is>
    </nc>
  </rcc>
  <rcc rId="84709" sId="1">
    <oc r="E269" t="inlineStr">
      <is>
        <t>50,90</t>
      </is>
    </oc>
    <nc r="E269" t="inlineStr">
      <is>
        <t>50,75</t>
      </is>
    </nc>
  </rcc>
  <rcc rId="84710" sId="1">
    <oc r="F269" t="inlineStr">
      <is>
        <t>12.175.514</t>
      </is>
    </oc>
    <nc r="F269" t="inlineStr">
      <is>
        <t>12.238.190</t>
      </is>
    </nc>
  </rcc>
  <rcc rId="84711" sId="1">
    <oc r="E270" t="inlineStr">
      <is>
        <t>6,65</t>
      </is>
    </oc>
    <nc r="E270" t="inlineStr">
      <is>
        <t>6,64</t>
      </is>
    </nc>
  </rcc>
  <rcc rId="84712" sId="1">
    <oc r="F270" t="inlineStr">
      <is>
        <t>51.230.825</t>
      </is>
    </oc>
    <nc r="F270" t="inlineStr">
      <is>
        <t>52.018.362</t>
      </is>
    </nc>
  </rcc>
  <rcc rId="84713" sId="1">
    <oc r="E271" t="inlineStr">
      <is>
        <t>273,75</t>
      </is>
    </oc>
    <nc r="E271" t="inlineStr">
      <is>
        <t>275,00</t>
      </is>
    </nc>
  </rcc>
  <rcc rId="84714" sId="1">
    <oc r="F271" t="inlineStr">
      <is>
        <t>184.542.102</t>
      </is>
    </oc>
    <nc r="F271" t="inlineStr">
      <is>
        <t>189.252.577</t>
      </is>
    </nc>
  </rcc>
  <rcc rId="84715" sId="1">
    <oc r="F272" t="inlineStr">
      <is>
        <t>32.613.714</t>
      </is>
    </oc>
    <nc r="F272" t="inlineStr">
      <is>
        <t>32.642.869</t>
      </is>
    </nc>
  </rcc>
  <rcc rId="84716" sId="1">
    <oc r="E273" t="inlineStr">
      <is>
        <t>14,95</t>
      </is>
    </oc>
    <nc r="E273" t="inlineStr">
      <is>
        <t>14,98</t>
      </is>
    </nc>
  </rcc>
  <rcc rId="84717" sId="1">
    <oc r="F273" t="inlineStr">
      <is>
        <t>29.269.461</t>
      </is>
    </oc>
    <nc r="F273" t="inlineStr">
      <is>
        <t>29.420.909</t>
      </is>
    </nc>
  </rcc>
  <rcc rId="84718" sId="1">
    <oc r="E274" t="inlineStr">
      <is>
        <t>12,21</t>
      </is>
    </oc>
    <nc r="E274" t="inlineStr">
      <is>
        <t>12,20</t>
      </is>
    </nc>
  </rcc>
  <rcc rId="84719" sId="1">
    <oc r="F274" t="inlineStr">
      <is>
        <t>156.422.026</t>
      </is>
    </oc>
    <nc r="F274" t="inlineStr">
      <is>
        <t>167.269.412</t>
      </is>
    </nc>
  </rcc>
  <rcc rId="84720" sId="1">
    <oc r="E275" t="inlineStr">
      <is>
        <t>113,80</t>
      </is>
    </oc>
    <nc r="E275" t="inlineStr">
      <is>
        <t>113,00</t>
      </is>
    </nc>
  </rcc>
  <rcc rId="84721" sId="1">
    <oc r="F275" t="inlineStr">
      <is>
        <t>24.581.945</t>
      </is>
    </oc>
    <nc r="F275" t="inlineStr">
      <is>
        <t>24.823.765</t>
      </is>
    </nc>
  </rcc>
  <rcc rId="84722" sId="1">
    <oc r="E276" t="inlineStr">
      <is>
        <t>37,14</t>
      </is>
    </oc>
    <nc r="E276" t="inlineStr">
      <is>
        <t>37,12</t>
      </is>
    </nc>
  </rcc>
  <rcc rId="84723" sId="1">
    <oc r="F276" t="inlineStr">
      <is>
        <t>35.560.287</t>
      </is>
    </oc>
    <nc r="F276" t="inlineStr">
      <is>
        <t>35.668.009</t>
      </is>
    </nc>
  </rcc>
  <rcc rId="84724" sId="1">
    <oc r="E277" t="inlineStr">
      <is>
        <t>2,10</t>
      </is>
    </oc>
    <nc r="E277" t="inlineStr">
      <is>
        <t>2,09</t>
      </is>
    </nc>
  </rcc>
  <rcc rId="84725" sId="1">
    <oc r="F277" t="inlineStr">
      <is>
        <t>98.290.145</t>
      </is>
    </oc>
    <nc r="F277" t="inlineStr">
      <is>
        <t>104.454.629</t>
      </is>
    </nc>
  </rcc>
  <rcc rId="84726" sId="1">
    <oc r="E278" t="inlineStr">
      <is>
        <t>29,24</t>
      </is>
    </oc>
    <nc r="E278" t="inlineStr">
      <is>
        <t>29,08</t>
      </is>
    </nc>
  </rcc>
  <rcc rId="84727" sId="1">
    <oc r="F278" t="inlineStr">
      <is>
        <t>47.839.892</t>
      </is>
    </oc>
    <nc r="F278" t="inlineStr">
      <is>
        <t>49.242.391</t>
      </is>
    </nc>
  </rcc>
  <rcc rId="84728" sId="1">
    <oc r="E279" t="inlineStr">
      <is>
        <t>81,30</t>
      </is>
    </oc>
    <nc r="E279" t="inlineStr">
      <is>
        <t>81,25</t>
      </is>
    </nc>
  </rcc>
  <rcc rId="84729" sId="1">
    <oc r="F279" t="inlineStr">
      <is>
        <t>99.244.553</t>
      </is>
    </oc>
    <nc r="F279" t="inlineStr">
      <is>
        <t>100.275.047</t>
      </is>
    </nc>
  </rcc>
  <rcc rId="84730" sId="1">
    <oc r="E280" t="inlineStr">
      <is>
        <t>51,15</t>
      </is>
    </oc>
    <nc r="E280" t="inlineStr">
      <is>
        <t>50,60</t>
      </is>
    </nc>
  </rcc>
  <rcc rId="84731" sId="1">
    <oc r="F280" t="inlineStr">
      <is>
        <t>153.111.273</t>
      </is>
    </oc>
    <nc r="F280" t="inlineStr">
      <is>
        <t>163.197.421</t>
      </is>
    </nc>
  </rcc>
  <rcc rId="84732" sId="1">
    <oc r="E281" t="inlineStr">
      <is>
        <t>249,10</t>
      </is>
    </oc>
    <nc r="E281" t="inlineStr">
      <is>
        <t>249,00</t>
      </is>
    </nc>
  </rcc>
  <rcc rId="84733" sId="1">
    <oc r="F281" t="inlineStr">
      <is>
        <t>2.597.227.408</t>
      </is>
    </oc>
    <nc r="F281" t="inlineStr">
      <is>
        <t>2.716.135.615</t>
      </is>
    </nc>
  </rcc>
  <rcc rId="84734" sId="1">
    <oc r="E282" t="inlineStr">
      <is>
        <t>13,32</t>
      </is>
    </oc>
    <nc r="E282" t="inlineStr">
      <is>
        <t>13,30</t>
      </is>
    </nc>
  </rcc>
  <rcc rId="84735" sId="1">
    <oc r="F282" t="inlineStr">
      <is>
        <t>26.826.958</t>
      </is>
    </oc>
    <nc r="F282" t="inlineStr">
      <is>
        <t>27.334.659</t>
      </is>
    </nc>
  </rcc>
  <rcc rId="84736" sId="1">
    <oc r="E283" t="inlineStr">
      <is>
        <t>121,10</t>
      </is>
    </oc>
    <nc r="E283" t="inlineStr">
      <is>
        <t>120,90</t>
      </is>
    </nc>
  </rcc>
  <rcc rId="84737" sId="1">
    <oc r="F283" t="inlineStr">
      <is>
        <t>98.654.208</t>
      </is>
    </oc>
    <nc r="F283" t="inlineStr">
      <is>
        <t>99.563.981</t>
      </is>
    </nc>
  </rcc>
  <rcc rId="84738" sId="1">
    <oc r="E284" t="inlineStr">
      <is>
        <t>35,40</t>
      </is>
    </oc>
    <nc r="E284" t="inlineStr">
      <is>
        <t>35,26</t>
      </is>
    </nc>
  </rcc>
  <rcc rId="84739" sId="1">
    <oc r="F284" t="inlineStr">
      <is>
        <t>8.170.860</t>
      </is>
    </oc>
    <nc r="F284" t="inlineStr">
      <is>
        <t>8.186.234</t>
      </is>
    </nc>
  </rcc>
  <rcc rId="84740" sId="1">
    <oc r="E285" t="inlineStr">
      <is>
        <t>11,06</t>
      </is>
    </oc>
    <nc r="E285" t="inlineStr">
      <is>
        <t>11,01</t>
      </is>
    </nc>
  </rcc>
  <rcc rId="84741" sId="1">
    <oc r="F285" t="inlineStr">
      <is>
        <t>29.766.782</t>
      </is>
    </oc>
    <nc r="F285" t="inlineStr">
      <is>
        <t>29.916.210</t>
      </is>
    </nc>
  </rcc>
  <rcc rId="84742" sId="1">
    <oc r="F286" t="inlineStr">
      <is>
        <t>58.440.393</t>
      </is>
    </oc>
    <nc r="F286" t="inlineStr">
      <is>
        <t>58.889.458</t>
      </is>
    </nc>
  </rcc>
  <rcc rId="84743" sId="1">
    <oc r="E287" t="inlineStr">
      <is>
        <t>25,44</t>
      </is>
    </oc>
    <nc r="E287" t="inlineStr">
      <is>
        <t>25,40</t>
      </is>
    </nc>
  </rcc>
  <rcc rId="84744" sId="1">
    <oc r="F287" t="inlineStr">
      <is>
        <t>53.483.459</t>
      </is>
    </oc>
    <nc r="F287" t="inlineStr">
      <is>
        <t>53.747.568</t>
      </is>
    </nc>
  </rcc>
  <rcc rId="84745" sId="1">
    <oc r="E288" t="inlineStr">
      <is>
        <t>29,96</t>
      </is>
    </oc>
    <nc r="E288" t="inlineStr">
      <is>
        <t>29,88</t>
      </is>
    </nc>
  </rcc>
  <rcc rId="84746" sId="1">
    <oc r="F288" t="inlineStr">
      <is>
        <t>28.781.380</t>
      </is>
    </oc>
    <nc r="F288" t="inlineStr">
      <is>
        <t>28.859.934</t>
      </is>
    </nc>
  </rcc>
  <rcc rId="84747" sId="1">
    <oc r="E289" t="inlineStr">
      <is>
        <t>33,46</t>
      </is>
    </oc>
    <nc r="E289" t="inlineStr">
      <is>
        <t>33,12</t>
      </is>
    </nc>
  </rcc>
  <rcc rId="84748" sId="1">
    <oc r="F289" t="inlineStr">
      <is>
        <t>14.291.158</t>
      </is>
    </oc>
    <nc r="F289" t="inlineStr">
      <is>
        <t>14.463.051</t>
      </is>
    </nc>
  </rcc>
  <rcc rId="84749" sId="1">
    <oc r="F290" t="inlineStr">
      <is>
        <t>141.092.297</t>
      </is>
    </oc>
    <nc r="F290" t="inlineStr">
      <is>
        <t>142.180.756</t>
      </is>
    </nc>
  </rcc>
  <rcc rId="84750" sId="1">
    <oc r="E291" t="inlineStr">
      <is>
        <t>5,98</t>
      </is>
    </oc>
    <nc r="E291" t="inlineStr">
      <is>
        <t>5,97</t>
      </is>
    </nc>
  </rcc>
  <rcc rId="84751" sId="1">
    <oc r="F291" t="inlineStr">
      <is>
        <t>79.013.673</t>
      </is>
    </oc>
    <nc r="F291" t="inlineStr">
      <is>
        <t>79.621.317</t>
      </is>
    </nc>
  </rcc>
  <rcc rId="84752" sId="1">
    <oc r="F292" t="inlineStr">
      <is>
        <t>75.286.260</t>
      </is>
    </oc>
    <nc r="F292" t="inlineStr">
      <is>
        <t>75.529.625</t>
      </is>
    </nc>
  </rcc>
  <rcc rId="84753" sId="1">
    <oc r="E293" t="inlineStr">
      <is>
        <t>12,19</t>
      </is>
    </oc>
    <nc r="E293" t="inlineStr">
      <is>
        <t>12,38</t>
      </is>
    </nc>
  </rcc>
  <rcc rId="84754" sId="1">
    <oc r="F293" t="inlineStr">
      <is>
        <t>6.646.608</t>
      </is>
    </oc>
    <nc r="F293" t="inlineStr">
      <is>
        <t>6.820.039</t>
      </is>
    </nc>
  </rcc>
  <rcc rId="84755" sId="1">
    <oc r="E294" t="inlineStr">
      <is>
        <t>19,72</t>
      </is>
    </oc>
    <nc r="E294" t="inlineStr">
      <is>
        <t>19,58</t>
      </is>
    </nc>
  </rcc>
  <rcc rId="84756" sId="1">
    <oc r="F294" t="inlineStr">
      <is>
        <t>1.251.821.806</t>
      </is>
    </oc>
    <nc r="F294" t="inlineStr">
      <is>
        <t>1.342.865.654</t>
      </is>
    </nc>
  </rcc>
  <rcc rId="84757" sId="1">
    <oc r="E295" t="inlineStr">
      <is>
        <t>48,44</t>
      </is>
    </oc>
    <nc r="E295" t="inlineStr">
      <is>
        <t>48,34</t>
      </is>
    </nc>
  </rcc>
  <rcc rId="84758" sId="1">
    <oc r="F295" t="inlineStr">
      <is>
        <t>19.482.150</t>
      </is>
    </oc>
    <nc r="F295" t="inlineStr">
      <is>
        <t>19.557.077</t>
      </is>
    </nc>
  </rcc>
  <rcc rId="84759" sId="1">
    <oc r="F296" t="inlineStr">
      <is>
        <t>871.607.286</t>
      </is>
    </oc>
    <nc r="F296" t="inlineStr">
      <is>
        <t>890.787.843</t>
      </is>
    </nc>
  </rcc>
  <rcc rId="84760" sId="1">
    <oc r="E297" t="inlineStr">
      <is>
        <t>8720,00</t>
      </is>
    </oc>
    <nc r="E297" t="inlineStr">
      <is>
        <t>8695,00</t>
      </is>
    </nc>
  </rcc>
  <rcc rId="84761" sId="1">
    <oc r="F297" t="inlineStr">
      <is>
        <t>101.901.523</t>
      </is>
    </oc>
    <nc r="F297" t="inlineStr">
      <is>
        <t>103.292.723</t>
      </is>
    </nc>
  </rcc>
  <rcc rId="84762" sId="1">
    <oc r="F298" t="inlineStr">
      <is>
        <t>32.676.177</t>
      </is>
    </oc>
    <nc r="F298" t="inlineStr">
      <is>
        <t>33.155.057</t>
      </is>
    </nc>
  </rcc>
  <rcc rId="84763" sId="1">
    <oc r="E299" t="inlineStr">
      <is>
        <t>92,85</t>
      </is>
    </oc>
    <nc r="E299" t="inlineStr">
      <is>
        <t>92,50</t>
      </is>
    </nc>
  </rcc>
  <rcc rId="84764" sId="1">
    <oc r="F299" t="inlineStr">
      <is>
        <t>161.186.747</t>
      </is>
    </oc>
    <nc r="F299" t="inlineStr">
      <is>
        <t>163.244.410</t>
      </is>
    </nc>
  </rcc>
  <rcc rId="84765" sId="1">
    <oc r="F300" t="inlineStr">
      <is>
        <t>352.460.256</t>
      </is>
    </oc>
    <nc r="F300" t="inlineStr">
      <is>
        <t>355.617.530</t>
      </is>
    </nc>
  </rcc>
  <rcc rId="84766" sId="1">
    <oc r="E301" t="inlineStr">
      <is>
        <t>50,25</t>
      </is>
    </oc>
    <nc r="E301" t="inlineStr">
      <is>
        <t>50,40</t>
      </is>
    </nc>
  </rcc>
  <rcc rId="84767" sId="1">
    <oc r="F301" t="inlineStr">
      <is>
        <t>523.977.152</t>
      </is>
    </oc>
    <nc r="F301" t="inlineStr">
      <is>
        <t>531.701.305</t>
      </is>
    </nc>
  </rcc>
  <rcc rId="84768" sId="1">
    <oc r="E302" t="inlineStr">
      <is>
        <t>21,46</t>
      </is>
    </oc>
    <nc r="E302" t="inlineStr">
      <is>
        <t>21,54</t>
      </is>
    </nc>
  </rcc>
  <rcc rId="84769" sId="1">
    <oc r="F302" t="inlineStr">
      <is>
        <t>1.004.963.937</t>
      </is>
    </oc>
    <nc r="F302" t="inlineStr">
      <is>
        <t>1.043.930.120</t>
      </is>
    </nc>
  </rcc>
  <rcc rId="84770" sId="1">
    <oc r="E303" t="inlineStr">
      <is>
        <t>24,82</t>
      </is>
    </oc>
    <nc r="E303" t="inlineStr">
      <is>
        <t>24,80</t>
      </is>
    </nc>
  </rcc>
  <rcc rId="84771" sId="1">
    <oc r="F303" t="inlineStr">
      <is>
        <t>42.953.124</t>
      </is>
    </oc>
    <nc r="F303" t="inlineStr">
      <is>
        <t>43.606.728</t>
      </is>
    </nc>
  </rcc>
  <rcc rId="84772" sId="1">
    <oc r="E304" t="inlineStr">
      <is>
        <t>22,18</t>
      </is>
    </oc>
    <nc r="E304" t="inlineStr">
      <is>
        <t>22,14</t>
      </is>
    </nc>
  </rcc>
  <rcc rId="84773" sId="1">
    <oc r="F304" t="inlineStr">
      <is>
        <t>26.043.106</t>
      </is>
    </oc>
    <nc r="F304" t="inlineStr">
      <is>
        <t>26.070.116</t>
      </is>
    </nc>
  </rcc>
  <rcc rId="84774" sId="1">
    <oc r="F305" t="inlineStr">
      <is>
        <t>997.040.470</t>
      </is>
    </oc>
    <nc r="F305" t="inlineStr">
      <is>
        <t>1.032.904.638</t>
      </is>
    </nc>
  </rcc>
  <rcc rId="84775" sId="1">
    <oc r="E306" t="inlineStr">
      <is>
        <t>25,30</t>
      </is>
    </oc>
    <nc r="E306" t="inlineStr">
      <is>
        <t>25,20</t>
      </is>
    </nc>
  </rcc>
  <rcc rId="84776" sId="1">
    <oc r="F306" t="inlineStr">
      <is>
        <t>24.960.353</t>
      </is>
    </oc>
    <nc r="F306" t="inlineStr">
      <is>
        <t>25.120.398</t>
      </is>
    </nc>
  </rcc>
  <rcc rId="84777" sId="1">
    <oc r="E307" t="inlineStr">
      <is>
        <t>21,02</t>
      </is>
    </oc>
    <nc r="E307" t="inlineStr">
      <is>
        <t>21,12</t>
      </is>
    </nc>
  </rcc>
  <rcc rId="84778" sId="1">
    <oc r="F307" t="inlineStr">
      <is>
        <t>15.777.554</t>
      </is>
    </oc>
    <nc r="F307" t="inlineStr">
      <is>
        <t>15.990.866</t>
      </is>
    </nc>
  </rcc>
  <rcc rId="84779" sId="1">
    <oc r="E308" t="inlineStr">
      <is>
        <t>8,27</t>
      </is>
    </oc>
    <nc r="E308" t="inlineStr">
      <is>
        <t>8,28</t>
      </is>
    </nc>
  </rcc>
  <rcc rId="84780" sId="1">
    <oc r="F308" t="inlineStr">
      <is>
        <t>12.569.337</t>
      </is>
    </oc>
    <nc r="F308" t="inlineStr">
      <is>
        <t>12.594.252</t>
      </is>
    </nc>
  </rcc>
  <rcc rId="84781" sId="1">
    <oc r="E309" t="inlineStr">
      <is>
        <t>7,97</t>
      </is>
    </oc>
    <nc r="E309" t="inlineStr">
      <is>
        <t>7,99</t>
      </is>
    </nc>
  </rcc>
  <rcc rId="84782" sId="1">
    <oc r="F309" t="inlineStr">
      <is>
        <t>18.397.359</t>
      </is>
    </oc>
    <nc r="F309" t="inlineStr">
      <is>
        <t>18.430.989</t>
      </is>
    </nc>
  </rcc>
  <rcc rId="84783" sId="1">
    <oc r="E310" t="inlineStr">
      <is>
        <t>33,08</t>
      </is>
    </oc>
    <nc r="E310" t="inlineStr">
      <is>
        <t>32,80</t>
      </is>
    </nc>
  </rcc>
  <rcc rId="84784" sId="1">
    <oc r="F310" t="inlineStr">
      <is>
        <t>9.809.062</t>
      </is>
    </oc>
    <nc r="F310" t="inlineStr">
      <is>
        <t>9.856.228</t>
      </is>
    </nc>
  </rcc>
  <rcc rId="84785" sId="1">
    <oc r="E311" t="inlineStr">
      <is>
        <t>29,70</t>
      </is>
    </oc>
    <nc r="E311" t="inlineStr">
      <is>
        <t>29,72</t>
      </is>
    </nc>
  </rcc>
  <rcc rId="84786" sId="1">
    <oc r="F311" t="inlineStr">
      <is>
        <t>257.908.680</t>
      </is>
    </oc>
    <nc r="F311" t="inlineStr">
      <is>
        <t>258.804.084</t>
      </is>
    </nc>
  </rcc>
  <rcc rId="84787" sId="1">
    <oc r="E312" t="inlineStr">
      <is>
        <t>54,35</t>
      </is>
    </oc>
    <nc r="E312" t="inlineStr">
      <is>
        <t>55,40</t>
      </is>
    </nc>
  </rcc>
  <rcc rId="84788" sId="1">
    <oc r="F312" t="inlineStr">
      <is>
        <t>1.100.370.978</t>
      </is>
    </oc>
    <nc r="F312" t="inlineStr">
      <is>
        <t>1.118.963.385</t>
      </is>
    </nc>
  </rcc>
  <rcc rId="84789" sId="1">
    <oc r="E313" t="inlineStr">
      <is>
        <t>73,35</t>
      </is>
    </oc>
    <nc r="E313" t="inlineStr">
      <is>
        <t>73,55</t>
      </is>
    </nc>
  </rcc>
  <rcc rId="84790" sId="1">
    <oc r="F313" t="inlineStr">
      <is>
        <t>74.437.466</t>
      </is>
    </oc>
    <nc r="F313" t="inlineStr">
      <is>
        <t>74.612.515</t>
      </is>
    </nc>
  </rcc>
  <rcc rId="84791" sId="1">
    <oc r="E314" t="inlineStr">
      <is>
        <t>83,00</t>
      </is>
    </oc>
    <nc r="E314" t="inlineStr">
      <is>
        <t>83,40</t>
      </is>
    </nc>
  </rcc>
  <rcc rId="84792" sId="1">
    <oc r="F314" t="inlineStr">
      <is>
        <t>21.422.704</t>
      </is>
    </oc>
    <nc r="F314" t="inlineStr">
      <is>
        <t>21.817.269</t>
      </is>
    </nc>
  </rcc>
  <rcc rId="84793" sId="1">
    <oc r="E315" t="inlineStr">
      <is>
        <t>48,12</t>
      </is>
    </oc>
    <nc r="E315" t="inlineStr">
      <is>
        <t>48,14</t>
      </is>
    </nc>
  </rcc>
  <rcc rId="84794" sId="1">
    <oc r="F315" t="inlineStr">
      <is>
        <t>40.469.931</t>
      </is>
    </oc>
    <nc r="F315" t="inlineStr">
      <is>
        <t>42.068.997</t>
      </is>
    </nc>
  </rcc>
  <rcc rId="84795" sId="1">
    <oc r="F316" t="inlineStr">
      <is>
        <t>65.443.848</t>
      </is>
    </oc>
    <nc r="F316" t="inlineStr">
      <is>
        <t>66.751.260</t>
      </is>
    </nc>
  </rcc>
  <rcc rId="84796" sId="1">
    <oc r="F317" t="inlineStr">
      <is>
        <t>19.058.666</t>
      </is>
    </oc>
    <nc r="F317" t="inlineStr">
      <is>
        <t>19.142.419</t>
      </is>
    </nc>
  </rcc>
  <rcc rId="84797" sId="1">
    <oc r="E318" t="inlineStr">
      <is>
        <t>68,15</t>
      </is>
    </oc>
    <nc r="E318" t="inlineStr">
      <is>
        <t>68,20</t>
      </is>
    </nc>
  </rcc>
  <rcc rId="84798" sId="1">
    <oc r="F318" t="inlineStr">
      <is>
        <t>61.510.401</t>
      </is>
    </oc>
    <nc r="F318" t="inlineStr">
      <is>
        <t>62.090.783</t>
      </is>
    </nc>
  </rcc>
  <rcc rId="84799" sId="1">
    <oc r="F319" t="inlineStr">
      <is>
        <t>87.175.534</t>
      </is>
    </oc>
    <nc r="F319" t="inlineStr">
      <is>
        <t>87.645.152</t>
      </is>
    </nc>
  </rcc>
  <rcc rId="84800" sId="1">
    <oc r="F320" t="inlineStr">
      <is>
        <t>294.187.118</t>
      </is>
    </oc>
    <nc r="F320" t="inlineStr">
      <is>
        <t>296.279.628</t>
      </is>
    </nc>
  </rcc>
  <rcc rId="84801" sId="1">
    <oc r="E321" t="inlineStr">
      <is>
        <t>377,00</t>
      </is>
    </oc>
    <nc r="E321" t="inlineStr">
      <is>
        <t>377,25</t>
      </is>
    </nc>
  </rcc>
  <rcc rId="84802" sId="1">
    <oc r="F321" t="inlineStr">
      <is>
        <t>54.322.285</t>
      </is>
    </oc>
    <nc r="F321" t="inlineStr">
      <is>
        <t>54.449.795</t>
      </is>
    </nc>
  </rcc>
  <rcc rId="84803" sId="1">
    <oc r="E322" t="inlineStr">
      <is>
        <t>99,85</t>
      </is>
    </oc>
    <nc r="E322" t="inlineStr">
      <is>
        <t>100,70</t>
      </is>
    </nc>
  </rcc>
  <rcc rId="84804" sId="1">
    <oc r="F322" t="inlineStr">
      <is>
        <t>22.183.097</t>
      </is>
    </oc>
    <nc r="F322" t="inlineStr">
      <is>
        <t>22.473.516</t>
      </is>
    </nc>
  </rcc>
  <rcc rId="84805" sId="1">
    <oc r="E323" t="inlineStr">
      <is>
        <t>21,30</t>
      </is>
    </oc>
    <nc r="E323" t="inlineStr">
      <is>
        <t>21,28</t>
      </is>
    </nc>
  </rcc>
  <rcc rId="84806" sId="1">
    <oc r="F323" t="inlineStr">
      <is>
        <t>108.724.928</t>
      </is>
    </oc>
    <nc r="F323" t="inlineStr">
      <is>
        <t>110.106.362</t>
      </is>
    </nc>
  </rcc>
  <rcc rId="84807" sId="1">
    <oc r="E324" t="inlineStr">
      <is>
        <t>89,05</t>
      </is>
    </oc>
    <nc r="E324" t="inlineStr">
      <is>
        <t>89,10</t>
      </is>
    </nc>
  </rcc>
  <rcc rId="84808" sId="1">
    <oc r="F324" t="inlineStr">
      <is>
        <t>43.825.829</t>
      </is>
    </oc>
    <nc r="F324" t="inlineStr">
      <is>
        <t>44.189.536</t>
      </is>
    </nc>
  </rcc>
  <rcc rId="84809" sId="1">
    <oc r="E325" t="inlineStr">
      <is>
        <t>4,20</t>
      </is>
    </oc>
    <nc r="E325" t="inlineStr">
      <is>
        <t>4,17</t>
      </is>
    </nc>
  </rcc>
  <rcc rId="84810" sId="1">
    <oc r="F325" t="inlineStr">
      <is>
        <t>60.752.079</t>
      </is>
    </oc>
    <nc r="F325" t="inlineStr">
      <is>
        <t>62.237.132</t>
      </is>
    </nc>
  </rcc>
  <rcc rId="84811" sId="1">
    <oc r="E326" t="inlineStr">
      <is>
        <t>123,50</t>
      </is>
    </oc>
    <nc r="E326" t="inlineStr">
      <is>
        <t>125,00</t>
      </is>
    </nc>
  </rcc>
  <rcc rId="84812" sId="1">
    <oc r="F326" t="inlineStr">
      <is>
        <t>31.986.332</t>
      </is>
    </oc>
    <nc r="F326" t="inlineStr">
      <is>
        <t>32.107.332</t>
      </is>
    </nc>
  </rcc>
  <rcc rId="84813" sId="1">
    <oc r="F327" t="inlineStr">
      <is>
        <t>26.446.351</t>
      </is>
    </oc>
    <nc r="F327" t="inlineStr">
      <is>
        <t>26.649.516</t>
      </is>
    </nc>
  </rcc>
  <rcc rId="84814" sId="1">
    <oc r="E328" t="inlineStr">
      <is>
        <t>77,15</t>
      </is>
    </oc>
    <nc r="E328" t="inlineStr">
      <is>
        <t>77,00</t>
      </is>
    </nc>
  </rcc>
  <rcc rId="84815" sId="1">
    <oc r="F328" t="inlineStr">
      <is>
        <t>24.499.747</t>
      </is>
    </oc>
    <nc r="F328" t="inlineStr">
      <is>
        <t>24.612.398</t>
      </is>
    </nc>
  </rcc>
  <rcc rId="84816" sId="1">
    <oc r="E329" t="inlineStr">
      <is>
        <t>23,92</t>
      </is>
    </oc>
    <nc r="E329" t="inlineStr">
      <is>
        <t>23,90</t>
      </is>
    </nc>
  </rcc>
  <rcc rId="84817" sId="1">
    <oc r="F329" t="inlineStr">
      <is>
        <t>34.826.547</t>
      </is>
    </oc>
    <nc r="F329" t="inlineStr">
      <is>
        <t>35.468.143</t>
      </is>
    </nc>
  </rcc>
  <rcc rId="84818" sId="1">
    <oc r="E330" t="inlineStr">
      <is>
        <t>26,68</t>
      </is>
    </oc>
    <nc r="E330" t="inlineStr">
      <is>
        <t>26,56</t>
      </is>
    </nc>
  </rcc>
  <rcc rId="84819" sId="1">
    <oc r="F330" t="inlineStr">
      <is>
        <t>15.781.500</t>
      </is>
    </oc>
    <nc r="F330" t="inlineStr">
      <is>
        <t>16.021.603</t>
      </is>
    </nc>
  </rcc>
  <rcc rId="84820" sId="1">
    <oc r="F331" t="inlineStr">
      <is>
        <t>72.857.104</t>
      </is>
    </oc>
    <nc r="F331" t="inlineStr">
      <is>
        <t>73.063.885</t>
      </is>
    </nc>
  </rcc>
  <rcc rId="84821" sId="1">
    <oc r="F332" t="inlineStr">
      <is>
        <t>33.404.436</t>
      </is>
    </oc>
    <nc r="F332" t="inlineStr">
      <is>
        <t>33.622.600</t>
      </is>
    </nc>
  </rcc>
  <rcc rId="84822" sId="1">
    <oc r="E333" t="inlineStr">
      <is>
        <t>14,84</t>
      </is>
    </oc>
    <nc r="E333" t="inlineStr">
      <is>
        <t>14,86</t>
      </is>
    </nc>
  </rcc>
  <rcc rId="84823" sId="1">
    <oc r="F333" t="inlineStr">
      <is>
        <t>25.882.415</t>
      </is>
    </oc>
    <nc r="F333" t="inlineStr">
      <is>
        <t>26.023.214</t>
      </is>
    </nc>
  </rcc>
  <rcc rId="84824" sId="1">
    <oc r="E334" t="inlineStr">
      <is>
        <t>83,00</t>
      </is>
    </oc>
    <nc r="E334" t="inlineStr">
      <is>
        <t>85,00</t>
      </is>
    </nc>
  </rcc>
  <rcc rId="84825" sId="1">
    <oc r="F334" t="inlineStr">
      <is>
        <t>15.198.543</t>
      </is>
    </oc>
    <nc r="F334" t="inlineStr">
      <is>
        <t>16.048.543</t>
      </is>
    </nc>
  </rcc>
  <rcc rId="84826" sId="1">
    <oc r="F335" t="inlineStr">
      <is>
        <t>21.578.767</t>
      </is>
    </oc>
    <nc r="F335" t="inlineStr">
      <is>
        <t>21.868.942</t>
      </is>
    </nc>
  </rcc>
  <rcc rId="84827" sId="1">
    <oc r="F336" t="inlineStr">
      <is>
        <t>268.584.433</t>
      </is>
    </oc>
    <nc r="F336" t="inlineStr">
      <is>
        <t>273.994.317</t>
      </is>
    </nc>
  </rcc>
  <rcc rId="84828" sId="1">
    <oc r="F337" t="inlineStr">
      <is>
        <t>18.163.005</t>
      </is>
    </oc>
    <nc r="F337" t="inlineStr">
      <is>
        <t>18.907.404</t>
      </is>
    </nc>
  </rcc>
  <rcc rId="84829" sId="1">
    <oc r="E338" t="inlineStr">
      <is>
        <t>9,89</t>
      </is>
    </oc>
    <nc r="E338" t="inlineStr">
      <is>
        <t>10,09</t>
      </is>
    </nc>
  </rcc>
  <rcc rId="84830" sId="1">
    <oc r="F338" t="inlineStr">
      <is>
        <t>130.835.504</t>
      </is>
    </oc>
    <nc r="F338" t="inlineStr">
      <is>
        <t>132.706.352</t>
      </is>
    </nc>
  </rcc>
  <rcc rId="84831" sId="1">
    <oc r="E339" t="inlineStr">
      <is>
        <t>35,70</t>
      </is>
    </oc>
    <nc r="E339" t="inlineStr">
      <is>
        <t>35,72</t>
      </is>
    </nc>
  </rcc>
  <rcc rId="84832" sId="1">
    <oc r="F339" t="inlineStr">
      <is>
        <t>98.468.739</t>
      </is>
    </oc>
    <nc r="F339" t="inlineStr">
      <is>
        <t>99.492.617</t>
      </is>
    </nc>
  </rcc>
  <rcc rId="84833" sId="1">
    <oc r="F340" t="inlineStr">
      <is>
        <t>56.057.599</t>
      </is>
    </oc>
    <nc r="F340" t="inlineStr">
      <is>
        <t>57.069.961</t>
      </is>
    </nc>
  </rcc>
  <rcc rId="84834" sId="1">
    <oc r="E341" t="inlineStr">
      <is>
        <t>11,73</t>
      </is>
    </oc>
    <nc r="E341" t="inlineStr">
      <is>
        <t>11,70</t>
      </is>
    </nc>
  </rcc>
  <rcc rId="84835" sId="1">
    <oc r="F341" t="inlineStr">
      <is>
        <t>10.593.190</t>
      </is>
    </oc>
    <nc r="F341" t="inlineStr">
      <is>
        <t>10.690.207</t>
      </is>
    </nc>
  </rcc>
  <rcc rId="84836" sId="1">
    <oc r="E342" t="inlineStr">
      <is>
        <t>11,70</t>
      </is>
    </oc>
    <nc r="E342" t="inlineStr">
      <is>
        <t>11,72</t>
      </is>
    </nc>
  </rcc>
  <rcc rId="84837" sId="1">
    <oc r="F342" t="inlineStr">
      <is>
        <t>25.071.349</t>
      </is>
    </oc>
    <nc r="F342" t="inlineStr">
      <is>
        <t>25.201.711</t>
      </is>
    </nc>
  </rcc>
  <rcc rId="84838" sId="1">
    <oc r="F343" t="inlineStr">
      <is>
        <t>79.482.891</t>
      </is>
    </oc>
    <nc r="F343" t="inlineStr">
      <is>
        <t>79.745.131</t>
      </is>
    </nc>
  </rcc>
  <rcc rId="84839" sId="1">
    <oc r="E344" t="inlineStr">
      <is>
        <t>14,01</t>
      </is>
    </oc>
    <nc r="E344" t="inlineStr">
      <is>
        <t>14,04</t>
      </is>
    </nc>
  </rcc>
  <rcc rId="84840" sId="1">
    <oc r="F344" t="inlineStr">
      <is>
        <t>11.899.570</t>
      </is>
    </oc>
    <nc r="F344" t="inlineStr">
      <is>
        <t>12.324.449</t>
      </is>
    </nc>
  </rcc>
  <rcc rId="84841" sId="1">
    <oc r="E345" t="inlineStr">
      <is>
        <t>2,82</t>
      </is>
    </oc>
    <nc r="E345" t="inlineStr">
      <is>
        <t>2,81</t>
      </is>
    </nc>
  </rcc>
  <rcc rId="84842" sId="1">
    <oc r="F345" t="inlineStr">
      <is>
        <t>27.380.174</t>
      </is>
    </oc>
    <nc r="F345" t="inlineStr">
      <is>
        <t>27.798.440</t>
      </is>
    </nc>
  </rcc>
  <rcc rId="84843" sId="1">
    <oc r="F346" t="inlineStr">
      <is>
        <t>112.977.039</t>
      </is>
    </oc>
    <nc r="F346" t="inlineStr">
      <is>
        <t>115.028.236</t>
      </is>
    </nc>
  </rcc>
  <rcc rId="84844" sId="1">
    <oc r="F347" t="inlineStr">
      <is>
        <t>688.979.973</t>
      </is>
    </oc>
    <nc r="F347" t="inlineStr">
      <is>
        <t>698.997.015</t>
      </is>
    </nc>
  </rcc>
  <rcc rId="84845" sId="1">
    <oc r="F348" t="inlineStr">
      <is>
        <t>21.456.460</t>
      </is>
    </oc>
    <nc r="F348" t="inlineStr">
      <is>
        <t>21.629.599</t>
      </is>
    </nc>
  </rcc>
  <rcc rId="84846" sId="1">
    <oc r="B349" t="inlineStr">
      <is>
        <t>49,98</t>
      </is>
    </oc>
    <nc r="B349" t="inlineStr">
      <is>
        <t>50,35</t>
      </is>
    </nc>
  </rcc>
  <rcc rId="84847" sId="1">
    <oc r="E349" t="inlineStr">
      <is>
        <t>49,90</t>
      </is>
    </oc>
    <nc r="E349" t="inlineStr">
      <is>
        <t>50,35</t>
      </is>
    </nc>
  </rcc>
  <rcc rId="84848" sId="1">
    <oc r="F349" t="inlineStr">
      <is>
        <t>504.303.062</t>
      </is>
    </oc>
    <nc r="F349" t="inlineStr">
      <is>
        <t>513.499.792</t>
      </is>
    </nc>
  </rcc>
  <rcc rId="84849" sId="1">
    <oc r="E350" t="inlineStr">
      <is>
        <t>78,05</t>
      </is>
    </oc>
    <nc r="E350" t="inlineStr">
      <is>
        <t>77,80</t>
      </is>
    </nc>
  </rcc>
  <rcc rId="84850" sId="1">
    <oc r="F350" t="inlineStr">
      <is>
        <t>28.578.894</t>
      </is>
    </oc>
    <nc r="F350" t="inlineStr">
      <is>
        <t>28.660.584</t>
      </is>
    </nc>
  </rcc>
  <rcc rId="84851" sId="1">
    <oc r="E351" t="inlineStr">
      <is>
        <t>14,28</t>
      </is>
    </oc>
    <nc r="E351" t="inlineStr">
      <is>
        <t>14,26</t>
      </is>
    </nc>
  </rcc>
  <rcc rId="84852" sId="1">
    <oc r="F351" t="inlineStr">
      <is>
        <t>51.377.237</t>
      </is>
    </oc>
    <nc r="F351" t="inlineStr">
      <is>
        <t>51.557.255</t>
      </is>
    </nc>
  </rcc>
  <rcc rId="84853" sId="1">
    <oc r="F352" t="inlineStr">
      <is>
        <t>15.987.727</t>
      </is>
    </oc>
    <nc r="F352" t="inlineStr">
      <is>
        <t>16.063.368</t>
      </is>
    </nc>
  </rcc>
  <rcc rId="84854" sId="1">
    <oc r="F353" t="inlineStr">
      <is>
        <t>38.682.652</t>
      </is>
    </oc>
    <nc r="F353" t="inlineStr">
      <is>
        <t>39.676.337</t>
      </is>
    </nc>
  </rcc>
  <rcc rId="84855" sId="1">
    <oc r="F354" t="inlineStr">
      <is>
        <t>161.802.174</t>
      </is>
    </oc>
    <nc r="F354" t="inlineStr">
      <is>
        <t>163.845.555</t>
      </is>
    </nc>
  </rcc>
  <rcc rId="84856" sId="1">
    <oc r="E355" t="inlineStr">
      <is>
        <t>278,50</t>
      </is>
    </oc>
    <nc r="E355" t="inlineStr">
      <is>
        <t>278,25</t>
      </is>
    </nc>
  </rcc>
  <rcc rId="84857" sId="1">
    <oc r="F355" t="inlineStr">
      <is>
        <t>150.273.348</t>
      </is>
    </oc>
    <nc r="F355" t="inlineStr">
      <is>
        <t>152.844.935</t>
      </is>
    </nc>
  </rcc>
  <rcc rId="84858" sId="1">
    <oc r="E356" t="inlineStr">
      <is>
        <t>5,57</t>
      </is>
    </oc>
    <nc r="E356" t="inlineStr">
      <is>
        <t>5,55</t>
      </is>
    </nc>
  </rcc>
  <rcc rId="84859" sId="1">
    <oc r="F356" t="inlineStr">
      <is>
        <t>93.056.183</t>
      </is>
    </oc>
    <nc r="F356" t="inlineStr">
      <is>
        <t>94.757.746</t>
      </is>
    </nc>
  </rcc>
  <rcc rId="84860" sId="1">
    <oc r="F357" t="inlineStr">
      <is>
        <t>68.897.655</t>
      </is>
    </oc>
    <nc r="F357" t="inlineStr">
      <is>
        <t>69.250.915</t>
      </is>
    </nc>
  </rcc>
  <rcc rId="84861" sId="1">
    <oc r="E358" t="inlineStr">
      <is>
        <t>13,41</t>
      </is>
    </oc>
    <nc r="E358" t="inlineStr">
      <is>
        <t>13,38</t>
      </is>
    </nc>
  </rcc>
  <rcc rId="84862" sId="1">
    <oc r="F358" t="inlineStr">
      <is>
        <t>10.213.401</t>
      </is>
    </oc>
    <nc r="F358" t="inlineStr">
      <is>
        <t>10.220.893</t>
      </is>
    </nc>
  </rcc>
  <rcc rId="84863" sId="1">
    <oc r="E359" t="inlineStr">
      <is>
        <t>76,90</t>
      </is>
    </oc>
    <nc r="E359" t="inlineStr">
      <is>
        <t>77,00</t>
      </is>
    </nc>
  </rcc>
  <rcc rId="84864" sId="1">
    <oc r="F359" t="inlineStr">
      <is>
        <t>93.287.494</t>
      </is>
    </oc>
    <nc r="F359" t="inlineStr">
      <is>
        <t>93.737.559</t>
      </is>
    </nc>
  </rcc>
  <rcc rId="84865" sId="1">
    <oc r="F360" t="inlineStr">
      <is>
        <t>1.680.822</t>
      </is>
    </oc>
    <nc r="F360" t="inlineStr">
      <is>
        <t>1.697.242</t>
      </is>
    </nc>
  </rcc>
  <rcc rId="84866" sId="1">
    <oc r="E361" t="inlineStr">
      <is>
        <t>8,10</t>
      </is>
    </oc>
    <nc r="E361" t="inlineStr">
      <is>
        <t>8,08</t>
      </is>
    </nc>
  </rcc>
  <rcc rId="84867" sId="1">
    <oc r="F361" t="inlineStr">
      <is>
        <t>8.438.659</t>
      </is>
    </oc>
    <nc r="F361" t="inlineStr">
      <is>
        <t>8.534.730</t>
      </is>
    </nc>
  </rcc>
  <rcc rId="84868" sId="1">
    <oc r="E362" t="inlineStr">
      <is>
        <t>45,18</t>
      </is>
    </oc>
    <nc r="E362" t="inlineStr">
      <is>
        <t>45,06</t>
      </is>
    </nc>
  </rcc>
  <rcc rId="84869" sId="1">
    <oc r="F362" t="inlineStr">
      <is>
        <t>91.001.536</t>
      </is>
    </oc>
    <nc r="F362" t="inlineStr">
      <is>
        <t>91.170.961</t>
      </is>
    </nc>
  </rcc>
  <rcc rId="84870" sId="1">
    <oc r="E363" t="inlineStr">
      <is>
        <t>79,20</t>
      </is>
    </oc>
    <nc r="E363" t="inlineStr">
      <is>
        <t>78,65</t>
      </is>
    </nc>
  </rcc>
  <rcc rId="84871" sId="1">
    <oc r="F363" t="inlineStr">
      <is>
        <t>25.802.425</t>
      </is>
    </oc>
    <nc r="F363" t="inlineStr">
      <is>
        <t>26.404.962</t>
      </is>
    </nc>
  </rcc>
  <rcc rId="84872" sId="1">
    <oc r="E364" t="inlineStr">
      <is>
        <t>19,11</t>
      </is>
    </oc>
    <nc r="E364" t="inlineStr">
      <is>
        <t>19,10</t>
      </is>
    </nc>
  </rcc>
  <rcc rId="84873" sId="1">
    <oc r="F364" t="inlineStr">
      <is>
        <t>13.494.074</t>
      </is>
    </oc>
    <nc r="F364" t="inlineStr">
      <is>
        <t>13.513.136</t>
      </is>
    </nc>
  </rcc>
  <rcc rId="84874" sId="1">
    <oc r="E365" t="inlineStr">
      <is>
        <t>16,87</t>
      </is>
    </oc>
    <nc r="E365" t="inlineStr">
      <is>
        <t>16,82</t>
      </is>
    </nc>
  </rcc>
  <rcc rId="84875" sId="1">
    <oc r="F365" t="inlineStr">
      <is>
        <t>70.249.485</t>
      </is>
    </oc>
    <nc r="F365" t="inlineStr">
      <is>
        <t>70.421.368</t>
      </is>
    </nc>
  </rcc>
  <rcc rId="84876" sId="1">
    <oc r="E366" t="inlineStr">
      <is>
        <t>30,94</t>
      </is>
    </oc>
    <nc r="E366" t="inlineStr">
      <is>
        <t>30,74</t>
      </is>
    </nc>
  </rcc>
  <rcc rId="84877" sId="1">
    <oc r="F366" t="inlineStr">
      <is>
        <t>29.420.031</t>
      </is>
    </oc>
    <nc r="F366" t="inlineStr">
      <is>
        <t>31.355.052</t>
      </is>
    </nc>
  </rcc>
  <rcc rId="84878" sId="1">
    <oc r="E367" t="inlineStr">
      <is>
        <t>7,95</t>
      </is>
    </oc>
    <nc r="E367" t="inlineStr">
      <is>
        <t>7,93</t>
      </is>
    </nc>
  </rcc>
  <rcc rId="84879" sId="1">
    <oc r="F367" t="inlineStr">
      <is>
        <t>33.078.866</t>
      </is>
    </oc>
    <nc r="F367" t="inlineStr">
      <is>
        <t>33.477.301</t>
      </is>
    </nc>
  </rcc>
  <rcc rId="84880" sId="1">
    <oc r="F368" t="inlineStr">
      <is>
        <t>30.838.089</t>
      </is>
    </oc>
    <nc r="F368" t="inlineStr">
      <is>
        <t>31.469.161</t>
      </is>
    </nc>
  </rcc>
  <rcc rId="84881" sId="1">
    <oc r="E369" t="inlineStr">
      <is>
        <t>34,60</t>
      </is>
    </oc>
    <nc r="E369" t="inlineStr">
      <is>
        <t>34,62</t>
      </is>
    </nc>
  </rcc>
  <rcc rId="84882" sId="1">
    <oc r="F369" t="inlineStr">
      <is>
        <t>115.798.695</t>
      </is>
    </oc>
    <nc r="F369" t="inlineStr">
      <is>
        <t>117.249.204</t>
      </is>
    </nc>
  </rcc>
  <rcc rId="84883" sId="1">
    <oc r="F370" t="inlineStr">
      <is>
        <t>8.012.680</t>
      </is>
    </oc>
    <nc r="F370" t="inlineStr">
      <is>
        <t>8.127.565</t>
      </is>
    </nc>
  </rcc>
  <rcc rId="84884" sId="1">
    <oc r="E371" t="inlineStr">
      <is>
        <t>8,99</t>
      </is>
    </oc>
    <nc r="E371" t="inlineStr">
      <is>
        <t>9,01</t>
      </is>
    </nc>
  </rcc>
  <rcc rId="84885" sId="1">
    <oc r="F371" t="inlineStr">
      <is>
        <t>261.292.284</t>
      </is>
    </oc>
    <nc r="F371" t="inlineStr">
      <is>
        <t>270.968.258</t>
      </is>
    </nc>
  </rcc>
  <rcc rId="84886" sId="1">
    <oc r="F372" t="inlineStr">
      <is>
        <t>558.843.926</t>
      </is>
    </oc>
    <nc r="F372" t="inlineStr">
      <is>
        <t>566.020.933</t>
      </is>
    </nc>
  </rcc>
  <rcc rId="84887" sId="1">
    <oc r="F373" t="inlineStr">
      <is>
        <t>31.917.375</t>
      </is>
    </oc>
    <nc r="F373" t="inlineStr">
      <is>
        <t>32.060.279</t>
      </is>
    </nc>
  </rcc>
  <rcc rId="84888" sId="1">
    <oc r="E374" t="inlineStr">
      <is>
        <t>152,00</t>
      </is>
    </oc>
    <nc r="E374" t="inlineStr">
      <is>
        <t>150,30</t>
      </is>
    </nc>
  </rcc>
  <rcc rId="84889" sId="1">
    <oc r="F374" t="inlineStr">
      <is>
        <t>32.000.225</t>
      </is>
    </oc>
    <nc r="F374" t="inlineStr">
      <is>
        <t>32.984.690</t>
      </is>
    </nc>
  </rcc>
  <rcc rId="84890" sId="1">
    <oc r="F375" t="inlineStr">
      <is>
        <t>375.080.223</t>
      </is>
    </oc>
    <nc r="F375" t="inlineStr">
      <is>
        <t>375.369.612</t>
      </is>
    </nc>
  </rcc>
  <rcc rId="84891" sId="1">
    <oc r="E376" t="inlineStr">
      <is>
        <t>13,15</t>
      </is>
    </oc>
    <nc r="E376" t="inlineStr">
      <is>
        <t>13,14</t>
      </is>
    </nc>
  </rcc>
  <rcc rId="84892" sId="1">
    <oc r="F376" t="inlineStr">
      <is>
        <t>733.550.197</t>
      </is>
    </oc>
    <nc r="F376" t="inlineStr">
      <is>
        <t>736.305.826</t>
      </is>
    </nc>
  </rcc>
  <rcc rId="84893" sId="1">
    <oc r="E377" t="inlineStr">
      <is>
        <t>63,25</t>
      </is>
    </oc>
    <nc r="E377" t="inlineStr">
      <is>
        <t>63,10</t>
      </is>
    </nc>
  </rcc>
  <rcc rId="84894" sId="1">
    <oc r="F377" t="inlineStr">
      <is>
        <t>55.856.815</t>
      </is>
    </oc>
    <nc r="F377" t="inlineStr">
      <is>
        <t>56.272.770</t>
      </is>
    </nc>
  </rcc>
  <rcc rId="84895" sId="1">
    <oc r="E378" t="inlineStr">
      <is>
        <t>293,00</t>
      </is>
    </oc>
    <nc r="E378" t="inlineStr">
      <is>
        <t>296,25</t>
      </is>
    </nc>
  </rcc>
  <rcc rId="84896" sId="1">
    <oc r="F378" t="inlineStr">
      <is>
        <t>21.399.427</t>
      </is>
    </oc>
    <nc r="F378" t="inlineStr">
      <is>
        <t>21.627.539</t>
      </is>
    </nc>
  </rcc>
  <rcc rId="84897" sId="1">
    <oc r="F379" t="inlineStr">
      <is>
        <t>137.940.095</t>
      </is>
    </oc>
    <nc r="F379" t="inlineStr">
      <is>
        <t>138.408.924</t>
      </is>
    </nc>
  </rcc>
  <rcc rId="84898" sId="1">
    <oc r="F380" t="inlineStr">
      <is>
        <t>184.601.485</t>
      </is>
    </oc>
    <nc r="F380" t="inlineStr">
      <is>
        <t>189.952.797</t>
      </is>
    </nc>
  </rcc>
  <rcc rId="84899" sId="1">
    <oc r="E381" t="inlineStr">
      <is>
        <t>62,75</t>
      </is>
    </oc>
    <nc r="E381" t="inlineStr">
      <is>
        <t>62,65</t>
      </is>
    </nc>
  </rcc>
  <rcc rId="84900" sId="1">
    <oc r="F381" t="inlineStr">
      <is>
        <t>295.339.719</t>
      </is>
    </oc>
    <nc r="F381" t="inlineStr">
      <is>
        <t>297.958.427</t>
      </is>
    </nc>
  </rcc>
  <rcc rId="84901" sId="1">
    <oc r="E382" t="inlineStr">
      <is>
        <t>35,60</t>
      </is>
    </oc>
    <nc r="E382" t="inlineStr">
      <is>
        <t>35,24</t>
      </is>
    </nc>
  </rcc>
  <rcc rId="84902" sId="1">
    <oc r="F382" t="inlineStr">
      <is>
        <t>4.338.072</t>
      </is>
    </oc>
    <nc r="F382" t="inlineStr">
      <is>
        <t>4.403.407</t>
      </is>
    </nc>
  </rcc>
  <rcc rId="84903" sId="1">
    <oc r="E383" t="inlineStr">
      <is>
        <t>13,47</t>
      </is>
    </oc>
    <nc r="E383" t="inlineStr">
      <is>
        <t>13,54</t>
      </is>
    </nc>
  </rcc>
  <rcc rId="84904" sId="1">
    <oc r="F383" t="inlineStr">
      <is>
        <t>22.302.886</t>
      </is>
    </oc>
    <nc r="F383" t="inlineStr">
      <is>
        <t>22.438.571</t>
      </is>
    </nc>
  </rcc>
  <rcc rId="84905" sId="1">
    <oc r="E384" t="inlineStr">
      <is>
        <t>48,26</t>
      </is>
    </oc>
    <nc r="E384" t="inlineStr">
      <is>
        <t>48,20</t>
      </is>
    </nc>
  </rcc>
  <rcc rId="84906" sId="1">
    <oc r="F384" t="inlineStr">
      <is>
        <t>9.704.330</t>
      </is>
    </oc>
    <nc r="F384" t="inlineStr">
      <is>
        <t>9.721.200</t>
      </is>
    </nc>
  </rcc>
  <rcc rId="84907" sId="1">
    <oc r="E385" t="inlineStr">
      <is>
        <t>5,49</t>
      </is>
    </oc>
    <nc r="E385" t="inlineStr">
      <is>
        <t>5,50</t>
      </is>
    </nc>
  </rcc>
  <rcc rId="84908" sId="1">
    <oc r="F385" t="inlineStr">
      <is>
        <t>16.737.493</t>
      </is>
    </oc>
    <nc r="F385" t="inlineStr">
      <is>
        <t>16.792.493</t>
      </is>
    </nc>
  </rcc>
  <rcc rId="84909" sId="1">
    <oc r="E386" t="inlineStr">
      <is>
        <t>8,52</t>
      </is>
    </oc>
    <nc r="E386" t="inlineStr">
      <is>
        <t>8,54</t>
      </is>
    </nc>
  </rcc>
  <rcc rId="84910" sId="1">
    <oc r="F386" t="inlineStr">
      <is>
        <t>62.697.017</t>
      </is>
    </oc>
    <nc r="F386" t="inlineStr">
      <is>
        <t>63.522.749</t>
      </is>
    </nc>
  </rcc>
  <rcc rId="84911" sId="1">
    <oc r="E387" t="inlineStr">
      <is>
        <t>57,40</t>
      </is>
    </oc>
    <nc r="E387" t="inlineStr">
      <is>
        <t>57,25</t>
      </is>
    </nc>
  </rcc>
  <rcc rId="84912" sId="1">
    <oc r="F387" t="inlineStr">
      <is>
        <t>17.879.892</t>
      </is>
    </oc>
    <nc r="F387" t="inlineStr">
      <is>
        <t>17.885.216</t>
      </is>
    </nc>
  </rcc>
  <rcc rId="84913" sId="1">
    <oc r="F388" t="inlineStr">
      <is>
        <t>73.539.421</t>
      </is>
    </oc>
    <nc r="F388" t="inlineStr">
      <is>
        <t>73.713.583</t>
      </is>
    </nc>
  </rcc>
  <rcc rId="84914" sId="1">
    <oc r="F389" t="inlineStr">
      <is>
        <t>61.716.113</t>
      </is>
    </oc>
    <nc r="F389" t="inlineStr">
      <is>
        <t>61.785.533</t>
      </is>
    </nc>
  </rcc>
  <rcc rId="84915" sId="1">
    <oc r="E390" t="inlineStr">
      <is>
        <t>44,70</t>
      </is>
    </oc>
    <nc r="E390" t="inlineStr">
      <is>
        <t>44,52</t>
      </is>
    </nc>
  </rcc>
  <rcc rId="84916" sId="1">
    <oc r="F390" t="inlineStr">
      <is>
        <t>15.180.554</t>
      </is>
    </oc>
    <nc r="F390" t="inlineStr">
      <is>
        <t>15.256.416</t>
      </is>
    </nc>
  </rcc>
  <rcc rId="84917" sId="1">
    <oc r="F391" t="inlineStr">
      <is>
        <t>16.647.479</t>
      </is>
    </oc>
    <nc r="F391" t="inlineStr">
      <is>
        <t>16.740.912</t>
      </is>
    </nc>
  </rcc>
  <rcc rId="84918" sId="1">
    <oc r="E392" t="inlineStr">
      <is>
        <t>124,40</t>
      </is>
    </oc>
    <nc r="E392" t="inlineStr">
      <is>
        <t>124,50</t>
      </is>
    </nc>
  </rcc>
  <rcc rId="84919" sId="1">
    <oc r="F392" t="inlineStr">
      <is>
        <t>113.175.187</t>
      </is>
    </oc>
    <nc r="F392" t="inlineStr">
      <is>
        <t>114.413.339</t>
      </is>
    </nc>
  </rcc>
  <rcc rId="84920" sId="1">
    <oc r="E393" t="inlineStr">
      <is>
        <t>112,00</t>
      </is>
    </oc>
    <nc r="E393" t="inlineStr">
      <is>
        <t>112,10</t>
      </is>
    </nc>
  </rcc>
  <rcc rId="84921" sId="1">
    <oc r="F393" t="inlineStr">
      <is>
        <t>49.929.845</t>
      </is>
    </oc>
    <nc r="F393" t="inlineStr">
      <is>
        <t>50.555.475</t>
      </is>
    </nc>
  </rcc>
  <rcc rId="84922" sId="1">
    <oc r="E394" t="inlineStr">
      <is>
        <t>56,55</t>
      </is>
    </oc>
    <nc r="E394" t="inlineStr">
      <is>
        <t>56,30</t>
      </is>
    </nc>
  </rcc>
  <rcc rId="84923" sId="1">
    <oc r="F394" t="inlineStr">
      <is>
        <t>29.826.747</t>
      </is>
    </oc>
    <nc r="F394" t="inlineStr">
      <is>
        <t>30.292.911</t>
      </is>
    </nc>
  </rcc>
  <rcc rId="84924" sId="1">
    <oc r="E395" t="inlineStr">
      <is>
        <t>70,80</t>
      </is>
    </oc>
    <nc r="E395" t="inlineStr">
      <is>
        <t>70,70</t>
      </is>
    </nc>
  </rcc>
  <rcc rId="84925" sId="1">
    <oc r="F395" t="inlineStr">
      <is>
        <t>147.864.049</t>
      </is>
    </oc>
    <nc r="F395" t="inlineStr">
      <is>
        <t>149.350.587</t>
      </is>
    </nc>
  </rcc>
  <rcc rId="84926" sId="1">
    <oc r="E396" t="inlineStr">
      <is>
        <t>16,88</t>
      </is>
    </oc>
    <nc r="E396" t="inlineStr">
      <is>
        <t>16,84</t>
      </is>
    </nc>
  </rcc>
  <rcc rId="84927" sId="1">
    <oc r="F396" t="inlineStr">
      <is>
        <t>90.134.964</t>
      </is>
    </oc>
    <nc r="F396" t="inlineStr">
      <is>
        <t>90.429.327</t>
      </is>
    </nc>
  </rcc>
  <rcc rId="84928" sId="1">
    <oc r="E397" t="inlineStr">
      <is>
        <t>23,76</t>
      </is>
    </oc>
    <nc r="E397" t="inlineStr">
      <is>
        <t>23,72</t>
      </is>
    </nc>
  </rcc>
  <rcc rId="84929" sId="1">
    <oc r="F397" t="inlineStr">
      <is>
        <t>196.875.683</t>
      </is>
    </oc>
    <nc r="F397" t="inlineStr">
      <is>
        <t>198.685.970</t>
      </is>
    </nc>
  </rcc>
  <rcc rId="84930" sId="1">
    <oc r="E398" t="inlineStr">
      <is>
        <t>7,96</t>
      </is>
    </oc>
    <nc r="E398" t="inlineStr">
      <is>
        <t>7,97</t>
      </is>
    </nc>
  </rcc>
  <rcc rId="84931" sId="1">
    <oc r="F398" t="inlineStr">
      <is>
        <t>129.497.710</t>
      </is>
    </oc>
    <nc r="F398" t="inlineStr">
      <is>
        <t>131.835.885</t>
      </is>
    </nc>
  </rcc>
  <rcc rId="84932" sId="1">
    <oc r="F399" t="inlineStr">
      <is>
        <t>61.406.603</t>
      </is>
    </oc>
    <nc r="F399" t="inlineStr">
      <is>
        <t>64.426.752</t>
      </is>
    </nc>
  </rcc>
  <rcc rId="84933" sId="1">
    <oc r="E400" t="inlineStr">
      <is>
        <t>16,18</t>
      </is>
    </oc>
    <nc r="E400" t="inlineStr">
      <is>
        <t>16,17</t>
      </is>
    </nc>
  </rcc>
  <rcc rId="84934" sId="1">
    <oc r="F400" t="inlineStr">
      <is>
        <t>40.499.992</t>
      </is>
    </oc>
    <nc r="F400" t="inlineStr">
      <is>
        <t>40.983.830</t>
      </is>
    </nc>
  </rcc>
  <rcc rId="84935" sId="1">
    <oc r="E401" t="inlineStr">
      <is>
        <t>20,66</t>
      </is>
    </oc>
    <nc r="E401" t="inlineStr">
      <is>
        <t>20,74</t>
      </is>
    </nc>
  </rcc>
  <rcc rId="84936" sId="1">
    <oc r="F401" t="inlineStr">
      <is>
        <t>1.383.271.589</t>
      </is>
    </oc>
    <nc r="F401" t="inlineStr">
      <is>
        <t>1.427.506.462</t>
      </is>
    </nc>
  </rcc>
  <rcc rId="84937" sId="1">
    <oc r="E402" t="inlineStr">
      <is>
        <t>84,85</t>
      </is>
    </oc>
    <nc r="E402" t="inlineStr">
      <is>
        <t>84,75</t>
      </is>
    </nc>
  </rcc>
  <rcc rId="84938" sId="1">
    <oc r="F402" t="inlineStr">
      <is>
        <t>25.299.860</t>
      </is>
    </oc>
    <nc r="F402" t="inlineStr">
      <is>
        <t>25.432.325</t>
      </is>
    </nc>
  </rcc>
  <rcc rId="84939" sId="1">
    <oc r="F403" t="inlineStr">
      <is>
        <t>1.257.833.492</t>
      </is>
    </oc>
    <nc r="F403" t="inlineStr">
      <is>
        <t>1.301.953.635</t>
      </is>
    </nc>
  </rcc>
  <rcc rId="84940" sId="1">
    <oc r="F404" t="inlineStr">
      <is>
        <t>16.834.527</t>
      </is>
    </oc>
    <nc r="F404" t="inlineStr">
      <is>
        <t>17.486.701</t>
      </is>
    </nc>
  </rcc>
  <rcc rId="84941" sId="1">
    <oc r="E405" t="inlineStr">
      <is>
        <t>114,00</t>
      </is>
    </oc>
    <nc r="E405" t="inlineStr">
      <is>
        <t>113,90</t>
      </is>
    </nc>
  </rcc>
  <rcc rId="84942" sId="1">
    <oc r="F405" t="inlineStr">
      <is>
        <t>13.979.622</t>
      </is>
    </oc>
    <nc r="F405" t="inlineStr">
      <is>
        <t>14.168.354</t>
      </is>
    </nc>
  </rcc>
  <rcc rId="84943" sId="1">
    <oc r="E406" t="inlineStr">
      <is>
        <t>323,25</t>
      </is>
    </oc>
    <nc r="E406" t="inlineStr">
      <is>
        <t>323,50</t>
      </is>
    </nc>
  </rcc>
  <rcc rId="84944" sId="1">
    <oc r="F406" t="inlineStr">
      <is>
        <t>54.133.241</t>
      </is>
    </oc>
    <nc r="F406" t="inlineStr">
      <is>
        <t>54.212.822</t>
      </is>
    </nc>
  </rcc>
  <rcc rId="84945" sId="1">
    <oc r="E407" t="inlineStr">
      <is>
        <t>13,81</t>
      </is>
    </oc>
    <nc r="E407" t="inlineStr">
      <is>
        <t>13,80</t>
      </is>
    </nc>
  </rcc>
  <rcc rId="84946" sId="1">
    <oc r="F407" t="inlineStr">
      <is>
        <t>17.381.961</t>
      </is>
    </oc>
    <nc r="F407" t="inlineStr">
      <is>
        <t>17.542.731</t>
      </is>
    </nc>
  </rcc>
  <rcc rId="84947" sId="1">
    <oc r="E408" t="inlineStr">
      <is>
        <t>83,80</t>
      </is>
    </oc>
    <nc r="E408" t="inlineStr">
      <is>
        <t>84,00</t>
      </is>
    </nc>
  </rcc>
  <rcc rId="84948" sId="1">
    <oc r="F408" t="inlineStr">
      <is>
        <t>42.975.702</t>
      </is>
    </oc>
    <nc r="F408" t="inlineStr">
      <is>
        <t>43.277.598</t>
      </is>
    </nc>
  </rcc>
  <rcc rId="84949" sId="1">
    <oc r="E409" t="inlineStr">
      <is>
        <t>83,15</t>
      </is>
    </oc>
    <nc r="E409" t="inlineStr">
      <is>
        <t>83,40</t>
      </is>
    </nc>
  </rcc>
  <rcc rId="84950" sId="1">
    <oc r="F409" t="inlineStr">
      <is>
        <t>23.345.675</t>
      </is>
    </oc>
    <nc r="F409" t="inlineStr">
      <is>
        <t>23.421.652</t>
      </is>
    </nc>
  </rcc>
  <rcc rId="84951" sId="1">
    <oc r="E410" t="inlineStr">
      <is>
        <t>13,09</t>
      </is>
    </oc>
    <nc r="E410" t="inlineStr">
      <is>
        <t>13,06</t>
      </is>
    </nc>
  </rcc>
  <rcc rId="84952" sId="1">
    <oc r="F410" t="inlineStr">
      <is>
        <t>40.687.792</t>
      </is>
    </oc>
    <nc r="F410" t="inlineStr">
      <is>
        <t>42.842.418</t>
      </is>
    </nc>
  </rcc>
  <rcc rId="84953" sId="1">
    <oc r="F412" t="inlineStr">
      <is>
        <t>8.070.506</t>
      </is>
    </oc>
    <nc r="F412" t="inlineStr">
      <is>
        <t>8.111.146</t>
      </is>
    </nc>
  </rcc>
  <rcc rId="84954" sId="1">
    <oc r="F413" t="inlineStr">
      <is>
        <t>583.837.674</t>
      </is>
    </oc>
    <nc r="F413" t="inlineStr">
      <is>
        <t>584.132.703</t>
      </is>
    </nc>
  </rcc>
  <rcc rId="84955" sId="1">
    <oc r="E414" t="inlineStr">
      <is>
        <t>24,06</t>
      </is>
    </oc>
    <nc r="E414" t="inlineStr">
      <is>
        <t>24,02</t>
      </is>
    </nc>
  </rcc>
  <rcc rId="84956" sId="1">
    <oc r="F414" t="inlineStr">
      <is>
        <t>31.816.574</t>
      </is>
    </oc>
    <nc r="F414" t="inlineStr">
      <is>
        <t>32.087.135</t>
      </is>
    </nc>
  </rcc>
  <rcc rId="84957" sId="1">
    <oc r="E415" t="inlineStr">
      <is>
        <t>34,70</t>
      </is>
    </oc>
    <nc r="E415" t="inlineStr">
      <is>
        <t>34,66</t>
      </is>
    </nc>
  </rcc>
  <rcc rId="84958" sId="1">
    <oc r="F415" t="inlineStr">
      <is>
        <t>164.693.831</t>
      </is>
    </oc>
    <nc r="F415" t="inlineStr">
      <is>
        <t>165.355.629</t>
      </is>
    </nc>
  </rcc>
  <rcc rId="84959" sId="1">
    <oc r="E416" t="inlineStr">
      <is>
        <t>113,20</t>
      </is>
    </oc>
    <nc r="E416" t="inlineStr">
      <is>
        <t>113,30</t>
      </is>
    </nc>
  </rcc>
  <rcc rId="84960" sId="1">
    <oc r="F416" t="inlineStr">
      <is>
        <t>20.114.845</t>
      </is>
    </oc>
    <nc r="F416" t="inlineStr">
      <is>
        <t>20.426.986</t>
      </is>
    </nc>
  </rcc>
  <rcc rId="84961" sId="1">
    <oc r="F417" t="inlineStr">
      <is>
        <t>238.529.478</t>
      </is>
    </oc>
    <nc r="F417" t="inlineStr">
      <is>
        <t>244.541.832</t>
      </is>
    </nc>
  </rcc>
  <rcc rId="84962" sId="1">
    <oc r="F418" t="inlineStr">
      <is>
        <t>129.049.855</t>
      </is>
    </oc>
    <nc r="F418" t="inlineStr">
      <is>
        <t>132.528.561</t>
      </is>
    </nc>
  </rcc>
  <rcc rId="84963" sId="1">
    <oc r="E419" t="inlineStr">
      <is>
        <t>190,60</t>
      </is>
    </oc>
    <nc r="E419" t="inlineStr">
      <is>
        <t>190,90</t>
      </is>
    </nc>
  </rcc>
  <rcc rId="84964" sId="1">
    <oc r="F419" t="inlineStr">
      <is>
        <t>26.784.218</t>
      </is>
    </oc>
    <nc r="F419" t="inlineStr">
      <is>
        <t>28.406.295</t>
      </is>
    </nc>
  </rcc>
  <rcc rId="84965" sId="1">
    <oc r="E420" t="inlineStr">
      <is>
        <t>521,50</t>
      </is>
    </oc>
    <nc r="E420" t="inlineStr">
      <is>
        <t>523,50</t>
      </is>
    </nc>
  </rcc>
  <rcc rId="84966" sId="1">
    <oc r="F420" t="inlineStr">
      <is>
        <t>44.129.483</t>
      </is>
    </oc>
    <nc r="F420" t="inlineStr">
      <is>
        <t>45.436.139</t>
      </is>
    </nc>
  </rcc>
  <rcc rId="84967" sId="1">
    <oc r="E421" t="inlineStr">
      <is>
        <t>37,36</t>
      </is>
    </oc>
    <nc r="E421" t="inlineStr">
      <is>
        <t>37,22</t>
      </is>
    </nc>
  </rcc>
  <rcc rId="84968" sId="1">
    <oc r="F421" t="inlineStr">
      <is>
        <t>469.287.110</t>
      </is>
    </oc>
    <nc r="F421" t="inlineStr">
      <is>
        <t>479.654.928</t>
      </is>
    </nc>
  </rcc>
  <rcc rId="84969" sId="1">
    <oc r="E422" t="inlineStr">
      <is>
        <t>114,90</t>
      </is>
    </oc>
    <nc r="E422" t="inlineStr">
      <is>
        <t>116,00</t>
      </is>
    </nc>
  </rcc>
  <rcc rId="84970" sId="1">
    <oc r="F422" t="inlineStr">
      <is>
        <t>306.188.528</t>
      </is>
    </oc>
    <nc r="F422" t="inlineStr">
      <is>
        <t>312.947.964</t>
      </is>
    </nc>
  </rcc>
  <rcc rId="84971" sId="1">
    <oc r="F423" t="inlineStr">
      <is>
        <t>43.277.101</t>
      </is>
    </oc>
    <nc r="F423" t="inlineStr">
      <is>
        <t>43.325.798</t>
      </is>
    </nc>
  </rcc>
  <rcc rId="84972" sId="1">
    <oc r="B424" t="inlineStr">
      <is>
        <t>119,90</t>
      </is>
    </oc>
    <nc r="B424" t="inlineStr">
      <is>
        <t>120,00</t>
      </is>
    </nc>
  </rcc>
  <rcc rId="84973" sId="1">
    <oc r="E424" t="inlineStr">
      <is>
        <t>119,90</t>
      </is>
    </oc>
    <nc r="E424" t="inlineStr">
      <is>
        <t>120,00</t>
      </is>
    </nc>
  </rcc>
  <rcc rId="84974" sId="1">
    <oc r="F424" t="inlineStr">
      <is>
        <t>4.799.355</t>
      </is>
    </oc>
    <nc r="F424" t="inlineStr">
      <is>
        <t>5.228.835</t>
      </is>
    </nc>
  </rcc>
  <rcc rId="84975" sId="1">
    <oc r="E425" t="inlineStr">
      <is>
        <t>11,40</t>
      </is>
    </oc>
    <nc r="E425" t="inlineStr">
      <is>
        <t>11,38</t>
      </is>
    </nc>
  </rcc>
  <rcc rId="84976" sId="1">
    <oc r="F425" t="inlineStr">
      <is>
        <t>12.788.488</t>
      </is>
    </oc>
    <nc r="F425" t="inlineStr">
      <is>
        <t>12.925.241</t>
      </is>
    </nc>
  </rcc>
  <rcc rId="84977" sId="1">
    <oc r="E426" t="inlineStr">
      <is>
        <t>38,70</t>
      </is>
    </oc>
    <nc r="E426" t="inlineStr">
      <is>
        <t>38,60</t>
      </is>
    </nc>
  </rcc>
  <rcc rId="84978" sId="1">
    <oc r="F426" t="inlineStr">
      <is>
        <t>94.336.890</t>
      </is>
    </oc>
    <nc r="F426" t="inlineStr">
      <is>
        <t>95.079.785</t>
      </is>
    </nc>
  </rcc>
  <rcc rId="84979" sId="1">
    <oc r="E427" t="inlineStr">
      <is>
        <t>39,96</t>
      </is>
    </oc>
    <nc r="E427" t="inlineStr">
      <is>
        <t>40,00</t>
      </is>
    </nc>
  </rcc>
  <rcc rId="84980" sId="1">
    <oc r="F427" t="inlineStr">
      <is>
        <t>92.999.233</t>
      </is>
    </oc>
    <nc r="F427" t="inlineStr">
      <is>
        <t>95.920.313</t>
      </is>
    </nc>
  </rcc>
  <rcc rId="84981" sId="1">
    <oc r="E428" t="inlineStr">
      <is>
        <t>49,76</t>
      </is>
    </oc>
    <nc r="E428" t="inlineStr">
      <is>
        <t>49,66</t>
      </is>
    </nc>
  </rcc>
  <rcc rId="84982" sId="1">
    <oc r="F428" t="inlineStr">
      <is>
        <t>38.768.026</t>
      </is>
    </oc>
    <nc r="F428" t="inlineStr">
      <is>
        <t>38.945.064</t>
      </is>
    </nc>
  </rcc>
  <rcc rId="84983" sId="1">
    <oc r="E429" t="inlineStr">
      <is>
        <t>39,76</t>
      </is>
    </oc>
    <nc r="E429" t="inlineStr">
      <is>
        <t>40,00</t>
      </is>
    </nc>
  </rcc>
  <rcc rId="84984" sId="1">
    <oc r="F429" t="inlineStr">
      <is>
        <t>49.033.527</t>
      </is>
    </oc>
    <nc r="F429" t="inlineStr">
      <is>
        <t>49.384.087</t>
      </is>
    </nc>
  </rcc>
  <rcc rId="84985" sId="1">
    <oc r="E430" t="inlineStr">
      <is>
        <t>99,05</t>
      </is>
    </oc>
    <nc r="E430" t="inlineStr">
      <is>
        <t>99,40</t>
      </is>
    </nc>
  </rcc>
  <rcc rId="84986" sId="1">
    <oc r="F430" t="inlineStr">
      <is>
        <t>1.908.461.779</t>
      </is>
    </oc>
    <nc r="F430" t="inlineStr">
      <is>
        <t>1.962.090.465</t>
      </is>
    </nc>
  </rcc>
  <rcc rId="84987" sId="1">
    <oc r="F431" t="inlineStr">
      <is>
        <t>265.192.433</t>
      </is>
    </oc>
    <nc r="F431" t="inlineStr">
      <is>
        <t>265.902.035</t>
      </is>
    </nc>
  </rcc>
  <rcc rId="84988" sId="1">
    <oc r="E432" t="inlineStr">
      <is>
        <t>28,64</t>
      </is>
    </oc>
    <nc r="E432" t="inlineStr">
      <is>
        <t>29,40</t>
      </is>
    </nc>
  </rcc>
  <rcc rId="84989" sId="1">
    <oc r="F432" t="inlineStr">
      <is>
        <t>33.205.423</t>
      </is>
    </oc>
    <nc r="F432" t="inlineStr">
      <is>
        <t>33.646.423</t>
      </is>
    </nc>
  </rcc>
  <rcc rId="84990" sId="1">
    <oc r="E433" t="inlineStr">
      <is>
        <t>62,05</t>
      </is>
    </oc>
    <nc r="E433" t="inlineStr">
      <is>
        <t>62,90</t>
      </is>
    </nc>
  </rcc>
  <rcc rId="84991" sId="1">
    <oc r="F433" t="inlineStr">
      <is>
        <t>39.955.599</t>
      </is>
    </oc>
    <nc r="F433" t="inlineStr">
      <is>
        <t>40.594.160</t>
      </is>
    </nc>
  </rcc>
  <rcc rId="84992" sId="1">
    <oc r="E434" t="inlineStr">
      <is>
        <t>27,46</t>
      </is>
    </oc>
    <nc r="E434" t="inlineStr">
      <is>
        <t>27,26</t>
      </is>
    </nc>
  </rcc>
  <rcc rId="84993" sId="1">
    <oc r="F434" t="inlineStr">
      <is>
        <t>12.723.021</t>
      </is>
    </oc>
    <nc r="F434" t="inlineStr">
      <is>
        <t>12.941.101</t>
      </is>
    </nc>
  </rcc>
  <rcc rId="84994" sId="1">
    <oc r="E435" t="inlineStr">
      <is>
        <t>33,54</t>
      </is>
    </oc>
    <nc r="E435" t="inlineStr">
      <is>
        <t>33,48</t>
      </is>
    </nc>
  </rcc>
  <rcc rId="84995" sId="1">
    <oc r="F435" t="inlineStr">
      <is>
        <t>19.084.513</t>
      </is>
    </oc>
    <nc r="F435" t="inlineStr">
      <is>
        <t>19.474.622</t>
      </is>
    </nc>
  </rcc>
  <rcc rId="84996" sId="1">
    <oc r="E436" t="inlineStr">
      <is>
        <t>45,86</t>
      </is>
    </oc>
    <nc r="E436" t="inlineStr">
      <is>
        <t>45,90</t>
      </is>
    </nc>
  </rcc>
  <rcc rId="84997" sId="1">
    <oc r="F436" t="inlineStr">
      <is>
        <t>1.193.963.046</t>
      </is>
    </oc>
    <nc r="F436" t="inlineStr">
      <is>
        <t>1.240.971.026</t>
      </is>
    </nc>
  </rcc>
  <rcc rId="84998" sId="1">
    <oc r="F437" t="inlineStr">
      <is>
        <t>56.046.680</t>
      </is>
    </oc>
    <nc r="F437" t="inlineStr">
      <is>
        <t>56.935.058</t>
      </is>
    </nc>
  </rcc>
  <rcc rId="84999" sId="1">
    <oc r="E438" t="inlineStr">
      <is>
        <t>295,50</t>
      </is>
    </oc>
    <nc r="E438" t="inlineStr">
      <is>
        <t>293,00</t>
      </is>
    </nc>
  </rcc>
  <rcc rId="85000" sId="1">
    <oc r="F438" t="inlineStr">
      <is>
        <t>193.967.072</t>
      </is>
    </oc>
    <nc r="F438" t="inlineStr">
      <is>
        <t>196.664.137</t>
      </is>
    </nc>
  </rcc>
  <rcc rId="85001" sId="1">
    <oc r="F439" t="inlineStr">
      <is>
        <t>44.190.618</t>
      </is>
    </oc>
    <nc r="F439" t="inlineStr">
      <is>
        <t>44.347.518</t>
      </is>
    </nc>
  </rcc>
  <rcc rId="85002" sId="1">
    <oc r="E440" t="inlineStr">
      <is>
        <t>10,18</t>
      </is>
    </oc>
    <nc r="E440" t="inlineStr">
      <is>
        <t>10,11</t>
      </is>
    </nc>
  </rcc>
  <rcc rId="85003" sId="1">
    <oc r="F440" t="inlineStr">
      <is>
        <t>13.066.999</t>
      </is>
    </oc>
    <nc r="F440" t="inlineStr">
      <is>
        <t>13.157.989</t>
      </is>
    </nc>
  </rcc>
  <rcc rId="85004" sId="1">
    <oc r="E441" t="inlineStr">
      <is>
        <t>13,60</t>
      </is>
    </oc>
    <nc r="E441" t="inlineStr">
      <is>
        <t>13,84</t>
      </is>
    </nc>
  </rcc>
  <rcc rId="85005" sId="1">
    <oc r="F441" t="inlineStr">
      <is>
        <t>38.532.562</t>
      </is>
    </oc>
    <nc r="F441" t="inlineStr">
      <is>
        <t>40.001.346</t>
      </is>
    </nc>
  </rcc>
  <rcc rId="85006" sId="1">
    <oc r="E442" t="inlineStr">
      <is>
        <t>47,82</t>
      </is>
    </oc>
    <nc r="E442" t="inlineStr">
      <is>
        <t>47,62</t>
      </is>
    </nc>
  </rcc>
  <rcc rId="85007" sId="1">
    <oc r="F442" t="inlineStr">
      <is>
        <t>68.319.933</t>
      </is>
    </oc>
    <nc r="F442" t="inlineStr">
      <is>
        <t>72.651.258</t>
      </is>
    </nc>
  </rcc>
  <rcc rId="85008" sId="1">
    <oc r="E443" t="inlineStr">
      <is>
        <t>44,56</t>
      </is>
    </oc>
    <nc r="E443" t="inlineStr">
      <is>
        <t>43,96</t>
      </is>
    </nc>
  </rcc>
  <rcc rId="85009" sId="1">
    <oc r="F443" t="inlineStr">
      <is>
        <t>8.986.524</t>
      </is>
    </oc>
    <nc r="F443" t="inlineStr">
      <is>
        <t>9.030.484</t>
      </is>
    </nc>
  </rcc>
  <rcc rId="85010" sId="1">
    <oc r="F444" t="inlineStr">
      <is>
        <t>17.835.155</t>
      </is>
    </oc>
    <nc r="F444" t="inlineStr">
      <is>
        <t>17.918.532</t>
      </is>
    </nc>
  </rcc>
  <rcc rId="85011" sId="1">
    <oc r="F445" t="inlineStr">
      <is>
        <t>54.236.846</t>
      </is>
    </oc>
    <nc r="F445" t="inlineStr">
      <is>
        <t>54.769.448</t>
      </is>
    </nc>
  </rcc>
  <rcc rId="85012" sId="1">
    <oc r="B446" t="inlineStr">
      <is>
        <t>21,76</t>
      </is>
    </oc>
    <nc r="B446" t="inlineStr">
      <is>
        <t>21,88</t>
      </is>
    </nc>
  </rcc>
  <rcc rId="85013" sId="1">
    <oc r="E446" t="inlineStr">
      <is>
        <t>21,32</t>
      </is>
    </oc>
    <nc r="E446" t="inlineStr">
      <is>
        <t>21,88</t>
      </is>
    </nc>
  </rcc>
  <rcc rId="85014" sId="1">
    <oc r="F446" t="inlineStr">
      <is>
        <t>44.512.839</t>
      </is>
    </oc>
    <nc r="F446" t="inlineStr">
      <is>
        <t>46.207.970</t>
      </is>
    </nc>
  </rcc>
  <rcc rId="85015" sId="1">
    <oc r="F447" t="inlineStr">
      <is>
        <t>1.341.158.997</t>
      </is>
    </oc>
    <nc r="F447" t="inlineStr">
      <is>
        <t>1.407.934.307</t>
      </is>
    </nc>
  </rcc>
  <rcc rId="85016" sId="1">
    <oc r="E448" t="inlineStr">
      <is>
        <t>5,10</t>
      </is>
    </oc>
    <nc r="E448" t="inlineStr">
      <is>
        <t>5,11</t>
      </is>
    </nc>
  </rcc>
  <rcc rId="85017" sId="1">
    <oc r="F448" t="inlineStr">
      <is>
        <t>171.654.312</t>
      </is>
    </oc>
    <nc r="F448" t="inlineStr">
      <is>
        <t>185.792.670</t>
      </is>
    </nc>
  </rcc>
  <rcc rId="85018" sId="1">
    <oc r="F449" t="inlineStr">
      <is>
        <t>8.222.290</t>
      </is>
    </oc>
    <nc r="F449" t="inlineStr">
      <is>
        <t>8.271.883</t>
      </is>
    </nc>
  </rcc>
  <rcc rId="85019" sId="1">
    <oc r="F450" t="inlineStr">
      <is>
        <t>24.930.603</t>
      </is>
    </oc>
    <nc r="F450" t="inlineStr">
      <is>
        <t>25.013.808</t>
      </is>
    </nc>
  </rcc>
  <rcc rId="85020" sId="1">
    <oc r="F451" t="inlineStr">
      <is>
        <t>225.445.265</t>
      </is>
    </oc>
    <nc r="F451" t="inlineStr">
      <is>
        <t>226.262.389</t>
      </is>
    </nc>
  </rcc>
  <rcc rId="85021" sId="1">
    <oc r="E452" t="inlineStr">
      <is>
        <t>37,10</t>
      </is>
    </oc>
    <nc r="E452" t="inlineStr">
      <is>
        <t>37,12</t>
      </is>
    </nc>
  </rcc>
  <rcc rId="85022" sId="1">
    <oc r="F452" t="inlineStr">
      <is>
        <t>50.525.150</t>
      </is>
    </oc>
    <nc r="F452" t="inlineStr">
      <is>
        <t>50.659.933</t>
      </is>
    </nc>
  </rcc>
  <rcc rId="85023" sId="1">
    <oc r="E453" t="inlineStr">
      <is>
        <t>51,00</t>
      </is>
    </oc>
    <nc r="E453" t="inlineStr">
      <is>
        <t>50,95</t>
      </is>
    </nc>
  </rcc>
  <rcc rId="85024" sId="1">
    <oc r="F453" t="inlineStr">
      <is>
        <t>165.097.863</t>
      </is>
    </oc>
    <nc r="F453" t="inlineStr">
      <is>
        <t>169.302.512</t>
      </is>
    </nc>
  </rcc>
  <rcc rId="85025" sId="1">
    <oc r="E454" t="inlineStr">
      <is>
        <t>4,91</t>
      </is>
    </oc>
    <nc r="E454" t="inlineStr">
      <is>
        <t>4,88</t>
      </is>
    </nc>
  </rcc>
  <rcc rId="85026" sId="1">
    <oc r="F454" t="inlineStr">
      <is>
        <t>178.902.107</t>
      </is>
    </oc>
    <nc r="F454" t="inlineStr">
      <is>
        <t>180.287.271</t>
      </is>
    </nc>
  </rcc>
  <rcc rId="85027" sId="1">
    <oc r="E455" t="inlineStr">
      <is>
        <t>7,47</t>
      </is>
    </oc>
    <nc r="E455" t="inlineStr">
      <is>
        <t>7,45</t>
      </is>
    </nc>
  </rcc>
  <rcc rId="85028" sId="1">
    <oc r="F455" t="inlineStr">
      <is>
        <t>54.362.921</t>
      </is>
    </oc>
    <nc r="F455" t="inlineStr">
      <is>
        <t>54.830.371</t>
      </is>
    </nc>
  </rcc>
  <rcc rId="85029" sId="1">
    <oc r="E456" t="inlineStr">
      <is>
        <t>15,01</t>
      </is>
    </oc>
    <nc r="E456" t="inlineStr">
      <is>
        <t>15,00</t>
      </is>
    </nc>
  </rcc>
  <rcc rId="85030" sId="1">
    <oc r="F456" t="inlineStr">
      <is>
        <t>17.970.194</t>
      </is>
    </oc>
    <nc r="F456" t="inlineStr">
      <is>
        <t>18.049.409</t>
      </is>
    </nc>
  </rcc>
  <rcc rId="85031" sId="1">
    <oc r="E457" t="inlineStr">
      <is>
        <t>60,15</t>
      </is>
    </oc>
    <nc r="E457" t="inlineStr">
      <is>
        <t>60,05</t>
      </is>
    </nc>
  </rcc>
  <rcc rId="85032" sId="1">
    <oc r="F457" t="inlineStr">
      <is>
        <t>1.126.870.477</t>
      </is>
    </oc>
    <nc r="F457" t="inlineStr">
      <is>
        <t>1.139.126.082</t>
      </is>
    </nc>
  </rcc>
  <rcc rId="85033" sId="1">
    <oc r="E458" t="inlineStr">
      <is>
        <t>97,00</t>
      </is>
    </oc>
    <nc r="E458" t="inlineStr">
      <is>
        <t>96,65</t>
      </is>
    </nc>
  </rcc>
  <rcc rId="85034" sId="1">
    <oc r="F458" t="inlineStr">
      <is>
        <t>8.913.711</t>
      </is>
    </oc>
    <nc r="F458" t="inlineStr">
      <is>
        <t>8.954.110</t>
      </is>
    </nc>
  </rcc>
  <rcc rId="85035" sId="1">
    <oc r="E459" t="inlineStr">
      <is>
        <t>293,00</t>
      </is>
    </oc>
    <nc r="E459" t="inlineStr">
      <is>
        <t>290,00</t>
      </is>
    </nc>
  </rcc>
  <rcc rId="85036" sId="1">
    <oc r="F459" t="inlineStr">
      <is>
        <t>23.978.343</t>
      </is>
    </oc>
    <nc r="F459" t="inlineStr">
      <is>
        <t>25.111.953</t>
      </is>
    </nc>
  </rcc>
  <rcc rId="85037" sId="1">
    <oc r="E460" t="inlineStr">
      <is>
        <t>19,64</t>
      </is>
    </oc>
    <nc r="E460" t="inlineStr">
      <is>
        <t>19,72</t>
      </is>
    </nc>
  </rcc>
  <rcc rId="85038" sId="1">
    <oc r="F460" t="inlineStr">
      <is>
        <t>11.417.809</t>
      </is>
    </oc>
    <nc r="F460" t="inlineStr">
      <is>
        <t>11.620.471</t>
      </is>
    </nc>
  </rcc>
  <rcc rId="85039" sId="1">
    <oc r="F461" t="inlineStr">
      <is>
        <t>132.743.262</t>
      </is>
    </oc>
    <nc r="F461" t="inlineStr">
      <is>
        <t>134.767.654</t>
      </is>
    </nc>
  </rcc>
  <rcc rId="85040" sId="1">
    <oc r="F462" t="inlineStr">
      <is>
        <t>33.985.036</t>
      </is>
    </oc>
    <nc r="F462" t="inlineStr">
      <is>
        <t>34.257.527</t>
      </is>
    </nc>
  </rcc>
  <rcc rId="85041" sId="1">
    <oc r="E463" t="inlineStr">
      <is>
        <t>172,50</t>
      </is>
    </oc>
    <nc r="E463" t="inlineStr">
      <is>
        <t>171,90</t>
      </is>
    </nc>
  </rcc>
  <rcc rId="85042" sId="1">
    <oc r="F463" t="inlineStr">
      <is>
        <t>215.502.984</t>
      </is>
    </oc>
    <nc r="F463" t="inlineStr">
      <is>
        <t>219.197.631</t>
      </is>
    </nc>
  </rcc>
  <rcc rId="85043" sId="1">
    <oc r="E464" t="inlineStr">
      <is>
        <t>475,50</t>
      </is>
    </oc>
    <nc r="E464" t="inlineStr">
      <is>
        <t>475,00</t>
      </is>
    </nc>
  </rcc>
  <rcc rId="85044" sId="1">
    <oc r="F464" t="inlineStr">
      <is>
        <t>62.610.560</t>
      </is>
    </oc>
    <nc r="F464" t="inlineStr">
      <is>
        <t>62.834.285</t>
      </is>
    </nc>
  </rcc>
  <rcc rId="85045" sId="1">
    <oc r="F465" t="inlineStr">
      <is>
        <t>53.087.009</t>
      </is>
    </oc>
    <nc r="F465" t="inlineStr">
      <is>
        <t>54.285.793</t>
      </is>
    </nc>
  </rcc>
  <rcc rId="85046" sId="1">
    <oc r="E466" t="inlineStr">
      <is>
        <t>24,86</t>
      </is>
    </oc>
    <nc r="E466" t="inlineStr">
      <is>
        <t>24,78</t>
      </is>
    </nc>
  </rcc>
  <rcc rId="85047" sId="1">
    <oc r="F466" t="inlineStr">
      <is>
        <t>16.664.932</t>
      </is>
    </oc>
    <nc r="F466" t="inlineStr">
      <is>
        <t>17.009.102</t>
      </is>
    </nc>
  </rcc>
  <rcc rId="85048" sId="1">
    <oc r="E467" t="inlineStr">
      <is>
        <t>242,20</t>
      </is>
    </oc>
    <nc r="E467" t="inlineStr">
      <is>
        <t>242,00</t>
      </is>
    </nc>
  </rcc>
  <rcc rId="85049" sId="1">
    <oc r="F467" t="inlineStr">
      <is>
        <t>516.597.497</t>
      </is>
    </oc>
    <nc r="F467" t="inlineStr">
      <is>
        <t>530.424.409</t>
      </is>
    </nc>
  </rcc>
  <rcc rId="85050" sId="1">
    <oc r="E468" t="inlineStr">
      <is>
        <t>95,85</t>
      </is>
    </oc>
    <nc r="E468" t="inlineStr">
      <is>
        <t>95,75</t>
      </is>
    </nc>
  </rcc>
  <rcc rId="85051" sId="1">
    <oc r="F468" t="inlineStr">
      <is>
        <t>3.227.705.430</t>
      </is>
    </oc>
    <nc r="F468" t="inlineStr">
      <is>
        <t>3.279.443.943</t>
      </is>
    </nc>
  </rcc>
  <rcc rId="85052" sId="1">
    <oc r="F469" t="inlineStr">
      <is>
        <t>73.285.902</t>
      </is>
    </oc>
    <nc r="F469" t="inlineStr">
      <is>
        <t>84.512.866</t>
      </is>
    </nc>
  </rcc>
  <rcc rId="85053" sId="1">
    <oc r="E470" t="inlineStr">
      <is>
        <t>4,55</t>
      </is>
    </oc>
    <nc r="E470" t="inlineStr">
      <is>
        <t>4,57</t>
      </is>
    </nc>
  </rcc>
  <rcc rId="85054" sId="1">
    <oc r="F470" t="inlineStr">
      <is>
        <t>81.216.780</t>
      </is>
    </oc>
    <nc r="F470" t="inlineStr">
      <is>
        <t>81.885.554</t>
      </is>
    </nc>
  </rcc>
  <rcc rId="85055" sId="1">
    <oc r="F471" t="inlineStr">
      <is>
        <t>13.102.791</t>
      </is>
    </oc>
    <nc r="F471" t="inlineStr">
      <is>
        <t>13.171.037</t>
      </is>
    </nc>
  </rcc>
  <rcc rId="85056" sId="1">
    <oc r="F472" t="inlineStr">
      <is>
        <t>12.656.165</t>
      </is>
    </oc>
    <nc r="F472" t="inlineStr">
      <is>
        <t>12.746.665</t>
      </is>
    </nc>
  </rcc>
  <rcc rId="85057" sId="1">
    <oc r="E473" t="inlineStr">
      <is>
        <t>20,60</t>
      </is>
    </oc>
    <nc r="E473" t="inlineStr">
      <is>
        <t>20,56</t>
      </is>
    </nc>
  </rcc>
  <rcc rId="85058" sId="1">
    <oc r="F473" t="inlineStr">
      <is>
        <t>61.691.541</t>
      </is>
    </oc>
    <nc r="F473" t="inlineStr">
      <is>
        <t>62.571.056</t>
      </is>
    </nc>
  </rcc>
  <rcc rId="85059" sId="1">
    <oc r="F474" t="inlineStr">
      <is>
        <t>10.970.588</t>
      </is>
    </oc>
    <nc r="F474" t="inlineStr">
      <is>
        <t>10.972.968</t>
      </is>
    </nc>
  </rcc>
  <rcc rId="85060" sId="1">
    <oc r="E475" t="inlineStr">
      <is>
        <t>305,75</t>
      </is>
    </oc>
    <nc r="E475" t="inlineStr">
      <is>
        <t>306,00</t>
      </is>
    </nc>
  </rcc>
  <rcc rId="85061" sId="1">
    <oc r="F475" t="inlineStr">
      <is>
        <t>7.635.886.171</t>
      </is>
    </oc>
    <nc r="F475" t="inlineStr">
      <is>
        <t>8.115.181.009</t>
      </is>
    </nc>
  </rcc>
  <rcc rId="85062" sId="1">
    <oc r="E476" t="inlineStr">
      <is>
        <t>54,00</t>
      </is>
    </oc>
    <nc r="E476" t="inlineStr">
      <is>
        <t>53,80</t>
      </is>
    </nc>
  </rcc>
  <rcc rId="85063" sId="1">
    <oc r="F476" t="inlineStr">
      <is>
        <t>128.056.961</t>
      </is>
    </oc>
    <nc r="F476" t="inlineStr">
      <is>
        <t>130.102.061</t>
      </is>
    </nc>
  </rcc>
  <rcc rId="85064" sId="1">
    <oc r="E477" t="inlineStr">
      <is>
        <t>36,64</t>
      </is>
    </oc>
    <nc r="E477" t="inlineStr">
      <is>
        <t>36,50</t>
      </is>
    </nc>
  </rcc>
  <rcc rId="85065" sId="1">
    <oc r="F477" t="inlineStr">
      <is>
        <t>66.667.988</t>
      </is>
    </oc>
    <nc r="F477" t="inlineStr">
      <is>
        <t>68.164.050</t>
      </is>
    </nc>
  </rcc>
  <rcc rId="85066" sId="1">
    <oc r="E478" t="inlineStr">
      <is>
        <t>116,70</t>
      </is>
    </oc>
    <nc r="E478" t="inlineStr">
      <is>
        <t>117,00</t>
      </is>
    </nc>
  </rcc>
  <rcc rId="85067" sId="1">
    <oc r="F478" t="inlineStr">
      <is>
        <t>16.226.250</t>
      </is>
    </oc>
    <nc r="F478" t="inlineStr">
      <is>
        <t>16.343.250</t>
      </is>
    </nc>
  </rcc>
  <rcc rId="85068" sId="1">
    <oc r="E479" t="inlineStr">
      <is>
        <t>80,30</t>
      </is>
    </oc>
    <nc r="E479" t="inlineStr">
      <is>
        <t>80,75</t>
      </is>
    </nc>
  </rcc>
  <rcc rId="85069" sId="1">
    <oc r="F479" t="inlineStr">
      <is>
        <t>17.144.264</t>
      </is>
    </oc>
    <nc r="F479" t="inlineStr">
      <is>
        <t>17.147.494</t>
      </is>
    </nc>
  </rcc>
  <rcc rId="85070" sId="1">
    <oc r="F480" t="inlineStr">
      <is>
        <t>197.599.987</t>
      </is>
    </oc>
    <nc r="F480" t="inlineStr">
      <is>
        <t>201.760.598</t>
      </is>
    </nc>
  </rcc>
  <rcc rId="85071" sId="1">
    <oc r="E481" t="inlineStr">
      <is>
        <t>54,60</t>
      </is>
    </oc>
    <nc r="E481" t="inlineStr">
      <is>
        <t>54,65</t>
      </is>
    </nc>
  </rcc>
  <rcc rId="85072" sId="1">
    <oc r="F481" t="inlineStr">
      <is>
        <t>12.877.449</t>
      </is>
    </oc>
    <nc r="F481" t="inlineStr">
      <is>
        <t>12.916.906</t>
      </is>
    </nc>
  </rcc>
  <rcc rId="85073" sId="1">
    <oc r="E482" t="inlineStr">
      <is>
        <t>315,50</t>
      </is>
    </oc>
    <nc r="E482" t="inlineStr">
      <is>
        <t>316,75</t>
      </is>
    </nc>
  </rcc>
  <rcc rId="85074" sId="1">
    <oc r="F482" t="inlineStr">
      <is>
        <t>806.325.741</t>
      </is>
    </oc>
    <nc r="F482" t="inlineStr">
      <is>
        <t>822.229.125</t>
      </is>
    </nc>
  </rcc>
  <rcc rId="85075" sId="1">
    <oc r="E483" t="inlineStr">
      <is>
        <t>28,04</t>
      </is>
    </oc>
    <nc r="E483" t="inlineStr">
      <is>
        <t>28,10</t>
      </is>
    </nc>
  </rcc>
  <rcc rId="85076" sId="1">
    <oc r="F483" t="inlineStr">
      <is>
        <t>31.758.793</t>
      </is>
    </oc>
    <nc r="F483" t="inlineStr">
      <is>
        <t>31.921.211</t>
      </is>
    </nc>
  </rcc>
  <rcc rId="85077" sId="1">
    <oc r="E484" t="inlineStr">
      <is>
        <t>46,80</t>
      </is>
    </oc>
    <nc r="E484" t="inlineStr">
      <is>
        <t>46,70</t>
      </is>
    </nc>
  </rcc>
  <rcc rId="85078" sId="1">
    <oc r="F484" t="inlineStr">
      <is>
        <t>92.409.053</t>
      </is>
    </oc>
    <nc r="F484" t="inlineStr">
      <is>
        <t>92.794.048</t>
      </is>
    </nc>
  </rcc>
  <rcc rId="85079" sId="1">
    <oc r="E485" t="inlineStr">
      <is>
        <t>29,62</t>
      </is>
    </oc>
    <nc r="E485" t="inlineStr">
      <is>
        <t>29,68</t>
      </is>
    </nc>
  </rcc>
  <rcc rId="85080" sId="1">
    <oc r="F485" t="inlineStr">
      <is>
        <t>201.631.476</t>
      </is>
    </oc>
    <nc r="F485" t="inlineStr">
      <is>
        <t>202.741.449</t>
      </is>
    </nc>
  </rcc>
  <rcc rId="85081" sId="1">
    <oc r="E486" t="inlineStr">
      <is>
        <t>12,37</t>
      </is>
    </oc>
    <nc r="E486" t="inlineStr">
      <is>
        <t>12,35</t>
      </is>
    </nc>
  </rcc>
  <rcc rId="85082" sId="1">
    <oc r="F486" t="inlineStr">
      <is>
        <t>52.840.739</t>
      </is>
    </oc>
    <nc r="F486" t="inlineStr">
      <is>
        <t>53.845.757</t>
      </is>
    </nc>
  </rcc>
  <rcc rId="85083" sId="1">
    <oc r="E487" t="inlineStr">
      <is>
        <t>10,80</t>
      </is>
    </oc>
    <nc r="E487" t="inlineStr">
      <is>
        <t>10,86</t>
      </is>
    </nc>
  </rcc>
  <rcc rId="85084" sId="1">
    <oc r="F487" t="inlineStr">
      <is>
        <t>232.554.976</t>
      </is>
    </oc>
    <nc r="F487" t="inlineStr">
      <is>
        <t>235.420.029</t>
      </is>
    </nc>
  </rcc>
  <rcc rId="85085" sId="1">
    <oc r="E488" t="inlineStr">
      <is>
        <t>2,06</t>
      </is>
    </oc>
    <nc r="E488" t="inlineStr">
      <is>
        <t>2,07</t>
      </is>
    </nc>
  </rcc>
  <rcc rId="85086" sId="1">
    <oc r="F488" t="inlineStr">
      <is>
        <t>340.724.579</t>
      </is>
    </oc>
    <nc r="F488" t="inlineStr">
      <is>
        <t>344.042.257</t>
      </is>
    </nc>
  </rcc>
  <rcc rId="85087" sId="1">
    <oc r="E489" t="inlineStr">
      <is>
        <t>45,36</t>
      </is>
    </oc>
    <nc r="E489" t="inlineStr">
      <is>
        <t>45,52</t>
      </is>
    </nc>
  </rcc>
  <rcc rId="85088" sId="1">
    <oc r="F489" t="inlineStr">
      <is>
        <t>777.363.611</t>
      </is>
    </oc>
    <nc r="F489" t="inlineStr">
      <is>
        <t>794.380.125</t>
      </is>
    </nc>
  </rcc>
  <rcc rId="85089" sId="1">
    <oc r="F490" t="inlineStr">
      <is>
        <t>247.277.761</t>
      </is>
    </oc>
    <nc r="F490" t="inlineStr">
      <is>
        <t>251.240.566</t>
      </is>
    </nc>
  </rcc>
  <rcc rId="85090" sId="1">
    <oc r="F491" t="inlineStr">
      <is>
        <t>40.284.885</t>
      </is>
    </oc>
    <nc r="F491" t="inlineStr">
      <is>
        <t>40.688.000</t>
      </is>
    </nc>
  </rcc>
  <rcc rId="85091" sId="1">
    <oc r="F492" t="inlineStr">
      <is>
        <t>89.900.558</t>
      </is>
    </oc>
    <nc r="F492" t="inlineStr">
      <is>
        <t>90.788.940</t>
      </is>
    </nc>
  </rcc>
  <rcc rId="85092" sId="1">
    <oc r="F493" t="inlineStr">
      <is>
        <t>3.332.134.888</t>
      </is>
    </oc>
    <nc r="F493" t="inlineStr">
      <is>
        <t>3.430.936.554</t>
      </is>
    </nc>
  </rcc>
  <rcc rId="85093" sId="1">
    <oc r="E494" t="inlineStr">
      <is>
        <t>70,00</t>
      </is>
    </oc>
    <nc r="E494" t="inlineStr">
      <is>
        <t>70,15</t>
      </is>
    </nc>
  </rcc>
  <rcc rId="85094" sId="1">
    <oc r="F494" t="inlineStr">
      <is>
        <t>88.934.907</t>
      </is>
    </oc>
    <nc r="F494" t="inlineStr">
      <is>
        <t>90.352.358</t>
      </is>
    </nc>
  </rcc>
  <rcc rId="85095" sId="1">
    <oc r="E495" t="inlineStr">
      <is>
        <t>563,50</t>
      </is>
    </oc>
    <nc r="E495" t="inlineStr">
      <is>
        <t>564,00</t>
      </is>
    </nc>
  </rcc>
  <rcc rId="85096" sId="1">
    <oc r="F495" t="inlineStr">
      <is>
        <t>21.217.658</t>
      </is>
    </oc>
    <nc r="F495" t="inlineStr">
      <is>
        <t>21.349.070</t>
      </is>
    </nc>
  </rcc>
  <rcc rId="85097" sId="1">
    <oc r="B496" t="inlineStr">
      <is>
        <t>72,45</t>
      </is>
    </oc>
    <nc r="B496" t="inlineStr">
      <is>
        <t>73,50</t>
      </is>
    </nc>
  </rcc>
  <rcc rId="85098" sId="1">
    <oc r="E496" t="inlineStr">
      <is>
        <t>72,20</t>
      </is>
    </oc>
    <nc r="E496" t="inlineStr">
      <is>
        <t>73,50</t>
      </is>
    </nc>
  </rcc>
  <rcc rId="85099" sId="1">
    <oc r="F496" t="inlineStr">
      <is>
        <t>164.403.602</t>
      </is>
    </oc>
    <nc r="F496" t="inlineStr">
      <is>
        <t>177.993.532</t>
      </is>
    </nc>
  </rcc>
  <rcc rId="85100" sId="1">
    <oc r="E497" t="inlineStr">
      <is>
        <t>441,00</t>
      </is>
    </oc>
    <nc r="E497" t="inlineStr">
      <is>
        <t>438,00</t>
      </is>
    </nc>
  </rcc>
  <rcc rId="85101" sId="1">
    <oc r="F497" t="inlineStr">
      <is>
        <t>4.951.037</t>
      </is>
    </oc>
    <nc r="F497" t="inlineStr">
      <is>
        <t>4.983.887</t>
      </is>
    </nc>
  </rcc>
  <rcc rId="85102" sId="1">
    <oc r="B498" t="inlineStr">
      <is>
        <t>26,86</t>
      </is>
    </oc>
    <nc r="B498" t="inlineStr">
      <is>
        <t>26,88</t>
      </is>
    </nc>
  </rcc>
  <rcc rId="85103" sId="1">
    <oc r="E498" t="inlineStr">
      <is>
        <t>26,86</t>
      </is>
    </oc>
    <nc r="E498" t="inlineStr">
      <is>
        <t>26,88</t>
      </is>
    </nc>
  </rcc>
  <rcc rId="85104" sId="1">
    <oc r="F498" t="inlineStr">
      <is>
        <t>11.310.611</t>
      </is>
    </oc>
    <nc r="F498" t="inlineStr">
      <is>
        <t>11.391.010</t>
      </is>
    </nc>
  </rcc>
  <rcc rId="85105" sId="1">
    <oc r="E499" t="inlineStr">
      <is>
        <t>138,40</t>
      </is>
    </oc>
    <nc r="E499" t="inlineStr">
      <is>
        <t>138,30</t>
      </is>
    </nc>
  </rcc>
  <rcc rId="85106" sId="1">
    <oc r="F499" t="inlineStr">
      <is>
        <t>1.694.946.588</t>
      </is>
    </oc>
    <nc r="F499" t="inlineStr">
      <is>
        <t>1.727.494.663</t>
      </is>
    </nc>
  </rcc>
  <rcc rId="85107" sId="1">
    <oc r="E500" t="inlineStr">
      <is>
        <t>13,40</t>
      </is>
    </oc>
    <nc r="E500" t="inlineStr">
      <is>
        <t>13,34</t>
      </is>
    </nc>
  </rcc>
  <rcc rId="85108" sId="1">
    <oc r="F500" t="inlineStr">
      <is>
        <t>28.366.599</t>
      </is>
    </oc>
    <nc r="F500" t="inlineStr">
      <is>
        <t>28.709.237</t>
      </is>
    </nc>
  </rcc>
  <rcc rId="85109" sId="1">
    <oc r="C501" t="inlineStr">
      <is>
        <t>175,30</t>
      </is>
    </oc>
    <nc r="C501" t="inlineStr">
      <is>
        <t>175,20</t>
      </is>
    </nc>
  </rcc>
  <rcc rId="85110" sId="1">
    <oc r="E501" t="inlineStr">
      <is>
        <t>175,30</t>
      </is>
    </oc>
    <nc r="E501" t="inlineStr">
      <is>
        <t>175,20</t>
      </is>
    </nc>
  </rcc>
  <rcc rId="85111" sId="1">
    <oc r="F501" t="inlineStr">
      <is>
        <t>12.819.128</t>
      </is>
    </oc>
    <nc r="F501" t="inlineStr">
      <is>
        <t>13.015.877</t>
      </is>
    </nc>
  </rcc>
  <rcc rId="85112" sId="1">
    <oc r="E502" t="inlineStr">
      <is>
        <t>27,04</t>
      </is>
    </oc>
    <nc r="E502" t="inlineStr">
      <is>
        <t>27,10</t>
      </is>
    </nc>
  </rcc>
  <rcc rId="85113" sId="1">
    <oc r="F502" t="inlineStr">
      <is>
        <t>32.295.822</t>
      </is>
    </oc>
    <nc r="F502" t="inlineStr">
      <is>
        <t>32.530.996</t>
      </is>
    </nc>
  </rcc>
  <rcc rId="85114" sId="1">
    <oc r="E503" t="inlineStr">
      <is>
        <t>15,31</t>
      </is>
    </oc>
    <nc r="E503" t="inlineStr">
      <is>
        <t>15,40</t>
      </is>
    </nc>
  </rcc>
  <rcc rId="85115" sId="1">
    <oc r="F503" t="inlineStr">
      <is>
        <t>9.991.295</t>
      </is>
    </oc>
    <nc r="F503" t="inlineStr">
      <is>
        <t>10.762.466</t>
      </is>
    </nc>
  </rcc>
  <rcc rId="85116" sId="1">
    <oc r="E504" t="inlineStr">
      <is>
        <t>8,32</t>
      </is>
    </oc>
    <nc r="E504" t="inlineStr">
      <is>
        <t>8,30</t>
      </is>
    </nc>
  </rcc>
  <rcc rId="85117" sId="1">
    <oc r="F504" t="inlineStr">
      <is>
        <t>57.707.128</t>
      </is>
    </oc>
    <nc r="F504" t="inlineStr">
      <is>
        <t>58.095.602</t>
      </is>
    </nc>
  </rcc>
  <rcc rId="85118" sId="1">
    <oc r="E505" t="inlineStr">
      <is>
        <t>21,90</t>
      </is>
    </oc>
    <nc r="E505" t="inlineStr">
      <is>
        <t>21,94</t>
      </is>
    </nc>
  </rcc>
  <rcc rId="85119" sId="1">
    <oc r="F505" t="inlineStr">
      <is>
        <t>835.011.143</t>
      </is>
    </oc>
    <nc r="F505" t="inlineStr">
      <is>
        <t>858.144.196</t>
      </is>
    </nc>
  </rcc>
  <rcc rId="85120" sId="1">
    <oc r="E506" t="inlineStr">
      <is>
        <t>3,37</t>
      </is>
    </oc>
    <nc r="E506" t="inlineStr">
      <is>
        <t>3,35</t>
      </is>
    </nc>
  </rcc>
  <rcc rId="85121" sId="1">
    <oc r="F506" t="inlineStr">
      <is>
        <t>226.528.699</t>
      </is>
    </oc>
    <nc r="F506" t="inlineStr">
      <is>
        <t>229.284.614</t>
      </is>
    </nc>
  </rcc>
  <rcc rId="85122" sId="1">
    <oc r="E507" t="inlineStr">
      <is>
        <t>114,00</t>
      </is>
    </oc>
    <nc r="E507" t="inlineStr">
      <is>
        <t>114,20</t>
      </is>
    </nc>
  </rcc>
  <rcc rId="85123" sId="1">
    <oc r="F507" t="inlineStr">
      <is>
        <t>37.563.525</t>
      </is>
    </oc>
    <nc r="F507" t="inlineStr">
      <is>
        <t>38.170.498</t>
      </is>
    </nc>
  </rcc>
  <rcc rId="85124" sId="1">
    <oc r="E508" t="inlineStr">
      <is>
        <t>19,95</t>
      </is>
    </oc>
    <nc r="E508" t="inlineStr">
      <is>
        <t>20,04</t>
      </is>
    </nc>
  </rcc>
  <rcc rId="85125" sId="1">
    <oc r="F508" t="inlineStr">
      <is>
        <t>17.383.536</t>
      </is>
    </oc>
    <nc r="F508" t="inlineStr">
      <is>
        <t>17.590.810</t>
      </is>
    </nc>
  </rcc>
  <rcc rId="85126" sId="1">
    <oc r="B509" t="inlineStr">
      <is>
        <t>29,40</t>
      </is>
    </oc>
    <nc r="B509" t="inlineStr">
      <is>
        <t>29,60</t>
      </is>
    </nc>
  </rcc>
  <rcc rId="85127" sId="1">
    <oc r="E509" t="inlineStr">
      <is>
        <t>29,36</t>
      </is>
    </oc>
    <nc r="E509" t="inlineStr">
      <is>
        <t>29,60</t>
      </is>
    </nc>
  </rcc>
  <rcc rId="85128" sId="1">
    <oc r="F509" t="inlineStr">
      <is>
        <t>52.156.258</t>
      </is>
    </oc>
    <nc r="F509" t="inlineStr">
      <is>
        <t>52.623.968</t>
      </is>
    </nc>
  </rcc>
  <rcc rId="85129" sId="1">
    <oc r="F510" t="inlineStr">
      <is>
        <t>29.017.038</t>
      </is>
    </oc>
    <nc r="F510" t="inlineStr">
      <is>
        <t>29.063.371</t>
      </is>
    </nc>
  </rcc>
  <rcc rId="85130" sId="1">
    <oc r="E511" t="inlineStr">
      <is>
        <t>253,50</t>
      </is>
    </oc>
    <nc r="E511" t="inlineStr">
      <is>
        <t>254,00</t>
      </is>
    </nc>
  </rcc>
  <rcc rId="85131" sId="1">
    <oc r="F511" t="inlineStr">
      <is>
        <t>50.630.784</t>
      </is>
    </oc>
    <nc r="F511" t="inlineStr">
      <is>
        <t>50.701.904</t>
      </is>
    </nc>
  </rcc>
  <rcc rId="85132" sId="1">
    <oc r="E512" t="inlineStr">
      <is>
        <t>21,84</t>
      </is>
    </oc>
    <nc r="E512" t="inlineStr">
      <is>
        <t>21,78</t>
      </is>
    </nc>
  </rcc>
  <rcc rId="85133" sId="1">
    <oc r="F512" t="inlineStr">
      <is>
        <t>102.064.273</t>
      </is>
    </oc>
    <nc r="F512" t="inlineStr">
      <is>
        <t>103.921.432</t>
      </is>
    </nc>
  </rcc>
  <rcc rId="85134" sId="1">
    <oc r="E513" t="inlineStr">
      <is>
        <t>86,00</t>
      </is>
    </oc>
    <nc r="E513" t="inlineStr">
      <is>
        <t>86,50</t>
      </is>
    </nc>
  </rcc>
  <rcc rId="85135" sId="1">
    <oc r="F513" t="inlineStr">
      <is>
        <t>317.598.359</t>
      </is>
    </oc>
    <nc r="F513" t="inlineStr">
      <is>
        <t>328.326.694</t>
      </is>
    </nc>
  </rcc>
  <rcc rId="85136" sId="1">
    <oc r="F514" t="inlineStr">
      <is>
        <t>18.570.522</t>
      </is>
    </oc>
    <nc r="F514" t="inlineStr">
      <is>
        <t>18.728.272</t>
      </is>
    </nc>
  </rcc>
  <rcc rId="85137" sId="1">
    <oc r="E515" t="inlineStr">
      <is>
        <t>2,17</t>
      </is>
    </oc>
    <nc r="E515" t="inlineStr">
      <is>
        <t>2,18</t>
      </is>
    </nc>
  </rcc>
  <rcc rId="85138" sId="1">
    <oc r="F515" t="inlineStr">
      <is>
        <t>146.026.778</t>
      </is>
    </oc>
    <nc r="F515" t="inlineStr">
      <is>
        <t>147.711.711</t>
      </is>
    </nc>
  </rcc>
  <rcc rId="85139" sId="1">
    <oc r="F516" t="inlineStr">
      <is>
        <t>26.597.016</t>
      </is>
    </oc>
    <nc r="F516" t="inlineStr">
      <is>
        <t>26.682.996</t>
      </is>
    </nc>
  </rcc>
  <rcc rId="85140" sId="1">
    <oc r="E517" t="inlineStr">
      <is>
        <t>25,00</t>
      </is>
    </oc>
    <nc r="E517" t="inlineStr">
      <is>
        <t>24,78</t>
      </is>
    </nc>
  </rcc>
  <rcc rId="85141" sId="1">
    <oc r="F517" t="inlineStr">
      <is>
        <t>50.229.261</t>
      </is>
    </oc>
    <nc r="F517" t="inlineStr">
      <is>
        <t>50.515.470</t>
      </is>
    </nc>
  </rcc>
  <rcc rId="85142" sId="1">
    <oc r="F518" t="inlineStr">
      <is>
        <t>56.884.804</t>
      </is>
    </oc>
    <nc r="F518" t="inlineStr">
      <is>
        <t>57.122.573</t>
      </is>
    </nc>
  </rcc>
  <rcc rId="85143" sId="1">
    <oc r="E519" t="inlineStr">
      <is>
        <t>36,58</t>
      </is>
    </oc>
    <nc r="E519" t="inlineStr">
      <is>
        <t>36,56</t>
      </is>
    </nc>
  </rcc>
  <rcc rId="85144" sId="1">
    <oc r="F519" t="inlineStr">
      <is>
        <t>47.530.970</t>
      </is>
    </oc>
    <nc r="F519" t="inlineStr">
      <is>
        <t>48.008.553</t>
      </is>
    </nc>
  </rcc>
  <rcc rId="85145" sId="1">
    <oc r="E520" t="inlineStr">
      <is>
        <t>17,15</t>
      </is>
    </oc>
    <nc r="E520" t="inlineStr">
      <is>
        <t>17,20</t>
      </is>
    </nc>
  </rcc>
  <rcc rId="85146" sId="1">
    <oc r="F520" t="inlineStr">
      <is>
        <t>16.174.892</t>
      </is>
    </oc>
    <nc r="F520" t="inlineStr">
      <is>
        <t>16.465.985</t>
      </is>
    </nc>
  </rcc>
  <rcc rId="85147" sId="1">
    <oc r="E521" t="inlineStr">
      <is>
        <t>179,00</t>
      </is>
    </oc>
    <nc r="E521" t="inlineStr">
      <is>
        <t>178,70</t>
      </is>
    </nc>
  </rcc>
  <rcc rId="85148" sId="1">
    <oc r="F521" t="inlineStr">
      <is>
        <t>219.821.245</t>
      </is>
    </oc>
    <nc r="F521" t="inlineStr">
      <is>
        <t>221.999.241</t>
      </is>
    </nc>
  </rcc>
  <rcc rId="85149" sId="1">
    <oc r="E522" t="inlineStr">
      <is>
        <t>4,98</t>
      </is>
    </oc>
    <nc r="E522" t="inlineStr">
      <is>
        <t>5,12</t>
      </is>
    </nc>
  </rcc>
  <rcc rId="85150" sId="1">
    <oc r="F522" t="inlineStr">
      <is>
        <t>57.754.466</t>
      </is>
    </oc>
    <nc r="F522" t="inlineStr">
      <is>
        <t>58.026.292</t>
      </is>
    </nc>
  </rcc>
  <rcc rId="85151" sId="1">
    <oc r="E523" t="inlineStr">
      <is>
        <t>46,34</t>
      </is>
    </oc>
    <nc r="E523" t="inlineStr">
      <is>
        <t>47,58</t>
      </is>
    </nc>
  </rcc>
  <rcc rId="85152" sId="1">
    <oc r="F523" t="inlineStr">
      <is>
        <t>13.485.943</t>
      </is>
    </oc>
    <nc r="F523" t="inlineStr">
      <is>
        <t>14.624.675</t>
      </is>
    </nc>
  </rcc>
  <rcc rId="85153" sId="1">
    <oc r="E524" t="inlineStr">
      <is>
        <t>10,62</t>
      </is>
    </oc>
    <nc r="E524" t="inlineStr">
      <is>
        <t>10,67</t>
      </is>
    </nc>
  </rcc>
  <rcc rId="85154" sId="1">
    <oc r="F524" t="inlineStr">
      <is>
        <t>142.082.092</t>
      </is>
    </oc>
    <nc r="F524" t="inlineStr">
      <is>
        <t>142.266.288</t>
      </is>
    </nc>
  </rcc>
  <rcc rId="85155" sId="1">
    <oc r="E525" t="inlineStr">
      <is>
        <t>34,14</t>
      </is>
    </oc>
    <nc r="E525" t="inlineStr">
      <is>
        <t>34,22</t>
      </is>
    </nc>
  </rcc>
  <rcc rId="85156" sId="1">
    <oc r="F525" t="inlineStr">
      <is>
        <t>4.033.466.788</t>
      </is>
    </oc>
    <nc r="F525" t="inlineStr">
      <is>
        <t>4.238.904.333</t>
      </is>
    </nc>
  </rcc>
  <rcc rId="85157" sId="1">
    <oc r="F526" t="inlineStr">
      <is>
        <t>7.974.185</t>
      </is>
    </oc>
    <nc r="F526" t="inlineStr">
      <is>
        <t>8.087.290</t>
      </is>
    </nc>
  </rcc>
  <rcc rId="85158" sId="1">
    <oc r="E527" t="inlineStr">
      <is>
        <t>89,00</t>
      </is>
    </oc>
    <nc r="E527" t="inlineStr">
      <is>
        <t>88,90</t>
      </is>
    </nc>
  </rcc>
  <rcc rId="85159" sId="1">
    <oc r="F527" t="inlineStr">
      <is>
        <t>144.295.582</t>
      </is>
    </oc>
    <nc r="F527" t="inlineStr">
      <is>
        <t>144.772.709</t>
      </is>
    </nc>
  </rcc>
  <rcc rId="85160" sId="1">
    <oc r="E528" t="inlineStr">
      <is>
        <t>7,16</t>
      </is>
    </oc>
    <nc r="E528" t="inlineStr">
      <is>
        <t>7,15</t>
      </is>
    </nc>
  </rcc>
  <rcc rId="85161" sId="1">
    <oc r="F528" t="inlineStr">
      <is>
        <t>83.715.543</t>
      </is>
    </oc>
    <nc r="F528" t="inlineStr">
      <is>
        <t>84.178.141</t>
      </is>
    </nc>
  </rcc>
  <rcc rId="85162" sId="1">
    <oc r="E529" t="inlineStr">
      <is>
        <t>12,90</t>
      </is>
    </oc>
    <nc r="E529" t="inlineStr">
      <is>
        <t>12,85</t>
      </is>
    </nc>
  </rcc>
  <rcc rId="85163" sId="1">
    <oc r="F529" t="inlineStr">
      <is>
        <t>81.278.932</t>
      </is>
    </oc>
    <nc r="F529" t="inlineStr">
      <is>
        <t>83.618.866</t>
      </is>
    </nc>
  </rcc>
  <rcc rId="85164" sId="1">
    <oc r="E530" t="inlineStr">
      <is>
        <t>11,79</t>
      </is>
    </oc>
    <nc r="E530" t="inlineStr">
      <is>
        <t>11,76</t>
      </is>
    </nc>
  </rcc>
  <rcc rId="85165" sId="1">
    <oc r="F530" t="inlineStr">
      <is>
        <t>65.335.960</t>
      </is>
    </oc>
    <nc r="F530" t="inlineStr">
      <is>
        <t>65.665.651</t>
      </is>
    </nc>
  </rcc>
  <rcc rId="85166" sId="1">
    <oc r="F531" t="inlineStr">
      <is>
        <t>1.043.772.378</t>
      </is>
    </oc>
    <nc r="F531" t="inlineStr">
      <is>
        <t>1.078.328.780</t>
      </is>
    </nc>
  </rcc>
  <rcc rId="85167" sId="1">
    <oc r="E532" t="inlineStr">
      <is>
        <t>7,87</t>
      </is>
    </oc>
    <nc r="E532" t="inlineStr">
      <is>
        <t>7,89</t>
      </is>
    </nc>
  </rcc>
  <rcc rId="85168" sId="1">
    <oc r="F532" t="inlineStr">
      <is>
        <t>91.348.334</t>
      </is>
    </oc>
    <nc r="F532" t="inlineStr">
      <is>
        <t>92.061.622</t>
      </is>
    </nc>
  </rcc>
  <rcc rId="85169" sId="1">
    <oc r="E533" t="inlineStr">
      <is>
        <t>10469,20</t>
      </is>
    </oc>
    <nc r="E533" t="inlineStr">
      <is>
        <t>10481,30</t>
      </is>
    </nc>
  </rcc>
  <rcc rId="85170" sId="1">
    <oc r="F533" t="inlineStr">
      <is>
        <t>83.045.909.116</t>
      </is>
    </oc>
    <nc r="F533" t="inlineStr">
      <is>
        <t>85.794.529.387</t>
      </is>
    </nc>
  </rcc>
</revisions>
</file>

<file path=xl/revisions/revisionLog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5171" sId="1">
    <oc r="F2" t="inlineStr">
      <is>
        <t>22.234.732</t>
      </is>
    </oc>
    <nc r="F2" t="inlineStr">
      <is>
        <t>22.428.063</t>
      </is>
    </nc>
  </rcc>
  <rcc rId="85172" sId="1">
    <oc r="F3" t="inlineStr">
      <is>
        <t>13.838.159</t>
      </is>
    </oc>
    <nc r="F3" t="inlineStr">
      <is>
        <t>13.857.444</t>
      </is>
    </nc>
  </rcc>
  <rcc rId="85173" sId="1">
    <oc r="F4" t="inlineStr">
      <is>
        <t>197.841.876</t>
      </is>
    </oc>
    <nc r="F4" t="inlineStr">
      <is>
        <t>198.203.476</t>
      </is>
    </nc>
  </rcc>
  <rcc rId="85174" sId="1">
    <oc r="F5" t="inlineStr">
      <is>
        <t>116.659.969</t>
      </is>
    </oc>
    <nc r="F5" t="inlineStr">
      <is>
        <t>118.751.732</t>
      </is>
    </nc>
  </rcc>
  <rcc rId="85175" sId="1">
    <oc r="F6" t="inlineStr">
      <is>
        <t>30.236.815</t>
      </is>
    </oc>
    <nc r="F6" t="inlineStr">
      <is>
        <t>30.445.409</t>
      </is>
    </nc>
  </rcc>
  <rcc rId="85176" sId="1">
    <oc r="F7" t="inlineStr">
      <is>
        <t>458.538.502</t>
      </is>
    </oc>
    <nc r="F7" t="inlineStr">
      <is>
        <t>458.620.876</t>
      </is>
    </nc>
  </rcc>
  <rcc rId="85177" sId="1">
    <oc r="F8" t="inlineStr">
      <is>
        <t>72.978.290</t>
      </is>
    </oc>
    <nc r="F8" t="inlineStr">
      <is>
        <t>73.075.444</t>
      </is>
    </nc>
  </rcc>
  <rcc rId="85178" sId="1">
    <oc r="F9" t="inlineStr">
      <is>
        <t>43.511.404</t>
      </is>
    </oc>
    <nc r="F9" t="inlineStr">
      <is>
        <t>43.557.085</t>
      </is>
    </nc>
  </rcc>
  <rcc rId="85179" sId="1">
    <oc r="F10" t="inlineStr">
      <is>
        <t>175.439.391</t>
      </is>
    </oc>
    <nc r="F10" t="inlineStr">
      <is>
        <t>175.457.062</t>
      </is>
    </nc>
  </rcc>
  <rcc rId="85180" sId="1">
    <oc r="F11" t="inlineStr">
      <is>
        <t>1.544.610.062</t>
      </is>
    </oc>
    <nc r="F11" t="inlineStr">
      <is>
        <t>1.551.864.198</t>
      </is>
    </nc>
  </rcc>
  <rcc rId="85181" sId="1">
    <oc r="F12" t="inlineStr">
      <is>
        <t>11.328.458</t>
      </is>
    </oc>
    <nc r="F12" t="inlineStr">
      <is>
        <t>11.361.854</t>
      </is>
    </nc>
  </rcc>
  <rcc rId="85182" sId="1">
    <oc r="F13" t="inlineStr">
      <is>
        <t>129.022.708</t>
      </is>
    </oc>
    <nc r="F13" t="inlineStr">
      <is>
        <t>129.300.283</t>
      </is>
    </nc>
  </rcc>
  <rcc rId="85183" sId="1">
    <oc r="F14" t="inlineStr">
      <is>
        <t>4.745.570.391</t>
      </is>
    </oc>
    <nc r="F14" t="inlineStr">
      <is>
        <t>4.770.758.523</t>
      </is>
    </nc>
  </rcc>
  <rcc rId="85184" sId="1">
    <oc r="F15" t="inlineStr">
      <is>
        <t>99.552.072</t>
      </is>
    </oc>
    <nc r="F15" t="inlineStr">
      <is>
        <t>99.607.309</t>
      </is>
    </nc>
  </rcc>
  <rcc rId="85185" sId="1">
    <oc r="F16" t="inlineStr">
      <is>
        <t>171.393.019</t>
      </is>
    </oc>
    <nc r="F16" t="inlineStr">
      <is>
        <t>171.882.139</t>
      </is>
    </nc>
  </rcc>
  <rcc rId="85186" sId="1">
    <oc r="F17" t="inlineStr">
      <is>
        <t>160.236.341</t>
      </is>
    </oc>
    <nc r="F17" t="inlineStr">
      <is>
        <t>160.240.637</t>
      </is>
    </nc>
  </rcc>
  <rcc rId="85187" sId="1">
    <oc r="F18" t="inlineStr">
      <is>
        <t>151.630.272</t>
      </is>
    </oc>
    <nc r="F18" t="inlineStr">
      <is>
        <t>152.952.141</t>
      </is>
    </nc>
  </rcc>
  <rcc rId="85188" sId="1">
    <oc r="F19" t="inlineStr">
      <is>
        <t>67.003.331</t>
      </is>
    </oc>
    <nc r="F19" t="inlineStr">
      <is>
        <t>67.040.520</t>
      </is>
    </nc>
  </rcc>
  <rcc rId="85189" sId="1">
    <oc r="F20" t="inlineStr">
      <is>
        <t>7.285.510</t>
      </is>
    </oc>
    <nc r="F20" t="inlineStr">
      <is>
        <t>7.373.110</t>
      </is>
    </nc>
  </rcc>
  <rcc rId="85190" sId="1">
    <oc r="F21" t="inlineStr">
      <is>
        <t>132.610.204</t>
      </is>
    </oc>
    <nc r="F21" t="inlineStr">
      <is>
        <t>133.084.245</t>
      </is>
    </nc>
  </rcc>
  <rcc rId="85191" sId="1">
    <oc r="F22" t="inlineStr">
      <is>
        <t>278.712.799</t>
      </is>
    </oc>
    <nc r="F22" t="inlineStr">
      <is>
        <t>280.105.964</t>
      </is>
    </nc>
  </rcc>
  <rcc rId="85192" sId="1">
    <oc r="F24" t="inlineStr">
      <is>
        <t>7.612.643</t>
      </is>
    </oc>
    <nc r="F24" t="inlineStr">
      <is>
        <t>7.728.595</t>
      </is>
    </nc>
  </rcc>
  <rcc rId="85193" sId="1">
    <oc r="F25" t="inlineStr">
      <is>
        <t>167.038.552</t>
      </is>
    </oc>
    <nc r="F25" t="inlineStr">
      <is>
        <t>167.184.776</t>
      </is>
    </nc>
  </rcc>
  <rcc rId="85194" sId="1">
    <oc r="F26" t="inlineStr">
      <is>
        <t>1.313.607.886</t>
      </is>
    </oc>
    <nc r="F26" t="inlineStr">
      <is>
        <t>1.316.570.303</t>
      </is>
    </nc>
  </rcc>
  <rcc rId="85195" sId="1">
    <oc r="F27" t="inlineStr">
      <is>
        <t>215.838.795</t>
      </is>
    </oc>
    <nc r="F27" t="inlineStr">
      <is>
        <t>215.838.839</t>
      </is>
    </nc>
  </rcc>
  <rcc rId="85196" sId="1">
    <oc r="F28" t="inlineStr">
      <is>
        <t>28.060.954</t>
      </is>
    </oc>
    <nc r="F28" t="inlineStr">
      <is>
        <t>28.114.590</t>
      </is>
    </nc>
  </rcc>
  <rcc rId="85197" sId="1">
    <oc r="F30" t="inlineStr">
      <is>
        <t>177.154.695</t>
      </is>
    </oc>
    <nc r="F30" t="inlineStr">
      <is>
        <t>177.731.441</t>
      </is>
    </nc>
  </rcc>
  <rcc rId="85198" sId="1">
    <oc r="F31" t="inlineStr">
      <is>
        <t>35.769.376</t>
      </is>
    </oc>
    <nc r="F31" t="inlineStr">
      <is>
        <t>36.230.765</t>
      </is>
    </nc>
  </rcc>
  <rcc rId="85199" sId="1">
    <oc r="F32" t="inlineStr">
      <is>
        <t>153.763.126</t>
      </is>
    </oc>
    <nc r="F32" t="inlineStr">
      <is>
        <t>154.011.410</t>
      </is>
    </nc>
  </rcc>
  <rcc rId="85200" sId="1">
    <oc r="F33" t="inlineStr">
      <is>
        <t>30.453.854</t>
      </is>
    </oc>
    <nc r="F33" t="inlineStr">
      <is>
        <t>30.454.380</t>
      </is>
    </nc>
  </rcc>
  <rcc rId="85201" sId="1">
    <oc r="F34" t="inlineStr">
      <is>
        <t>25.892.536</t>
      </is>
    </oc>
    <nc r="F34" t="inlineStr">
      <is>
        <t>25.937.804</t>
      </is>
    </nc>
  </rcc>
  <rcc rId="85202" sId="1">
    <oc r="F35" t="inlineStr">
      <is>
        <t>3.834.918.716</t>
      </is>
    </oc>
    <nc r="F35" t="inlineStr">
      <is>
        <t>3.835.006.980</t>
      </is>
    </nc>
  </rcc>
  <rcc rId="85203" sId="1">
    <oc r="F36" t="inlineStr">
      <is>
        <t>174.515.276</t>
      </is>
    </oc>
    <nc r="F36" t="inlineStr">
      <is>
        <t>174.950.014</t>
      </is>
    </nc>
  </rcc>
  <rcc rId="85204" sId="1">
    <oc r="F37" t="inlineStr">
      <is>
        <t>21.074.125</t>
      </is>
    </oc>
    <nc r="F37" t="inlineStr">
      <is>
        <t>21.078.763</t>
      </is>
    </nc>
  </rcc>
  <rcc rId="85205" sId="1">
    <oc r="F38" t="inlineStr">
      <is>
        <t>21.769.676</t>
      </is>
    </oc>
    <nc r="F38" t="inlineStr">
      <is>
        <t>21.830.388</t>
      </is>
    </nc>
  </rcc>
  <rcc rId="85206" sId="1">
    <oc r="F39" t="inlineStr">
      <is>
        <t>291.122.102</t>
      </is>
    </oc>
    <nc r="F39" t="inlineStr">
      <is>
        <t>291.124.095</t>
      </is>
    </nc>
  </rcc>
  <rcc rId="85207" sId="1">
    <oc r="F40" t="inlineStr">
      <is>
        <t>155.594.594</t>
      </is>
    </oc>
    <nc r="F40" t="inlineStr">
      <is>
        <t>155.648.813</t>
      </is>
    </nc>
  </rcc>
  <rcc rId="85208" sId="1">
    <oc r="F41" t="inlineStr">
      <is>
        <t>152.999.822</t>
      </is>
    </oc>
    <nc r="F41" t="inlineStr">
      <is>
        <t>153.800.371</t>
      </is>
    </nc>
  </rcc>
  <rcc rId="85209" sId="1">
    <oc r="F42" t="inlineStr">
      <is>
        <t>637.296.605</t>
      </is>
    </oc>
    <nc r="F42" t="inlineStr">
      <is>
        <t>638.912.807</t>
      </is>
    </nc>
  </rcc>
  <rcc rId="85210" sId="1">
    <oc r="F43" t="inlineStr">
      <is>
        <t>225.326.023</t>
      </is>
    </oc>
    <nc r="F43" t="inlineStr">
      <is>
        <t>225.883.555</t>
      </is>
    </nc>
  </rcc>
  <rcc rId="85211" sId="1">
    <oc r="F44" t="inlineStr">
      <is>
        <t>20.937.606</t>
      </is>
    </oc>
    <nc r="F44" t="inlineStr">
      <is>
        <t>20.938.414</t>
      </is>
    </nc>
  </rcc>
  <rcc rId="85212" sId="1">
    <oc r="F45" t="inlineStr">
      <is>
        <t>20.975.238</t>
      </is>
    </oc>
    <nc r="F45" t="inlineStr">
      <is>
        <t>21.020.609</t>
      </is>
    </nc>
  </rcc>
  <rcc rId="85213" sId="1">
    <oc r="F46" t="inlineStr">
      <is>
        <t>70.934.702</t>
      </is>
    </oc>
    <nc r="F46" t="inlineStr">
      <is>
        <t>71.094.689</t>
      </is>
    </nc>
  </rcc>
  <rcc rId="85214" sId="1">
    <oc r="F47" t="inlineStr">
      <is>
        <t>205.050.816</t>
      </is>
    </oc>
    <nc r="F47" t="inlineStr">
      <is>
        <t>205.626.514</t>
      </is>
    </nc>
  </rcc>
  <rcc rId="85215" sId="1">
    <oc r="F48" t="inlineStr">
      <is>
        <t>3.186.811.202</t>
      </is>
    </oc>
    <nc r="F48" t="inlineStr">
      <is>
        <t>3.196.244.438</t>
      </is>
    </nc>
  </rcc>
  <rcc rId="85216" sId="1">
    <oc r="F49" t="inlineStr">
      <is>
        <t>64.902.510</t>
      </is>
    </oc>
    <nc r="F49" t="inlineStr">
      <is>
        <t>65.397.638</t>
      </is>
    </nc>
  </rcc>
  <rcc rId="85217" sId="1">
    <oc r="F50" t="inlineStr">
      <is>
        <t>1.309.300.822</t>
      </is>
    </oc>
    <nc r="F50" t="inlineStr">
      <is>
        <t>1.313.149.187</t>
      </is>
    </nc>
  </rcc>
  <rcc rId="85218" sId="1">
    <oc r="F51" t="inlineStr">
      <is>
        <t>143.498.489</t>
      </is>
    </oc>
    <nc r="F51" t="inlineStr">
      <is>
        <t>145.139.050</t>
      </is>
    </nc>
  </rcc>
  <rcc rId="85219" sId="1">
    <oc r="F52" t="inlineStr">
      <is>
        <t>1.404.383</t>
      </is>
    </oc>
    <nc r="F52" t="inlineStr">
      <is>
        <t>1.468.783</t>
      </is>
    </nc>
  </rcc>
  <rcc rId="85220" sId="1">
    <oc r="F53" t="inlineStr">
      <is>
        <t>50.150.621</t>
      </is>
    </oc>
    <nc r="F53" t="inlineStr">
      <is>
        <t>50.167.790</t>
      </is>
    </nc>
  </rcc>
  <rcc rId="85221" sId="1">
    <oc r="F54" t="inlineStr">
      <is>
        <t>226.524.590</t>
      </is>
    </oc>
    <nc r="F54" t="inlineStr">
      <is>
        <t>226.874.272</t>
      </is>
    </nc>
  </rcc>
  <rcc rId="85222" sId="1">
    <oc r="F55" t="inlineStr">
      <is>
        <t>10.325.964</t>
      </is>
    </oc>
    <nc r="F55" t="inlineStr">
      <is>
        <t>10.386.861</t>
      </is>
    </nc>
  </rcc>
  <rcc rId="85223" sId="1">
    <oc r="F56" t="inlineStr">
      <is>
        <t>8.395.877</t>
      </is>
    </oc>
    <nc r="F56" t="inlineStr">
      <is>
        <t>8.452.106</t>
      </is>
    </nc>
  </rcc>
  <rcc rId="85224" sId="1">
    <oc r="F57" t="inlineStr">
      <is>
        <t>3.072.409</t>
      </is>
    </oc>
    <nc r="F57" t="inlineStr">
      <is>
        <t>3.078.038</t>
      </is>
    </nc>
  </rcc>
  <rcc rId="85225" sId="1">
    <oc r="F58" t="inlineStr">
      <is>
        <t>189.090.985</t>
      </is>
    </oc>
    <nc r="F58" t="inlineStr">
      <is>
        <t>189.117.429</t>
      </is>
    </nc>
  </rcc>
  <rcc rId="85226" sId="1">
    <oc r="F59" t="inlineStr">
      <is>
        <t>24.075.014</t>
      </is>
    </oc>
    <nc r="F59" t="inlineStr">
      <is>
        <t>24.952.632</t>
      </is>
    </nc>
  </rcc>
  <rcc rId="85227" sId="1">
    <oc r="F60" t="inlineStr">
      <is>
        <t>158.798.790</t>
      </is>
    </oc>
    <nc r="F60" t="inlineStr">
      <is>
        <t>159.578.151</t>
      </is>
    </nc>
  </rcc>
  <rcc rId="85228" sId="1">
    <oc r="F61" t="inlineStr">
      <is>
        <t>20.108.833</t>
      </is>
    </oc>
    <nc r="F61" t="inlineStr">
      <is>
        <t>20.111.050</t>
      </is>
    </nc>
  </rcc>
  <rcc rId="85229" sId="1">
    <oc r="F62" t="inlineStr">
      <is>
        <t>42.275.956</t>
      </is>
    </oc>
    <nc r="F62" t="inlineStr">
      <is>
        <t>42.451.302</t>
      </is>
    </nc>
  </rcc>
  <rcc rId="85230" sId="1">
    <oc r="F64" t="inlineStr">
      <is>
        <t>32.613.554</t>
      </is>
    </oc>
    <nc r="F64" t="inlineStr">
      <is>
        <t>32.615.597</t>
      </is>
    </nc>
  </rcc>
  <rcc rId="85231" sId="1">
    <oc r="F65" t="inlineStr">
      <is>
        <t>118.946.362</t>
      </is>
    </oc>
    <nc r="F65" t="inlineStr">
      <is>
        <t>118.983.978</t>
      </is>
    </nc>
  </rcc>
  <rcc rId="85232" sId="1">
    <oc r="F66" t="inlineStr">
      <is>
        <t>46.323.995</t>
      </is>
    </oc>
    <nc r="F66" t="inlineStr">
      <is>
        <t>46.432.894</t>
      </is>
    </nc>
  </rcc>
  <rcc rId="85233" sId="1">
    <oc r="F67" t="inlineStr">
      <is>
        <t>14.180.458</t>
      </is>
    </oc>
    <nc r="F67" t="inlineStr">
      <is>
        <t>14.192.039</t>
      </is>
    </nc>
  </rcc>
  <rcc rId="85234" sId="1">
    <oc r="F68" t="inlineStr">
      <is>
        <t>4.658.361</t>
      </is>
    </oc>
    <nc r="F68" t="inlineStr">
      <is>
        <t>4.679.055</t>
      </is>
    </nc>
  </rcc>
  <rcc rId="85235" sId="1">
    <oc r="F69" t="inlineStr">
      <is>
        <t>90.528.610</t>
      </is>
    </oc>
    <nc r="F69" t="inlineStr">
      <is>
        <t>91.232.796</t>
      </is>
    </nc>
  </rcc>
  <rcc rId="85236" sId="1">
    <oc r="F70" t="inlineStr">
      <is>
        <t>17.374.171</t>
      </is>
    </oc>
    <nc r="F70" t="inlineStr">
      <is>
        <t>17.398.144</t>
      </is>
    </nc>
  </rcc>
  <rcc rId="85237" sId="1">
    <oc r="F71" t="inlineStr">
      <is>
        <t>64.379.409</t>
      </is>
    </oc>
    <nc r="F71" t="inlineStr">
      <is>
        <t>65.078.119</t>
      </is>
    </nc>
  </rcc>
  <rcc rId="85238" sId="1">
    <oc r="F72" t="inlineStr">
      <is>
        <t>163.522.846</t>
      </is>
    </oc>
    <nc r="F72" t="inlineStr">
      <is>
        <t>163.526.142</t>
      </is>
    </nc>
  </rcc>
  <rcc rId="85239" sId="1">
    <oc r="F73" t="inlineStr">
      <is>
        <t>58.360.403</t>
      </is>
    </oc>
    <nc r="F73" t="inlineStr">
      <is>
        <t>58.618.249</t>
      </is>
    </nc>
  </rcc>
  <rcc rId="85240" sId="1">
    <oc r="F74" t="inlineStr">
      <is>
        <t>173.827.559</t>
      </is>
    </oc>
    <nc r="F74" t="inlineStr">
      <is>
        <t>174.355.393</t>
      </is>
    </nc>
  </rcc>
  <rcc rId="85241" sId="1">
    <oc r="F75" t="inlineStr">
      <is>
        <t>68.211.778</t>
      </is>
    </oc>
    <nc r="F75" t="inlineStr">
      <is>
        <t>68.406.185</t>
      </is>
    </nc>
  </rcc>
  <rcc rId="85242" sId="1">
    <oc r="F76" t="inlineStr">
      <is>
        <t>49.032.467</t>
      </is>
    </oc>
    <nc r="F76" t="inlineStr">
      <is>
        <t>49.064.107</t>
      </is>
    </nc>
  </rcc>
  <rcc rId="85243" sId="1">
    <oc r="F77" t="inlineStr">
      <is>
        <t>54.493.481</t>
      </is>
    </oc>
    <nc r="F77" t="inlineStr">
      <is>
        <t>54.687.574</t>
      </is>
    </nc>
  </rcc>
  <rcc rId="85244" sId="1">
    <oc r="F78" t="inlineStr">
      <is>
        <t>13.061.516</t>
      </is>
    </oc>
    <nc r="F78" t="inlineStr">
      <is>
        <t>13.063.112</t>
      </is>
    </nc>
  </rcc>
  <rcc rId="85245" sId="1">
    <oc r="F79" t="inlineStr">
      <is>
        <t>915.574.445</t>
      </is>
    </oc>
    <nc r="F79" t="inlineStr">
      <is>
        <t>915.967.063</t>
      </is>
    </nc>
  </rcc>
  <rcc rId="85246" sId="1">
    <oc r="F80" t="inlineStr">
      <is>
        <t>332.822.675</t>
      </is>
    </oc>
    <nc r="F80" t="inlineStr">
      <is>
        <t>333.142.600</t>
      </is>
    </nc>
  </rcc>
  <rcc rId="85247" sId="1">
    <oc r="F81" t="inlineStr">
      <is>
        <t>170.301.792</t>
      </is>
    </oc>
    <nc r="F81" t="inlineStr">
      <is>
        <t>170.839.045</t>
      </is>
    </nc>
  </rcc>
  <rcc rId="85248" sId="1">
    <oc r="F82" t="inlineStr">
      <is>
        <t>19.672.846</t>
      </is>
    </oc>
    <nc r="F82" t="inlineStr">
      <is>
        <t>19.706.624</t>
      </is>
    </nc>
  </rcc>
  <rcc rId="85249" sId="1">
    <oc r="F83" t="inlineStr">
      <is>
        <t>1.977.508.173</t>
      </is>
    </oc>
    <nc r="F83" t="inlineStr">
      <is>
        <t>1.981.214.127</t>
      </is>
    </nc>
  </rcc>
  <rcc rId="85250" sId="1">
    <oc r="F84" t="inlineStr">
      <is>
        <t>32.172.218</t>
      </is>
    </oc>
    <nc r="F84" t="inlineStr">
      <is>
        <t>32.328.395</t>
      </is>
    </nc>
  </rcc>
  <rcc rId="85251" sId="1">
    <oc r="F85" t="inlineStr">
      <is>
        <t>53.975.262</t>
      </is>
    </oc>
    <nc r="F85" t="inlineStr">
      <is>
        <t>54.002.236</t>
      </is>
    </nc>
  </rcc>
  <rcc rId="85252" sId="1">
    <oc r="F86" t="inlineStr">
      <is>
        <t>160.456.602</t>
      </is>
    </oc>
    <nc r="F86" t="inlineStr">
      <is>
        <t>161.099.634</t>
      </is>
    </nc>
  </rcc>
  <rcc rId="85253" sId="1">
    <oc r="F87" t="inlineStr">
      <is>
        <t>49.584.790</t>
      </is>
    </oc>
    <nc r="F87" t="inlineStr">
      <is>
        <t>50.127.856</t>
      </is>
    </nc>
  </rcc>
  <rcc rId="85254" sId="1">
    <oc r="F88" t="inlineStr">
      <is>
        <t>89.331.112</t>
      </is>
    </oc>
    <nc r="F88" t="inlineStr">
      <is>
        <t>89.399.896</t>
      </is>
    </nc>
  </rcc>
  <rcc rId="85255" sId="1">
    <oc r="F89" t="inlineStr">
      <is>
        <t>51.132.631</t>
      </is>
    </oc>
    <nc r="F89" t="inlineStr">
      <is>
        <t>51.495.170</t>
      </is>
    </nc>
  </rcc>
  <rcc rId="85256" sId="1">
    <oc r="F90" t="inlineStr">
      <is>
        <t>81.077.723</t>
      </is>
    </oc>
    <nc r="F90" t="inlineStr">
      <is>
        <t>81.225.093</t>
      </is>
    </nc>
  </rcc>
  <rcc rId="85257" sId="1">
    <oc r="F91" t="inlineStr">
      <is>
        <t>116.701.667</t>
      </is>
    </oc>
    <nc r="F91" t="inlineStr">
      <is>
        <t>116.979.852</t>
      </is>
    </nc>
  </rcc>
  <rcc rId="85258" sId="1">
    <oc r="F92" t="inlineStr">
      <is>
        <t>69.983.560</t>
      </is>
    </oc>
    <nc r="F92" t="inlineStr">
      <is>
        <t>70.589.011</t>
      </is>
    </nc>
  </rcc>
  <rcc rId="85259" sId="1">
    <oc r="F93" t="inlineStr">
      <is>
        <t>21.824.716</t>
      </is>
    </oc>
    <nc r="F93" t="inlineStr">
      <is>
        <t>21.853.612</t>
      </is>
    </nc>
  </rcc>
  <rcc rId="85260" sId="1">
    <oc r="F94" t="inlineStr">
      <is>
        <t>232.079.419</t>
      </is>
    </oc>
    <nc r="F94" t="inlineStr">
      <is>
        <t>232.351.029</t>
      </is>
    </nc>
  </rcc>
  <rcc rId="85261" sId="1">
    <oc r="F95" t="inlineStr">
      <is>
        <t>69.206.380</t>
      </is>
    </oc>
    <nc r="F95" t="inlineStr">
      <is>
        <t>69.590.125</t>
      </is>
    </nc>
  </rcc>
  <rcc rId="85262" sId="1">
    <oc r="F96" t="inlineStr">
      <is>
        <t>258.840.468</t>
      </is>
    </oc>
    <nc r="F96" t="inlineStr">
      <is>
        <t>259.141.869</t>
      </is>
    </nc>
  </rcc>
  <rcc rId="85263" sId="1">
    <oc r="F97" t="inlineStr">
      <is>
        <t>112.771.705</t>
      </is>
    </oc>
    <nc r="F97" t="inlineStr">
      <is>
        <t>112.882.765</t>
      </is>
    </nc>
  </rcc>
  <rcc rId="85264" sId="1">
    <oc r="F98" t="inlineStr">
      <is>
        <t>47.818.577</t>
      </is>
    </oc>
    <nc r="F98" t="inlineStr">
      <is>
        <t>47.823.606</t>
      </is>
    </nc>
  </rcc>
  <rcc rId="85265" sId="1">
    <oc r="F99" t="inlineStr">
      <is>
        <t>146.330.125</t>
      </is>
    </oc>
    <nc r="F99" t="inlineStr">
      <is>
        <t>146.495.917</t>
      </is>
    </nc>
  </rcc>
  <rcc rId="85266" sId="1">
    <oc r="F100" t="inlineStr">
      <is>
        <t>50.393.746</t>
      </is>
    </oc>
    <nc r="F100" t="inlineStr">
      <is>
        <t>50.594.830</t>
      </is>
    </nc>
  </rcc>
  <rcc rId="85267" sId="1">
    <oc r="F101" t="inlineStr">
      <is>
        <t>154.741.977</t>
      </is>
    </oc>
    <nc r="F101" t="inlineStr">
      <is>
        <t>154.927.110</t>
      </is>
    </nc>
  </rcc>
  <rcc rId="85268" sId="1">
    <oc r="F102" t="inlineStr">
      <is>
        <t>79.866.696</t>
      </is>
    </oc>
    <nc r="F102" t="inlineStr">
      <is>
        <t>79.898.968</t>
      </is>
    </nc>
  </rcc>
  <rcc rId="85269" sId="1">
    <oc r="F103" t="inlineStr">
      <is>
        <t>51.613.253</t>
      </is>
    </oc>
    <nc r="F103" t="inlineStr">
      <is>
        <t>51.627.834</t>
      </is>
    </nc>
  </rcc>
  <rcc rId="85270" sId="1">
    <oc r="F104" t="inlineStr">
      <is>
        <t>17.491.799</t>
      </is>
    </oc>
    <nc r="F104" t="inlineStr">
      <is>
        <t>17.497.232</t>
      </is>
    </nc>
  </rcc>
  <rcc rId="85271" sId="1">
    <oc r="F105" t="inlineStr">
      <is>
        <t>118.085.042</t>
      </is>
    </oc>
    <nc r="F105" t="inlineStr">
      <is>
        <t>118.522.397</t>
      </is>
    </nc>
  </rcc>
  <rcc rId="85272" sId="1">
    <oc r="F106" t="inlineStr">
      <is>
        <t>83.880.887</t>
      </is>
    </oc>
    <nc r="F106" t="inlineStr">
      <is>
        <t>84.253.339</t>
      </is>
    </nc>
  </rcc>
  <rcc rId="85273" sId="1">
    <oc r="F107" t="inlineStr">
      <is>
        <t>372.829.258</t>
      </is>
    </oc>
    <nc r="F107" t="inlineStr">
      <is>
        <t>372.956.248</t>
      </is>
    </nc>
  </rcc>
  <rcc rId="85274" sId="1">
    <oc r="F108" t="inlineStr">
      <is>
        <t>16.827.035</t>
      </is>
    </oc>
    <nc r="F108" t="inlineStr">
      <is>
        <t>16.827.235</t>
      </is>
    </nc>
  </rcc>
  <rcc rId="85275" sId="1">
    <oc r="F109" t="inlineStr">
      <is>
        <t>128.345.399</t>
      </is>
    </oc>
    <nc r="F109" t="inlineStr">
      <is>
        <t>128.572.249</t>
      </is>
    </nc>
  </rcc>
  <rcc rId="85276" sId="1">
    <oc r="F111" t="inlineStr">
      <is>
        <t>26.410.766</t>
      </is>
    </oc>
    <nc r="F111" t="inlineStr">
      <is>
        <t>26.696.895</t>
      </is>
    </nc>
  </rcc>
  <rcc rId="85277" sId="1">
    <oc r="F112" t="inlineStr">
      <is>
        <t>179.933.529</t>
      </is>
    </oc>
    <nc r="F112" t="inlineStr">
      <is>
        <t>180.919.264</t>
      </is>
    </nc>
  </rcc>
  <rcc rId="85278" sId="1">
    <oc r="F113" t="inlineStr">
      <is>
        <t>312.140.463</t>
      </is>
    </oc>
    <nc r="F113" t="inlineStr">
      <is>
        <t>312.624.438</t>
      </is>
    </nc>
  </rcc>
  <rcc rId="85279" sId="1">
    <oc r="F114" t="inlineStr">
      <is>
        <t>117.769.295</t>
      </is>
    </oc>
    <nc r="F114" t="inlineStr">
      <is>
        <t>118.089.365</t>
      </is>
    </nc>
  </rcc>
  <rcc rId="85280" sId="1">
    <oc r="F115" t="inlineStr">
      <is>
        <t>32.287.085</t>
      </is>
    </oc>
    <nc r="F115" t="inlineStr">
      <is>
        <t>32.419.617</t>
      </is>
    </nc>
  </rcc>
  <rcc rId="85281" sId="1">
    <oc r="F116" t="inlineStr">
      <is>
        <t>29.837.391</t>
      </is>
    </oc>
    <nc r="F116" t="inlineStr">
      <is>
        <t>29.889.922</t>
      </is>
    </nc>
  </rcc>
  <rcc rId="85282" sId="1">
    <oc r="F117" t="inlineStr">
      <is>
        <t>173.726.370</t>
      </is>
    </oc>
    <nc r="F117" t="inlineStr">
      <is>
        <t>174.835.148</t>
      </is>
    </nc>
  </rcc>
  <rcc rId="85283" sId="1">
    <oc r="F118" t="inlineStr">
      <is>
        <t>45.492.225</t>
      </is>
    </oc>
    <nc r="F118" t="inlineStr">
      <is>
        <t>45.657.760</t>
      </is>
    </nc>
  </rcc>
  <rcc rId="85284" sId="1">
    <oc r="F119" t="inlineStr">
      <is>
        <t>20.215.947</t>
      </is>
    </oc>
    <nc r="F119" t="inlineStr">
      <is>
        <t>20.250.067</t>
      </is>
    </nc>
  </rcc>
  <rcc rId="85285" sId="1">
    <oc r="F120" t="inlineStr">
      <is>
        <t>145.621.823</t>
      </is>
    </oc>
    <nc r="F120" t="inlineStr">
      <is>
        <t>145.807.313</t>
      </is>
    </nc>
  </rcc>
  <rcc rId="85286" sId="1">
    <oc r="F121" t="inlineStr">
      <is>
        <t>140.034.016</t>
      </is>
    </oc>
    <nc r="F121" t="inlineStr">
      <is>
        <t>140.171.198</t>
      </is>
    </nc>
  </rcc>
  <rcc rId="85287" sId="1">
    <oc r="F122" t="inlineStr">
      <is>
        <t>4.637.313</t>
      </is>
    </oc>
    <nc r="F122" t="inlineStr">
      <is>
        <t>4.641.905</t>
      </is>
    </nc>
  </rcc>
  <rcc rId="85288" sId="1">
    <oc r="F123" t="inlineStr">
      <is>
        <t>21.244.916</t>
      </is>
    </oc>
    <nc r="F123" t="inlineStr">
      <is>
        <t>21.298.334</t>
      </is>
    </nc>
  </rcc>
  <rcc rId="85289" sId="1">
    <oc r="F124" t="inlineStr">
      <is>
        <t>375.614.521</t>
      </is>
    </oc>
    <nc r="F124" t="inlineStr">
      <is>
        <t>375.883.110</t>
      </is>
    </nc>
  </rcc>
  <rcc rId="85290" sId="1">
    <oc r="F125" t="inlineStr">
      <is>
        <t>34.838.738</t>
      </is>
    </oc>
    <nc r="F125" t="inlineStr">
      <is>
        <t>34.922.633</t>
      </is>
    </nc>
  </rcc>
  <rcc rId="85291" sId="1">
    <oc r="F126" t="inlineStr">
      <is>
        <t>36.643.331</t>
      </is>
    </oc>
    <nc r="F126" t="inlineStr">
      <is>
        <t>36.987.587</t>
      </is>
    </nc>
  </rcc>
  <rcc rId="85292" sId="1">
    <oc r="F127" t="inlineStr">
      <is>
        <t>58.153.912</t>
      </is>
    </oc>
    <nc r="F127" t="inlineStr">
      <is>
        <t>58.175.452</t>
      </is>
    </nc>
  </rcc>
  <rcc rId="85293" sId="1">
    <oc r="F128" t="inlineStr">
      <is>
        <t>15.294.405</t>
      </is>
    </oc>
    <nc r="F128" t="inlineStr">
      <is>
        <t>15.297.062</t>
      </is>
    </nc>
  </rcc>
  <rcc rId="85294" sId="1">
    <oc r="F129" t="inlineStr">
      <is>
        <t>16.702.992</t>
      </is>
    </oc>
    <nc r="F129" t="inlineStr">
      <is>
        <t>16.762.745</t>
      </is>
    </nc>
  </rcc>
  <rcc rId="85295" sId="1">
    <oc r="F130" t="inlineStr">
      <is>
        <t>86.881.358</t>
      </is>
    </oc>
    <nc r="F130" t="inlineStr">
      <is>
        <t>87.131.757</t>
      </is>
    </nc>
  </rcc>
  <rcc rId="85296" sId="1">
    <oc r="F131" t="inlineStr">
      <is>
        <t>116.551.685</t>
      </is>
    </oc>
    <nc r="F131" t="inlineStr">
      <is>
        <t>117.499.835</t>
      </is>
    </nc>
  </rcc>
  <rcc rId="85297" sId="1">
    <oc r="F132" t="inlineStr">
      <is>
        <t>18.402.872</t>
      </is>
    </oc>
    <nc r="F132" t="inlineStr">
      <is>
        <t>18.513.541</t>
      </is>
    </nc>
  </rcc>
  <rcc rId="85298" sId="1">
    <oc r="F133" t="inlineStr">
      <is>
        <t>13.829.579</t>
      </is>
    </oc>
    <nc r="F133" t="inlineStr">
      <is>
        <t>13.955.200</t>
      </is>
    </nc>
  </rcc>
  <rcc rId="85299" sId="1">
    <oc r="F134" t="inlineStr">
      <is>
        <t>103.638.010</t>
      </is>
    </oc>
    <nc r="F134" t="inlineStr">
      <is>
        <t>103.758.520</t>
      </is>
    </nc>
  </rcc>
  <rcc rId="85300" sId="1">
    <oc r="F135" t="inlineStr">
      <is>
        <t>17.755.697</t>
      </is>
    </oc>
    <nc r="F135" t="inlineStr">
      <is>
        <t>17.851.565</t>
      </is>
    </nc>
  </rcc>
  <rcc rId="85301" sId="1">
    <oc r="F136" t="inlineStr">
      <is>
        <t>19.228.335</t>
      </is>
    </oc>
    <nc r="F136" t="inlineStr">
      <is>
        <t>19.370.735</t>
      </is>
    </nc>
  </rcc>
  <rcc rId="85302" sId="1">
    <oc r="F137" t="inlineStr">
      <is>
        <t>16.896.649</t>
      </is>
    </oc>
    <nc r="F137" t="inlineStr">
      <is>
        <t>16.950.489</t>
      </is>
    </nc>
  </rcc>
  <rcc rId="85303" sId="1">
    <oc r="F138" t="inlineStr">
      <is>
        <t>18.044.922</t>
      </is>
    </oc>
    <nc r="F138" t="inlineStr">
      <is>
        <t>18.053.996</t>
      </is>
    </nc>
  </rcc>
  <rcc rId="85304" sId="1">
    <oc r="F139" t="inlineStr">
      <is>
        <t>894.962.579</t>
      </is>
    </oc>
    <nc r="F139" t="inlineStr">
      <is>
        <t>898.798.595</t>
      </is>
    </nc>
  </rcc>
  <rcc rId="85305" sId="1">
    <oc r="F140" t="inlineStr">
      <is>
        <t>49.287.688</t>
      </is>
    </oc>
    <nc r="F140" t="inlineStr">
      <is>
        <t>49.377.148</t>
      </is>
    </nc>
  </rcc>
  <rcc rId="85306" sId="1">
    <oc r="F141" t="inlineStr">
      <is>
        <t>19.764.063</t>
      </is>
    </oc>
    <nc r="F141" t="inlineStr">
      <is>
        <t>19.793.763</t>
      </is>
    </nc>
  </rcc>
  <rcc rId="85307" sId="1">
    <oc r="F142" t="inlineStr">
      <is>
        <t>497.419.855</t>
      </is>
    </oc>
    <nc r="F142" t="inlineStr">
      <is>
        <t>497.895.591</t>
      </is>
    </nc>
  </rcc>
  <rcc rId="85308" sId="1">
    <oc r="F143" t="inlineStr">
      <is>
        <t>26.869.364</t>
      </is>
    </oc>
    <nc r="F143" t="inlineStr">
      <is>
        <t>27.429.095</t>
      </is>
    </nc>
  </rcc>
  <rcc rId="85309" sId="1">
    <oc r="F144" t="inlineStr">
      <is>
        <t>551.777.549</t>
      </is>
    </oc>
    <nc r="F144" t="inlineStr">
      <is>
        <t>554.172.976</t>
      </is>
    </nc>
  </rcc>
  <rcc rId="85310" sId="1">
    <oc r="F145" t="inlineStr">
      <is>
        <t>14.643.650</t>
      </is>
    </oc>
    <nc r="F145" t="inlineStr">
      <is>
        <t>14.693.622</t>
      </is>
    </nc>
  </rcc>
  <rcc rId="85311" sId="1">
    <oc r="F146" t="inlineStr">
      <is>
        <t>5.370.754</t>
      </is>
    </oc>
    <nc r="F146" t="inlineStr">
      <is>
        <t>5.373.932</t>
      </is>
    </nc>
  </rcc>
  <rcc rId="85312" sId="1">
    <oc r="F147" t="inlineStr">
      <is>
        <t>147.714.398</t>
      </is>
    </oc>
    <nc r="F147" t="inlineStr">
      <is>
        <t>147.759.256</t>
      </is>
    </nc>
  </rcc>
  <rcc rId="85313" sId="1">
    <oc r="F148" t="inlineStr">
      <is>
        <t>6.369.640</t>
      </is>
    </oc>
    <nc r="F148" t="inlineStr">
      <is>
        <t>6.369.694</t>
      </is>
    </nc>
  </rcc>
  <rcc rId="85314" sId="1">
    <oc r="F149" t="inlineStr">
      <is>
        <t>31.521.214</t>
      </is>
    </oc>
    <nc r="F149" t="inlineStr">
      <is>
        <t>31.531.580</t>
      </is>
    </nc>
  </rcc>
  <rcc rId="85315" sId="1">
    <oc r="F150" t="inlineStr">
      <is>
        <t>127.454.016</t>
      </is>
    </oc>
    <nc r="F150" t="inlineStr">
      <is>
        <t>130.086.803</t>
      </is>
    </nc>
  </rcc>
  <rcc rId="85316" sId="1">
    <oc r="F152" t="inlineStr">
      <is>
        <t>22.786.022</t>
      </is>
    </oc>
    <nc r="F152" t="inlineStr">
      <is>
        <t>22.787.872</t>
      </is>
    </nc>
  </rcc>
  <rcc rId="85317" sId="1">
    <oc r="F153" t="inlineStr">
      <is>
        <t>14.020.456</t>
      </is>
    </oc>
    <nc r="F153" t="inlineStr">
      <is>
        <t>14.020.886</t>
      </is>
    </nc>
  </rcc>
  <rcc rId="85318" sId="1">
    <oc r="F154" t="inlineStr">
      <is>
        <t>199.397.563</t>
      </is>
    </oc>
    <nc r="F154" t="inlineStr">
      <is>
        <t>199.784.863</t>
      </is>
    </nc>
  </rcc>
  <rcc rId="85319" sId="1">
    <oc r="F155" t="inlineStr">
      <is>
        <t>33.725.521</t>
      </is>
    </oc>
    <nc r="F155" t="inlineStr">
      <is>
        <t>33.840.536</t>
      </is>
    </nc>
  </rcc>
  <rcc rId="85320" sId="1">
    <oc r="F156" t="inlineStr">
      <is>
        <t>9.925.851</t>
      </is>
    </oc>
    <nc r="F156" t="inlineStr">
      <is>
        <t>9.947.722</t>
      </is>
    </nc>
  </rcc>
  <rcc rId="85321" sId="1">
    <oc r="F157" t="inlineStr">
      <is>
        <t>50.134.336</t>
      </is>
    </oc>
    <nc r="F157" t="inlineStr">
      <is>
        <t>50.394.714</t>
      </is>
    </nc>
  </rcc>
  <rcc rId="85322" sId="1">
    <oc r="F158" t="inlineStr">
      <is>
        <t>12.534.293</t>
      </is>
    </oc>
    <nc r="F158" t="inlineStr">
      <is>
        <t>12.535.111</t>
      </is>
    </nc>
  </rcc>
  <rcc rId="85323" sId="1">
    <oc r="F159" t="inlineStr">
      <is>
        <t>1.650.178.636</t>
      </is>
    </oc>
    <nc r="F159" t="inlineStr">
      <is>
        <t>1.661.229.622</t>
      </is>
    </nc>
  </rcc>
  <rcc rId="85324" sId="1">
    <oc r="F160" t="inlineStr">
      <is>
        <t>142.151.727</t>
      </is>
    </oc>
    <nc r="F160" t="inlineStr">
      <is>
        <t>142.222.928</t>
      </is>
    </nc>
  </rcc>
  <rcc rId="85325" sId="1">
    <oc r="F161" t="inlineStr">
      <is>
        <t>47.873.022</t>
      </is>
    </oc>
    <nc r="F161" t="inlineStr">
      <is>
        <t>48.028.460</t>
      </is>
    </nc>
  </rcc>
  <rcc rId="85326" sId="1">
    <oc r="F162" t="inlineStr">
      <is>
        <t>40.573.873</t>
      </is>
    </oc>
    <nc r="F162" t="inlineStr">
      <is>
        <t>40.575.361</t>
      </is>
    </nc>
  </rcc>
  <rcc rId="85327" sId="1">
    <oc r="F163" t="inlineStr">
      <is>
        <t>18.885.086</t>
      </is>
    </oc>
    <nc r="F163" t="inlineStr">
      <is>
        <t>18.888.382</t>
      </is>
    </nc>
  </rcc>
  <rcc rId="85328" sId="1">
    <oc r="F164" t="inlineStr">
      <is>
        <t>312.687.235</t>
      </is>
    </oc>
    <nc r="F164" t="inlineStr">
      <is>
        <t>313.570.440</t>
      </is>
    </nc>
  </rcc>
  <rcc rId="85329" sId="1">
    <oc r="F165" t="inlineStr">
      <is>
        <t>390.612.102</t>
      </is>
    </oc>
    <nc r="F165" t="inlineStr">
      <is>
        <t>392.481.859</t>
      </is>
    </nc>
  </rcc>
  <rcc rId="85330" sId="1">
    <oc r="F166" t="inlineStr">
      <is>
        <t>777.481.004</t>
      </is>
    </oc>
    <nc r="F166" t="inlineStr">
      <is>
        <t>779.760.163</t>
      </is>
    </nc>
  </rcc>
  <rcc rId="85331" sId="1">
    <oc r="F167" t="inlineStr">
      <is>
        <t>71.452.414</t>
      </is>
    </oc>
    <nc r="F167" t="inlineStr">
      <is>
        <t>71.503.113</t>
      </is>
    </nc>
  </rcc>
  <rcc rId="85332" sId="1">
    <oc r="F168" t="inlineStr">
      <is>
        <t>350.938.243</t>
      </is>
    </oc>
    <nc r="F168" t="inlineStr">
      <is>
        <t>351.503.593</t>
      </is>
    </nc>
  </rcc>
  <rcc rId="85333" sId="1">
    <oc r="F169" t="inlineStr">
      <is>
        <t>296.230.225</t>
      </is>
    </oc>
    <nc r="F169" t="inlineStr">
      <is>
        <t>296.442.129</t>
      </is>
    </nc>
  </rcc>
  <rcc rId="85334" sId="1">
    <oc r="F170" t="inlineStr">
      <is>
        <t>20.329.236</t>
      </is>
    </oc>
    <nc r="F170" t="inlineStr">
      <is>
        <t>20.381.894</t>
      </is>
    </nc>
  </rcc>
  <rcc rId="85335" sId="1">
    <oc r="F172" t="inlineStr">
      <is>
        <t>5.237.325.628</t>
      </is>
    </oc>
    <nc r="F172" t="inlineStr">
      <is>
        <t>5.246.425.042</t>
      </is>
    </nc>
  </rcc>
  <rcc rId="85336" sId="1">
    <oc r="F173" t="inlineStr">
      <is>
        <t>27.253.216</t>
      </is>
    </oc>
    <nc r="F173" t="inlineStr">
      <is>
        <t>27.273.669</t>
      </is>
    </nc>
  </rcc>
  <rcc rId="85337" sId="1">
    <oc r="F174" t="inlineStr">
      <is>
        <t>42.219.153</t>
      </is>
    </oc>
    <nc r="F174" t="inlineStr">
      <is>
        <t>42.983.558</t>
      </is>
    </nc>
  </rcc>
  <rcc rId="85338" sId="1">
    <oc r="F175" t="inlineStr">
      <is>
        <t>21.965.267</t>
      </is>
    </oc>
    <nc r="F175" t="inlineStr">
      <is>
        <t>22.023.424</t>
      </is>
    </nc>
  </rcc>
  <rcc rId="85339" sId="1">
    <oc r="F176" t="inlineStr">
      <is>
        <t>52.401.508</t>
      </is>
    </oc>
    <nc r="F176" t="inlineStr">
      <is>
        <t>52.518.836</t>
      </is>
    </nc>
  </rcc>
  <rcc rId="85340" sId="1">
    <oc r="F177" t="inlineStr">
      <is>
        <t>25.599.468</t>
      </is>
    </oc>
    <nc r="F177" t="inlineStr">
      <is>
        <t>25.601.904</t>
      </is>
    </nc>
  </rcc>
  <rcc rId="85341" sId="1">
    <oc r="F178" t="inlineStr">
      <is>
        <t>3.648.949</t>
      </is>
    </oc>
    <nc r="F178" t="inlineStr">
      <is>
        <t>3.649.116</t>
      </is>
    </nc>
  </rcc>
  <rcc rId="85342" sId="1">
    <oc r="F179" t="inlineStr">
      <is>
        <t>20.540.410</t>
      </is>
    </oc>
    <nc r="F179" t="inlineStr">
      <is>
        <t>20.717.965</t>
      </is>
    </nc>
  </rcc>
  <rcc rId="85343" sId="1">
    <oc r="F180" t="inlineStr">
      <is>
        <t>10.786.839</t>
      </is>
    </oc>
    <nc r="F180" t="inlineStr">
      <is>
        <t>11.072.217</t>
      </is>
    </nc>
  </rcc>
  <rcc rId="85344" sId="1">
    <oc r="F181" t="inlineStr">
      <is>
        <t>156.981.871</t>
      </is>
    </oc>
    <nc r="F181" t="inlineStr">
      <is>
        <t>157.010.622</t>
      </is>
    </nc>
  </rcc>
  <rcc rId="85345" sId="1">
    <oc r="F182" t="inlineStr">
      <is>
        <t>60.698.536</t>
      </is>
    </oc>
    <nc r="F182" t="inlineStr">
      <is>
        <t>61.946.996</t>
      </is>
    </nc>
  </rcc>
  <rcc rId="85346" sId="1">
    <oc r="F183" t="inlineStr">
      <is>
        <t>4.058.703</t>
      </is>
    </oc>
    <nc r="F183" t="inlineStr">
      <is>
        <t>4.058.936</t>
      </is>
    </nc>
  </rcc>
  <rcc rId="85347" sId="1">
    <oc r="F184" t="inlineStr">
      <is>
        <t>29.294.512</t>
      </is>
    </oc>
    <nc r="F184" t="inlineStr">
      <is>
        <t>29.495.502</t>
      </is>
    </nc>
  </rcc>
  <rcc rId="85348" sId="1">
    <oc r="F185" t="inlineStr">
      <is>
        <t>8.661.646</t>
      </is>
    </oc>
    <nc r="F185" t="inlineStr">
      <is>
        <t>8.662.125</t>
      </is>
    </nc>
  </rcc>
  <rcc rId="85349" sId="1">
    <oc r="F186" t="inlineStr">
      <is>
        <t>458.365.379</t>
      </is>
    </oc>
    <nc r="F186" t="inlineStr">
      <is>
        <t>458.379.971</t>
      </is>
    </nc>
  </rcc>
  <rcc rId="85350" sId="1">
    <oc r="F187" t="inlineStr">
      <is>
        <t>24.417.540</t>
      </is>
    </oc>
    <nc r="F187" t="inlineStr">
      <is>
        <t>24.560.641</t>
      </is>
    </nc>
  </rcc>
  <rcc rId="85351" sId="1">
    <oc r="F188" t="inlineStr">
      <is>
        <t>30.849.888</t>
      </is>
    </oc>
    <nc r="F188" t="inlineStr">
      <is>
        <t>30.872.463</t>
      </is>
    </nc>
  </rcc>
  <rcc rId="85352" sId="1">
    <oc r="F189" t="inlineStr">
      <is>
        <t>127.622.856</t>
      </is>
    </oc>
    <nc r="F189" t="inlineStr">
      <is>
        <t>127.949.669</t>
      </is>
    </nc>
  </rcc>
  <rcc rId="85353" sId="1">
    <oc r="F190" t="inlineStr">
      <is>
        <t>156.956.456</t>
      </is>
    </oc>
    <nc r="F190" t="inlineStr">
      <is>
        <t>157.386.151</t>
      </is>
    </nc>
  </rcc>
  <rcc rId="85354" sId="1">
    <oc r="F191" t="inlineStr">
      <is>
        <t>33.924.214</t>
      </is>
    </oc>
    <nc r="F191" t="inlineStr">
      <is>
        <t>33.934.044</t>
      </is>
    </nc>
  </rcc>
  <rcc rId="85355" sId="1">
    <oc r="F192" t="inlineStr">
      <is>
        <t>16.520.336</t>
      </is>
    </oc>
    <nc r="F192" t="inlineStr">
      <is>
        <t>16.520.415</t>
      </is>
    </nc>
  </rcc>
  <rcc rId="85356" sId="1">
    <oc r="F193" t="inlineStr">
      <is>
        <t>1.204.765.826</t>
      </is>
    </oc>
    <nc r="F193" t="inlineStr">
      <is>
        <t>1.206.823.790</t>
      </is>
    </nc>
  </rcc>
  <rcc rId="85357" sId="1">
    <oc r="F194" t="inlineStr">
      <is>
        <t>99.110.534</t>
      </is>
    </oc>
    <nc r="F194" t="inlineStr">
      <is>
        <t>99.114.963</t>
      </is>
    </nc>
  </rcc>
  <rcc rId="85358" sId="1">
    <oc r="F195" t="inlineStr">
      <is>
        <t>2.082.451.632</t>
      </is>
    </oc>
    <nc r="F195" t="inlineStr">
      <is>
        <t>2.094.777.688</t>
      </is>
    </nc>
  </rcc>
  <rcc rId="85359" sId="1">
    <oc r="F196" t="inlineStr">
      <is>
        <t>21.203.099</t>
      </is>
    </oc>
    <nc r="F196" t="inlineStr">
      <is>
        <t>21.259.228</t>
      </is>
    </nc>
  </rcc>
  <rcc rId="85360" sId="1">
    <oc r="F197" t="inlineStr">
      <is>
        <t>11.138.618</t>
      </is>
    </oc>
    <nc r="F197" t="inlineStr">
      <is>
        <t>11.226.153</t>
      </is>
    </nc>
  </rcc>
  <rcc rId="85361" sId="1">
    <oc r="F198" t="inlineStr">
      <is>
        <t>22.672.952</t>
      </is>
    </oc>
    <nc r="F198" t="inlineStr">
      <is>
        <t>22.676.855</t>
      </is>
    </nc>
  </rcc>
  <rcc rId="85362" sId="1">
    <oc r="F199" t="inlineStr">
      <is>
        <t>48.574.900</t>
      </is>
    </oc>
    <nc r="F199" t="inlineStr">
      <is>
        <t>48.585.087</t>
      </is>
    </nc>
  </rcc>
  <rcc rId="85363" sId="1">
    <oc r="F200" t="inlineStr">
      <is>
        <t>47.339.629</t>
      </is>
    </oc>
    <nc r="F200" t="inlineStr">
      <is>
        <t>47.442.432</t>
      </is>
    </nc>
  </rcc>
  <rcc rId="85364" sId="1">
    <oc r="F201" t="inlineStr">
      <is>
        <t>36.178.452</t>
      </is>
    </oc>
    <nc r="F201" t="inlineStr">
      <is>
        <t>36.355.054</t>
      </is>
    </nc>
  </rcc>
  <rcc rId="85365" sId="1">
    <oc r="F202" t="inlineStr">
      <is>
        <t>158.231.135</t>
      </is>
    </oc>
    <nc r="F202" t="inlineStr">
      <is>
        <t>158.894.999</t>
      </is>
    </nc>
  </rcc>
  <rcc rId="85366" sId="1">
    <oc r="F203" t="inlineStr">
      <is>
        <t>45.248.594</t>
      </is>
    </oc>
    <nc r="F203" t="inlineStr">
      <is>
        <t>45.278.897</t>
      </is>
    </nc>
  </rcc>
  <rcc rId="85367" sId="1">
    <oc r="F205" t="inlineStr">
      <is>
        <t>32.439.596</t>
      </is>
    </oc>
    <nc r="F205" t="inlineStr">
      <is>
        <t>32.493.908</t>
      </is>
    </nc>
  </rcc>
  <rcc rId="85368" sId="1">
    <oc r="F207" t="inlineStr">
      <is>
        <t>57.770.029</t>
      </is>
    </oc>
    <nc r="F207" t="inlineStr">
      <is>
        <t>58.727.629</t>
      </is>
    </nc>
  </rcc>
  <rcc rId="85369" sId="1">
    <oc r="F208" t="inlineStr">
      <is>
        <t>11.094.588</t>
      </is>
    </oc>
    <nc r="F208" t="inlineStr">
      <is>
        <t>11.137.832</t>
      </is>
    </nc>
  </rcc>
  <rcc rId="85370" sId="1">
    <oc r="F209" t="inlineStr">
      <is>
        <t>160.932.146</t>
      </is>
    </oc>
    <nc r="F209" t="inlineStr">
      <is>
        <t>161.539.943</t>
      </is>
    </nc>
  </rcc>
  <rcc rId="85371" sId="1">
    <oc r="F210" t="inlineStr">
      <is>
        <t>157.929.283</t>
      </is>
    </oc>
    <nc r="F210" t="inlineStr">
      <is>
        <t>158.606.488</t>
      </is>
    </nc>
  </rcc>
  <rcc rId="85372" sId="1">
    <oc r="F211" t="inlineStr">
      <is>
        <t>52.607.694</t>
      </is>
    </oc>
    <nc r="F211" t="inlineStr">
      <is>
        <t>53.086.969</t>
      </is>
    </nc>
  </rcc>
  <rcc rId="85373" sId="1">
    <oc r="F212" t="inlineStr">
      <is>
        <t>57.108.601</t>
      </is>
    </oc>
    <nc r="F212" t="inlineStr">
      <is>
        <t>57.241.239</t>
      </is>
    </nc>
  </rcc>
  <rcc rId="85374" sId="1">
    <oc r="F213" t="inlineStr">
      <is>
        <t>16.570.071</t>
      </is>
    </oc>
    <nc r="F213" t="inlineStr">
      <is>
        <t>16.580.909</t>
      </is>
    </nc>
  </rcc>
  <rcc rId="85375" sId="1">
    <oc r="F214" t="inlineStr">
      <is>
        <t>106.843.531</t>
      </is>
    </oc>
    <nc r="F214" t="inlineStr">
      <is>
        <t>107.519.679</t>
      </is>
    </nc>
  </rcc>
  <rcc rId="85376" sId="1">
    <oc r="F215" t="inlineStr">
      <is>
        <t>44.072.399</t>
      </is>
    </oc>
    <nc r="F215" t="inlineStr">
      <is>
        <t>44.211.078</t>
      </is>
    </nc>
  </rcc>
  <rcc rId="85377" sId="1">
    <oc r="F216" t="inlineStr">
      <is>
        <t>14.694.236</t>
      </is>
    </oc>
    <nc r="F216" t="inlineStr">
      <is>
        <t>14.696.349</t>
      </is>
    </nc>
  </rcc>
  <rcc rId="85378" sId="1">
    <oc r="F217" t="inlineStr">
      <is>
        <t>56.000.627</t>
      </is>
    </oc>
    <nc r="F217" t="inlineStr">
      <is>
        <t>56.241.938</t>
      </is>
    </nc>
  </rcc>
  <rcc rId="85379" sId="1">
    <oc r="F218" t="inlineStr">
      <is>
        <t>703.529.669</t>
      </is>
    </oc>
    <nc r="F218" t="inlineStr">
      <is>
        <t>706.268.406</t>
      </is>
    </nc>
  </rcc>
  <rcc rId="85380" sId="1">
    <oc r="F219" t="inlineStr">
      <is>
        <t>425.963.994</t>
      </is>
    </oc>
    <nc r="F219" t="inlineStr">
      <is>
        <t>427.778.835</t>
      </is>
    </nc>
  </rcc>
  <rcc rId="85381" sId="1">
    <oc r="F220" t="inlineStr">
      <is>
        <t>134.522.032</t>
      </is>
    </oc>
    <nc r="F220" t="inlineStr">
      <is>
        <t>135.750.889</t>
      </is>
    </nc>
  </rcc>
  <rcc rId="85382" sId="1">
    <oc r="F221" t="inlineStr">
      <is>
        <t>61.660.100</t>
      </is>
    </oc>
    <nc r="F221" t="inlineStr">
      <is>
        <t>61.677.056</t>
      </is>
    </nc>
  </rcc>
  <rcc rId="85383" sId="1">
    <oc r="F222" t="inlineStr">
      <is>
        <t>1.147.153.362</t>
      </is>
    </oc>
    <nc r="F222" t="inlineStr">
      <is>
        <t>1.155.562.129</t>
      </is>
    </nc>
  </rcc>
  <rcc rId="85384" sId="1">
    <oc r="F223" t="inlineStr">
      <is>
        <t>66.316.774</t>
      </is>
    </oc>
    <nc r="F223" t="inlineStr">
      <is>
        <t>66.327.789</t>
      </is>
    </nc>
  </rcc>
  <rcc rId="85385" sId="1">
    <oc r="F224" t="inlineStr">
      <is>
        <t>63.367.854</t>
      </is>
    </oc>
    <nc r="F224" t="inlineStr">
      <is>
        <t>63.594.103</t>
      </is>
    </nc>
  </rcc>
  <rcc rId="85386" sId="1">
    <oc r="F225" t="inlineStr">
      <is>
        <t>37.366.691</t>
      </is>
    </oc>
    <nc r="F225" t="inlineStr">
      <is>
        <t>37.392.024</t>
      </is>
    </nc>
  </rcc>
  <rcc rId="85387" sId="1">
    <oc r="F226" t="inlineStr">
      <is>
        <t>16.464.755</t>
      </is>
    </oc>
    <nc r="F226" t="inlineStr">
      <is>
        <t>16.490.755</t>
      </is>
    </nc>
  </rcc>
  <rcc rId="85388" sId="1">
    <oc r="F227" t="inlineStr">
      <is>
        <t>324.272.540</t>
      </is>
    </oc>
    <nc r="F227" t="inlineStr">
      <is>
        <t>325.765.271</t>
      </is>
    </nc>
  </rcc>
  <rcc rId="85389" sId="1">
    <oc r="F228" t="inlineStr">
      <is>
        <t>10.598.968</t>
      </is>
    </oc>
    <nc r="F228" t="inlineStr">
      <is>
        <t>10.601.327</t>
      </is>
    </nc>
  </rcc>
  <rcc rId="85390" sId="1">
    <oc r="F229" t="inlineStr">
      <is>
        <t>66.468.858</t>
      </is>
    </oc>
    <nc r="F229" t="inlineStr">
      <is>
        <t>66.891.750</t>
      </is>
    </nc>
  </rcc>
  <rcc rId="85391" sId="1">
    <oc r="F230" t="inlineStr">
      <is>
        <t>4.635.507.852</t>
      </is>
    </oc>
    <nc r="F230" t="inlineStr">
      <is>
        <t>4.636.127.779</t>
      </is>
    </nc>
  </rcc>
  <rcc rId="85392" sId="1">
    <oc r="F231" t="inlineStr">
      <is>
        <t>10.497.388</t>
      </is>
    </oc>
    <nc r="F231" t="inlineStr">
      <is>
        <t>10.516.368</t>
      </is>
    </nc>
  </rcc>
  <rcc rId="85393" sId="1">
    <oc r="F232" t="inlineStr">
      <is>
        <t>27.390.974</t>
      </is>
    </oc>
    <nc r="F232" t="inlineStr">
      <is>
        <t>27.427.011</t>
      </is>
    </nc>
  </rcc>
  <rcc rId="85394" sId="1">
    <oc r="F233" t="inlineStr">
      <is>
        <t>142.837.624</t>
      </is>
    </oc>
    <nc r="F233" t="inlineStr">
      <is>
        <t>143.379.045</t>
      </is>
    </nc>
  </rcc>
  <rcc rId="85395" sId="1">
    <oc r="F234" t="inlineStr">
      <is>
        <t>39.108.840</t>
      </is>
    </oc>
    <nc r="F234" t="inlineStr">
      <is>
        <t>39.117.438</t>
      </is>
    </nc>
  </rcc>
  <rcc rId="85396" sId="1">
    <oc r="F235" t="inlineStr">
      <is>
        <t>10.961.049</t>
      </is>
    </oc>
    <nc r="F235" t="inlineStr">
      <is>
        <t>10.968.357</t>
      </is>
    </nc>
  </rcc>
  <rcc rId="85397" sId="1">
    <oc r="F236" t="inlineStr">
      <is>
        <t>5.650.865</t>
      </is>
    </oc>
    <nc r="F236" t="inlineStr">
      <is>
        <t>5.657.980</t>
      </is>
    </nc>
  </rcc>
  <rcc rId="85398" sId="1">
    <oc r="F239" t="inlineStr">
      <is>
        <t>25.963.532</t>
      </is>
    </oc>
    <nc r="F239" t="inlineStr">
      <is>
        <t>26.011.184</t>
      </is>
    </nc>
  </rcc>
  <rcc rId="85399" sId="1">
    <oc r="F240" t="inlineStr">
      <is>
        <t>141.621.237</t>
      </is>
    </oc>
    <nc r="F240" t="inlineStr">
      <is>
        <t>141.622.769</t>
      </is>
    </nc>
  </rcc>
  <rcc rId="85400" sId="1">
    <oc r="F241" t="inlineStr">
      <is>
        <t>1.074.072.027</t>
      </is>
    </oc>
    <nc r="F241" t="inlineStr">
      <is>
        <t>1.075.292.151</t>
      </is>
    </nc>
  </rcc>
  <rcc rId="85401" sId="1">
    <oc r="F242" t="inlineStr">
      <is>
        <t>147.400.318</t>
      </is>
    </oc>
    <nc r="F242" t="inlineStr">
      <is>
        <t>148.040.163</t>
      </is>
    </nc>
  </rcc>
  <rcc rId="85402" sId="1">
    <oc r="F243" t="inlineStr">
      <is>
        <t>407.349.542</t>
      </is>
    </oc>
    <nc r="F243" t="inlineStr">
      <is>
        <t>407.518.255</t>
      </is>
    </nc>
  </rcc>
  <rcc rId="85403" sId="1">
    <oc r="F244" t="inlineStr">
      <is>
        <t>149.936.010</t>
      </is>
    </oc>
    <nc r="F244" t="inlineStr">
      <is>
        <t>150.845.646</t>
      </is>
    </nc>
  </rcc>
  <rcc rId="85404" sId="1">
    <oc r="F245" t="inlineStr">
      <is>
        <t>93.155.218</t>
      </is>
    </oc>
    <nc r="F245" t="inlineStr">
      <is>
        <t>93.289.521</t>
      </is>
    </nc>
  </rcc>
  <rcc rId="85405" sId="1">
    <oc r="F246" t="inlineStr">
      <is>
        <t>87.668.394</t>
      </is>
    </oc>
    <nc r="F246" t="inlineStr">
      <is>
        <t>88.648.229</t>
      </is>
    </nc>
  </rcc>
  <rcc rId="85406" sId="1">
    <oc r="F247" t="inlineStr">
      <is>
        <t>57.422.722</t>
      </is>
    </oc>
    <nc r="F247" t="inlineStr">
      <is>
        <t>57.634.453</t>
      </is>
    </nc>
  </rcc>
  <rcc rId="85407" sId="1">
    <oc r="F249" t="inlineStr">
      <is>
        <t>43.602.695</t>
      </is>
    </oc>
    <nc r="F249" t="inlineStr">
      <is>
        <t>43.725.439</t>
      </is>
    </nc>
  </rcc>
  <rcc rId="85408" sId="1">
    <oc r="F250" t="inlineStr">
      <is>
        <t>29.806.660</t>
      </is>
    </oc>
    <nc r="F250" t="inlineStr">
      <is>
        <t>29.833.934</t>
      </is>
    </nc>
  </rcc>
  <rcc rId="85409" sId="1">
    <oc r="F251" t="inlineStr">
      <is>
        <t>30.481.088</t>
      </is>
    </oc>
    <nc r="F251" t="inlineStr">
      <is>
        <t>30.727.072</t>
      </is>
    </nc>
  </rcc>
  <rcc rId="85410" sId="1">
    <oc r="F253" t="inlineStr">
      <is>
        <t>85.744.760</t>
      </is>
    </oc>
    <nc r="F253" t="inlineStr">
      <is>
        <t>85.946.743</t>
      </is>
    </nc>
  </rcc>
  <rcc rId="85411" sId="1">
    <oc r="F255" t="inlineStr">
      <is>
        <t>2.955.000</t>
      </is>
    </oc>
    <nc r="F255" t="inlineStr">
      <is>
        <t>3.550.000</t>
      </is>
    </nc>
  </rcc>
  <rcc rId="85412" sId="1">
    <oc r="F256" t="inlineStr">
      <is>
        <t>6.514.519.405</t>
      </is>
    </oc>
    <nc r="F256" t="inlineStr">
      <is>
        <t>6.531.851.631</t>
      </is>
    </nc>
  </rcc>
  <rcc rId="85413" sId="1">
    <oc r="F257" t="inlineStr">
      <is>
        <t>73.460.357</t>
      </is>
    </oc>
    <nc r="F257" t="inlineStr">
      <is>
        <t>74.327.660</t>
      </is>
    </nc>
  </rcc>
  <rcc rId="85414" sId="1">
    <oc r="F258" t="inlineStr">
      <is>
        <t>620.469.072</t>
      </is>
    </oc>
    <nc r="F258" t="inlineStr">
      <is>
        <t>624.612.623</t>
      </is>
    </nc>
  </rcc>
  <rcc rId="85415" sId="1">
    <oc r="F259" t="inlineStr">
      <is>
        <t>35.017.503</t>
      </is>
    </oc>
    <nc r="F259" t="inlineStr">
      <is>
        <t>35.031.002</t>
      </is>
    </nc>
  </rcc>
  <rcc rId="85416" sId="1">
    <oc r="F260" t="inlineStr">
      <is>
        <t>78.597.026</t>
      </is>
    </oc>
    <nc r="F260" t="inlineStr">
      <is>
        <t>79.520.967</t>
      </is>
    </nc>
  </rcc>
  <rcc rId="85417" sId="1">
    <oc r="F261" t="inlineStr">
      <is>
        <t>44.697.154</t>
      </is>
    </oc>
    <nc r="F261" t="inlineStr">
      <is>
        <t>44.748.124</t>
      </is>
    </nc>
  </rcc>
  <rcc rId="85418" sId="1">
    <nc r="E262" t="inlineStr">
      <is>
        <t>7000000,00</t>
      </is>
    </nc>
  </rcc>
  <rcc rId="85419" sId="1">
    <oc r="F263" t="inlineStr">
      <is>
        <t>347.288.684</t>
      </is>
    </oc>
    <nc r="F263" t="inlineStr">
      <is>
        <t>348.826.328</t>
      </is>
    </nc>
  </rcc>
  <rcc rId="85420" sId="1">
    <oc r="F264" t="inlineStr">
      <is>
        <t>9.981.352</t>
      </is>
    </oc>
    <nc r="F264" t="inlineStr">
      <is>
        <t>10.165.206</t>
      </is>
    </nc>
  </rcc>
  <rcc rId="85421" sId="1">
    <oc r="F265" t="inlineStr">
      <is>
        <t>8.646.649</t>
      </is>
    </oc>
    <nc r="F265" t="inlineStr">
      <is>
        <t>8.696.889</t>
      </is>
    </nc>
  </rcc>
  <rcc rId="85422" sId="1">
    <oc r="F267" t="inlineStr">
      <is>
        <t>52.972.905</t>
      </is>
    </oc>
    <nc r="F267" t="inlineStr">
      <is>
        <t>53.026.488</t>
      </is>
    </nc>
  </rcc>
  <rcc rId="85423" sId="1">
    <oc r="F268" t="inlineStr">
      <is>
        <t>71.251.256</t>
      </is>
    </oc>
    <nc r="F268" t="inlineStr">
      <is>
        <t>71.834.475</t>
      </is>
    </nc>
  </rcc>
  <rcc rId="85424" sId="1">
    <oc r="F269" t="inlineStr">
      <is>
        <t>12.238.190</t>
      </is>
    </oc>
    <nc r="F269" t="inlineStr">
      <is>
        <t>12.478.492</t>
      </is>
    </nc>
  </rcc>
  <rcc rId="85425" sId="1">
    <oc r="F270" t="inlineStr">
      <is>
        <t>52.018.362</t>
      </is>
    </oc>
    <nc r="F270" t="inlineStr">
      <is>
        <t>52.107.498</t>
      </is>
    </nc>
  </rcc>
  <rcc rId="85426" sId="1">
    <oc r="F271" t="inlineStr">
      <is>
        <t>189.252.577</t>
      </is>
    </oc>
    <nc r="F271" t="inlineStr">
      <is>
        <t>189.905.977</t>
      </is>
    </nc>
  </rcc>
  <rcc rId="85427" sId="1">
    <oc r="F272" t="inlineStr">
      <is>
        <t>32.642.869</t>
      </is>
    </oc>
    <nc r="F272" t="inlineStr">
      <is>
        <t>32.696.514</t>
      </is>
    </nc>
  </rcc>
  <rcc rId="85428" sId="1">
    <oc r="F273" t="inlineStr">
      <is>
        <t>29.420.909</t>
      </is>
    </oc>
    <nc r="F273" t="inlineStr">
      <is>
        <t>29.685.306</t>
      </is>
    </nc>
  </rcc>
  <rcc rId="85429" sId="1">
    <oc r="F274" t="inlineStr">
      <is>
        <t>167.269.412</t>
      </is>
    </oc>
    <nc r="F274" t="inlineStr">
      <is>
        <t>168.348.953</t>
      </is>
    </nc>
  </rcc>
  <rcc rId="85430" sId="1">
    <oc r="F276" t="inlineStr">
      <is>
        <t>35.668.009</t>
      </is>
    </oc>
    <nc r="F276" t="inlineStr">
      <is>
        <t>35.887.759</t>
      </is>
    </nc>
  </rcc>
  <rcc rId="85431" sId="1">
    <oc r="F277" t="inlineStr">
      <is>
        <t>104.454.629</t>
      </is>
    </oc>
    <nc r="F277" t="inlineStr">
      <is>
        <t>106.912.987</t>
      </is>
    </nc>
  </rcc>
  <rcc rId="85432" sId="1">
    <oc r="F278" t="inlineStr">
      <is>
        <t>49.242.391</t>
      </is>
    </oc>
    <nc r="F278" t="inlineStr">
      <is>
        <t>49.279.439</t>
      </is>
    </nc>
  </rcc>
  <rcc rId="85433" sId="1">
    <oc r="F279" t="inlineStr">
      <is>
        <t>100.275.047</t>
      </is>
    </oc>
    <nc r="F279" t="inlineStr">
      <is>
        <t>100.456.397</t>
      </is>
    </nc>
  </rcc>
  <rcc rId="85434" sId="1">
    <oc r="F280" t="inlineStr">
      <is>
        <t>163.197.421</t>
      </is>
    </oc>
    <nc r="F280" t="inlineStr">
      <is>
        <t>164.368.204</t>
      </is>
    </nc>
  </rcc>
  <rcc rId="85435" sId="1">
    <oc r="F281" t="inlineStr">
      <is>
        <t>2.716.135.615</t>
      </is>
    </oc>
    <nc r="F281" t="inlineStr">
      <is>
        <t>2.721.273.730</t>
      </is>
    </nc>
  </rcc>
  <rcc rId="85436" sId="1">
    <oc r="F282" t="inlineStr">
      <is>
        <t>27.334.659</t>
      </is>
    </oc>
    <nc r="F282" t="inlineStr">
      <is>
        <t>27.346.895</t>
      </is>
    </nc>
  </rcc>
  <rcc rId="85437" sId="1">
    <oc r="F283" t="inlineStr">
      <is>
        <t>99.563.981</t>
      </is>
    </oc>
    <nc r="F283" t="inlineStr">
      <is>
        <t>99.569.905</t>
      </is>
    </nc>
  </rcc>
  <rcc rId="85438" sId="1">
    <oc r="F285" t="inlineStr">
      <is>
        <t>29.916.210</t>
      </is>
    </oc>
    <nc r="F285" t="inlineStr">
      <is>
        <t>30.028.534</t>
      </is>
    </nc>
  </rcc>
  <rcc rId="85439" sId="1">
    <oc r="F286" t="inlineStr">
      <is>
        <t>58.889.458</t>
      </is>
    </oc>
    <nc r="F286" t="inlineStr">
      <is>
        <t>58.899.608</t>
      </is>
    </nc>
  </rcc>
  <rcc rId="85440" sId="1">
    <oc r="F287" t="inlineStr">
      <is>
        <t>53.747.568</t>
      </is>
    </oc>
    <nc r="F287" t="inlineStr">
      <is>
        <t>53.907.156</t>
      </is>
    </nc>
  </rcc>
  <rcc rId="85441" sId="1">
    <oc r="F288" t="inlineStr">
      <is>
        <t>28.859.934</t>
      </is>
    </oc>
    <nc r="F288" t="inlineStr">
      <is>
        <t>28.907.413</t>
      </is>
    </nc>
  </rcc>
  <rcc rId="85442" sId="1">
    <oc r="F289" t="inlineStr">
      <is>
        <t>14.463.051</t>
      </is>
    </oc>
    <nc r="F289" t="inlineStr">
      <is>
        <t>14.662.268</t>
      </is>
    </nc>
  </rcc>
  <rcc rId="85443" sId="1">
    <oc r="F290" t="inlineStr">
      <is>
        <t>142.180.756</t>
      </is>
    </oc>
    <nc r="F290" t="inlineStr">
      <is>
        <t>142.192.612</t>
      </is>
    </nc>
  </rcc>
  <rcc rId="85444" sId="1">
    <oc r="F291" t="inlineStr">
      <is>
        <t>79.621.317</t>
      </is>
    </oc>
    <nc r="F291" t="inlineStr">
      <is>
        <t>79.860.147</t>
      </is>
    </nc>
  </rcc>
  <rcc rId="85445" sId="1">
    <oc r="F292" t="inlineStr">
      <is>
        <t>75.529.625</t>
      </is>
    </oc>
    <nc r="F292" t="inlineStr">
      <is>
        <t>75.571.349</t>
      </is>
    </nc>
  </rcc>
  <rcc rId="85446" sId="1">
    <oc r="F293" t="inlineStr">
      <is>
        <t>6.820.039</t>
      </is>
    </oc>
    <nc r="F293" t="inlineStr">
      <is>
        <t>6.821.463</t>
      </is>
    </nc>
  </rcc>
  <rcc rId="85447" sId="1">
    <oc r="F294" t="inlineStr">
      <is>
        <t>1.342.865.654</t>
      </is>
    </oc>
    <nc r="F294" t="inlineStr">
      <is>
        <t>1.357.701.440</t>
      </is>
    </nc>
  </rcc>
  <rcc rId="85448" sId="1">
    <oc r="F296" t="inlineStr">
      <is>
        <t>890.787.843</t>
      </is>
    </oc>
    <nc r="F296" t="inlineStr">
      <is>
        <t>894.237.179</t>
      </is>
    </nc>
  </rcc>
  <rcc rId="85449" sId="1">
    <oc r="F297" t="inlineStr">
      <is>
        <t>103.292.723</t>
      </is>
    </oc>
    <nc r="F297" t="inlineStr">
      <is>
        <t>103.944.848</t>
      </is>
    </nc>
  </rcc>
  <rcc rId="85450" sId="1">
    <oc r="F298" t="inlineStr">
      <is>
        <t>33.155.057</t>
      </is>
    </oc>
    <nc r="F298" t="inlineStr">
      <is>
        <t>33.469.865</t>
      </is>
    </nc>
  </rcc>
  <rcc rId="85451" sId="1">
    <oc r="F299" t="inlineStr">
      <is>
        <t>163.244.410</t>
      </is>
    </oc>
    <nc r="F299" t="inlineStr">
      <is>
        <t>163.490.737</t>
      </is>
    </nc>
  </rcc>
  <rcc rId="85452" sId="1">
    <oc r="F300" t="inlineStr">
      <is>
        <t>355.617.530</t>
      </is>
    </oc>
    <nc r="F300" t="inlineStr">
      <is>
        <t>356.917.320</t>
      </is>
    </nc>
  </rcc>
  <rcc rId="85453" sId="1">
    <oc r="F301" t="inlineStr">
      <is>
        <t>531.701.305</t>
      </is>
    </oc>
    <nc r="F301" t="inlineStr">
      <is>
        <t>537.752.833</t>
      </is>
    </nc>
  </rcc>
  <rcc rId="85454" sId="1">
    <oc r="F302" t="inlineStr">
      <is>
        <t>1.043.930.120</t>
      </is>
    </oc>
    <nc r="F302" t="inlineStr">
      <is>
        <t>1.048.503.040</t>
      </is>
    </nc>
  </rcc>
  <rcc rId="85455" sId="1">
    <oc r="F303" t="inlineStr">
      <is>
        <t>43.606.728</t>
      </is>
    </oc>
    <nc r="F303" t="inlineStr">
      <is>
        <t>43.758.033</t>
      </is>
    </nc>
  </rcc>
  <rcc rId="85456" sId="1">
    <oc r="F305" t="inlineStr">
      <is>
        <t>1.032.904.638</t>
      </is>
    </oc>
    <nc r="F305" t="inlineStr">
      <is>
        <t>1.039.464.809</t>
      </is>
    </nc>
  </rcc>
  <rcc rId="85457" sId="1">
    <oc r="F306" t="inlineStr">
      <is>
        <t>25.120.398</t>
      </is>
    </oc>
    <nc r="F306" t="inlineStr">
      <is>
        <t>25.187.708</t>
      </is>
    </nc>
  </rcc>
  <rcc rId="85458" sId="1">
    <oc r="F307" t="inlineStr">
      <is>
        <t>15.990.866</t>
      </is>
    </oc>
    <nc r="F307" t="inlineStr">
      <is>
        <t>16.001.426</t>
      </is>
    </nc>
  </rcc>
  <rcc rId="85459" sId="1">
    <oc r="F308" t="inlineStr">
      <is>
        <t>12.594.252</t>
      </is>
    </oc>
    <nc r="F308" t="inlineStr">
      <is>
        <t>12.597.473</t>
      </is>
    </nc>
  </rcc>
  <rcc rId="85460" sId="1">
    <oc r="F309" t="inlineStr">
      <is>
        <t>18.430.989</t>
      </is>
    </oc>
    <nc r="F309" t="inlineStr">
      <is>
        <t>18.436.622</t>
      </is>
    </nc>
  </rcc>
  <rcc rId="85461" sId="1">
    <oc r="F311" t="inlineStr">
      <is>
        <t>258.804.084</t>
      </is>
    </oc>
    <nc r="F311" t="inlineStr">
      <is>
        <t>258.952.268</t>
      </is>
    </nc>
  </rcc>
  <rcc rId="85462" sId="1">
    <oc r="F312" t="inlineStr">
      <is>
        <t>1.118.963.385</t>
      </is>
    </oc>
    <nc r="F312" t="inlineStr">
      <is>
        <t>1.127.788.992</t>
      </is>
    </nc>
  </rcc>
  <rcc rId="85463" sId="1">
    <oc r="F313" t="inlineStr">
      <is>
        <t>74.612.515</t>
      </is>
    </oc>
    <nc r="F313" t="inlineStr">
      <is>
        <t>74.708.056</t>
      </is>
    </nc>
  </rcc>
  <rcc rId="85464" sId="1">
    <oc r="F314" t="inlineStr">
      <is>
        <t>21.817.269</t>
      </is>
    </oc>
    <nc r="F314" t="inlineStr">
      <is>
        <t>21.839.787</t>
      </is>
    </nc>
  </rcc>
  <rcc rId="85465" sId="1">
    <oc r="F315" t="inlineStr">
      <is>
        <t>42.068.997</t>
      </is>
    </oc>
    <nc r="F315" t="inlineStr">
      <is>
        <t>42.321.925</t>
      </is>
    </nc>
  </rcc>
  <rcc rId="85466" sId="1">
    <oc r="F316" t="inlineStr">
      <is>
        <t>66.751.260</t>
      </is>
    </oc>
    <nc r="F316" t="inlineStr">
      <is>
        <t>66.892.849</t>
      </is>
    </nc>
  </rcc>
  <rcc rId="85467" sId="1">
    <oc r="F317" t="inlineStr">
      <is>
        <t>19.142.419</t>
      </is>
    </oc>
    <nc r="F317" t="inlineStr">
      <is>
        <t>19.265.046</t>
      </is>
    </nc>
  </rcc>
  <rcc rId="85468" sId="1">
    <oc r="F319" t="inlineStr">
      <is>
        <t>87.645.152</t>
      </is>
    </oc>
    <nc r="F319" t="inlineStr">
      <is>
        <t>87.787.712</t>
      </is>
    </nc>
  </rcc>
  <rcc rId="85469" sId="1">
    <oc r="F320" t="inlineStr">
      <is>
        <t>296.279.628</t>
      </is>
    </oc>
    <nc r="F320" t="inlineStr">
      <is>
        <t>296.589.371</t>
      </is>
    </nc>
  </rcc>
  <rcc rId="85470" sId="1">
    <oc r="F321" t="inlineStr">
      <is>
        <t>54.449.795</t>
      </is>
    </oc>
    <nc r="F321" t="inlineStr">
      <is>
        <t>54.499.592</t>
      </is>
    </nc>
  </rcc>
  <rcc rId="85471" sId="1">
    <oc r="F322" t="inlineStr">
      <is>
        <t>22.473.516</t>
      </is>
    </oc>
    <nc r="F322" t="inlineStr">
      <is>
        <t>22.497.382</t>
      </is>
    </nc>
  </rcc>
  <rcc rId="85472" sId="1">
    <oc r="F323" t="inlineStr">
      <is>
        <t>110.106.362</t>
      </is>
    </oc>
    <nc r="F323" t="inlineStr">
      <is>
        <t>110.125.535</t>
      </is>
    </nc>
  </rcc>
  <rcc rId="85473" sId="1">
    <oc r="F324" t="inlineStr">
      <is>
        <t>44.189.536</t>
      </is>
    </oc>
    <nc r="F324" t="inlineStr">
      <is>
        <t>44.306.791</t>
      </is>
    </nc>
  </rcc>
  <rcc rId="85474" sId="1">
    <oc r="F325" t="inlineStr">
      <is>
        <t>62.237.132</t>
      </is>
    </oc>
    <nc r="F325" t="inlineStr">
      <is>
        <t>62.406.401</t>
      </is>
    </nc>
  </rcc>
  <rcc rId="85475" sId="1">
    <oc r="F327" t="inlineStr">
      <is>
        <t>26.649.516</t>
      </is>
    </oc>
    <nc r="F327" t="inlineStr">
      <is>
        <t>26.798.201</t>
      </is>
    </nc>
  </rcc>
  <rcc rId="85476" sId="1">
    <oc r="F329" t="inlineStr">
      <is>
        <t>35.468.143</t>
      </is>
    </oc>
    <nc r="F329" t="inlineStr">
      <is>
        <t>35.639.482</t>
      </is>
    </nc>
  </rcc>
  <rcc rId="85477" sId="1">
    <oc r="F330" t="inlineStr">
      <is>
        <t>16.021.603</t>
      </is>
    </oc>
    <nc r="F330" t="inlineStr">
      <is>
        <t>16.032.837</t>
      </is>
    </nc>
  </rcc>
  <rcc rId="85478" sId="1">
    <oc r="F331" t="inlineStr">
      <is>
        <t>73.063.885</t>
      </is>
    </oc>
    <nc r="F331" t="inlineStr">
      <is>
        <t>73.067.595</t>
      </is>
    </nc>
  </rcc>
  <rcc rId="85479" sId="1">
    <oc r="F332" t="inlineStr">
      <is>
        <t>33.622.600</t>
      </is>
    </oc>
    <nc r="F332" t="inlineStr">
      <is>
        <t>33.668.752</t>
      </is>
    </nc>
  </rcc>
  <rcc rId="85480" sId="1">
    <oc r="F333" t="inlineStr">
      <is>
        <t>26.023.214</t>
      </is>
    </oc>
    <nc r="F333" t="inlineStr">
      <is>
        <t>26.024.224</t>
      </is>
    </nc>
  </rcc>
  <rcc rId="85481" sId="1">
    <oc r="F334" t="inlineStr">
      <is>
        <t>16.048.543</t>
      </is>
    </oc>
    <nc r="F334" t="inlineStr">
      <is>
        <t>16.055.258</t>
      </is>
    </nc>
  </rcc>
  <rcc rId="85482" sId="1">
    <oc r="F335" t="inlineStr">
      <is>
        <t>21.868.942</t>
      </is>
    </oc>
    <nc r="F335" t="inlineStr">
      <is>
        <t>22.232.196</t>
      </is>
    </nc>
  </rcc>
  <rcc rId="85483" sId="1">
    <oc r="F336" t="inlineStr">
      <is>
        <t>273.994.317</t>
      </is>
    </oc>
    <nc r="F336" t="inlineStr">
      <is>
        <t>274.409.742</t>
      </is>
    </nc>
  </rcc>
  <rcc rId="85484" sId="1">
    <oc r="F338" t="inlineStr">
      <is>
        <t>132.706.352</t>
      </is>
    </oc>
    <nc r="F338" t="inlineStr">
      <is>
        <t>132.989.558</t>
      </is>
    </nc>
  </rcc>
  <rcc rId="85485" sId="1">
    <oc r="F339" t="inlineStr">
      <is>
        <t>99.492.617</t>
      </is>
    </oc>
    <nc r="F339" t="inlineStr">
      <is>
        <t>99.929.901</t>
      </is>
    </nc>
  </rcc>
  <rcc rId="85486" sId="1">
    <oc r="F340" t="inlineStr">
      <is>
        <t>57.069.961</t>
      </is>
    </oc>
    <nc r="F340" t="inlineStr">
      <is>
        <t>57.373.568</t>
      </is>
    </nc>
  </rcc>
  <rcc rId="85487" sId="1">
    <oc r="F341" t="inlineStr">
      <is>
        <t>10.690.207</t>
      </is>
    </oc>
    <nc r="F341" t="inlineStr">
      <is>
        <t>10.697.812</t>
      </is>
    </nc>
  </rcc>
  <rcc rId="85488" sId="1">
    <oc r="F342" t="inlineStr">
      <is>
        <t>25.201.711</t>
      </is>
    </oc>
    <nc r="F342" t="inlineStr">
      <is>
        <t>25.242.367</t>
      </is>
    </nc>
  </rcc>
  <rcc rId="85489" sId="1">
    <oc r="F343" t="inlineStr">
      <is>
        <t>79.745.131</t>
      </is>
    </oc>
    <nc r="F343" t="inlineStr">
      <is>
        <t>79.827.371</t>
      </is>
    </nc>
  </rcc>
  <rcc rId="85490" sId="1">
    <oc r="F344" t="inlineStr">
      <is>
        <t>12.324.449</t>
      </is>
    </oc>
    <nc r="F344" t="inlineStr">
      <is>
        <t>12.410.458</t>
      </is>
    </nc>
  </rcc>
  <rcc rId="85491" sId="1">
    <oc r="F345" t="inlineStr">
      <is>
        <t>27.798.440</t>
      </is>
    </oc>
    <nc r="F345" t="inlineStr">
      <is>
        <t>27.849.079</t>
      </is>
    </nc>
  </rcc>
  <rcc rId="85492" sId="1">
    <oc r="F346" t="inlineStr">
      <is>
        <t>115.028.236</t>
      </is>
    </oc>
    <nc r="F346" t="inlineStr">
      <is>
        <t>115.129.636</t>
      </is>
    </nc>
  </rcc>
  <rcc rId="85493" sId="1">
    <oc r="F347" t="inlineStr">
      <is>
        <t>698.997.015</t>
      </is>
    </oc>
    <nc r="F347" t="inlineStr">
      <is>
        <t>699.488.079</t>
      </is>
    </nc>
  </rcc>
  <rcc rId="85494" sId="1">
    <oc r="F348" t="inlineStr">
      <is>
        <t>21.629.599</t>
      </is>
    </oc>
    <nc r="F348" t="inlineStr">
      <is>
        <t>21.708.019</t>
      </is>
    </nc>
  </rcc>
  <rcc rId="85495" sId="1">
    <oc r="F349" t="inlineStr">
      <is>
        <t>513.499.792</t>
      </is>
    </oc>
    <nc r="F349" t="inlineStr">
      <is>
        <t>514.533.628</t>
      </is>
    </nc>
  </rcc>
  <rcc rId="85496" sId="1">
    <oc r="F350" t="inlineStr">
      <is>
        <t>28.660.584</t>
      </is>
    </oc>
    <nc r="F350" t="inlineStr">
      <is>
        <t>28.692.482</t>
      </is>
    </nc>
  </rcc>
  <rcc rId="85497" sId="1">
    <oc r="F351" t="inlineStr">
      <is>
        <t>51.557.255</t>
      </is>
    </oc>
    <nc r="F351" t="inlineStr">
      <is>
        <t>51.830.905</t>
      </is>
    </nc>
  </rcc>
  <rcc rId="85498" sId="1">
    <oc r="F352" t="inlineStr">
      <is>
        <t>16.063.368</t>
      </is>
    </oc>
    <nc r="F352" t="inlineStr">
      <is>
        <t>16.144.987</t>
      </is>
    </nc>
  </rcc>
  <rcc rId="85499" sId="1">
    <oc r="F353" t="inlineStr">
      <is>
        <t>39.676.337</t>
      </is>
    </oc>
    <nc r="F353" t="inlineStr">
      <is>
        <t>39.958.942</t>
      </is>
    </nc>
  </rcc>
  <rcc rId="85500" sId="1">
    <oc r="F354" t="inlineStr">
      <is>
        <t>163.845.555</t>
      </is>
    </oc>
    <nc r="F354" t="inlineStr">
      <is>
        <t>163.946.055</t>
      </is>
    </nc>
  </rcc>
  <rcc rId="85501" sId="1">
    <oc r="F355" t="inlineStr">
      <is>
        <t>152.844.935</t>
      </is>
    </oc>
    <nc r="F355" t="inlineStr">
      <is>
        <t>153.013.276</t>
      </is>
    </nc>
  </rcc>
  <rcc rId="85502" sId="1">
    <oc r="F356" t="inlineStr">
      <is>
        <t>94.757.746</t>
      </is>
    </oc>
    <nc r="F356" t="inlineStr">
      <is>
        <t>94.856.120</t>
      </is>
    </nc>
  </rcc>
  <rcc rId="85503" sId="1">
    <oc r="F357" t="inlineStr">
      <is>
        <t>69.250.915</t>
      </is>
    </oc>
    <nc r="F357" t="inlineStr">
      <is>
        <t>69.273.773</t>
      </is>
    </nc>
  </rcc>
  <rcc rId="85504" sId="1">
    <oc r="F358" t="inlineStr">
      <is>
        <t>10.220.893</t>
      </is>
    </oc>
    <nc r="F358" t="inlineStr">
      <is>
        <t>10.270.413</t>
      </is>
    </nc>
  </rcc>
  <rcc rId="85505" sId="1">
    <oc r="F359" t="inlineStr">
      <is>
        <t>93.737.559</t>
      </is>
    </oc>
    <nc r="F359" t="inlineStr">
      <is>
        <t>94.067.889</t>
      </is>
    </nc>
  </rcc>
  <rcc rId="85506" sId="1">
    <oc r="F361" t="inlineStr">
      <is>
        <t>8.534.730</t>
      </is>
    </oc>
    <nc r="F361" t="inlineStr">
      <is>
        <t>8.546.285</t>
      </is>
    </nc>
  </rcc>
  <rcc rId="85507" sId="1">
    <oc r="F362" t="inlineStr">
      <is>
        <t>91.170.961</t>
      </is>
    </oc>
    <nc r="F362" t="inlineStr">
      <is>
        <t>91.182.316</t>
      </is>
    </nc>
  </rcc>
  <rcc rId="85508" sId="1">
    <oc r="F363" t="inlineStr">
      <is>
        <t>26.404.962</t>
      </is>
    </oc>
    <nc r="F363" t="inlineStr">
      <is>
        <t>26.445.231</t>
      </is>
    </nc>
  </rcc>
  <rcc rId="85509" sId="1">
    <oc r="F364" t="inlineStr">
      <is>
        <t>13.513.136</t>
      </is>
    </oc>
    <nc r="F364" t="inlineStr">
      <is>
        <t>13.546.905</t>
      </is>
    </nc>
  </rcc>
  <rcc rId="85510" sId="1">
    <oc r="F365" t="inlineStr">
      <is>
        <t>70.421.368</t>
      </is>
    </oc>
    <nc r="F365" t="inlineStr">
      <is>
        <t>70.446.733</t>
      </is>
    </nc>
  </rcc>
  <rcc rId="85511" sId="1">
    <oc r="F366" t="inlineStr">
      <is>
        <t>31.355.052</t>
      </is>
    </oc>
    <nc r="F366" t="inlineStr">
      <is>
        <t>31.546.409</t>
      </is>
    </nc>
  </rcc>
  <rcc rId="85512" sId="1">
    <oc r="F367" t="inlineStr">
      <is>
        <t>33.477.301</t>
      </is>
    </oc>
    <nc r="F367" t="inlineStr">
      <is>
        <t>33.502.161</t>
      </is>
    </nc>
  </rcc>
  <rcc rId="85513" sId="1">
    <oc r="F368" t="inlineStr">
      <is>
        <t>31.469.161</t>
      </is>
    </oc>
    <nc r="F368" t="inlineStr">
      <is>
        <t>31.481.420</t>
      </is>
    </nc>
  </rcc>
  <rcc rId="85514" sId="1">
    <oc r="F369" t="inlineStr">
      <is>
        <t>117.249.204</t>
      </is>
    </oc>
    <nc r="F369" t="inlineStr">
      <is>
        <t>117.336.342</t>
      </is>
    </nc>
  </rcc>
  <rcc rId="85515" sId="1">
    <oc r="F370" t="inlineStr">
      <is>
        <t>8.127.565</t>
      </is>
    </oc>
    <nc r="F370" t="inlineStr">
      <is>
        <t>8.128.564</t>
      </is>
    </nc>
  </rcc>
  <rcc rId="85516" sId="1">
    <oc r="F371" t="inlineStr">
      <is>
        <t>270.968.258</t>
      </is>
    </oc>
    <nc r="F371" t="inlineStr">
      <is>
        <t>271.640.323</t>
      </is>
    </nc>
  </rcc>
  <rcc rId="85517" sId="1">
    <oc r="F372" t="inlineStr">
      <is>
        <t>566.020.933</t>
      </is>
    </oc>
    <nc r="F372" t="inlineStr">
      <is>
        <t>571.041.244</t>
      </is>
    </nc>
  </rcc>
  <rcc rId="85518" sId="1">
    <oc r="F373" t="inlineStr">
      <is>
        <t>32.060.279</t>
      </is>
    </oc>
    <nc r="F373" t="inlineStr">
      <is>
        <t>32.070.913</t>
      </is>
    </nc>
  </rcc>
  <rcc rId="85519" sId="1">
    <oc r="F374" t="inlineStr">
      <is>
        <t>32.984.690</t>
      </is>
    </oc>
    <nc r="F374" t="inlineStr">
      <is>
        <t>33.021.514</t>
      </is>
    </nc>
  </rcc>
  <rcc rId="85520" sId="1">
    <oc r="F375" t="inlineStr">
      <is>
        <t>375.369.612</t>
      </is>
    </oc>
    <nc r="F375" t="inlineStr">
      <is>
        <t>375.483.117</t>
      </is>
    </nc>
  </rcc>
  <rcc rId="85521" sId="1">
    <oc r="F376" t="inlineStr">
      <is>
        <t>736.305.826</t>
      </is>
    </oc>
    <nc r="F376" t="inlineStr">
      <is>
        <t>736.619.123</t>
      </is>
    </nc>
  </rcc>
  <rcc rId="85522" sId="1">
    <oc r="F377" t="inlineStr">
      <is>
        <t>56.272.770</t>
      </is>
    </oc>
    <nc r="F377" t="inlineStr">
      <is>
        <t>56.325.837</t>
      </is>
    </nc>
  </rcc>
  <rcc rId="85523" sId="1">
    <oc r="F378" t="inlineStr">
      <is>
        <t>21.627.539</t>
      </is>
    </oc>
    <nc r="F378" t="inlineStr">
      <is>
        <t>21.629.613</t>
      </is>
    </nc>
  </rcc>
  <rcc rId="85524" sId="1">
    <oc r="F379" t="inlineStr">
      <is>
        <t>138.408.924</t>
      </is>
    </oc>
    <nc r="F379" t="inlineStr">
      <is>
        <t>138.572.980</t>
      </is>
    </nc>
  </rcc>
  <rcc rId="85525" sId="1">
    <oc r="F380" t="inlineStr">
      <is>
        <t>189.952.797</t>
      </is>
    </oc>
    <nc r="F380" t="inlineStr">
      <is>
        <t>189.972.221</t>
      </is>
    </nc>
  </rcc>
  <rcc rId="85526" sId="1">
    <oc r="F381" t="inlineStr">
      <is>
        <t>297.958.427</t>
      </is>
    </oc>
    <nc r="F381" t="inlineStr">
      <is>
        <t>298.398.543</t>
      </is>
    </nc>
  </rcc>
  <rcc rId="85527" sId="1">
    <oc r="F382" t="inlineStr">
      <is>
        <t>4.403.407</t>
      </is>
    </oc>
    <nc r="F382" t="inlineStr">
      <is>
        <t>4.431.740</t>
      </is>
    </nc>
  </rcc>
  <rcc rId="85528" sId="1">
    <oc r="F383" t="inlineStr">
      <is>
        <t>22.438.571</t>
      </is>
    </oc>
    <nc r="F383" t="inlineStr">
      <is>
        <t>22.439.681</t>
      </is>
    </nc>
  </rcc>
  <rcc rId="85529" sId="1">
    <oc r="F384" t="inlineStr">
      <is>
        <t>9.721.200</t>
      </is>
    </oc>
    <nc r="F384" t="inlineStr">
      <is>
        <t>9.758.073</t>
      </is>
    </nc>
  </rcc>
  <rcc rId="85530" sId="1">
    <oc r="F385" t="inlineStr">
      <is>
        <t>16.792.493</t>
      </is>
    </oc>
    <nc r="F385" t="inlineStr">
      <is>
        <t>16.819.993</t>
      </is>
    </nc>
  </rcc>
  <rcc rId="85531" sId="1">
    <oc r="F386" t="inlineStr">
      <is>
        <t>63.522.749</t>
      </is>
    </oc>
    <nc r="F386" t="inlineStr">
      <is>
        <t>63.655.128</t>
      </is>
    </nc>
  </rcc>
  <rcc rId="85532" sId="1">
    <oc r="F387" t="inlineStr">
      <is>
        <t>17.885.216</t>
      </is>
    </oc>
    <nc r="F387" t="inlineStr">
      <is>
        <t>17.978.248</t>
      </is>
    </nc>
  </rcc>
  <rcc rId="85533" sId="1">
    <oc r="F388" t="inlineStr">
      <is>
        <t>73.713.583</t>
      </is>
    </oc>
    <nc r="F388" t="inlineStr">
      <is>
        <t>73.722.396</t>
      </is>
    </nc>
  </rcc>
  <rcc rId="85534" sId="1">
    <oc r="F389" t="inlineStr">
      <is>
        <t>61.785.533</t>
      </is>
    </oc>
    <nc r="F389" t="inlineStr">
      <is>
        <t>61.805.522</t>
      </is>
    </nc>
  </rcc>
  <rcc rId="85535" sId="1">
    <oc r="F390" t="inlineStr">
      <is>
        <t>15.256.416</t>
      </is>
    </oc>
    <nc r="F390" t="inlineStr">
      <is>
        <t>15.339.401</t>
      </is>
    </nc>
  </rcc>
  <rcc rId="85536" sId="1">
    <oc r="F391" t="inlineStr">
      <is>
        <t>16.740.912</t>
      </is>
    </oc>
    <nc r="F391" t="inlineStr">
      <is>
        <t>16.787.444</t>
      </is>
    </nc>
  </rcc>
  <rcc rId="85537" sId="1">
    <oc r="F392" t="inlineStr">
      <is>
        <t>114.413.339</t>
      </is>
    </oc>
    <nc r="F392" t="inlineStr">
      <is>
        <t>114.664.705</t>
      </is>
    </nc>
  </rcc>
  <rcc rId="85538" sId="1">
    <oc r="F393" t="inlineStr">
      <is>
        <t>50.555.475</t>
      </is>
    </oc>
    <nc r="F393" t="inlineStr">
      <is>
        <t>51.051.630</t>
      </is>
    </nc>
  </rcc>
  <rcc rId="85539" sId="1">
    <oc r="F394" t="inlineStr">
      <is>
        <t>30.292.911</t>
      </is>
    </oc>
    <nc r="F394" t="inlineStr">
      <is>
        <t>30.442.782</t>
      </is>
    </nc>
  </rcc>
  <rcc rId="85540" sId="1">
    <oc r="F395" t="inlineStr">
      <is>
        <t>149.350.587</t>
      </is>
    </oc>
    <nc r="F395" t="inlineStr">
      <is>
        <t>149.640.670</t>
      </is>
    </nc>
  </rcc>
  <rcc rId="85541" sId="1">
    <oc r="F396" t="inlineStr">
      <is>
        <t>90.429.327</t>
      </is>
    </oc>
    <nc r="F396" t="inlineStr">
      <is>
        <t>90.484.360</t>
      </is>
    </nc>
  </rcc>
  <rcc rId="85542" sId="1">
    <oc r="F397" t="inlineStr">
      <is>
        <t>198.685.970</t>
      </is>
    </oc>
    <nc r="F397" t="inlineStr">
      <is>
        <t>199.117.081</t>
      </is>
    </nc>
  </rcc>
  <rcc rId="85543" sId="1">
    <oc r="F398" t="inlineStr">
      <is>
        <t>131.835.885</t>
      </is>
    </oc>
    <nc r="F398" t="inlineStr">
      <is>
        <t>132.022.471</t>
      </is>
    </nc>
  </rcc>
  <rcc rId="85544" sId="1">
    <oc r="F399" t="inlineStr">
      <is>
        <t>64.426.752</t>
      </is>
    </oc>
    <nc r="F399" t="inlineStr">
      <is>
        <t>65.076.888</t>
      </is>
    </nc>
  </rcc>
  <rcc rId="85545" sId="1">
    <oc r="F400" t="inlineStr">
      <is>
        <t>40.983.830</t>
      </is>
    </oc>
    <nc r="F400" t="inlineStr">
      <is>
        <t>41.027.877</t>
      </is>
    </nc>
  </rcc>
  <rcc rId="85546" sId="1">
    <oc r="F401" t="inlineStr">
      <is>
        <t>1.427.506.462</t>
      </is>
    </oc>
    <nc r="F401" t="inlineStr">
      <is>
        <t>1.435.346.514</t>
      </is>
    </nc>
  </rcc>
  <rcc rId="85547" sId="1">
    <oc r="F402" t="inlineStr">
      <is>
        <t>25.432.325</t>
      </is>
    </oc>
    <nc r="F402" t="inlineStr">
      <is>
        <t>25.754.883</t>
      </is>
    </nc>
  </rcc>
  <rcc rId="85548" sId="1">
    <oc r="F403" t="inlineStr">
      <is>
        <t>1.301.953.635</t>
      </is>
    </oc>
    <nc r="F403" t="inlineStr">
      <is>
        <t>1.302.627.617</t>
      </is>
    </nc>
  </rcc>
  <rcc rId="85549" sId="1">
    <oc r="F404" t="inlineStr">
      <is>
        <t>17.486.701</t>
      </is>
    </oc>
    <nc r="F404" t="inlineStr">
      <is>
        <t>17.486.856</t>
      </is>
    </nc>
  </rcc>
  <rcc rId="85550" sId="1">
    <oc r="F406" t="inlineStr">
      <is>
        <t>54.212.822</t>
      </is>
    </oc>
    <nc r="F406" t="inlineStr">
      <is>
        <t>54.229.321</t>
      </is>
    </nc>
  </rcc>
  <rcc rId="85551" sId="1">
    <oc r="F407" t="inlineStr">
      <is>
        <t>17.542.731</t>
      </is>
    </oc>
    <nc r="F407" t="inlineStr">
      <is>
        <t>17.565.446</t>
      </is>
    </nc>
  </rcc>
  <rcc rId="85552" sId="1">
    <oc r="F408" t="inlineStr">
      <is>
        <t>43.277.598</t>
      </is>
    </oc>
    <nc r="F408" t="inlineStr">
      <is>
        <t>43.584.366</t>
      </is>
    </nc>
  </rcc>
  <rcc rId="85553" sId="1">
    <oc r="F409" t="inlineStr">
      <is>
        <t>23.421.652</t>
      </is>
    </oc>
    <nc r="F409" t="inlineStr">
      <is>
        <t>23.524.234</t>
      </is>
    </nc>
  </rcc>
  <rcc rId="85554" sId="1">
    <oc r="F410" t="inlineStr">
      <is>
        <t>42.842.418</t>
      </is>
    </oc>
    <nc r="F410" t="inlineStr">
      <is>
        <t>43.525.352</t>
      </is>
    </nc>
  </rcc>
  <rcc rId="85555" sId="1">
    <oc r="F412" t="inlineStr">
      <is>
        <t>8.111.146</t>
      </is>
    </oc>
    <nc r="F412" t="inlineStr">
      <is>
        <t>8.209.246</t>
      </is>
    </nc>
  </rcc>
  <rcc rId="85556" sId="1">
    <oc r="F413" t="inlineStr">
      <is>
        <t>584.132.703</t>
      </is>
    </oc>
    <nc r="F413" t="inlineStr">
      <is>
        <t>584.157.355</t>
      </is>
    </nc>
  </rcc>
  <rcc rId="85557" sId="1">
    <oc r="F414" t="inlineStr">
      <is>
        <t>32.087.135</t>
      </is>
    </oc>
    <nc r="F414" t="inlineStr">
      <is>
        <t>32.143.198</t>
      </is>
    </nc>
  </rcc>
  <rcc rId="85558" sId="1">
    <oc r="F415" t="inlineStr">
      <is>
        <t>165.355.629</t>
      </is>
    </oc>
    <nc r="F415" t="inlineStr">
      <is>
        <t>166.675.690</t>
      </is>
    </nc>
  </rcc>
  <rcc rId="85559" sId="1">
    <oc r="F416" t="inlineStr">
      <is>
        <t>20.426.986</t>
      </is>
    </oc>
    <nc r="F416" t="inlineStr">
      <is>
        <t>20.483.523</t>
      </is>
    </nc>
  </rcc>
  <rcc rId="85560" sId="1">
    <oc r="F417" t="inlineStr">
      <is>
        <t>244.541.832</t>
      </is>
    </oc>
    <nc r="F417" t="inlineStr">
      <is>
        <t>245.234.130</t>
      </is>
    </nc>
  </rcc>
  <rcc rId="85561" sId="1">
    <oc r="F418" t="inlineStr">
      <is>
        <t>132.528.561</t>
      </is>
    </oc>
    <nc r="F418" t="inlineStr">
      <is>
        <t>132.913.281</t>
      </is>
    </nc>
  </rcc>
  <rcc rId="85562" sId="1">
    <oc r="F419" t="inlineStr">
      <is>
        <t>28.406.295</t>
      </is>
    </oc>
    <nc r="F419" t="inlineStr">
      <is>
        <t>28.410.877</t>
      </is>
    </nc>
  </rcc>
  <rcc rId="85563" sId="1">
    <oc r="F421" t="inlineStr">
      <is>
        <t>479.654.928</t>
      </is>
    </oc>
    <nc r="F421" t="inlineStr">
      <is>
        <t>480.124.979</t>
      </is>
    </nc>
  </rcc>
  <rcc rId="85564" sId="1">
    <oc r="F422" t="inlineStr">
      <is>
        <t>312.947.964</t>
      </is>
    </oc>
    <nc r="F422" t="inlineStr">
      <is>
        <t>313.016.984</t>
      </is>
    </nc>
  </rcc>
  <rcc rId="85565" sId="1">
    <oc r="F423" t="inlineStr">
      <is>
        <t>43.325.798</t>
      </is>
    </oc>
    <nc r="F423" t="inlineStr">
      <is>
        <t>43.521.332</t>
      </is>
    </nc>
  </rcc>
  <rcc rId="85566" sId="1">
    <oc r="F424" t="inlineStr">
      <is>
        <t>5.228.835</t>
      </is>
    </oc>
    <nc r="F424" t="inlineStr">
      <is>
        <t>5.286.915</t>
      </is>
    </nc>
  </rcc>
  <rcc rId="85567" sId="1">
    <oc r="F425" t="inlineStr">
      <is>
        <t>12.925.241</t>
      </is>
    </oc>
    <nc r="F425" t="inlineStr">
      <is>
        <t>12.926.379</t>
      </is>
    </nc>
  </rcc>
  <rcc rId="85568" sId="1">
    <oc r="F426" t="inlineStr">
      <is>
        <t>95.079.785</t>
      </is>
    </oc>
    <nc r="F426" t="inlineStr">
      <is>
        <t>95.142.665</t>
      </is>
    </nc>
  </rcc>
  <rcc rId="85569" sId="1">
    <oc r="F427" t="inlineStr">
      <is>
        <t>95.920.313</t>
      </is>
    </oc>
    <nc r="F427" t="inlineStr">
      <is>
        <t>95.925.353</t>
      </is>
    </nc>
  </rcc>
  <rcc rId="85570" sId="1">
    <oc r="F428" t="inlineStr">
      <is>
        <t>38.945.064</t>
      </is>
    </oc>
    <nc r="F428" t="inlineStr">
      <is>
        <t>38.991.496</t>
      </is>
    </nc>
  </rcc>
  <rcc rId="85571" sId="1">
    <oc r="F429" t="inlineStr">
      <is>
        <t>49.384.087</t>
      </is>
    </oc>
    <nc r="F429" t="inlineStr">
      <is>
        <t>49.392.887</t>
      </is>
    </nc>
  </rcc>
  <rcc rId="85572" sId="1">
    <oc r="F430" t="inlineStr">
      <is>
        <t>1.962.090.465</t>
      </is>
    </oc>
    <nc r="F430" t="inlineStr">
      <is>
        <t>1.965.895.497</t>
      </is>
    </nc>
  </rcc>
  <rcc rId="85573" sId="1">
    <oc r="F431" t="inlineStr">
      <is>
        <t>265.902.035</t>
      </is>
    </oc>
    <nc r="F431" t="inlineStr">
      <is>
        <t>288.674.163</t>
      </is>
    </nc>
  </rcc>
  <rcc rId="85574" sId="1">
    <oc r="F432" t="inlineStr">
      <is>
        <t>33.646.423</t>
      </is>
    </oc>
    <nc r="F432" t="inlineStr">
      <is>
        <t>33.646.452</t>
      </is>
    </nc>
  </rcc>
  <rcc rId="85575" sId="1">
    <oc r="F433" t="inlineStr">
      <is>
        <t>40.594.160</t>
      </is>
    </oc>
    <nc r="F433" t="inlineStr">
      <is>
        <t>40.790.470</t>
      </is>
    </nc>
  </rcc>
  <rcc rId="85576" sId="1">
    <oc r="F434" t="inlineStr">
      <is>
        <t>12.941.101</t>
      </is>
    </oc>
    <nc r="F434" t="inlineStr">
      <is>
        <t>13.013.040</t>
      </is>
    </nc>
  </rcc>
  <rcc rId="85577" sId="1">
    <oc r="F435" t="inlineStr">
      <is>
        <t>19.474.622</t>
      </is>
    </oc>
    <nc r="F435" t="inlineStr">
      <is>
        <t>19.684.006</t>
      </is>
    </nc>
  </rcc>
  <rcc rId="85578" sId="1">
    <oc r="F436" t="inlineStr">
      <is>
        <t>1.240.971.026</t>
      </is>
    </oc>
    <nc r="F436" t="inlineStr">
      <is>
        <t>1.248.012.316</t>
      </is>
    </nc>
  </rcc>
  <rcc rId="85579" sId="1">
    <oc r="F438" t="inlineStr">
      <is>
        <t>196.664.137</t>
      </is>
    </oc>
    <nc r="F438" t="inlineStr">
      <is>
        <t>196.939.850</t>
      </is>
    </nc>
  </rcc>
  <rcc rId="85580" sId="1">
    <oc r="F439" t="inlineStr">
      <is>
        <t>44.347.518</t>
      </is>
    </oc>
    <nc r="F439" t="inlineStr">
      <is>
        <t>44.392.204</t>
      </is>
    </nc>
  </rcc>
  <rcc rId="85581" sId="1">
    <oc r="F440" t="inlineStr">
      <is>
        <t>13.157.989</t>
      </is>
    </oc>
    <nc r="F440" t="inlineStr">
      <is>
        <t>13.245.158</t>
      </is>
    </nc>
  </rcc>
  <rcc rId="85582" sId="1">
    <oc r="F441" t="inlineStr">
      <is>
        <t>40.001.346</t>
      </is>
    </oc>
    <nc r="F441" t="inlineStr">
      <is>
        <t>40.046.990</t>
      </is>
    </nc>
  </rcc>
  <rcc rId="85583" sId="1">
    <oc r="F442" t="inlineStr">
      <is>
        <t>72.651.258</t>
      </is>
    </oc>
    <nc r="F442" t="inlineStr">
      <is>
        <t>73.229.508</t>
      </is>
    </nc>
  </rcc>
  <rcc rId="85584" sId="1">
    <oc r="F444" t="inlineStr">
      <is>
        <t>17.918.532</t>
      </is>
    </oc>
    <nc r="F444" t="inlineStr">
      <is>
        <t>17.933.717</t>
      </is>
    </nc>
  </rcc>
  <rcc rId="85585" sId="1">
    <oc r="F445" t="inlineStr">
      <is>
        <t>54.769.448</t>
      </is>
    </oc>
    <nc r="F445" t="inlineStr">
      <is>
        <t>54.773.312</t>
      </is>
    </nc>
  </rcc>
  <rcc rId="85586" sId="1">
    <oc r="F446" t="inlineStr">
      <is>
        <t>46.207.970</t>
      </is>
    </oc>
    <nc r="F446" t="inlineStr">
      <is>
        <t>46.485.496</t>
      </is>
    </nc>
  </rcc>
  <rcc rId="85587" sId="1">
    <oc r="F447" t="inlineStr">
      <is>
        <t>1.407.934.307</t>
      </is>
    </oc>
    <nc r="F447" t="inlineStr">
      <is>
        <t>1.412.494.292</t>
      </is>
    </nc>
  </rcc>
  <rcc rId="85588" sId="1">
    <oc r="F448" t="inlineStr">
      <is>
        <t>185.792.670</t>
      </is>
    </oc>
    <nc r="F448" t="inlineStr">
      <is>
        <t>187.075.306</t>
      </is>
    </nc>
  </rcc>
  <rcc rId="85589" sId="1">
    <oc r="F449" t="inlineStr">
      <is>
        <t>8.271.883</t>
      </is>
    </oc>
    <nc r="F449" t="inlineStr">
      <is>
        <t>8.320.005</t>
      </is>
    </nc>
  </rcc>
  <rcc rId="85590" sId="1">
    <oc r="F450" t="inlineStr">
      <is>
        <t>25.013.808</t>
      </is>
    </oc>
    <nc r="F450" t="inlineStr">
      <is>
        <t>25.016.259</t>
      </is>
    </nc>
  </rcc>
  <rcc rId="85591" sId="1">
    <oc r="F451" t="inlineStr">
      <is>
        <t>226.262.389</t>
      </is>
    </oc>
    <nc r="F451" t="inlineStr">
      <is>
        <t>226.400.417</t>
      </is>
    </nc>
  </rcc>
  <rcc rId="85592" sId="1">
    <oc r="F452" t="inlineStr">
      <is>
        <t>50.659.933</t>
      </is>
    </oc>
    <nc r="F452" t="inlineStr">
      <is>
        <t>50.776.935</t>
      </is>
    </nc>
  </rcc>
  <rcc rId="85593" sId="1">
    <oc r="F453" t="inlineStr">
      <is>
        <t>169.302.512</t>
      </is>
    </oc>
    <nc r="F453" t="inlineStr">
      <is>
        <t>169.838.659</t>
      </is>
    </nc>
  </rcc>
  <rcc rId="85594" sId="1">
    <oc r="F454" t="inlineStr">
      <is>
        <t>180.287.271</t>
      </is>
    </oc>
    <nc r="F454" t="inlineStr">
      <is>
        <t>180.423.340</t>
      </is>
    </nc>
  </rcc>
  <rcc rId="85595" sId="1">
    <oc r="F455" t="inlineStr">
      <is>
        <t>54.830.371</t>
      </is>
    </oc>
    <nc r="F455" t="inlineStr">
      <is>
        <t>54.843.937</t>
      </is>
    </nc>
  </rcc>
  <rcc rId="85596" sId="1">
    <oc r="F456" t="inlineStr">
      <is>
        <t>18.049.409</t>
      </is>
    </oc>
    <nc r="F456" t="inlineStr">
      <is>
        <t>18.051.179</t>
      </is>
    </nc>
  </rcc>
  <rcc rId="85597" sId="1">
    <oc r="F457" t="inlineStr">
      <is>
        <t>1.139.126.082</t>
      </is>
    </oc>
    <nc r="F457" t="inlineStr">
      <is>
        <t>1.144.086.993</t>
      </is>
    </nc>
  </rcc>
  <rcc rId="85598" sId="1">
    <oc r="F458" t="inlineStr">
      <is>
        <t>8.954.110</t>
      </is>
    </oc>
    <nc r="F458" t="inlineStr">
      <is>
        <t>8.965.805</t>
      </is>
    </nc>
  </rcc>
  <rcc rId="85599" sId="1">
    <oc r="F459" t="inlineStr">
      <is>
        <t>25.111.953</t>
      </is>
    </oc>
    <nc r="F459" t="inlineStr">
      <is>
        <t>25.169.373</t>
      </is>
    </nc>
  </rcc>
  <rcc rId="85600" sId="1">
    <oc r="F460" t="inlineStr">
      <is>
        <t>11.620.471</t>
      </is>
    </oc>
    <nc r="F460" t="inlineStr">
      <is>
        <t>11.773.301</t>
      </is>
    </nc>
  </rcc>
  <rcc rId="85601" sId="1">
    <oc r="F461" t="inlineStr">
      <is>
        <t>134.767.654</t>
      </is>
    </oc>
    <nc r="F461" t="inlineStr">
      <is>
        <t>135.756.028</t>
      </is>
    </nc>
  </rcc>
  <rcc rId="85602" sId="1">
    <oc r="F462" t="inlineStr">
      <is>
        <t>34.257.527</t>
      </is>
    </oc>
    <nc r="F462" t="inlineStr">
      <is>
        <t>34.258.648</t>
      </is>
    </nc>
  </rcc>
  <rcc rId="85603" sId="1">
    <oc r="F463" t="inlineStr">
      <is>
        <t>219.197.631</t>
      </is>
    </oc>
    <nc r="F463" t="inlineStr">
      <is>
        <t>220.084.291</t>
      </is>
    </nc>
  </rcc>
  <rcc rId="85604" sId="1">
    <oc r="F464" t="inlineStr">
      <is>
        <t>62.834.285</t>
      </is>
    </oc>
    <nc r="F464" t="inlineStr">
      <is>
        <t>62.855.185</t>
      </is>
    </nc>
  </rcc>
  <rcc rId="85605" sId="1">
    <oc r="F465" t="inlineStr">
      <is>
        <t>54.285.793</t>
      </is>
    </oc>
    <nc r="F465" t="inlineStr">
      <is>
        <t>54.315.064</t>
      </is>
    </nc>
  </rcc>
  <rcc rId="85606" sId="1">
    <oc r="F466" t="inlineStr">
      <is>
        <t>17.009.102</t>
      </is>
    </oc>
    <nc r="F466" t="inlineStr">
      <is>
        <t>17.009.399</t>
      </is>
    </nc>
  </rcc>
  <rcc rId="85607" sId="1">
    <oc r="F467" t="inlineStr">
      <is>
        <t>530.424.409</t>
      </is>
    </oc>
    <nc r="F467" t="inlineStr">
      <is>
        <t>535.545.371</t>
      </is>
    </nc>
  </rcc>
  <rcc rId="85608" sId="1">
    <oc r="F468" t="inlineStr">
      <is>
        <t>3.279.443.943</t>
      </is>
    </oc>
    <nc r="F468" t="inlineStr">
      <is>
        <t>3.296.751.617</t>
      </is>
    </nc>
  </rcc>
  <rcc rId="85609" sId="1">
    <oc r="F469" t="inlineStr">
      <is>
        <t>84.512.866</t>
      </is>
    </oc>
    <nc r="F469" t="inlineStr">
      <is>
        <t>89.748.576</t>
      </is>
    </nc>
  </rcc>
  <rcc rId="85610" sId="1">
    <oc r="F470" t="inlineStr">
      <is>
        <t>81.885.554</t>
      </is>
    </oc>
    <nc r="F470" t="inlineStr">
      <is>
        <t>82.205.682</t>
      </is>
    </nc>
  </rcc>
  <rcc rId="85611" sId="1">
    <oc r="F472" t="inlineStr">
      <is>
        <t>12.746.665</t>
      </is>
    </oc>
    <nc r="F472" t="inlineStr">
      <is>
        <t>12.755.715</t>
      </is>
    </nc>
  </rcc>
  <rcc rId="85612" sId="1">
    <oc r="F473" t="inlineStr">
      <is>
        <t>62.571.056</t>
      </is>
    </oc>
    <nc r="F473" t="inlineStr">
      <is>
        <t>62.696.102</t>
      </is>
    </nc>
  </rcc>
  <rcc rId="85613" sId="1">
    <oc r="F474" t="inlineStr">
      <is>
        <t>10.972.968</t>
      </is>
    </oc>
    <nc r="F474" t="inlineStr">
      <is>
        <t>11.006.832</t>
      </is>
    </nc>
  </rcc>
  <rcc rId="85614" sId="1">
    <oc r="F475" t="inlineStr">
      <is>
        <t>8.115.181.009</t>
      </is>
    </oc>
    <nc r="F475" t="inlineStr">
      <is>
        <t>8.138.287.069</t>
      </is>
    </nc>
  </rcc>
  <rcc rId="85615" sId="1">
    <oc r="F476" t="inlineStr">
      <is>
        <t>130.102.061</t>
      </is>
    </oc>
    <nc r="F476" t="inlineStr">
      <is>
        <t>130.339.534</t>
      </is>
    </nc>
  </rcc>
  <rcc rId="85616" sId="1">
    <oc r="F477" t="inlineStr">
      <is>
        <t>68.164.050</t>
      </is>
    </oc>
    <nc r="F477" t="inlineStr">
      <is>
        <t>68.186.644</t>
      </is>
    </nc>
  </rcc>
  <rcc rId="85617" sId="1">
    <oc r="F478" t="inlineStr">
      <is>
        <t>16.343.250</t>
      </is>
    </oc>
    <nc r="F478" t="inlineStr">
      <is>
        <t>16.349.100</t>
      </is>
    </nc>
  </rcc>
  <rcc rId="85618" sId="1">
    <oc r="F479" t="inlineStr">
      <is>
        <t>17.147.494</t>
      </is>
    </oc>
    <nc r="F479" t="inlineStr">
      <is>
        <t>17.155.166</t>
      </is>
    </nc>
  </rcc>
  <rcc rId="85619" sId="1">
    <oc r="F480" t="inlineStr">
      <is>
        <t>201.760.598</t>
      </is>
    </oc>
    <nc r="F480" t="inlineStr">
      <is>
        <t>202.135.008</t>
      </is>
    </nc>
  </rcc>
  <rcc rId="85620" sId="1">
    <oc r="F481" t="inlineStr">
      <is>
        <t>12.916.906</t>
      </is>
    </oc>
    <nc r="F481" t="inlineStr">
      <is>
        <t>13.047.848</t>
      </is>
    </nc>
  </rcc>
  <rcc rId="85621" sId="1">
    <oc r="F482" t="inlineStr">
      <is>
        <t>822.229.125</t>
      </is>
    </oc>
    <nc r="F482" t="inlineStr">
      <is>
        <t>822.368.178</t>
      </is>
    </nc>
  </rcc>
  <rcc rId="85622" sId="1">
    <oc r="F483" t="inlineStr">
      <is>
        <t>31.921.211</t>
      </is>
    </oc>
    <nc r="F483" t="inlineStr">
      <is>
        <t>32.252.651</t>
      </is>
    </nc>
  </rcc>
  <rcc rId="85623" sId="1">
    <oc r="F484" t="inlineStr">
      <is>
        <t>92.794.048</t>
      </is>
    </oc>
    <nc r="F484" t="inlineStr">
      <is>
        <t>93.494.688</t>
      </is>
    </nc>
  </rcc>
  <rcc rId="85624" sId="1">
    <oc r="F485" t="inlineStr">
      <is>
        <t>202.741.449</t>
      </is>
    </oc>
    <nc r="F485" t="inlineStr">
      <is>
        <t>203.010.973</t>
      </is>
    </nc>
  </rcc>
  <rcc rId="85625" sId="1">
    <oc r="F486" t="inlineStr">
      <is>
        <t>53.845.757</t>
      </is>
    </oc>
    <nc r="F486" t="inlineStr">
      <is>
        <t>55.065.838</t>
      </is>
    </nc>
  </rcc>
  <rcc rId="85626" sId="1">
    <oc r="F487" t="inlineStr">
      <is>
        <t>235.420.029</t>
      </is>
    </oc>
    <nc r="F487" t="inlineStr">
      <is>
        <t>236.348.287</t>
      </is>
    </nc>
  </rcc>
  <rcc rId="85627" sId="1">
    <oc r="F488" t="inlineStr">
      <is>
        <t>344.042.257</t>
      </is>
    </oc>
    <nc r="F488" t="inlineStr">
      <is>
        <t>344.252.796</t>
      </is>
    </nc>
  </rcc>
  <rcc rId="85628" sId="1">
    <oc r="F489" t="inlineStr">
      <is>
        <t>794.380.125</t>
      </is>
    </oc>
    <nc r="F489" t="inlineStr">
      <is>
        <t>795.537.062</t>
      </is>
    </nc>
  </rcc>
  <rcc rId="85629" sId="1">
    <oc r="F490" t="inlineStr">
      <is>
        <t>251.240.566</t>
      </is>
    </oc>
    <nc r="F490" t="inlineStr">
      <is>
        <t>252.825.688</t>
      </is>
    </nc>
  </rcc>
  <rcc rId="85630" sId="1">
    <oc r="F491" t="inlineStr">
      <is>
        <t>40.688.000</t>
      </is>
    </oc>
    <nc r="F491" t="inlineStr">
      <is>
        <t>40.831.354</t>
      </is>
    </nc>
  </rcc>
  <rcc rId="85631" sId="1">
    <oc r="F492" t="inlineStr">
      <is>
        <t>90.788.940</t>
      </is>
    </oc>
    <nc r="F492" t="inlineStr">
      <is>
        <t>91.161.415</t>
      </is>
    </nc>
  </rcc>
  <rcc rId="85632" sId="1">
    <oc r="F493" t="inlineStr">
      <is>
        <t>3.430.936.554</t>
      </is>
    </oc>
    <nc r="F493" t="inlineStr">
      <is>
        <t>3.455.952.153</t>
      </is>
    </nc>
  </rcc>
  <rcc rId="85633" sId="1">
    <oc r="F494" t="inlineStr">
      <is>
        <t>90.352.358</t>
      </is>
    </oc>
    <nc r="F494" t="inlineStr">
      <is>
        <t>90.353.761</t>
      </is>
    </nc>
  </rcc>
  <rcc rId="85634" sId="1">
    <oc r="F495" t="inlineStr">
      <is>
        <t>21.349.070</t>
      </is>
    </oc>
    <nc r="F495" t="inlineStr">
      <is>
        <t>21.446.078</t>
      </is>
    </nc>
  </rcc>
  <rcc rId="85635" sId="1">
    <oc r="F496" t="inlineStr">
      <is>
        <t>177.993.532</t>
      </is>
    </oc>
    <nc r="F496" t="inlineStr">
      <is>
        <t>178.132.667</t>
      </is>
    </nc>
  </rcc>
  <rcc rId="85636" sId="1">
    <oc r="F497" t="inlineStr">
      <is>
        <t>4.983.887</t>
      </is>
    </oc>
    <nc r="F497" t="inlineStr">
      <is>
        <t>5.006.663</t>
      </is>
    </nc>
  </rcc>
  <rcc rId="85637" sId="1">
    <oc r="F498" t="inlineStr">
      <is>
        <t>11.391.010</t>
      </is>
    </oc>
    <nc r="F498" t="inlineStr">
      <is>
        <t>11.489.390</t>
      </is>
    </nc>
  </rcc>
  <rcc rId="85638" sId="1">
    <oc r="F499" t="inlineStr">
      <is>
        <t>1.727.494.663</t>
      </is>
    </oc>
    <nc r="F499" t="inlineStr">
      <is>
        <t>1.729.361.713</t>
      </is>
    </nc>
  </rcc>
  <rcc rId="85639" sId="1">
    <oc r="F500" t="inlineStr">
      <is>
        <t>28.709.237</t>
      </is>
    </oc>
    <nc r="F500" t="inlineStr">
      <is>
        <t>28.802.911</t>
      </is>
    </nc>
  </rcc>
  <rcc rId="85640" sId="1">
    <oc r="F501" t="inlineStr">
      <is>
        <t>13.015.877</t>
      </is>
    </oc>
    <nc r="F501" t="inlineStr">
      <is>
        <t>13.068.437</t>
      </is>
    </nc>
  </rcc>
  <rcc rId="85641" sId="1">
    <oc r="F502" t="inlineStr">
      <is>
        <t>32.530.996</t>
      </is>
    </oc>
    <nc r="F502" t="inlineStr">
      <is>
        <t>32.542.812</t>
      </is>
    </nc>
  </rcc>
  <rcc rId="85642" sId="1">
    <oc r="F503" t="inlineStr">
      <is>
        <t>10.762.466</t>
      </is>
    </oc>
    <nc r="F503" t="inlineStr">
      <is>
        <t>10.764.160</t>
      </is>
    </nc>
  </rcc>
  <rcc rId="85643" sId="1">
    <oc r="F504" t="inlineStr">
      <is>
        <t>58.095.602</t>
      </is>
    </oc>
    <nc r="F504" t="inlineStr">
      <is>
        <t>58.753.045</t>
      </is>
    </nc>
  </rcc>
  <rcc rId="85644" sId="1">
    <oc r="F505" t="inlineStr">
      <is>
        <t>858.144.196</t>
      </is>
    </oc>
    <nc r="F505" t="inlineStr">
      <is>
        <t>862.509.269</t>
      </is>
    </nc>
  </rcc>
  <rcc rId="85645" sId="1">
    <oc r="F506" t="inlineStr">
      <is>
        <t>229.284.614</t>
      </is>
    </oc>
    <nc r="F506" t="inlineStr">
      <is>
        <t>229.516.852</t>
      </is>
    </nc>
  </rcc>
  <rcc rId="85646" sId="1">
    <oc r="F507" t="inlineStr">
      <is>
        <t>38.170.498</t>
      </is>
    </oc>
    <nc r="F507" t="inlineStr">
      <is>
        <t>38.195.622</t>
      </is>
    </nc>
  </rcc>
  <rcc rId="85647" sId="1">
    <oc r="F508" t="inlineStr">
      <is>
        <t>17.590.810</t>
      </is>
    </oc>
    <nc r="F508" t="inlineStr">
      <is>
        <t>17.604.316</t>
      </is>
    </nc>
  </rcc>
  <rcc rId="85648" sId="1">
    <oc r="F509" t="inlineStr">
      <is>
        <t>52.623.968</t>
      </is>
    </oc>
    <nc r="F509" t="inlineStr">
      <is>
        <t>52.752.609</t>
      </is>
    </nc>
  </rcc>
  <rcc rId="85649" sId="1">
    <oc r="F512" t="inlineStr">
      <is>
        <t>103.921.432</t>
      </is>
    </oc>
    <nc r="F512" t="inlineStr">
      <is>
        <t>104.157.963</t>
      </is>
    </nc>
  </rcc>
  <rcc rId="85650" sId="1">
    <oc r="F513" t="inlineStr">
      <is>
        <t>328.326.694</t>
      </is>
    </oc>
    <nc r="F513" t="inlineStr">
      <is>
        <t>329.087.029</t>
      </is>
    </nc>
  </rcc>
  <rcc rId="85651" sId="1">
    <oc r="F514" t="inlineStr">
      <is>
        <t>18.728.272</t>
      </is>
    </oc>
    <nc r="F514" t="inlineStr">
      <is>
        <t>18.811.797</t>
      </is>
    </nc>
  </rcc>
  <rcc rId="85652" sId="1">
    <oc r="F515" t="inlineStr">
      <is>
        <t>147.711.711</t>
      </is>
    </oc>
    <nc r="F515" t="inlineStr">
      <is>
        <t>150.203.669</t>
      </is>
    </nc>
  </rcc>
  <rcc rId="85653" sId="1">
    <oc r="F516" t="inlineStr">
      <is>
        <t>26.682.996</t>
      </is>
    </oc>
    <nc r="F516" t="inlineStr">
      <is>
        <t>26.707.830</t>
      </is>
    </nc>
  </rcc>
  <rcc rId="85654" sId="1">
    <oc r="F517" t="inlineStr">
      <is>
        <t>50.515.470</t>
      </is>
    </oc>
    <nc r="F517" t="inlineStr">
      <is>
        <t>50.756.183</t>
      </is>
    </nc>
  </rcc>
  <rcc rId="85655" sId="1">
    <oc r="F518" t="inlineStr">
      <is>
        <t>57.122.573</t>
      </is>
    </oc>
    <nc r="F518" t="inlineStr">
      <is>
        <t>57.125.414</t>
      </is>
    </nc>
  </rcc>
  <rcc rId="85656" sId="1">
    <oc r="F519" t="inlineStr">
      <is>
        <t>48.008.553</t>
      </is>
    </oc>
    <nc r="F519" t="inlineStr">
      <is>
        <t>48.046.247</t>
      </is>
    </nc>
  </rcc>
  <rcc rId="85657" sId="1">
    <oc r="F520" t="inlineStr">
      <is>
        <t>16.465.985</t>
      </is>
    </oc>
    <nc r="F520" t="inlineStr">
      <is>
        <t>16.466.019</t>
      </is>
    </nc>
  </rcc>
  <rcc rId="85658" sId="1">
    <oc r="F521" t="inlineStr">
      <is>
        <t>221.999.241</t>
      </is>
    </oc>
    <nc r="F521" t="inlineStr">
      <is>
        <t>222.583.947</t>
      </is>
    </nc>
  </rcc>
  <rcc rId="85659" sId="1">
    <oc r="F522" t="inlineStr">
      <is>
        <t>58.026.292</t>
      </is>
    </oc>
    <nc r="F522" t="inlineStr">
      <is>
        <t>58.077.476</t>
      </is>
    </nc>
  </rcc>
  <rcc rId="85660" sId="1">
    <oc r="F523" t="inlineStr">
      <is>
        <t>14.624.675</t>
      </is>
    </oc>
    <nc r="F523" t="inlineStr">
      <is>
        <t>14.629.671</t>
      </is>
    </nc>
  </rcc>
  <rcc rId="85661" sId="1">
    <oc r="F524" t="inlineStr">
      <is>
        <t>142.266.288</t>
      </is>
    </oc>
    <nc r="F524" t="inlineStr">
      <is>
        <t>142.411.208</t>
      </is>
    </nc>
  </rcc>
  <rcc rId="85662" sId="1">
    <oc r="F525" t="inlineStr">
      <is>
        <t>4.238.904.333</t>
      </is>
    </oc>
    <nc r="F525" t="inlineStr">
      <is>
        <t>4.290.414.912</t>
      </is>
    </nc>
  </rcc>
  <rcc rId="85663" sId="1">
    <oc r="F526" t="inlineStr">
      <is>
        <t>8.087.290</t>
      </is>
    </oc>
    <nc r="F526" t="inlineStr">
      <is>
        <t>8.087.848</t>
      </is>
    </nc>
  </rcc>
  <rcc rId="85664" sId="1">
    <oc r="F527" t="inlineStr">
      <is>
        <t>144.772.709</t>
      </is>
    </oc>
    <nc r="F527" t="inlineStr">
      <is>
        <t>144.988.736</t>
      </is>
    </nc>
  </rcc>
  <rcc rId="85665" sId="1">
    <oc r="F528" t="inlineStr">
      <is>
        <t>84.178.141</t>
      </is>
    </oc>
    <nc r="F528" t="inlineStr">
      <is>
        <t>84.276.833</t>
      </is>
    </nc>
  </rcc>
  <rcc rId="85666" sId="1">
    <oc r="F529" t="inlineStr">
      <is>
        <t>83.618.866</t>
      </is>
    </oc>
    <nc r="F529" t="inlineStr">
      <is>
        <t>83.711.592</t>
      </is>
    </nc>
  </rcc>
  <rcc rId="85667" sId="1">
    <oc r="F530" t="inlineStr">
      <is>
        <t>65.665.651</t>
      </is>
    </oc>
    <nc r="F530" t="inlineStr">
      <is>
        <t>65.723.275</t>
      </is>
    </nc>
  </rcc>
  <rcc rId="85668" sId="1">
    <oc r="F531" t="inlineStr">
      <is>
        <t>1.078.328.780</t>
      </is>
    </oc>
    <nc r="F531" t="inlineStr">
      <is>
        <t>1.081.123.743</t>
      </is>
    </nc>
  </rcc>
  <rcc rId="85669" sId="1">
    <oc r="F532" t="inlineStr">
      <is>
        <t>92.061.622</t>
      </is>
    </oc>
    <nc r="F532" t="inlineStr">
      <is>
        <t>92.233.300</t>
      </is>
    </nc>
  </rcc>
  <rcc rId="85670" sId="1">
    <oc r="F533" t="inlineStr">
      <is>
        <t>85.794.529.387</t>
      </is>
    </oc>
    <nc r="F533" t="inlineStr">
      <is>
        <t>86.137.596.595</t>
      </is>
    </nc>
  </rcc>
</revisions>
</file>

<file path=xl/revisions/revisionLog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5671" sId="1">
    <oc r="B1" t="inlineStr">
      <is>
        <t>Yks</t>
      </is>
    </oc>
    <nc r="B1" t="inlineStr">
      <is>
        <t>Son.Fyt</t>
      </is>
    </nc>
  </rcc>
  <rcc rId="85672" sId="1">
    <oc r="C1" t="inlineStr">
      <is>
        <t>Dşk</t>
      </is>
    </oc>
    <nc r="C1" t="inlineStr">
      <is>
        <t>Yön</t>
      </is>
    </nc>
  </rcc>
  <rcc rId="85673" sId="1">
    <oc r="D1" t="inlineStr">
      <is>
        <t>Açl.Gün</t>
      </is>
    </oc>
    <nc r="D1" t="inlineStr">
      <is>
        <t>Al.Fyt</t>
      </is>
    </nc>
  </rcc>
  <rcc rId="85674" sId="1">
    <oc r="E1" t="inlineStr">
      <is>
        <t>Son.Fyt</t>
      </is>
    </oc>
    <nc r="E1" t="inlineStr">
      <is>
        <t>Sat.Fyt</t>
      </is>
    </nc>
  </rcc>
  <rcc rId="85675" sId="1">
    <oc r="F1" t="inlineStr">
      <is>
        <t>Hcm</t>
      </is>
    </oc>
    <nc r="F1" t="inlineStr">
      <is>
        <t>Yks</t>
      </is>
    </nc>
  </rcc>
  <rcc rId="85676" sId="1">
    <nc r="G1" t="inlineStr">
      <is>
        <t>Dşk</t>
      </is>
    </nc>
  </rcc>
  <rcc rId="85677" sId="1">
    <nc r="H1" t="inlineStr">
      <is>
        <t>Hcm</t>
      </is>
    </nc>
  </rcc>
  <rcc rId="85678" sId="1">
    <nc r="I1" t="inlineStr">
      <is>
        <t>Lot</t>
      </is>
    </nc>
  </rcc>
  <rcc rId="85679" sId="1">
    <nc r="J1" t="inlineStr">
      <is>
        <t>ÖncK</t>
      </is>
    </nc>
  </rcc>
  <rcc rId="85680" sId="1">
    <nc r="K1" t="inlineStr">
      <is>
        <t>Frk</t>
      </is>
    </nc>
  </rcc>
  <rcc rId="85681" sId="1">
    <nc r="L1" t="inlineStr">
      <is>
        <t>Frk%</t>
      </is>
    </nc>
  </rcc>
  <rcc rId="85682" sId="1">
    <nc r="M1" t="inlineStr">
      <is>
        <t>Yks</t>
      </is>
    </nc>
  </rcc>
  <rcc rId="85683" sId="1">
    <nc r="N1" t="inlineStr">
      <is>
        <t>Dşk</t>
      </is>
    </nc>
  </rcc>
  <rcc rId="85684" sId="1">
    <nc r="O1" t="inlineStr">
      <is>
        <t>Hcm</t>
      </is>
    </nc>
  </rcc>
  <rcc rId="85685" sId="1">
    <nc r="P1" t="inlineStr">
      <is>
        <t>Lot</t>
      </is>
    </nc>
  </rcc>
  <rcc rId="85686" sId="1">
    <nc r="Q1" t="inlineStr">
      <is>
        <t>ÖncK</t>
      </is>
    </nc>
  </rcc>
  <rcc rId="85687" sId="1">
    <nc r="R1" t="inlineStr">
      <is>
        <t>Frk</t>
      </is>
    </nc>
  </rcc>
  <rcc rId="85688" sId="1">
    <nc r="S1" t="inlineStr">
      <is>
        <t>Frk%</t>
      </is>
    </nc>
  </rcc>
  <rcc rId="85689" sId="1">
    <oc r="B2" t="inlineStr">
      <is>
        <t>27,90</t>
      </is>
    </oc>
    <nc r="B2" t="inlineStr">
      <is>
        <t>27,54</t>
      </is>
    </nc>
  </rcc>
  <rcc rId="85690" sId="1">
    <oc r="C2" t="inlineStr">
      <is>
        <t>27,32</t>
      </is>
    </oc>
    <nc r="C2" t="inlineStr">
      <is>
        <t>Ç</t>
      </is>
    </nc>
  </rcc>
  <rcc rId="85691" sId="1">
    <oc r="D2" t="inlineStr">
      <is>
        <t>27,58</t>
      </is>
    </oc>
    <nc r="D2" t="inlineStr">
      <is>
        <t>27,54</t>
      </is>
    </nc>
  </rcc>
  <rcc rId="85692" sId="1">
    <oc r="E2" t="inlineStr">
      <is>
        <t>27,54</t>
      </is>
    </oc>
    <nc r="E2" t="inlineStr">
      <is>
        <t>27,58</t>
      </is>
    </nc>
  </rcc>
  <rcc rId="85693" sId="1">
    <oc r="F2" t="inlineStr">
      <is>
        <t>22.428.063</t>
      </is>
    </oc>
    <nc r="F2" t="inlineStr">
      <is>
        <t>27,90</t>
      </is>
    </nc>
  </rcc>
  <rcc rId="85694" sId="1">
    <nc r="G2" t="inlineStr">
      <is>
        <t>27,32</t>
      </is>
    </nc>
  </rcc>
  <rcc rId="85695" sId="1">
    <nc r="H2" t="inlineStr">
      <is>
        <t>22.428.063</t>
      </is>
    </nc>
  </rcc>
  <rcc rId="85696" sId="1">
    <nc r="I2">
      <v>813.50400000000002</v>
    </nc>
  </rcc>
  <rcc rId="85697" sId="1">
    <nc r="J2" t="inlineStr">
      <is>
        <t>27,52</t>
      </is>
    </nc>
  </rcc>
  <rcc rId="85698" sId="1">
    <nc r="K2" t="inlineStr">
      <is>
        <t>0,02</t>
      </is>
    </nc>
  </rcc>
  <rcc rId="85699" sId="1">
    <nc r="L2" t="inlineStr">
      <is>
        <t>0,07</t>
      </is>
    </nc>
  </rcc>
  <rcc rId="85700" sId="1">
    <nc r="M2" t="inlineStr">
      <is>
        <t>27,90</t>
      </is>
    </nc>
  </rcc>
  <rcc rId="85701" sId="1">
    <nc r="N2" t="inlineStr">
      <is>
        <t>27,32</t>
      </is>
    </nc>
  </rcc>
  <rcc rId="85702" sId="1">
    <nc r="O2" t="inlineStr">
      <is>
        <t>22.428.063</t>
      </is>
    </nc>
  </rcc>
  <rcc rId="85703" sId="1">
    <nc r="P2">
      <v>813.50400000000002</v>
    </nc>
  </rcc>
  <rcc rId="85704" sId="1">
    <nc r="Q2" t="inlineStr">
      <is>
        <t>27,52</t>
      </is>
    </nc>
  </rcc>
  <rcc rId="85705" sId="1">
    <nc r="R2" t="inlineStr">
      <is>
        <t>0,02</t>
      </is>
    </nc>
  </rcc>
  <rcc rId="85706" sId="1">
    <nc r="S2" t="inlineStr">
      <is>
        <t>0,07</t>
      </is>
    </nc>
  </rcc>
  <rcc rId="85707" sId="1">
    <oc r="B3" t="inlineStr">
      <is>
        <t>146,10</t>
      </is>
    </oc>
    <nc r="B3" t="inlineStr">
      <is>
        <t>145,00</t>
      </is>
    </nc>
  </rcc>
  <rcc rId="85708" sId="1">
    <oc r="C3" t="inlineStr">
      <is>
        <t>142,20</t>
      </is>
    </oc>
    <nc r="C3" t="inlineStr">
      <is>
        <t>È</t>
      </is>
    </nc>
  </rcc>
  <rcc rId="85709" sId="1">
    <oc r="D3" t="inlineStr">
      <is>
        <t>143,00</t>
      </is>
    </oc>
    <nc r="D3" t="inlineStr">
      <is>
        <t>145,00</t>
      </is>
    </nc>
  </rcc>
  <rcc rId="85710" sId="1">
    <oc r="E3" t="inlineStr">
      <is>
        <t>145,00</t>
      </is>
    </oc>
    <nc r="E3" t="inlineStr">
      <is>
        <t>145,30</t>
      </is>
    </nc>
  </rcc>
  <rcc rId="85711" sId="1">
    <oc r="F3" t="inlineStr">
      <is>
        <t>13.857.444</t>
      </is>
    </oc>
    <nc r="F3" t="inlineStr">
      <is>
        <t>146,10</t>
      </is>
    </nc>
  </rcc>
  <rcc rId="85712" sId="1">
    <nc r="G3" t="inlineStr">
      <is>
        <t>142,20</t>
      </is>
    </nc>
  </rcc>
  <rcc rId="85713" sId="1">
    <nc r="H3" t="inlineStr">
      <is>
        <t>13.857.444</t>
      </is>
    </nc>
  </rcc>
  <rcc rId="85714" sId="1">
    <nc r="I3">
      <v>96.134</v>
    </nc>
  </rcc>
  <rcc rId="85715" sId="1">
    <nc r="J3" t="inlineStr">
      <is>
        <t>142,90</t>
      </is>
    </nc>
  </rcc>
  <rcc rId="85716" sId="1">
    <nc r="K3" t="inlineStr">
      <is>
        <t>2,10</t>
      </is>
    </nc>
  </rcc>
  <rcc rId="85717" sId="1">
    <nc r="L3" t="inlineStr">
      <is>
        <t>1,47</t>
      </is>
    </nc>
  </rcc>
  <rcc rId="85718" sId="1">
    <nc r="M3" t="inlineStr">
      <is>
        <t>146,10</t>
      </is>
    </nc>
  </rcc>
  <rcc rId="85719" sId="1">
    <nc r="N3" t="inlineStr">
      <is>
        <t>142,20</t>
      </is>
    </nc>
  </rcc>
  <rcc rId="85720" sId="1">
    <nc r="O3" t="inlineStr">
      <is>
        <t>13.857.444</t>
      </is>
    </nc>
  </rcc>
  <rcc rId="85721" sId="1">
    <nc r="P3">
      <v>96.134</v>
    </nc>
  </rcc>
  <rcc rId="85722" sId="1">
    <nc r="Q3" t="inlineStr">
      <is>
        <t>142,90</t>
      </is>
    </nc>
  </rcc>
  <rcc rId="85723" sId="1">
    <nc r="R3" t="inlineStr">
      <is>
        <t>2,10</t>
      </is>
    </nc>
  </rcc>
  <rcc rId="85724" sId="1">
    <nc r="S3" t="inlineStr">
      <is>
        <t>1,47</t>
      </is>
    </nc>
  </rcc>
  <rcc rId="85725" sId="1">
    <oc r="B4" t="inlineStr">
      <is>
        <t>646,00</t>
      </is>
    </oc>
    <nc r="B4" t="inlineStr">
      <is>
        <t>635,50</t>
      </is>
    </nc>
  </rcc>
  <rcc rId="85726" sId="1">
    <oc r="C4" t="inlineStr">
      <is>
        <t>612,00</t>
      </is>
    </oc>
    <nc r="C4" t="inlineStr">
      <is>
        <t>È</t>
      </is>
    </nc>
  </rcc>
  <rcc rId="85727" sId="1">
    <oc r="D4" t="inlineStr">
      <is>
        <t>612,00</t>
      </is>
    </oc>
    <nc r="D4" t="inlineStr">
      <is>
        <t>635,50</t>
      </is>
    </nc>
  </rcc>
  <rcc rId="85728" sId="1">
    <oc r="E4" t="inlineStr">
      <is>
        <t>635,50</t>
      </is>
    </oc>
    <nc r="E4" t="inlineStr">
      <is>
        <t>638,00</t>
      </is>
    </nc>
  </rcc>
  <rcc rId="85729" sId="1">
    <oc r="F4" t="inlineStr">
      <is>
        <t>198.203.476</t>
      </is>
    </oc>
    <nc r="F4" t="inlineStr">
      <is>
        <t>646,00</t>
      </is>
    </nc>
  </rcc>
  <rcc rId="85730" sId="1">
    <nc r="G4" t="inlineStr">
      <is>
        <t>612,00</t>
      </is>
    </nc>
  </rcc>
  <rcc rId="85731" sId="1">
    <nc r="H4" t="inlineStr">
      <is>
        <t>198.203.476</t>
      </is>
    </nc>
  </rcc>
  <rcc rId="85732" sId="1">
    <nc r="I4">
      <v>312.33699999999999</v>
    </nc>
  </rcc>
  <rcc rId="85733" sId="1">
    <nc r="J4" t="inlineStr">
      <is>
        <t>612,00</t>
      </is>
    </nc>
  </rcc>
  <rcc rId="85734" sId="1">
    <nc r="K4" t="inlineStr">
      <is>
        <t>23,50</t>
      </is>
    </nc>
  </rcc>
  <rcc rId="85735" sId="1">
    <nc r="L4" t="inlineStr">
      <is>
        <t>3,84</t>
      </is>
    </nc>
  </rcc>
  <rcc rId="85736" sId="1">
    <nc r="M4" t="inlineStr">
      <is>
        <t>646,00</t>
      </is>
    </nc>
  </rcc>
  <rcc rId="85737" sId="1">
    <nc r="N4" t="inlineStr">
      <is>
        <t>612,00</t>
      </is>
    </nc>
  </rcc>
  <rcc rId="85738" sId="1">
    <nc r="O4" t="inlineStr">
      <is>
        <t>198.203.476</t>
      </is>
    </nc>
  </rcc>
  <rcc rId="85739" sId="1">
    <nc r="P4">
      <v>312.33699999999999</v>
    </nc>
  </rcc>
  <rcc rId="85740" sId="1">
    <nc r="Q4" t="inlineStr">
      <is>
        <t>612,00</t>
      </is>
    </nc>
  </rcc>
  <rcc rId="85741" sId="1">
    <nc r="R4" t="inlineStr">
      <is>
        <t>23,50</t>
      </is>
    </nc>
  </rcc>
  <rcc rId="85742" sId="1">
    <nc r="S4" t="inlineStr">
      <is>
        <t>3,84</t>
      </is>
    </nc>
  </rcc>
  <rcc rId="85743" sId="1">
    <oc r="B5" t="inlineStr">
      <is>
        <t>2,34</t>
      </is>
    </oc>
    <nc r="B5" t="inlineStr">
      <is>
        <t>2,32</t>
      </is>
    </nc>
  </rcc>
  <rcc rId="85744" sId="1">
    <oc r="C5" t="inlineStr">
      <is>
        <t>2,27</t>
      </is>
    </oc>
    <nc r="C5" t="inlineStr">
      <is>
        <t>Ç</t>
      </is>
    </nc>
  </rcc>
  <rcc rId="85745" sId="1">
    <oc r="D5" t="inlineStr">
      <is>
        <t>2,27</t>
      </is>
    </oc>
    <nc r="D5" t="inlineStr">
      <is>
        <t>2,31</t>
      </is>
    </nc>
  </rcc>
  <rcc rId="85746" sId="1">
    <oc r="F5" t="inlineStr">
      <is>
        <t>118.751.732</t>
      </is>
    </oc>
    <nc r="F5" t="inlineStr">
      <is>
        <t>2,34</t>
      </is>
    </nc>
  </rcc>
  <rcc rId="85747" sId="1">
    <nc r="G5" t="inlineStr">
      <is>
        <t>2,27</t>
      </is>
    </nc>
  </rcc>
  <rcc rId="85748" sId="1">
    <nc r="H5" t="inlineStr">
      <is>
        <t>118.751.732</t>
      </is>
    </nc>
  </rcc>
  <rcc rId="85749" sId="1">
    <nc r="I5" t="inlineStr">
      <is>
        <t>51.260.520</t>
      </is>
    </nc>
  </rcc>
  <rcc rId="85750" sId="1">
    <nc r="J5" t="inlineStr">
      <is>
        <t>2,27</t>
      </is>
    </nc>
  </rcc>
  <rcc rId="85751" sId="1">
    <nc r="K5" t="inlineStr">
      <is>
        <t>0,05</t>
      </is>
    </nc>
  </rcc>
  <rcc rId="85752" sId="1">
    <nc r="L5" t="inlineStr">
      <is>
        <t>2,20</t>
      </is>
    </nc>
  </rcc>
  <rcc rId="85753" sId="1">
    <nc r="M5" t="inlineStr">
      <is>
        <t>2,34</t>
      </is>
    </nc>
  </rcc>
  <rcc rId="85754" sId="1">
    <nc r="N5" t="inlineStr">
      <is>
        <t>2,27</t>
      </is>
    </nc>
  </rcc>
  <rcc rId="85755" sId="1">
    <nc r="O5" t="inlineStr">
      <is>
        <t>118.751.732</t>
      </is>
    </nc>
  </rcc>
  <rcc rId="85756" sId="1">
    <nc r="P5" t="inlineStr">
      <is>
        <t>51.260.520</t>
      </is>
    </nc>
  </rcc>
  <rcc rId="85757" sId="1">
    <nc r="Q5" t="inlineStr">
      <is>
        <t>2,27</t>
      </is>
    </nc>
  </rcc>
  <rcc rId="85758" sId="1">
    <nc r="R5" t="inlineStr">
      <is>
        <t>0,05</t>
      </is>
    </nc>
  </rcc>
  <rcc rId="85759" sId="1">
    <nc r="S5" t="inlineStr">
      <is>
        <t>2,20</t>
      </is>
    </nc>
  </rcc>
  <rcc rId="85760" sId="1">
    <oc r="B6" t="inlineStr">
      <is>
        <t>27,34</t>
      </is>
    </oc>
    <nc r="B6" t="inlineStr">
      <is>
        <t>26,62</t>
      </is>
    </nc>
  </rcc>
  <rcc rId="85761" sId="1">
    <oc r="C6" t="inlineStr">
      <is>
        <t>26,36</t>
      </is>
    </oc>
    <nc r="C6" t="inlineStr">
      <is>
        <t>Ç</t>
      </is>
    </nc>
  </rcc>
  <rcc rId="85762" sId="1">
    <oc r="D6" t="inlineStr">
      <is>
        <t>26,96</t>
      </is>
    </oc>
    <nc r="D6" t="inlineStr">
      <is>
        <t>26,60</t>
      </is>
    </nc>
  </rcc>
  <rcc rId="85763" sId="1">
    <oc r="F6" t="inlineStr">
      <is>
        <t>30.445.409</t>
      </is>
    </oc>
    <nc r="F6" t="inlineStr">
      <is>
        <t>27,34</t>
      </is>
    </nc>
  </rcc>
  <rcc rId="85764" sId="1">
    <nc r="G6" t="inlineStr">
      <is>
        <t>26,36</t>
      </is>
    </nc>
  </rcc>
  <rcc rId="85765" sId="1">
    <nc r="H6" t="inlineStr">
      <is>
        <t>30.445.409</t>
      </is>
    </nc>
  </rcc>
  <rcc rId="85766" sId="1">
    <nc r="I6" t="inlineStr">
      <is>
        <t>1.132.886</t>
      </is>
    </nc>
  </rcc>
  <rcc rId="85767" sId="1">
    <nc r="J6" t="inlineStr">
      <is>
        <t>26,96</t>
      </is>
    </nc>
  </rcc>
  <rcc rId="85768" sId="1">
    <nc r="K6" t="inlineStr">
      <is>
        <t>-0,34</t>
      </is>
    </nc>
  </rcc>
  <rcc rId="85769" sId="1">
    <nc r="L6" t="inlineStr">
      <is>
        <t>-1,26</t>
      </is>
    </nc>
  </rcc>
  <rcc rId="85770" sId="1">
    <nc r="M6" t="inlineStr">
      <is>
        <t>27,34</t>
      </is>
    </nc>
  </rcc>
  <rcc rId="85771" sId="1">
    <nc r="N6" t="inlineStr">
      <is>
        <t>26,36</t>
      </is>
    </nc>
  </rcc>
  <rcc rId="85772" sId="1">
    <nc r="O6" t="inlineStr">
      <is>
        <t>30.445.409</t>
      </is>
    </nc>
  </rcc>
  <rcc rId="85773" sId="1">
    <nc r="P6" t="inlineStr">
      <is>
        <t>1.132.886</t>
      </is>
    </nc>
  </rcc>
  <rcc rId="85774" sId="1">
    <nc r="Q6" t="inlineStr">
      <is>
        <t>26,96</t>
      </is>
    </nc>
  </rcc>
  <rcc rId="85775" sId="1">
    <nc r="R6" t="inlineStr">
      <is>
        <t>-0,34</t>
      </is>
    </nc>
  </rcc>
  <rcc rId="85776" sId="1">
    <nc r="S6" t="inlineStr">
      <is>
        <t>-1,26</t>
      </is>
    </nc>
  </rcc>
  <rcc rId="85777" sId="1">
    <oc r="B7" t="inlineStr">
      <is>
        <t>200,00</t>
      </is>
    </oc>
    <nc r="B7" t="inlineStr">
      <is>
        <t>195,20</t>
      </is>
    </nc>
  </rcc>
  <rcc rId="85778" sId="1">
    <oc r="C7" t="inlineStr">
      <is>
        <t>192,50</t>
      </is>
    </oc>
    <nc r="C7" t="inlineStr">
      <is>
        <t>Ç</t>
      </is>
    </nc>
  </rcc>
  <rcc rId="85779" sId="1">
    <oc r="D7" t="inlineStr">
      <is>
        <t>199,70</t>
      </is>
    </oc>
    <nc r="D7" t="inlineStr">
      <is>
        <t>195,20</t>
      </is>
    </nc>
  </rcc>
  <rcc rId="85780" sId="1">
    <oc r="E7" t="inlineStr">
      <is>
        <t>195,20</t>
      </is>
    </oc>
    <nc r="E7" t="inlineStr">
      <is>
        <t>195,30</t>
      </is>
    </nc>
  </rcc>
  <rcc rId="85781" sId="1">
    <oc r="F7" t="inlineStr">
      <is>
        <t>458.620.876</t>
      </is>
    </oc>
    <nc r="F7" t="inlineStr">
      <is>
        <t>200,00</t>
      </is>
    </nc>
  </rcc>
  <rcc rId="85782" sId="1">
    <nc r="G7" t="inlineStr">
      <is>
        <t>192,50</t>
      </is>
    </nc>
  </rcc>
  <rcc rId="85783" sId="1">
    <nc r="H7" t="inlineStr">
      <is>
        <t>458.620.876</t>
      </is>
    </nc>
  </rcc>
  <rcc rId="85784" sId="1">
    <nc r="I7" t="inlineStr">
      <is>
        <t>2.353.843</t>
      </is>
    </nc>
  </rcc>
  <rcc rId="85785" sId="1">
    <nc r="J7" t="inlineStr">
      <is>
        <t>199,70</t>
      </is>
    </nc>
  </rcc>
  <rcc rId="85786" sId="1">
    <nc r="K7" t="inlineStr">
      <is>
        <t>-4,50</t>
      </is>
    </nc>
  </rcc>
  <rcc rId="85787" sId="1">
    <nc r="L7" t="inlineStr">
      <is>
        <t>-2,25</t>
      </is>
    </nc>
  </rcc>
  <rcc rId="85788" sId="1">
    <nc r="M7" t="inlineStr">
      <is>
        <t>200,00</t>
      </is>
    </nc>
  </rcc>
  <rcc rId="85789" sId="1">
    <nc r="N7" t="inlineStr">
      <is>
        <t>192,50</t>
      </is>
    </nc>
  </rcc>
  <rcc rId="85790" sId="1">
    <nc r="O7" t="inlineStr">
      <is>
        <t>458.620.876</t>
      </is>
    </nc>
  </rcc>
  <rcc rId="85791" sId="1">
    <nc r="P7" t="inlineStr">
      <is>
        <t>2.353.843</t>
      </is>
    </nc>
  </rcc>
  <rcc rId="85792" sId="1">
    <nc r="Q7" t="inlineStr">
      <is>
        <t>199,70</t>
      </is>
    </nc>
  </rcc>
  <rcc rId="85793" sId="1">
    <nc r="R7" t="inlineStr">
      <is>
        <t>-4,50</t>
      </is>
    </nc>
  </rcc>
  <rcc rId="85794" sId="1">
    <nc r="S7" t="inlineStr">
      <is>
        <t>-2,25</t>
      </is>
    </nc>
  </rcc>
  <rcc rId="85795" sId="1">
    <oc r="B8" t="inlineStr">
      <is>
        <t>13,54</t>
      </is>
    </oc>
    <nc r="B8" t="inlineStr">
      <is>
        <t>13,46</t>
      </is>
    </nc>
  </rcc>
  <rcc rId="85796" sId="1">
    <oc r="C8" t="inlineStr">
      <is>
        <t>13,08</t>
      </is>
    </oc>
    <nc r="C8" t="inlineStr">
      <is>
        <t>È</t>
      </is>
    </nc>
  </rcc>
  <rcc rId="85797" sId="1">
    <oc r="D8" t="inlineStr">
      <is>
        <t>13,14</t>
      </is>
    </oc>
    <nc r="D8" t="inlineStr">
      <is>
        <t>13,46</t>
      </is>
    </nc>
  </rcc>
  <rcc rId="85798" sId="1">
    <oc r="E8" t="inlineStr">
      <is>
        <t>13,46</t>
      </is>
    </oc>
    <nc r="E8" t="inlineStr">
      <is>
        <t>13,47</t>
      </is>
    </nc>
  </rcc>
  <rcc rId="85799" sId="1">
    <oc r="F8" t="inlineStr">
      <is>
        <t>73.075.444</t>
      </is>
    </oc>
    <nc r="F8" t="inlineStr">
      <is>
        <t>13,54</t>
      </is>
    </nc>
  </rcc>
  <rcc rId="85800" sId="1">
    <nc r="G8" t="inlineStr">
      <is>
        <t>13,08</t>
      </is>
    </nc>
  </rcc>
  <rcc rId="85801" sId="1">
    <nc r="H8" t="inlineStr">
      <is>
        <t>73.075.444</t>
      </is>
    </nc>
  </rcc>
  <rcc rId="85802" sId="1">
    <nc r="I8" t="inlineStr">
      <is>
        <t>5.492.504</t>
      </is>
    </nc>
  </rcc>
  <rcc rId="85803" sId="1">
    <nc r="J8" t="inlineStr">
      <is>
        <t>13,14</t>
      </is>
    </nc>
  </rcc>
  <rcc rId="85804" sId="1">
    <nc r="K8" t="inlineStr">
      <is>
        <t>0,32</t>
      </is>
    </nc>
  </rcc>
  <rcc rId="85805" sId="1">
    <nc r="L8" t="inlineStr">
      <is>
        <t>2,44</t>
      </is>
    </nc>
  </rcc>
  <rcc rId="85806" sId="1">
    <nc r="M8" t="inlineStr">
      <is>
        <t>13,54</t>
      </is>
    </nc>
  </rcc>
  <rcc rId="85807" sId="1">
    <nc r="N8" t="inlineStr">
      <is>
        <t>13,08</t>
      </is>
    </nc>
  </rcc>
  <rcc rId="85808" sId="1">
    <nc r="O8" t="inlineStr">
      <is>
        <t>73.075.444</t>
      </is>
    </nc>
  </rcc>
  <rcc rId="85809" sId="1">
    <nc r="P8" t="inlineStr">
      <is>
        <t>5.492.504</t>
      </is>
    </nc>
  </rcc>
  <rcc rId="85810" sId="1">
    <nc r="Q8" t="inlineStr">
      <is>
        <t>13,14</t>
      </is>
    </nc>
  </rcc>
  <rcc rId="85811" sId="1">
    <nc r="R8" t="inlineStr">
      <is>
        <t>0,32</t>
      </is>
    </nc>
  </rcc>
  <rcc rId="85812" sId="1">
    <nc r="S8" t="inlineStr">
      <is>
        <t>2,44</t>
      </is>
    </nc>
  </rcc>
  <rcc rId="85813" sId="1">
    <oc r="B9" t="inlineStr">
      <is>
        <t>100,20</t>
      </is>
    </oc>
    <nc r="B9" t="inlineStr">
      <is>
        <t>98,45</t>
      </is>
    </nc>
  </rcc>
  <rcc rId="85814" sId="1">
    <oc r="C9" t="inlineStr">
      <is>
        <t>97,80</t>
      </is>
    </oc>
    <nc r="C9" t="inlineStr">
      <is>
        <t>È</t>
      </is>
    </nc>
  </rcc>
  <rcc rId="85815" sId="1">
    <oc r="D9" t="inlineStr">
      <is>
        <t>99,75</t>
      </is>
    </oc>
    <nc r="D9" t="inlineStr">
      <is>
        <t>98,40</t>
      </is>
    </nc>
  </rcc>
  <rcc rId="85816" sId="1">
    <oc r="F9" t="inlineStr">
      <is>
        <t>43.557.085</t>
      </is>
    </oc>
    <nc r="F9" t="inlineStr">
      <is>
        <t>100,20</t>
      </is>
    </nc>
  </rcc>
  <rcc rId="85817" sId="1">
    <nc r="G9" t="inlineStr">
      <is>
        <t>97,80</t>
      </is>
    </nc>
  </rcc>
  <rcc rId="85818" sId="1">
    <nc r="H9" t="inlineStr">
      <is>
        <t>43.557.085</t>
      </is>
    </nc>
  </rcc>
  <rcc rId="85819" sId="1">
    <nc r="I9">
      <v>440.77100000000002</v>
    </nc>
  </rcc>
  <rcc rId="85820" sId="1">
    <nc r="J9" t="inlineStr">
      <is>
        <t>99,75</t>
      </is>
    </nc>
  </rcc>
  <rcc rId="85821" sId="1">
    <nc r="K9" t="inlineStr">
      <is>
        <t>-1,30</t>
      </is>
    </nc>
  </rcc>
  <rcc rId="85822" sId="1">
    <nc r="L9" t="inlineStr">
      <is>
        <t>-1,30</t>
      </is>
    </nc>
  </rcc>
  <rcc rId="85823" sId="1">
    <nc r="M9" t="inlineStr">
      <is>
        <t>100,20</t>
      </is>
    </nc>
  </rcc>
  <rcc rId="85824" sId="1">
    <nc r="N9" t="inlineStr">
      <is>
        <t>97,80</t>
      </is>
    </nc>
  </rcc>
  <rcc rId="85825" sId="1">
    <nc r="O9" t="inlineStr">
      <is>
        <t>43.557.085</t>
      </is>
    </nc>
  </rcc>
  <rcc rId="85826" sId="1">
    <nc r="P9">
      <v>440.77100000000002</v>
    </nc>
  </rcc>
  <rcc rId="85827" sId="1">
    <nc r="Q9" t="inlineStr">
      <is>
        <t>99,75</t>
      </is>
    </nc>
  </rcc>
  <rcc rId="85828" sId="1">
    <nc r="R9" t="inlineStr">
      <is>
        <t>-1,30</t>
      </is>
    </nc>
  </rcc>
  <rcc rId="85829" sId="1">
    <nc r="S9" t="inlineStr">
      <is>
        <t>-1,30</t>
      </is>
    </nc>
  </rcc>
  <rcc rId="85830" sId="1">
    <oc r="B10" t="inlineStr">
      <is>
        <t>338,00</t>
      </is>
    </oc>
    <nc r="B10" t="inlineStr">
      <is>
        <t>327,25</t>
      </is>
    </nc>
  </rcc>
  <rcc rId="85831" sId="1">
    <oc r="C10" t="inlineStr">
      <is>
        <t>326,25</t>
      </is>
    </oc>
    <nc r="C10" t="inlineStr">
      <is>
        <t>È</t>
      </is>
    </nc>
  </rcc>
  <rcc rId="85832" sId="1">
    <oc r="D10" t="inlineStr">
      <is>
        <t>336,25</t>
      </is>
    </oc>
    <nc r="D10" t="inlineStr">
      <is>
        <t>327,25</t>
      </is>
    </nc>
  </rcc>
  <rcc rId="85833" sId="1">
    <oc r="E10" t="inlineStr">
      <is>
        <t>327,25</t>
      </is>
    </oc>
    <nc r="E10" t="inlineStr">
      <is>
        <t>328,00</t>
      </is>
    </nc>
  </rcc>
  <rcc rId="85834" sId="1">
    <oc r="F10" t="inlineStr">
      <is>
        <t>175.457.062</t>
      </is>
    </oc>
    <nc r="F10" t="inlineStr">
      <is>
        <t>338,00</t>
      </is>
    </nc>
  </rcc>
  <rcc rId="85835" sId="1">
    <nc r="G10" t="inlineStr">
      <is>
        <t>326,25</t>
      </is>
    </nc>
  </rcc>
  <rcc rId="85836" sId="1">
    <nc r="H10" t="inlineStr">
      <is>
        <t>175.457.062</t>
      </is>
    </nc>
  </rcc>
  <rcc rId="85837" sId="1">
    <nc r="I10">
      <v>531.37400000000002</v>
    </nc>
  </rcc>
  <rcc rId="85838" sId="1">
    <nc r="J10" t="inlineStr">
      <is>
        <t>335,00</t>
      </is>
    </nc>
  </rcc>
  <rcc rId="85839" sId="1">
    <nc r="K10" t="inlineStr">
      <is>
        <t>-7,75</t>
      </is>
    </nc>
  </rcc>
  <rcc rId="85840" sId="1">
    <nc r="L10" t="inlineStr">
      <is>
        <t>-2,31</t>
      </is>
    </nc>
  </rcc>
  <rcc rId="85841" sId="1">
    <nc r="M10" t="inlineStr">
      <is>
        <t>338,00</t>
      </is>
    </nc>
  </rcc>
  <rcc rId="85842" sId="1">
    <nc r="N10" t="inlineStr">
      <is>
        <t>326,25</t>
      </is>
    </nc>
  </rcc>
  <rcc rId="85843" sId="1">
    <nc r="O10" t="inlineStr">
      <is>
        <t>175.457.062</t>
      </is>
    </nc>
  </rcc>
  <rcc rId="85844" sId="1">
    <nc r="P10">
      <v>531.37400000000002</v>
    </nc>
  </rcc>
  <rcc rId="85845" sId="1">
    <nc r="Q10" t="inlineStr">
      <is>
        <t>335,00</t>
      </is>
    </nc>
  </rcc>
  <rcc rId="85846" sId="1">
    <nc r="R10" t="inlineStr">
      <is>
        <t>-7,75</t>
      </is>
    </nc>
  </rcc>
  <rcc rId="85847" sId="1">
    <nc r="S10" t="inlineStr">
      <is>
        <t>-2,31</t>
      </is>
    </nc>
  </rcc>
  <rcc rId="85848" sId="1">
    <oc r="B11" t="inlineStr">
      <is>
        <t>17,71</t>
      </is>
    </oc>
    <nc r="B11" t="inlineStr">
      <is>
        <t>17,01</t>
      </is>
    </nc>
  </rcc>
  <rcc rId="85849" sId="1">
    <oc r="C11" t="inlineStr">
      <is>
        <t>16,65</t>
      </is>
    </oc>
    <nc r="C11" t="inlineStr">
      <is>
        <t>È</t>
      </is>
    </nc>
  </rcc>
  <rcc rId="85850" sId="1">
    <oc r="D11" t="inlineStr">
      <is>
        <t>17,44</t>
      </is>
    </oc>
    <nc r="D11" t="inlineStr">
      <is>
        <t>17,01</t>
      </is>
    </nc>
  </rcc>
  <rcc rId="85851" sId="1">
    <oc r="E11" t="inlineStr">
      <is>
        <t>17,01</t>
      </is>
    </oc>
    <nc r="E11" t="inlineStr">
      <is>
        <t>17,02</t>
      </is>
    </nc>
  </rcc>
  <rcc rId="85852" sId="1">
    <oc r="F11" t="inlineStr">
      <is>
        <t>1.551.864.198</t>
      </is>
    </oc>
    <nc r="F11" t="inlineStr">
      <is>
        <t>17,71</t>
      </is>
    </nc>
  </rcc>
  <rcc rId="85853" sId="1">
    <nc r="G11" t="inlineStr">
      <is>
        <t>16,65</t>
      </is>
    </nc>
  </rcc>
  <rcc rId="85854" sId="1">
    <nc r="H11" t="inlineStr">
      <is>
        <t>1.551.864.198</t>
      </is>
    </nc>
  </rcc>
  <rcc rId="85855" sId="1">
    <nc r="I11" t="inlineStr">
      <is>
        <t>90.903.137</t>
      </is>
    </nc>
  </rcc>
  <rcc rId="85856" sId="1">
    <nc r="J11" t="inlineStr">
      <is>
        <t>17,42</t>
      </is>
    </nc>
  </rcc>
  <rcc rId="85857" sId="1">
    <nc r="K11" t="inlineStr">
      <is>
        <t>-0,41</t>
      </is>
    </nc>
  </rcc>
  <rcc rId="85858" sId="1">
    <nc r="L11" t="inlineStr">
      <is>
        <t>-2,35</t>
      </is>
    </nc>
  </rcc>
  <rcc rId="85859" sId="1">
    <nc r="M11" t="inlineStr">
      <is>
        <t>17,71</t>
      </is>
    </nc>
  </rcc>
  <rcc rId="85860" sId="1">
    <nc r="N11" t="inlineStr">
      <is>
        <t>16,65</t>
      </is>
    </nc>
  </rcc>
  <rcc rId="85861" sId="1">
    <nc r="O11" t="inlineStr">
      <is>
        <t>1.551.864.198</t>
      </is>
    </nc>
  </rcc>
  <rcc rId="85862" sId="1">
    <nc r="P11" t="inlineStr">
      <is>
        <t>90.903.137</t>
      </is>
    </nc>
  </rcc>
  <rcc rId="85863" sId="1">
    <nc r="Q11" t="inlineStr">
      <is>
        <t>17,42</t>
      </is>
    </nc>
  </rcc>
  <rcc rId="85864" sId="1">
    <nc r="R11" t="inlineStr">
      <is>
        <t>-0,41</t>
      </is>
    </nc>
  </rcc>
  <rcc rId="85865" sId="1">
    <nc r="S11" t="inlineStr">
      <is>
        <t>-2,35</t>
      </is>
    </nc>
  </rcc>
  <rcc rId="85866" sId="1">
    <oc r="B12" t="inlineStr">
      <is>
        <t>8,92</t>
      </is>
    </oc>
    <nc r="B12" t="inlineStr">
      <is>
        <t>8,87</t>
      </is>
    </nc>
  </rcc>
  <rcc rId="85867" sId="1">
    <oc r="C12" t="inlineStr">
      <is>
        <t>8,56</t>
      </is>
    </oc>
    <nc r="C12" t="inlineStr">
      <is>
        <t>È</t>
      </is>
    </nc>
  </rcc>
  <rcc rId="85868" sId="1">
    <oc r="D12" t="inlineStr">
      <is>
        <t>8,70</t>
      </is>
    </oc>
    <nc r="D12" t="inlineStr">
      <is>
        <t>8,86</t>
      </is>
    </nc>
  </rcc>
  <rcc rId="85869" sId="1">
    <oc r="F12" t="inlineStr">
      <is>
        <t>11.361.854</t>
      </is>
    </oc>
    <nc r="F12" t="inlineStr">
      <is>
        <t>8,92</t>
      </is>
    </nc>
  </rcc>
  <rcc rId="85870" sId="1">
    <nc r="G12" t="inlineStr">
      <is>
        <t>8,56</t>
      </is>
    </nc>
  </rcc>
  <rcc rId="85871" sId="1">
    <nc r="H12" t="inlineStr">
      <is>
        <t>11.361.854</t>
      </is>
    </nc>
  </rcc>
  <rcc rId="85872" sId="1">
    <nc r="I12" t="inlineStr">
      <is>
        <t>1.300.431</t>
      </is>
    </nc>
  </rcc>
  <rcc rId="85873" sId="1">
    <nc r="J12" t="inlineStr">
      <is>
        <t>8,70</t>
      </is>
    </nc>
  </rcc>
  <rcc rId="85874" sId="1">
    <nc r="K12" t="inlineStr">
      <is>
        <t>0,17</t>
      </is>
    </nc>
  </rcc>
  <rcc rId="85875" sId="1">
    <nc r="L12" t="inlineStr">
      <is>
        <t>1,95</t>
      </is>
    </nc>
  </rcc>
  <rcc rId="85876" sId="1">
    <nc r="M12" t="inlineStr">
      <is>
        <t>8,92</t>
      </is>
    </nc>
  </rcc>
  <rcc rId="85877" sId="1">
    <nc r="N12" t="inlineStr">
      <is>
        <t>8,56</t>
      </is>
    </nc>
  </rcc>
  <rcc rId="85878" sId="1">
    <nc r="O12" t="inlineStr">
      <is>
        <t>11.361.854</t>
      </is>
    </nc>
  </rcc>
  <rcc rId="85879" sId="1">
    <nc r="P12" t="inlineStr">
      <is>
        <t>1.300.431</t>
      </is>
    </nc>
  </rcc>
  <rcc rId="85880" sId="1">
    <nc r="Q12" t="inlineStr">
      <is>
        <t>8,70</t>
      </is>
    </nc>
  </rcc>
  <rcc rId="85881" sId="1">
    <nc r="R12" t="inlineStr">
      <is>
        <t>0,17</t>
      </is>
    </nc>
  </rcc>
  <rcc rId="85882" sId="1">
    <nc r="S12" t="inlineStr">
      <is>
        <t>1,95</t>
      </is>
    </nc>
  </rcc>
  <rcc rId="85883" sId="1">
    <oc r="B13" t="inlineStr">
      <is>
        <t>15,24</t>
      </is>
    </oc>
    <nc r="B13" t="inlineStr">
      <is>
        <t>14,60</t>
      </is>
    </nc>
  </rcc>
  <rcc rId="85884" sId="1">
    <oc r="C13" t="inlineStr">
      <is>
        <t>14,50</t>
      </is>
    </oc>
    <nc r="C13" t="inlineStr">
      <is>
        <t>Ç</t>
      </is>
    </nc>
  </rcc>
  <rcc rId="85885" sId="1">
    <oc r="D13" t="inlineStr">
      <is>
        <t>15,16</t>
      </is>
    </oc>
    <nc r="D13" t="inlineStr">
      <is>
        <t>14,60</t>
      </is>
    </nc>
  </rcc>
  <rcc rId="85886" sId="1">
    <oc r="E13" t="inlineStr">
      <is>
        <t>14,60</t>
      </is>
    </oc>
    <nc r="E13" t="inlineStr">
      <is>
        <t>14,61</t>
      </is>
    </nc>
  </rcc>
  <rcc rId="85887" sId="1">
    <oc r="F13" t="inlineStr">
      <is>
        <t>129.300.283</t>
      </is>
    </oc>
    <nc r="F13" t="inlineStr">
      <is>
        <t>15,24</t>
      </is>
    </nc>
  </rcc>
  <rcc rId="85888" sId="1">
    <nc r="G13" t="inlineStr">
      <is>
        <t>14,50</t>
      </is>
    </nc>
  </rcc>
  <rcc rId="85889" sId="1">
    <nc r="H13" t="inlineStr">
      <is>
        <t>129.300.283</t>
      </is>
    </nc>
  </rcc>
  <rcc rId="85890" sId="1">
    <nc r="I13" t="inlineStr">
      <is>
        <t>8.720.353</t>
      </is>
    </nc>
  </rcc>
  <rcc rId="85891" sId="1">
    <nc r="J13" t="inlineStr">
      <is>
        <t>15,16</t>
      </is>
    </nc>
  </rcc>
  <rcc rId="85892" sId="1">
    <nc r="K13" t="inlineStr">
      <is>
        <t>-0,56</t>
      </is>
    </nc>
  </rcc>
  <rcc rId="85893" sId="1">
    <nc r="L13" t="inlineStr">
      <is>
        <t>-3,69</t>
      </is>
    </nc>
  </rcc>
  <rcc rId="85894" sId="1">
    <nc r="M13" t="inlineStr">
      <is>
        <t>15,24</t>
      </is>
    </nc>
  </rcc>
  <rcc rId="85895" sId="1">
    <nc r="N13" t="inlineStr">
      <is>
        <t>14,50</t>
      </is>
    </nc>
  </rcc>
  <rcc rId="85896" sId="1">
    <nc r="O13" t="inlineStr">
      <is>
        <t>129.300.283</t>
      </is>
    </nc>
  </rcc>
  <rcc rId="85897" sId="1">
    <nc r="P13" t="inlineStr">
      <is>
        <t>8.720.353</t>
      </is>
    </nc>
  </rcc>
  <rcc rId="85898" sId="1">
    <nc r="Q13" t="inlineStr">
      <is>
        <t>15,16</t>
      </is>
    </nc>
  </rcc>
  <rcc rId="85899" sId="1">
    <nc r="R13" t="inlineStr">
      <is>
        <t>-0,56</t>
      </is>
    </nc>
  </rcc>
  <rcc rId="85900" sId="1">
    <nc r="S13" t="inlineStr">
      <is>
        <t>-3,69</t>
      </is>
    </nc>
  </rcc>
  <rcc rId="85901" sId="1">
    <oc r="B14" t="inlineStr">
      <is>
        <t>67,35</t>
      </is>
    </oc>
    <nc r="B14" t="inlineStr">
      <is>
        <t>65,70</t>
      </is>
    </nc>
  </rcc>
  <rcc rId="85902" sId="1">
    <oc r="C14" t="inlineStr">
      <is>
        <t>64,80</t>
      </is>
    </oc>
    <nc r="C14" t="inlineStr">
      <is>
        <t>Ç</t>
      </is>
    </nc>
  </rcc>
  <rcc rId="85903" sId="1">
    <oc r="D14" t="inlineStr">
      <is>
        <t>66,40</t>
      </is>
    </oc>
    <nc r="D14" t="inlineStr">
      <is>
        <t>65,65</t>
      </is>
    </nc>
  </rcc>
  <rcc rId="85904" sId="1">
    <oc r="F14" t="inlineStr">
      <is>
        <t>4.770.758.523</t>
      </is>
    </oc>
    <nc r="F14" t="inlineStr">
      <is>
        <t>67,35</t>
      </is>
    </nc>
  </rcc>
  <rcc rId="85905" sId="1">
    <nc r="G14" t="inlineStr">
      <is>
        <t>64,80</t>
      </is>
    </nc>
  </rcc>
  <rcc rId="85906" sId="1">
    <nc r="H14" t="inlineStr">
      <is>
        <t>4.770.758.523</t>
      </is>
    </nc>
  </rcc>
  <rcc rId="85907" sId="1">
    <nc r="I14" t="inlineStr">
      <is>
        <t>72.102.523</t>
      </is>
    </nc>
  </rcc>
  <rcc rId="85908" sId="1">
    <nc r="J14" t="inlineStr">
      <is>
        <t>66,00</t>
      </is>
    </nc>
  </rcc>
  <rcc rId="85909" sId="1">
    <nc r="K14" t="inlineStr">
      <is>
        <t>-0,30</t>
      </is>
    </nc>
  </rcc>
  <rcc rId="85910" sId="1">
    <nc r="L14" t="inlineStr">
      <is>
        <t>-0,45</t>
      </is>
    </nc>
  </rcc>
  <rcc rId="85911" sId="1">
    <nc r="M14" t="inlineStr">
      <is>
        <t>67,35</t>
      </is>
    </nc>
  </rcc>
  <rcc rId="85912" sId="1">
    <nc r="N14" t="inlineStr">
      <is>
        <t>64,80</t>
      </is>
    </nc>
  </rcc>
  <rcc rId="85913" sId="1">
    <nc r="O14" t="inlineStr">
      <is>
        <t>4.770.758.523</t>
      </is>
    </nc>
  </rcc>
  <rcc rId="85914" sId="1">
    <nc r="P14" t="inlineStr">
      <is>
        <t>72.102.523</t>
      </is>
    </nc>
  </rcc>
  <rcc rId="85915" sId="1">
    <nc r="Q14" t="inlineStr">
      <is>
        <t>66,00</t>
      </is>
    </nc>
  </rcc>
  <rcc rId="85916" sId="1">
    <nc r="R14" t="inlineStr">
      <is>
        <t>-0,30</t>
      </is>
    </nc>
  </rcc>
  <rcc rId="85917" sId="1">
    <nc r="S14" t="inlineStr">
      <is>
        <t>-0,45</t>
      </is>
    </nc>
  </rcc>
  <rcc rId="85918" sId="1">
    <oc r="B15" t="inlineStr">
      <is>
        <t>145,00</t>
      </is>
    </oc>
    <nc r="B15" t="inlineStr">
      <is>
        <t>143,10</t>
      </is>
    </nc>
  </rcc>
  <rcc rId="85919" sId="1">
    <oc r="C15" t="inlineStr">
      <is>
        <t>140,00</t>
      </is>
    </oc>
    <nc r="C15" t="inlineStr">
      <is>
        <t>È</t>
      </is>
    </nc>
  </rcc>
  <rcc rId="85920" sId="1">
    <oc r="D15" t="inlineStr">
      <is>
        <t>140,50</t>
      </is>
    </oc>
    <nc r="D15" t="inlineStr">
      <is>
        <t>143,10</t>
      </is>
    </nc>
  </rcc>
  <rcc rId="85921" sId="1">
    <oc r="E15" t="inlineStr">
      <is>
        <t>143,10</t>
      </is>
    </oc>
    <nc r="E15" t="inlineStr">
      <is>
        <t>143,20</t>
      </is>
    </nc>
  </rcc>
  <rcc rId="85922" sId="1">
    <oc r="F15" t="inlineStr">
      <is>
        <t>99.607.309</t>
      </is>
    </oc>
    <nc r="F15" t="inlineStr">
      <is>
        <t>145,00</t>
      </is>
    </nc>
  </rcc>
  <rcc rId="85923" sId="1">
    <nc r="G15" t="inlineStr">
      <is>
        <t>140,00</t>
      </is>
    </nc>
  </rcc>
  <rcc rId="85924" sId="1">
    <nc r="H15" t="inlineStr">
      <is>
        <t>99.607.309</t>
      </is>
    </nc>
  </rcc>
  <rcc rId="85925" sId="1">
    <nc r="I15">
      <v>699.42700000000002</v>
    </nc>
  </rcc>
  <rcc rId="85926" sId="1">
    <nc r="J15" t="inlineStr">
      <is>
        <t>140,40</t>
      </is>
    </nc>
  </rcc>
  <rcc rId="85927" sId="1">
    <nc r="K15" t="inlineStr">
      <is>
        <t>2,70</t>
      </is>
    </nc>
  </rcc>
  <rcc rId="85928" sId="1">
    <nc r="L15" t="inlineStr">
      <is>
        <t>1,92</t>
      </is>
    </nc>
  </rcc>
  <rcc rId="85929" sId="1">
    <nc r="M15" t="inlineStr">
      <is>
        <t>145,00</t>
      </is>
    </nc>
  </rcc>
  <rcc rId="85930" sId="1">
    <nc r="N15" t="inlineStr">
      <is>
        <t>140,00</t>
      </is>
    </nc>
  </rcc>
  <rcc rId="85931" sId="1">
    <nc r="O15" t="inlineStr">
      <is>
        <t>99.607.309</t>
      </is>
    </nc>
  </rcc>
  <rcc rId="85932" sId="1">
    <nc r="P15">
      <v>699.42700000000002</v>
    </nc>
  </rcc>
  <rcc rId="85933" sId="1">
    <nc r="Q15" t="inlineStr">
      <is>
        <t>140,40</t>
      </is>
    </nc>
  </rcc>
  <rcc rId="85934" sId="1">
    <nc r="R15" t="inlineStr">
      <is>
        <t>2,70</t>
      </is>
    </nc>
  </rcc>
  <rcc rId="85935" sId="1">
    <nc r="S15" t="inlineStr">
      <is>
        <t>1,92</t>
      </is>
    </nc>
  </rcc>
  <rcc rId="85936" sId="1">
    <oc r="B16" t="inlineStr">
      <is>
        <t>15,97</t>
      </is>
    </oc>
    <nc r="B16" t="inlineStr">
      <is>
        <t>15,40</t>
      </is>
    </nc>
  </rcc>
  <rcc rId="85937" sId="1">
    <oc r="C16" t="inlineStr">
      <is>
        <t>15,33</t>
      </is>
    </oc>
    <nc r="C16" t="inlineStr">
      <is>
        <t>Ç</t>
      </is>
    </nc>
  </rcc>
  <rcc rId="85938" sId="1">
    <oc r="D16" t="inlineStr">
      <is>
        <t>15,93</t>
      </is>
    </oc>
    <nc r="D16" t="inlineStr">
      <is>
        <t>15,40</t>
      </is>
    </nc>
  </rcc>
  <rcc rId="85939" sId="1">
    <oc r="E16" t="inlineStr">
      <is>
        <t>15,40</t>
      </is>
    </oc>
    <nc r="E16" t="inlineStr">
      <is>
        <t>15,41</t>
      </is>
    </nc>
  </rcc>
  <rcc rId="85940" sId="1">
    <oc r="F16" t="inlineStr">
      <is>
        <t>171.882.139</t>
      </is>
    </oc>
    <nc r="F16" t="inlineStr">
      <is>
        <t>15,97</t>
      </is>
    </nc>
  </rcc>
  <rcc rId="85941" sId="1">
    <nc r="G16" t="inlineStr">
      <is>
        <t>15,33</t>
      </is>
    </nc>
  </rcc>
  <rcc rId="85942" sId="1">
    <nc r="H16" t="inlineStr">
      <is>
        <t>171.882.139</t>
      </is>
    </nc>
  </rcc>
  <rcc rId="85943" sId="1">
    <nc r="I16" t="inlineStr">
      <is>
        <t>11.061.867</t>
      </is>
    </nc>
  </rcc>
  <rcc rId="85944" sId="1">
    <nc r="J16" t="inlineStr">
      <is>
        <t>15,91</t>
      </is>
    </nc>
  </rcc>
  <rcc rId="85945" sId="1">
    <nc r="K16" t="inlineStr">
      <is>
        <t>-0,51</t>
      </is>
    </nc>
  </rcc>
  <rcc rId="85946" sId="1">
    <nc r="L16" t="inlineStr">
      <is>
        <t>-3,21</t>
      </is>
    </nc>
  </rcc>
  <rcc rId="85947" sId="1">
    <nc r="M16" t="inlineStr">
      <is>
        <t>15,97</t>
      </is>
    </nc>
  </rcc>
  <rcc rId="85948" sId="1">
    <nc r="N16" t="inlineStr">
      <is>
        <t>15,33</t>
      </is>
    </nc>
  </rcc>
  <rcc rId="85949" sId="1">
    <nc r="O16" t="inlineStr">
      <is>
        <t>171.882.139</t>
      </is>
    </nc>
  </rcc>
  <rcc rId="85950" sId="1">
    <nc r="P16" t="inlineStr">
      <is>
        <t>11.061.867</t>
      </is>
    </nc>
  </rcc>
  <rcc rId="85951" sId="1">
    <nc r="Q16" t="inlineStr">
      <is>
        <t>15,91</t>
      </is>
    </nc>
  </rcc>
  <rcc rId="85952" sId="1">
    <nc r="R16" t="inlineStr">
      <is>
        <t>-0,51</t>
      </is>
    </nc>
  </rcc>
  <rcc rId="85953" sId="1">
    <nc r="S16" t="inlineStr">
      <is>
        <t>-3,21</t>
      </is>
    </nc>
  </rcc>
  <rcc rId="85954" sId="1">
    <oc r="B17" t="inlineStr">
      <is>
        <t>2,29</t>
      </is>
    </oc>
    <nc r="B17" t="inlineStr">
      <is>
        <t>2,28</t>
      </is>
    </nc>
  </rcc>
  <rcc rId="85955" sId="1">
    <oc r="C17" t="inlineStr">
      <is>
        <t>2,24</t>
      </is>
    </oc>
    <nc r="C17" t="inlineStr">
      <is>
        <t>Ç</t>
      </is>
    </nc>
  </rcc>
  <rcc rId="85956" sId="1">
    <oc r="E17" t="inlineStr">
      <is>
        <t>2,28</t>
      </is>
    </oc>
    <nc r="E17" t="inlineStr">
      <is>
        <t>2,29</t>
      </is>
    </nc>
  </rcc>
  <rcc rId="85957" sId="1">
    <oc r="F17" t="inlineStr">
      <is>
        <t>160.240.637</t>
      </is>
    </oc>
    <nc r="F17" t="inlineStr">
      <is>
        <t>2,29</t>
      </is>
    </nc>
  </rcc>
  <rcc rId="85958" sId="1">
    <nc r="G17" t="inlineStr">
      <is>
        <t>2,24</t>
      </is>
    </nc>
  </rcc>
  <rcc rId="85959" sId="1">
    <nc r="H17" t="inlineStr">
      <is>
        <t>160.240.637</t>
      </is>
    </nc>
  </rcc>
  <rcc rId="85960" sId="1">
    <nc r="I17" t="inlineStr">
      <is>
        <t>70.547.613</t>
      </is>
    </nc>
  </rcc>
  <rcc rId="85961" sId="1">
    <nc r="J17" t="inlineStr">
      <is>
        <t>2,27</t>
      </is>
    </nc>
  </rcc>
  <rcc rId="85962" sId="1">
    <nc r="K17" t="inlineStr">
      <is>
        <t>0,01</t>
      </is>
    </nc>
  </rcc>
  <rcc rId="85963" sId="1">
    <nc r="L17" t="inlineStr">
      <is>
        <t>0,44</t>
      </is>
    </nc>
  </rcc>
  <rcc rId="85964" sId="1">
    <nc r="M17" t="inlineStr">
      <is>
        <t>2,29</t>
      </is>
    </nc>
  </rcc>
  <rcc rId="85965" sId="1">
    <nc r="N17" t="inlineStr">
      <is>
        <t>2,24</t>
      </is>
    </nc>
  </rcc>
  <rcc rId="85966" sId="1">
    <nc r="O17" t="inlineStr">
      <is>
        <t>160.240.637</t>
      </is>
    </nc>
  </rcc>
  <rcc rId="85967" sId="1">
    <nc r="P17" t="inlineStr">
      <is>
        <t>70.547.613</t>
      </is>
    </nc>
  </rcc>
  <rcc rId="85968" sId="1">
    <nc r="Q17" t="inlineStr">
      <is>
        <t>2,27</t>
      </is>
    </nc>
  </rcc>
  <rcc rId="85969" sId="1">
    <nc r="R17" t="inlineStr">
      <is>
        <t>0,01</t>
      </is>
    </nc>
  </rcc>
  <rcc rId="85970" sId="1">
    <nc r="S17" t="inlineStr">
      <is>
        <t>0,44</t>
      </is>
    </nc>
  </rcc>
  <rcc rId="85971" sId="1">
    <oc r="B18" t="inlineStr">
      <is>
        <t>26,46</t>
      </is>
    </oc>
    <nc r="B18" t="inlineStr">
      <is>
        <t>26,20</t>
      </is>
    </nc>
  </rcc>
  <rcc rId="85972" sId="1">
    <oc r="C18" t="inlineStr">
      <is>
        <t>25,72</t>
      </is>
    </oc>
    <nc r="C18" t="inlineStr">
      <is>
        <t>È</t>
      </is>
    </nc>
  </rcc>
  <rcc rId="85973" sId="1">
    <oc r="D18" t="inlineStr">
      <is>
        <t>25,98</t>
      </is>
    </oc>
    <nc r="D18" t="inlineStr">
      <is>
        <t>26,18</t>
      </is>
    </nc>
  </rcc>
  <rcc rId="85974" sId="1">
    <oc r="F18" t="inlineStr">
      <is>
        <t>152.952.141</t>
      </is>
    </oc>
    <nc r="F18" t="inlineStr">
      <is>
        <t>26,46</t>
      </is>
    </nc>
  </rcc>
  <rcc rId="85975" sId="1">
    <nc r="G18" t="inlineStr">
      <is>
        <t>25,72</t>
      </is>
    </nc>
  </rcc>
  <rcc rId="85976" sId="1">
    <nc r="H18" t="inlineStr">
      <is>
        <t>152.952.141</t>
      </is>
    </nc>
  </rcc>
  <rcc rId="85977" sId="1">
    <nc r="I18" t="inlineStr">
      <is>
        <t>5.847.664</t>
      </is>
    </nc>
  </rcc>
  <rcc rId="85978" sId="1">
    <nc r="J18" t="inlineStr">
      <is>
        <t>25,90</t>
      </is>
    </nc>
  </rcc>
  <rcc rId="85979" sId="1">
    <nc r="K18" t="inlineStr">
      <is>
        <t>0,30</t>
      </is>
    </nc>
  </rcc>
  <rcc rId="85980" sId="1">
    <nc r="L18" t="inlineStr">
      <is>
        <t>1,16</t>
      </is>
    </nc>
  </rcc>
  <rcc rId="85981" sId="1">
    <nc r="M18" t="inlineStr">
      <is>
        <t>26,46</t>
      </is>
    </nc>
  </rcc>
  <rcc rId="85982" sId="1">
    <nc r="N18" t="inlineStr">
      <is>
        <t>25,72</t>
      </is>
    </nc>
  </rcc>
  <rcc rId="85983" sId="1">
    <nc r="O18" t="inlineStr">
      <is>
        <t>152.952.141</t>
      </is>
    </nc>
  </rcc>
  <rcc rId="85984" sId="1">
    <nc r="P18" t="inlineStr">
      <is>
        <t>5.847.664</t>
      </is>
    </nc>
  </rcc>
  <rcc rId="85985" sId="1">
    <nc r="Q18" t="inlineStr">
      <is>
        <t>25,90</t>
      </is>
    </nc>
  </rcc>
  <rcc rId="85986" sId="1">
    <nc r="R18" t="inlineStr">
      <is>
        <t>0,30</t>
      </is>
    </nc>
  </rcc>
  <rcc rId="85987" sId="1">
    <nc r="S18" t="inlineStr">
      <is>
        <t>1,16</t>
      </is>
    </nc>
  </rcc>
  <rcc rId="85988" sId="1">
    <oc r="B19" t="inlineStr">
      <is>
        <t>7,49</t>
      </is>
    </oc>
    <nc r="B19" t="inlineStr">
      <is>
        <t>7,42</t>
      </is>
    </nc>
  </rcc>
  <rcc rId="85989" sId="1">
    <oc r="C19" t="inlineStr">
      <is>
        <t>7,36</t>
      </is>
    </oc>
    <nc r="C19" t="inlineStr">
      <is>
        <t>È</t>
      </is>
    </nc>
  </rcc>
  <rcc rId="85990" sId="1">
    <oc r="D19" t="inlineStr">
      <is>
        <t>7,41</t>
      </is>
    </oc>
    <nc r="D19" t="inlineStr">
      <is>
        <t>7,42</t>
      </is>
    </nc>
  </rcc>
  <rcc rId="85991" sId="1">
    <oc r="E19" t="inlineStr">
      <is>
        <t>7,42</t>
      </is>
    </oc>
    <nc r="E19" t="inlineStr">
      <is>
        <t>7,43</t>
      </is>
    </nc>
  </rcc>
  <rcc rId="85992" sId="1">
    <oc r="F19" t="inlineStr">
      <is>
        <t>67.040.520</t>
      </is>
    </oc>
    <nc r="F19" t="inlineStr">
      <is>
        <t>7,49</t>
      </is>
    </nc>
  </rcc>
  <rcc rId="85993" sId="1">
    <nc r="G19" t="inlineStr">
      <is>
        <t>7,36</t>
      </is>
    </nc>
  </rcc>
  <rcc rId="85994" sId="1">
    <nc r="H19" t="inlineStr">
      <is>
        <t>67.040.520</t>
      </is>
    </nc>
  </rcc>
  <rcc rId="85995" sId="1">
    <nc r="I19" t="inlineStr">
      <is>
        <t>9.050.982</t>
      </is>
    </nc>
  </rcc>
  <rcc rId="85996" sId="1">
    <nc r="J19" t="inlineStr">
      <is>
        <t>7,40</t>
      </is>
    </nc>
  </rcc>
  <rcc rId="85997" sId="1">
    <nc r="K19" t="inlineStr">
      <is>
        <t>0,02</t>
      </is>
    </nc>
  </rcc>
  <rcc rId="85998" sId="1">
    <nc r="L19" t="inlineStr">
      <is>
        <t>0,27</t>
      </is>
    </nc>
  </rcc>
  <rcc rId="85999" sId="1">
    <nc r="M19" t="inlineStr">
      <is>
        <t>7,49</t>
      </is>
    </nc>
  </rcc>
  <rcc rId="86000" sId="1">
    <nc r="N19" t="inlineStr">
      <is>
        <t>7,36</t>
      </is>
    </nc>
  </rcc>
  <rcc rId="86001" sId="1">
    <nc r="O19" t="inlineStr">
      <is>
        <t>67.040.520</t>
      </is>
    </nc>
  </rcc>
  <rcc rId="86002" sId="1">
    <nc r="P19" t="inlineStr">
      <is>
        <t>9.050.982</t>
      </is>
    </nc>
  </rcc>
  <rcc rId="86003" sId="1">
    <nc r="Q19" t="inlineStr">
      <is>
        <t>7,40</t>
      </is>
    </nc>
  </rcc>
  <rcc rId="86004" sId="1">
    <nc r="R19" t="inlineStr">
      <is>
        <t>0,02</t>
      </is>
    </nc>
  </rcc>
  <rcc rId="86005" sId="1">
    <nc r="S19" t="inlineStr">
      <is>
        <t>0,27</t>
      </is>
    </nc>
  </rcc>
  <rcc rId="86006" sId="1">
    <oc r="B20" t="inlineStr">
      <is>
        <t>302,00</t>
      </is>
    </oc>
    <nc r="B20" t="inlineStr">
      <is>
        <t>292,00</t>
      </is>
    </nc>
  </rcc>
  <rcc rId="86007" sId="1">
    <oc r="C20" t="inlineStr">
      <is>
        <t>292,00</t>
      </is>
    </oc>
    <nc r="C20" t="inlineStr">
      <is>
        <t>È</t>
      </is>
    </nc>
  </rcc>
  <rcc rId="86008" sId="1">
    <oc r="D20" t="inlineStr">
      <is>
        <t>299,75</t>
      </is>
    </oc>
    <nc r="D20" t="inlineStr">
      <is>
        <t>292,00</t>
      </is>
    </nc>
  </rcc>
  <rcc rId="86009" sId="1">
    <oc r="E20" t="inlineStr">
      <is>
        <t>292,00</t>
      </is>
    </oc>
    <nc r="E20" t="inlineStr">
      <is>
        <t>294,00</t>
      </is>
    </nc>
  </rcc>
  <rcc rId="86010" sId="1">
    <oc r="F20" t="inlineStr">
      <is>
        <t>7.373.110</t>
      </is>
    </oc>
    <nc r="F20" t="inlineStr">
      <is>
        <t>302,00</t>
      </is>
    </nc>
  </rcc>
  <rcc rId="86011" sId="1">
    <nc r="G20" t="inlineStr">
      <is>
        <t>292,00</t>
      </is>
    </nc>
  </rcc>
  <rcc rId="86012" sId="1">
    <nc r="H20" t="inlineStr">
      <is>
        <t>7.373.110</t>
      </is>
    </nc>
  </rcc>
  <rcc rId="86013" sId="1">
    <nc r="I20">
      <v>24.96</v>
    </nc>
  </rcc>
  <rcc rId="86014" sId="1">
    <nc r="J20" t="inlineStr">
      <is>
        <t>299,75</t>
      </is>
    </nc>
  </rcc>
  <rcc rId="86015" sId="1">
    <nc r="K20" t="inlineStr">
      <is>
        <t>-7,75</t>
      </is>
    </nc>
  </rcc>
  <rcc rId="86016" sId="1">
    <nc r="L20" t="inlineStr">
      <is>
        <t>-2,59</t>
      </is>
    </nc>
  </rcc>
  <rcc rId="86017" sId="1">
    <nc r="M20" t="inlineStr">
      <is>
        <t>302,00</t>
      </is>
    </nc>
  </rcc>
  <rcc rId="86018" sId="1">
    <nc r="N20" t="inlineStr">
      <is>
        <t>292,00</t>
      </is>
    </nc>
  </rcc>
  <rcc rId="86019" sId="1">
    <nc r="O20" t="inlineStr">
      <is>
        <t>7.373.110</t>
      </is>
    </nc>
  </rcc>
  <rcc rId="86020" sId="1">
    <nc r="P20">
      <v>24.96</v>
    </nc>
  </rcc>
  <rcc rId="86021" sId="1">
    <nc r="Q20" t="inlineStr">
      <is>
        <t>299,75</t>
      </is>
    </nc>
  </rcc>
  <rcc rId="86022" sId="1">
    <nc r="R20" t="inlineStr">
      <is>
        <t>-7,75</t>
      </is>
    </nc>
  </rcc>
  <rcc rId="86023" sId="1">
    <nc r="S20" t="inlineStr">
      <is>
        <t>-2,59</t>
      </is>
    </nc>
  </rcc>
  <rcc rId="86024" sId="1">
    <oc r="B21" t="inlineStr">
      <is>
        <t>122,60</t>
      </is>
    </oc>
    <nc r="B21" t="inlineStr">
      <is>
        <t>121,30</t>
      </is>
    </nc>
  </rcc>
  <rcc rId="86025" sId="1">
    <oc r="C21" t="inlineStr">
      <is>
        <t>119,60</t>
      </is>
    </oc>
    <nc r="C21" t="inlineStr">
      <is>
        <t>È</t>
      </is>
    </nc>
  </rcc>
  <rcc rId="86026" sId="1">
    <oc r="D21" t="inlineStr">
      <is>
        <t>122,20</t>
      </is>
    </oc>
    <nc r="D21" t="inlineStr">
      <is>
        <t>121,30</t>
      </is>
    </nc>
  </rcc>
  <rcc rId="86027" sId="1">
    <oc r="E21" t="inlineStr">
      <is>
        <t>121,30</t>
      </is>
    </oc>
    <nc r="E21" t="inlineStr">
      <is>
        <t>121,40</t>
      </is>
    </nc>
  </rcc>
  <rcc rId="86028" sId="1">
    <oc r="F21" t="inlineStr">
      <is>
        <t>133.084.245</t>
      </is>
    </oc>
    <nc r="F21" t="inlineStr">
      <is>
        <t>122,60</t>
      </is>
    </nc>
  </rcc>
  <rcc rId="86029" sId="1">
    <nc r="G21" t="inlineStr">
      <is>
        <t>119,60</t>
      </is>
    </nc>
  </rcc>
  <rcc rId="86030" sId="1">
    <nc r="H21" t="inlineStr">
      <is>
        <t>133.084.245</t>
      </is>
    </nc>
  </rcc>
  <rcc rId="86031" sId="1">
    <nc r="I21" t="inlineStr">
      <is>
        <t>1.097.596</t>
      </is>
    </nc>
  </rcc>
  <rcc rId="86032" sId="1">
    <nc r="J21" t="inlineStr">
      <is>
        <t>121,40</t>
      </is>
    </nc>
  </rcc>
  <rcc rId="86033" sId="1">
    <nc r="K21" t="inlineStr">
      <is>
        <t>-0,10</t>
      </is>
    </nc>
  </rcc>
  <rcc rId="86034" sId="1">
    <nc r="L21" t="inlineStr">
      <is>
        <t>-0,08</t>
      </is>
    </nc>
  </rcc>
  <rcc rId="86035" sId="1">
    <nc r="M21" t="inlineStr">
      <is>
        <t>122,60</t>
      </is>
    </nc>
  </rcc>
  <rcc rId="86036" sId="1">
    <nc r="N21" t="inlineStr">
      <is>
        <t>119,60</t>
      </is>
    </nc>
  </rcc>
  <rcc rId="86037" sId="1">
    <nc r="O21" t="inlineStr">
      <is>
        <t>133.084.245</t>
      </is>
    </nc>
  </rcc>
  <rcc rId="86038" sId="1">
    <nc r="P21" t="inlineStr">
      <is>
        <t>1.097.596</t>
      </is>
    </nc>
  </rcc>
  <rcc rId="86039" sId="1">
    <nc r="Q21" t="inlineStr">
      <is>
        <t>121,40</t>
      </is>
    </nc>
  </rcc>
  <rcc rId="86040" sId="1">
    <nc r="R21" t="inlineStr">
      <is>
        <t>-0,10</t>
      </is>
    </nc>
  </rcc>
  <rcc rId="86041" sId="1">
    <nc r="S21" t="inlineStr">
      <is>
        <t>-0,08</t>
      </is>
    </nc>
  </rcc>
  <rcc rId="86042" sId="1">
    <oc r="B22" t="inlineStr">
      <is>
        <t>47,54</t>
      </is>
    </oc>
    <nc r="B22" t="inlineStr">
      <is>
        <t>45,70</t>
      </is>
    </nc>
  </rcc>
  <rcc rId="86043" sId="1">
    <oc r="C22" t="inlineStr">
      <is>
        <t>45,46</t>
      </is>
    </oc>
    <nc r="C22" t="inlineStr">
      <is>
        <t>È</t>
      </is>
    </nc>
  </rcc>
  <rcc rId="86044" sId="1">
    <oc r="D22" t="inlineStr">
      <is>
        <t>47,38</t>
      </is>
    </oc>
    <nc r="D22" t="inlineStr">
      <is>
        <t>45,70</t>
      </is>
    </nc>
  </rcc>
  <rcc rId="86045" sId="1">
    <oc r="E22" t="inlineStr">
      <is>
        <t>45,70</t>
      </is>
    </oc>
    <nc r="E22" t="inlineStr">
      <is>
        <t>45,74</t>
      </is>
    </nc>
  </rcc>
  <rcc rId="86046" sId="1">
    <oc r="F22" t="inlineStr">
      <is>
        <t>280.105.964</t>
      </is>
    </oc>
    <nc r="F22" t="inlineStr">
      <is>
        <t>47,54</t>
      </is>
    </nc>
  </rcc>
  <rcc rId="86047" sId="1">
    <nc r="G22" t="inlineStr">
      <is>
        <t>45,46</t>
      </is>
    </nc>
  </rcc>
  <rcc rId="86048" sId="1">
    <nc r="H22" t="inlineStr">
      <is>
        <t>280.105.964</t>
      </is>
    </nc>
  </rcc>
  <rcc rId="86049" sId="1">
    <nc r="I22" t="inlineStr">
      <is>
        <t>6.007.093</t>
      </is>
    </nc>
  </rcc>
  <rcc rId="86050" sId="1">
    <nc r="J22" t="inlineStr">
      <is>
        <t>47,38</t>
      </is>
    </nc>
  </rcc>
  <rcc rId="86051" sId="1">
    <nc r="K22" t="inlineStr">
      <is>
        <t>-1,68</t>
      </is>
    </nc>
  </rcc>
  <rcc rId="86052" sId="1">
    <nc r="L22" t="inlineStr">
      <is>
        <t>-3,55</t>
      </is>
    </nc>
  </rcc>
  <rcc rId="86053" sId="1">
    <nc r="M22" t="inlineStr">
      <is>
        <t>47,54</t>
      </is>
    </nc>
  </rcc>
  <rcc rId="86054" sId="1">
    <nc r="N22" t="inlineStr">
      <is>
        <t>45,46</t>
      </is>
    </nc>
  </rcc>
  <rcc rId="86055" sId="1">
    <nc r="O22" t="inlineStr">
      <is>
        <t>280.105.964</t>
      </is>
    </nc>
  </rcc>
  <rcc rId="86056" sId="1">
    <nc r="P22" t="inlineStr">
      <is>
        <t>6.007.093</t>
      </is>
    </nc>
  </rcc>
  <rcc rId="86057" sId="1">
    <nc r="Q22" t="inlineStr">
      <is>
        <t>47,38</t>
      </is>
    </nc>
  </rcc>
  <rcc rId="86058" sId="1">
    <nc r="R22" t="inlineStr">
      <is>
        <t>-1,68</t>
      </is>
    </nc>
  </rcc>
  <rcc rId="86059" sId="1">
    <nc r="S22" t="inlineStr">
      <is>
        <t>-3,55</t>
      </is>
    </nc>
  </rcc>
  <rcc rId="86060" sId="1">
    <oc r="B23" t="inlineStr">
      <is>
        <t>18,23</t>
      </is>
    </oc>
    <nc r="B23" t="inlineStr">
      <is>
        <t>17,90</t>
      </is>
    </nc>
  </rcc>
  <rcc rId="86061" sId="1">
    <oc r="C23" t="inlineStr">
      <is>
        <t>17,68</t>
      </is>
    </oc>
    <nc r="C23" t="inlineStr">
      <is>
        <t>Ç</t>
      </is>
    </nc>
  </rcc>
  <rcc rId="86062" sId="1">
    <oc r="D23" t="inlineStr">
      <is>
        <t>17,81</t>
      </is>
    </oc>
    <nc r="D23" t="inlineStr">
      <is>
        <t>17,84</t>
      </is>
    </nc>
  </rcc>
  <rcc rId="86063" sId="1">
    <oc r="F23" t="inlineStr">
      <is>
        <t>18.926.187</t>
      </is>
    </oc>
    <nc r="F23" t="inlineStr">
      <is>
        <t>18,23</t>
      </is>
    </nc>
  </rcc>
  <rcc rId="86064" sId="1">
    <nc r="G23" t="inlineStr">
      <is>
        <t>17,68</t>
      </is>
    </nc>
  </rcc>
  <rcc rId="86065" sId="1">
    <nc r="H23" t="inlineStr">
      <is>
        <t>18.926.187</t>
      </is>
    </nc>
  </rcc>
  <rcc rId="86066" sId="1">
    <nc r="I23" t="inlineStr">
      <is>
        <t>1.053.438</t>
      </is>
    </nc>
  </rcc>
  <rcc rId="86067" sId="1">
    <nc r="J23" t="inlineStr">
      <is>
        <t>17,81</t>
      </is>
    </nc>
  </rcc>
  <rcc rId="86068" sId="1">
    <nc r="K23" t="inlineStr">
      <is>
        <t>0,09</t>
      </is>
    </nc>
  </rcc>
  <rcc rId="86069" sId="1">
    <nc r="L23" t="inlineStr">
      <is>
        <t>0,51</t>
      </is>
    </nc>
  </rcc>
  <rcc rId="86070" sId="1">
    <nc r="M23" t="inlineStr">
      <is>
        <t>18,23</t>
      </is>
    </nc>
  </rcc>
  <rcc rId="86071" sId="1">
    <nc r="N23" t="inlineStr">
      <is>
        <t>17,68</t>
      </is>
    </nc>
  </rcc>
  <rcc rId="86072" sId="1">
    <nc r="O23" t="inlineStr">
      <is>
        <t>18.926.187</t>
      </is>
    </nc>
  </rcc>
  <rcc rId="86073" sId="1">
    <nc r="P23" t="inlineStr">
      <is>
        <t>1.053.438</t>
      </is>
    </nc>
  </rcc>
  <rcc rId="86074" sId="1">
    <nc r="Q23" t="inlineStr">
      <is>
        <t>17,81</t>
      </is>
    </nc>
  </rcc>
  <rcc rId="86075" sId="1">
    <nc r="R23" t="inlineStr">
      <is>
        <t>0,09</t>
      </is>
    </nc>
  </rcc>
  <rcc rId="86076" sId="1">
    <nc r="S23" t="inlineStr">
      <is>
        <t>0,51</t>
      </is>
    </nc>
  </rcc>
  <rcc rId="86077" sId="1">
    <oc r="B24" t="inlineStr">
      <is>
        <t>13,17</t>
      </is>
    </oc>
    <nc r="B24" t="inlineStr">
      <is>
        <t>12,97</t>
      </is>
    </nc>
  </rcc>
  <rcc rId="86078" sId="1">
    <oc r="C24" t="inlineStr">
      <is>
        <t>12,86</t>
      </is>
    </oc>
    <nc r="C24" t="inlineStr">
      <is>
        <t>È</t>
      </is>
    </nc>
  </rcc>
  <rcc rId="86079" sId="1">
    <oc r="D24" t="inlineStr">
      <is>
        <t>13,07</t>
      </is>
    </oc>
    <nc r="D24" t="inlineStr">
      <is>
        <t>12,97</t>
      </is>
    </nc>
  </rcc>
  <rcc rId="86080" sId="1">
    <oc r="E24" t="inlineStr">
      <is>
        <t>12,97</t>
      </is>
    </oc>
    <nc r="E24" t="inlineStr">
      <is>
        <t>12,98</t>
      </is>
    </nc>
  </rcc>
  <rcc rId="86081" sId="1">
    <oc r="F24" t="inlineStr">
      <is>
        <t>7.728.595</t>
      </is>
    </oc>
    <nc r="F24" t="inlineStr">
      <is>
        <t>13,17</t>
      </is>
    </nc>
  </rcc>
  <rcc rId="86082" sId="1">
    <nc r="G24" t="inlineStr">
      <is>
        <t>12,86</t>
      </is>
    </nc>
  </rcc>
  <rcc rId="86083" sId="1">
    <nc r="H24" t="inlineStr">
      <is>
        <t>7.728.595</t>
      </is>
    </nc>
  </rcc>
  <rcc rId="86084" sId="1">
    <nc r="I24">
      <v>593.16600000000005</v>
    </nc>
  </rcc>
  <rcc rId="86085" sId="1">
    <nc r="J24" t="inlineStr">
      <is>
        <t>13,03</t>
      </is>
    </nc>
  </rcc>
  <rcc rId="86086" sId="1">
    <nc r="K24" t="inlineStr">
      <is>
        <t>-0,06</t>
      </is>
    </nc>
  </rcc>
  <rcc rId="86087" sId="1">
    <nc r="L24" t="inlineStr">
      <is>
        <t>-0,46</t>
      </is>
    </nc>
  </rcc>
  <rcc rId="86088" sId="1">
    <nc r="M24" t="inlineStr">
      <is>
        <t>13,17</t>
      </is>
    </nc>
  </rcc>
  <rcc rId="86089" sId="1">
    <nc r="N24" t="inlineStr">
      <is>
        <t>12,86</t>
      </is>
    </nc>
  </rcc>
  <rcc rId="86090" sId="1">
    <nc r="O24" t="inlineStr">
      <is>
        <t>7.728.595</t>
      </is>
    </nc>
  </rcc>
  <rcc rId="86091" sId="1">
    <nc r="P24">
      <v>593.16600000000005</v>
    </nc>
  </rcc>
  <rcc rId="86092" sId="1">
    <nc r="Q24" t="inlineStr">
      <is>
        <t>13,03</t>
      </is>
    </nc>
  </rcc>
  <rcc rId="86093" sId="1">
    <nc r="R24" t="inlineStr">
      <is>
        <t>-0,06</t>
      </is>
    </nc>
  </rcc>
  <rcc rId="86094" sId="1">
    <nc r="S24" t="inlineStr">
      <is>
        <t>-0,46</t>
      </is>
    </nc>
  </rcc>
  <rcc rId="86095" sId="1">
    <oc r="B25" t="inlineStr">
      <is>
        <t>9,67</t>
      </is>
    </oc>
    <nc r="B25" t="inlineStr">
      <is>
        <t>9,62</t>
      </is>
    </nc>
  </rcc>
  <rcc rId="86096" sId="1">
    <oc r="C25" t="inlineStr">
      <is>
        <t>9,32</t>
      </is>
    </oc>
    <nc r="C25" t="inlineStr">
      <is>
        <t>È</t>
      </is>
    </nc>
  </rcc>
  <rcc rId="86097" sId="1">
    <oc r="D25" t="inlineStr">
      <is>
        <t>9,43</t>
      </is>
    </oc>
    <nc r="D25" t="inlineStr">
      <is>
        <t>9,61</t>
      </is>
    </nc>
  </rcc>
  <rcc rId="86098" sId="1">
    <oc r="F25" t="inlineStr">
      <is>
        <t>167.184.776</t>
      </is>
    </oc>
    <nc r="F25" t="inlineStr">
      <is>
        <t>9,67</t>
      </is>
    </nc>
  </rcc>
  <rcc rId="86099" sId="1">
    <nc r="G25" t="inlineStr">
      <is>
        <t>9,32</t>
      </is>
    </nc>
  </rcc>
  <rcc rId="86100" sId="1">
    <nc r="H25" t="inlineStr">
      <is>
        <t>167.184.776</t>
      </is>
    </nc>
  </rcc>
  <rcc rId="86101" sId="1">
    <nc r="I25" t="inlineStr">
      <is>
        <t>17.471.847</t>
      </is>
    </nc>
  </rcc>
  <rcc rId="86102" sId="1">
    <nc r="J25" t="inlineStr">
      <is>
        <t>9,43</t>
      </is>
    </nc>
  </rcc>
  <rcc rId="86103" sId="1">
    <nc r="K25" t="inlineStr">
      <is>
        <t>0,19</t>
      </is>
    </nc>
  </rcc>
  <rcc rId="86104" sId="1">
    <nc r="L25" t="inlineStr">
      <is>
        <t>2,01</t>
      </is>
    </nc>
  </rcc>
  <rcc rId="86105" sId="1">
    <nc r="M25" t="inlineStr">
      <is>
        <t>9,67</t>
      </is>
    </nc>
  </rcc>
  <rcc rId="86106" sId="1">
    <nc r="N25" t="inlineStr">
      <is>
        <t>9,32</t>
      </is>
    </nc>
  </rcc>
  <rcc rId="86107" sId="1">
    <nc r="O25" t="inlineStr">
      <is>
        <t>167.184.776</t>
      </is>
    </nc>
  </rcc>
  <rcc rId="86108" sId="1">
    <nc r="P25" t="inlineStr">
      <is>
        <t>17.471.847</t>
      </is>
    </nc>
  </rcc>
  <rcc rId="86109" sId="1">
    <nc r="Q25" t="inlineStr">
      <is>
        <t>9,43</t>
      </is>
    </nc>
  </rcc>
  <rcc rId="86110" sId="1">
    <nc r="R25" t="inlineStr">
      <is>
        <t>0,19</t>
      </is>
    </nc>
  </rcc>
  <rcc rId="86111" sId="1">
    <nc r="S25" t="inlineStr">
      <is>
        <t>2,01</t>
      </is>
    </nc>
  </rcc>
  <rcc rId="86112" sId="1">
    <oc r="B26" t="inlineStr">
      <is>
        <t>123,60</t>
      </is>
    </oc>
    <nc r="B26" t="inlineStr">
      <is>
        <t>122,50</t>
      </is>
    </nc>
  </rcc>
  <rcc rId="86113" sId="1">
    <oc r="C26" t="inlineStr">
      <is>
        <t>120,20</t>
      </is>
    </oc>
    <nc r="C26" t="inlineStr">
      <is>
        <t>Ç</t>
      </is>
    </nc>
  </rcc>
  <rcc rId="86114" sId="1">
    <oc r="D26" t="inlineStr">
      <is>
        <t>120,90</t>
      </is>
    </oc>
    <nc r="D26" t="inlineStr">
      <is>
        <t>122,50</t>
      </is>
    </nc>
  </rcc>
  <rcc rId="86115" sId="1">
    <oc r="E26" t="inlineStr">
      <is>
        <t>122,50</t>
      </is>
    </oc>
    <nc r="E26" t="inlineStr">
      <is>
        <t>122,60</t>
      </is>
    </nc>
  </rcc>
  <rcc rId="86116" sId="1">
    <oc r="F26" t="inlineStr">
      <is>
        <t>1.316.570.303</t>
      </is>
    </oc>
    <nc r="F26" t="inlineStr">
      <is>
        <t>123,60</t>
      </is>
    </nc>
  </rcc>
  <rcc rId="86117" sId="1">
    <nc r="G26" t="inlineStr">
      <is>
        <t>120,20</t>
      </is>
    </nc>
  </rcc>
  <rcc rId="86118" sId="1">
    <nc r="H26" t="inlineStr">
      <is>
        <t>1.316.570.303</t>
      </is>
    </nc>
  </rcc>
  <rcc rId="86119" sId="1">
    <nc r="I26" t="inlineStr">
      <is>
        <t>10.797.124</t>
      </is>
    </nc>
  </rcc>
  <rcc rId="86120" sId="1">
    <nc r="J26" t="inlineStr">
      <is>
        <t>118,70</t>
      </is>
    </nc>
  </rcc>
  <rcc rId="86121" sId="1">
    <nc r="K26" t="inlineStr">
      <is>
        <t>3,80</t>
      </is>
    </nc>
  </rcc>
  <rcc rId="86122" sId="1">
    <nc r="L26" t="inlineStr">
      <is>
        <t>3,20</t>
      </is>
    </nc>
  </rcc>
  <rcc rId="86123" sId="1">
    <nc r="M26" t="inlineStr">
      <is>
        <t>123,60</t>
      </is>
    </nc>
  </rcc>
  <rcc rId="86124" sId="1">
    <nc r="N26" t="inlineStr">
      <is>
        <t>120,20</t>
      </is>
    </nc>
  </rcc>
  <rcc rId="86125" sId="1">
    <nc r="O26" t="inlineStr">
      <is>
        <t>1.316.570.303</t>
      </is>
    </nc>
  </rcc>
  <rcc rId="86126" sId="1">
    <nc r="P26" t="inlineStr">
      <is>
        <t>10.797.124</t>
      </is>
    </nc>
  </rcc>
  <rcc rId="86127" sId="1">
    <nc r="Q26" t="inlineStr">
      <is>
        <t>118,70</t>
      </is>
    </nc>
  </rcc>
  <rcc rId="86128" sId="1">
    <nc r="R26" t="inlineStr">
      <is>
        <t>3,80</t>
      </is>
    </nc>
  </rcc>
  <rcc rId="86129" sId="1">
    <nc r="S26" t="inlineStr">
      <is>
        <t>3,20</t>
      </is>
    </nc>
  </rcc>
  <rcc rId="86130" sId="1">
    <oc r="B27" t="inlineStr">
      <is>
        <t>6,43</t>
      </is>
    </oc>
    <nc r="B27" t="inlineStr">
      <is>
        <t>6,19</t>
      </is>
    </nc>
  </rcc>
  <rcc rId="86131" sId="1">
    <oc r="C27" t="inlineStr">
      <is>
        <t>6,06</t>
      </is>
    </oc>
    <nc r="C27" t="inlineStr">
      <is>
        <t>Ç</t>
      </is>
    </nc>
  </rcc>
  <rcc rId="86132" sId="1">
    <oc r="D27" t="inlineStr">
      <is>
        <t>6,35</t>
      </is>
    </oc>
    <nc r="D27" t="inlineStr">
      <is>
        <t>6,18</t>
      </is>
    </nc>
  </rcc>
  <rcc rId="86133" sId="1">
    <oc r="F27" t="inlineStr">
      <is>
        <t>215.838.839</t>
      </is>
    </oc>
    <nc r="F27" t="inlineStr">
      <is>
        <t>6,43</t>
      </is>
    </nc>
  </rcc>
  <rcc rId="86134" sId="1">
    <nc r="G27" t="inlineStr">
      <is>
        <t>6,06</t>
      </is>
    </nc>
  </rcc>
  <rcc rId="86135" sId="1">
    <nc r="H27" t="inlineStr">
      <is>
        <t>215.838.839</t>
      </is>
    </nc>
  </rcc>
  <rcc rId="86136" sId="1">
    <nc r="I27" t="inlineStr">
      <is>
        <t>34.880.139</t>
      </is>
    </nc>
  </rcc>
  <rcc rId="86137" sId="1">
    <nc r="J27" t="inlineStr">
      <is>
        <t>6,37</t>
      </is>
    </nc>
  </rcc>
  <rcc rId="86138" sId="1">
    <nc r="K27" t="inlineStr">
      <is>
        <t>-0,18</t>
      </is>
    </nc>
  </rcc>
  <rcc rId="86139" sId="1">
    <nc r="L27" t="inlineStr">
      <is>
        <t>-2,83</t>
      </is>
    </nc>
  </rcc>
  <rcc rId="86140" sId="1">
    <nc r="M27" t="inlineStr">
      <is>
        <t>6,43</t>
      </is>
    </nc>
  </rcc>
  <rcc rId="86141" sId="1">
    <nc r="N27" t="inlineStr">
      <is>
        <t>6,06</t>
      </is>
    </nc>
  </rcc>
  <rcc rId="86142" sId="1">
    <nc r="O27" t="inlineStr">
      <is>
        <t>215.838.839</t>
      </is>
    </nc>
  </rcc>
  <rcc rId="86143" sId="1">
    <nc r="P27" t="inlineStr">
      <is>
        <t>34.880.139</t>
      </is>
    </nc>
  </rcc>
  <rcc rId="86144" sId="1">
    <nc r="Q27" t="inlineStr">
      <is>
        <t>6,37</t>
      </is>
    </nc>
  </rcc>
  <rcc rId="86145" sId="1">
    <nc r="R27" t="inlineStr">
      <is>
        <t>-0,18</t>
      </is>
    </nc>
  </rcc>
  <rcc rId="86146" sId="1">
    <nc r="S27" t="inlineStr">
      <is>
        <t>-2,83</t>
      </is>
    </nc>
  </rcc>
  <rcc rId="86147" sId="1">
    <oc r="B28" t="inlineStr">
      <is>
        <t>1243,00</t>
      </is>
    </oc>
    <nc r="B28" t="inlineStr">
      <is>
        <t>1219,00</t>
      </is>
    </nc>
  </rcc>
  <rcc rId="86148" sId="1">
    <oc r="C28" t="inlineStr">
      <is>
        <t>1207,00</t>
      </is>
    </oc>
    <nc r="C28" t="inlineStr">
      <is>
        <t>Ç</t>
      </is>
    </nc>
  </rcc>
  <rcc rId="86149" sId="1">
    <oc r="D28" t="inlineStr">
      <is>
        <t>1215,00</t>
      </is>
    </oc>
    <nc r="D28" t="inlineStr">
      <is>
        <t>1218,00</t>
      </is>
    </nc>
  </rcc>
  <rcc rId="86150" sId="1">
    <oc r="F28" t="inlineStr">
      <is>
        <t>28.114.590</t>
      </is>
    </oc>
    <nc r="F28" t="inlineStr">
      <is>
        <t>1243,00</t>
      </is>
    </nc>
  </rcc>
  <rcc rId="86151" sId="1">
    <nc r="G28" t="inlineStr">
      <is>
        <t>1207,00</t>
      </is>
    </nc>
  </rcc>
  <rcc rId="86152" sId="1">
    <nc r="H28" t="inlineStr">
      <is>
        <t>28.114.590</t>
      </is>
    </nc>
  </rcc>
  <rcc rId="86153" sId="1">
    <nc r="I28">
      <v>23.105</v>
    </nc>
  </rcc>
  <rcc rId="86154" sId="1">
    <nc r="J28" t="inlineStr">
      <is>
        <t>1215,00</t>
      </is>
    </nc>
  </rcc>
  <rcc rId="86155" sId="1">
    <nc r="K28" t="inlineStr">
      <is>
        <t>4,00</t>
      </is>
    </nc>
  </rcc>
  <rcc rId="86156" sId="1">
    <nc r="L28" t="inlineStr">
      <is>
        <t>0,33</t>
      </is>
    </nc>
  </rcc>
  <rcc rId="86157" sId="1">
    <nc r="M28" t="inlineStr">
      <is>
        <t>1243,00</t>
      </is>
    </nc>
  </rcc>
  <rcc rId="86158" sId="1">
    <nc r="N28" t="inlineStr">
      <is>
        <t>1207,00</t>
      </is>
    </nc>
  </rcc>
  <rcc rId="86159" sId="1">
    <nc r="O28" t="inlineStr">
      <is>
        <t>28.114.590</t>
      </is>
    </nc>
  </rcc>
  <rcc rId="86160" sId="1">
    <nc r="P28">
      <v>23.105</v>
    </nc>
  </rcc>
  <rcc rId="86161" sId="1">
    <nc r="Q28" t="inlineStr">
      <is>
        <t>1215,00</t>
      </is>
    </nc>
  </rcc>
  <rcc rId="86162" sId="1">
    <nc r="R28" t="inlineStr">
      <is>
        <t>4,00</t>
      </is>
    </nc>
  </rcc>
  <rcc rId="86163" sId="1">
    <nc r="S28" t="inlineStr">
      <is>
        <t>0,33</t>
      </is>
    </nc>
  </rcc>
  <rcc rId="86164" sId="1">
    <oc r="B29" t="inlineStr">
      <is>
        <t>111,80</t>
      </is>
    </oc>
    <nc r="B29" t="inlineStr">
      <is>
        <t>108,00</t>
      </is>
    </nc>
  </rcc>
  <rcc rId="86165" sId="1">
    <oc r="C29" t="inlineStr">
      <is>
        <t>106,90</t>
      </is>
    </oc>
    <nc r="C29" t="inlineStr">
      <is>
        <t>Ç</t>
      </is>
    </nc>
  </rcc>
  <rcc rId="86166" sId="1">
    <oc r="D29" t="inlineStr">
      <is>
        <t>109,10</t>
      </is>
    </oc>
    <nc r="D29" t="inlineStr">
      <is>
        <t>107,90</t>
      </is>
    </nc>
  </rcc>
  <rcc rId="86167" sId="1">
    <oc r="F29" t="inlineStr">
      <is>
        <t>42.724.533</t>
      </is>
    </oc>
    <nc r="F29" t="inlineStr">
      <is>
        <t>111,80</t>
      </is>
    </nc>
  </rcc>
  <rcc rId="86168" sId="1">
    <nc r="G29" t="inlineStr">
      <is>
        <t>106,90</t>
      </is>
    </nc>
  </rcc>
  <rcc rId="86169" sId="1">
    <nc r="H29" t="inlineStr">
      <is>
        <t>42.724.533</t>
      </is>
    </nc>
  </rcc>
  <rcc rId="86170" sId="1">
    <nc r="I29">
      <v>394.29899999999998</v>
    </nc>
  </rcc>
  <rcc rId="86171" sId="1">
    <nc r="J29" t="inlineStr">
      <is>
        <t>108,40</t>
      </is>
    </nc>
  </rcc>
  <rcc rId="86172" sId="1">
    <nc r="K29" t="inlineStr">
      <is>
        <t>-0,40</t>
      </is>
    </nc>
  </rcc>
  <rcc rId="86173" sId="1">
    <nc r="L29" t="inlineStr">
      <is>
        <t>-0,37</t>
      </is>
    </nc>
  </rcc>
  <rcc rId="86174" sId="1">
    <nc r="M29" t="inlineStr">
      <is>
        <t>111,80</t>
      </is>
    </nc>
  </rcc>
  <rcc rId="86175" sId="1">
    <nc r="N29" t="inlineStr">
      <is>
        <t>106,90</t>
      </is>
    </nc>
  </rcc>
  <rcc rId="86176" sId="1">
    <nc r="O29" t="inlineStr">
      <is>
        <t>42.724.533</t>
      </is>
    </nc>
  </rcc>
  <rcc rId="86177" sId="1">
    <nc r="P29">
      <v>394.29899999999998</v>
    </nc>
  </rcc>
  <rcc rId="86178" sId="1">
    <nc r="Q29" t="inlineStr">
      <is>
        <t>108,40</t>
      </is>
    </nc>
  </rcc>
  <rcc rId="86179" sId="1">
    <nc r="R29" t="inlineStr">
      <is>
        <t>-0,40</t>
      </is>
    </nc>
  </rcc>
  <rcc rId="86180" sId="1">
    <nc r="S29" t="inlineStr">
      <is>
        <t>-0,37</t>
      </is>
    </nc>
  </rcc>
  <rcc rId="86181" sId="1">
    <oc r="B30" t="inlineStr">
      <is>
        <t>74,80</t>
      </is>
    </oc>
    <nc r="B30" t="inlineStr">
      <is>
        <t>74,65</t>
      </is>
    </nc>
  </rcc>
  <rcc rId="86182" sId="1">
    <oc r="C30" t="inlineStr">
      <is>
        <t>72,90</t>
      </is>
    </oc>
    <nc r="C30" t="inlineStr">
      <is>
        <t>Ç</t>
      </is>
    </nc>
  </rcc>
  <rcc rId="86183" sId="1">
    <oc r="D30" t="inlineStr">
      <is>
        <t>74,55</t>
      </is>
    </oc>
    <nc r="D30" t="inlineStr">
      <is>
        <t>74,60</t>
      </is>
    </nc>
  </rcc>
  <rcc rId="86184" sId="1">
    <oc r="F30" t="inlineStr">
      <is>
        <t>177.731.441</t>
      </is>
    </oc>
    <nc r="F30" t="inlineStr">
      <is>
        <t>74,80</t>
      </is>
    </nc>
  </rcc>
  <rcc rId="86185" sId="1">
    <nc r="G30" t="inlineStr">
      <is>
        <t>72,90</t>
      </is>
    </nc>
  </rcc>
  <rcc rId="86186" sId="1">
    <nc r="H30" t="inlineStr">
      <is>
        <t>177.731.441</t>
      </is>
    </nc>
  </rcc>
  <rcc rId="86187" sId="1">
    <nc r="I30" t="inlineStr">
      <is>
        <t>2.405.813</t>
      </is>
    </nc>
  </rcc>
  <rcc rId="86188" sId="1">
    <nc r="J30" t="inlineStr">
      <is>
        <t>74,55</t>
      </is>
    </nc>
  </rcc>
  <rcc rId="86189" sId="1">
    <nc r="K30" t="inlineStr">
      <is>
        <t>0,10</t>
      </is>
    </nc>
  </rcc>
  <rcc rId="86190" sId="1">
    <nc r="L30" t="inlineStr">
      <is>
        <t>0,13</t>
      </is>
    </nc>
  </rcc>
  <rcc rId="86191" sId="1">
    <nc r="M30" t="inlineStr">
      <is>
        <t>74,80</t>
      </is>
    </nc>
  </rcc>
  <rcc rId="86192" sId="1">
    <nc r="N30" t="inlineStr">
      <is>
        <t>72,90</t>
      </is>
    </nc>
  </rcc>
  <rcc rId="86193" sId="1">
    <nc r="O30" t="inlineStr">
      <is>
        <t>177.731.441</t>
      </is>
    </nc>
  </rcc>
  <rcc rId="86194" sId="1">
    <nc r="P30" t="inlineStr">
      <is>
        <t>2.405.813</t>
      </is>
    </nc>
  </rcc>
  <rcc rId="86195" sId="1">
    <nc r="Q30" t="inlineStr">
      <is>
        <t>74,55</t>
      </is>
    </nc>
  </rcc>
  <rcc rId="86196" sId="1">
    <nc r="R30" t="inlineStr">
      <is>
        <t>0,10</t>
      </is>
    </nc>
  </rcc>
  <rcc rId="86197" sId="1">
    <nc r="S30" t="inlineStr">
      <is>
        <t>0,13</t>
      </is>
    </nc>
  </rcc>
  <rcc rId="86198" sId="1">
    <oc r="B31" t="inlineStr">
      <is>
        <t>42,76</t>
      </is>
    </oc>
    <nc r="B31" t="inlineStr">
      <is>
        <t>42,04</t>
      </is>
    </nc>
  </rcc>
  <rcc rId="86199" sId="1">
    <oc r="C31" t="inlineStr">
      <is>
        <t>42,04</t>
      </is>
    </oc>
    <nc r="C31" t="inlineStr">
      <is>
        <t>È</t>
      </is>
    </nc>
  </rcc>
  <rcc rId="86200" sId="1">
    <oc r="D31" t="inlineStr">
      <is>
        <t>42,40</t>
      </is>
    </oc>
    <nc r="D31" t="inlineStr">
      <is>
        <t>42,04</t>
      </is>
    </nc>
  </rcc>
  <rcc rId="86201" sId="1">
    <oc r="E31" t="inlineStr">
      <is>
        <t>42,04</t>
      </is>
    </oc>
    <nc r="E31" t="inlineStr">
      <is>
        <t>42,08</t>
      </is>
    </nc>
  </rcc>
  <rcc rId="86202" sId="1">
    <oc r="F31" t="inlineStr">
      <is>
        <t>36.230.765</t>
      </is>
    </oc>
    <nc r="F31" t="inlineStr">
      <is>
        <t>42,76</t>
      </is>
    </nc>
  </rcc>
  <rcc rId="86203" sId="1">
    <nc r="G31" t="inlineStr">
      <is>
        <t>42,04</t>
      </is>
    </nc>
  </rcc>
  <rcc rId="86204" sId="1">
    <nc r="H31" t="inlineStr">
      <is>
        <t>36.230.765</t>
      </is>
    </nc>
  </rcc>
  <rcc rId="86205" sId="1">
    <nc r="I31">
      <v>855.85599999999999</v>
    </nc>
  </rcc>
  <rcc rId="86206" sId="1">
    <nc r="J31" t="inlineStr">
      <is>
        <t>42,40</t>
      </is>
    </nc>
  </rcc>
  <rcc rId="86207" sId="1">
    <nc r="K31" t="inlineStr">
      <is>
        <t>-0,36</t>
      </is>
    </nc>
  </rcc>
  <rcc rId="86208" sId="1">
    <nc r="L31" t="inlineStr">
      <is>
        <t>-0,85</t>
      </is>
    </nc>
  </rcc>
  <rcc rId="86209" sId="1">
    <nc r="M31" t="inlineStr">
      <is>
        <t>42,76</t>
      </is>
    </nc>
  </rcc>
  <rcc rId="86210" sId="1">
    <nc r="N31" t="inlineStr">
      <is>
        <t>42,04</t>
      </is>
    </nc>
  </rcc>
  <rcc rId="86211" sId="1">
    <nc r="O31" t="inlineStr">
      <is>
        <t>36.230.765</t>
      </is>
    </nc>
  </rcc>
  <rcc rId="86212" sId="1">
    <nc r="P31">
      <v>855.85599999999999</v>
    </nc>
  </rcc>
  <rcc rId="86213" sId="1">
    <nc r="Q31" t="inlineStr">
      <is>
        <t>42,40</t>
      </is>
    </nc>
  </rcc>
  <rcc rId="86214" sId="1">
    <nc r="R31" t="inlineStr">
      <is>
        <t>-0,36</t>
      </is>
    </nc>
  </rcc>
  <rcc rId="86215" sId="1">
    <nc r="S31" t="inlineStr">
      <is>
        <t>-0,85</t>
      </is>
    </nc>
  </rcc>
  <rcc rId="86216" sId="1">
    <oc r="B32" t="inlineStr">
      <is>
        <t>33,48</t>
      </is>
    </oc>
    <nc r="B32" t="inlineStr">
      <is>
        <t>29,54</t>
      </is>
    </nc>
  </rcc>
  <rcc rId="86217" sId="1">
    <oc r="C32" t="inlineStr">
      <is>
        <t>29,22</t>
      </is>
    </oc>
    <nc r="C32" t="inlineStr">
      <is>
        <t>Ç</t>
      </is>
    </nc>
  </rcc>
  <rcc rId="86218" sId="1">
    <oc r="D32" t="inlineStr">
      <is>
        <t>29,90</t>
      </is>
    </oc>
    <nc r="D32" t="inlineStr">
      <is>
        <t>29,54</t>
      </is>
    </nc>
  </rcc>
  <rcc rId="86219" sId="1">
    <oc r="E32" t="inlineStr">
      <is>
        <t>29,54</t>
      </is>
    </oc>
    <nc r="E32" t="inlineStr">
      <is>
        <t>29,56</t>
      </is>
    </nc>
  </rcc>
  <rcc rId="86220" sId="1">
    <oc r="F32" t="inlineStr">
      <is>
        <t>154.011.410</t>
      </is>
    </oc>
    <nc r="F32" t="inlineStr">
      <is>
        <t>33,48</t>
      </is>
    </nc>
  </rcc>
  <rcc rId="86221" sId="1">
    <nc r="G32" t="inlineStr">
      <is>
        <t>29,22</t>
      </is>
    </nc>
  </rcc>
  <rcc rId="86222" sId="1">
    <nc r="H32" t="inlineStr">
      <is>
        <t>154.011.410</t>
      </is>
    </nc>
  </rcc>
  <rcc rId="86223" sId="1">
    <nc r="I32" t="inlineStr">
      <is>
        <t>4.923.896</t>
      </is>
    </nc>
  </rcc>
  <rcc rId="86224" sId="1">
    <nc r="J32" t="inlineStr">
      <is>
        <t>31,10</t>
      </is>
    </nc>
  </rcc>
  <rcc rId="86225" sId="1">
    <nc r="K32" t="inlineStr">
      <is>
        <t>-1,56</t>
      </is>
    </nc>
  </rcc>
  <rcc rId="86226" sId="1">
    <nc r="L32" t="inlineStr">
      <is>
        <t>-5,02</t>
      </is>
    </nc>
  </rcc>
  <rcc rId="86227" sId="1">
    <nc r="M32" t="inlineStr">
      <is>
        <t>33,48</t>
      </is>
    </nc>
  </rcc>
  <rcc rId="86228" sId="1">
    <nc r="N32" t="inlineStr">
      <is>
        <t>29,22</t>
      </is>
    </nc>
  </rcc>
  <rcc rId="86229" sId="1">
    <nc r="O32" t="inlineStr">
      <is>
        <t>154.011.410</t>
      </is>
    </nc>
  </rcc>
  <rcc rId="86230" sId="1">
    <nc r="P32" t="inlineStr">
      <is>
        <t>4.923.896</t>
      </is>
    </nc>
  </rcc>
  <rcc rId="86231" sId="1">
    <nc r="Q32" t="inlineStr">
      <is>
        <t>31,10</t>
      </is>
    </nc>
  </rcc>
  <rcc rId="86232" sId="1">
    <nc r="R32" t="inlineStr">
      <is>
        <t>-1,56</t>
      </is>
    </nc>
  </rcc>
  <rcc rId="86233" sId="1">
    <nc r="S32" t="inlineStr">
      <is>
        <t>-5,02</t>
      </is>
    </nc>
  </rcc>
  <rcc rId="86234" sId="1">
    <oc r="B33" t="inlineStr">
      <is>
        <t>38,22</t>
      </is>
    </oc>
    <nc r="B33" t="inlineStr">
      <is>
        <t>37,56</t>
      </is>
    </nc>
  </rcc>
  <rcc rId="86235" sId="1">
    <oc r="C33" t="inlineStr">
      <is>
        <t>37,22</t>
      </is>
    </oc>
    <nc r="C33" t="inlineStr">
      <is>
        <t>Ç</t>
      </is>
    </nc>
  </rcc>
  <rcc rId="86236" sId="1">
    <oc r="D33" t="inlineStr">
      <is>
        <t>37,96</t>
      </is>
    </oc>
    <nc r="D33" t="inlineStr">
      <is>
        <t>37,54</t>
      </is>
    </nc>
  </rcc>
  <rcc rId="86237" sId="1">
    <oc r="F33" t="inlineStr">
      <is>
        <t>30.454.380</t>
      </is>
    </oc>
    <nc r="F33" t="inlineStr">
      <is>
        <t>38,22</t>
      </is>
    </nc>
  </rcc>
  <rcc rId="86238" sId="1">
    <nc r="G33" t="inlineStr">
      <is>
        <t>37,22</t>
      </is>
    </nc>
  </rcc>
  <rcc rId="86239" sId="1">
    <nc r="H33" t="inlineStr">
      <is>
        <t>30.454.380</t>
      </is>
    </nc>
  </rcc>
  <rcc rId="86240" sId="1">
    <nc r="I33">
      <v>809.87800000000004</v>
    </nc>
  </rcc>
  <rcc rId="86241" sId="1">
    <nc r="J33" t="inlineStr">
      <is>
        <t>38,00</t>
      </is>
    </nc>
  </rcc>
  <rcc rId="86242" sId="1">
    <nc r="K33" t="inlineStr">
      <is>
        <t>-0,44</t>
      </is>
    </nc>
  </rcc>
  <rcc rId="86243" sId="1">
    <nc r="L33" t="inlineStr">
      <is>
        <t>-1,16</t>
      </is>
    </nc>
  </rcc>
  <rcc rId="86244" sId="1">
    <nc r="M33" t="inlineStr">
      <is>
        <t>38,22</t>
      </is>
    </nc>
  </rcc>
  <rcc rId="86245" sId="1">
    <nc r="N33" t="inlineStr">
      <is>
        <t>37,22</t>
      </is>
    </nc>
  </rcc>
  <rcc rId="86246" sId="1">
    <nc r="O33" t="inlineStr">
      <is>
        <t>30.454.380</t>
      </is>
    </nc>
  </rcc>
  <rcc rId="86247" sId="1">
    <nc r="P33">
      <v>809.87800000000004</v>
    </nc>
  </rcc>
  <rcc rId="86248" sId="1">
    <nc r="Q33" t="inlineStr">
      <is>
        <t>38,00</t>
      </is>
    </nc>
  </rcc>
  <rcc rId="86249" sId="1">
    <nc r="R33" t="inlineStr">
      <is>
        <t>-0,44</t>
      </is>
    </nc>
  </rcc>
  <rcc rId="86250" sId="1">
    <nc r="S33" t="inlineStr">
      <is>
        <t>-1,16</t>
      </is>
    </nc>
  </rcc>
  <rcc rId="86251" sId="1">
    <oc r="B34" t="inlineStr">
      <is>
        <t>6,93</t>
      </is>
    </oc>
    <nc r="B34" t="inlineStr">
      <is>
        <t>6,66</t>
      </is>
    </nc>
  </rcc>
  <rcc rId="86252" sId="1">
    <oc r="C34" t="inlineStr">
      <is>
        <t>6,60</t>
      </is>
    </oc>
    <nc r="C34" t="inlineStr">
      <is>
        <t>Ç</t>
      </is>
    </nc>
  </rcc>
  <rcc rId="86253" sId="1">
    <oc r="D34" t="inlineStr">
      <is>
        <t>6,92</t>
      </is>
    </oc>
    <nc r="D34" t="inlineStr">
      <is>
        <t>6,65</t>
      </is>
    </nc>
  </rcc>
  <rcc rId="86254" sId="1">
    <oc r="F34" t="inlineStr">
      <is>
        <t>25.937.804</t>
      </is>
    </oc>
    <nc r="F34" t="inlineStr">
      <is>
        <t>6,93</t>
      </is>
    </nc>
  </rcc>
  <rcc rId="86255" sId="1">
    <nc r="G34" t="inlineStr">
      <is>
        <t>6,60</t>
      </is>
    </nc>
  </rcc>
  <rcc rId="86256" sId="1">
    <nc r="H34" t="inlineStr">
      <is>
        <t>25.937.804</t>
      </is>
    </nc>
  </rcc>
  <rcc rId="86257" sId="1">
    <nc r="I34" t="inlineStr">
      <is>
        <t>3.858.408</t>
      </is>
    </nc>
  </rcc>
  <rcc rId="86258" sId="1">
    <nc r="J34" t="inlineStr">
      <is>
        <t>6,92</t>
      </is>
    </nc>
  </rcc>
  <rcc rId="86259" sId="1">
    <nc r="K34" t="inlineStr">
      <is>
        <t>-0,26</t>
      </is>
    </nc>
  </rcc>
  <rcc rId="86260" sId="1">
    <nc r="L34" t="inlineStr">
      <is>
        <t>-3,76</t>
      </is>
    </nc>
  </rcc>
  <rcc rId="86261" sId="1">
    <nc r="M34" t="inlineStr">
      <is>
        <t>6,93</t>
      </is>
    </nc>
  </rcc>
  <rcc rId="86262" sId="1">
    <nc r="N34" t="inlineStr">
      <is>
        <t>6,60</t>
      </is>
    </nc>
  </rcc>
  <rcc rId="86263" sId="1">
    <nc r="O34" t="inlineStr">
      <is>
        <t>25.937.804</t>
      </is>
    </nc>
  </rcc>
  <rcc rId="86264" sId="1">
    <nc r="P34" t="inlineStr">
      <is>
        <t>3.858.408</t>
      </is>
    </nc>
  </rcc>
  <rcc rId="86265" sId="1">
    <nc r="Q34" t="inlineStr">
      <is>
        <t>6,92</t>
      </is>
    </nc>
  </rcc>
  <rcc rId="86266" sId="1">
    <nc r="R34" t="inlineStr">
      <is>
        <t>-0,26</t>
      </is>
    </nc>
  </rcc>
  <rcc rId="86267" sId="1">
    <nc r="S34" t="inlineStr">
      <is>
        <t>-3,76</t>
      </is>
    </nc>
  </rcc>
  <rcc rId="86268" sId="1">
    <oc r="C35" t="inlineStr">
      <is>
        <t>69,45</t>
      </is>
    </oc>
    <nc r="C35" t="inlineStr">
      <is>
        <t>Ç</t>
      </is>
    </nc>
  </rcc>
  <rcc rId="86269" sId="1">
    <oc r="D35" t="inlineStr">
      <is>
        <t>71,70</t>
      </is>
    </oc>
    <nc r="D35" t="inlineStr">
      <is>
        <t>79,95</t>
      </is>
    </nc>
  </rcc>
  <rcc rId="86270" sId="1">
    <oc r="E35" t="inlineStr">
      <is>
        <t>79,95</t>
      </is>
    </oc>
    <nc r="E35"/>
  </rcc>
  <rcc rId="86271" sId="1">
    <oc r="F35" t="inlineStr">
      <is>
        <t>3.835.006.980</t>
      </is>
    </oc>
    <nc r="F35" t="inlineStr">
      <is>
        <t>79,95</t>
      </is>
    </nc>
  </rcc>
  <rcc rId="86272" sId="1">
    <nc r="G35" t="inlineStr">
      <is>
        <t>69,45</t>
      </is>
    </nc>
  </rcc>
  <rcc rId="86273" sId="1">
    <nc r="H35" t="inlineStr">
      <is>
        <t>3.835.006.980</t>
      </is>
    </nc>
  </rcc>
  <rcc rId="86274" sId="1">
    <nc r="I35" t="inlineStr">
      <is>
        <t>51.369.312</t>
      </is>
    </nc>
  </rcc>
  <rcc rId="86275" sId="1">
    <nc r="J35" t="inlineStr">
      <is>
        <t>72,70</t>
      </is>
    </nc>
  </rcc>
  <rcc rId="86276" sId="1">
    <nc r="K35" t="inlineStr">
      <is>
        <t>7,25</t>
      </is>
    </nc>
  </rcc>
  <rcc rId="86277" sId="1">
    <nc r="L35" t="inlineStr">
      <is>
        <t>9,97</t>
      </is>
    </nc>
  </rcc>
  <rcc rId="86278" sId="1">
    <nc r="M35" t="inlineStr">
      <is>
        <t>79,95</t>
      </is>
    </nc>
  </rcc>
  <rcc rId="86279" sId="1">
    <nc r="N35" t="inlineStr">
      <is>
        <t>69,45</t>
      </is>
    </nc>
  </rcc>
  <rcc rId="86280" sId="1">
    <nc r="O35" t="inlineStr">
      <is>
        <t>3.835.006.980</t>
      </is>
    </nc>
  </rcc>
  <rcc rId="86281" sId="1">
    <nc r="P35" t="inlineStr">
      <is>
        <t>51.369.312</t>
      </is>
    </nc>
  </rcc>
  <rcc rId="86282" sId="1">
    <nc r="Q35" t="inlineStr">
      <is>
        <t>72,70</t>
      </is>
    </nc>
  </rcc>
  <rcc rId="86283" sId="1">
    <nc r="R35" t="inlineStr">
      <is>
        <t>7,25</t>
      </is>
    </nc>
  </rcc>
  <rcc rId="86284" sId="1">
    <nc r="S35" t="inlineStr">
      <is>
        <t>9,97</t>
      </is>
    </nc>
  </rcc>
  <rcc rId="86285" sId="1">
    <oc r="B36" t="inlineStr">
      <is>
        <t>43,48</t>
      </is>
    </oc>
    <nc r="B36" t="inlineStr">
      <is>
        <t>43,40</t>
      </is>
    </nc>
  </rcc>
  <rcc rId="86286" sId="1">
    <oc r="C36" t="inlineStr">
      <is>
        <t>41,70</t>
      </is>
    </oc>
    <nc r="C36" t="inlineStr">
      <is>
        <t>Ç</t>
      </is>
    </nc>
  </rcc>
  <rcc rId="86287" sId="1">
    <oc r="D36" t="inlineStr">
      <is>
        <t>42,60</t>
      </is>
    </oc>
    <nc r="D36" t="inlineStr">
      <is>
        <t>43,38</t>
      </is>
    </nc>
  </rcc>
  <rcc rId="86288" sId="1">
    <oc r="F36" t="inlineStr">
      <is>
        <t>174.950.014</t>
      </is>
    </oc>
    <nc r="F36" t="inlineStr">
      <is>
        <t>43,48</t>
      </is>
    </nc>
  </rcc>
  <rcc rId="86289" sId="1">
    <nc r="G36" t="inlineStr">
      <is>
        <t>41,70</t>
      </is>
    </nc>
  </rcc>
  <rcc rId="86290" sId="1">
    <nc r="H36" t="inlineStr">
      <is>
        <t>174.950.014</t>
      </is>
    </nc>
  </rcc>
  <rcc rId="86291" sId="1">
    <nc r="I36" t="inlineStr">
      <is>
        <t>4.107.755</t>
      </is>
    </nc>
  </rcc>
  <rcc rId="86292" sId="1">
    <nc r="J36" t="inlineStr">
      <is>
        <t>42,90</t>
      </is>
    </nc>
  </rcc>
  <rcc rId="86293" sId="1">
    <nc r="K36" t="inlineStr">
      <is>
        <t>0,50</t>
      </is>
    </nc>
  </rcc>
  <rcc rId="86294" sId="1">
    <nc r="L36" t="inlineStr">
      <is>
        <t>1,17</t>
      </is>
    </nc>
  </rcc>
  <rcc rId="86295" sId="1">
    <nc r="M36" t="inlineStr">
      <is>
        <t>43,48</t>
      </is>
    </nc>
  </rcc>
  <rcc rId="86296" sId="1">
    <nc r="N36" t="inlineStr">
      <is>
        <t>41,70</t>
      </is>
    </nc>
  </rcc>
  <rcc rId="86297" sId="1">
    <nc r="O36" t="inlineStr">
      <is>
        <t>174.950.014</t>
      </is>
    </nc>
  </rcc>
  <rcc rId="86298" sId="1">
    <nc r="P36" t="inlineStr">
      <is>
        <t>4.107.755</t>
      </is>
    </nc>
  </rcc>
  <rcc rId="86299" sId="1">
    <nc r="Q36" t="inlineStr">
      <is>
        <t>42,90</t>
      </is>
    </nc>
  </rcc>
  <rcc rId="86300" sId="1">
    <nc r="R36" t="inlineStr">
      <is>
        <t>0,50</t>
      </is>
    </nc>
  </rcc>
  <rcc rId="86301" sId="1">
    <nc r="S36" t="inlineStr">
      <is>
        <t>1,17</t>
      </is>
    </nc>
  </rcc>
  <rcc rId="86302" sId="1">
    <oc r="B37" t="inlineStr">
      <is>
        <t>19,53</t>
      </is>
    </oc>
    <nc r="B37" t="inlineStr">
      <is>
        <t>18,55</t>
      </is>
    </nc>
  </rcc>
  <rcc rId="86303" sId="1">
    <oc r="C37" t="inlineStr">
      <is>
        <t>18,40</t>
      </is>
    </oc>
    <nc r="C37" t="inlineStr">
      <is>
        <t>È</t>
      </is>
    </nc>
  </rcc>
  <rcc rId="86304" sId="1">
    <oc r="D37" t="inlineStr">
      <is>
        <t>19,21</t>
      </is>
    </oc>
    <nc r="D37" t="inlineStr">
      <is>
        <t>18,55</t>
      </is>
    </nc>
  </rcc>
  <rcc rId="86305" sId="1">
    <oc r="E37" t="inlineStr">
      <is>
        <t>18,55</t>
      </is>
    </oc>
    <nc r="E37" t="inlineStr">
      <is>
        <t>18,63</t>
      </is>
    </nc>
  </rcc>
  <rcc rId="86306" sId="1">
    <oc r="F37" t="inlineStr">
      <is>
        <t>21.078.763</t>
      </is>
    </oc>
    <nc r="F37" t="inlineStr">
      <is>
        <t>19,53</t>
      </is>
    </nc>
  </rcc>
  <rcc rId="86307" sId="1">
    <nc r="G37" t="inlineStr">
      <is>
        <t>18,40</t>
      </is>
    </nc>
  </rcc>
  <rcc rId="86308" sId="1">
    <nc r="H37" t="inlineStr">
      <is>
        <t>21.078.763</t>
      </is>
    </nc>
  </rcc>
  <rcc rId="86309" sId="1">
    <nc r="I37" t="inlineStr">
      <is>
        <t>1.120.449</t>
      </is>
    </nc>
  </rcc>
  <rcc rId="86310" sId="1">
    <nc r="J37" t="inlineStr">
      <is>
        <t>19,21</t>
      </is>
    </nc>
  </rcc>
  <rcc rId="86311" sId="1">
    <nc r="K37" t="inlineStr">
      <is>
        <t>-0,66</t>
      </is>
    </nc>
  </rcc>
  <rcc rId="86312" sId="1">
    <nc r="L37" t="inlineStr">
      <is>
        <t>-3,44</t>
      </is>
    </nc>
  </rcc>
  <rcc rId="86313" sId="1">
    <nc r="M37" t="inlineStr">
      <is>
        <t>19,53</t>
      </is>
    </nc>
  </rcc>
  <rcc rId="86314" sId="1">
    <nc r="N37" t="inlineStr">
      <is>
        <t>18,40</t>
      </is>
    </nc>
  </rcc>
  <rcc rId="86315" sId="1">
    <nc r="O37" t="inlineStr">
      <is>
        <t>21.078.763</t>
      </is>
    </nc>
  </rcc>
  <rcc rId="86316" sId="1">
    <nc r="P37" t="inlineStr">
      <is>
        <t>1.120.449</t>
      </is>
    </nc>
  </rcc>
  <rcc rId="86317" sId="1">
    <nc r="Q37" t="inlineStr">
      <is>
        <t>19,21</t>
      </is>
    </nc>
  </rcc>
  <rcc rId="86318" sId="1">
    <nc r="R37" t="inlineStr">
      <is>
        <t>-0,66</t>
      </is>
    </nc>
  </rcc>
  <rcc rId="86319" sId="1">
    <nc r="S37" t="inlineStr">
      <is>
        <t>-3,44</t>
      </is>
    </nc>
  </rcc>
  <rcc rId="86320" sId="1">
    <oc r="B38" t="inlineStr">
      <is>
        <t>12,18</t>
      </is>
    </oc>
    <nc r="B38" t="inlineStr">
      <is>
        <t>11,97</t>
      </is>
    </nc>
  </rcc>
  <rcc rId="86321" sId="1">
    <oc r="C38" t="inlineStr">
      <is>
        <t>11,88</t>
      </is>
    </oc>
    <nc r="C38" t="inlineStr">
      <is>
        <t>Ç</t>
      </is>
    </nc>
  </rcc>
  <rcc rId="86322" sId="1">
    <oc r="D38" t="inlineStr">
      <is>
        <t>12,08</t>
      </is>
    </oc>
    <nc r="D38" t="inlineStr">
      <is>
        <t>11,96</t>
      </is>
    </nc>
  </rcc>
  <rcc rId="86323" sId="1">
    <oc r="F38" t="inlineStr">
      <is>
        <t>21.830.388</t>
      </is>
    </oc>
    <nc r="F38" t="inlineStr">
      <is>
        <t>12,18</t>
      </is>
    </nc>
  </rcc>
  <rcc rId="86324" sId="1">
    <nc r="G38" t="inlineStr">
      <is>
        <t>11,88</t>
      </is>
    </nc>
  </rcc>
  <rcc rId="86325" sId="1">
    <nc r="H38" t="inlineStr">
      <is>
        <t>21.830.388</t>
      </is>
    </nc>
  </rcc>
  <rcc rId="86326" sId="1">
    <nc r="I38" t="inlineStr">
      <is>
        <t>1.820.876</t>
      </is>
    </nc>
  </rcc>
  <rcc rId="86327" sId="1">
    <nc r="J38" t="inlineStr">
      <is>
        <t>12,08</t>
      </is>
    </nc>
  </rcc>
  <rcc rId="86328" sId="1">
    <nc r="K38" t="inlineStr">
      <is>
        <t>-0,11</t>
      </is>
    </nc>
  </rcc>
  <rcc rId="86329" sId="1">
    <nc r="L38" t="inlineStr">
      <is>
        <t>-0,91</t>
      </is>
    </nc>
  </rcc>
  <rcc rId="86330" sId="1">
    <nc r="M38" t="inlineStr">
      <is>
        <t>12,18</t>
      </is>
    </nc>
  </rcc>
  <rcc rId="86331" sId="1">
    <nc r="N38" t="inlineStr">
      <is>
        <t>11,88</t>
      </is>
    </nc>
  </rcc>
  <rcc rId="86332" sId="1">
    <nc r="O38" t="inlineStr">
      <is>
        <t>21.830.388</t>
      </is>
    </nc>
  </rcc>
  <rcc rId="86333" sId="1">
    <nc r="P38" t="inlineStr">
      <is>
        <t>1.820.876</t>
      </is>
    </nc>
  </rcc>
  <rcc rId="86334" sId="1">
    <nc r="Q38" t="inlineStr">
      <is>
        <t>12,08</t>
      </is>
    </nc>
  </rcc>
  <rcc rId="86335" sId="1">
    <nc r="R38" t="inlineStr">
      <is>
        <t>-0,11</t>
      </is>
    </nc>
  </rcc>
  <rcc rId="86336" sId="1">
    <nc r="S38" t="inlineStr">
      <is>
        <t>-0,91</t>
      </is>
    </nc>
  </rcc>
  <rcc rId="86337" sId="1">
    <oc r="C39" t="inlineStr">
      <is>
        <t>80,55</t>
      </is>
    </oc>
    <nc r="C39" t="inlineStr">
      <is>
        <t>Ç</t>
      </is>
    </nc>
  </rcc>
  <rcc rId="86338" sId="1">
    <oc r="D39" t="inlineStr">
      <is>
        <t>89,00</t>
      </is>
    </oc>
    <nc r="D39" t="inlineStr">
      <is>
        <t>90,00</t>
      </is>
    </nc>
  </rcc>
  <rcc rId="86339" sId="1">
    <oc r="F39" t="inlineStr">
      <is>
        <t>291.124.095</t>
      </is>
    </oc>
    <nc r="F39" t="inlineStr">
      <is>
        <t>90,55</t>
      </is>
    </nc>
  </rcc>
  <rcc rId="86340" sId="1">
    <nc r="G39" t="inlineStr">
      <is>
        <t>80,55</t>
      </is>
    </nc>
  </rcc>
  <rcc rId="86341" sId="1">
    <nc r="H39" t="inlineStr">
      <is>
        <t>291.124.095</t>
      </is>
    </nc>
  </rcc>
  <rcc rId="86342" sId="1">
    <nc r="I39" t="inlineStr">
      <is>
        <t>3.410.248</t>
      </is>
    </nc>
  </rcc>
  <rcc rId="86343" sId="1">
    <nc r="J39" t="inlineStr">
      <is>
        <t>89,05</t>
      </is>
    </nc>
  </rcc>
  <rcc rId="86344" sId="1">
    <nc r="K39" t="inlineStr">
      <is>
        <t>1,50</t>
      </is>
    </nc>
  </rcc>
  <rcc rId="86345" sId="1">
    <nc r="L39" t="inlineStr">
      <is>
        <t>1,68</t>
      </is>
    </nc>
  </rcc>
  <rcc rId="86346" sId="1">
    <nc r="M39" t="inlineStr">
      <is>
        <t>90,55</t>
      </is>
    </nc>
  </rcc>
  <rcc rId="86347" sId="1">
    <nc r="N39" t="inlineStr">
      <is>
        <t>80,55</t>
      </is>
    </nc>
  </rcc>
  <rcc rId="86348" sId="1">
    <nc r="O39" t="inlineStr">
      <is>
        <t>291.124.095</t>
      </is>
    </nc>
  </rcc>
  <rcc rId="86349" sId="1">
    <nc r="P39" t="inlineStr">
      <is>
        <t>3.410.248</t>
      </is>
    </nc>
  </rcc>
  <rcc rId="86350" sId="1">
    <nc r="Q39" t="inlineStr">
      <is>
        <t>89,05</t>
      </is>
    </nc>
  </rcc>
  <rcc rId="86351" sId="1">
    <nc r="R39" t="inlineStr">
      <is>
        <t>1,50</t>
      </is>
    </nc>
  </rcc>
  <rcc rId="86352" sId="1">
    <nc r="S39" t="inlineStr">
      <is>
        <t>1,68</t>
      </is>
    </nc>
  </rcc>
  <rcc rId="86353" sId="1">
    <oc r="B40" t="inlineStr">
      <is>
        <t>112,30</t>
      </is>
    </oc>
    <nc r="B40" t="inlineStr">
      <is>
        <t>110,20</t>
      </is>
    </nc>
  </rcc>
  <rcc rId="86354" sId="1">
    <oc r="C40" t="inlineStr">
      <is>
        <t>106,50</t>
      </is>
    </oc>
    <nc r="C40" t="inlineStr">
      <is>
        <t>È</t>
      </is>
    </nc>
  </rcc>
  <rcc rId="86355" sId="1">
    <oc r="D40" t="inlineStr">
      <is>
        <t>108,60</t>
      </is>
    </oc>
    <nc r="D40" t="inlineStr">
      <is>
        <t>110,10</t>
      </is>
    </nc>
  </rcc>
  <rcc rId="86356" sId="1">
    <oc r="F40" t="inlineStr">
      <is>
        <t>155.648.813</t>
      </is>
    </oc>
    <nc r="F40" t="inlineStr">
      <is>
        <t>112,30</t>
      </is>
    </nc>
  </rcc>
  <rcc rId="86357" sId="1">
    <nc r="G40" t="inlineStr">
      <is>
        <t>106,50</t>
      </is>
    </nc>
  </rcc>
  <rcc rId="86358" sId="1">
    <nc r="H40" t="inlineStr">
      <is>
        <t>155.648.813</t>
      </is>
    </nc>
  </rcc>
  <rcc rId="86359" sId="1">
    <nc r="I40" t="inlineStr">
      <is>
        <t>1.416.503</t>
      </is>
    </nc>
  </rcc>
  <rcc rId="86360" sId="1">
    <nc r="J40" t="inlineStr">
      <is>
        <t>110,00</t>
      </is>
    </nc>
  </rcc>
  <rcc rId="86361" sId="1">
    <nc r="K40" t="inlineStr">
      <is>
        <t>0,20</t>
      </is>
    </nc>
  </rcc>
  <rcc rId="86362" sId="1">
    <nc r="L40" t="inlineStr">
      <is>
        <t>0,18</t>
      </is>
    </nc>
  </rcc>
  <rcc rId="86363" sId="1">
    <nc r="M40" t="inlineStr">
      <is>
        <t>112,30</t>
      </is>
    </nc>
  </rcc>
  <rcc rId="86364" sId="1">
    <nc r="N40" t="inlineStr">
      <is>
        <t>106,50</t>
      </is>
    </nc>
  </rcc>
  <rcc rId="86365" sId="1">
    <nc r="O40" t="inlineStr">
      <is>
        <t>155.648.813</t>
      </is>
    </nc>
  </rcc>
  <rcc rId="86366" sId="1">
    <nc r="P40" t="inlineStr">
      <is>
        <t>1.416.503</t>
      </is>
    </nc>
  </rcc>
  <rcc rId="86367" sId="1">
    <nc r="Q40" t="inlineStr">
      <is>
        <t>110,00</t>
      </is>
    </nc>
  </rcc>
  <rcc rId="86368" sId="1">
    <nc r="R40" t="inlineStr">
      <is>
        <t>0,20</t>
      </is>
    </nc>
  </rcc>
  <rcc rId="86369" sId="1">
    <nc r="S40" t="inlineStr">
      <is>
        <t>0,18</t>
      </is>
    </nc>
  </rcc>
  <rcc rId="86370" sId="1">
    <oc r="B41" t="inlineStr">
      <is>
        <t>64,75</t>
      </is>
    </oc>
    <nc r="B41" t="inlineStr">
      <is>
        <t>64,55</t>
      </is>
    </nc>
  </rcc>
  <rcc rId="86371" sId="1">
    <oc r="C41" t="inlineStr">
      <is>
        <t>62,95</t>
      </is>
    </oc>
    <nc r="C41" t="inlineStr">
      <is>
        <t>Ç</t>
      </is>
    </nc>
  </rcc>
  <rcc rId="86372" sId="1">
    <oc r="D41" t="inlineStr">
      <is>
        <t>63,90</t>
      </is>
    </oc>
    <nc r="D41" t="inlineStr">
      <is>
        <t>64,50</t>
      </is>
    </nc>
  </rcc>
  <rcc rId="86373" sId="1">
    <oc r="F41" t="inlineStr">
      <is>
        <t>153.800.371</t>
      </is>
    </oc>
    <nc r="F41" t="inlineStr">
      <is>
        <t>64,75</t>
      </is>
    </nc>
  </rcc>
  <rcc rId="86374" sId="1">
    <nc r="G41" t="inlineStr">
      <is>
        <t>62,95</t>
      </is>
    </nc>
  </rcc>
  <rcc rId="86375" sId="1">
    <nc r="H41" t="inlineStr">
      <is>
        <t>153.800.371</t>
      </is>
    </nc>
  </rcc>
  <rcc rId="86376" sId="1">
    <nc r="I41" t="inlineStr">
      <is>
        <t>2.407.642</t>
      </is>
    </nc>
  </rcc>
  <rcc rId="86377" sId="1">
    <nc r="J41" t="inlineStr">
      <is>
        <t>63,85</t>
      </is>
    </nc>
  </rcc>
  <rcc rId="86378" sId="1">
    <nc r="K41" t="inlineStr">
      <is>
        <t>0,70</t>
      </is>
    </nc>
  </rcc>
  <rcc rId="86379" sId="1">
    <nc r="L41" t="inlineStr">
      <is>
        <t>1,10</t>
      </is>
    </nc>
  </rcc>
  <rcc rId="86380" sId="1">
    <nc r="M41" t="inlineStr">
      <is>
        <t>64,75</t>
      </is>
    </nc>
  </rcc>
  <rcc rId="86381" sId="1">
    <nc r="N41" t="inlineStr">
      <is>
        <t>62,95</t>
      </is>
    </nc>
  </rcc>
  <rcc rId="86382" sId="1">
    <nc r="O41" t="inlineStr">
      <is>
        <t>153.800.371</t>
      </is>
    </nc>
  </rcc>
  <rcc rId="86383" sId="1">
    <nc r="P41" t="inlineStr">
      <is>
        <t>2.407.642</t>
      </is>
    </nc>
  </rcc>
  <rcc rId="86384" sId="1">
    <nc r="Q41" t="inlineStr">
      <is>
        <t>63,85</t>
      </is>
    </nc>
  </rcc>
  <rcc rId="86385" sId="1">
    <nc r="R41" t="inlineStr">
      <is>
        <t>0,70</t>
      </is>
    </nc>
  </rcc>
  <rcc rId="86386" sId="1">
    <nc r="S41" t="inlineStr">
      <is>
        <t>1,10</t>
      </is>
    </nc>
  </rcc>
  <rcc rId="86387" sId="1">
    <oc r="B42" t="inlineStr">
      <is>
        <t>184,60</t>
      </is>
    </oc>
    <nc r="B42" t="inlineStr">
      <is>
        <t>181,80</t>
      </is>
    </nc>
  </rcc>
  <rcc rId="86388" sId="1">
    <oc r="C42" t="inlineStr">
      <is>
        <t>178,60</t>
      </is>
    </oc>
    <nc r="C42" t="inlineStr">
      <is>
        <t>Ç</t>
      </is>
    </nc>
  </rcc>
  <rcc rId="86389" sId="1">
    <oc r="D42" t="inlineStr">
      <is>
        <t>183,40</t>
      </is>
    </oc>
    <nc r="D42" t="inlineStr">
      <is>
        <t>181,60</t>
      </is>
    </nc>
  </rcc>
  <rcc rId="86390" sId="1">
    <oc r="F42" t="inlineStr">
      <is>
        <t>638.912.807</t>
      </is>
    </oc>
    <nc r="F42" t="inlineStr">
      <is>
        <t>184,60</t>
      </is>
    </nc>
  </rcc>
  <rcc rId="86391" sId="1">
    <nc r="G42" t="inlineStr">
      <is>
        <t>178,60</t>
      </is>
    </nc>
  </rcc>
  <rcc rId="86392" sId="1">
    <nc r="H42" t="inlineStr">
      <is>
        <t>638.912.807</t>
      </is>
    </nc>
  </rcc>
  <rcc rId="86393" sId="1">
    <nc r="I42" t="inlineStr">
      <is>
        <t>3.527.703</t>
      </is>
    </nc>
  </rcc>
  <rcc rId="86394" sId="1">
    <nc r="J42" t="inlineStr">
      <is>
        <t>184,00</t>
      </is>
    </nc>
  </rcc>
  <rcc rId="86395" sId="1">
    <nc r="K42" t="inlineStr">
      <is>
        <t>-2,20</t>
      </is>
    </nc>
  </rcc>
  <rcc rId="86396" sId="1">
    <nc r="L42" t="inlineStr">
      <is>
        <t>-1,20</t>
      </is>
    </nc>
  </rcc>
  <rcc rId="86397" sId="1">
    <nc r="M42" t="inlineStr">
      <is>
        <t>184,60</t>
      </is>
    </nc>
  </rcc>
  <rcc rId="86398" sId="1">
    <nc r="N42" t="inlineStr">
      <is>
        <t>178,60</t>
      </is>
    </nc>
  </rcc>
  <rcc rId="86399" sId="1">
    <nc r="O42" t="inlineStr">
      <is>
        <t>638.912.807</t>
      </is>
    </nc>
  </rcc>
  <rcc rId="86400" sId="1">
    <nc r="P42" t="inlineStr">
      <is>
        <t>3.527.703</t>
      </is>
    </nc>
  </rcc>
  <rcc rId="86401" sId="1">
    <nc r="Q42" t="inlineStr">
      <is>
        <t>184,00</t>
      </is>
    </nc>
  </rcc>
  <rcc rId="86402" sId="1">
    <nc r="R42" t="inlineStr">
      <is>
        <t>-2,20</t>
      </is>
    </nc>
  </rcc>
  <rcc rId="86403" sId="1">
    <nc r="S42" t="inlineStr">
      <is>
        <t>-1,20</t>
      </is>
    </nc>
  </rcc>
  <rcc rId="86404" sId="1">
    <oc r="B43" t="inlineStr">
      <is>
        <t>36,20</t>
      </is>
    </oc>
    <nc r="B43" t="inlineStr">
      <is>
        <t>35,24</t>
      </is>
    </nc>
  </rcc>
  <rcc rId="86405" sId="1">
    <oc r="C43" t="inlineStr">
      <is>
        <t>34,36</t>
      </is>
    </oc>
    <nc r="C43" t="inlineStr">
      <is>
        <t>È</t>
      </is>
    </nc>
  </rcc>
  <rcc rId="86406" sId="1">
    <oc r="D43" t="inlineStr">
      <is>
        <t>35,86</t>
      </is>
    </oc>
    <nc r="D43" t="inlineStr">
      <is>
        <t>35,24</t>
      </is>
    </nc>
  </rcc>
  <rcc rId="86407" sId="1">
    <oc r="E43" t="inlineStr">
      <is>
        <t>35,24</t>
      </is>
    </oc>
    <nc r="E43" t="inlineStr">
      <is>
        <t>35,40</t>
      </is>
    </nc>
  </rcc>
  <rcc rId="86408" sId="1">
    <oc r="F43" t="inlineStr">
      <is>
        <t>225.883.555</t>
      </is>
    </oc>
    <nc r="F43" t="inlineStr">
      <is>
        <t>36,20</t>
      </is>
    </nc>
  </rcc>
  <rcc rId="86409" sId="1">
    <nc r="G43" t="inlineStr">
      <is>
        <t>34,36</t>
      </is>
    </nc>
  </rcc>
  <rcc rId="86410" sId="1">
    <nc r="H43" t="inlineStr">
      <is>
        <t>225.883.555</t>
      </is>
    </nc>
  </rcc>
  <rcc rId="86411" sId="1">
    <nc r="I43" t="inlineStr">
      <is>
        <t>6.396.723</t>
      </is>
    </nc>
  </rcc>
  <rcc rId="86412" sId="1">
    <nc r="J43" t="inlineStr">
      <is>
        <t>35,82</t>
      </is>
    </nc>
  </rcc>
  <rcc rId="86413" sId="1">
    <nc r="K43" t="inlineStr">
      <is>
        <t>-0,58</t>
      </is>
    </nc>
  </rcc>
  <rcc rId="86414" sId="1">
    <nc r="L43" t="inlineStr">
      <is>
        <t>-1,62</t>
      </is>
    </nc>
  </rcc>
  <rcc rId="86415" sId="1">
    <nc r="M43" t="inlineStr">
      <is>
        <t>36,20</t>
      </is>
    </nc>
  </rcc>
  <rcc rId="86416" sId="1">
    <nc r="N43" t="inlineStr">
      <is>
        <t>34,36</t>
      </is>
    </nc>
  </rcc>
  <rcc rId="86417" sId="1">
    <nc r="O43" t="inlineStr">
      <is>
        <t>225.883.555</t>
      </is>
    </nc>
  </rcc>
  <rcc rId="86418" sId="1">
    <nc r="P43" t="inlineStr">
      <is>
        <t>6.396.723</t>
      </is>
    </nc>
  </rcc>
  <rcc rId="86419" sId="1">
    <nc r="Q43" t="inlineStr">
      <is>
        <t>35,82</t>
      </is>
    </nc>
  </rcc>
  <rcc rId="86420" sId="1">
    <nc r="R43" t="inlineStr">
      <is>
        <t>-0,58</t>
      </is>
    </nc>
  </rcc>
  <rcc rId="86421" sId="1">
    <nc r="S43" t="inlineStr">
      <is>
        <t>-1,62</t>
      </is>
    </nc>
  </rcc>
  <rcc rId="86422" sId="1">
    <oc r="B44" t="inlineStr">
      <is>
        <t>41,14</t>
      </is>
    </oc>
    <nc r="B44" t="inlineStr">
      <is>
        <t>40,44</t>
      </is>
    </nc>
  </rcc>
  <rcc rId="86423" sId="1">
    <oc r="C44" t="inlineStr">
      <is>
        <t>39,08</t>
      </is>
    </oc>
    <nc r="C44" t="inlineStr">
      <is>
        <t>Ç</t>
      </is>
    </nc>
  </rcc>
  <rcc rId="86424" sId="1">
    <oc r="D44" t="inlineStr">
      <is>
        <t>39,08</t>
      </is>
    </oc>
    <nc r="D44" t="inlineStr">
      <is>
        <t>40,30</t>
      </is>
    </nc>
  </rcc>
  <rcc rId="86425" sId="1">
    <oc r="F44" t="inlineStr">
      <is>
        <t>20.938.414</t>
      </is>
    </oc>
    <nc r="F44" t="inlineStr">
      <is>
        <t>41,14</t>
      </is>
    </nc>
  </rcc>
  <rcc rId="86426" sId="1">
    <nc r="G44" t="inlineStr">
      <is>
        <t>39,08</t>
      </is>
    </nc>
  </rcc>
  <rcc rId="86427" sId="1">
    <nc r="H44" t="inlineStr">
      <is>
        <t>20.938.414</t>
      </is>
    </nc>
  </rcc>
  <rcc rId="86428" sId="1">
    <nc r="I44">
      <v>522.24699999999996</v>
    </nc>
  </rcc>
  <rcc rId="86429" sId="1">
    <nc r="J44" t="inlineStr">
      <is>
        <t>39,16</t>
      </is>
    </nc>
  </rcc>
  <rcc rId="86430" sId="1">
    <nc r="K44" t="inlineStr">
      <is>
        <t>1,28</t>
      </is>
    </nc>
  </rcc>
  <rcc rId="86431" sId="1">
    <nc r="L44" t="inlineStr">
      <is>
        <t>3,27</t>
      </is>
    </nc>
  </rcc>
  <rcc rId="86432" sId="1">
    <nc r="M44" t="inlineStr">
      <is>
        <t>41,14</t>
      </is>
    </nc>
  </rcc>
  <rcc rId="86433" sId="1">
    <nc r="N44" t="inlineStr">
      <is>
        <t>39,08</t>
      </is>
    </nc>
  </rcc>
  <rcc rId="86434" sId="1">
    <nc r="O44" t="inlineStr">
      <is>
        <t>20.938.414</t>
      </is>
    </nc>
  </rcc>
  <rcc rId="86435" sId="1">
    <nc r="P44">
      <v>522.24699999999996</v>
    </nc>
  </rcc>
  <rcc rId="86436" sId="1">
    <nc r="Q44" t="inlineStr">
      <is>
        <t>39,16</t>
      </is>
    </nc>
  </rcc>
  <rcc rId="86437" sId="1">
    <nc r="R44" t="inlineStr">
      <is>
        <t>1,28</t>
      </is>
    </nc>
  </rcc>
  <rcc rId="86438" sId="1">
    <nc r="S44" t="inlineStr">
      <is>
        <t>3,27</t>
      </is>
    </nc>
  </rcc>
  <rcc rId="86439" sId="1">
    <oc r="B45" t="inlineStr">
      <is>
        <t>16,79</t>
      </is>
    </oc>
    <nc r="B45" t="inlineStr">
      <is>
        <t>16,65</t>
      </is>
    </nc>
  </rcc>
  <rcc rId="86440" sId="1">
    <oc r="C45" t="inlineStr">
      <is>
        <t>16,25</t>
      </is>
    </oc>
    <nc r="C45" t="inlineStr">
      <is>
        <t>Ç</t>
      </is>
    </nc>
  </rcc>
  <rcc rId="86441" sId="1">
    <oc r="D45" t="inlineStr">
      <is>
        <t>16,35</t>
      </is>
    </oc>
    <nc r="D45" t="inlineStr">
      <is>
        <t>16,64</t>
      </is>
    </nc>
  </rcc>
  <rcc rId="86442" sId="1">
    <oc r="F45" t="inlineStr">
      <is>
        <t>21.020.609</t>
      </is>
    </oc>
    <nc r="F45" t="inlineStr">
      <is>
        <t>16,79</t>
      </is>
    </nc>
  </rcc>
  <rcc rId="86443" sId="1">
    <nc r="G45" t="inlineStr">
      <is>
        <t>16,25</t>
      </is>
    </nc>
  </rcc>
  <rcc rId="86444" sId="1">
    <nc r="H45" t="inlineStr">
      <is>
        <t>21.020.609</t>
      </is>
    </nc>
  </rcc>
  <rcc rId="86445" sId="1">
    <nc r="I45" t="inlineStr">
      <is>
        <t>1.272.929</t>
      </is>
    </nc>
  </rcc>
  <rcc rId="86446" sId="1">
    <nc r="J45" t="inlineStr">
      <is>
        <t>16,34</t>
      </is>
    </nc>
  </rcc>
  <rcc rId="86447" sId="1">
    <nc r="K45" t="inlineStr">
      <is>
        <t>0,31</t>
      </is>
    </nc>
  </rcc>
  <rcc rId="86448" sId="1">
    <nc r="L45" t="inlineStr">
      <is>
        <t>1,90</t>
      </is>
    </nc>
  </rcc>
  <rcc rId="86449" sId="1">
    <nc r="M45" t="inlineStr">
      <is>
        <t>16,79</t>
      </is>
    </nc>
  </rcc>
  <rcc rId="86450" sId="1">
    <nc r="N45" t="inlineStr">
      <is>
        <t>16,25</t>
      </is>
    </nc>
  </rcc>
  <rcc rId="86451" sId="1">
    <nc r="O45" t="inlineStr">
      <is>
        <t>21.020.609</t>
      </is>
    </nc>
  </rcc>
  <rcc rId="86452" sId="1">
    <nc r="P45" t="inlineStr">
      <is>
        <t>1.272.929</t>
      </is>
    </nc>
  </rcc>
  <rcc rId="86453" sId="1">
    <nc r="Q45" t="inlineStr">
      <is>
        <t>16,34</t>
      </is>
    </nc>
  </rcc>
  <rcc rId="86454" sId="1">
    <nc r="R45" t="inlineStr">
      <is>
        <t>0,31</t>
      </is>
    </nc>
  </rcc>
  <rcc rId="86455" sId="1">
    <nc r="S45" t="inlineStr">
      <is>
        <t>1,90</t>
      </is>
    </nc>
  </rcc>
  <rcc rId="86456" sId="1">
    <oc r="B46" t="inlineStr">
      <is>
        <t>43,14</t>
      </is>
    </oc>
    <nc r="B46" t="inlineStr">
      <is>
        <t>42,80</t>
      </is>
    </nc>
  </rcc>
  <rcc rId="86457" sId="1">
    <oc r="C46" t="inlineStr">
      <is>
        <t>40,20</t>
      </is>
    </oc>
    <nc r="C46" t="inlineStr">
      <is>
        <t>Ç</t>
      </is>
    </nc>
  </rcc>
  <rcc rId="86458" sId="1">
    <oc r="D46" t="inlineStr">
      <is>
        <t>40,84</t>
      </is>
    </oc>
    <nc r="D46" t="inlineStr">
      <is>
        <t>42,56</t>
      </is>
    </nc>
  </rcc>
  <rcc rId="86459" sId="1">
    <oc r="F46" t="inlineStr">
      <is>
        <t>71.094.689</t>
      </is>
    </oc>
    <nc r="F46" t="inlineStr">
      <is>
        <t>43,14</t>
      </is>
    </nc>
  </rcc>
  <rcc rId="86460" sId="1">
    <nc r="G46" t="inlineStr">
      <is>
        <t>40,20</t>
      </is>
    </nc>
  </rcc>
  <rcc rId="86461" sId="1">
    <nc r="H46" t="inlineStr">
      <is>
        <t>71.094.689</t>
      </is>
    </nc>
  </rcc>
  <rcc rId="86462" sId="1">
    <nc r="I46" t="inlineStr">
      <is>
        <t>1.691.653</t>
      </is>
    </nc>
  </rcc>
  <rcc rId="86463" sId="1">
    <nc r="J46" t="inlineStr">
      <is>
        <t>40,84</t>
      </is>
    </nc>
  </rcc>
  <rcc rId="86464" sId="1">
    <nc r="K46" t="inlineStr">
      <is>
        <t>1,96</t>
      </is>
    </nc>
  </rcc>
  <rcc rId="86465" sId="1">
    <nc r="L46" t="inlineStr">
      <is>
        <t>4,80</t>
      </is>
    </nc>
  </rcc>
  <rcc rId="86466" sId="1">
    <nc r="M46" t="inlineStr">
      <is>
        <t>43,14</t>
      </is>
    </nc>
  </rcc>
  <rcc rId="86467" sId="1">
    <nc r="N46" t="inlineStr">
      <is>
        <t>40,20</t>
      </is>
    </nc>
  </rcc>
  <rcc rId="86468" sId="1">
    <nc r="O46" t="inlineStr">
      <is>
        <t>71.094.689</t>
      </is>
    </nc>
  </rcc>
  <rcc rId="86469" sId="1">
    <nc r="P46" t="inlineStr">
      <is>
        <t>1.691.653</t>
      </is>
    </nc>
  </rcc>
  <rcc rId="86470" sId="1">
    <nc r="Q46" t="inlineStr">
      <is>
        <t>40,84</t>
      </is>
    </nc>
  </rcc>
  <rcc rId="86471" sId="1">
    <nc r="R46" t="inlineStr">
      <is>
        <t>1,96</t>
      </is>
    </nc>
  </rcc>
  <rcc rId="86472" sId="1">
    <nc r="S46" t="inlineStr">
      <is>
        <t>4,80</t>
      </is>
    </nc>
  </rcc>
  <rcc rId="86473" sId="1">
    <oc r="B47" t="inlineStr">
      <is>
        <t>70,65</t>
      </is>
    </oc>
    <nc r="B47" t="inlineStr">
      <is>
        <t>65,45</t>
      </is>
    </nc>
  </rcc>
  <rcc rId="86474" sId="1">
    <oc r="C47" t="inlineStr">
      <is>
        <t>62,35</t>
      </is>
    </oc>
    <nc r="C47" t="inlineStr">
      <is>
        <t>Ç</t>
      </is>
    </nc>
  </rcc>
  <rcc rId="86475" sId="1">
    <oc r="D47" t="inlineStr">
      <is>
        <t>70,00</t>
      </is>
    </oc>
    <nc r="D47" t="inlineStr">
      <is>
        <t>65,40</t>
      </is>
    </nc>
  </rcc>
  <rcc rId="86476" sId="1">
    <oc r="F47" t="inlineStr">
      <is>
        <t>205.626.514</t>
      </is>
    </oc>
    <nc r="F47" t="inlineStr">
      <is>
        <t>70,65</t>
      </is>
    </nc>
  </rcc>
  <rcc rId="86477" sId="1">
    <nc r="G47" t="inlineStr">
      <is>
        <t>62,35</t>
      </is>
    </nc>
  </rcc>
  <rcc rId="86478" sId="1">
    <nc r="H47" t="inlineStr">
      <is>
        <t>205.626.514</t>
      </is>
    </nc>
  </rcc>
  <rcc rId="86479" sId="1">
    <nc r="I47" t="inlineStr">
      <is>
        <t>3.140.185</t>
      </is>
    </nc>
  </rcc>
  <rcc rId="86480" sId="1">
    <nc r="J47" t="inlineStr">
      <is>
        <t>69,25</t>
      </is>
    </nc>
  </rcc>
  <rcc rId="86481" sId="1">
    <nc r="K47" t="inlineStr">
      <is>
        <t>-3,80</t>
      </is>
    </nc>
  </rcc>
  <rcc rId="86482" sId="1">
    <nc r="L47" t="inlineStr">
      <is>
        <t>-5,49</t>
      </is>
    </nc>
  </rcc>
  <rcc rId="86483" sId="1">
    <nc r="M47" t="inlineStr">
      <is>
        <t>70,65</t>
      </is>
    </nc>
  </rcc>
  <rcc rId="86484" sId="1">
    <nc r="N47" t="inlineStr">
      <is>
        <t>62,35</t>
      </is>
    </nc>
  </rcc>
  <rcc rId="86485" sId="1">
    <nc r="O47" t="inlineStr">
      <is>
        <t>205.626.514</t>
      </is>
    </nc>
  </rcc>
  <rcc rId="86486" sId="1">
    <nc r="P47" t="inlineStr">
      <is>
        <t>3.140.185</t>
      </is>
    </nc>
  </rcc>
  <rcc rId="86487" sId="1">
    <nc r="Q47" t="inlineStr">
      <is>
        <t>69,25</t>
      </is>
    </nc>
  </rcc>
  <rcc rId="86488" sId="1">
    <nc r="R47" t="inlineStr">
      <is>
        <t>-3,80</t>
      </is>
    </nc>
  </rcc>
  <rcc rId="86489" sId="1">
    <nc r="S47" t="inlineStr">
      <is>
        <t>-5,49</t>
      </is>
    </nc>
  </rcc>
  <rcc rId="86490" sId="1">
    <oc r="B48" t="inlineStr">
      <is>
        <t>60,25</t>
      </is>
    </oc>
    <nc r="B48" t="inlineStr">
      <is>
        <t>60,10</t>
      </is>
    </nc>
  </rcc>
  <rcc rId="86491" sId="1">
    <oc r="C48" t="inlineStr">
      <is>
        <t>58,70</t>
      </is>
    </oc>
    <nc r="C48" t="inlineStr">
      <is>
        <t>Ç</t>
      </is>
    </nc>
  </rcc>
  <rcc rId="86492" sId="1">
    <oc r="D48" t="inlineStr">
      <is>
        <t>58,70</t>
      </is>
    </oc>
    <nc r="D48" t="inlineStr">
      <is>
        <t>60,05</t>
      </is>
    </nc>
  </rcc>
  <rcc rId="86493" sId="1">
    <oc r="F48" t="inlineStr">
      <is>
        <t>3.196.244.438</t>
      </is>
    </oc>
    <nc r="F48" t="inlineStr">
      <is>
        <t>60,25</t>
      </is>
    </nc>
  </rcc>
  <rcc rId="86494" sId="1">
    <nc r="G48" t="inlineStr">
      <is>
        <t>58,70</t>
      </is>
    </nc>
  </rcc>
  <rcc rId="86495" sId="1">
    <nc r="H48" t="inlineStr">
      <is>
        <t>3.196.244.438</t>
      </is>
    </nc>
  </rcc>
  <rcc rId="86496" sId="1">
    <nc r="I48" t="inlineStr">
      <is>
        <t>53.570.111</t>
      </is>
    </nc>
  </rcc>
  <rcc rId="86497" sId="1">
    <nc r="J48" t="inlineStr">
      <is>
        <t>57,55</t>
      </is>
    </nc>
  </rcc>
  <rcc rId="86498" sId="1">
    <nc r="K48" t="inlineStr">
      <is>
        <t>2,55</t>
      </is>
    </nc>
  </rcc>
  <rcc rId="86499" sId="1">
    <nc r="L48" t="inlineStr">
      <is>
        <t>4,43</t>
      </is>
    </nc>
  </rcc>
  <rcc rId="86500" sId="1">
    <nc r="M48" t="inlineStr">
      <is>
        <t>60,25</t>
      </is>
    </nc>
  </rcc>
  <rcc rId="86501" sId="1">
    <nc r="N48" t="inlineStr">
      <is>
        <t>58,70</t>
      </is>
    </nc>
  </rcc>
  <rcc rId="86502" sId="1">
    <nc r="O48" t="inlineStr">
      <is>
        <t>3.196.244.438</t>
      </is>
    </nc>
  </rcc>
  <rcc rId="86503" sId="1">
    <nc r="P48" t="inlineStr">
      <is>
        <t>53.570.111</t>
      </is>
    </nc>
  </rcc>
  <rcc rId="86504" sId="1">
    <nc r="Q48" t="inlineStr">
      <is>
        <t>57,55</t>
      </is>
    </nc>
  </rcc>
  <rcc rId="86505" sId="1">
    <nc r="R48" t="inlineStr">
      <is>
        <t>2,55</t>
      </is>
    </nc>
  </rcc>
  <rcc rId="86506" sId="1">
    <nc r="S48" t="inlineStr">
      <is>
        <t>4,43</t>
      </is>
    </nc>
  </rcc>
  <rcc rId="86507" sId="1">
    <oc r="B49" t="inlineStr">
      <is>
        <t>14,05</t>
      </is>
    </oc>
    <nc r="B49" t="inlineStr">
      <is>
        <t>13,83</t>
      </is>
    </nc>
  </rcc>
  <rcc rId="86508" sId="1">
    <oc r="C49" t="inlineStr">
      <is>
        <t>13,77</t>
      </is>
    </oc>
    <nc r="C49" t="inlineStr">
      <is>
        <t>È</t>
      </is>
    </nc>
  </rcc>
  <rcc rId="86509" sId="1">
    <oc r="D49" t="inlineStr">
      <is>
        <t>14,00</t>
      </is>
    </oc>
    <nc r="D49" t="inlineStr">
      <is>
        <t>13,83</t>
      </is>
    </nc>
  </rcc>
  <rcc rId="86510" sId="1">
    <oc r="E49" t="inlineStr">
      <is>
        <t>13,83</t>
      </is>
    </oc>
    <nc r="E49" t="inlineStr">
      <is>
        <t>13,84</t>
      </is>
    </nc>
  </rcc>
  <rcc rId="86511" sId="1">
    <oc r="F49" t="inlineStr">
      <is>
        <t>65.397.638</t>
      </is>
    </oc>
    <nc r="F49" t="inlineStr">
      <is>
        <t>14,05</t>
      </is>
    </nc>
  </rcc>
  <rcc rId="86512" sId="1">
    <nc r="G49" t="inlineStr">
      <is>
        <t>13,77</t>
      </is>
    </nc>
  </rcc>
  <rcc rId="86513" sId="1">
    <nc r="H49" t="inlineStr">
      <is>
        <t>65.397.638</t>
      </is>
    </nc>
  </rcc>
  <rcc rId="86514" sId="1">
    <nc r="I49" t="inlineStr">
      <is>
        <t>4.696.432</t>
      </is>
    </nc>
  </rcc>
  <rcc rId="86515" sId="1">
    <nc r="J49" t="inlineStr">
      <is>
        <t>13,95</t>
      </is>
    </nc>
  </rcc>
  <rcc rId="86516" sId="1">
    <nc r="K49" t="inlineStr">
      <is>
        <t>-0,12</t>
      </is>
    </nc>
  </rcc>
  <rcc rId="86517" sId="1">
    <nc r="L49" t="inlineStr">
      <is>
        <t>-0,86</t>
      </is>
    </nc>
  </rcc>
  <rcc rId="86518" sId="1">
    <nc r="M49" t="inlineStr">
      <is>
        <t>14,05</t>
      </is>
    </nc>
  </rcc>
  <rcc rId="86519" sId="1">
    <nc r="N49" t="inlineStr">
      <is>
        <t>13,77</t>
      </is>
    </nc>
  </rcc>
  <rcc rId="86520" sId="1">
    <nc r="O49" t="inlineStr">
      <is>
        <t>65.397.638</t>
      </is>
    </nc>
  </rcc>
  <rcc rId="86521" sId="1">
    <nc r="P49" t="inlineStr">
      <is>
        <t>4.696.432</t>
      </is>
    </nc>
  </rcc>
  <rcc rId="86522" sId="1">
    <nc r="Q49" t="inlineStr">
      <is>
        <t>13,95</t>
      </is>
    </nc>
  </rcc>
  <rcc rId="86523" sId="1">
    <nc r="R49" t="inlineStr">
      <is>
        <t>-0,12</t>
      </is>
    </nc>
  </rcc>
  <rcc rId="86524" sId="1">
    <nc r="S49" t="inlineStr">
      <is>
        <t>-0,86</t>
      </is>
    </nc>
  </rcc>
  <rcc rId="86525" sId="1">
    <oc r="B50" t="inlineStr">
      <is>
        <t>100,80</t>
      </is>
    </oc>
    <nc r="B50" t="inlineStr">
      <is>
        <t>99,20</t>
      </is>
    </nc>
  </rcc>
  <rcc rId="86526" sId="1">
    <oc r="C50" t="inlineStr">
      <is>
        <t>98,75</t>
      </is>
    </oc>
    <nc r="C50" t="inlineStr">
      <is>
        <t>Ç</t>
      </is>
    </nc>
  </rcc>
  <rcc rId="86527" sId="1">
    <oc r="D50" t="inlineStr">
      <is>
        <t>100,30</t>
      </is>
    </oc>
    <nc r="D50" t="inlineStr">
      <is>
        <t>99,20</t>
      </is>
    </nc>
  </rcc>
  <rcc rId="86528" sId="1">
    <oc r="E50" t="inlineStr">
      <is>
        <t>99,20</t>
      </is>
    </oc>
    <nc r="E50" t="inlineStr">
      <is>
        <t>99,25</t>
      </is>
    </nc>
  </rcc>
  <rcc rId="86529" sId="1">
    <oc r="F50" t="inlineStr">
      <is>
        <t>1.313.149.187</t>
      </is>
    </oc>
    <nc r="F50" t="inlineStr">
      <is>
        <t>100,80</t>
      </is>
    </nc>
  </rcc>
  <rcc rId="86530" sId="1">
    <nc r="G50" t="inlineStr">
      <is>
        <t>98,75</t>
      </is>
    </nc>
  </rcc>
  <rcc rId="86531" sId="1">
    <nc r="H50" t="inlineStr">
      <is>
        <t>1.313.149.187</t>
      </is>
    </nc>
  </rcc>
  <rcc rId="86532" sId="1">
    <nc r="I50" t="inlineStr">
      <is>
        <t>13.224.441</t>
      </is>
    </nc>
  </rcc>
  <rcc rId="86533" sId="1">
    <nc r="J50" t="inlineStr">
      <is>
        <t>100,00</t>
      </is>
    </nc>
  </rcc>
  <rcc rId="86534" sId="1">
    <nc r="K50" t="inlineStr">
      <is>
        <t>-0,80</t>
      </is>
    </nc>
  </rcc>
  <rcc rId="86535" sId="1">
    <nc r="L50" t="inlineStr">
      <is>
        <t>-0,80</t>
      </is>
    </nc>
  </rcc>
  <rcc rId="86536" sId="1">
    <nc r="M50" t="inlineStr">
      <is>
        <t>100,80</t>
      </is>
    </nc>
  </rcc>
  <rcc rId="86537" sId="1">
    <nc r="N50" t="inlineStr">
      <is>
        <t>98,75</t>
      </is>
    </nc>
  </rcc>
  <rcc rId="86538" sId="1">
    <nc r="O50" t="inlineStr">
      <is>
        <t>1.313.149.187</t>
      </is>
    </nc>
  </rcc>
  <rcc rId="86539" sId="1">
    <nc r="P50" t="inlineStr">
      <is>
        <t>13.224.441</t>
      </is>
    </nc>
  </rcc>
  <rcc rId="86540" sId="1">
    <nc r="Q50" t="inlineStr">
      <is>
        <t>100,00</t>
      </is>
    </nc>
  </rcc>
  <rcc rId="86541" sId="1">
    <nc r="R50" t="inlineStr">
      <is>
        <t>-0,80</t>
      </is>
    </nc>
  </rcc>
  <rcc rId="86542" sId="1">
    <nc r="S50" t="inlineStr">
      <is>
        <t>-0,80</t>
      </is>
    </nc>
  </rcc>
  <rcc rId="86543" sId="1">
    <oc r="B51" t="inlineStr">
      <is>
        <t>96,35</t>
      </is>
    </oc>
    <nc r="B51" t="inlineStr">
      <is>
        <t>95,90</t>
      </is>
    </nc>
  </rcc>
  <rcc rId="86544" sId="1">
    <oc r="C51" t="inlineStr">
      <is>
        <t>93,00</t>
      </is>
    </oc>
    <nc r="C51" t="inlineStr">
      <is>
        <t>Ç</t>
      </is>
    </nc>
  </rcc>
  <rcc rId="86545" sId="1">
    <oc r="D51" t="inlineStr">
      <is>
        <t>93,00</t>
      </is>
    </oc>
    <nc r="D51" t="inlineStr">
      <is>
        <t>95,90</t>
      </is>
    </nc>
  </rcc>
  <rcc rId="86546" sId="1">
    <oc r="E51" t="inlineStr">
      <is>
        <t>95,90</t>
      </is>
    </oc>
    <nc r="E51" t="inlineStr">
      <is>
        <t>95,95</t>
      </is>
    </nc>
  </rcc>
  <rcc rId="86547" sId="1">
    <oc r="F51" t="inlineStr">
      <is>
        <t>145.139.050</t>
      </is>
    </oc>
    <nc r="F51" t="inlineStr">
      <is>
        <t>96,35</t>
      </is>
    </nc>
  </rcc>
  <rcc rId="86548" sId="1">
    <nc r="G51" t="inlineStr">
      <is>
        <t>93,00</t>
      </is>
    </nc>
  </rcc>
  <rcc rId="86549" sId="1">
    <nc r="H51" t="inlineStr">
      <is>
        <t>145.139.050</t>
      </is>
    </nc>
  </rcc>
  <rcc rId="86550" sId="1">
    <nc r="I51" t="inlineStr">
      <is>
        <t>1.529.013</t>
      </is>
    </nc>
  </rcc>
  <rcc rId="86551" sId="1">
    <nc r="J51" t="inlineStr">
      <is>
        <t>93,00</t>
      </is>
    </nc>
  </rcc>
  <rcc rId="86552" sId="1">
    <nc r="K51" t="inlineStr">
      <is>
        <t>2,90</t>
      </is>
    </nc>
  </rcc>
  <rcc rId="86553" sId="1">
    <nc r="L51" t="inlineStr">
      <is>
        <t>3,12</t>
      </is>
    </nc>
  </rcc>
  <rcc rId="86554" sId="1">
    <nc r="M51" t="inlineStr">
      <is>
        <t>96,35</t>
      </is>
    </nc>
  </rcc>
  <rcc rId="86555" sId="1">
    <nc r="N51" t="inlineStr">
      <is>
        <t>93,00</t>
      </is>
    </nc>
  </rcc>
  <rcc rId="86556" sId="1">
    <nc r="O51" t="inlineStr">
      <is>
        <t>145.139.050</t>
      </is>
    </nc>
  </rcc>
  <rcc rId="86557" sId="1">
    <nc r="P51" t="inlineStr">
      <is>
        <t>1.529.013</t>
      </is>
    </nc>
  </rcc>
  <rcc rId="86558" sId="1">
    <nc r="Q51" t="inlineStr">
      <is>
        <t>93,00</t>
      </is>
    </nc>
  </rcc>
  <rcc rId="86559" sId="1">
    <nc r="R51" t="inlineStr">
      <is>
        <t>2,90</t>
      </is>
    </nc>
  </rcc>
  <rcc rId="86560" sId="1">
    <nc r="S51" t="inlineStr">
      <is>
        <t>3,12</t>
      </is>
    </nc>
  </rcc>
  <rcc rId="86561" sId="1">
    <oc r="B52" t="inlineStr">
      <is>
        <t>13,29</t>
      </is>
    </oc>
    <nc r="B52" t="inlineStr">
      <is>
        <t>12,75</t>
      </is>
    </nc>
  </rcc>
  <rcc rId="86562" sId="1">
    <oc r="C52" t="inlineStr">
      <is>
        <t>12,75</t>
      </is>
    </oc>
    <nc r="C52" t="inlineStr">
      <is>
        <t>È</t>
      </is>
    </nc>
  </rcc>
  <rcc rId="86563" sId="1">
    <oc r="D52" t="inlineStr">
      <is>
        <t>13,03</t>
      </is>
    </oc>
    <nc r="D52" t="inlineStr">
      <is>
        <t>12,75</t>
      </is>
    </nc>
  </rcc>
  <rcc rId="86564" sId="1">
    <oc r="E52" t="inlineStr">
      <is>
        <t>12,75</t>
      </is>
    </oc>
    <nc r="E52" t="inlineStr">
      <is>
        <t>12,80</t>
      </is>
    </nc>
  </rcc>
  <rcc rId="86565" sId="1">
    <oc r="F52" t="inlineStr">
      <is>
        <t>1.468.783</t>
      </is>
    </oc>
    <nc r="F52" t="inlineStr">
      <is>
        <t>13,29</t>
      </is>
    </nc>
  </rcc>
  <rcc rId="86566" sId="1">
    <nc r="G52" t="inlineStr">
      <is>
        <t>12,75</t>
      </is>
    </nc>
  </rcc>
  <rcc rId="86567" sId="1">
    <nc r="H52" t="inlineStr">
      <is>
        <t>1.468.783</t>
      </is>
    </nc>
  </rcc>
  <rcc rId="86568" sId="1">
    <nc r="I52">
      <v>113.27</v>
    </nc>
  </rcc>
  <rcc rId="86569" sId="1">
    <nc r="J52" t="inlineStr">
      <is>
        <t>13,03</t>
      </is>
    </nc>
  </rcc>
  <rcc rId="86570" sId="1">
    <nc r="K52" t="inlineStr">
      <is>
        <t>-0,28</t>
      </is>
    </nc>
  </rcc>
  <rcc rId="86571" sId="1">
    <nc r="L52" t="inlineStr">
      <is>
        <t>-2,15</t>
      </is>
    </nc>
  </rcc>
  <rcc rId="86572" sId="1">
    <nc r="M52" t="inlineStr">
      <is>
        <t>13,29</t>
      </is>
    </nc>
  </rcc>
  <rcc rId="86573" sId="1">
    <nc r="N52" t="inlineStr">
      <is>
        <t>12,75</t>
      </is>
    </nc>
  </rcc>
  <rcc rId="86574" sId="1">
    <nc r="O52" t="inlineStr">
      <is>
        <t>1.468.783</t>
      </is>
    </nc>
  </rcc>
  <rcc rId="86575" sId="1">
    <nc r="P52">
      <v>113.27</v>
    </nc>
  </rcc>
  <rcc rId="86576" sId="1">
    <nc r="Q52" t="inlineStr">
      <is>
        <t>13,03</t>
      </is>
    </nc>
  </rcc>
  <rcc rId="86577" sId="1">
    <nc r="R52" t="inlineStr">
      <is>
        <t>-0,28</t>
      </is>
    </nc>
  </rcc>
  <rcc rId="86578" sId="1">
    <nc r="S52" t="inlineStr">
      <is>
        <t>-2,15</t>
      </is>
    </nc>
  </rcc>
  <rcc rId="86579" sId="1">
    <oc r="B53" t="inlineStr">
      <is>
        <t>49,60</t>
      </is>
    </oc>
    <nc r="B53" t="inlineStr">
      <is>
        <t>48,50</t>
      </is>
    </nc>
  </rcc>
  <rcc rId="86580" sId="1">
    <oc r="C53" t="inlineStr">
      <is>
        <t>47,96</t>
      </is>
    </oc>
    <nc r="C53" t="inlineStr">
      <is>
        <t>Ç</t>
      </is>
    </nc>
  </rcc>
  <rcc rId="86581" sId="1">
    <oc r="D53" t="inlineStr">
      <is>
        <t>49,32</t>
      </is>
    </oc>
    <nc r="D53" t="inlineStr">
      <is>
        <t>48,18</t>
      </is>
    </nc>
  </rcc>
  <rcc rId="86582" sId="1">
    <oc r="F53" t="inlineStr">
      <is>
        <t>50.167.790</t>
      </is>
    </oc>
    <nc r="F53" t="inlineStr">
      <is>
        <t>49,60</t>
      </is>
    </nc>
  </rcc>
  <rcc rId="86583" sId="1">
    <nc r="G53" t="inlineStr">
      <is>
        <t>47,96</t>
      </is>
    </nc>
  </rcc>
  <rcc rId="86584" sId="1">
    <nc r="H53" t="inlineStr">
      <is>
        <t>50.167.790</t>
      </is>
    </nc>
  </rcc>
  <rcc rId="86585" sId="1">
    <nc r="I53" t="inlineStr">
      <is>
        <t>1.030.715</t>
      </is>
    </nc>
  </rcc>
  <rcc rId="86586" sId="1">
    <nc r="J53" t="inlineStr">
      <is>
        <t>49,32</t>
      </is>
    </nc>
  </rcc>
  <rcc rId="86587" sId="1">
    <nc r="K53" t="inlineStr">
      <is>
        <t>-0,82</t>
      </is>
    </nc>
  </rcc>
  <rcc rId="86588" sId="1">
    <nc r="L53" t="inlineStr">
      <is>
        <t>-1,66</t>
      </is>
    </nc>
  </rcc>
  <rcc rId="86589" sId="1">
    <nc r="M53" t="inlineStr">
      <is>
        <t>49,60</t>
      </is>
    </nc>
  </rcc>
  <rcc rId="86590" sId="1">
    <nc r="N53" t="inlineStr">
      <is>
        <t>47,96</t>
      </is>
    </nc>
  </rcc>
  <rcc rId="86591" sId="1">
    <nc r="O53" t="inlineStr">
      <is>
        <t>50.167.790</t>
      </is>
    </nc>
  </rcc>
  <rcc rId="86592" sId="1">
    <nc r="P53" t="inlineStr">
      <is>
        <t>1.030.715</t>
      </is>
    </nc>
  </rcc>
  <rcc rId="86593" sId="1">
    <nc r="Q53" t="inlineStr">
      <is>
        <t>49,32</t>
      </is>
    </nc>
  </rcc>
  <rcc rId="86594" sId="1">
    <nc r="R53" t="inlineStr">
      <is>
        <t>-0,82</t>
      </is>
    </nc>
  </rcc>
  <rcc rId="86595" sId="1">
    <nc r="S53" t="inlineStr">
      <is>
        <t>-1,66</t>
      </is>
    </nc>
  </rcc>
  <rcc rId="86596" sId="1">
    <oc r="B54" t="inlineStr">
      <is>
        <t>131,60</t>
      </is>
    </oc>
    <nc r="B54" t="inlineStr">
      <is>
        <t>129,80</t>
      </is>
    </nc>
  </rcc>
  <rcc rId="86597" sId="1">
    <oc r="C54" t="inlineStr">
      <is>
        <t>118,40</t>
      </is>
    </oc>
    <nc r="C54" t="inlineStr">
      <is>
        <t>Ç</t>
      </is>
    </nc>
  </rcc>
  <rcc rId="86598" sId="1">
    <oc r="D54" t="inlineStr">
      <is>
        <t>119,70</t>
      </is>
    </oc>
    <nc r="D54" t="inlineStr">
      <is>
        <t>129,80</t>
      </is>
    </nc>
  </rcc>
  <rcc rId="86599" sId="1">
    <oc r="E54" t="inlineStr">
      <is>
        <t>129,80</t>
      </is>
    </oc>
    <nc r="E54" t="inlineStr">
      <is>
        <t>129,90</t>
      </is>
    </nc>
  </rcc>
  <rcc rId="86600" sId="1">
    <oc r="F54" t="inlineStr">
      <is>
        <t>226.874.272</t>
      </is>
    </oc>
    <nc r="F54" t="inlineStr">
      <is>
        <t>131,60</t>
      </is>
    </nc>
  </rcc>
  <rcc rId="86601" sId="1">
    <nc r="G54" t="inlineStr">
      <is>
        <t>118,40</t>
      </is>
    </nc>
  </rcc>
  <rcc rId="86602" sId="1">
    <nc r="H54" t="inlineStr">
      <is>
        <t>226.874.272</t>
      </is>
    </nc>
  </rcc>
  <rcc rId="86603" sId="1">
    <nc r="I54" t="inlineStr">
      <is>
        <t>1.805.866</t>
      </is>
    </nc>
  </rcc>
  <rcc rId="86604" sId="1">
    <nc r="J54" t="inlineStr">
      <is>
        <t>119,70</t>
      </is>
    </nc>
  </rcc>
  <rcc rId="86605" sId="1">
    <nc r="K54" t="inlineStr">
      <is>
        <t>10,10</t>
      </is>
    </nc>
  </rcc>
  <rcc rId="86606" sId="1">
    <nc r="L54" t="inlineStr">
      <is>
        <t>8,44</t>
      </is>
    </nc>
  </rcc>
  <rcc rId="86607" sId="1">
    <nc r="M54" t="inlineStr">
      <is>
        <t>131,60</t>
      </is>
    </nc>
  </rcc>
  <rcc rId="86608" sId="1">
    <nc r="N54" t="inlineStr">
      <is>
        <t>118,40</t>
      </is>
    </nc>
  </rcc>
  <rcc rId="86609" sId="1">
    <nc r="O54" t="inlineStr">
      <is>
        <t>226.874.272</t>
      </is>
    </nc>
  </rcc>
  <rcc rId="86610" sId="1">
    <nc r="P54" t="inlineStr">
      <is>
        <t>1.805.866</t>
      </is>
    </nc>
  </rcc>
  <rcc rId="86611" sId="1">
    <nc r="Q54" t="inlineStr">
      <is>
        <t>119,70</t>
      </is>
    </nc>
  </rcc>
  <rcc rId="86612" sId="1">
    <nc r="R54" t="inlineStr">
      <is>
        <t>10,10</t>
      </is>
    </nc>
  </rcc>
  <rcc rId="86613" sId="1">
    <nc r="S54" t="inlineStr">
      <is>
        <t>8,44</t>
      </is>
    </nc>
  </rcc>
  <rcc rId="86614" sId="1">
    <oc r="B55" t="inlineStr">
      <is>
        <t>163,20</t>
      </is>
    </oc>
    <nc r="B55" t="inlineStr">
      <is>
        <t>159,00</t>
      </is>
    </nc>
  </rcc>
  <rcc rId="86615" sId="1">
    <oc r="C55" t="inlineStr">
      <is>
        <t>158,00</t>
      </is>
    </oc>
    <nc r="C55" t="inlineStr">
      <is>
        <t>È</t>
      </is>
    </nc>
  </rcc>
  <rcc rId="86616" sId="1">
    <oc r="D55" t="inlineStr">
      <is>
        <t>163,00</t>
      </is>
    </oc>
    <nc r="D55" t="inlineStr">
      <is>
        <t>158,70</t>
      </is>
    </nc>
  </rcc>
  <rcc rId="86617" sId="1">
    <oc r="F55" t="inlineStr">
      <is>
        <t>10.386.861</t>
      </is>
    </oc>
    <nc r="F55" t="inlineStr">
      <is>
        <t>163,20</t>
      </is>
    </nc>
  </rcc>
  <rcc rId="86618" sId="1">
    <nc r="G55" t="inlineStr">
      <is>
        <t>158,00</t>
      </is>
    </nc>
  </rcc>
  <rcc rId="86619" sId="1">
    <nc r="H55" t="inlineStr">
      <is>
        <t>10.386.861</t>
      </is>
    </nc>
  </rcc>
  <rcc rId="86620" sId="1">
    <nc r="I55">
      <v>64.881</v>
    </nc>
  </rcc>
  <rcc rId="86621" sId="1">
    <nc r="J55" t="inlineStr">
      <is>
        <t>164,70</t>
      </is>
    </nc>
  </rcc>
  <rcc rId="86622" sId="1">
    <nc r="K55" t="inlineStr">
      <is>
        <t>-5,70</t>
      </is>
    </nc>
  </rcc>
  <rcc rId="86623" sId="1">
    <nc r="L55" t="inlineStr">
      <is>
        <t>-3,46</t>
      </is>
    </nc>
  </rcc>
  <rcc rId="86624" sId="1">
    <nc r="M55" t="inlineStr">
      <is>
        <t>163,20</t>
      </is>
    </nc>
  </rcc>
  <rcc rId="86625" sId="1">
    <nc r="N55" t="inlineStr">
      <is>
        <t>158,00</t>
      </is>
    </nc>
  </rcc>
  <rcc rId="86626" sId="1">
    <nc r="O55" t="inlineStr">
      <is>
        <t>10.386.861</t>
      </is>
    </nc>
  </rcc>
  <rcc rId="86627" sId="1">
    <nc r="P55">
      <v>64.881</v>
    </nc>
  </rcc>
  <rcc rId="86628" sId="1">
    <nc r="Q55" t="inlineStr">
      <is>
        <t>164,70</t>
      </is>
    </nc>
  </rcc>
  <rcc rId="86629" sId="1">
    <nc r="R55" t="inlineStr">
      <is>
        <t>-5,70</t>
      </is>
    </nc>
  </rcc>
  <rcc rId="86630" sId="1">
    <nc r="S55" t="inlineStr">
      <is>
        <t>-3,46</t>
      </is>
    </nc>
  </rcc>
  <rcc rId="86631" sId="1">
    <oc r="B56" t="inlineStr">
      <is>
        <t>5,74</t>
      </is>
    </oc>
    <nc r="B56" t="inlineStr">
      <is>
        <t>5,67</t>
      </is>
    </nc>
  </rcc>
  <rcc rId="86632" sId="1">
    <oc r="C56" t="inlineStr">
      <is>
        <t>5,57</t>
      </is>
    </oc>
    <nc r="C56" t="inlineStr">
      <is>
        <t>Ç</t>
      </is>
    </nc>
  </rcc>
  <rcc rId="86633" sId="1">
    <oc r="D56" t="inlineStr">
      <is>
        <t>5,62</t>
      </is>
    </oc>
    <nc r="D56" t="inlineStr">
      <is>
        <t>5,66</t>
      </is>
    </nc>
  </rcc>
  <rcc rId="86634" sId="1">
    <oc r="F56" t="inlineStr">
      <is>
        <t>8.452.106</t>
      </is>
    </oc>
    <nc r="F56" t="inlineStr">
      <is>
        <t>5,74</t>
      </is>
    </nc>
  </rcc>
  <rcc rId="86635" sId="1">
    <nc r="G56" t="inlineStr">
      <is>
        <t>5,57</t>
      </is>
    </nc>
  </rcc>
  <rcc rId="86636" sId="1">
    <nc r="H56" t="inlineStr">
      <is>
        <t>8.452.106</t>
      </is>
    </nc>
  </rcc>
  <rcc rId="86637" sId="1">
    <nc r="I56" t="inlineStr">
      <is>
        <t>1.500.070</t>
      </is>
    </nc>
  </rcc>
  <rcc rId="86638" sId="1">
    <nc r="J56" t="inlineStr">
      <is>
        <t>5,62</t>
      </is>
    </nc>
  </rcc>
  <rcc rId="86639" sId="1">
    <nc r="K56" t="inlineStr">
      <is>
        <t>0,05</t>
      </is>
    </nc>
  </rcc>
  <rcc rId="86640" sId="1">
    <nc r="L56" t="inlineStr">
      <is>
        <t>0,89</t>
      </is>
    </nc>
  </rcc>
  <rcc rId="86641" sId="1">
    <nc r="M56" t="inlineStr">
      <is>
        <t>5,74</t>
      </is>
    </nc>
  </rcc>
  <rcc rId="86642" sId="1">
    <nc r="N56" t="inlineStr">
      <is>
        <t>5,57</t>
      </is>
    </nc>
  </rcc>
  <rcc rId="86643" sId="1">
    <nc r="O56" t="inlineStr">
      <is>
        <t>8.452.106</t>
      </is>
    </nc>
  </rcc>
  <rcc rId="86644" sId="1">
    <nc r="P56" t="inlineStr">
      <is>
        <t>1.500.070</t>
      </is>
    </nc>
  </rcc>
  <rcc rId="86645" sId="1">
    <nc r="Q56" t="inlineStr">
      <is>
        <t>5,62</t>
      </is>
    </nc>
  </rcc>
  <rcc rId="86646" sId="1">
    <nc r="R56" t="inlineStr">
      <is>
        <t>0,05</t>
      </is>
    </nc>
  </rcc>
  <rcc rId="86647" sId="1">
    <nc r="S56" t="inlineStr">
      <is>
        <t>0,89</t>
      </is>
    </nc>
  </rcc>
  <rcc rId="86648" sId="1">
    <oc r="C57" t="inlineStr">
      <is>
        <t>8,08</t>
      </is>
    </oc>
    <nc r="C57" t="inlineStr">
      <is>
        <t>Ç</t>
      </is>
    </nc>
  </rcc>
  <rcc rId="86649" sId="1">
    <oc r="D57" t="inlineStr">
      <is>
        <t>8,20</t>
      </is>
    </oc>
    <nc r="D57" t="inlineStr">
      <is>
        <t>8,48</t>
      </is>
    </nc>
  </rcc>
  <rcc rId="86650" sId="1">
    <oc r="F57" t="inlineStr">
      <is>
        <t>3.078.038</t>
      </is>
    </oc>
    <nc r="F57" t="inlineStr">
      <is>
        <t>8,49</t>
      </is>
    </nc>
  </rcc>
  <rcc rId="86651" sId="1">
    <nc r="G57" t="inlineStr">
      <is>
        <t>8,08</t>
      </is>
    </nc>
  </rcc>
  <rcc rId="86652" sId="1">
    <nc r="H57" t="inlineStr">
      <is>
        <t>3.078.038</t>
      </is>
    </nc>
  </rcc>
  <rcc rId="86653" sId="1">
    <nc r="I57">
      <v>370.26499999999999</v>
    </nc>
  </rcc>
  <rcc rId="86654" sId="1">
    <nc r="J57" t="inlineStr">
      <is>
        <t>8,20</t>
      </is>
    </nc>
  </rcc>
  <rcc rId="86655" sId="1">
    <nc r="K57" t="inlineStr">
      <is>
        <t>0,29</t>
      </is>
    </nc>
  </rcc>
  <rcc rId="86656" sId="1">
    <nc r="L57" t="inlineStr">
      <is>
        <t>3,54</t>
      </is>
    </nc>
  </rcc>
  <rcc rId="86657" sId="1">
    <nc r="M57" t="inlineStr">
      <is>
        <t>8,49</t>
      </is>
    </nc>
  </rcc>
  <rcc rId="86658" sId="1">
    <nc r="N57" t="inlineStr">
      <is>
        <t>8,08</t>
      </is>
    </nc>
  </rcc>
  <rcc rId="86659" sId="1">
    <nc r="O57" t="inlineStr">
      <is>
        <t>3.078.038</t>
      </is>
    </nc>
  </rcc>
  <rcc rId="86660" sId="1">
    <nc r="P57">
      <v>370.26499999999999</v>
    </nc>
  </rcc>
  <rcc rId="86661" sId="1">
    <nc r="Q57" t="inlineStr">
      <is>
        <t>8,20</t>
      </is>
    </nc>
  </rcc>
  <rcc rId="86662" sId="1">
    <nc r="R57" t="inlineStr">
      <is>
        <t>0,29</t>
      </is>
    </nc>
  </rcc>
  <rcc rId="86663" sId="1">
    <nc r="S57" t="inlineStr">
      <is>
        <t>3,54</t>
      </is>
    </nc>
  </rcc>
  <rcc rId="86664" sId="1">
    <oc r="B58" t="inlineStr">
      <is>
        <t>40,74</t>
      </is>
    </oc>
    <nc r="B58" t="inlineStr">
      <is>
        <t>38,66</t>
      </is>
    </nc>
  </rcc>
  <rcc rId="86665" sId="1">
    <oc r="C58" t="inlineStr">
      <is>
        <t>37,68</t>
      </is>
    </oc>
    <nc r="C58" t="inlineStr">
      <is>
        <t>Ç</t>
      </is>
    </nc>
  </rcc>
  <rcc rId="86666" sId="1">
    <oc r="D58" t="inlineStr">
      <is>
        <t>37,80</t>
      </is>
    </oc>
    <nc r="D58" t="inlineStr">
      <is>
        <t>38,66</t>
      </is>
    </nc>
  </rcc>
  <rcc rId="86667" sId="1">
    <oc r="E58" t="inlineStr">
      <is>
        <t>38,66</t>
      </is>
    </oc>
    <nc r="E58" t="inlineStr">
      <is>
        <t>38,70</t>
      </is>
    </nc>
  </rcc>
  <rcc rId="86668" sId="1">
    <oc r="F58" t="inlineStr">
      <is>
        <t>189.117.429</t>
      </is>
    </oc>
    <nc r="F58" t="inlineStr">
      <is>
        <t>40,74</t>
      </is>
    </nc>
  </rcc>
  <rcc rId="86669" sId="1">
    <nc r="G58" t="inlineStr">
      <is>
        <t>37,68</t>
      </is>
    </nc>
  </rcc>
  <rcc rId="86670" sId="1">
    <nc r="H58" t="inlineStr">
      <is>
        <t>189.117.429</t>
      </is>
    </nc>
  </rcc>
  <rcc rId="86671" sId="1">
    <nc r="I58" t="inlineStr">
      <is>
        <t>4.777.748</t>
      </is>
    </nc>
  </rcc>
  <rcc rId="86672" sId="1">
    <nc r="J58" t="inlineStr">
      <is>
        <t>37,04</t>
      </is>
    </nc>
  </rcc>
  <rcc rId="86673" sId="1">
    <nc r="K58" t="inlineStr">
      <is>
        <t>1,62</t>
      </is>
    </nc>
  </rcc>
  <rcc rId="86674" sId="1">
    <nc r="L58" t="inlineStr">
      <is>
        <t>4,37</t>
      </is>
    </nc>
  </rcc>
  <rcc rId="86675" sId="1">
    <nc r="M58" t="inlineStr">
      <is>
        <t>40,74</t>
      </is>
    </nc>
  </rcc>
  <rcc rId="86676" sId="1">
    <nc r="N58" t="inlineStr">
      <is>
        <t>37,68</t>
      </is>
    </nc>
  </rcc>
  <rcc rId="86677" sId="1">
    <nc r="O58" t="inlineStr">
      <is>
        <t>189.117.429</t>
      </is>
    </nc>
  </rcc>
  <rcc rId="86678" sId="1">
    <nc r="P58" t="inlineStr">
      <is>
        <t>4.777.748</t>
      </is>
    </nc>
  </rcc>
  <rcc rId="86679" sId="1">
    <nc r="Q58" t="inlineStr">
      <is>
        <t>37,04</t>
      </is>
    </nc>
  </rcc>
  <rcc rId="86680" sId="1">
    <nc r="R58" t="inlineStr">
      <is>
        <t>1,62</t>
      </is>
    </nc>
  </rcc>
  <rcc rId="86681" sId="1">
    <nc r="S58" t="inlineStr">
      <is>
        <t>4,37</t>
      </is>
    </nc>
  </rcc>
  <rcc rId="86682" sId="1">
    <oc r="B59" t="inlineStr">
      <is>
        <t>3,56</t>
      </is>
    </oc>
    <nc r="B59" t="inlineStr">
      <is>
        <t>3,53</t>
      </is>
    </nc>
  </rcc>
  <rcc rId="86683" sId="1">
    <oc r="C59" t="inlineStr">
      <is>
        <t>3,47</t>
      </is>
    </oc>
    <nc r="C59" t="inlineStr">
      <is>
        <t>Ç</t>
      </is>
    </nc>
  </rcc>
  <rcc rId="86684" sId="1">
    <oc r="D59" t="inlineStr">
      <is>
        <t>3,50</t>
      </is>
    </oc>
    <nc r="D59" t="inlineStr">
      <is>
        <t>3,52</t>
      </is>
    </nc>
  </rcc>
  <rcc rId="86685" sId="1">
    <oc r="F59" t="inlineStr">
      <is>
        <t>24.952.632</t>
      </is>
    </oc>
    <nc r="F59" t="inlineStr">
      <is>
        <t>3,56</t>
      </is>
    </nc>
  </rcc>
  <rcc rId="86686" sId="1">
    <nc r="G59" t="inlineStr">
      <is>
        <t>3,47</t>
      </is>
    </nc>
  </rcc>
  <rcc rId="86687" sId="1">
    <nc r="H59" t="inlineStr">
      <is>
        <t>24.952.632</t>
      </is>
    </nc>
  </rcc>
  <rcc rId="86688" sId="1">
    <nc r="I59" t="inlineStr">
      <is>
        <t>7.119.098</t>
      </is>
    </nc>
  </rcc>
  <rcc rId="86689" sId="1">
    <nc r="J59" t="inlineStr">
      <is>
        <t>3,50</t>
      </is>
    </nc>
  </rcc>
  <rcc rId="86690" sId="1">
    <nc r="K59" t="inlineStr">
      <is>
        <t>0,03</t>
      </is>
    </nc>
  </rcc>
  <rcc rId="86691" sId="1">
    <nc r="L59" t="inlineStr">
      <is>
        <t>0,86</t>
      </is>
    </nc>
  </rcc>
  <rcc rId="86692" sId="1">
    <nc r="M59" t="inlineStr">
      <is>
        <t>3,56</t>
      </is>
    </nc>
  </rcc>
  <rcc rId="86693" sId="1">
    <nc r="N59" t="inlineStr">
      <is>
        <t>3,47</t>
      </is>
    </nc>
  </rcc>
  <rcc rId="86694" sId="1">
    <nc r="O59" t="inlineStr">
      <is>
        <t>24.952.632</t>
      </is>
    </nc>
  </rcc>
  <rcc rId="86695" sId="1">
    <nc r="P59" t="inlineStr">
      <is>
        <t>7.119.098</t>
      </is>
    </nc>
  </rcc>
  <rcc rId="86696" sId="1">
    <nc r="Q59" t="inlineStr">
      <is>
        <t>3,50</t>
      </is>
    </nc>
  </rcc>
  <rcc rId="86697" sId="1">
    <nc r="R59" t="inlineStr">
      <is>
        <t>0,03</t>
      </is>
    </nc>
  </rcc>
  <rcc rId="86698" sId="1">
    <nc r="S59" t="inlineStr">
      <is>
        <t>0,86</t>
      </is>
    </nc>
  </rcc>
  <rcc rId="86699" sId="1">
    <oc r="B60" t="inlineStr">
      <is>
        <t>43,00</t>
      </is>
    </oc>
    <nc r="B60" t="inlineStr">
      <is>
        <t>42,70</t>
      </is>
    </nc>
  </rcc>
  <rcc rId="86700" sId="1">
    <oc r="C60" t="inlineStr">
      <is>
        <t>42,18</t>
      </is>
    </oc>
    <nc r="C60" t="inlineStr">
      <is>
        <t>Ç</t>
      </is>
    </nc>
  </rcc>
  <rcc rId="86701" sId="1">
    <oc r="D60" t="inlineStr">
      <is>
        <t>42,56</t>
      </is>
    </oc>
    <nc r="D60" t="inlineStr">
      <is>
        <t>42,70</t>
      </is>
    </nc>
  </rcc>
  <rcc rId="86702" sId="1">
    <oc r="E60" t="inlineStr">
      <is>
        <t>42,70</t>
      </is>
    </oc>
    <nc r="E60" t="inlineStr">
      <is>
        <t>42,72</t>
      </is>
    </nc>
  </rcc>
  <rcc rId="86703" sId="1">
    <oc r="F60" t="inlineStr">
      <is>
        <t>159.578.151</t>
      </is>
    </oc>
    <nc r="F60" t="inlineStr">
      <is>
        <t>43,00</t>
      </is>
    </nc>
  </rcc>
  <rcc rId="86704" sId="1">
    <nc r="G60" t="inlineStr">
      <is>
        <t>42,18</t>
      </is>
    </nc>
  </rcc>
  <rcc rId="86705" sId="1">
    <nc r="H60" t="inlineStr">
      <is>
        <t>159.578.151</t>
      </is>
    </nc>
  </rcc>
  <rcc rId="86706" sId="1">
    <nc r="I60" t="inlineStr">
      <is>
        <t>3.749.894</t>
      </is>
    </nc>
  </rcc>
  <rcc rId="86707" sId="1">
    <nc r="J60" t="inlineStr">
      <is>
        <t>42,68</t>
      </is>
    </nc>
  </rcc>
  <rcc rId="86708" sId="1">
    <nc r="K60" t="inlineStr">
      <is>
        <t>0,02</t>
      </is>
    </nc>
  </rcc>
  <rcc rId="86709" sId="1">
    <nc r="L60" t="inlineStr">
      <is>
        <t>0,05</t>
      </is>
    </nc>
  </rcc>
  <rcc rId="86710" sId="1">
    <nc r="M60" t="inlineStr">
      <is>
        <t>43,00</t>
      </is>
    </nc>
  </rcc>
  <rcc rId="86711" sId="1">
    <nc r="N60" t="inlineStr">
      <is>
        <t>42,18</t>
      </is>
    </nc>
  </rcc>
  <rcc rId="86712" sId="1">
    <nc r="O60" t="inlineStr">
      <is>
        <t>159.578.151</t>
      </is>
    </nc>
  </rcc>
  <rcc rId="86713" sId="1">
    <nc r="P60" t="inlineStr">
      <is>
        <t>3.749.894</t>
      </is>
    </nc>
  </rcc>
  <rcc rId="86714" sId="1">
    <nc r="Q60" t="inlineStr">
      <is>
        <t>42,68</t>
      </is>
    </nc>
  </rcc>
  <rcc rId="86715" sId="1">
    <nc r="R60" t="inlineStr">
      <is>
        <t>0,02</t>
      </is>
    </nc>
  </rcc>
  <rcc rId="86716" sId="1">
    <nc r="S60" t="inlineStr">
      <is>
        <t>0,05</t>
      </is>
    </nc>
  </rcc>
  <rcc rId="86717" sId="1">
    <oc r="B61" t="inlineStr">
      <is>
        <t>15,60</t>
      </is>
    </oc>
    <nc r="B61" t="inlineStr">
      <is>
        <t>14,49</t>
      </is>
    </nc>
  </rcc>
  <rcc rId="86718" sId="1">
    <oc r="C61" t="inlineStr">
      <is>
        <t>14,49</t>
      </is>
    </oc>
    <nc r="C61" t="inlineStr">
      <is>
        <t>È</t>
      </is>
    </nc>
  </rcc>
  <rcc rId="86719" sId="1">
    <oc r="D61" t="inlineStr">
      <is>
        <t>15,20</t>
      </is>
    </oc>
    <nc r="D61"/>
  </rcc>
  <rcc rId="86720" sId="1">
    <oc r="F61" t="inlineStr">
      <is>
        <t>20.111.050</t>
      </is>
    </oc>
    <nc r="F61" t="inlineStr">
      <is>
        <t>15,60</t>
      </is>
    </nc>
  </rcc>
  <rcc rId="86721" sId="1">
    <nc r="G61" t="inlineStr">
      <is>
        <t>14,49</t>
      </is>
    </nc>
  </rcc>
  <rcc rId="86722" sId="1">
    <nc r="H61" t="inlineStr">
      <is>
        <t>20.111.050</t>
      </is>
    </nc>
  </rcc>
  <rcc rId="86723" sId="1">
    <nc r="I61" t="inlineStr">
      <is>
        <t>1.376.068</t>
      </is>
    </nc>
  </rcc>
  <rcc rId="86724" sId="1">
    <nc r="J61" t="inlineStr">
      <is>
        <t>16,10</t>
      </is>
    </nc>
  </rcc>
  <rcc rId="86725" sId="1">
    <nc r="K61" t="inlineStr">
      <is>
        <t>-1,61</t>
      </is>
    </nc>
  </rcc>
  <rcc rId="86726" sId="1">
    <nc r="L61" t="inlineStr">
      <is>
        <t>-10,00</t>
      </is>
    </nc>
  </rcc>
  <rcc rId="86727" sId="1">
    <nc r="M61" t="inlineStr">
      <is>
        <t>15,60</t>
      </is>
    </nc>
  </rcc>
  <rcc rId="86728" sId="1">
    <nc r="N61" t="inlineStr">
      <is>
        <t>14,49</t>
      </is>
    </nc>
  </rcc>
  <rcc rId="86729" sId="1">
    <nc r="O61" t="inlineStr">
      <is>
        <t>20.111.050</t>
      </is>
    </nc>
  </rcc>
  <rcc rId="86730" sId="1">
    <nc r="P61" t="inlineStr">
      <is>
        <t>1.376.068</t>
      </is>
    </nc>
  </rcc>
  <rcc rId="86731" sId="1">
    <nc r="Q61" t="inlineStr">
      <is>
        <t>16,10</t>
      </is>
    </nc>
  </rcc>
  <rcc rId="86732" sId="1">
    <nc r="R61" t="inlineStr">
      <is>
        <t>-1,61</t>
      </is>
    </nc>
  </rcc>
  <rcc rId="86733" sId="1">
    <nc r="S61" t="inlineStr">
      <is>
        <t>-10,00</t>
      </is>
    </nc>
  </rcc>
  <rcc rId="86734" sId="1">
    <oc r="B62" t="inlineStr">
      <is>
        <t>612,50</t>
      </is>
    </oc>
    <nc r="B62" t="inlineStr">
      <is>
        <t>600,50</t>
      </is>
    </nc>
  </rcc>
  <rcc rId="86735" sId="1">
    <oc r="C62" t="inlineStr">
      <is>
        <t>581,00</t>
      </is>
    </oc>
    <nc r="C62" t="inlineStr">
      <is>
        <t>Ç</t>
      </is>
    </nc>
  </rcc>
  <rcc rId="86736" sId="1">
    <oc r="D62" t="inlineStr">
      <is>
        <t>594,00</t>
      </is>
    </oc>
    <nc r="D62" t="inlineStr">
      <is>
        <t>599,50</t>
      </is>
    </nc>
  </rcc>
  <rcc rId="86737" sId="1">
    <oc r="F62" t="inlineStr">
      <is>
        <t>42.451.302</t>
      </is>
    </oc>
    <nc r="F62" t="inlineStr">
      <is>
        <t>612,50</t>
      </is>
    </nc>
  </rcc>
  <rcc rId="86738" sId="1">
    <nc r="G62" t="inlineStr">
      <is>
        <t>581,00</t>
      </is>
    </nc>
  </rcc>
  <rcc rId="86739" sId="1">
    <nc r="H62" t="inlineStr">
      <is>
        <t>42.451.302</t>
      </is>
    </nc>
  </rcc>
  <rcc rId="86740" sId="1">
    <nc r="I62">
      <v>71.305000000000007</v>
    </nc>
  </rcc>
  <rcc rId="86741" sId="1">
    <nc r="J62" t="inlineStr">
      <is>
        <t>589,00</t>
      </is>
    </nc>
  </rcc>
  <rcc rId="86742" sId="1">
    <nc r="K62" t="inlineStr">
      <is>
        <t>11,50</t>
      </is>
    </nc>
  </rcc>
  <rcc rId="86743" sId="1">
    <nc r="L62" t="inlineStr">
      <is>
        <t>1,95</t>
      </is>
    </nc>
  </rcc>
  <rcc rId="86744" sId="1">
    <nc r="M62" t="inlineStr">
      <is>
        <t>612,50</t>
      </is>
    </nc>
  </rcc>
  <rcc rId="86745" sId="1">
    <nc r="N62" t="inlineStr">
      <is>
        <t>581,00</t>
      </is>
    </nc>
  </rcc>
  <rcc rId="86746" sId="1">
    <nc r="O62" t="inlineStr">
      <is>
        <t>42.451.302</t>
      </is>
    </nc>
  </rcc>
  <rcc rId="86747" sId="1">
    <nc r="P62">
      <v>71.305000000000007</v>
    </nc>
  </rcc>
  <rcc rId="86748" sId="1">
    <nc r="Q62" t="inlineStr">
      <is>
        <t>589,00</t>
      </is>
    </nc>
  </rcc>
  <rcc rId="86749" sId="1">
    <nc r="R62" t="inlineStr">
      <is>
        <t>11,50</t>
      </is>
    </nc>
  </rcc>
  <rcc rId="86750" sId="1">
    <nc r="S62" t="inlineStr">
      <is>
        <t>1,95</t>
      </is>
    </nc>
  </rcc>
  <rcc rId="86751" sId="1">
    <oc r="B63" t="inlineStr">
      <is>
        <t>34,30</t>
      </is>
    </oc>
    <nc r="B63" t="inlineStr">
      <is>
        <t>34,02</t>
      </is>
    </nc>
  </rcc>
  <rcc rId="86752" sId="1">
    <oc r="C63" t="inlineStr">
      <is>
        <t>32,34</t>
      </is>
    </oc>
    <nc r="C63" t="inlineStr">
      <is>
        <t>Ç</t>
      </is>
    </nc>
  </rcc>
  <rcc rId="86753" sId="1">
    <oc r="D63" t="inlineStr">
      <is>
        <t>34,04</t>
      </is>
    </oc>
    <nc r="D63" t="inlineStr">
      <is>
        <t>34,00</t>
      </is>
    </nc>
  </rcc>
  <rcc rId="86754" sId="1">
    <oc r="F63" t="inlineStr">
      <is>
        <t>56.618.285</t>
      </is>
    </oc>
    <nc r="F63" t="inlineStr">
      <is>
        <t>34,30</t>
      </is>
    </nc>
  </rcc>
  <rcc rId="86755" sId="1">
    <nc r="G63" t="inlineStr">
      <is>
        <t>32,34</t>
      </is>
    </nc>
  </rcc>
  <rcc rId="86756" sId="1">
    <nc r="H63" t="inlineStr">
      <is>
        <t>56.618.285</t>
      </is>
    </nc>
  </rcc>
  <rcc rId="86757" sId="1">
    <nc r="I63" t="inlineStr">
      <is>
        <t>1.676.325</t>
      </is>
    </nc>
  </rcc>
  <rcc rId="86758" sId="1">
    <nc r="J63" t="inlineStr">
      <is>
        <t>34,00</t>
      </is>
    </nc>
  </rcc>
  <rcc rId="86759" sId="1">
    <nc r="K63" t="inlineStr">
      <is>
        <t>0,02</t>
      </is>
    </nc>
  </rcc>
  <rcc rId="86760" sId="1">
    <nc r="L63" t="inlineStr">
      <is>
        <t>0,06</t>
      </is>
    </nc>
  </rcc>
  <rcc rId="86761" sId="1">
    <nc r="M63" t="inlineStr">
      <is>
        <t>34,30</t>
      </is>
    </nc>
  </rcc>
  <rcc rId="86762" sId="1">
    <nc r="N63" t="inlineStr">
      <is>
        <t>32,34</t>
      </is>
    </nc>
  </rcc>
  <rcc rId="86763" sId="1">
    <nc r="O63" t="inlineStr">
      <is>
        <t>56.618.285</t>
      </is>
    </nc>
  </rcc>
  <rcc rId="86764" sId="1">
    <nc r="P63" t="inlineStr">
      <is>
        <t>1.676.325</t>
      </is>
    </nc>
  </rcc>
  <rcc rId="86765" sId="1">
    <nc r="Q63" t="inlineStr">
      <is>
        <t>34,00</t>
      </is>
    </nc>
  </rcc>
  <rcc rId="86766" sId="1">
    <nc r="R63" t="inlineStr">
      <is>
        <t>0,02</t>
      </is>
    </nc>
  </rcc>
  <rcc rId="86767" sId="1">
    <nc r="S63" t="inlineStr">
      <is>
        <t>0,06</t>
      </is>
    </nc>
  </rcc>
  <rcc rId="86768" sId="1">
    <oc r="B64" t="inlineStr">
      <is>
        <t>31,72</t>
      </is>
    </oc>
    <nc r="B64" t="inlineStr">
      <is>
        <t>30,96</t>
      </is>
    </nc>
  </rcc>
  <rcc rId="86769" sId="1">
    <oc r="C64" t="inlineStr">
      <is>
        <t>30,90</t>
      </is>
    </oc>
    <nc r="C64" t="inlineStr">
      <is>
        <t>È</t>
      </is>
    </nc>
  </rcc>
  <rcc rId="86770" sId="1">
    <oc r="D64" t="inlineStr">
      <is>
        <t>31,64</t>
      </is>
    </oc>
    <nc r="D64" t="inlineStr">
      <is>
        <t>30,96</t>
      </is>
    </nc>
  </rcc>
  <rcc rId="86771" sId="1">
    <oc r="E64" t="inlineStr">
      <is>
        <t>30,96</t>
      </is>
    </oc>
    <nc r="E64" t="inlineStr">
      <is>
        <t>31,02</t>
      </is>
    </nc>
  </rcc>
  <rcc rId="86772" sId="1">
    <oc r="F64" t="inlineStr">
      <is>
        <t>32.615.597</t>
      </is>
    </oc>
    <nc r="F64" t="inlineStr">
      <is>
        <t>31,72</t>
      </is>
    </nc>
  </rcc>
  <rcc rId="86773" sId="1">
    <nc r="G64" t="inlineStr">
      <is>
        <t>30,90</t>
      </is>
    </nc>
  </rcc>
  <rcc rId="86774" sId="1">
    <nc r="H64" t="inlineStr">
      <is>
        <t>32.615.597</t>
      </is>
    </nc>
  </rcc>
  <rcc rId="86775" sId="1">
    <nc r="I64" t="inlineStr">
      <is>
        <t>1.045.291</t>
      </is>
    </nc>
  </rcc>
  <rcc rId="86776" sId="1">
    <nc r="J64" t="inlineStr">
      <is>
        <t>31,64</t>
      </is>
    </nc>
  </rcc>
  <rcc rId="86777" sId="1">
    <nc r="K64" t="inlineStr">
      <is>
        <t>-0,68</t>
      </is>
    </nc>
  </rcc>
  <rcc rId="86778" sId="1">
    <nc r="L64" t="inlineStr">
      <is>
        <t>-2,15</t>
      </is>
    </nc>
  </rcc>
  <rcc rId="86779" sId="1">
    <nc r="M64" t="inlineStr">
      <is>
        <t>31,72</t>
      </is>
    </nc>
  </rcc>
  <rcc rId="86780" sId="1">
    <nc r="N64" t="inlineStr">
      <is>
        <t>30,90</t>
      </is>
    </nc>
  </rcc>
  <rcc rId="86781" sId="1">
    <nc r="O64" t="inlineStr">
      <is>
        <t>32.615.597</t>
      </is>
    </nc>
  </rcc>
  <rcc rId="86782" sId="1">
    <nc r="P64" t="inlineStr">
      <is>
        <t>1.045.291</t>
      </is>
    </nc>
  </rcc>
  <rcc rId="86783" sId="1">
    <nc r="Q64" t="inlineStr">
      <is>
        <t>31,64</t>
      </is>
    </nc>
  </rcc>
  <rcc rId="86784" sId="1">
    <nc r="R64" t="inlineStr">
      <is>
        <t>-0,68</t>
      </is>
    </nc>
  </rcc>
  <rcc rId="86785" sId="1">
    <nc r="S64" t="inlineStr">
      <is>
        <t>-2,15</t>
      </is>
    </nc>
  </rcc>
  <rcc rId="86786" sId="1">
    <oc r="B65" t="inlineStr">
      <is>
        <t>189,00</t>
      </is>
    </oc>
    <nc r="B65" t="inlineStr">
      <is>
        <t>185,30</t>
      </is>
    </nc>
  </rcc>
  <rcc rId="86787" sId="1">
    <oc r="C65" t="inlineStr">
      <is>
        <t>182,10</t>
      </is>
    </oc>
    <nc r="C65" t="inlineStr">
      <is>
        <t>È</t>
      </is>
    </nc>
  </rcc>
  <rcc rId="86788" sId="1">
    <oc r="D65" t="inlineStr">
      <is>
        <t>185,10</t>
      </is>
    </oc>
    <nc r="D65" t="inlineStr">
      <is>
        <t>185,30</t>
      </is>
    </nc>
  </rcc>
  <rcc rId="86789" sId="1">
    <oc r="E65" t="inlineStr">
      <is>
        <t>185,30</t>
      </is>
    </oc>
    <nc r="E65" t="inlineStr">
      <is>
        <t>185,40</t>
      </is>
    </nc>
  </rcc>
  <rcc rId="86790" sId="1">
    <oc r="F65" t="inlineStr">
      <is>
        <t>118.983.978</t>
      </is>
    </oc>
    <nc r="F65" t="inlineStr">
      <is>
        <t>189,00</t>
      </is>
    </nc>
  </rcc>
  <rcc rId="86791" sId="1">
    <nc r="G65" t="inlineStr">
      <is>
        <t>182,10</t>
      </is>
    </nc>
  </rcc>
  <rcc rId="86792" sId="1">
    <nc r="H65" t="inlineStr">
      <is>
        <t>118.983.978</t>
      </is>
    </nc>
  </rcc>
  <rcc rId="86793" sId="1">
    <nc r="I65">
      <v>641.327</v>
    </nc>
  </rcc>
  <rcc rId="86794" sId="1">
    <nc r="J65" t="inlineStr">
      <is>
        <t>185,90</t>
      </is>
    </nc>
  </rcc>
  <rcc rId="86795" sId="1">
    <nc r="K65" t="inlineStr">
      <is>
        <t>-0,60</t>
      </is>
    </nc>
  </rcc>
  <rcc rId="86796" sId="1">
    <nc r="L65" t="inlineStr">
      <is>
        <t>-0,32</t>
      </is>
    </nc>
  </rcc>
  <rcc rId="86797" sId="1">
    <nc r="M65" t="inlineStr">
      <is>
        <t>189,00</t>
      </is>
    </nc>
  </rcc>
  <rcc rId="86798" sId="1">
    <nc r="N65" t="inlineStr">
      <is>
        <t>182,10</t>
      </is>
    </nc>
  </rcc>
  <rcc rId="86799" sId="1">
    <nc r="O65" t="inlineStr">
      <is>
        <t>118.983.978</t>
      </is>
    </nc>
  </rcc>
  <rcc rId="86800" sId="1">
    <nc r="P65">
      <v>641.327</v>
    </nc>
  </rcc>
  <rcc rId="86801" sId="1">
    <nc r="Q65" t="inlineStr">
      <is>
        <t>185,90</t>
      </is>
    </nc>
  </rcc>
  <rcc rId="86802" sId="1">
    <nc r="R65" t="inlineStr">
      <is>
        <t>-0,60</t>
      </is>
    </nc>
  </rcc>
  <rcc rId="86803" sId="1">
    <nc r="S65" t="inlineStr">
      <is>
        <t>-0,32</t>
      </is>
    </nc>
  </rcc>
  <rcc rId="86804" sId="1">
    <oc r="B66" t="inlineStr">
      <is>
        <t>82,55</t>
      </is>
    </oc>
    <nc r="B66" t="inlineStr">
      <is>
        <t>82,25</t>
      </is>
    </nc>
  </rcc>
  <rcc rId="86805" sId="1">
    <oc r="C66" t="inlineStr">
      <is>
        <t>79,25</t>
      </is>
    </oc>
    <nc r="C66" t="inlineStr">
      <is>
        <t>Ç</t>
      </is>
    </nc>
  </rcc>
  <rcc rId="86806" sId="1">
    <oc r="D66" t="inlineStr">
      <is>
        <t>81,15</t>
      </is>
    </oc>
    <nc r="D66" t="inlineStr">
      <is>
        <t>82,25</t>
      </is>
    </nc>
  </rcc>
  <rcc rId="86807" sId="1">
    <oc r="E66" t="inlineStr">
      <is>
        <t>82,25</t>
      </is>
    </oc>
    <nc r="E66" t="inlineStr">
      <is>
        <t>82,30</t>
      </is>
    </nc>
  </rcc>
  <rcc rId="86808" sId="1">
    <oc r="F66" t="inlineStr">
      <is>
        <t>46.432.894</t>
      </is>
    </oc>
    <nc r="F66" t="inlineStr">
      <is>
        <t>82,55</t>
      </is>
    </nc>
  </rcc>
  <rcc rId="86809" sId="1">
    <nc r="G66" t="inlineStr">
      <is>
        <t>79,25</t>
      </is>
    </nc>
  </rcc>
  <rcc rId="86810" sId="1">
    <nc r="H66" t="inlineStr">
      <is>
        <t>46.432.894</t>
      </is>
    </nc>
  </rcc>
  <rcc rId="86811" sId="1">
    <nc r="I66">
      <v>576.09</v>
    </nc>
  </rcc>
  <rcc rId="86812" sId="1">
    <nc r="J66" t="inlineStr">
      <is>
        <t>81,15</t>
      </is>
    </nc>
  </rcc>
  <rcc rId="86813" sId="1">
    <nc r="K66" t="inlineStr">
      <is>
        <t>1,10</t>
      </is>
    </nc>
  </rcc>
  <rcc rId="86814" sId="1">
    <nc r="L66" t="inlineStr">
      <is>
        <t>1,36</t>
      </is>
    </nc>
  </rcc>
  <rcc rId="86815" sId="1">
    <nc r="M66" t="inlineStr">
      <is>
        <t>82,55</t>
      </is>
    </nc>
  </rcc>
  <rcc rId="86816" sId="1">
    <nc r="N66" t="inlineStr">
      <is>
        <t>79,25</t>
      </is>
    </nc>
  </rcc>
  <rcc rId="86817" sId="1">
    <nc r="O66" t="inlineStr">
      <is>
        <t>46.432.894</t>
      </is>
    </nc>
  </rcc>
  <rcc rId="86818" sId="1">
    <nc r="P66">
      <v>576.09</v>
    </nc>
  </rcc>
  <rcc rId="86819" sId="1">
    <nc r="Q66" t="inlineStr">
      <is>
        <t>81,15</t>
      </is>
    </nc>
  </rcc>
  <rcc rId="86820" sId="1">
    <nc r="R66" t="inlineStr">
      <is>
        <t>1,10</t>
      </is>
    </nc>
  </rcc>
  <rcc rId="86821" sId="1">
    <nc r="S66" t="inlineStr">
      <is>
        <t>1,36</t>
      </is>
    </nc>
  </rcc>
  <rcc rId="86822" sId="1">
    <oc r="B67" t="inlineStr">
      <is>
        <t>24,54</t>
      </is>
    </oc>
    <nc r="B67" t="inlineStr">
      <is>
        <t>24,38</t>
      </is>
    </nc>
  </rcc>
  <rcc rId="86823" sId="1">
    <oc r="C67" t="inlineStr">
      <is>
        <t>24,08</t>
      </is>
    </oc>
    <nc r="C67" t="inlineStr">
      <is>
        <t>Ç</t>
      </is>
    </nc>
  </rcc>
  <rcc rId="86824" sId="1">
    <oc r="D67" t="inlineStr">
      <is>
        <t>24,24</t>
      </is>
    </oc>
    <nc r="D67" t="inlineStr">
      <is>
        <t>24,38</t>
      </is>
    </nc>
  </rcc>
  <rcc rId="86825" sId="1">
    <oc r="E67" t="inlineStr">
      <is>
        <t>24,38</t>
      </is>
    </oc>
    <nc r="E67" t="inlineStr">
      <is>
        <t>24,42</t>
      </is>
    </nc>
  </rcc>
  <rcc rId="86826" sId="1">
    <oc r="F67" t="inlineStr">
      <is>
        <t>14.192.039</t>
      </is>
    </oc>
    <nc r="F67" t="inlineStr">
      <is>
        <t>24,54</t>
      </is>
    </nc>
  </rcc>
  <rcc rId="86827" sId="1">
    <nc r="G67" t="inlineStr">
      <is>
        <t>24,08</t>
      </is>
    </nc>
  </rcc>
  <rcc rId="86828" sId="1">
    <nc r="H67" t="inlineStr">
      <is>
        <t>14.192.039</t>
      </is>
    </nc>
  </rcc>
  <rcc rId="86829" sId="1">
    <nc r="I67">
      <v>582.71100000000001</v>
    </nc>
  </rcc>
  <rcc rId="86830" sId="1">
    <nc r="J67" t="inlineStr">
      <is>
        <t>24,20</t>
      </is>
    </nc>
  </rcc>
  <rcc rId="86831" sId="1">
    <nc r="K67" t="inlineStr">
      <is>
        <t>0,18</t>
      </is>
    </nc>
  </rcc>
  <rcc rId="86832" sId="1">
    <nc r="L67" t="inlineStr">
      <is>
        <t>0,74</t>
      </is>
    </nc>
  </rcc>
  <rcc rId="86833" sId="1">
    <nc r="M67" t="inlineStr">
      <is>
        <t>24,54</t>
      </is>
    </nc>
  </rcc>
  <rcc rId="86834" sId="1">
    <nc r="N67" t="inlineStr">
      <is>
        <t>24,08</t>
      </is>
    </nc>
  </rcc>
  <rcc rId="86835" sId="1">
    <nc r="O67" t="inlineStr">
      <is>
        <t>14.192.039</t>
      </is>
    </nc>
  </rcc>
  <rcc rId="86836" sId="1">
    <nc r="P67">
      <v>582.71100000000001</v>
    </nc>
  </rcc>
  <rcc rId="86837" sId="1">
    <nc r="Q67" t="inlineStr">
      <is>
        <t>24,20</t>
      </is>
    </nc>
  </rcc>
  <rcc rId="86838" sId="1">
    <nc r="R67" t="inlineStr">
      <is>
        <t>0,18</t>
      </is>
    </nc>
  </rcc>
  <rcc rId="86839" sId="1">
    <nc r="S67" t="inlineStr">
      <is>
        <t>0,74</t>
      </is>
    </nc>
  </rcc>
  <rcc rId="86840" sId="1">
    <oc r="B68" t="inlineStr">
      <is>
        <t>44,84</t>
      </is>
    </oc>
    <nc r="B68" t="inlineStr">
      <is>
        <t>44,60</t>
      </is>
    </nc>
  </rcc>
  <rcc rId="86841" sId="1">
    <oc r="C68" t="inlineStr">
      <is>
        <t>43,60</t>
      </is>
    </oc>
    <nc r="C68" t="inlineStr">
      <is>
        <t>Ç</t>
      </is>
    </nc>
  </rcc>
  <rcc rId="86842" sId="1">
    <oc r="D68" t="inlineStr">
      <is>
        <t>44,06</t>
      </is>
    </oc>
    <nc r="D68" t="inlineStr">
      <is>
        <t>44,38</t>
      </is>
    </nc>
  </rcc>
  <rcc rId="86843" sId="1">
    <oc r="F68" t="inlineStr">
      <is>
        <t>4.679.055</t>
      </is>
    </oc>
    <nc r="F68" t="inlineStr">
      <is>
        <t>44,84</t>
      </is>
    </nc>
  </rcc>
  <rcc rId="86844" sId="1">
    <nc r="G68" t="inlineStr">
      <is>
        <t>43,60</t>
      </is>
    </nc>
  </rcc>
  <rcc rId="86845" sId="1">
    <nc r="H68" t="inlineStr">
      <is>
        <t>4.679.055</t>
      </is>
    </nc>
  </rcc>
  <rcc rId="86846" sId="1">
    <nc r="I68">
      <v>106.30500000000001</v>
    </nc>
  </rcc>
  <rcc rId="86847" sId="1">
    <nc r="J68" t="inlineStr">
      <is>
        <t>44,12</t>
      </is>
    </nc>
  </rcc>
  <rcc rId="86848" sId="1">
    <nc r="K68" t="inlineStr">
      <is>
        <t>0,48</t>
      </is>
    </nc>
  </rcc>
  <rcc rId="86849" sId="1">
    <nc r="L68" t="inlineStr">
      <is>
        <t>1,09</t>
      </is>
    </nc>
  </rcc>
  <rcc rId="86850" sId="1">
    <nc r="M68" t="inlineStr">
      <is>
        <t>44,84</t>
      </is>
    </nc>
  </rcc>
  <rcc rId="86851" sId="1">
    <nc r="N68" t="inlineStr">
      <is>
        <t>43,60</t>
      </is>
    </nc>
  </rcc>
  <rcc rId="86852" sId="1">
    <nc r="O68" t="inlineStr">
      <is>
        <t>4.679.055</t>
      </is>
    </nc>
  </rcc>
  <rcc rId="86853" sId="1">
    <nc r="P68">
      <v>106.30500000000001</v>
    </nc>
  </rcc>
  <rcc rId="86854" sId="1">
    <nc r="Q68" t="inlineStr">
      <is>
        <t>44,12</t>
      </is>
    </nc>
  </rcc>
  <rcc rId="86855" sId="1">
    <nc r="R68" t="inlineStr">
      <is>
        <t>0,48</t>
      </is>
    </nc>
  </rcc>
  <rcc rId="86856" sId="1">
    <nc r="S68" t="inlineStr">
      <is>
        <t>1,09</t>
      </is>
    </nc>
  </rcc>
  <rcc rId="86857" sId="1">
    <oc r="B69" t="inlineStr">
      <is>
        <t>287,50</t>
      </is>
    </oc>
    <nc r="B69" t="inlineStr">
      <is>
        <t>281,00</t>
      </is>
    </nc>
  </rcc>
  <rcc rId="86858" sId="1">
    <oc r="C69" t="inlineStr">
      <is>
        <t>270,00</t>
      </is>
    </oc>
    <nc r="C69" t="inlineStr">
      <is>
        <t>È</t>
      </is>
    </nc>
  </rcc>
  <rcc rId="86859" sId="1">
    <oc r="D69" t="inlineStr">
      <is>
        <t>286,50</t>
      </is>
    </oc>
    <nc r="D69" t="inlineStr">
      <is>
        <t>279,75</t>
      </is>
    </nc>
  </rcc>
  <rcc rId="86860" sId="1">
    <oc r="F69" t="inlineStr">
      <is>
        <t>91.232.796</t>
      </is>
    </oc>
    <nc r="F69" t="inlineStr">
      <is>
        <t>287,50</t>
      </is>
    </nc>
  </rcc>
  <rcc rId="86861" sId="1">
    <nc r="G69" t="inlineStr">
      <is>
        <t>270,00</t>
      </is>
    </nc>
  </rcc>
  <rcc rId="86862" sId="1">
    <nc r="H69" t="inlineStr">
      <is>
        <t>91.232.796</t>
      </is>
    </nc>
  </rcc>
  <rcc rId="86863" sId="1">
    <nc r="I69">
      <v>330.54599999999999</v>
    </nc>
  </rcc>
  <rcc rId="86864" sId="1">
    <nc r="J69" t="inlineStr">
      <is>
        <t>290,00</t>
      </is>
    </nc>
  </rcc>
  <rcc rId="86865" sId="1">
    <nc r="K69" t="inlineStr">
      <is>
        <t>-9,00</t>
      </is>
    </nc>
  </rcc>
  <rcc rId="86866" sId="1">
    <nc r="L69" t="inlineStr">
      <is>
        <t>-3,10</t>
      </is>
    </nc>
  </rcc>
  <rcc rId="86867" sId="1">
    <nc r="M69" t="inlineStr">
      <is>
        <t>287,50</t>
      </is>
    </nc>
  </rcc>
  <rcc rId="86868" sId="1">
    <nc r="N69" t="inlineStr">
      <is>
        <t>270,00</t>
      </is>
    </nc>
  </rcc>
  <rcc rId="86869" sId="1">
    <nc r="O69" t="inlineStr">
      <is>
        <t>91.232.796</t>
      </is>
    </nc>
  </rcc>
  <rcc rId="86870" sId="1">
    <nc r="P69">
      <v>330.54599999999999</v>
    </nc>
  </rcc>
  <rcc rId="86871" sId="1">
    <nc r="Q69" t="inlineStr">
      <is>
        <t>290,00</t>
      </is>
    </nc>
  </rcc>
  <rcc rId="86872" sId="1">
    <nc r="R69" t="inlineStr">
      <is>
        <t>-9,00</t>
      </is>
    </nc>
  </rcc>
  <rcc rId="86873" sId="1">
    <nc r="S69" t="inlineStr">
      <is>
        <t>-3,10</t>
      </is>
    </nc>
  </rcc>
  <rcc rId="86874" sId="1">
    <oc r="B70" t="inlineStr">
      <is>
        <t>18,43</t>
      </is>
    </oc>
    <nc r="B70" t="inlineStr">
      <is>
        <t>18,30</t>
      </is>
    </nc>
  </rcc>
  <rcc rId="86875" sId="1">
    <oc r="C70" t="inlineStr">
      <is>
        <t>18,10</t>
      </is>
    </oc>
    <nc r="C70" t="inlineStr">
      <is>
        <t>Ç</t>
      </is>
    </nc>
  </rcc>
  <rcc rId="86876" sId="1">
    <oc r="D70" t="inlineStr">
      <is>
        <t>18,31</t>
      </is>
    </oc>
    <nc r="D70" t="inlineStr">
      <is>
        <t>18,30</t>
      </is>
    </nc>
  </rcc>
  <rcc rId="86877" sId="1">
    <oc r="E70" t="inlineStr">
      <is>
        <t>18,30</t>
      </is>
    </oc>
    <nc r="E70" t="inlineStr">
      <is>
        <t>18,31</t>
      </is>
    </nc>
  </rcc>
  <rcc rId="86878" sId="1">
    <oc r="F70" t="inlineStr">
      <is>
        <t>17.398.144</t>
      </is>
    </oc>
    <nc r="F70" t="inlineStr">
      <is>
        <t>18,43</t>
      </is>
    </nc>
  </rcc>
  <rcc rId="86879" sId="1">
    <nc r="G70" t="inlineStr">
      <is>
        <t>18,10</t>
      </is>
    </nc>
  </rcc>
  <rcc rId="86880" sId="1">
    <nc r="H70" t="inlineStr">
      <is>
        <t>17.398.144</t>
      </is>
    </nc>
  </rcc>
  <rcc rId="86881" sId="1">
    <nc r="I70">
      <v>952.23900000000003</v>
    </nc>
  </rcc>
  <rcc rId="86882" sId="1">
    <nc r="J70" t="inlineStr">
      <is>
        <t>18,23</t>
      </is>
    </nc>
  </rcc>
  <rcc rId="86883" sId="1">
    <nc r="K70" t="inlineStr">
      <is>
        <t>0,07</t>
      </is>
    </nc>
  </rcc>
  <rcc rId="86884" sId="1">
    <nc r="L70" t="inlineStr">
      <is>
        <t>0,38</t>
      </is>
    </nc>
  </rcc>
  <rcc rId="86885" sId="1">
    <nc r="M70" t="inlineStr">
      <is>
        <t>18,43</t>
      </is>
    </nc>
  </rcc>
  <rcc rId="86886" sId="1">
    <nc r="N70" t="inlineStr">
      <is>
        <t>18,10</t>
      </is>
    </nc>
  </rcc>
  <rcc rId="86887" sId="1">
    <nc r="O70" t="inlineStr">
      <is>
        <t>17.398.144</t>
      </is>
    </nc>
  </rcc>
  <rcc rId="86888" sId="1">
    <nc r="P70">
      <v>952.23900000000003</v>
    </nc>
  </rcc>
  <rcc rId="86889" sId="1">
    <nc r="Q70" t="inlineStr">
      <is>
        <t>18,23</t>
      </is>
    </nc>
  </rcc>
  <rcc rId="86890" sId="1">
    <nc r="R70" t="inlineStr">
      <is>
        <t>0,07</t>
      </is>
    </nc>
  </rcc>
  <rcc rId="86891" sId="1">
    <nc r="S70" t="inlineStr">
      <is>
        <t>0,38</t>
      </is>
    </nc>
  </rcc>
  <rcc rId="86892" sId="1">
    <oc r="C71" t="inlineStr">
      <is>
        <t>30,20</t>
      </is>
    </oc>
    <nc r="C71" t="inlineStr">
      <is>
        <t>Ç</t>
      </is>
    </nc>
  </rcc>
  <rcc rId="86893" sId="1">
    <oc r="D71" t="inlineStr">
      <is>
        <t>30,60</t>
      </is>
    </oc>
    <nc r="D71" t="inlineStr">
      <is>
        <t>31,96</t>
      </is>
    </nc>
  </rcc>
  <rcc rId="86894" sId="1">
    <oc r="E71" t="inlineStr">
      <is>
        <t>31,96</t>
      </is>
    </oc>
    <nc r="E71" t="inlineStr">
      <is>
        <t>31,98</t>
      </is>
    </nc>
  </rcc>
  <rcc rId="86895" sId="1">
    <oc r="F71" t="inlineStr">
      <is>
        <t>65.078.119</t>
      </is>
    </oc>
    <nc r="F71" t="inlineStr">
      <is>
        <t>31,96</t>
      </is>
    </nc>
  </rcc>
  <rcc rId="86896" sId="1">
    <nc r="G71" t="inlineStr">
      <is>
        <t>30,20</t>
      </is>
    </nc>
  </rcc>
  <rcc rId="86897" sId="1">
    <nc r="H71" t="inlineStr">
      <is>
        <t>65.078.119</t>
      </is>
    </nc>
  </rcc>
  <rcc rId="86898" sId="1">
    <nc r="I71" t="inlineStr">
      <is>
        <t>2.108.142</t>
      </is>
    </nc>
  </rcc>
  <rcc rId="86899" sId="1">
    <nc r="J71" t="inlineStr">
      <is>
        <t>30,58</t>
      </is>
    </nc>
  </rcc>
  <rcc rId="86900" sId="1">
    <nc r="K71" t="inlineStr">
      <is>
        <t>1,38</t>
      </is>
    </nc>
  </rcc>
  <rcc rId="86901" sId="1">
    <nc r="L71" t="inlineStr">
      <is>
        <t>4,51</t>
      </is>
    </nc>
  </rcc>
  <rcc rId="86902" sId="1">
    <nc r="M71" t="inlineStr">
      <is>
        <t>31,96</t>
      </is>
    </nc>
  </rcc>
  <rcc rId="86903" sId="1">
    <nc r="N71" t="inlineStr">
      <is>
        <t>30,20</t>
      </is>
    </nc>
  </rcc>
  <rcc rId="86904" sId="1">
    <nc r="O71" t="inlineStr">
      <is>
        <t>65.078.119</t>
      </is>
    </nc>
  </rcc>
  <rcc rId="86905" sId="1">
    <nc r="P71" t="inlineStr">
      <is>
        <t>2.108.142</t>
      </is>
    </nc>
  </rcc>
  <rcc rId="86906" sId="1">
    <nc r="Q71" t="inlineStr">
      <is>
        <t>30,58</t>
      </is>
    </nc>
  </rcc>
  <rcc rId="86907" sId="1">
    <nc r="R71" t="inlineStr">
      <is>
        <t>1,38</t>
      </is>
    </nc>
  </rcc>
  <rcc rId="86908" sId="1">
    <nc r="S71" t="inlineStr">
      <is>
        <t>4,51</t>
      </is>
    </nc>
  </rcc>
  <rcc rId="86909" sId="1">
    <oc r="B72" t="inlineStr">
      <is>
        <t>75,70</t>
      </is>
    </oc>
    <nc r="B72" t="inlineStr">
      <is>
        <t>74,90</t>
      </is>
    </nc>
  </rcc>
  <rcc rId="86910" sId="1">
    <oc r="C72" t="inlineStr">
      <is>
        <t>70,60</t>
      </is>
    </oc>
    <nc r="C72" t="inlineStr">
      <is>
        <t>Ç</t>
      </is>
    </nc>
  </rcc>
  <rcc rId="86911" sId="1">
    <oc r="D72" t="inlineStr">
      <is>
        <t>72,80</t>
      </is>
    </oc>
    <nc r="D72" t="inlineStr">
      <is>
        <t>74,90</t>
      </is>
    </nc>
  </rcc>
  <rcc rId="86912" sId="1">
    <oc r="E72" t="inlineStr">
      <is>
        <t>74,90</t>
      </is>
    </oc>
    <nc r="E72" t="inlineStr">
      <is>
        <t>74,95</t>
      </is>
    </nc>
  </rcc>
  <rcc rId="86913" sId="1">
    <oc r="F72" t="inlineStr">
      <is>
        <t>163.526.142</t>
      </is>
    </oc>
    <nc r="F72" t="inlineStr">
      <is>
        <t>75,70</t>
      </is>
    </nc>
  </rcc>
  <rcc rId="86914" sId="1">
    <nc r="G72" t="inlineStr">
      <is>
        <t>70,60</t>
      </is>
    </nc>
  </rcc>
  <rcc rId="86915" sId="1">
    <nc r="H72" t="inlineStr">
      <is>
        <t>163.526.142</t>
      </is>
    </nc>
  </rcc>
  <rcc rId="86916" sId="1">
    <nc r="I72" t="inlineStr">
      <is>
        <t>2.218.789</t>
      </is>
    </nc>
  </rcc>
  <rcc rId="86917" sId="1">
    <nc r="J72" t="inlineStr">
      <is>
        <t>72,85</t>
      </is>
    </nc>
  </rcc>
  <rcc rId="86918" sId="1">
    <nc r="K72" t="inlineStr">
      <is>
        <t>2,05</t>
      </is>
    </nc>
  </rcc>
  <rcc rId="86919" sId="1">
    <nc r="L72" t="inlineStr">
      <is>
        <t>2,81</t>
      </is>
    </nc>
  </rcc>
  <rcc rId="86920" sId="1">
    <nc r="M72" t="inlineStr">
      <is>
        <t>75,70</t>
      </is>
    </nc>
  </rcc>
  <rcc rId="86921" sId="1">
    <nc r="N72" t="inlineStr">
      <is>
        <t>70,60</t>
      </is>
    </nc>
  </rcc>
  <rcc rId="86922" sId="1">
    <nc r="O72" t="inlineStr">
      <is>
        <t>163.526.142</t>
      </is>
    </nc>
  </rcc>
  <rcc rId="86923" sId="1">
    <nc r="P72" t="inlineStr">
      <is>
        <t>2.218.789</t>
      </is>
    </nc>
  </rcc>
  <rcc rId="86924" sId="1">
    <nc r="Q72" t="inlineStr">
      <is>
        <t>72,85</t>
      </is>
    </nc>
  </rcc>
  <rcc rId="86925" sId="1">
    <nc r="R72" t="inlineStr">
      <is>
        <t>2,05</t>
      </is>
    </nc>
  </rcc>
  <rcc rId="86926" sId="1">
    <nc r="S72" t="inlineStr">
      <is>
        <t>2,81</t>
      </is>
    </nc>
  </rcc>
  <rcc rId="86927" sId="1">
    <oc r="B73" t="inlineStr">
      <is>
        <t>3,65</t>
      </is>
    </oc>
    <nc r="B73" t="inlineStr">
      <is>
        <t>3,62</t>
      </is>
    </nc>
  </rcc>
  <rcc rId="86928" sId="1">
    <oc r="C73" t="inlineStr">
      <is>
        <t>3,49</t>
      </is>
    </oc>
    <nc r="C73" t="inlineStr">
      <is>
        <t>È</t>
      </is>
    </nc>
  </rcc>
  <rcc rId="86929" sId="1">
    <oc r="D73" t="inlineStr">
      <is>
        <t>3,56</t>
      </is>
    </oc>
    <nc r="D73" t="inlineStr">
      <is>
        <t>3,62</t>
      </is>
    </nc>
  </rcc>
  <rcc rId="86930" sId="1">
    <oc r="E73" t="inlineStr">
      <is>
        <t>3,62</t>
      </is>
    </oc>
    <nc r="E73" t="inlineStr">
      <is>
        <t>3,63</t>
      </is>
    </nc>
  </rcc>
  <rcc rId="86931" sId="1">
    <oc r="F73" t="inlineStr">
      <is>
        <t>58.618.249</t>
      </is>
    </oc>
    <nc r="F73" t="inlineStr">
      <is>
        <t>3,65</t>
      </is>
    </nc>
  </rcc>
  <rcc rId="86932" sId="1">
    <nc r="G73" t="inlineStr">
      <is>
        <t>3,49</t>
      </is>
    </nc>
  </rcc>
  <rcc rId="86933" sId="1">
    <nc r="H73" t="inlineStr">
      <is>
        <t>58.618.249</t>
      </is>
    </nc>
  </rcc>
  <rcc rId="86934" sId="1">
    <nc r="I73" t="inlineStr">
      <is>
        <t>16.415.812</t>
      </is>
    </nc>
  </rcc>
  <rcc rId="86935" sId="1">
    <nc r="J73" t="inlineStr">
      <is>
        <t>3,55</t>
      </is>
    </nc>
  </rcc>
  <rcc rId="86936" sId="1">
    <nc r="K73" t="inlineStr">
      <is>
        <t>0,07</t>
      </is>
    </nc>
  </rcc>
  <rcc rId="86937" sId="1">
    <nc r="L73" t="inlineStr">
      <is>
        <t>1,97</t>
      </is>
    </nc>
  </rcc>
  <rcc rId="86938" sId="1">
    <nc r="M73" t="inlineStr">
      <is>
        <t>3,65</t>
      </is>
    </nc>
  </rcc>
  <rcc rId="86939" sId="1">
    <nc r="N73" t="inlineStr">
      <is>
        <t>3,49</t>
      </is>
    </nc>
  </rcc>
  <rcc rId="86940" sId="1">
    <nc r="O73" t="inlineStr">
      <is>
        <t>58.618.249</t>
      </is>
    </nc>
  </rcc>
  <rcc rId="86941" sId="1">
    <nc r="P73" t="inlineStr">
      <is>
        <t>16.415.812</t>
      </is>
    </nc>
  </rcc>
  <rcc rId="86942" sId="1">
    <nc r="Q73" t="inlineStr">
      <is>
        <t>3,55</t>
      </is>
    </nc>
  </rcc>
  <rcc rId="86943" sId="1">
    <nc r="R73" t="inlineStr">
      <is>
        <t>0,07</t>
      </is>
    </nc>
  </rcc>
  <rcc rId="86944" sId="1">
    <nc r="S73" t="inlineStr">
      <is>
        <t>1,97</t>
      </is>
    </nc>
  </rcc>
  <rcc rId="86945" sId="1">
    <oc r="B74" t="inlineStr">
      <is>
        <t>18,48</t>
      </is>
    </oc>
    <nc r="B74" t="inlineStr">
      <is>
        <t>18,11</t>
      </is>
    </nc>
  </rcc>
  <rcc rId="86946" sId="1">
    <oc r="C74" t="inlineStr">
      <is>
        <t>17,99</t>
      </is>
    </oc>
    <nc r="C74" t="inlineStr">
      <is>
        <t>È</t>
      </is>
    </nc>
  </rcc>
  <rcc rId="86947" sId="1">
    <oc r="D74" t="inlineStr">
      <is>
        <t>18,02</t>
      </is>
    </oc>
    <nc r="D74" t="inlineStr">
      <is>
        <t>18,11</t>
      </is>
    </nc>
  </rcc>
  <rcc rId="86948" sId="1">
    <oc r="E74" t="inlineStr">
      <is>
        <t>18,11</t>
      </is>
    </oc>
    <nc r="E74" t="inlineStr">
      <is>
        <t>18,13</t>
      </is>
    </nc>
  </rcc>
  <rcc rId="86949" sId="1">
    <oc r="F74" t="inlineStr">
      <is>
        <t>174.355.393</t>
      </is>
    </oc>
    <nc r="F74" t="inlineStr">
      <is>
        <t>18,48</t>
      </is>
    </nc>
  </rcc>
  <rcc rId="86950" sId="1">
    <nc r="G74" t="inlineStr">
      <is>
        <t>17,99</t>
      </is>
    </nc>
  </rcc>
  <rcc rId="86951" sId="1">
    <nc r="H74" t="inlineStr">
      <is>
        <t>174.355.393</t>
      </is>
    </nc>
  </rcc>
  <rcc rId="86952" sId="1">
    <nc r="I74" t="inlineStr">
      <is>
        <t>9.588.410</t>
      </is>
    </nc>
  </rcc>
  <rcc rId="86953" sId="1">
    <nc r="J74" t="inlineStr">
      <is>
        <t>17,91</t>
      </is>
    </nc>
  </rcc>
  <rcc rId="86954" sId="1">
    <nc r="K74" t="inlineStr">
      <is>
        <t>0,20</t>
      </is>
    </nc>
  </rcc>
  <rcc rId="86955" sId="1">
    <nc r="L74" t="inlineStr">
      <is>
        <t>1,12</t>
      </is>
    </nc>
  </rcc>
  <rcc rId="86956" sId="1">
    <nc r="M74" t="inlineStr">
      <is>
        <t>18,48</t>
      </is>
    </nc>
  </rcc>
  <rcc rId="86957" sId="1">
    <nc r="N74" t="inlineStr">
      <is>
        <t>17,99</t>
      </is>
    </nc>
  </rcc>
  <rcc rId="86958" sId="1">
    <nc r="O74" t="inlineStr">
      <is>
        <t>174.355.393</t>
      </is>
    </nc>
  </rcc>
  <rcc rId="86959" sId="1">
    <nc r="P74" t="inlineStr">
      <is>
        <t>9.588.410</t>
      </is>
    </nc>
  </rcc>
  <rcc rId="86960" sId="1">
    <nc r="Q74" t="inlineStr">
      <is>
        <t>17,91</t>
      </is>
    </nc>
  </rcc>
  <rcc rId="86961" sId="1">
    <nc r="R74" t="inlineStr">
      <is>
        <t>0,20</t>
      </is>
    </nc>
  </rcc>
  <rcc rId="86962" sId="1">
    <nc r="S74" t="inlineStr">
      <is>
        <t>1,12</t>
      </is>
    </nc>
  </rcc>
  <rcc rId="86963" sId="1">
    <oc r="B75" t="inlineStr">
      <is>
        <t>26,30</t>
      </is>
    </oc>
    <nc r="B75" t="inlineStr">
      <is>
        <t>25,32</t>
      </is>
    </nc>
  </rcc>
  <rcc rId="86964" sId="1">
    <oc r="C75" t="inlineStr">
      <is>
        <t>25,16</t>
      </is>
    </oc>
    <nc r="C75" t="inlineStr">
      <is>
        <t>È</t>
      </is>
    </nc>
  </rcc>
  <rcc rId="86965" sId="1">
    <oc r="D75" t="inlineStr">
      <is>
        <t>26,30</t>
      </is>
    </oc>
    <nc r="D75" t="inlineStr">
      <is>
        <t>25,32</t>
      </is>
    </nc>
  </rcc>
  <rcc rId="86966" sId="1">
    <oc r="E75" t="inlineStr">
      <is>
        <t>25,32</t>
      </is>
    </oc>
    <nc r="E75" t="inlineStr">
      <is>
        <t>25,36</t>
      </is>
    </nc>
  </rcc>
  <rcc rId="86967" sId="1">
    <oc r="F75" t="inlineStr">
      <is>
        <t>68.406.185</t>
      </is>
    </oc>
    <nc r="F75" t="inlineStr">
      <is>
        <t>26,30</t>
      </is>
    </nc>
  </rcc>
  <rcc rId="86968" sId="1">
    <nc r="G75" t="inlineStr">
      <is>
        <t>25,16</t>
      </is>
    </nc>
  </rcc>
  <rcc rId="86969" sId="1">
    <nc r="H75" t="inlineStr">
      <is>
        <t>68.406.185</t>
      </is>
    </nc>
  </rcc>
  <rcc rId="86970" sId="1">
    <nc r="I75" t="inlineStr">
      <is>
        <t>2.677.870</t>
      </is>
    </nc>
  </rcc>
  <rcc rId="86971" sId="1">
    <nc r="J75" t="inlineStr">
      <is>
        <t>26,84</t>
      </is>
    </nc>
  </rcc>
  <rcc rId="86972" sId="1">
    <nc r="K75" t="inlineStr">
      <is>
        <t>-1,52</t>
      </is>
    </nc>
  </rcc>
  <rcc rId="86973" sId="1">
    <nc r="L75" t="inlineStr">
      <is>
        <t>-5,66</t>
      </is>
    </nc>
  </rcc>
  <rcc rId="86974" sId="1">
    <nc r="M75" t="inlineStr">
      <is>
        <t>26,30</t>
      </is>
    </nc>
  </rcc>
  <rcc rId="86975" sId="1">
    <nc r="N75" t="inlineStr">
      <is>
        <t>25,16</t>
      </is>
    </nc>
  </rcc>
  <rcc rId="86976" sId="1">
    <nc r="O75" t="inlineStr">
      <is>
        <t>68.406.185</t>
      </is>
    </nc>
  </rcc>
  <rcc rId="86977" sId="1">
    <nc r="P75" t="inlineStr">
      <is>
        <t>2.677.870</t>
      </is>
    </nc>
  </rcc>
  <rcc rId="86978" sId="1">
    <nc r="Q75" t="inlineStr">
      <is>
        <t>26,84</t>
      </is>
    </nc>
  </rcc>
  <rcc rId="86979" sId="1">
    <nc r="R75" t="inlineStr">
      <is>
        <t>-1,52</t>
      </is>
    </nc>
  </rcc>
  <rcc rId="86980" sId="1">
    <nc r="S75" t="inlineStr">
      <is>
        <t>-5,66</t>
      </is>
    </nc>
  </rcc>
  <rcc rId="86981" sId="1">
    <oc r="B76" t="inlineStr">
      <is>
        <t>906,00</t>
      </is>
    </oc>
    <nc r="B76" t="inlineStr">
      <is>
        <t>904,00</t>
      </is>
    </nc>
  </rcc>
  <rcc rId="86982" sId="1">
    <oc r="C76" t="inlineStr">
      <is>
        <t>890,50</t>
      </is>
    </oc>
    <nc r="C76" t="inlineStr">
      <is>
        <t>Ç</t>
      </is>
    </nc>
  </rcc>
  <rcc rId="86983" sId="1">
    <oc r="D76" t="inlineStr">
      <is>
        <t>900,00</t>
      </is>
    </oc>
    <nc r="D76" t="inlineStr">
      <is>
        <t>903,50</t>
      </is>
    </nc>
  </rcc>
  <rcc rId="86984" sId="1">
    <oc r="F76" t="inlineStr">
      <is>
        <t>49.064.107</t>
      </is>
    </oc>
    <nc r="F76" t="inlineStr">
      <is>
        <t>906,00</t>
      </is>
    </nc>
  </rcc>
  <rcc rId="86985" sId="1">
    <nc r="G76" t="inlineStr">
      <is>
        <t>890,50</t>
      </is>
    </nc>
  </rcc>
  <rcc rId="86986" sId="1">
    <nc r="H76" t="inlineStr">
      <is>
        <t>49.064.107</t>
      </is>
    </nc>
  </rcc>
  <rcc rId="86987" sId="1">
    <nc r="I76">
      <v>54.548000000000002</v>
    </nc>
  </rcc>
  <rcc rId="86988" sId="1">
    <nc r="J76" t="inlineStr">
      <is>
        <t>900,00</t>
      </is>
    </nc>
  </rcc>
  <rcc rId="86989" sId="1">
    <nc r="K76" t="inlineStr">
      <is>
        <t>4,00</t>
      </is>
    </nc>
  </rcc>
  <rcc rId="86990" sId="1">
    <nc r="L76" t="inlineStr">
      <is>
        <t>0,44</t>
      </is>
    </nc>
  </rcc>
  <rcc rId="86991" sId="1">
    <nc r="M76" t="inlineStr">
      <is>
        <t>906,00</t>
      </is>
    </nc>
  </rcc>
  <rcc rId="86992" sId="1">
    <nc r="N76" t="inlineStr">
      <is>
        <t>890,50</t>
      </is>
    </nc>
  </rcc>
  <rcc rId="86993" sId="1">
    <nc r="O76" t="inlineStr">
      <is>
        <t>49.064.107</t>
      </is>
    </nc>
  </rcc>
  <rcc rId="86994" sId="1">
    <nc r="P76">
      <v>54.548000000000002</v>
    </nc>
  </rcc>
  <rcc rId="86995" sId="1">
    <nc r="Q76" t="inlineStr">
      <is>
        <t>900,00</t>
      </is>
    </nc>
  </rcc>
  <rcc rId="86996" sId="1">
    <nc r="R76" t="inlineStr">
      <is>
        <t>4,00</t>
      </is>
    </nc>
  </rcc>
  <rcc rId="86997" sId="1">
    <nc r="S76" t="inlineStr">
      <is>
        <t>0,44</t>
      </is>
    </nc>
  </rcc>
  <rcc rId="86998" sId="1">
    <oc r="B77" t="inlineStr">
      <is>
        <t>37,68</t>
      </is>
    </oc>
    <nc r="B77" t="inlineStr">
      <is>
        <t>37,34</t>
      </is>
    </nc>
  </rcc>
  <rcc rId="86999" sId="1">
    <oc r="C77" t="inlineStr">
      <is>
        <t>37,10</t>
      </is>
    </oc>
    <nc r="C77" t="inlineStr">
      <is>
        <t>Ç</t>
      </is>
    </nc>
  </rcc>
  <rcc rId="87000" sId="1">
    <oc r="D77" t="inlineStr">
      <is>
        <t>37,40</t>
      </is>
    </oc>
    <nc r="D77" t="inlineStr">
      <is>
        <t>37,34</t>
      </is>
    </nc>
  </rcc>
  <rcc rId="87001" sId="1">
    <oc r="E77" t="inlineStr">
      <is>
        <t>37,34</t>
      </is>
    </oc>
    <nc r="E77" t="inlineStr">
      <is>
        <t>37,36</t>
      </is>
    </nc>
  </rcc>
  <rcc rId="87002" sId="1">
    <oc r="F77" t="inlineStr">
      <is>
        <t>54.687.574</t>
      </is>
    </oc>
    <nc r="F77" t="inlineStr">
      <is>
        <t>37,68</t>
      </is>
    </nc>
  </rcc>
  <rcc rId="87003" sId="1">
    <nc r="G77" t="inlineStr">
      <is>
        <t>37,10</t>
      </is>
    </nc>
  </rcc>
  <rcc rId="87004" sId="1">
    <nc r="H77" t="inlineStr">
      <is>
        <t>54.687.574</t>
      </is>
    </nc>
  </rcc>
  <rcc rId="87005" sId="1">
    <nc r="I77" t="inlineStr">
      <is>
        <t>1.464.707</t>
      </is>
    </nc>
  </rcc>
  <rcc rId="87006" sId="1">
    <nc r="J77" t="inlineStr">
      <is>
        <t>37,24</t>
      </is>
    </nc>
  </rcc>
  <rcc rId="87007" sId="1">
    <nc r="K77" t="inlineStr">
      <is>
        <t>0,10</t>
      </is>
    </nc>
  </rcc>
  <rcc rId="87008" sId="1">
    <nc r="L77" t="inlineStr">
      <is>
        <t>0,27</t>
      </is>
    </nc>
  </rcc>
  <rcc rId="87009" sId="1">
    <nc r="M77" t="inlineStr">
      <is>
        <t>37,68</t>
      </is>
    </nc>
  </rcc>
  <rcc rId="87010" sId="1">
    <nc r="N77" t="inlineStr">
      <is>
        <t>37,10</t>
      </is>
    </nc>
  </rcc>
  <rcc rId="87011" sId="1">
    <nc r="O77" t="inlineStr">
      <is>
        <t>54.687.574</t>
      </is>
    </nc>
  </rcc>
  <rcc rId="87012" sId="1">
    <nc r="P77" t="inlineStr">
      <is>
        <t>1.464.707</t>
      </is>
    </nc>
  </rcc>
  <rcc rId="87013" sId="1">
    <nc r="Q77" t="inlineStr">
      <is>
        <t>37,24</t>
      </is>
    </nc>
  </rcc>
  <rcc rId="87014" sId="1">
    <nc r="R77" t="inlineStr">
      <is>
        <t>0,10</t>
      </is>
    </nc>
  </rcc>
  <rcc rId="87015" sId="1">
    <nc r="S77" t="inlineStr">
      <is>
        <t>0,27</t>
      </is>
    </nc>
  </rcc>
  <rcc rId="87016" sId="1">
    <oc r="B78" t="inlineStr">
      <is>
        <t>33,20</t>
      </is>
    </oc>
    <nc r="B78" t="inlineStr">
      <is>
        <t>31,92</t>
      </is>
    </nc>
  </rcc>
  <rcc rId="87017" sId="1">
    <oc r="C78" t="inlineStr">
      <is>
        <t>31,86</t>
      </is>
    </oc>
    <nc r="C78" t="inlineStr">
      <is>
        <t>È</t>
      </is>
    </nc>
  </rcc>
  <rcc rId="87018" sId="1">
    <oc r="D78" t="inlineStr">
      <is>
        <t>33,20</t>
      </is>
    </oc>
    <nc r="D78" t="inlineStr">
      <is>
        <t>31,92</t>
      </is>
    </nc>
  </rcc>
  <rcc rId="87019" sId="1">
    <oc r="E78" t="inlineStr">
      <is>
        <t>31,92</t>
      </is>
    </oc>
    <nc r="E78" t="inlineStr">
      <is>
        <t>31,96</t>
      </is>
    </nc>
  </rcc>
  <rcc rId="87020" sId="1">
    <oc r="F78" t="inlineStr">
      <is>
        <t>13.063.112</t>
      </is>
    </oc>
    <nc r="F78" t="inlineStr">
      <is>
        <t>33,20</t>
      </is>
    </nc>
  </rcc>
  <rcc rId="87021" sId="1">
    <nc r="G78" t="inlineStr">
      <is>
        <t>31,86</t>
      </is>
    </nc>
  </rcc>
  <rcc rId="87022" sId="1">
    <nc r="H78" t="inlineStr">
      <is>
        <t>13.063.112</t>
      </is>
    </nc>
  </rcc>
  <rcc rId="87023" sId="1">
    <nc r="I78">
      <v>405.512</v>
    </nc>
  </rcc>
  <rcc rId="87024" sId="1">
    <nc r="J78" t="inlineStr">
      <is>
        <t>32,50</t>
      </is>
    </nc>
  </rcc>
  <rcc rId="87025" sId="1">
    <nc r="K78" t="inlineStr">
      <is>
        <t>-0,58</t>
      </is>
    </nc>
  </rcc>
  <rcc rId="87026" sId="1">
    <nc r="L78" t="inlineStr">
      <is>
        <t>-1,78</t>
      </is>
    </nc>
  </rcc>
  <rcc rId="87027" sId="1">
    <nc r="M78" t="inlineStr">
      <is>
        <t>33,20</t>
      </is>
    </nc>
  </rcc>
  <rcc rId="87028" sId="1">
    <nc r="N78" t="inlineStr">
      <is>
        <t>31,86</t>
      </is>
    </nc>
  </rcc>
  <rcc rId="87029" sId="1">
    <nc r="O78" t="inlineStr">
      <is>
        <t>13.063.112</t>
      </is>
    </nc>
  </rcc>
  <rcc rId="87030" sId="1">
    <nc r="P78">
      <v>405.512</v>
    </nc>
  </rcc>
  <rcc rId="87031" sId="1">
    <nc r="Q78" t="inlineStr">
      <is>
        <t>32,50</t>
      </is>
    </nc>
  </rcc>
  <rcc rId="87032" sId="1">
    <nc r="R78" t="inlineStr">
      <is>
        <t>-0,58</t>
      </is>
    </nc>
  </rcc>
  <rcc rId="87033" sId="1">
    <nc r="S78" t="inlineStr">
      <is>
        <t>-1,78</t>
      </is>
    </nc>
  </rcc>
  <rcc rId="87034" sId="1">
    <oc r="B79" t="inlineStr">
      <is>
        <t>477,00</t>
      </is>
    </oc>
    <nc r="B79" t="inlineStr">
      <is>
        <t>474,75</t>
      </is>
    </nc>
  </rcc>
  <rcc rId="87035" sId="1">
    <oc r="C79" t="inlineStr">
      <is>
        <t>467,50</t>
      </is>
    </oc>
    <nc r="C79" t="inlineStr">
      <is>
        <t>Ç</t>
      </is>
    </nc>
  </rcc>
  <rcc rId="87036" sId="1">
    <oc r="D79" t="inlineStr">
      <is>
        <t>476,75</t>
      </is>
    </oc>
    <nc r="D79" t="inlineStr">
      <is>
        <t>474,75</t>
      </is>
    </nc>
  </rcc>
  <rcc rId="87037" sId="1">
    <oc r="E79" t="inlineStr">
      <is>
        <t>474,75</t>
      </is>
    </oc>
    <nc r="E79" t="inlineStr">
      <is>
        <t>475,00</t>
      </is>
    </nc>
  </rcc>
  <rcc rId="87038" sId="1">
    <oc r="F79" t="inlineStr">
      <is>
        <t>915.967.063</t>
      </is>
    </oc>
    <nc r="F79" t="inlineStr">
      <is>
        <t>477,00</t>
      </is>
    </nc>
  </rcc>
  <rcc rId="87039" sId="1">
    <nc r="G79" t="inlineStr">
      <is>
        <t>467,50</t>
      </is>
    </nc>
  </rcc>
  <rcc rId="87040" sId="1">
    <nc r="H79" t="inlineStr">
      <is>
        <t>915.967.063</t>
      </is>
    </nc>
  </rcc>
  <rcc rId="87041" sId="1">
    <nc r="I79" t="inlineStr">
      <is>
        <t>1.940.439</t>
      </is>
    </nc>
  </rcc>
  <rcc rId="87042" sId="1">
    <nc r="J79" t="inlineStr">
      <is>
        <t>477,00</t>
      </is>
    </nc>
  </rcc>
  <rcc rId="87043" sId="1">
    <nc r="K79" t="inlineStr">
      <is>
        <t>-2,25</t>
      </is>
    </nc>
  </rcc>
  <rcc rId="87044" sId="1">
    <nc r="L79" t="inlineStr">
      <is>
        <t>-0,47</t>
      </is>
    </nc>
  </rcc>
  <rcc rId="87045" sId="1">
    <nc r="M79" t="inlineStr">
      <is>
        <t>477,00</t>
      </is>
    </nc>
  </rcc>
  <rcc rId="87046" sId="1">
    <nc r="N79" t="inlineStr">
      <is>
        <t>467,50</t>
      </is>
    </nc>
  </rcc>
  <rcc rId="87047" sId="1">
    <nc r="O79" t="inlineStr">
      <is>
        <t>915.967.063</t>
      </is>
    </nc>
  </rcc>
  <rcc rId="87048" sId="1">
    <nc r="P79" t="inlineStr">
      <is>
        <t>1.940.439</t>
      </is>
    </nc>
  </rcc>
  <rcc rId="87049" sId="1">
    <nc r="Q79" t="inlineStr">
      <is>
        <t>477,00</t>
      </is>
    </nc>
  </rcc>
  <rcc rId="87050" sId="1">
    <nc r="R79" t="inlineStr">
      <is>
        <t>-2,25</t>
      </is>
    </nc>
  </rcc>
  <rcc rId="87051" sId="1">
    <nc r="S79" t="inlineStr">
      <is>
        <t>-0,47</t>
      </is>
    </nc>
  </rcc>
  <rcc rId="87052" sId="1">
    <oc r="B80" t="inlineStr">
      <is>
        <t>433,25</t>
      </is>
    </oc>
    <nc r="B80" t="inlineStr">
      <is>
        <t>418,75</t>
      </is>
    </nc>
  </rcc>
  <rcc rId="87053" sId="1">
    <oc r="C80" t="inlineStr">
      <is>
        <t>401,75</t>
      </is>
    </oc>
    <nc r="C80" t="inlineStr">
      <is>
        <t>È</t>
      </is>
    </nc>
  </rcc>
  <rcc rId="87054" sId="1">
    <oc r="D80" t="inlineStr">
      <is>
        <t>420,25</t>
      </is>
    </oc>
    <nc r="D80" t="inlineStr">
      <is>
        <t>418,75</t>
      </is>
    </nc>
  </rcc>
  <rcc rId="87055" sId="1">
    <oc r="E80" t="inlineStr">
      <is>
        <t>418,75</t>
      </is>
    </oc>
    <nc r="E80" t="inlineStr">
      <is>
        <t>419,25</t>
      </is>
    </nc>
  </rcc>
  <rcc rId="87056" sId="1">
    <oc r="F80" t="inlineStr">
      <is>
        <t>333.142.600</t>
      </is>
    </oc>
    <nc r="F80" t="inlineStr">
      <is>
        <t>433,25</t>
      </is>
    </nc>
  </rcc>
  <rcc rId="87057" sId="1">
    <nc r="G80" t="inlineStr">
      <is>
        <t>401,75</t>
      </is>
    </nc>
  </rcc>
  <rcc rId="87058" sId="1">
    <nc r="H80" t="inlineStr">
      <is>
        <t>333.142.600</t>
      </is>
    </nc>
  </rcc>
  <rcc rId="87059" sId="1">
    <nc r="I80">
      <v>786.96199999999999</v>
    </nc>
  </rcc>
  <rcc rId="87060" sId="1">
    <nc r="J80" t="inlineStr">
      <is>
        <t>420,25</t>
      </is>
    </nc>
  </rcc>
  <rcc rId="87061" sId="1">
    <nc r="K80" t="inlineStr">
      <is>
        <t>-1,50</t>
      </is>
    </nc>
  </rcc>
  <rcc rId="87062" sId="1">
    <nc r="L80" t="inlineStr">
      <is>
        <t>-0,36</t>
      </is>
    </nc>
  </rcc>
  <rcc rId="87063" sId="1">
    <nc r="M80" t="inlineStr">
      <is>
        <t>433,25</t>
      </is>
    </nc>
  </rcc>
  <rcc rId="87064" sId="1">
    <nc r="N80" t="inlineStr">
      <is>
        <t>401,75</t>
      </is>
    </nc>
  </rcc>
  <rcc rId="87065" sId="1">
    <nc r="O80" t="inlineStr">
      <is>
        <t>333.142.600</t>
      </is>
    </nc>
  </rcc>
  <rcc rId="87066" sId="1">
    <nc r="P80">
      <v>786.96199999999999</v>
    </nc>
  </rcc>
  <rcc rId="87067" sId="1">
    <nc r="Q80" t="inlineStr">
      <is>
        <t>420,25</t>
      </is>
    </nc>
  </rcc>
  <rcc rId="87068" sId="1">
    <nc r="R80" t="inlineStr">
      <is>
        <t>-1,50</t>
      </is>
    </nc>
  </rcc>
  <rcc rId="87069" sId="1">
    <nc r="S80" t="inlineStr">
      <is>
        <t>-0,36</t>
      </is>
    </nc>
  </rcc>
  <rcc rId="87070" sId="1">
    <oc r="B81" t="inlineStr">
      <is>
        <t>18,55</t>
      </is>
    </oc>
    <nc r="B81" t="inlineStr">
      <is>
        <t>17,99</t>
      </is>
    </nc>
  </rcc>
  <rcc rId="87071" sId="1">
    <oc r="C81" t="inlineStr">
      <is>
        <t>16,87</t>
      </is>
    </oc>
    <nc r="C81" t="inlineStr">
      <is>
        <t>È</t>
      </is>
    </nc>
  </rcc>
  <rcc rId="87072" sId="1">
    <oc r="D81" t="inlineStr">
      <is>
        <t>16,87</t>
      </is>
    </oc>
    <nc r="D81" t="inlineStr">
      <is>
        <t>17,99</t>
      </is>
    </nc>
  </rcc>
  <rcc rId="87073" sId="1">
    <oc r="E81" t="inlineStr">
      <is>
        <t>17,99</t>
      </is>
    </oc>
    <nc r="E81" t="inlineStr">
      <is>
        <t>18,00</t>
      </is>
    </nc>
  </rcc>
  <rcc rId="87074" sId="1">
    <oc r="F81" t="inlineStr">
      <is>
        <t>170.839.045</t>
      </is>
    </oc>
    <nc r="F81" t="inlineStr">
      <is>
        <t>18,55</t>
      </is>
    </nc>
  </rcc>
  <rcc rId="87075" sId="1">
    <nc r="G81" t="inlineStr">
      <is>
        <t>16,87</t>
      </is>
    </nc>
  </rcc>
  <rcc rId="87076" sId="1">
    <nc r="H81" t="inlineStr">
      <is>
        <t>170.839.045</t>
      </is>
    </nc>
  </rcc>
  <rcc rId="87077" sId="1">
    <nc r="I81" t="inlineStr">
      <is>
        <t>9.541.283</t>
      </is>
    </nc>
  </rcc>
  <rcc rId="87078" sId="1">
    <nc r="J81" t="inlineStr">
      <is>
        <t>16,87</t>
      </is>
    </nc>
  </rcc>
  <rcc rId="87079" sId="1">
    <nc r="K81" t="inlineStr">
      <is>
        <t>1,12</t>
      </is>
    </nc>
  </rcc>
  <rcc rId="87080" sId="1">
    <nc r="L81" t="inlineStr">
      <is>
        <t>6,64</t>
      </is>
    </nc>
  </rcc>
  <rcc rId="87081" sId="1">
    <nc r="M81" t="inlineStr">
      <is>
        <t>18,55</t>
      </is>
    </nc>
  </rcc>
  <rcc rId="87082" sId="1">
    <nc r="N81" t="inlineStr">
      <is>
        <t>16,87</t>
      </is>
    </nc>
  </rcc>
  <rcc rId="87083" sId="1">
    <nc r="O81" t="inlineStr">
      <is>
        <t>170.839.045</t>
      </is>
    </nc>
  </rcc>
  <rcc rId="87084" sId="1">
    <nc r="P81" t="inlineStr">
      <is>
        <t>9.541.283</t>
      </is>
    </nc>
  </rcc>
  <rcc rId="87085" sId="1">
    <nc r="Q81" t="inlineStr">
      <is>
        <t>16,87</t>
      </is>
    </nc>
  </rcc>
  <rcc rId="87086" sId="1">
    <nc r="R81" t="inlineStr">
      <is>
        <t>1,12</t>
      </is>
    </nc>
  </rcc>
  <rcc rId="87087" sId="1">
    <nc r="S81" t="inlineStr">
      <is>
        <t>6,64</t>
      </is>
    </nc>
  </rcc>
  <rcc rId="87088" sId="1">
    <oc r="B82" t="inlineStr">
      <is>
        <t>37,30</t>
      </is>
    </oc>
    <nc r="B82" t="inlineStr">
      <is>
        <t>36,32</t>
      </is>
    </nc>
  </rcc>
  <rcc rId="87089" sId="1">
    <oc r="C82" t="inlineStr">
      <is>
        <t>35,98</t>
      </is>
    </oc>
    <nc r="C82" t="inlineStr">
      <is>
        <t>Ç</t>
      </is>
    </nc>
  </rcc>
  <rcc rId="87090" sId="1">
    <oc r="D82" t="inlineStr">
      <is>
        <t>37,12</t>
      </is>
    </oc>
    <nc r="D82" t="inlineStr">
      <is>
        <t>36,32</t>
      </is>
    </nc>
  </rcc>
  <rcc rId="87091" sId="1">
    <oc r="E82" t="inlineStr">
      <is>
        <t>36,32</t>
      </is>
    </oc>
    <nc r="E82" t="inlineStr">
      <is>
        <t>36,34</t>
      </is>
    </nc>
  </rcc>
  <rcc rId="87092" sId="1">
    <oc r="F82" t="inlineStr">
      <is>
        <t>19.706.624</t>
      </is>
    </oc>
    <nc r="F82" t="inlineStr">
      <is>
        <t>37,30</t>
      </is>
    </nc>
  </rcc>
  <rcc rId="87093" sId="1">
    <nc r="G82" t="inlineStr">
      <is>
        <t>35,98</t>
      </is>
    </nc>
  </rcc>
  <rcc rId="87094" sId="1">
    <nc r="H82" t="inlineStr">
      <is>
        <t>19.706.624</t>
      </is>
    </nc>
  </rcc>
  <rcc rId="87095" sId="1">
    <nc r="I82">
      <v>541.50400000000002</v>
    </nc>
  </rcc>
  <rcc rId="87096" sId="1">
    <nc r="J82" t="inlineStr">
      <is>
        <t>37,02</t>
      </is>
    </nc>
  </rcc>
  <rcc rId="87097" sId="1">
    <nc r="K82" t="inlineStr">
      <is>
        <t>-0,70</t>
      </is>
    </nc>
  </rcc>
  <rcc rId="87098" sId="1">
    <nc r="L82" t="inlineStr">
      <is>
        <t>-1,89</t>
      </is>
    </nc>
  </rcc>
  <rcc rId="87099" sId="1">
    <nc r="M82" t="inlineStr">
      <is>
        <t>37,30</t>
      </is>
    </nc>
  </rcc>
  <rcc rId="87100" sId="1">
    <nc r="N82" t="inlineStr">
      <is>
        <t>35,98</t>
      </is>
    </nc>
  </rcc>
  <rcc rId="87101" sId="1">
    <nc r="O82" t="inlineStr">
      <is>
        <t>19.706.624</t>
      </is>
    </nc>
  </rcc>
  <rcc rId="87102" sId="1">
    <nc r="P82">
      <v>541.50400000000002</v>
    </nc>
  </rcc>
  <rcc rId="87103" sId="1">
    <nc r="Q82" t="inlineStr">
      <is>
        <t>37,02</t>
      </is>
    </nc>
  </rcc>
  <rcc rId="87104" sId="1">
    <nc r="R82" t="inlineStr">
      <is>
        <t>-0,70</t>
      </is>
    </nc>
  </rcc>
  <rcc rId="87105" sId="1">
    <nc r="S82" t="inlineStr">
      <is>
        <t>-1,89</t>
      </is>
    </nc>
  </rcc>
  <rcc rId="87106" sId="1">
    <oc r="B83" t="inlineStr">
      <is>
        <t>39,10</t>
      </is>
    </oc>
    <nc r="B83" t="inlineStr">
      <is>
        <t>36,10</t>
      </is>
    </nc>
  </rcc>
  <rcc rId="87107" sId="1">
    <oc r="C83" t="inlineStr">
      <is>
        <t>33,80</t>
      </is>
    </oc>
    <nc r="C83" t="inlineStr">
      <is>
        <t>Ç</t>
      </is>
    </nc>
  </rcc>
  <rcc rId="87108" sId="1">
    <oc r="D83" t="inlineStr">
      <is>
        <t>36,80</t>
      </is>
    </oc>
    <nc r="D83" t="inlineStr">
      <is>
        <t>36,08</t>
      </is>
    </nc>
  </rcc>
  <rcc rId="87109" sId="1">
    <oc r="F83" t="inlineStr">
      <is>
        <t>1.981.214.127</t>
      </is>
    </oc>
    <nc r="F83" t="inlineStr">
      <is>
        <t>39,10</t>
      </is>
    </nc>
  </rcc>
  <rcc rId="87110" sId="1">
    <nc r="G83" t="inlineStr">
      <is>
        <t>33,80</t>
      </is>
    </nc>
  </rcc>
  <rcc rId="87111" sId="1">
    <nc r="H83" t="inlineStr">
      <is>
        <t>1.981.214.127</t>
      </is>
    </nc>
  </rcc>
  <rcc rId="87112" sId="1">
    <nc r="I83" t="inlineStr">
      <is>
        <t>54.422.646</t>
      </is>
    </nc>
  </rcc>
  <rcc rId="87113" sId="1">
    <nc r="J83" t="inlineStr">
      <is>
        <t>36,50</t>
      </is>
    </nc>
  </rcc>
  <rcc rId="87114" sId="1">
    <nc r="K83" t="inlineStr">
      <is>
        <t>-0,40</t>
      </is>
    </nc>
  </rcc>
  <rcc rId="87115" sId="1">
    <nc r="L83" t="inlineStr">
      <is>
        <t>-1,10</t>
      </is>
    </nc>
  </rcc>
  <rcc rId="87116" sId="1">
    <nc r="M83" t="inlineStr">
      <is>
        <t>39,10</t>
      </is>
    </nc>
  </rcc>
  <rcc rId="87117" sId="1">
    <nc r="N83" t="inlineStr">
      <is>
        <t>33,80</t>
      </is>
    </nc>
  </rcc>
  <rcc rId="87118" sId="1">
    <nc r="O83" t="inlineStr">
      <is>
        <t>1.981.214.127</t>
      </is>
    </nc>
  </rcc>
  <rcc rId="87119" sId="1">
    <nc r="P83" t="inlineStr">
      <is>
        <t>54.422.646</t>
      </is>
    </nc>
  </rcc>
  <rcc rId="87120" sId="1">
    <nc r="Q83" t="inlineStr">
      <is>
        <t>36,50</t>
      </is>
    </nc>
  </rcc>
  <rcc rId="87121" sId="1">
    <nc r="R83" t="inlineStr">
      <is>
        <t>-0,40</t>
      </is>
    </nc>
  </rcc>
  <rcc rId="87122" sId="1">
    <nc r="S83" t="inlineStr">
      <is>
        <t>-1,10</t>
      </is>
    </nc>
  </rcc>
  <rcc rId="87123" sId="1">
    <oc r="B84" t="inlineStr">
      <is>
        <t>20,72</t>
      </is>
    </oc>
    <nc r="B84" t="inlineStr">
      <is>
        <t>20,10</t>
      </is>
    </nc>
  </rcc>
  <rcc rId="87124" sId="1">
    <oc r="C84" t="inlineStr">
      <is>
        <t>19,99</t>
      </is>
    </oc>
    <nc r="C84" t="inlineStr">
      <is>
        <t>Ç</t>
      </is>
    </nc>
  </rcc>
  <rcc rId="87125" sId="1">
    <oc r="D84" t="inlineStr">
      <is>
        <t>20,30</t>
      </is>
    </oc>
    <nc r="D84" t="inlineStr">
      <is>
        <t>20,10</t>
      </is>
    </nc>
  </rcc>
  <rcc rId="87126" sId="1">
    <oc r="E84" t="inlineStr">
      <is>
        <t>20,10</t>
      </is>
    </oc>
    <nc r="E84" t="inlineStr">
      <is>
        <t>20,12</t>
      </is>
    </nc>
  </rcc>
  <rcc rId="87127" sId="1">
    <oc r="F84" t="inlineStr">
      <is>
        <t>32.328.395</t>
      </is>
    </oc>
    <nc r="F84" t="inlineStr">
      <is>
        <t>20,72</t>
      </is>
    </nc>
  </rcc>
  <rcc rId="87128" sId="1">
    <nc r="G84" t="inlineStr">
      <is>
        <t>19,99</t>
      </is>
    </nc>
  </rcc>
  <rcc rId="87129" sId="1">
    <nc r="H84" t="inlineStr">
      <is>
        <t>32.328.395</t>
      </is>
    </nc>
  </rcc>
  <rcc rId="87130" sId="1">
    <nc r="I84" t="inlineStr">
      <is>
        <t>1.597.891</t>
      </is>
    </nc>
  </rcc>
  <rcc rId="87131" sId="1">
    <nc r="J84" t="inlineStr">
      <is>
        <t>20,32</t>
      </is>
    </nc>
  </rcc>
  <rcc rId="87132" sId="1">
    <nc r="K84" t="inlineStr">
      <is>
        <t>-0,22</t>
      </is>
    </nc>
  </rcc>
  <rcc rId="87133" sId="1">
    <nc r="L84" t="inlineStr">
      <is>
        <t>-1,08</t>
      </is>
    </nc>
  </rcc>
  <rcc rId="87134" sId="1">
    <nc r="M84" t="inlineStr">
      <is>
        <t>20,72</t>
      </is>
    </nc>
  </rcc>
  <rcc rId="87135" sId="1">
    <nc r="N84" t="inlineStr">
      <is>
        <t>19,99</t>
      </is>
    </nc>
  </rcc>
  <rcc rId="87136" sId="1">
    <nc r="O84" t="inlineStr">
      <is>
        <t>32.328.395</t>
      </is>
    </nc>
  </rcc>
  <rcc rId="87137" sId="1">
    <nc r="P84" t="inlineStr">
      <is>
        <t>1.597.891</t>
      </is>
    </nc>
  </rcc>
  <rcc rId="87138" sId="1">
    <nc r="Q84" t="inlineStr">
      <is>
        <t>20,32</t>
      </is>
    </nc>
  </rcc>
  <rcc rId="87139" sId="1">
    <nc r="R84" t="inlineStr">
      <is>
        <t>-0,22</t>
      </is>
    </nc>
  </rcc>
  <rcc rId="87140" sId="1">
    <nc r="S84" t="inlineStr">
      <is>
        <t>-1,08</t>
      </is>
    </nc>
  </rcc>
  <rcc rId="87141" sId="1">
    <oc r="B85" t="inlineStr">
      <is>
        <t>28,76</t>
      </is>
    </oc>
    <nc r="B85" t="inlineStr">
      <is>
        <t>26,92</t>
      </is>
    </nc>
  </rcc>
  <rcc rId="87142" sId="1">
    <oc r="C85" t="inlineStr">
      <is>
        <t>26,92</t>
      </is>
    </oc>
    <nc r="C85" t="inlineStr">
      <is>
        <t>È</t>
      </is>
    </nc>
  </rcc>
  <rcc rId="87143" sId="1">
    <oc r="D85" t="inlineStr">
      <is>
        <t>27,46</t>
      </is>
    </oc>
    <nc r="D85" t="inlineStr">
      <is>
        <t>26,92</t>
      </is>
    </nc>
  </rcc>
  <rcc rId="87144" sId="1">
    <oc r="E85" t="inlineStr">
      <is>
        <t>26,92</t>
      </is>
    </oc>
    <nc r="E85" t="inlineStr">
      <is>
        <t>27,08</t>
      </is>
    </nc>
  </rcc>
  <rcc rId="87145" sId="1">
    <oc r="F85" t="inlineStr">
      <is>
        <t>54.002.236</t>
      </is>
    </oc>
    <nc r="F85" t="inlineStr">
      <is>
        <t>28,76</t>
      </is>
    </nc>
  </rcc>
  <rcc rId="87146" sId="1">
    <nc r="G85" t="inlineStr">
      <is>
        <t>26,92</t>
      </is>
    </nc>
  </rcc>
  <rcc rId="87147" sId="1">
    <nc r="H85" t="inlineStr">
      <is>
        <t>54.002.236</t>
      </is>
    </nc>
  </rcc>
  <rcc rId="87148" sId="1">
    <nc r="I85" t="inlineStr">
      <is>
        <t>1.945.071</t>
      </is>
    </nc>
  </rcc>
  <rcc rId="87149" sId="1">
    <nc r="J85" t="inlineStr">
      <is>
        <t>27,38</t>
      </is>
    </nc>
  </rcc>
  <rcc rId="87150" sId="1">
    <nc r="K85" t="inlineStr">
      <is>
        <t>-0,46</t>
      </is>
    </nc>
  </rcc>
  <rcc rId="87151" sId="1">
    <nc r="L85" t="inlineStr">
      <is>
        <t>-1,68</t>
      </is>
    </nc>
  </rcc>
  <rcc rId="87152" sId="1">
    <nc r="M85" t="inlineStr">
      <is>
        <t>28,76</t>
      </is>
    </nc>
  </rcc>
  <rcc rId="87153" sId="1">
    <nc r="N85" t="inlineStr">
      <is>
        <t>26,92</t>
      </is>
    </nc>
  </rcc>
  <rcc rId="87154" sId="1">
    <nc r="O85" t="inlineStr">
      <is>
        <t>54.002.236</t>
      </is>
    </nc>
  </rcc>
  <rcc rId="87155" sId="1">
    <nc r="P85" t="inlineStr">
      <is>
        <t>1.945.071</t>
      </is>
    </nc>
  </rcc>
  <rcc rId="87156" sId="1">
    <nc r="Q85" t="inlineStr">
      <is>
        <t>27,38</t>
      </is>
    </nc>
  </rcc>
  <rcc rId="87157" sId="1">
    <nc r="R85" t="inlineStr">
      <is>
        <t>-0,46</t>
      </is>
    </nc>
  </rcc>
  <rcc rId="87158" sId="1">
    <nc r="S85" t="inlineStr">
      <is>
        <t>-1,68</t>
      </is>
    </nc>
  </rcc>
  <rcc rId="87159" sId="1">
    <oc r="B86" t="inlineStr">
      <is>
        <t>38,82</t>
      </is>
    </oc>
    <nc r="B86" t="inlineStr">
      <is>
        <t>38,66</t>
      </is>
    </nc>
  </rcc>
  <rcc rId="87160" sId="1">
    <oc r="C86" t="inlineStr">
      <is>
        <t>36,68</t>
      </is>
    </oc>
    <nc r="C86" t="inlineStr">
      <is>
        <t>Ç</t>
      </is>
    </nc>
  </rcc>
  <rcc rId="87161" sId="1">
    <oc r="D86" t="inlineStr">
      <is>
        <t>36,76</t>
      </is>
    </oc>
    <nc r="D86" t="inlineStr">
      <is>
        <t>38,66</t>
      </is>
    </nc>
  </rcc>
  <rcc rId="87162" sId="1">
    <oc r="E86" t="inlineStr">
      <is>
        <t>38,66</t>
      </is>
    </oc>
    <nc r="E86" t="inlineStr">
      <is>
        <t>38,68</t>
      </is>
    </nc>
  </rcc>
  <rcc rId="87163" sId="1">
    <oc r="F86" t="inlineStr">
      <is>
        <t>161.099.634</t>
      </is>
    </oc>
    <nc r="F86" t="inlineStr">
      <is>
        <t>38,82</t>
      </is>
    </nc>
  </rcc>
  <rcc rId="87164" sId="1">
    <nc r="G86" t="inlineStr">
      <is>
        <t>36,68</t>
      </is>
    </nc>
  </rcc>
  <rcc rId="87165" sId="1">
    <nc r="H86" t="inlineStr">
      <is>
        <t>161.099.634</t>
      </is>
    </nc>
  </rcc>
  <rcc rId="87166" sId="1">
    <nc r="I86" t="inlineStr">
      <is>
        <t>4.281.006</t>
      </is>
    </nc>
  </rcc>
  <rcc rId="87167" sId="1">
    <nc r="J86" t="inlineStr">
      <is>
        <t>36,78</t>
      </is>
    </nc>
  </rcc>
  <rcc rId="87168" sId="1">
    <nc r="K86" t="inlineStr">
      <is>
        <t>1,88</t>
      </is>
    </nc>
  </rcc>
  <rcc rId="87169" sId="1">
    <nc r="L86" t="inlineStr">
      <is>
        <t>5,11</t>
      </is>
    </nc>
  </rcc>
  <rcc rId="87170" sId="1">
    <nc r="M86" t="inlineStr">
      <is>
        <t>38,82</t>
      </is>
    </nc>
  </rcc>
  <rcc rId="87171" sId="1">
    <nc r="N86" t="inlineStr">
      <is>
        <t>36,68</t>
      </is>
    </nc>
  </rcc>
  <rcc rId="87172" sId="1">
    <nc r="O86" t="inlineStr">
      <is>
        <t>161.099.634</t>
      </is>
    </nc>
  </rcc>
  <rcc rId="87173" sId="1">
    <nc r="P86" t="inlineStr">
      <is>
        <t>4.281.006</t>
      </is>
    </nc>
  </rcc>
  <rcc rId="87174" sId="1">
    <nc r="Q86" t="inlineStr">
      <is>
        <t>36,78</t>
      </is>
    </nc>
  </rcc>
  <rcc rId="87175" sId="1">
    <nc r="R86" t="inlineStr">
      <is>
        <t>1,88</t>
      </is>
    </nc>
  </rcc>
  <rcc rId="87176" sId="1">
    <nc r="S86" t="inlineStr">
      <is>
        <t>5,11</t>
      </is>
    </nc>
  </rcc>
  <rcc rId="87177" sId="1">
    <oc r="B87" t="inlineStr">
      <is>
        <t>12,37</t>
      </is>
    </oc>
    <nc r="B87" t="inlineStr">
      <is>
        <t>11,60</t>
      </is>
    </nc>
  </rcc>
  <rcc rId="87178" sId="1">
    <oc r="C87" t="inlineStr">
      <is>
        <t>11,50</t>
      </is>
    </oc>
    <nc r="C87" t="inlineStr">
      <is>
        <t>È</t>
      </is>
    </nc>
  </rcc>
  <rcc rId="87179" sId="1">
    <oc r="D87" t="inlineStr">
      <is>
        <t>12,25</t>
      </is>
    </oc>
    <nc r="D87" t="inlineStr">
      <is>
        <t>11,59</t>
      </is>
    </nc>
  </rcc>
  <rcc rId="87180" sId="1">
    <oc r="F87" t="inlineStr">
      <is>
        <t>50.127.856</t>
      </is>
    </oc>
    <nc r="F87" t="inlineStr">
      <is>
        <t>12,37</t>
      </is>
    </nc>
  </rcc>
  <rcc rId="87181" sId="1">
    <nc r="G87" t="inlineStr">
      <is>
        <t>11,50</t>
      </is>
    </nc>
  </rcc>
  <rcc rId="87182" sId="1">
    <nc r="H87" t="inlineStr">
      <is>
        <t>50.127.856</t>
      </is>
    </nc>
  </rcc>
  <rcc rId="87183" sId="1">
    <nc r="I87" t="inlineStr">
      <is>
        <t>4.226.521</t>
      </is>
    </nc>
  </rcc>
  <rcc rId="87184" sId="1">
    <nc r="J87" t="inlineStr">
      <is>
        <t>12,08</t>
      </is>
    </nc>
  </rcc>
  <rcc rId="87185" sId="1">
    <nc r="K87" t="inlineStr">
      <is>
        <t>-0,48</t>
      </is>
    </nc>
  </rcc>
  <rcc rId="87186" sId="1">
    <nc r="L87" t="inlineStr">
      <is>
        <t>-3,97</t>
      </is>
    </nc>
  </rcc>
  <rcc rId="87187" sId="1">
    <nc r="M87" t="inlineStr">
      <is>
        <t>12,37</t>
      </is>
    </nc>
  </rcc>
  <rcc rId="87188" sId="1">
    <nc r="N87" t="inlineStr">
      <is>
        <t>11,50</t>
      </is>
    </nc>
  </rcc>
  <rcc rId="87189" sId="1">
    <nc r="O87" t="inlineStr">
      <is>
        <t>50.127.856</t>
      </is>
    </nc>
  </rcc>
  <rcc rId="87190" sId="1">
    <nc r="P87" t="inlineStr">
      <is>
        <t>4.226.521</t>
      </is>
    </nc>
  </rcc>
  <rcc rId="87191" sId="1">
    <nc r="Q87" t="inlineStr">
      <is>
        <t>12,08</t>
      </is>
    </nc>
  </rcc>
  <rcc rId="87192" sId="1">
    <nc r="R87" t="inlineStr">
      <is>
        <t>-0,48</t>
      </is>
    </nc>
  </rcc>
  <rcc rId="87193" sId="1">
    <nc r="S87" t="inlineStr">
      <is>
        <t>-3,97</t>
      </is>
    </nc>
  </rcc>
  <rcc rId="87194" sId="1">
    <oc r="B88" t="inlineStr">
      <is>
        <t>29,32</t>
      </is>
    </oc>
    <nc r="B88" t="inlineStr">
      <is>
        <t>28,78</t>
      </is>
    </nc>
  </rcc>
  <rcc rId="87195" sId="1">
    <oc r="C88" t="inlineStr">
      <is>
        <t>28,76</t>
      </is>
    </oc>
    <nc r="C88" t="inlineStr">
      <is>
        <t>È</t>
      </is>
    </nc>
  </rcc>
  <rcc rId="87196" sId="1">
    <oc r="D88" t="inlineStr">
      <is>
        <t>29,18</t>
      </is>
    </oc>
    <nc r="D88" t="inlineStr">
      <is>
        <t>28,78</t>
      </is>
    </nc>
  </rcc>
  <rcc rId="87197" sId="1">
    <oc r="E88" t="inlineStr">
      <is>
        <t>28,78</t>
      </is>
    </oc>
    <nc r="E88" t="inlineStr">
      <is>
        <t>28,86</t>
      </is>
    </nc>
  </rcc>
  <rcc rId="87198" sId="1">
    <oc r="F88" t="inlineStr">
      <is>
        <t>89.399.896</t>
      </is>
    </oc>
    <nc r="F88" t="inlineStr">
      <is>
        <t>29,32</t>
      </is>
    </nc>
  </rcc>
  <rcc rId="87199" sId="1">
    <nc r="G88" t="inlineStr">
      <is>
        <t>28,76</t>
      </is>
    </nc>
  </rcc>
  <rcc rId="87200" sId="1">
    <nc r="H88" t="inlineStr">
      <is>
        <t>89.399.896</t>
      </is>
    </nc>
  </rcc>
  <rcc rId="87201" sId="1">
    <nc r="I88" t="inlineStr">
      <is>
        <t>3.082.058</t>
      </is>
    </nc>
  </rcc>
  <rcc rId="87202" sId="1">
    <nc r="J88" t="inlineStr">
      <is>
        <t>29,18</t>
      </is>
    </nc>
  </rcc>
  <rcc rId="87203" sId="1">
    <nc r="K88" t="inlineStr">
      <is>
        <t>-0,40</t>
      </is>
    </nc>
  </rcc>
  <rcc rId="87204" sId="1">
    <nc r="L88" t="inlineStr">
      <is>
        <t>-1,37</t>
      </is>
    </nc>
  </rcc>
  <rcc rId="87205" sId="1">
    <nc r="M88" t="inlineStr">
      <is>
        <t>29,32</t>
      </is>
    </nc>
  </rcc>
  <rcc rId="87206" sId="1">
    <nc r="N88" t="inlineStr">
      <is>
        <t>28,76</t>
      </is>
    </nc>
  </rcc>
  <rcc rId="87207" sId="1">
    <nc r="O88" t="inlineStr">
      <is>
        <t>89.399.896</t>
      </is>
    </nc>
  </rcc>
  <rcc rId="87208" sId="1">
    <nc r="P88" t="inlineStr">
      <is>
        <t>3.082.058</t>
      </is>
    </nc>
  </rcc>
  <rcc rId="87209" sId="1">
    <nc r="Q88" t="inlineStr">
      <is>
        <t>29,18</t>
      </is>
    </nc>
  </rcc>
  <rcc rId="87210" sId="1">
    <nc r="R88" t="inlineStr">
      <is>
        <t>-0,40</t>
      </is>
    </nc>
  </rcc>
  <rcc rId="87211" sId="1">
    <nc r="S88" t="inlineStr">
      <is>
        <t>-1,37</t>
      </is>
    </nc>
  </rcc>
  <rcc rId="87212" sId="1">
    <oc r="B89" t="inlineStr">
      <is>
        <t>33,16</t>
      </is>
    </oc>
    <nc r="B89" t="inlineStr">
      <is>
        <t>31,88</t>
      </is>
    </nc>
  </rcc>
  <rcc rId="87213" sId="1">
    <oc r="C89" t="inlineStr">
      <is>
        <t>31,60</t>
      </is>
    </oc>
    <nc r="C89" t="inlineStr">
      <is>
        <t>È</t>
      </is>
    </nc>
  </rcc>
  <rcc rId="87214" sId="1">
    <oc r="D89" t="inlineStr">
      <is>
        <t>33,02</t>
      </is>
    </oc>
    <nc r="D89" t="inlineStr">
      <is>
        <t>31,88</t>
      </is>
    </nc>
  </rcc>
  <rcc rId="87215" sId="1">
    <oc r="E89" t="inlineStr">
      <is>
        <t>31,88</t>
      </is>
    </oc>
    <nc r="E89" t="inlineStr">
      <is>
        <t>32,00</t>
      </is>
    </nc>
  </rcc>
  <rcc rId="87216" sId="1">
    <oc r="F89" t="inlineStr">
      <is>
        <t>51.495.170</t>
      </is>
    </oc>
    <nc r="F89" t="inlineStr">
      <is>
        <t>33,16</t>
      </is>
    </nc>
  </rcc>
  <rcc rId="87217" sId="1">
    <nc r="G89" t="inlineStr">
      <is>
        <t>31,60</t>
      </is>
    </nc>
  </rcc>
  <rcc rId="87218" sId="1">
    <nc r="H89" t="inlineStr">
      <is>
        <t>51.495.170</t>
      </is>
    </nc>
  </rcc>
  <rcc rId="87219" sId="1">
    <nc r="I89" t="inlineStr">
      <is>
        <t>1.587.888</t>
      </is>
    </nc>
  </rcc>
  <rcc rId="87220" sId="1">
    <nc r="J89" t="inlineStr">
      <is>
        <t>33,00</t>
      </is>
    </nc>
  </rcc>
  <rcc rId="87221" sId="1">
    <nc r="K89" t="inlineStr">
      <is>
        <t>-1,12</t>
      </is>
    </nc>
  </rcc>
  <rcc rId="87222" sId="1">
    <nc r="L89" t="inlineStr">
      <is>
        <t>-3,39</t>
      </is>
    </nc>
  </rcc>
  <rcc rId="87223" sId="1">
    <nc r="M89" t="inlineStr">
      <is>
        <t>33,16</t>
      </is>
    </nc>
  </rcc>
  <rcc rId="87224" sId="1">
    <nc r="N89" t="inlineStr">
      <is>
        <t>31,60</t>
      </is>
    </nc>
  </rcc>
  <rcc rId="87225" sId="1">
    <nc r="O89" t="inlineStr">
      <is>
        <t>51.495.170</t>
      </is>
    </nc>
  </rcc>
  <rcc rId="87226" sId="1">
    <nc r="P89" t="inlineStr">
      <is>
        <t>1.587.888</t>
      </is>
    </nc>
  </rcc>
  <rcc rId="87227" sId="1">
    <nc r="Q89" t="inlineStr">
      <is>
        <t>33,00</t>
      </is>
    </nc>
  </rcc>
  <rcc rId="87228" sId="1">
    <nc r="R89" t="inlineStr">
      <is>
        <t>-1,12</t>
      </is>
    </nc>
  </rcc>
  <rcc rId="87229" sId="1">
    <nc r="S89" t="inlineStr">
      <is>
        <t>-3,39</t>
      </is>
    </nc>
  </rcc>
  <rcc rId="87230" sId="1">
    <oc r="B90" t="inlineStr">
      <is>
        <t>29,00</t>
      </is>
    </oc>
    <nc r="B90" t="inlineStr">
      <is>
        <t>28,80</t>
      </is>
    </nc>
  </rcc>
  <rcc rId="87231" sId="1">
    <oc r="C90" t="inlineStr">
      <is>
        <t>28,30</t>
      </is>
    </oc>
    <nc r="C90" t="inlineStr">
      <is>
        <t>È</t>
      </is>
    </nc>
  </rcc>
  <rcc rId="87232" sId="1">
    <oc r="D90" t="inlineStr">
      <is>
        <t>28,82</t>
      </is>
    </oc>
    <nc r="D90" t="inlineStr">
      <is>
        <t>28,80</t>
      </is>
    </nc>
  </rcc>
  <rcc rId="87233" sId="1">
    <oc r="E90" t="inlineStr">
      <is>
        <t>28,80</t>
      </is>
    </oc>
    <nc r="E90" t="inlineStr">
      <is>
        <t>28,86</t>
      </is>
    </nc>
  </rcc>
  <rcc rId="87234" sId="1">
    <oc r="F90" t="inlineStr">
      <is>
        <t>81.225.093</t>
      </is>
    </oc>
    <nc r="F90" t="inlineStr">
      <is>
        <t>29,00</t>
      </is>
    </nc>
  </rcc>
  <rcc rId="87235" sId="1">
    <nc r="G90" t="inlineStr">
      <is>
        <t>28,30</t>
      </is>
    </nc>
  </rcc>
  <rcc rId="87236" sId="1">
    <nc r="H90" t="inlineStr">
      <is>
        <t>81.225.093</t>
      </is>
    </nc>
  </rcc>
  <rcc rId="87237" sId="1">
    <nc r="I90" t="inlineStr">
      <is>
        <t>2.833.750</t>
      </is>
    </nc>
  </rcc>
  <rcc rId="87238" sId="1">
    <nc r="J90" t="inlineStr">
      <is>
        <t>28,72</t>
      </is>
    </nc>
  </rcc>
  <rcc rId="87239" sId="1">
    <nc r="K90" t="inlineStr">
      <is>
        <t>0,08</t>
      </is>
    </nc>
  </rcc>
  <rcc rId="87240" sId="1">
    <nc r="L90" t="inlineStr">
      <is>
        <t>0,28</t>
      </is>
    </nc>
  </rcc>
  <rcc rId="87241" sId="1">
    <nc r="M90" t="inlineStr">
      <is>
        <t>29,00</t>
      </is>
    </nc>
  </rcc>
  <rcc rId="87242" sId="1">
    <nc r="N90" t="inlineStr">
      <is>
        <t>28,30</t>
      </is>
    </nc>
  </rcc>
  <rcc rId="87243" sId="1">
    <nc r="O90" t="inlineStr">
      <is>
        <t>81.225.093</t>
      </is>
    </nc>
  </rcc>
  <rcc rId="87244" sId="1">
    <nc r="P90" t="inlineStr">
      <is>
        <t>2.833.750</t>
      </is>
    </nc>
  </rcc>
  <rcc rId="87245" sId="1">
    <nc r="Q90" t="inlineStr">
      <is>
        <t>28,72</t>
      </is>
    </nc>
  </rcc>
  <rcc rId="87246" sId="1">
    <nc r="R90" t="inlineStr">
      <is>
        <t>0,08</t>
      </is>
    </nc>
  </rcc>
  <rcc rId="87247" sId="1">
    <nc r="S90" t="inlineStr">
      <is>
        <t>0,28</t>
      </is>
    </nc>
  </rcc>
  <rcc rId="87248" sId="1">
    <oc r="B91" t="inlineStr">
      <is>
        <t>18,68</t>
      </is>
    </oc>
    <nc r="B91" t="inlineStr">
      <is>
        <t>17,60</t>
      </is>
    </nc>
  </rcc>
  <rcc rId="87249" sId="1">
    <oc r="C91" t="inlineStr">
      <is>
        <t>17,58</t>
      </is>
    </oc>
    <nc r="C91" t="inlineStr">
      <is>
        <t>È</t>
      </is>
    </nc>
  </rcc>
  <rcc rId="87250" sId="1">
    <oc r="D91" t="inlineStr">
      <is>
        <t>17,90</t>
      </is>
    </oc>
    <nc r="D91" t="inlineStr">
      <is>
        <t>17,60</t>
      </is>
    </nc>
  </rcc>
  <rcc rId="87251" sId="1">
    <oc r="E91" t="inlineStr">
      <is>
        <t>17,60</t>
      </is>
    </oc>
    <nc r="E91" t="inlineStr">
      <is>
        <t>17,65</t>
      </is>
    </nc>
  </rcc>
  <rcc rId="87252" sId="1">
    <oc r="F91" t="inlineStr">
      <is>
        <t>116.979.852</t>
      </is>
    </oc>
    <nc r="F91" t="inlineStr">
      <is>
        <t>18,68</t>
      </is>
    </nc>
  </rcc>
  <rcc rId="87253" sId="1">
    <nc r="G91" t="inlineStr">
      <is>
        <t>17,58</t>
      </is>
    </nc>
  </rcc>
  <rcc rId="87254" sId="1">
    <nc r="H91" t="inlineStr">
      <is>
        <t>116.979.852</t>
      </is>
    </nc>
  </rcc>
  <rcc rId="87255" sId="1">
    <nc r="I91" t="inlineStr">
      <is>
        <t>6.467.625</t>
      </is>
    </nc>
  </rcc>
  <rcc rId="87256" sId="1">
    <nc r="J91" t="inlineStr">
      <is>
        <t>17,60</t>
      </is>
    </nc>
  </rcc>
  <rcc rId="87257" sId="1">
    <nc r="K91" t="inlineStr">
      <is>
        <t>0,00</t>
      </is>
    </nc>
  </rcc>
  <rcc rId="87258" sId="1">
    <nc r="L91" t="inlineStr">
      <is>
        <t>0,00</t>
      </is>
    </nc>
  </rcc>
  <rcc rId="87259" sId="1">
    <nc r="M91" t="inlineStr">
      <is>
        <t>18,68</t>
      </is>
    </nc>
  </rcc>
  <rcc rId="87260" sId="1">
    <nc r="N91" t="inlineStr">
      <is>
        <t>17,58</t>
      </is>
    </nc>
  </rcc>
  <rcc rId="87261" sId="1">
    <nc r="O91" t="inlineStr">
      <is>
        <t>116.979.852</t>
      </is>
    </nc>
  </rcc>
  <rcc rId="87262" sId="1">
    <nc r="P91" t="inlineStr">
      <is>
        <t>6.467.625</t>
      </is>
    </nc>
  </rcc>
  <rcc rId="87263" sId="1">
    <nc r="Q91" t="inlineStr">
      <is>
        <t>17,60</t>
      </is>
    </nc>
  </rcc>
  <rcc rId="87264" sId="1">
    <nc r="R91" t="inlineStr">
      <is>
        <t>0,00</t>
      </is>
    </nc>
  </rcc>
  <rcc rId="87265" sId="1">
    <nc r="S91" t="inlineStr">
      <is>
        <t>0,00</t>
      </is>
    </nc>
  </rcc>
  <rcc rId="87266" sId="1">
    <oc r="B92" t="inlineStr">
      <is>
        <t>119,50</t>
      </is>
    </oc>
    <nc r="B92" t="inlineStr">
      <is>
        <t>115,50</t>
      </is>
    </nc>
  </rcc>
  <rcc rId="87267" sId="1">
    <oc r="C92" t="inlineStr">
      <is>
        <t>114,60</t>
      </is>
    </oc>
    <nc r="C92" t="inlineStr">
      <is>
        <t>È</t>
      </is>
    </nc>
  </rcc>
  <rcc rId="87268" sId="1">
    <oc r="D92" t="inlineStr">
      <is>
        <t>116,00</t>
      </is>
    </oc>
    <nc r="D92" t="inlineStr">
      <is>
        <t>115,40</t>
      </is>
    </nc>
  </rcc>
  <rcc rId="87269" sId="1">
    <oc r="F92" t="inlineStr">
      <is>
        <t>70.589.011</t>
      </is>
    </oc>
    <nc r="F92" t="inlineStr">
      <is>
        <t>119,50</t>
      </is>
    </nc>
  </rcc>
  <rcc rId="87270" sId="1">
    <nc r="G92" t="inlineStr">
      <is>
        <t>114,60</t>
      </is>
    </nc>
  </rcc>
  <rcc rId="87271" sId="1">
    <nc r="H92" t="inlineStr">
      <is>
        <t>70.589.011</t>
      </is>
    </nc>
  </rcc>
  <rcc rId="87272" sId="1">
    <nc r="I92">
      <v>606.52200000000005</v>
    </nc>
  </rcc>
  <rcc rId="87273" sId="1">
    <nc r="J92" t="inlineStr">
      <is>
        <t>115,00</t>
      </is>
    </nc>
  </rcc>
  <rcc rId="87274" sId="1">
    <nc r="K92" t="inlineStr">
      <is>
        <t>0,50</t>
      </is>
    </nc>
  </rcc>
  <rcc rId="87275" sId="1">
    <nc r="L92" t="inlineStr">
      <is>
        <t>0,43</t>
      </is>
    </nc>
  </rcc>
  <rcc rId="87276" sId="1">
    <nc r="M92" t="inlineStr">
      <is>
        <t>119,50</t>
      </is>
    </nc>
  </rcc>
  <rcc rId="87277" sId="1">
    <nc r="N92" t="inlineStr">
      <is>
        <t>114,60</t>
      </is>
    </nc>
  </rcc>
  <rcc rId="87278" sId="1">
    <nc r="O92" t="inlineStr">
      <is>
        <t>70.589.011</t>
      </is>
    </nc>
  </rcc>
  <rcc rId="87279" sId="1">
    <nc r="P92">
      <v>606.52200000000005</v>
    </nc>
  </rcc>
  <rcc rId="87280" sId="1">
    <nc r="Q92" t="inlineStr">
      <is>
        <t>115,00</t>
      </is>
    </nc>
  </rcc>
  <rcc rId="87281" sId="1">
    <nc r="R92" t="inlineStr">
      <is>
        <t>0,50</t>
      </is>
    </nc>
  </rcc>
  <rcc rId="87282" sId="1">
    <nc r="S92" t="inlineStr">
      <is>
        <t>0,43</t>
      </is>
    </nc>
  </rcc>
  <rcc rId="87283" sId="1">
    <oc r="B93" t="inlineStr">
      <is>
        <t>36,50</t>
      </is>
    </oc>
    <nc r="B93" t="inlineStr">
      <is>
        <t>36,12</t>
      </is>
    </nc>
  </rcc>
  <rcc rId="87284" sId="1">
    <oc r="C93" t="inlineStr">
      <is>
        <t>35,24</t>
      </is>
    </oc>
    <nc r="C93" t="inlineStr">
      <is>
        <t>Ç</t>
      </is>
    </nc>
  </rcc>
  <rcc rId="87285" sId="1">
    <oc r="D93" t="inlineStr">
      <is>
        <t>35,96</t>
      </is>
    </oc>
    <nc r="D93" t="inlineStr">
      <is>
        <t>36,06</t>
      </is>
    </nc>
  </rcc>
  <rcc rId="87286" sId="1">
    <oc r="F93" t="inlineStr">
      <is>
        <t>21.853.612</t>
      </is>
    </oc>
    <nc r="F93" t="inlineStr">
      <is>
        <t>36,50</t>
      </is>
    </nc>
  </rcc>
  <rcc rId="87287" sId="1">
    <nc r="G93" t="inlineStr">
      <is>
        <t>35,24</t>
      </is>
    </nc>
  </rcc>
  <rcc rId="87288" sId="1">
    <nc r="H93" t="inlineStr">
      <is>
        <t>21.853.612</t>
      </is>
    </nc>
  </rcc>
  <rcc rId="87289" sId="1">
    <nc r="I93">
      <v>609.62099999999998</v>
    </nc>
  </rcc>
  <rcc rId="87290" sId="1">
    <nc r="J93" t="inlineStr">
      <is>
        <t>35,96</t>
      </is>
    </nc>
  </rcc>
  <rcc rId="87291" sId="1">
    <nc r="K93" t="inlineStr">
      <is>
        <t>0,16</t>
      </is>
    </nc>
  </rcc>
  <rcc rId="87292" sId="1">
    <nc r="L93" t="inlineStr">
      <is>
        <t>0,44</t>
      </is>
    </nc>
  </rcc>
  <rcc rId="87293" sId="1">
    <nc r="M93" t="inlineStr">
      <is>
        <t>36,50</t>
      </is>
    </nc>
  </rcc>
  <rcc rId="87294" sId="1">
    <nc r="N93" t="inlineStr">
      <is>
        <t>35,24</t>
      </is>
    </nc>
  </rcc>
  <rcc rId="87295" sId="1">
    <nc r="O93" t="inlineStr">
      <is>
        <t>21.853.612</t>
      </is>
    </nc>
  </rcc>
  <rcc rId="87296" sId="1">
    <nc r="P93">
      <v>609.62099999999998</v>
    </nc>
  </rcc>
  <rcc rId="87297" sId="1">
    <nc r="Q93" t="inlineStr">
      <is>
        <t>35,96</t>
      </is>
    </nc>
  </rcc>
  <rcc rId="87298" sId="1">
    <nc r="R93" t="inlineStr">
      <is>
        <t>0,16</t>
      </is>
    </nc>
  </rcc>
  <rcc rId="87299" sId="1">
    <nc r="S93" t="inlineStr">
      <is>
        <t>0,44</t>
      </is>
    </nc>
  </rcc>
  <rcc rId="87300" sId="1">
    <oc r="B94" t="inlineStr">
      <is>
        <t>66,80</t>
      </is>
    </oc>
    <nc r="B94" t="inlineStr">
      <is>
        <t>64,70</t>
      </is>
    </nc>
  </rcc>
  <rcc rId="87301" sId="1">
    <oc r="C94" t="inlineStr">
      <is>
        <t>62,60</t>
      </is>
    </oc>
    <nc r="C94" t="inlineStr">
      <is>
        <t>È</t>
      </is>
    </nc>
  </rcc>
  <rcc rId="87302" sId="1">
    <oc r="D94" t="inlineStr">
      <is>
        <t>66,80</t>
      </is>
    </oc>
    <nc r="D94" t="inlineStr">
      <is>
        <t>64,70</t>
      </is>
    </nc>
  </rcc>
  <rcc rId="87303" sId="1">
    <oc r="E94" t="inlineStr">
      <is>
        <t>64,70</t>
      </is>
    </oc>
    <nc r="E94" t="inlineStr">
      <is>
        <t>64,75</t>
      </is>
    </nc>
  </rcc>
  <rcc rId="87304" sId="1">
    <oc r="F94" t="inlineStr">
      <is>
        <t>232.351.029</t>
      </is>
    </oc>
    <nc r="F94" t="inlineStr">
      <is>
        <t>66,80</t>
      </is>
    </nc>
  </rcc>
  <rcc rId="87305" sId="1">
    <nc r="G94" t="inlineStr">
      <is>
        <t>62,60</t>
      </is>
    </nc>
  </rcc>
  <rcc rId="87306" sId="1">
    <nc r="H94" t="inlineStr">
      <is>
        <t>232.351.029</t>
      </is>
    </nc>
  </rcc>
  <rcc rId="87307" sId="1">
    <nc r="I94" t="inlineStr">
      <is>
        <t>3.610.923</t>
      </is>
    </nc>
  </rcc>
  <rcc rId="87308" sId="1">
    <nc r="J94" t="inlineStr">
      <is>
        <t>67,50</t>
      </is>
    </nc>
  </rcc>
  <rcc rId="87309" sId="1">
    <nc r="K94" t="inlineStr">
      <is>
        <t>-2,80</t>
      </is>
    </nc>
  </rcc>
  <rcc rId="87310" sId="1">
    <nc r="L94" t="inlineStr">
      <is>
        <t>-4,15</t>
      </is>
    </nc>
  </rcc>
  <rcc rId="87311" sId="1">
    <nc r="M94" t="inlineStr">
      <is>
        <t>66,80</t>
      </is>
    </nc>
  </rcc>
  <rcc rId="87312" sId="1">
    <nc r="N94" t="inlineStr">
      <is>
        <t>62,60</t>
      </is>
    </nc>
  </rcc>
  <rcc rId="87313" sId="1">
    <nc r="O94" t="inlineStr">
      <is>
        <t>232.351.029</t>
      </is>
    </nc>
  </rcc>
  <rcc rId="87314" sId="1">
    <nc r="P94" t="inlineStr">
      <is>
        <t>3.610.923</t>
      </is>
    </nc>
  </rcc>
  <rcc rId="87315" sId="1">
    <nc r="Q94" t="inlineStr">
      <is>
        <t>67,50</t>
      </is>
    </nc>
  </rcc>
  <rcc rId="87316" sId="1">
    <nc r="R94" t="inlineStr">
      <is>
        <t>-2,80</t>
      </is>
    </nc>
  </rcc>
  <rcc rId="87317" sId="1">
    <nc r="S94" t="inlineStr">
      <is>
        <t>-4,15</t>
      </is>
    </nc>
  </rcc>
  <rcc rId="87318" sId="1">
    <oc r="B95" t="inlineStr">
      <is>
        <t>20,40</t>
      </is>
    </oc>
    <nc r="B95" t="inlineStr">
      <is>
        <t>19,91</t>
      </is>
    </nc>
  </rcc>
  <rcc rId="87319" sId="1">
    <oc r="C95" t="inlineStr">
      <is>
        <t>19,26</t>
      </is>
    </oc>
    <nc r="C95" t="inlineStr">
      <is>
        <t>È</t>
      </is>
    </nc>
  </rcc>
  <rcc rId="87320" sId="1">
    <oc r="D95" t="inlineStr">
      <is>
        <t>19,61</t>
      </is>
    </oc>
    <nc r="D95" t="inlineStr">
      <is>
        <t>19,90</t>
      </is>
    </nc>
  </rcc>
  <rcc rId="87321" sId="1">
    <oc r="E95" t="inlineStr">
      <is>
        <t>19,91</t>
      </is>
    </oc>
    <nc r="E95" t="inlineStr">
      <is>
        <t>19,94</t>
      </is>
    </nc>
  </rcc>
  <rcc rId="87322" sId="1">
    <oc r="F95" t="inlineStr">
      <is>
        <t>69.590.125</t>
      </is>
    </oc>
    <nc r="F95" t="inlineStr">
      <is>
        <t>20,40</t>
      </is>
    </nc>
  </rcc>
  <rcc rId="87323" sId="1">
    <nc r="G95" t="inlineStr">
      <is>
        <t>19,26</t>
      </is>
    </nc>
  </rcc>
  <rcc rId="87324" sId="1">
    <nc r="H95" t="inlineStr">
      <is>
        <t>69.590.125</t>
      </is>
    </nc>
  </rcc>
  <rcc rId="87325" sId="1">
    <nc r="I95" t="inlineStr">
      <is>
        <t>3.527.745</t>
      </is>
    </nc>
  </rcc>
  <rcc rId="87326" sId="1">
    <nc r="J95" t="inlineStr">
      <is>
        <t>19,58</t>
      </is>
    </nc>
  </rcc>
  <rcc rId="87327" sId="1">
    <nc r="K95" t="inlineStr">
      <is>
        <t>0,33</t>
      </is>
    </nc>
  </rcc>
  <rcc rId="87328" sId="1">
    <nc r="L95" t="inlineStr">
      <is>
        <t>1,69</t>
      </is>
    </nc>
  </rcc>
  <rcc rId="87329" sId="1">
    <nc r="M95" t="inlineStr">
      <is>
        <t>20,40</t>
      </is>
    </nc>
  </rcc>
  <rcc rId="87330" sId="1">
    <nc r="N95" t="inlineStr">
      <is>
        <t>19,26</t>
      </is>
    </nc>
  </rcc>
  <rcc rId="87331" sId="1">
    <nc r="O95" t="inlineStr">
      <is>
        <t>69.590.125</t>
      </is>
    </nc>
  </rcc>
  <rcc rId="87332" sId="1">
    <nc r="P95" t="inlineStr">
      <is>
        <t>3.527.745</t>
      </is>
    </nc>
  </rcc>
  <rcc rId="87333" sId="1">
    <nc r="Q95" t="inlineStr">
      <is>
        <t>19,58</t>
      </is>
    </nc>
  </rcc>
  <rcc rId="87334" sId="1">
    <nc r="R95" t="inlineStr">
      <is>
        <t>0,33</t>
      </is>
    </nc>
  </rcc>
  <rcc rId="87335" sId="1">
    <nc r="S95" t="inlineStr">
      <is>
        <t>1,69</t>
      </is>
    </nc>
  </rcc>
  <rcc rId="87336" sId="1">
    <oc r="B96" t="inlineStr">
      <is>
        <t>503,50</t>
      </is>
    </oc>
    <nc r="B96" t="inlineStr">
      <is>
        <t>501,50</t>
      </is>
    </nc>
  </rcc>
  <rcc rId="87337" sId="1">
    <oc r="C96" t="inlineStr">
      <is>
        <t>495,00</t>
      </is>
    </oc>
    <nc r="C96" t="inlineStr">
      <is>
        <t>È</t>
      </is>
    </nc>
  </rcc>
  <rcc rId="87338" sId="1">
    <oc r="D96" t="inlineStr">
      <is>
        <t>503,00</t>
      </is>
    </oc>
    <nc r="D96" t="inlineStr">
      <is>
        <t>501,50</t>
      </is>
    </nc>
  </rcc>
  <rcc rId="87339" sId="1">
    <oc r="E96" t="inlineStr">
      <is>
        <t>501,50</t>
      </is>
    </oc>
    <nc r="E96" t="inlineStr">
      <is>
        <t>502,00</t>
      </is>
    </nc>
  </rcc>
  <rcc rId="87340" sId="1">
    <oc r="F96" t="inlineStr">
      <is>
        <t>259.141.869</t>
      </is>
    </oc>
    <nc r="F96" t="inlineStr">
      <is>
        <t>503,50</t>
      </is>
    </nc>
  </rcc>
  <rcc rId="87341" sId="1">
    <nc r="G96" t="inlineStr">
      <is>
        <t>495,00</t>
      </is>
    </nc>
  </rcc>
  <rcc rId="87342" sId="1">
    <nc r="H96" t="inlineStr">
      <is>
        <t>259.141.869</t>
      </is>
    </nc>
  </rcc>
  <rcc rId="87343" sId="1">
    <nc r="I96">
      <v>518.875</v>
    </nc>
  </rcc>
  <rcc rId="87344" sId="1">
    <nc r="J96" t="inlineStr">
      <is>
        <t>500,00</t>
      </is>
    </nc>
  </rcc>
  <rcc rId="87345" sId="1">
    <nc r="K96" t="inlineStr">
      <is>
        <t>1,50</t>
      </is>
    </nc>
  </rcc>
  <rcc rId="87346" sId="1">
    <nc r="L96" t="inlineStr">
      <is>
        <t>0,30</t>
      </is>
    </nc>
  </rcc>
  <rcc rId="87347" sId="1">
    <nc r="M96" t="inlineStr">
      <is>
        <t>503,50</t>
      </is>
    </nc>
  </rcc>
  <rcc rId="87348" sId="1">
    <nc r="N96" t="inlineStr">
      <is>
        <t>495,00</t>
      </is>
    </nc>
  </rcc>
  <rcc rId="87349" sId="1">
    <nc r="O96" t="inlineStr">
      <is>
        <t>259.141.869</t>
      </is>
    </nc>
  </rcc>
  <rcc rId="87350" sId="1">
    <nc r="P96">
      <v>518.875</v>
    </nc>
  </rcc>
  <rcc rId="87351" sId="1">
    <nc r="Q96" t="inlineStr">
      <is>
        <t>500,00</t>
      </is>
    </nc>
  </rcc>
  <rcc rId="87352" sId="1">
    <nc r="R96" t="inlineStr">
      <is>
        <t>1,50</t>
      </is>
    </nc>
  </rcc>
  <rcc rId="87353" sId="1">
    <nc r="S96" t="inlineStr">
      <is>
        <t>0,30</t>
      </is>
    </nc>
  </rcc>
  <rcc rId="87354" sId="1">
    <oc r="B97" t="inlineStr">
      <is>
        <t>2515,00</t>
      </is>
    </oc>
    <nc r="B97" t="inlineStr">
      <is>
        <t>2468,00</t>
      </is>
    </nc>
  </rcc>
  <rcc rId="87355" sId="1">
    <oc r="C97" t="inlineStr">
      <is>
        <t>2447,00</t>
      </is>
    </oc>
    <nc r="C97" t="inlineStr">
      <is>
        <t>È</t>
      </is>
    </nc>
  </rcc>
  <rcc rId="87356" sId="1">
    <oc r="D97" t="inlineStr">
      <is>
        <t>2488,00</t>
      </is>
    </oc>
    <nc r="D97" t="inlineStr">
      <is>
        <t>2468,00</t>
      </is>
    </nc>
  </rcc>
  <rcc rId="87357" sId="1">
    <oc r="E97" t="inlineStr">
      <is>
        <t>2468,00</t>
      </is>
    </oc>
    <nc r="E97" t="inlineStr">
      <is>
        <t>2473,00</t>
      </is>
    </nc>
  </rcc>
  <rcc rId="87358" sId="1">
    <oc r="F97" t="inlineStr">
      <is>
        <t>112.882.765</t>
      </is>
    </oc>
    <nc r="F97" t="inlineStr">
      <is>
        <t>2515,00</t>
      </is>
    </nc>
  </rcc>
  <rcc rId="87359" sId="1">
    <nc r="G97" t="inlineStr">
      <is>
        <t>2447,00</t>
      </is>
    </nc>
  </rcc>
  <rcc rId="87360" sId="1">
    <nc r="H97" t="inlineStr">
      <is>
        <t>112.882.765</t>
      </is>
    </nc>
  </rcc>
  <rcc rId="87361" sId="1">
    <nc r="I97">
      <v>45.542000000000002</v>
    </nc>
  </rcc>
  <rcc rId="87362" sId="1">
    <nc r="J97" t="inlineStr">
      <is>
        <t>2495,00</t>
      </is>
    </nc>
  </rcc>
  <rcc rId="87363" sId="1">
    <nc r="K97" t="inlineStr">
      <is>
        <t>-27,00</t>
      </is>
    </nc>
  </rcc>
  <rcc rId="87364" sId="1">
    <nc r="L97" t="inlineStr">
      <is>
        <t>-1,08</t>
      </is>
    </nc>
  </rcc>
  <rcc rId="87365" sId="1">
    <nc r="M97" t="inlineStr">
      <is>
        <t>2515,00</t>
      </is>
    </nc>
  </rcc>
  <rcc rId="87366" sId="1">
    <nc r="N97" t="inlineStr">
      <is>
        <t>2447,00</t>
      </is>
    </nc>
  </rcc>
  <rcc rId="87367" sId="1">
    <nc r="O97" t="inlineStr">
      <is>
        <t>112.882.765</t>
      </is>
    </nc>
  </rcc>
  <rcc rId="87368" sId="1">
    <nc r="P97">
      <v>45.542000000000002</v>
    </nc>
  </rcc>
  <rcc rId="87369" sId="1">
    <nc r="Q97" t="inlineStr">
      <is>
        <t>2495,00</t>
      </is>
    </nc>
  </rcc>
  <rcc rId="87370" sId="1">
    <nc r="R97" t="inlineStr">
      <is>
        <t>-27,00</t>
      </is>
    </nc>
  </rcc>
  <rcc rId="87371" sId="1">
    <nc r="S97" t="inlineStr">
      <is>
        <t>-1,08</t>
      </is>
    </nc>
  </rcc>
  <rcc rId="87372" sId="1">
    <oc r="C98" t="inlineStr">
      <is>
        <t>24,16</t>
      </is>
    </oc>
    <nc r="C98" t="inlineStr">
      <is>
        <t>Ç</t>
      </is>
    </nc>
  </rcc>
  <rcc rId="87373" sId="1">
    <oc r="D98" t="inlineStr">
      <is>
        <t>24,68</t>
      </is>
    </oc>
    <nc r="D98" t="inlineStr">
      <is>
        <t>25,24</t>
      </is>
    </nc>
  </rcc>
  <rcc rId="87374" sId="1">
    <oc r="F98" t="inlineStr">
      <is>
        <t>47.823.606</t>
      </is>
    </oc>
    <nc r="F98" t="inlineStr">
      <is>
        <t>25,40</t>
      </is>
    </nc>
  </rcc>
  <rcc rId="87375" sId="1">
    <nc r="G98" t="inlineStr">
      <is>
        <t>24,16</t>
      </is>
    </nc>
  </rcc>
  <rcc rId="87376" sId="1">
    <nc r="H98" t="inlineStr">
      <is>
        <t>47.823.606</t>
      </is>
    </nc>
  </rcc>
  <rcc rId="87377" sId="1">
    <nc r="I98" t="inlineStr">
      <is>
        <t>1.943.372</t>
      </is>
    </nc>
  </rcc>
  <rcc rId="87378" sId="1">
    <nc r="J98" t="inlineStr">
      <is>
        <t>24,68</t>
      </is>
    </nc>
  </rcc>
  <rcc rId="87379" sId="1">
    <nc r="K98" t="inlineStr">
      <is>
        <t>0,72</t>
      </is>
    </nc>
  </rcc>
  <rcc rId="87380" sId="1">
    <nc r="L98" t="inlineStr">
      <is>
        <t>2,92</t>
      </is>
    </nc>
  </rcc>
  <rcc rId="87381" sId="1">
    <nc r="M98" t="inlineStr">
      <is>
        <t>25,40</t>
      </is>
    </nc>
  </rcc>
  <rcc rId="87382" sId="1">
    <nc r="N98" t="inlineStr">
      <is>
        <t>24,16</t>
      </is>
    </nc>
  </rcc>
  <rcc rId="87383" sId="1">
    <nc r="O98" t="inlineStr">
      <is>
        <t>47.823.606</t>
      </is>
    </nc>
  </rcc>
  <rcc rId="87384" sId="1">
    <nc r="P98" t="inlineStr">
      <is>
        <t>1.943.372</t>
      </is>
    </nc>
  </rcc>
  <rcc rId="87385" sId="1">
    <nc r="Q98" t="inlineStr">
      <is>
        <t>24,68</t>
      </is>
    </nc>
  </rcc>
  <rcc rId="87386" sId="1">
    <nc r="R98" t="inlineStr">
      <is>
        <t>0,72</t>
      </is>
    </nc>
  </rcc>
  <rcc rId="87387" sId="1">
    <nc r="S98" t="inlineStr">
      <is>
        <t>2,92</t>
      </is>
    </nc>
  </rcc>
  <rcc rId="87388" sId="1">
    <oc r="B99" t="inlineStr">
      <is>
        <t>135,00</t>
      </is>
    </oc>
    <nc r="B99" t="inlineStr">
      <is>
        <t>132,00</t>
      </is>
    </nc>
  </rcc>
  <rcc rId="87389" sId="1">
    <oc r="C99" t="inlineStr">
      <is>
        <t>129,00</t>
      </is>
    </oc>
    <nc r="C99" t="inlineStr">
      <is>
        <t>È</t>
      </is>
    </nc>
  </rcc>
  <rcc rId="87390" sId="1">
    <oc r="D99" t="inlineStr">
      <is>
        <t>133,60</t>
      </is>
    </oc>
    <nc r="D99" t="inlineStr">
      <is>
        <t>132,00</t>
      </is>
    </nc>
  </rcc>
  <rcc rId="87391" sId="1">
    <oc r="E99" t="inlineStr">
      <is>
        <t>132,00</t>
      </is>
    </oc>
    <nc r="E99" t="inlineStr">
      <is>
        <t>132,10</t>
      </is>
    </nc>
  </rcc>
  <rcc rId="87392" sId="1">
    <oc r="F99" t="inlineStr">
      <is>
        <t>146.495.917</t>
      </is>
    </oc>
    <nc r="F99" t="inlineStr">
      <is>
        <t>135,00</t>
      </is>
    </nc>
  </rcc>
  <rcc rId="87393" sId="1">
    <nc r="G99" t="inlineStr">
      <is>
        <t>129,00</t>
      </is>
    </nc>
  </rcc>
  <rcc rId="87394" sId="1">
    <nc r="H99" t="inlineStr">
      <is>
        <t>146.495.917</t>
      </is>
    </nc>
  </rcc>
  <rcc rId="87395" sId="1">
    <nc r="I99" t="inlineStr">
      <is>
        <t>1.109.139</t>
      </is>
    </nc>
  </rcc>
  <rcc rId="87396" sId="1">
    <nc r="J99" t="inlineStr">
      <is>
        <t>134,30</t>
      </is>
    </nc>
  </rcc>
  <rcc rId="87397" sId="1">
    <nc r="K99" t="inlineStr">
      <is>
        <t>-2,30</t>
      </is>
    </nc>
  </rcc>
  <rcc rId="87398" sId="1">
    <nc r="L99" t="inlineStr">
      <is>
        <t>-1,71</t>
      </is>
    </nc>
  </rcc>
  <rcc rId="87399" sId="1">
    <nc r="M99" t="inlineStr">
      <is>
        <t>135,00</t>
      </is>
    </nc>
  </rcc>
  <rcc rId="87400" sId="1">
    <nc r="N99" t="inlineStr">
      <is>
        <t>129,00</t>
      </is>
    </nc>
  </rcc>
  <rcc rId="87401" sId="1">
    <nc r="O99" t="inlineStr">
      <is>
        <t>146.495.917</t>
      </is>
    </nc>
  </rcc>
  <rcc rId="87402" sId="1">
    <nc r="P99" t="inlineStr">
      <is>
        <t>1.109.139</t>
      </is>
    </nc>
  </rcc>
  <rcc rId="87403" sId="1">
    <nc r="Q99" t="inlineStr">
      <is>
        <t>134,30</t>
      </is>
    </nc>
  </rcc>
  <rcc rId="87404" sId="1">
    <nc r="R99" t="inlineStr">
      <is>
        <t>-2,30</t>
      </is>
    </nc>
  </rcc>
  <rcc rId="87405" sId="1">
    <nc r="S99" t="inlineStr">
      <is>
        <t>-1,71</t>
      </is>
    </nc>
  </rcc>
  <rcc rId="87406" sId="1">
    <oc r="B100" t="inlineStr">
      <is>
        <t>8,44</t>
      </is>
    </oc>
    <nc r="B100" t="inlineStr">
      <is>
        <t>8,30</t>
      </is>
    </nc>
  </rcc>
  <rcc rId="87407" sId="1">
    <oc r="C100" t="inlineStr">
      <is>
        <t>8,25</t>
      </is>
    </oc>
    <nc r="C100" t="inlineStr">
      <is>
        <t>Ç</t>
      </is>
    </nc>
  </rcc>
  <rcc rId="87408" sId="1">
    <oc r="D100" t="inlineStr">
      <is>
        <t>8,43</t>
      </is>
    </oc>
    <nc r="D100" t="inlineStr">
      <is>
        <t>8,30</t>
      </is>
    </nc>
  </rcc>
  <rcc rId="87409" sId="1">
    <oc r="E100" t="inlineStr">
      <is>
        <t>8,30</t>
      </is>
    </oc>
    <nc r="E100" t="inlineStr">
      <is>
        <t>8,31</t>
      </is>
    </nc>
  </rcc>
  <rcc rId="87410" sId="1">
    <oc r="F100" t="inlineStr">
      <is>
        <t>50.594.830</t>
      </is>
    </oc>
    <nc r="F100" t="inlineStr">
      <is>
        <t>8,44</t>
      </is>
    </nc>
  </rcc>
  <rcc rId="87411" sId="1">
    <nc r="G100" t="inlineStr">
      <is>
        <t>8,25</t>
      </is>
    </nc>
  </rcc>
  <rcc rId="87412" sId="1">
    <nc r="H100" t="inlineStr">
      <is>
        <t>50.594.830</t>
      </is>
    </nc>
  </rcc>
  <rcc rId="87413" sId="1">
    <nc r="I100" t="inlineStr">
      <is>
        <t>6.083.233</t>
      </is>
    </nc>
  </rcc>
  <rcc rId="87414" sId="1">
    <nc r="J100" t="inlineStr">
      <is>
        <t>8,43</t>
      </is>
    </nc>
  </rcc>
  <rcc rId="87415" sId="1">
    <nc r="K100" t="inlineStr">
      <is>
        <t>-0,13</t>
      </is>
    </nc>
  </rcc>
  <rcc rId="87416" sId="1">
    <nc r="L100" t="inlineStr">
      <is>
        <t>-1,54</t>
      </is>
    </nc>
  </rcc>
  <rcc rId="87417" sId="1">
    <nc r="M100" t="inlineStr">
      <is>
        <t>8,44</t>
      </is>
    </nc>
  </rcc>
  <rcc rId="87418" sId="1">
    <nc r="N100" t="inlineStr">
      <is>
        <t>8,25</t>
      </is>
    </nc>
  </rcc>
  <rcc rId="87419" sId="1">
    <nc r="O100" t="inlineStr">
      <is>
        <t>50.594.830</t>
      </is>
    </nc>
  </rcc>
  <rcc rId="87420" sId="1">
    <nc r="P100" t="inlineStr">
      <is>
        <t>6.083.233</t>
      </is>
    </nc>
  </rcc>
  <rcc rId="87421" sId="1">
    <nc r="Q100" t="inlineStr">
      <is>
        <t>8,43</t>
      </is>
    </nc>
  </rcc>
  <rcc rId="87422" sId="1">
    <nc r="R100" t="inlineStr">
      <is>
        <t>-0,13</t>
      </is>
    </nc>
  </rcc>
  <rcc rId="87423" sId="1">
    <nc r="S100" t="inlineStr">
      <is>
        <t>-1,54</t>
      </is>
    </nc>
  </rcc>
  <rcc rId="87424" sId="1">
    <oc r="B101" t="inlineStr">
      <is>
        <t>321,00</t>
      </is>
    </oc>
    <nc r="B101" t="inlineStr">
      <is>
        <t>305,50</t>
      </is>
    </nc>
  </rcc>
  <rcc rId="87425" sId="1">
    <oc r="C101" t="inlineStr">
      <is>
        <t>297,75</t>
      </is>
    </oc>
    <nc r="C101" t="inlineStr">
      <is>
        <t>Ç</t>
      </is>
    </nc>
  </rcc>
  <rcc rId="87426" sId="1">
    <oc r="D101" t="inlineStr">
      <is>
        <t>318,75</t>
      </is>
    </oc>
    <nc r="D101" t="inlineStr">
      <is>
        <t>305,50</t>
      </is>
    </nc>
  </rcc>
  <rcc rId="87427" sId="1">
    <oc r="E101" t="inlineStr">
      <is>
        <t>305,50</t>
      </is>
    </oc>
    <nc r="E101" t="inlineStr">
      <is>
        <t>306,25</t>
      </is>
    </nc>
  </rcc>
  <rcc rId="87428" sId="1">
    <oc r="F101" t="inlineStr">
      <is>
        <t>154.927.110</t>
      </is>
    </oc>
    <nc r="F101" t="inlineStr">
      <is>
        <t>321,00</t>
      </is>
    </nc>
  </rcc>
  <rcc rId="87429" sId="1">
    <nc r="G101" t="inlineStr">
      <is>
        <t>297,75</t>
      </is>
    </nc>
  </rcc>
  <rcc rId="87430" sId="1">
    <nc r="H101" t="inlineStr">
      <is>
        <t>154.927.110</t>
      </is>
    </nc>
  </rcc>
  <rcc rId="87431" sId="1">
    <nc r="I101">
      <v>504.51900000000001</v>
    </nc>
  </rcc>
  <rcc rId="87432" sId="1">
    <nc r="J101" t="inlineStr">
      <is>
        <t>319,00</t>
      </is>
    </nc>
  </rcc>
  <rcc rId="87433" sId="1">
    <nc r="K101" t="inlineStr">
      <is>
        <t>-13,50</t>
      </is>
    </nc>
  </rcc>
  <rcc rId="87434" sId="1">
    <nc r="L101" t="inlineStr">
      <is>
        <t>-4,23</t>
      </is>
    </nc>
  </rcc>
  <rcc rId="87435" sId="1">
    <nc r="M101" t="inlineStr">
      <is>
        <t>321,00</t>
      </is>
    </nc>
  </rcc>
  <rcc rId="87436" sId="1">
    <nc r="N101" t="inlineStr">
      <is>
        <t>297,75</t>
      </is>
    </nc>
  </rcc>
  <rcc rId="87437" sId="1">
    <nc r="O101" t="inlineStr">
      <is>
        <t>154.927.110</t>
      </is>
    </nc>
  </rcc>
  <rcc rId="87438" sId="1">
    <nc r="P101">
      <v>504.51900000000001</v>
    </nc>
  </rcc>
  <rcc rId="87439" sId="1">
    <nc r="Q101" t="inlineStr">
      <is>
        <t>319,00</t>
      </is>
    </nc>
  </rcc>
  <rcc rId="87440" sId="1">
    <nc r="R101" t="inlineStr">
      <is>
        <t>-13,50</t>
      </is>
    </nc>
  </rcc>
  <rcc rId="87441" sId="1">
    <nc r="S101" t="inlineStr">
      <is>
        <t>-4,23</t>
      </is>
    </nc>
  </rcc>
  <rcc rId="87442" sId="1">
    <oc r="B102" t="inlineStr">
      <is>
        <t>149,30</t>
      </is>
    </oc>
    <nc r="B102" t="inlineStr">
      <is>
        <t>142,80</t>
      </is>
    </nc>
  </rcc>
  <rcc rId="87443" sId="1">
    <oc r="C102" t="inlineStr">
      <is>
        <t>138,10</t>
      </is>
    </oc>
    <nc r="C102" t="inlineStr">
      <is>
        <t>Ç</t>
      </is>
    </nc>
  </rcc>
  <rcc rId="87444" sId="1">
    <oc r="D102" t="inlineStr">
      <is>
        <t>147,50</t>
      </is>
    </oc>
    <nc r="D102" t="inlineStr">
      <is>
        <t>142,80</t>
      </is>
    </nc>
  </rcc>
  <rcc rId="87445" sId="1">
    <oc r="E102" t="inlineStr">
      <is>
        <t>142,80</t>
      </is>
    </oc>
    <nc r="E102" t="inlineStr">
      <is>
        <t>142,90</t>
      </is>
    </nc>
  </rcc>
  <rcc rId="87446" sId="1">
    <oc r="F102" t="inlineStr">
      <is>
        <t>79.898.968</t>
      </is>
    </oc>
    <nc r="F102" t="inlineStr">
      <is>
        <t>149,30</t>
      </is>
    </nc>
  </rcc>
  <rcc rId="87447" sId="1">
    <nc r="G102" t="inlineStr">
      <is>
        <t>138,10</t>
      </is>
    </nc>
  </rcc>
  <rcc rId="87448" sId="1">
    <nc r="H102" t="inlineStr">
      <is>
        <t>79.898.968</t>
      </is>
    </nc>
  </rcc>
  <rcc rId="87449" sId="1">
    <nc r="I102">
      <v>559.30100000000004</v>
    </nc>
  </rcc>
  <rcc rId="87450" sId="1">
    <nc r="J102" t="inlineStr">
      <is>
        <t>147,40</t>
      </is>
    </nc>
  </rcc>
  <rcc rId="87451" sId="1">
    <nc r="K102" t="inlineStr">
      <is>
        <t>-4,60</t>
      </is>
    </nc>
  </rcc>
  <rcc rId="87452" sId="1">
    <nc r="L102" t="inlineStr">
      <is>
        <t>-3,12</t>
      </is>
    </nc>
  </rcc>
  <rcc rId="87453" sId="1">
    <nc r="M102" t="inlineStr">
      <is>
        <t>149,30</t>
      </is>
    </nc>
  </rcc>
  <rcc rId="87454" sId="1">
    <nc r="N102" t="inlineStr">
      <is>
        <t>138,10</t>
      </is>
    </nc>
  </rcc>
  <rcc rId="87455" sId="1">
    <nc r="O102" t="inlineStr">
      <is>
        <t>79.898.968</t>
      </is>
    </nc>
  </rcc>
  <rcc rId="87456" sId="1">
    <nc r="P102">
      <v>559.30100000000004</v>
    </nc>
  </rcc>
  <rcc rId="87457" sId="1">
    <nc r="Q102" t="inlineStr">
      <is>
        <t>147,40</t>
      </is>
    </nc>
  </rcc>
  <rcc rId="87458" sId="1">
    <nc r="R102" t="inlineStr">
      <is>
        <t>-4,60</t>
      </is>
    </nc>
  </rcc>
  <rcc rId="87459" sId="1">
    <nc r="S102" t="inlineStr">
      <is>
        <t>-3,12</t>
      </is>
    </nc>
  </rcc>
  <rcc rId="87460" sId="1">
    <oc r="B103" t="inlineStr">
      <is>
        <t>112,50</t>
      </is>
    </oc>
    <nc r="B103" t="inlineStr">
      <is>
        <t>111,30</t>
      </is>
    </nc>
  </rcc>
  <rcc rId="87461" sId="1">
    <oc r="C103" t="inlineStr">
      <is>
        <t>110,30</t>
      </is>
    </oc>
    <nc r="C103" t="inlineStr">
      <is>
        <t>Ç</t>
      </is>
    </nc>
  </rcc>
  <rcc rId="87462" sId="1">
    <oc r="D103" t="inlineStr">
      <is>
        <t>110,70</t>
      </is>
    </oc>
    <nc r="D103" t="inlineStr">
      <is>
        <t>111,20</t>
      </is>
    </nc>
  </rcc>
  <rcc rId="87463" sId="1">
    <oc r="F103" t="inlineStr">
      <is>
        <t>51.627.834</t>
      </is>
    </oc>
    <nc r="F103" t="inlineStr">
      <is>
        <t>112,50</t>
      </is>
    </nc>
  </rcc>
  <rcc rId="87464" sId="1">
    <nc r="G103" t="inlineStr">
      <is>
        <t>110,30</t>
      </is>
    </nc>
  </rcc>
  <rcc rId="87465" sId="1">
    <nc r="H103" t="inlineStr">
      <is>
        <t>51.627.834</t>
      </is>
    </nc>
  </rcc>
  <rcc rId="87466" sId="1">
    <nc r="I103">
      <v>464.65600000000001</v>
    </nc>
  </rcc>
  <rcc rId="87467" sId="1">
    <nc r="J103" t="inlineStr">
      <is>
        <t>111,10</t>
      </is>
    </nc>
  </rcc>
  <rcc rId="87468" sId="1">
    <nc r="K103" t="inlineStr">
      <is>
        <t>0,20</t>
      </is>
    </nc>
  </rcc>
  <rcc rId="87469" sId="1">
    <nc r="L103" t="inlineStr">
      <is>
        <t>0,18</t>
      </is>
    </nc>
  </rcc>
  <rcc rId="87470" sId="1">
    <nc r="M103" t="inlineStr">
      <is>
        <t>112,50</t>
      </is>
    </nc>
  </rcc>
  <rcc rId="87471" sId="1">
    <nc r="N103" t="inlineStr">
      <is>
        <t>110,30</t>
      </is>
    </nc>
  </rcc>
  <rcc rId="87472" sId="1">
    <nc r="O103" t="inlineStr">
      <is>
        <t>51.627.834</t>
      </is>
    </nc>
  </rcc>
  <rcc rId="87473" sId="1">
    <nc r="P103">
      <v>464.65600000000001</v>
    </nc>
  </rcc>
  <rcc rId="87474" sId="1">
    <nc r="Q103" t="inlineStr">
      <is>
        <t>111,10</t>
      </is>
    </nc>
  </rcc>
  <rcc rId="87475" sId="1">
    <nc r="R103" t="inlineStr">
      <is>
        <t>0,20</t>
      </is>
    </nc>
  </rcc>
  <rcc rId="87476" sId="1">
    <nc r="S103" t="inlineStr">
      <is>
        <t>0,18</t>
      </is>
    </nc>
  </rcc>
  <rcc rId="87477" sId="1">
    <oc r="B104" t="inlineStr">
      <is>
        <t>27,06</t>
      </is>
    </oc>
    <nc r="B104" t="inlineStr">
      <is>
        <t>26,50</t>
      </is>
    </nc>
  </rcc>
  <rcc rId="87478" sId="1">
    <oc r="C104" t="inlineStr">
      <is>
        <t>25,66</t>
      </is>
    </oc>
    <nc r="C104" t="inlineStr">
      <is>
        <t>È</t>
      </is>
    </nc>
  </rcc>
  <rcc rId="87479" sId="1">
    <oc r="D104" t="inlineStr">
      <is>
        <t>26,06</t>
      </is>
    </oc>
    <nc r="D104" t="inlineStr">
      <is>
        <t>26,50</t>
      </is>
    </nc>
  </rcc>
  <rcc rId="87480" sId="1">
    <oc r="E104" t="inlineStr">
      <is>
        <t>26,50</t>
      </is>
    </oc>
    <nc r="E104" t="inlineStr">
      <is>
        <t>26,60</t>
      </is>
    </nc>
  </rcc>
  <rcc rId="87481" sId="1">
    <oc r="F104" t="inlineStr">
      <is>
        <t>17.497.232</t>
      </is>
    </oc>
    <nc r="F104" t="inlineStr">
      <is>
        <t>27,06</t>
      </is>
    </nc>
  </rcc>
  <rcc rId="87482" sId="1">
    <nc r="G104" t="inlineStr">
      <is>
        <t>25,66</t>
      </is>
    </nc>
  </rcc>
  <rcc rId="87483" sId="1">
    <nc r="H104" t="inlineStr">
      <is>
        <t>17.497.232</t>
      </is>
    </nc>
  </rcc>
  <rcc rId="87484" sId="1">
    <nc r="I104">
      <v>668.14400000000001</v>
    </nc>
  </rcc>
  <rcc rId="87485" sId="1">
    <nc r="J104" t="inlineStr">
      <is>
        <t>26,32</t>
      </is>
    </nc>
  </rcc>
  <rcc rId="87486" sId="1">
    <nc r="K104" t="inlineStr">
      <is>
        <t>0,18</t>
      </is>
    </nc>
  </rcc>
  <rcc rId="87487" sId="1">
    <nc r="L104" t="inlineStr">
      <is>
        <t>0,68</t>
      </is>
    </nc>
  </rcc>
  <rcc rId="87488" sId="1">
    <nc r="M104" t="inlineStr">
      <is>
        <t>27,06</t>
      </is>
    </nc>
  </rcc>
  <rcc rId="87489" sId="1">
    <nc r="N104" t="inlineStr">
      <is>
        <t>25,66</t>
      </is>
    </nc>
  </rcc>
  <rcc rId="87490" sId="1">
    <nc r="O104" t="inlineStr">
      <is>
        <t>17.497.232</t>
      </is>
    </nc>
  </rcc>
  <rcc rId="87491" sId="1">
    <nc r="P104">
      <v>668.14400000000001</v>
    </nc>
  </rcc>
  <rcc rId="87492" sId="1">
    <nc r="Q104" t="inlineStr">
      <is>
        <t>26,32</t>
      </is>
    </nc>
  </rcc>
  <rcc rId="87493" sId="1">
    <nc r="R104" t="inlineStr">
      <is>
        <t>0,18</t>
      </is>
    </nc>
  </rcc>
  <rcc rId="87494" sId="1">
    <nc r="S104" t="inlineStr">
      <is>
        <t>0,68</t>
      </is>
    </nc>
  </rcc>
  <rcc rId="87495" sId="1">
    <oc r="B105" t="inlineStr">
      <is>
        <t>16,88</t>
      </is>
    </oc>
    <nc r="B105" t="inlineStr">
      <is>
        <t>16,80</t>
      </is>
    </nc>
  </rcc>
  <rcc rId="87496" sId="1">
    <oc r="C105" t="inlineStr">
      <is>
        <t>16,66</t>
      </is>
    </oc>
    <nc r="C105" t="inlineStr">
      <is>
        <t>È</t>
      </is>
    </nc>
  </rcc>
  <rcc rId="87497" sId="1">
    <oc r="E105" t="inlineStr">
      <is>
        <t>16,80</t>
      </is>
    </oc>
    <nc r="E105" t="inlineStr">
      <is>
        <t>16,81</t>
      </is>
    </nc>
  </rcc>
  <rcc rId="87498" sId="1">
    <oc r="F105" t="inlineStr">
      <is>
        <t>118.522.397</t>
      </is>
    </oc>
    <nc r="F105" t="inlineStr">
      <is>
        <t>16,88</t>
      </is>
    </nc>
  </rcc>
  <rcc rId="87499" sId="1">
    <nc r="G105" t="inlineStr">
      <is>
        <t>16,66</t>
      </is>
    </nc>
  </rcc>
  <rcc rId="87500" sId="1">
    <nc r="H105" t="inlineStr">
      <is>
        <t>118.522.397</t>
      </is>
    </nc>
  </rcc>
  <rcc rId="87501" sId="1">
    <nc r="I105" t="inlineStr">
      <is>
        <t>7.074.402</t>
      </is>
    </nc>
  </rcc>
  <rcc rId="87502" sId="1">
    <nc r="J105" t="inlineStr">
      <is>
        <t>16,66</t>
      </is>
    </nc>
  </rcc>
  <rcc rId="87503" sId="1">
    <nc r="K105" t="inlineStr">
      <is>
        <t>0,14</t>
      </is>
    </nc>
  </rcc>
  <rcc rId="87504" sId="1">
    <nc r="L105" t="inlineStr">
      <is>
        <t>0,84</t>
      </is>
    </nc>
  </rcc>
  <rcc rId="87505" sId="1">
    <nc r="M105" t="inlineStr">
      <is>
        <t>16,88</t>
      </is>
    </nc>
  </rcc>
  <rcc rId="87506" sId="1">
    <nc r="N105" t="inlineStr">
      <is>
        <t>16,66</t>
      </is>
    </nc>
  </rcc>
  <rcc rId="87507" sId="1">
    <nc r="O105" t="inlineStr">
      <is>
        <t>118.522.397</t>
      </is>
    </nc>
  </rcc>
  <rcc rId="87508" sId="1">
    <nc r="P105" t="inlineStr">
      <is>
        <t>7.074.402</t>
      </is>
    </nc>
  </rcc>
  <rcc rId="87509" sId="1">
    <nc r="Q105" t="inlineStr">
      <is>
        <t>16,66</t>
      </is>
    </nc>
  </rcc>
  <rcc rId="87510" sId="1">
    <nc r="R105" t="inlineStr">
      <is>
        <t>0,14</t>
      </is>
    </nc>
  </rcc>
  <rcc rId="87511" sId="1">
    <nc r="S105" t="inlineStr">
      <is>
        <t>0,84</t>
      </is>
    </nc>
  </rcc>
  <rcc rId="87512" sId="1">
    <oc r="B106" t="inlineStr">
      <is>
        <t>47,08</t>
      </is>
    </oc>
    <nc r="B106" t="inlineStr">
      <is>
        <t>46,40</t>
      </is>
    </nc>
  </rcc>
  <rcc rId="87513" sId="1">
    <oc r="C106" t="inlineStr">
      <is>
        <t>46,10</t>
      </is>
    </oc>
    <nc r="C106" t="inlineStr">
      <is>
        <t>È</t>
      </is>
    </nc>
  </rcc>
  <rcc rId="87514" sId="1">
    <oc r="D106" t="inlineStr">
      <is>
        <t>46,58</t>
      </is>
    </oc>
    <nc r="D106" t="inlineStr">
      <is>
        <t>46,38</t>
      </is>
    </nc>
  </rcc>
  <rcc rId="87515" sId="1">
    <oc r="F106" t="inlineStr">
      <is>
        <t>84.253.339</t>
      </is>
    </oc>
    <nc r="F106" t="inlineStr">
      <is>
        <t>47,08</t>
      </is>
    </nc>
  </rcc>
  <rcc rId="87516" sId="1">
    <nc r="G106" t="inlineStr">
      <is>
        <t>46,10</t>
      </is>
    </nc>
  </rcc>
  <rcc rId="87517" sId="1">
    <nc r="H106" t="inlineStr">
      <is>
        <t>84.253.339</t>
      </is>
    </nc>
  </rcc>
  <rcc rId="87518" sId="1">
    <nc r="I106" t="inlineStr">
      <is>
        <t>1.812.222</t>
      </is>
    </nc>
  </rcc>
  <rcc rId="87519" sId="1">
    <nc r="J106" t="inlineStr">
      <is>
        <t>46,50</t>
      </is>
    </nc>
  </rcc>
  <rcc rId="87520" sId="1">
    <nc r="K106" t="inlineStr">
      <is>
        <t>-0,10</t>
      </is>
    </nc>
  </rcc>
  <rcc rId="87521" sId="1">
    <nc r="L106" t="inlineStr">
      <is>
        <t>-0,22</t>
      </is>
    </nc>
  </rcc>
  <rcc rId="87522" sId="1">
    <nc r="M106" t="inlineStr">
      <is>
        <t>47,08</t>
      </is>
    </nc>
  </rcc>
  <rcc rId="87523" sId="1">
    <nc r="N106" t="inlineStr">
      <is>
        <t>46,10</t>
      </is>
    </nc>
  </rcc>
  <rcc rId="87524" sId="1">
    <nc r="O106" t="inlineStr">
      <is>
        <t>84.253.339</t>
      </is>
    </nc>
  </rcc>
  <rcc rId="87525" sId="1">
    <nc r="P106" t="inlineStr">
      <is>
        <t>1.812.222</t>
      </is>
    </nc>
  </rcc>
  <rcc rId="87526" sId="1">
    <nc r="Q106" t="inlineStr">
      <is>
        <t>46,50</t>
      </is>
    </nc>
  </rcc>
  <rcc rId="87527" sId="1">
    <nc r="R106" t="inlineStr">
      <is>
        <t>-0,10</t>
      </is>
    </nc>
  </rcc>
  <rcc rId="87528" sId="1">
    <nc r="S106" t="inlineStr">
      <is>
        <t>-0,22</t>
      </is>
    </nc>
  </rcc>
  <rcc rId="87529" sId="1">
    <oc r="B107" t="inlineStr">
      <is>
        <t>756,00</t>
      </is>
    </oc>
    <nc r="B107" t="inlineStr">
      <is>
        <t>747,00</t>
      </is>
    </nc>
  </rcc>
  <rcc rId="87530" sId="1">
    <oc r="C107" t="inlineStr">
      <is>
        <t>737,00</t>
      </is>
    </oc>
    <nc r="C107" t="inlineStr">
      <is>
        <t>Ç</t>
      </is>
    </nc>
  </rcc>
  <rcc rId="87531" sId="1">
    <oc r="D107" t="inlineStr">
      <is>
        <t>750,50</t>
      </is>
    </oc>
    <nc r="D107" t="inlineStr">
      <is>
        <t>747,00</t>
      </is>
    </nc>
  </rcc>
  <rcc rId="87532" sId="1">
    <oc r="E107" t="inlineStr">
      <is>
        <t>747,00</t>
      </is>
    </oc>
    <nc r="E107" t="inlineStr">
      <is>
        <t>748,00</t>
      </is>
    </nc>
  </rcc>
  <rcc rId="87533" sId="1">
    <oc r="F107" t="inlineStr">
      <is>
        <t>372.956.248</t>
      </is>
    </oc>
    <nc r="F107" t="inlineStr">
      <is>
        <t>756,00</t>
      </is>
    </nc>
  </rcc>
  <rcc rId="87534" sId="1">
    <nc r="G107" t="inlineStr">
      <is>
        <t>737,00</t>
      </is>
    </nc>
  </rcc>
  <rcc rId="87535" sId="1">
    <nc r="H107" t="inlineStr">
      <is>
        <t>372.956.248</t>
      </is>
    </nc>
  </rcc>
  <rcc rId="87536" sId="1">
    <nc r="I107">
      <v>500.96</v>
    </nc>
  </rcc>
  <rcc rId="87537" sId="1">
    <nc r="J107" t="inlineStr">
      <is>
        <t>750,50</t>
      </is>
    </nc>
  </rcc>
  <rcc rId="87538" sId="1">
    <nc r="K107" t="inlineStr">
      <is>
        <t>-3,50</t>
      </is>
    </nc>
  </rcc>
  <rcc rId="87539" sId="1">
    <nc r="L107" t="inlineStr">
      <is>
        <t>-0,47</t>
      </is>
    </nc>
  </rcc>
  <rcc rId="87540" sId="1">
    <nc r="M107" t="inlineStr">
      <is>
        <t>756,00</t>
      </is>
    </nc>
  </rcc>
  <rcc rId="87541" sId="1">
    <nc r="N107" t="inlineStr">
      <is>
        <t>737,00</t>
      </is>
    </nc>
  </rcc>
  <rcc rId="87542" sId="1">
    <nc r="O107" t="inlineStr">
      <is>
        <t>372.956.248</t>
      </is>
    </nc>
  </rcc>
  <rcc rId="87543" sId="1">
    <nc r="P107">
      <v>500.96</v>
    </nc>
  </rcc>
  <rcc rId="87544" sId="1">
    <nc r="Q107" t="inlineStr">
      <is>
        <t>750,50</t>
      </is>
    </nc>
  </rcc>
  <rcc rId="87545" sId="1">
    <nc r="R107" t="inlineStr">
      <is>
        <t>-3,50</t>
      </is>
    </nc>
  </rcc>
  <rcc rId="87546" sId="1">
    <nc r="S107" t="inlineStr">
      <is>
        <t>-0,47</t>
      </is>
    </nc>
  </rcc>
  <rcc rId="87547" sId="1">
    <oc r="B108" t="inlineStr">
      <is>
        <t>26,10</t>
      </is>
    </oc>
    <nc r="B108" t="inlineStr">
      <is>
        <t>24,94</t>
      </is>
    </nc>
  </rcc>
  <rcc rId="87548" sId="1">
    <oc r="C108" t="inlineStr">
      <is>
        <t>24,36</t>
      </is>
    </oc>
    <nc r="C108" t="inlineStr">
      <is>
        <t>Ç</t>
      </is>
    </nc>
  </rcc>
  <rcc rId="87549" sId="1">
    <oc r="D108" t="inlineStr">
      <is>
        <t>25,60</t>
      </is>
    </oc>
    <nc r="D108" t="inlineStr">
      <is>
        <t>24,92</t>
      </is>
    </nc>
  </rcc>
  <rcc rId="87550" sId="1">
    <oc r="F108" t="inlineStr">
      <is>
        <t>16.827.235</t>
      </is>
    </oc>
    <nc r="F108" t="inlineStr">
      <is>
        <t>26,10</t>
      </is>
    </nc>
  </rcc>
  <rcc rId="87551" sId="1">
    <nc r="G108" t="inlineStr">
      <is>
        <t>24,36</t>
      </is>
    </nc>
  </rcc>
  <rcc rId="87552" sId="1">
    <nc r="H108" t="inlineStr">
      <is>
        <t>16.827.235</t>
      </is>
    </nc>
  </rcc>
  <rcc rId="87553" sId="1">
    <nc r="I108">
      <v>668.654</v>
    </nc>
  </rcc>
  <rcc rId="87554" sId="1">
    <nc r="J108" t="inlineStr">
      <is>
        <t>25,28</t>
      </is>
    </nc>
  </rcc>
  <rcc rId="87555" sId="1">
    <nc r="K108" t="inlineStr">
      <is>
        <t>-0,34</t>
      </is>
    </nc>
  </rcc>
  <rcc rId="87556" sId="1">
    <nc r="L108" t="inlineStr">
      <is>
        <t>-1,34</t>
      </is>
    </nc>
  </rcc>
  <rcc rId="87557" sId="1">
    <nc r="M108" t="inlineStr">
      <is>
        <t>26,10</t>
      </is>
    </nc>
  </rcc>
  <rcc rId="87558" sId="1">
    <nc r="N108" t="inlineStr">
      <is>
        <t>24,36</t>
      </is>
    </nc>
  </rcc>
  <rcc rId="87559" sId="1">
    <nc r="O108" t="inlineStr">
      <is>
        <t>16.827.235</t>
      </is>
    </nc>
  </rcc>
  <rcc rId="87560" sId="1">
    <nc r="P108">
      <v>668.654</v>
    </nc>
  </rcc>
  <rcc rId="87561" sId="1">
    <nc r="Q108" t="inlineStr">
      <is>
        <t>25,28</t>
      </is>
    </nc>
  </rcc>
  <rcc rId="87562" sId="1">
    <nc r="R108" t="inlineStr">
      <is>
        <t>-0,34</t>
      </is>
    </nc>
  </rcc>
  <rcc rId="87563" sId="1">
    <nc r="S108" t="inlineStr">
      <is>
        <t>-1,34</t>
      </is>
    </nc>
  </rcc>
  <rcc rId="87564" sId="1">
    <oc r="B109" t="inlineStr">
      <is>
        <t>3,78</t>
      </is>
    </oc>
    <nc r="B109" t="inlineStr">
      <is>
        <t>3,72</t>
      </is>
    </nc>
  </rcc>
  <rcc rId="87565" sId="1">
    <oc r="C109" t="inlineStr">
      <is>
        <t>3,63</t>
      </is>
    </oc>
    <nc r="C109" t="inlineStr">
      <is>
        <t>Ç</t>
      </is>
    </nc>
  </rcc>
  <rcc rId="87566" sId="1">
    <oc r="D109" t="inlineStr">
      <is>
        <t>3,64</t>
      </is>
    </oc>
    <nc r="D109" t="inlineStr">
      <is>
        <t>3,72</t>
      </is>
    </nc>
  </rcc>
  <rcc rId="87567" sId="1">
    <oc r="E109" t="inlineStr">
      <is>
        <t>3,72</t>
      </is>
    </oc>
    <nc r="E109" t="inlineStr">
      <is>
        <t>3,73</t>
      </is>
    </nc>
  </rcc>
  <rcc rId="87568" sId="1">
    <oc r="F109" t="inlineStr">
      <is>
        <t>128.572.249</t>
      </is>
    </oc>
    <nc r="F109" t="inlineStr">
      <is>
        <t>3,78</t>
      </is>
    </nc>
  </rcc>
  <rcc rId="87569" sId="1">
    <nc r="G109" t="inlineStr">
      <is>
        <t>3,63</t>
      </is>
    </nc>
  </rcc>
  <rcc rId="87570" sId="1">
    <nc r="H109" t="inlineStr">
      <is>
        <t>128.572.249</t>
      </is>
    </nc>
  </rcc>
  <rcc rId="87571" sId="1">
    <nc r="I109" t="inlineStr">
      <is>
        <t>34.608.702</t>
      </is>
    </nc>
  </rcc>
  <rcc rId="87572" sId="1">
    <nc r="J109" t="inlineStr">
      <is>
        <t>3,63</t>
      </is>
    </nc>
  </rcc>
  <rcc rId="87573" sId="1">
    <nc r="K109" t="inlineStr">
      <is>
        <t>0,09</t>
      </is>
    </nc>
  </rcc>
  <rcc rId="87574" sId="1">
    <nc r="L109" t="inlineStr">
      <is>
        <t>2,48</t>
      </is>
    </nc>
  </rcc>
  <rcc rId="87575" sId="1">
    <nc r="M109" t="inlineStr">
      <is>
        <t>3,78</t>
      </is>
    </nc>
  </rcc>
  <rcc rId="87576" sId="1">
    <nc r="N109" t="inlineStr">
      <is>
        <t>3,63</t>
      </is>
    </nc>
  </rcc>
  <rcc rId="87577" sId="1">
    <nc r="O109" t="inlineStr">
      <is>
        <t>128.572.249</t>
      </is>
    </nc>
  </rcc>
  <rcc rId="87578" sId="1">
    <nc r="P109" t="inlineStr">
      <is>
        <t>34.608.702</t>
      </is>
    </nc>
  </rcc>
  <rcc rId="87579" sId="1">
    <nc r="Q109" t="inlineStr">
      <is>
        <t>3,63</t>
      </is>
    </nc>
  </rcc>
  <rcc rId="87580" sId="1">
    <nc r="R109" t="inlineStr">
      <is>
        <t>0,09</t>
      </is>
    </nc>
  </rcc>
  <rcc rId="87581" sId="1">
    <nc r="S109" t="inlineStr">
      <is>
        <t>2,48</t>
      </is>
    </nc>
  </rcc>
  <rcc rId="87582" sId="1">
    <oc r="B110" t="inlineStr">
      <is>
        <t>10,40</t>
      </is>
    </oc>
    <nc r="B110" t="inlineStr">
      <is>
        <t>10,13</t>
      </is>
    </nc>
  </rcc>
  <rcc rId="87583" sId="1">
    <oc r="C110" t="inlineStr">
      <is>
        <t>10,13</t>
      </is>
    </oc>
    <nc r="C110" t="inlineStr">
      <is>
        <t>È</t>
      </is>
    </nc>
  </rcc>
  <rcc rId="87584" sId="1">
    <oc r="D110" t="inlineStr">
      <is>
        <t>10,35</t>
      </is>
    </oc>
    <nc r="D110" t="inlineStr">
      <is>
        <t>10,13</t>
      </is>
    </nc>
  </rcc>
  <rcc rId="87585" sId="1">
    <oc r="E110" t="inlineStr">
      <is>
        <t>10,13</t>
      </is>
    </oc>
    <nc r="E110" t="inlineStr">
      <is>
        <t>10,15</t>
      </is>
    </nc>
  </rcc>
  <rcc rId="87586" sId="1">
    <oc r="F110" t="inlineStr">
      <is>
        <t>61.564.015</t>
      </is>
    </oc>
    <nc r="F110" t="inlineStr">
      <is>
        <t>10,40</t>
      </is>
    </nc>
  </rcc>
  <rcc rId="87587" sId="1">
    <nc r="G110" t="inlineStr">
      <is>
        <t>10,13</t>
      </is>
    </nc>
  </rcc>
  <rcc rId="87588" sId="1">
    <nc r="H110" t="inlineStr">
      <is>
        <t>61.564.015</t>
      </is>
    </nc>
  </rcc>
  <rcc rId="87589" sId="1">
    <nc r="I110" t="inlineStr">
      <is>
        <t>6.018.265</t>
      </is>
    </nc>
  </rcc>
  <rcc rId="87590" sId="1">
    <nc r="J110" t="inlineStr">
      <is>
        <t>10,38</t>
      </is>
    </nc>
  </rcc>
  <rcc rId="87591" sId="1">
    <nc r="K110" t="inlineStr">
      <is>
        <t>-0,25</t>
      </is>
    </nc>
  </rcc>
  <rcc rId="87592" sId="1">
    <nc r="L110" t="inlineStr">
      <is>
        <t>-2,41</t>
      </is>
    </nc>
  </rcc>
  <rcc rId="87593" sId="1">
    <nc r="M110" t="inlineStr">
      <is>
        <t>10,40</t>
      </is>
    </nc>
  </rcc>
  <rcc rId="87594" sId="1">
    <nc r="N110" t="inlineStr">
      <is>
        <t>10,13</t>
      </is>
    </nc>
  </rcc>
  <rcc rId="87595" sId="1">
    <nc r="O110" t="inlineStr">
      <is>
        <t>61.564.015</t>
      </is>
    </nc>
  </rcc>
  <rcc rId="87596" sId="1">
    <nc r="P110" t="inlineStr">
      <is>
        <t>6.018.265</t>
      </is>
    </nc>
  </rcc>
  <rcc rId="87597" sId="1">
    <nc r="Q110" t="inlineStr">
      <is>
        <t>10,38</t>
      </is>
    </nc>
  </rcc>
  <rcc rId="87598" sId="1">
    <nc r="R110" t="inlineStr">
      <is>
        <t>-0,25</t>
      </is>
    </nc>
  </rcc>
  <rcc rId="87599" sId="1">
    <nc r="S110" t="inlineStr">
      <is>
        <t>-2,41</t>
      </is>
    </nc>
  </rcc>
  <rcc rId="87600" sId="1">
    <oc r="B111" t="inlineStr">
      <is>
        <t>21,64</t>
      </is>
    </oc>
    <nc r="B111" t="inlineStr">
      <is>
        <t>20,82</t>
      </is>
    </nc>
  </rcc>
  <rcc rId="87601" sId="1">
    <oc r="C111" t="inlineStr">
      <is>
        <t>20,80</t>
      </is>
    </oc>
    <nc r="C111" t="inlineStr">
      <is>
        <t>È</t>
      </is>
    </nc>
  </rcc>
  <rcc rId="87602" sId="1">
    <oc r="D111" t="inlineStr">
      <is>
        <t>21,60</t>
      </is>
    </oc>
    <nc r="D111" t="inlineStr">
      <is>
        <t>20,82</t>
      </is>
    </nc>
  </rcc>
  <rcc rId="87603" sId="1">
    <oc r="E111" t="inlineStr">
      <is>
        <t>20,82</t>
      </is>
    </oc>
    <nc r="E111" t="inlineStr">
      <is>
        <t>20,86</t>
      </is>
    </nc>
  </rcc>
  <rcc rId="87604" sId="1">
    <oc r="F111" t="inlineStr">
      <is>
        <t>26.696.895</t>
      </is>
    </oc>
    <nc r="F111" t="inlineStr">
      <is>
        <t>21,64</t>
      </is>
    </nc>
  </rcc>
  <rcc rId="87605" sId="1">
    <nc r="G111" t="inlineStr">
      <is>
        <t>20,80</t>
      </is>
    </nc>
  </rcc>
  <rcc rId="87606" sId="1">
    <nc r="H111" t="inlineStr">
      <is>
        <t>26.696.895</t>
      </is>
    </nc>
  </rcc>
  <rcc rId="87607" sId="1">
    <nc r="I111" t="inlineStr">
      <is>
        <t>1.265.049</t>
      </is>
    </nc>
  </rcc>
  <rcc rId="87608" sId="1">
    <nc r="J111" t="inlineStr">
      <is>
        <t>21,60</t>
      </is>
    </nc>
  </rcc>
  <rcc rId="87609" sId="1">
    <nc r="K111" t="inlineStr">
      <is>
        <t>-0,78</t>
      </is>
    </nc>
  </rcc>
  <rcc rId="87610" sId="1">
    <nc r="L111" t="inlineStr">
      <is>
        <t>-3,61</t>
      </is>
    </nc>
  </rcc>
  <rcc rId="87611" sId="1">
    <nc r="M111" t="inlineStr">
      <is>
        <t>21,64</t>
      </is>
    </nc>
  </rcc>
  <rcc rId="87612" sId="1">
    <nc r="N111" t="inlineStr">
      <is>
        <t>20,80</t>
      </is>
    </nc>
  </rcc>
  <rcc rId="87613" sId="1">
    <nc r="O111" t="inlineStr">
      <is>
        <t>26.696.895</t>
      </is>
    </nc>
  </rcc>
  <rcc rId="87614" sId="1">
    <nc r="P111" t="inlineStr">
      <is>
        <t>1.265.049</t>
      </is>
    </nc>
  </rcc>
  <rcc rId="87615" sId="1">
    <nc r="Q111" t="inlineStr">
      <is>
        <t>21,60</t>
      </is>
    </nc>
  </rcc>
  <rcc rId="87616" sId="1">
    <nc r="R111" t="inlineStr">
      <is>
        <t>-0,78</t>
      </is>
    </nc>
  </rcc>
  <rcc rId="87617" sId="1">
    <nc r="S111" t="inlineStr">
      <is>
        <t>-3,61</t>
      </is>
    </nc>
  </rcc>
  <rcc rId="87618" sId="1">
    <oc r="B112" t="inlineStr">
      <is>
        <t>32,40</t>
      </is>
    </oc>
    <nc r="B112" t="inlineStr">
      <is>
        <t>31,76</t>
      </is>
    </nc>
  </rcc>
  <rcc rId="87619" sId="1">
    <oc r="C112" t="inlineStr">
      <is>
        <t>31,72</t>
      </is>
    </oc>
    <nc r="C112" t="inlineStr">
      <is>
        <t>È</t>
      </is>
    </nc>
  </rcc>
  <rcc rId="87620" sId="1">
    <oc r="D112" t="inlineStr">
      <is>
        <t>32,22</t>
      </is>
    </oc>
    <nc r="D112" t="inlineStr">
      <is>
        <t>31,76</t>
      </is>
    </nc>
  </rcc>
  <rcc rId="87621" sId="1">
    <oc r="E112" t="inlineStr">
      <is>
        <t>31,76</t>
      </is>
    </oc>
    <nc r="E112" t="inlineStr">
      <is>
        <t>31,78</t>
      </is>
    </nc>
  </rcc>
  <rcc rId="87622" sId="1">
    <oc r="F112" t="inlineStr">
      <is>
        <t>180.919.264</t>
      </is>
    </oc>
    <nc r="F112" t="inlineStr">
      <is>
        <t>32,40</t>
      </is>
    </nc>
  </rcc>
  <rcc rId="87623" sId="1">
    <nc r="G112" t="inlineStr">
      <is>
        <t>31,72</t>
      </is>
    </nc>
  </rcc>
  <rcc rId="87624" sId="1">
    <nc r="H112" t="inlineStr">
      <is>
        <t>180.919.264</t>
      </is>
    </nc>
  </rcc>
  <rcc rId="87625" sId="1">
    <nc r="I112" t="inlineStr">
      <is>
        <t>5.666.404</t>
      </is>
    </nc>
  </rcc>
  <rcc rId="87626" sId="1">
    <nc r="J112" t="inlineStr">
      <is>
        <t>32,22</t>
      </is>
    </nc>
  </rcc>
  <rcc rId="87627" sId="1">
    <nc r="K112" t="inlineStr">
      <is>
        <t>-0,46</t>
      </is>
    </nc>
  </rcc>
  <rcc rId="87628" sId="1">
    <nc r="L112" t="inlineStr">
      <is>
        <t>-1,43</t>
      </is>
    </nc>
  </rcc>
  <rcc rId="87629" sId="1">
    <nc r="M112" t="inlineStr">
      <is>
        <t>32,40</t>
      </is>
    </nc>
  </rcc>
  <rcc rId="87630" sId="1">
    <nc r="N112" t="inlineStr">
      <is>
        <t>31,72</t>
      </is>
    </nc>
  </rcc>
  <rcc rId="87631" sId="1">
    <nc r="O112" t="inlineStr">
      <is>
        <t>180.919.264</t>
      </is>
    </nc>
  </rcc>
  <rcc rId="87632" sId="1">
    <nc r="P112" t="inlineStr">
      <is>
        <t>5.666.404</t>
      </is>
    </nc>
  </rcc>
  <rcc rId="87633" sId="1">
    <nc r="Q112" t="inlineStr">
      <is>
        <t>32,22</t>
      </is>
    </nc>
  </rcc>
  <rcc rId="87634" sId="1">
    <nc r="R112" t="inlineStr">
      <is>
        <t>-0,46</t>
      </is>
    </nc>
  </rcc>
  <rcc rId="87635" sId="1">
    <nc r="S112" t="inlineStr">
      <is>
        <t>-1,43</t>
      </is>
    </nc>
  </rcc>
  <rcc rId="87636" sId="1">
    <oc r="B113" t="inlineStr">
      <is>
        <t>2265,00</t>
      </is>
    </oc>
    <nc r="B113" t="inlineStr">
      <is>
        <t>2151,00</t>
      </is>
    </nc>
  </rcc>
  <rcc rId="87637" sId="1">
    <oc r="C113" t="inlineStr">
      <is>
        <t>2133,00</t>
      </is>
    </oc>
    <nc r="C113" t="inlineStr">
      <is>
        <t>È</t>
      </is>
    </nc>
  </rcc>
  <rcc rId="87638" sId="1">
    <oc r="D113" t="inlineStr">
      <is>
        <t>2215,00</t>
      </is>
    </oc>
    <nc r="D113" t="inlineStr">
      <is>
        <t>2151,00</t>
      </is>
    </nc>
  </rcc>
  <rcc rId="87639" sId="1">
    <oc r="E113" t="inlineStr">
      <is>
        <t>2151,00</t>
      </is>
    </oc>
    <nc r="E113" t="inlineStr">
      <is>
        <t>2153,00</t>
      </is>
    </nc>
  </rcc>
  <rcc rId="87640" sId="1">
    <oc r="F113" t="inlineStr">
      <is>
        <t>312.624.438</t>
      </is>
    </oc>
    <nc r="F113" t="inlineStr">
      <is>
        <t>2265,00</t>
      </is>
    </nc>
  </rcc>
  <rcc rId="87641" sId="1">
    <nc r="G113" t="inlineStr">
      <is>
        <t>2133,00</t>
      </is>
    </nc>
  </rcc>
  <rcc rId="87642" sId="1">
    <nc r="H113" t="inlineStr">
      <is>
        <t>312.624.438</t>
      </is>
    </nc>
  </rcc>
  <rcc rId="87643" sId="1">
    <nc r="I113">
      <v>142.297</v>
    </nc>
  </rcc>
  <rcc rId="87644" sId="1">
    <nc r="J113" t="inlineStr">
      <is>
        <t>2205,00</t>
      </is>
    </nc>
  </rcc>
  <rcc rId="87645" sId="1">
    <nc r="K113" t="inlineStr">
      <is>
        <t>-54,00</t>
      </is>
    </nc>
  </rcc>
  <rcc rId="87646" sId="1">
    <nc r="L113" t="inlineStr">
      <is>
        <t>-2,45</t>
      </is>
    </nc>
  </rcc>
  <rcc rId="87647" sId="1">
    <nc r="M113" t="inlineStr">
      <is>
        <t>2265,00</t>
      </is>
    </nc>
  </rcc>
  <rcc rId="87648" sId="1">
    <nc r="N113" t="inlineStr">
      <is>
        <t>2133,00</t>
      </is>
    </nc>
  </rcc>
  <rcc rId="87649" sId="1">
    <nc r="O113" t="inlineStr">
      <is>
        <t>312.624.438</t>
      </is>
    </nc>
  </rcc>
  <rcc rId="87650" sId="1">
    <nc r="P113">
      <v>142.297</v>
    </nc>
  </rcc>
  <rcc rId="87651" sId="1">
    <nc r="Q113" t="inlineStr">
      <is>
        <t>2205,00</t>
      </is>
    </nc>
  </rcc>
  <rcc rId="87652" sId="1">
    <nc r="R113" t="inlineStr">
      <is>
        <t>-54,00</t>
      </is>
    </nc>
  </rcc>
  <rcc rId="87653" sId="1">
    <nc r="S113" t="inlineStr">
      <is>
        <t>-2,45</t>
      </is>
    </nc>
  </rcc>
  <rcc rId="87654" sId="1">
    <oc r="B114" t="inlineStr">
      <is>
        <t>3550,00</t>
      </is>
    </oc>
    <nc r="B114" t="inlineStr">
      <is>
        <t>3405,00</t>
      </is>
    </nc>
  </rcc>
  <rcc rId="87655" sId="1">
    <oc r="C114" t="inlineStr">
      <is>
        <t>3320,00</t>
      </is>
    </oc>
    <nc r="C114" t="inlineStr">
      <is>
        <t>Ç</t>
      </is>
    </nc>
  </rcc>
  <rcc rId="87656" sId="1">
    <oc r="D114" t="inlineStr">
      <is>
        <t>3525,00</t>
      </is>
    </oc>
    <nc r="D114" t="inlineStr">
      <is>
        <t>3392,50</t>
      </is>
    </nc>
  </rcc>
  <rcc rId="87657" sId="1">
    <oc r="F114" t="inlineStr">
      <is>
        <t>118.089.365</t>
      </is>
    </oc>
    <nc r="F114" t="inlineStr">
      <is>
        <t>3550,00</t>
      </is>
    </nc>
  </rcc>
  <rcc rId="87658" sId="1">
    <nc r="G114" t="inlineStr">
      <is>
        <t>3320,00</t>
      </is>
    </nc>
  </rcc>
  <rcc rId="87659" sId="1">
    <nc r="H114" t="inlineStr">
      <is>
        <t>118.089.365</t>
      </is>
    </nc>
  </rcc>
  <rcc rId="87660" sId="1">
    <nc r="I114">
      <v>34.783000000000001</v>
    </nc>
  </rcc>
  <rcc rId="87661" sId="1">
    <nc r="J114" t="inlineStr">
      <is>
        <t>3425,00</t>
      </is>
    </nc>
  </rcc>
  <rcc rId="87662" sId="1">
    <nc r="K114" t="inlineStr">
      <is>
        <t>-20,00</t>
      </is>
    </nc>
  </rcc>
  <rcc rId="87663" sId="1">
    <nc r="L114" t="inlineStr">
      <is>
        <t>-0,58</t>
      </is>
    </nc>
  </rcc>
  <rcc rId="87664" sId="1">
    <nc r="M114" t="inlineStr">
      <is>
        <t>3550,00</t>
      </is>
    </nc>
  </rcc>
  <rcc rId="87665" sId="1">
    <nc r="N114" t="inlineStr">
      <is>
        <t>3320,00</t>
      </is>
    </nc>
  </rcc>
  <rcc rId="87666" sId="1">
    <nc r="O114" t="inlineStr">
      <is>
        <t>118.089.365</t>
      </is>
    </nc>
  </rcc>
  <rcc rId="87667" sId="1">
    <nc r="P114">
      <v>34.783000000000001</v>
    </nc>
  </rcc>
  <rcc rId="87668" sId="1">
    <nc r="Q114" t="inlineStr">
      <is>
        <t>3425,00</t>
      </is>
    </nc>
  </rcc>
  <rcc rId="87669" sId="1">
    <nc r="R114" t="inlineStr">
      <is>
        <t>-20,00</t>
      </is>
    </nc>
  </rcc>
  <rcc rId="87670" sId="1">
    <nc r="S114" t="inlineStr">
      <is>
        <t>-0,58</t>
      </is>
    </nc>
  </rcc>
  <rcc rId="87671" sId="1">
    <oc r="B115" t="inlineStr">
      <is>
        <t>5,74</t>
      </is>
    </oc>
    <nc r="B115" t="inlineStr">
      <is>
        <t>5,65</t>
      </is>
    </nc>
  </rcc>
  <rcc rId="87672" sId="1">
    <oc r="C115" t="inlineStr">
      <is>
        <t>5,58</t>
      </is>
    </oc>
    <nc r="C115" t="inlineStr">
      <is>
        <t>È</t>
      </is>
    </nc>
  </rcc>
  <rcc rId="87673" sId="1">
    <oc r="D115" t="inlineStr">
      <is>
        <t>5,72</t>
      </is>
    </oc>
    <nc r="D115" t="inlineStr">
      <is>
        <t>5,65</t>
      </is>
    </nc>
  </rcc>
  <rcc rId="87674" sId="1">
    <oc r="E115" t="inlineStr">
      <is>
        <t>5,65</t>
      </is>
    </oc>
    <nc r="E115" t="inlineStr">
      <is>
        <t>5,66</t>
      </is>
    </nc>
  </rcc>
  <rcc rId="87675" sId="1">
    <oc r="F115" t="inlineStr">
      <is>
        <t>32.419.617</t>
      </is>
    </oc>
    <nc r="F115" t="inlineStr">
      <is>
        <t>5,74</t>
      </is>
    </nc>
  </rcc>
  <rcc rId="87676" sId="1">
    <nc r="G115" t="inlineStr">
      <is>
        <t>5,58</t>
      </is>
    </nc>
  </rcc>
  <rcc rId="87677" sId="1">
    <nc r="H115" t="inlineStr">
      <is>
        <t>32.419.617</t>
      </is>
    </nc>
  </rcc>
  <rcc rId="87678" sId="1">
    <nc r="I115" t="inlineStr">
      <is>
        <t>5.733.768</t>
      </is>
    </nc>
  </rcc>
  <rcc rId="87679" sId="1">
    <nc r="J115" t="inlineStr">
      <is>
        <t>5,72</t>
      </is>
    </nc>
  </rcc>
  <rcc rId="87680" sId="1">
    <nc r="K115" t="inlineStr">
      <is>
        <t>-0,07</t>
      </is>
    </nc>
  </rcc>
  <rcc rId="87681" sId="1">
    <nc r="L115" t="inlineStr">
      <is>
        <t>-1,22</t>
      </is>
    </nc>
  </rcc>
  <rcc rId="87682" sId="1">
    <nc r="M115" t="inlineStr">
      <is>
        <t>5,74</t>
      </is>
    </nc>
  </rcc>
  <rcc rId="87683" sId="1">
    <nc r="N115" t="inlineStr">
      <is>
        <t>5,58</t>
      </is>
    </nc>
  </rcc>
  <rcc rId="87684" sId="1">
    <nc r="O115" t="inlineStr">
      <is>
        <t>32.419.617</t>
      </is>
    </nc>
  </rcc>
  <rcc rId="87685" sId="1">
    <nc r="P115" t="inlineStr">
      <is>
        <t>5.733.768</t>
      </is>
    </nc>
  </rcc>
  <rcc rId="87686" sId="1">
    <nc r="Q115" t="inlineStr">
      <is>
        <t>5,72</t>
      </is>
    </nc>
  </rcc>
  <rcc rId="87687" sId="1">
    <nc r="R115" t="inlineStr">
      <is>
        <t>-0,07</t>
      </is>
    </nc>
  </rcc>
  <rcc rId="87688" sId="1">
    <nc r="S115" t="inlineStr">
      <is>
        <t>-1,22</t>
      </is>
    </nc>
  </rcc>
  <rcc rId="87689" sId="1">
    <oc r="B116" t="inlineStr">
      <is>
        <t>133,00</t>
      </is>
    </oc>
    <nc r="B116" t="inlineStr">
      <is>
        <t>131,00</t>
      </is>
    </nc>
  </rcc>
  <rcc rId="87690" sId="1">
    <oc r="C116" t="inlineStr">
      <is>
        <t>125,90</t>
      </is>
    </oc>
    <nc r="C116" t="inlineStr">
      <is>
        <t>Ç</t>
      </is>
    </nc>
  </rcc>
  <rcc rId="87691" sId="1">
    <oc r="D116" t="inlineStr">
      <is>
        <t>131,90</t>
      </is>
    </oc>
    <nc r="D116" t="inlineStr">
      <is>
        <t>131,00</t>
      </is>
    </nc>
  </rcc>
  <rcc rId="87692" sId="1">
    <oc r="E116" t="inlineStr">
      <is>
        <t>131,00</t>
      </is>
    </oc>
    <nc r="E116" t="inlineStr">
      <is>
        <t>131,30</t>
      </is>
    </nc>
  </rcc>
  <rcc rId="87693" sId="1">
    <oc r="F116" t="inlineStr">
      <is>
        <t>29.889.922</t>
      </is>
    </oc>
    <nc r="F116" t="inlineStr">
      <is>
        <t>133,00</t>
      </is>
    </nc>
  </rcc>
  <rcc rId="87694" sId="1">
    <nc r="G116" t="inlineStr">
      <is>
        <t>125,90</t>
      </is>
    </nc>
  </rcc>
  <rcc rId="87695" sId="1">
    <nc r="H116" t="inlineStr">
      <is>
        <t>29.889.922</t>
      </is>
    </nc>
  </rcc>
  <rcc rId="87696" sId="1">
    <nc r="I116">
      <v>230.29499999999999</v>
    </nc>
  </rcc>
  <rcc rId="87697" sId="1">
    <nc r="J116" t="inlineStr">
      <is>
        <t>131,90</t>
      </is>
    </nc>
  </rcc>
  <rcc rId="87698" sId="1">
    <nc r="K116" t="inlineStr">
      <is>
        <t>-0,90</t>
      </is>
    </nc>
  </rcc>
  <rcc rId="87699" sId="1">
    <nc r="L116" t="inlineStr">
      <is>
        <t>-0,68</t>
      </is>
    </nc>
  </rcc>
  <rcc rId="87700" sId="1">
    <nc r="M116" t="inlineStr">
      <is>
        <t>133,00</t>
      </is>
    </nc>
  </rcc>
  <rcc rId="87701" sId="1">
    <nc r="N116" t="inlineStr">
      <is>
        <t>125,90</t>
      </is>
    </nc>
  </rcc>
  <rcc rId="87702" sId="1">
    <nc r="O116" t="inlineStr">
      <is>
        <t>29.889.922</t>
      </is>
    </nc>
  </rcc>
  <rcc rId="87703" sId="1">
    <nc r="P116">
      <v>230.29499999999999</v>
    </nc>
  </rcc>
  <rcc rId="87704" sId="1">
    <nc r="Q116" t="inlineStr">
      <is>
        <t>131,90</t>
      </is>
    </nc>
  </rcc>
  <rcc rId="87705" sId="1">
    <nc r="R116" t="inlineStr">
      <is>
        <t>-0,90</t>
      </is>
    </nc>
  </rcc>
  <rcc rId="87706" sId="1">
    <nc r="S116" t="inlineStr">
      <is>
        <t>-0,68</t>
      </is>
    </nc>
  </rcc>
  <rcc rId="87707" sId="1">
    <oc r="B117" t="inlineStr">
      <is>
        <t>8,50</t>
      </is>
    </oc>
    <nc r="B117" t="inlineStr">
      <is>
        <t>8,34</t>
      </is>
    </nc>
  </rcc>
  <rcc rId="87708" sId="1">
    <oc r="C117" t="inlineStr">
      <is>
        <t>7,80</t>
      </is>
    </oc>
    <nc r="C117" t="inlineStr">
      <is>
        <t>Ç</t>
      </is>
    </nc>
  </rcc>
  <rcc rId="87709" sId="1">
    <oc r="D117" t="inlineStr">
      <is>
        <t>7,85</t>
      </is>
    </oc>
    <nc r="D117" t="inlineStr">
      <is>
        <t>8,33</t>
      </is>
    </nc>
  </rcc>
  <rcc rId="87710" sId="1">
    <oc r="F117" t="inlineStr">
      <is>
        <t>174.835.148</t>
      </is>
    </oc>
    <nc r="F117" t="inlineStr">
      <is>
        <t>8,50</t>
      </is>
    </nc>
  </rcc>
  <rcc rId="87711" sId="1">
    <nc r="G117" t="inlineStr">
      <is>
        <t>7,80</t>
      </is>
    </nc>
  </rcc>
  <rcc rId="87712" sId="1">
    <nc r="H117" t="inlineStr">
      <is>
        <t>174.835.148</t>
      </is>
    </nc>
  </rcc>
  <rcc rId="87713" sId="1">
    <nc r="I117" t="inlineStr">
      <is>
        <t>21.229.122</t>
      </is>
    </nc>
  </rcc>
  <rcc rId="87714" sId="1">
    <nc r="J117" t="inlineStr">
      <is>
        <t>7,85</t>
      </is>
    </nc>
  </rcc>
  <rcc rId="87715" sId="1">
    <nc r="K117" t="inlineStr">
      <is>
        <t>0,49</t>
      </is>
    </nc>
  </rcc>
  <rcc rId="87716" sId="1">
    <nc r="L117" t="inlineStr">
      <is>
        <t>6,24</t>
      </is>
    </nc>
  </rcc>
  <rcc rId="87717" sId="1">
    <nc r="M117" t="inlineStr">
      <is>
        <t>8,50</t>
      </is>
    </nc>
  </rcc>
  <rcc rId="87718" sId="1">
    <nc r="N117" t="inlineStr">
      <is>
        <t>7,80</t>
      </is>
    </nc>
  </rcc>
  <rcc rId="87719" sId="1">
    <nc r="O117" t="inlineStr">
      <is>
        <t>174.835.148</t>
      </is>
    </nc>
  </rcc>
  <rcc rId="87720" sId="1">
    <nc r="P117" t="inlineStr">
      <is>
        <t>21.229.122</t>
      </is>
    </nc>
  </rcc>
  <rcc rId="87721" sId="1">
    <nc r="Q117" t="inlineStr">
      <is>
        <t>7,85</t>
      </is>
    </nc>
  </rcc>
  <rcc rId="87722" sId="1">
    <nc r="R117" t="inlineStr">
      <is>
        <t>0,49</t>
      </is>
    </nc>
  </rcc>
  <rcc rId="87723" sId="1">
    <nc r="S117" t="inlineStr">
      <is>
        <t>6,24</t>
      </is>
    </nc>
  </rcc>
  <rcc rId="87724" sId="1">
    <oc r="B118" t="inlineStr">
      <is>
        <t>126,30</t>
      </is>
    </oc>
    <nc r="B118" t="inlineStr">
      <is>
        <t>125,50</t>
      </is>
    </nc>
  </rcc>
  <rcc rId="87725" sId="1">
    <oc r="C118" t="inlineStr">
      <is>
        <t>122,10</t>
      </is>
    </oc>
    <nc r="C118" t="inlineStr">
      <is>
        <t>È</t>
      </is>
    </nc>
  </rcc>
  <rcc rId="87726" sId="1">
    <oc r="D118" t="inlineStr">
      <is>
        <t>124,40</t>
      </is>
    </oc>
    <nc r="D118" t="inlineStr">
      <is>
        <t>125,40</t>
      </is>
    </nc>
  </rcc>
  <rcc rId="87727" sId="1">
    <oc r="F118" t="inlineStr">
      <is>
        <t>45.657.760</t>
      </is>
    </oc>
    <nc r="F118" t="inlineStr">
      <is>
        <t>126,30</t>
      </is>
    </nc>
  </rcc>
  <rcc rId="87728" sId="1">
    <nc r="G118" t="inlineStr">
      <is>
        <t>122,10</t>
      </is>
    </nc>
  </rcc>
  <rcc rId="87729" sId="1">
    <nc r="H118" t="inlineStr">
      <is>
        <t>45.657.760</t>
      </is>
    </nc>
  </rcc>
  <rcc rId="87730" sId="1">
    <nc r="I118">
      <v>367.70800000000003</v>
    </nc>
  </rcc>
  <rcc rId="87731" sId="1">
    <nc r="J118" t="inlineStr">
      <is>
        <t>124,00</t>
      </is>
    </nc>
  </rcc>
  <rcc rId="87732" sId="1">
    <nc r="K118" t="inlineStr">
      <is>
        <t>1,50</t>
      </is>
    </nc>
  </rcc>
  <rcc rId="87733" sId="1">
    <nc r="L118" t="inlineStr">
      <is>
        <t>1,21</t>
      </is>
    </nc>
  </rcc>
  <rcc rId="87734" sId="1">
    <nc r="M118" t="inlineStr">
      <is>
        <t>126,30</t>
      </is>
    </nc>
  </rcc>
  <rcc rId="87735" sId="1">
    <nc r="N118" t="inlineStr">
      <is>
        <t>122,10</t>
      </is>
    </nc>
  </rcc>
  <rcc rId="87736" sId="1">
    <nc r="O118" t="inlineStr">
      <is>
        <t>45.657.760</t>
      </is>
    </nc>
  </rcc>
  <rcc rId="87737" sId="1">
    <nc r="P118">
      <v>367.70800000000003</v>
    </nc>
  </rcc>
  <rcc rId="87738" sId="1">
    <nc r="Q118" t="inlineStr">
      <is>
        <t>124,00</t>
      </is>
    </nc>
  </rcc>
  <rcc rId="87739" sId="1">
    <nc r="R118" t="inlineStr">
      <is>
        <t>1,50</t>
      </is>
    </nc>
  </rcc>
  <rcc rId="87740" sId="1">
    <nc r="S118" t="inlineStr">
      <is>
        <t>1,21</t>
      </is>
    </nc>
  </rcc>
  <rcc rId="87741" sId="1">
    <oc r="B119" t="inlineStr">
      <is>
        <t>24,18</t>
      </is>
    </oc>
    <nc r="B119" t="inlineStr">
      <is>
        <t>23,86</t>
      </is>
    </nc>
  </rcc>
  <rcc rId="87742" sId="1">
    <oc r="C119" t="inlineStr">
      <is>
        <t>23,38</t>
      </is>
    </oc>
    <nc r="C119" t="inlineStr">
      <is>
        <t>È</t>
      </is>
    </nc>
  </rcc>
  <rcc rId="87743" sId="1">
    <oc r="D119" t="inlineStr">
      <is>
        <t>23,42</t>
      </is>
    </oc>
    <nc r="D119" t="inlineStr">
      <is>
        <t>23,86</t>
      </is>
    </nc>
  </rcc>
  <rcc rId="87744" sId="1">
    <oc r="E119" t="inlineStr">
      <is>
        <t>23,86</t>
      </is>
    </oc>
    <nc r="E119" t="inlineStr">
      <is>
        <t>23,98</t>
      </is>
    </nc>
  </rcc>
  <rcc rId="87745" sId="1">
    <oc r="F119" t="inlineStr">
      <is>
        <t>20.250.067</t>
      </is>
    </oc>
    <nc r="F119" t="inlineStr">
      <is>
        <t>24,18</t>
      </is>
    </nc>
  </rcc>
  <rcc rId="87746" sId="1">
    <nc r="G119" t="inlineStr">
      <is>
        <t>23,38</t>
      </is>
    </nc>
  </rcc>
  <rcc rId="87747" sId="1">
    <nc r="H119" t="inlineStr">
      <is>
        <t>20.250.067</t>
      </is>
    </nc>
  </rcc>
  <rcc rId="87748" sId="1">
    <nc r="I119">
      <v>851.06200000000001</v>
    </nc>
  </rcc>
  <rcc rId="87749" sId="1">
    <nc r="J119" t="inlineStr">
      <is>
        <t>23,28</t>
      </is>
    </nc>
  </rcc>
  <rcc rId="87750" sId="1">
    <nc r="K119" t="inlineStr">
      <is>
        <t>0,58</t>
      </is>
    </nc>
  </rcc>
  <rcc rId="87751" sId="1">
    <nc r="L119" t="inlineStr">
      <is>
        <t>2,49</t>
      </is>
    </nc>
  </rcc>
  <rcc rId="87752" sId="1">
    <nc r="M119" t="inlineStr">
      <is>
        <t>24,18</t>
      </is>
    </nc>
  </rcc>
  <rcc rId="87753" sId="1">
    <nc r="N119" t="inlineStr">
      <is>
        <t>23,38</t>
      </is>
    </nc>
  </rcc>
  <rcc rId="87754" sId="1">
    <nc r="O119" t="inlineStr">
      <is>
        <t>20.250.067</t>
      </is>
    </nc>
  </rcc>
  <rcc rId="87755" sId="1">
    <nc r="P119">
      <v>851.06200000000001</v>
    </nc>
  </rcc>
  <rcc rId="87756" sId="1">
    <nc r="Q119" t="inlineStr">
      <is>
        <t>23,28</t>
      </is>
    </nc>
  </rcc>
  <rcc rId="87757" sId="1">
    <nc r="R119" t="inlineStr">
      <is>
        <t>0,58</t>
      </is>
    </nc>
  </rcc>
  <rcc rId="87758" sId="1">
    <nc r="S119" t="inlineStr">
      <is>
        <t>2,49</t>
      </is>
    </nc>
  </rcc>
  <rcc rId="87759" sId="1">
    <oc r="B120" t="inlineStr">
      <is>
        <t>468,75</t>
      </is>
    </oc>
    <nc r="B120" t="inlineStr">
      <is>
        <t>458,00</t>
      </is>
    </nc>
  </rcc>
  <rcc rId="87760" sId="1">
    <oc r="C120" t="inlineStr">
      <is>
        <t>457,75</t>
      </is>
    </oc>
    <nc r="C120" t="inlineStr">
      <is>
        <t>È</t>
      </is>
    </nc>
  </rcc>
  <rcc rId="87761" sId="1">
    <oc r="D120" t="inlineStr">
      <is>
        <t>461,75</t>
      </is>
    </oc>
    <nc r="D120" t="inlineStr">
      <is>
        <t>458,00</t>
      </is>
    </nc>
  </rcc>
  <rcc rId="87762" sId="1">
    <oc r="E120" t="inlineStr">
      <is>
        <t>458,00</t>
      </is>
    </oc>
    <nc r="E120" t="inlineStr">
      <is>
        <t>460,00</t>
      </is>
    </nc>
  </rcc>
  <rcc rId="87763" sId="1">
    <oc r="F120" t="inlineStr">
      <is>
        <t>145.807.313</t>
      </is>
    </oc>
    <nc r="F120" t="inlineStr">
      <is>
        <t>468,75</t>
      </is>
    </nc>
  </rcc>
  <rcc rId="87764" sId="1">
    <nc r="G120" t="inlineStr">
      <is>
        <t>457,75</t>
      </is>
    </nc>
  </rcc>
  <rcc rId="87765" sId="1">
    <nc r="H120" t="inlineStr">
      <is>
        <t>145.807.313</t>
      </is>
    </nc>
  </rcc>
  <rcc rId="87766" sId="1">
    <nc r="I120">
      <v>315.37200000000001</v>
    </nc>
  </rcc>
  <rcc rId="87767" sId="1">
    <nc r="J120" t="inlineStr">
      <is>
        <t>461,25</t>
      </is>
    </nc>
  </rcc>
  <rcc rId="87768" sId="1">
    <nc r="K120" t="inlineStr">
      <is>
        <t>-3,25</t>
      </is>
    </nc>
  </rcc>
  <rcc rId="87769" sId="1">
    <nc r="L120" t="inlineStr">
      <is>
        <t>-0,70</t>
      </is>
    </nc>
  </rcc>
  <rcc rId="87770" sId="1">
    <nc r="M120" t="inlineStr">
      <is>
        <t>468,75</t>
      </is>
    </nc>
  </rcc>
  <rcc rId="87771" sId="1">
    <nc r="N120" t="inlineStr">
      <is>
        <t>457,75</t>
      </is>
    </nc>
  </rcc>
  <rcc rId="87772" sId="1">
    <nc r="O120" t="inlineStr">
      <is>
        <t>145.807.313</t>
      </is>
    </nc>
  </rcc>
  <rcc rId="87773" sId="1">
    <nc r="P120">
      <v>315.37200000000001</v>
    </nc>
  </rcc>
  <rcc rId="87774" sId="1">
    <nc r="Q120" t="inlineStr">
      <is>
        <t>461,25</t>
      </is>
    </nc>
  </rcc>
  <rcc rId="87775" sId="1">
    <nc r="R120" t="inlineStr">
      <is>
        <t>-3,25</t>
      </is>
    </nc>
  </rcc>
  <rcc rId="87776" sId="1">
    <nc r="S120" t="inlineStr">
      <is>
        <t>-0,70</t>
      </is>
    </nc>
  </rcc>
  <rcc rId="87777" sId="1">
    <oc r="B121" t="inlineStr">
      <is>
        <t>231,50</t>
      </is>
    </oc>
    <nc r="B121" t="inlineStr">
      <is>
        <t>226,00</t>
      </is>
    </nc>
  </rcc>
  <rcc rId="87778" sId="1">
    <oc r="C121" t="inlineStr">
      <is>
        <t>225,50</t>
      </is>
    </oc>
    <nc r="C121" t="inlineStr">
      <is>
        <t>È</t>
      </is>
    </nc>
  </rcc>
  <rcc rId="87779" sId="1">
    <oc r="D121" t="inlineStr">
      <is>
        <t>229,10</t>
      </is>
    </oc>
    <nc r="D121" t="inlineStr">
      <is>
        <t>226,00</t>
      </is>
    </nc>
  </rcc>
  <rcc rId="87780" sId="1">
    <oc r="E121" t="inlineStr">
      <is>
        <t>226,00</t>
      </is>
    </oc>
    <nc r="E121" t="inlineStr">
      <is>
        <t>226,20</t>
      </is>
    </nc>
  </rcc>
  <rcc rId="87781" sId="1">
    <oc r="F121" t="inlineStr">
      <is>
        <t>140.171.198</t>
      </is>
    </oc>
    <nc r="F121" t="inlineStr">
      <is>
        <t>231,50</t>
      </is>
    </nc>
  </rcc>
  <rcc rId="87782" sId="1">
    <nc r="G121" t="inlineStr">
      <is>
        <t>225,50</t>
      </is>
    </nc>
  </rcc>
  <rcc rId="87783" sId="1">
    <nc r="H121" t="inlineStr">
      <is>
        <t>140.171.198</t>
      </is>
    </nc>
  </rcc>
  <rcc rId="87784" sId="1">
    <nc r="I121">
      <v>616.07500000000005</v>
    </nc>
  </rcc>
  <rcc rId="87785" sId="1">
    <nc r="J121" t="inlineStr">
      <is>
        <t>229,10</t>
      </is>
    </nc>
  </rcc>
  <rcc rId="87786" sId="1">
    <nc r="K121" t="inlineStr">
      <is>
        <t>-3,10</t>
      </is>
    </nc>
  </rcc>
  <rcc rId="87787" sId="1">
    <nc r="L121" t="inlineStr">
      <is>
        <t>-1,35</t>
      </is>
    </nc>
  </rcc>
  <rcc rId="87788" sId="1">
    <nc r="M121" t="inlineStr">
      <is>
        <t>231,50</t>
      </is>
    </nc>
  </rcc>
  <rcc rId="87789" sId="1">
    <nc r="N121" t="inlineStr">
      <is>
        <t>225,50</t>
      </is>
    </nc>
  </rcc>
  <rcc rId="87790" sId="1">
    <nc r="O121" t="inlineStr">
      <is>
        <t>140.171.198</t>
      </is>
    </nc>
  </rcc>
  <rcc rId="87791" sId="1">
    <nc r="P121">
      <v>616.07500000000005</v>
    </nc>
  </rcc>
  <rcc rId="87792" sId="1">
    <nc r="Q121" t="inlineStr">
      <is>
        <t>229,10</t>
      </is>
    </nc>
  </rcc>
  <rcc rId="87793" sId="1">
    <nc r="R121" t="inlineStr">
      <is>
        <t>-3,10</t>
      </is>
    </nc>
  </rcc>
  <rcc rId="87794" sId="1">
    <nc r="S121" t="inlineStr">
      <is>
        <t>-1,35</t>
      </is>
    </nc>
  </rcc>
  <rcc rId="87795" sId="1">
    <oc r="B122" t="inlineStr">
      <is>
        <t>18,85</t>
      </is>
    </oc>
    <nc r="B122" t="inlineStr">
      <is>
        <t>17,80</t>
      </is>
    </nc>
  </rcc>
  <rcc rId="87796" sId="1">
    <oc r="C122" t="inlineStr">
      <is>
        <t>17,32</t>
      </is>
    </oc>
    <nc r="C122" t="inlineStr">
      <is>
        <t>È</t>
      </is>
    </nc>
  </rcc>
  <rcc rId="87797" sId="1">
    <oc r="D122" t="inlineStr">
      <is>
        <t>17,40</t>
      </is>
    </oc>
    <nc r="D122" t="inlineStr">
      <is>
        <t>17,79</t>
      </is>
    </nc>
  </rcc>
  <rcc rId="87798" sId="1">
    <oc r="F122" t="inlineStr">
      <is>
        <t>4.641.905</t>
      </is>
    </oc>
    <nc r="F122" t="inlineStr">
      <is>
        <t>18,85</t>
      </is>
    </nc>
  </rcc>
  <rcc rId="87799" sId="1">
    <nc r="G122" t="inlineStr">
      <is>
        <t>17,32</t>
      </is>
    </nc>
  </rcc>
  <rcc rId="87800" sId="1">
    <nc r="H122" t="inlineStr">
      <is>
        <t>4.641.905</t>
      </is>
    </nc>
  </rcc>
  <rcc rId="87801" sId="1">
    <nc r="I122">
      <v>258.28399999999999</v>
    </nc>
  </rcc>
  <rcc rId="87802" sId="1">
    <nc r="J122" t="inlineStr">
      <is>
        <t>17,68</t>
      </is>
    </nc>
  </rcc>
  <rcc rId="87803" sId="1">
    <nc r="K122" t="inlineStr">
      <is>
        <t>0,12</t>
      </is>
    </nc>
  </rcc>
  <rcc rId="87804" sId="1">
    <nc r="L122" t="inlineStr">
      <is>
        <t>0,68</t>
      </is>
    </nc>
  </rcc>
  <rcc rId="87805" sId="1">
    <nc r="M122" t="inlineStr">
      <is>
        <t>18,85</t>
      </is>
    </nc>
  </rcc>
  <rcc rId="87806" sId="1">
    <nc r="N122" t="inlineStr">
      <is>
        <t>17,32</t>
      </is>
    </nc>
  </rcc>
  <rcc rId="87807" sId="1">
    <nc r="O122" t="inlineStr">
      <is>
        <t>4.641.905</t>
      </is>
    </nc>
  </rcc>
  <rcc rId="87808" sId="1">
    <nc r="P122">
      <v>258.28399999999999</v>
    </nc>
  </rcc>
  <rcc rId="87809" sId="1">
    <nc r="Q122" t="inlineStr">
      <is>
        <t>17,68</t>
      </is>
    </nc>
  </rcc>
  <rcc rId="87810" sId="1">
    <nc r="R122" t="inlineStr">
      <is>
        <t>0,12</t>
      </is>
    </nc>
  </rcc>
  <rcc rId="87811" sId="1">
    <nc r="S122" t="inlineStr">
      <is>
        <t>0,68</t>
      </is>
    </nc>
  </rcc>
  <rcc rId="87812" sId="1">
    <oc r="B123" t="inlineStr">
      <is>
        <t>9,50</t>
      </is>
    </oc>
    <nc r="B123" t="inlineStr">
      <is>
        <t>9,29</t>
      </is>
    </nc>
  </rcc>
  <rcc rId="87813" sId="1">
    <oc r="C123" t="inlineStr">
      <is>
        <t>9,18</t>
      </is>
    </oc>
    <nc r="C123" t="inlineStr">
      <is>
        <t>Ç</t>
      </is>
    </nc>
  </rcc>
  <rcc rId="87814" sId="1">
    <oc r="D123" t="inlineStr">
      <is>
        <t>9,30</t>
      </is>
    </oc>
    <nc r="D123" t="inlineStr">
      <is>
        <t>9,26</t>
      </is>
    </nc>
  </rcc>
  <rcc rId="87815" sId="1">
    <oc r="F123" t="inlineStr">
      <is>
        <t>21.298.334</t>
      </is>
    </oc>
    <nc r="F123" t="inlineStr">
      <is>
        <t>9,50</t>
      </is>
    </nc>
  </rcc>
  <rcc rId="87816" sId="1">
    <nc r="G123" t="inlineStr">
      <is>
        <t>9,18</t>
      </is>
    </nc>
  </rcc>
  <rcc rId="87817" sId="1">
    <nc r="H123" t="inlineStr">
      <is>
        <t>21.298.334</t>
      </is>
    </nc>
  </rcc>
  <rcc rId="87818" sId="1">
    <nc r="I123" t="inlineStr">
      <is>
        <t>2.293.929</t>
      </is>
    </nc>
  </rcc>
  <rcc rId="87819" sId="1">
    <nc r="J123" t="inlineStr">
      <is>
        <t>9,42</t>
      </is>
    </nc>
  </rcc>
  <rcc rId="87820" sId="1">
    <nc r="K123" t="inlineStr">
      <is>
        <t>-0,13</t>
      </is>
    </nc>
  </rcc>
  <rcc rId="87821" sId="1">
    <nc r="L123" t="inlineStr">
      <is>
        <t>-1,38</t>
      </is>
    </nc>
  </rcc>
  <rcc rId="87822" sId="1">
    <nc r="M123" t="inlineStr">
      <is>
        <t>9,50</t>
      </is>
    </nc>
  </rcc>
  <rcc rId="87823" sId="1">
    <nc r="N123" t="inlineStr">
      <is>
        <t>9,18</t>
      </is>
    </nc>
  </rcc>
  <rcc rId="87824" sId="1">
    <nc r="O123" t="inlineStr">
      <is>
        <t>21.298.334</t>
      </is>
    </nc>
  </rcc>
  <rcc rId="87825" sId="1">
    <nc r="P123" t="inlineStr">
      <is>
        <t>2.293.929</t>
      </is>
    </nc>
  </rcc>
  <rcc rId="87826" sId="1">
    <nc r="Q123" t="inlineStr">
      <is>
        <t>9,42</t>
      </is>
    </nc>
  </rcc>
  <rcc rId="87827" sId="1">
    <nc r="R123" t="inlineStr">
      <is>
        <t>-0,13</t>
      </is>
    </nc>
  </rcc>
  <rcc rId="87828" sId="1">
    <nc r="S123" t="inlineStr">
      <is>
        <t>-1,38</t>
      </is>
    </nc>
  </rcc>
  <rcc rId="87829" sId="1">
    <oc r="B124" t="inlineStr">
      <is>
        <t>34,98</t>
      </is>
    </oc>
    <nc r="B124" t="inlineStr">
      <is>
        <t>33,96</t>
      </is>
    </nc>
  </rcc>
  <rcc rId="87830" sId="1">
    <oc r="C124" t="inlineStr">
      <is>
        <t>33,62</t>
      </is>
    </oc>
    <nc r="C124" t="inlineStr">
      <is>
        <t>È</t>
      </is>
    </nc>
  </rcc>
  <rcc rId="87831" sId="1">
    <oc r="D124" t="inlineStr">
      <is>
        <t>34,40</t>
      </is>
    </oc>
    <nc r="D124" t="inlineStr">
      <is>
        <t>33,94</t>
      </is>
    </nc>
  </rcc>
  <rcc rId="87832" sId="1">
    <oc r="F124" t="inlineStr">
      <is>
        <t>375.883.110</t>
      </is>
    </oc>
    <nc r="F124" t="inlineStr">
      <is>
        <t>34,98</t>
      </is>
    </nc>
  </rcc>
  <rcc rId="87833" sId="1">
    <nc r="G124" t="inlineStr">
      <is>
        <t>33,62</t>
      </is>
    </nc>
  </rcc>
  <rcc rId="87834" sId="1">
    <nc r="H124" t="inlineStr">
      <is>
        <t>375.883.110</t>
      </is>
    </nc>
  </rcc>
  <rcc rId="87835" sId="1">
    <nc r="I124" t="inlineStr">
      <is>
        <t>10.974.010</t>
      </is>
    </nc>
  </rcc>
  <rcc rId="87836" sId="1">
    <nc r="J124" t="inlineStr">
      <is>
        <t>33,98</t>
      </is>
    </nc>
  </rcc>
  <rcc rId="87837" sId="1">
    <nc r="K124" t="inlineStr">
      <is>
        <t>-0,02</t>
      </is>
    </nc>
  </rcc>
  <rcc rId="87838" sId="1">
    <nc r="L124" t="inlineStr">
      <is>
        <t>-0,06</t>
      </is>
    </nc>
  </rcc>
  <rcc rId="87839" sId="1">
    <nc r="M124" t="inlineStr">
      <is>
        <t>34,98</t>
      </is>
    </nc>
  </rcc>
  <rcc rId="87840" sId="1">
    <nc r="N124" t="inlineStr">
      <is>
        <t>33,62</t>
      </is>
    </nc>
  </rcc>
  <rcc rId="87841" sId="1">
    <nc r="O124" t="inlineStr">
      <is>
        <t>375.883.110</t>
      </is>
    </nc>
  </rcc>
  <rcc rId="87842" sId="1">
    <nc r="P124" t="inlineStr">
      <is>
        <t>10.974.010</t>
      </is>
    </nc>
  </rcc>
  <rcc rId="87843" sId="1">
    <nc r="Q124" t="inlineStr">
      <is>
        <t>33,98</t>
      </is>
    </nc>
  </rcc>
  <rcc rId="87844" sId="1">
    <nc r="R124" t="inlineStr">
      <is>
        <t>-0,02</t>
      </is>
    </nc>
  </rcc>
  <rcc rId="87845" sId="1">
    <nc r="S124" t="inlineStr">
      <is>
        <t>-0,06</t>
      </is>
    </nc>
  </rcc>
  <rcc rId="87846" sId="1">
    <oc r="B125" t="inlineStr">
      <is>
        <t>6,44</t>
      </is>
    </oc>
    <nc r="B125" t="inlineStr">
      <is>
        <t>6,36</t>
      </is>
    </nc>
  </rcc>
  <rcc rId="87847" sId="1">
    <oc r="C125" t="inlineStr">
      <is>
        <t>6,26</t>
      </is>
    </oc>
    <nc r="C125" t="inlineStr">
      <is>
        <t>Ç</t>
      </is>
    </nc>
  </rcc>
  <rcc rId="87848" sId="1">
    <oc r="D125" t="inlineStr">
      <is>
        <t>6,40</t>
      </is>
    </oc>
    <nc r="D125" t="inlineStr">
      <is>
        <t>6,35</t>
      </is>
    </nc>
  </rcc>
  <rcc rId="87849" sId="1">
    <oc r="F125" t="inlineStr">
      <is>
        <t>34.922.633</t>
      </is>
    </oc>
    <nc r="F125" t="inlineStr">
      <is>
        <t>6,44</t>
      </is>
    </nc>
  </rcc>
  <rcc rId="87850" sId="1">
    <nc r="G125" t="inlineStr">
      <is>
        <t>6,26</t>
      </is>
    </nc>
  </rcc>
  <rcc rId="87851" sId="1">
    <nc r="H125" t="inlineStr">
      <is>
        <t>34.922.633</t>
      </is>
    </nc>
  </rcc>
  <rcc rId="87852" sId="1">
    <nc r="I125" t="inlineStr">
      <is>
        <t>5.517.287</t>
      </is>
    </nc>
  </rcc>
  <rcc rId="87853" sId="1">
    <nc r="J125" t="inlineStr">
      <is>
        <t>6,38</t>
      </is>
    </nc>
  </rcc>
  <rcc rId="87854" sId="1">
    <nc r="K125" t="inlineStr">
      <is>
        <t>-0,02</t>
      </is>
    </nc>
  </rcc>
  <rcc rId="87855" sId="1">
    <nc r="L125" t="inlineStr">
      <is>
        <t>-0,31</t>
      </is>
    </nc>
  </rcc>
  <rcc rId="87856" sId="1">
    <nc r="M125" t="inlineStr">
      <is>
        <t>6,44</t>
      </is>
    </nc>
  </rcc>
  <rcc rId="87857" sId="1">
    <nc r="N125" t="inlineStr">
      <is>
        <t>6,26</t>
      </is>
    </nc>
  </rcc>
  <rcc rId="87858" sId="1">
    <nc r="O125" t="inlineStr">
      <is>
        <t>34.922.633</t>
      </is>
    </nc>
  </rcc>
  <rcc rId="87859" sId="1">
    <nc r="P125" t="inlineStr">
      <is>
        <t>5.517.287</t>
      </is>
    </nc>
  </rcc>
  <rcc rId="87860" sId="1">
    <nc r="Q125" t="inlineStr">
      <is>
        <t>6,38</t>
      </is>
    </nc>
  </rcc>
  <rcc rId="87861" sId="1">
    <nc r="R125" t="inlineStr">
      <is>
        <t>-0,02</t>
      </is>
    </nc>
  </rcc>
  <rcc rId="87862" sId="1">
    <nc r="S125" t="inlineStr">
      <is>
        <t>-0,31</t>
      </is>
    </nc>
  </rcc>
  <rcc rId="87863" sId="1">
    <oc r="B126" t="inlineStr">
      <is>
        <t>4,99</t>
      </is>
    </oc>
    <nc r="B126" t="inlineStr">
      <is>
        <t>4,58</t>
      </is>
    </nc>
  </rcc>
  <rcc rId="87864" sId="1">
    <oc r="C126" t="inlineStr">
      <is>
        <t>4,58</t>
      </is>
    </oc>
    <nc r="C126" t="inlineStr">
      <is>
        <t>È</t>
      </is>
    </nc>
  </rcc>
  <rcc rId="87865" sId="1">
    <oc r="D126" t="inlineStr">
      <is>
        <t>4,73</t>
      </is>
    </oc>
    <nc r="D126" t="inlineStr">
      <is>
        <t>4,58</t>
      </is>
    </nc>
  </rcc>
  <rcc rId="87866" sId="1">
    <oc r="E126" t="inlineStr">
      <is>
        <t>4,58</t>
      </is>
    </oc>
    <nc r="E126" t="inlineStr">
      <is>
        <t>4,59</t>
      </is>
    </nc>
  </rcc>
  <rcc rId="87867" sId="1">
    <oc r="F126" t="inlineStr">
      <is>
        <t>36.987.587</t>
      </is>
    </oc>
    <nc r="F126" t="inlineStr">
      <is>
        <t>4,99</t>
      </is>
    </nc>
  </rcc>
  <rcc rId="87868" sId="1">
    <nc r="G126" t="inlineStr">
      <is>
        <t>4,58</t>
      </is>
    </nc>
  </rcc>
  <rcc rId="87869" sId="1">
    <nc r="H126" t="inlineStr">
      <is>
        <t>36.987.587</t>
      </is>
    </nc>
  </rcc>
  <rcc rId="87870" sId="1">
    <nc r="I126" t="inlineStr">
      <is>
        <t>7.660.348</t>
      </is>
    </nc>
  </rcc>
  <rcc rId="87871" sId="1">
    <nc r="J126" t="inlineStr">
      <is>
        <t>4,89</t>
      </is>
    </nc>
  </rcc>
  <rcc rId="87872" sId="1">
    <nc r="K126" t="inlineStr">
      <is>
        <t>-0,31</t>
      </is>
    </nc>
  </rcc>
  <rcc rId="87873" sId="1">
    <nc r="L126" t="inlineStr">
      <is>
        <t>-6,34</t>
      </is>
    </nc>
  </rcc>
  <rcc rId="87874" sId="1">
    <nc r="M126" t="inlineStr">
      <is>
        <t>4,99</t>
      </is>
    </nc>
  </rcc>
  <rcc rId="87875" sId="1">
    <nc r="N126" t="inlineStr">
      <is>
        <t>4,58</t>
      </is>
    </nc>
  </rcc>
  <rcc rId="87876" sId="1">
    <nc r="O126" t="inlineStr">
      <is>
        <t>36.987.587</t>
      </is>
    </nc>
  </rcc>
  <rcc rId="87877" sId="1">
    <nc r="P126" t="inlineStr">
      <is>
        <t>7.660.348</t>
      </is>
    </nc>
  </rcc>
  <rcc rId="87878" sId="1">
    <nc r="Q126" t="inlineStr">
      <is>
        <t>4,89</t>
      </is>
    </nc>
  </rcc>
  <rcc rId="87879" sId="1">
    <nc r="R126" t="inlineStr">
      <is>
        <t>-0,31</t>
      </is>
    </nc>
  </rcc>
  <rcc rId="87880" sId="1">
    <nc r="S126" t="inlineStr">
      <is>
        <t>-6,34</t>
      </is>
    </nc>
  </rcc>
  <rcc rId="87881" sId="1">
    <oc r="B127" t="inlineStr">
      <is>
        <t>9,40</t>
      </is>
    </oc>
    <nc r="B127" t="inlineStr">
      <is>
        <t>9,10</t>
      </is>
    </nc>
  </rcc>
  <rcc rId="87882" sId="1">
    <oc r="C127" t="inlineStr">
      <is>
        <t>8,88</t>
      </is>
    </oc>
    <nc r="C127" t="inlineStr">
      <is>
        <t>Ç</t>
      </is>
    </nc>
  </rcc>
  <rcc rId="87883" sId="1">
    <oc r="D127" t="inlineStr">
      <is>
        <t>8,97</t>
      </is>
    </oc>
    <nc r="D127" t="inlineStr">
      <is>
        <t>9,09</t>
      </is>
    </nc>
  </rcc>
  <rcc rId="87884" sId="1">
    <oc r="F127" t="inlineStr">
      <is>
        <t>58.175.452</t>
      </is>
    </oc>
    <nc r="F127" t="inlineStr">
      <is>
        <t>9,40</t>
      </is>
    </nc>
  </rcc>
  <rcc rId="87885" sId="1">
    <nc r="G127" t="inlineStr">
      <is>
        <t>8,88</t>
      </is>
    </nc>
  </rcc>
  <rcc rId="87886" sId="1">
    <nc r="H127" t="inlineStr">
      <is>
        <t>58.175.452</t>
      </is>
    </nc>
  </rcc>
  <rcc rId="87887" sId="1">
    <nc r="I127" t="inlineStr">
      <is>
        <t>6.341.943</t>
      </is>
    </nc>
  </rcc>
  <rcc rId="87888" sId="1">
    <nc r="J127" t="inlineStr">
      <is>
        <t>8,97</t>
      </is>
    </nc>
  </rcc>
  <rcc rId="87889" sId="1">
    <nc r="K127" t="inlineStr">
      <is>
        <t>0,13</t>
      </is>
    </nc>
  </rcc>
  <rcc rId="87890" sId="1">
    <nc r="L127" t="inlineStr">
      <is>
        <t>1,45</t>
      </is>
    </nc>
  </rcc>
  <rcc rId="87891" sId="1">
    <nc r="M127" t="inlineStr">
      <is>
        <t>9,40</t>
      </is>
    </nc>
  </rcc>
  <rcc rId="87892" sId="1">
    <nc r="N127" t="inlineStr">
      <is>
        <t>8,88</t>
      </is>
    </nc>
  </rcc>
  <rcc rId="87893" sId="1">
    <nc r="O127" t="inlineStr">
      <is>
        <t>58.175.452</t>
      </is>
    </nc>
  </rcc>
  <rcc rId="87894" sId="1">
    <nc r="P127" t="inlineStr">
      <is>
        <t>6.341.943</t>
      </is>
    </nc>
  </rcc>
  <rcc rId="87895" sId="1">
    <nc r="Q127" t="inlineStr">
      <is>
        <t>8,97</t>
      </is>
    </nc>
  </rcc>
  <rcc rId="87896" sId="1">
    <nc r="R127" t="inlineStr">
      <is>
        <t>0,13</t>
      </is>
    </nc>
  </rcc>
  <rcc rId="87897" sId="1">
    <nc r="S127" t="inlineStr">
      <is>
        <t>1,45</t>
      </is>
    </nc>
  </rcc>
  <rcc rId="87898" sId="1">
    <oc r="B128" t="inlineStr">
      <is>
        <t>49,84</t>
      </is>
    </oc>
    <nc r="B128" t="inlineStr">
      <is>
        <t>48,32</t>
      </is>
    </nc>
  </rcc>
  <rcc rId="87899" sId="1">
    <oc r="C128" t="inlineStr">
      <is>
        <t>45,02</t>
      </is>
    </oc>
    <nc r="C128" t="inlineStr">
      <is>
        <t>È</t>
      </is>
    </nc>
  </rcc>
  <rcc rId="87900" sId="1">
    <oc r="D128" t="inlineStr">
      <is>
        <t>46,74</t>
      </is>
    </oc>
    <nc r="D128" t="inlineStr">
      <is>
        <t>48,32</t>
      </is>
    </nc>
  </rcc>
  <rcc rId="87901" sId="1">
    <oc r="E128" t="inlineStr">
      <is>
        <t>48,32</t>
      </is>
    </oc>
    <nc r="E128" t="inlineStr">
      <is>
        <t>48,40</t>
      </is>
    </nc>
  </rcc>
  <rcc rId="87902" sId="1">
    <oc r="F128" t="inlineStr">
      <is>
        <t>15.297.062</t>
      </is>
    </oc>
    <nc r="F128" t="inlineStr">
      <is>
        <t>49,84</t>
      </is>
    </nc>
  </rcc>
  <rcc rId="87903" sId="1">
    <nc r="G128" t="inlineStr">
      <is>
        <t>45,02</t>
      </is>
    </nc>
  </rcc>
  <rcc rId="87904" sId="1">
    <nc r="H128" t="inlineStr">
      <is>
        <t>15.297.062</t>
      </is>
    </nc>
  </rcc>
  <rcc rId="87905" sId="1">
    <nc r="I128">
      <v>320.72000000000003</v>
    </nc>
  </rcc>
  <rcc rId="87906" sId="1">
    <nc r="J128" t="inlineStr">
      <is>
        <t>46,74</t>
      </is>
    </nc>
  </rcc>
  <rcc rId="87907" sId="1">
    <nc r="K128" t="inlineStr">
      <is>
        <t>1,58</t>
      </is>
    </nc>
  </rcc>
  <rcc rId="87908" sId="1">
    <nc r="L128" t="inlineStr">
      <is>
        <t>3,38</t>
      </is>
    </nc>
  </rcc>
  <rcc rId="87909" sId="1">
    <nc r="M128" t="inlineStr">
      <is>
        <t>49,84</t>
      </is>
    </nc>
  </rcc>
  <rcc rId="87910" sId="1">
    <nc r="N128" t="inlineStr">
      <is>
        <t>45,02</t>
      </is>
    </nc>
  </rcc>
  <rcc rId="87911" sId="1">
    <nc r="O128" t="inlineStr">
      <is>
        <t>15.297.062</t>
      </is>
    </nc>
  </rcc>
  <rcc rId="87912" sId="1">
    <nc r="P128">
      <v>320.72000000000003</v>
    </nc>
  </rcc>
  <rcc rId="87913" sId="1">
    <nc r="Q128" t="inlineStr">
      <is>
        <t>46,74</t>
      </is>
    </nc>
  </rcc>
  <rcc rId="87914" sId="1">
    <nc r="R128" t="inlineStr">
      <is>
        <t>1,58</t>
      </is>
    </nc>
  </rcc>
  <rcc rId="87915" sId="1">
    <nc r="S128" t="inlineStr">
      <is>
        <t>3,38</t>
      </is>
    </nc>
  </rcc>
  <rcc rId="87916" sId="1">
    <oc r="B129" t="inlineStr">
      <is>
        <t>29,30</t>
      </is>
    </oc>
    <nc r="B129" t="inlineStr">
      <is>
        <t>29,02</t>
      </is>
    </nc>
  </rcc>
  <rcc rId="87917" sId="1">
    <oc r="C129" t="inlineStr">
      <is>
        <t>28,28</t>
      </is>
    </oc>
    <nc r="C129" t="inlineStr">
      <is>
        <t>Ç</t>
      </is>
    </nc>
  </rcc>
  <rcc rId="87918" sId="1">
    <oc r="D129" t="inlineStr">
      <is>
        <t>29,24</t>
      </is>
    </oc>
    <nc r="D129" t="inlineStr">
      <is>
        <t>29,02</t>
      </is>
    </nc>
  </rcc>
  <rcc rId="87919" sId="1">
    <oc r="E129" t="inlineStr">
      <is>
        <t>29,02</t>
      </is>
    </oc>
    <nc r="E129" t="inlineStr">
      <is>
        <t>29,04</t>
      </is>
    </nc>
  </rcc>
  <rcc rId="87920" sId="1">
    <oc r="F129" t="inlineStr">
      <is>
        <t>16.762.745</t>
      </is>
    </oc>
    <nc r="F129" t="inlineStr">
      <is>
        <t>29,30</t>
      </is>
    </nc>
  </rcc>
  <rcc rId="87921" sId="1">
    <nc r="G129" t="inlineStr">
      <is>
        <t>28,28</t>
      </is>
    </nc>
  </rcc>
  <rcc rId="87922" sId="1">
    <nc r="H129" t="inlineStr">
      <is>
        <t>16.762.745</t>
      </is>
    </nc>
  </rcc>
  <rcc rId="87923" sId="1">
    <nc r="I129">
      <v>581.54999999999995</v>
    </nc>
  </rcc>
  <rcc rId="87924" sId="1">
    <nc r="J129" t="inlineStr">
      <is>
        <t>29,30</t>
      </is>
    </nc>
  </rcc>
  <rcc rId="87925" sId="1">
    <nc r="K129" t="inlineStr">
      <is>
        <t>-0,28</t>
      </is>
    </nc>
  </rcc>
  <rcc rId="87926" sId="1">
    <nc r="L129" t="inlineStr">
      <is>
        <t>-0,96</t>
      </is>
    </nc>
  </rcc>
  <rcc rId="87927" sId="1">
    <nc r="M129" t="inlineStr">
      <is>
        <t>29,30</t>
      </is>
    </nc>
  </rcc>
  <rcc rId="87928" sId="1">
    <nc r="N129" t="inlineStr">
      <is>
        <t>28,28</t>
      </is>
    </nc>
  </rcc>
  <rcc rId="87929" sId="1">
    <nc r="O129" t="inlineStr">
      <is>
        <t>16.762.745</t>
      </is>
    </nc>
  </rcc>
  <rcc rId="87930" sId="1">
    <nc r="P129">
      <v>581.54999999999995</v>
    </nc>
  </rcc>
  <rcc rId="87931" sId="1">
    <nc r="Q129" t="inlineStr">
      <is>
        <t>29,30</t>
      </is>
    </nc>
  </rcc>
  <rcc rId="87932" sId="1">
    <nc r="R129" t="inlineStr">
      <is>
        <t>-0,28</t>
      </is>
    </nc>
  </rcc>
  <rcc rId="87933" sId="1">
    <nc r="S129" t="inlineStr">
      <is>
        <t>-0,96</t>
      </is>
    </nc>
  </rcc>
  <rcc rId="87934" sId="1">
    <oc r="B130" t="inlineStr">
      <is>
        <t>52,60</t>
      </is>
    </oc>
    <nc r="B130" t="inlineStr">
      <is>
        <t>51,65</t>
      </is>
    </nc>
  </rcc>
  <rcc rId="87935" sId="1">
    <oc r="C130" t="inlineStr">
      <is>
        <t>47,16</t>
      </is>
    </oc>
    <nc r="C130" t="inlineStr">
      <is>
        <t>Ç</t>
      </is>
    </nc>
  </rcc>
  <rcc rId="87936" sId="1">
    <oc r="D130" t="inlineStr">
      <is>
        <t>48,80</t>
      </is>
    </oc>
    <nc r="D130" t="inlineStr">
      <is>
        <t>51,65</t>
      </is>
    </nc>
  </rcc>
  <rcc rId="87937" sId="1">
    <oc r="E130" t="inlineStr">
      <is>
        <t>51,65</t>
      </is>
    </oc>
    <nc r="E130" t="inlineStr">
      <is>
        <t>51,70</t>
      </is>
    </nc>
  </rcc>
  <rcc rId="87938" sId="1">
    <oc r="F130" t="inlineStr">
      <is>
        <t>87.131.757</t>
      </is>
    </oc>
    <nc r="F130" t="inlineStr">
      <is>
        <t>52,60</t>
      </is>
    </nc>
  </rcc>
  <rcc rId="87939" sId="1">
    <nc r="G130" t="inlineStr">
      <is>
        <t>47,16</t>
      </is>
    </nc>
  </rcc>
  <rcc rId="87940" sId="1">
    <nc r="H130" t="inlineStr">
      <is>
        <t>87.131.757</t>
      </is>
    </nc>
  </rcc>
  <rcc rId="87941" sId="1">
    <nc r="I130" t="inlineStr">
      <is>
        <t>1.700.169</t>
      </is>
    </nc>
  </rcc>
  <rcc rId="87942" sId="1">
    <nc r="J130" t="inlineStr">
      <is>
        <t>48,80</t>
      </is>
    </nc>
  </rcc>
  <rcc rId="87943" sId="1">
    <nc r="K130" t="inlineStr">
      <is>
        <t>2,85</t>
      </is>
    </nc>
  </rcc>
  <rcc rId="87944" sId="1">
    <nc r="L130" t="inlineStr">
      <is>
        <t>5,84</t>
      </is>
    </nc>
  </rcc>
  <rcc rId="87945" sId="1">
    <nc r="M130" t="inlineStr">
      <is>
        <t>52,60</t>
      </is>
    </nc>
  </rcc>
  <rcc rId="87946" sId="1">
    <nc r="N130" t="inlineStr">
      <is>
        <t>47,16</t>
      </is>
    </nc>
  </rcc>
  <rcc rId="87947" sId="1">
    <nc r="O130" t="inlineStr">
      <is>
        <t>87.131.757</t>
      </is>
    </nc>
  </rcc>
  <rcc rId="87948" sId="1">
    <nc r="P130" t="inlineStr">
      <is>
        <t>1.700.169</t>
      </is>
    </nc>
  </rcc>
  <rcc rId="87949" sId="1">
    <nc r="Q130" t="inlineStr">
      <is>
        <t>48,80</t>
      </is>
    </nc>
  </rcc>
  <rcc rId="87950" sId="1">
    <nc r="R130" t="inlineStr">
      <is>
        <t>2,85</t>
      </is>
    </nc>
  </rcc>
  <rcc rId="87951" sId="1">
    <nc r="S130" t="inlineStr">
      <is>
        <t>5,84</t>
      </is>
    </nc>
  </rcc>
  <rcc rId="87952" sId="1">
    <oc r="B131" t="inlineStr">
      <is>
        <t>92,55</t>
      </is>
    </oc>
    <nc r="B131" t="inlineStr">
      <is>
        <t>90,00</t>
      </is>
    </nc>
  </rcc>
  <rcc rId="87953" sId="1">
    <oc r="C131" t="inlineStr">
      <is>
        <t>89,50</t>
      </is>
    </oc>
    <nc r="C131" t="inlineStr">
      <is>
        <t>Ç</t>
      </is>
    </nc>
  </rcc>
  <rcc rId="87954" sId="1">
    <oc r="D131" t="inlineStr">
      <is>
        <t>91,80</t>
      </is>
    </oc>
    <nc r="D131" t="inlineStr">
      <is>
        <t>90,00</t>
      </is>
    </nc>
  </rcc>
  <rcc rId="87955" sId="1">
    <oc r="E131" t="inlineStr">
      <is>
        <t>90,00</t>
      </is>
    </oc>
    <nc r="E131" t="inlineStr">
      <is>
        <t>90,25</t>
      </is>
    </nc>
  </rcc>
  <rcc rId="87956" sId="1">
    <oc r="F131" t="inlineStr">
      <is>
        <t>117.499.835</t>
      </is>
    </oc>
    <nc r="F131" t="inlineStr">
      <is>
        <t>92,55</t>
      </is>
    </nc>
  </rcc>
  <rcc rId="87957" sId="1">
    <nc r="G131" t="inlineStr">
      <is>
        <t>89,50</t>
      </is>
    </nc>
  </rcc>
  <rcc rId="87958" sId="1">
    <nc r="H131" t="inlineStr">
      <is>
        <t>117.499.835</t>
      </is>
    </nc>
  </rcc>
  <rcc rId="87959" sId="1">
    <nc r="I131" t="inlineStr">
      <is>
        <t>1.292.147</t>
      </is>
    </nc>
  </rcc>
  <rcc rId="87960" sId="1">
    <nc r="J131" t="inlineStr">
      <is>
        <t>91,45</t>
      </is>
    </nc>
  </rcc>
  <rcc rId="87961" sId="1">
    <nc r="K131" t="inlineStr">
      <is>
        <t>-1,45</t>
      </is>
    </nc>
  </rcc>
  <rcc rId="87962" sId="1">
    <nc r="L131" t="inlineStr">
      <is>
        <t>-1,59</t>
      </is>
    </nc>
  </rcc>
  <rcc rId="87963" sId="1">
    <nc r="M131" t="inlineStr">
      <is>
        <t>92,55</t>
      </is>
    </nc>
  </rcc>
  <rcc rId="87964" sId="1">
    <nc r="N131" t="inlineStr">
      <is>
        <t>89,50</t>
      </is>
    </nc>
  </rcc>
  <rcc rId="87965" sId="1">
    <nc r="O131" t="inlineStr">
      <is>
        <t>117.499.835</t>
      </is>
    </nc>
  </rcc>
  <rcc rId="87966" sId="1">
    <nc r="P131" t="inlineStr">
      <is>
        <t>1.292.147</t>
      </is>
    </nc>
  </rcc>
  <rcc rId="87967" sId="1">
    <nc r="Q131" t="inlineStr">
      <is>
        <t>91,45</t>
      </is>
    </nc>
  </rcc>
  <rcc rId="87968" sId="1">
    <nc r="R131" t="inlineStr">
      <is>
        <t>-1,45</t>
      </is>
    </nc>
  </rcc>
  <rcc rId="87969" sId="1">
    <nc r="S131" t="inlineStr">
      <is>
        <t>-1,59</t>
      </is>
    </nc>
  </rcc>
  <rcc rId="87970" sId="1">
    <oc r="B132" t="inlineStr">
      <is>
        <t>39,78</t>
      </is>
    </oc>
    <nc r="B132" t="inlineStr">
      <is>
        <t>38,40</t>
      </is>
    </nc>
  </rcc>
  <rcc rId="87971" sId="1">
    <oc r="C132" t="inlineStr">
      <is>
        <t>37,40</t>
      </is>
    </oc>
    <nc r="C132" t="inlineStr">
      <is>
        <t>È</t>
      </is>
    </nc>
  </rcc>
  <rcc rId="87972" sId="1">
    <oc r="D132" t="inlineStr">
      <is>
        <t>38,36</t>
      </is>
    </oc>
    <nc r="D132" t="inlineStr">
      <is>
        <t>38,38</t>
      </is>
    </nc>
  </rcc>
  <rcc rId="87973" sId="1">
    <oc r="F132" t="inlineStr">
      <is>
        <t>18.513.541</t>
      </is>
    </oc>
    <nc r="F132" t="inlineStr">
      <is>
        <t>39,78</t>
      </is>
    </nc>
  </rcc>
  <rcc rId="87974" sId="1">
    <nc r="G132" t="inlineStr">
      <is>
        <t>37,40</t>
      </is>
    </nc>
  </rcc>
  <rcc rId="87975" sId="1">
    <nc r="H132" t="inlineStr">
      <is>
        <t>18.513.541</t>
      </is>
    </nc>
  </rcc>
  <rcc rId="87976" sId="1">
    <nc r="I132">
      <v>485.64299999999997</v>
    </nc>
  </rcc>
  <rcc rId="87977" sId="1">
    <nc r="J132" t="inlineStr">
      <is>
        <t>38,36</t>
      </is>
    </nc>
  </rcc>
  <rcc rId="87978" sId="1">
    <nc r="K132" t="inlineStr">
      <is>
        <t>0,04</t>
      </is>
    </nc>
  </rcc>
  <rcc rId="87979" sId="1">
    <nc r="L132" t="inlineStr">
      <is>
        <t>0,10</t>
      </is>
    </nc>
  </rcc>
  <rcc rId="87980" sId="1">
    <nc r="M132" t="inlineStr">
      <is>
        <t>39,78</t>
      </is>
    </nc>
  </rcc>
  <rcc rId="87981" sId="1">
    <nc r="N132" t="inlineStr">
      <is>
        <t>37,40</t>
      </is>
    </nc>
  </rcc>
  <rcc rId="87982" sId="1">
    <nc r="O132" t="inlineStr">
      <is>
        <t>18.513.541</t>
      </is>
    </nc>
  </rcc>
  <rcc rId="87983" sId="1">
    <nc r="P132">
      <v>485.64299999999997</v>
    </nc>
  </rcc>
  <rcc rId="87984" sId="1">
    <nc r="Q132" t="inlineStr">
      <is>
        <t>38,36</t>
      </is>
    </nc>
  </rcc>
  <rcc rId="87985" sId="1">
    <nc r="R132" t="inlineStr">
      <is>
        <t>0,04</t>
      </is>
    </nc>
  </rcc>
  <rcc rId="87986" sId="1">
    <nc r="S132" t="inlineStr">
      <is>
        <t>0,10</t>
      </is>
    </nc>
  </rcc>
  <rcc rId="87987" sId="1">
    <oc r="B133" t="inlineStr">
      <is>
        <t>34,66</t>
      </is>
    </oc>
    <nc r="B133" t="inlineStr">
      <is>
        <t>34,36</t>
      </is>
    </nc>
  </rcc>
  <rcc rId="87988" sId="1">
    <oc r="C133" t="inlineStr">
      <is>
        <t>33,48</t>
      </is>
    </oc>
    <nc r="C133" t="inlineStr">
      <is>
        <t>È</t>
      </is>
    </nc>
  </rcc>
  <rcc rId="87989" sId="1">
    <oc r="D133" t="inlineStr">
      <is>
        <t>34,16</t>
      </is>
    </oc>
    <nc r="D133" t="inlineStr">
      <is>
        <t>34,10</t>
      </is>
    </nc>
  </rcc>
  <rcc rId="87990" sId="1">
    <oc r="F133" t="inlineStr">
      <is>
        <t>13.955.200</t>
      </is>
    </oc>
    <nc r="F133" t="inlineStr">
      <is>
        <t>34,66</t>
      </is>
    </nc>
  </rcc>
  <rcc rId="87991" sId="1">
    <nc r="G133" t="inlineStr">
      <is>
        <t>33,48</t>
      </is>
    </nc>
  </rcc>
  <rcc rId="87992" sId="1">
    <nc r="H133" t="inlineStr">
      <is>
        <t>13.955.200</t>
      </is>
    </nc>
  </rcc>
  <rcc rId="87993" sId="1">
    <nc r="I133">
      <v>409.26400000000001</v>
    </nc>
  </rcc>
  <rcc rId="87994" sId="1">
    <nc r="J133" t="inlineStr">
      <is>
        <t>34,16</t>
      </is>
    </nc>
  </rcc>
  <rcc rId="87995" sId="1">
    <nc r="K133" t="inlineStr">
      <is>
        <t>0,20</t>
      </is>
    </nc>
  </rcc>
  <rcc rId="87996" sId="1">
    <nc r="L133" t="inlineStr">
      <is>
        <t>0,59</t>
      </is>
    </nc>
  </rcc>
  <rcc rId="87997" sId="1">
    <nc r="M133" t="inlineStr">
      <is>
        <t>34,66</t>
      </is>
    </nc>
  </rcc>
  <rcc rId="87998" sId="1">
    <nc r="N133" t="inlineStr">
      <is>
        <t>33,48</t>
      </is>
    </nc>
  </rcc>
  <rcc rId="87999" sId="1">
    <nc r="O133" t="inlineStr">
      <is>
        <t>13.955.200</t>
      </is>
    </nc>
  </rcc>
  <rcc rId="88000" sId="1">
    <nc r="P133">
      <v>409.26400000000001</v>
    </nc>
  </rcc>
  <rcc rId="88001" sId="1">
    <nc r="Q133" t="inlineStr">
      <is>
        <t>34,16</t>
      </is>
    </nc>
  </rcc>
  <rcc rId="88002" sId="1">
    <nc r="R133" t="inlineStr">
      <is>
        <t>0,20</t>
      </is>
    </nc>
  </rcc>
  <rcc rId="88003" sId="1">
    <nc r="S133" t="inlineStr">
      <is>
        <t>0,59</t>
      </is>
    </nc>
  </rcc>
  <rcc rId="88004" sId="1">
    <oc r="B134" t="inlineStr">
      <is>
        <t>13,85</t>
      </is>
    </oc>
    <nc r="B134" t="inlineStr">
      <is>
        <t>13,39</t>
      </is>
    </nc>
  </rcc>
  <rcc rId="88005" sId="1">
    <oc r="C134" t="inlineStr">
      <is>
        <t>13,15</t>
      </is>
    </oc>
    <nc r="C134" t="inlineStr">
      <is>
        <t>È</t>
      </is>
    </nc>
  </rcc>
  <rcc rId="88006" sId="1">
    <oc r="D134" t="inlineStr">
      <is>
        <t>13,61</t>
      </is>
    </oc>
    <nc r="D134" t="inlineStr">
      <is>
        <t>13,39</t>
      </is>
    </nc>
  </rcc>
  <rcc rId="88007" sId="1">
    <oc r="E134" t="inlineStr">
      <is>
        <t>13,39</t>
      </is>
    </oc>
    <nc r="E134" t="inlineStr">
      <is>
        <t>13,42</t>
      </is>
    </nc>
  </rcc>
  <rcc rId="88008" sId="1">
    <oc r="F134" t="inlineStr">
      <is>
        <t>103.758.520</t>
      </is>
    </oc>
    <nc r="F134" t="inlineStr">
      <is>
        <t>13,85</t>
      </is>
    </nc>
  </rcc>
  <rcc rId="88009" sId="1">
    <nc r="G134" t="inlineStr">
      <is>
        <t>13,15</t>
      </is>
    </nc>
  </rcc>
  <rcc rId="88010" sId="1">
    <nc r="H134" t="inlineStr">
      <is>
        <t>103.758.520</t>
      </is>
    </nc>
  </rcc>
  <rcc rId="88011" sId="1">
    <nc r="I134" t="inlineStr">
      <is>
        <t>7.645.364</t>
      </is>
    </nc>
  </rcc>
  <rcc rId="88012" sId="1">
    <nc r="J134" t="inlineStr">
      <is>
        <t>13,61</t>
      </is>
    </nc>
  </rcc>
  <rcc rId="88013" sId="1">
    <nc r="K134" t="inlineStr">
      <is>
        <t>-0,22</t>
      </is>
    </nc>
  </rcc>
  <rcc rId="88014" sId="1">
    <nc r="L134" t="inlineStr">
      <is>
        <t>-1,62</t>
      </is>
    </nc>
  </rcc>
  <rcc rId="88015" sId="1">
    <nc r="M134" t="inlineStr">
      <is>
        <t>13,85</t>
      </is>
    </nc>
  </rcc>
  <rcc rId="88016" sId="1">
    <nc r="N134" t="inlineStr">
      <is>
        <t>13,15</t>
      </is>
    </nc>
  </rcc>
  <rcc rId="88017" sId="1">
    <nc r="O134" t="inlineStr">
      <is>
        <t>103.758.520</t>
      </is>
    </nc>
  </rcc>
  <rcc rId="88018" sId="1">
    <nc r="P134" t="inlineStr">
      <is>
        <t>7.645.364</t>
      </is>
    </nc>
  </rcc>
  <rcc rId="88019" sId="1">
    <nc r="Q134" t="inlineStr">
      <is>
        <t>13,61</t>
      </is>
    </nc>
  </rcc>
  <rcc rId="88020" sId="1">
    <nc r="R134" t="inlineStr">
      <is>
        <t>-0,22</t>
      </is>
    </nc>
  </rcc>
  <rcc rId="88021" sId="1">
    <nc r="S134" t="inlineStr">
      <is>
        <t>-1,62</t>
      </is>
    </nc>
  </rcc>
  <rcc rId="88022" sId="1">
    <oc r="B135" t="inlineStr">
      <is>
        <t>17,58</t>
      </is>
    </oc>
    <nc r="B135" t="inlineStr">
      <is>
        <t>16,89</t>
      </is>
    </nc>
  </rcc>
  <rcc rId="88023" sId="1">
    <oc r="C135" t="inlineStr">
      <is>
        <t>16,77</t>
      </is>
    </oc>
    <nc r="C135" t="inlineStr">
      <is>
        <t>Ç</t>
      </is>
    </nc>
  </rcc>
  <rcc rId="88024" sId="1">
    <oc r="D135" t="inlineStr">
      <is>
        <t>17,36</t>
      </is>
    </oc>
    <nc r="D135" t="inlineStr">
      <is>
        <t>16,88</t>
      </is>
    </nc>
  </rcc>
  <rcc rId="88025" sId="1">
    <oc r="F135" t="inlineStr">
      <is>
        <t>17.851.565</t>
      </is>
    </oc>
    <nc r="F135" t="inlineStr">
      <is>
        <t>17,58</t>
      </is>
    </nc>
  </rcc>
  <rcc rId="88026" sId="1">
    <nc r="G135" t="inlineStr">
      <is>
        <t>16,77</t>
      </is>
    </nc>
  </rcc>
  <rcc rId="88027" sId="1">
    <nc r="H135" t="inlineStr">
      <is>
        <t>17.851.565</t>
      </is>
    </nc>
  </rcc>
  <rcc rId="88028" sId="1">
    <nc r="I135" t="inlineStr">
      <is>
        <t>1.052.449</t>
      </is>
    </nc>
  </rcc>
  <rcc rId="88029" sId="1">
    <nc r="J135" t="inlineStr">
      <is>
        <t>17,35</t>
      </is>
    </nc>
  </rcc>
  <rcc rId="88030" sId="1">
    <nc r="K135" t="inlineStr">
      <is>
        <t>-0,46</t>
      </is>
    </nc>
  </rcc>
  <rcc rId="88031" sId="1">
    <nc r="L135" t="inlineStr">
      <is>
        <t>-2,65</t>
      </is>
    </nc>
  </rcc>
  <rcc rId="88032" sId="1">
    <nc r="M135" t="inlineStr">
      <is>
        <t>17,58</t>
      </is>
    </nc>
  </rcc>
  <rcc rId="88033" sId="1">
    <nc r="N135" t="inlineStr">
      <is>
        <t>16,77</t>
      </is>
    </nc>
  </rcc>
  <rcc rId="88034" sId="1">
    <nc r="O135" t="inlineStr">
      <is>
        <t>17.851.565</t>
      </is>
    </nc>
  </rcc>
  <rcc rId="88035" sId="1">
    <nc r="P135" t="inlineStr">
      <is>
        <t>1.052.449</t>
      </is>
    </nc>
  </rcc>
  <rcc rId="88036" sId="1">
    <nc r="Q135" t="inlineStr">
      <is>
        <t>17,35</t>
      </is>
    </nc>
  </rcc>
  <rcc rId="88037" sId="1">
    <nc r="R135" t="inlineStr">
      <is>
        <t>-0,46</t>
      </is>
    </nc>
  </rcc>
  <rcc rId="88038" sId="1">
    <nc r="S135" t="inlineStr">
      <is>
        <t>-2,65</t>
      </is>
    </nc>
  </rcc>
  <rcc rId="88039" sId="1">
    <oc r="B136" t="inlineStr">
      <is>
        <t>14,49</t>
      </is>
    </oc>
    <nc r="B136" t="inlineStr">
      <is>
        <t>14,24</t>
      </is>
    </nc>
  </rcc>
  <rcc rId="88040" sId="1">
    <oc r="C136" t="inlineStr">
      <is>
        <t>14,02</t>
      </is>
    </oc>
    <nc r="C136" t="inlineStr">
      <is>
        <t>È</t>
      </is>
    </nc>
  </rcc>
  <rcc rId="88041" sId="1">
    <oc r="D136" t="inlineStr">
      <is>
        <t>14,40</t>
      </is>
    </oc>
    <nc r="D136" t="inlineStr">
      <is>
        <t>14,23</t>
      </is>
    </nc>
  </rcc>
  <rcc rId="88042" sId="1">
    <oc r="F136" t="inlineStr">
      <is>
        <t>19.370.735</t>
      </is>
    </oc>
    <nc r="F136" t="inlineStr">
      <is>
        <t>14,49</t>
      </is>
    </nc>
  </rcc>
  <rcc rId="88043" sId="1">
    <nc r="G136" t="inlineStr">
      <is>
        <t>14,02</t>
      </is>
    </nc>
  </rcc>
  <rcc rId="88044" sId="1">
    <nc r="H136" t="inlineStr">
      <is>
        <t>19.370.735</t>
      </is>
    </nc>
  </rcc>
  <rcc rId="88045" sId="1">
    <nc r="I136" t="inlineStr">
      <is>
        <t>1.364.288</t>
      </is>
    </nc>
  </rcc>
  <rcc rId="88046" sId="1">
    <nc r="J136" t="inlineStr">
      <is>
        <t>14,40</t>
      </is>
    </nc>
  </rcc>
  <rcc rId="88047" sId="1">
    <nc r="K136" t="inlineStr">
      <is>
        <t>-0,16</t>
      </is>
    </nc>
  </rcc>
  <rcc rId="88048" sId="1">
    <nc r="L136" t="inlineStr">
      <is>
        <t>-1,11</t>
      </is>
    </nc>
  </rcc>
  <rcc rId="88049" sId="1">
    <nc r="M136" t="inlineStr">
      <is>
        <t>14,49</t>
      </is>
    </nc>
  </rcc>
  <rcc rId="88050" sId="1">
    <nc r="N136" t="inlineStr">
      <is>
        <t>14,02</t>
      </is>
    </nc>
  </rcc>
  <rcc rId="88051" sId="1">
    <nc r="O136" t="inlineStr">
      <is>
        <t>19.370.735</t>
      </is>
    </nc>
  </rcc>
  <rcc rId="88052" sId="1">
    <nc r="P136" t="inlineStr">
      <is>
        <t>1.364.288</t>
      </is>
    </nc>
  </rcc>
  <rcc rId="88053" sId="1">
    <nc r="Q136" t="inlineStr">
      <is>
        <t>14,40</t>
      </is>
    </nc>
  </rcc>
  <rcc rId="88054" sId="1">
    <nc r="R136" t="inlineStr">
      <is>
        <t>-0,16</t>
      </is>
    </nc>
  </rcc>
  <rcc rId="88055" sId="1">
    <nc r="S136" t="inlineStr">
      <is>
        <t>-1,11</t>
      </is>
    </nc>
  </rcc>
  <rcc rId="88056" sId="1">
    <oc r="B137" t="inlineStr">
      <is>
        <t>6,96</t>
      </is>
    </oc>
    <nc r="B137" t="inlineStr">
      <is>
        <t>6,73</t>
      </is>
    </nc>
  </rcc>
  <rcc rId="88057" sId="1">
    <oc r="C137" t="inlineStr">
      <is>
        <t>6,69</t>
      </is>
    </oc>
    <nc r="C137" t="inlineStr">
      <is>
        <t>È</t>
      </is>
    </nc>
  </rcc>
  <rcc rId="88058" sId="1">
    <oc r="D137" t="inlineStr">
      <is>
        <t>6,96</t>
      </is>
    </oc>
    <nc r="D137" t="inlineStr">
      <is>
        <t>6,73</t>
      </is>
    </nc>
  </rcc>
  <rcc rId="88059" sId="1">
    <oc r="E137" t="inlineStr">
      <is>
        <t>6,73</t>
      </is>
    </oc>
    <nc r="E137" t="inlineStr">
      <is>
        <t>6,74</t>
      </is>
    </nc>
  </rcc>
  <rcc rId="88060" sId="1">
    <oc r="F137" t="inlineStr">
      <is>
        <t>16.950.489</t>
      </is>
    </oc>
    <nc r="F137" t="inlineStr">
      <is>
        <t>6,96</t>
      </is>
    </nc>
  </rcc>
  <rcc rId="88061" sId="1">
    <nc r="G137" t="inlineStr">
      <is>
        <t>6,69</t>
      </is>
    </nc>
  </rcc>
  <rcc rId="88062" sId="1">
    <nc r="H137" t="inlineStr">
      <is>
        <t>16.950.489</t>
      </is>
    </nc>
  </rcc>
  <rcc rId="88063" sId="1">
    <nc r="I137" t="inlineStr">
      <is>
        <t>2.506.591</t>
      </is>
    </nc>
  </rcc>
  <rcc rId="88064" sId="1">
    <nc r="J137" t="inlineStr">
      <is>
        <t>6,97</t>
      </is>
    </nc>
  </rcc>
  <rcc rId="88065" sId="1">
    <nc r="K137" t="inlineStr">
      <is>
        <t>-0,24</t>
      </is>
    </nc>
  </rcc>
  <rcc rId="88066" sId="1">
    <nc r="L137" t="inlineStr">
      <is>
        <t>-3,44</t>
      </is>
    </nc>
  </rcc>
  <rcc rId="88067" sId="1">
    <nc r="M137" t="inlineStr">
      <is>
        <t>6,96</t>
      </is>
    </nc>
  </rcc>
  <rcc rId="88068" sId="1">
    <nc r="N137" t="inlineStr">
      <is>
        <t>6,69</t>
      </is>
    </nc>
  </rcc>
  <rcc rId="88069" sId="1">
    <nc r="O137" t="inlineStr">
      <is>
        <t>16.950.489</t>
      </is>
    </nc>
  </rcc>
  <rcc rId="88070" sId="1">
    <nc r="P137" t="inlineStr">
      <is>
        <t>2.506.591</t>
      </is>
    </nc>
  </rcc>
  <rcc rId="88071" sId="1">
    <nc r="Q137" t="inlineStr">
      <is>
        <t>6,97</t>
      </is>
    </nc>
  </rcc>
  <rcc rId="88072" sId="1">
    <nc r="R137" t="inlineStr">
      <is>
        <t>-0,24</t>
      </is>
    </nc>
  </rcc>
  <rcc rId="88073" sId="1">
    <nc r="S137" t="inlineStr">
      <is>
        <t>-3,44</t>
      </is>
    </nc>
  </rcc>
  <rcc rId="88074" sId="1">
    <oc r="B138" t="inlineStr">
      <is>
        <t>17,84</t>
      </is>
    </oc>
    <nc r="B138" t="inlineStr">
      <is>
        <t>17,45</t>
      </is>
    </nc>
  </rcc>
  <rcc rId="88075" sId="1">
    <oc r="C138" t="inlineStr">
      <is>
        <t>17,16</t>
      </is>
    </oc>
    <nc r="C138" t="inlineStr">
      <is>
        <t>È</t>
      </is>
    </nc>
  </rcc>
  <rcc rId="88076" sId="1">
    <oc r="D138" t="inlineStr">
      <is>
        <t>17,57</t>
      </is>
    </oc>
    <nc r="D138" t="inlineStr">
      <is>
        <t>17,45</t>
      </is>
    </nc>
  </rcc>
  <rcc rId="88077" sId="1">
    <oc r="E138" t="inlineStr">
      <is>
        <t>17,45</t>
      </is>
    </oc>
    <nc r="E138" t="inlineStr">
      <is>
        <t>17,53</t>
      </is>
    </nc>
  </rcc>
  <rcc rId="88078" sId="1">
    <oc r="F138" t="inlineStr">
      <is>
        <t>18.053.996</t>
      </is>
    </oc>
    <nc r="F138" t="inlineStr">
      <is>
        <t>17,84</t>
      </is>
    </nc>
  </rcc>
  <rcc rId="88079" sId="1">
    <nc r="G138" t="inlineStr">
      <is>
        <t>17,16</t>
      </is>
    </nc>
  </rcc>
  <rcc rId="88080" sId="1">
    <nc r="H138" t="inlineStr">
      <is>
        <t>18.053.996</t>
      </is>
    </nc>
  </rcc>
  <rcc rId="88081" sId="1">
    <nc r="I138" t="inlineStr">
      <is>
        <t>1.040.441</t>
      </is>
    </nc>
  </rcc>
  <rcc rId="88082" sId="1">
    <nc r="J138" t="inlineStr">
      <is>
        <t>17,57</t>
      </is>
    </nc>
  </rcc>
  <rcc rId="88083" sId="1">
    <nc r="K138" t="inlineStr">
      <is>
        <t>-0,12</t>
      </is>
    </nc>
  </rcc>
  <rcc rId="88084" sId="1">
    <nc r="L138" t="inlineStr">
      <is>
        <t>-0,68</t>
      </is>
    </nc>
  </rcc>
  <rcc rId="88085" sId="1">
    <nc r="M138" t="inlineStr">
      <is>
        <t>17,84</t>
      </is>
    </nc>
  </rcc>
  <rcc rId="88086" sId="1">
    <nc r="N138" t="inlineStr">
      <is>
        <t>17,16</t>
      </is>
    </nc>
  </rcc>
  <rcc rId="88087" sId="1">
    <nc r="O138" t="inlineStr">
      <is>
        <t>18.053.996</t>
      </is>
    </nc>
  </rcc>
  <rcc rId="88088" sId="1">
    <nc r="P138" t="inlineStr">
      <is>
        <t>1.040.441</t>
      </is>
    </nc>
  </rcc>
  <rcc rId="88089" sId="1">
    <nc r="Q138" t="inlineStr">
      <is>
        <t>17,57</t>
      </is>
    </nc>
  </rcc>
  <rcc rId="88090" sId="1">
    <nc r="R138" t="inlineStr">
      <is>
        <t>-0,12</t>
      </is>
    </nc>
  </rcc>
  <rcc rId="88091" sId="1">
    <nc r="S138" t="inlineStr">
      <is>
        <t>-0,68</t>
      </is>
    </nc>
  </rcc>
  <rcc rId="88092" sId="1">
    <oc r="C139" t="inlineStr">
      <is>
        <t>295,25</t>
      </is>
    </oc>
    <nc r="C139" t="inlineStr">
      <is>
        <t>Ç</t>
      </is>
    </nc>
  </rcc>
  <rcc rId="88093" sId="1">
    <oc r="D139" t="inlineStr">
      <is>
        <t>298,00</t>
      </is>
    </oc>
    <nc r="D139" t="inlineStr">
      <is>
        <t>306,00</t>
      </is>
    </nc>
  </rcc>
  <rcc rId="88094" sId="1">
    <oc r="E139" t="inlineStr">
      <is>
        <t>306,00</t>
      </is>
    </oc>
    <nc r="E139" t="inlineStr">
      <is>
        <t>306,25</t>
      </is>
    </nc>
  </rcc>
  <rcc rId="88095" sId="1">
    <oc r="F139" t="inlineStr">
      <is>
        <t>898.798.595</t>
      </is>
    </oc>
    <nc r="F139" t="inlineStr">
      <is>
        <t>306,00</t>
      </is>
    </nc>
  </rcc>
  <rcc rId="88096" sId="1">
    <nc r="G139" t="inlineStr">
      <is>
        <t>295,25</t>
      </is>
    </nc>
  </rcc>
  <rcc rId="88097" sId="1">
    <nc r="H139" t="inlineStr">
      <is>
        <t>898.798.595</t>
      </is>
    </nc>
  </rcc>
  <rcc rId="88098" sId="1">
    <nc r="I139" t="inlineStr">
      <is>
        <t>2.994.945</t>
      </is>
    </nc>
  </rcc>
  <rcc rId="88099" sId="1">
    <nc r="J139" t="inlineStr">
      <is>
        <t>296,00</t>
      </is>
    </nc>
  </rcc>
  <rcc rId="88100" sId="1">
    <nc r="K139" t="inlineStr">
      <is>
        <t>10,00</t>
      </is>
    </nc>
  </rcc>
  <rcc rId="88101" sId="1">
    <nc r="L139" t="inlineStr">
      <is>
        <t>3,38</t>
      </is>
    </nc>
  </rcc>
  <rcc rId="88102" sId="1">
    <nc r="M139" t="inlineStr">
      <is>
        <t>306,00</t>
      </is>
    </nc>
  </rcc>
  <rcc rId="88103" sId="1">
    <nc r="N139" t="inlineStr">
      <is>
        <t>295,25</t>
      </is>
    </nc>
  </rcc>
  <rcc rId="88104" sId="1">
    <nc r="O139" t="inlineStr">
      <is>
        <t>898.798.595</t>
      </is>
    </nc>
  </rcc>
  <rcc rId="88105" sId="1">
    <nc r="P139" t="inlineStr">
      <is>
        <t>2.994.945</t>
      </is>
    </nc>
  </rcc>
  <rcc rId="88106" sId="1">
    <nc r="Q139" t="inlineStr">
      <is>
        <t>296,00</t>
      </is>
    </nc>
  </rcc>
  <rcc rId="88107" sId="1">
    <nc r="R139" t="inlineStr">
      <is>
        <t>10,00</t>
      </is>
    </nc>
  </rcc>
  <rcc rId="88108" sId="1">
    <nc r="S139" t="inlineStr">
      <is>
        <t>3,38</t>
      </is>
    </nc>
  </rcc>
  <rcc rId="88109" sId="1">
    <oc r="B140" t="inlineStr">
      <is>
        <t>192,00</t>
      </is>
    </oc>
    <nc r="B140" t="inlineStr">
      <is>
        <t>177,50</t>
      </is>
    </nc>
  </rcc>
  <rcc rId="88110" sId="1">
    <oc r="C140" t="inlineStr">
      <is>
        <t>177,00</t>
      </is>
    </oc>
    <nc r="C140" t="inlineStr">
      <is>
        <t>È</t>
      </is>
    </nc>
  </rcc>
  <rcc rId="88111" sId="1">
    <oc r="D140" t="inlineStr">
      <is>
        <t>183,60</t>
      </is>
    </oc>
    <nc r="D140" t="inlineStr">
      <is>
        <t>177,50</t>
      </is>
    </nc>
  </rcc>
  <rcc rId="88112" sId="1">
    <oc r="E140" t="inlineStr">
      <is>
        <t>177,50</t>
      </is>
    </oc>
    <nc r="E140" t="inlineStr">
      <is>
        <t>178,00</t>
      </is>
    </nc>
  </rcc>
  <rcc rId="88113" sId="1">
    <oc r="F140" t="inlineStr">
      <is>
        <t>49.377.148</t>
      </is>
    </oc>
    <nc r="F140" t="inlineStr">
      <is>
        <t>192,00</t>
      </is>
    </nc>
  </rcc>
  <rcc rId="88114" sId="1">
    <nc r="G140" t="inlineStr">
      <is>
        <t>177,00</t>
      </is>
    </nc>
  </rcc>
  <rcc rId="88115" sId="1">
    <nc r="H140" t="inlineStr">
      <is>
        <t>49.377.148</t>
      </is>
    </nc>
  </rcc>
  <rcc rId="88116" sId="1">
    <nc r="I140">
      <v>270.02499999999998</v>
    </nc>
  </rcc>
  <rcc rId="88117" sId="1">
    <nc r="J140" t="inlineStr">
      <is>
        <t>183,60</t>
      </is>
    </nc>
  </rcc>
  <rcc rId="88118" sId="1">
    <nc r="K140" t="inlineStr">
      <is>
        <t>-6,10</t>
      </is>
    </nc>
  </rcc>
  <rcc rId="88119" sId="1">
    <nc r="L140" t="inlineStr">
      <is>
        <t>-3,32</t>
      </is>
    </nc>
  </rcc>
  <rcc rId="88120" sId="1">
    <nc r="M140" t="inlineStr">
      <is>
        <t>192,00</t>
      </is>
    </nc>
  </rcc>
  <rcc rId="88121" sId="1">
    <nc r="N140" t="inlineStr">
      <is>
        <t>177,00</t>
      </is>
    </nc>
  </rcc>
  <rcc rId="88122" sId="1">
    <nc r="O140" t="inlineStr">
      <is>
        <t>49.377.148</t>
      </is>
    </nc>
  </rcc>
  <rcc rId="88123" sId="1">
    <nc r="P140">
      <v>270.02499999999998</v>
    </nc>
  </rcc>
  <rcc rId="88124" sId="1">
    <nc r="Q140" t="inlineStr">
      <is>
        <t>183,60</t>
      </is>
    </nc>
  </rcc>
  <rcc rId="88125" sId="1">
    <nc r="R140" t="inlineStr">
      <is>
        <t>-6,10</t>
      </is>
    </nc>
  </rcc>
  <rcc rId="88126" sId="1">
    <nc r="S140" t="inlineStr">
      <is>
        <t>-3,32</t>
      </is>
    </nc>
  </rcc>
  <rcc rId="88127" sId="1">
    <oc r="B141" t="inlineStr">
      <is>
        <t>5040,00</t>
      </is>
    </oc>
    <nc r="B141" t="inlineStr">
      <is>
        <t>4950,00</t>
      </is>
    </nc>
  </rcc>
  <rcc rId="88128" sId="1">
    <oc r="C141" t="inlineStr">
      <is>
        <t>4935,00</t>
      </is>
    </oc>
    <nc r="C141" t="inlineStr">
      <is>
        <t>È</t>
      </is>
    </nc>
  </rcc>
  <rcc rId="88129" sId="1">
    <oc r="D141" t="inlineStr">
      <is>
        <t>5040,00</t>
      </is>
    </oc>
    <nc r="D141" t="inlineStr">
      <is>
        <t>4950,00</t>
      </is>
    </nc>
  </rcc>
  <rcc rId="88130" sId="1">
    <oc r="E141" t="inlineStr">
      <is>
        <t>4950,00</t>
      </is>
    </oc>
    <nc r="E141" t="inlineStr">
      <is>
        <t>4960,00</t>
      </is>
    </nc>
  </rcc>
  <rcc rId="88131" sId="1">
    <oc r="F141" t="inlineStr">
      <is>
        <t>19.793.763</t>
      </is>
    </oc>
    <nc r="F141" t="inlineStr">
      <is>
        <t>5040,00</t>
      </is>
    </nc>
  </rcc>
  <rcc rId="88132" sId="1">
    <nc r="G141" t="inlineStr">
      <is>
        <t>4935,00</t>
      </is>
    </nc>
  </rcc>
  <rcc rId="88133" sId="1">
    <nc r="H141" t="inlineStr">
      <is>
        <t>19.793.763</t>
      </is>
    </nc>
  </rcc>
  <rcc rId="88134" sId="1">
    <nc r="I141">
      <v>3.98</v>
    </nc>
  </rcc>
  <rcc rId="88135" sId="1">
    <nc r="J141" t="inlineStr">
      <is>
        <t>5042,50</t>
      </is>
    </nc>
  </rcc>
  <rcc rId="88136" sId="1">
    <nc r="K141" t="inlineStr">
      <is>
        <t>-92,50</t>
      </is>
    </nc>
  </rcc>
  <rcc rId="88137" sId="1">
    <nc r="L141" t="inlineStr">
      <is>
        <t>-1,83</t>
      </is>
    </nc>
  </rcc>
  <rcc rId="88138" sId="1">
    <nc r="M141" t="inlineStr">
      <is>
        <t>5040,00</t>
      </is>
    </nc>
  </rcc>
  <rcc rId="88139" sId="1">
    <nc r="N141" t="inlineStr">
      <is>
        <t>4935,00</t>
      </is>
    </nc>
  </rcc>
  <rcc rId="88140" sId="1">
    <nc r="O141" t="inlineStr">
      <is>
        <t>19.793.763</t>
      </is>
    </nc>
  </rcc>
  <rcc rId="88141" sId="1">
    <nc r="P141">
      <v>3.98</v>
    </nc>
  </rcc>
  <rcc rId="88142" sId="1">
    <nc r="Q141" t="inlineStr">
      <is>
        <t>5042,50</t>
      </is>
    </nc>
  </rcc>
  <rcc rId="88143" sId="1">
    <nc r="R141" t="inlineStr">
      <is>
        <t>-92,50</t>
      </is>
    </nc>
  </rcc>
  <rcc rId="88144" sId="1">
    <nc r="S141" t="inlineStr">
      <is>
        <t>-1,83</t>
      </is>
    </nc>
  </rcc>
  <rcc rId="88145" sId="1">
    <oc r="B142" t="inlineStr">
      <is>
        <t>52,80</t>
      </is>
    </oc>
    <nc r="B142" t="inlineStr">
      <is>
        <t>52,25</t>
      </is>
    </nc>
  </rcc>
  <rcc rId="88146" sId="1">
    <oc r="C142" t="inlineStr">
      <is>
        <t>48,14</t>
      </is>
    </oc>
    <nc r="C142" t="inlineStr">
      <is>
        <t>Ç</t>
      </is>
    </nc>
  </rcc>
  <rcc rId="88147" sId="1">
    <oc r="D142" t="inlineStr">
      <is>
        <t>48,18</t>
      </is>
    </oc>
    <nc r="D142" t="inlineStr">
      <is>
        <t>52,20</t>
      </is>
    </nc>
  </rcc>
  <rcc rId="88148" sId="1">
    <oc r="F142" t="inlineStr">
      <is>
        <t>497.895.591</t>
      </is>
    </oc>
    <nc r="F142" t="inlineStr">
      <is>
        <t>52,80</t>
      </is>
    </nc>
  </rcc>
  <rcc rId="88149" sId="1">
    <nc r="G142" t="inlineStr">
      <is>
        <t>48,14</t>
      </is>
    </nc>
  </rcc>
  <rcc rId="88150" sId="1">
    <nc r="H142" t="inlineStr">
      <is>
        <t>497.895.591</t>
      </is>
    </nc>
  </rcc>
  <rcc rId="88151" sId="1">
    <nc r="I142" t="inlineStr">
      <is>
        <t>9.530.786</t>
      </is>
    </nc>
  </rcc>
  <rcc rId="88152" sId="1">
    <nc r="J142" t="inlineStr">
      <is>
        <t>48,00</t>
      </is>
    </nc>
  </rcc>
  <rcc rId="88153" sId="1">
    <nc r="K142" t="inlineStr">
      <is>
        <t>4,25</t>
      </is>
    </nc>
  </rcc>
  <rcc rId="88154" sId="1">
    <nc r="L142" t="inlineStr">
      <is>
        <t>8,85</t>
      </is>
    </nc>
  </rcc>
  <rcc rId="88155" sId="1">
    <nc r="M142" t="inlineStr">
      <is>
        <t>52,80</t>
      </is>
    </nc>
  </rcc>
  <rcc rId="88156" sId="1">
    <nc r="N142" t="inlineStr">
      <is>
        <t>48,14</t>
      </is>
    </nc>
  </rcc>
  <rcc rId="88157" sId="1">
    <nc r="O142" t="inlineStr">
      <is>
        <t>497.895.591</t>
      </is>
    </nc>
  </rcc>
  <rcc rId="88158" sId="1">
    <nc r="P142" t="inlineStr">
      <is>
        <t>9.530.786</t>
      </is>
    </nc>
  </rcc>
  <rcc rId="88159" sId="1">
    <nc r="Q142" t="inlineStr">
      <is>
        <t>48,00</t>
      </is>
    </nc>
  </rcc>
  <rcc rId="88160" sId="1">
    <nc r="R142" t="inlineStr">
      <is>
        <t>4,25</t>
      </is>
    </nc>
  </rcc>
  <rcc rId="88161" sId="1">
    <nc r="S142" t="inlineStr">
      <is>
        <t>8,85</t>
      </is>
    </nc>
  </rcc>
  <rcc rId="88162" sId="1">
    <oc r="B143" t="inlineStr">
      <is>
        <t>22,48</t>
      </is>
    </oc>
    <nc r="B143" t="inlineStr">
      <is>
        <t>22,40</t>
      </is>
    </nc>
  </rcc>
  <rcc rId="88163" sId="1">
    <oc r="C143" t="inlineStr">
      <is>
        <t>21,36</t>
      </is>
    </oc>
    <nc r="C143" t="inlineStr">
      <is>
        <t>Ç</t>
      </is>
    </nc>
  </rcc>
  <rcc rId="88164" sId="1">
    <oc r="D143" t="inlineStr">
      <is>
        <t>22,00</t>
      </is>
    </oc>
    <nc r="D143" t="inlineStr">
      <is>
        <t>22,40</t>
      </is>
    </nc>
  </rcc>
  <rcc rId="88165" sId="1">
    <oc r="E143" t="inlineStr">
      <is>
        <t>22,40</t>
      </is>
    </oc>
    <nc r="E143" t="inlineStr">
      <is>
        <t>22,42</t>
      </is>
    </nc>
  </rcc>
  <rcc rId="88166" sId="1">
    <oc r="F143" t="inlineStr">
      <is>
        <t>27.429.095</t>
      </is>
    </oc>
    <nc r="F143" t="inlineStr">
      <is>
        <t>22,48</t>
      </is>
    </nc>
  </rcc>
  <rcc rId="88167" sId="1">
    <nc r="G143" t="inlineStr">
      <is>
        <t>21,36</t>
      </is>
    </nc>
  </rcc>
  <rcc rId="88168" sId="1">
    <nc r="H143" t="inlineStr">
      <is>
        <t>27.429.095</t>
      </is>
    </nc>
  </rcc>
  <rcc rId="88169" sId="1">
    <nc r="I143" t="inlineStr">
      <is>
        <t>1.256.702</t>
      </is>
    </nc>
  </rcc>
  <rcc rId="88170" sId="1">
    <nc r="J143" t="inlineStr">
      <is>
        <t>22,00</t>
      </is>
    </nc>
  </rcc>
  <rcc rId="88171" sId="1">
    <nc r="K143" t="inlineStr">
      <is>
        <t>0,40</t>
      </is>
    </nc>
  </rcc>
  <rcc rId="88172" sId="1">
    <nc r="L143" t="inlineStr">
      <is>
        <t>1,82</t>
      </is>
    </nc>
  </rcc>
  <rcc rId="88173" sId="1">
    <nc r="M143" t="inlineStr">
      <is>
        <t>22,48</t>
      </is>
    </nc>
  </rcc>
  <rcc rId="88174" sId="1">
    <nc r="N143" t="inlineStr">
      <is>
        <t>21,36</t>
      </is>
    </nc>
  </rcc>
  <rcc rId="88175" sId="1">
    <nc r="O143" t="inlineStr">
      <is>
        <t>27.429.095</t>
      </is>
    </nc>
  </rcc>
  <rcc rId="88176" sId="1">
    <nc r="P143" t="inlineStr">
      <is>
        <t>1.256.702</t>
      </is>
    </nc>
  </rcc>
  <rcc rId="88177" sId="1">
    <nc r="Q143" t="inlineStr">
      <is>
        <t>22,00</t>
      </is>
    </nc>
  </rcc>
  <rcc rId="88178" sId="1">
    <nc r="R143" t="inlineStr">
      <is>
        <t>0,40</t>
      </is>
    </nc>
  </rcc>
  <rcc rId="88179" sId="1">
    <nc r="S143" t="inlineStr">
      <is>
        <t>1,82</t>
      </is>
    </nc>
  </rcc>
  <rcc rId="88180" sId="1">
    <oc r="B144" t="inlineStr">
      <is>
        <t>15,23</t>
      </is>
    </oc>
    <nc r="B144" t="inlineStr">
      <is>
        <t>14,74</t>
      </is>
    </nc>
  </rcc>
  <rcc rId="88181" sId="1">
    <oc r="C144" t="inlineStr">
      <is>
        <t>14,66</t>
      </is>
    </oc>
    <nc r="C144" t="inlineStr">
      <is>
        <t>Ç</t>
      </is>
    </nc>
  </rcc>
  <rcc rId="88182" sId="1">
    <oc r="D144" t="inlineStr">
      <is>
        <t>15,11</t>
      </is>
    </oc>
    <nc r="D144" t="inlineStr">
      <is>
        <t>14,74</t>
      </is>
    </nc>
  </rcc>
  <rcc rId="88183" sId="1">
    <oc r="E144" t="inlineStr">
      <is>
        <t>14,74</t>
      </is>
    </oc>
    <nc r="E144" t="inlineStr">
      <is>
        <t>14,75</t>
      </is>
    </nc>
  </rcc>
  <rcc rId="88184" sId="1">
    <oc r="F144" t="inlineStr">
      <is>
        <t>554.172.976</t>
      </is>
    </oc>
    <nc r="F144" t="inlineStr">
      <is>
        <t>15,23</t>
      </is>
    </nc>
  </rcc>
  <rcc rId="88185" sId="1">
    <nc r="G144" t="inlineStr">
      <is>
        <t>14,66</t>
      </is>
    </nc>
  </rcc>
  <rcc rId="88186" sId="1">
    <nc r="H144" t="inlineStr">
      <is>
        <t>554.172.976</t>
      </is>
    </nc>
  </rcc>
  <rcc rId="88187" sId="1">
    <nc r="I144" t="inlineStr">
      <is>
        <t>37.122.400</t>
      </is>
    </nc>
  </rcc>
  <rcc rId="88188" sId="1">
    <nc r="J144" t="inlineStr">
      <is>
        <t>15,06</t>
      </is>
    </nc>
  </rcc>
  <rcc rId="88189" sId="1">
    <nc r="K144" t="inlineStr">
      <is>
        <t>-0,32</t>
      </is>
    </nc>
  </rcc>
  <rcc rId="88190" sId="1">
    <nc r="L144" t="inlineStr">
      <is>
        <t>-2,12</t>
      </is>
    </nc>
  </rcc>
  <rcc rId="88191" sId="1">
    <nc r="M144" t="inlineStr">
      <is>
        <t>15,23</t>
      </is>
    </nc>
  </rcc>
  <rcc rId="88192" sId="1">
    <nc r="N144" t="inlineStr">
      <is>
        <t>14,66</t>
      </is>
    </nc>
  </rcc>
  <rcc rId="88193" sId="1">
    <nc r="O144" t="inlineStr">
      <is>
        <t>554.172.976</t>
      </is>
    </nc>
  </rcc>
  <rcc rId="88194" sId="1">
    <nc r="P144" t="inlineStr">
      <is>
        <t>37.122.400</t>
      </is>
    </nc>
  </rcc>
  <rcc rId="88195" sId="1">
    <nc r="Q144" t="inlineStr">
      <is>
        <t>15,06</t>
      </is>
    </nc>
  </rcc>
  <rcc rId="88196" sId="1">
    <nc r="R144" t="inlineStr">
      <is>
        <t>-0,32</t>
      </is>
    </nc>
  </rcc>
  <rcc rId="88197" sId="1">
    <nc r="S144" t="inlineStr">
      <is>
        <t>-2,12</t>
      </is>
    </nc>
  </rcc>
  <rcc rId="88198" sId="1">
    <oc r="B145" t="inlineStr">
      <is>
        <t>31,14</t>
      </is>
    </oc>
    <nc r="B145" t="inlineStr">
      <is>
        <t>30,36</t>
      </is>
    </nc>
  </rcc>
  <rcc rId="88199" sId="1">
    <oc r="C145" t="inlineStr">
      <is>
        <t>30,34</t>
      </is>
    </oc>
    <nc r="C145" t="inlineStr">
      <is>
        <t>È</t>
      </is>
    </nc>
  </rcc>
  <rcc rId="88200" sId="1">
    <oc r="D145" t="inlineStr">
      <is>
        <t>30,98</t>
      </is>
    </oc>
    <nc r="D145" t="inlineStr">
      <is>
        <t>30,36</t>
      </is>
    </nc>
  </rcc>
  <rcc rId="88201" sId="1">
    <oc r="E145" t="inlineStr">
      <is>
        <t>30,36</t>
      </is>
    </oc>
    <nc r="E145" t="inlineStr">
      <is>
        <t>30,74</t>
      </is>
    </nc>
  </rcc>
  <rcc rId="88202" sId="1">
    <oc r="F145" t="inlineStr">
      <is>
        <t>14.693.622</t>
      </is>
    </oc>
    <nc r="F145" t="inlineStr">
      <is>
        <t>31,14</t>
      </is>
    </nc>
  </rcc>
  <rcc rId="88203" sId="1">
    <nc r="G145" t="inlineStr">
      <is>
        <t>30,34</t>
      </is>
    </nc>
  </rcc>
  <rcc rId="88204" sId="1">
    <nc r="H145" t="inlineStr">
      <is>
        <t>14.693.622</t>
      </is>
    </nc>
  </rcc>
  <rcc rId="88205" sId="1">
    <nc r="I145">
      <v>478.916</v>
    </nc>
  </rcc>
  <rcc rId="88206" sId="1">
    <nc r="J145" t="inlineStr">
      <is>
        <t>30,98</t>
      </is>
    </nc>
  </rcc>
  <rcc rId="88207" sId="1">
    <nc r="K145" t="inlineStr">
      <is>
        <t>-0,62</t>
      </is>
    </nc>
  </rcc>
  <rcc rId="88208" sId="1">
    <nc r="L145" t="inlineStr">
      <is>
        <t>-2,00</t>
      </is>
    </nc>
  </rcc>
  <rcc rId="88209" sId="1">
    <nc r="M145" t="inlineStr">
      <is>
        <t>31,14</t>
      </is>
    </nc>
  </rcc>
  <rcc rId="88210" sId="1">
    <nc r="N145" t="inlineStr">
      <is>
        <t>30,34</t>
      </is>
    </nc>
  </rcc>
  <rcc rId="88211" sId="1">
    <nc r="O145" t="inlineStr">
      <is>
        <t>14.693.622</t>
      </is>
    </nc>
  </rcc>
  <rcc rId="88212" sId="1">
    <nc r="P145">
      <v>478.916</v>
    </nc>
  </rcc>
  <rcc rId="88213" sId="1">
    <nc r="Q145" t="inlineStr">
      <is>
        <t>30,98</t>
      </is>
    </nc>
  </rcc>
  <rcc rId="88214" sId="1">
    <nc r="R145" t="inlineStr">
      <is>
        <t>-0,62</t>
      </is>
    </nc>
  </rcc>
  <rcc rId="88215" sId="1">
    <nc r="S145" t="inlineStr">
      <is>
        <t>-2,00</t>
      </is>
    </nc>
  </rcc>
  <rcc rId="88216" sId="1">
    <oc r="B146" t="inlineStr">
      <is>
        <t>15,90</t>
      </is>
    </oc>
    <nc r="B146" t="inlineStr">
      <is>
        <t>15,35</t>
      </is>
    </nc>
  </rcc>
  <rcc rId="88217" sId="1">
    <oc r="C146" t="inlineStr">
      <is>
        <t>15,15</t>
      </is>
    </oc>
    <nc r="C146" t="inlineStr">
      <is>
        <t>È</t>
      </is>
    </nc>
  </rcc>
  <rcc rId="88218" sId="1">
    <oc r="D146" t="inlineStr">
      <is>
        <t>15,76</t>
      </is>
    </oc>
    <nc r="D146" t="inlineStr">
      <is>
        <t>15,34</t>
      </is>
    </nc>
  </rcc>
  <rcc rId="88219" sId="1">
    <oc r="F146" t="inlineStr">
      <is>
        <t>5.373.932</t>
      </is>
    </oc>
    <nc r="F146" t="inlineStr">
      <is>
        <t>15,90</t>
      </is>
    </nc>
  </rcc>
  <rcc rId="88220" sId="1">
    <nc r="G146" t="inlineStr">
      <is>
        <t>15,15</t>
      </is>
    </nc>
  </rcc>
  <rcc rId="88221" sId="1">
    <nc r="H146" t="inlineStr">
      <is>
        <t>5.373.932</t>
      </is>
    </nc>
  </rcc>
  <rcc rId="88222" sId="1">
    <nc r="I146">
      <v>348.464</v>
    </nc>
  </rcc>
  <rcc rId="88223" sId="1">
    <nc r="J146" t="inlineStr">
      <is>
        <t>15,74</t>
      </is>
    </nc>
  </rcc>
  <rcc rId="88224" sId="1">
    <nc r="K146" t="inlineStr">
      <is>
        <t>-0,39</t>
      </is>
    </nc>
  </rcc>
  <rcc rId="88225" sId="1">
    <nc r="L146" t="inlineStr">
      <is>
        <t>-2,48</t>
      </is>
    </nc>
  </rcc>
  <rcc rId="88226" sId="1">
    <nc r="M146" t="inlineStr">
      <is>
        <t>15,90</t>
      </is>
    </nc>
  </rcc>
  <rcc rId="88227" sId="1">
    <nc r="N146" t="inlineStr">
      <is>
        <t>15,15</t>
      </is>
    </nc>
  </rcc>
  <rcc rId="88228" sId="1">
    <nc r="O146" t="inlineStr">
      <is>
        <t>5.373.932</t>
      </is>
    </nc>
  </rcc>
  <rcc rId="88229" sId="1">
    <nc r="P146">
      <v>348.464</v>
    </nc>
  </rcc>
  <rcc rId="88230" sId="1">
    <nc r="Q146" t="inlineStr">
      <is>
        <t>15,74</t>
      </is>
    </nc>
  </rcc>
  <rcc rId="88231" sId="1">
    <nc r="R146" t="inlineStr">
      <is>
        <t>-0,39</t>
      </is>
    </nc>
  </rcc>
  <rcc rId="88232" sId="1">
    <nc r="S146" t="inlineStr">
      <is>
        <t>-2,48</t>
      </is>
    </nc>
  </rcc>
  <rcc rId="88233" sId="1">
    <oc r="B147" t="inlineStr">
      <is>
        <t>59,80</t>
      </is>
    </oc>
    <nc r="B147" t="inlineStr">
      <is>
        <t>53,15</t>
      </is>
    </nc>
  </rcc>
  <rcc rId="88234" sId="1">
    <oc r="C147" t="inlineStr">
      <is>
        <t>52,65</t>
      </is>
    </oc>
    <nc r="C147" t="inlineStr">
      <is>
        <t>Ç</t>
      </is>
    </nc>
  </rcc>
  <rcc rId="88235" sId="1">
    <oc r="D147" t="inlineStr">
      <is>
        <t>55,00</t>
      </is>
    </oc>
    <nc r="D147" t="inlineStr">
      <is>
        <t>53,15</t>
      </is>
    </nc>
  </rcc>
  <rcc rId="88236" sId="1">
    <oc r="E147" t="inlineStr">
      <is>
        <t>53,15</t>
      </is>
    </oc>
    <nc r="E147" t="inlineStr">
      <is>
        <t>53,30</t>
      </is>
    </nc>
  </rcc>
  <rcc rId="88237" sId="1">
    <oc r="F147" t="inlineStr">
      <is>
        <t>147.759.256</t>
      </is>
    </oc>
    <nc r="F147" t="inlineStr">
      <is>
        <t>59,80</t>
      </is>
    </nc>
  </rcc>
  <rcc rId="88238" sId="1">
    <nc r="G147" t="inlineStr">
      <is>
        <t>52,65</t>
      </is>
    </nc>
  </rcc>
  <rcc rId="88239" sId="1">
    <nc r="H147" t="inlineStr">
      <is>
        <t>147.759.256</t>
      </is>
    </nc>
  </rcc>
  <rcc rId="88240" sId="1">
    <nc r="I147" t="inlineStr">
      <is>
        <t>2.624.787</t>
      </is>
    </nc>
  </rcc>
  <rcc rId="88241" sId="1">
    <nc r="J147" t="inlineStr">
      <is>
        <t>54,40</t>
      </is>
    </nc>
  </rcc>
  <rcc rId="88242" sId="1">
    <nc r="K147" t="inlineStr">
      <is>
        <t>-1,25</t>
      </is>
    </nc>
  </rcc>
  <rcc rId="88243" sId="1">
    <nc r="L147" t="inlineStr">
      <is>
        <t>-2,30</t>
      </is>
    </nc>
  </rcc>
  <rcc rId="88244" sId="1">
    <nc r="M147" t="inlineStr">
      <is>
        <t>59,80</t>
      </is>
    </nc>
  </rcc>
  <rcc rId="88245" sId="1">
    <nc r="N147" t="inlineStr">
      <is>
        <t>52,65</t>
      </is>
    </nc>
  </rcc>
  <rcc rId="88246" sId="1">
    <nc r="O147" t="inlineStr">
      <is>
        <t>147.759.256</t>
      </is>
    </nc>
  </rcc>
  <rcc rId="88247" sId="1">
    <nc r="P147" t="inlineStr">
      <is>
        <t>2.624.787</t>
      </is>
    </nc>
  </rcc>
  <rcc rId="88248" sId="1">
    <nc r="Q147" t="inlineStr">
      <is>
        <t>54,40</t>
      </is>
    </nc>
  </rcc>
  <rcc rId="88249" sId="1">
    <nc r="R147" t="inlineStr">
      <is>
        <t>-1,25</t>
      </is>
    </nc>
  </rcc>
  <rcc rId="88250" sId="1">
    <nc r="S147" t="inlineStr">
      <is>
        <t>-2,30</t>
      </is>
    </nc>
  </rcc>
  <rcc rId="88251" sId="1">
    <oc r="B148" t="inlineStr">
      <is>
        <t>4,95</t>
      </is>
    </oc>
    <nc r="B148" t="inlineStr">
      <is>
        <t>4,90</t>
      </is>
    </nc>
  </rcc>
  <rcc rId="88252" sId="1">
    <oc r="C148" t="inlineStr">
      <is>
        <t>4,84</t>
      </is>
    </oc>
    <nc r="C148" t="inlineStr">
      <is>
        <t>È</t>
      </is>
    </nc>
  </rcc>
  <rcc rId="88253" sId="1">
    <oc r="E148" t="inlineStr">
      <is>
        <t>4,90</t>
      </is>
    </oc>
    <nc r="E148" t="inlineStr">
      <is>
        <t>4,93</t>
      </is>
    </nc>
  </rcc>
  <rcc rId="88254" sId="1">
    <oc r="F148" t="inlineStr">
      <is>
        <t>6.369.694</t>
      </is>
    </oc>
    <nc r="F148" t="inlineStr">
      <is>
        <t>4,95</t>
      </is>
    </nc>
  </rcc>
  <rcc rId="88255" sId="1">
    <nc r="G148" t="inlineStr">
      <is>
        <t>4,84</t>
      </is>
    </nc>
  </rcc>
  <rcc rId="88256" sId="1">
    <nc r="H148" t="inlineStr">
      <is>
        <t>6.369.694</t>
      </is>
    </nc>
  </rcc>
  <rcc rId="88257" sId="1">
    <nc r="I148" t="inlineStr">
      <is>
        <t>1.300.978</t>
      </is>
    </nc>
  </rcc>
  <rcc rId="88258" sId="1">
    <nc r="J148" t="inlineStr">
      <is>
        <t>4,90</t>
      </is>
    </nc>
  </rcc>
  <rcc rId="88259" sId="1">
    <nc r="K148" t="inlineStr">
      <is>
        <t>0,00</t>
      </is>
    </nc>
  </rcc>
  <rcc rId="88260" sId="1">
    <nc r="L148" t="inlineStr">
      <is>
        <t>0,00</t>
      </is>
    </nc>
  </rcc>
  <rcc rId="88261" sId="1">
    <nc r="M148" t="inlineStr">
      <is>
        <t>4,95</t>
      </is>
    </nc>
  </rcc>
  <rcc rId="88262" sId="1">
    <nc r="N148" t="inlineStr">
      <is>
        <t>4,84</t>
      </is>
    </nc>
  </rcc>
  <rcc rId="88263" sId="1">
    <nc r="O148" t="inlineStr">
      <is>
        <t>6.369.694</t>
      </is>
    </nc>
  </rcc>
  <rcc rId="88264" sId="1">
    <nc r="P148" t="inlineStr">
      <is>
        <t>1.300.978</t>
      </is>
    </nc>
  </rcc>
  <rcc rId="88265" sId="1">
    <nc r="Q148" t="inlineStr">
      <is>
        <t>4,90</t>
      </is>
    </nc>
  </rcc>
  <rcc rId="88266" sId="1">
    <nc r="R148" t="inlineStr">
      <is>
        <t>0,00</t>
      </is>
    </nc>
  </rcc>
  <rcc rId="88267" sId="1">
    <nc r="S148" t="inlineStr">
      <is>
        <t>0,00</t>
      </is>
    </nc>
  </rcc>
  <rcc rId="88268" sId="1">
    <oc r="B149" t="inlineStr">
      <is>
        <t>44,48</t>
      </is>
    </oc>
    <nc r="B149" t="inlineStr">
      <is>
        <t>44,30</t>
      </is>
    </nc>
  </rcc>
  <rcc rId="88269" sId="1">
    <oc r="C149" t="inlineStr">
      <is>
        <t>43,64</t>
      </is>
    </oc>
    <nc r="C149" t="inlineStr">
      <is>
        <t>Ç</t>
      </is>
    </nc>
  </rcc>
  <rcc rId="88270" sId="1">
    <oc r="D149" t="inlineStr">
      <is>
        <t>44,18</t>
      </is>
    </oc>
    <nc r="D149" t="inlineStr">
      <is>
        <t>44,30</t>
      </is>
    </nc>
  </rcc>
  <rcc rId="88271" sId="1">
    <oc r="E149" t="inlineStr">
      <is>
        <t>44,30</t>
      </is>
    </oc>
    <nc r="E149" t="inlineStr">
      <is>
        <t>44,32</t>
      </is>
    </nc>
  </rcc>
  <rcc rId="88272" sId="1">
    <oc r="F149" t="inlineStr">
      <is>
        <t>31.531.580</t>
      </is>
    </oc>
    <nc r="F149" t="inlineStr">
      <is>
        <t>44,48</t>
      </is>
    </nc>
  </rcc>
  <rcc rId="88273" sId="1">
    <nc r="G149" t="inlineStr">
      <is>
        <t>43,64</t>
      </is>
    </nc>
  </rcc>
  <rcc rId="88274" sId="1">
    <nc r="H149" t="inlineStr">
      <is>
        <t>31.531.580</t>
      </is>
    </nc>
  </rcc>
  <rcc rId="88275" sId="1">
    <nc r="I149">
      <v>715.13800000000003</v>
    </nc>
  </rcc>
  <rcc rId="88276" sId="1">
    <nc r="J149" t="inlineStr">
      <is>
        <t>44,06</t>
      </is>
    </nc>
  </rcc>
  <rcc rId="88277" sId="1">
    <nc r="K149" t="inlineStr">
      <is>
        <t>0,24</t>
      </is>
    </nc>
  </rcc>
  <rcc rId="88278" sId="1">
    <nc r="L149" t="inlineStr">
      <is>
        <t>0,54</t>
      </is>
    </nc>
  </rcc>
  <rcc rId="88279" sId="1">
    <nc r="M149" t="inlineStr">
      <is>
        <t>44,48</t>
      </is>
    </nc>
  </rcc>
  <rcc rId="88280" sId="1">
    <nc r="N149" t="inlineStr">
      <is>
        <t>43,64</t>
      </is>
    </nc>
  </rcc>
  <rcc rId="88281" sId="1">
    <nc r="O149" t="inlineStr">
      <is>
        <t>31.531.580</t>
      </is>
    </nc>
  </rcc>
  <rcc rId="88282" sId="1">
    <nc r="P149">
      <v>715.13800000000003</v>
    </nc>
  </rcc>
  <rcc rId="88283" sId="1">
    <nc r="Q149" t="inlineStr">
      <is>
        <t>44,06</t>
      </is>
    </nc>
  </rcc>
  <rcc rId="88284" sId="1">
    <nc r="R149" t="inlineStr">
      <is>
        <t>0,24</t>
      </is>
    </nc>
  </rcc>
  <rcc rId="88285" sId="1">
    <nc r="S149" t="inlineStr">
      <is>
        <t>0,54</t>
      </is>
    </nc>
  </rcc>
  <rcc rId="88286" sId="1">
    <oc r="B150" t="inlineStr">
      <is>
        <t>54,35</t>
      </is>
    </oc>
    <nc r="B150" t="inlineStr">
      <is>
        <t>52,60</t>
      </is>
    </nc>
  </rcc>
  <rcc rId="88287" sId="1">
    <oc r="C150" t="inlineStr">
      <is>
        <t>52,60</t>
      </is>
    </oc>
    <nc r="C150" t="inlineStr">
      <is>
        <t>È</t>
      </is>
    </nc>
  </rcc>
  <rcc rId="88288" sId="1">
    <oc r="D150" t="inlineStr">
      <is>
        <t>54,35</t>
      </is>
    </oc>
    <nc r="D150" t="inlineStr">
      <is>
        <t>52,60</t>
      </is>
    </nc>
  </rcc>
  <rcc rId="88289" sId="1">
    <oc r="E150" t="inlineStr">
      <is>
        <t>52,60</t>
      </is>
    </oc>
    <nc r="E150" t="inlineStr">
      <is>
        <t>52,70</t>
      </is>
    </nc>
  </rcc>
  <rcc rId="88290" sId="1">
    <oc r="F150" t="inlineStr">
      <is>
        <t>130.086.803</t>
      </is>
    </oc>
    <nc r="F150" t="inlineStr">
      <is>
        <t>54,35</t>
      </is>
    </nc>
  </rcc>
  <rcc rId="88291" sId="1">
    <nc r="G150" t="inlineStr">
      <is>
        <t>52,60</t>
      </is>
    </nc>
  </rcc>
  <rcc rId="88292" sId="1">
    <nc r="H150" t="inlineStr">
      <is>
        <t>130.086.803</t>
      </is>
    </nc>
  </rcc>
  <rcc rId="88293" sId="1">
    <nc r="I150" t="inlineStr">
      <is>
        <t>2.439.936</t>
      </is>
    </nc>
  </rcc>
  <rcc rId="88294" sId="1">
    <nc r="J150" t="inlineStr">
      <is>
        <t>53,50</t>
      </is>
    </nc>
  </rcc>
  <rcc rId="88295" sId="1">
    <nc r="K150" t="inlineStr">
      <is>
        <t>-0,90</t>
      </is>
    </nc>
  </rcc>
  <rcc rId="88296" sId="1">
    <nc r="L150" t="inlineStr">
      <is>
        <t>-1,68</t>
      </is>
    </nc>
  </rcc>
  <rcc rId="88297" sId="1">
    <nc r="M150" t="inlineStr">
      <is>
        <t>54,35</t>
      </is>
    </nc>
  </rcc>
  <rcc rId="88298" sId="1">
    <nc r="N150" t="inlineStr">
      <is>
        <t>52,60</t>
      </is>
    </nc>
  </rcc>
  <rcc rId="88299" sId="1">
    <nc r="O150" t="inlineStr">
      <is>
        <t>130.086.803</t>
      </is>
    </nc>
  </rcc>
  <rcc rId="88300" sId="1">
    <nc r="P150" t="inlineStr">
      <is>
        <t>2.439.936</t>
      </is>
    </nc>
  </rcc>
  <rcc rId="88301" sId="1">
    <nc r="Q150" t="inlineStr">
      <is>
        <t>53,50</t>
      </is>
    </nc>
  </rcc>
  <rcc rId="88302" sId="1">
    <nc r="R150" t="inlineStr">
      <is>
        <t>-0,90</t>
      </is>
    </nc>
  </rcc>
  <rcc rId="88303" sId="1">
    <nc r="S150" t="inlineStr">
      <is>
        <t>-1,68</t>
      </is>
    </nc>
  </rcc>
  <rcc rId="88304" sId="1">
    <oc r="B151" t="inlineStr">
      <is>
        <t>240,50</t>
      </is>
    </oc>
    <nc r="B151" t="inlineStr">
      <is>
        <t>235,20</t>
      </is>
    </nc>
  </rcc>
  <rcc rId="88305" sId="1">
    <oc r="C151" t="inlineStr">
      <is>
        <t>235,20</t>
      </is>
    </oc>
    <nc r="C151" t="inlineStr">
      <is>
        <t>È</t>
      </is>
    </nc>
  </rcc>
  <rcc rId="88306" sId="1">
    <oc r="D151" t="inlineStr">
      <is>
        <t>239,20</t>
      </is>
    </oc>
    <nc r="D151" t="inlineStr">
      <is>
        <t>235,20</t>
      </is>
    </nc>
  </rcc>
  <rcc rId="88307" sId="1">
    <oc r="E151" t="inlineStr">
      <is>
        <t>235,20</t>
      </is>
    </oc>
    <nc r="E151" t="inlineStr">
      <is>
        <t>235,80</t>
      </is>
    </nc>
  </rcc>
  <rcc rId="88308" sId="1">
    <oc r="F151" t="inlineStr">
      <is>
        <t>63.737.032</t>
      </is>
    </oc>
    <nc r="F151" t="inlineStr">
      <is>
        <t>240,50</t>
      </is>
    </nc>
  </rcc>
  <rcc rId="88309" sId="1">
    <nc r="G151" t="inlineStr">
      <is>
        <t>235,20</t>
      </is>
    </nc>
  </rcc>
  <rcc rId="88310" sId="1">
    <nc r="H151" t="inlineStr">
      <is>
        <t>63.737.032</t>
      </is>
    </nc>
  </rcc>
  <rcc rId="88311" sId="1">
    <nc r="I151">
      <v>268.15600000000001</v>
    </nc>
  </rcc>
  <rcc rId="88312" sId="1">
    <nc r="J151" t="inlineStr">
      <is>
        <t>239,00</t>
      </is>
    </nc>
  </rcc>
  <rcc rId="88313" sId="1">
    <nc r="K151" t="inlineStr">
      <is>
        <t>-3,80</t>
      </is>
    </nc>
  </rcc>
  <rcc rId="88314" sId="1">
    <nc r="L151" t="inlineStr">
      <is>
        <t>-1,59</t>
      </is>
    </nc>
  </rcc>
  <rcc rId="88315" sId="1">
    <nc r="M151" t="inlineStr">
      <is>
        <t>240,50</t>
      </is>
    </nc>
  </rcc>
  <rcc rId="88316" sId="1">
    <nc r="N151" t="inlineStr">
      <is>
        <t>235,20</t>
      </is>
    </nc>
  </rcc>
  <rcc rId="88317" sId="1">
    <nc r="O151" t="inlineStr">
      <is>
        <t>63.737.032</t>
      </is>
    </nc>
  </rcc>
  <rcc rId="88318" sId="1">
    <nc r="P151">
      <v>268.15600000000001</v>
    </nc>
  </rcc>
  <rcc rId="88319" sId="1">
    <nc r="Q151" t="inlineStr">
      <is>
        <t>239,00</t>
      </is>
    </nc>
  </rcc>
  <rcc rId="88320" sId="1">
    <nc r="R151" t="inlineStr">
      <is>
        <t>-3,80</t>
      </is>
    </nc>
  </rcc>
  <rcc rId="88321" sId="1">
    <nc r="S151" t="inlineStr">
      <is>
        <t>-1,59</t>
      </is>
    </nc>
  </rcc>
  <rcc rId="88322" sId="1">
    <oc r="B152" t="inlineStr">
      <is>
        <t>18,87</t>
      </is>
    </oc>
    <nc r="B152" t="inlineStr">
      <is>
        <t>18,50</t>
      </is>
    </nc>
  </rcc>
  <rcc rId="88323" sId="1">
    <oc r="C152" t="inlineStr">
      <is>
        <t>18,20</t>
      </is>
    </oc>
    <nc r="C152" t="inlineStr">
      <is>
        <t>Ç</t>
      </is>
    </nc>
  </rcc>
  <rcc rId="88324" sId="1">
    <oc r="D152" t="inlineStr">
      <is>
        <t>18,84</t>
      </is>
    </oc>
    <nc r="D152" t="inlineStr">
      <is>
        <t>18,50</t>
      </is>
    </nc>
  </rcc>
  <rcc rId="88325" sId="1">
    <oc r="E152" t="inlineStr">
      <is>
        <t>18,50</t>
      </is>
    </oc>
    <nc r="E152" t="inlineStr">
      <is>
        <t>18,51</t>
      </is>
    </nc>
  </rcc>
  <rcc rId="88326" sId="1">
    <oc r="F152" t="inlineStr">
      <is>
        <t>22.787.872</t>
      </is>
    </oc>
    <nc r="F152" t="inlineStr">
      <is>
        <t>18,87</t>
      </is>
    </nc>
  </rcc>
  <rcc rId="88327" sId="1">
    <nc r="G152" t="inlineStr">
      <is>
        <t>18,20</t>
      </is>
    </nc>
  </rcc>
  <rcc rId="88328" sId="1">
    <nc r="H152" t="inlineStr">
      <is>
        <t>22.787.872</t>
      </is>
    </nc>
  </rcc>
  <rcc rId="88329" sId="1">
    <nc r="I152" t="inlineStr">
      <is>
        <t>1.232.035</t>
      </is>
    </nc>
  </rcc>
  <rcc rId="88330" sId="1">
    <nc r="J152" t="inlineStr">
      <is>
        <t>18,84</t>
      </is>
    </nc>
  </rcc>
  <rcc rId="88331" sId="1">
    <nc r="K152" t="inlineStr">
      <is>
        <t>-0,34</t>
      </is>
    </nc>
  </rcc>
  <rcc rId="88332" sId="1">
    <nc r="L152" t="inlineStr">
      <is>
        <t>-1,80</t>
      </is>
    </nc>
  </rcc>
  <rcc rId="88333" sId="1">
    <nc r="M152" t="inlineStr">
      <is>
        <t>18,87</t>
      </is>
    </nc>
  </rcc>
  <rcc rId="88334" sId="1">
    <nc r="N152" t="inlineStr">
      <is>
        <t>18,20</t>
      </is>
    </nc>
  </rcc>
  <rcc rId="88335" sId="1">
    <nc r="O152" t="inlineStr">
      <is>
        <t>22.787.872</t>
      </is>
    </nc>
  </rcc>
  <rcc rId="88336" sId="1">
    <nc r="P152" t="inlineStr">
      <is>
        <t>1.232.035</t>
      </is>
    </nc>
  </rcc>
  <rcc rId="88337" sId="1">
    <nc r="Q152" t="inlineStr">
      <is>
        <t>18,84</t>
      </is>
    </nc>
  </rcc>
  <rcc rId="88338" sId="1">
    <nc r="R152" t="inlineStr">
      <is>
        <t>-0,34</t>
      </is>
    </nc>
  </rcc>
  <rcc rId="88339" sId="1">
    <nc r="S152" t="inlineStr">
      <is>
        <t>-1,80</t>
      </is>
    </nc>
  </rcc>
  <rcc rId="88340" sId="1">
    <oc r="B153" t="inlineStr">
      <is>
        <t>24,20</t>
      </is>
    </oc>
    <nc r="B153" t="inlineStr">
      <is>
        <t>23,86</t>
      </is>
    </nc>
  </rcc>
  <rcc rId="88341" sId="1">
    <oc r="C153" t="inlineStr">
      <is>
        <t>23,10</t>
      </is>
    </oc>
    <nc r="C153" t="inlineStr">
      <is>
        <t>Ç</t>
      </is>
    </nc>
  </rcc>
  <rcc rId="88342" sId="1">
    <oc r="D153" t="inlineStr">
      <is>
        <t>23,50</t>
      </is>
    </oc>
    <nc r="D153" t="inlineStr">
      <is>
        <t>23,78</t>
      </is>
    </nc>
  </rcc>
  <rcc rId="88343" sId="1">
    <oc r="F153" t="inlineStr">
      <is>
        <t>14.020.886</t>
      </is>
    </oc>
    <nc r="F153" t="inlineStr">
      <is>
        <t>24,20</t>
      </is>
    </nc>
  </rcc>
  <rcc rId="88344" sId="1">
    <nc r="G153" t="inlineStr">
      <is>
        <t>23,10</t>
      </is>
    </nc>
  </rcc>
  <rcc rId="88345" sId="1">
    <nc r="H153" t="inlineStr">
      <is>
        <t>14.020.886</t>
      </is>
    </nc>
  </rcc>
  <rcc rId="88346" sId="1">
    <nc r="I153">
      <v>591.91499999999996</v>
    </nc>
  </rcc>
  <rcc rId="88347" sId="1">
    <nc r="J153" t="inlineStr">
      <is>
        <t>23,50</t>
      </is>
    </nc>
  </rcc>
  <rcc rId="88348" sId="1">
    <nc r="K153" t="inlineStr">
      <is>
        <t>0,36</t>
      </is>
    </nc>
  </rcc>
  <rcc rId="88349" sId="1">
    <nc r="L153" t="inlineStr">
      <is>
        <t>1,53</t>
      </is>
    </nc>
  </rcc>
  <rcc rId="88350" sId="1">
    <nc r="M153" t="inlineStr">
      <is>
        <t>24,20</t>
      </is>
    </nc>
  </rcc>
  <rcc rId="88351" sId="1">
    <nc r="N153" t="inlineStr">
      <is>
        <t>23,10</t>
      </is>
    </nc>
  </rcc>
  <rcc rId="88352" sId="1">
    <nc r="O153" t="inlineStr">
      <is>
        <t>14.020.886</t>
      </is>
    </nc>
  </rcc>
  <rcc rId="88353" sId="1">
    <nc r="P153">
      <v>591.91499999999996</v>
    </nc>
  </rcc>
  <rcc rId="88354" sId="1">
    <nc r="Q153" t="inlineStr">
      <is>
        <t>23,50</t>
      </is>
    </nc>
  </rcc>
  <rcc rId="88355" sId="1">
    <nc r="R153" t="inlineStr">
      <is>
        <t>0,36</t>
      </is>
    </nc>
  </rcc>
  <rcc rId="88356" sId="1">
    <nc r="S153" t="inlineStr">
      <is>
        <t>1,53</t>
      </is>
    </nc>
  </rcc>
  <rcc rId="88357" sId="1">
    <oc r="B154" t="inlineStr">
      <is>
        <t>13177,50</t>
      </is>
    </oc>
    <nc r="B154" t="inlineStr">
      <is>
        <t>12910,00</t>
      </is>
    </nc>
  </rcc>
  <rcc rId="88358" sId="1">
    <oc r="C154" t="inlineStr">
      <is>
        <t>12772,50</t>
      </is>
    </oc>
    <nc r="C154" t="inlineStr">
      <is>
        <t>È</t>
      </is>
    </nc>
  </rcc>
  <rcc rId="88359" sId="1">
    <oc r="D154" t="inlineStr">
      <is>
        <t>13010,00</t>
      </is>
    </oc>
    <nc r="D154" t="inlineStr">
      <is>
        <t>12910,00</t>
      </is>
    </nc>
  </rcc>
  <rcc rId="88360" sId="1">
    <oc r="E154" t="inlineStr">
      <is>
        <t>12910,00</t>
      </is>
    </oc>
    <nc r="E154" t="inlineStr">
      <is>
        <t>12912,50</t>
      </is>
    </nc>
  </rcc>
  <rcc rId="88361" sId="1">
    <oc r="F154" t="inlineStr">
      <is>
        <t>199.784.863</t>
      </is>
    </oc>
    <nc r="F154" t="inlineStr">
      <is>
        <t>13177,50</t>
      </is>
    </nc>
  </rcc>
  <rcc rId="88362" sId="1">
    <nc r="G154" t="inlineStr">
      <is>
        <t>12772,50</t>
      </is>
    </nc>
  </rcc>
  <rcc rId="88363" sId="1">
    <nc r="H154" t="inlineStr">
      <is>
        <t>199.784.863</t>
      </is>
    </nc>
  </rcc>
  <rcc rId="88364" sId="1">
    <nc r="I154">
      <v>15.419</v>
    </nc>
  </rcc>
  <rcc rId="88365" sId="1">
    <nc r="J154" t="inlineStr">
      <is>
        <t>13007,50</t>
      </is>
    </nc>
  </rcc>
  <rcc rId="88366" sId="1">
    <nc r="K154" t="inlineStr">
      <is>
        <t>-97,50</t>
      </is>
    </nc>
  </rcc>
  <rcc rId="88367" sId="1">
    <nc r="L154" t="inlineStr">
      <is>
        <t>-0,75</t>
      </is>
    </nc>
  </rcc>
  <rcc rId="88368" sId="1">
    <nc r="M154" t="inlineStr">
      <is>
        <t>13177,50</t>
      </is>
    </nc>
  </rcc>
  <rcc rId="88369" sId="1">
    <nc r="N154" t="inlineStr">
      <is>
        <t>12772,50</t>
      </is>
    </nc>
  </rcc>
  <rcc rId="88370" sId="1">
    <nc r="O154" t="inlineStr">
      <is>
        <t>199.784.863</t>
      </is>
    </nc>
  </rcc>
  <rcc rId="88371" sId="1">
    <nc r="P154">
      <v>15.419</v>
    </nc>
  </rcc>
  <rcc rId="88372" sId="1">
    <nc r="Q154" t="inlineStr">
      <is>
        <t>13007,50</t>
      </is>
    </nc>
  </rcc>
  <rcc rId="88373" sId="1">
    <nc r="R154" t="inlineStr">
      <is>
        <t>-97,50</t>
      </is>
    </nc>
  </rcc>
  <rcc rId="88374" sId="1">
    <nc r="S154" t="inlineStr">
      <is>
        <t>-0,75</t>
      </is>
    </nc>
  </rcc>
  <rcc rId="88375" sId="1">
    <oc r="B155" t="inlineStr">
      <is>
        <t>21,96</t>
      </is>
    </oc>
    <nc r="B155" t="inlineStr">
      <is>
        <t>21,24</t>
      </is>
    </nc>
  </rcc>
  <rcc rId="88376" sId="1">
    <oc r="C155" t="inlineStr">
      <is>
        <t>20,98</t>
      </is>
    </oc>
    <nc r="C155" t="inlineStr">
      <is>
        <t>È</t>
      </is>
    </nc>
  </rcc>
  <rcc rId="88377" sId="1">
    <oc r="D155" t="inlineStr">
      <is>
        <t>21,30</t>
      </is>
    </oc>
    <nc r="D155" t="inlineStr">
      <is>
        <t>21,22</t>
      </is>
    </nc>
  </rcc>
  <rcc rId="88378" sId="1">
    <oc r="F155" t="inlineStr">
      <is>
        <t>33.840.536</t>
      </is>
    </oc>
    <nc r="F155" t="inlineStr">
      <is>
        <t>21,96</t>
      </is>
    </nc>
  </rcc>
  <rcc rId="88379" sId="1">
    <nc r="G155" t="inlineStr">
      <is>
        <t>20,98</t>
      </is>
    </nc>
  </rcc>
  <rcc rId="88380" sId="1">
    <nc r="H155" t="inlineStr">
      <is>
        <t>33.840.536</t>
      </is>
    </nc>
  </rcc>
  <rcc rId="88381" sId="1">
    <nc r="I155" t="inlineStr">
      <is>
        <t>1.578.550</t>
      </is>
    </nc>
  </rcc>
  <rcc rId="88382" sId="1">
    <nc r="J155" t="inlineStr">
      <is>
        <t>21,84</t>
      </is>
    </nc>
  </rcc>
  <rcc rId="88383" sId="1">
    <nc r="K155" t="inlineStr">
      <is>
        <t>-0,60</t>
      </is>
    </nc>
  </rcc>
  <rcc rId="88384" sId="1">
    <nc r="L155" t="inlineStr">
      <is>
        <t>-2,75</t>
      </is>
    </nc>
  </rcc>
  <rcc rId="88385" sId="1">
    <nc r="M155" t="inlineStr">
      <is>
        <t>21,96</t>
      </is>
    </nc>
  </rcc>
  <rcc rId="88386" sId="1">
    <nc r="N155" t="inlineStr">
      <is>
        <t>20,98</t>
      </is>
    </nc>
  </rcc>
  <rcc rId="88387" sId="1">
    <nc r="O155" t="inlineStr">
      <is>
        <t>33.840.536</t>
      </is>
    </nc>
  </rcc>
  <rcc rId="88388" sId="1">
    <nc r="P155" t="inlineStr">
      <is>
        <t>1.578.550</t>
      </is>
    </nc>
  </rcc>
  <rcc rId="88389" sId="1">
    <nc r="Q155" t="inlineStr">
      <is>
        <t>21,84</t>
      </is>
    </nc>
  </rcc>
  <rcc rId="88390" sId="1">
    <nc r="R155" t="inlineStr">
      <is>
        <t>-0,60</t>
      </is>
    </nc>
  </rcc>
  <rcc rId="88391" sId="1">
    <nc r="S155" t="inlineStr">
      <is>
        <t>-2,75</t>
      </is>
    </nc>
  </rcc>
  <rcc rId="88392" sId="1">
    <oc r="B156" t="inlineStr">
      <is>
        <t>43,30</t>
      </is>
    </oc>
    <nc r="B156" t="inlineStr">
      <is>
        <t>42,80</t>
      </is>
    </nc>
  </rcc>
  <rcc rId="88393" sId="1">
    <oc r="C156" t="inlineStr">
      <is>
        <t>42,00</t>
      </is>
    </oc>
    <nc r="C156" t="inlineStr">
      <is>
        <t>Ç</t>
      </is>
    </nc>
  </rcc>
  <rcc rId="88394" sId="1">
    <oc r="D156" t="inlineStr">
      <is>
        <t>43,06</t>
      </is>
    </oc>
    <nc r="D156" t="inlineStr">
      <is>
        <t>42,80</t>
      </is>
    </nc>
  </rcc>
  <rcc rId="88395" sId="1">
    <oc r="E156" t="inlineStr">
      <is>
        <t>42,80</t>
      </is>
    </oc>
    <nc r="E156" t="inlineStr">
      <is>
        <t>42,84</t>
      </is>
    </nc>
  </rcc>
  <rcc rId="88396" sId="1">
    <oc r="F156" t="inlineStr">
      <is>
        <t>9.947.722</t>
      </is>
    </oc>
    <nc r="F156" t="inlineStr">
      <is>
        <t>43,30</t>
      </is>
    </nc>
  </rcc>
  <rcc rId="88397" sId="1">
    <nc r="G156" t="inlineStr">
      <is>
        <t>42,00</t>
      </is>
    </nc>
  </rcc>
  <rcc rId="88398" sId="1">
    <nc r="H156" t="inlineStr">
      <is>
        <t>9.947.722</t>
      </is>
    </nc>
  </rcc>
  <rcc rId="88399" sId="1">
    <nc r="I156">
      <v>233.06100000000001</v>
    </nc>
  </rcc>
  <rcc rId="88400" sId="1">
    <nc r="J156" t="inlineStr">
      <is>
        <t>43,06</t>
      </is>
    </nc>
  </rcc>
  <rcc rId="88401" sId="1">
    <nc r="K156" t="inlineStr">
      <is>
        <t>-0,26</t>
      </is>
    </nc>
  </rcc>
  <rcc rId="88402" sId="1">
    <nc r="L156" t="inlineStr">
      <is>
        <t>-0,60</t>
      </is>
    </nc>
  </rcc>
  <rcc rId="88403" sId="1">
    <nc r="M156" t="inlineStr">
      <is>
        <t>43,30</t>
      </is>
    </nc>
  </rcc>
  <rcc rId="88404" sId="1">
    <nc r="N156" t="inlineStr">
      <is>
        <t>42,00</t>
      </is>
    </nc>
  </rcc>
  <rcc rId="88405" sId="1">
    <nc r="O156" t="inlineStr">
      <is>
        <t>9.947.722</t>
      </is>
    </nc>
  </rcc>
  <rcc rId="88406" sId="1">
    <nc r="P156">
      <v>233.06100000000001</v>
    </nc>
  </rcc>
  <rcc rId="88407" sId="1">
    <nc r="Q156" t="inlineStr">
      <is>
        <t>43,06</t>
      </is>
    </nc>
  </rcc>
  <rcc rId="88408" sId="1">
    <nc r="R156" t="inlineStr">
      <is>
        <t>-0,26</t>
      </is>
    </nc>
  </rcc>
  <rcc rId="88409" sId="1">
    <nc r="S156" t="inlineStr">
      <is>
        <t>-0,60</t>
      </is>
    </nc>
  </rcc>
  <rcc rId="88410" sId="1">
    <oc r="B157" t="inlineStr">
      <is>
        <t>211,60</t>
      </is>
    </oc>
    <nc r="B157" t="inlineStr">
      <is>
        <t>204,70</t>
      </is>
    </nc>
  </rcc>
  <rcc rId="88411" sId="1">
    <oc r="C157" t="inlineStr">
      <is>
        <t>203,30</t>
      </is>
    </oc>
    <nc r="C157" t="inlineStr">
      <is>
        <t>È</t>
      </is>
    </nc>
  </rcc>
  <rcc rId="88412" sId="1">
    <oc r="D157" t="inlineStr">
      <is>
        <t>204,90</t>
      </is>
    </oc>
    <nc r="D157" t="inlineStr">
      <is>
        <t>204,70</t>
      </is>
    </nc>
  </rcc>
  <rcc rId="88413" sId="1">
    <oc r="E157" t="inlineStr">
      <is>
        <t>204,70</t>
      </is>
    </oc>
    <nc r="E157" t="inlineStr">
      <is>
        <t>205,70</t>
      </is>
    </nc>
  </rcc>
  <rcc rId="88414" sId="1">
    <oc r="F157" t="inlineStr">
      <is>
        <t>50.394.714</t>
      </is>
    </oc>
    <nc r="F157" t="inlineStr">
      <is>
        <t>211,60</t>
      </is>
    </nc>
  </rcc>
  <rcc rId="88415" sId="1">
    <nc r="G157" t="inlineStr">
      <is>
        <t>203,30</t>
      </is>
    </nc>
  </rcc>
  <rcc rId="88416" sId="1">
    <nc r="H157" t="inlineStr">
      <is>
        <t>50.394.714</t>
      </is>
    </nc>
  </rcc>
  <rcc rId="88417" sId="1">
    <nc r="I157">
      <v>244.41200000000001</v>
    </nc>
  </rcc>
  <rcc rId="88418" sId="1">
    <nc r="J157" t="inlineStr">
      <is>
        <t>204,80</t>
      </is>
    </nc>
  </rcc>
  <rcc rId="88419" sId="1">
    <nc r="K157" t="inlineStr">
      <is>
        <t>-0,10</t>
      </is>
    </nc>
  </rcc>
  <rcc rId="88420" sId="1">
    <nc r="L157" t="inlineStr">
      <is>
        <t>-0,05</t>
      </is>
    </nc>
  </rcc>
  <rcc rId="88421" sId="1">
    <nc r="M157" t="inlineStr">
      <is>
        <t>211,60</t>
      </is>
    </nc>
  </rcc>
  <rcc rId="88422" sId="1">
    <nc r="N157" t="inlineStr">
      <is>
        <t>203,30</t>
      </is>
    </nc>
  </rcc>
  <rcc rId="88423" sId="1">
    <nc r="O157" t="inlineStr">
      <is>
        <t>50.394.714</t>
      </is>
    </nc>
  </rcc>
  <rcc rId="88424" sId="1">
    <nc r="P157">
      <v>244.41200000000001</v>
    </nc>
  </rcc>
  <rcc rId="88425" sId="1">
    <nc r="Q157" t="inlineStr">
      <is>
        <t>204,80</t>
      </is>
    </nc>
  </rcc>
  <rcc rId="88426" sId="1">
    <nc r="R157" t="inlineStr">
      <is>
        <t>-0,10</t>
      </is>
    </nc>
  </rcc>
  <rcc rId="88427" sId="1">
    <nc r="S157" t="inlineStr">
      <is>
        <t>-0,05</t>
      </is>
    </nc>
  </rcc>
  <rcc rId="88428" sId="1">
    <oc r="B158" t="inlineStr">
      <is>
        <t>3,76</t>
      </is>
    </oc>
    <nc r="B158" t="inlineStr">
      <is>
        <t>3,70</t>
      </is>
    </nc>
  </rcc>
  <rcc rId="88429" sId="1">
    <oc r="C158" t="inlineStr">
      <is>
        <t>3,68</t>
      </is>
    </oc>
    <nc r="C158" t="inlineStr">
      <is>
        <t>Ç</t>
      </is>
    </nc>
  </rcc>
  <rcc rId="88430" sId="1">
    <oc r="D158" t="inlineStr">
      <is>
        <t>3,74</t>
      </is>
    </oc>
    <nc r="D158" t="inlineStr">
      <is>
        <t>3,69</t>
      </is>
    </nc>
  </rcc>
  <rcc rId="88431" sId="1">
    <oc r="F158" t="inlineStr">
      <is>
        <t>12.535.111</t>
      </is>
    </oc>
    <nc r="F158" t="inlineStr">
      <is>
        <t>3,76</t>
      </is>
    </nc>
  </rcc>
  <rcc rId="88432" sId="1">
    <nc r="G158" t="inlineStr">
      <is>
        <t>3,68</t>
      </is>
    </nc>
  </rcc>
  <rcc rId="88433" sId="1">
    <nc r="H158" t="inlineStr">
      <is>
        <t>12.535.111</t>
      </is>
    </nc>
  </rcc>
  <rcc rId="88434" sId="1">
    <nc r="I158" t="inlineStr">
      <is>
        <t>3.371.337</t>
      </is>
    </nc>
  </rcc>
  <rcc rId="88435" sId="1">
    <nc r="J158" t="inlineStr">
      <is>
        <t>3,74</t>
      </is>
    </nc>
  </rcc>
  <rcc rId="88436" sId="1">
    <nc r="K158" t="inlineStr">
      <is>
        <t>-0,04</t>
      </is>
    </nc>
  </rcc>
  <rcc rId="88437" sId="1">
    <nc r="L158" t="inlineStr">
      <is>
        <t>-1,07</t>
      </is>
    </nc>
  </rcc>
  <rcc rId="88438" sId="1">
    <nc r="M158" t="inlineStr">
      <is>
        <t>3,76</t>
      </is>
    </nc>
  </rcc>
  <rcc rId="88439" sId="1">
    <nc r="N158" t="inlineStr">
      <is>
        <t>3,68</t>
      </is>
    </nc>
  </rcc>
  <rcc rId="88440" sId="1">
    <nc r="O158" t="inlineStr">
      <is>
        <t>12.535.111</t>
      </is>
    </nc>
  </rcc>
  <rcc rId="88441" sId="1">
    <nc r="P158" t="inlineStr">
      <is>
        <t>3.371.337</t>
      </is>
    </nc>
  </rcc>
  <rcc rId="88442" sId="1">
    <nc r="Q158" t="inlineStr">
      <is>
        <t>3,74</t>
      </is>
    </nc>
  </rcc>
  <rcc rId="88443" sId="1">
    <nc r="R158" t="inlineStr">
      <is>
        <t>-0,04</t>
      </is>
    </nc>
  </rcc>
  <rcc rId="88444" sId="1">
    <nc r="S158" t="inlineStr">
      <is>
        <t>-1,07</t>
      </is>
    </nc>
  </rcc>
  <rcc rId="88445" sId="1">
    <oc r="B159" t="inlineStr">
      <is>
        <t>9,17</t>
      </is>
    </oc>
    <nc r="B159" t="inlineStr">
      <is>
        <t>9,12</t>
      </is>
    </nc>
  </rcc>
  <rcc rId="88446" sId="1">
    <oc r="C159" t="inlineStr">
      <is>
        <t>8,98</t>
      </is>
    </oc>
    <nc r="C159" t="inlineStr">
      <is>
        <t>Ç</t>
      </is>
    </nc>
  </rcc>
  <rcc rId="88447" sId="1">
    <oc r="D159" t="inlineStr">
      <is>
        <t>9,17</t>
      </is>
    </oc>
    <nc r="D159" t="inlineStr">
      <is>
        <t>9,12</t>
      </is>
    </nc>
  </rcc>
  <rcc rId="88448" sId="1">
    <oc r="E159" t="inlineStr">
      <is>
        <t>9,12</t>
      </is>
    </oc>
    <nc r="E159" t="inlineStr">
      <is>
        <t>9,13</t>
      </is>
    </nc>
  </rcc>
  <rcc rId="88449" sId="1">
    <oc r="F159" t="inlineStr">
      <is>
        <t>1.661.229.622</t>
      </is>
    </oc>
    <nc r="F159" t="inlineStr">
      <is>
        <t>9,17</t>
      </is>
    </nc>
  </rcc>
  <rcc rId="88450" sId="1">
    <nc r="G159" t="inlineStr">
      <is>
        <t>8,98</t>
      </is>
    </nc>
  </rcc>
  <rcc rId="88451" sId="1">
    <nc r="H159" t="inlineStr">
      <is>
        <t>1.661.229.622</t>
      </is>
    </nc>
  </rcc>
  <rcc rId="88452" sId="1">
    <nc r="I159" t="inlineStr">
      <is>
        <t>182.679.657</t>
      </is>
    </nc>
  </rcc>
  <rcc rId="88453" sId="1">
    <nc r="J159" t="inlineStr">
      <is>
        <t>9,08</t>
      </is>
    </nc>
  </rcc>
  <rcc rId="88454" sId="1">
    <nc r="K159" t="inlineStr">
      <is>
        <t>0,04</t>
      </is>
    </nc>
  </rcc>
  <rcc rId="88455" sId="1">
    <nc r="L159" t="inlineStr">
      <is>
        <t>0,44</t>
      </is>
    </nc>
  </rcc>
  <rcc rId="88456" sId="1">
    <nc r="M159" t="inlineStr">
      <is>
        <t>9,17</t>
      </is>
    </nc>
  </rcc>
  <rcc rId="88457" sId="1">
    <nc r="N159" t="inlineStr">
      <is>
        <t>8,98</t>
      </is>
    </nc>
  </rcc>
  <rcc rId="88458" sId="1">
    <nc r="O159" t="inlineStr">
      <is>
        <t>1.661.229.622</t>
      </is>
    </nc>
  </rcc>
  <rcc rId="88459" sId="1">
    <nc r="P159" t="inlineStr">
      <is>
        <t>182.679.657</t>
      </is>
    </nc>
  </rcc>
  <rcc rId="88460" sId="1">
    <nc r="Q159" t="inlineStr">
      <is>
        <t>9,08</t>
      </is>
    </nc>
  </rcc>
  <rcc rId="88461" sId="1">
    <nc r="R159" t="inlineStr">
      <is>
        <t>0,04</t>
      </is>
    </nc>
  </rcc>
  <rcc rId="88462" sId="1">
    <nc r="S159" t="inlineStr">
      <is>
        <t>0,44</t>
      </is>
    </nc>
  </rcc>
  <rcc rId="88463" sId="1">
    <oc r="B160" t="inlineStr">
      <is>
        <t>36,76</t>
      </is>
    </oc>
    <nc r="B160" t="inlineStr">
      <is>
        <t>36,42</t>
      </is>
    </nc>
  </rcc>
  <rcc rId="88464" sId="1">
    <oc r="C160" t="inlineStr">
      <is>
        <t>35,52</t>
      </is>
    </oc>
    <nc r="C160" t="inlineStr">
      <is>
        <t>Ç</t>
      </is>
    </nc>
  </rcc>
  <rcc rId="88465" sId="1">
    <oc r="D160" t="inlineStr">
      <is>
        <t>35,88</t>
      </is>
    </oc>
    <nc r="D160" t="inlineStr">
      <is>
        <t>36,42</t>
      </is>
    </nc>
  </rcc>
  <rcc rId="88466" sId="1">
    <oc r="E160" t="inlineStr">
      <is>
        <t>36,42</t>
      </is>
    </oc>
    <nc r="E160" t="inlineStr">
      <is>
        <t>36,44</t>
      </is>
    </nc>
  </rcc>
  <rcc rId="88467" sId="1">
    <oc r="F160" t="inlineStr">
      <is>
        <t>142.222.928</t>
      </is>
    </oc>
    <nc r="F160" t="inlineStr">
      <is>
        <t>36,76</t>
      </is>
    </nc>
  </rcc>
  <rcc rId="88468" sId="1">
    <nc r="G160" t="inlineStr">
      <is>
        <t>35,52</t>
      </is>
    </nc>
  </rcc>
  <rcc rId="88469" sId="1">
    <nc r="H160" t="inlineStr">
      <is>
        <t>142.222.928</t>
      </is>
    </nc>
  </rcc>
  <rcc rId="88470" sId="1">
    <nc r="I160" t="inlineStr">
      <is>
        <t>3.947.417</t>
      </is>
    </nc>
  </rcc>
  <rcc rId="88471" sId="1">
    <nc r="J160" t="inlineStr">
      <is>
        <t>35,88</t>
      </is>
    </nc>
  </rcc>
  <rcc rId="88472" sId="1">
    <nc r="K160" t="inlineStr">
      <is>
        <t>0,54</t>
      </is>
    </nc>
  </rcc>
  <rcc rId="88473" sId="1">
    <nc r="L160" t="inlineStr">
      <is>
        <t>1,51</t>
      </is>
    </nc>
  </rcc>
  <rcc rId="88474" sId="1">
    <nc r="M160" t="inlineStr">
      <is>
        <t>36,76</t>
      </is>
    </nc>
  </rcc>
  <rcc rId="88475" sId="1">
    <nc r="N160" t="inlineStr">
      <is>
        <t>35,52</t>
      </is>
    </nc>
  </rcc>
  <rcc rId="88476" sId="1">
    <nc r="O160" t="inlineStr">
      <is>
        <t>142.222.928</t>
      </is>
    </nc>
  </rcc>
  <rcc rId="88477" sId="1">
    <nc r="P160" t="inlineStr">
      <is>
        <t>3.947.417</t>
      </is>
    </nc>
  </rcc>
  <rcc rId="88478" sId="1">
    <nc r="Q160" t="inlineStr">
      <is>
        <t>35,88</t>
      </is>
    </nc>
  </rcc>
  <rcc rId="88479" sId="1">
    <nc r="R160" t="inlineStr">
      <is>
        <t>0,54</t>
      </is>
    </nc>
  </rcc>
  <rcc rId="88480" sId="1">
    <nc r="S160" t="inlineStr">
      <is>
        <t>1,51</t>
      </is>
    </nc>
  </rcc>
  <rcc rId="88481" sId="1">
    <oc r="B161" t="inlineStr">
      <is>
        <t>60,80</t>
      </is>
    </oc>
    <nc r="B161" t="inlineStr">
      <is>
        <t>59,35</t>
      </is>
    </nc>
  </rcc>
  <rcc rId="88482" sId="1">
    <oc r="C161" t="inlineStr">
      <is>
        <t>58,50</t>
      </is>
    </oc>
    <nc r="C161" t="inlineStr">
      <is>
        <t>Ç</t>
      </is>
    </nc>
  </rcc>
  <rcc rId="88483" sId="1">
    <oc r="D161" t="inlineStr">
      <is>
        <t>60,50</t>
      </is>
    </oc>
    <nc r="D161" t="inlineStr">
      <is>
        <t>59,35</t>
      </is>
    </nc>
  </rcc>
  <rcc rId="88484" sId="1">
    <oc r="E161" t="inlineStr">
      <is>
        <t>59,35</t>
      </is>
    </oc>
    <nc r="E161" t="inlineStr">
      <is>
        <t>59,45</t>
      </is>
    </nc>
  </rcc>
  <rcc rId="88485" sId="1">
    <oc r="F161" t="inlineStr">
      <is>
        <t>48.028.460</t>
      </is>
    </oc>
    <nc r="F161" t="inlineStr">
      <is>
        <t>60,80</t>
      </is>
    </nc>
  </rcc>
  <rcc rId="88486" sId="1">
    <nc r="G161" t="inlineStr">
      <is>
        <t>58,50</t>
      </is>
    </nc>
  </rcc>
  <rcc rId="88487" sId="1">
    <nc r="H161" t="inlineStr">
      <is>
        <t>48.028.460</t>
      </is>
    </nc>
  </rcc>
  <rcc rId="88488" sId="1">
    <nc r="I161">
      <v>807.95500000000004</v>
    </nc>
  </rcc>
  <rcc rId="88489" sId="1">
    <nc r="J161" t="inlineStr">
      <is>
        <t>60,40</t>
      </is>
    </nc>
  </rcc>
  <rcc rId="88490" sId="1">
    <nc r="K161" t="inlineStr">
      <is>
        <t>-1,05</t>
      </is>
    </nc>
  </rcc>
  <rcc rId="88491" sId="1">
    <nc r="L161" t="inlineStr">
      <is>
        <t>-1,74</t>
      </is>
    </nc>
  </rcc>
  <rcc rId="88492" sId="1">
    <nc r="M161" t="inlineStr">
      <is>
        <t>60,80</t>
      </is>
    </nc>
  </rcc>
  <rcc rId="88493" sId="1">
    <nc r="N161" t="inlineStr">
      <is>
        <t>58,50</t>
      </is>
    </nc>
  </rcc>
  <rcc rId="88494" sId="1">
    <nc r="O161" t="inlineStr">
      <is>
        <t>48.028.460</t>
      </is>
    </nc>
  </rcc>
  <rcc rId="88495" sId="1">
    <nc r="P161">
      <v>807.95500000000004</v>
    </nc>
  </rcc>
  <rcc rId="88496" sId="1">
    <nc r="Q161" t="inlineStr">
      <is>
        <t>60,40</t>
      </is>
    </nc>
  </rcc>
  <rcc rId="88497" sId="1">
    <nc r="R161" t="inlineStr">
      <is>
        <t>-1,05</t>
      </is>
    </nc>
  </rcc>
  <rcc rId="88498" sId="1">
    <nc r="S161" t="inlineStr">
      <is>
        <t>-1,74</t>
      </is>
    </nc>
  </rcc>
  <rcc rId="88499" sId="1">
    <oc r="B162" t="inlineStr">
      <is>
        <t>30,54</t>
      </is>
    </oc>
    <nc r="B162" t="inlineStr">
      <is>
        <t>30,36</t>
      </is>
    </nc>
  </rcc>
  <rcc rId="88500" sId="1">
    <oc r="C162" t="inlineStr">
      <is>
        <t>29,88</t>
      </is>
    </oc>
    <nc r="C162" t="inlineStr">
      <is>
        <t>È</t>
      </is>
    </nc>
  </rcc>
  <rcc rId="88501" sId="1">
    <oc r="D162" t="inlineStr">
      <is>
        <t>30,08</t>
      </is>
    </oc>
    <nc r="D162" t="inlineStr">
      <is>
        <t>30,34</t>
      </is>
    </nc>
  </rcc>
  <rcc rId="88502" sId="1">
    <oc r="F162" t="inlineStr">
      <is>
        <t>40.575.361</t>
      </is>
    </oc>
    <nc r="F162" t="inlineStr">
      <is>
        <t>30,54</t>
      </is>
    </nc>
  </rcc>
  <rcc rId="88503" sId="1">
    <nc r="G162" t="inlineStr">
      <is>
        <t>29,88</t>
      </is>
    </nc>
  </rcc>
  <rcc rId="88504" sId="1">
    <nc r="H162" t="inlineStr">
      <is>
        <t>40.575.361</t>
      </is>
    </nc>
  </rcc>
  <rcc rId="88505" sId="1">
    <nc r="I162" t="inlineStr">
      <is>
        <t>1.341.961</t>
      </is>
    </nc>
  </rcc>
  <rcc rId="88506" sId="1">
    <nc r="J162" t="inlineStr">
      <is>
        <t>30,02</t>
      </is>
    </nc>
  </rcc>
  <rcc rId="88507" sId="1">
    <nc r="K162" t="inlineStr">
      <is>
        <t>0,34</t>
      </is>
    </nc>
  </rcc>
  <rcc rId="88508" sId="1">
    <nc r="L162" t="inlineStr">
      <is>
        <t>1,13</t>
      </is>
    </nc>
  </rcc>
  <rcc rId="88509" sId="1">
    <nc r="M162" t="inlineStr">
      <is>
        <t>30,54</t>
      </is>
    </nc>
  </rcc>
  <rcc rId="88510" sId="1">
    <nc r="N162" t="inlineStr">
      <is>
        <t>29,88</t>
      </is>
    </nc>
  </rcc>
  <rcc rId="88511" sId="1">
    <nc r="O162" t="inlineStr">
      <is>
        <t>40.575.361</t>
      </is>
    </nc>
  </rcc>
  <rcc rId="88512" sId="1">
    <nc r="P162" t="inlineStr">
      <is>
        <t>1.341.961</t>
      </is>
    </nc>
  </rcc>
  <rcc rId="88513" sId="1">
    <nc r="Q162" t="inlineStr">
      <is>
        <t>30,02</t>
      </is>
    </nc>
  </rcc>
  <rcc rId="88514" sId="1">
    <nc r="R162" t="inlineStr">
      <is>
        <t>0,34</t>
      </is>
    </nc>
  </rcc>
  <rcc rId="88515" sId="1">
    <nc r="S162" t="inlineStr">
      <is>
        <t>1,13</t>
      </is>
    </nc>
  </rcc>
  <rcc rId="88516" sId="1">
    <oc r="B163" t="inlineStr">
      <is>
        <t>13,16</t>
      </is>
    </oc>
    <nc r="B163" t="inlineStr">
      <is>
        <t>13,08</t>
      </is>
    </nc>
  </rcc>
  <rcc rId="88517" sId="1">
    <oc r="C163" t="inlineStr">
      <is>
        <t>12,90</t>
      </is>
    </oc>
    <nc r="C163" t="inlineStr">
      <is>
        <t>Ç</t>
      </is>
    </nc>
  </rcc>
  <rcc rId="88518" sId="1">
    <oc r="D163" t="inlineStr">
      <is>
        <t>13,14</t>
      </is>
    </oc>
    <nc r="D163" t="inlineStr">
      <is>
        <t>13,05</t>
      </is>
    </nc>
  </rcc>
  <rcc rId="88519" sId="1">
    <oc r="F163" t="inlineStr">
      <is>
        <t>18.888.382</t>
      </is>
    </oc>
    <nc r="F163" t="inlineStr">
      <is>
        <t>13,16</t>
      </is>
    </nc>
  </rcc>
  <rcc rId="88520" sId="1">
    <nc r="G163" t="inlineStr">
      <is>
        <t>12,90</t>
      </is>
    </nc>
  </rcc>
  <rcc rId="88521" sId="1">
    <nc r="H163" t="inlineStr">
      <is>
        <t>18.888.382</t>
      </is>
    </nc>
  </rcc>
  <rcc rId="88522" sId="1">
    <nc r="I163" t="inlineStr">
      <is>
        <t>1.452.650</t>
      </is>
    </nc>
  </rcc>
  <rcc rId="88523" sId="1">
    <nc r="J163" t="inlineStr">
      <is>
        <t>13,14</t>
      </is>
    </nc>
  </rcc>
  <rcc rId="88524" sId="1">
    <nc r="K163" t="inlineStr">
      <is>
        <t>-0,06</t>
      </is>
    </nc>
  </rcc>
  <rcc rId="88525" sId="1">
    <nc r="L163" t="inlineStr">
      <is>
        <t>-0,46</t>
      </is>
    </nc>
  </rcc>
  <rcc rId="88526" sId="1">
    <nc r="M163" t="inlineStr">
      <is>
        <t>13,16</t>
      </is>
    </nc>
  </rcc>
  <rcc rId="88527" sId="1">
    <nc r="N163" t="inlineStr">
      <is>
        <t>12,90</t>
      </is>
    </nc>
  </rcc>
  <rcc rId="88528" sId="1">
    <nc r="O163" t="inlineStr">
      <is>
        <t>18.888.382</t>
      </is>
    </nc>
  </rcc>
  <rcc rId="88529" sId="1">
    <nc r="P163" t="inlineStr">
      <is>
        <t>1.452.650</t>
      </is>
    </nc>
  </rcc>
  <rcc rId="88530" sId="1">
    <nc r="Q163" t="inlineStr">
      <is>
        <t>13,14</t>
      </is>
    </nc>
  </rcc>
  <rcc rId="88531" sId="1">
    <nc r="R163" t="inlineStr">
      <is>
        <t>-0,06</t>
      </is>
    </nc>
  </rcc>
  <rcc rId="88532" sId="1">
    <nc r="S163" t="inlineStr">
      <is>
        <t>-0,46</t>
      </is>
    </nc>
  </rcc>
  <rcc rId="88533" sId="1">
    <oc r="B164" t="inlineStr">
      <is>
        <t>177,90</t>
      </is>
    </oc>
    <nc r="B164" t="inlineStr">
      <is>
        <t>175,10</t>
      </is>
    </nc>
  </rcc>
  <rcc rId="88534" sId="1">
    <oc r="C164" t="inlineStr">
      <is>
        <t>172,80</t>
      </is>
    </oc>
    <nc r="C164" t="inlineStr">
      <is>
        <t>È</t>
      </is>
    </nc>
  </rcc>
  <rcc rId="88535" sId="1">
    <oc r="D164" t="inlineStr">
      <is>
        <t>177,50</t>
      </is>
    </oc>
    <nc r="D164" t="inlineStr">
      <is>
        <t>175,10</t>
      </is>
    </nc>
  </rcc>
  <rcc rId="88536" sId="1">
    <oc r="E164" t="inlineStr">
      <is>
        <t>175,10</t>
      </is>
    </oc>
    <nc r="E164" t="inlineStr">
      <is>
        <t>175,40</t>
      </is>
    </nc>
  </rcc>
  <rcc rId="88537" sId="1">
    <oc r="F164" t="inlineStr">
      <is>
        <t>313.570.440</t>
      </is>
    </oc>
    <nc r="F164" t="inlineStr">
      <is>
        <t>177,90</t>
      </is>
    </nc>
  </rcc>
  <rcc rId="88538" sId="1">
    <nc r="G164" t="inlineStr">
      <is>
        <t>172,80</t>
      </is>
    </nc>
  </rcc>
  <rcc rId="88539" sId="1">
    <nc r="H164" t="inlineStr">
      <is>
        <t>313.570.440</t>
      </is>
    </nc>
  </rcc>
  <rcc rId="88540" sId="1">
    <nc r="I164" t="inlineStr">
      <is>
        <t>1.794.300</t>
      </is>
    </nc>
  </rcc>
  <rcc rId="88541" sId="1">
    <nc r="J164" t="inlineStr">
      <is>
        <t>176,30</t>
      </is>
    </nc>
  </rcc>
  <rcc rId="88542" sId="1">
    <nc r="K164" t="inlineStr">
      <is>
        <t>-1,20</t>
      </is>
    </nc>
  </rcc>
  <rcc rId="88543" sId="1">
    <nc r="L164" t="inlineStr">
      <is>
        <t>-0,68</t>
      </is>
    </nc>
  </rcc>
  <rcc rId="88544" sId="1">
    <nc r="M164" t="inlineStr">
      <is>
        <t>177,90</t>
      </is>
    </nc>
  </rcc>
  <rcc rId="88545" sId="1">
    <nc r="N164" t="inlineStr">
      <is>
        <t>172,80</t>
      </is>
    </nc>
  </rcc>
  <rcc rId="88546" sId="1">
    <nc r="O164" t="inlineStr">
      <is>
        <t>313.570.440</t>
      </is>
    </nc>
  </rcc>
  <rcc rId="88547" sId="1">
    <nc r="P164" t="inlineStr">
      <is>
        <t>1.794.300</t>
      </is>
    </nc>
  </rcc>
  <rcc rId="88548" sId="1">
    <nc r="Q164" t="inlineStr">
      <is>
        <t>176,30</t>
      </is>
    </nc>
  </rcc>
  <rcc rId="88549" sId="1">
    <nc r="R164" t="inlineStr">
      <is>
        <t>-1,20</t>
      </is>
    </nc>
  </rcc>
  <rcc rId="88550" sId="1">
    <nc r="S164" t="inlineStr">
      <is>
        <t>-0,68</t>
      </is>
    </nc>
  </rcc>
  <rcc rId="88551" sId="1">
    <oc r="B165" t="inlineStr">
      <is>
        <t>63,70</t>
      </is>
    </oc>
    <nc r="B165" t="inlineStr">
      <is>
        <t>61,70</t>
      </is>
    </nc>
  </rcc>
  <rcc rId="88552" sId="1">
    <oc r="C165" t="inlineStr">
      <is>
        <t>61,25</t>
      </is>
    </oc>
    <nc r="C165" t="inlineStr">
      <is>
        <t>È</t>
      </is>
    </nc>
  </rcc>
  <rcc rId="88553" sId="1">
    <oc r="D165" t="inlineStr">
      <is>
        <t>63,45</t>
      </is>
    </oc>
    <nc r="D165" t="inlineStr">
      <is>
        <t>61,65</t>
      </is>
    </nc>
  </rcc>
  <rcc rId="88554" sId="1">
    <oc r="F165" t="inlineStr">
      <is>
        <t>392.481.859</t>
      </is>
    </oc>
    <nc r="F165" t="inlineStr">
      <is>
        <t>63,70</t>
      </is>
    </nc>
  </rcc>
  <rcc rId="88555" sId="1">
    <nc r="G165" t="inlineStr">
      <is>
        <t>61,25</t>
      </is>
    </nc>
  </rcc>
  <rcc rId="88556" sId="1">
    <nc r="H165" t="inlineStr">
      <is>
        <t>392.481.859</t>
      </is>
    </nc>
  </rcc>
  <rcc rId="88557" sId="1">
    <nc r="I165" t="inlineStr">
      <is>
        <t>6.338.655</t>
      </is>
    </nc>
  </rcc>
  <rcc rId="88558" sId="1">
    <nc r="J165" t="inlineStr">
      <is>
        <t>63,10</t>
      </is>
    </nc>
  </rcc>
  <rcc rId="88559" sId="1">
    <nc r="K165" t="inlineStr">
      <is>
        <t>-1,40</t>
      </is>
    </nc>
  </rcc>
  <rcc rId="88560" sId="1">
    <nc r="L165" t="inlineStr">
      <is>
        <t>-2,22</t>
      </is>
    </nc>
  </rcc>
  <rcc rId="88561" sId="1">
    <nc r="M165" t="inlineStr">
      <is>
        <t>63,70</t>
      </is>
    </nc>
  </rcc>
  <rcc rId="88562" sId="1">
    <nc r="N165" t="inlineStr">
      <is>
        <t>61,25</t>
      </is>
    </nc>
  </rcc>
  <rcc rId="88563" sId="1">
    <nc r="O165" t="inlineStr">
      <is>
        <t>392.481.859</t>
      </is>
    </nc>
  </rcc>
  <rcc rId="88564" sId="1">
    <nc r="P165" t="inlineStr">
      <is>
        <t>6.338.655</t>
      </is>
    </nc>
  </rcc>
  <rcc rId="88565" sId="1">
    <nc r="Q165" t="inlineStr">
      <is>
        <t>63,10</t>
      </is>
    </nc>
  </rcc>
  <rcc rId="88566" sId="1">
    <nc r="R165" t="inlineStr">
      <is>
        <t>-1,40</t>
      </is>
    </nc>
  </rcc>
  <rcc rId="88567" sId="1">
    <nc r="S165" t="inlineStr">
      <is>
        <t>-2,22</t>
      </is>
    </nc>
  </rcc>
  <rcc rId="88568" sId="1">
    <oc r="B166" t="inlineStr">
      <is>
        <t>41,18</t>
      </is>
    </oc>
    <nc r="B166" t="inlineStr">
      <is>
        <t>40,74</t>
      </is>
    </nc>
  </rcc>
  <rcc rId="88569" sId="1">
    <oc r="C166" t="inlineStr">
      <is>
        <t>40,06</t>
      </is>
    </oc>
    <nc r="C166" t="inlineStr">
      <is>
        <t>Ç</t>
      </is>
    </nc>
  </rcc>
  <rcc rId="88570" sId="1">
    <oc r="D166" t="inlineStr">
      <is>
        <t>40,34</t>
      </is>
    </oc>
    <nc r="D166" t="inlineStr">
      <is>
        <t>40,74</t>
      </is>
    </nc>
  </rcc>
  <rcc rId="88571" sId="1">
    <oc r="E166" t="inlineStr">
      <is>
        <t>40,74</t>
      </is>
    </oc>
    <nc r="E166" t="inlineStr">
      <is>
        <t>40,76</t>
      </is>
    </nc>
  </rcc>
  <rcc rId="88572" sId="1">
    <oc r="F166" t="inlineStr">
      <is>
        <t>779.760.163</t>
      </is>
    </oc>
    <nc r="F166" t="inlineStr">
      <is>
        <t>41,18</t>
      </is>
    </nc>
  </rcc>
  <rcc rId="88573" sId="1">
    <nc r="G166" t="inlineStr">
      <is>
        <t>40,06</t>
      </is>
    </nc>
  </rcc>
  <rcc rId="88574" sId="1">
    <nc r="H166" t="inlineStr">
      <is>
        <t>779.760.163</t>
      </is>
    </nc>
  </rcc>
  <rcc rId="88575" sId="1">
    <nc r="I166" t="inlineStr">
      <is>
        <t>19.172.102</t>
      </is>
    </nc>
  </rcc>
  <rcc rId="88576" sId="1">
    <nc r="J166" t="inlineStr">
      <is>
        <t>40,60</t>
      </is>
    </nc>
  </rcc>
  <rcc rId="88577" sId="1">
    <nc r="K166" t="inlineStr">
      <is>
        <t>0,14</t>
      </is>
    </nc>
  </rcc>
  <rcc rId="88578" sId="1">
    <nc r="L166" t="inlineStr">
      <is>
        <t>0,34</t>
      </is>
    </nc>
  </rcc>
  <rcc rId="88579" sId="1">
    <nc r="M166" t="inlineStr">
      <is>
        <t>41,18</t>
      </is>
    </nc>
  </rcc>
  <rcc rId="88580" sId="1">
    <nc r="N166" t="inlineStr">
      <is>
        <t>40,06</t>
      </is>
    </nc>
  </rcc>
  <rcc rId="88581" sId="1">
    <nc r="O166" t="inlineStr">
      <is>
        <t>779.760.163</t>
      </is>
    </nc>
  </rcc>
  <rcc rId="88582" sId="1">
    <nc r="P166" t="inlineStr">
      <is>
        <t>19.172.102</t>
      </is>
    </nc>
  </rcc>
  <rcc rId="88583" sId="1">
    <nc r="Q166" t="inlineStr">
      <is>
        <t>40,60</t>
      </is>
    </nc>
  </rcc>
  <rcc rId="88584" sId="1">
    <nc r="R166" t="inlineStr">
      <is>
        <t>0,14</t>
      </is>
    </nc>
  </rcc>
  <rcc rId="88585" sId="1">
    <nc r="S166" t="inlineStr">
      <is>
        <t>0,34</t>
      </is>
    </nc>
  </rcc>
  <rcc rId="88586" sId="1">
    <oc r="B167" t="inlineStr">
      <is>
        <t>24,84</t>
      </is>
    </oc>
    <nc r="B167" t="inlineStr">
      <is>
        <t>24,78</t>
      </is>
    </nc>
  </rcc>
  <rcc rId="88587" sId="1">
    <oc r="C167" t="inlineStr">
      <is>
        <t>23,22</t>
      </is>
    </oc>
    <nc r="C167" t="inlineStr">
      <is>
        <t>Ç</t>
      </is>
    </nc>
  </rcc>
  <rcc rId="88588" sId="1">
    <oc r="D167" t="inlineStr">
      <is>
        <t>23,88</t>
      </is>
    </oc>
    <nc r="D167" t="inlineStr">
      <is>
        <t>24,44</t>
      </is>
    </nc>
  </rcc>
  <rcc rId="88589" sId="1">
    <oc r="F167" t="inlineStr">
      <is>
        <t>71.503.113</t>
      </is>
    </oc>
    <nc r="F167" t="inlineStr">
      <is>
        <t>24,84</t>
      </is>
    </nc>
  </rcc>
  <rcc rId="88590" sId="1">
    <nc r="G167" t="inlineStr">
      <is>
        <t>23,22</t>
      </is>
    </nc>
  </rcc>
  <rcc rId="88591" sId="1">
    <nc r="H167" t="inlineStr">
      <is>
        <t>71.503.113</t>
      </is>
    </nc>
  </rcc>
  <rcc rId="88592" sId="1">
    <nc r="I167" t="inlineStr">
      <is>
        <t>2.976.507</t>
      </is>
    </nc>
  </rcc>
  <rcc rId="88593" sId="1">
    <nc r="J167" t="inlineStr">
      <is>
        <t>23,82</t>
      </is>
    </nc>
  </rcc>
  <rcc rId="88594" sId="1">
    <nc r="K167" t="inlineStr">
      <is>
        <t>0,96</t>
      </is>
    </nc>
  </rcc>
  <rcc rId="88595" sId="1">
    <nc r="L167" t="inlineStr">
      <is>
        <t>4,03</t>
      </is>
    </nc>
  </rcc>
  <rcc rId="88596" sId="1">
    <nc r="M167" t="inlineStr">
      <is>
        <t>24,84</t>
      </is>
    </nc>
  </rcc>
  <rcc rId="88597" sId="1">
    <nc r="N167" t="inlineStr">
      <is>
        <t>23,22</t>
      </is>
    </nc>
  </rcc>
  <rcc rId="88598" sId="1">
    <nc r="O167" t="inlineStr">
      <is>
        <t>71.503.113</t>
      </is>
    </nc>
  </rcc>
  <rcc rId="88599" sId="1">
    <nc r="P167" t="inlineStr">
      <is>
        <t>2.976.507</t>
      </is>
    </nc>
  </rcc>
  <rcc rId="88600" sId="1">
    <nc r="Q167" t="inlineStr">
      <is>
        <t>23,82</t>
      </is>
    </nc>
  </rcc>
  <rcc rId="88601" sId="1">
    <nc r="R167" t="inlineStr">
      <is>
        <t>0,96</t>
      </is>
    </nc>
  </rcc>
  <rcc rId="88602" sId="1">
    <nc r="S167" t="inlineStr">
      <is>
        <t>4,03</t>
      </is>
    </nc>
  </rcc>
  <rcc rId="88603" sId="1">
    <oc r="B168" t="inlineStr">
      <is>
        <t>10,61</t>
      </is>
    </oc>
    <nc r="B168" t="inlineStr">
      <is>
        <t>10,34</t>
      </is>
    </nc>
  </rcc>
  <rcc rId="88604" sId="1">
    <oc r="C168" t="inlineStr">
      <is>
        <t>10,12</t>
      </is>
    </oc>
    <nc r="C168" t="inlineStr">
      <is>
        <t>Ç</t>
      </is>
    </nc>
  </rcc>
  <rcc rId="88605" sId="1">
    <oc r="D168" t="inlineStr">
      <is>
        <t>10,12</t>
      </is>
    </oc>
    <nc r="D168" t="inlineStr">
      <is>
        <t>10,34</t>
      </is>
    </nc>
  </rcc>
  <rcc rId="88606" sId="1">
    <oc r="E168" t="inlineStr">
      <is>
        <t>10,34</t>
      </is>
    </oc>
    <nc r="E168" t="inlineStr">
      <is>
        <t>10,35</t>
      </is>
    </nc>
  </rcc>
  <rcc rId="88607" sId="1">
    <oc r="F168" t="inlineStr">
      <is>
        <t>351.503.593</t>
      </is>
    </oc>
    <nc r="F168" t="inlineStr">
      <is>
        <t>10,61</t>
      </is>
    </nc>
  </rcc>
  <rcc rId="88608" sId="1">
    <nc r="G168" t="inlineStr">
      <is>
        <t>10,12</t>
      </is>
    </nc>
  </rcc>
  <rcc rId="88609" sId="1">
    <nc r="H168" t="inlineStr">
      <is>
        <t>351.503.593</t>
      </is>
    </nc>
  </rcc>
  <rcc rId="88610" sId="1">
    <nc r="I168" t="inlineStr">
      <is>
        <t>33.801.576</t>
      </is>
    </nc>
  </rcc>
  <rcc rId="88611" sId="1">
    <nc r="J168" t="inlineStr">
      <is>
        <t>10,12</t>
      </is>
    </nc>
  </rcc>
  <rcc rId="88612" sId="1">
    <nc r="K168" t="inlineStr">
      <is>
        <t>0,22</t>
      </is>
    </nc>
  </rcc>
  <rcc rId="88613" sId="1">
    <nc r="L168" t="inlineStr">
      <is>
        <t>2,17</t>
      </is>
    </nc>
  </rcc>
  <rcc rId="88614" sId="1">
    <nc r="M168" t="inlineStr">
      <is>
        <t>10,61</t>
      </is>
    </nc>
  </rcc>
  <rcc rId="88615" sId="1">
    <nc r="N168" t="inlineStr">
      <is>
        <t>10,12</t>
      </is>
    </nc>
  </rcc>
  <rcc rId="88616" sId="1">
    <nc r="O168" t="inlineStr">
      <is>
        <t>351.503.593</t>
      </is>
    </nc>
  </rcc>
  <rcc rId="88617" sId="1">
    <nc r="P168" t="inlineStr">
      <is>
        <t>33.801.576</t>
      </is>
    </nc>
  </rcc>
  <rcc rId="88618" sId="1">
    <nc r="Q168" t="inlineStr">
      <is>
        <t>10,12</t>
      </is>
    </nc>
  </rcc>
  <rcc rId="88619" sId="1">
    <nc r="R168" t="inlineStr">
      <is>
        <t>0,22</t>
      </is>
    </nc>
  </rcc>
  <rcc rId="88620" sId="1">
    <nc r="S168" t="inlineStr">
      <is>
        <t>2,17</t>
      </is>
    </nc>
  </rcc>
  <rcc rId="88621" sId="1">
    <oc r="B169" t="inlineStr">
      <is>
        <t>8,48</t>
      </is>
    </oc>
    <nc r="B169" t="inlineStr">
      <is>
        <t>7,70</t>
      </is>
    </nc>
  </rcc>
  <rcc rId="88622" sId="1">
    <oc r="C169" t="inlineStr">
      <is>
        <t>7,70</t>
      </is>
    </oc>
    <nc r="C169" t="inlineStr">
      <is>
        <t>È</t>
      </is>
    </nc>
  </rcc>
  <rcc rId="88623" sId="1">
    <oc r="D169" t="inlineStr">
      <is>
        <t>8,05</t>
      </is>
    </oc>
    <nc r="D169" t="inlineStr">
      <is>
        <t>7,69</t>
      </is>
    </nc>
  </rcc>
  <rcc rId="88624" sId="1">
    <oc r="F169" t="inlineStr">
      <is>
        <t>296.442.129</t>
      </is>
    </oc>
    <nc r="F169" t="inlineStr">
      <is>
        <t>8,48</t>
      </is>
    </nc>
  </rcc>
  <rcc rId="88625" sId="1">
    <nc r="G169" t="inlineStr">
      <is>
        <t>7,70</t>
      </is>
    </nc>
  </rcc>
  <rcc rId="88626" sId="1">
    <nc r="H169" t="inlineStr">
      <is>
        <t>296.442.129</t>
      </is>
    </nc>
  </rcc>
  <rcc rId="88627" sId="1">
    <nc r="I169" t="inlineStr">
      <is>
        <t>36.364.774</t>
      </is>
    </nc>
  </rcc>
  <rcc rId="88628" sId="1">
    <nc r="J169" t="inlineStr">
      <is>
        <t>7,72</t>
      </is>
    </nc>
  </rcc>
  <rcc rId="88629" sId="1">
    <nc r="K169" t="inlineStr">
      <is>
        <t>-0,02</t>
      </is>
    </nc>
  </rcc>
  <rcc rId="88630" sId="1">
    <nc r="L169" t="inlineStr">
      <is>
        <t>-0,26</t>
      </is>
    </nc>
  </rcc>
  <rcc rId="88631" sId="1">
    <nc r="M169" t="inlineStr">
      <is>
        <t>8,48</t>
      </is>
    </nc>
  </rcc>
  <rcc rId="88632" sId="1">
    <nc r="N169" t="inlineStr">
      <is>
        <t>7,70</t>
      </is>
    </nc>
  </rcc>
  <rcc rId="88633" sId="1">
    <nc r="O169" t="inlineStr">
      <is>
        <t>296.442.129</t>
      </is>
    </nc>
  </rcc>
  <rcc rId="88634" sId="1">
    <nc r="P169" t="inlineStr">
      <is>
        <t>36.364.774</t>
      </is>
    </nc>
  </rcc>
  <rcc rId="88635" sId="1">
    <nc r="Q169" t="inlineStr">
      <is>
        <t>7,72</t>
      </is>
    </nc>
  </rcc>
  <rcc rId="88636" sId="1">
    <nc r="R169" t="inlineStr">
      <is>
        <t>-0,02</t>
      </is>
    </nc>
  </rcc>
  <rcc rId="88637" sId="1">
    <nc r="S169" t="inlineStr">
      <is>
        <t>-0,26</t>
      </is>
    </nc>
  </rcc>
  <rcc rId="88638" sId="1">
    <oc r="B170" t="inlineStr">
      <is>
        <t>217,40</t>
      </is>
    </oc>
    <nc r="B170" t="inlineStr">
      <is>
        <t>216,70</t>
      </is>
    </nc>
  </rcc>
  <rcc rId="88639" sId="1">
    <oc r="C170" t="inlineStr">
      <is>
        <t>212,80</t>
      </is>
    </oc>
    <nc r="C170" t="inlineStr">
      <is>
        <t>Ç</t>
      </is>
    </nc>
  </rcc>
  <rcc rId="88640" sId="1">
    <oc r="D170" t="inlineStr">
      <is>
        <t>214,20</t>
      </is>
    </oc>
    <nc r="D170" t="inlineStr">
      <is>
        <t>216,70</t>
      </is>
    </nc>
  </rcc>
  <rcc rId="88641" sId="1">
    <oc r="E170" t="inlineStr">
      <is>
        <t>216,70</t>
      </is>
    </oc>
    <nc r="E170" t="inlineStr">
      <is>
        <t>217,00</t>
      </is>
    </nc>
  </rcc>
  <rcc rId="88642" sId="1">
    <oc r="F170" t="inlineStr">
      <is>
        <t>20.381.894</t>
      </is>
    </oc>
    <nc r="F170" t="inlineStr">
      <is>
        <t>217,40</t>
      </is>
    </nc>
  </rcc>
  <rcc rId="88643" sId="1">
    <nc r="G170" t="inlineStr">
      <is>
        <t>212,80</t>
      </is>
    </nc>
  </rcc>
  <rcc rId="88644" sId="1">
    <nc r="H170" t="inlineStr">
      <is>
        <t>20.381.894</t>
      </is>
    </nc>
  </rcc>
  <rcc rId="88645" sId="1">
    <nc r="I170">
      <v>94.445999999999998</v>
    </nc>
  </rcc>
  <rcc rId="88646" sId="1">
    <nc r="J170" t="inlineStr">
      <is>
        <t>214,10</t>
      </is>
    </nc>
  </rcc>
  <rcc rId="88647" sId="1">
    <nc r="K170" t="inlineStr">
      <is>
        <t>2,60</t>
      </is>
    </nc>
  </rcc>
  <rcc rId="88648" sId="1">
    <nc r="L170" t="inlineStr">
      <is>
        <t>1,21</t>
      </is>
    </nc>
  </rcc>
  <rcc rId="88649" sId="1">
    <nc r="M170" t="inlineStr">
      <is>
        <t>217,40</t>
      </is>
    </nc>
  </rcc>
  <rcc rId="88650" sId="1">
    <nc r="N170" t="inlineStr">
      <is>
        <t>212,80</t>
      </is>
    </nc>
  </rcc>
  <rcc rId="88651" sId="1">
    <nc r="O170" t="inlineStr">
      <is>
        <t>20.381.894</t>
      </is>
    </nc>
  </rcc>
  <rcc rId="88652" sId="1">
    <nc r="P170">
      <v>94.445999999999998</v>
    </nc>
  </rcc>
  <rcc rId="88653" sId="1">
    <nc r="Q170" t="inlineStr">
      <is>
        <t>214,10</t>
      </is>
    </nc>
  </rcc>
  <rcc rId="88654" sId="1">
    <nc r="R170" t="inlineStr">
      <is>
        <t>2,60</t>
      </is>
    </nc>
  </rcc>
  <rcc rId="88655" sId="1">
    <nc r="S170" t="inlineStr">
      <is>
        <t>1,21</t>
      </is>
    </nc>
  </rcc>
  <rcc rId="88656" sId="1">
    <oc r="B171" t="inlineStr">
      <is>
        <t>129,30</t>
      </is>
    </oc>
    <nc r="B171" t="inlineStr">
      <is>
        <t>127,80</t>
      </is>
    </nc>
  </rcc>
  <rcc rId="88657" sId="1">
    <oc r="C171" t="inlineStr">
      <is>
        <t>127,00</t>
      </is>
    </oc>
    <nc r="C171" t="inlineStr">
      <is>
        <t>È</t>
      </is>
    </nc>
  </rcc>
  <rcc rId="88658" sId="1">
    <oc r="D171" t="inlineStr">
      <is>
        <t>128,30</t>
      </is>
    </oc>
    <nc r="D171" t="inlineStr">
      <is>
        <t>127,80</t>
      </is>
    </nc>
  </rcc>
  <rcc rId="88659" sId="1">
    <oc r="E171" t="inlineStr">
      <is>
        <t>127,80</t>
      </is>
    </oc>
    <nc r="E171" t="inlineStr">
      <is>
        <t>127,90</t>
      </is>
    </nc>
  </rcc>
  <rcc rId="88660" sId="1">
    <oc r="F171" t="inlineStr">
      <is>
        <t>50.579.325</t>
      </is>
    </oc>
    <nc r="F171" t="inlineStr">
      <is>
        <t>129,30</t>
      </is>
    </nc>
  </rcc>
  <rcc rId="88661" sId="1">
    <nc r="G171" t="inlineStr">
      <is>
        <t>127,00</t>
      </is>
    </nc>
  </rcc>
  <rcc rId="88662" sId="1">
    <nc r="H171" t="inlineStr">
      <is>
        <t>50.579.325</t>
      </is>
    </nc>
  </rcc>
  <rcc rId="88663" sId="1">
    <nc r="I171">
      <v>395.56</v>
    </nc>
  </rcc>
  <rcc rId="88664" sId="1">
    <nc r="J171" t="inlineStr">
      <is>
        <t>128,20</t>
      </is>
    </nc>
  </rcc>
  <rcc rId="88665" sId="1">
    <nc r="K171" t="inlineStr">
      <is>
        <t>-0,40</t>
      </is>
    </nc>
  </rcc>
  <rcc rId="88666" sId="1">
    <nc r="L171" t="inlineStr">
      <is>
        <t>-0,31</t>
      </is>
    </nc>
  </rcc>
  <rcc rId="88667" sId="1">
    <nc r="M171" t="inlineStr">
      <is>
        <t>129,30</t>
      </is>
    </nc>
  </rcc>
  <rcc rId="88668" sId="1">
    <nc r="N171" t="inlineStr">
      <is>
        <t>127,00</t>
      </is>
    </nc>
  </rcc>
  <rcc rId="88669" sId="1">
    <nc r="O171" t="inlineStr">
      <is>
        <t>50.579.325</t>
      </is>
    </nc>
  </rcc>
  <rcc rId="88670" sId="1">
    <nc r="P171">
      <v>395.56</v>
    </nc>
  </rcc>
  <rcc rId="88671" sId="1">
    <nc r="Q171" t="inlineStr">
      <is>
        <t>128,20</t>
      </is>
    </nc>
  </rcc>
  <rcc rId="88672" sId="1">
    <nc r="R171" t="inlineStr">
      <is>
        <t>-0,40</t>
      </is>
    </nc>
  </rcc>
  <rcc rId="88673" sId="1">
    <nc r="S171" t="inlineStr">
      <is>
        <t>-0,31</t>
      </is>
    </nc>
  </rcc>
  <rcc rId="88674" sId="1">
    <oc r="B172" t="inlineStr">
      <is>
        <t>49,22</t>
      </is>
    </oc>
    <nc r="B172" t="inlineStr">
      <is>
        <t>48,94</t>
      </is>
    </nc>
  </rcc>
  <rcc rId="88675" sId="1">
    <oc r="C172" t="inlineStr">
      <is>
        <t>48,30</t>
      </is>
    </oc>
    <nc r="C172" t="inlineStr">
      <is>
        <t>È</t>
      </is>
    </nc>
  </rcc>
  <rcc rId="88676" sId="1">
    <oc r="D172" t="inlineStr">
      <is>
        <t>48,58</t>
      </is>
    </oc>
    <nc r="D172" t="inlineStr">
      <is>
        <t>48,94</t>
      </is>
    </nc>
  </rcc>
  <rcc rId="88677" sId="1">
    <oc r="E172" t="inlineStr">
      <is>
        <t>48,94</t>
      </is>
    </oc>
    <nc r="E172" t="inlineStr">
      <is>
        <t>48,98</t>
      </is>
    </nc>
  </rcc>
  <rcc rId="88678" sId="1">
    <oc r="F172" t="inlineStr">
      <is>
        <t>5.246.425.042</t>
      </is>
    </oc>
    <nc r="F172" t="inlineStr">
      <is>
        <t>49,22</t>
      </is>
    </nc>
  </rcc>
  <rcc rId="88679" sId="1">
    <nc r="G172" t="inlineStr">
      <is>
        <t>48,30</t>
      </is>
    </nc>
  </rcc>
  <rcc rId="88680" sId="1">
    <nc r="H172" t="inlineStr">
      <is>
        <t>5.246.425.042</t>
      </is>
    </nc>
  </rcc>
  <rcc rId="88681" sId="1">
    <nc r="I172" t="inlineStr">
      <is>
        <t>107.469.410</t>
      </is>
    </nc>
  </rcc>
  <rcc rId="88682" sId="1">
    <nc r="J172" t="inlineStr">
      <is>
        <t>48,58</t>
      </is>
    </nc>
  </rcc>
  <rcc rId="88683" sId="1">
    <nc r="K172" t="inlineStr">
      <is>
        <t>0,36</t>
      </is>
    </nc>
  </rcc>
  <rcc rId="88684" sId="1">
    <nc r="L172" t="inlineStr">
      <is>
        <t>0,74</t>
      </is>
    </nc>
  </rcc>
  <rcc rId="88685" sId="1">
    <nc r="M172" t="inlineStr">
      <is>
        <t>49,22</t>
      </is>
    </nc>
  </rcc>
  <rcc rId="88686" sId="1">
    <nc r="N172" t="inlineStr">
      <is>
        <t>48,30</t>
      </is>
    </nc>
  </rcc>
  <rcc rId="88687" sId="1">
    <nc r="O172" t="inlineStr">
      <is>
        <t>5.246.425.042</t>
      </is>
    </nc>
  </rcc>
  <rcc rId="88688" sId="1">
    <nc r="P172" t="inlineStr">
      <is>
        <t>107.469.410</t>
      </is>
    </nc>
  </rcc>
  <rcc rId="88689" sId="1">
    <nc r="Q172" t="inlineStr">
      <is>
        <t>48,58</t>
      </is>
    </nc>
  </rcc>
  <rcc rId="88690" sId="1">
    <nc r="R172" t="inlineStr">
      <is>
        <t>0,36</t>
      </is>
    </nc>
  </rcc>
  <rcc rId="88691" sId="1">
    <nc r="S172" t="inlineStr">
      <is>
        <t>0,74</t>
      </is>
    </nc>
  </rcc>
  <rcc rId="88692" sId="1">
    <oc r="B173" t="inlineStr">
      <is>
        <t>23,46</t>
      </is>
    </oc>
    <nc r="B173" t="inlineStr">
      <is>
        <t>22,50</t>
      </is>
    </nc>
  </rcc>
  <rcc rId="88693" sId="1">
    <oc r="C173" t="inlineStr">
      <is>
        <t>21,38</t>
      </is>
    </oc>
    <nc r="C173" t="inlineStr">
      <is>
        <t>È</t>
      </is>
    </nc>
  </rcc>
  <rcc rId="88694" sId="1">
    <oc r="D173" t="inlineStr">
      <is>
        <t>21,74</t>
      </is>
    </oc>
    <nc r="D173" t="inlineStr">
      <is>
        <t>22,48</t>
      </is>
    </nc>
  </rcc>
  <rcc rId="88695" sId="1">
    <oc r="F173" t="inlineStr">
      <is>
        <t>27.273.669</t>
      </is>
    </oc>
    <nc r="F173" t="inlineStr">
      <is>
        <t>23,46</t>
      </is>
    </nc>
  </rcc>
  <rcc rId="88696" sId="1">
    <nc r="G173" t="inlineStr">
      <is>
        <t>21,38</t>
      </is>
    </nc>
  </rcc>
  <rcc rId="88697" sId="1">
    <nc r="H173" t="inlineStr">
      <is>
        <t>27.273.669</t>
      </is>
    </nc>
  </rcc>
  <rcc rId="88698" sId="1">
    <nc r="I173" t="inlineStr">
      <is>
        <t>1.236.000</t>
      </is>
    </nc>
  </rcc>
  <rcc rId="88699" sId="1">
    <nc r="J173" t="inlineStr">
      <is>
        <t>22,16</t>
      </is>
    </nc>
  </rcc>
  <rcc rId="88700" sId="1">
    <nc r="K173" t="inlineStr">
      <is>
        <t>0,34</t>
      </is>
    </nc>
  </rcc>
  <rcc rId="88701" sId="1">
    <nc r="L173" t="inlineStr">
      <is>
        <t>1,53</t>
      </is>
    </nc>
  </rcc>
  <rcc rId="88702" sId="1">
    <nc r="M173" t="inlineStr">
      <is>
        <t>23,46</t>
      </is>
    </nc>
  </rcc>
  <rcc rId="88703" sId="1">
    <nc r="N173" t="inlineStr">
      <is>
        <t>21,38</t>
      </is>
    </nc>
  </rcc>
  <rcc rId="88704" sId="1">
    <nc r="O173" t="inlineStr">
      <is>
        <t>27.273.669</t>
      </is>
    </nc>
  </rcc>
  <rcc rId="88705" sId="1">
    <nc r="P173" t="inlineStr">
      <is>
        <t>1.236.000</t>
      </is>
    </nc>
  </rcc>
  <rcc rId="88706" sId="1">
    <nc r="Q173" t="inlineStr">
      <is>
        <t>22,16</t>
      </is>
    </nc>
  </rcc>
  <rcc rId="88707" sId="1">
    <nc r="R173" t="inlineStr">
      <is>
        <t>0,34</t>
      </is>
    </nc>
  </rcc>
  <rcc rId="88708" sId="1">
    <nc r="S173" t="inlineStr">
      <is>
        <t>1,53</t>
      </is>
    </nc>
  </rcc>
  <rcc rId="88709" sId="1">
    <oc r="B174" t="inlineStr">
      <is>
        <t>292,00</t>
      </is>
    </oc>
    <nc r="B174" t="inlineStr">
      <is>
        <t>289,00</t>
      </is>
    </nc>
  </rcc>
  <rcc rId="88710" sId="1">
    <oc r="C174" t="inlineStr">
      <is>
        <t>276,25</t>
      </is>
    </oc>
    <nc r="C174" t="inlineStr">
      <is>
        <t>Ç</t>
      </is>
    </nc>
  </rcc>
  <rcc rId="88711" sId="1">
    <oc r="D174" t="inlineStr">
      <is>
        <t>289,75</t>
      </is>
    </oc>
    <nc r="D174" t="inlineStr">
      <is>
        <t>288,25</t>
      </is>
    </nc>
  </rcc>
  <rcc rId="88712" sId="1">
    <oc r="F174" t="inlineStr">
      <is>
        <t>42.983.558</t>
      </is>
    </oc>
    <nc r="F174" t="inlineStr">
      <is>
        <t>292,00</t>
      </is>
    </nc>
  </rcc>
  <rcc rId="88713" sId="1">
    <nc r="G174" t="inlineStr">
      <is>
        <t>276,25</t>
      </is>
    </nc>
  </rcc>
  <rcc rId="88714" sId="1">
    <nc r="H174" t="inlineStr">
      <is>
        <t>42.983.558</t>
      </is>
    </nc>
  </rcc>
  <rcc rId="88715" sId="1">
    <nc r="I174">
      <v>151.72399999999999</v>
    </nc>
  </rcc>
  <rcc rId="88716" sId="1">
    <nc r="J174" t="inlineStr">
      <is>
        <t>289,75</t>
      </is>
    </nc>
  </rcc>
  <rcc rId="88717" sId="1">
    <nc r="K174" t="inlineStr">
      <is>
        <t>-0,75</t>
      </is>
    </nc>
  </rcc>
  <rcc rId="88718" sId="1">
    <nc r="L174" t="inlineStr">
      <is>
        <t>-0,26</t>
      </is>
    </nc>
  </rcc>
  <rcc rId="88719" sId="1">
    <nc r="M174" t="inlineStr">
      <is>
        <t>292,00</t>
      </is>
    </nc>
  </rcc>
  <rcc rId="88720" sId="1">
    <nc r="N174" t="inlineStr">
      <is>
        <t>276,25</t>
      </is>
    </nc>
  </rcc>
  <rcc rId="88721" sId="1">
    <nc r="O174" t="inlineStr">
      <is>
        <t>42.983.558</t>
      </is>
    </nc>
  </rcc>
  <rcc rId="88722" sId="1">
    <nc r="P174">
      <v>151.72399999999999</v>
    </nc>
  </rcc>
  <rcc rId="88723" sId="1">
    <nc r="Q174" t="inlineStr">
      <is>
        <t>289,75</t>
      </is>
    </nc>
  </rcc>
  <rcc rId="88724" sId="1">
    <nc r="R174" t="inlineStr">
      <is>
        <t>-0,75</t>
      </is>
    </nc>
  </rcc>
  <rcc rId="88725" sId="1">
    <nc r="S174" t="inlineStr">
      <is>
        <t>-0,26</t>
      </is>
    </nc>
  </rcc>
  <rcc rId="88726" sId="1">
    <oc r="B175" t="inlineStr">
      <is>
        <t>68,55</t>
      </is>
    </oc>
    <nc r="B175" t="inlineStr">
      <is>
        <t>68,10</t>
      </is>
    </nc>
  </rcc>
  <rcc rId="88727" sId="1">
    <oc r="C175" t="inlineStr">
      <is>
        <t>66,40</t>
      </is>
    </oc>
    <nc r="C175" t="inlineStr">
      <is>
        <t>Ç</t>
      </is>
    </nc>
  </rcc>
  <rcc rId="88728" sId="1">
    <oc r="D175" t="inlineStr">
      <is>
        <t>67,50</t>
      </is>
    </oc>
    <nc r="D175" t="inlineStr">
      <is>
        <t>68,00</t>
      </is>
    </nc>
  </rcc>
  <rcc rId="88729" sId="1">
    <oc r="F175" t="inlineStr">
      <is>
        <t>22.023.424</t>
      </is>
    </oc>
    <nc r="F175" t="inlineStr">
      <is>
        <t>68,55</t>
      </is>
    </nc>
  </rcc>
  <rcc rId="88730" sId="1">
    <nc r="G175" t="inlineStr">
      <is>
        <t>66,40</t>
      </is>
    </nc>
  </rcc>
  <rcc rId="88731" sId="1">
    <nc r="H175" t="inlineStr">
      <is>
        <t>22.023.424</t>
      </is>
    </nc>
  </rcc>
  <rcc rId="88732" sId="1">
    <nc r="I175">
      <v>327.68200000000002</v>
    </nc>
  </rcc>
  <rcc rId="88733" sId="1">
    <nc r="J175" t="inlineStr">
      <is>
        <t>67,50</t>
      </is>
    </nc>
  </rcc>
  <rcc rId="88734" sId="1">
    <nc r="K175" t="inlineStr">
      <is>
        <t>0,60</t>
      </is>
    </nc>
  </rcc>
  <rcc rId="88735" sId="1">
    <nc r="L175" t="inlineStr">
      <is>
        <t>0,89</t>
      </is>
    </nc>
  </rcc>
  <rcc rId="88736" sId="1">
    <nc r="M175" t="inlineStr">
      <is>
        <t>68,55</t>
      </is>
    </nc>
  </rcc>
  <rcc rId="88737" sId="1">
    <nc r="N175" t="inlineStr">
      <is>
        <t>66,40</t>
      </is>
    </nc>
  </rcc>
  <rcc rId="88738" sId="1">
    <nc r="O175" t="inlineStr">
      <is>
        <t>22.023.424</t>
      </is>
    </nc>
  </rcc>
  <rcc rId="88739" sId="1">
    <nc r="P175">
      <v>327.68200000000002</v>
    </nc>
  </rcc>
  <rcc rId="88740" sId="1">
    <nc r="Q175" t="inlineStr">
      <is>
        <t>67,50</t>
      </is>
    </nc>
  </rcc>
  <rcc rId="88741" sId="1">
    <nc r="R175" t="inlineStr">
      <is>
        <t>0,60</t>
      </is>
    </nc>
  </rcc>
  <rcc rId="88742" sId="1">
    <nc r="S175" t="inlineStr">
      <is>
        <t>0,89</t>
      </is>
    </nc>
  </rcc>
  <rcc rId="88743" sId="1">
    <oc r="B176" t="inlineStr">
      <is>
        <t>21,08</t>
      </is>
    </oc>
    <nc r="B176" t="inlineStr">
      <is>
        <t>20,70</t>
      </is>
    </nc>
  </rcc>
  <rcc rId="88744" sId="1">
    <oc r="C176" t="inlineStr">
      <is>
        <t>20,30</t>
      </is>
    </oc>
    <nc r="C176" t="inlineStr">
      <is>
        <t>È</t>
      </is>
    </nc>
  </rcc>
  <rcc rId="88745" sId="1">
    <oc r="D176" t="inlineStr">
      <is>
        <t>21,02</t>
      </is>
    </oc>
    <nc r="D176" t="inlineStr">
      <is>
        <t>20,68</t>
      </is>
    </nc>
  </rcc>
  <rcc rId="88746" sId="1">
    <oc r="F176" t="inlineStr">
      <is>
        <t>52.518.836</t>
      </is>
    </oc>
    <nc r="F176" t="inlineStr">
      <is>
        <t>21,08</t>
      </is>
    </nc>
  </rcc>
  <rcc rId="88747" sId="1">
    <nc r="G176" t="inlineStr">
      <is>
        <t>20,30</t>
      </is>
    </nc>
  </rcc>
  <rcc rId="88748" sId="1">
    <nc r="H176" t="inlineStr">
      <is>
        <t>52.518.836</t>
      </is>
    </nc>
  </rcc>
  <rcc rId="88749" sId="1">
    <nc r="I176" t="inlineStr">
      <is>
        <t>2.548.123</t>
      </is>
    </nc>
  </rcc>
  <rcc rId="88750" sId="1">
    <nc r="J176" t="inlineStr">
      <is>
        <t>20,90</t>
      </is>
    </nc>
  </rcc>
  <rcc rId="88751" sId="1">
    <nc r="K176" t="inlineStr">
      <is>
        <t>-0,20</t>
      </is>
    </nc>
  </rcc>
  <rcc rId="88752" sId="1">
    <nc r="L176" t="inlineStr">
      <is>
        <t>-0,96</t>
      </is>
    </nc>
  </rcc>
  <rcc rId="88753" sId="1">
    <nc r="M176" t="inlineStr">
      <is>
        <t>21,08</t>
      </is>
    </nc>
  </rcc>
  <rcc rId="88754" sId="1">
    <nc r="N176" t="inlineStr">
      <is>
        <t>20,30</t>
      </is>
    </nc>
  </rcc>
  <rcc rId="88755" sId="1">
    <nc r="O176" t="inlineStr">
      <is>
        <t>52.518.836</t>
      </is>
    </nc>
  </rcc>
  <rcc rId="88756" sId="1">
    <nc r="P176" t="inlineStr">
      <is>
        <t>2.548.123</t>
      </is>
    </nc>
  </rcc>
  <rcc rId="88757" sId="1">
    <nc r="Q176" t="inlineStr">
      <is>
        <t>20,90</t>
      </is>
    </nc>
  </rcc>
  <rcc rId="88758" sId="1">
    <nc r="R176" t="inlineStr">
      <is>
        <t>-0,20</t>
      </is>
    </nc>
  </rcc>
  <rcc rId="88759" sId="1">
    <nc r="S176" t="inlineStr">
      <is>
        <t>-0,96</t>
      </is>
    </nc>
  </rcc>
  <rcc rId="88760" sId="1">
    <oc r="B177" t="inlineStr">
      <is>
        <t>24,46</t>
      </is>
    </oc>
    <nc r="B177" t="inlineStr">
      <is>
        <t>23,88</t>
      </is>
    </nc>
  </rcc>
  <rcc rId="88761" sId="1">
    <oc r="C177" t="inlineStr">
      <is>
        <t>23,12</t>
      </is>
    </oc>
    <nc r="C177" t="inlineStr">
      <is>
        <t>Ç</t>
      </is>
    </nc>
  </rcc>
  <rcc rId="88762" sId="1">
    <oc r="D177" t="inlineStr">
      <is>
        <t>24,06</t>
      </is>
    </oc>
    <nc r="D177" t="inlineStr">
      <is>
        <t>23,76</t>
      </is>
    </nc>
  </rcc>
  <rcc rId="88763" sId="1">
    <oc r="F177" t="inlineStr">
      <is>
        <t>25.601.904</t>
      </is>
    </oc>
    <nc r="F177" t="inlineStr">
      <is>
        <t>24,46</t>
      </is>
    </nc>
  </rcc>
  <rcc rId="88764" sId="1">
    <nc r="G177" t="inlineStr">
      <is>
        <t>23,12</t>
      </is>
    </nc>
  </rcc>
  <rcc rId="88765" sId="1">
    <nc r="H177" t="inlineStr">
      <is>
        <t>25.601.904</t>
      </is>
    </nc>
  </rcc>
  <rcc rId="88766" sId="1">
    <nc r="I177" t="inlineStr">
      <is>
        <t>1.075.442</t>
      </is>
    </nc>
  </rcc>
  <rcc rId="88767" sId="1">
    <nc r="J177" t="inlineStr">
      <is>
        <t>24,20</t>
      </is>
    </nc>
  </rcc>
  <rcc rId="88768" sId="1">
    <nc r="K177" t="inlineStr">
      <is>
        <t>-0,32</t>
      </is>
    </nc>
  </rcc>
  <rcc rId="88769" sId="1">
    <nc r="L177" t="inlineStr">
      <is>
        <t>-1,32</t>
      </is>
    </nc>
  </rcc>
  <rcc rId="88770" sId="1">
    <nc r="M177" t="inlineStr">
      <is>
        <t>24,46</t>
      </is>
    </nc>
  </rcc>
  <rcc rId="88771" sId="1">
    <nc r="N177" t="inlineStr">
      <is>
        <t>23,12</t>
      </is>
    </nc>
  </rcc>
  <rcc rId="88772" sId="1">
    <nc r="O177" t="inlineStr">
      <is>
        <t>25.601.904</t>
      </is>
    </nc>
  </rcc>
  <rcc rId="88773" sId="1">
    <nc r="P177" t="inlineStr">
      <is>
        <t>1.075.442</t>
      </is>
    </nc>
  </rcc>
  <rcc rId="88774" sId="1">
    <nc r="Q177" t="inlineStr">
      <is>
        <t>24,20</t>
      </is>
    </nc>
  </rcc>
  <rcc rId="88775" sId="1">
    <nc r="R177" t="inlineStr">
      <is>
        <t>-0,32</t>
      </is>
    </nc>
  </rcc>
  <rcc rId="88776" sId="1">
    <nc r="S177" t="inlineStr">
      <is>
        <t>-1,32</t>
      </is>
    </nc>
  </rcc>
  <rcc rId="88777" sId="1">
    <oc r="B178" t="inlineStr">
      <is>
        <t>15,55</t>
      </is>
    </oc>
    <nc r="B178" t="inlineStr">
      <is>
        <t>15,21</t>
      </is>
    </nc>
  </rcc>
  <rcc rId="88778" sId="1">
    <oc r="C178" t="inlineStr">
      <is>
        <t>14,80</t>
      </is>
    </oc>
    <nc r="C178" t="inlineStr">
      <is>
        <t>È</t>
      </is>
    </nc>
  </rcc>
  <rcc rId="88779" sId="1">
    <oc r="D178" t="inlineStr">
      <is>
        <t>15,40</t>
      </is>
    </oc>
    <nc r="D178" t="inlineStr">
      <is>
        <t>15,08</t>
      </is>
    </nc>
  </rcc>
  <rcc rId="88780" sId="1">
    <oc r="F178" t="inlineStr">
      <is>
        <t>3.649.116</t>
      </is>
    </oc>
    <nc r="F178" t="inlineStr">
      <is>
        <t>15,55</t>
      </is>
    </nc>
  </rcc>
  <rcc rId="88781" sId="1">
    <nc r="G178" t="inlineStr">
      <is>
        <t>14,80</t>
      </is>
    </nc>
  </rcc>
  <rcc rId="88782" sId="1">
    <nc r="H178" t="inlineStr">
      <is>
        <t>3.649.116</t>
      </is>
    </nc>
  </rcc>
  <rcc rId="88783" sId="1">
    <nc r="I178">
      <v>240.24199999999999</v>
    </nc>
  </rcc>
  <rcc rId="88784" sId="1">
    <nc r="J178" t="inlineStr">
      <is>
        <t>15,48</t>
      </is>
    </nc>
  </rcc>
  <rcc rId="88785" sId="1">
    <nc r="K178" t="inlineStr">
      <is>
        <t>-0,27</t>
      </is>
    </nc>
  </rcc>
  <rcc rId="88786" sId="1">
    <nc r="L178" t="inlineStr">
      <is>
        <t>-1,74</t>
      </is>
    </nc>
  </rcc>
  <rcc rId="88787" sId="1">
    <nc r="M178" t="inlineStr">
      <is>
        <t>15,55</t>
      </is>
    </nc>
  </rcc>
  <rcc rId="88788" sId="1">
    <nc r="N178" t="inlineStr">
      <is>
        <t>14,80</t>
      </is>
    </nc>
  </rcc>
  <rcc rId="88789" sId="1">
    <nc r="O178" t="inlineStr">
      <is>
        <t>3.649.116</t>
      </is>
    </nc>
  </rcc>
  <rcc rId="88790" sId="1">
    <nc r="P178">
      <v>240.24199999999999</v>
    </nc>
  </rcc>
  <rcc rId="88791" sId="1">
    <nc r="Q178" t="inlineStr">
      <is>
        <t>15,48</t>
      </is>
    </nc>
  </rcc>
  <rcc rId="88792" sId="1">
    <nc r="R178" t="inlineStr">
      <is>
        <t>-0,27</t>
      </is>
    </nc>
  </rcc>
  <rcc rId="88793" sId="1">
    <nc r="S178" t="inlineStr">
      <is>
        <t>-1,74</t>
      </is>
    </nc>
  </rcc>
  <rcc rId="88794" sId="1">
    <oc r="B179" t="inlineStr">
      <is>
        <t>3,65</t>
      </is>
    </oc>
    <nc r="B179" t="inlineStr">
      <is>
        <t>3,50</t>
      </is>
    </nc>
  </rcc>
  <rcc rId="88795" sId="1">
    <oc r="C179" t="inlineStr">
      <is>
        <t>3,43</t>
      </is>
    </oc>
    <nc r="C179" t="inlineStr">
      <is>
        <t>È</t>
      </is>
    </nc>
  </rcc>
  <rcc rId="88796" sId="1">
    <oc r="D179" t="inlineStr">
      <is>
        <t>3,61</t>
      </is>
    </oc>
    <nc r="D179" t="inlineStr">
      <is>
        <t>3,50</t>
      </is>
    </nc>
  </rcc>
  <rcc rId="88797" sId="1">
    <oc r="E179" t="inlineStr">
      <is>
        <t>3,50</t>
      </is>
    </oc>
    <nc r="E179" t="inlineStr">
      <is>
        <t>3,51</t>
      </is>
    </nc>
  </rcc>
  <rcc rId="88798" sId="1">
    <oc r="F179" t="inlineStr">
      <is>
        <t>20.717.965</t>
      </is>
    </oc>
    <nc r="F179" t="inlineStr">
      <is>
        <t>3,65</t>
      </is>
    </nc>
  </rcc>
  <rcc rId="88799" sId="1">
    <nc r="G179" t="inlineStr">
      <is>
        <t>3,43</t>
      </is>
    </nc>
  </rcc>
  <rcc rId="88800" sId="1">
    <nc r="H179" t="inlineStr">
      <is>
        <t>20.717.965</t>
      </is>
    </nc>
  </rcc>
  <rcc rId="88801" sId="1">
    <nc r="I179" t="inlineStr">
      <is>
        <t>5.907.916</t>
      </is>
    </nc>
  </rcc>
  <rcc rId="88802" sId="1">
    <nc r="J179" t="inlineStr">
      <is>
        <t>3,62</t>
      </is>
    </nc>
  </rcc>
  <rcc rId="88803" sId="1">
    <nc r="K179" t="inlineStr">
      <is>
        <t>-0,12</t>
      </is>
    </nc>
  </rcc>
  <rcc rId="88804" sId="1">
    <nc r="L179" t="inlineStr">
      <is>
        <t>-3,31</t>
      </is>
    </nc>
  </rcc>
  <rcc rId="88805" sId="1">
    <nc r="M179" t="inlineStr">
      <is>
        <t>3,65</t>
      </is>
    </nc>
  </rcc>
  <rcc rId="88806" sId="1">
    <nc r="N179" t="inlineStr">
      <is>
        <t>3,43</t>
      </is>
    </nc>
  </rcc>
  <rcc rId="88807" sId="1">
    <nc r="O179" t="inlineStr">
      <is>
        <t>20.717.965</t>
      </is>
    </nc>
  </rcc>
  <rcc rId="88808" sId="1">
    <nc r="P179" t="inlineStr">
      <is>
        <t>5.907.916</t>
      </is>
    </nc>
  </rcc>
  <rcc rId="88809" sId="1">
    <nc r="Q179" t="inlineStr">
      <is>
        <t>3,62</t>
      </is>
    </nc>
  </rcc>
  <rcc rId="88810" sId="1">
    <nc r="R179" t="inlineStr">
      <is>
        <t>-0,12</t>
      </is>
    </nc>
  </rcc>
  <rcc rId="88811" sId="1">
    <nc r="S179" t="inlineStr">
      <is>
        <t>-3,31</t>
      </is>
    </nc>
  </rcc>
  <rcc rId="88812" sId="1">
    <oc r="C180" t="inlineStr">
      <is>
        <t>21,88</t>
      </is>
    </oc>
    <nc r="C180" t="inlineStr">
      <is>
        <t>Ç</t>
      </is>
    </nc>
  </rcc>
  <rcc rId="88813" sId="1">
    <oc r="D180" t="inlineStr">
      <is>
        <t>21,88</t>
      </is>
    </oc>
    <nc r="D180" t="inlineStr">
      <is>
        <t>24,20</t>
      </is>
    </nc>
  </rcc>
  <rcc rId="88814" sId="1">
    <oc r="F180" t="inlineStr">
      <is>
        <t>11.072.217</t>
      </is>
    </oc>
    <nc r="F180" t="inlineStr">
      <is>
        <t>24,36</t>
      </is>
    </nc>
  </rcc>
  <rcc rId="88815" sId="1">
    <nc r="G180" t="inlineStr">
      <is>
        <t>21,88</t>
      </is>
    </nc>
  </rcc>
  <rcc rId="88816" sId="1">
    <nc r="H180" t="inlineStr">
      <is>
        <t>11.072.217</t>
      </is>
    </nc>
  </rcc>
  <rcc rId="88817" sId="1">
    <nc r="I180">
      <v>467.80399999999997</v>
    </nc>
  </rcc>
  <rcc rId="88818" sId="1">
    <nc r="J180" t="inlineStr">
      <is>
        <t>22,16</t>
      </is>
    </nc>
  </rcc>
  <rcc rId="88819" sId="1">
    <nc r="K180" t="inlineStr">
      <is>
        <t>2,20</t>
      </is>
    </nc>
  </rcc>
  <rcc rId="88820" sId="1">
    <nc r="L180" t="inlineStr">
      <is>
        <t>9,93</t>
      </is>
    </nc>
  </rcc>
  <rcc rId="88821" sId="1">
    <nc r="M180" t="inlineStr">
      <is>
        <t>24,36</t>
      </is>
    </nc>
  </rcc>
  <rcc rId="88822" sId="1">
    <nc r="N180" t="inlineStr">
      <is>
        <t>21,88</t>
      </is>
    </nc>
  </rcc>
  <rcc rId="88823" sId="1">
    <nc r="O180" t="inlineStr">
      <is>
        <t>11.072.217</t>
      </is>
    </nc>
  </rcc>
  <rcc rId="88824" sId="1">
    <nc r="P180">
      <v>467.80399999999997</v>
    </nc>
  </rcc>
  <rcc rId="88825" sId="1">
    <nc r="Q180" t="inlineStr">
      <is>
        <t>22,16</t>
      </is>
    </nc>
  </rcc>
  <rcc rId="88826" sId="1">
    <nc r="R180" t="inlineStr">
      <is>
        <t>2,20</t>
      </is>
    </nc>
  </rcc>
  <rcc rId="88827" sId="1">
    <nc r="S180" t="inlineStr">
      <is>
        <t>9,93</t>
      </is>
    </nc>
  </rcc>
  <rcc rId="88828" sId="1">
    <oc r="B181" t="inlineStr">
      <is>
        <t>119,90</t>
      </is>
    </oc>
    <nc r="B181" t="inlineStr">
      <is>
        <t>116,40</t>
      </is>
    </nc>
  </rcc>
  <rcc rId="88829" sId="1">
    <oc r="C181" t="inlineStr">
      <is>
        <t>116,10</t>
      </is>
    </oc>
    <nc r="C181" t="inlineStr">
      <is>
        <t>È</t>
      </is>
    </nc>
  </rcc>
  <rcc rId="88830" sId="1">
    <oc r="D181" t="inlineStr">
      <is>
        <t>118,50</t>
      </is>
    </oc>
    <nc r="D181" t="inlineStr">
      <is>
        <t>116,40</t>
      </is>
    </nc>
  </rcc>
  <rcc rId="88831" sId="1">
    <oc r="E181" t="inlineStr">
      <is>
        <t>116,40</t>
      </is>
    </oc>
    <nc r="E181" t="inlineStr">
      <is>
        <t>116,80</t>
      </is>
    </nc>
  </rcc>
  <rcc rId="88832" sId="1">
    <oc r="F181" t="inlineStr">
      <is>
        <t>157.010.622</t>
      </is>
    </oc>
    <nc r="F181" t="inlineStr">
      <is>
        <t>119,90</t>
      </is>
    </nc>
  </rcc>
  <rcc rId="88833" sId="1">
    <nc r="G181" t="inlineStr">
      <is>
        <t>116,10</t>
      </is>
    </nc>
  </rcc>
  <rcc rId="88834" sId="1">
    <nc r="H181" t="inlineStr">
      <is>
        <t>157.010.622</t>
      </is>
    </nc>
  </rcc>
  <rcc rId="88835" sId="1">
    <nc r="I181" t="inlineStr">
      <is>
        <t>1.335.728</t>
      </is>
    </nc>
  </rcc>
  <rcc rId="88836" sId="1">
    <nc r="J181" t="inlineStr">
      <is>
        <t>118,00</t>
      </is>
    </nc>
  </rcc>
  <rcc rId="88837" sId="1">
    <nc r="K181" t="inlineStr">
      <is>
        <t>-1,60</t>
      </is>
    </nc>
  </rcc>
  <rcc rId="88838" sId="1">
    <nc r="L181" t="inlineStr">
      <is>
        <t>-1,36</t>
      </is>
    </nc>
  </rcc>
  <rcc rId="88839" sId="1">
    <nc r="M181" t="inlineStr">
      <is>
        <t>119,90</t>
      </is>
    </nc>
  </rcc>
  <rcc rId="88840" sId="1">
    <nc r="N181" t="inlineStr">
      <is>
        <t>116,10</t>
      </is>
    </nc>
  </rcc>
  <rcc rId="88841" sId="1">
    <nc r="O181" t="inlineStr">
      <is>
        <t>157.010.622</t>
      </is>
    </nc>
  </rcc>
  <rcc rId="88842" sId="1">
    <nc r="P181" t="inlineStr">
      <is>
        <t>1.335.728</t>
      </is>
    </nc>
  </rcc>
  <rcc rId="88843" sId="1">
    <nc r="Q181" t="inlineStr">
      <is>
        <t>118,00</t>
      </is>
    </nc>
  </rcc>
  <rcc rId="88844" sId="1">
    <nc r="R181" t="inlineStr">
      <is>
        <t>-1,60</t>
      </is>
    </nc>
  </rcc>
  <rcc rId="88845" sId="1">
    <nc r="S181" t="inlineStr">
      <is>
        <t>-1,36</t>
      </is>
    </nc>
  </rcc>
  <rcc rId="88846" sId="1">
    <oc r="B182" t="inlineStr">
      <is>
        <t>15,14</t>
      </is>
    </oc>
    <nc r="B182" t="inlineStr">
      <is>
        <t>14,95</t>
      </is>
    </nc>
  </rcc>
  <rcc rId="88847" sId="1">
    <oc r="C182" t="inlineStr">
      <is>
        <t>14,95</t>
      </is>
    </oc>
    <nc r="C182" t="inlineStr">
      <is>
        <t>È</t>
      </is>
    </nc>
  </rcc>
  <rcc rId="88848" sId="1">
    <oc r="D182" t="inlineStr">
      <is>
        <t>15,03</t>
      </is>
    </oc>
    <nc r="D182" t="inlineStr">
      <is>
        <t>14,95</t>
      </is>
    </nc>
  </rcc>
  <rcc rId="88849" sId="1">
    <oc r="E182" t="inlineStr">
      <is>
        <t>14,95</t>
      </is>
    </oc>
    <nc r="E182" t="inlineStr">
      <is>
        <t>14,97</t>
      </is>
    </nc>
  </rcc>
  <rcc rId="88850" sId="1">
    <oc r="F182" t="inlineStr">
      <is>
        <t>61.946.996</t>
      </is>
    </oc>
    <nc r="F182" t="inlineStr">
      <is>
        <t>15,14</t>
      </is>
    </nc>
  </rcc>
  <rcc rId="88851" sId="1">
    <nc r="G182" t="inlineStr">
      <is>
        <t>14,95</t>
      </is>
    </nc>
  </rcc>
  <rcc rId="88852" sId="1">
    <nc r="H182" t="inlineStr">
      <is>
        <t>61.946.996</t>
      </is>
    </nc>
  </rcc>
  <rcc rId="88853" sId="1">
    <nc r="I182" t="inlineStr">
      <is>
        <t>4.124.254</t>
      </is>
    </nc>
  </rcc>
  <rcc rId="88854" sId="1">
    <nc r="J182" t="inlineStr">
      <is>
        <t>15,00</t>
      </is>
    </nc>
  </rcc>
  <rcc rId="88855" sId="1">
    <nc r="K182" t="inlineStr">
      <is>
        <t>-0,05</t>
      </is>
    </nc>
  </rcc>
  <rcc rId="88856" sId="1">
    <nc r="L182" t="inlineStr">
      <is>
        <t>-0,33</t>
      </is>
    </nc>
  </rcc>
  <rcc rId="88857" sId="1">
    <nc r="M182" t="inlineStr">
      <is>
        <t>15,14</t>
      </is>
    </nc>
  </rcc>
  <rcc rId="88858" sId="1">
    <nc r="N182" t="inlineStr">
      <is>
        <t>14,95</t>
      </is>
    </nc>
  </rcc>
  <rcc rId="88859" sId="1">
    <nc r="O182" t="inlineStr">
      <is>
        <t>61.946.996</t>
      </is>
    </nc>
  </rcc>
  <rcc rId="88860" sId="1">
    <nc r="P182" t="inlineStr">
      <is>
        <t>4.124.254</t>
      </is>
    </nc>
  </rcc>
  <rcc rId="88861" sId="1">
    <nc r="Q182" t="inlineStr">
      <is>
        <t>15,00</t>
      </is>
    </nc>
  </rcc>
  <rcc rId="88862" sId="1">
    <nc r="R182" t="inlineStr">
      <is>
        <t>-0,05</t>
      </is>
    </nc>
  </rcc>
  <rcc rId="88863" sId="1">
    <nc r="S182" t="inlineStr">
      <is>
        <t>-0,33</t>
      </is>
    </nc>
  </rcc>
  <rcc rId="88864" sId="1">
    <oc r="B183" t="inlineStr">
      <is>
        <t>14,84</t>
      </is>
    </oc>
    <nc r="B183" t="inlineStr">
      <is>
        <t>14,53</t>
      </is>
    </nc>
  </rcc>
  <rcc rId="88865" sId="1">
    <oc r="C183" t="inlineStr">
      <is>
        <t>13,80</t>
      </is>
    </oc>
    <nc r="C183" t="inlineStr">
      <is>
        <t>È</t>
      </is>
    </nc>
  </rcc>
  <rcc rId="88866" sId="1">
    <oc r="D183" t="inlineStr">
      <is>
        <t>14,00</t>
      </is>
    </oc>
    <nc r="D183" t="inlineStr">
      <is>
        <t>14,53</t>
      </is>
    </nc>
  </rcc>
  <rcc rId="88867" sId="1">
    <oc r="E183" t="inlineStr">
      <is>
        <t>14,53</t>
      </is>
    </oc>
    <nc r="E183" t="inlineStr">
      <is>
        <t>14,54</t>
      </is>
    </nc>
  </rcc>
  <rcc rId="88868" sId="1">
    <oc r="F183" t="inlineStr">
      <is>
        <t>4.058.936</t>
      </is>
    </oc>
    <nc r="F183" t="inlineStr">
      <is>
        <t>14,84</t>
      </is>
    </nc>
  </rcc>
  <rcc rId="88869" sId="1">
    <nc r="G183" t="inlineStr">
      <is>
        <t>13,80</t>
      </is>
    </nc>
  </rcc>
  <rcc rId="88870" sId="1">
    <nc r="H183" t="inlineStr">
      <is>
        <t>4.058.936</t>
      </is>
    </nc>
  </rcc>
  <rcc rId="88871" sId="1">
    <nc r="I183">
      <v>281.41300000000001</v>
    </nc>
  </rcc>
  <rcc rId="88872" sId="1">
    <nc r="J183" t="inlineStr">
      <is>
        <t>14,12</t>
      </is>
    </nc>
  </rcc>
  <rcc rId="88873" sId="1">
    <nc r="K183" t="inlineStr">
      <is>
        <t>0,41</t>
      </is>
    </nc>
  </rcc>
  <rcc rId="88874" sId="1">
    <nc r="L183" t="inlineStr">
      <is>
        <t>2,90</t>
      </is>
    </nc>
  </rcc>
  <rcc rId="88875" sId="1">
    <nc r="M183" t="inlineStr">
      <is>
        <t>14,84</t>
      </is>
    </nc>
  </rcc>
  <rcc rId="88876" sId="1">
    <nc r="N183" t="inlineStr">
      <is>
        <t>13,80</t>
      </is>
    </nc>
  </rcc>
  <rcc rId="88877" sId="1">
    <nc r="O183" t="inlineStr">
      <is>
        <t>4.058.936</t>
      </is>
    </nc>
  </rcc>
  <rcc rId="88878" sId="1">
    <nc r="P183">
      <v>281.41300000000001</v>
    </nc>
  </rcc>
  <rcc rId="88879" sId="1">
    <nc r="Q183" t="inlineStr">
      <is>
        <t>14,12</t>
      </is>
    </nc>
  </rcc>
  <rcc rId="88880" sId="1">
    <nc r="R183" t="inlineStr">
      <is>
        <t>0,41</t>
      </is>
    </nc>
  </rcc>
  <rcc rId="88881" sId="1">
    <nc r="S183" t="inlineStr">
      <is>
        <t>2,90</t>
      </is>
    </nc>
  </rcc>
  <rcc rId="88882" sId="1">
    <oc r="B184" t="inlineStr">
      <is>
        <t>10,16</t>
      </is>
    </oc>
    <nc r="B184" t="inlineStr">
      <is>
        <t>9,95</t>
      </is>
    </nc>
  </rcc>
  <rcc rId="88883" sId="1">
    <oc r="C184" t="inlineStr">
      <is>
        <t>9,86</t>
      </is>
    </oc>
    <nc r="C184" t="inlineStr">
      <is>
        <t>È</t>
      </is>
    </nc>
  </rcc>
  <rcc rId="88884" sId="1">
    <oc r="D184" t="inlineStr">
      <is>
        <t>10,00</t>
      </is>
    </oc>
    <nc r="D184" t="inlineStr">
      <is>
        <t>9,95</t>
      </is>
    </nc>
  </rcc>
  <rcc rId="88885" sId="1">
    <oc r="E184" t="inlineStr">
      <is>
        <t>9,95</t>
      </is>
    </oc>
    <nc r="E184" t="inlineStr">
      <is>
        <t>9,96</t>
      </is>
    </nc>
  </rcc>
  <rcc rId="88886" sId="1">
    <oc r="F184" t="inlineStr">
      <is>
        <t>29.495.502</t>
      </is>
    </oc>
    <nc r="F184" t="inlineStr">
      <is>
        <t>10,16</t>
      </is>
    </nc>
  </rcc>
  <rcc rId="88887" sId="1">
    <nc r="G184" t="inlineStr">
      <is>
        <t>9,86</t>
      </is>
    </nc>
  </rcc>
  <rcc rId="88888" sId="1">
    <nc r="H184" t="inlineStr">
      <is>
        <t>29.495.502</t>
      </is>
    </nc>
  </rcc>
  <rcc rId="88889" sId="1">
    <nc r="I184" t="inlineStr">
      <is>
        <t>2.954.196</t>
      </is>
    </nc>
  </rcc>
  <rcc rId="88890" sId="1">
    <nc r="J184" t="inlineStr">
      <is>
        <t>9,95</t>
      </is>
    </nc>
  </rcc>
  <rcc rId="88891" sId="1">
    <nc r="K184" t="inlineStr">
      <is>
        <t>0,00</t>
      </is>
    </nc>
  </rcc>
  <rcc rId="88892" sId="1">
    <nc r="L184" t="inlineStr">
      <is>
        <t>0,00</t>
      </is>
    </nc>
  </rcc>
  <rcc rId="88893" sId="1">
    <nc r="M184" t="inlineStr">
      <is>
        <t>10,16</t>
      </is>
    </nc>
  </rcc>
  <rcc rId="88894" sId="1">
    <nc r="N184" t="inlineStr">
      <is>
        <t>9,86</t>
      </is>
    </nc>
  </rcc>
  <rcc rId="88895" sId="1">
    <nc r="O184" t="inlineStr">
      <is>
        <t>29.495.502</t>
      </is>
    </nc>
  </rcc>
  <rcc rId="88896" sId="1">
    <nc r="P184" t="inlineStr">
      <is>
        <t>2.954.196</t>
      </is>
    </nc>
  </rcc>
  <rcc rId="88897" sId="1">
    <nc r="Q184" t="inlineStr">
      <is>
        <t>9,95</t>
      </is>
    </nc>
  </rcc>
  <rcc rId="88898" sId="1">
    <nc r="R184" t="inlineStr">
      <is>
        <t>0,00</t>
      </is>
    </nc>
  </rcc>
  <rcc rId="88899" sId="1">
    <nc r="S184" t="inlineStr">
      <is>
        <t>0,00</t>
      </is>
    </nc>
  </rcc>
  <rcc rId="88900" sId="1">
    <oc r="B185" t="inlineStr">
      <is>
        <t>16,32</t>
      </is>
    </oc>
    <nc r="B185" t="inlineStr">
      <is>
        <t>15,97</t>
      </is>
    </nc>
  </rcc>
  <rcc rId="88901" sId="1">
    <oc r="C185" t="inlineStr">
      <is>
        <t>15,68</t>
      </is>
    </oc>
    <nc r="C185" t="inlineStr">
      <is>
        <t>Ç</t>
      </is>
    </nc>
  </rcc>
  <rcc rId="88902" sId="1">
    <oc r="D185" t="inlineStr">
      <is>
        <t>16,10</t>
      </is>
    </oc>
    <nc r="D185" t="inlineStr">
      <is>
        <t>15,88</t>
      </is>
    </nc>
  </rcc>
  <rcc rId="88903" sId="1">
    <oc r="F185" t="inlineStr">
      <is>
        <t>8.662.125</t>
      </is>
    </oc>
    <nc r="F185" t="inlineStr">
      <is>
        <t>16,32</t>
      </is>
    </nc>
  </rcc>
  <rcc rId="88904" sId="1">
    <nc r="G185" t="inlineStr">
      <is>
        <t>15,68</t>
      </is>
    </nc>
  </rcc>
  <rcc rId="88905" sId="1">
    <nc r="H185" t="inlineStr">
      <is>
        <t>8.662.125</t>
      </is>
    </nc>
  </rcc>
  <rcc rId="88906" sId="1">
    <nc r="I185">
      <v>545.279</v>
    </nc>
  </rcc>
  <rcc rId="88907" sId="1">
    <nc r="J185" t="inlineStr">
      <is>
        <t>16,09</t>
      </is>
    </nc>
  </rcc>
  <rcc rId="88908" sId="1">
    <nc r="K185" t="inlineStr">
      <is>
        <t>-0,12</t>
      </is>
    </nc>
  </rcc>
  <rcc rId="88909" sId="1">
    <nc r="L185" t="inlineStr">
      <is>
        <t>-0,75</t>
      </is>
    </nc>
  </rcc>
  <rcc rId="88910" sId="1">
    <nc r="M185" t="inlineStr">
      <is>
        <t>16,32</t>
      </is>
    </nc>
  </rcc>
  <rcc rId="88911" sId="1">
    <nc r="N185" t="inlineStr">
      <is>
        <t>15,68</t>
      </is>
    </nc>
  </rcc>
  <rcc rId="88912" sId="1">
    <nc r="O185" t="inlineStr">
      <is>
        <t>8.662.125</t>
      </is>
    </nc>
  </rcc>
  <rcc rId="88913" sId="1">
    <nc r="P185">
      <v>545.279</v>
    </nc>
  </rcc>
  <rcc rId="88914" sId="1">
    <nc r="Q185" t="inlineStr">
      <is>
        <t>16,09</t>
      </is>
    </nc>
  </rcc>
  <rcc rId="88915" sId="1">
    <nc r="R185" t="inlineStr">
      <is>
        <t>-0,12</t>
      </is>
    </nc>
  </rcc>
  <rcc rId="88916" sId="1">
    <nc r="S185" t="inlineStr">
      <is>
        <t>-0,75</t>
      </is>
    </nc>
  </rcc>
  <rcc rId="88917" sId="1">
    <oc r="C186" t="inlineStr">
      <is>
        <t>104,80</t>
      </is>
    </oc>
    <nc r="C186" t="inlineStr">
      <is>
        <t>Ç</t>
      </is>
    </nc>
  </rcc>
  <rcc rId="88918" sId="1">
    <oc r="D186" t="inlineStr">
      <is>
        <t>105,90</t>
      </is>
    </oc>
    <nc r="D186" t="inlineStr">
      <is>
        <t>114,90</t>
      </is>
    </nc>
  </rcc>
  <rcc rId="88919" sId="1">
    <oc r="E186" t="inlineStr">
      <is>
        <t>114,90</t>
      </is>
    </oc>
    <nc r="E186"/>
  </rcc>
  <rcc rId="88920" sId="1">
    <oc r="F186" t="inlineStr">
      <is>
        <t>458.379.971</t>
      </is>
    </oc>
    <nc r="F186" t="inlineStr">
      <is>
        <t>114,90</t>
      </is>
    </nc>
  </rcc>
  <rcc rId="88921" sId="1">
    <nc r="G186" t="inlineStr">
      <is>
        <t>104,80</t>
      </is>
    </nc>
  </rcc>
  <rcc rId="88922" sId="1">
    <nc r="H186" t="inlineStr">
      <is>
        <t>458.379.971</t>
      </is>
    </nc>
  </rcc>
  <rcc rId="88923" sId="1">
    <nc r="I186" t="inlineStr">
      <is>
        <t>4.117.678</t>
      </is>
    </nc>
  </rcc>
  <rcc rId="88924" sId="1">
    <nc r="J186" t="inlineStr">
      <is>
        <t>104,50</t>
      </is>
    </nc>
  </rcc>
  <rcc rId="88925" sId="1">
    <nc r="K186" t="inlineStr">
      <is>
        <t>10,40</t>
      </is>
    </nc>
  </rcc>
  <rcc rId="88926" sId="1">
    <nc r="L186" t="inlineStr">
      <is>
        <t>9,95</t>
      </is>
    </nc>
  </rcc>
  <rcc rId="88927" sId="1">
    <nc r="M186" t="inlineStr">
      <is>
        <t>114,90</t>
      </is>
    </nc>
  </rcc>
  <rcc rId="88928" sId="1">
    <nc r="N186" t="inlineStr">
      <is>
        <t>104,80</t>
      </is>
    </nc>
  </rcc>
  <rcc rId="88929" sId="1">
    <nc r="O186" t="inlineStr">
      <is>
        <t>458.379.971</t>
      </is>
    </nc>
  </rcc>
  <rcc rId="88930" sId="1">
    <nc r="P186" t="inlineStr">
      <is>
        <t>4.117.678</t>
      </is>
    </nc>
  </rcc>
  <rcc rId="88931" sId="1">
    <nc r="Q186" t="inlineStr">
      <is>
        <t>104,50</t>
      </is>
    </nc>
  </rcc>
  <rcc rId="88932" sId="1">
    <nc r="R186" t="inlineStr">
      <is>
        <t>10,40</t>
      </is>
    </nc>
  </rcc>
  <rcc rId="88933" sId="1">
    <nc r="S186" t="inlineStr">
      <is>
        <t>9,95</t>
      </is>
    </nc>
  </rcc>
  <rcc rId="88934" sId="1">
    <oc r="B187" t="inlineStr">
      <is>
        <t>8,83</t>
      </is>
    </oc>
    <nc r="B187" t="inlineStr">
      <is>
        <t>8,57</t>
      </is>
    </nc>
  </rcc>
  <rcc rId="88935" sId="1">
    <oc r="C187" t="inlineStr">
      <is>
        <t>8,53</t>
      </is>
    </oc>
    <nc r="C187" t="inlineStr">
      <is>
        <t>È</t>
      </is>
    </nc>
  </rcc>
  <rcc rId="88936" sId="1">
    <oc r="D187" t="inlineStr">
      <is>
        <t>8,77</t>
      </is>
    </oc>
    <nc r="D187" t="inlineStr">
      <is>
        <t>8,57</t>
      </is>
    </nc>
  </rcc>
  <rcc rId="88937" sId="1">
    <oc r="E187" t="inlineStr">
      <is>
        <t>8,57</t>
      </is>
    </oc>
    <nc r="E187" t="inlineStr">
      <is>
        <t>8,60</t>
      </is>
    </nc>
  </rcc>
  <rcc rId="88938" sId="1">
    <oc r="F187" t="inlineStr">
      <is>
        <t>24.560.641</t>
      </is>
    </oc>
    <nc r="F187" t="inlineStr">
      <is>
        <t>8,83</t>
      </is>
    </nc>
  </rcc>
  <rcc rId="88939" sId="1">
    <nc r="G187" t="inlineStr">
      <is>
        <t>8,53</t>
      </is>
    </nc>
  </rcc>
  <rcc rId="88940" sId="1">
    <nc r="H187" t="inlineStr">
      <is>
        <t>24.560.641</t>
      </is>
    </nc>
  </rcc>
  <rcc rId="88941" sId="1">
    <nc r="I187" t="inlineStr">
      <is>
        <t>2.840.892</t>
      </is>
    </nc>
  </rcc>
  <rcc rId="88942" sId="1">
    <nc r="J187" t="inlineStr">
      <is>
        <t>8,78</t>
      </is>
    </nc>
  </rcc>
  <rcc rId="88943" sId="1">
    <nc r="K187" t="inlineStr">
      <is>
        <t>-0,21</t>
      </is>
    </nc>
  </rcc>
  <rcc rId="88944" sId="1">
    <nc r="L187" t="inlineStr">
      <is>
        <t>-2,39</t>
      </is>
    </nc>
  </rcc>
  <rcc rId="88945" sId="1">
    <nc r="M187" t="inlineStr">
      <is>
        <t>8,83</t>
      </is>
    </nc>
  </rcc>
  <rcc rId="88946" sId="1">
    <nc r="N187" t="inlineStr">
      <is>
        <t>8,53</t>
      </is>
    </nc>
  </rcc>
  <rcc rId="88947" sId="1">
    <nc r="O187" t="inlineStr">
      <is>
        <t>24.560.641</t>
      </is>
    </nc>
  </rcc>
  <rcc rId="88948" sId="1">
    <nc r="P187" t="inlineStr">
      <is>
        <t>2.840.892</t>
      </is>
    </nc>
  </rcc>
  <rcc rId="88949" sId="1">
    <nc r="Q187" t="inlineStr">
      <is>
        <t>8,78</t>
      </is>
    </nc>
  </rcc>
  <rcc rId="88950" sId="1">
    <nc r="R187" t="inlineStr">
      <is>
        <t>-0,21</t>
      </is>
    </nc>
  </rcc>
  <rcc rId="88951" sId="1">
    <nc r="S187" t="inlineStr">
      <is>
        <t>-2,39</t>
      </is>
    </nc>
  </rcc>
  <rcc rId="88952" sId="1">
    <oc r="B188" t="inlineStr">
      <is>
        <t>329,75</t>
      </is>
    </oc>
    <nc r="B188" t="inlineStr">
      <is>
        <t>322,50</t>
      </is>
    </nc>
  </rcc>
  <rcc rId="88953" sId="1">
    <oc r="C188" t="inlineStr">
      <is>
        <t>319,00</t>
      </is>
    </oc>
    <nc r="C188" t="inlineStr">
      <is>
        <t>È</t>
      </is>
    </nc>
  </rcc>
  <rcc rId="88954" sId="1">
    <oc r="D188" t="inlineStr">
      <is>
        <t>327,25</t>
      </is>
    </oc>
    <nc r="D188" t="inlineStr">
      <is>
        <t>322,25</t>
      </is>
    </nc>
  </rcc>
  <rcc rId="88955" sId="1">
    <oc r="F188" t="inlineStr">
      <is>
        <t>30.872.463</t>
      </is>
    </oc>
    <nc r="F188" t="inlineStr">
      <is>
        <t>329,75</t>
      </is>
    </nc>
  </rcc>
  <rcc rId="88956" sId="1">
    <nc r="G188" t="inlineStr">
      <is>
        <t>319,00</t>
      </is>
    </nc>
  </rcc>
  <rcc rId="88957" sId="1">
    <nc r="H188" t="inlineStr">
      <is>
        <t>30.872.463</t>
      </is>
    </nc>
  </rcc>
  <rcc rId="88958" sId="1">
    <nc r="I188">
      <v>95.316000000000003</v>
    </nc>
  </rcc>
  <rcc rId="88959" sId="1">
    <nc r="J188" t="inlineStr">
      <is>
        <t>327,00</t>
      </is>
    </nc>
  </rcc>
  <rcc rId="88960" sId="1">
    <nc r="K188" t="inlineStr">
      <is>
        <t>-4,50</t>
      </is>
    </nc>
  </rcc>
  <rcc rId="88961" sId="1">
    <nc r="L188" t="inlineStr">
      <is>
        <t>-1,38</t>
      </is>
    </nc>
  </rcc>
  <rcc rId="88962" sId="1">
    <nc r="M188" t="inlineStr">
      <is>
        <t>329,75</t>
      </is>
    </nc>
  </rcc>
  <rcc rId="88963" sId="1">
    <nc r="N188" t="inlineStr">
      <is>
        <t>319,00</t>
      </is>
    </nc>
  </rcc>
  <rcc rId="88964" sId="1">
    <nc r="O188" t="inlineStr">
      <is>
        <t>30.872.463</t>
      </is>
    </nc>
  </rcc>
  <rcc rId="88965" sId="1">
    <nc r="P188">
      <v>95.316000000000003</v>
    </nc>
  </rcc>
  <rcc rId="88966" sId="1">
    <nc r="Q188" t="inlineStr">
      <is>
        <t>327,00</t>
      </is>
    </nc>
  </rcc>
  <rcc rId="88967" sId="1">
    <nc r="R188" t="inlineStr">
      <is>
        <t>-4,50</t>
      </is>
    </nc>
  </rcc>
  <rcc rId="88968" sId="1">
    <nc r="S188" t="inlineStr">
      <is>
        <t>-1,38</t>
      </is>
    </nc>
  </rcc>
  <rcc rId="88969" sId="1">
    <oc r="B189" t="inlineStr">
      <is>
        <t>18,54</t>
      </is>
    </oc>
    <nc r="B189" t="inlineStr">
      <is>
        <t>17,75</t>
      </is>
    </nc>
  </rcc>
  <rcc rId="88970" sId="1">
    <oc r="C189" t="inlineStr">
      <is>
        <t>17,26</t>
      </is>
    </oc>
    <nc r="C189" t="inlineStr">
      <is>
        <t>Ç</t>
      </is>
    </nc>
  </rcc>
  <rcc rId="88971" sId="1">
    <oc r="D189" t="inlineStr">
      <is>
        <t>18,20</t>
      </is>
    </oc>
    <nc r="D189" t="inlineStr">
      <is>
        <t>17,74</t>
      </is>
    </nc>
  </rcc>
  <rcc rId="88972" sId="1">
    <oc r="F189" t="inlineStr">
      <is>
        <t>127.949.669</t>
      </is>
    </oc>
    <nc r="F189" t="inlineStr">
      <is>
        <t>18,54</t>
      </is>
    </nc>
  </rcc>
  <rcc rId="88973" sId="1">
    <nc r="G189" t="inlineStr">
      <is>
        <t>17,26</t>
      </is>
    </nc>
  </rcc>
  <rcc rId="88974" sId="1">
    <nc r="H189" t="inlineStr">
      <is>
        <t>127.949.669</t>
      </is>
    </nc>
  </rcc>
  <rcc rId="88975" sId="1">
    <nc r="I189" t="inlineStr">
      <is>
        <t>7.193.236</t>
      </is>
    </nc>
  </rcc>
  <rcc rId="88976" sId="1">
    <nc r="J189" t="inlineStr">
      <is>
        <t>18,17</t>
      </is>
    </nc>
  </rcc>
  <rcc rId="88977" sId="1">
    <nc r="K189" t="inlineStr">
      <is>
        <t>-0,42</t>
      </is>
    </nc>
  </rcc>
  <rcc rId="88978" sId="1">
    <nc r="L189" t="inlineStr">
      <is>
        <t>-2,31</t>
      </is>
    </nc>
  </rcc>
  <rcc rId="88979" sId="1">
    <nc r="M189" t="inlineStr">
      <is>
        <t>18,54</t>
      </is>
    </nc>
  </rcc>
  <rcc rId="88980" sId="1">
    <nc r="N189" t="inlineStr">
      <is>
        <t>17,26</t>
      </is>
    </nc>
  </rcc>
  <rcc rId="88981" sId="1">
    <nc r="O189" t="inlineStr">
      <is>
        <t>127.949.669</t>
      </is>
    </nc>
  </rcc>
  <rcc rId="88982" sId="1">
    <nc r="P189" t="inlineStr">
      <is>
        <t>7.193.236</t>
      </is>
    </nc>
  </rcc>
  <rcc rId="88983" sId="1">
    <nc r="Q189" t="inlineStr">
      <is>
        <t>18,17</t>
      </is>
    </nc>
  </rcc>
  <rcc rId="88984" sId="1">
    <nc r="R189" t="inlineStr">
      <is>
        <t>-0,42</t>
      </is>
    </nc>
  </rcc>
  <rcc rId="88985" sId="1">
    <nc r="S189" t="inlineStr">
      <is>
        <t>-2,31</t>
      </is>
    </nc>
  </rcc>
  <rcc rId="88986" sId="1">
    <oc r="B190" t="inlineStr">
      <is>
        <t>3,04</t>
      </is>
    </oc>
    <nc r="B190" t="inlineStr">
      <is>
        <t>3,02</t>
      </is>
    </nc>
  </rcc>
  <rcc rId="88987" sId="1">
    <oc r="C190" t="inlineStr">
      <is>
        <t>2,89</t>
      </is>
    </oc>
    <nc r="C190" t="inlineStr">
      <is>
        <t>Ç</t>
      </is>
    </nc>
  </rcc>
  <rcc rId="88988" sId="1">
    <oc r="D190" t="inlineStr">
      <is>
        <t>2,91</t>
      </is>
    </oc>
    <nc r="D190" t="inlineStr">
      <is>
        <t>3,02</t>
      </is>
    </nc>
  </rcc>
  <rcc rId="88989" sId="1">
    <oc r="E190" t="inlineStr">
      <is>
        <t>3,02</t>
      </is>
    </oc>
    <nc r="E190" t="inlineStr">
      <is>
        <t>3,03</t>
      </is>
    </nc>
  </rcc>
  <rcc rId="88990" sId="1">
    <oc r="F190" t="inlineStr">
      <is>
        <t>157.386.151</t>
      </is>
    </oc>
    <nc r="F190" t="inlineStr">
      <is>
        <t>3,04</t>
      </is>
    </nc>
  </rcc>
  <rcc rId="88991" sId="1">
    <nc r="G190" t="inlineStr">
      <is>
        <t>2,89</t>
      </is>
    </nc>
  </rcc>
  <rcc rId="88992" sId="1">
    <nc r="H190" t="inlineStr">
      <is>
        <t>157.386.151</t>
      </is>
    </nc>
  </rcc>
  <rcc rId="88993" sId="1">
    <nc r="I190" t="inlineStr">
      <is>
        <t>53.231.925</t>
      </is>
    </nc>
  </rcc>
  <rcc rId="88994" sId="1">
    <nc r="J190" t="inlineStr">
      <is>
        <t>2,89</t>
      </is>
    </nc>
  </rcc>
  <rcc rId="88995" sId="1">
    <nc r="K190" t="inlineStr">
      <is>
        <t>0,13</t>
      </is>
    </nc>
  </rcc>
  <rcc rId="88996" sId="1">
    <nc r="L190" t="inlineStr">
      <is>
        <t>4,50</t>
      </is>
    </nc>
  </rcc>
  <rcc rId="88997" sId="1">
    <nc r="M190" t="inlineStr">
      <is>
        <t>3,04</t>
      </is>
    </nc>
  </rcc>
  <rcc rId="88998" sId="1">
    <nc r="N190" t="inlineStr">
      <is>
        <t>2,89</t>
      </is>
    </nc>
  </rcc>
  <rcc rId="88999" sId="1">
    <nc r="O190" t="inlineStr">
      <is>
        <t>157.386.151</t>
      </is>
    </nc>
  </rcc>
  <rcc rId="89000" sId="1">
    <nc r="P190" t="inlineStr">
      <is>
        <t>53.231.925</t>
      </is>
    </nc>
  </rcc>
  <rcc rId="89001" sId="1">
    <nc r="Q190" t="inlineStr">
      <is>
        <t>2,89</t>
      </is>
    </nc>
  </rcc>
  <rcc rId="89002" sId="1">
    <nc r="R190" t="inlineStr">
      <is>
        <t>0,13</t>
      </is>
    </nc>
  </rcc>
  <rcc rId="89003" sId="1">
    <nc r="S190" t="inlineStr">
      <is>
        <t>4,50</t>
      </is>
    </nc>
  </rcc>
  <rcc rId="89004" sId="1">
    <oc r="B191" t="inlineStr">
      <is>
        <t>57,65</t>
      </is>
    </oc>
    <nc r="B191" t="inlineStr">
      <is>
        <t>57,15</t>
      </is>
    </nc>
  </rcc>
  <rcc rId="89005" sId="1">
    <oc r="C191" t="inlineStr">
      <is>
        <t>54,35</t>
      </is>
    </oc>
    <nc r="C191" t="inlineStr">
      <is>
        <t>Ç</t>
      </is>
    </nc>
  </rcc>
  <rcc rId="89006" sId="1">
    <oc r="D191" t="inlineStr">
      <is>
        <t>56,55</t>
      </is>
    </oc>
    <nc r="D191" t="inlineStr">
      <is>
        <t>57,15</t>
      </is>
    </nc>
  </rcc>
  <rcc rId="89007" sId="1">
    <oc r="E191" t="inlineStr">
      <is>
        <t>57,15</t>
      </is>
    </oc>
    <nc r="E191" t="inlineStr">
      <is>
        <t>57,20</t>
      </is>
    </nc>
  </rcc>
  <rcc rId="89008" sId="1">
    <oc r="F191" t="inlineStr">
      <is>
        <t>33.934.044</t>
      </is>
    </oc>
    <nc r="F191" t="inlineStr">
      <is>
        <t>57,65</t>
      </is>
    </nc>
  </rcc>
  <rcc rId="89009" sId="1">
    <nc r="G191" t="inlineStr">
      <is>
        <t>54,35</t>
      </is>
    </nc>
  </rcc>
  <rcc rId="89010" sId="1">
    <nc r="H191" t="inlineStr">
      <is>
        <t>33.934.044</t>
      </is>
    </nc>
  </rcc>
  <rcc rId="89011" sId="1">
    <nc r="I191">
      <v>600.26</v>
    </nc>
  </rcc>
  <rcc rId="89012" sId="1">
    <nc r="J191" t="inlineStr">
      <is>
        <t>56,55</t>
      </is>
    </nc>
  </rcc>
  <rcc rId="89013" sId="1">
    <nc r="K191" t="inlineStr">
      <is>
        <t>0,60</t>
      </is>
    </nc>
  </rcc>
  <rcc rId="89014" sId="1">
    <nc r="L191" t="inlineStr">
      <is>
        <t>1,06</t>
      </is>
    </nc>
  </rcc>
  <rcc rId="89015" sId="1">
    <nc r="M191" t="inlineStr">
      <is>
        <t>57,65</t>
      </is>
    </nc>
  </rcc>
  <rcc rId="89016" sId="1">
    <nc r="N191" t="inlineStr">
      <is>
        <t>54,35</t>
      </is>
    </nc>
  </rcc>
  <rcc rId="89017" sId="1">
    <nc r="O191" t="inlineStr">
      <is>
        <t>33.934.044</t>
      </is>
    </nc>
  </rcc>
  <rcc rId="89018" sId="1">
    <nc r="P191">
      <v>600.26</v>
    </nc>
  </rcc>
  <rcc rId="89019" sId="1">
    <nc r="Q191" t="inlineStr">
      <is>
        <t>56,55</t>
      </is>
    </nc>
  </rcc>
  <rcc rId="89020" sId="1">
    <nc r="R191" t="inlineStr">
      <is>
        <t>0,60</t>
      </is>
    </nc>
  </rcc>
  <rcc rId="89021" sId="1">
    <nc r="S191" t="inlineStr">
      <is>
        <t>1,06</t>
      </is>
    </nc>
  </rcc>
  <rcc rId="89022" sId="1">
    <oc r="B192" t="inlineStr">
      <is>
        <t>8,00</t>
      </is>
    </oc>
    <nc r="B192" t="inlineStr">
      <is>
        <t>7,90</t>
      </is>
    </nc>
  </rcc>
  <rcc rId="89023" sId="1">
    <oc r="C192" t="inlineStr">
      <is>
        <t>7,71</t>
      </is>
    </oc>
    <nc r="C192" t="inlineStr">
      <is>
        <t>Ç</t>
      </is>
    </nc>
  </rcc>
  <rcc rId="89024" sId="1">
    <oc r="D192" t="inlineStr">
      <is>
        <t>7,80</t>
      </is>
    </oc>
    <nc r="D192" t="inlineStr">
      <is>
        <t>7,87</t>
      </is>
    </nc>
  </rcc>
  <rcc rId="89025" sId="1">
    <oc r="F192" t="inlineStr">
      <is>
        <t>16.520.415</t>
      </is>
    </oc>
    <nc r="F192" t="inlineStr">
      <is>
        <t>8,00</t>
      </is>
    </nc>
  </rcc>
  <rcc rId="89026" sId="1">
    <nc r="G192" t="inlineStr">
      <is>
        <t>7,71</t>
      </is>
    </nc>
  </rcc>
  <rcc rId="89027" sId="1">
    <nc r="H192" t="inlineStr">
      <is>
        <t>16.520.415</t>
      </is>
    </nc>
  </rcc>
  <rcc rId="89028" sId="1">
    <nc r="I192" t="inlineStr">
      <is>
        <t>2.111.902</t>
      </is>
    </nc>
  </rcc>
  <rcc rId="89029" sId="1">
    <nc r="J192" t="inlineStr">
      <is>
        <t>7,80</t>
      </is>
    </nc>
  </rcc>
  <rcc rId="89030" sId="1">
    <nc r="K192" t="inlineStr">
      <is>
        <t>0,10</t>
      </is>
    </nc>
  </rcc>
  <rcc rId="89031" sId="1">
    <nc r="L192" t="inlineStr">
      <is>
        <t>1,28</t>
      </is>
    </nc>
  </rcc>
  <rcc rId="89032" sId="1">
    <nc r="M192" t="inlineStr">
      <is>
        <t>8,00</t>
      </is>
    </nc>
  </rcc>
  <rcc rId="89033" sId="1">
    <nc r="N192" t="inlineStr">
      <is>
        <t>7,71</t>
      </is>
    </nc>
  </rcc>
  <rcc rId="89034" sId="1">
    <nc r="O192" t="inlineStr">
      <is>
        <t>16.520.415</t>
      </is>
    </nc>
  </rcc>
  <rcc rId="89035" sId="1">
    <nc r="P192" t="inlineStr">
      <is>
        <t>2.111.902</t>
      </is>
    </nc>
  </rcc>
  <rcc rId="89036" sId="1">
    <nc r="Q192" t="inlineStr">
      <is>
        <t>7,80</t>
      </is>
    </nc>
  </rcc>
  <rcc rId="89037" sId="1">
    <nc r="R192" t="inlineStr">
      <is>
        <t>0,10</t>
      </is>
    </nc>
  </rcc>
  <rcc rId="89038" sId="1">
    <nc r="S192" t="inlineStr">
      <is>
        <t>1,28</t>
      </is>
    </nc>
  </rcc>
  <rcc rId="89039" sId="1">
    <oc r="B193" t="inlineStr">
      <is>
        <t>1101,00</t>
      </is>
    </oc>
    <nc r="B193" t="inlineStr">
      <is>
        <t>1082,00</t>
      </is>
    </nc>
  </rcc>
  <rcc rId="89040" sId="1">
    <oc r="C193" t="inlineStr">
      <is>
        <t>1072,00</t>
      </is>
    </oc>
    <nc r="C193" t="inlineStr">
      <is>
        <t>È</t>
      </is>
    </nc>
  </rcc>
  <rcc rId="89041" sId="1">
    <oc r="D193" t="inlineStr">
      <is>
        <t>1088,00</t>
      </is>
    </oc>
    <nc r="D193" t="inlineStr">
      <is>
        <t>1082,00</t>
      </is>
    </nc>
  </rcc>
  <rcc rId="89042" sId="1">
    <oc r="E193" t="inlineStr">
      <is>
        <t>1082,00</t>
      </is>
    </oc>
    <nc r="E193" t="inlineStr">
      <is>
        <t>1083,00</t>
      </is>
    </nc>
  </rcc>
  <rcc rId="89043" sId="1">
    <oc r="F193" t="inlineStr">
      <is>
        <t>1.206.823.790</t>
      </is>
    </oc>
    <nc r="F193" t="inlineStr">
      <is>
        <t>1101,00</t>
      </is>
    </nc>
  </rcc>
  <rcc rId="89044" sId="1">
    <nc r="G193" t="inlineStr">
      <is>
        <t>1072,00</t>
      </is>
    </nc>
  </rcc>
  <rcc rId="89045" sId="1">
    <nc r="H193" t="inlineStr">
      <is>
        <t>1.206.823.790</t>
      </is>
    </nc>
  </rcc>
  <rcc rId="89046" sId="1">
    <nc r="I193" t="inlineStr">
      <is>
        <t>1.115.089</t>
      </is>
    </nc>
  </rcc>
  <rcc rId="89047" sId="1">
    <nc r="J193" t="inlineStr">
      <is>
        <t>1088,00</t>
      </is>
    </nc>
  </rcc>
  <rcc rId="89048" sId="1">
    <nc r="K193" t="inlineStr">
      <is>
        <t>-6,00</t>
      </is>
    </nc>
  </rcc>
  <rcc rId="89049" sId="1">
    <nc r="L193" t="inlineStr">
      <is>
        <t>-0,55</t>
      </is>
    </nc>
  </rcc>
  <rcc rId="89050" sId="1">
    <nc r="M193" t="inlineStr">
      <is>
        <t>1101,00</t>
      </is>
    </nc>
  </rcc>
  <rcc rId="89051" sId="1">
    <nc r="N193" t="inlineStr">
      <is>
        <t>1072,00</t>
      </is>
    </nc>
  </rcc>
  <rcc rId="89052" sId="1">
    <nc r="O193" t="inlineStr">
      <is>
        <t>1.206.823.790</t>
      </is>
    </nc>
  </rcc>
  <rcc rId="89053" sId="1">
    <nc r="P193" t="inlineStr">
      <is>
        <t>1.115.089</t>
      </is>
    </nc>
  </rcc>
  <rcc rId="89054" sId="1">
    <nc r="Q193" t="inlineStr">
      <is>
        <t>1088,00</t>
      </is>
    </nc>
  </rcc>
  <rcc rId="89055" sId="1">
    <nc r="R193" t="inlineStr">
      <is>
        <t>-6,00</t>
      </is>
    </nc>
  </rcc>
  <rcc rId="89056" sId="1">
    <nc r="S193" t="inlineStr">
      <is>
        <t>-0,55</t>
      </is>
    </nc>
  </rcc>
  <rcc rId="89057" sId="1">
    <oc r="B194" t="inlineStr">
      <is>
        <t>14,48</t>
      </is>
    </oc>
    <nc r="B194" t="inlineStr">
      <is>
        <t>13,80</t>
      </is>
    </nc>
  </rcc>
  <rcc rId="89058" sId="1">
    <oc r="C194" t="inlineStr">
      <is>
        <t>13,75</t>
      </is>
    </oc>
    <nc r="C194" t="inlineStr">
      <is>
        <t>È</t>
      </is>
    </nc>
  </rcc>
  <rcc rId="89059" sId="1">
    <oc r="D194" t="inlineStr">
      <is>
        <t>14,00</t>
      </is>
    </oc>
    <nc r="D194" t="inlineStr">
      <is>
        <t>13,79</t>
      </is>
    </nc>
  </rcc>
  <rcc rId="89060" sId="1">
    <oc r="F194" t="inlineStr">
      <is>
        <t>99.114.963</t>
      </is>
    </oc>
    <nc r="F194" t="inlineStr">
      <is>
        <t>14,48</t>
      </is>
    </nc>
  </rcc>
  <rcc rId="89061" sId="1">
    <nc r="G194" t="inlineStr">
      <is>
        <t>13,75</t>
      </is>
    </nc>
  </rcc>
  <rcc rId="89062" sId="1">
    <nc r="H194" t="inlineStr">
      <is>
        <t>99.114.963</t>
      </is>
    </nc>
  </rcc>
  <rcc rId="89063" sId="1">
    <nc r="I194" t="inlineStr">
      <is>
        <t>7.066.746</t>
      </is>
    </nc>
  </rcc>
  <rcc rId="89064" sId="1">
    <nc r="J194" t="inlineStr">
      <is>
        <t>13,95</t>
      </is>
    </nc>
  </rcc>
  <rcc rId="89065" sId="1">
    <nc r="K194" t="inlineStr">
      <is>
        <t>-0,15</t>
      </is>
    </nc>
  </rcc>
  <rcc rId="89066" sId="1">
    <nc r="L194" t="inlineStr">
      <is>
        <t>-1,08</t>
      </is>
    </nc>
  </rcc>
  <rcc rId="89067" sId="1">
    <nc r="M194" t="inlineStr">
      <is>
        <t>14,48</t>
      </is>
    </nc>
  </rcc>
  <rcc rId="89068" sId="1">
    <nc r="N194" t="inlineStr">
      <is>
        <t>13,75</t>
      </is>
    </nc>
  </rcc>
  <rcc rId="89069" sId="1">
    <nc r="O194" t="inlineStr">
      <is>
        <t>99.114.963</t>
      </is>
    </nc>
  </rcc>
  <rcc rId="89070" sId="1">
    <nc r="P194" t="inlineStr">
      <is>
        <t>7.066.746</t>
      </is>
    </nc>
  </rcc>
  <rcc rId="89071" sId="1">
    <nc r="Q194" t="inlineStr">
      <is>
        <t>13,95</t>
      </is>
    </nc>
  </rcc>
  <rcc rId="89072" sId="1">
    <nc r="R194" t="inlineStr">
      <is>
        <t>-0,15</t>
      </is>
    </nc>
  </rcc>
  <rcc rId="89073" sId="1">
    <nc r="S194" t="inlineStr">
      <is>
        <t>-1,08</t>
      </is>
    </nc>
  </rcc>
  <rcc rId="89074" sId="1">
    <oc r="C195" t="inlineStr">
      <is>
        <t>99,90</t>
      </is>
    </oc>
    <nc r="C195" t="inlineStr">
      <is>
        <t>Ç</t>
      </is>
    </nc>
  </rcc>
  <rcc rId="89075" sId="1">
    <oc r="D195" t="inlineStr">
      <is>
        <t>100,20</t>
      </is>
    </oc>
    <nc r="D195" t="inlineStr">
      <is>
        <t>102,60</t>
      </is>
    </nc>
  </rcc>
  <rcc rId="89076" sId="1">
    <oc r="E195" t="inlineStr">
      <is>
        <t>102,60</t>
      </is>
    </oc>
    <nc r="E195" t="inlineStr">
      <is>
        <t>102,70</t>
      </is>
    </nc>
  </rcc>
  <rcc rId="89077" sId="1">
    <oc r="F195" t="inlineStr">
      <is>
        <t>2.094.777.688</t>
      </is>
    </oc>
    <nc r="F195" t="inlineStr">
      <is>
        <t>102,60</t>
      </is>
    </nc>
  </rcc>
  <rcc rId="89078" sId="1">
    <nc r="G195" t="inlineStr">
      <is>
        <t>99,90</t>
      </is>
    </nc>
  </rcc>
  <rcc rId="89079" sId="1">
    <nc r="H195" t="inlineStr">
      <is>
        <t>2.094.777.688</t>
      </is>
    </nc>
  </rcc>
  <rcc rId="89080" sId="1">
    <nc r="I195" t="inlineStr">
      <is>
        <t>20.663.252</t>
      </is>
    </nc>
  </rcc>
  <rcc rId="89081" sId="1">
    <nc r="J195" t="inlineStr">
      <is>
        <t>99,70</t>
      </is>
    </nc>
  </rcc>
  <rcc rId="89082" sId="1">
    <nc r="K195" t="inlineStr">
      <is>
        <t>2,90</t>
      </is>
    </nc>
  </rcc>
  <rcc rId="89083" sId="1">
    <nc r="L195" t="inlineStr">
      <is>
        <t>2,91</t>
      </is>
    </nc>
  </rcc>
  <rcc rId="89084" sId="1">
    <nc r="M195" t="inlineStr">
      <is>
        <t>102,60</t>
      </is>
    </nc>
  </rcc>
  <rcc rId="89085" sId="1">
    <nc r="N195" t="inlineStr">
      <is>
        <t>99,90</t>
      </is>
    </nc>
  </rcc>
  <rcc rId="89086" sId="1">
    <nc r="O195" t="inlineStr">
      <is>
        <t>2.094.777.688</t>
      </is>
    </nc>
  </rcc>
  <rcc rId="89087" sId="1">
    <nc r="P195" t="inlineStr">
      <is>
        <t>20.663.252</t>
      </is>
    </nc>
  </rcc>
  <rcc rId="89088" sId="1">
    <nc r="Q195" t="inlineStr">
      <is>
        <t>99,70</t>
      </is>
    </nc>
  </rcc>
  <rcc rId="89089" sId="1">
    <nc r="R195" t="inlineStr">
      <is>
        <t>2,90</t>
      </is>
    </nc>
  </rcc>
  <rcc rId="89090" sId="1">
    <nc r="S195" t="inlineStr">
      <is>
        <t>2,91</t>
      </is>
    </nc>
  </rcc>
  <rcc rId="89091" sId="1">
    <oc r="B196" t="inlineStr">
      <is>
        <t>27,82</t>
      </is>
    </oc>
    <nc r="B196" t="inlineStr">
      <is>
        <t>27,38</t>
      </is>
    </nc>
  </rcc>
  <rcc rId="89092" sId="1">
    <oc r="C196" t="inlineStr">
      <is>
        <t>27,08</t>
      </is>
    </oc>
    <nc r="C196" t="inlineStr">
      <is>
        <t>È</t>
      </is>
    </nc>
  </rcc>
  <rcc rId="89093" sId="1">
    <oc r="D196" t="inlineStr">
      <is>
        <t>27,50</t>
      </is>
    </oc>
    <nc r="D196" t="inlineStr">
      <is>
        <t>27,38</t>
      </is>
    </nc>
  </rcc>
  <rcc rId="89094" sId="1">
    <oc r="E196" t="inlineStr">
      <is>
        <t>27,38</t>
      </is>
    </oc>
    <nc r="E196" t="inlineStr">
      <is>
        <t>27,42</t>
      </is>
    </nc>
  </rcc>
  <rcc rId="89095" sId="1">
    <oc r="F196" t="inlineStr">
      <is>
        <t>21.259.228</t>
      </is>
    </oc>
    <nc r="F196" t="inlineStr">
      <is>
        <t>27,82</t>
      </is>
    </nc>
  </rcc>
  <rcc rId="89096" sId="1">
    <nc r="G196" t="inlineStr">
      <is>
        <t>27,08</t>
      </is>
    </nc>
  </rcc>
  <rcc rId="89097" sId="1">
    <nc r="H196" t="inlineStr">
      <is>
        <t>21.259.228</t>
      </is>
    </nc>
  </rcc>
  <rcc rId="89098" sId="1">
    <nc r="I196">
      <v>778.10599999999999</v>
    </nc>
  </rcc>
  <rcc rId="89099" sId="1">
    <nc r="J196" t="inlineStr">
      <is>
        <t>28,04</t>
      </is>
    </nc>
  </rcc>
  <rcc rId="89100" sId="1">
    <nc r="K196" t="inlineStr">
      <is>
        <t>-0,66</t>
      </is>
    </nc>
  </rcc>
  <rcc rId="89101" sId="1">
    <nc r="L196" t="inlineStr">
      <is>
        <t>-2,35</t>
      </is>
    </nc>
  </rcc>
  <rcc rId="89102" sId="1">
    <nc r="M196" t="inlineStr">
      <is>
        <t>27,82</t>
      </is>
    </nc>
  </rcc>
  <rcc rId="89103" sId="1">
    <nc r="N196" t="inlineStr">
      <is>
        <t>27,08</t>
      </is>
    </nc>
  </rcc>
  <rcc rId="89104" sId="1">
    <nc r="O196" t="inlineStr">
      <is>
        <t>21.259.228</t>
      </is>
    </nc>
  </rcc>
  <rcc rId="89105" sId="1">
    <nc r="P196">
      <v>778.10599999999999</v>
    </nc>
  </rcc>
  <rcc rId="89106" sId="1">
    <nc r="Q196" t="inlineStr">
      <is>
        <t>28,04</t>
      </is>
    </nc>
  </rcc>
  <rcc rId="89107" sId="1">
    <nc r="R196" t="inlineStr">
      <is>
        <t>-0,66</t>
      </is>
    </nc>
  </rcc>
  <rcc rId="89108" sId="1">
    <nc r="S196" t="inlineStr">
      <is>
        <t>-2,35</t>
      </is>
    </nc>
  </rcc>
  <rcc rId="89109" sId="1">
    <oc r="B197" t="inlineStr">
      <is>
        <t>15,16</t>
      </is>
    </oc>
    <nc r="B197" t="inlineStr">
      <is>
        <t>15,10</t>
      </is>
    </nc>
  </rcc>
  <rcc rId="89110" sId="1">
    <oc r="C197" t="inlineStr">
      <is>
        <t>14,88</t>
      </is>
    </oc>
    <nc r="C197" t="inlineStr">
      <is>
        <t>Ç</t>
      </is>
    </nc>
  </rcc>
  <rcc rId="89111" sId="1">
    <oc r="D197" t="inlineStr">
      <is>
        <t>15,08</t>
      </is>
    </oc>
    <nc r="D197" t="inlineStr">
      <is>
        <t>15,10</t>
      </is>
    </nc>
  </rcc>
  <rcc rId="89112" sId="1">
    <oc r="E197" t="inlineStr">
      <is>
        <t>15,10</t>
      </is>
    </oc>
    <nc r="E197" t="inlineStr">
      <is>
        <t>15,11</t>
      </is>
    </nc>
  </rcc>
  <rcc rId="89113" sId="1">
    <oc r="F197" t="inlineStr">
      <is>
        <t>11.226.153</t>
      </is>
    </oc>
    <nc r="F197" t="inlineStr">
      <is>
        <t>15,16</t>
      </is>
    </nc>
  </rcc>
  <rcc rId="89114" sId="1">
    <nc r="G197" t="inlineStr">
      <is>
        <t>14,88</t>
      </is>
    </nc>
  </rcc>
  <rcc rId="89115" sId="1">
    <nc r="H197" t="inlineStr">
      <is>
        <t>11.226.153</t>
      </is>
    </nc>
  </rcc>
  <rcc rId="89116" sId="1">
    <nc r="I197">
      <v>745.89400000000001</v>
    </nc>
  </rcc>
  <rcc rId="89117" sId="1">
    <nc r="J197" t="inlineStr">
      <is>
        <t>15,08</t>
      </is>
    </nc>
  </rcc>
  <rcc rId="89118" sId="1">
    <nc r="K197" t="inlineStr">
      <is>
        <t>0,02</t>
      </is>
    </nc>
  </rcc>
  <rcc rId="89119" sId="1">
    <nc r="L197" t="inlineStr">
      <is>
        <t>0,13</t>
      </is>
    </nc>
  </rcc>
  <rcc rId="89120" sId="1">
    <nc r="M197" t="inlineStr">
      <is>
        <t>15,16</t>
      </is>
    </nc>
  </rcc>
  <rcc rId="89121" sId="1">
    <nc r="N197" t="inlineStr">
      <is>
        <t>14,88</t>
      </is>
    </nc>
  </rcc>
  <rcc rId="89122" sId="1">
    <nc r="O197" t="inlineStr">
      <is>
        <t>11.226.153</t>
      </is>
    </nc>
  </rcc>
  <rcc rId="89123" sId="1">
    <nc r="P197">
      <v>745.89400000000001</v>
    </nc>
  </rcc>
  <rcc rId="89124" sId="1">
    <nc r="Q197" t="inlineStr">
      <is>
        <t>15,08</t>
      </is>
    </nc>
  </rcc>
  <rcc rId="89125" sId="1">
    <nc r="R197" t="inlineStr">
      <is>
        <t>0,02</t>
      </is>
    </nc>
  </rcc>
  <rcc rId="89126" sId="1">
    <nc r="S197" t="inlineStr">
      <is>
        <t>0,13</t>
      </is>
    </nc>
  </rcc>
  <rcc rId="89127" sId="1">
    <oc r="B198" t="inlineStr">
      <is>
        <t>25,26</t>
      </is>
    </oc>
    <nc r="B198" t="inlineStr">
      <is>
        <t>24,24</t>
      </is>
    </nc>
  </rcc>
  <rcc rId="89128" sId="1">
    <oc r="C198" t="inlineStr">
      <is>
        <t>23,88</t>
      </is>
    </oc>
    <nc r="C198" t="inlineStr">
      <is>
        <t>È</t>
      </is>
    </nc>
  </rcc>
  <rcc rId="89129" sId="1">
    <oc r="D198" t="inlineStr">
      <is>
        <t>24,96</t>
      </is>
    </oc>
    <nc r="D198" t="inlineStr">
      <is>
        <t>24,24</t>
      </is>
    </nc>
  </rcc>
  <rcc rId="89130" sId="1">
    <oc r="E198" t="inlineStr">
      <is>
        <t>24,24</t>
      </is>
    </oc>
    <nc r="E198" t="inlineStr">
      <is>
        <t>24,26</t>
      </is>
    </nc>
  </rcc>
  <rcc rId="89131" sId="1">
    <oc r="F198" t="inlineStr">
      <is>
        <t>22.676.855</t>
      </is>
    </oc>
    <nc r="F198" t="inlineStr">
      <is>
        <t>25,26</t>
      </is>
    </nc>
  </rcc>
  <rcc rId="89132" sId="1">
    <nc r="G198" t="inlineStr">
      <is>
        <t>23,88</t>
      </is>
    </nc>
  </rcc>
  <rcc rId="89133" sId="1">
    <nc r="H198" t="inlineStr">
      <is>
        <t>22.676.855</t>
      </is>
    </nc>
  </rcc>
  <rcc rId="89134" sId="1">
    <nc r="I198">
      <v>927.75599999999997</v>
    </nc>
  </rcc>
  <rcc rId="89135" sId="1">
    <nc r="J198" t="inlineStr">
      <is>
        <t>24,94</t>
      </is>
    </nc>
  </rcc>
  <rcc rId="89136" sId="1">
    <nc r="K198" t="inlineStr">
      <is>
        <t>-0,70</t>
      </is>
    </nc>
  </rcc>
  <rcc rId="89137" sId="1">
    <nc r="L198" t="inlineStr">
      <is>
        <t>-2,81</t>
      </is>
    </nc>
  </rcc>
  <rcc rId="89138" sId="1">
    <nc r="M198" t="inlineStr">
      <is>
        <t>25,26</t>
      </is>
    </nc>
  </rcc>
  <rcc rId="89139" sId="1">
    <nc r="N198" t="inlineStr">
      <is>
        <t>23,88</t>
      </is>
    </nc>
  </rcc>
  <rcc rId="89140" sId="1">
    <nc r="O198" t="inlineStr">
      <is>
        <t>22.676.855</t>
      </is>
    </nc>
  </rcc>
  <rcc rId="89141" sId="1">
    <nc r="P198">
      <v>927.75599999999997</v>
    </nc>
  </rcc>
  <rcc rId="89142" sId="1">
    <nc r="Q198" t="inlineStr">
      <is>
        <t>24,94</t>
      </is>
    </nc>
  </rcc>
  <rcc rId="89143" sId="1">
    <nc r="R198" t="inlineStr">
      <is>
        <t>-0,70</t>
      </is>
    </nc>
  </rcc>
  <rcc rId="89144" sId="1">
    <nc r="S198" t="inlineStr">
      <is>
        <t>-2,81</t>
      </is>
    </nc>
  </rcc>
  <rcc rId="89145" sId="1">
    <oc r="B199" t="inlineStr">
      <is>
        <t>61,55</t>
      </is>
    </oc>
    <nc r="B199" t="inlineStr">
      <is>
        <t>61,00</t>
      </is>
    </nc>
  </rcc>
  <rcc rId="89146" sId="1">
    <oc r="C199" t="inlineStr">
      <is>
        <t>59,35</t>
      </is>
    </oc>
    <nc r="C199" t="inlineStr">
      <is>
        <t>È</t>
      </is>
    </nc>
  </rcc>
  <rcc rId="89147" sId="1">
    <oc r="D199" t="inlineStr">
      <is>
        <t>60,15</t>
      </is>
    </oc>
    <nc r="D199" t="inlineStr">
      <is>
        <t>61,00</t>
      </is>
    </nc>
  </rcc>
  <rcc rId="89148" sId="1">
    <oc r="E199" t="inlineStr">
      <is>
        <t>61,00</t>
      </is>
    </oc>
    <nc r="E199" t="inlineStr">
      <is>
        <t>61,45</t>
      </is>
    </nc>
  </rcc>
  <rcc rId="89149" sId="1">
    <oc r="F199" t="inlineStr">
      <is>
        <t>48.585.087</t>
      </is>
    </oc>
    <nc r="F199" t="inlineStr">
      <is>
        <t>61,55</t>
      </is>
    </nc>
  </rcc>
  <rcc rId="89150" sId="1">
    <nc r="G199" t="inlineStr">
      <is>
        <t>59,35</t>
      </is>
    </nc>
  </rcc>
  <rcc rId="89151" sId="1">
    <nc r="H199" t="inlineStr">
      <is>
        <t>48.585.087</t>
      </is>
    </nc>
  </rcc>
  <rcc rId="89152" sId="1">
    <nc r="I199">
      <v>804.11099999999999</v>
    </nc>
  </rcc>
  <rcc rId="89153" sId="1">
    <nc r="J199" t="inlineStr">
      <is>
        <t>60,15</t>
      </is>
    </nc>
  </rcc>
  <rcc rId="89154" sId="1">
    <nc r="K199" t="inlineStr">
      <is>
        <t>0,85</t>
      </is>
    </nc>
  </rcc>
  <rcc rId="89155" sId="1">
    <nc r="L199" t="inlineStr">
      <is>
        <t>1,41</t>
      </is>
    </nc>
  </rcc>
  <rcc rId="89156" sId="1">
    <nc r="M199" t="inlineStr">
      <is>
        <t>61,55</t>
      </is>
    </nc>
  </rcc>
  <rcc rId="89157" sId="1">
    <nc r="N199" t="inlineStr">
      <is>
        <t>59,35</t>
      </is>
    </nc>
  </rcc>
  <rcc rId="89158" sId="1">
    <nc r="O199" t="inlineStr">
      <is>
        <t>48.585.087</t>
      </is>
    </nc>
  </rcc>
  <rcc rId="89159" sId="1">
    <nc r="P199">
      <v>804.11099999999999</v>
    </nc>
  </rcc>
  <rcc rId="89160" sId="1">
    <nc r="Q199" t="inlineStr">
      <is>
        <t>60,15</t>
      </is>
    </nc>
  </rcc>
  <rcc rId="89161" sId="1">
    <nc r="R199" t="inlineStr">
      <is>
        <t>0,85</t>
      </is>
    </nc>
  </rcc>
  <rcc rId="89162" sId="1">
    <nc r="S199" t="inlineStr">
      <is>
        <t>1,41</t>
      </is>
    </nc>
  </rcc>
  <rcc rId="89163" sId="1">
    <oc r="B200" t="inlineStr">
      <is>
        <t>9,05</t>
      </is>
    </oc>
    <nc r="B200" t="inlineStr">
      <is>
        <t>8,45</t>
      </is>
    </nc>
  </rcc>
  <rcc rId="89164" sId="1">
    <oc r="C200" t="inlineStr">
      <is>
        <t>8,24</t>
      </is>
    </oc>
    <nc r="C200" t="inlineStr">
      <is>
        <t>È</t>
      </is>
    </nc>
  </rcc>
  <rcc rId="89165" sId="1">
    <oc r="D200" t="inlineStr">
      <is>
        <t>8,24</t>
      </is>
    </oc>
    <nc r="D200" t="inlineStr">
      <is>
        <t>8,45</t>
      </is>
    </nc>
  </rcc>
  <rcc rId="89166" sId="1">
    <oc r="E200" t="inlineStr">
      <is>
        <t>8,45</t>
      </is>
    </oc>
    <nc r="E200" t="inlineStr">
      <is>
        <t>8,49</t>
      </is>
    </nc>
  </rcc>
  <rcc rId="89167" sId="1">
    <oc r="F200" t="inlineStr">
      <is>
        <t>47.442.432</t>
      </is>
    </oc>
    <nc r="F200" t="inlineStr">
      <is>
        <t>9,05</t>
      </is>
    </nc>
  </rcc>
  <rcc rId="89168" sId="1">
    <nc r="G200" t="inlineStr">
      <is>
        <t>8,24</t>
      </is>
    </nc>
  </rcc>
  <rcc rId="89169" sId="1">
    <nc r="H200" t="inlineStr">
      <is>
        <t>47.442.432</t>
      </is>
    </nc>
  </rcc>
  <rcc rId="89170" sId="1">
    <nc r="I200" t="inlineStr">
      <is>
        <t>5.410.302</t>
      </is>
    </nc>
  </rcc>
  <rcc rId="89171" sId="1">
    <nc r="J200" t="inlineStr">
      <is>
        <t>8,23</t>
      </is>
    </nc>
  </rcc>
  <rcc rId="89172" sId="1">
    <nc r="K200" t="inlineStr">
      <is>
        <t>0,22</t>
      </is>
    </nc>
  </rcc>
  <rcc rId="89173" sId="1">
    <nc r="L200" t="inlineStr">
      <is>
        <t>2,67</t>
      </is>
    </nc>
  </rcc>
  <rcc rId="89174" sId="1">
    <nc r="M200" t="inlineStr">
      <is>
        <t>9,05</t>
      </is>
    </nc>
  </rcc>
  <rcc rId="89175" sId="1">
    <nc r="N200" t="inlineStr">
      <is>
        <t>8,24</t>
      </is>
    </nc>
  </rcc>
  <rcc rId="89176" sId="1">
    <nc r="O200" t="inlineStr">
      <is>
        <t>47.442.432</t>
      </is>
    </nc>
  </rcc>
  <rcc rId="89177" sId="1">
    <nc r="P200" t="inlineStr">
      <is>
        <t>5.410.302</t>
      </is>
    </nc>
  </rcc>
  <rcc rId="89178" sId="1">
    <nc r="Q200" t="inlineStr">
      <is>
        <t>8,23</t>
      </is>
    </nc>
  </rcc>
  <rcc rId="89179" sId="1">
    <nc r="R200" t="inlineStr">
      <is>
        <t>0,22</t>
      </is>
    </nc>
  </rcc>
  <rcc rId="89180" sId="1">
    <nc r="S200" t="inlineStr">
      <is>
        <t>2,67</t>
      </is>
    </nc>
  </rcc>
  <rcc rId="89181" sId="1">
    <oc r="B201" t="inlineStr">
      <is>
        <t>41,88</t>
      </is>
    </oc>
    <nc r="B201" t="inlineStr">
      <is>
        <t>41,32</t>
      </is>
    </nc>
  </rcc>
  <rcc rId="89182" sId="1">
    <oc r="C201" t="inlineStr">
      <is>
        <t>40,04</t>
      </is>
    </oc>
    <nc r="C201" t="inlineStr">
      <is>
        <t>È</t>
      </is>
    </nc>
  </rcc>
  <rcc rId="89183" sId="1">
    <oc r="D201" t="inlineStr">
      <is>
        <t>40,04</t>
      </is>
    </oc>
    <nc r="D201" t="inlineStr">
      <is>
        <t>41,30</t>
      </is>
    </nc>
  </rcc>
  <rcc rId="89184" sId="1">
    <oc r="F201" t="inlineStr">
      <is>
        <t>36.355.054</t>
      </is>
    </oc>
    <nc r="F201" t="inlineStr">
      <is>
        <t>41,88</t>
      </is>
    </nc>
  </rcc>
  <rcc rId="89185" sId="1">
    <nc r="G201" t="inlineStr">
      <is>
        <t>40,04</t>
      </is>
    </nc>
  </rcc>
  <rcc rId="89186" sId="1">
    <nc r="H201" t="inlineStr">
      <is>
        <t>36.355.054</t>
      </is>
    </nc>
  </rcc>
  <rcc rId="89187" sId="1">
    <nc r="I201">
      <v>888.25699999999995</v>
    </nc>
  </rcc>
  <rcc rId="89188" sId="1">
    <nc r="J201" t="inlineStr">
      <is>
        <t>40,78</t>
      </is>
    </nc>
  </rcc>
  <rcc rId="89189" sId="1">
    <nc r="K201" t="inlineStr">
      <is>
        <t>0,54</t>
      </is>
    </nc>
  </rcc>
  <rcc rId="89190" sId="1">
    <nc r="L201" t="inlineStr">
      <is>
        <t>1,32</t>
      </is>
    </nc>
  </rcc>
  <rcc rId="89191" sId="1">
    <nc r="M201" t="inlineStr">
      <is>
        <t>41,88</t>
      </is>
    </nc>
  </rcc>
  <rcc rId="89192" sId="1">
    <nc r="N201" t="inlineStr">
      <is>
        <t>40,04</t>
      </is>
    </nc>
  </rcc>
  <rcc rId="89193" sId="1">
    <nc r="O201" t="inlineStr">
      <is>
        <t>36.355.054</t>
      </is>
    </nc>
  </rcc>
  <rcc rId="89194" sId="1">
    <nc r="P201">
      <v>888.25699999999995</v>
    </nc>
  </rcc>
  <rcc rId="89195" sId="1">
    <nc r="Q201" t="inlineStr">
      <is>
        <t>40,78</t>
      </is>
    </nc>
  </rcc>
  <rcc rId="89196" sId="1">
    <nc r="R201" t="inlineStr">
      <is>
        <t>0,54</t>
      </is>
    </nc>
  </rcc>
  <rcc rId="89197" sId="1">
    <nc r="S201" t="inlineStr">
      <is>
        <t>1,32</t>
      </is>
    </nc>
  </rcc>
  <rcc rId="89198" sId="1">
    <oc r="B202" t="inlineStr">
      <is>
        <t>60,30</t>
      </is>
    </oc>
    <nc r="B202" t="inlineStr">
      <is>
        <t>59,70</t>
      </is>
    </nc>
  </rcc>
  <rcc rId="89199" sId="1">
    <oc r="C202" t="inlineStr">
      <is>
        <t>58,70</t>
      </is>
    </oc>
    <nc r="C202" t="inlineStr">
      <is>
        <t>È</t>
      </is>
    </nc>
  </rcc>
  <rcc rId="89200" sId="1">
    <oc r="D202" t="inlineStr">
      <is>
        <t>59,50</t>
      </is>
    </oc>
    <nc r="D202" t="inlineStr">
      <is>
        <t>59,70</t>
      </is>
    </nc>
  </rcc>
  <rcc rId="89201" sId="1">
    <oc r="E202" t="inlineStr">
      <is>
        <t>59,70</t>
      </is>
    </oc>
    <nc r="E202" t="inlineStr">
      <is>
        <t>59,90</t>
      </is>
    </nc>
  </rcc>
  <rcc rId="89202" sId="1">
    <oc r="F202" t="inlineStr">
      <is>
        <t>158.894.999</t>
      </is>
    </oc>
    <nc r="F202" t="inlineStr">
      <is>
        <t>60,30</t>
      </is>
    </nc>
  </rcc>
  <rcc rId="89203" sId="1">
    <nc r="G202" t="inlineStr">
      <is>
        <t>58,70</t>
      </is>
    </nc>
  </rcc>
  <rcc rId="89204" sId="1">
    <nc r="H202" t="inlineStr">
      <is>
        <t>158.894.999</t>
      </is>
    </nc>
  </rcc>
  <rcc rId="89205" sId="1">
    <nc r="I202" t="inlineStr">
      <is>
        <t>2.671.004</t>
      </is>
    </nc>
  </rcc>
  <rcc rId="89206" sId="1">
    <nc r="J202" t="inlineStr">
      <is>
        <t>59,40</t>
      </is>
    </nc>
  </rcc>
  <rcc rId="89207" sId="1">
    <nc r="K202" t="inlineStr">
      <is>
        <t>0,30</t>
      </is>
    </nc>
  </rcc>
  <rcc rId="89208" sId="1">
    <nc r="L202" t="inlineStr">
      <is>
        <t>0,51</t>
      </is>
    </nc>
  </rcc>
  <rcc rId="89209" sId="1">
    <nc r="M202" t="inlineStr">
      <is>
        <t>60,30</t>
      </is>
    </nc>
  </rcc>
  <rcc rId="89210" sId="1">
    <nc r="N202" t="inlineStr">
      <is>
        <t>58,70</t>
      </is>
    </nc>
  </rcc>
  <rcc rId="89211" sId="1">
    <nc r="O202" t="inlineStr">
      <is>
        <t>158.894.999</t>
      </is>
    </nc>
  </rcc>
  <rcc rId="89212" sId="1">
    <nc r="P202" t="inlineStr">
      <is>
        <t>2.671.004</t>
      </is>
    </nc>
  </rcc>
  <rcc rId="89213" sId="1">
    <nc r="Q202" t="inlineStr">
      <is>
        <t>59,40</t>
      </is>
    </nc>
  </rcc>
  <rcc rId="89214" sId="1">
    <nc r="R202" t="inlineStr">
      <is>
        <t>0,30</t>
      </is>
    </nc>
  </rcc>
  <rcc rId="89215" sId="1">
    <nc r="S202" t="inlineStr">
      <is>
        <t>0,51</t>
      </is>
    </nc>
  </rcc>
  <rcc rId="89216" sId="1">
    <oc r="B203" t="inlineStr">
      <is>
        <t>37,48</t>
      </is>
    </oc>
    <nc r="B203" t="inlineStr">
      <is>
        <t>37,00</t>
      </is>
    </nc>
  </rcc>
  <rcc rId="89217" sId="1">
    <oc r="C203" t="inlineStr">
      <is>
        <t>36,62</t>
      </is>
    </oc>
    <nc r="C203" t="inlineStr">
      <is>
        <t>È</t>
      </is>
    </nc>
  </rcc>
  <rcc rId="89218" sId="1">
    <oc r="D203" t="inlineStr">
      <is>
        <t>37,02</t>
      </is>
    </oc>
    <nc r="D203" t="inlineStr">
      <is>
        <t>37,00</t>
      </is>
    </nc>
  </rcc>
  <rcc rId="89219" sId="1">
    <oc r="E203" t="inlineStr">
      <is>
        <t>37,00</t>
      </is>
    </oc>
    <nc r="E203" t="inlineStr">
      <is>
        <t>37,10</t>
      </is>
    </nc>
  </rcc>
  <rcc rId="89220" sId="1">
    <oc r="F203" t="inlineStr">
      <is>
        <t>45.278.897</t>
      </is>
    </oc>
    <nc r="F203" t="inlineStr">
      <is>
        <t>37,48</t>
      </is>
    </nc>
  </rcc>
  <rcc rId="89221" sId="1">
    <nc r="G203" t="inlineStr">
      <is>
        <t>36,62</t>
      </is>
    </nc>
  </rcc>
  <rcc rId="89222" sId="1">
    <nc r="H203" t="inlineStr">
      <is>
        <t>45.278.897</t>
      </is>
    </nc>
  </rcc>
  <rcc rId="89223" sId="1">
    <nc r="I203" t="inlineStr">
      <is>
        <t>1.222.216</t>
      </is>
    </nc>
  </rcc>
  <rcc rId="89224" sId="1">
    <nc r="J203" t="inlineStr">
      <is>
        <t>37,10</t>
      </is>
    </nc>
  </rcc>
  <rcc rId="89225" sId="1">
    <nc r="K203" t="inlineStr">
      <is>
        <t>-0,10</t>
      </is>
    </nc>
  </rcc>
  <rcc rId="89226" sId="1">
    <nc r="L203" t="inlineStr">
      <is>
        <t>-0,27</t>
      </is>
    </nc>
  </rcc>
  <rcc rId="89227" sId="1">
    <nc r="M203" t="inlineStr">
      <is>
        <t>37,48</t>
      </is>
    </nc>
  </rcc>
  <rcc rId="89228" sId="1">
    <nc r="N203" t="inlineStr">
      <is>
        <t>36,62</t>
      </is>
    </nc>
  </rcc>
  <rcc rId="89229" sId="1">
    <nc r="O203" t="inlineStr">
      <is>
        <t>45.278.897</t>
      </is>
    </nc>
  </rcc>
  <rcc rId="89230" sId="1">
    <nc r="P203" t="inlineStr">
      <is>
        <t>1.222.216</t>
      </is>
    </nc>
  </rcc>
  <rcc rId="89231" sId="1">
    <nc r="Q203" t="inlineStr">
      <is>
        <t>37,10</t>
      </is>
    </nc>
  </rcc>
  <rcc rId="89232" sId="1">
    <nc r="R203" t="inlineStr">
      <is>
        <t>-0,10</t>
      </is>
    </nc>
  </rcc>
  <rcc rId="89233" sId="1">
    <nc r="S203" t="inlineStr">
      <is>
        <t>-0,27</t>
      </is>
    </nc>
  </rcc>
  <rcc rId="89234" sId="1">
    <oc r="B204" t="inlineStr">
      <is>
        <t>45,78</t>
      </is>
    </oc>
    <nc r="B204" t="inlineStr">
      <is>
        <t>45,30</t>
      </is>
    </nc>
  </rcc>
  <rcc rId="89235" sId="1">
    <oc r="C204" t="inlineStr">
      <is>
        <t>44,02</t>
      </is>
    </oc>
    <nc r="C204" t="inlineStr">
      <is>
        <t>Ç</t>
      </is>
    </nc>
  </rcc>
  <rcc rId="89236" sId="1">
    <oc r="D204" t="inlineStr">
      <is>
        <t>45,20</t>
      </is>
    </oc>
    <nc r="D204" t="inlineStr">
      <is>
        <t>44,94</t>
      </is>
    </nc>
  </rcc>
  <rcc rId="89237" sId="1">
    <oc r="F204" t="inlineStr">
      <is>
        <t>14.356.301</t>
      </is>
    </oc>
    <nc r="F204" t="inlineStr">
      <is>
        <t>45,78</t>
      </is>
    </nc>
  </rcc>
  <rcc rId="89238" sId="1">
    <nc r="G204" t="inlineStr">
      <is>
        <t>44,02</t>
      </is>
    </nc>
  </rcc>
  <rcc rId="89239" sId="1">
    <nc r="H204" t="inlineStr">
      <is>
        <t>14.356.301</t>
      </is>
    </nc>
  </rcc>
  <rcc rId="89240" sId="1">
    <nc r="I204">
      <v>320.33699999999999</v>
    </nc>
  </rcc>
  <rcc rId="89241" sId="1">
    <nc r="J204" t="inlineStr">
      <is>
        <t>44,70</t>
      </is>
    </nc>
  </rcc>
  <rcc rId="89242" sId="1">
    <nc r="K204" t="inlineStr">
      <is>
        <t>0,60</t>
      </is>
    </nc>
  </rcc>
  <rcc rId="89243" sId="1">
    <nc r="L204" t="inlineStr">
      <is>
        <t>1,34</t>
      </is>
    </nc>
  </rcc>
  <rcc rId="89244" sId="1">
    <nc r="M204" t="inlineStr">
      <is>
        <t>45,78</t>
      </is>
    </nc>
  </rcc>
  <rcc rId="89245" sId="1">
    <nc r="N204" t="inlineStr">
      <is>
        <t>44,02</t>
      </is>
    </nc>
  </rcc>
  <rcc rId="89246" sId="1">
    <nc r="O204" t="inlineStr">
      <is>
        <t>14.356.301</t>
      </is>
    </nc>
  </rcc>
  <rcc rId="89247" sId="1">
    <nc r="P204">
      <v>320.33699999999999</v>
    </nc>
  </rcc>
  <rcc rId="89248" sId="1">
    <nc r="Q204" t="inlineStr">
      <is>
        <t>44,70</t>
      </is>
    </nc>
  </rcc>
  <rcc rId="89249" sId="1">
    <nc r="R204" t="inlineStr">
      <is>
        <t>0,60</t>
      </is>
    </nc>
  </rcc>
  <rcc rId="89250" sId="1">
    <nc r="S204" t="inlineStr">
      <is>
        <t>1,34</t>
      </is>
    </nc>
  </rcc>
  <rcc rId="89251" sId="1">
    <oc r="B205" t="inlineStr">
      <is>
        <t>47,76</t>
      </is>
    </oc>
    <nc r="B205" t="inlineStr">
      <is>
        <t>46,50</t>
      </is>
    </nc>
  </rcc>
  <rcc rId="89252" sId="1">
    <oc r="C205" t="inlineStr">
      <is>
        <t>46,50</t>
      </is>
    </oc>
    <nc r="C205" t="inlineStr">
      <is>
        <t>È</t>
      </is>
    </nc>
  </rcc>
  <rcc rId="89253" sId="1">
    <oc r="D205" t="inlineStr">
      <is>
        <t>47,50</t>
      </is>
    </oc>
    <nc r="D205" t="inlineStr">
      <is>
        <t>46,50</t>
      </is>
    </nc>
  </rcc>
  <rcc rId="89254" sId="1">
    <oc r="E205" t="inlineStr">
      <is>
        <t>46,50</t>
      </is>
    </oc>
    <nc r="E205" t="inlineStr">
      <is>
        <t>46,74</t>
      </is>
    </nc>
  </rcc>
  <rcc rId="89255" sId="1">
    <oc r="F205" t="inlineStr">
      <is>
        <t>32.493.908</t>
      </is>
    </oc>
    <nc r="F205" t="inlineStr">
      <is>
        <t>47,76</t>
      </is>
    </nc>
  </rcc>
  <rcc rId="89256" sId="1">
    <nc r="G205" t="inlineStr">
      <is>
        <t>46,50</t>
      </is>
    </nc>
  </rcc>
  <rcc rId="89257" sId="1">
    <nc r="H205" t="inlineStr">
      <is>
        <t>32.493.908</t>
      </is>
    </nc>
  </rcc>
  <rcc rId="89258" sId="1">
    <nc r="I205">
      <v>690.89</v>
    </nc>
  </rcc>
  <rcc rId="89259" sId="1">
    <nc r="J205" t="inlineStr">
      <is>
        <t>47,50</t>
      </is>
    </nc>
  </rcc>
  <rcc rId="89260" sId="1">
    <nc r="K205" t="inlineStr">
      <is>
        <t>-1,00</t>
      </is>
    </nc>
  </rcc>
  <rcc rId="89261" sId="1">
    <nc r="L205" t="inlineStr">
      <is>
        <t>-2,11</t>
      </is>
    </nc>
  </rcc>
  <rcc rId="89262" sId="1">
    <nc r="M205" t="inlineStr">
      <is>
        <t>47,76</t>
      </is>
    </nc>
  </rcc>
  <rcc rId="89263" sId="1">
    <nc r="N205" t="inlineStr">
      <is>
        <t>46,50</t>
      </is>
    </nc>
  </rcc>
  <rcc rId="89264" sId="1">
    <nc r="O205" t="inlineStr">
      <is>
        <t>32.493.908</t>
      </is>
    </nc>
  </rcc>
  <rcc rId="89265" sId="1">
    <nc r="P205">
      <v>690.89</v>
    </nc>
  </rcc>
  <rcc rId="89266" sId="1">
    <nc r="Q205" t="inlineStr">
      <is>
        <t>47,50</t>
      </is>
    </nc>
  </rcc>
  <rcc rId="89267" sId="1">
    <nc r="R205" t="inlineStr">
      <is>
        <t>-1,00</t>
      </is>
    </nc>
  </rcc>
  <rcc rId="89268" sId="1">
    <nc r="S205" t="inlineStr">
      <is>
        <t>-2,11</t>
      </is>
    </nc>
  </rcc>
  <rcc rId="89269" sId="1">
    <oc r="B206" t="inlineStr">
      <is>
        <t>11,15</t>
      </is>
    </oc>
    <nc r="B206" t="inlineStr">
      <is>
        <t>11,01</t>
      </is>
    </nc>
  </rcc>
  <rcc rId="89270" sId="1">
    <oc r="C206" t="inlineStr">
      <is>
        <t>10,95</t>
      </is>
    </oc>
    <nc r="C206" t="inlineStr">
      <is>
        <t>È</t>
      </is>
    </nc>
  </rcc>
  <rcc rId="89271" sId="1">
    <oc r="D206" t="inlineStr">
      <is>
        <t>11,09</t>
      </is>
    </oc>
    <nc r="D206" t="inlineStr">
      <is>
        <t>11,01</t>
      </is>
    </nc>
  </rcc>
  <rcc rId="89272" sId="1">
    <oc r="E206" t="inlineStr">
      <is>
        <t>11,01</t>
      </is>
    </oc>
    <nc r="E206" t="inlineStr">
      <is>
        <t>11,03</t>
      </is>
    </nc>
  </rcc>
  <rcc rId="89273" sId="1">
    <oc r="F206" t="inlineStr">
      <is>
        <t>20.149.282</t>
      </is>
    </oc>
    <nc r="F206" t="inlineStr">
      <is>
        <t>11,15</t>
      </is>
    </nc>
  </rcc>
  <rcc rId="89274" sId="1">
    <nc r="G206" t="inlineStr">
      <is>
        <t>10,95</t>
      </is>
    </nc>
  </rcc>
  <rcc rId="89275" sId="1">
    <nc r="H206" t="inlineStr">
      <is>
        <t>20.149.282</t>
      </is>
    </nc>
  </rcc>
  <rcc rId="89276" sId="1">
    <nc r="I206" t="inlineStr">
      <is>
        <t>1.825.267</t>
      </is>
    </nc>
  </rcc>
  <rcc rId="89277" sId="1">
    <nc r="J206" t="inlineStr">
      <is>
        <t>11,07</t>
      </is>
    </nc>
  </rcc>
  <rcc rId="89278" sId="1">
    <nc r="K206" t="inlineStr">
      <is>
        <t>-0,06</t>
      </is>
    </nc>
  </rcc>
  <rcc rId="89279" sId="1">
    <nc r="L206" t="inlineStr">
      <is>
        <t>-0,54</t>
      </is>
    </nc>
  </rcc>
  <rcc rId="89280" sId="1">
    <nc r="M206" t="inlineStr">
      <is>
        <t>11,15</t>
      </is>
    </nc>
  </rcc>
  <rcc rId="89281" sId="1">
    <nc r="N206" t="inlineStr">
      <is>
        <t>10,95</t>
      </is>
    </nc>
  </rcc>
  <rcc rId="89282" sId="1">
    <nc r="O206" t="inlineStr">
      <is>
        <t>20.149.282</t>
      </is>
    </nc>
  </rcc>
  <rcc rId="89283" sId="1">
    <nc r="P206" t="inlineStr">
      <is>
        <t>1.825.267</t>
      </is>
    </nc>
  </rcc>
  <rcc rId="89284" sId="1">
    <nc r="Q206" t="inlineStr">
      <is>
        <t>11,07</t>
      </is>
    </nc>
  </rcc>
  <rcc rId="89285" sId="1">
    <nc r="R206" t="inlineStr">
      <is>
        <t>-0,06</t>
      </is>
    </nc>
  </rcc>
  <rcc rId="89286" sId="1">
    <nc r="S206" t="inlineStr">
      <is>
        <t>-0,54</t>
      </is>
    </nc>
  </rcc>
  <rcc rId="89287" sId="1">
    <oc r="B207" t="inlineStr">
      <is>
        <t>14,14</t>
      </is>
    </oc>
    <nc r="B207" t="inlineStr">
      <is>
        <t>13,68</t>
      </is>
    </nc>
  </rcc>
  <rcc rId="89288" sId="1">
    <oc r="C207" t="inlineStr">
      <is>
        <t>13,66</t>
      </is>
    </oc>
    <nc r="C207" t="inlineStr">
      <is>
        <t>È</t>
      </is>
    </nc>
  </rcc>
  <rcc rId="89289" sId="1">
    <oc r="D207" t="inlineStr">
      <is>
        <t>14,14</t>
      </is>
    </oc>
    <nc r="D207" t="inlineStr">
      <is>
        <t>13,68</t>
      </is>
    </nc>
  </rcc>
  <rcc rId="89290" sId="1">
    <oc r="E207" t="inlineStr">
      <is>
        <t>13,68</t>
      </is>
    </oc>
    <nc r="E207" t="inlineStr">
      <is>
        <t>13,74</t>
      </is>
    </nc>
  </rcc>
  <rcc rId="89291" sId="1">
    <oc r="F207" t="inlineStr">
      <is>
        <t>58.727.629</t>
      </is>
    </oc>
    <nc r="F207" t="inlineStr">
      <is>
        <t>14,14</t>
      </is>
    </nc>
  </rcc>
  <rcc rId="89292" sId="1">
    <nc r="G207" t="inlineStr">
      <is>
        <t>13,66</t>
      </is>
    </nc>
  </rcc>
  <rcc rId="89293" sId="1">
    <nc r="H207" t="inlineStr">
      <is>
        <t>58.727.629</t>
      </is>
    </nc>
  </rcc>
  <rcc rId="89294" sId="1">
    <nc r="I207" t="inlineStr">
      <is>
        <t>4.245.340</t>
      </is>
    </nc>
  </rcc>
  <rcc rId="89295" sId="1">
    <nc r="J207" t="inlineStr">
      <is>
        <t>14,00</t>
      </is>
    </nc>
  </rcc>
  <rcc rId="89296" sId="1">
    <nc r="K207" t="inlineStr">
      <is>
        <t>-0,32</t>
      </is>
    </nc>
  </rcc>
  <rcc rId="89297" sId="1">
    <nc r="L207" t="inlineStr">
      <is>
        <t>-2,29</t>
      </is>
    </nc>
  </rcc>
  <rcc rId="89298" sId="1">
    <nc r="M207" t="inlineStr">
      <is>
        <t>14,14</t>
      </is>
    </nc>
  </rcc>
  <rcc rId="89299" sId="1">
    <nc r="N207" t="inlineStr">
      <is>
        <t>13,66</t>
      </is>
    </nc>
  </rcc>
  <rcc rId="89300" sId="1">
    <nc r="O207" t="inlineStr">
      <is>
        <t>58.727.629</t>
      </is>
    </nc>
  </rcc>
  <rcc rId="89301" sId="1">
    <nc r="P207" t="inlineStr">
      <is>
        <t>4.245.340</t>
      </is>
    </nc>
  </rcc>
  <rcc rId="89302" sId="1">
    <nc r="Q207" t="inlineStr">
      <is>
        <t>14,00</t>
      </is>
    </nc>
  </rcc>
  <rcc rId="89303" sId="1">
    <nc r="R207" t="inlineStr">
      <is>
        <t>-0,32</t>
      </is>
    </nc>
  </rcc>
  <rcc rId="89304" sId="1">
    <nc r="S207" t="inlineStr">
      <is>
        <t>-2,29</t>
      </is>
    </nc>
  </rcc>
  <rcc rId="89305" sId="1">
    <oc r="B208" t="inlineStr">
      <is>
        <t>8,51</t>
      </is>
    </oc>
    <nc r="B208" t="inlineStr">
      <is>
        <t>8,27</t>
      </is>
    </nc>
  </rcc>
  <rcc rId="89306" sId="1">
    <oc r="C208" t="inlineStr">
      <is>
        <t>8,01</t>
      </is>
    </oc>
    <nc r="C208" t="inlineStr">
      <is>
        <t>È</t>
      </is>
    </nc>
  </rcc>
  <rcc rId="89307" sId="1">
    <oc r="D208" t="inlineStr">
      <is>
        <t>8,42</t>
      </is>
    </oc>
    <nc r="D208" t="inlineStr">
      <is>
        <t>8,26</t>
      </is>
    </nc>
  </rcc>
  <rcc rId="89308" sId="1">
    <oc r="F208" t="inlineStr">
      <is>
        <t>11.137.832</t>
      </is>
    </oc>
    <nc r="F208" t="inlineStr">
      <is>
        <t>8,51</t>
      </is>
    </nc>
  </rcc>
  <rcc rId="89309" sId="1">
    <nc r="G208" t="inlineStr">
      <is>
        <t>8,01</t>
      </is>
    </nc>
  </rcc>
  <rcc rId="89310" sId="1">
    <nc r="H208" t="inlineStr">
      <is>
        <t>11.137.832</t>
      </is>
    </nc>
  </rcc>
  <rcc rId="89311" sId="1">
    <nc r="I208" t="inlineStr">
      <is>
        <t>1.336.608</t>
      </is>
    </nc>
  </rcc>
  <rcc rId="89312" sId="1">
    <nc r="J208" t="inlineStr">
      <is>
        <t>8,39</t>
      </is>
    </nc>
  </rcc>
  <rcc rId="89313" sId="1">
    <nc r="K208" t="inlineStr">
      <is>
        <t>-0,12</t>
      </is>
    </nc>
  </rcc>
  <rcc rId="89314" sId="1">
    <nc r="L208" t="inlineStr">
      <is>
        <t>-1,43</t>
      </is>
    </nc>
  </rcc>
  <rcc rId="89315" sId="1">
    <nc r="M208" t="inlineStr">
      <is>
        <t>8,51</t>
      </is>
    </nc>
  </rcc>
  <rcc rId="89316" sId="1">
    <nc r="N208" t="inlineStr">
      <is>
        <t>8,01</t>
      </is>
    </nc>
  </rcc>
  <rcc rId="89317" sId="1">
    <nc r="O208" t="inlineStr">
      <is>
        <t>11.137.832</t>
      </is>
    </nc>
  </rcc>
  <rcc rId="89318" sId="1">
    <nc r="P208" t="inlineStr">
      <is>
        <t>1.336.608</t>
      </is>
    </nc>
  </rcc>
  <rcc rId="89319" sId="1">
    <nc r="Q208" t="inlineStr">
      <is>
        <t>8,39</t>
      </is>
    </nc>
  </rcc>
  <rcc rId="89320" sId="1">
    <nc r="R208" t="inlineStr">
      <is>
        <t>-0,12</t>
      </is>
    </nc>
  </rcc>
  <rcc rId="89321" sId="1">
    <nc r="S208" t="inlineStr">
      <is>
        <t>-1,43</t>
      </is>
    </nc>
  </rcc>
  <rcc rId="89322" sId="1">
    <oc r="B209" t="inlineStr">
      <is>
        <t>23,18</t>
      </is>
    </oc>
    <nc r="B209" t="inlineStr">
      <is>
        <t>22,06</t>
      </is>
    </nc>
  </rcc>
  <rcc rId="89323" sId="1">
    <oc r="C209" t="inlineStr">
      <is>
        <t>21,84</t>
      </is>
    </oc>
    <nc r="C209" t="inlineStr">
      <is>
        <t>È</t>
      </is>
    </nc>
  </rcc>
  <rcc rId="89324" sId="1">
    <oc r="D209" t="inlineStr">
      <is>
        <t>23,10</t>
      </is>
    </oc>
    <nc r="D209" t="inlineStr">
      <is>
        <t>22,06</t>
      </is>
    </nc>
  </rcc>
  <rcc rId="89325" sId="1">
    <oc r="E209" t="inlineStr">
      <is>
        <t>22,06</t>
      </is>
    </oc>
    <nc r="E209" t="inlineStr">
      <is>
        <t>22,08</t>
      </is>
    </nc>
  </rcc>
  <rcc rId="89326" sId="1">
    <oc r="F209" t="inlineStr">
      <is>
        <t>161.539.943</t>
      </is>
    </oc>
    <nc r="F209" t="inlineStr">
      <is>
        <t>23,18</t>
      </is>
    </nc>
  </rcc>
  <rcc rId="89327" sId="1">
    <nc r="G209" t="inlineStr">
      <is>
        <t>21,84</t>
      </is>
    </nc>
  </rcc>
  <rcc rId="89328" sId="1">
    <nc r="H209" t="inlineStr">
      <is>
        <t>161.539.943</t>
      </is>
    </nc>
  </rcc>
  <rcc rId="89329" sId="1">
    <nc r="I209" t="inlineStr">
      <is>
        <t>7.186.423</t>
      </is>
    </nc>
  </rcc>
  <rcc rId="89330" sId="1">
    <nc r="J209" t="inlineStr">
      <is>
        <t>22,96</t>
      </is>
    </nc>
  </rcc>
  <rcc rId="89331" sId="1">
    <nc r="K209" t="inlineStr">
      <is>
        <t>-0,90</t>
      </is>
    </nc>
  </rcc>
  <rcc rId="89332" sId="1">
    <nc r="L209" t="inlineStr">
      <is>
        <t>-3,92</t>
      </is>
    </nc>
  </rcc>
  <rcc rId="89333" sId="1">
    <nc r="M209" t="inlineStr">
      <is>
        <t>23,18</t>
      </is>
    </nc>
  </rcc>
  <rcc rId="89334" sId="1">
    <nc r="N209" t="inlineStr">
      <is>
        <t>21,84</t>
      </is>
    </nc>
  </rcc>
  <rcc rId="89335" sId="1">
    <nc r="O209" t="inlineStr">
      <is>
        <t>161.539.943</t>
      </is>
    </nc>
  </rcc>
  <rcc rId="89336" sId="1">
    <nc r="P209" t="inlineStr">
      <is>
        <t>7.186.423</t>
      </is>
    </nc>
  </rcc>
  <rcc rId="89337" sId="1">
    <nc r="Q209" t="inlineStr">
      <is>
        <t>22,96</t>
      </is>
    </nc>
  </rcc>
  <rcc rId="89338" sId="1">
    <nc r="R209" t="inlineStr">
      <is>
        <t>-0,90</t>
      </is>
    </nc>
  </rcc>
  <rcc rId="89339" sId="1">
    <nc r="S209" t="inlineStr">
      <is>
        <t>-3,92</t>
      </is>
    </nc>
  </rcc>
  <rcc rId="89340" sId="1">
    <oc r="B210" t="inlineStr">
      <is>
        <t>453,00</t>
      </is>
    </oc>
    <nc r="B210" t="inlineStr">
      <is>
        <t>447,00</t>
      </is>
    </nc>
  </rcc>
  <rcc rId="89341" sId="1">
    <oc r="C210" t="inlineStr">
      <is>
        <t>440,50</t>
      </is>
    </oc>
    <nc r="C210" t="inlineStr">
      <is>
        <t>Ç</t>
      </is>
    </nc>
  </rcc>
  <rcc rId="89342" sId="1">
    <oc r="D210" t="inlineStr">
      <is>
        <t>447,25</t>
      </is>
    </oc>
    <nc r="D210" t="inlineStr">
      <is>
        <t>447,00</t>
      </is>
    </nc>
  </rcc>
  <rcc rId="89343" sId="1">
    <oc r="E210" t="inlineStr">
      <is>
        <t>447,00</t>
      </is>
    </oc>
    <nc r="E210" t="inlineStr">
      <is>
        <t>447,25</t>
      </is>
    </nc>
  </rcc>
  <rcc rId="89344" sId="1">
    <oc r="F210" t="inlineStr">
      <is>
        <t>158.606.488</t>
      </is>
    </oc>
    <nc r="F210" t="inlineStr">
      <is>
        <t>453,00</t>
      </is>
    </nc>
  </rcc>
  <rcc rId="89345" sId="1">
    <nc r="G210" t="inlineStr">
      <is>
        <t>440,50</t>
      </is>
    </nc>
  </rcc>
  <rcc rId="89346" sId="1">
    <nc r="H210" t="inlineStr">
      <is>
        <t>158.606.488</t>
      </is>
    </nc>
  </rcc>
  <rcc rId="89347" sId="1">
    <nc r="I210">
      <v>355.03899999999999</v>
    </nc>
  </rcc>
  <rcc rId="89348" sId="1">
    <nc r="J210" t="inlineStr">
      <is>
        <t>446,50</t>
      </is>
    </nc>
  </rcc>
  <rcc rId="89349" sId="1">
    <nc r="K210" t="inlineStr">
      <is>
        <t>0,50</t>
      </is>
    </nc>
  </rcc>
  <rcc rId="89350" sId="1">
    <nc r="L210" t="inlineStr">
      <is>
        <t>0,11</t>
      </is>
    </nc>
  </rcc>
  <rcc rId="89351" sId="1">
    <nc r="M210" t="inlineStr">
      <is>
        <t>453,00</t>
      </is>
    </nc>
  </rcc>
  <rcc rId="89352" sId="1">
    <nc r="N210" t="inlineStr">
      <is>
        <t>440,50</t>
      </is>
    </nc>
  </rcc>
  <rcc rId="89353" sId="1">
    <nc r="O210" t="inlineStr">
      <is>
        <t>158.606.488</t>
      </is>
    </nc>
  </rcc>
  <rcc rId="89354" sId="1">
    <nc r="P210">
      <v>355.03899999999999</v>
    </nc>
  </rcc>
  <rcc rId="89355" sId="1">
    <nc r="Q210" t="inlineStr">
      <is>
        <t>446,50</t>
      </is>
    </nc>
  </rcc>
  <rcc rId="89356" sId="1">
    <nc r="R210" t="inlineStr">
      <is>
        <t>0,50</t>
      </is>
    </nc>
  </rcc>
  <rcc rId="89357" sId="1">
    <nc r="S210" t="inlineStr">
      <is>
        <t>0,11</t>
      </is>
    </nc>
  </rcc>
  <rcc rId="89358" sId="1">
    <oc r="B211" t="inlineStr">
      <is>
        <t>26,24</t>
      </is>
    </oc>
    <nc r="B211" t="inlineStr">
      <is>
        <t>24,90</t>
      </is>
    </nc>
  </rcc>
  <rcc rId="89359" sId="1">
    <oc r="C211" t="inlineStr">
      <is>
        <t>24,88</t>
      </is>
    </oc>
    <nc r="C211" t="inlineStr">
      <is>
        <t>È</t>
      </is>
    </nc>
  </rcc>
  <rcc rId="89360" sId="1">
    <oc r="D211" t="inlineStr">
      <is>
        <t>26,10</t>
      </is>
    </oc>
    <nc r="D211" t="inlineStr">
      <is>
        <t>24,88</t>
      </is>
    </nc>
  </rcc>
  <rcc rId="89361" sId="1">
    <oc r="F211" t="inlineStr">
      <is>
        <t>53.086.969</t>
      </is>
    </oc>
    <nc r="F211" t="inlineStr">
      <is>
        <t>26,24</t>
      </is>
    </nc>
  </rcc>
  <rcc rId="89362" sId="1">
    <nc r="G211" t="inlineStr">
      <is>
        <t>24,88</t>
      </is>
    </nc>
  </rcc>
  <rcc rId="89363" sId="1">
    <nc r="H211" t="inlineStr">
      <is>
        <t>53.086.969</t>
      </is>
    </nc>
  </rcc>
  <rcc rId="89364" sId="1">
    <nc r="I211" t="inlineStr">
      <is>
        <t>2.091.909</t>
      </is>
    </nc>
  </rcc>
  <rcc rId="89365" sId="1">
    <nc r="J211" t="inlineStr">
      <is>
        <t>26,00</t>
      </is>
    </nc>
  </rcc>
  <rcc rId="89366" sId="1">
    <nc r="K211" t="inlineStr">
      <is>
        <t>-1,10</t>
      </is>
    </nc>
  </rcc>
  <rcc rId="89367" sId="1">
    <nc r="L211" t="inlineStr">
      <is>
        <t>-4,23</t>
      </is>
    </nc>
  </rcc>
  <rcc rId="89368" sId="1">
    <nc r="M211" t="inlineStr">
      <is>
        <t>26,24</t>
      </is>
    </nc>
  </rcc>
  <rcc rId="89369" sId="1">
    <nc r="N211" t="inlineStr">
      <is>
        <t>24,88</t>
      </is>
    </nc>
  </rcc>
  <rcc rId="89370" sId="1">
    <nc r="O211" t="inlineStr">
      <is>
        <t>53.086.969</t>
      </is>
    </nc>
  </rcc>
  <rcc rId="89371" sId="1">
    <nc r="P211" t="inlineStr">
      <is>
        <t>2.091.909</t>
      </is>
    </nc>
  </rcc>
  <rcc rId="89372" sId="1">
    <nc r="Q211" t="inlineStr">
      <is>
        <t>26,00</t>
      </is>
    </nc>
  </rcc>
  <rcc rId="89373" sId="1">
    <nc r="R211" t="inlineStr">
      <is>
        <t>-1,10</t>
      </is>
    </nc>
  </rcc>
  <rcc rId="89374" sId="1">
    <nc r="S211" t="inlineStr">
      <is>
        <t>-4,23</t>
      </is>
    </nc>
  </rcc>
  <rcc rId="89375" sId="1">
    <oc r="B212" t="inlineStr">
      <is>
        <t>26,80</t>
      </is>
    </oc>
    <nc r="B212" t="inlineStr">
      <is>
        <t>25,80</t>
      </is>
    </nc>
  </rcc>
  <rcc rId="89376" sId="1">
    <oc r="C212" t="inlineStr">
      <is>
        <t>25,80</t>
      </is>
    </oc>
    <nc r="C212" t="inlineStr">
      <is>
        <t>È</t>
      </is>
    </nc>
  </rcc>
  <rcc rId="89377" sId="1">
    <oc r="D212" t="inlineStr">
      <is>
        <t>26,64</t>
      </is>
    </oc>
    <nc r="D212" t="inlineStr">
      <is>
        <t>25,80</t>
      </is>
    </nc>
  </rcc>
  <rcc rId="89378" sId="1">
    <oc r="E212" t="inlineStr">
      <is>
        <t>25,80</t>
      </is>
    </oc>
    <nc r="E212" t="inlineStr">
      <is>
        <t>25,82</t>
      </is>
    </nc>
  </rcc>
  <rcc rId="89379" sId="1">
    <oc r="F212" t="inlineStr">
      <is>
        <t>57.241.239</t>
      </is>
    </oc>
    <nc r="F212" t="inlineStr">
      <is>
        <t>26,80</t>
      </is>
    </nc>
  </rcc>
  <rcc rId="89380" sId="1">
    <nc r="G212" t="inlineStr">
      <is>
        <t>25,80</t>
      </is>
    </nc>
  </rcc>
  <rcc rId="89381" sId="1">
    <nc r="H212" t="inlineStr">
      <is>
        <t>57.241.239</t>
      </is>
    </nc>
  </rcc>
  <rcc rId="89382" sId="1">
    <nc r="I212" t="inlineStr">
      <is>
        <t>2.194.544</t>
      </is>
    </nc>
  </rcc>
  <rcc rId="89383" sId="1">
    <nc r="J212" t="inlineStr">
      <is>
        <t>26,64</t>
      </is>
    </nc>
  </rcc>
  <rcc rId="89384" sId="1">
    <nc r="K212" t="inlineStr">
      <is>
        <t>-0,84</t>
      </is>
    </nc>
  </rcc>
  <rcc rId="89385" sId="1">
    <nc r="L212" t="inlineStr">
      <is>
        <t>-3,15</t>
      </is>
    </nc>
  </rcc>
  <rcc rId="89386" sId="1">
    <nc r="M212" t="inlineStr">
      <is>
        <t>26,80</t>
      </is>
    </nc>
  </rcc>
  <rcc rId="89387" sId="1">
    <nc r="N212" t="inlineStr">
      <is>
        <t>25,80</t>
      </is>
    </nc>
  </rcc>
  <rcc rId="89388" sId="1">
    <nc r="O212" t="inlineStr">
      <is>
        <t>57.241.239</t>
      </is>
    </nc>
  </rcc>
  <rcc rId="89389" sId="1">
    <nc r="P212" t="inlineStr">
      <is>
        <t>2.194.544</t>
      </is>
    </nc>
  </rcc>
  <rcc rId="89390" sId="1">
    <nc r="Q212" t="inlineStr">
      <is>
        <t>26,64</t>
      </is>
    </nc>
  </rcc>
  <rcc rId="89391" sId="1">
    <nc r="R212" t="inlineStr">
      <is>
        <t>-0,84</t>
      </is>
    </nc>
  </rcc>
  <rcc rId="89392" sId="1">
    <nc r="S212" t="inlineStr">
      <is>
        <t>-3,15</t>
      </is>
    </nc>
  </rcc>
  <rcc rId="89393" sId="1">
    <oc r="B213" t="inlineStr">
      <is>
        <t>11,39</t>
      </is>
    </oc>
    <nc r="B213" t="inlineStr">
      <is>
        <t>11,15</t>
      </is>
    </nc>
  </rcc>
  <rcc rId="89394" sId="1">
    <oc r="C213" t="inlineStr">
      <is>
        <t>11,13</t>
      </is>
    </oc>
    <nc r="C213" t="inlineStr">
      <is>
        <t>È</t>
      </is>
    </nc>
  </rcc>
  <rcc rId="89395" sId="1">
    <oc r="D213" t="inlineStr">
      <is>
        <t>11,26</t>
      </is>
    </oc>
    <nc r="D213" t="inlineStr">
      <is>
        <t>11,14</t>
      </is>
    </nc>
  </rcc>
  <rcc rId="89396" sId="1">
    <oc r="F213" t="inlineStr">
      <is>
        <t>16.580.909</t>
      </is>
    </oc>
    <nc r="F213" t="inlineStr">
      <is>
        <t>11,39</t>
      </is>
    </nc>
  </rcc>
  <rcc rId="89397" sId="1">
    <nc r="G213" t="inlineStr">
      <is>
        <t>11,13</t>
      </is>
    </nc>
  </rcc>
  <rcc rId="89398" sId="1">
    <nc r="H213" t="inlineStr">
      <is>
        <t>16.580.909</t>
      </is>
    </nc>
  </rcc>
  <rcc rId="89399" sId="1">
    <nc r="I213" t="inlineStr">
      <is>
        <t>1.474.477</t>
      </is>
    </nc>
  </rcc>
  <rcc rId="89400" sId="1">
    <nc r="J213" t="inlineStr">
      <is>
        <t>11,26</t>
      </is>
    </nc>
  </rcc>
  <rcc rId="89401" sId="1">
    <nc r="K213" t="inlineStr">
      <is>
        <t>-0,11</t>
      </is>
    </nc>
  </rcc>
  <rcc rId="89402" sId="1">
    <nc r="L213" t="inlineStr">
      <is>
        <t>-0,98</t>
      </is>
    </nc>
  </rcc>
  <rcc rId="89403" sId="1">
    <nc r="M213" t="inlineStr">
      <is>
        <t>11,39</t>
      </is>
    </nc>
  </rcc>
  <rcc rId="89404" sId="1">
    <nc r="N213" t="inlineStr">
      <is>
        <t>11,13</t>
      </is>
    </nc>
  </rcc>
  <rcc rId="89405" sId="1">
    <nc r="O213" t="inlineStr">
      <is>
        <t>16.580.909</t>
      </is>
    </nc>
  </rcc>
  <rcc rId="89406" sId="1">
    <nc r="P213" t="inlineStr">
      <is>
        <t>1.474.477</t>
      </is>
    </nc>
  </rcc>
  <rcc rId="89407" sId="1">
    <nc r="Q213" t="inlineStr">
      <is>
        <t>11,26</t>
      </is>
    </nc>
  </rcc>
  <rcc rId="89408" sId="1">
    <nc r="R213" t="inlineStr">
      <is>
        <t>-0,11</t>
      </is>
    </nc>
  </rcc>
  <rcc rId="89409" sId="1">
    <nc r="S213" t="inlineStr">
      <is>
        <t>-0,98</t>
      </is>
    </nc>
  </rcc>
  <rcc rId="89410" sId="1">
    <oc r="B214" t="inlineStr">
      <is>
        <t>135,00</t>
      </is>
    </oc>
    <nc r="B214" t="inlineStr">
      <is>
        <t>131,70</t>
      </is>
    </nc>
  </rcc>
  <rcc rId="89411" sId="1">
    <oc r="C214" t="inlineStr">
      <is>
        <t>130,20</t>
      </is>
    </oc>
    <nc r="C214" t="inlineStr">
      <is>
        <t>È</t>
      </is>
    </nc>
  </rcc>
  <rcc rId="89412" sId="1">
    <oc r="D214" t="inlineStr">
      <is>
        <t>135,00</t>
      </is>
    </oc>
    <nc r="D214" t="inlineStr">
      <is>
        <t>131,70</t>
      </is>
    </nc>
  </rcc>
  <rcc rId="89413" sId="1">
    <oc r="E214" t="inlineStr">
      <is>
        <t>131,70</t>
      </is>
    </oc>
    <nc r="E214" t="inlineStr">
      <is>
        <t>131,90</t>
      </is>
    </nc>
  </rcc>
  <rcc rId="89414" sId="1">
    <oc r="F214" t="inlineStr">
      <is>
        <t>107.519.679</t>
      </is>
    </oc>
    <nc r="F214" t="inlineStr">
      <is>
        <t>135,00</t>
      </is>
    </nc>
  </rcc>
  <rcc rId="89415" sId="1">
    <nc r="G214" t="inlineStr">
      <is>
        <t>130,20</t>
      </is>
    </nc>
  </rcc>
  <rcc rId="89416" sId="1">
    <nc r="H214" t="inlineStr">
      <is>
        <t>107.519.679</t>
      </is>
    </nc>
  </rcc>
  <rcc rId="89417" sId="1">
    <nc r="I214">
      <v>812.96600000000001</v>
    </nc>
  </rcc>
  <rcc rId="89418" sId="1">
    <nc r="J214" t="inlineStr">
      <is>
        <t>133,30</t>
      </is>
    </nc>
  </rcc>
  <rcc rId="89419" sId="1">
    <nc r="K214" t="inlineStr">
      <is>
        <t>-1,60</t>
      </is>
    </nc>
  </rcc>
  <rcc rId="89420" sId="1">
    <nc r="L214" t="inlineStr">
      <is>
        <t>-1,20</t>
      </is>
    </nc>
  </rcc>
  <rcc rId="89421" sId="1">
    <nc r="M214" t="inlineStr">
      <is>
        <t>135,00</t>
      </is>
    </nc>
  </rcc>
  <rcc rId="89422" sId="1">
    <nc r="N214" t="inlineStr">
      <is>
        <t>130,20</t>
      </is>
    </nc>
  </rcc>
  <rcc rId="89423" sId="1">
    <nc r="O214" t="inlineStr">
      <is>
        <t>107.519.679</t>
      </is>
    </nc>
  </rcc>
  <rcc rId="89424" sId="1">
    <nc r="P214">
      <v>812.96600000000001</v>
    </nc>
  </rcc>
  <rcc rId="89425" sId="1">
    <nc r="Q214" t="inlineStr">
      <is>
        <t>133,30</t>
      </is>
    </nc>
  </rcc>
  <rcc rId="89426" sId="1">
    <nc r="R214" t="inlineStr">
      <is>
        <t>-1,60</t>
      </is>
    </nc>
  </rcc>
  <rcc rId="89427" sId="1">
    <nc r="S214" t="inlineStr">
      <is>
        <t>-1,20</t>
      </is>
    </nc>
  </rcc>
  <rcc rId="89428" sId="1">
    <oc r="B215" t="inlineStr">
      <is>
        <t>63,65</t>
      </is>
    </oc>
    <nc r="B215" t="inlineStr">
      <is>
        <t>62,95</t>
      </is>
    </nc>
  </rcc>
  <rcc rId="89429" sId="1">
    <oc r="C215" t="inlineStr">
      <is>
        <t>59,00</t>
      </is>
    </oc>
    <nc r="C215" t="inlineStr">
      <is>
        <t>Ç</t>
      </is>
    </nc>
  </rcc>
  <rcc rId="89430" sId="1">
    <oc r="D215" t="inlineStr">
      <is>
        <t>60,00</t>
      </is>
    </oc>
    <nc r="D215" t="inlineStr">
      <is>
        <t>62,95</t>
      </is>
    </nc>
  </rcc>
  <rcc rId="89431" sId="1">
    <oc r="E215" t="inlineStr">
      <is>
        <t>62,95</t>
      </is>
    </oc>
    <nc r="E215" t="inlineStr">
      <is>
        <t>63,00</t>
      </is>
    </nc>
  </rcc>
  <rcc rId="89432" sId="1">
    <oc r="F215" t="inlineStr">
      <is>
        <t>44.211.078</t>
      </is>
    </oc>
    <nc r="F215" t="inlineStr">
      <is>
        <t>63,65</t>
      </is>
    </nc>
  </rcc>
  <rcc rId="89433" sId="1">
    <nc r="G215" t="inlineStr">
      <is>
        <t>59,00</t>
      </is>
    </nc>
  </rcc>
  <rcc rId="89434" sId="1">
    <nc r="H215" t="inlineStr">
      <is>
        <t>44.211.078</t>
      </is>
    </nc>
  </rcc>
  <rcc rId="89435" sId="1">
    <nc r="I215">
      <v>724.54700000000003</v>
    </nc>
  </rcc>
  <rcc rId="89436" sId="1">
    <nc r="J215" t="inlineStr">
      <is>
        <t>60,00</t>
      </is>
    </nc>
  </rcc>
  <rcc rId="89437" sId="1">
    <nc r="K215" t="inlineStr">
      <is>
        <t>2,95</t>
      </is>
    </nc>
  </rcc>
  <rcc rId="89438" sId="1">
    <nc r="L215" t="inlineStr">
      <is>
        <t>4,92</t>
      </is>
    </nc>
  </rcc>
  <rcc rId="89439" sId="1">
    <nc r="M215" t="inlineStr">
      <is>
        <t>63,65</t>
      </is>
    </nc>
  </rcc>
  <rcc rId="89440" sId="1">
    <nc r="N215" t="inlineStr">
      <is>
        <t>59,00</t>
      </is>
    </nc>
  </rcc>
  <rcc rId="89441" sId="1">
    <nc r="O215" t="inlineStr">
      <is>
        <t>44.211.078</t>
      </is>
    </nc>
  </rcc>
  <rcc rId="89442" sId="1">
    <nc r="P215">
      <v>724.54700000000003</v>
    </nc>
  </rcc>
  <rcc rId="89443" sId="1">
    <nc r="Q215" t="inlineStr">
      <is>
        <t>60,00</t>
      </is>
    </nc>
  </rcc>
  <rcc rId="89444" sId="1">
    <nc r="R215" t="inlineStr">
      <is>
        <t>2,95</t>
      </is>
    </nc>
  </rcc>
  <rcc rId="89445" sId="1">
    <nc r="S215" t="inlineStr">
      <is>
        <t>4,92</t>
      </is>
    </nc>
  </rcc>
  <rcc rId="89446" sId="1">
    <oc r="B216" t="inlineStr">
      <is>
        <t>11,19</t>
      </is>
    </oc>
    <nc r="B216" t="inlineStr">
      <is>
        <t>11,18</t>
      </is>
    </nc>
  </rcc>
  <rcc rId="89447" sId="1">
    <oc r="C216" t="inlineStr">
      <is>
        <t>10,56</t>
      </is>
    </oc>
    <nc r="C216" t="inlineStr">
      <is>
        <t>Ç</t>
      </is>
    </nc>
  </rcc>
  <rcc rId="89448" sId="1">
    <oc r="D216" t="inlineStr">
      <is>
        <t>10,56</t>
      </is>
    </oc>
    <nc r="D216" t="inlineStr">
      <is>
        <t>11,17</t>
      </is>
    </nc>
  </rcc>
  <rcc rId="89449" sId="1">
    <oc r="F216" t="inlineStr">
      <is>
        <t>14.696.349</t>
      </is>
    </oc>
    <nc r="F216" t="inlineStr">
      <is>
        <t>11,19</t>
      </is>
    </nc>
  </rcc>
  <rcc rId="89450" sId="1">
    <nc r="G216" t="inlineStr">
      <is>
        <t>10,56</t>
      </is>
    </nc>
  </rcc>
  <rcc rId="89451" sId="1">
    <nc r="H216" t="inlineStr">
      <is>
        <t>14.696.349</t>
      </is>
    </nc>
  </rcc>
  <rcc rId="89452" sId="1">
    <nc r="I216" t="inlineStr">
      <is>
        <t>1.352.901</t>
      </is>
    </nc>
  </rcc>
  <rcc rId="89453" sId="1">
    <nc r="J216" t="inlineStr">
      <is>
        <t>10,65</t>
      </is>
    </nc>
  </rcc>
  <rcc rId="89454" sId="1">
    <nc r="K216" t="inlineStr">
      <is>
        <t>0,53</t>
      </is>
    </nc>
  </rcc>
  <rcc rId="89455" sId="1">
    <nc r="L216" t="inlineStr">
      <is>
        <t>4,98</t>
      </is>
    </nc>
  </rcc>
  <rcc rId="89456" sId="1">
    <nc r="M216" t="inlineStr">
      <is>
        <t>11,19</t>
      </is>
    </nc>
  </rcc>
  <rcc rId="89457" sId="1">
    <nc r="N216" t="inlineStr">
      <is>
        <t>10,56</t>
      </is>
    </nc>
  </rcc>
  <rcc rId="89458" sId="1">
    <nc r="O216" t="inlineStr">
      <is>
        <t>14.696.349</t>
      </is>
    </nc>
  </rcc>
  <rcc rId="89459" sId="1">
    <nc r="P216" t="inlineStr">
      <is>
        <t>1.352.901</t>
      </is>
    </nc>
  </rcc>
  <rcc rId="89460" sId="1">
    <nc r="Q216" t="inlineStr">
      <is>
        <t>10,65</t>
      </is>
    </nc>
  </rcc>
  <rcc rId="89461" sId="1">
    <nc r="R216" t="inlineStr">
      <is>
        <t>0,53</t>
      </is>
    </nc>
  </rcc>
  <rcc rId="89462" sId="1">
    <nc r="S216" t="inlineStr">
      <is>
        <t>4,98</t>
      </is>
    </nc>
  </rcc>
  <rcc rId="89463" sId="1">
    <oc r="B217" t="inlineStr">
      <is>
        <t>4,26</t>
      </is>
    </oc>
    <nc r="B217" t="inlineStr">
      <is>
        <t>4,20</t>
      </is>
    </nc>
  </rcc>
  <rcc rId="89464" sId="1">
    <oc r="C217" t="inlineStr">
      <is>
        <t>4,15</t>
      </is>
    </oc>
    <nc r="C217" t="inlineStr">
      <is>
        <t>Ç</t>
      </is>
    </nc>
  </rcc>
  <rcc rId="89465" sId="1">
    <oc r="D217" t="inlineStr">
      <is>
        <t>4,17</t>
      </is>
    </oc>
    <nc r="D217" t="inlineStr">
      <is>
        <t>4,20</t>
      </is>
    </nc>
  </rcc>
  <rcc rId="89466" sId="1">
    <oc r="E217" t="inlineStr">
      <is>
        <t>4,20</t>
      </is>
    </oc>
    <nc r="E217" t="inlineStr">
      <is>
        <t>4,21</t>
      </is>
    </nc>
  </rcc>
  <rcc rId="89467" sId="1">
    <oc r="F217" t="inlineStr">
      <is>
        <t>56.241.938</t>
      </is>
    </oc>
    <nc r="F217" t="inlineStr">
      <is>
        <t>4,26</t>
      </is>
    </nc>
  </rcc>
  <rcc rId="89468" sId="1">
    <nc r="G217" t="inlineStr">
      <is>
        <t>4,15</t>
      </is>
    </nc>
  </rcc>
  <rcc rId="89469" sId="1">
    <nc r="H217" t="inlineStr">
      <is>
        <t>56.241.938</t>
      </is>
    </nc>
  </rcc>
  <rcc rId="89470" sId="1">
    <nc r="I217" t="inlineStr">
      <is>
        <t>13.379.584</t>
      </is>
    </nc>
  </rcc>
  <rcc rId="89471" sId="1">
    <nc r="J217" t="inlineStr">
      <is>
        <t>4,17</t>
      </is>
    </nc>
  </rcc>
  <rcc rId="89472" sId="1">
    <nc r="K217" t="inlineStr">
      <is>
        <t>0,03</t>
      </is>
    </nc>
  </rcc>
  <rcc rId="89473" sId="1">
    <nc r="L217" t="inlineStr">
      <is>
        <t>0,72</t>
      </is>
    </nc>
  </rcc>
  <rcc rId="89474" sId="1">
    <nc r="M217" t="inlineStr">
      <is>
        <t>4,26</t>
      </is>
    </nc>
  </rcc>
  <rcc rId="89475" sId="1">
    <nc r="N217" t="inlineStr">
      <is>
        <t>4,15</t>
      </is>
    </nc>
  </rcc>
  <rcc rId="89476" sId="1">
    <nc r="O217" t="inlineStr">
      <is>
        <t>56.241.938</t>
      </is>
    </nc>
  </rcc>
  <rcc rId="89477" sId="1">
    <nc r="P217" t="inlineStr">
      <is>
        <t>13.379.584</t>
      </is>
    </nc>
  </rcc>
  <rcc rId="89478" sId="1">
    <nc r="Q217" t="inlineStr">
      <is>
        <t>4,17</t>
      </is>
    </nc>
  </rcc>
  <rcc rId="89479" sId="1">
    <nc r="R217" t="inlineStr">
      <is>
        <t>0,03</t>
      </is>
    </nc>
  </rcc>
  <rcc rId="89480" sId="1">
    <nc r="S217" t="inlineStr">
      <is>
        <t>0,72</t>
      </is>
    </nc>
  </rcc>
  <rcc rId="89481" sId="1">
    <oc r="B218" t="inlineStr">
      <is>
        <t>8,27</t>
      </is>
    </oc>
    <nc r="B218" t="inlineStr">
      <is>
        <t>8,13</t>
      </is>
    </nc>
  </rcc>
  <rcc rId="89482" sId="1">
    <oc r="C218" t="inlineStr">
      <is>
        <t>7,72</t>
      </is>
    </oc>
    <nc r="C218" t="inlineStr">
      <is>
        <t>Ç</t>
      </is>
    </nc>
  </rcc>
  <rcc rId="89483" sId="1">
    <oc r="D218" t="inlineStr">
      <is>
        <t>7,72</t>
      </is>
    </oc>
    <nc r="D218" t="inlineStr">
      <is>
        <t>8,13</t>
      </is>
    </nc>
  </rcc>
  <rcc rId="89484" sId="1">
    <oc r="E218" t="inlineStr">
      <is>
        <t>8,13</t>
      </is>
    </oc>
    <nc r="E218" t="inlineStr">
      <is>
        <t>8,14</t>
      </is>
    </nc>
  </rcc>
  <rcc rId="89485" sId="1">
    <oc r="F218" t="inlineStr">
      <is>
        <t>706.268.406</t>
      </is>
    </oc>
    <nc r="F218" t="inlineStr">
      <is>
        <t>8,27</t>
      </is>
    </nc>
  </rcc>
  <rcc rId="89486" sId="1">
    <nc r="G218" t="inlineStr">
      <is>
        <t>7,72</t>
      </is>
    </nc>
  </rcc>
  <rcc rId="89487" sId="1">
    <nc r="H218" t="inlineStr">
      <is>
        <t>706.268.406</t>
      </is>
    </nc>
  </rcc>
  <rcc rId="89488" sId="1">
    <nc r="I218" t="inlineStr">
      <is>
        <t>87.937.128</t>
      </is>
    </nc>
  </rcc>
  <rcc rId="89489" sId="1">
    <nc r="J218" t="inlineStr">
      <is>
        <t>7,68</t>
      </is>
    </nc>
  </rcc>
  <rcc rId="89490" sId="1">
    <nc r="K218" t="inlineStr">
      <is>
        <t>0,45</t>
      </is>
    </nc>
  </rcc>
  <rcc rId="89491" sId="1">
    <nc r="L218" t="inlineStr">
      <is>
        <t>5,86</t>
      </is>
    </nc>
  </rcc>
  <rcc rId="89492" sId="1">
    <nc r="M218" t="inlineStr">
      <is>
        <t>8,27</t>
      </is>
    </nc>
  </rcc>
  <rcc rId="89493" sId="1">
    <nc r="N218" t="inlineStr">
      <is>
        <t>7,72</t>
      </is>
    </nc>
  </rcc>
  <rcc rId="89494" sId="1">
    <nc r="O218" t="inlineStr">
      <is>
        <t>706.268.406</t>
      </is>
    </nc>
  </rcc>
  <rcc rId="89495" sId="1">
    <nc r="P218" t="inlineStr">
      <is>
        <t>87.937.128</t>
      </is>
    </nc>
  </rcc>
  <rcc rId="89496" sId="1">
    <nc r="Q218" t="inlineStr">
      <is>
        <t>7,68</t>
      </is>
    </nc>
  </rcc>
  <rcc rId="89497" sId="1">
    <nc r="R218" t="inlineStr">
      <is>
        <t>0,45</t>
      </is>
    </nc>
  </rcc>
  <rcc rId="89498" sId="1">
    <nc r="S218" t="inlineStr">
      <is>
        <t>5,86</t>
      </is>
    </nc>
  </rcc>
  <rcc rId="89499" sId="1">
    <oc r="B219" t="inlineStr">
      <is>
        <t>158,40</t>
      </is>
    </oc>
    <nc r="B219" t="inlineStr">
      <is>
        <t>155,50</t>
      </is>
    </nc>
  </rcc>
  <rcc rId="89500" sId="1">
    <oc r="C219" t="inlineStr">
      <is>
        <t>155,40</t>
      </is>
    </oc>
    <nc r="C219" t="inlineStr">
      <is>
        <t>È</t>
      </is>
    </nc>
  </rcc>
  <rcc rId="89501" sId="1">
    <oc r="D219" t="inlineStr">
      <is>
        <t>157,90</t>
      </is>
    </oc>
    <nc r="D219" t="inlineStr">
      <is>
        <t>155,50</t>
      </is>
    </nc>
  </rcc>
  <rcc rId="89502" sId="1">
    <oc r="E219" t="inlineStr">
      <is>
        <t>155,50</t>
      </is>
    </oc>
    <nc r="E219" t="inlineStr">
      <is>
        <t>155,60</t>
      </is>
    </nc>
  </rcc>
  <rcc rId="89503" sId="1">
    <oc r="F219" t="inlineStr">
      <is>
        <t>427.778.835</t>
      </is>
    </oc>
    <nc r="F219" t="inlineStr">
      <is>
        <t>158,40</t>
      </is>
    </nc>
  </rcc>
  <rcc rId="89504" sId="1">
    <nc r="G219" t="inlineStr">
      <is>
        <t>155,40</t>
      </is>
    </nc>
  </rcc>
  <rcc rId="89505" sId="1">
    <nc r="H219" t="inlineStr">
      <is>
        <t>427.778.835</t>
      </is>
    </nc>
  </rcc>
  <rcc rId="89506" sId="1">
    <nc r="I219" t="inlineStr">
      <is>
        <t>2.732.408</t>
      </is>
    </nc>
  </rcc>
  <rcc rId="89507" sId="1">
    <nc r="J219" t="inlineStr">
      <is>
        <t>157,90</t>
      </is>
    </nc>
  </rcc>
  <rcc rId="89508" sId="1">
    <nc r="K219" t="inlineStr">
      <is>
        <t>-2,40</t>
      </is>
    </nc>
  </rcc>
  <rcc rId="89509" sId="1">
    <nc r="L219" t="inlineStr">
      <is>
        <t>-1,52</t>
      </is>
    </nc>
  </rcc>
  <rcc rId="89510" sId="1">
    <nc r="M219" t="inlineStr">
      <is>
        <t>158,40</t>
      </is>
    </nc>
  </rcc>
  <rcc rId="89511" sId="1">
    <nc r="N219" t="inlineStr">
      <is>
        <t>155,40</t>
      </is>
    </nc>
  </rcc>
  <rcc rId="89512" sId="1">
    <nc r="O219" t="inlineStr">
      <is>
        <t>427.778.835</t>
      </is>
    </nc>
  </rcc>
  <rcc rId="89513" sId="1">
    <nc r="P219" t="inlineStr">
      <is>
        <t>2.732.408</t>
      </is>
    </nc>
  </rcc>
  <rcc rId="89514" sId="1">
    <nc r="Q219" t="inlineStr">
      <is>
        <t>157,90</t>
      </is>
    </nc>
  </rcc>
  <rcc rId="89515" sId="1">
    <nc r="R219" t="inlineStr">
      <is>
        <t>-2,40</t>
      </is>
    </nc>
  </rcc>
  <rcc rId="89516" sId="1">
    <nc r="S219" t="inlineStr">
      <is>
        <t>-1,52</t>
      </is>
    </nc>
  </rcc>
  <rcc rId="89517" sId="1">
    <oc r="B220" t="inlineStr">
      <is>
        <t>30,36</t>
      </is>
    </oc>
    <nc r="B220" t="inlineStr">
      <is>
        <t>28,60</t>
      </is>
    </nc>
  </rcc>
  <rcc rId="89518" sId="1">
    <oc r="C220" t="inlineStr">
      <is>
        <t>27,46</t>
      </is>
    </oc>
    <nc r="C220" t="inlineStr">
      <is>
        <t>Ç</t>
      </is>
    </nc>
  </rcc>
  <rcc rId="89519" sId="1">
    <oc r="D220" t="inlineStr">
      <is>
        <t>30,36</t>
      </is>
    </oc>
    <nc r="D220" t="inlineStr">
      <is>
        <t>28,60</t>
      </is>
    </nc>
  </rcc>
  <rcc rId="89520" sId="1">
    <oc r="E220" t="inlineStr">
      <is>
        <t>28,60</t>
      </is>
    </oc>
    <nc r="E220" t="inlineStr">
      <is>
        <t>28,64</t>
      </is>
    </nc>
  </rcc>
  <rcc rId="89521" sId="1">
    <oc r="F220" t="inlineStr">
      <is>
        <t>135.750.889</t>
      </is>
    </oc>
    <nc r="F220" t="inlineStr">
      <is>
        <t>30,36</t>
      </is>
    </nc>
  </rcc>
  <rcc rId="89522" sId="1">
    <nc r="G220" t="inlineStr">
      <is>
        <t>27,46</t>
      </is>
    </nc>
  </rcc>
  <rcc rId="89523" sId="1">
    <nc r="H220" t="inlineStr">
      <is>
        <t>135.750.889</t>
      </is>
    </nc>
  </rcc>
  <rcc rId="89524" sId="1">
    <nc r="I220" t="inlineStr">
      <is>
        <t>4.614.081</t>
      </is>
    </nc>
  </rcc>
  <rcc rId="89525" sId="1">
    <nc r="J220" t="inlineStr">
      <is>
        <t>30,36</t>
      </is>
    </nc>
  </rcc>
  <rcc rId="89526" sId="1">
    <nc r="K220" t="inlineStr">
      <is>
        <t>-1,76</t>
      </is>
    </nc>
  </rcc>
  <rcc rId="89527" sId="1">
    <nc r="L220" t="inlineStr">
      <is>
        <t>-5,80</t>
      </is>
    </nc>
  </rcc>
  <rcc rId="89528" sId="1">
    <nc r="M220" t="inlineStr">
      <is>
        <t>30,36</t>
      </is>
    </nc>
  </rcc>
  <rcc rId="89529" sId="1">
    <nc r="N220" t="inlineStr">
      <is>
        <t>27,46</t>
      </is>
    </nc>
  </rcc>
  <rcc rId="89530" sId="1">
    <nc r="O220" t="inlineStr">
      <is>
        <t>135.750.889</t>
      </is>
    </nc>
  </rcc>
  <rcc rId="89531" sId="1">
    <nc r="P220" t="inlineStr">
      <is>
        <t>4.614.081</t>
      </is>
    </nc>
  </rcc>
  <rcc rId="89532" sId="1">
    <nc r="Q220" t="inlineStr">
      <is>
        <t>30,36</t>
      </is>
    </nc>
  </rcc>
  <rcc rId="89533" sId="1">
    <nc r="R220" t="inlineStr">
      <is>
        <t>-1,76</t>
      </is>
    </nc>
  </rcc>
  <rcc rId="89534" sId="1">
    <nc r="S220" t="inlineStr">
      <is>
        <t>-5,80</t>
      </is>
    </nc>
  </rcc>
  <rcc rId="89535" sId="1">
    <oc r="B221" t="inlineStr">
      <is>
        <t>34,80</t>
      </is>
    </oc>
    <nc r="B221" t="inlineStr">
      <is>
        <t>32,86</t>
      </is>
    </nc>
  </rcc>
  <rcc rId="89536" sId="1">
    <oc r="C221" t="inlineStr">
      <is>
        <t>32,00</t>
      </is>
    </oc>
    <nc r="C221" t="inlineStr">
      <is>
        <t>È</t>
      </is>
    </nc>
  </rcc>
  <rcc rId="89537" sId="1">
    <oc r="D221" t="inlineStr">
      <is>
        <t>32,00</t>
      </is>
    </oc>
    <nc r="D221" t="inlineStr">
      <is>
        <t>32,84</t>
      </is>
    </nc>
  </rcc>
  <rcc rId="89538" sId="1">
    <oc r="F221" t="inlineStr">
      <is>
        <t>61.677.056</t>
      </is>
    </oc>
    <nc r="F221" t="inlineStr">
      <is>
        <t>34,80</t>
      </is>
    </nc>
  </rcc>
  <rcc rId="89539" sId="1">
    <nc r="G221" t="inlineStr">
      <is>
        <t>32,00</t>
      </is>
    </nc>
  </rcc>
  <rcc rId="89540" sId="1">
    <nc r="H221" t="inlineStr">
      <is>
        <t>61.677.056</t>
      </is>
    </nc>
  </rcc>
  <rcc rId="89541" sId="1">
    <nc r="I221" t="inlineStr">
      <is>
        <t>1.866.443</t>
      </is>
    </nc>
  </rcc>
  <rcc rId="89542" sId="1">
    <nc r="J221" t="inlineStr">
      <is>
        <t>32,24</t>
      </is>
    </nc>
  </rcc>
  <rcc rId="89543" sId="1">
    <nc r="K221" t="inlineStr">
      <is>
        <t>0,62</t>
      </is>
    </nc>
  </rcc>
  <rcc rId="89544" sId="1">
    <nc r="L221" t="inlineStr">
      <is>
        <t>1,92</t>
      </is>
    </nc>
  </rcc>
  <rcc rId="89545" sId="1">
    <nc r="M221" t="inlineStr">
      <is>
        <t>34,80</t>
      </is>
    </nc>
  </rcc>
  <rcc rId="89546" sId="1">
    <nc r="N221" t="inlineStr">
      <is>
        <t>32,00</t>
      </is>
    </nc>
  </rcc>
  <rcc rId="89547" sId="1">
    <nc r="O221" t="inlineStr">
      <is>
        <t>61.677.056</t>
      </is>
    </nc>
  </rcc>
  <rcc rId="89548" sId="1">
    <nc r="P221" t="inlineStr">
      <is>
        <t>1.866.443</t>
      </is>
    </nc>
  </rcc>
  <rcc rId="89549" sId="1">
    <nc r="Q221" t="inlineStr">
      <is>
        <t>32,24</t>
      </is>
    </nc>
  </rcc>
  <rcc rId="89550" sId="1">
    <nc r="R221" t="inlineStr">
      <is>
        <t>0,62</t>
      </is>
    </nc>
  </rcc>
  <rcc rId="89551" sId="1">
    <nc r="S221" t="inlineStr">
      <is>
        <t>1,92</t>
      </is>
    </nc>
  </rcc>
  <rcc rId="89552" sId="1">
    <oc r="B222" t="inlineStr">
      <is>
        <t>17,99</t>
      </is>
    </oc>
    <nc r="B222" t="inlineStr">
      <is>
        <t>17,68</t>
      </is>
    </nc>
  </rcc>
  <rcc rId="89553" sId="1">
    <oc r="C222" t="inlineStr">
      <is>
        <t>17,52</t>
      </is>
    </oc>
    <nc r="C222" t="inlineStr">
      <is>
        <t>Ç</t>
      </is>
    </nc>
  </rcc>
  <rcc rId="89554" sId="1">
    <oc r="D222" t="inlineStr">
      <is>
        <t>17,83</t>
      </is>
    </oc>
    <nc r="D222" t="inlineStr">
      <is>
        <t>17,67</t>
      </is>
    </nc>
  </rcc>
  <rcc rId="89555" sId="1">
    <oc r="F222" t="inlineStr">
      <is>
        <t>1.155.562.129</t>
      </is>
    </oc>
    <nc r="F222" t="inlineStr">
      <is>
        <t>17,99</t>
      </is>
    </nc>
  </rcc>
  <rcc rId="89556" sId="1">
    <nc r="G222" t="inlineStr">
      <is>
        <t>17,52</t>
      </is>
    </nc>
  </rcc>
  <rcc rId="89557" sId="1">
    <nc r="H222" t="inlineStr">
      <is>
        <t>1.155.562.129</t>
      </is>
    </nc>
  </rcc>
  <rcc rId="89558" sId="1">
    <nc r="I222" t="inlineStr">
      <is>
        <t>65.114.889</t>
      </is>
    </nc>
  </rcc>
  <rcc rId="89559" sId="1">
    <nc r="J222" t="inlineStr">
      <is>
        <t>17,72</t>
      </is>
    </nc>
  </rcc>
  <rcc rId="89560" sId="1">
    <nc r="K222" t="inlineStr">
      <is>
        <t>-0,04</t>
      </is>
    </nc>
  </rcc>
  <rcc rId="89561" sId="1">
    <nc r="L222" t="inlineStr">
      <is>
        <t>-0,23</t>
      </is>
    </nc>
  </rcc>
  <rcc rId="89562" sId="1">
    <nc r="M222" t="inlineStr">
      <is>
        <t>17,99</t>
      </is>
    </nc>
  </rcc>
  <rcc rId="89563" sId="1">
    <nc r="N222" t="inlineStr">
      <is>
        <t>17,52</t>
      </is>
    </nc>
  </rcc>
  <rcc rId="89564" sId="1">
    <nc r="O222" t="inlineStr">
      <is>
        <t>1.155.562.129</t>
      </is>
    </nc>
  </rcc>
  <rcc rId="89565" sId="1">
    <nc r="P222" t="inlineStr">
      <is>
        <t>65.114.889</t>
      </is>
    </nc>
  </rcc>
  <rcc rId="89566" sId="1">
    <nc r="Q222" t="inlineStr">
      <is>
        <t>17,72</t>
      </is>
    </nc>
  </rcc>
  <rcc rId="89567" sId="1">
    <nc r="R222" t="inlineStr">
      <is>
        <t>-0,04</t>
      </is>
    </nc>
  </rcc>
  <rcc rId="89568" sId="1">
    <nc r="S222" t="inlineStr">
      <is>
        <t>-0,23</t>
      </is>
    </nc>
  </rcc>
  <rcc rId="89569" sId="1">
    <oc r="C223" t="inlineStr">
      <is>
        <t>13,95</t>
      </is>
    </oc>
    <nc r="C223" t="inlineStr">
      <is>
        <t>Ç</t>
      </is>
    </nc>
  </rcc>
  <rcc rId="89570" sId="1">
    <oc r="D223" t="inlineStr">
      <is>
        <t>14,24</t>
      </is>
    </oc>
    <nc r="D223" t="inlineStr">
      <is>
        <t>15,58</t>
      </is>
    </nc>
  </rcc>
  <rcc rId="89571" sId="1">
    <oc r="E223" t="inlineStr">
      <is>
        <t>15,58</t>
      </is>
    </oc>
    <nc r="E223"/>
  </rcc>
  <rcc rId="89572" sId="1">
    <oc r="F223" t="inlineStr">
      <is>
        <t>66.327.789</t>
      </is>
    </oc>
    <nc r="F223" t="inlineStr">
      <is>
        <t>15,58</t>
      </is>
    </nc>
  </rcc>
  <rcc rId="89573" sId="1">
    <nc r="G223" t="inlineStr">
      <is>
        <t>13,95</t>
      </is>
    </nc>
  </rcc>
  <rcc rId="89574" sId="1">
    <nc r="H223" t="inlineStr">
      <is>
        <t>66.327.789</t>
      </is>
    </nc>
  </rcc>
  <rcc rId="89575" sId="1">
    <nc r="I223" t="inlineStr">
      <is>
        <t>4.435.555</t>
      </is>
    </nc>
  </rcc>
  <rcc rId="89576" sId="1">
    <nc r="J223" t="inlineStr">
      <is>
        <t>14,17</t>
      </is>
    </nc>
  </rcc>
  <rcc rId="89577" sId="1">
    <nc r="K223" t="inlineStr">
      <is>
        <t>1,41</t>
      </is>
    </nc>
  </rcc>
  <rcc rId="89578" sId="1">
    <nc r="L223" t="inlineStr">
      <is>
        <t>9,95</t>
      </is>
    </nc>
  </rcc>
  <rcc rId="89579" sId="1">
    <nc r="M223" t="inlineStr">
      <is>
        <t>15,58</t>
      </is>
    </nc>
  </rcc>
  <rcc rId="89580" sId="1">
    <nc r="N223" t="inlineStr">
      <is>
        <t>13,95</t>
      </is>
    </nc>
  </rcc>
  <rcc rId="89581" sId="1">
    <nc r="O223" t="inlineStr">
      <is>
        <t>66.327.789</t>
      </is>
    </nc>
  </rcc>
  <rcc rId="89582" sId="1">
    <nc r="P223" t="inlineStr">
      <is>
        <t>4.435.555</t>
      </is>
    </nc>
  </rcc>
  <rcc rId="89583" sId="1">
    <nc r="Q223" t="inlineStr">
      <is>
        <t>14,17</t>
      </is>
    </nc>
  </rcc>
  <rcc rId="89584" sId="1">
    <nc r="R223" t="inlineStr">
      <is>
        <t>1,41</t>
      </is>
    </nc>
  </rcc>
  <rcc rId="89585" sId="1">
    <nc r="S223" t="inlineStr">
      <is>
        <t>9,95</t>
      </is>
    </nc>
  </rcc>
  <rcc rId="89586" sId="1">
    <oc r="B224" t="inlineStr">
      <is>
        <t>55,35</t>
      </is>
    </oc>
    <nc r="B224" t="inlineStr">
      <is>
        <t>55,25</t>
      </is>
    </nc>
  </rcc>
  <rcc rId="89587" sId="1">
    <oc r="C224" t="inlineStr">
      <is>
        <t>54,20</t>
      </is>
    </oc>
    <nc r="C224" t="inlineStr">
      <is>
        <t>Ç</t>
      </is>
    </nc>
  </rcc>
  <rcc rId="89588" sId="1">
    <oc r="D224" t="inlineStr">
      <is>
        <t>54,50</t>
      </is>
    </oc>
    <nc r="D224" t="inlineStr">
      <is>
        <t>55,25</t>
      </is>
    </nc>
  </rcc>
  <rcc rId="89589" sId="1">
    <oc r="E224" t="inlineStr">
      <is>
        <t>55,25</t>
      </is>
    </oc>
    <nc r="E224" t="inlineStr">
      <is>
        <t>55,30</t>
      </is>
    </nc>
  </rcc>
  <rcc rId="89590" sId="1">
    <oc r="F224" t="inlineStr">
      <is>
        <t>63.594.103</t>
      </is>
    </oc>
    <nc r="F224" t="inlineStr">
      <is>
        <t>55,35</t>
      </is>
    </nc>
  </rcc>
  <rcc rId="89591" sId="1">
    <nc r="G224" t="inlineStr">
      <is>
        <t>54,20</t>
      </is>
    </nc>
  </rcc>
  <rcc rId="89592" sId="1">
    <nc r="H224" t="inlineStr">
      <is>
        <t>63.594.103</t>
      </is>
    </nc>
  </rcc>
  <rcc rId="89593" sId="1">
    <nc r="I224" t="inlineStr">
      <is>
        <t>1.161.203</t>
      </is>
    </nc>
  </rcc>
  <rcc rId="89594" sId="1">
    <nc r="J224" t="inlineStr">
      <is>
        <t>54,50</t>
      </is>
    </nc>
  </rcc>
  <rcc rId="89595" sId="1">
    <nc r="K224" t="inlineStr">
      <is>
        <t>0,75</t>
      </is>
    </nc>
  </rcc>
  <rcc rId="89596" sId="1">
    <nc r="L224" t="inlineStr">
      <is>
        <t>1,38</t>
      </is>
    </nc>
  </rcc>
  <rcc rId="89597" sId="1">
    <nc r="M224" t="inlineStr">
      <is>
        <t>55,35</t>
      </is>
    </nc>
  </rcc>
  <rcc rId="89598" sId="1">
    <nc r="N224" t="inlineStr">
      <is>
        <t>54,20</t>
      </is>
    </nc>
  </rcc>
  <rcc rId="89599" sId="1">
    <nc r="O224" t="inlineStr">
      <is>
        <t>63.594.103</t>
      </is>
    </nc>
  </rcc>
  <rcc rId="89600" sId="1">
    <nc r="P224" t="inlineStr">
      <is>
        <t>1.161.203</t>
      </is>
    </nc>
  </rcc>
  <rcc rId="89601" sId="1">
    <nc r="Q224" t="inlineStr">
      <is>
        <t>54,50</t>
      </is>
    </nc>
  </rcc>
  <rcc rId="89602" sId="1">
    <nc r="R224" t="inlineStr">
      <is>
        <t>0,75</t>
      </is>
    </nc>
  </rcc>
  <rcc rId="89603" sId="1">
    <nc r="S224" t="inlineStr">
      <is>
        <t>1,38</t>
      </is>
    </nc>
  </rcc>
  <rcc rId="89604" sId="1">
    <oc r="B225" t="inlineStr">
      <is>
        <t>1,96</t>
      </is>
    </oc>
    <nc r="B225" t="inlineStr">
      <is>
        <t>1,94</t>
      </is>
    </nc>
  </rcc>
  <rcc rId="89605" sId="1">
    <oc r="C225" t="inlineStr">
      <is>
        <t>1,91</t>
      </is>
    </oc>
    <nc r="C225" t="inlineStr">
      <is>
        <t>Ç</t>
      </is>
    </nc>
  </rcc>
  <rcc rId="89606" sId="1">
    <oc r="D225" t="inlineStr">
      <is>
        <t>1,92</t>
      </is>
    </oc>
    <nc r="D225" t="inlineStr">
      <is>
        <t>1,93</t>
      </is>
    </nc>
  </rcc>
  <rcc rId="89607" sId="1">
    <oc r="F225" t="inlineStr">
      <is>
        <t>37.392.024</t>
      </is>
    </oc>
    <nc r="F225" t="inlineStr">
      <is>
        <t>1,96</t>
      </is>
    </nc>
  </rcc>
  <rcc rId="89608" sId="1">
    <nc r="G225" t="inlineStr">
      <is>
        <t>1,91</t>
      </is>
    </nc>
  </rcc>
  <rcc rId="89609" sId="1">
    <nc r="H225" t="inlineStr">
      <is>
        <t>37.392.024</t>
      </is>
    </nc>
  </rcc>
  <rcc rId="89610" sId="1">
    <nc r="I225" t="inlineStr">
      <is>
        <t>19.354.530</t>
      </is>
    </nc>
  </rcc>
  <rcc rId="89611" sId="1">
    <nc r="J225" t="inlineStr">
      <is>
        <t>1,92</t>
      </is>
    </nc>
  </rcc>
  <rcc rId="89612" sId="1">
    <nc r="K225" t="inlineStr">
      <is>
        <t>0,02</t>
      </is>
    </nc>
  </rcc>
  <rcc rId="89613" sId="1">
    <nc r="L225" t="inlineStr">
      <is>
        <t>1,04</t>
      </is>
    </nc>
  </rcc>
  <rcc rId="89614" sId="1">
    <nc r="M225" t="inlineStr">
      <is>
        <t>1,96</t>
      </is>
    </nc>
  </rcc>
  <rcc rId="89615" sId="1">
    <nc r="N225" t="inlineStr">
      <is>
        <t>1,91</t>
      </is>
    </nc>
  </rcc>
  <rcc rId="89616" sId="1">
    <nc r="O225" t="inlineStr">
      <is>
        <t>37.392.024</t>
      </is>
    </nc>
  </rcc>
  <rcc rId="89617" sId="1">
    <nc r="P225" t="inlineStr">
      <is>
        <t>19.354.530</t>
      </is>
    </nc>
  </rcc>
  <rcc rId="89618" sId="1">
    <nc r="Q225" t="inlineStr">
      <is>
        <t>1,92</t>
      </is>
    </nc>
  </rcc>
  <rcc rId="89619" sId="1">
    <nc r="R225" t="inlineStr">
      <is>
        <t>0,02</t>
      </is>
    </nc>
  </rcc>
  <rcc rId="89620" sId="1">
    <nc r="S225" t="inlineStr">
      <is>
        <t>1,04</t>
      </is>
    </nc>
  </rcc>
  <rcc rId="89621" sId="1">
    <oc r="B226" t="inlineStr">
      <is>
        <t>26,56</t>
      </is>
    </oc>
    <nc r="B226" t="inlineStr">
      <is>
        <t>26,00</t>
      </is>
    </nc>
  </rcc>
  <rcc rId="89622" sId="1">
    <oc r="C226" t="inlineStr">
      <is>
        <t>25,96</t>
      </is>
    </oc>
    <nc r="C226" t="inlineStr">
      <is>
        <t>È</t>
      </is>
    </nc>
  </rcc>
  <rcc rId="89623" sId="1">
    <oc r="D226" t="inlineStr">
      <is>
        <t>26,36</t>
      </is>
    </oc>
    <nc r="D226" t="inlineStr">
      <is>
        <t>25,98</t>
      </is>
    </nc>
  </rcc>
  <rcc rId="89624" sId="1">
    <oc r="F226" t="inlineStr">
      <is>
        <t>16.490.755</t>
      </is>
    </oc>
    <nc r="F226" t="inlineStr">
      <is>
        <t>26,56</t>
      </is>
    </nc>
  </rcc>
  <rcc rId="89625" sId="1">
    <nc r="G226" t="inlineStr">
      <is>
        <t>25,96</t>
      </is>
    </nc>
  </rcc>
  <rcc rId="89626" sId="1">
    <nc r="H226" t="inlineStr">
      <is>
        <t>16.490.755</t>
      </is>
    </nc>
  </rcc>
  <rcc rId="89627" sId="1">
    <nc r="I226">
      <v>628.53099999999995</v>
    </nc>
  </rcc>
  <rcc rId="89628" sId="1">
    <nc r="J226" t="inlineStr">
      <is>
        <t>26,36</t>
      </is>
    </nc>
  </rcc>
  <rcc rId="89629" sId="1">
    <nc r="K226" t="inlineStr">
      <is>
        <t>-0,36</t>
      </is>
    </nc>
  </rcc>
  <rcc rId="89630" sId="1">
    <nc r="L226" t="inlineStr">
      <is>
        <t>-1,37</t>
      </is>
    </nc>
  </rcc>
  <rcc rId="89631" sId="1">
    <nc r="M226" t="inlineStr">
      <is>
        <t>26,56</t>
      </is>
    </nc>
  </rcc>
  <rcc rId="89632" sId="1">
    <nc r="N226" t="inlineStr">
      <is>
        <t>25,96</t>
      </is>
    </nc>
  </rcc>
  <rcc rId="89633" sId="1">
    <nc r="O226" t="inlineStr">
      <is>
        <t>16.490.755</t>
      </is>
    </nc>
  </rcc>
  <rcc rId="89634" sId="1">
    <nc r="P226">
      <v>628.53099999999995</v>
    </nc>
  </rcc>
  <rcc rId="89635" sId="1">
    <nc r="Q226" t="inlineStr">
      <is>
        <t>26,36</t>
      </is>
    </nc>
  </rcc>
  <rcc rId="89636" sId="1">
    <nc r="R226" t="inlineStr">
      <is>
        <t>-0,36</t>
      </is>
    </nc>
  </rcc>
  <rcc rId="89637" sId="1">
    <nc r="S226" t="inlineStr">
      <is>
        <t>-1,37</t>
      </is>
    </nc>
  </rcc>
  <rcc rId="89638" sId="1">
    <oc r="B227" t="inlineStr">
      <is>
        <t>15,03</t>
      </is>
    </oc>
    <nc r="B227" t="inlineStr">
      <is>
        <t>14,93</t>
      </is>
    </nc>
  </rcc>
  <rcc rId="89639" sId="1">
    <oc r="C227" t="inlineStr">
      <is>
        <t>14,83</t>
      </is>
    </oc>
    <nc r="C227" t="inlineStr">
      <is>
        <t>Ç</t>
      </is>
    </nc>
  </rcc>
  <rcc rId="89640" sId="1">
    <oc r="D227" t="inlineStr">
      <is>
        <t>14,90</t>
      </is>
    </oc>
    <nc r="D227" t="inlineStr">
      <is>
        <t>14,93</t>
      </is>
    </nc>
  </rcc>
  <rcc rId="89641" sId="1">
    <oc r="E227" t="inlineStr">
      <is>
        <t>14,93</t>
      </is>
    </oc>
    <nc r="E227" t="inlineStr">
      <is>
        <t>14,94</t>
      </is>
    </nc>
  </rcc>
  <rcc rId="89642" sId="1">
    <oc r="F227" t="inlineStr">
      <is>
        <t>325.765.271</t>
      </is>
    </oc>
    <nc r="F227" t="inlineStr">
      <is>
        <t>15,03</t>
      </is>
    </nc>
  </rcc>
  <rcc rId="89643" sId="1">
    <nc r="G227" t="inlineStr">
      <is>
        <t>14,83</t>
      </is>
    </nc>
  </rcc>
  <rcc rId="89644" sId="1">
    <nc r="H227" t="inlineStr">
      <is>
        <t>325.765.271</t>
      </is>
    </nc>
  </rcc>
  <rcc rId="89645" sId="1">
    <nc r="I227" t="inlineStr">
      <is>
        <t>21.820.179</t>
      </is>
    </nc>
  </rcc>
  <rcc rId="89646" sId="1">
    <nc r="J227" t="inlineStr">
      <is>
        <t>14,85</t>
      </is>
    </nc>
  </rcc>
  <rcc rId="89647" sId="1">
    <nc r="K227" t="inlineStr">
      <is>
        <t>0,08</t>
      </is>
    </nc>
  </rcc>
  <rcc rId="89648" sId="1">
    <nc r="L227" t="inlineStr">
      <is>
        <t>0,54</t>
      </is>
    </nc>
  </rcc>
  <rcc rId="89649" sId="1">
    <nc r="M227" t="inlineStr">
      <is>
        <t>15,03</t>
      </is>
    </nc>
  </rcc>
  <rcc rId="89650" sId="1">
    <nc r="N227" t="inlineStr">
      <is>
        <t>14,83</t>
      </is>
    </nc>
  </rcc>
  <rcc rId="89651" sId="1">
    <nc r="O227" t="inlineStr">
      <is>
        <t>325.765.271</t>
      </is>
    </nc>
  </rcc>
  <rcc rId="89652" sId="1">
    <nc r="P227" t="inlineStr">
      <is>
        <t>21.820.179</t>
      </is>
    </nc>
  </rcc>
  <rcc rId="89653" sId="1">
    <nc r="Q227" t="inlineStr">
      <is>
        <t>14,85</t>
      </is>
    </nc>
  </rcc>
  <rcc rId="89654" sId="1">
    <nc r="R227" t="inlineStr">
      <is>
        <t>0,08</t>
      </is>
    </nc>
  </rcc>
  <rcc rId="89655" sId="1">
    <nc r="S227" t="inlineStr">
      <is>
        <t>0,54</t>
      </is>
    </nc>
  </rcc>
  <rcc rId="89656" sId="1">
    <oc r="B228" t="inlineStr">
      <is>
        <t>18,33</t>
      </is>
    </oc>
    <nc r="B228" t="inlineStr">
      <is>
        <t>18,15</t>
      </is>
    </nc>
  </rcc>
  <rcc rId="89657" sId="1">
    <oc r="C228" t="inlineStr">
      <is>
        <t>17,90</t>
      </is>
    </oc>
    <nc r="C228" t="inlineStr">
      <is>
        <t>È</t>
      </is>
    </nc>
  </rcc>
  <rcc rId="89658" sId="1">
    <oc r="D228" t="inlineStr">
      <is>
        <t>18,16</t>
      </is>
    </oc>
    <nc r="D228" t="inlineStr">
      <is>
        <t>18,15</t>
      </is>
    </nc>
  </rcc>
  <rcc rId="89659" sId="1">
    <oc r="E228" t="inlineStr">
      <is>
        <t>18,15</t>
      </is>
    </oc>
    <nc r="E228" t="inlineStr">
      <is>
        <t>18,18</t>
      </is>
    </nc>
  </rcc>
  <rcc rId="89660" sId="1">
    <oc r="F228" t="inlineStr">
      <is>
        <t>10.601.327</t>
      </is>
    </oc>
    <nc r="F228" t="inlineStr">
      <is>
        <t>18,33</t>
      </is>
    </nc>
  </rcc>
  <rcc rId="89661" sId="1">
    <nc r="G228" t="inlineStr">
      <is>
        <t>17,90</t>
      </is>
    </nc>
  </rcc>
  <rcc rId="89662" sId="1">
    <nc r="H228" t="inlineStr">
      <is>
        <t>10.601.327</t>
      </is>
    </nc>
  </rcc>
  <rcc rId="89663" sId="1">
    <nc r="I228">
      <v>585.98299999999995</v>
    </nc>
  </rcc>
  <rcc rId="89664" sId="1">
    <nc r="J228" t="inlineStr">
      <is>
        <t>18,16</t>
      </is>
    </nc>
  </rcc>
  <rcc rId="89665" sId="1">
    <nc r="K228" t="inlineStr">
      <is>
        <t>-0,01</t>
      </is>
    </nc>
  </rcc>
  <rcc rId="89666" sId="1">
    <nc r="L228" t="inlineStr">
      <is>
        <t>-0,06</t>
      </is>
    </nc>
  </rcc>
  <rcc rId="89667" sId="1">
    <nc r="M228" t="inlineStr">
      <is>
        <t>18,33</t>
      </is>
    </nc>
  </rcc>
  <rcc rId="89668" sId="1">
    <nc r="N228" t="inlineStr">
      <is>
        <t>17,90</t>
      </is>
    </nc>
  </rcc>
  <rcc rId="89669" sId="1">
    <nc r="O228" t="inlineStr">
      <is>
        <t>10.601.327</t>
      </is>
    </nc>
  </rcc>
  <rcc rId="89670" sId="1">
    <nc r="P228">
      <v>585.98299999999995</v>
    </nc>
  </rcc>
  <rcc rId="89671" sId="1">
    <nc r="Q228" t="inlineStr">
      <is>
        <t>18,16</t>
      </is>
    </nc>
  </rcc>
  <rcc rId="89672" sId="1">
    <nc r="R228" t="inlineStr">
      <is>
        <t>-0,01</t>
      </is>
    </nc>
  </rcc>
  <rcc rId="89673" sId="1">
    <nc r="S228" t="inlineStr">
      <is>
        <t>-0,06</t>
      </is>
    </nc>
  </rcc>
  <rcc rId="89674" sId="1">
    <oc r="B229" t="inlineStr">
      <is>
        <t>3,00</t>
      </is>
    </oc>
    <nc r="B229" t="inlineStr">
      <is>
        <t>2,98</t>
      </is>
    </nc>
  </rcc>
  <rcc rId="89675" sId="1">
    <oc r="C229" t="inlineStr">
      <is>
        <t>2,95</t>
      </is>
    </oc>
    <nc r="C229" t="inlineStr">
      <is>
        <t>È</t>
      </is>
    </nc>
  </rcc>
  <rcc rId="89676" sId="1">
    <oc r="D229" t="inlineStr">
      <is>
        <t>2,97</t>
      </is>
    </oc>
    <nc r="D229" t="inlineStr">
      <is>
        <t>2,98</t>
      </is>
    </nc>
  </rcc>
  <rcc rId="89677" sId="1">
    <oc r="E229" t="inlineStr">
      <is>
        <t>2,98</t>
      </is>
    </oc>
    <nc r="E229" t="inlineStr">
      <is>
        <t>2,99</t>
      </is>
    </nc>
  </rcc>
  <rcc rId="89678" sId="1">
    <oc r="F229" t="inlineStr">
      <is>
        <t>66.891.750</t>
      </is>
    </oc>
    <nc r="F229" t="inlineStr">
      <is>
        <t>3,00</t>
      </is>
    </nc>
  </rcc>
  <rcc rId="89679" sId="1">
    <nc r="G229" t="inlineStr">
      <is>
        <t>2,95</t>
      </is>
    </nc>
  </rcc>
  <rcc rId="89680" sId="1">
    <nc r="H229" t="inlineStr">
      <is>
        <t>66.891.750</t>
      </is>
    </nc>
  </rcc>
  <rcc rId="89681" sId="1">
    <nc r="I229" t="inlineStr">
      <is>
        <t>22.492.270</t>
      </is>
    </nc>
  </rcc>
  <rcc rId="89682" sId="1">
    <nc r="J229" t="inlineStr">
      <is>
        <t>2,96</t>
      </is>
    </nc>
  </rcc>
  <rcc rId="89683" sId="1">
    <nc r="K229" t="inlineStr">
      <is>
        <t>0,02</t>
      </is>
    </nc>
  </rcc>
  <rcc rId="89684" sId="1">
    <nc r="L229" t="inlineStr">
      <is>
        <t>0,68</t>
      </is>
    </nc>
  </rcc>
  <rcc rId="89685" sId="1">
    <nc r="M229" t="inlineStr">
      <is>
        <t>3,00</t>
      </is>
    </nc>
  </rcc>
  <rcc rId="89686" sId="1">
    <nc r="N229" t="inlineStr">
      <is>
        <t>2,95</t>
      </is>
    </nc>
  </rcc>
  <rcc rId="89687" sId="1">
    <nc r="O229" t="inlineStr">
      <is>
        <t>66.891.750</t>
      </is>
    </nc>
  </rcc>
  <rcc rId="89688" sId="1">
    <nc r="P229" t="inlineStr">
      <is>
        <t>22.492.270</t>
      </is>
    </nc>
  </rcc>
  <rcc rId="89689" sId="1">
    <nc r="Q229" t="inlineStr">
      <is>
        <t>2,96</t>
      </is>
    </nc>
  </rcc>
  <rcc rId="89690" sId="1">
    <nc r="R229" t="inlineStr">
      <is>
        <t>0,02</t>
      </is>
    </nc>
  </rcc>
  <rcc rId="89691" sId="1">
    <nc r="S229" t="inlineStr">
      <is>
        <t>0,68</t>
      </is>
    </nc>
  </rcc>
  <rcc rId="89692" sId="1">
    <oc r="B230" t="inlineStr">
      <is>
        <t>87,50</t>
      </is>
    </oc>
    <nc r="B230" t="inlineStr">
      <is>
        <t>83,00</t>
      </is>
    </nc>
  </rcc>
  <rcc rId="89693" sId="1">
    <oc r="C230" t="inlineStr">
      <is>
        <t>83,00</t>
      </is>
    </oc>
    <nc r="C230" t="inlineStr">
      <is>
        <t>È</t>
      </is>
    </nc>
  </rcc>
  <rcc rId="89694" sId="1">
    <oc r="D230" t="inlineStr">
      <is>
        <t>83,00</t>
      </is>
    </oc>
    <nc r="D230"/>
  </rcc>
  <rcc rId="89695" sId="1">
    <oc r="F230" t="inlineStr">
      <is>
        <t>4.636.127.779</t>
      </is>
    </oc>
    <nc r="F230" t="inlineStr">
      <is>
        <t>87,50</t>
      </is>
    </nc>
  </rcc>
  <rcc rId="89696" sId="1">
    <nc r="G230" t="inlineStr">
      <is>
        <t>83,00</t>
      </is>
    </nc>
  </rcc>
  <rcc rId="89697" sId="1">
    <nc r="H230" t="inlineStr">
      <is>
        <t>4.636.127.779</t>
      </is>
    </nc>
  </rcc>
  <rcc rId="89698" sId="1">
    <nc r="I230" t="inlineStr">
      <is>
        <t>55.363.380</t>
      </is>
    </nc>
  </rcc>
  <rcc rId="89699" sId="1">
    <nc r="J230" t="inlineStr">
      <is>
        <t>92,20</t>
      </is>
    </nc>
  </rcc>
  <rcc rId="89700" sId="1">
    <nc r="K230" t="inlineStr">
      <is>
        <t>-9,20</t>
      </is>
    </nc>
  </rcc>
  <rcc rId="89701" sId="1">
    <nc r="L230" t="inlineStr">
      <is>
        <t>-9,98</t>
      </is>
    </nc>
  </rcc>
  <rcc rId="89702" sId="1">
    <nc r="M230" t="inlineStr">
      <is>
        <t>87,50</t>
      </is>
    </nc>
  </rcc>
  <rcc rId="89703" sId="1">
    <nc r="N230" t="inlineStr">
      <is>
        <t>83,00</t>
      </is>
    </nc>
  </rcc>
  <rcc rId="89704" sId="1">
    <nc r="O230" t="inlineStr">
      <is>
        <t>4.636.127.779</t>
      </is>
    </nc>
  </rcc>
  <rcc rId="89705" sId="1">
    <nc r="P230" t="inlineStr">
      <is>
        <t>55.363.380</t>
      </is>
    </nc>
  </rcc>
  <rcc rId="89706" sId="1">
    <nc r="Q230" t="inlineStr">
      <is>
        <t>92,20</t>
      </is>
    </nc>
  </rcc>
  <rcc rId="89707" sId="1">
    <nc r="R230" t="inlineStr">
      <is>
        <t>-9,20</t>
      </is>
    </nc>
  </rcc>
  <rcc rId="89708" sId="1">
    <nc r="S230" t="inlineStr">
      <is>
        <t>-9,98</t>
      </is>
    </nc>
  </rcc>
  <rcc rId="89709" sId="1">
    <oc r="B231" t="inlineStr">
      <is>
        <t>66,10</t>
      </is>
    </oc>
    <nc r="B231" t="inlineStr">
      <is>
        <t>65,00</t>
      </is>
    </nc>
  </rcc>
  <rcc rId="89710" sId="1">
    <oc r="C231" t="inlineStr">
      <is>
        <t>64,40</t>
      </is>
    </oc>
    <nc r="C231" t="inlineStr">
      <is>
        <t>È</t>
      </is>
    </nc>
  </rcc>
  <rcc rId="89711" sId="1">
    <oc r="D231" t="inlineStr">
      <is>
        <t>64,40</t>
      </is>
    </oc>
    <nc r="D231" t="inlineStr">
      <is>
        <t>65,00</t>
      </is>
    </nc>
  </rcc>
  <rcc rId="89712" sId="1">
    <oc r="E231" t="inlineStr">
      <is>
        <t>65,00</t>
      </is>
    </oc>
    <nc r="E231" t="inlineStr">
      <is>
        <t>65,65</t>
      </is>
    </nc>
  </rcc>
  <rcc rId="89713" sId="1">
    <oc r="F231" t="inlineStr">
      <is>
        <t>10.516.368</t>
      </is>
    </oc>
    <nc r="F231" t="inlineStr">
      <is>
        <t>66,10</t>
      </is>
    </nc>
  </rcc>
  <rcc rId="89714" sId="1">
    <nc r="G231" t="inlineStr">
      <is>
        <t>64,40</t>
      </is>
    </nc>
  </rcc>
  <rcc rId="89715" sId="1">
    <nc r="H231" t="inlineStr">
      <is>
        <t>10.516.368</t>
      </is>
    </nc>
  </rcc>
  <rcc rId="89716" sId="1">
    <nc r="I231">
      <v>161.31299999999999</v>
    </nc>
  </rcc>
  <rcc rId="89717" sId="1">
    <nc r="J231" t="inlineStr">
      <is>
        <t>64,00</t>
      </is>
    </nc>
  </rcc>
  <rcc rId="89718" sId="1">
    <nc r="K231" t="inlineStr">
      <is>
        <t>1,00</t>
      </is>
    </nc>
  </rcc>
  <rcc rId="89719" sId="1">
    <nc r="L231" t="inlineStr">
      <is>
        <t>1,56</t>
      </is>
    </nc>
  </rcc>
  <rcc rId="89720" sId="1">
    <nc r="M231" t="inlineStr">
      <is>
        <t>66,10</t>
      </is>
    </nc>
  </rcc>
  <rcc rId="89721" sId="1">
    <nc r="N231" t="inlineStr">
      <is>
        <t>64,40</t>
      </is>
    </nc>
  </rcc>
  <rcc rId="89722" sId="1">
    <nc r="O231" t="inlineStr">
      <is>
        <t>10.516.368</t>
      </is>
    </nc>
  </rcc>
  <rcc rId="89723" sId="1">
    <nc r="P231">
      <v>161.31299999999999</v>
    </nc>
  </rcc>
  <rcc rId="89724" sId="1">
    <nc r="Q231" t="inlineStr">
      <is>
        <t>64,00</t>
      </is>
    </nc>
  </rcc>
  <rcc rId="89725" sId="1">
    <nc r="R231" t="inlineStr">
      <is>
        <t>1,00</t>
      </is>
    </nc>
  </rcc>
  <rcc rId="89726" sId="1">
    <nc r="S231" t="inlineStr">
      <is>
        <t>1,56</t>
      </is>
    </nc>
  </rcc>
  <rcc rId="89727" sId="1">
    <oc r="B232" t="inlineStr">
      <is>
        <t>11,92</t>
      </is>
    </oc>
    <nc r="B232" t="inlineStr">
      <is>
        <t>11,80</t>
      </is>
    </nc>
  </rcc>
  <rcc rId="89728" sId="1">
    <oc r="C232" t="inlineStr">
      <is>
        <t>11,33</t>
      </is>
    </oc>
    <nc r="C232" t="inlineStr">
      <is>
        <t>Ç</t>
      </is>
    </nc>
  </rcc>
  <rcc rId="89729" sId="1">
    <oc r="D232" t="inlineStr">
      <is>
        <t>11,83</t>
      </is>
    </oc>
    <nc r="D232" t="inlineStr">
      <is>
        <t>11,76</t>
      </is>
    </nc>
  </rcc>
  <rcc rId="89730" sId="1">
    <oc r="F232" t="inlineStr">
      <is>
        <t>27.427.011</t>
      </is>
    </oc>
    <nc r="F232" t="inlineStr">
      <is>
        <t>11,92</t>
      </is>
    </nc>
  </rcc>
  <rcc rId="89731" sId="1">
    <nc r="G232" t="inlineStr">
      <is>
        <t>11,33</t>
      </is>
    </nc>
  </rcc>
  <rcc rId="89732" sId="1">
    <nc r="H232" t="inlineStr">
      <is>
        <t>27.427.011</t>
      </is>
    </nc>
  </rcc>
  <rcc rId="89733" sId="1">
    <nc r="I232" t="inlineStr">
      <is>
        <t>2.350.003</t>
      </is>
    </nc>
  </rcc>
  <rcc rId="89734" sId="1">
    <nc r="J232" t="inlineStr">
      <is>
        <t>11,80</t>
      </is>
    </nc>
  </rcc>
  <rcc rId="89735" sId="1">
    <nc r="K232" t="inlineStr">
      <is>
        <t>0,00</t>
      </is>
    </nc>
  </rcc>
  <rcc rId="89736" sId="1">
    <nc r="L232" t="inlineStr">
      <is>
        <t>0,00</t>
      </is>
    </nc>
  </rcc>
  <rcc rId="89737" sId="1">
    <nc r="M232" t="inlineStr">
      <is>
        <t>11,92</t>
      </is>
    </nc>
  </rcc>
  <rcc rId="89738" sId="1">
    <nc r="N232" t="inlineStr">
      <is>
        <t>11,33</t>
      </is>
    </nc>
  </rcc>
  <rcc rId="89739" sId="1">
    <nc r="O232" t="inlineStr">
      <is>
        <t>27.427.011</t>
      </is>
    </nc>
  </rcc>
  <rcc rId="89740" sId="1">
    <nc r="P232" t="inlineStr">
      <is>
        <t>2.350.003</t>
      </is>
    </nc>
  </rcc>
  <rcc rId="89741" sId="1">
    <nc r="Q232" t="inlineStr">
      <is>
        <t>11,80</t>
      </is>
    </nc>
  </rcc>
  <rcc rId="89742" sId="1">
    <nc r="R232" t="inlineStr">
      <is>
        <t>0,00</t>
      </is>
    </nc>
  </rcc>
  <rcc rId="89743" sId="1">
    <nc r="S232" t="inlineStr">
      <is>
        <t>0,00</t>
      </is>
    </nc>
  </rcc>
  <rcc rId="89744" sId="1">
    <oc r="B233" t="inlineStr">
      <is>
        <t>5,16</t>
      </is>
    </oc>
    <nc r="B233" t="inlineStr">
      <is>
        <t>4,78</t>
      </is>
    </nc>
  </rcc>
  <rcc rId="89745" sId="1">
    <oc r="C233" t="inlineStr">
      <is>
        <t>4,73</t>
      </is>
    </oc>
    <nc r="C233" t="inlineStr">
      <is>
        <t>Ç</t>
      </is>
    </nc>
  </rcc>
  <rcc rId="89746" sId="1">
    <oc r="D233" t="inlineStr">
      <is>
        <t>5,15</t>
      </is>
    </oc>
    <nc r="D233" t="inlineStr">
      <is>
        <t>4,78</t>
      </is>
    </nc>
  </rcc>
  <rcc rId="89747" sId="1">
    <oc r="E233" t="inlineStr">
      <is>
        <t>4,78</t>
      </is>
    </oc>
    <nc r="E233" t="inlineStr">
      <is>
        <t>4,80</t>
      </is>
    </nc>
  </rcc>
  <rcc rId="89748" sId="1">
    <oc r="F233" t="inlineStr">
      <is>
        <t>143.379.045</t>
      </is>
    </oc>
    <nc r="F233" t="inlineStr">
      <is>
        <t>5,16</t>
      </is>
    </nc>
  </rcc>
  <rcc rId="89749" sId="1">
    <nc r="G233" t="inlineStr">
      <is>
        <t>4,73</t>
      </is>
    </nc>
  </rcc>
  <rcc rId="89750" sId="1">
    <nc r="H233" t="inlineStr">
      <is>
        <t>143.379.045</t>
      </is>
    </nc>
  </rcc>
  <rcc rId="89751" sId="1">
    <nc r="I233" t="inlineStr">
      <is>
        <t>29.042.347</t>
      </is>
    </nc>
  </rcc>
  <rcc rId="89752" sId="1">
    <nc r="J233" t="inlineStr">
      <is>
        <t>5,12</t>
      </is>
    </nc>
  </rcc>
  <rcc rId="89753" sId="1">
    <nc r="K233" t="inlineStr">
      <is>
        <t>-0,34</t>
      </is>
    </nc>
  </rcc>
  <rcc rId="89754" sId="1">
    <nc r="L233" t="inlineStr">
      <is>
        <t>-6,64</t>
      </is>
    </nc>
  </rcc>
  <rcc rId="89755" sId="1">
    <nc r="M233" t="inlineStr">
      <is>
        <t>5,16</t>
      </is>
    </nc>
  </rcc>
  <rcc rId="89756" sId="1">
    <nc r="N233" t="inlineStr">
      <is>
        <t>4,73</t>
      </is>
    </nc>
  </rcc>
  <rcc rId="89757" sId="1">
    <nc r="O233" t="inlineStr">
      <is>
        <t>143.379.045</t>
      </is>
    </nc>
  </rcc>
  <rcc rId="89758" sId="1">
    <nc r="P233" t="inlineStr">
      <is>
        <t>29.042.347</t>
      </is>
    </nc>
  </rcc>
  <rcc rId="89759" sId="1">
    <nc r="Q233" t="inlineStr">
      <is>
        <t>5,12</t>
      </is>
    </nc>
  </rcc>
  <rcc rId="89760" sId="1">
    <nc r="R233" t="inlineStr">
      <is>
        <t>-0,34</t>
      </is>
    </nc>
  </rcc>
  <rcc rId="89761" sId="1">
    <nc r="S233" t="inlineStr">
      <is>
        <t>-6,64</t>
      </is>
    </nc>
  </rcc>
  <rcc rId="89762" sId="1">
    <oc r="B234" t="inlineStr">
      <is>
        <t>5,75</t>
      </is>
    </oc>
    <nc r="B234" t="inlineStr">
      <is>
        <t>5,32</t>
      </is>
    </nc>
  </rcc>
  <rcc rId="89763" sId="1">
    <oc r="C234" t="inlineStr">
      <is>
        <t>5,18</t>
      </is>
    </oc>
    <nc r="C234" t="inlineStr">
      <is>
        <t>Ç</t>
      </is>
    </nc>
  </rcc>
  <rcc rId="89764" sId="1">
    <oc r="D234" t="inlineStr">
      <is>
        <t>5,47</t>
      </is>
    </oc>
    <nc r="D234" t="inlineStr">
      <is>
        <t>5,30</t>
      </is>
    </nc>
  </rcc>
  <rcc rId="89765" sId="1">
    <oc r="F234" t="inlineStr">
      <is>
        <t>39.117.438</t>
      </is>
    </oc>
    <nc r="F234" t="inlineStr">
      <is>
        <t>5,75</t>
      </is>
    </nc>
  </rcc>
  <rcc rId="89766" sId="1">
    <nc r="G234" t="inlineStr">
      <is>
        <t>5,18</t>
      </is>
    </nc>
  </rcc>
  <rcc rId="89767" sId="1">
    <nc r="H234" t="inlineStr">
      <is>
        <t>39.117.438</t>
      </is>
    </nc>
  </rcc>
  <rcc rId="89768" sId="1">
    <nc r="I234" t="inlineStr">
      <is>
        <t>7.297.654</t>
      </is>
    </nc>
  </rcc>
  <rcc rId="89769" sId="1">
    <nc r="J234" t="inlineStr">
      <is>
        <t>5,43</t>
      </is>
    </nc>
  </rcc>
  <rcc rId="89770" sId="1">
    <nc r="K234" t="inlineStr">
      <is>
        <t>-0,11</t>
      </is>
    </nc>
  </rcc>
  <rcc rId="89771" sId="1">
    <nc r="L234" t="inlineStr">
      <is>
        <t>-2,03</t>
      </is>
    </nc>
  </rcc>
  <rcc rId="89772" sId="1">
    <nc r="M234" t="inlineStr">
      <is>
        <t>5,75</t>
      </is>
    </nc>
  </rcc>
  <rcc rId="89773" sId="1">
    <nc r="N234" t="inlineStr">
      <is>
        <t>5,18</t>
      </is>
    </nc>
  </rcc>
  <rcc rId="89774" sId="1">
    <nc r="O234" t="inlineStr">
      <is>
        <t>39.117.438</t>
      </is>
    </nc>
  </rcc>
  <rcc rId="89775" sId="1">
    <nc r="P234" t="inlineStr">
      <is>
        <t>7.297.654</t>
      </is>
    </nc>
  </rcc>
  <rcc rId="89776" sId="1">
    <nc r="Q234" t="inlineStr">
      <is>
        <t>5,43</t>
      </is>
    </nc>
  </rcc>
  <rcc rId="89777" sId="1">
    <nc r="R234" t="inlineStr">
      <is>
        <t>-0,11</t>
      </is>
    </nc>
  </rcc>
  <rcc rId="89778" sId="1">
    <nc r="S234" t="inlineStr">
      <is>
        <t>-2,03</t>
      </is>
    </nc>
  </rcc>
  <rcc rId="89779" sId="1">
    <oc r="B235" t="inlineStr">
      <is>
        <t>15,32</t>
      </is>
    </oc>
    <nc r="B235" t="inlineStr">
      <is>
        <t>15,10</t>
      </is>
    </nc>
  </rcc>
  <rcc rId="89780" sId="1">
    <oc r="C235" t="inlineStr">
      <is>
        <t>14,95</t>
      </is>
    </oc>
    <nc r="C235" t="inlineStr">
      <is>
        <t>È</t>
      </is>
    </nc>
  </rcc>
  <rcc rId="89781" sId="1">
    <oc r="D235" t="inlineStr">
      <is>
        <t>15,11</t>
      </is>
    </oc>
    <nc r="D235" t="inlineStr">
      <is>
        <t>15,10</t>
      </is>
    </nc>
  </rcc>
  <rcc rId="89782" sId="1">
    <oc r="E235" t="inlineStr">
      <is>
        <t>15,10</t>
      </is>
    </oc>
    <nc r="E235" t="inlineStr">
      <is>
        <t>15,14</t>
      </is>
    </nc>
  </rcc>
  <rcc rId="89783" sId="1">
    <oc r="F235" t="inlineStr">
      <is>
        <t>10.968.357</t>
      </is>
    </oc>
    <nc r="F235" t="inlineStr">
      <is>
        <t>15,32</t>
      </is>
    </nc>
  </rcc>
  <rcc rId="89784" sId="1">
    <nc r="G235" t="inlineStr">
      <is>
        <t>14,95</t>
      </is>
    </nc>
  </rcc>
  <rcc rId="89785" sId="1">
    <nc r="H235" t="inlineStr">
      <is>
        <t>10.968.357</t>
      </is>
    </nc>
  </rcc>
  <rcc rId="89786" sId="1">
    <nc r="I235">
      <v>727.18700000000001</v>
    </nc>
  </rcc>
  <rcc rId="89787" sId="1">
    <nc r="J235" t="inlineStr">
      <is>
        <t>15,11</t>
      </is>
    </nc>
  </rcc>
  <rcc rId="89788" sId="1">
    <nc r="K235" t="inlineStr">
      <is>
        <t>-0,01</t>
      </is>
    </nc>
  </rcc>
  <rcc rId="89789" sId="1">
    <nc r="L235" t="inlineStr">
      <is>
        <t>-0,07</t>
      </is>
    </nc>
  </rcc>
  <rcc rId="89790" sId="1">
    <nc r="M235" t="inlineStr">
      <is>
        <t>15,32</t>
      </is>
    </nc>
  </rcc>
  <rcc rId="89791" sId="1">
    <nc r="N235" t="inlineStr">
      <is>
        <t>14,95</t>
      </is>
    </nc>
  </rcc>
  <rcc rId="89792" sId="1">
    <nc r="O235" t="inlineStr">
      <is>
        <t>10.968.357</t>
      </is>
    </nc>
  </rcc>
  <rcc rId="89793" sId="1">
    <nc r="P235">
      <v>727.18700000000001</v>
    </nc>
  </rcc>
  <rcc rId="89794" sId="1">
    <nc r="Q235" t="inlineStr">
      <is>
        <t>15,11</t>
      </is>
    </nc>
  </rcc>
  <rcc rId="89795" sId="1">
    <nc r="R235" t="inlineStr">
      <is>
        <t>-0,01</t>
      </is>
    </nc>
  </rcc>
  <rcc rId="89796" sId="1">
    <nc r="S235" t="inlineStr">
      <is>
        <t>-0,07</t>
      </is>
    </nc>
  </rcc>
  <rcc rId="89797" sId="1">
    <oc r="B236" t="inlineStr">
      <is>
        <t>14,55</t>
      </is>
    </oc>
    <nc r="B236" t="inlineStr">
      <is>
        <t>14,23</t>
      </is>
    </nc>
  </rcc>
  <rcc rId="89798" sId="1">
    <oc r="C236" t="inlineStr">
      <is>
        <t>14,00</t>
      </is>
    </oc>
    <nc r="C236" t="inlineStr">
      <is>
        <t>È</t>
      </is>
    </nc>
  </rcc>
  <rcc rId="89799" sId="1">
    <oc r="D236" t="inlineStr">
      <is>
        <t>14,40</t>
      </is>
    </oc>
    <nc r="D236" t="inlineStr">
      <is>
        <t>14,23</t>
      </is>
    </nc>
  </rcc>
  <rcc rId="89800" sId="1">
    <oc r="E236" t="inlineStr">
      <is>
        <t>14,23</t>
      </is>
    </oc>
    <nc r="E236" t="inlineStr">
      <is>
        <t>14,33</t>
      </is>
    </nc>
  </rcc>
  <rcc rId="89801" sId="1">
    <oc r="F236" t="inlineStr">
      <is>
        <t>5.657.980</t>
      </is>
    </oc>
    <nc r="F236" t="inlineStr">
      <is>
        <t>14,55</t>
      </is>
    </nc>
  </rcc>
  <rcc rId="89802" sId="1">
    <nc r="G236" t="inlineStr">
      <is>
        <t>14,00</t>
      </is>
    </nc>
  </rcc>
  <rcc rId="89803" sId="1">
    <nc r="H236" t="inlineStr">
      <is>
        <t>5.657.980</t>
      </is>
    </nc>
  </rcc>
  <rcc rId="89804" sId="1">
    <nc r="I236">
      <v>397.48200000000003</v>
    </nc>
  </rcc>
  <rcc rId="89805" sId="1">
    <nc r="J236" t="inlineStr">
      <is>
        <t>14,40</t>
      </is>
    </nc>
  </rcc>
  <rcc rId="89806" sId="1">
    <nc r="K236" t="inlineStr">
      <is>
        <t>-0,17</t>
      </is>
    </nc>
  </rcc>
  <rcc rId="89807" sId="1">
    <nc r="L236" t="inlineStr">
      <is>
        <t>-1,18</t>
      </is>
    </nc>
  </rcc>
  <rcc rId="89808" sId="1">
    <nc r="M236" t="inlineStr">
      <is>
        <t>14,55</t>
      </is>
    </nc>
  </rcc>
  <rcc rId="89809" sId="1">
    <nc r="N236" t="inlineStr">
      <is>
        <t>14,00</t>
      </is>
    </nc>
  </rcc>
  <rcc rId="89810" sId="1">
    <nc r="O236" t="inlineStr">
      <is>
        <t>5.657.980</t>
      </is>
    </nc>
  </rcc>
  <rcc rId="89811" sId="1">
    <nc r="P236">
      <v>397.48200000000003</v>
    </nc>
  </rcc>
  <rcc rId="89812" sId="1">
    <nc r="Q236" t="inlineStr">
      <is>
        <t>14,40</t>
      </is>
    </nc>
  </rcc>
  <rcc rId="89813" sId="1">
    <nc r="R236" t="inlineStr">
      <is>
        <t>-0,17</t>
      </is>
    </nc>
  </rcc>
  <rcc rId="89814" sId="1">
    <nc r="S236" t="inlineStr">
      <is>
        <t>-1,18</t>
      </is>
    </nc>
  </rcc>
  <rcc rId="89815" sId="1">
    <nc r="C237" t="inlineStr">
      <is>
        <t xml:space="preserve"> </t>
      </is>
    </nc>
  </rcc>
  <rcc rId="89816" sId="1">
    <oc r="B238" t="inlineStr">
      <is>
        <t>6,85</t>
      </is>
    </oc>
    <nc r="B238" t="inlineStr">
      <is>
        <t>6,65</t>
      </is>
    </nc>
  </rcc>
  <rcc rId="89817" sId="1">
    <oc r="C238" t="inlineStr">
      <is>
        <t>6,51</t>
      </is>
    </oc>
    <nc r="C238" t="inlineStr">
      <is>
        <t>È</t>
      </is>
    </nc>
  </rcc>
  <rcc rId="89818" sId="1">
    <oc r="D238" t="inlineStr">
      <is>
        <t>6,85</t>
      </is>
    </oc>
    <nc r="D238" t="inlineStr">
      <is>
        <t>6,65</t>
      </is>
    </nc>
  </rcc>
  <rcc rId="89819" sId="1">
    <oc r="E238" t="inlineStr">
      <is>
        <t>6,65</t>
      </is>
    </oc>
    <nc r="E238" t="inlineStr">
      <is>
        <t>6,67</t>
      </is>
    </nc>
  </rcc>
  <rcc rId="89820" sId="1">
    <oc r="F238" t="inlineStr">
      <is>
        <t>4.057.356</t>
      </is>
    </oc>
    <nc r="F238" t="inlineStr">
      <is>
        <t>6,85</t>
      </is>
    </nc>
  </rcc>
  <rcc rId="89821" sId="1">
    <nc r="G238" t="inlineStr">
      <is>
        <t>6,51</t>
      </is>
    </nc>
  </rcc>
  <rcc rId="89822" sId="1">
    <nc r="H238" t="inlineStr">
      <is>
        <t>4.057.356</t>
      </is>
    </nc>
  </rcc>
  <rcc rId="89823" sId="1">
    <nc r="I238">
      <v>609.08900000000006</v>
    </nc>
  </rcc>
  <rcc rId="89824" sId="1">
    <nc r="J238" t="inlineStr">
      <is>
        <t>6,77</t>
      </is>
    </nc>
  </rcc>
  <rcc rId="89825" sId="1">
    <nc r="K238" t="inlineStr">
      <is>
        <t>-0,12</t>
      </is>
    </nc>
  </rcc>
  <rcc rId="89826" sId="1">
    <nc r="L238" t="inlineStr">
      <is>
        <t>-1,77</t>
      </is>
    </nc>
  </rcc>
  <rcc rId="89827" sId="1">
    <nc r="M238" t="inlineStr">
      <is>
        <t>6,85</t>
      </is>
    </nc>
  </rcc>
  <rcc rId="89828" sId="1">
    <nc r="N238" t="inlineStr">
      <is>
        <t>6,51</t>
      </is>
    </nc>
  </rcc>
  <rcc rId="89829" sId="1">
    <nc r="O238" t="inlineStr">
      <is>
        <t>4.057.356</t>
      </is>
    </nc>
  </rcc>
  <rcc rId="89830" sId="1">
    <nc r="P238">
      <v>609.08900000000006</v>
    </nc>
  </rcc>
  <rcc rId="89831" sId="1">
    <nc r="Q238" t="inlineStr">
      <is>
        <t>6,77</t>
      </is>
    </nc>
  </rcc>
  <rcc rId="89832" sId="1">
    <nc r="R238" t="inlineStr">
      <is>
        <t>-0,12</t>
      </is>
    </nc>
  </rcc>
  <rcc rId="89833" sId="1">
    <nc r="S238" t="inlineStr">
      <is>
        <t>-1,77</t>
      </is>
    </nc>
  </rcc>
  <rcc rId="89834" sId="1">
    <oc r="B239" t="inlineStr">
      <is>
        <t>4,81</t>
      </is>
    </oc>
    <nc r="B239" t="inlineStr">
      <is>
        <t>4,75</t>
      </is>
    </nc>
  </rcc>
  <rcc rId="89835" sId="1">
    <oc r="C239" t="inlineStr">
      <is>
        <t>4,66</t>
      </is>
    </oc>
    <nc r="C239" t="inlineStr">
      <is>
        <t>È</t>
      </is>
    </nc>
  </rcc>
  <rcc rId="89836" sId="1">
    <oc r="D239" t="inlineStr">
      <is>
        <t>4,76</t>
      </is>
    </oc>
    <nc r="D239" t="inlineStr">
      <is>
        <t>4,74</t>
      </is>
    </nc>
  </rcc>
  <rcc rId="89837" sId="1">
    <oc r="F239" t="inlineStr">
      <is>
        <t>26.011.184</t>
      </is>
    </oc>
    <nc r="F239" t="inlineStr">
      <is>
        <t>4,81</t>
      </is>
    </nc>
  </rcc>
  <rcc rId="89838" sId="1">
    <nc r="G239" t="inlineStr">
      <is>
        <t>4,66</t>
      </is>
    </nc>
  </rcc>
  <rcc rId="89839" sId="1">
    <nc r="H239" t="inlineStr">
      <is>
        <t>26.011.184</t>
      </is>
    </nc>
  </rcc>
  <rcc rId="89840" sId="1">
    <nc r="I239" t="inlineStr">
      <is>
        <t>5.496.908</t>
      </is>
    </nc>
  </rcc>
  <rcc rId="89841" sId="1">
    <nc r="J239" t="inlineStr">
      <is>
        <t>4,76</t>
      </is>
    </nc>
  </rcc>
  <rcc rId="89842" sId="1">
    <nc r="K239" t="inlineStr">
      <is>
        <t>-0,01</t>
      </is>
    </nc>
  </rcc>
  <rcc rId="89843" sId="1">
    <nc r="L239" t="inlineStr">
      <is>
        <t>-0,21</t>
      </is>
    </nc>
  </rcc>
  <rcc rId="89844" sId="1">
    <nc r="M239" t="inlineStr">
      <is>
        <t>4,81</t>
      </is>
    </nc>
  </rcc>
  <rcc rId="89845" sId="1">
    <nc r="N239" t="inlineStr">
      <is>
        <t>4,66</t>
      </is>
    </nc>
  </rcc>
  <rcc rId="89846" sId="1">
    <nc r="O239" t="inlineStr">
      <is>
        <t>26.011.184</t>
      </is>
    </nc>
  </rcc>
  <rcc rId="89847" sId="1">
    <nc r="P239" t="inlineStr">
      <is>
        <t>5.496.908</t>
      </is>
    </nc>
  </rcc>
  <rcc rId="89848" sId="1">
    <nc r="Q239" t="inlineStr">
      <is>
        <t>4,76</t>
      </is>
    </nc>
  </rcc>
  <rcc rId="89849" sId="1">
    <nc r="R239" t="inlineStr">
      <is>
        <t>-0,01</t>
      </is>
    </nc>
  </rcc>
  <rcc rId="89850" sId="1">
    <nc r="S239" t="inlineStr">
      <is>
        <t>-0,21</t>
      </is>
    </nc>
  </rcc>
  <rcc rId="89851" sId="1">
    <oc r="B240" t="inlineStr">
      <is>
        <t>23,82</t>
      </is>
    </oc>
    <nc r="B240" t="inlineStr">
      <is>
        <t>21,88</t>
      </is>
    </nc>
  </rcc>
  <rcc rId="89852" sId="1">
    <oc r="C240" t="inlineStr">
      <is>
        <t>20,80</t>
      </is>
    </oc>
    <nc r="C240" t="inlineStr">
      <is>
        <t>È</t>
      </is>
    </nc>
  </rcc>
  <rcc rId="89853" sId="1">
    <oc r="D240" t="inlineStr">
      <is>
        <t>22,60</t>
      </is>
    </oc>
    <nc r="D240" t="inlineStr">
      <is>
        <t>21,70</t>
      </is>
    </nc>
  </rcc>
  <rcc rId="89854" sId="1">
    <oc r="F240" t="inlineStr">
      <is>
        <t>141.622.769</t>
      </is>
    </oc>
    <nc r="F240" t="inlineStr">
      <is>
        <t>23,82</t>
      </is>
    </nc>
  </rcc>
  <rcc rId="89855" sId="1">
    <nc r="G240" t="inlineStr">
      <is>
        <t>20,80</t>
      </is>
    </nc>
  </rcc>
  <rcc rId="89856" sId="1">
    <nc r="H240" t="inlineStr">
      <is>
        <t>141.622.769</t>
      </is>
    </nc>
  </rcc>
  <rcc rId="89857" sId="1">
    <nc r="I240" t="inlineStr">
      <is>
        <t>6.585.450</t>
      </is>
    </nc>
  </rcc>
  <rcc rId="89858" sId="1">
    <nc r="J240" t="inlineStr">
      <is>
        <t>23,10</t>
      </is>
    </nc>
  </rcc>
  <rcc rId="89859" sId="1">
    <nc r="K240" t="inlineStr">
      <is>
        <t>-1,22</t>
      </is>
    </nc>
  </rcc>
  <rcc rId="89860" sId="1">
    <nc r="L240" t="inlineStr">
      <is>
        <t>-5,28</t>
      </is>
    </nc>
  </rcc>
  <rcc rId="89861" sId="1">
    <nc r="M240" t="inlineStr">
      <is>
        <t>23,82</t>
      </is>
    </nc>
  </rcc>
  <rcc rId="89862" sId="1">
    <nc r="N240" t="inlineStr">
      <is>
        <t>20,80</t>
      </is>
    </nc>
  </rcc>
  <rcc rId="89863" sId="1">
    <nc r="O240" t="inlineStr">
      <is>
        <t>141.622.769</t>
      </is>
    </nc>
  </rcc>
  <rcc rId="89864" sId="1">
    <nc r="P240" t="inlineStr">
      <is>
        <t>6.585.450</t>
      </is>
    </nc>
  </rcc>
  <rcc rId="89865" sId="1">
    <nc r="Q240" t="inlineStr">
      <is>
        <t>23,10</t>
      </is>
    </nc>
  </rcc>
  <rcc rId="89866" sId="1">
    <nc r="R240" t="inlineStr">
      <is>
        <t>-1,22</t>
      </is>
    </nc>
  </rcc>
  <rcc rId="89867" sId="1">
    <nc r="S240" t="inlineStr">
      <is>
        <t>-5,28</t>
      </is>
    </nc>
  </rcc>
  <rcc rId="89868" sId="1">
    <oc r="B241" t="inlineStr">
      <is>
        <t>4,84</t>
      </is>
    </oc>
    <nc r="B241" t="inlineStr">
      <is>
        <t>4,26</t>
      </is>
    </nc>
  </rcc>
  <rcc rId="89869" sId="1">
    <oc r="C241" t="inlineStr">
      <is>
        <t>3,96</t>
      </is>
    </oc>
    <nc r="C241" t="inlineStr">
      <is>
        <t>È</t>
      </is>
    </nc>
  </rcc>
  <rcc rId="89870" sId="1">
    <oc r="D241" t="inlineStr">
      <is>
        <t>4,74</t>
      </is>
    </oc>
    <nc r="D241" t="inlineStr">
      <is>
        <t>4,25</t>
      </is>
    </nc>
  </rcc>
  <rcc rId="89871" sId="1">
    <oc r="F241" t="inlineStr">
      <is>
        <t>1.075.292.151</t>
      </is>
    </oc>
    <nc r="F241" t="inlineStr">
      <is>
        <t>4,84</t>
      </is>
    </nc>
  </rcc>
  <rcc rId="89872" sId="1">
    <nc r="G241" t="inlineStr">
      <is>
        <t>3,96</t>
      </is>
    </nc>
  </rcc>
  <rcc rId="89873" sId="1">
    <nc r="H241" t="inlineStr">
      <is>
        <t>1.075.292.151</t>
      </is>
    </nc>
  </rcc>
  <rcc rId="89874" sId="1">
    <nc r="I241" t="inlineStr">
      <is>
        <t>249.016.968</t>
      </is>
    </nc>
  </rcc>
  <rcc rId="89875" sId="1">
    <nc r="J241" t="inlineStr">
      <is>
        <t>4,40</t>
      </is>
    </nc>
  </rcc>
  <rcc rId="89876" sId="1">
    <nc r="K241" t="inlineStr">
      <is>
        <t>-0,14</t>
      </is>
    </nc>
  </rcc>
  <rcc rId="89877" sId="1">
    <nc r="L241" t="inlineStr">
      <is>
        <t>-3,18</t>
      </is>
    </nc>
  </rcc>
  <rcc rId="89878" sId="1">
    <nc r="M241" t="inlineStr">
      <is>
        <t>4,84</t>
      </is>
    </nc>
  </rcc>
  <rcc rId="89879" sId="1">
    <nc r="N241" t="inlineStr">
      <is>
        <t>3,96</t>
      </is>
    </nc>
  </rcc>
  <rcc rId="89880" sId="1">
    <nc r="O241" t="inlineStr">
      <is>
        <t>1.075.292.151</t>
      </is>
    </nc>
  </rcc>
  <rcc rId="89881" sId="1">
    <nc r="P241" t="inlineStr">
      <is>
        <t>249.016.968</t>
      </is>
    </nc>
  </rcc>
  <rcc rId="89882" sId="1">
    <nc r="Q241" t="inlineStr">
      <is>
        <t>4,40</t>
      </is>
    </nc>
  </rcc>
  <rcc rId="89883" sId="1">
    <nc r="R241" t="inlineStr">
      <is>
        <t>-0,14</t>
      </is>
    </nc>
  </rcc>
  <rcc rId="89884" sId="1">
    <nc r="S241" t="inlineStr">
      <is>
        <t>-3,18</t>
      </is>
    </nc>
  </rcc>
  <rcc rId="89885" sId="1">
    <oc r="B242" t="inlineStr">
      <is>
        <t>1,44</t>
      </is>
    </oc>
    <nc r="B242" t="inlineStr">
      <is>
        <t>1,29</t>
      </is>
    </nc>
  </rcc>
  <rcc rId="89886" sId="1">
    <oc r="C242" t="inlineStr">
      <is>
        <t>1,27</t>
      </is>
    </oc>
    <nc r="C242" t="inlineStr">
      <is>
        <t>Ç</t>
      </is>
    </nc>
  </rcc>
  <rcc rId="89887" sId="1">
    <oc r="D242" t="inlineStr">
      <is>
        <t>1,37</t>
      </is>
    </oc>
    <nc r="D242" t="inlineStr">
      <is>
        <t>1,28</t>
      </is>
    </nc>
  </rcc>
  <rcc rId="89888" sId="1">
    <oc r="F242" t="inlineStr">
      <is>
        <t>148.040.163</t>
      </is>
    </oc>
    <nc r="F242" t="inlineStr">
      <is>
        <t>1,44</t>
      </is>
    </nc>
  </rcc>
  <rcc rId="89889" sId="1">
    <nc r="G242" t="inlineStr">
      <is>
        <t>1,27</t>
      </is>
    </nc>
  </rcc>
  <rcc rId="89890" sId="1">
    <nc r="H242" t="inlineStr">
      <is>
        <t>148.040.163</t>
      </is>
    </nc>
  </rcc>
  <rcc rId="89891" sId="1">
    <nc r="I242" t="inlineStr">
      <is>
        <t>111.201.287</t>
      </is>
    </nc>
  </rcc>
  <rcc rId="89892" sId="1">
    <nc r="J242" t="inlineStr">
      <is>
        <t>1,37</t>
      </is>
    </nc>
  </rcc>
  <rcc rId="89893" sId="1">
    <nc r="K242" t="inlineStr">
      <is>
        <t>-0,08</t>
      </is>
    </nc>
  </rcc>
  <rcc rId="89894" sId="1">
    <nc r="L242" t="inlineStr">
      <is>
        <t>-5,84</t>
      </is>
    </nc>
  </rcc>
  <rcc rId="89895" sId="1">
    <nc r="M242" t="inlineStr">
      <is>
        <t>1,44</t>
      </is>
    </nc>
  </rcc>
  <rcc rId="89896" sId="1">
    <nc r="N242" t="inlineStr">
      <is>
        <t>1,27</t>
      </is>
    </nc>
  </rcc>
  <rcc rId="89897" sId="1">
    <nc r="O242" t="inlineStr">
      <is>
        <t>148.040.163</t>
      </is>
    </nc>
  </rcc>
  <rcc rId="89898" sId="1">
    <nc r="P242" t="inlineStr">
      <is>
        <t>111.201.287</t>
      </is>
    </nc>
  </rcc>
  <rcc rId="89899" sId="1">
    <nc r="Q242" t="inlineStr">
      <is>
        <t>1,37</t>
      </is>
    </nc>
  </rcc>
  <rcc rId="89900" sId="1">
    <nc r="R242" t="inlineStr">
      <is>
        <t>-0,08</t>
      </is>
    </nc>
  </rcc>
  <rcc rId="89901" sId="1">
    <nc r="S242" t="inlineStr">
      <is>
        <t>-5,84</t>
      </is>
    </nc>
  </rcc>
  <rcc rId="89902" sId="1">
    <oc r="B243" t="inlineStr">
      <is>
        <t>1,62</t>
      </is>
    </oc>
    <nc r="B243" t="inlineStr">
      <is>
        <t>1,44</t>
      </is>
    </nc>
  </rcc>
  <rcc rId="89903" sId="1">
    <oc r="C243" t="inlineStr">
      <is>
        <t>1,41</t>
      </is>
    </oc>
    <nc r="C243" t="inlineStr">
      <is>
        <t>Ç</t>
      </is>
    </nc>
  </rcc>
  <rcc rId="89904" sId="1">
    <oc r="D243" t="inlineStr">
      <is>
        <t>1,54</t>
      </is>
    </oc>
    <nc r="D243" t="inlineStr">
      <is>
        <t>1,43</t>
      </is>
    </nc>
  </rcc>
  <rcc rId="89905" sId="1">
    <oc r="F243" t="inlineStr">
      <is>
        <t>407.518.255</t>
      </is>
    </oc>
    <nc r="F243" t="inlineStr">
      <is>
        <t>1,62</t>
      </is>
    </nc>
  </rcc>
  <rcc rId="89906" sId="1">
    <nc r="G243" t="inlineStr">
      <is>
        <t>1,41</t>
      </is>
    </nc>
  </rcc>
  <rcc rId="89907" sId="1">
    <nc r="H243" t="inlineStr">
      <is>
        <t>407.518.255</t>
      </is>
    </nc>
  </rcc>
  <rcc rId="89908" sId="1">
    <nc r="I243" t="inlineStr">
      <is>
        <t>274.264.581</t>
      </is>
    </nc>
  </rcc>
  <rcc rId="89909" sId="1">
    <nc r="J243" t="inlineStr">
      <is>
        <t>1,49</t>
      </is>
    </nc>
  </rcc>
  <rcc rId="89910" sId="1">
    <nc r="K243" t="inlineStr">
      <is>
        <t>-0,05</t>
      </is>
    </nc>
  </rcc>
  <rcc rId="89911" sId="1">
    <nc r="L243" t="inlineStr">
      <is>
        <t>-3,36</t>
      </is>
    </nc>
  </rcc>
  <rcc rId="89912" sId="1">
    <nc r="M243" t="inlineStr">
      <is>
        <t>1,62</t>
      </is>
    </nc>
  </rcc>
  <rcc rId="89913" sId="1">
    <nc r="N243" t="inlineStr">
      <is>
        <t>1,41</t>
      </is>
    </nc>
  </rcc>
  <rcc rId="89914" sId="1">
    <nc r="O243" t="inlineStr">
      <is>
        <t>407.518.255</t>
      </is>
    </nc>
  </rcc>
  <rcc rId="89915" sId="1">
    <nc r="P243" t="inlineStr">
      <is>
        <t>274.264.581</t>
      </is>
    </nc>
  </rcc>
  <rcc rId="89916" sId="1">
    <nc r="Q243" t="inlineStr">
      <is>
        <t>1,49</t>
      </is>
    </nc>
  </rcc>
  <rcc rId="89917" sId="1">
    <nc r="R243" t="inlineStr">
      <is>
        <t>-0,05</t>
      </is>
    </nc>
  </rcc>
  <rcc rId="89918" sId="1">
    <nc r="S243" t="inlineStr">
      <is>
        <t>-3,36</t>
      </is>
    </nc>
  </rcc>
  <rcc rId="89919" sId="1">
    <oc r="B244" t="inlineStr">
      <is>
        <t>1,80</t>
      </is>
    </oc>
    <nc r="B244" t="inlineStr">
      <is>
        <t>1,62</t>
      </is>
    </nc>
  </rcc>
  <rcc rId="89920" sId="1">
    <oc r="C244" t="inlineStr">
      <is>
        <t>1,60</t>
      </is>
    </oc>
    <nc r="C244" t="inlineStr">
      <is>
        <t>Ç</t>
      </is>
    </nc>
  </rcc>
  <rcc rId="89921" sId="1">
    <oc r="D244" t="inlineStr">
      <is>
        <t>1,72</t>
      </is>
    </oc>
    <nc r="D244" t="inlineStr">
      <is>
        <t>1,61</t>
      </is>
    </nc>
  </rcc>
  <rcc rId="89922" sId="1">
    <oc r="F244" t="inlineStr">
      <is>
        <t>150.845.646</t>
      </is>
    </oc>
    <nc r="F244" t="inlineStr">
      <is>
        <t>1,80</t>
      </is>
    </nc>
  </rcc>
  <rcc rId="89923" sId="1">
    <nc r="G244" t="inlineStr">
      <is>
        <t>1,60</t>
      </is>
    </nc>
  </rcc>
  <rcc rId="89924" sId="1">
    <nc r="H244" t="inlineStr">
      <is>
        <t>150.845.646</t>
      </is>
    </nc>
  </rcc>
  <rcc rId="89925" sId="1">
    <nc r="I244" t="inlineStr">
      <is>
        <t>90.136.859</t>
      </is>
    </nc>
  </rcc>
  <rcc rId="89926" sId="1">
    <nc r="J244" t="inlineStr">
      <is>
        <t>1,70</t>
      </is>
    </nc>
  </rcc>
  <rcc rId="89927" sId="1">
    <nc r="K244" t="inlineStr">
      <is>
        <t>-0,08</t>
      </is>
    </nc>
  </rcc>
  <rcc rId="89928" sId="1">
    <nc r="L244" t="inlineStr">
      <is>
        <t>-4,71</t>
      </is>
    </nc>
  </rcc>
  <rcc rId="89929" sId="1">
    <nc r="M244" t="inlineStr">
      <is>
        <t>1,80</t>
      </is>
    </nc>
  </rcc>
  <rcc rId="89930" sId="1">
    <nc r="N244" t="inlineStr">
      <is>
        <t>1,60</t>
      </is>
    </nc>
  </rcc>
  <rcc rId="89931" sId="1">
    <nc r="O244" t="inlineStr">
      <is>
        <t>150.845.646</t>
      </is>
    </nc>
  </rcc>
  <rcc rId="89932" sId="1">
    <nc r="P244" t="inlineStr">
      <is>
        <t>90.136.859</t>
      </is>
    </nc>
  </rcc>
  <rcc rId="89933" sId="1">
    <nc r="Q244" t="inlineStr">
      <is>
        <t>1,70</t>
      </is>
    </nc>
  </rcc>
  <rcc rId="89934" sId="1">
    <nc r="R244" t="inlineStr">
      <is>
        <t>-0,08</t>
      </is>
    </nc>
  </rcc>
  <rcc rId="89935" sId="1">
    <nc r="S244" t="inlineStr">
      <is>
        <t>-4,71</t>
      </is>
    </nc>
  </rcc>
  <rcc rId="89936" sId="1">
    <oc r="B245" t="inlineStr">
      <is>
        <t>4,27</t>
      </is>
    </oc>
    <nc r="B245" t="inlineStr">
      <is>
        <t>3,88</t>
      </is>
    </nc>
  </rcc>
  <rcc rId="89937" sId="1">
    <oc r="C245" t="inlineStr">
      <is>
        <t>3,85</t>
      </is>
    </oc>
    <nc r="C245" t="inlineStr">
      <is>
        <t>È</t>
      </is>
    </nc>
  </rcc>
  <rcc rId="89938" sId="1">
    <oc r="D245" t="inlineStr">
      <is>
        <t>4,00</t>
      </is>
    </oc>
    <nc r="D245" t="inlineStr">
      <is>
        <t>3,87</t>
      </is>
    </nc>
  </rcc>
  <rcc rId="89939" sId="1">
    <oc r="F245" t="inlineStr">
      <is>
        <t>93.289.521</t>
      </is>
    </oc>
    <nc r="F245" t="inlineStr">
      <is>
        <t>4,27</t>
      </is>
    </nc>
  </rcc>
  <rcc rId="89940" sId="1">
    <nc r="G245" t="inlineStr">
      <is>
        <t>3,85</t>
      </is>
    </nc>
  </rcc>
  <rcc rId="89941" sId="1">
    <nc r="H245" t="inlineStr">
      <is>
        <t>93.289.521</t>
      </is>
    </nc>
  </rcc>
  <rcc rId="89942" sId="1">
    <nc r="I245" t="inlineStr">
      <is>
        <t>23.412.510</t>
      </is>
    </nc>
  </rcc>
  <rcc rId="89943" sId="1">
    <nc r="J245" t="inlineStr">
      <is>
        <t>3,89</t>
      </is>
    </nc>
  </rcc>
  <rcc rId="89944" sId="1">
    <nc r="K245" t="inlineStr">
      <is>
        <t>-0,01</t>
      </is>
    </nc>
  </rcc>
  <rcc rId="89945" sId="1">
    <nc r="L245" t="inlineStr">
      <is>
        <t>-0,26</t>
      </is>
    </nc>
  </rcc>
  <rcc rId="89946" sId="1">
    <nc r="M245" t="inlineStr">
      <is>
        <t>4,27</t>
      </is>
    </nc>
  </rcc>
  <rcc rId="89947" sId="1">
    <nc r="N245" t="inlineStr">
      <is>
        <t>3,85</t>
      </is>
    </nc>
  </rcc>
  <rcc rId="89948" sId="1">
    <nc r="O245" t="inlineStr">
      <is>
        <t>93.289.521</t>
      </is>
    </nc>
  </rcc>
  <rcc rId="89949" sId="1">
    <nc r="P245" t="inlineStr">
      <is>
        <t>23.412.510</t>
      </is>
    </nc>
  </rcc>
  <rcc rId="89950" sId="1">
    <nc r="Q245" t="inlineStr">
      <is>
        <t>3,89</t>
      </is>
    </nc>
  </rcc>
  <rcc rId="89951" sId="1">
    <nc r="R245" t="inlineStr">
      <is>
        <t>-0,01</t>
      </is>
    </nc>
  </rcc>
  <rcc rId="89952" sId="1">
    <nc r="S245" t="inlineStr">
      <is>
        <t>-0,26</t>
      </is>
    </nc>
  </rcc>
  <rcc rId="89953" sId="1">
    <oc r="B246" t="inlineStr">
      <is>
        <t>14,50</t>
      </is>
    </oc>
    <nc r="B246" t="inlineStr">
      <is>
        <t>14,23</t>
      </is>
    </nc>
  </rcc>
  <rcc rId="89954" sId="1">
    <oc r="C246" t="inlineStr">
      <is>
        <t>14,20</t>
      </is>
    </oc>
    <nc r="C246" t="inlineStr">
      <is>
        <t>È</t>
      </is>
    </nc>
  </rcc>
  <rcc rId="89955" sId="1">
    <oc r="D246" t="inlineStr">
      <is>
        <t>14,29</t>
      </is>
    </oc>
    <nc r="D246" t="inlineStr">
      <is>
        <t>14,22</t>
      </is>
    </nc>
  </rcc>
  <rcc rId="89956" sId="1">
    <oc r="F246" t="inlineStr">
      <is>
        <t>88.648.229</t>
      </is>
    </oc>
    <nc r="F246" t="inlineStr">
      <is>
        <t>14,50</t>
      </is>
    </nc>
  </rcc>
  <rcc rId="89957" sId="1">
    <nc r="G246" t="inlineStr">
      <is>
        <t>14,20</t>
      </is>
    </nc>
  </rcc>
  <rcc rId="89958" sId="1">
    <nc r="H246" t="inlineStr">
      <is>
        <t>88.648.229</t>
      </is>
    </nc>
  </rcc>
  <rcc rId="89959" sId="1">
    <nc r="I246" t="inlineStr">
      <is>
        <t>6.205.357</t>
      </is>
    </nc>
  </rcc>
  <rcc rId="89960" sId="1">
    <nc r="J246" t="inlineStr">
      <is>
        <t>14,20</t>
      </is>
    </nc>
  </rcc>
  <rcc rId="89961" sId="1">
    <nc r="K246" t="inlineStr">
      <is>
        <t>0,03</t>
      </is>
    </nc>
  </rcc>
  <rcc rId="89962" sId="1">
    <nc r="L246" t="inlineStr">
      <is>
        <t>0,21</t>
      </is>
    </nc>
  </rcc>
  <rcc rId="89963" sId="1">
    <nc r="M246" t="inlineStr">
      <is>
        <t>14,50</t>
      </is>
    </nc>
  </rcc>
  <rcc rId="89964" sId="1">
    <nc r="N246" t="inlineStr">
      <is>
        <t>14,20</t>
      </is>
    </nc>
  </rcc>
  <rcc rId="89965" sId="1">
    <nc r="O246" t="inlineStr">
      <is>
        <t>88.648.229</t>
      </is>
    </nc>
  </rcc>
  <rcc rId="89966" sId="1">
    <nc r="P246" t="inlineStr">
      <is>
        <t>6.205.357</t>
      </is>
    </nc>
  </rcc>
  <rcc rId="89967" sId="1">
    <nc r="Q246" t="inlineStr">
      <is>
        <t>14,20</t>
      </is>
    </nc>
  </rcc>
  <rcc rId="89968" sId="1">
    <nc r="R246" t="inlineStr">
      <is>
        <t>0,03</t>
      </is>
    </nc>
  </rcc>
  <rcc rId="89969" sId="1">
    <nc r="S246" t="inlineStr">
      <is>
        <t>0,21</t>
      </is>
    </nc>
  </rcc>
  <rcc rId="89970" sId="1">
    <oc r="B247" t="inlineStr">
      <is>
        <t>9,00</t>
      </is>
    </oc>
    <nc r="B247" t="inlineStr">
      <is>
        <t>8,93</t>
      </is>
    </nc>
  </rcc>
  <rcc rId="89971" sId="1">
    <oc r="C247" t="inlineStr">
      <is>
        <t>8,63</t>
      </is>
    </oc>
    <nc r="C247" t="inlineStr">
      <is>
        <t>È</t>
      </is>
    </nc>
  </rcc>
  <rcc rId="89972" sId="1">
    <oc r="D247" t="inlineStr">
      <is>
        <t>8,72</t>
      </is>
    </oc>
    <nc r="D247" t="inlineStr">
      <is>
        <t>8,92</t>
      </is>
    </nc>
  </rcc>
  <rcc rId="89973" sId="1">
    <oc r="F247" t="inlineStr">
      <is>
        <t>57.634.453</t>
      </is>
    </oc>
    <nc r="F247" t="inlineStr">
      <is>
        <t>9,00</t>
      </is>
    </nc>
  </rcc>
  <rcc rId="89974" sId="1">
    <nc r="G247" t="inlineStr">
      <is>
        <t>8,63</t>
      </is>
    </nc>
  </rcc>
  <rcc rId="89975" sId="1">
    <nc r="H247" t="inlineStr">
      <is>
        <t>57.634.453</t>
      </is>
    </nc>
  </rcc>
  <rcc rId="89976" sId="1">
    <nc r="I247" t="inlineStr">
      <is>
        <t>6.567.561</t>
      </is>
    </nc>
  </rcc>
  <rcc rId="89977" sId="1">
    <nc r="J247" t="inlineStr">
      <is>
        <t>8,71</t>
      </is>
    </nc>
  </rcc>
  <rcc rId="89978" sId="1">
    <nc r="K247" t="inlineStr">
      <is>
        <t>0,22</t>
      </is>
    </nc>
  </rcc>
  <rcc rId="89979" sId="1">
    <nc r="L247" t="inlineStr">
      <is>
        <t>2,53</t>
      </is>
    </nc>
  </rcc>
  <rcc rId="89980" sId="1">
    <nc r="M247" t="inlineStr">
      <is>
        <t>9,00</t>
      </is>
    </nc>
  </rcc>
  <rcc rId="89981" sId="1">
    <nc r="N247" t="inlineStr">
      <is>
        <t>8,63</t>
      </is>
    </nc>
  </rcc>
  <rcc rId="89982" sId="1">
    <nc r="O247" t="inlineStr">
      <is>
        <t>57.634.453</t>
      </is>
    </nc>
  </rcc>
  <rcc rId="89983" sId="1">
    <nc r="P247" t="inlineStr">
      <is>
        <t>6.567.561</t>
      </is>
    </nc>
  </rcc>
  <rcc rId="89984" sId="1">
    <nc r="Q247" t="inlineStr">
      <is>
        <t>8,71</t>
      </is>
    </nc>
  </rcc>
  <rcc rId="89985" sId="1">
    <nc r="R247" t="inlineStr">
      <is>
        <t>0,22</t>
      </is>
    </nc>
  </rcc>
  <rcc rId="89986" sId="1">
    <nc r="S247" t="inlineStr">
      <is>
        <t>2,53</t>
      </is>
    </nc>
  </rcc>
  <rcc rId="89987" sId="1">
    <oc r="B248" t="inlineStr">
      <is>
        <t>12,35</t>
      </is>
    </oc>
    <nc r="B248" t="inlineStr">
      <is>
        <t>11,82</t>
      </is>
    </nc>
  </rcc>
  <rcc rId="89988" sId="1">
    <oc r="C248" t="inlineStr">
      <is>
        <t>11,75</t>
      </is>
    </oc>
    <nc r="C248" t="inlineStr">
      <is>
        <t>Ç</t>
      </is>
    </nc>
  </rcc>
  <rcc rId="89989" sId="1">
    <oc r="D248" t="inlineStr">
      <is>
        <t>12,15</t>
      </is>
    </oc>
    <nc r="D248" t="inlineStr">
      <is>
        <t>11,82</t>
      </is>
    </nc>
  </rcc>
  <rcc rId="89990" sId="1">
    <oc r="E248" t="inlineStr">
      <is>
        <t>11,82</t>
      </is>
    </oc>
    <nc r="E248" t="inlineStr">
      <is>
        <t>11,85</t>
      </is>
    </nc>
  </rcc>
  <rcc rId="89991" sId="1">
    <oc r="F248" t="inlineStr">
      <is>
        <t>23.793.772</t>
      </is>
    </oc>
    <nc r="F248" t="inlineStr">
      <is>
        <t>12,35</t>
      </is>
    </nc>
  </rcc>
  <rcc rId="89992" sId="1">
    <nc r="G248" t="inlineStr">
      <is>
        <t>11,75</t>
      </is>
    </nc>
  </rcc>
  <rcc rId="89993" sId="1">
    <nc r="H248" t="inlineStr">
      <is>
        <t>23.793.772</t>
      </is>
    </nc>
  </rcc>
  <rcc rId="89994" sId="1">
    <nc r="I248" t="inlineStr">
      <is>
        <t>1.997.463</t>
      </is>
    </nc>
  </rcc>
  <rcc rId="89995" sId="1">
    <nc r="J248" t="inlineStr">
      <is>
        <t>12,15</t>
      </is>
    </nc>
  </rcc>
  <rcc rId="89996" sId="1">
    <nc r="K248" t="inlineStr">
      <is>
        <t>-0,33</t>
      </is>
    </nc>
  </rcc>
  <rcc rId="89997" sId="1">
    <nc r="L248" t="inlineStr">
      <is>
        <t>-2,72</t>
      </is>
    </nc>
  </rcc>
  <rcc rId="89998" sId="1">
    <nc r="M248" t="inlineStr">
      <is>
        <t>12,35</t>
      </is>
    </nc>
  </rcc>
  <rcc rId="89999" sId="1">
    <nc r="N248" t="inlineStr">
      <is>
        <t>11,75</t>
      </is>
    </nc>
  </rcc>
  <rcc rId="90000" sId="1">
    <nc r="O248" t="inlineStr">
      <is>
        <t>23.793.772</t>
      </is>
    </nc>
  </rcc>
  <rcc rId="90001" sId="1">
    <nc r="P248" t="inlineStr">
      <is>
        <t>1.997.463</t>
      </is>
    </nc>
  </rcc>
  <rcc rId="90002" sId="1">
    <nc r="Q248" t="inlineStr">
      <is>
        <t>12,15</t>
      </is>
    </nc>
  </rcc>
  <rcc rId="90003" sId="1">
    <nc r="R248" t="inlineStr">
      <is>
        <t>-0,33</t>
      </is>
    </nc>
  </rcc>
  <rcc rId="90004" sId="1">
    <nc r="S248" t="inlineStr">
      <is>
        <t>-2,72</t>
      </is>
    </nc>
  </rcc>
  <rcc rId="90005" sId="1">
    <oc r="B249" t="inlineStr">
      <is>
        <t>555,00</t>
      </is>
    </oc>
    <nc r="B249" t="inlineStr">
      <is>
        <t>536,00</t>
      </is>
    </nc>
  </rcc>
  <rcc rId="90006" sId="1">
    <oc r="C249" t="inlineStr">
      <is>
        <t>530,50</t>
      </is>
    </oc>
    <nc r="C249" t="inlineStr">
      <is>
        <t>È</t>
      </is>
    </nc>
  </rcc>
  <rcc rId="90007" sId="1">
    <oc r="D249" t="inlineStr">
      <is>
        <t>555,00</t>
      </is>
    </oc>
    <nc r="D249" t="inlineStr">
      <is>
        <t>536,00</t>
      </is>
    </nc>
  </rcc>
  <rcc rId="90008" sId="1">
    <oc r="E249" t="inlineStr">
      <is>
        <t>536,00</t>
      </is>
    </oc>
    <nc r="E249" t="inlineStr">
      <is>
        <t>539,00</t>
      </is>
    </nc>
  </rcc>
  <rcc rId="90009" sId="1">
    <oc r="F249" t="inlineStr">
      <is>
        <t>43.725.439</t>
      </is>
    </oc>
    <nc r="F249" t="inlineStr">
      <is>
        <t>555,00</t>
      </is>
    </nc>
  </rcc>
  <rcc rId="90010" sId="1">
    <nc r="G249" t="inlineStr">
      <is>
        <t>530,50</t>
      </is>
    </nc>
  </rcc>
  <rcc rId="90011" sId="1">
    <nc r="H249" t="inlineStr">
      <is>
        <t>43.725.439</t>
      </is>
    </nc>
  </rcc>
  <rcc rId="90012" sId="1">
    <nc r="I249">
      <v>81.254000000000005</v>
    </nc>
  </rcc>
  <rcc rId="90013" sId="1">
    <nc r="J249" t="inlineStr">
      <is>
        <t>556,00</t>
      </is>
    </nc>
  </rcc>
  <rcc rId="90014" sId="1">
    <nc r="K249" t="inlineStr">
      <is>
        <t>-20,00</t>
      </is>
    </nc>
  </rcc>
  <rcc rId="90015" sId="1">
    <nc r="L249" t="inlineStr">
      <is>
        <t>-3,60</t>
      </is>
    </nc>
  </rcc>
  <rcc rId="90016" sId="1">
    <nc r="M249" t="inlineStr">
      <is>
        <t>555,00</t>
      </is>
    </nc>
  </rcc>
  <rcc rId="90017" sId="1">
    <nc r="N249" t="inlineStr">
      <is>
        <t>530,50</t>
      </is>
    </nc>
  </rcc>
  <rcc rId="90018" sId="1">
    <nc r="O249" t="inlineStr">
      <is>
        <t>43.725.439</t>
      </is>
    </nc>
  </rcc>
  <rcc rId="90019" sId="1">
    <nc r="P249">
      <v>81.254000000000005</v>
    </nc>
  </rcc>
  <rcc rId="90020" sId="1">
    <nc r="Q249" t="inlineStr">
      <is>
        <t>556,00</t>
      </is>
    </nc>
  </rcc>
  <rcc rId="90021" sId="1">
    <nc r="R249" t="inlineStr">
      <is>
        <t>-20,00</t>
      </is>
    </nc>
  </rcc>
  <rcc rId="90022" sId="1">
    <nc r="S249" t="inlineStr">
      <is>
        <t>-3,60</t>
      </is>
    </nc>
  </rcc>
  <rcc rId="90023" sId="1">
    <oc r="B250" t="inlineStr">
      <is>
        <t>279,00</t>
      </is>
    </oc>
    <nc r="B250" t="inlineStr">
      <is>
        <t>259,75</t>
      </is>
    </nc>
  </rcc>
  <rcc rId="90024" sId="1">
    <oc r="C250" t="inlineStr">
      <is>
        <t>253,75</t>
      </is>
    </oc>
    <nc r="C250" t="inlineStr">
      <is>
        <t>Ç</t>
      </is>
    </nc>
  </rcc>
  <rcc rId="90025" sId="1">
    <oc r="D250" t="inlineStr">
      <is>
        <t>254,50</t>
      </is>
    </oc>
    <nc r="D250" t="inlineStr">
      <is>
        <t>258,50</t>
      </is>
    </nc>
  </rcc>
  <rcc rId="90026" sId="1">
    <oc r="F250" t="inlineStr">
      <is>
        <t>29.833.934</t>
      </is>
    </oc>
    <nc r="F250" t="inlineStr">
      <is>
        <t>279,00</t>
      </is>
    </nc>
  </rcc>
  <rcc rId="90027" sId="1">
    <nc r="G250" t="inlineStr">
      <is>
        <t>253,75</t>
      </is>
    </nc>
  </rcc>
  <rcc rId="90028" sId="1">
    <nc r="H250" t="inlineStr">
      <is>
        <t>29.833.934</t>
      </is>
    </nc>
  </rcc>
  <rcc rId="90029" sId="1">
    <nc r="I250">
      <v>115.34399999999999</v>
    </nc>
  </rcc>
  <rcc rId="90030" sId="1">
    <nc r="J250" t="inlineStr">
      <is>
        <t>256,75</t>
      </is>
    </nc>
  </rcc>
  <rcc rId="90031" sId="1">
    <nc r="K250" t="inlineStr">
      <is>
        <t>3,00</t>
      </is>
    </nc>
  </rcc>
  <rcc rId="90032" sId="1">
    <nc r="L250" t="inlineStr">
      <is>
        <t>1,17</t>
      </is>
    </nc>
  </rcc>
  <rcc rId="90033" sId="1">
    <nc r="M250" t="inlineStr">
      <is>
        <t>279,00</t>
      </is>
    </nc>
  </rcc>
  <rcc rId="90034" sId="1">
    <nc r="N250" t="inlineStr">
      <is>
        <t>253,75</t>
      </is>
    </nc>
  </rcc>
  <rcc rId="90035" sId="1">
    <nc r="O250" t="inlineStr">
      <is>
        <t>29.833.934</t>
      </is>
    </nc>
  </rcc>
  <rcc rId="90036" sId="1">
    <nc r="P250">
      <v>115.34399999999999</v>
    </nc>
  </rcc>
  <rcc rId="90037" sId="1">
    <nc r="Q250" t="inlineStr">
      <is>
        <t>256,75</t>
      </is>
    </nc>
  </rcc>
  <rcc rId="90038" sId="1">
    <nc r="R250" t="inlineStr">
      <is>
        <t>3,00</t>
      </is>
    </nc>
  </rcc>
  <rcc rId="90039" sId="1">
    <nc r="S250" t="inlineStr">
      <is>
        <t>1,17</t>
      </is>
    </nc>
  </rcc>
  <rcc rId="90040" sId="1">
    <oc r="B251" t="inlineStr">
      <is>
        <t>42,70</t>
      </is>
    </oc>
    <nc r="B251" t="inlineStr">
      <is>
        <t>42,20</t>
      </is>
    </nc>
  </rcc>
  <rcc rId="90041" sId="1">
    <oc r="C251" t="inlineStr">
      <is>
        <t>41,50</t>
      </is>
    </oc>
    <nc r="C251" t="inlineStr">
      <is>
        <t>Ç</t>
      </is>
    </nc>
  </rcc>
  <rcc rId="90042" sId="1">
    <oc r="D251" t="inlineStr">
      <is>
        <t>42,12</t>
      </is>
    </oc>
    <nc r="D251" t="inlineStr">
      <is>
        <t>42,10</t>
      </is>
    </nc>
  </rcc>
  <rcc rId="90043" sId="1">
    <oc r="F251" t="inlineStr">
      <is>
        <t>30.727.072</t>
      </is>
    </oc>
    <nc r="F251" t="inlineStr">
      <is>
        <t>42,70</t>
      </is>
    </nc>
  </rcc>
  <rcc rId="90044" sId="1">
    <nc r="G251" t="inlineStr">
      <is>
        <t>41,50</t>
      </is>
    </nc>
  </rcc>
  <rcc rId="90045" sId="1">
    <nc r="H251" t="inlineStr">
      <is>
        <t>30.727.072</t>
      </is>
    </nc>
  </rcc>
  <rcc rId="90046" sId="1">
    <nc r="I251">
      <v>729.23500000000001</v>
    </nc>
  </rcc>
  <rcc rId="90047" sId="1">
    <nc r="J251" t="inlineStr">
      <is>
        <t>42,08</t>
      </is>
    </nc>
  </rcc>
  <rcc rId="90048" sId="1">
    <nc r="K251" t="inlineStr">
      <is>
        <t>0,12</t>
      </is>
    </nc>
  </rcc>
  <rcc rId="90049" sId="1">
    <nc r="L251" t="inlineStr">
      <is>
        <t>0,29</t>
      </is>
    </nc>
  </rcc>
  <rcc rId="90050" sId="1">
    <nc r="M251" t="inlineStr">
      <is>
        <t>42,70</t>
      </is>
    </nc>
  </rcc>
  <rcc rId="90051" sId="1">
    <nc r="N251" t="inlineStr">
      <is>
        <t>41,50</t>
      </is>
    </nc>
  </rcc>
  <rcc rId="90052" sId="1">
    <nc r="O251" t="inlineStr">
      <is>
        <t>30.727.072</t>
      </is>
    </nc>
  </rcc>
  <rcc rId="90053" sId="1">
    <nc r="P251">
      <v>729.23500000000001</v>
    </nc>
  </rcc>
  <rcc rId="90054" sId="1">
    <nc r="Q251" t="inlineStr">
      <is>
        <t>42,08</t>
      </is>
    </nc>
  </rcc>
  <rcc rId="90055" sId="1">
    <nc r="R251" t="inlineStr">
      <is>
        <t>0,12</t>
      </is>
    </nc>
  </rcc>
  <rcc rId="90056" sId="1">
    <nc r="S251" t="inlineStr">
      <is>
        <t>0,29</t>
      </is>
    </nc>
  </rcc>
  <rcc rId="90057" sId="1">
    <oc r="B252" t="inlineStr">
      <is>
        <t>337,50</t>
      </is>
    </oc>
    <nc r="B252" t="inlineStr">
      <is>
        <t>334,00</t>
      </is>
    </nc>
  </rcc>
  <rcc rId="90058" sId="1">
    <oc r="C252" t="inlineStr">
      <is>
        <t>331,50</t>
      </is>
    </oc>
    <nc r="C252" t="inlineStr">
      <is>
        <t>Ç</t>
      </is>
    </nc>
  </rcc>
  <rcc rId="90059" sId="1">
    <oc r="D252" t="inlineStr">
      <is>
        <t>332,50</t>
      </is>
    </oc>
    <nc r="D252" t="inlineStr">
      <is>
        <t>333,25</t>
      </is>
    </nc>
  </rcc>
  <rcc rId="90060" sId="1">
    <oc r="F252" t="inlineStr">
      <is>
        <t>29.765.965</t>
      </is>
    </oc>
    <nc r="F252" t="inlineStr">
      <is>
        <t>337,50</t>
      </is>
    </nc>
  </rcc>
  <rcc rId="90061" sId="1">
    <nc r="G252" t="inlineStr">
      <is>
        <t>331,50</t>
      </is>
    </nc>
  </rcc>
  <rcc rId="90062" sId="1">
    <nc r="H252" t="inlineStr">
      <is>
        <t>29.765.965</t>
      </is>
    </nc>
  </rcc>
  <rcc rId="90063" sId="1">
    <nc r="I252">
      <v>88.927999999999997</v>
    </nc>
  </rcc>
  <rcc rId="90064" sId="1">
    <nc r="J252" t="inlineStr">
      <is>
        <t>332,50</t>
      </is>
    </nc>
  </rcc>
  <rcc rId="90065" sId="1">
    <nc r="K252" t="inlineStr">
      <is>
        <t>1,50</t>
      </is>
    </nc>
  </rcc>
  <rcc rId="90066" sId="1">
    <nc r="L252" t="inlineStr">
      <is>
        <t>0,45</t>
      </is>
    </nc>
  </rcc>
  <rcc rId="90067" sId="1">
    <nc r="M252" t="inlineStr">
      <is>
        <t>337,50</t>
      </is>
    </nc>
  </rcc>
  <rcc rId="90068" sId="1">
    <nc r="N252" t="inlineStr">
      <is>
        <t>331,50</t>
      </is>
    </nc>
  </rcc>
  <rcc rId="90069" sId="1">
    <nc r="O252" t="inlineStr">
      <is>
        <t>29.765.965</t>
      </is>
    </nc>
  </rcc>
  <rcc rId="90070" sId="1">
    <nc r="P252">
      <v>88.927999999999997</v>
    </nc>
  </rcc>
  <rcc rId="90071" sId="1">
    <nc r="Q252" t="inlineStr">
      <is>
        <t>332,50</t>
      </is>
    </nc>
  </rcc>
  <rcc rId="90072" sId="1">
    <nc r="R252" t="inlineStr">
      <is>
        <t>1,50</t>
      </is>
    </nc>
  </rcc>
  <rcc rId="90073" sId="1">
    <nc r="S252" t="inlineStr">
      <is>
        <t>0,45</t>
      </is>
    </nc>
  </rcc>
  <rcc rId="90074" sId="1">
    <oc r="B253" t="inlineStr">
      <is>
        <t>40,10</t>
      </is>
    </oc>
    <nc r="B253" t="inlineStr">
      <is>
        <t>39,22</t>
      </is>
    </nc>
  </rcc>
  <rcc rId="90075" sId="1">
    <oc r="C253" t="inlineStr">
      <is>
        <t>38,82</t>
      </is>
    </oc>
    <nc r="C253" t="inlineStr">
      <is>
        <t>È</t>
      </is>
    </nc>
  </rcc>
  <rcc rId="90076" sId="1">
    <oc r="D253" t="inlineStr">
      <is>
        <t>39,90</t>
      </is>
    </oc>
    <nc r="D253" t="inlineStr">
      <is>
        <t>39,22</t>
      </is>
    </nc>
  </rcc>
  <rcc rId="90077" sId="1">
    <oc r="E253" t="inlineStr">
      <is>
        <t>39,22</t>
      </is>
    </oc>
    <nc r="E253" t="inlineStr">
      <is>
        <t>39,26</t>
      </is>
    </nc>
  </rcc>
  <rcc rId="90078" sId="1">
    <oc r="F253" t="inlineStr">
      <is>
        <t>85.946.743</t>
      </is>
    </oc>
    <nc r="F253" t="inlineStr">
      <is>
        <t>40,10</t>
      </is>
    </nc>
  </rcc>
  <rcc rId="90079" sId="1">
    <nc r="G253" t="inlineStr">
      <is>
        <t>38,82</t>
      </is>
    </nc>
  </rcc>
  <rcc rId="90080" sId="1">
    <nc r="H253" t="inlineStr">
      <is>
        <t>85.946.743</t>
      </is>
    </nc>
  </rcc>
  <rcc rId="90081" sId="1">
    <nc r="I253" t="inlineStr">
      <is>
        <t>2.182.282</t>
      </is>
    </nc>
  </rcc>
  <rcc rId="90082" sId="1">
    <nc r="J253" t="inlineStr">
      <is>
        <t>39,90</t>
      </is>
    </nc>
  </rcc>
  <rcc rId="90083" sId="1">
    <nc r="K253" t="inlineStr">
      <is>
        <t>-0,68</t>
      </is>
    </nc>
  </rcc>
  <rcc rId="90084" sId="1">
    <nc r="L253" t="inlineStr">
      <is>
        <t>-1,70</t>
      </is>
    </nc>
  </rcc>
  <rcc rId="90085" sId="1">
    <nc r="M253" t="inlineStr">
      <is>
        <t>40,10</t>
      </is>
    </nc>
  </rcc>
  <rcc rId="90086" sId="1">
    <nc r="N253" t="inlineStr">
      <is>
        <t>38,82</t>
      </is>
    </nc>
  </rcc>
  <rcc rId="90087" sId="1">
    <nc r="O253" t="inlineStr">
      <is>
        <t>85.946.743</t>
      </is>
    </nc>
  </rcc>
  <rcc rId="90088" sId="1">
    <nc r="P253" t="inlineStr">
      <is>
        <t>2.182.282</t>
      </is>
    </nc>
  </rcc>
  <rcc rId="90089" sId="1">
    <nc r="Q253" t="inlineStr">
      <is>
        <t>39,90</t>
      </is>
    </nc>
  </rcc>
  <rcc rId="90090" sId="1">
    <nc r="R253" t="inlineStr">
      <is>
        <t>-0,68</t>
      </is>
    </nc>
  </rcc>
  <rcc rId="90091" sId="1">
    <nc r="S253" t="inlineStr">
      <is>
        <t>-1,70</t>
      </is>
    </nc>
  </rcc>
  <rcc rId="90092" sId="1">
    <oc r="C254" t="inlineStr">
      <is>
        <t>3054963,00</t>
      </is>
    </oc>
    <nc r="C254" t="inlineStr">
      <is>
        <t xml:space="preserve"> </t>
      </is>
    </nc>
  </rcc>
  <rcc rId="90093" sId="1">
    <oc r="D254" t="inlineStr">
      <is>
        <t>3054963,00</t>
      </is>
    </oc>
    <nc r="D254" t="inlineStr">
      <is>
        <t>3054962,50</t>
      </is>
    </nc>
  </rcc>
  <rcc rId="90094" sId="1">
    <oc r="E254" t="inlineStr">
      <is>
        <t>3054963,00</t>
      </is>
    </oc>
    <nc r="E254"/>
  </rcc>
  <rcc rId="90095" sId="1">
    <oc r="F254" t="inlineStr">
      <is>
        <t>3.054.963</t>
      </is>
    </oc>
    <nc r="F254" t="inlineStr">
      <is>
        <t>3054963,00</t>
      </is>
    </nc>
  </rcc>
  <rcc rId="90096" sId="1">
    <nc r="G254" t="inlineStr">
      <is>
        <t>3054963,00</t>
      </is>
    </nc>
  </rcc>
  <rcc rId="90097" sId="1">
    <nc r="H254" t="inlineStr">
      <is>
        <t>3.054.963</t>
      </is>
    </nc>
  </rcc>
  <rcc rId="90098" sId="1">
    <nc r="I254">
      <v>1</v>
    </nc>
  </rcc>
  <rcc rId="90099" sId="1">
    <nc r="J254" t="inlineStr">
      <is>
        <t>2777240,00</t>
      </is>
    </nc>
  </rcc>
  <rcc rId="90100" sId="1">
    <nc r="K254" t="inlineStr">
      <is>
        <t>277723,00</t>
      </is>
    </nc>
  </rcc>
  <rcc rId="90101" sId="1">
    <nc r="L254" t="inlineStr">
      <is>
        <t>10,00</t>
      </is>
    </nc>
  </rcc>
  <rcc rId="90102" sId="1">
    <nc r="M254" t="inlineStr">
      <is>
        <t>3054963,00</t>
      </is>
    </nc>
  </rcc>
  <rcc rId="90103" sId="1">
    <nc r="N254" t="inlineStr">
      <is>
        <t>3054963,00</t>
      </is>
    </nc>
  </rcc>
  <rcc rId="90104" sId="1">
    <nc r="O254" t="inlineStr">
      <is>
        <t>3.054.963</t>
      </is>
    </nc>
  </rcc>
  <rcc rId="90105" sId="1">
    <nc r="P254">
      <v>1</v>
    </nc>
  </rcc>
  <rcc rId="90106" sId="1">
    <nc r="Q254" t="inlineStr">
      <is>
        <t>2777240,00</t>
      </is>
    </nc>
  </rcc>
  <rcc rId="90107" sId="1">
    <nc r="R254" t="inlineStr">
      <is>
        <t>277723,00</t>
      </is>
    </nc>
  </rcc>
  <rcc rId="90108" sId="1">
    <nc r="S254" t="inlineStr">
      <is>
        <t>10,00</t>
      </is>
    </nc>
  </rcc>
  <rcc rId="90109" sId="1">
    <oc r="C255" t="inlineStr">
      <is>
        <t>585000,00</t>
      </is>
    </oc>
    <nc r="C255" t="inlineStr">
      <is>
        <t>Ç</t>
      </is>
    </nc>
  </rcc>
  <rcc rId="90110" sId="1">
    <oc r="D255" t="inlineStr">
      <is>
        <t>585000,00</t>
      </is>
    </oc>
    <nc r="D255" t="inlineStr">
      <is>
        <t>590000,00</t>
      </is>
    </nc>
  </rcc>
  <rcc rId="90111" sId="1">
    <oc r="E255" t="inlineStr">
      <is>
        <t>595000,00</t>
      </is>
    </oc>
    <nc r="E255" t="inlineStr">
      <is>
        <t>600000,00</t>
      </is>
    </nc>
  </rcc>
  <rcc rId="90112" sId="1">
    <oc r="F255" t="inlineStr">
      <is>
        <t>3.550.000</t>
      </is>
    </oc>
    <nc r="F255" t="inlineStr">
      <is>
        <t>595000,00</t>
      </is>
    </nc>
  </rcc>
  <rcc rId="90113" sId="1">
    <nc r="G255" t="inlineStr">
      <is>
        <t>585000,00</t>
      </is>
    </nc>
  </rcc>
  <rcc rId="90114" sId="1">
    <nc r="H255" t="inlineStr">
      <is>
        <t>3.550.000</t>
      </is>
    </nc>
  </rcc>
  <rcc rId="90115" sId="1">
    <nc r="I255">
      <v>6</v>
    </nc>
  </rcc>
  <rcc rId="90116" sId="1">
    <nc r="J255" t="inlineStr">
      <is>
        <t>571002,50</t>
      </is>
    </nc>
  </rcc>
  <rcc rId="90117" sId="1">
    <nc r="K255" t="inlineStr">
      <is>
        <t>23997,50</t>
      </is>
    </nc>
  </rcc>
  <rcc rId="90118" sId="1">
    <nc r="L255" t="inlineStr">
      <is>
        <t>4,20</t>
      </is>
    </nc>
  </rcc>
  <rcc rId="90119" sId="1">
    <nc r="M255" t="inlineStr">
      <is>
        <t>595000,00</t>
      </is>
    </nc>
  </rcc>
  <rcc rId="90120" sId="1">
    <nc r="N255" t="inlineStr">
      <is>
        <t>585000,00</t>
      </is>
    </nc>
  </rcc>
  <rcc rId="90121" sId="1">
    <nc r="O255" t="inlineStr">
      <is>
        <t>3.550.000</t>
      </is>
    </nc>
  </rcc>
  <rcc rId="90122" sId="1">
    <nc r="P255">
      <v>6</v>
    </nc>
  </rcc>
  <rcc rId="90123" sId="1">
    <nc r="Q255" t="inlineStr">
      <is>
        <t>571002,50</t>
      </is>
    </nc>
  </rcc>
  <rcc rId="90124" sId="1">
    <nc r="R255" t="inlineStr">
      <is>
        <t>23997,50</t>
      </is>
    </nc>
  </rcc>
  <rcc rId="90125" sId="1">
    <nc r="S255" t="inlineStr">
      <is>
        <t>4,20</t>
      </is>
    </nc>
  </rcc>
  <rcc rId="90126" sId="1">
    <oc r="B256" t="inlineStr">
      <is>
        <t>16,06</t>
      </is>
    </oc>
    <nc r="B256" t="inlineStr">
      <is>
        <t>15,88</t>
      </is>
    </nc>
  </rcc>
  <rcc rId="90127" sId="1">
    <oc r="C256" t="inlineStr">
      <is>
        <t>15,71</t>
      </is>
    </oc>
    <nc r="C256" t="inlineStr">
      <is>
        <t>Ç</t>
      </is>
    </nc>
  </rcc>
  <rcc rId="90128" sId="1">
    <oc r="D256" t="inlineStr">
      <is>
        <t>15,71</t>
      </is>
    </oc>
    <nc r="D256" t="inlineStr">
      <is>
        <t>15,87</t>
      </is>
    </nc>
  </rcc>
  <rcc rId="90129" sId="1">
    <oc r="F256" t="inlineStr">
      <is>
        <t>6.531.851.631</t>
      </is>
    </oc>
    <nc r="F256" t="inlineStr">
      <is>
        <t>16,06</t>
      </is>
    </nc>
  </rcc>
  <rcc rId="90130" sId="1">
    <nc r="G256" t="inlineStr">
      <is>
        <t>15,71</t>
      </is>
    </nc>
  </rcc>
  <rcc rId="90131" sId="1">
    <nc r="H256" t="inlineStr">
      <is>
        <t>6.531.851.631</t>
      </is>
    </nc>
  </rcc>
  <rcc rId="90132" sId="1">
    <nc r="I256" t="inlineStr">
      <is>
        <t>411.146.543</t>
      </is>
    </nc>
  </rcc>
  <rcc rId="90133" sId="1">
    <nc r="J256" t="inlineStr">
      <is>
        <t>15,52</t>
      </is>
    </nc>
  </rcc>
  <rcc rId="90134" sId="1">
    <nc r="K256" t="inlineStr">
      <is>
        <t>0,36</t>
      </is>
    </nc>
  </rcc>
  <rcc rId="90135" sId="1">
    <nc r="L256" t="inlineStr">
      <is>
        <t>2,32</t>
      </is>
    </nc>
  </rcc>
  <rcc rId="90136" sId="1">
    <nc r="M256" t="inlineStr">
      <is>
        <t>16,06</t>
      </is>
    </nc>
  </rcc>
  <rcc rId="90137" sId="1">
    <nc r="N256" t="inlineStr">
      <is>
        <t>15,71</t>
      </is>
    </nc>
  </rcc>
  <rcc rId="90138" sId="1">
    <nc r="O256" t="inlineStr">
      <is>
        <t>6.531.851.631</t>
      </is>
    </nc>
  </rcc>
  <rcc rId="90139" sId="1">
    <nc r="P256" t="inlineStr">
      <is>
        <t>411.146.543</t>
      </is>
    </nc>
  </rcc>
  <rcc rId="90140" sId="1">
    <nc r="Q256" t="inlineStr">
      <is>
        <t>15,52</t>
      </is>
    </nc>
  </rcc>
  <rcc rId="90141" sId="1">
    <nc r="R256" t="inlineStr">
      <is>
        <t>0,36</t>
      </is>
    </nc>
  </rcc>
  <rcc rId="90142" sId="1">
    <nc r="S256" t="inlineStr">
      <is>
        <t>2,32</t>
      </is>
    </nc>
  </rcc>
  <rcc rId="90143" sId="1">
    <oc r="B257" t="inlineStr">
      <is>
        <t>38,54</t>
      </is>
    </oc>
    <nc r="B257" t="inlineStr">
      <is>
        <t>38,30</t>
      </is>
    </nc>
  </rcc>
  <rcc rId="90144" sId="1">
    <oc r="C257" t="inlineStr">
      <is>
        <t>37,82</t>
      </is>
    </oc>
    <nc r="C257" t="inlineStr">
      <is>
        <t>È</t>
      </is>
    </nc>
  </rcc>
  <rcc rId="90145" sId="1">
    <oc r="D257" t="inlineStr">
      <is>
        <t>38,20</t>
      </is>
    </oc>
    <nc r="D257" t="inlineStr">
      <is>
        <t>38,30</t>
      </is>
    </nc>
  </rcc>
  <rcc rId="90146" sId="1">
    <oc r="E257" t="inlineStr">
      <is>
        <t>38,30</t>
      </is>
    </oc>
    <nc r="E257" t="inlineStr">
      <is>
        <t>38,32</t>
      </is>
    </nc>
  </rcc>
  <rcc rId="90147" sId="1">
    <oc r="F257" t="inlineStr">
      <is>
        <t>74.327.660</t>
      </is>
    </oc>
    <nc r="F257" t="inlineStr">
      <is>
        <t>38,54</t>
      </is>
    </nc>
  </rcc>
  <rcc rId="90148" sId="1">
    <nc r="G257" t="inlineStr">
      <is>
        <t>37,82</t>
      </is>
    </nc>
  </rcc>
  <rcc rId="90149" sId="1">
    <nc r="H257" t="inlineStr">
      <is>
        <t>74.327.660</t>
      </is>
    </nc>
  </rcc>
  <rcc rId="90150" sId="1">
    <nc r="I257" t="inlineStr">
      <is>
        <t>1.944.018</t>
      </is>
    </nc>
  </rcc>
  <rcc rId="90151" sId="1">
    <nc r="J257" t="inlineStr">
      <is>
        <t>38,20</t>
      </is>
    </nc>
  </rcc>
  <rcc rId="90152" sId="1">
    <nc r="K257" t="inlineStr">
      <is>
        <t>0,10</t>
      </is>
    </nc>
  </rcc>
  <rcc rId="90153" sId="1">
    <nc r="L257" t="inlineStr">
      <is>
        <t>0,26</t>
      </is>
    </nc>
  </rcc>
  <rcc rId="90154" sId="1">
    <nc r="M257" t="inlineStr">
      <is>
        <t>38,54</t>
      </is>
    </nc>
  </rcc>
  <rcc rId="90155" sId="1">
    <nc r="N257" t="inlineStr">
      <is>
        <t>37,82</t>
      </is>
    </nc>
  </rcc>
  <rcc rId="90156" sId="1">
    <nc r="O257" t="inlineStr">
      <is>
        <t>74.327.660</t>
      </is>
    </nc>
  </rcc>
  <rcc rId="90157" sId="1">
    <nc r="P257" t="inlineStr">
      <is>
        <t>1.944.018</t>
      </is>
    </nc>
  </rcc>
  <rcc rId="90158" sId="1">
    <nc r="Q257" t="inlineStr">
      <is>
        <t>38,20</t>
      </is>
    </nc>
  </rcc>
  <rcc rId="90159" sId="1">
    <nc r="R257" t="inlineStr">
      <is>
        <t>0,10</t>
      </is>
    </nc>
  </rcc>
  <rcc rId="90160" sId="1">
    <nc r="S257" t="inlineStr">
      <is>
        <t>0,26</t>
      </is>
    </nc>
  </rcc>
  <rcc rId="90161" sId="1">
    <oc r="B258" t="inlineStr">
      <is>
        <t>16,18</t>
      </is>
    </oc>
    <nc r="B258" t="inlineStr">
      <is>
        <t>14,54</t>
      </is>
    </nc>
  </rcc>
  <rcc rId="90162" sId="1">
    <oc r="C258" t="inlineStr">
      <is>
        <t>14,54</t>
      </is>
    </oc>
    <nc r="C258" t="inlineStr">
      <is>
        <t>È</t>
      </is>
    </nc>
  </rcc>
  <rcc rId="90163" sId="1">
    <oc r="D258" t="inlineStr">
      <is>
        <t>16,17</t>
      </is>
    </oc>
    <nc r="D258" t="inlineStr">
      <is>
        <t>14,54</t>
      </is>
    </nc>
  </rcc>
  <rcc rId="90164" sId="1">
    <oc r="E258" t="inlineStr">
      <is>
        <t>14,54</t>
      </is>
    </oc>
    <nc r="E258" t="inlineStr">
      <is>
        <t>14,55</t>
      </is>
    </nc>
  </rcc>
  <rcc rId="90165" sId="1">
    <oc r="F258" t="inlineStr">
      <is>
        <t>624.612.623</t>
      </is>
    </oc>
    <nc r="F258" t="inlineStr">
      <is>
        <t>16,18</t>
      </is>
    </nc>
  </rcc>
  <rcc rId="90166" sId="1">
    <nc r="G258" t="inlineStr">
      <is>
        <t>14,54</t>
      </is>
    </nc>
  </rcc>
  <rcc rId="90167" sId="1">
    <nc r="H258" t="inlineStr">
      <is>
        <t>624.612.623</t>
      </is>
    </nc>
  </rcc>
  <rcc rId="90168" sId="1">
    <nc r="I258" t="inlineStr">
      <is>
        <t>42.317.542</t>
      </is>
    </nc>
  </rcc>
  <rcc rId="90169" sId="1">
    <nc r="J258" t="inlineStr">
      <is>
        <t>16,15</t>
      </is>
    </nc>
  </rcc>
  <rcc rId="90170" sId="1">
    <nc r="K258" t="inlineStr">
      <is>
        <t>-1,61</t>
      </is>
    </nc>
  </rcc>
  <rcc rId="90171" sId="1">
    <nc r="L258" t="inlineStr">
      <is>
        <t>-9,97</t>
      </is>
    </nc>
  </rcc>
  <rcc rId="90172" sId="1">
    <nc r="M258" t="inlineStr">
      <is>
        <t>16,18</t>
      </is>
    </nc>
  </rcc>
  <rcc rId="90173" sId="1">
    <nc r="N258" t="inlineStr">
      <is>
        <t>14,54</t>
      </is>
    </nc>
  </rcc>
  <rcc rId="90174" sId="1">
    <nc r="O258" t="inlineStr">
      <is>
        <t>624.612.623</t>
      </is>
    </nc>
  </rcc>
  <rcc rId="90175" sId="1">
    <nc r="P258" t="inlineStr">
      <is>
        <t>42.317.542</t>
      </is>
    </nc>
  </rcc>
  <rcc rId="90176" sId="1">
    <nc r="Q258" t="inlineStr">
      <is>
        <t>16,15</t>
      </is>
    </nc>
  </rcc>
  <rcc rId="90177" sId="1">
    <nc r="R258" t="inlineStr">
      <is>
        <t>-1,61</t>
      </is>
    </nc>
  </rcc>
  <rcc rId="90178" sId="1">
    <nc r="S258" t="inlineStr">
      <is>
        <t>-9,97</t>
      </is>
    </nc>
  </rcc>
  <rcc rId="90179" sId="1">
    <oc r="B259" t="inlineStr">
      <is>
        <t>31,00</t>
      </is>
    </oc>
    <nc r="B259" t="inlineStr">
      <is>
        <t>30,82</t>
      </is>
    </nc>
  </rcc>
  <rcc rId="90180" sId="1">
    <oc r="C259" t="inlineStr">
      <is>
        <t>29,60</t>
      </is>
    </oc>
    <nc r="C259" t="inlineStr">
      <is>
        <t>Ç</t>
      </is>
    </nc>
  </rcc>
  <rcc rId="90181" sId="1">
    <oc r="D259" t="inlineStr">
      <is>
        <t>30,10</t>
      </is>
    </oc>
    <nc r="D259" t="inlineStr">
      <is>
        <t>30,78</t>
      </is>
    </nc>
  </rcc>
  <rcc rId="90182" sId="1">
    <oc r="F259" t="inlineStr">
      <is>
        <t>35.031.002</t>
      </is>
    </oc>
    <nc r="F259" t="inlineStr">
      <is>
        <t>31,00</t>
      </is>
    </nc>
  </rcc>
  <rcc rId="90183" sId="1">
    <nc r="G259" t="inlineStr">
      <is>
        <t>29,60</t>
      </is>
    </nc>
  </rcc>
  <rcc rId="90184" sId="1">
    <nc r="H259" t="inlineStr">
      <is>
        <t>35.031.002</t>
      </is>
    </nc>
  </rcc>
  <rcc rId="90185" sId="1">
    <nc r="I259" t="inlineStr">
      <is>
        <t>1.160.744</t>
      </is>
    </nc>
  </rcc>
  <rcc rId="90186" sId="1">
    <nc r="J259" t="inlineStr">
      <is>
        <t>29,70</t>
      </is>
    </nc>
  </rcc>
  <rcc rId="90187" sId="1">
    <nc r="K259" t="inlineStr">
      <is>
        <t>1,12</t>
      </is>
    </nc>
  </rcc>
  <rcc rId="90188" sId="1">
    <nc r="L259" t="inlineStr">
      <is>
        <t>3,77</t>
      </is>
    </nc>
  </rcc>
  <rcc rId="90189" sId="1">
    <nc r="M259" t="inlineStr">
      <is>
        <t>31,00</t>
      </is>
    </nc>
  </rcc>
  <rcc rId="90190" sId="1">
    <nc r="N259" t="inlineStr">
      <is>
        <t>29,60</t>
      </is>
    </nc>
  </rcc>
  <rcc rId="90191" sId="1">
    <nc r="O259" t="inlineStr">
      <is>
        <t>35.031.002</t>
      </is>
    </nc>
  </rcc>
  <rcc rId="90192" sId="1">
    <nc r="P259" t="inlineStr">
      <is>
        <t>1.160.744</t>
      </is>
    </nc>
  </rcc>
  <rcc rId="90193" sId="1">
    <nc r="Q259" t="inlineStr">
      <is>
        <t>29,70</t>
      </is>
    </nc>
  </rcc>
  <rcc rId="90194" sId="1">
    <nc r="R259" t="inlineStr">
      <is>
        <t>1,12</t>
      </is>
    </nc>
  </rcc>
  <rcc rId="90195" sId="1">
    <nc r="S259" t="inlineStr">
      <is>
        <t>3,77</t>
      </is>
    </nc>
  </rcc>
  <rcc rId="90196" sId="1">
    <oc r="B260" t="inlineStr">
      <is>
        <t>16,82</t>
      </is>
    </oc>
    <nc r="B260" t="inlineStr">
      <is>
        <t>16,27</t>
      </is>
    </nc>
  </rcc>
  <rcc rId="90197" sId="1">
    <oc r="C260" t="inlineStr">
      <is>
        <t>16,18</t>
      </is>
    </oc>
    <nc r="C260" t="inlineStr">
      <is>
        <t>È</t>
      </is>
    </nc>
  </rcc>
  <rcc rId="90198" sId="1">
    <oc r="D260" t="inlineStr">
      <is>
        <t>16,74</t>
      </is>
    </oc>
    <nc r="D260" t="inlineStr">
      <is>
        <t>16,26</t>
      </is>
    </nc>
  </rcc>
  <rcc rId="90199" sId="1">
    <oc r="F260" t="inlineStr">
      <is>
        <t>79.520.967</t>
      </is>
    </oc>
    <nc r="F260" t="inlineStr">
      <is>
        <t>16,82</t>
      </is>
    </nc>
  </rcc>
  <rcc rId="90200" sId="1">
    <nc r="G260" t="inlineStr">
      <is>
        <t>16,18</t>
      </is>
    </nc>
  </rcc>
  <rcc rId="90201" sId="1">
    <nc r="H260" t="inlineStr">
      <is>
        <t>79.520.967</t>
      </is>
    </nc>
  </rcc>
  <rcc rId="90202" sId="1">
    <nc r="I260" t="inlineStr">
      <is>
        <t>4.840.910</t>
      </is>
    </nc>
  </rcc>
  <rcc rId="90203" sId="1">
    <nc r="J260" t="inlineStr">
      <is>
        <t>16,68</t>
      </is>
    </nc>
  </rcc>
  <rcc rId="90204" sId="1">
    <nc r="K260" t="inlineStr">
      <is>
        <t>-0,41</t>
      </is>
    </nc>
  </rcc>
  <rcc rId="90205" sId="1">
    <nc r="L260" t="inlineStr">
      <is>
        <t>-2,46</t>
      </is>
    </nc>
  </rcc>
  <rcc rId="90206" sId="1">
    <nc r="M260" t="inlineStr">
      <is>
        <t>16,82</t>
      </is>
    </nc>
  </rcc>
  <rcc rId="90207" sId="1">
    <nc r="N260" t="inlineStr">
      <is>
        <t>16,18</t>
      </is>
    </nc>
  </rcc>
  <rcc rId="90208" sId="1">
    <nc r="O260" t="inlineStr">
      <is>
        <t>79.520.967</t>
      </is>
    </nc>
  </rcc>
  <rcc rId="90209" sId="1">
    <nc r="P260" t="inlineStr">
      <is>
        <t>4.840.910</t>
      </is>
    </nc>
  </rcc>
  <rcc rId="90210" sId="1">
    <nc r="Q260" t="inlineStr">
      <is>
        <t>16,68</t>
      </is>
    </nc>
  </rcc>
  <rcc rId="90211" sId="1">
    <nc r="R260" t="inlineStr">
      <is>
        <t>-0,41</t>
      </is>
    </nc>
  </rcc>
  <rcc rId="90212" sId="1">
    <nc r="S260" t="inlineStr">
      <is>
        <t>-2,46</t>
      </is>
    </nc>
  </rcc>
  <rcc rId="90213" sId="1">
    <oc r="B261" t="inlineStr">
      <is>
        <t>9,85</t>
      </is>
    </oc>
    <nc r="B261" t="inlineStr">
      <is>
        <t>9,80</t>
      </is>
    </nc>
  </rcc>
  <rcc rId="90214" sId="1">
    <oc r="C261" t="inlineStr">
      <is>
        <t>9,44</t>
      </is>
    </oc>
    <nc r="C261" t="inlineStr">
      <is>
        <t>Ç</t>
      </is>
    </nc>
  </rcc>
  <rcc rId="90215" sId="1">
    <oc r="D261" t="inlineStr">
      <is>
        <t>9,57</t>
      </is>
    </oc>
    <nc r="D261" t="inlineStr">
      <is>
        <t>9,80</t>
      </is>
    </nc>
  </rcc>
  <rcc rId="90216" sId="1">
    <oc r="E261" t="inlineStr">
      <is>
        <t>9,80</t>
      </is>
    </oc>
    <nc r="E261" t="inlineStr">
      <is>
        <t>9,81</t>
      </is>
    </nc>
  </rcc>
  <rcc rId="90217" sId="1">
    <oc r="F261" t="inlineStr">
      <is>
        <t>44.748.124</t>
      </is>
    </oc>
    <nc r="F261" t="inlineStr">
      <is>
        <t>9,85</t>
      </is>
    </nc>
  </rcc>
  <rcc rId="90218" sId="1">
    <nc r="G261" t="inlineStr">
      <is>
        <t>9,44</t>
      </is>
    </nc>
  </rcc>
  <rcc rId="90219" sId="1">
    <nc r="H261" t="inlineStr">
      <is>
        <t>44.748.124</t>
      </is>
    </nc>
  </rcc>
  <rcc rId="90220" sId="1">
    <nc r="I261" t="inlineStr">
      <is>
        <t>4.641.938</t>
      </is>
    </nc>
  </rcc>
  <rcc rId="90221" sId="1">
    <nc r="J261" t="inlineStr">
      <is>
        <t>9,55</t>
      </is>
    </nc>
  </rcc>
  <rcc rId="90222" sId="1">
    <nc r="K261" t="inlineStr">
      <is>
        <t>0,25</t>
      </is>
    </nc>
  </rcc>
  <rcc rId="90223" sId="1">
    <nc r="L261" t="inlineStr">
      <is>
        <t>2,62</t>
      </is>
    </nc>
  </rcc>
  <rcc rId="90224" sId="1">
    <nc r="M261" t="inlineStr">
      <is>
        <t>9,85</t>
      </is>
    </nc>
  </rcc>
  <rcc rId="90225" sId="1">
    <nc r="N261" t="inlineStr">
      <is>
        <t>9,44</t>
      </is>
    </nc>
  </rcc>
  <rcc rId="90226" sId="1">
    <nc r="O261" t="inlineStr">
      <is>
        <t>44.748.124</t>
      </is>
    </nc>
  </rcc>
  <rcc rId="90227" sId="1">
    <nc r="P261" t="inlineStr">
      <is>
        <t>4.641.938</t>
      </is>
    </nc>
  </rcc>
  <rcc rId="90228" sId="1">
    <nc r="Q261" t="inlineStr">
      <is>
        <t>9,55</t>
      </is>
    </nc>
  </rcc>
  <rcc rId="90229" sId="1">
    <nc r="R261" t="inlineStr">
      <is>
        <t>0,25</t>
      </is>
    </nc>
  </rcc>
  <rcc rId="90230" sId="1">
    <nc r="S261" t="inlineStr">
      <is>
        <t>2,62</t>
      </is>
    </nc>
  </rcc>
  <rcc rId="90231" sId="1">
    <nc r="B262" t="inlineStr">
      <is>
        <t>7000000,00</t>
      </is>
    </nc>
  </rcc>
  <rcc rId="90232" sId="1">
    <nc r="C262" t="inlineStr">
      <is>
        <t xml:space="preserve"> </t>
      </is>
    </nc>
  </rcc>
  <rcc rId="90233" sId="1">
    <oc r="E262" t="inlineStr">
      <is>
        <t>7000000,00</t>
      </is>
    </oc>
    <nc r="E262" t="inlineStr">
      <is>
        <t>6299997,50</t>
      </is>
    </nc>
  </rcc>
  <rcc rId="90234" sId="1">
    <nc r="J262" t="inlineStr">
      <is>
        <t>6999995,00</t>
      </is>
    </nc>
  </rcc>
  <rcc rId="90235" sId="1">
    <nc r="K262" t="inlineStr">
      <is>
        <t>5,00</t>
      </is>
    </nc>
  </rcc>
  <rcc rId="90236" sId="1">
    <nc r="L262" t="inlineStr">
      <is>
        <t>0,00</t>
      </is>
    </nc>
  </rcc>
  <rcc rId="90237" sId="1">
    <nc r="Q262" t="inlineStr">
      <is>
        <t>6999995,00</t>
      </is>
    </nc>
  </rcc>
  <rcc rId="90238" sId="1">
    <nc r="R262" t="inlineStr">
      <is>
        <t>5,00</t>
      </is>
    </nc>
  </rcc>
  <rcc rId="90239" sId="1">
    <nc r="S262" t="inlineStr">
      <is>
        <t>0,00</t>
      </is>
    </nc>
  </rcc>
  <rcc rId="90240" sId="1">
    <oc r="B263" t="inlineStr">
      <is>
        <t>41,56</t>
      </is>
    </oc>
    <nc r="B263" t="inlineStr">
      <is>
        <t>39,52</t>
      </is>
    </nc>
  </rcc>
  <rcc rId="90241" sId="1">
    <oc r="C263" t="inlineStr">
      <is>
        <t>39,00</t>
      </is>
    </oc>
    <nc r="C263" t="inlineStr">
      <is>
        <t>Ç</t>
      </is>
    </nc>
  </rcc>
  <rcc rId="90242" sId="1">
    <oc r="D263" t="inlineStr">
      <is>
        <t>41,04</t>
      </is>
    </oc>
    <nc r="D263" t="inlineStr">
      <is>
        <t>39,50</t>
      </is>
    </nc>
  </rcc>
  <rcc rId="90243" sId="1">
    <oc r="F263" t="inlineStr">
      <is>
        <t>348.826.328</t>
      </is>
    </oc>
    <nc r="F263" t="inlineStr">
      <is>
        <t>41,56</t>
      </is>
    </nc>
  </rcc>
  <rcc rId="90244" sId="1">
    <nc r="G263" t="inlineStr">
      <is>
        <t>39,00</t>
      </is>
    </nc>
  </rcc>
  <rcc rId="90245" sId="1">
    <nc r="H263" t="inlineStr">
      <is>
        <t>348.826.328</t>
      </is>
    </nc>
  </rcc>
  <rcc rId="90246" sId="1">
    <nc r="I263" t="inlineStr">
      <is>
        <t>8.704.608</t>
      </is>
    </nc>
  </rcc>
  <rcc rId="90247" sId="1">
    <nc r="J263" t="inlineStr">
      <is>
        <t>40,94</t>
      </is>
    </nc>
  </rcc>
  <rcc rId="90248" sId="1">
    <nc r="K263" t="inlineStr">
      <is>
        <t>-1,42</t>
      </is>
    </nc>
  </rcc>
  <rcc rId="90249" sId="1">
    <nc r="L263" t="inlineStr">
      <is>
        <t>-3,47</t>
      </is>
    </nc>
  </rcc>
  <rcc rId="90250" sId="1">
    <nc r="M263" t="inlineStr">
      <is>
        <t>41,56</t>
      </is>
    </nc>
  </rcc>
  <rcc rId="90251" sId="1">
    <nc r="N263" t="inlineStr">
      <is>
        <t>39,00</t>
      </is>
    </nc>
  </rcc>
  <rcc rId="90252" sId="1">
    <nc r="O263" t="inlineStr">
      <is>
        <t>348.826.328</t>
      </is>
    </nc>
  </rcc>
  <rcc rId="90253" sId="1">
    <nc r="P263" t="inlineStr">
      <is>
        <t>8.704.608</t>
      </is>
    </nc>
  </rcc>
  <rcc rId="90254" sId="1">
    <nc r="Q263" t="inlineStr">
      <is>
        <t>40,94</t>
      </is>
    </nc>
  </rcc>
  <rcc rId="90255" sId="1">
    <nc r="R263" t="inlineStr">
      <is>
        <t>-1,42</t>
      </is>
    </nc>
  </rcc>
  <rcc rId="90256" sId="1">
    <nc r="S263" t="inlineStr">
      <is>
        <t>-3,47</t>
      </is>
    </nc>
  </rcc>
  <rcc rId="90257" sId="1">
    <oc r="B264" t="inlineStr">
      <is>
        <t>10,44</t>
      </is>
    </oc>
    <nc r="B264" t="inlineStr">
      <is>
        <t>10,23</t>
      </is>
    </nc>
  </rcc>
  <rcc rId="90258" sId="1">
    <oc r="C264" t="inlineStr">
      <is>
        <t>10,17</t>
      </is>
    </oc>
    <nc r="C264" t="inlineStr">
      <is>
        <t>È</t>
      </is>
    </nc>
  </rcc>
  <rcc rId="90259" sId="1">
    <oc r="D264" t="inlineStr">
      <is>
        <t>10,27</t>
      </is>
    </oc>
    <nc r="D264" t="inlineStr">
      <is>
        <t>10,23</t>
      </is>
    </nc>
  </rcc>
  <rcc rId="90260" sId="1">
    <oc r="E264" t="inlineStr">
      <is>
        <t>10,23</t>
      </is>
    </oc>
    <nc r="E264" t="inlineStr">
      <is>
        <t>10,25</t>
      </is>
    </nc>
  </rcc>
  <rcc rId="90261" sId="1">
    <oc r="F264" t="inlineStr">
      <is>
        <t>10.165.206</t>
      </is>
    </oc>
    <nc r="F264" t="inlineStr">
      <is>
        <t>10,44</t>
      </is>
    </nc>
  </rcc>
  <rcc rId="90262" sId="1">
    <nc r="G264" t="inlineStr">
      <is>
        <t>10,17</t>
      </is>
    </nc>
  </rcc>
  <rcc rId="90263" sId="1">
    <nc r="H264" t="inlineStr">
      <is>
        <t>10.165.206</t>
      </is>
    </nc>
  </rcc>
  <rcc rId="90264" sId="1">
    <nc r="I264">
      <v>989.63699999999994</v>
    </nc>
  </rcc>
  <rcc rId="90265" sId="1">
    <nc r="J264" t="inlineStr">
      <is>
        <t>10,27</t>
      </is>
    </nc>
  </rcc>
  <rcc rId="90266" sId="1">
    <nc r="K264" t="inlineStr">
      <is>
        <t>-0,04</t>
      </is>
    </nc>
  </rcc>
  <rcc rId="90267" sId="1">
    <nc r="L264" t="inlineStr">
      <is>
        <t>-0,39</t>
      </is>
    </nc>
  </rcc>
  <rcc rId="90268" sId="1">
    <nc r="M264" t="inlineStr">
      <is>
        <t>10,44</t>
      </is>
    </nc>
  </rcc>
  <rcc rId="90269" sId="1">
    <nc r="N264" t="inlineStr">
      <is>
        <t>10,17</t>
      </is>
    </nc>
  </rcc>
  <rcc rId="90270" sId="1">
    <nc r="O264" t="inlineStr">
      <is>
        <t>10.165.206</t>
      </is>
    </nc>
  </rcc>
  <rcc rId="90271" sId="1">
    <nc r="P264">
      <v>989.63699999999994</v>
    </nc>
  </rcc>
  <rcc rId="90272" sId="1">
    <nc r="Q264" t="inlineStr">
      <is>
        <t>10,27</t>
      </is>
    </nc>
  </rcc>
  <rcc rId="90273" sId="1">
    <nc r="R264" t="inlineStr">
      <is>
        <t>-0,04</t>
      </is>
    </nc>
  </rcc>
  <rcc rId="90274" sId="1">
    <nc r="S264" t="inlineStr">
      <is>
        <t>-0,39</t>
      </is>
    </nc>
  </rcc>
  <rcc rId="90275" sId="1">
    <oc r="B265" t="inlineStr">
      <is>
        <t>10,15</t>
      </is>
    </oc>
    <nc r="B265" t="inlineStr">
      <is>
        <t>10,00</t>
      </is>
    </nc>
  </rcc>
  <rcc rId="90276" sId="1">
    <oc r="C265" t="inlineStr">
      <is>
        <t>9,98</t>
      </is>
    </oc>
    <nc r="C265" t="inlineStr">
      <is>
        <t>È</t>
      </is>
    </nc>
  </rcc>
  <rcc rId="90277" sId="1">
    <oc r="F265" t="inlineStr">
      <is>
        <t>8.696.889</t>
      </is>
    </oc>
    <nc r="F265" t="inlineStr">
      <is>
        <t>10,15</t>
      </is>
    </nc>
  </rcc>
  <rcc rId="90278" sId="1">
    <nc r="G265" t="inlineStr">
      <is>
        <t>9,98</t>
      </is>
    </nc>
  </rcc>
  <rcc rId="90279" sId="1">
    <nc r="H265" t="inlineStr">
      <is>
        <t>8.696.889</t>
      </is>
    </nc>
  </rcc>
  <rcc rId="90280" sId="1">
    <nc r="I265">
      <v>868.58</v>
    </nc>
  </rcc>
  <rcc rId="90281" sId="1">
    <nc r="J265" t="inlineStr">
      <is>
        <t>9,98</t>
      </is>
    </nc>
  </rcc>
  <rcc rId="90282" sId="1">
    <nc r="K265" t="inlineStr">
      <is>
        <t>0,02</t>
      </is>
    </nc>
  </rcc>
  <rcc rId="90283" sId="1">
    <nc r="L265" t="inlineStr">
      <is>
        <t>0,20</t>
      </is>
    </nc>
  </rcc>
  <rcc rId="90284" sId="1">
    <nc r="M265" t="inlineStr">
      <is>
        <t>10,15</t>
      </is>
    </nc>
  </rcc>
  <rcc rId="90285" sId="1">
    <nc r="N265" t="inlineStr">
      <is>
        <t>9,98</t>
      </is>
    </nc>
  </rcc>
  <rcc rId="90286" sId="1">
    <nc r="O265" t="inlineStr">
      <is>
        <t>8.696.889</t>
      </is>
    </nc>
  </rcc>
  <rcc rId="90287" sId="1">
    <nc r="P265">
      <v>868.58</v>
    </nc>
  </rcc>
  <rcc rId="90288" sId="1">
    <nc r="Q265" t="inlineStr">
      <is>
        <t>9,98</t>
      </is>
    </nc>
  </rcc>
  <rcc rId="90289" sId="1">
    <nc r="R265" t="inlineStr">
      <is>
        <t>0,02</t>
      </is>
    </nc>
  </rcc>
  <rcc rId="90290" sId="1">
    <nc r="S265" t="inlineStr">
      <is>
        <t>0,20</t>
      </is>
    </nc>
  </rcc>
  <rcc rId="90291" sId="1">
    <nc r="C266" t="inlineStr">
      <is>
        <t xml:space="preserve"> </t>
      </is>
    </nc>
  </rcc>
  <rcc rId="90292" sId="1">
    <oc r="B267" t="inlineStr">
      <is>
        <t>25,06</t>
      </is>
    </oc>
    <nc r="B267" t="inlineStr">
      <is>
        <t>24,40</t>
      </is>
    </nc>
  </rcc>
  <rcc rId="90293" sId="1">
    <oc r="C267" t="inlineStr">
      <is>
        <t>24,40</t>
      </is>
    </oc>
    <nc r="C267" t="inlineStr">
      <is>
        <t>È</t>
      </is>
    </nc>
  </rcc>
  <rcc rId="90294" sId="1">
    <oc r="D267" t="inlineStr">
      <is>
        <t>24,74</t>
      </is>
    </oc>
    <nc r="D267" t="inlineStr">
      <is>
        <t>24,40</t>
      </is>
    </nc>
  </rcc>
  <rcc rId="90295" sId="1">
    <oc r="E267" t="inlineStr">
      <is>
        <t>24,40</t>
      </is>
    </oc>
    <nc r="E267" t="inlineStr">
      <is>
        <t>24,42</t>
      </is>
    </nc>
  </rcc>
  <rcc rId="90296" sId="1">
    <oc r="F267" t="inlineStr">
      <is>
        <t>53.026.488</t>
      </is>
    </oc>
    <nc r="F267" t="inlineStr">
      <is>
        <t>25,06</t>
      </is>
    </nc>
  </rcc>
  <rcc rId="90297" sId="1">
    <nc r="G267" t="inlineStr">
      <is>
        <t>24,40</t>
      </is>
    </nc>
  </rcc>
  <rcc rId="90298" sId="1">
    <nc r="H267" t="inlineStr">
      <is>
        <t>53.026.488</t>
      </is>
    </nc>
  </rcc>
  <rcc rId="90299" sId="1">
    <nc r="I267" t="inlineStr">
      <is>
        <t>2.149.805</t>
      </is>
    </nc>
  </rcc>
  <rcc rId="90300" sId="1">
    <nc r="J267" t="inlineStr">
      <is>
        <t>24,70</t>
      </is>
    </nc>
  </rcc>
  <rcc rId="90301" sId="1">
    <nc r="K267" t="inlineStr">
      <is>
        <t>-0,30</t>
      </is>
    </nc>
  </rcc>
  <rcc rId="90302" sId="1">
    <nc r="L267" t="inlineStr">
      <is>
        <t>-1,21</t>
      </is>
    </nc>
  </rcc>
  <rcc rId="90303" sId="1">
    <nc r="M267" t="inlineStr">
      <is>
        <t>25,06</t>
      </is>
    </nc>
  </rcc>
  <rcc rId="90304" sId="1">
    <nc r="N267" t="inlineStr">
      <is>
        <t>24,40</t>
      </is>
    </nc>
  </rcc>
  <rcc rId="90305" sId="1">
    <nc r="O267" t="inlineStr">
      <is>
        <t>53.026.488</t>
      </is>
    </nc>
  </rcc>
  <rcc rId="90306" sId="1">
    <nc r="P267" t="inlineStr">
      <is>
        <t>2.149.805</t>
      </is>
    </nc>
  </rcc>
  <rcc rId="90307" sId="1">
    <nc r="Q267" t="inlineStr">
      <is>
        <t>24,70</t>
      </is>
    </nc>
  </rcc>
  <rcc rId="90308" sId="1">
    <nc r="R267" t="inlineStr">
      <is>
        <t>-0,30</t>
      </is>
    </nc>
  </rcc>
  <rcc rId="90309" sId="1">
    <nc r="S267" t="inlineStr">
      <is>
        <t>-1,21</t>
      </is>
    </nc>
  </rcc>
  <rcc rId="90310" sId="1">
    <oc r="B268" t="inlineStr">
      <is>
        <t>31,18</t>
      </is>
    </oc>
    <nc r="B268" t="inlineStr">
      <is>
        <t>30,94</t>
      </is>
    </nc>
  </rcc>
  <rcc rId="90311" sId="1">
    <oc r="C268" t="inlineStr">
      <is>
        <t>29,70</t>
      </is>
    </oc>
    <nc r="C268" t="inlineStr">
      <is>
        <t>Ç</t>
      </is>
    </nc>
  </rcc>
  <rcc rId="90312" sId="1">
    <oc r="D268" t="inlineStr">
      <is>
        <t>30,16</t>
      </is>
    </oc>
    <nc r="D268" t="inlineStr">
      <is>
        <t>30,94</t>
      </is>
    </nc>
  </rcc>
  <rcc rId="90313" sId="1">
    <oc r="E268" t="inlineStr">
      <is>
        <t>30,94</t>
      </is>
    </oc>
    <nc r="E268" t="inlineStr">
      <is>
        <t>30,96</t>
      </is>
    </nc>
  </rcc>
  <rcc rId="90314" sId="1">
    <oc r="F268" t="inlineStr">
      <is>
        <t>71.834.475</t>
      </is>
    </oc>
    <nc r="F268" t="inlineStr">
      <is>
        <t>31,18</t>
      </is>
    </nc>
  </rcc>
  <rcc rId="90315" sId="1">
    <nc r="G268" t="inlineStr">
      <is>
        <t>29,70</t>
      </is>
    </nc>
  </rcc>
  <rcc rId="90316" sId="1">
    <nc r="H268" t="inlineStr">
      <is>
        <t>71.834.475</t>
      </is>
    </nc>
  </rcc>
  <rcc rId="90317" sId="1">
    <nc r="I268" t="inlineStr">
      <is>
        <t>2.348.969</t>
      </is>
    </nc>
  </rcc>
  <rcc rId="90318" sId="1">
    <nc r="J268" t="inlineStr">
      <is>
        <t>30,16</t>
      </is>
    </nc>
  </rcc>
  <rcc rId="90319" sId="1">
    <nc r="K268" t="inlineStr">
      <is>
        <t>0,78</t>
      </is>
    </nc>
  </rcc>
  <rcc rId="90320" sId="1">
    <nc r="L268" t="inlineStr">
      <is>
        <t>2,59</t>
      </is>
    </nc>
  </rcc>
  <rcc rId="90321" sId="1">
    <nc r="M268" t="inlineStr">
      <is>
        <t>31,18</t>
      </is>
    </nc>
  </rcc>
  <rcc rId="90322" sId="1">
    <nc r="N268" t="inlineStr">
      <is>
        <t>29,70</t>
      </is>
    </nc>
  </rcc>
  <rcc rId="90323" sId="1">
    <nc r="O268" t="inlineStr">
      <is>
        <t>71.834.475</t>
      </is>
    </nc>
  </rcc>
  <rcc rId="90324" sId="1">
    <nc r="P268" t="inlineStr">
      <is>
        <t>2.348.969</t>
      </is>
    </nc>
  </rcc>
  <rcc rId="90325" sId="1">
    <nc r="Q268" t="inlineStr">
      <is>
        <t>30,16</t>
      </is>
    </nc>
  </rcc>
  <rcc rId="90326" sId="1">
    <nc r="R268" t="inlineStr">
      <is>
        <t>0,78</t>
      </is>
    </nc>
  </rcc>
  <rcc rId="90327" sId="1">
    <nc r="S268" t="inlineStr">
      <is>
        <t>2,59</t>
      </is>
    </nc>
  </rcc>
  <rcc rId="90328" sId="1">
    <oc r="B269" t="inlineStr">
      <is>
        <t>51,45</t>
      </is>
    </oc>
    <nc r="B269" t="inlineStr">
      <is>
        <t>50,75</t>
      </is>
    </nc>
  </rcc>
  <rcc rId="90329" sId="1">
    <oc r="C269" t="inlineStr">
      <is>
        <t>49,96</t>
      </is>
    </oc>
    <nc r="C269" t="inlineStr">
      <is>
        <t>È</t>
      </is>
    </nc>
  </rcc>
  <rcc rId="90330" sId="1">
    <oc r="D269" t="inlineStr">
      <is>
        <t>51,30</t>
      </is>
    </oc>
    <nc r="D269" t="inlineStr">
      <is>
        <t>50,75</t>
      </is>
    </nc>
  </rcc>
  <rcc rId="90331" sId="1">
    <oc r="E269" t="inlineStr">
      <is>
        <t>50,75</t>
      </is>
    </oc>
    <nc r="E269" t="inlineStr">
      <is>
        <t>50,90</t>
      </is>
    </nc>
  </rcc>
  <rcc rId="90332" sId="1">
    <oc r="F269" t="inlineStr">
      <is>
        <t>12.478.492</t>
      </is>
    </oc>
    <nc r="F269" t="inlineStr">
      <is>
        <t>51,45</t>
      </is>
    </nc>
  </rcc>
  <rcc rId="90333" sId="1">
    <nc r="G269" t="inlineStr">
      <is>
        <t>49,96</t>
      </is>
    </nc>
  </rcc>
  <rcc rId="90334" sId="1">
    <nc r="H269" t="inlineStr">
      <is>
        <t>12.478.492</t>
      </is>
    </nc>
  </rcc>
  <rcc rId="90335" sId="1">
    <nc r="I269">
      <v>245.995</v>
    </nc>
  </rcc>
  <rcc rId="90336" sId="1">
    <nc r="J269" t="inlineStr">
      <is>
        <t>51,30</t>
      </is>
    </nc>
  </rcc>
  <rcc rId="90337" sId="1">
    <nc r="K269" t="inlineStr">
      <is>
        <t>-0,55</t>
      </is>
    </nc>
  </rcc>
  <rcc rId="90338" sId="1">
    <nc r="L269" t="inlineStr">
      <is>
        <t>-1,07</t>
      </is>
    </nc>
  </rcc>
  <rcc rId="90339" sId="1">
    <nc r="M269" t="inlineStr">
      <is>
        <t>51,45</t>
      </is>
    </nc>
  </rcc>
  <rcc rId="90340" sId="1">
    <nc r="N269" t="inlineStr">
      <is>
        <t>49,96</t>
      </is>
    </nc>
  </rcc>
  <rcc rId="90341" sId="1">
    <nc r="O269" t="inlineStr">
      <is>
        <t>12.478.492</t>
      </is>
    </nc>
  </rcc>
  <rcc rId="90342" sId="1">
    <nc r="P269">
      <v>245.995</v>
    </nc>
  </rcc>
  <rcc rId="90343" sId="1">
    <nc r="Q269" t="inlineStr">
      <is>
        <t>51,30</t>
      </is>
    </nc>
  </rcc>
  <rcc rId="90344" sId="1">
    <nc r="R269" t="inlineStr">
      <is>
        <t>-0,55</t>
      </is>
    </nc>
  </rcc>
  <rcc rId="90345" sId="1">
    <nc r="S269" t="inlineStr">
      <is>
        <t>-1,07</t>
      </is>
    </nc>
  </rcc>
  <rcc rId="90346" sId="1">
    <oc r="B270" t="inlineStr">
      <is>
        <t>6,70</t>
      </is>
    </oc>
    <nc r="B270" t="inlineStr">
      <is>
        <t>6,64</t>
      </is>
    </nc>
  </rcc>
  <rcc rId="90347" sId="1">
    <oc r="C270" t="inlineStr">
      <is>
        <t>6,60</t>
      </is>
    </oc>
    <nc r="C270" t="inlineStr">
      <is>
        <t>È</t>
      </is>
    </nc>
  </rcc>
  <rcc rId="90348" sId="1">
    <oc r="D270" t="inlineStr">
      <is>
        <t>6,70</t>
      </is>
    </oc>
    <nc r="D270" t="inlineStr">
      <is>
        <t>6,63</t>
      </is>
    </nc>
  </rcc>
  <rcc rId="90349" sId="1">
    <oc r="F270" t="inlineStr">
      <is>
        <t>52.107.498</t>
      </is>
    </oc>
    <nc r="F270" t="inlineStr">
      <is>
        <t>6,70</t>
      </is>
    </nc>
  </rcc>
  <rcc rId="90350" sId="1">
    <nc r="G270" t="inlineStr">
      <is>
        <t>6,60</t>
      </is>
    </nc>
  </rcc>
  <rcc rId="90351" sId="1">
    <nc r="H270" t="inlineStr">
      <is>
        <t>52.107.498</t>
      </is>
    </nc>
  </rcc>
  <rcc rId="90352" sId="1">
    <nc r="I270" t="inlineStr">
      <is>
        <t>7.843.419</t>
      </is>
    </nc>
  </rcc>
  <rcc rId="90353" sId="1">
    <nc r="J270" t="inlineStr">
      <is>
        <t>6,66</t>
      </is>
    </nc>
  </rcc>
  <rcc rId="90354" sId="1">
    <nc r="K270" t="inlineStr">
      <is>
        <t>-0,02</t>
      </is>
    </nc>
  </rcc>
  <rcc rId="90355" sId="1">
    <nc r="L270" t="inlineStr">
      <is>
        <t>-0,30</t>
      </is>
    </nc>
  </rcc>
  <rcc rId="90356" sId="1">
    <nc r="M270" t="inlineStr">
      <is>
        <t>6,70</t>
      </is>
    </nc>
  </rcc>
  <rcc rId="90357" sId="1">
    <nc r="N270" t="inlineStr">
      <is>
        <t>6,60</t>
      </is>
    </nc>
  </rcc>
  <rcc rId="90358" sId="1">
    <nc r="O270" t="inlineStr">
      <is>
        <t>52.107.498</t>
      </is>
    </nc>
  </rcc>
  <rcc rId="90359" sId="1">
    <nc r="P270" t="inlineStr">
      <is>
        <t>7.843.419</t>
      </is>
    </nc>
  </rcc>
  <rcc rId="90360" sId="1">
    <nc r="Q270" t="inlineStr">
      <is>
        <t>6,66</t>
      </is>
    </nc>
  </rcc>
  <rcc rId="90361" sId="1">
    <nc r="R270" t="inlineStr">
      <is>
        <t>-0,02</t>
      </is>
    </nc>
  </rcc>
  <rcc rId="90362" sId="1">
    <nc r="S270" t="inlineStr">
      <is>
        <t>-0,30</t>
      </is>
    </nc>
  </rcc>
  <rcc rId="90363" sId="1">
    <oc r="B271" t="inlineStr">
      <is>
        <t>277,50</t>
      </is>
    </oc>
    <nc r="B271" t="inlineStr">
      <is>
        <t>275,00</t>
      </is>
    </nc>
  </rcc>
  <rcc rId="90364" sId="1">
    <oc r="C271" t="inlineStr">
      <is>
        <t>267,50</t>
      </is>
    </oc>
    <nc r="C271" t="inlineStr">
      <is>
        <t>Ç</t>
      </is>
    </nc>
  </rcc>
  <rcc rId="90365" sId="1">
    <oc r="D271" t="inlineStr">
      <is>
        <t>274,25</t>
      </is>
    </oc>
    <nc r="D271" t="inlineStr">
      <is>
        <t>275,00</t>
      </is>
    </nc>
  </rcc>
  <rcc rId="90366" sId="1">
    <oc r="E271" t="inlineStr">
      <is>
        <t>275,00</t>
      </is>
    </oc>
    <nc r="E271" t="inlineStr">
      <is>
        <t>275,25</t>
      </is>
    </nc>
  </rcc>
  <rcc rId="90367" sId="1">
    <oc r="F271" t="inlineStr">
      <is>
        <t>189.905.977</t>
      </is>
    </oc>
    <nc r="F271" t="inlineStr">
      <is>
        <t>277,50</t>
      </is>
    </nc>
  </rcc>
  <rcc rId="90368" sId="1">
    <nc r="G271" t="inlineStr">
      <is>
        <t>267,50</t>
      </is>
    </nc>
  </rcc>
  <rcc rId="90369" sId="1">
    <nc r="H271" t="inlineStr">
      <is>
        <t>189.905.977</t>
      </is>
    </nc>
  </rcc>
  <rcc rId="90370" sId="1">
    <nc r="I271">
      <v>698.25300000000004</v>
    </nc>
  </rcc>
  <rcc rId="90371" sId="1">
    <nc r="J271" t="inlineStr">
      <is>
        <t>271,50</t>
      </is>
    </nc>
  </rcc>
  <rcc rId="90372" sId="1">
    <nc r="K271" t="inlineStr">
      <is>
        <t>3,50</t>
      </is>
    </nc>
  </rcc>
  <rcc rId="90373" sId="1">
    <nc r="L271" t="inlineStr">
      <is>
        <t>1,29</t>
      </is>
    </nc>
  </rcc>
  <rcc rId="90374" sId="1">
    <nc r="M271" t="inlineStr">
      <is>
        <t>277,50</t>
      </is>
    </nc>
  </rcc>
  <rcc rId="90375" sId="1">
    <nc r="N271" t="inlineStr">
      <is>
        <t>267,50</t>
      </is>
    </nc>
  </rcc>
  <rcc rId="90376" sId="1">
    <nc r="O271" t="inlineStr">
      <is>
        <t>189.905.977</t>
      </is>
    </nc>
  </rcc>
  <rcc rId="90377" sId="1">
    <nc r="P271">
      <v>698.25300000000004</v>
    </nc>
  </rcc>
  <rcc rId="90378" sId="1">
    <nc r="Q271" t="inlineStr">
      <is>
        <t>271,50</t>
      </is>
    </nc>
  </rcc>
  <rcc rId="90379" sId="1">
    <nc r="R271" t="inlineStr">
      <is>
        <t>3,50</t>
      </is>
    </nc>
  </rcc>
  <rcc rId="90380" sId="1">
    <nc r="S271" t="inlineStr">
      <is>
        <t>1,29</t>
      </is>
    </nc>
  </rcc>
  <rcc rId="90381" sId="1">
    <oc r="B272" t="inlineStr">
      <is>
        <t>170,90</t>
      </is>
    </oc>
    <nc r="B272" t="inlineStr">
      <is>
        <t>166,60</t>
      </is>
    </nc>
  </rcc>
  <rcc rId="90382" sId="1">
    <oc r="C272" t="inlineStr">
      <is>
        <t>159,10</t>
      </is>
    </oc>
    <nc r="C272" t="inlineStr">
      <is>
        <t>È</t>
      </is>
    </nc>
  </rcc>
  <rcc rId="90383" sId="1">
    <oc r="D272" t="inlineStr">
      <is>
        <t>160,70</t>
      </is>
    </oc>
    <nc r="D272" t="inlineStr">
      <is>
        <t>166,60</t>
      </is>
    </nc>
  </rcc>
  <rcc rId="90384" sId="1">
    <oc r="E272" t="inlineStr">
      <is>
        <t>166,60</t>
      </is>
    </oc>
    <nc r="E272" t="inlineStr">
      <is>
        <t>167,00</t>
      </is>
    </nc>
  </rcc>
  <rcc rId="90385" sId="1">
    <oc r="F272" t="inlineStr">
      <is>
        <t>32.696.514</t>
      </is>
    </oc>
    <nc r="F272" t="inlineStr">
      <is>
        <t>170,90</t>
      </is>
    </nc>
  </rcc>
  <rcc rId="90386" sId="1">
    <nc r="G272" t="inlineStr">
      <is>
        <t>159,10</t>
      </is>
    </nc>
  </rcc>
  <rcc rId="90387" sId="1">
    <nc r="H272" t="inlineStr">
      <is>
        <t>32.696.514</t>
      </is>
    </nc>
  </rcc>
  <rcc rId="90388" sId="1">
    <nc r="I272">
      <v>194.84299999999999</v>
    </nc>
  </rcc>
  <rcc rId="90389" sId="1">
    <nc r="J272" t="inlineStr">
      <is>
        <t>161,20</t>
      </is>
    </nc>
  </rcc>
  <rcc rId="90390" sId="1">
    <nc r="K272" t="inlineStr">
      <is>
        <t>5,40</t>
      </is>
    </nc>
  </rcc>
  <rcc rId="90391" sId="1">
    <nc r="L272" t="inlineStr">
      <is>
        <t>3,35</t>
      </is>
    </nc>
  </rcc>
  <rcc rId="90392" sId="1">
    <nc r="M272" t="inlineStr">
      <is>
        <t>170,90</t>
      </is>
    </nc>
  </rcc>
  <rcc rId="90393" sId="1">
    <nc r="N272" t="inlineStr">
      <is>
        <t>159,10</t>
      </is>
    </nc>
  </rcc>
  <rcc rId="90394" sId="1">
    <nc r="O272" t="inlineStr">
      <is>
        <t>32.696.514</t>
      </is>
    </nc>
  </rcc>
  <rcc rId="90395" sId="1">
    <nc r="P272">
      <v>194.84299999999999</v>
    </nc>
  </rcc>
  <rcc rId="90396" sId="1">
    <nc r="Q272" t="inlineStr">
      <is>
        <t>161,20</t>
      </is>
    </nc>
  </rcc>
  <rcc rId="90397" sId="1">
    <nc r="R272" t="inlineStr">
      <is>
        <t>5,40</t>
      </is>
    </nc>
  </rcc>
  <rcc rId="90398" sId="1">
    <nc r="S272" t="inlineStr">
      <is>
        <t>3,35</t>
      </is>
    </nc>
  </rcc>
  <rcc rId="90399" sId="1">
    <oc r="B273" t="inlineStr">
      <is>
        <t>15,35</t>
      </is>
    </oc>
    <nc r="B273" t="inlineStr">
      <is>
        <t>14,98</t>
      </is>
    </nc>
  </rcc>
  <rcc rId="90400" sId="1">
    <oc r="C273" t="inlineStr">
      <is>
        <t>14,84</t>
      </is>
    </oc>
    <nc r="C273" t="inlineStr">
      <is>
        <t>Ç</t>
      </is>
    </nc>
  </rcc>
  <rcc rId="90401" sId="1">
    <oc r="D273" t="inlineStr">
      <is>
        <t>15,16</t>
      </is>
    </oc>
    <nc r="D273" t="inlineStr">
      <is>
        <t>14,97</t>
      </is>
    </nc>
  </rcc>
  <rcc rId="90402" sId="1">
    <oc r="F273" t="inlineStr">
      <is>
        <t>29.685.306</t>
      </is>
    </oc>
    <nc r="F273" t="inlineStr">
      <is>
        <t>15,35</t>
      </is>
    </nc>
  </rcc>
  <rcc rId="90403" sId="1">
    <nc r="G273" t="inlineStr">
      <is>
        <t>14,84</t>
      </is>
    </nc>
  </rcc>
  <rcc rId="90404" sId="1">
    <nc r="H273" t="inlineStr">
      <is>
        <t>29.685.306</t>
      </is>
    </nc>
  </rcc>
  <rcc rId="90405" sId="1">
    <nc r="I273" t="inlineStr">
      <is>
        <t>1.977.521</t>
      </is>
    </nc>
  </rcc>
  <rcc rId="90406" sId="1">
    <nc r="J273" t="inlineStr">
      <is>
        <t>15,16</t>
      </is>
    </nc>
  </rcc>
  <rcc rId="90407" sId="1">
    <nc r="K273" t="inlineStr">
      <is>
        <t>-0,18</t>
      </is>
    </nc>
  </rcc>
  <rcc rId="90408" sId="1">
    <nc r="L273" t="inlineStr">
      <is>
        <t>-1,19</t>
      </is>
    </nc>
  </rcc>
  <rcc rId="90409" sId="1">
    <nc r="M273" t="inlineStr">
      <is>
        <t>15,35</t>
      </is>
    </nc>
  </rcc>
  <rcc rId="90410" sId="1">
    <nc r="N273" t="inlineStr">
      <is>
        <t>14,84</t>
      </is>
    </nc>
  </rcc>
  <rcc rId="90411" sId="1">
    <nc r="O273" t="inlineStr">
      <is>
        <t>29.685.306</t>
      </is>
    </nc>
  </rcc>
  <rcc rId="90412" sId="1">
    <nc r="P273" t="inlineStr">
      <is>
        <t>1.977.521</t>
      </is>
    </nc>
  </rcc>
  <rcc rId="90413" sId="1">
    <nc r="Q273" t="inlineStr">
      <is>
        <t>15,16</t>
      </is>
    </nc>
  </rcc>
  <rcc rId="90414" sId="1">
    <nc r="R273" t="inlineStr">
      <is>
        <t>-0,18</t>
      </is>
    </nc>
  </rcc>
  <rcc rId="90415" sId="1">
    <nc r="S273" t="inlineStr">
      <is>
        <t>-1,19</t>
      </is>
    </nc>
  </rcc>
  <rcc rId="90416" sId="1">
    <oc r="B274" t="inlineStr">
      <is>
        <t>12,37</t>
      </is>
    </oc>
    <nc r="B274" t="inlineStr">
      <is>
        <t>12,20</t>
      </is>
    </nc>
  </rcc>
  <rcc rId="90417" sId="1">
    <oc r="C274" t="inlineStr">
      <is>
        <t>12,15</t>
      </is>
    </oc>
    <nc r="C274" t="inlineStr">
      <is>
        <t>È</t>
      </is>
    </nc>
  </rcc>
  <rcc rId="90418" sId="1">
    <oc r="D274" t="inlineStr">
      <is>
        <t>12,26</t>
      </is>
    </oc>
    <nc r="D274" t="inlineStr">
      <is>
        <t>12,20</t>
      </is>
    </nc>
  </rcc>
  <rcc rId="90419" sId="1">
    <oc r="E274" t="inlineStr">
      <is>
        <t>12,20</t>
      </is>
    </oc>
    <nc r="E274" t="inlineStr">
      <is>
        <t>12,21</t>
      </is>
    </nc>
  </rcc>
  <rcc rId="90420" sId="1">
    <oc r="F274" t="inlineStr">
      <is>
        <t>168.348.953</t>
      </is>
    </oc>
    <nc r="F274" t="inlineStr">
      <is>
        <t>12,37</t>
      </is>
    </nc>
  </rcc>
  <rcc rId="90421" sId="1">
    <nc r="G274" t="inlineStr">
      <is>
        <t>12,15</t>
      </is>
    </nc>
  </rcc>
  <rcc rId="90422" sId="1">
    <nc r="H274" t="inlineStr">
      <is>
        <t>168.348.953</t>
      </is>
    </nc>
  </rcc>
  <rcc rId="90423" sId="1">
    <nc r="I274" t="inlineStr">
      <is>
        <t>13.752.322</t>
      </is>
    </nc>
  </rcc>
  <rcc rId="90424" sId="1">
    <nc r="J274" t="inlineStr">
      <is>
        <t>12,26</t>
      </is>
    </nc>
  </rcc>
  <rcc rId="90425" sId="1">
    <nc r="K274" t="inlineStr">
      <is>
        <t>-0,06</t>
      </is>
    </nc>
  </rcc>
  <rcc rId="90426" sId="1">
    <nc r="L274" t="inlineStr">
      <is>
        <t>-0,49</t>
      </is>
    </nc>
  </rcc>
  <rcc rId="90427" sId="1">
    <nc r="M274" t="inlineStr">
      <is>
        <t>12,37</t>
      </is>
    </nc>
  </rcc>
  <rcc rId="90428" sId="1">
    <nc r="N274" t="inlineStr">
      <is>
        <t>12,15</t>
      </is>
    </nc>
  </rcc>
  <rcc rId="90429" sId="1">
    <nc r="O274" t="inlineStr">
      <is>
        <t>168.348.953</t>
      </is>
    </nc>
  </rcc>
  <rcc rId="90430" sId="1">
    <nc r="P274" t="inlineStr">
      <is>
        <t>13.752.322</t>
      </is>
    </nc>
  </rcc>
  <rcc rId="90431" sId="1">
    <nc r="Q274" t="inlineStr">
      <is>
        <t>12,26</t>
      </is>
    </nc>
  </rcc>
  <rcc rId="90432" sId="1">
    <nc r="R274" t="inlineStr">
      <is>
        <t>-0,06</t>
      </is>
    </nc>
  </rcc>
  <rcc rId="90433" sId="1">
    <nc r="S274" t="inlineStr">
      <is>
        <t>-0,49</t>
      </is>
    </nc>
  </rcc>
  <rcc rId="90434" sId="1">
    <oc r="B275" t="inlineStr">
      <is>
        <t>115,40</t>
      </is>
    </oc>
    <nc r="B275" t="inlineStr">
      <is>
        <t>113,00</t>
      </is>
    </nc>
  </rcc>
  <rcc rId="90435" sId="1">
    <oc r="C275" t="inlineStr">
      <is>
        <t>112,50</t>
      </is>
    </oc>
    <nc r="C275" t="inlineStr">
      <is>
        <t>È</t>
      </is>
    </nc>
  </rcc>
  <rcc rId="90436" sId="1">
    <oc r="D275" t="inlineStr">
      <is>
        <t>113,80</t>
      </is>
    </oc>
    <nc r="D275" t="inlineStr">
      <is>
        <t>113,00</t>
      </is>
    </nc>
  </rcc>
  <rcc rId="90437" sId="1">
    <oc r="E275" t="inlineStr">
      <is>
        <t>113,00</t>
      </is>
    </oc>
    <nc r="E275" t="inlineStr">
      <is>
        <t>113,80</t>
      </is>
    </nc>
  </rcc>
  <rcc rId="90438" sId="1">
    <oc r="F275" t="inlineStr">
      <is>
        <t>24.823.765</t>
      </is>
    </oc>
    <nc r="F275" t="inlineStr">
      <is>
        <t>115,40</t>
      </is>
    </nc>
  </rcc>
  <rcc rId="90439" sId="1">
    <nc r="G275" t="inlineStr">
      <is>
        <t>112,50</t>
      </is>
    </nc>
  </rcc>
  <rcc rId="90440" sId="1">
    <nc r="H275" t="inlineStr">
      <is>
        <t>24.823.765</t>
      </is>
    </nc>
  </rcc>
  <rcc rId="90441" sId="1">
    <nc r="I275">
      <v>217.976</v>
    </nc>
  </rcc>
  <rcc rId="90442" sId="1">
    <nc r="J275" t="inlineStr">
      <is>
        <t>113,00</t>
      </is>
    </nc>
  </rcc>
  <rcc rId="90443" sId="1">
    <nc r="K275" t="inlineStr">
      <is>
        <t>0,00</t>
      </is>
    </nc>
  </rcc>
  <rcc rId="90444" sId="1">
    <nc r="L275" t="inlineStr">
      <is>
        <t>0,00</t>
      </is>
    </nc>
  </rcc>
  <rcc rId="90445" sId="1">
    <nc r="M275" t="inlineStr">
      <is>
        <t>115,40</t>
      </is>
    </nc>
  </rcc>
  <rcc rId="90446" sId="1">
    <nc r="N275" t="inlineStr">
      <is>
        <t>112,50</t>
      </is>
    </nc>
  </rcc>
  <rcc rId="90447" sId="1">
    <nc r="O275" t="inlineStr">
      <is>
        <t>24.823.765</t>
      </is>
    </nc>
  </rcc>
  <rcc rId="90448" sId="1">
    <nc r="P275">
      <v>217.976</v>
    </nc>
  </rcc>
  <rcc rId="90449" sId="1">
    <nc r="Q275" t="inlineStr">
      <is>
        <t>113,00</t>
      </is>
    </nc>
  </rcc>
  <rcc rId="90450" sId="1">
    <nc r="R275" t="inlineStr">
      <is>
        <t>0,00</t>
      </is>
    </nc>
  </rcc>
  <rcc rId="90451" sId="1">
    <nc r="S275" t="inlineStr">
      <is>
        <t>0,00</t>
      </is>
    </nc>
  </rcc>
  <rcc rId="90452" sId="1">
    <oc r="B276" t="inlineStr">
      <is>
        <t>38,38</t>
      </is>
    </oc>
    <nc r="B276" t="inlineStr">
      <is>
        <t>37,12</t>
      </is>
    </nc>
  </rcc>
  <rcc rId="90453" sId="1">
    <oc r="C276" t="inlineStr">
      <is>
        <t>36,84</t>
      </is>
    </oc>
    <nc r="C276" t="inlineStr">
      <is>
        <t>È</t>
      </is>
    </nc>
  </rcc>
  <rcc rId="90454" sId="1">
    <oc r="D276" t="inlineStr">
      <is>
        <t>38,30</t>
      </is>
    </oc>
    <nc r="D276" t="inlineStr">
      <is>
        <t>37,12</t>
      </is>
    </nc>
  </rcc>
  <rcc rId="90455" sId="1">
    <oc r="E276" t="inlineStr">
      <is>
        <t>37,12</t>
      </is>
    </oc>
    <nc r="E276" t="inlineStr">
      <is>
        <t>37,14</t>
      </is>
    </nc>
  </rcc>
  <rcc rId="90456" sId="1">
    <oc r="F276" t="inlineStr">
      <is>
        <t>35.887.759</t>
      </is>
    </oc>
    <nc r="F276" t="inlineStr">
      <is>
        <t>38,38</t>
      </is>
    </nc>
  </rcc>
  <rcc rId="90457" sId="1">
    <nc r="G276" t="inlineStr">
      <is>
        <t>36,84</t>
      </is>
    </nc>
  </rcc>
  <rcc rId="90458" sId="1">
    <nc r="H276" t="inlineStr">
      <is>
        <t>35.887.759</t>
      </is>
    </nc>
  </rcc>
  <rcc rId="90459" sId="1">
    <nc r="I276">
      <v>961.05600000000004</v>
    </nc>
  </rcc>
  <rcc rId="90460" sId="1">
    <nc r="J276" t="inlineStr">
      <is>
        <t>38,12</t>
      </is>
    </nc>
  </rcc>
  <rcc rId="90461" sId="1">
    <nc r="K276" t="inlineStr">
      <is>
        <t>-1,00</t>
      </is>
    </nc>
  </rcc>
  <rcc rId="90462" sId="1">
    <nc r="L276" t="inlineStr">
      <is>
        <t>-2,62</t>
      </is>
    </nc>
  </rcc>
  <rcc rId="90463" sId="1">
    <nc r="M276" t="inlineStr">
      <is>
        <t>38,38</t>
      </is>
    </nc>
  </rcc>
  <rcc rId="90464" sId="1">
    <nc r="N276" t="inlineStr">
      <is>
        <t>36,84</t>
      </is>
    </nc>
  </rcc>
  <rcc rId="90465" sId="1">
    <nc r="O276" t="inlineStr">
      <is>
        <t>35.887.759</t>
      </is>
    </nc>
  </rcc>
  <rcc rId="90466" sId="1">
    <nc r="P276">
      <v>961.05600000000004</v>
    </nc>
  </rcc>
  <rcc rId="90467" sId="1">
    <nc r="Q276" t="inlineStr">
      <is>
        <t>38,12</t>
      </is>
    </nc>
  </rcc>
  <rcc rId="90468" sId="1">
    <nc r="R276" t="inlineStr">
      <is>
        <t>-1,00</t>
      </is>
    </nc>
  </rcc>
  <rcc rId="90469" sId="1">
    <nc r="S276" t="inlineStr">
      <is>
        <t>-2,62</t>
      </is>
    </nc>
  </rcc>
  <rcc rId="90470" sId="1">
    <oc r="B277" t="inlineStr">
      <is>
        <t>2,13</t>
      </is>
    </oc>
    <nc r="B277" t="inlineStr">
      <is>
        <t>2,09</t>
      </is>
    </nc>
  </rcc>
  <rcc rId="90471" sId="1">
    <oc r="C277" t="inlineStr">
      <is>
        <t>2,08</t>
      </is>
    </oc>
    <nc r="C277" t="inlineStr">
      <is>
        <t>È</t>
      </is>
    </nc>
  </rcc>
  <rcc rId="90472" sId="1">
    <oc r="E277" t="inlineStr">
      <is>
        <t>2,09</t>
      </is>
    </oc>
    <nc r="E277" t="inlineStr">
      <is>
        <t>2,10</t>
      </is>
    </nc>
  </rcc>
  <rcc rId="90473" sId="1">
    <oc r="F277" t="inlineStr">
      <is>
        <t>106.912.987</t>
      </is>
    </oc>
    <nc r="F277" t="inlineStr">
      <is>
        <t>2,13</t>
      </is>
    </nc>
  </rcc>
  <rcc rId="90474" sId="1">
    <nc r="G277" t="inlineStr">
      <is>
        <t>2,08</t>
      </is>
    </nc>
  </rcc>
  <rcc rId="90475" sId="1">
    <nc r="H277" t="inlineStr">
      <is>
        <t>106.912.987</t>
      </is>
    </nc>
  </rcc>
  <rcc rId="90476" sId="1">
    <nc r="I277" t="inlineStr">
      <is>
        <t>50.963.898</t>
      </is>
    </nc>
  </rcc>
  <rcc rId="90477" sId="1">
    <nc r="J277" t="inlineStr">
      <is>
        <t>2,09</t>
      </is>
    </nc>
  </rcc>
  <rcc rId="90478" sId="1">
    <nc r="K277" t="inlineStr">
      <is>
        <t>0,00</t>
      </is>
    </nc>
  </rcc>
  <rcc rId="90479" sId="1">
    <nc r="L277" t="inlineStr">
      <is>
        <t>0,00</t>
      </is>
    </nc>
  </rcc>
  <rcc rId="90480" sId="1">
    <nc r="M277" t="inlineStr">
      <is>
        <t>2,13</t>
      </is>
    </nc>
  </rcc>
  <rcc rId="90481" sId="1">
    <nc r="N277" t="inlineStr">
      <is>
        <t>2,08</t>
      </is>
    </nc>
  </rcc>
  <rcc rId="90482" sId="1">
    <nc r="O277" t="inlineStr">
      <is>
        <t>106.912.987</t>
      </is>
    </nc>
  </rcc>
  <rcc rId="90483" sId="1">
    <nc r="P277" t="inlineStr">
      <is>
        <t>50.963.898</t>
      </is>
    </nc>
  </rcc>
  <rcc rId="90484" sId="1">
    <nc r="Q277" t="inlineStr">
      <is>
        <t>2,09</t>
      </is>
    </nc>
  </rcc>
  <rcc rId="90485" sId="1">
    <nc r="R277" t="inlineStr">
      <is>
        <t>0,00</t>
      </is>
    </nc>
  </rcc>
  <rcc rId="90486" sId="1">
    <nc r="S277" t="inlineStr">
      <is>
        <t>0,00</t>
      </is>
    </nc>
  </rcc>
  <rcc rId="90487" sId="1">
    <oc r="B278" t="inlineStr">
      <is>
        <t>29,58</t>
      </is>
    </oc>
    <nc r="B278" t="inlineStr">
      <is>
        <t>29,08</t>
      </is>
    </nc>
  </rcc>
  <rcc rId="90488" sId="1">
    <oc r="C278" t="inlineStr">
      <is>
        <t>29,06</t>
      </is>
    </oc>
    <nc r="C278" t="inlineStr">
      <is>
        <t>È</t>
      </is>
    </nc>
  </rcc>
  <rcc rId="90489" sId="1">
    <oc r="D278" t="inlineStr">
      <is>
        <t>29,38</t>
      </is>
    </oc>
    <nc r="D278" t="inlineStr">
      <is>
        <t>29,08</t>
      </is>
    </nc>
  </rcc>
  <rcc rId="90490" sId="1">
    <oc r="E278" t="inlineStr">
      <is>
        <t>29,08</t>
      </is>
    </oc>
    <nc r="E278" t="inlineStr">
      <is>
        <t>29,22</t>
      </is>
    </nc>
  </rcc>
  <rcc rId="90491" sId="1">
    <oc r="F278" t="inlineStr">
      <is>
        <t>49.279.439</t>
      </is>
    </oc>
    <nc r="F278" t="inlineStr">
      <is>
        <t>29,58</t>
      </is>
    </nc>
  </rcc>
  <rcc rId="90492" sId="1">
    <nc r="G278" t="inlineStr">
      <is>
        <t>29,06</t>
      </is>
    </nc>
  </rcc>
  <rcc rId="90493" sId="1">
    <nc r="H278" t="inlineStr">
      <is>
        <t>49.279.439</t>
      </is>
    </nc>
  </rcc>
  <rcc rId="90494" sId="1">
    <nc r="I278" t="inlineStr">
      <is>
        <t>1.684.662</t>
      </is>
    </nc>
  </rcc>
  <rcc rId="90495" sId="1">
    <nc r="J278" t="inlineStr">
      <is>
        <t>29,38</t>
      </is>
    </nc>
  </rcc>
  <rcc rId="90496" sId="1">
    <nc r="K278" t="inlineStr">
      <is>
        <t>-0,30</t>
      </is>
    </nc>
  </rcc>
  <rcc rId="90497" sId="1">
    <nc r="L278" t="inlineStr">
      <is>
        <t>-1,02</t>
      </is>
    </nc>
  </rcc>
  <rcc rId="90498" sId="1">
    <nc r="M278" t="inlineStr">
      <is>
        <t>29,58</t>
      </is>
    </nc>
  </rcc>
  <rcc rId="90499" sId="1">
    <nc r="N278" t="inlineStr">
      <is>
        <t>29,06</t>
      </is>
    </nc>
  </rcc>
  <rcc rId="90500" sId="1">
    <nc r="O278" t="inlineStr">
      <is>
        <t>49.279.439</t>
      </is>
    </nc>
  </rcc>
  <rcc rId="90501" sId="1">
    <nc r="P278" t="inlineStr">
      <is>
        <t>1.684.662</t>
      </is>
    </nc>
  </rcc>
  <rcc rId="90502" sId="1">
    <nc r="Q278" t="inlineStr">
      <is>
        <t>29,38</t>
      </is>
    </nc>
  </rcc>
  <rcc rId="90503" sId="1">
    <nc r="R278" t="inlineStr">
      <is>
        <t>-0,30</t>
      </is>
    </nc>
  </rcc>
  <rcc rId="90504" sId="1">
    <nc r="S278" t="inlineStr">
      <is>
        <t>-1,02</t>
      </is>
    </nc>
  </rcc>
  <rcc rId="90505" sId="1">
    <oc r="B279" t="inlineStr">
      <is>
        <t>81,70</t>
      </is>
    </oc>
    <nc r="B279" t="inlineStr">
      <is>
        <t>81,25</t>
      </is>
    </nc>
  </rcc>
  <rcc rId="90506" sId="1">
    <oc r="C279" t="inlineStr">
      <is>
        <t>79,90</t>
      </is>
    </oc>
    <nc r="C279" t="inlineStr">
      <is>
        <t>È</t>
      </is>
    </nc>
  </rcc>
  <rcc rId="90507" sId="1">
    <oc r="D279" t="inlineStr">
      <is>
        <t>80,50</t>
      </is>
    </oc>
    <nc r="D279" t="inlineStr">
      <is>
        <t>81,25</t>
      </is>
    </nc>
  </rcc>
  <rcc rId="90508" sId="1">
    <oc r="E279" t="inlineStr">
      <is>
        <t>81,25</t>
      </is>
    </oc>
    <nc r="E279" t="inlineStr">
      <is>
        <t>81,30</t>
      </is>
    </nc>
  </rcc>
  <rcc rId="90509" sId="1">
    <oc r="F279" t="inlineStr">
      <is>
        <t>100.456.397</t>
      </is>
    </oc>
    <nc r="F279" t="inlineStr">
      <is>
        <t>81,70</t>
      </is>
    </nc>
  </rcc>
  <rcc rId="90510" sId="1">
    <nc r="G279" t="inlineStr">
      <is>
        <t>79,90</t>
      </is>
    </nc>
  </rcc>
  <rcc rId="90511" sId="1">
    <nc r="H279" t="inlineStr">
      <is>
        <t>100.456.397</t>
      </is>
    </nc>
  </rcc>
  <rcc rId="90512" sId="1">
    <nc r="I279" t="inlineStr">
      <is>
        <t>1.241.390</t>
      </is>
    </nc>
  </rcc>
  <rcc rId="90513" sId="1">
    <nc r="J279" t="inlineStr">
      <is>
        <t>80,85</t>
      </is>
    </nc>
  </rcc>
  <rcc rId="90514" sId="1">
    <nc r="K279" t="inlineStr">
      <is>
        <t>0,40</t>
      </is>
    </nc>
  </rcc>
  <rcc rId="90515" sId="1">
    <nc r="L279" t="inlineStr">
      <is>
        <t>0,49</t>
      </is>
    </nc>
  </rcc>
  <rcc rId="90516" sId="1">
    <nc r="M279" t="inlineStr">
      <is>
        <t>81,70</t>
      </is>
    </nc>
  </rcc>
  <rcc rId="90517" sId="1">
    <nc r="N279" t="inlineStr">
      <is>
        <t>79,90</t>
      </is>
    </nc>
  </rcc>
  <rcc rId="90518" sId="1">
    <nc r="O279" t="inlineStr">
      <is>
        <t>100.456.397</t>
      </is>
    </nc>
  </rcc>
  <rcc rId="90519" sId="1">
    <nc r="P279" t="inlineStr">
      <is>
        <t>1.241.390</t>
      </is>
    </nc>
  </rcc>
  <rcc rId="90520" sId="1">
    <nc r="Q279" t="inlineStr">
      <is>
        <t>80,85</t>
      </is>
    </nc>
  </rcc>
  <rcc rId="90521" sId="1">
    <nc r="R279" t="inlineStr">
      <is>
        <t>0,40</t>
      </is>
    </nc>
  </rcc>
  <rcc rId="90522" sId="1">
    <nc r="S279" t="inlineStr">
      <is>
        <t>0,49</t>
      </is>
    </nc>
  </rcc>
  <rcc rId="90523" sId="1">
    <oc r="B280" t="inlineStr">
      <is>
        <t>51,70</t>
      </is>
    </oc>
    <nc r="B280" t="inlineStr">
      <is>
        <t>50,60</t>
      </is>
    </nc>
  </rcc>
  <rcc rId="90524" sId="1">
    <oc r="C280" t="inlineStr">
      <is>
        <t>50,55</t>
      </is>
    </oc>
    <nc r="C280" t="inlineStr">
      <is>
        <t>È</t>
      </is>
    </nc>
  </rcc>
  <rcc rId="90525" sId="1">
    <oc r="D280" t="inlineStr">
      <is>
        <t>51,45</t>
      </is>
    </oc>
    <nc r="D280" t="inlineStr">
      <is>
        <t>50,60</t>
      </is>
    </nc>
  </rcc>
  <rcc rId="90526" sId="1">
    <oc r="E280" t="inlineStr">
      <is>
        <t>50,60</t>
      </is>
    </oc>
    <nc r="E280" t="inlineStr">
      <is>
        <t>51,00</t>
      </is>
    </nc>
  </rcc>
  <rcc rId="90527" sId="1">
    <oc r="F280" t="inlineStr">
      <is>
        <t>164.368.204</t>
      </is>
    </oc>
    <nc r="F280" t="inlineStr">
      <is>
        <t>51,70</t>
      </is>
    </nc>
  </rcc>
  <rcc rId="90528" sId="1">
    <nc r="G280" t="inlineStr">
      <is>
        <t>50,55</t>
      </is>
    </nc>
  </rcc>
  <rcc rId="90529" sId="1">
    <nc r="H280" t="inlineStr">
      <is>
        <t>164.368.204</t>
      </is>
    </nc>
  </rcc>
  <rcc rId="90530" sId="1">
    <nc r="I280" t="inlineStr">
      <is>
        <t>3.227.687</t>
      </is>
    </nc>
  </rcc>
  <rcc rId="90531" sId="1">
    <nc r="J280" t="inlineStr">
      <is>
        <t>51,40</t>
      </is>
    </nc>
  </rcc>
  <rcc rId="90532" sId="1">
    <nc r="K280" t="inlineStr">
      <is>
        <t>-0,80</t>
      </is>
    </nc>
  </rcc>
  <rcc rId="90533" sId="1">
    <nc r="L280" t="inlineStr">
      <is>
        <t>-1,56</t>
      </is>
    </nc>
  </rcc>
  <rcc rId="90534" sId="1">
    <nc r="M280" t="inlineStr">
      <is>
        <t>51,70</t>
      </is>
    </nc>
  </rcc>
  <rcc rId="90535" sId="1">
    <nc r="N280" t="inlineStr">
      <is>
        <t>50,55</t>
      </is>
    </nc>
  </rcc>
  <rcc rId="90536" sId="1">
    <nc r="O280" t="inlineStr">
      <is>
        <t>164.368.204</t>
      </is>
    </nc>
  </rcc>
  <rcc rId="90537" sId="1">
    <nc r="P280" t="inlineStr">
      <is>
        <t>3.227.687</t>
      </is>
    </nc>
  </rcc>
  <rcc rId="90538" sId="1">
    <nc r="Q280" t="inlineStr">
      <is>
        <t>51,40</t>
      </is>
    </nc>
  </rcc>
  <rcc rId="90539" sId="1">
    <nc r="R280" t="inlineStr">
      <is>
        <t>-0,80</t>
      </is>
    </nc>
  </rcc>
  <rcc rId="90540" sId="1">
    <nc r="S280" t="inlineStr">
      <is>
        <t>-1,56</t>
      </is>
    </nc>
  </rcc>
  <rcc rId="90541" sId="1">
    <oc r="B281" t="inlineStr">
      <is>
        <t>253,75</t>
      </is>
    </oc>
    <nc r="B281" t="inlineStr">
      <is>
        <t>249,00</t>
      </is>
    </nc>
  </rcc>
  <rcc rId="90542" sId="1">
    <oc r="C281" t="inlineStr">
      <is>
        <t>248,50</t>
      </is>
    </oc>
    <nc r="C281" t="inlineStr">
      <is>
        <t>È</t>
      </is>
    </nc>
  </rcc>
  <rcc rId="90543" sId="1">
    <oc r="D281" t="inlineStr">
      <is>
        <t>251,50</t>
      </is>
    </oc>
    <nc r="D281" t="inlineStr">
      <is>
        <t>249,00</t>
      </is>
    </nc>
  </rcc>
  <rcc rId="90544" sId="1">
    <oc r="E281" t="inlineStr">
      <is>
        <t>249,00</t>
      </is>
    </oc>
    <nc r="E281" t="inlineStr">
      <is>
        <t>249,10</t>
      </is>
    </nc>
  </rcc>
  <rcc rId="90545" sId="1">
    <oc r="F281" t="inlineStr">
      <is>
        <t>2.721.273.730</t>
      </is>
    </oc>
    <nc r="F281" t="inlineStr">
      <is>
        <t>253,75</t>
      </is>
    </nc>
  </rcc>
  <rcc rId="90546" sId="1">
    <nc r="G281" t="inlineStr">
      <is>
        <t>248,50</t>
      </is>
    </nc>
  </rcc>
  <rcc rId="90547" sId="1">
    <nc r="H281" t="inlineStr">
      <is>
        <t>2.721.273.730</t>
      </is>
    </nc>
  </rcc>
  <rcc rId="90548" sId="1">
    <nc r="I281" t="inlineStr">
      <is>
        <t>10.859.064</t>
      </is>
    </nc>
  </rcc>
  <rcc rId="90549" sId="1">
    <nc r="J281" t="inlineStr">
      <is>
        <t>250,75</t>
      </is>
    </nc>
  </rcc>
  <rcc rId="90550" sId="1">
    <nc r="K281" t="inlineStr">
      <is>
        <t>-1,75</t>
      </is>
    </nc>
  </rcc>
  <rcc rId="90551" sId="1">
    <nc r="L281" t="inlineStr">
      <is>
        <t>-0,70</t>
      </is>
    </nc>
  </rcc>
  <rcc rId="90552" sId="1">
    <nc r="M281" t="inlineStr">
      <is>
        <t>253,75</t>
      </is>
    </nc>
  </rcc>
  <rcc rId="90553" sId="1">
    <nc r="N281" t="inlineStr">
      <is>
        <t>248,50</t>
      </is>
    </nc>
  </rcc>
  <rcc rId="90554" sId="1">
    <nc r="O281" t="inlineStr">
      <is>
        <t>2.721.273.730</t>
      </is>
    </nc>
  </rcc>
  <rcc rId="90555" sId="1">
    <nc r="P281" t="inlineStr">
      <is>
        <t>10.859.064</t>
      </is>
    </nc>
  </rcc>
  <rcc rId="90556" sId="1">
    <nc r="Q281" t="inlineStr">
      <is>
        <t>250,75</t>
      </is>
    </nc>
  </rcc>
  <rcc rId="90557" sId="1">
    <nc r="R281" t="inlineStr">
      <is>
        <t>-1,75</t>
      </is>
    </nc>
  </rcc>
  <rcc rId="90558" sId="1">
    <nc r="S281" t="inlineStr">
      <is>
        <t>-0,70</t>
      </is>
    </nc>
  </rcc>
  <rcc rId="90559" sId="1">
    <oc r="B282" t="inlineStr">
      <is>
        <t>13,93</t>
      </is>
    </oc>
    <nc r="B282" t="inlineStr">
      <is>
        <t>13,30</t>
      </is>
    </nc>
  </rcc>
  <rcc rId="90560" sId="1">
    <oc r="C282" t="inlineStr">
      <is>
        <t>13,30</t>
      </is>
    </oc>
    <nc r="C282" t="inlineStr">
      <is>
        <t>È</t>
      </is>
    </nc>
  </rcc>
  <rcc rId="90561" sId="1">
    <oc r="D282" t="inlineStr">
      <is>
        <t>13,61</t>
      </is>
    </oc>
    <nc r="D282" t="inlineStr">
      <is>
        <t>13,30</t>
      </is>
    </nc>
  </rcc>
  <rcc rId="90562" sId="1">
    <oc r="E282" t="inlineStr">
      <is>
        <t>13,30</t>
      </is>
    </oc>
    <nc r="E282" t="inlineStr">
      <is>
        <t>13,31</t>
      </is>
    </nc>
  </rcc>
  <rcc rId="90563" sId="1">
    <oc r="F282" t="inlineStr">
      <is>
        <t>27.346.895</t>
      </is>
    </oc>
    <nc r="F282" t="inlineStr">
      <is>
        <t>13,93</t>
      </is>
    </nc>
  </rcc>
  <rcc rId="90564" sId="1">
    <nc r="G282" t="inlineStr">
      <is>
        <t>13,30</t>
      </is>
    </nc>
  </rcc>
  <rcc rId="90565" sId="1">
    <nc r="H282" t="inlineStr">
      <is>
        <t>27.346.895</t>
      </is>
    </nc>
  </rcc>
  <rcc rId="90566" sId="1">
    <nc r="I282" t="inlineStr">
      <is>
        <t>2.015.789</t>
      </is>
    </nc>
  </rcc>
  <rcc rId="90567" sId="1">
    <nc r="J282" t="inlineStr">
      <is>
        <t>13,70</t>
      </is>
    </nc>
  </rcc>
  <rcc rId="90568" sId="1">
    <nc r="K282" t="inlineStr">
      <is>
        <t>-0,40</t>
      </is>
    </nc>
  </rcc>
  <rcc rId="90569" sId="1">
    <nc r="L282" t="inlineStr">
      <is>
        <t>-2,92</t>
      </is>
    </nc>
  </rcc>
  <rcc rId="90570" sId="1">
    <nc r="M282" t="inlineStr">
      <is>
        <t>13,93</t>
      </is>
    </nc>
  </rcc>
  <rcc rId="90571" sId="1">
    <nc r="N282" t="inlineStr">
      <is>
        <t>13,30</t>
      </is>
    </nc>
  </rcc>
  <rcc rId="90572" sId="1">
    <nc r="O282" t="inlineStr">
      <is>
        <t>27.346.895</t>
      </is>
    </nc>
  </rcc>
  <rcc rId="90573" sId="1">
    <nc r="P282" t="inlineStr">
      <is>
        <t>2.015.789</t>
      </is>
    </nc>
  </rcc>
  <rcc rId="90574" sId="1">
    <nc r="Q282" t="inlineStr">
      <is>
        <t>13,70</t>
      </is>
    </nc>
  </rcc>
  <rcc rId="90575" sId="1">
    <nc r="R282" t="inlineStr">
      <is>
        <t>-0,40</t>
      </is>
    </nc>
  </rcc>
  <rcc rId="90576" sId="1">
    <nc r="S282" t="inlineStr">
      <is>
        <t>-2,92</t>
      </is>
    </nc>
  </rcc>
  <rcc rId="90577" sId="1">
    <oc r="B283" t="inlineStr">
      <is>
        <t>125,00</t>
      </is>
    </oc>
    <nc r="B283" t="inlineStr">
      <is>
        <t>120,90</t>
      </is>
    </nc>
  </rcc>
  <rcc rId="90578" sId="1">
    <oc r="C283" t="inlineStr">
      <is>
        <t>113,10</t>
      </is>
    </oc>
    <nc r="C283" t="inlineStr">
      <is>
        <t>È</t>
      </is>
    </nc>
  </rcc>
  <rcc rId="90579" sId="1">
    <oc r="D283" t="inlineStr">
      <is>
        <t>115,10</t>
      </is>
    </oc>
    <nc r="D283" t="inlineStr">
      <is>
        <t>120,90</t>
      </is>
    </nc>
  </rcc>
  <rcc rId="90580" sId="1">
    <oc r="E283" t="inlineStr">
      <is>
        <t>120,90</t>
      </is>
    </oc>
    <nc r="E283" t="inlineStr">
      <is>
        <t>121,00</t>
      </is>
    </nc>
  </rcc>
  <rcc rId="90581" sId="1">
    <oc r="F283" t="inlineStr">
      <is>
        <t>99.569.905</t>
      </is>
    </oc>
    <nc r="F283" t="inlineStr">
      <is>
        <t>125,00</t>
      </is>
    </nc>
  </rcc>
  <rcc rId="90582" sId="1">
    <nc r="G283" t="inlineStr">
      <is>
        <t>113,10</t>
      </is>
    </nc>
  </rcc>
  <rcc rId="90583" sId="1">
    <nc r="H283" t="inlineStr">
      <is>
        <t>99.569.905</t>
      </is>
    </nc>
  </rcc>
  <rcc rId="90584" sId="1">
    <nc r="I283">
      <v>850.84500000000003</v>
    </nc>
  </rcc>
  <rcc rId="90585" sId="1">
    <nc r="J283" t="inlineStr">
      <is>
        <t>114,80</t>
      </is>
    </nc>
  </rcc>
  <rcc rId="90586" sId="1">
    <nc r="K283" t="inlineStr">
      <is>
        <t>6,10</t>
      </is>
    </nc>
  </rcc>
  <rcc rId="90587" sId="1">
    <nc r="L283" t="inlineStr">
      <is>
        <t>5,31</t>
      </is>
    </nc>
  </rcc>
  <rcc rId="90588" sId="1">
    <nc r="M283" t="inlineStr">
      <is>
        <t>125,00</t>
      </is>
    </nc>
  </rcc>
  <rcc rId="90589" sId="1">
    <nc r="N283" t="inlineStr">
      <is>
        <t>113,10</t>
      </is>
    </nc>
  </rcc>
  <rcc rId="90590" sId="1">
    <nc r="O283" t="inlineStr">
      <is>
        <t>99.569.905</t>
      </is>
    </nc>
  </rcc>
  <rcc rId="90591" sId="1">
    <nc r="P283">
      <v>850.84500000000003</v>
    </nc>
  </rcc>
  <rcc rId="90592" sId="1">
    <nc r="Q283" t="inlineStr">
      <is>
        <t>114,80</t>
      </is>
    </nc>
  </rcc>
  <rcc rId="90593" sId="1">
    <nc r="R283" t="inlineStr">
      <is>
        <t>6,10</t>
      </is>
    </nc>
  </rcc>
  <rcc rId="90594" sId="1">
    <nc r="S283" t="inlineStr">
      <is>
        <t>5,31</t>
      </is>
    </nc>
  </rcc>
  <rcc rId="90595" sId="1">
    <oc r="B284" t="inlineStr">
      <is>
        <t>35,78</t>
      </is>
    </oc>
    <nc r="B284" t="inlineStr">
      <is>
        <t>35,26</t>
      </is>
    </nc>
  </rcc>
  <rcc rId="90596" sId="1">
    <oc r="C284" t="inlineStr">
      <is>
        <t>34,16</t>
      </is>
    </oc>
    <nc r="C284" t="inlineStr">
      <is>
        <t>È</t>
      </is>
    </nc>
  </rcc>
  <rcc rId="90597" sId="1">
    <oc r="D284" t="inlineStr">
      <is>
        <t>34,78</t>
      </is>
    </oc>
    <nc r="D284" t="inlineStr">
      <is>
        <t>35,26</t>
      </is>
    </nc>
  </rcc>
  <rcc rId="90598" sId="1">
    <oc r="E284" t="inlineStr">
      <is>
        <t>35,26</t>
      </is>
    </oc>
    <nc r="E284" t="inlineStr">
      <is>
        <t>35,34</t>
      </is>
    </nc>
  </rcc>
  <rcc rId="90599" sId="1">
    <oc r="F284" t="inlineStr">
      <is>
        <t>8.186.234</t>
      </is>
    </oc>
    <nc r="F284" t="inlineStr">
      <is>
        <t>35,78</t>
      </is>
    </nc>
  </rcc>
  <rcc rId="90600" sId="1">
    <nc r="G284" t="inlineStr">
      <is>
        <t>34,16</t>
      </is>
    </nc>
  </rcc>
  <rcc rId="90601" sId="1">
    <nc r="H284" t="inlineStr">
      <is>
        <t>8.186.234</t>
      </is>
    </nc>
  </rcc>
  <rcc rId="90602" sId="1">
    <nc r="I284">
      <v>234.33600000000001</v>
    </nc>
  </rcc>
  <rcc rId="90603" sId="1">
    <nc r="J284" t="inlineStr">
      <is>
        <t>34,52</t>
      </is>
    </nc>
  </rcc>
  <rcc rId="90604" sId="1">
    <nc r="K284" t="inlineStr">
      <is>
        <t>0,74</t>
      </is>
    </nc>
  </rcc>
  <rcc rId="90605" sId="1">
    <nc r="L284" t="inlineStr">
      <is>
        <t>2,14</t>
      </is>
    </nc>
  </rcc>
  <rcc rId="90606" sId="1">
    <nc r="M284" t="inlineStr">
      <is>
        <t>35,78</t>
      </is>
    </nc>
  </rcc>
  <rcc rId="90607" sId="1">
    <nc r="N284" t="inlineStr">
      <is>
        <t>34,16</t>
      </is>
    </nc>
  </rcc>
  <rcc rId="90608" sId="1">
    <nc r="O284" t="inlineStr">
      <is>
        <t>8.186.234</t>
      </is>
    </nc>
  </rcc>
  <rcc rId="90609" sId="1">
    <nc r="P284">
      <v>234.33600000000001</v>
    </nc>
  </rcc>
  <rcc rId="90610" sId="1">
    <nc r="Q284" t="inlineStr">
      <is>
        <t>34,52</t>
      </is>
    </nc>
  </rcc>
  <rcc rId="90611" sId="1">
    <nc r="R284" t="inlineStr">
      <is>
        <t>0,74</t>
      </is>
    </nc>
  </rcc>
  <rcc rId="90612" sId="1">
    <nc r="S284" t="inlineStr">
      <is>
        <t>2,14</t>
      </is>
    </nc>
  </rcc>
  <rcc rId="90613" sId="1">
    <oc r="B285" t="inlineStr">
      <is>
        <t>11,30</t>
      </is>
    </oc>
    <nc r="B285" t="inlineStr">
      <is>
        <t>11,01</t>
      </is>
    </nc>
  </rcc>
  <rcc rId="90614" sId="1">
    <oc r="C285" t="inlineStr">
      <is>
        <t>10,90</t>
      </is>
    </oc>
    <nc r="C285" t="inlineStr">
      <is>
        <t>È</t>
      </is>
    </nc>
  </rcc>
  <rcc rId="90615" sId="1">
    <oc r="D285" t="inlineStr">
      <is>
        <t>10,96</t>
      </is>
    </oc>
    <nc r="D285" t="inlineStr">
      <is>
        <t>11,00</t>
      </is>
    </nc>
  </rcc>
  <rcc rId="90616" sId="1">
    <oc r="F285" t="inlineStr">
      <is>
        <t>30.028.534</t>
      </is>
    </oc>
    <nc r="F285" t="inlineStr">
      <is>
        <t>11,30</t>
      </is>
    </nc>
  </rcc>
  <rcc rId="90617" sId="1">
    <nc r="G285" t="inlineStr">
      <is>
        <t>10,90</t>
      </is>
    </nc>
  </rcc>
  <rcc rId="90618" sId="1">
    <nc r="H285" t="inlineStr">
      <is>
        <t>30.028.534</t>
      </is>
    </nc>
  </rcc>
  <rcc rId="90619" sId="1">
    <nc r="I285" t="inlineStr">
      <is>
        <t>2.706.793</t>
      </is>
    </nc>
  </rcc>
  <rcc rId="90620" sId="1">
    <nc r="J285" t="inlineStr">
      <is>
        <t>11,13</t>
      </is>
    </nc>
  </rcc>
  <rcc rId="90621" sId="1">
    <nc r="K285" t="inlineStr">
      <is>
        <t>-0,12</t>
      </is>
    </nc>
  </rcc>
  <rcc rId="90622" sId="1">
    <nc r="L285" t="inlineStr">
      <is>
        <t>-1,08</t>
      </is>
    </nc>
  </rcc>
  <rcc rId="90623" sId="1">
    <nc r="M285" t="inlineStr">
      <is>
        <t>11,30</t>
      </is>
    </nc>
  </rcc>
  <rcc rId="90624" sId="1">
    <nc r="N285" t="inlineStr">
      <is>
        <t>10,90</t>
      </is>
    </nc>
  </rcc>
  <rcc rId="90625" sId="1">
    <nc r="O285" t="inlineStr">
      <is>
        <t>30.028.534</t>
      </is>
    </nc>
  </rcc>
  <rcc rId="90626" sId="1">
    <nc r="P285" t="inlineStr">
      <is>
        <t>2.706.793</t>
      </is>
    </nc>
  </rcc>
  <rcc rId="90627" sId="1">
    <nc r="Q285" t="inlineStr">
      <is>
        <t>11,13</t>
      </is>
    </nc>
  </rcc>
  <rcc rId="90628" sId="1">
    <nc r="R285" t="inlineStr">
      <is>
        <t>-0,12</t>
      </is>
    </nc>
  </rcc>
  <rcc rId="90629" sId="1">
    <nc r="S285" t="inlineStr">
      <is>
        <t>-1,08</t>
      </is>
    </nc>
  </rcc>
  <rcc rId="90630" sId="1">
    <oc r="B286" t="inlineStr">
      <is>
        <t>5,94</t>
      </is>
    </oc>
    <nc r="B286" t="inlineStr">
      <is>
        <t>5,80</t>
      </is>
    </nc>
  </rcc>
  <rcc rId="90631" sId="1">
    <oc r="C286" t="inlineStr">
      <is>
        <t>5,72</t>
      </is>
    </oc>
    <nc r="C286" t="inlineStr">
      <is>
        <t>Ç</t>
      </is>
    </nc>
  </rcc>
  <rcc rId="90632" sId="1">
    <oc r="D286" t="inlineStr">
      <is>
        <t>5,86</t>
      </is>
    </oc>
    <nc r="D286" t="inlineStr">
      <is>
        <t>5,79</t>
      </is>
    </nc>
  </rcc>
  <rcc rId="90633" sId="1">
    <oc r="F286" t="inlineStr">
      <is>
        <t>58.899.608</t>
      </is>
    </oc>
    <nc r="F286" t="inlineStr">
      <is>
        <t>5,94</t>
      </is>
    </nc>
  </rcc>
  <rcc rId="90634" sId="1">
    <nc r="G286" t="inlineStr">
      <is>
        <t>5,72</t>
      </is>
    </nc>
  </rcc>
  <rcc rId="90635" sId="1">
    <nc r="H286" t="inlineStr">
      <is>
        <t>58.899.608</t>
      </is>
    </nc>
  </rcc>
  <rcc rId="90636" sId="1">
    <nc r="I286" t="inlineStr">
      <is>
        <t>10.093.425</t>
      </is>
    </nc>
  </rcc>
  <rcc rId="90637" sId="1">
    <nc r="J286" t="inlineStr">
      <is>
        <t>5,90</t>
      </is>
    </nc>
  </rcc>
  <rcc rId="90638" sId="1">
    <nc r="K286" t="inlineStr">
      <is>
        <t>-0,10</t>
      </is>
    </nc>
  </rcc>
  <rcc rId="90639" sId="1">
    <nc r="L286" t="inlineStr">
      <is>
        <t>-1,69</t>
      </is>
    </nc>
  </rcc>
  <rcc rId="90640" sId="1">
    <nc r="M286" t="inlineStr">
      <is>
        <t>5,94</t>
      </is>
    </nc>
  </rcc>
  <rcc rId="90641" sId="1">
    <nc r="N286" t="inlineStr">
      <is>
        <t>5,72</t>
      </is>
    </nc>
  </rcc>
  <rcc rId="90642" sId="1">
    <nc r="O286" t="inlineStr">
      <is>
        <t>58.899.608</t>
      </is>
    </nc>
  </rcc>
  <rcc rId="90643" sId="1">
    <nc r="P286" t="inlineStr">
      <is>
        <t>10.093.425</t>
      </is>
    </nc>
  </rcc>
  <rcc rId="90644" sId="1">
    <nc r="Q286" t="inlineStr">
      <is>
        <t>5,90</t>
      </is>
    </nc>
  </rcc>
  <rcc rId="90645" sId="1">
    <nc r="R286" t="inlineStr">
      <is>
        <t>-0,10</t>
      </is>
    </nc>
  </rcc>
  <rcc rId="90646" sId="1">
    <nc r="S286" t="inlineStr">
      <is>
        <t>-1,69</t>
      </is>
    </nc>
  </rcc>
  <rcc rId="90647" sId="1">
    <oc r="B287" t="inlineStr">
      <is>
        <t>25,46</t>
      </is>
    </oc>
    <nc r="B287" t="inlineStr">
      <is>
        <t>25,40</t>
      </is>
    </nc>
  </rcc>
  <rcc rId="90648" sId="1">
    <oc r="C287" t="inlineStr">
      <is>
        <t>24,46</t>
      </is>
    </oc>
    <nc r="C287" t="inlineStr">
      <is>
        <t>È</t>
      </is>
    </nc>
  </rcc>
  <rcc rId="90649" sId="1">
    <oc r="D287" t="inlineStr">
      <is>
        <t>24,74</t>
      </is>
    </oc>
    <nc r="D287" t="inlineStr">
      <is>
        <t>25,38</t>
      </is>
    </nc>
  </rcc>
  <rcc rId="90650" sId="1">
    <oc r="F287" t="inlineStr">
      <is>
        <t>53.907.156</t>
      </is>
    </oc>
    <nc r="F287" t="inlineStr">
      <is>
        <t>25,46</t>
      </is>
    </nc>
  </rcc>
  <rcc rId="90651" sId="1">
    <nc r="G287" t="inlineStr">
      <is>
        <t>24,46</t>
      </is>
    </nc>
  </rcc>
  <rcc rId="90652" sId="1">
    <nc r="H287" t="inlineStr">
      <is>
        <t>53.907.156</t>
      </is>
    </nc>
  </rcc>
  <rcc rId="90653" sId="1">
    <nc r="I287" t="inlineStr">
      <is>
        <t>2.142.377</t>
      </is>
    </nc>
  </rcc>
  <rcc rId="90654" sId="1">
    <nc r="J287" t="inlineStr">
      <is>
        <t>24,74</t>
      </is>
    </nc>
  </rcc>
  <rcc rId="90655" sId="1">
    <nc r="K287" t="inlineStr">
      <is>
        <t>0,66</t>
      </is>
    </nc>
  </rcc>
  <rcc rId="90656" sId="1">
    <nc r="L287" t="inlineStr">
      <is>
        <t>2,67</t>
      </is>
    </nc>
  </rcc>
  <rcc rId="90657" sId="1">
    <nc r="M287" t="inlineStr">
      <is>
        <t>25,46</t>
      </is>
    </nc>
  </rcc>
  <rcc rId="90658" sId="1">
    <nc r="N287" t="inlineStr">
      <is>
        <t>24,46</t>
      </is>
    </nc>
  </rcc>
  <rcc rId="90659" sId="1">
    <nc r="O287" t="inlineStr">
      <is>
        <t>53.907.156</t>
      </is>
    </nc>
  </rcc>
  <rcc rId="90660" sId="1">
    <nc r="P287" t="inlineStr">
      <is>
        <t>2.142.377</t>
      </is>
    </nc>
  </rcc>
  <rcc rId="90661" sId="1">
    <nc r="Q287" t="inlineStr">
      <is>
        <t>24,74</t>
      </is>
    </nc>
  </rcc>
  <rcc rId="90662" sId="1">
    <nc r="R287" t="inlineStr">
      <is>
        <t>0,66</t>
      </is>
    </nc>
  </rcc>
  <rcc rId="90663" sId="1">
    <nc r="S287" t="inlineStr">
      <is>
        <t>2,67</t>
      </is>
    </nc>
  </rcc>
  <rcc rId="90664" sId="1">
    <oc r="B288" t="inlineStr">
      <is>
        <t>30,46</t>
      </is>
    </oc>
    <nc r="B288" t="inlineStr">
      <is>
        <t>29,88</t>
      </is>
    </nc>
  </rcc>
  <rcc rId="90665" sId="1">
    <oc r="C288" t="inlineStr">
      <is>
        <t>29,06</t>
      </is>
    </oc>
    <nc r="C288" t="inlineStr">
      <is>
        <t>È</t>
      </is>
    </nc>
  </rcc>
  <rcc rId="90666" sId="1">
    <oc r="D288" t="inlineStr">
      <is>
        <t>29,60</t>
      </is>
    </oc>
    <nc r="D288" t="inlineStr">
      <is>
        <t>29,86</t>
      </is>
    </nc>
  </rcc>
  <rcc rId="90667" sId="1">
    <oc r="F288" t="inlineStr">
      <is>
        <t>28.907.413</t>
      </is>
    </oc>
    <nc r="F288" t="inlineStr">
      <is>
        <t>30,46</t>
      </is>
    </nc>
  </rcc>
  <rcc rId="90668" sId="1">
    <nc r="G288" t="inlineStr">
      <is>
        <t>29,06</t>
      </is>
    </nc>
  </rcc>
  <rcc rId="90669" sId="1">
    <nc r="H288" t="inlineStr">
      <is>
        <t>28.907.413</t>
      </is>
    </nc>
  </rcc>
  <rcc rId="90670" sId="1">
    <nc r="I288">
      <v>975.85900000000004</v>
    </nc>
  </rcc>
  <rcc rId="90671" sId="1">
    <nc r="J288" t="inlineStr">
      <is>
        <t>29,44</t>
      </is>
    </nc>
  </rcc>
  <rcc rId="90672" sId="1">
    <nc r="K288" t="inlineStr">
      <is>
        <t>0,44</t>
      </is>
    </nc>
  </rcc>
  <rcc rId="90673" sId="1">
    <nc r="L288" t="inlineStr">
      <is>
        <t>1,49</t>
      </is>
    </nc>
  </rcc>
  <rcc rId="90674" sId="1">
    <nc r="M288" t="inlineStr">
      <is>
        <t>30,46</t>
      </is>
    </nc>
  </rcc>
  <rcc rId="90675" sId="1">
    <nc r="N288" t="inlineStr">
      <is>
        <t>29,06</t>
      </is>
    </nc>
  </rcc>
  <rcc rId="90676" sId="1">
    <nc r="O288" t="inlineStr">
      <is>
        <t>28.907.413</t>
      </is>
    </nc>
  </rcc>
  <rcc rId="90677" sId="1">
    <nc r="P288">
      <v>975.85900000000004</v>
    </nc>
  </rcc>
  <rcc rId="90678" sId="1">
    <nc r="Q288" t="inlineStr">
      <is>
        <t>29,44</t>
      </is>
    </nc>
  </rcc>
  <rcc rId="90679" sId="1">
    <nc r="R288" t="inlineStr">
      <is>
        <t>0,44</t>
      </is>
    </nc>
  </rcc>
  <rcc rId="90680" sId="1">
    <nc r="S288" t="inlineStr">
      <is>
        <t>1,49</t>
      </is>
    </nc>
  </rcc>
  <rcc rId="90681" sId="1">
    <oc r="B289" t="inlineStr">
      <is>
        <t>34,58</t>
      </is>
    </oc>
    <nc r="B289" t="inlineStr">
      <is>
        <t>33,12</t>
      </is>
    </nc>
  </rcc>
  <rcc rId="90682" sId="1">
    <oc r="C289" t="inlineStr">
      <is>
        <t>33,02</t>
      </is>
    </oc>
    <nc r="C289" t="inlineStr">
      <is>
        <t>È</t>
      </is>
    </nc>
  </rcc>
  <rcc rId="90683" sId="1">
    <oc r="D289" t="inlineStr">
      <is>
        <t>34,58</t>
      </is>
    </oc>
    <nc r="D289" t="inlineStr">
      <is>
        <t>33,10</t>
      </is>
    </nc>
  </rcc>
  <rcc rId="90684" sId="1">
    <oc r="F289" t="inlineStr">
      <is>
        <t>14.662.268</t>
      </is>
    </oc>
    <nc r="F289" t="inlineStr">
      <is>
        <t>34,58</t>
      </is>
    </nc>
  </rcc>
  <rcc rId="90685" sId="1">
    <nc r="G289" t="inlineStr">
      <is>
        <t>33,02</t>
      </is>
    </nc>
  </rcc>
  <rcc rId="90686" sId="1">
    <nc r="H289" t="inlineStr">
      <is>
        <t>14.662.268</t>
      </is>
    </nc>
  </rcc>
  <rcc rId="90687" sId="1">
    <nc r="I289">
      <v>435.68799999999999</v>
    </nc>
  </rcc>
  <rcc rId="90688" sId="1">
    <nc r="J289" t="inlineStr">
      <is>
        <t>34,70</t>
      </is>
    </nc>
  </rcc>
  <rcc rId="90689" sId="1">
    <nc r="K289" t="inlineStr">
      <is>
        <t>-1,58</t>
      </is>
    </nc>
  </rcc>
  <rcc rId="90690" sId="1">
    <nc r="L289" t="inlineStr">
      <is>
        <t>-4,55</t>
      </is>
    </nc>
  </rcc>
  <rcc rId="90691" sId="1">
    <nc r="M289" t="inlineStr">
      <is>
        <t>34,58</t>
      </is>
    </nc>
  </rcc>
  <rcc rId="90692" sId="1">
    <nc r="N289" t="inlineStr">
      <is>
        <t>33,02</t>
      </is>
    </nc>
  </rcc>
  <rcc rId="90693" sId="1">
    <nc r="O289" t="inlineStr">
      <is>
        <t>14.662.268</t>
      </is>
    </nc>
  </rcc>
  <rcc rId="90694" sId="1">
    <nc r="P289">
      <v>435.68799999999999</v>
    </nc>
  </rcc>
  <rcc rId="90695" sId="1">
    <nc r="Q289" t="inlineStr">
      <is>
        <t>34,70</t>
      </is>
    </nc>
  </rcc>
  <rcc rId="90696" sId="1">
    <nc r="R289" t="inlineStr">
      <is>
        <t>-1,58</t>
      </is>
    </nc>
  </rcc>
  <rcc rId="90697" sId="1">
    <nc r="S289" t="inlineStr">
      <is>
        <t>-4,55</t>
      </is>
    </nc>
  </rcc>
  <rcc rId="90698" sId="1">
    <oc r="B290" t="inlineStr">
      <is>
        <t>52,00</t>
      </is>
    </oc>
    <nc r="B290" t="inlineStr">
      <is>
        <t>50,45</t>
      </is>
    </nc>
  </rcc>
  <rcc rId="90699" sId="1">
    <oc r="C290" t="inlineStr">
      <is>
        <t>49,18</t>
      </is>
    </oc>
    <nc r="C290" t="inlineStr">
      <is>
        <t>Ç</t>
      </is>
    </nc>
  </rcc>
  <rcc rId="90700" sId="1">
    <oc r="D290" t="inlineStr">
      <is>
        <t>49,90</t>
      </is>
    </oc>
    <nc r="D290" t="inlineStr">
      <is>
        <t>50,45</t>
      </is>
    </nc>
  </rcc>
  <rcc rId="90701" sId="1">
    <oc r="E290" t="inlineStr">
      <is>
        <t>50,45</t>
      </is>
    </oc>
    <nc r="E290" t="inlineStr">
      <is>
        <t>50,50</t>
      </is>
    </nc>
  </rcc>
  <rcc rId="90702" sId="1">
    <oc r="F290" t="inlineStr">
      <is>
        <t>142.192.612</t>
      </is>
    </oc>
    <nc r="F290" t="inlineStr">
      <is>
        <t>52,00</t>
      </is>
    </nc>
  </rcc>
  <rcc rId="90703" sId="1">
    <nc r="G290" t="inlineStr">
      <is>
        <t>49,18</t>
      </is>
    </nc>
  </rcc>
  <rcc rId="90704" sId="1">
    <nc r="H290" t="inlineStr">
      <is>
        <t>142.192.612</t>
      </is>
    </nc>
  </rcc>
  <rcc rId="90705" sId="1">
    <nc r="I290" t="inlineStr">
      <is>
        <t>2.821.664</t>
      </is>
    </nc>
  </rcc>
  <rcc rId="90706" sId="1">
    <nc r="J290" t="inlineStr">
      <is>
        <t>49,90</t>
      </is>
    </nc>
  </rcc>
  <rcc rId="90707" sId="1">
    <nc r="K290" t="inlineStr">
      <is>
        <t>0,55</t>
      </is>
    </nc>
  </rcc>
  <rcc rId="90708" sId="1">
    <nc r="L290" t="inlineStr">
      <is>
        <t>1,10</t>
      </is>
    </nc>
  </rcc>
  <rcc rId="90709" sId="1">
    <nc r="M290" t="inlineStr">
      <is>
        <t>52,00</t>
      </is>
    </nc>
  </rcc>
  <rcc rId="90710" sId="1">
    <nc r="N290" t="inlineStr">
      <is>
        <t>49,18</t>
      </is>
    </nc>
  </rcc>
  <rcc rId="90711" sId="1">
    <nc r="O290" t="inlineStr">
      <is>
        <t>142.192.612</t>
      </is>
    </nc>
  </rcc>
  <rcc rId="90712" sId="1">
    <nc r="P290" t="inlineStr">
      <is>
        <t>2.821.664</t>
      </is>
    </nc>
  </rcc>
  <rcc rId="90713" sId="1">
    <nc r="Q290" t="inlineStr">
      <is>
        <t>49,90</t>
      </is>
    </nc>
  </rcc>
  <rcc rId="90714" sId="1">
    <nc r="R290" t="inlineStr">
      <is>
        <t>0,55</t>
      </is>
    </nc>
  </rcc>
  <rcc rId="90715" sId="1">
    <nc r="S290" t="inlineStr">
      <is>
        <t>1,10</t>
      </is>
    </nc>
  </rcc>
  <rcc rId="90716" sId="1">
    <oc r="B291" t="inlineStr">
      <is>
        <t>6,20</t>
      </is>
    </oc>
    <nc r="B291" t="inlineStr">
      <is>
        <t>5,97</t>
      </is>
    </nc>
  </rcc>
  <rcc rId="90717" sId="1">
    <oc r="C291" t="inlineStr">
      <is>
        <t>5,60</t>
      </is>
    </oc>
    <nc r="C291" t="inlineStr">
      <is>
        <t>È</t>
      </is>
    </nc>
  </rcc>
  <rcc rId="90718" sId="1">
    <oc r="D291" t="inlineStr">
      <is>
        <t>5,86</t>
      </is>
    </oc>
    <nc r="D291" t="inlineStr">
      <is>
        <t>5,96</t>
      </is>
    </nc>
  </rcc>
  <rcc rId="90719" sId="1">
    <oc r="F291" t="inlineStr">
      <is>
        <t>79.860.147</t>
      </is>
    </oc>
    <nc r="F291" t="inlineStr">
      <is>
        <t>6,20</t>
      </is>
    </nc>
  </rcc>
  <rcc rId="90720" sId="1">
    <nc r="G291" t="inlineStr">
      <is>
        <t>5,60</t>
      </is>
    </nc>
  </rcc>
  <rcc rId="90721" sId="1">
    <nc r="H291" t="inlineStr">
      <is>
        <t>79.860.147</t>
      </is>
    </nc>
  </rcc>
  <rcc rId="90722" sId="1">
    <nc r="I291" t="inlineStr">
      <is>
        <t>13.459.206</t>
      </is>
    </nc>
  </rcc>
  <rcc rId="90723" sId="1">
    <nc r="J291" t="inlineStr">
      <is>
        <t>6,06</t>
      </is>
    </nc>
  </rcc>
  <rcc rId="90724" sId="1">
    <nc r="K291" t="inlineStr">
      <is>
        <t>-0,09</t>
      </is>
    </nc>
  </rcc>
  <rcc rId="90725" sId="1">
    <nc r="L291" t="inlineStr">
      <is>
        <t>-1,49</t>
      </is>
    </nc>
  </rcc>
  <rcc rId="90726" sId="1">
    <nc r="M291" t="inlineStr">
      <is>
        <t>6,20</t>
      </is>
    </nc>
  </rcc>
  <rcc rId="90727" sId="1">
    <nc r="N291" t="inlineStr">
      <is>
        <t>5,60</t>
      </is>
    </nc>
  </rcc>
  <rcc rId="90728" sId="1">
    <nc r="O291" t="inlineStr">
      <is>
        <t>79.860.147</t>
      </is>
    </nc>
  </rcc>
  <rcc rId="90729" sId="1">
    <nc r="P291" t="inlineStr">
      <is>
        <t>13.459.206</t>
      </is>
    </nc>
  </rcc>
  <rcc rId="90730" sId="1">
    <nc r="Q291" t="inlineStr">
      <is>
        <t>6,06</t>
      </is>
    </nc>
  </rcc>
  <rcc rId="90731" sId="1">
    <nc r="R291" t="inlineStr">
      <is>
        <t>-0,09</t>
      </is>
    </nc>
  </rcc>
  <rcc rId="90732" sId="1">
    <nc r="S291" t="inlineStr">
      <is>
        <t>-1,49</t>
      </is>
    </nc>
  </rcc>
  <rcc rId="90733" sId="1">
    <oc r="B292" t="inlineStr">
      <is>
        <t>59,00</t>
      </is>
    </oc>
    <nc r="B292" t="inlineStr">
      <is>
        <t>58,60</t>
      </is>
    </nc>
  </rcc>
  <rcc rId="90734" sId="1">
    <oc r="C292" t="inlineStr">
      <is>
        <t>55,35</t>
      </is>
    </oc>
    <nc r="C292" t="inlineStr">
      <is>
        <t>Ç</t>
      </is>
    </nc>
  </rcc>
  <rcc rId="90735" sId="1">
    <oc r="D292" t="inlineStr">
      <is>
        <t>58,25</t>
      </is>
    </oc>
    <nc r="D292" t="inlineStr">
      <is>
        <t>58,55</t>
      </is>
    </nc>
  </rcc>
  <rcc rId="90736" sId="1">
    <oc r="E292" t="inlineStr">
      <is>
        <t>58,60</t>
      </is>
    </oc>
    <nc r="E292" t="inlineStr">
      <is>
        <t>58,70</t>
      </is>
    </nc>
  </rcc>
  <rcc rId="90737" sId="1">
    <oc r="F292" t="inlineStr">
      <is>
        <t>75.571.349</t>
      </is>
    </oc>
    <nc r="F292" t="inlineStr">
      <is>
        <t>59,00</t>
      </is>
    </nc>
  </rcc>
  <rcc rId="90738" sId="1">
    <nc r="G292" t="inlineStr">
      <is>
        <t>55,35</t>
      </is>
    </nc>
  </rcc>
  <rcc rId="90739" sId="1">
    <nc r="H292" t="inlineStr">
      <is>
        <t>75.571.349</t>
      </is>
    </nc>
  </rcc>
  <rcc rId="90740" sId="1">
    <nc r="I292" t="inlineStr">
      <is>
        <t>1.301.928</t>
      </is>
    </nc>
  </rcc>
  <rcc rId="90741" sId="1">
    <nc r="J292" t="inlineStr">
      <is>
        <t>58,20</t>
      </is>
    </nc>
  </rcc>
  <rcc rId="90742" sId="1">
    <nc r="K292" t="inlineStr">
      <is>
        <t>0,40</t>
      </is>
    </nc>
  </rcc>
  <rcc rId="90743" sId="1">
    <nc r="L292" t="inlineStr">
      <is>
        <t>0,69</t>
      </is>
    </nc>
  </rcc>
  <rcc rId="90744" sId="1">
    <nc r="M292" t="inlineStr">
      <is>
        <t>59,00</t>
      </is>
    </nc>
  </rcc>
  <rcc rId="90745" sId="1">
    <nc r="N292" t="inlineStr">
      <is>
        <t>55,35</t>
      </is>
    </nc>
  </rcc>
  <rcc rId="90746" sId="1">
    <nc r="O292" t="inlineStr">
      <is>
        <t>75.571.349</t>
      </is>
    </nc>
  </rcc>
  <rcc rId="90747" sId="1">
    <nc r="P292" t="inlineStr">
      <is>
        <t>1.301.928</t>
      </is>
    </nc>
  </rcc>
  <rcc rId="90748" sId="1">
    <nc r="Q292" t="inlineStr">
      <is>
        <t>58,20</t>
      </is>
    </nc>
  </rcc>
  <rcc rId="90749" sId="1">
    <nc r="R292" t="inlineStr">
      <is>
        <t>0,40</t>
      </is>
    </nc>
  </rcc>
  <rcc rId="90750" sId="1">
    <nc r="S292" t="inlineStr">
      <is>
        <t>0,69</t>
      </is>
    </nc>
  </rcc>
  <rcc rId="90751" sId="1">
    <oc r="B293" t="inlineStr">
      <is>
        <t>12,81</t>
      </is>
    </oc>
    <nc r="B293" t="inlineStr">
      <is>
        <t>12,38</t>
      </is>
    </nc>
  </rcc>
  <rcc rId="90752" sId="1">
    <oc r="C293" t="inlineStr">
      <is>
        <t>12,18</t>
      </is>
    </oc>
    <nc r="C293" t="inlineStr">
      <is>
        <t>Ç</t>
      </is>
    </nc>
  </rcc>
  <rcc rId="90753" sId="1">
    <oc r="D293" t="inlineStr">
      <is>
        <t>12,81</t>
      </is>
    </oc>
    <nc r="D293" t="inlineStr">
      <is>
        <t>12,36</t>
      </is>
    </nc>
  </rcc>
  <rcc rId="90754" sId="1">
    <oc r="F293" t="inlineStr">
      <is>
        <t>6.821.463</t>
      </is>
    </oc>
    <nc r="F293" t="inlineStr">
      <is>
        <t>12,81</t>
      </is>
    </nc>
  </rcc>
  <rcc rId="90755" sId="1">
    <nc r="G293" t="inlineStr">
      <is>
        <t>12,18</t>
      </is>
    </nc>
  </rcc>
  <rcc rId="90756" sId="1">
    <nc r="H293" t="inlineStr">
      <is>
        <t>6.821.463</t>
      </is>
    </nc>
  </rcc>
  <rcc rId="90757" sId="1">
    <nc r="I293">
      <v>549.46199999999999</v>
    </nc>
  </rcc>
  <rcc rId="90758" sId="1">
    <nc r="J293" t="inlineStr">
      <is>
        <t>12,73</t>
      </is>
    </nc>
  </rcc>
  <rcc rId="90759" sId="1">
    <nc r="K293" t="inlineStr">
      <is>
        <t>-0,35</t>
      </is>
    </nc>
  </rcc>
  <rcc rId="90760" sId="1">
    <nc r="L293" t="inlineStr">
      <is>
        <t>-2,75</t>
      </is>
    </nc>
  </rcc>
  <rcc rId="90761" sId="1">
    <nc r="M293" t="inlineStr">
      <is>
        <t>12,81</t>
      </is>
    </nc>
  </rcc>
  <rcc rId="90762" sId="1">
    <nc r="N293" t="inlineStr">
      <is>
        <t>12,18</t>
      </is>
    </nc>
  </rcc>
  <rcc rId="90763" sId="1">
    <nc r="O293" t="inlineStr">
      <is>
        <t>6.821.463</t>
      </is>
    </nc>
  </rcc>
  <rcc rId="90764" sId="1">
    <nc r="P293">
      <v>549.46199999999999</v>
    </nc>
  </rcc>
  <rcc rId="90765" sId="1">
    <nc r="Q293" t="inlineStr">
      <is>
        <t>12,73</t>
      </is>
    </nc>
  </rcc>
  <rcc rId="90766" sId="1">
    <nc r="R293" t="inlineStr">
      <is>
        <t>-0,35</t>
      </is>
    </nc>
  </rcc>
  <rcc rId="90767" sId="1">
    <nc r="S293" t="inlineStr">
      <is>
        <t>-2,75</t>
      </is>
    </nc>
  </rcc>
  <rcc rId="90768" sId="1">
    <oc r="B294" t="inlineStr">
      <is>
        <t>20,60</t>
      </is>
    </oc>
    <nc r="B294" t="inlineStr">
      <is>
        <t>19,58</t>
      </is>
    </nc>
  </rcc>
  <rcc rId="90769" sId="1">
    <oc r="C294" t="inlineStr">
      <is>
        <t>19,09</t>
      </is>
    </oc>
    <nc r="C294" t="inlineStr">
      <is>
        <t>È</t>
      </is>
    </nc>
  </rcc>
  <rcc rId="90770" sId="1">
    <oc r="D294" t="inlineStr">
      <is>
        <t>19,18</t>
      </is>
    </oc>
    <nc r="D294" t="inlineStr">
      <is>
        <t>19,57</t>
      </is>
    </nc>
  </rcc>
  <rcc rId="90771" sId="1">
    <oc r="F294" t="inlineStr">
      <is>
        <t>1.357.701.440</t>
      </is>
    </oc>
    <nc r="F294" t="inlineStr">
      <is>
        <t>20,60</t>
      </is>
    </nc>
  </rcc>
  <rcc rId="90772" sId="1">
    <nc r="G294" t="inlineStr">
      <is>
        <t>19,09</t>
      </is>
    </nc>
  </rcc>
  <rcc rId="90773" sId="1">
    <nc r="H294" t="inlineStr">
      <is>
        <t>1.357.701.440</t>
      </is>
    </nc>
  </rcc>
  <rcc rId="90774" sId="1">
    <nc r="I294" t="inlineStr">
      <is>
        <t>68.326.927</t>
      </is>
    </nc>
  </rcc>
  <rcc rId="90775" sId="1">
    <nc r="J294" t="inlineStr">
      <is>
        <t>18,89</t>
      </is>
    </nc>
  </rcc>
  <rcc rId="90776" sId="1">
    <nc r="K294" t="inlineStr">
      <is>
        <t>0,69</t>
      </is>
    </nc>
  </rcc>
  <rcc rId="90777" sId="1">
    <nc r="L294" t="inlineStr">
      <is>
        <t>3,65</t>
      </is>
    </nc>
  </rcc>
  <rcc rId="90778" sId="1">
    <nc r="M294" t="inlineStr">
      <is>
        <t>20,60</t>
      </is>
    </nc>
  </rcc>
  <rcc rId="90779" sId="1">
    <nc r="N294" t="inlineStr">
      <is>
        <t>19,09</t>
      </is>
    </nc>
  </rcc>
  <rcc rId="90780" sId="1">
    <nc r="O294" t="inlineStr">
      <is>
        <t>1.357.701.440</t>
      </is>
    </nc>
  </rcc>
  <rcc rId="90781" sId="1">
    <nc r="P294" t="inlineStr">
      <is>
        <t>68.326.927</t>
      </is>
    </nc>
  </rcc>
  <rcc rId="90782" sId="1">
    <nc r="Q294" t="inlineStr">
      <is>
        <t>18,89</t>
      </is>
    </nc>
  </rcc>
  <rcc rId="90783" sId="1">
    <nc r="R294" t="inlineStr">
      <is>
        <t>0,69</t>
      </is>
    </nc>
  </rcc>
  <rcc rId="90784" sId="1">
    <nc r="S294" t="inlineStr">
      <is>
        <t>3,65</t>
      </is>
    </nc>
  </rcc>
  <rcc rId="90785" sId="1">
    <oc r="B295" t="inlineStr">
      <is>
        <t>48,92</t>
      </is>
    </oc>
    <nc r="B295" t="inlineStr">
      <is>
        <t>48,34</t>
      </is>
    </nc>
  </rcc>
  <rcc rId="90786" sId="1">
    <oc r="C295" t="inlineStr">
      <is>
        <t>48,06</t>
      </is>
    </oc>
    <nc r="C295" t="inlineStr">
      <is>
        <t>È</t>
      </is>
    </nc>
  </rcc>
  <rcc rId="90787" sId="1">
    <oc r="D295" t="inlineStr">
      <is>
        <t>48,50</t>
      </is>
    </oc>
    <nc r="D295" t="inlineStr">
      <is>
        <t>48,34</t>
      </is>
    </nc>
  </rcc>
  <rcc rId="90788" sId="1">
    <oc r="E295" t="inlineStr">
      <is>
        <t>48,34</t>
      </is>
    </oc>
    <nc r="E295" t="inlineStr">
      <is>
        <t>48,40</t>
      </is>
    </nc>
  </rcc>
  <rcc rId="90789" sId="1">
    <oc r="F295" t="inlineStr">
      <is>
        <t>19.557.077</t>
      </is>
    </oc>
    <nc r="F295" t="inlineStr">
      <is>
        <t>48,92</t>
      </is>
    </nc>
  </rcc>
  <rcc rId="90790" sId="1">
    <nc r="G295" t="inlineStr">
      <is>
        <t>48,06</t>
      </is>
    </nc>
  </rcc>
  <rcc rId="90791" sId="1">
    <nc r="H295" t="inlineStr">
      <is>
        <t>19.557.077</t>
      </is>
    </nc>
  </rcc>
  <rcc rId="90792" sId="1">
    <nc r="I295">
      <v>403.334</v>
    </nc>
  </rcc>
  <rcc rId="90793" sId="1">
    <nc r="J295" t="inlineStr">
      <is>
        <t>48,50</t>
      </is>
    </nc>
  </rcc>
  <rcc rId="90794" sId="1">
    <nc r="K295" t="inlineStr">
      <is>
        <t>-0,16</t>
      </is>
    </nc>
  </rcc>
  <rcc rId="90795" sId="1">
    <nc r="L295" t="inlineStr">
      <is>
        <t>-0,33</t>
      </is>
    </nc>
  </rcc>
  <rcc rId="90796" sId="1">
    <nc r="M295" t="inlineStr">
      <is>
        <t>48,92</t>
      </is>
    </nc>
  </rcc>
  <rcc rId="90797" sId="1">
    <nc r="N295" t="inlineStr">
      <is>
        <t>48,06</t>
      </is>
    </nc>
  </rcc>
  <rcc rId="90798" sId="1">
    <nc r="O295" t="inlineStr">
      <is>
        <t>19.557.077</t>
      </is>
    </nc>
  </rcc>
  <rcc rId="90799" sId="1">
    <nc r="P295">
      <v>403.334</v>
    </nc>
  </rcc>
  <rcc rId="90800" sId="1">
    <nc r="Q295" t="inlineStr">
      <is>
        <t>48,50</t>
      </is>
    </nc>
  </rcc>
  <rcc rId="90801" sId="1">
    <nc r="R295" t="inlineStr">
      <is>
        <t>-0,16</t>
      </is>
    </nc>
  </rcc>
  <rcc rId="90802" sId="1">
    <nc r="S295" t="inlineStr">
      <is>
        <t>-0,33</t>
      </is>
    </nc>
  </rcc>
  <rcc rId="90803" sId="1">
    <oc r="B296" t="inlineStr">
      <is>
        <t>211,70</t>
      </is>
    </oc>
    <nc r="B296" t="inlineStr">
      <is>
        <t>209,00</t>
      </is>
    </nc>
  </rcc>
  <rcc rId="90804" sId="1">
    <oc r="C296" t="inlineStr">
      <is>
        <t>202,20</t>
      </is>
    </oc>
    <nc r="C296" t="inlineStr">
      <is>
        <t>Ç</t>
      </is>
    </nc>
  </rcc>
  <rcc rId="90805" sId="1">
    <oc r="D296" t="inlineStr">
      <is>
        <t>204,10</t>
      </is>
    </oc>
    <nc r="D296" t="inlineStr">
      <is>
        <t>209,00</t>
      </is>
    </nc>
  </rcc>
  <rcc rId="90806" sId="1">
    <oc r="E296" t="inlineStr">
      <is>
        <t>209,00</t>
      </is>
    </oc>
    <nc r="E296" t="inlineStr">
      <is>
        <t>209,10</t>
      </is>
    </nc>
  </rcc>
  <rcc rId="90807" sId="1">
    <oc r="F296" t="inlineStr">
      <is>
        <t>894.237.179</t>
      </is>
    </oc>
    <nc r="F296" t="inlineStr">
      <is>
        <t>211,70</t>
      </is>
    </nc>
  </rcc>
  <rcc rId="90808" sId="1">
    <nc r="G296" t="inlineStr">
      <is>
        <t>202,20</t>
      </is>
    </nc>
  </rcc>
  <rcc rId="90809" sId="1">
    <nc r="H296" t="inlineStr">
      <is>
        <t>894.237.179</t>
      </is>
    </nc>
  </rcc>
  <rcc rId="90810" sId="1">
    <nc r="I296" t="inlineStr">
      <is>
        <t>4.313.760</t>
      </is>
    </nc>
  </rcc>
  <rcc rId="90811" sId="1">
    <nc r="J296" t="inlineStr">
      <is>
        <t>204,10</t>
      </is>
    </nc>
  </rcc>
  <rcc rId="90812" sId="1">
    <nc r="K296" t="inlineStr">
      <is>
        <t>4,90</t>
      </is>
    </nc>
  </rcc>
  <rcc rId="90813" sId="1">
    <nc r="L296" t="inlineStr">
      <is>
        <t>2,40</t>
      </is>
    </nc>
  </rcc>
  <rcc rId="90814" sId="1">
    <nc r="M296" t="inlineStr">
      <is>
        <t>211,70</t>
      </is>
    </nc>
  </rcc>
  <rcc rId="90815" sId="1">
    <nc r="N296" t="inlineStr">
      <is>
        <t>202,20</t>
      </is>
    </nc>
  </rcc>
  <rcc rId="90816" sId="1">
    <nc r="O296" t="inlineStr">
      <is>
        <t>894.237.179</t>
      </is>
    </nc>
  </rcc>
  <rcc rId="90817" sId="1">
    <nc r="P296" t="inlineStr">
      <is>
        <t>4.313.760</t>
      </is>
    </nc>
  </rcc>
  <rcc rId="90818" sId="1">
    <nc r="Q296" t="inlineStr">
      <is>
        <t>204,10</t>
      </is>
    </nc>
  </rcc>
  <rcc rId="90819" sId="1">
    <nc r="R296" t="inlineStr">
      <is>
        <t>4,90</t>
      </is>
    </nc>
  </rcc>
  <rcc rId="90820" sId="1">
    <nc r="S296" t="inlineStr">
      <is>
        <t>2,40</t>
      </is>
    </nc>
  </rcc>
  <rcc rId="90821" sId="1">
    <oc r="B297" t="inlineStr">
      <is>
        <t>8830,00</t>
      </is>
    </oc>
    <nc r="B297" t="inlineStr">
      <is>
        <t>8695,00</t>
      </is>
    </nc>
  </rcc>
  <rcc rId="90822" sId="1">
    <oc r="C297" t="inlineStr">
      <is>
        <t>8650,00</t>
      </is>
    </oc>
    <nc r="C297" t="inlineStr">
      <is>
        <t>È</t>
      </is>
    </nc>
  </rcc>
  <rcc rId="90823" sId="1">
    <oc r="D297" t="inlineStr">
      <is>
        <t>8795,00</t>
      </is>
    </oc>
    <nc r="D297" t="inlineStr">
      <is>
        <t>8695,00</t>
      </is>
    </nc>
  </rcc>
  <rcc rId="90824" sId="1">
    <oc r="E297" t="inlineStr">
      <is>
        <t>8695,00</t>
      </is>
    </oc>
    <nc r="E297" t="inlineStr">
      <is>
        <t>8700,00</t>
      </is>
    </nc>
  </rcc>
  <rcc rId="90825" sId="1">
    <oc r="F297" t="inlineStr">
      <is>
        <t>103.944.848</t>
      </is>
    </oc>
    <nc r="F297" t="inlineStr">
      <is>
        <t>8830,00</t>
      </is>
    </nc>
  </rcc>
  <rcc rId="90826" sId="1">
    <nc r="G297" t="inlineStr">
      <is>
        <t>8650,00</t>
      </is>
    </nc>
  </rcc>
  <rcc rId="90827" sId="1">
    <nc r="H297" t="inlineStr">
      <is>
        <t>103.944.848</t>
      </is>
    </nc>
  </rcc>
  <rcc rId="90828" sId="1">
    <nc r="I297">
      <v>11.901</v>
    </nc>
  </rcc>
  <rcc rId="90829" sId="1">
    <nc r="J297" t="inlineStr">
      <is>
        <t>8795,00</t>
      </is>
    </nc>
  </rcc>
  <rcc rId="90830" sId="1">
    <nc r="K297" t="inlineStr">
      <is>
        <t>-100,00</t>
      </is>
    </nc>
  </rcc>
  <rcc rId="90831" sId="1">
    <nc r="L297" t="inlineStr">
      <is>
        <t>-1,14</t>
      </is>
    </nc>
  </rcc>
  <rcc rId="90832" sId="1">
    <nc r="M297" t="inlineStr">
      <is>
        <t>8830,00</t>
      </is>
    </nc>
  </rcc>
  <rcc rId="90833" sId="1">
    <nc r="N297" t="inlineStr">
      <is>
        <t>8650,00</t>
      </is>
    </nc>
  </rcc>
  <rcc rId="90834" sId="1">
    <nc r="O297" t="inlineStr">
      <is>
        <t>103.944.848</t>
      </is>
    </nc>
  </rcc>
  <rcc rId="90835" sId="1">
    <nc r="P297">
      <v>11.901</v>
    </nc>
  </rcc>
  <rcc rId="90836" sId="1">
    <nc r="Q297" t="inlineStr">
      <is>
        <t>8795,00</t>
      </is>
    </nc>
  </rcc>
  <rcc rId="90837" sId="1">
    <nc r="R297" t="inlineStr">
      <is>
        <t>-100,00</t>
      </is>
    </nc>
  </rcc>
  <rcc rId="90838" sId="1">
    <nc r="S297" t="inlineStr">
      <is>
        <t>-1,14</t>
      </is>
    </nc>
  </rcc>
  <rcc rId="90839" sId="1">
    <oc r="B298" t="inlineStr">
      <is>
        <t>39,38</t>
      </is>
    </oc>
    <nc r="B298" t="inlineStr">
      <is>
        <t>38,76</t>
      </is>
    </nc>
  </rcc>
  <rcc rId="90840" sId="1">
    <oc r="C298" t="inlineStr">
      <is>
        <t>38,24</t>
      </is>
    </oc>
    <nc r="C298" t="inlineStr">
      <is>
        <t>Ç</t>
      </is>
    </nc>
  </rcc>
  <rcc rId="90841" sId="1">
    <oc r="D298" t="inlineStr">
      <is>
        <t>39,12</t>
      </is>
    </oc>
    <nc r="D298" t="inlineStr">
      <is>
        <t>38,76</t>
      </is>
    </nc>
  </rcc>
  <rcc rId="90842" sId="1">
    <oc r="E298" t="inlineStr">
      <is>
        <t>38,76</t>
      </is>
    </oc>
    <nc r="E298" t="inlineStr">
      <is>
        <t>38,78</t>
      </is>
    </nc>
  </rcc>
  <rcc rId="90843" sId="1">
    <oc r="F298" t="inlineStr">
      <is>
        <t>33.469.865</t>
      </is>
    </oc>
    <nc r="F298" t="inlineStr">
      <is>
        <t>39,38</t>
      </is>
    </nc>
  </rcc>
  <rcc rId="90844" sId="1">
    <nc r="G298" t="inlineStr">
      <is>
        <t>38,24</t>
      </is>
    </nc>
  </rcc>
  <rcc rId="90845" sId="1">
    <nc r="H298" t="inlineStr">
      <is>
        <t>33.469.865</t>
      </is>
    </nc>
  </rcc>
  <rcc rId="90846" sId="1">
    <nc r="I298">
      <v>861.12</v>
    </nc>
  </rcc>
  <rcc rId="90847" sId="1">
    <nc r="J298" t="inlineStr">
      <is>
        <t>38,96</t>
      </is>
    </nc>
  </rcc>
  <rcc rId="90848" sId="1">
    <nc r="K298" t="inlineStr">
      <is>
        <t>-0,20</t>
      </is>
    </nc>
  </rcc>
  <rcc rId="90849" sId="1">
    <nc r="L298" t="inlineStr">
      <is>
        <t>-0,51</t>
      </is>
    </nc>
  </rcc>
  <rcc rId="90850" sId="1">
    <nc r="M298" t="inlineStr">
      <is>
        <t>39,38</t>
      </is>
    </nc>
  </rcc>
  <rcc rId="90851" sId="1">
    <nc r="N298" t="inlineStr">
      <is>
        <t>38,24</t>
      </is>
    </nc>
  </rcc>
  <rcc rId="90852" sId="1">
    <nc r="O298" t="inlineStr">
      <is>
        <t>33.469.865</t>
      </is>
    </nc>
  </rcc>
  <rcc rId="90853" sId="1">
    <nc r="P298">
      <v>861.12</v>
    </nc>
  </rcc>
  <rcc rId="90854" sId="1">
    <nc r="Q298" t="inlineStr">
      <is>
        <t>38,96</t>
      </is>
    </nc>
  </rcc>
  <rcc rId="90855" sId="1">
    <nc r="R298" t="inlineStr">
      <is>
        <t>-0,20</t>
      </is>
    </nc>
  </rcc>
  <rcc rId="90856" sId="1">
    <nc r="S298" t="inlineStr">
      <is>
        <t>-0,51</t>
      </is>
    </nc>
  </rcc>
  <rcc rId="90857" sId="1">
    <oc r="B299" t="inlineStr">
      <is>
        <t>95,45</t>
      </is>
    </oc>
    <nc r="B299" t="inlineStr">
      <is>
        <t>92,50</t>
      </is>
    </nc>
  </rcc>
  <rcc rId="90858" sId="1">
    <oc r="C299" t="inlineStr">
      <is>
        <t>91,70</t>
      </is>
    </oc>
    <nc r="C299" t="inlineStr">
      <is>
        <t>È</t>
      </is>
    </nc>
  </rcc>
  <rcc rId="90859" sId="1">
    <oc r="D299" t="inlineStr">
      <is>
        <t>95,10</t>
      </is>
    </oc>
    <nc r="D299" t="inlineStr">
      <is>
        <t>92,50</t>
      </is>
    </nc>
  </rcc>
  <rcc rId="90860" sId="1">
    <oc r="E299" t="inlineStr">
      <is>
        <t>92,50</t>
      </is>
    </oc>
    <nc r="E299" t="inlineStr">
      <is>
        <t>92,75</t>
      </is>
    </nc>
  </rcc>
  <rcc rId="90861" sId="1">
    <oc r="F299" t="inlineStr">
      <is>
        <t>163.490.737</t>
      </is>
    </oc>
    <nc r="F299" t="inlineStr">
      <is>
        <t>95,45</t>
      </is>
    </nc>
  </rcc>
  <rcc rId="90862" sId="1">
    <nc r="G299" t="inlineStr">
      <is>
        <t>91,70</t>
      </is>
    </nc>
  </rcc>
  <rcc rId="90863" sId="1">
    <nc r="H299" t="inlineStr">
      <is>
        <t>163.490.737</t>
      </is>
    </nc>
  </rcc>
  <rcc rId="90864" sId="1">
    <nc r="I299" t="inlineStr">
      <is>
        <t>1.757.708</t>
      </is>
    </nc>
  </rcc>
  <rcc rId="90865" sId="1">
    <nc r="J299" t="inlineStr">
      <is>
        <t>97,65</t>
      </is>
    </nc>
  </rcc>
  <rcc rId="90866" sId="1">
    <nc r="K299" t="inlineStr">
      <is>
        <t>-5,15</t>
      </is>
    </nc>
  </rcc>
  <rcc rId="90867" sId="1">
    <nc r="L299" t="inlineStr">
      <is>
        <t>-5,27</t>
      </is>
    </nc>
  </rcc>
  <rcc rId="90868" sId="1">
    <nc r="M299" t="inlineStr">
      <is>
        <t>95,45</t>
      </is>
    </nc>
  </rcc>
  <rcc rId="90869" sId="1">
    <nc r="N299" t="inlineStr">
      <is>
        <t>91,70</t>
      </is>
    </nc>
  </rcc>
  <rcc rId="90870" sId="1">
    <nc r="O299" t="inlineStr">
      <is>
        <t>163.490.737</t>
      </is>
    </nc>
  </rcc>
  <rcc rId="90871" sId="1">
    <nc r="P299" t="inlineStr">
      <is>
        <t>1.757.708</t>
      </is>
    </nc>
  </rcc>
  <rcc rId="90872" sId="1">
    <nc r="Q299" t="inlineStr">
      <is>
        <t>97,65</t>
      </is>
    </nc>
  </rcc>
  <rcc rId="90873" sId="1">
    <nc r="R299" t="inlineStr">
      <is>
        <t>-5,15</t>
      </is>
    </nc>
  </rcc>
  <rcc rId="90874" sId="1">
    <nc r="S299" t="inlineStr">
      <is>
        <t>-5,27</t>
      </is>
    </nc>
  </rcc>
  <rcc rId="90875" sId="1">
    <oc r="B300" t="inlineStr">
      <is>
        <t>25,04</t>
      </is>
    </oc>
    <nc r="B300" t="inlineStr">
      <is>
        <t>24,08</t>
      </is>
    </nc>
  </rcc>
  <rcc rId="90876" sId="1">
    <oc r="C300" t="inlineStr">
      <is>
        <t>23,96</t>
      </is>
    </oc>
    <nc r="C300" t="inlineStr">
      <is>
        <t>Ç</t>
      </is>
    </nc>
  </rcc>
  <rcc rId="90877" sId="1">
    <oc r="D300" t="inlineStr">
      <is>
        <t>24,80</t>
      </is>
    </oc>
    <nc r="D300" t="inlineStr">
      <is>
        <t>24,08</t>
      </is>
    </nc>
  </rcc>
  <rcc rId="90878" sId="1">
    <oc r="E300" t="inlineStr">
      <is>
        <t>24,08</t>
      </is>
    </oc>
    <nc r="E300" t="inlineStr">
      <is>
        <t>24,10</t>
      </is>
    </nc>
  </rcc>
  <rcc rId="90879" sId="1">
    <oc r="F300" t="inlineStr">
      <is>
        <t>356.917.320</t>
      </is>
    </oc>
    <nc r="F300" t="inlineStr">
      <is>
        <t>25,04</t>
      </is>
    </nc>
  </rcc>
  <rcc rId="90880" sId="1">
    <nc r="G300" t="inlineStr">
      <is>
        <t>23,96</t>
      </is>
    </nc>
  </rcc>
  <rcc rId="90881" sId="1">
    <nc r="H300" t="inlineStr">
      <is>
        <t>356.917.320</t>
      </is>
    </nc>
  </rcc>
  <rcc rId="90882" sId="1">
    <nc r="I300" t="inlineStr">
      <is>
        <t>14.591.334</t>
      </is>
    </nc>
  </rcc>
  <rcc rId="90883" sId="1">
    <nc r="J300" t="inlineStr">
      <is>
        <t>24,80</t>
      </is>
    </nc>
  </rcc>
  <rcc rId="90884" sId="1">
    <nc r="K300" t="inlineStr">
      <is>
        <t>-0,72</t>
      </is>
    </nc>
  </rcc>
  <rcc rId="90885" sId="1">
    <nc r="L300" t="inlineStr">
      <is>
        <t>-2,90</t>
      </is>
    </nc>
  </rcc>
  <rcc rId="90886" sId="1">
    <nc r="M300" t="inlineStr">
      <is>
        <t>25,04</t>
      </is>
    </nc>
  </rcc>
  <rcc rId="90887" sId="1">
    <nc r="N300" t="inlineStr">
      <is>
        <t>23,96</t>
      </is>
    </nc>
  </rcc>
  <rcc rId="90888" sId="1">
    <nc r="O300" t="inlineStr">
      <is>
        <t>356.917.320</t>
      </is>
    </nc>
  </rcc>
  <rcc rId="90889" sId="1">
    <nc r="P300" t="inlineStr">
      <is>
        <t>14.591.334</t>
      </is>
    </nc>
  </rcc>
  <rcc rId="90890" sId="1">
    <nc r="Q300" t="inlineStr">
      <is>
        <t>24,80</t>
      </is>
    </nc>
  </rcc>
  <rcc rId="90891" sId="1">
    <nc r="R300" t="inlineStr">
      <is>
        <t>-0,72</t>
      </is>
    </nc>
  </rcc>
  <rcc rId="90892" sId="1">
    <nc r="S300" t="inlineStr">
      <is>
        <t>-2,90</t>
      </is>
    </nc>
  </rcc>
  <rcc rId="90893" sId="1">
    <oc r="B301" t="inlineStr">
      <is>
        <t>51,10</t>
      </is>
    </oc>
    <nc r="B301" t="inlineStr">
      <is>
        <t>50,40</t>
      </is>
    </nc>
  </rcc>
  <rcc rId="90894" sId="1">
    <oc r="C301" t="inlineStr">
      <is>
        <t>49,24</t>
      </is>
    </oc>
    <nc r="C301" t="inlineStr">
      <is>
        <t>Ç</t>
      </is>
    </nc>
  </rcc>
  <rcc rId="90895" sId="1">
    <oc r="D301" t="inlineStr">
      <is>
        <t>50,65</t>
      </is>
    </oc>
    <nc r="D301" t="inlineStr">
      <is>
        <t>50,35</t>
      </is>
    </nc>
  </rcc>
  <rcc rId="90896" sId="1">
    <oc r="F301" t="inlineStr">
      <is>
        <t>537.752.833</t>
      </is>
    </oc>
    <nc r="F301" t="inlineStr">
      <is>
        <t>51,10</t>
      </is>
    </nc>
  </rcc>
  <rcc rId="90897" sId="1">
    <nc r="G301" t="inlineStr">
      <is>
        <t>49,24</t>
      </is>
    </nc>
  </rcc>
  <rcc rId="90898" sId="1">
    <nc r="H301" t="inlineStr">
      <is>
        <t>537.752.833</t>
      </is>
    </nc>
  </rcc>
  <rcc rId="90899" sId="1">
    <nc r="I301" t="inlineStr">
      <is>
        <t>10.734.653</t>
      </is>
    </nc>
  </rcc>
  <rcc rId="90900" sId="1">
    <nc r="J301" t="inlineStr">
      <is>
        <t>50,65</t>
      </is>
    </nc>
  </rcc>
  <rcc rId="90901" sId="1">
    <nc r="K301" t="inlineStr">
      <is>
        <t>-0,25</t>
      </is>
    </nc>
  </rcc>
  <rcc rId="90902" sId="1">
    <nc r="L301" t="inlineStr">
      <is>
        <t>-0,49</t>
      </is>
    </nc>
  </rcc>
  <rcc rId="90903" sId="1">
    <nc r="M301" t="inlineStr">
      <is>
        <t>51,10</t>
      </is>
    </nc>
  </rcc>
  <rcc rId="90904" sId="1">
    <nc r="N301" t="inlineStr">
      <is>
        <t>49,24</t>
      </is>
    </nc>
  </rcc>
  <rcc rId="90905" sId="1">
    <nc r="O301" t="inlineStr">
      <is>
        <t>537.752.833</t>
      </is>
    </nc>
  </rcc>
  <rcc rId="90906" sId="1">
    <nc r="P301" t="inlineStr">
      <is>
        <t>10.734.653</t>
      </is>
    </nc>
  </rcc>
  <rcc rId="90907" sId="1">
    <nc r="Q301" t="inlineStr">
      <is>
        <t>50,65</t>
      </is>
    </nc>
  </rcc>
  <rcc rId="90908" sId="1">
    <nc r="R301" t="inlineStr">
      <is>
        <t>-0,25</t>
      </is>
    </nc>
  </rcc>
  <rcc rId="90909" sId="1">
    <nc r="S301" t="inlineStr">
      <is>
        <t>-0,49</t>
      </is>
    </nc>
  </rcc>
  <rcc rId="90910" sId="1">
    <oc r="B302" t="inlineStr">
      <is>
        <t>21,84</t>
      </is>
    </oc>
    <nc r="B302" t="inlineStr">
      <is>
        <t>21,54</t>
      </is>
    </nc>
  </rcc>
  <rcc rId="90911" sId="1">
    <oc r="C302" t="inlineStr">
      <is>
        <t>21,32</t>
      </is>
    </oc>
    <nc r="C302" t="inlineStr">
      <is>
        <t>Ç</t>
      </is>
    </nc>
  </rcc>
  <rcc rId="90912" sId="1">
    <oc r="D302" t="inlineStr">
      <is>
        <t>21,64</t>
      </is>
    </oc>
    <nc r="D302" t="inlineStr">
      <is>
        <t>21,52</t>
      </is>
    </nc>
  </rcc>
  <rcc rId="90913" sId="1">
    <oc r="F302" t="inlineStr">
      <is>
        <t>1.048.503.040</t>
      </is>
    </oc>
    <nc r="F302" t="inlineStr">
      <is>
        <t>21,84</t>
      </is>
    </nc>
  </rcc>
  <rcc rId="90914" sId="1">
    <nc r="G302" t="inlineStr">
      <is>
        <t>21,32</t>
      </is>
    </nc>
  </rcc>
  <rcc rId="90915" sId="1">
    <nc r="H302" t="inlineStr">
      <is>
        <t>1.048.503.040</t>
      </is>
    </nc>
  </rcc>
  <rcc rId="90916" sId="1">
    <nc r="I302" t="inlineStr">
      <is>
        <t>48.676.956</t>
      </is>
    </nc>
  </rcc>
  <rcc rId="90917" sId="1">
    <nc r="J302" t="inlineStr">
      <is>
        <t>21,62</t>
      </is>
    </nc>
  </rcc>
  <rcc rId="90918" sId="1">
    <nc r="K302" t="inlineStr">
      <is>
        <t>-0,08</t>
      </is>
    </nc>
  </rcc>
  <rcc rId="90919" sId="1">
    <nc r="L302" t="inlineStr">
      <is>
        <t>-0,37</t>
      </is>
    </nc>
  </rcc>
  <rcc rId="90920" sId="1">
    <nc r="M302" t="inlineStr">
      <is>
        <t>21,84</t>
      </is>
    </nc>
  </rcc>
  <rcc rId="90921" sId="1">
    <nc r="N302" t="inlineStr">
      <is>
        <t>21,32</t>
      </is>
    </nc>
  </rcc>
  <rcc rId="90922" sId="1">
    <nc r="O302" t="inlineStr">
      <is>
        <t>1.048.503.040</t>
      </is>
    </nc>
  </rcc>
  <rcc rId="90923" sId="1">
    <nc r="P302" t="inlineStr">
      <is>
        <t>48.676.956</t>
      </is>
    </nc>
  </rcc>
  <rcc rId="90924" sId="1">
    <nc r="Q302" t="inlineStr">
      <is>
        <t>21,62</t>
      </is>
    </nc>
  </rcc>
  <rcc rId="90925" sId="1">
    <nc r="R302" t="inlineStr">
      <is>
        <t>-0,08</t>
      </is>
    </nc>
  </rcc>
  <rcc rId="90926" sId="1">
    <nc r="S302" t="inlineStr">
      <is>
        <t>-0,37</t>
      </is>
    </nc>
  </rcc>
  <rcc rId="90927" sId="1">
    <oc r="B303" t="inlineStr">
      <is>
        <t>25,20</t>
      </is>
    </oc>
    <nc r="B303" t="inlineStr">
      <is>
        <t>24,80</t>
      </is>
    </nc>
  </rcc>
  <rcc rId="90928" sId="1">
    <oc r="C303" t="inlineStr">
      <is>
        <t>24,62</t>
      </is>
    </oc>
    <nc r="C303" t="inlineStr">
      <is>
        <t>È</t>
      </is>
    </nc>
  </rcc>
  <rcc rId="90929" sId="1">
    <oc r="D303" t="inlineStr">
      <is>
        <t>25,16</t>
      </is>
    </oc>
    <nc r="D303" t="inlineStr">
      <is>
        <t>24,80</t>
      </is>
    </nc>
  </rcc>
  <rcc rId="90930" sId="1">
    <oc r="E303" t="inlineStr">
      <is>
        <t>24,80</t>
      </is>
    </oc>
    <nc r="E303" t="inlineStr">
      <is>
        <t>24,82</t>
      </is>
    </nc>
  </rcc>
  <rcc rId="90931" sId="1">
    <oc r="F303" t="inlineStr">
      <is>
        <t>43.758.033</t>
      </is>
    </oc>
    <nc r="F303" t="inlineStr">
      <is>
        <t>25,20</t>
      </is>
    </nc>
  </rcc>
  <rcc rId="90932" sId="1">
    <nc r="G303" t="inlineStr">
      <is>
        <t>24,62</t>
      </is>
    </nc>
  </rcc>
  <rcc rId="90933" sId="1">
    <nc r="H303" t="inlineStr">
      <is>
        <t>43.758.033</t>
      </is>
    </nc>
  </rcc>
  <rcc rId="90934" sId="1">
    <nc r="I303" t="inlineStr">
      <is>
        <t>1.754.687</t>
      </is>
    </nc>
  </rcc>
  <rcc rId="90935" sId="1">
    <nc r="J303" t="inlineStr">
      <is>
        <t>25,50</t>
      </is>
    </nc>
  </rcc>
  <rcc rId="90936" sId="1">
    <nc r="K303" t="inlineStr">
      <is>
        <t>-0,70</t>
      </is>
    </nc>
  </rcc>
  <rcc rId="90937" sId="1">
    <nc r="L303" t="inlineStr">
      <is>
        <t>-2,75</t>
      </is>
    </nc>
  </rcc>
  <rcc rId="90938" sId="1">
    <nc r="M303" t="inlineStr">
      <is>
        <t>25,20</t>
      </is>
    </nc>
  </rcc>
  <rcc rId="90939" sId="1">
    <nc r="N303" t="inlineStr">
      <is>
        <t>24,62</t>
      </is>
    </nc>
  </rcc>
  <rcc rId="90940" sId="1">
    <nc r="O303" t="inlineStr">
      <is>
        <t>43.758.033</t>
      </is>
    </nc>
  </rcc>
  <rcc rId="90941" sId="1">
    <nc r="P303" t="inlineStr">
      <is>
        <t>1.754.687</t>
      </is>
    </nc>
  </rcc>
  <rcc rId="90942" sId="1">
    <nc r="Q303" t="inlineStr">
      <is>
        <t>25,50</t>
      </is>
    </nc>
  </rcc>
  <rcc rId="90943" sId="1">
    <nc r="R303" t="inlineStr">
      <is>
        <t>-0,70</t>
      </is>
    </nc>
  </rcc>
  <rcc rId="90944" sId="1">
    <nc r="S303" t="inlineStr">
      <is>
        <t>-2,75</t>
      </is>
    </nc>
  </rcc>
  <rcc rId="90945" sId="1">
    <oc r="B304" t="inlineStr">
      <is>
        <t>22,48</t>
      </is>
    </oc>
    <nc r="B304" t="inlineStr">
      <is>
        <t>22,14</t>
      </is>
    </nc>
  </rcc>
  <rcc rId="90946" sId="1">
    <oc r="C304" t="inlineStr">
      <is>
        <t>21,92</t>
      </is>
    </oc>
    <nc r="C304" t="inlineStr">
      <is>
        <t>È</t>
      </is>
    </nc>
  </rcc>
  <rcc rId="90947" sId="1">
    <oc r="D304" t="inlineStr">
      <is>
        <t>22,08</t>
      </is>
    </oc>
    <nc r="D304" t="inlineStr">
      <is>
        <t>22,12</t>
      </is>
    </nc>
  </rcc>
  <rcc rId="90948" sId="1">
    <oc r="F304" t="inlineStr">
      <is>
        <t>26.070.116</t>
      </is>
    </oc>
    <nc r="F304" t="inlineStr">
      <is>
        <t>22,48</t>
      </is>
    </nc>
  </rcc>
  <rcc rId="90949" sId="1">
    <nc r="G304" t="inlineStr">
      <is>
        <t>21,92</t>
      </is>
    </nc>
  </rcc>
  <rcc rId="90950" sId="1">
    <nc r="H304" t="inlineStr">
      <is>
        <t>26.070.116</t>
      </is>
    </nc>
  </rcc>
  <rcc rId="90951" sId="1">
    <nc r="I304" t="inlineStr">
      <is>
        <t>1.176.765</t>
      </is>
    </nc>
  </rcc>
  <rcc rId="90952" sId="1">
    <nc r="J304" t="inlineStr">
      <is>
        <t>22,08</t>
      </is>
    </nc>
  </rcc>
  <rcc rId="90953" sId="1">
    <nc r="K304" t="inlineStr">
      <is>
        <t>0,06</t>
      </is>
    </nc>
  </rcc>
  <rcc rId="90954" sId="1">
    <nc r="L304" t="inlineStr">
      <is>
        <t>0,27</t>
      </is>
    </nc>
  </rcc>
  <rcc rId="90955" sId="1">
    <nc r="M304" t="inlineStr">
      <is>
        <t>22,48</t>
      </is>
    </nc>
  </rcc>
  <rcc rId="90956" sId="1">
    <nc r="N304" t="inlineStr">
      <is>
        <t>21,92</t>
      </is>
    </nc>
  </rcc>
  <rcc rId="90957" sId="1">
    <nc r="O304" t="inlineStr">
      <is>
        <t>26.070.116</t>
      </is>
    </nc>
  </rcc>
  <rcc rId="90958" sId="1">
    <nc r="P304" t="inlineStr">
      <is>
        <t>1.176.765</t>
      </is>
    </nc>
  </rcc>
  <rcc rId="90959" sId="1">
    <nc r="Q304" t="inlineStr">
      <is>
        <t>22,08</t>
      </is>
    </nc>
  </rcc>
  <rcc rId="90960" sId="1">
    <nc r="R304" t="inlineStr">
      <is>
        <t>0,06</t>
      </is>
    </nc>
  </rcc>
  <rcc rId="90961" sId="1">
    <nc r="S304" t="inlineStr">
      <is>
        <t>0,27</t>
      </is>
    </nc>
  </rcc>
  <rcc rId="90962" sId="1">
    <oc r="B305" t="inlineStr">
      <is>
        <t>29,42</t>
      </is>
    </oc>
    <nc r="B305" t="inlineStr">
      <is>
        <t>28,78</t>
      </is>
    </nc>
  </rcc>
  <rcc rId="90963" sId="1">
    <oc r="C305" t="inlineStr">
      <is>
        <t>28,44</t>
      </is>
    </oc>
    <nc r="C305" t="inlineStr">
      <is>
        <t>Ç</t>
      </is>
    </nc>
  </rcc>
  <rcc rId="90964" sId="1">
    <oc r="D305" t="inlineStr">
      <is>
        <t>28,98</t>
      </is>
    </oc>
    <nc r="D305" t="inlineStr">
      <is>
        <t>28,78</t>
      </is>
    </nc>
  </rcc>
  <rcc rId="90965" sId="1">
    <oc r="E305" t="inlineStr">
      <is>
        <t>28,78</t>
      </is>
    </oc>
    <nc r="E305" t="inlineStr">
      <is>
        <t>28,80</t>
      </is>
    </nc>
  </rcc>
  <rcc rId="90966" sId="1">
    <oc r="F305" t="inlineStr">
      <is>
        <t>1.039.464.809</t>
      </is>
    </oc>
    <nc r="F305" t="inlineStr">
      <is>
        <t>29,42</t>
      </is>
    </nc>
  </rcc>
  <rcc rId="90967" sId="1">
    <nc r="G305" t="inlineStr">
      <is>
        <t>28,44</t>
      </is>
    </nc>
  </rcc>
  <rcc rId="90968" sId="1">
    <nc r="H305" t="inlineStr">
      <is>
        <t>1.039.464.809</t>
      </is>
    </nc>
  </rcc>
  <rcc rId="90969" sId="1">
    <nc r="I305" t="inlineStr">
      <is>
        <t>35.868.956</t>
      </is>
    </nc>
  </rcc>
  <rcc rId="90970" sId="1">
    <nc r="J305" t="inlineStr">
      <is>
        <t>29,00</t>
      </is>
    </nc>
  </rcc>
  <rcc rId="90971" sId="1">
    <nc r="K305" t="inlineStr">
      <is>
        <t>-0,22</t>
      </is>
    </nc>
  </rcc>
  <rcc rId="90972" sId="1">
    <nc r="L305" t="inlineStr">
      <is>
        <t>-0,76</t>
      </is>
    </nc>
  </rcc>
  <rcc rId="90973" sId="1">
    <nc r="M305" t="inlineStr">
      <is>
        <t>29,42</t>
      </is>
    </nc>
  </rcc>
  <rcc rId="90974" sId="1">
    <nc r="N305" t="inlineStr">
      <is>
        <t>28,44</t>
      </is>
    </nc>
  </rcc>
  <rcc rId="90975" sId="1">
    <nc r="O305" t="inlineStr">
      <is>
        <t>1.039.464.809</t>
      </is>
    </nc>
  </rcc>
  <rcc rId="90976" sId="1">
    <nc r="P305" t="inlineStr">
      <is>
        <t>35.868.956</t>
      </is>
    </nc>
  </rcc>
  <rcc rId="90977" sId="1">
    <nc r="Q305" t="inlineStr">
      <is>
        <t>29,00</t>
      </is>
    </nc>
  </rcc>
  <rcc rId="90978" sId="1">
    <nc r="R305" t="inlineStr">
      <is>
        <t>-0,22</t>
      </is>
    </nc>
  </rcc>
  <rcc rId="90979" sId="1">
    <nc r="S305" t="inlineStr">
      <is>
        <t>-0,76</t>
      </is>
    </nc>
  </rcc>
  <rcc rId="90980" sId="1">
    <oc r="B306" t="inlineStr">
      <is>
        <t>26,02</t>
      </is>
    </oc>
    <nc r="B306" t="inlineStr">
      <is>
        <t>25,20</t>
      </is>
    </nc>
  </rcc>
  <rcc rId="90981" sId="1">
    <oc r="C306" t="inlineStr">
      <is>
        <t>24,80</t>
      </is>
    </oc>
    <nc r="C306" t="inlineStr">
      <is>
        <t>È</t>
      </is>
    </nc>
  </rcc>
  <rcc rId="90982" sId="1">
    <oc r="D306" t="inlineStr">
      <is>
        <t>25,76</t>
      </is>
    </oc>
    <nc r="D306" t="inlineStr">
      <is>
        <t>25,18</t>
      </is>
    </nc>
  </rcc>
  <rcc rId="90983" sId="1">
    <oc r="F306" t="inlineStr">
      <is>
        <t>25.187.708</t>
      </is>
    </oc>
    <nc r="F306" t="inlineStr">
      <is>
        <t>26,02</t>
      </is>
    </nc>
  </rcc>
  <rcc rId="90984" sId="1">
    <nc r="G306" t="inlineStr">
      <is>
        <t>24,80</t>
      </is>
    </nc>
  </rcc>
  <rcc rId="90985" sId="1">
    <nc r="H306" t="inlineStr">
      <is>
        <t>25.187.708</t>
      </is>
    </nc>
  </rcc>
  <rcc rId="90986" sId="1">
    <nc r="I306">
      <v>992.81200000000001</v>
    </nc>
  </rcc>
  <rcc rId="90987" sId="1">
    <nc r="J306" t="inlineStr">
      <is>
        <t>25,80</t>
      </is>
    </nc>
  </rcc>
  <rcc rId="90988" sId="1">
    <nc r="K306" t="inlineStr">
      <is>
        <t>-0,60</t>
      </is>
    </nc>
  </rcc>
  <rcc rId="90989" sId="1">
    <nc r="L306" t="inlineStr">
      <is>
        <t>-2,33</t>
      </is>
    </nc>
  </rcc>
  <rcc rId="90990" sId="1">
    <nc r="M306" t="inlineStr">
      <is>
        <t>26,02</t>
      </is>
    </nc>
  </rcc>
  <rcc rId="90991" sId="1">
    <nc r="N306" t="inlineStr">
      <is>
        <t>24,80</t>
      </is>
    </nc>
  </rcc>
  <rcc rId="90992" sId="1">
    <nc r="O306" t="inlineStr">
      <is>
        <t>25.187.708</t>
      </is>
    </nc>
  </rcc>
  <rcc rId="90993" sId="1">
    <nc r="P306">
      <v>992.81200000000001</v>
    </nc>
  </rcc>
  <rcc rId="90994" sId="1">
    <nc r="Q306" t="inlineStr">
      <is>
        <t>25,80</t>
      </is>
    </nc>
  </rcc>
  <rcc rId="90995" sId="1">
    <nc r="R306" t="inlineStr">
      <is>
        <t>-0,60</t>
      </is>
    </nc>
  </rcc>
  <rcc rId="90996" sId="1">
    <nc r="S306" t="inlineStr">
      <is>
        <t>-2,33</t>
      </is>
    </nc>
  </rcc>
  <rcc rId="90997" sId="1">
    <oc r="B307" t="inlineStr">
      <is>
        <t>21,20</t>
      </is>
    </oc>
    <nc r="B307" t="inlineStr">
      <is>
        <t>21,12</t>
      </is>
    </nc>
  </rcc>
  <rcc rId="90998" sId="1">
    <oc r="C307" t="inlineStr">
      <is>
        <t>20,50</t>
      </is>
    </oc>
    <nc r="C307" t="inlineStr">
      <is>
        <t>Ç</t>
      </is>
    </nc>
  </rcc>
  <rcc rId="90999" sId="1">
    <oc r="D307" t="inlineStr">
      <is>
        <t>21,10</t>
      </is>
    </oc>
    <nc r="D307" t="inlineStr">
      <is>
        <t>21,00</t>
      </is>
    </nc>
  </rcc>
  <rcc rId="91000" sId="1">
    <oc r="F307" t="inlineStr">
      <is>
        <t>16.001.426</t>
      </is>
    </oc>
    <nc r="F307" t="inlineStr">
      <is>
        <t>21,20</t>
      </is>
    </nc>
  </rcc>
  <rcc rId="91001" sId="1">
    <nc r="G307" t="inlineStr">
      <is>
        <t>20,50</t>
      </is>
    </nc>
  </rcc>
  <rcc rId="91002" sId="1">
    <nc r="H307" t="inlineStr">
      <is>
        <t>16.001.426</t>
      </is>
    </nc>
  </rcc>
  <rcc rId="91003" sId="1">
    <nc r="I307">
      <v>766.84799999999996</v>
    </nc>
  </rcc>
  <rcc rId="91004" sId="1">
    <nc r="J307" t="inlineStr">
      <is>
        <t>21,00</t>
      </is>
    </nc>
  </rcc>
  <rcc rId="91005" sId="1">
    <nc r="K307" t="inlineStr">
      <is>
        <t>0,12</t>
      </is>
    </nc>
  </rcc>
  <rcc rId="91006" sId="1">
    <nc r="L307" t="inlineStr">
      <is>
        <t>0,57</t>
      </is>
    </nc>
  </rcc>
  <rcc rId="91007" sId="1">
    <nc r="M307" t="inlineStr">
      <is>
        <t>21,20</t>
      </is>
    </nc>
  </rcc>
  <rcc rId="91008" sId="1">
    <nc r="N307" t="inlineStr">
      <is>
        <t>20,50</t>
      </is>
    </nc>
  </rcc>
  <rcc rId="91009" sId="1">
    <nc r="O307" t="inlineStr">
      <is>
        <t>16.001.426</t>
      </is>
    </nc>
  </rcc>
  <rcc rId="91010" sId="1">
    <nc r="P307">
      <v>766.84799999999996</v>
    </nc>
  </rcc>
  <rcc rId="91011" sId="1">
    <nc r="Q307" t="inlineStr">
      <is>
        <t>21,00</t>
      </is>
    </nc>
  </rcc>
  <rcc rId="91012" sId="1">
    <nc r="R307" t="inlineStr">
      <is>
        <t>0,12</t>
      </is>
    </nc>
  </rcc>
  <rcc rId="91013" sId="1">
    <nc r="S307" t="inlineStr">
      <is>
        <t>0,57</t>
      </is>
    </nc>
  </rcc>
  <rcc rId="91014" sId="1">
    <oc r="B308" t="inlineStr">
      <is>
        <t>8,36</t>
      </is>
    </oc>
    <nc r="B308" t="inlineStr">
      <is>
        <t>8,28</t>
      </is>
    </nc>
  </rcc>
  <rcc rId="91015" sId="1">
    <oc r="C308" t="inlineStr">
      <is>
        <t>8,10</t>
      </is>
    </oc>
    <nc r="C308" t="inlineStr">
      <is>
        <t>Ç</t>
      </is>
    </nc>
  </rcc>
  <rcc rId="91016" sId="1">
    <oc r="D308" t="inlineStr">
      <is>
        <t>8,26</t>
      </is>
    </oc>
    <nc r="D308" t="inlineStr">
      <is>
        <t>8,23</t>
      </is>
    </nc>
  </rcc>
  <rcc rId="91017" sId="1">
    <oc r="F308" t="inlineStr">
      <is>
        <t>12.597.473</t>
      </is>
    </oc>
    <nc r="F308" t="inlineStr">
      <is>
        <t>8,36</t>
      </is>
    </nc>
  </rcc>
  <rcc rId="91018" sId="1">
    <nc r="G308" t="inlineStr">
      <is>
        <t>8,10</t>
      </is>
    </nc>
  </rcc>
  <rcc rId="91019" sId="1">
    <nc r="H308" t="inlineStr">
      <is>
        <t>12.597.473</t>
      </is>
    </nc>
  </rcc>
  <rcc rId="91020" sId="1">
    <nc r="I308" t="inlineStr">
      <is>
        <t>1.532.621</t>
      </is>
    </nc>
  </rcc>
  <rcc rId="91021" sId="1">
    <nc r="J308" t="inlineStr">
      <is>
        <t>8,26</t>
      </is>
    </nc>
  </rcc>
  <rcc rId="91022" sId="1">
    <nc r="K308" t="inlineStr">
      <is>
        <t>0,02</t>
      </is>
    </nc>
  </rcc>
  <rcc rId="91023" sId="1">
    <nc r="L308" t="inlineStr">
      <is>
        <t>0,24</t>
      </is>
    </nc>
  </rcc>
  <rcc rId="91024" sId="1">
    <nc r="M308" t="inlineStr">
      <is>
        <t>8,36</t>
      </is>
    </nc>
  </rcc>
  <rcc rId="91025" sId="1">
    <nc r="N308" t="inlineStr">
      <is>
        <t>8,10</t>
      </is>
    </nc>
  </rcc>
  <rcc rId="91026" sId="1">
    <nc r="O308" t="inlineStr">
      <is>
        <t>12.597.473</t>
      </is>
    </nc>
  </rcc>
  <rcc rId="91027" sId="1">
    <nc r="P308" t="inlineStr">
      <is>
        <t>1.532.621</t>
      </is>
    </nc>
  </rcc>
  <rcc rId="91028" sId="1">
    <nc r="Q308" t="inlineStr">
      <is>
        <t>8,26</t>
      </is>
    </nc>
  </rcc>
  <rcc rId="91029" sId="1">
    <nc r="R308" t="inlineStr">
      <is>
        <t>0,02</t>
      </is>
    </nc>
  </rcc>
  <rcc rId="91030" sId="1">
    <nc r="S308" t="inlineStr">
      <is>
        <t>0,24</t>
      </is>
    </nc>
  </rcc>
  <rcc rId="91031" sId="1">
    <oc r="B309" t="inlineStr">
      <is>
        <t>8,04</t>
      </is>
    </oc>
    <nc r="B309" t="inlineStr">
      <is>
        <t>7,99</t>
      </is>
    </nc>
  </rcc>
  <rcc rId="91032" sId="1">
    <oc r="C309" t="inlineStr">
      <is>
        <t>7,87</t>
      </is>
    </oc>
    <nc r="C309" t="inlineStr">
      <is>
        <t>Ç</t>
      </is>
    </nc>
  </rcc>
  <rcc rId="91033" sId="1">
    <oc r="D309" t="inlineStr">
      <is>
        <t>7,90</t>
      </is>
    </oc>
    <nc r="D309" t="inlineStr">
      <is>
        <t>7,97</t>
      </is>
    </nc>
  </rcc>
  <rcc rId="91034" sId="1">
    <oc r="F309" t="inlineStr">
      <is>
        <t>18.436.622</t>
      </is>
    </oc>
    <nc r="F309" t="inlineStr">
      <is>
        <t>8,04</t>
      </is>
    </nc>
  </rcc>
  <rcc rId="91035" sId="1">
    <nc r="G309" t="inlineStr">
      <is>
        <t>7,87</t>
      </is>
    </nc>
  </rcc>
  <rcc rId="91036" sId="1">
    <nc r="H309" t="inlineStr">
      <is>
        <t>18.436.622</t>
      </is>
    </nc>
  </rcc>
  <rcc rId="91037" sId="1">
    <nc r="I309" t="inlineStr">
      <is>
        <t>2.317.595</t>
      </is>
    </nc>
  </rcc>
  <rcc rId="91038" sId="1">
    <nc r="J309" t="inlineStr">
      <is>
        <t>7,90</t>
      </is>
    </nc>
  </rcc>
  <rcc rId="91039" sId="1">
    <nc r="K309" t="inlineStr">
      <is>
        <t>0,09</t>
      </is>
    </nc>
  </rcc>
  <rcc rId="91040" sId="1">
    <nc r="L309" t="inlineStr">
      <is>
        <t>1,14</t>
      </is>
    </nc>
  </rcc>
  <rcc rId="91041" sId="1">
    <nc r="M309" t="inlineStr">
      <is>
        <t>8,04</t>
      </is>
    </nc>
  </rcc>
  <rcc rId="91042" sId="1">
    <nc r="N309" t="inlineStr">
      <is>
        <t>7,87</t>
      </is>
    </nc>
  </rcc>
  <rcc rId="91043" sId="1">
    <nc r="O309" t="inlineStr">
      <is>
        <t>18.436.622</t>
      </is>
    </nc>
  </rcc>
  <rcc rId="91044" sId="1">
    <nc r="P309" t="inlineStr">
      <is>
        <t>2.317.595</t>
      </is>
    </nc>
  </rcc>
  <rcc rId="91045" sId="1">
    <nc r="Q309" t="inlineStr">
      <is>
        <t>7,90</t>
      </is>
    </nc>
  </rcc>
  <rcc rId="91046" sId="1">
    <nc r="R309" t="inlineStr">
      <is>
        <t>0,09</t>
      </is>
    </nc>
  </rcc>
  <rcc rId="91047" sId="1">
    <nc r="S309" t="inlineStr">
      <is>
        <t>1,14</t>
      </is>
    </nc>
  </rcc>
  <rcc rId="91048" sId="1">
    <oc r="B310" t="inlineStr">
      <is>
        <t>33,40</t>
      </is>
    </oc>
    <nc r="B310" t="inlineStr">
      <is>
        <t>32,80</t>
      </is>
    </nc>
  </rcc>
  <rcc rId="91049" sId="1">
    <oc r="C310" t="inlineStr">
      <is>
        <t>32,30</t>
      </is>
    </oc>
    <nc r="C310" t="inlineStr">
      <is>
        <t>È</t>
      </is>
    </nc>
  </rcc>
  <rcc rId="91050" sId="1">
    <oc r="D310" t="inlineStr">
      <is>
        <t>33,40</t>
      </is>
    </oc>
    <nc r="D310" t="inlineStr">
      <is>
        <t>32,80</t>
      </is>
    </nc>
  </rcc>
  <rcc rId="91051" sId="1">
    <oc r="E310" t="inlineStr">
      <is>
        <t>32,80</t>
      </is>
    </oc>
    <nc r="E310" t="inlineStr">
      <is>
        <t>33,08</t>
      </is>
    </nc>
  </rcc>
  <rcc rId="91052" sId="1">
    <oc r="F310" t="inlineStr">
      <is>
        <t>9.856.228</t>
      </is>
    </oc>
    <nc r="F310" t="inlineStr">
      <is>
        <t>33,40</t>
      </is>
    </nc>
  </rcc>
  <rcc rId="91053" sId="1">
    <nc r="G310" t="inlineStr">
      <is>
        <t>32,30</t>
      </is>
    </nc>
  </rcc>
  <rcc rId="91054" sId="1">
    <nc r="H310" t="inlineStr">
      <is>
        <t>9.856.228</t>
      </is>
    </nc>
  </rcc>
  <rcc rId="91055" sId="1">
    <nc r="I310">
      <v>299.81799999999998</v>
    </nc>
  </rcc>
  <rcc rId="91056" sId="1">
    <nc r="J310" t="inlineStr">
      <is>
        <t>33,40</t>
      </is>
    </nc>
  </rcc>
  <rcc rId="91057" sId="1">
    <nc r="K310" t="inlineStr">
      <is>
        <t>-0,60</t>
      </is>
    </nc>
  </rcc>
  <rcc rId="91058" sId="1">
    <nc r="L310" t="inlineStr">
      <is>
        <t>-1,80</t>
      </is>
    </nc>
  </rcc>
  <rcc rId="91059" sId="1">
    <nc r="M310" t="inlineStr">
      <is>
        <t>33,40</t>
      </is>
    </nc>
  </rcc>
  <rcc rId="91060" sId="1">
    <nc r="N310" t="inlineStr">
      <is>
        <t>32,30</t>
      </is>
    </nc>
  </rcc>
  <rcc rId="91061" sId="1">
    <nc r="O310" t="inlineStr">
      <is>
        <t>9.856.228</t>
      </is>
    </nc>
  </rcc>
  <rcc rId="91062" sId="1">
    <nc r="P310">
      <v>299.81799999999998</v>
    </nc>
  </rcc>
  <rcc rId="91063" sId="1">
    <nc r="Q310" t="inlineStr">
      <is>
        <t>33,40</t>
      </is>
    </nc>
  </rcc>
  <rcc rId="91064" sId="1">
    <nc r="R310" t="inlineStr">
      <is>
        <t>-0,60</t>
      </is>
    </nc>
  </rcc>
  <rcc rId="91065" sId="1">
    <nc r="S310" t="inlineStr">
      <is>
        <t>-1,80</t>
      </is>
    </nc>
  </rcc>
  <rcc rId="91066" sId="1">
    <oc r="B311" t="inlineStr">
      <is>
        <t>33,80</t>
      </is>
    </oc>
    <nc r="B311" t="inlineStr">
      <is>
        <t>29,72</t>
      </is>
    </nc>
  </rcc>
  <rcc rId="91067" sId="1">
    <oc r="C311" t="inlineStr">
      <is>
        <t>29,44</t>
      </is>
    </oc>
    <nc r="C311" t="inlineStr">
      <is>
        <t>Ç</t>
      </is>
    </nc>
  </rcc>
  <rcc rId="91068" sId="1">
    <oc r="D311" t="inlineStr">
      <is>
        <t>33,70</t>
      </is>
    </oc>
    <nc r="D311" t="inlineStr">
      <is>
        <t>29,72</t>
      </is>
    </nc>
  </rcc>
  <rcc rId="91069" sId="1">
    <oc r="E311" t="inlineStr">
      <is>
        <t>29,72</t>
      </is>
    </oc>
    <nc r="E311" t="inlineStr">
      <is>
        <t>29,76</t>
      </is>
    </nc>
  </rcc>
  <rcc rId="91070" sId="1">
    <oc r="F311" t="inlineStr">
      <is>
        <t>258.952.268</t>
      </is>
    </oc>
    <nc r="F311" t="inlineStr">
      <is>
        <t>33,80</t>
      </is>
    </nc>
  </rcc>
  <rcc rId="91071" sId="1">
    <nc r="G311" t="inlineStr">
      <is>
        <t>29,44</t>
      </is>
    </nc>
  </rcc>
  <rcc rId="91072" sId="1">
    <nc r="H311" t="inlineStr">
      <is>
        <t>258.952.268</t>
      </is>
    </nc>
  </rcc>
  <rcc rId="91073" sId="1">
    <nc r="I311" t="inlineStr">
      <is>
        <t>8.503.311</t>
      </is>
    </nc>
  </rcc>
  <rcc rId="91074" sId="1">
    <nc r="J311" t="inlineStr">
      <is>
        <t>32,68</t>
      </is>
    </nc>
  </rcc>
  <rcc rId="91075" sId="1">
    <nc r="K311" t="inlineStr">
      <is>
        <t>-2,96</t>
      </is>
    </nc>
  </rcc>
  <rcc rId="91076" sId="1">
    <nc r="L311" t="inlineStr">
      <is>
        <t>-9,06</t>
      </is>
    </nc>
  </rcc>
  <rcc rId="91077" sId="1">
    <nc r="M311" t="inlineStr">
      <is>
        <t>33,80</t>
      </is>
    </nc>
  </rcc>
  <rcc rId="91078" sId="1">
    <nc r="N311" t="inlineStr">
      <is>
        <t>29,44</t>
      </is>
    </nc>
  </rcc>
  <rcc rId="91079" sId="1">
    <nc r="O311" t="inlineStr">
      <is>
        <t>258.952.268</t>
      </is>
    </nc>
  </rcc>
  <rcc rId="91080" sId="1">
    <nc r="P311" t="inlineStr">
      <is>
        <t>8.503.311</t>
      </is>
    </nc>
  </rcc>
  <rcc rId="91081" sId="1">
    <nc r="Q311" t="inlineStr">
      <is>
        <t>32,68</t>
      </is>
    </nc>
  </rcc>
  <rcc rId="91082" sId="1">
    <nc r="R311" t="inlineStr">
      <is>
        <t>-2,96</t>
      </is>
    </nc>
  </rcc>
  <rcc rId="91083" sId="1">
    <nc r="S311" t="inlineStr">
      <is>
        <t>-9,06</t>
      </is>
    </nc>
  </rcc>
  <rcc rId="91084" sId="1">
    <oc r="B312" t="inlineStr">
      <is>
        <t>55,65</t>
      </is>
    </oc>
    <nc r="B312" t="inlineStr">
      <is>
        <t>55,40</t>
      </is>
    </nc>
  </rcc>
  <rcc rId="91085" sId="1">
    <oc r="C312" t="inlineStr">
      <is>
        <t>52,30</t>
      </is>
    </oc>
    <nc r="C312" t="inlineStr">
      <is>
        <t>Ç</t>
      </is>
    </nc>
  </rcc>
  <rcc rId="91086" sId="1">
    <oc r="D312" t="inlineStr">
      <is>
        <t>54,90</t>
      </is>
    </oc>
    <nc r="D312" t="inlineStr">
      <is>
        <t>55,35</t>
      </is>
    </nc>
  </rcc>
  <rcc rId="91087" sId="1">
    <oc r="F312" t="inlineStr">
      <is>
        <t>1.127.788.992</t>
      </is>
    </oc>
    <nc r="F312" t="inlineStr">
      <is>
        <t>55,65</t>
      </is>
    </nc>
  </rcc>
  <rcc rId="91088" sId="1">
    <nc r="G312" t="inlineStr">
      <is>
        <t>52,30</t>
      </is>
    </nc>
  </rcc>
  <rcc rId="91089" sId="1">
    <nc r="H312" t="inlineStr">
      <is>
        <t>1.127.788.992</t>
      </is>
    </nc>
  </rcc>
  <rcc rId="91090" sId="1">
    <nc r="I312" t="inlineStr">
      <is>
        <t>20.855.019</t>
      </is>
    </nc>
  </rcc>
  <rcc rId="91091" sId="1">
    <nc r="J312" t="inlineStr">
      <is>
        <t>53,70</t>
      </is>
    </nc>
  </rcc>
  <rcc rId="91092" sId="1">
    <nc r="K312" t="inlineStr">
      <is>
        <t>1,70</t>
      </is>
    </nc>
  </rcc>
  <rcc rId="91093" sId="1">
    <nc r="L312" t="inlineStr">
      <is>
        <t>3,17</t>
      </is>
    </nc>
  </rcc>
  <rcc rId="91094" sId="1">
    <nc r="M312" t="inlineStr">
      <is>
        <t>55,65</t>
      </is>
    </nc>
  </rcc>
  <rcc rId="91095" sId="1">
    <nc r="N312" t="inlineStr">
      <is>
        <t>52,30</t>
      </is>
    </nc>
  </rcc>
  <rcc rId="91096" sId="1">
    <nc r="O312" t="inlineStr">
      <is>
        <t>1.127.788.992</t>
      </is>
    </nc>
  </rcc>
  <rcc rId="91097" sId="1">
    <nc r="P312" t="inlineStr">
      <is>
        <t>20.855.019</t>
      </is>
    </nc>
  </rcc>
  <rcc rId="91098" sId="1">
    <nc r="Q312" t="inlineStr">
      <is>
        <t>53,70</t>
      </is>
    </nc>
  </rcc>
  <rcc rId="91099" sId="1">
    <nc r="R312" t="inlineStr">
      <is>
        <t>1,70</t>
      </is>
    </nc>
  </rcc>
  <rcc rId="91100" sId="1">
    <nc r="S312" t="inlineStr">
      <is>
        <t>3,17</t>
      </is>
    </nc>
  </rcc>
  <rcc rId="91101" sId="1">
    <oc r="B313" t="inlineStr">
      <is>
        <t>77,40</t>
      </is>
    </oc>
    <nc r="B313" t="inlineStr">
      <is>
        <t>73,55</t>
      </is>
    </nc>
  </rcc>
  <rcc rId="91102" sId="1">
    <oc r="C313" t="inlineStr">
      <is>
        <t>72,40</t>
      </is>
    </oc>
    <nc r="C313" t="inlineStr">
      <is>
        <t>Ç</t>
      </is>
    </nc>
  </rcc>
  <rcc rId="91103" sId="1">
    <oc r="D313" t="inlineStr">
      <is>
        <t>77,40</t>
      </is>
    </oc>
    <nc r="D313" t="inlineStr">
      <is>
        <t>73,40</t>
      </is>
    </nc>
  </rcc>
  <rcc rId="91104" sId="1">
    <oc r="F313" t="inlineStr">
      <is>
        <t>74.708.056</t>
      </is>
    </oc>
    <nc r="F313" t="inlineStr">
      <is>
        <t>77,40</t>
      </is>
    </nc>
  </rcc>
  <rcc rId="91105" sId="1">
    <nc r="G313" t="inlineStr">
      <is>
        <t>72,40</t>
      </is>
    </nc>
  </rcc>
  <rcc rId="91106" sId="1">
    <nc r="H313" t="inlineStr">
      <is>
        <t>74.708.056</t>
      </is>
    </nc>
  </rcc>
  <rcc rId="91107" sId="1">
    <nc r="I313" t="inlineStr">
      <is>
        <t>1.006.082</t>
      </is>
    </nc>
  </rcc>
  <rcc rId="91108" sId="1">
    <nc r="J313" t="inlineStr">
      <is>
        <t>76,85</t>
      </is>
    </nc>
  </rcc>
  <rcc rId="91109" sId="1">
    <nc r="K313" t="inlineStr">
      <is>
        <t>-3,30</t>
      </is>
    </nc>
  </rcc>
  <rcc rId="91110" sId="1">
    <nc r="L313" t="inlineStr">
      <is>
        <t>-4,29</t>
      </is>
    </nc>
  </rcc>
  <rcc rId="91111" sId="1">
    <nc r="M313" t="inlineStr">
      <is>
        <t>77,40</t>
      </is>
    </nc>
  </rcc>
  <rcc rId="91112" sId="1">
    <nc r="N313" t="inlineStr">
      <is>
        <t>72,40</t>
      </is>
    </nc>
  </rcc>
  <rcc rId="91113" sId="1">
    <nc r="O313" t="inlineStr">
      <is>
        <t>74.708.056</t>
      </is>
    </nc>
  </rcc>
  <rcc rId="91114" sId="1">
    <nc r="P313" t="inlineStr">
      <is>
        <t>1.006.082</t>
      </is>
    </nc>
  </rcc>
  <rcc rId="91115" sId="1">
    <nc r="Q313" t="inlineStr">
      <is>
        <t>76,85</t>
      </is>
    </nc>
  </rcc>
  <rcc rId="91116" sId="1">
    <nc r="R313" t="inlineStr">
      <is>
        <t>-3,30</t>
      </is>
    </nc>
  </rcc>
  <rcc rId="91117" sId="1">
    <nc r="S313" t="inlineStr">
      <is>
        <t>-4,29</t>
      </is>
    </nc>
  </rcc>
  <rcc rId="91118" sId="1">
    <oc r="B314" t="inlineStr">
      <is>
        <t>84,50</t>
      </is>
    </oc>
    <nc r="B314" t="inlineStr">
      <is>
        <t>83,40</t>
      </is>
    </nc>
  </rcc>
  <rcc rId="91119" sId="1">
    <oc r="C314" t="inlineStr">
      <is>
        <t>82,10</t>
      </is>
    </oc>
    <nc r="C314" t="inlineStr">
      <is>
        <t>Ç</t>
      </is>
    </nc>
  </rcc>
  <rcc rId="91120" sId="1">
    <oc r="D314" t="inlineStr">
      <is>
        <t>82,35</t>
      </is>
    </oc>
    <nc r="D314" t="inlineStr">
      <is>
        <t>83,20</t>
      </is>
    </nc>
  </rcc>
  <rcc rId="91121" sId="1">
    <oc r="F314" t="inlineStr">
      <is>
        <t>21.839.787</t>
      </is>
    </oc>
    <nc r="F314" t="inlineStr">
      <is>
        <t>84,50</t>
      </is>
    </nc>
  </rcc>
  <rcc rId="91122" sId="1">
    <nc r="G314" t="inlineStr">
      <is>
        <t>82,10</t>
      </is>
    </nc>
  </rcc>
  <rcc rId="91123" sId="1">
    <nc r="H314" t="inlineStr">
      <is>
        <t>21.839.787</t>
      </is>
    </nc>
  </rcc>
  <rcc rId="91124" sId="1">
    <nc r="I314">
      <v>262.76799999999997</v>
    </nc>
  </rcc>
  <rcc rId="91125" sId="1">
    <nc r="J314" t="inlineStr">
      <is>
        <t>83,15</t>
      </is>
    </nc>
  </rcc>
  <rcc rId="91126" sId="1">
    <nc r="K314" t="inlineStr">
      <is>
        <t>0,25</t>
      </is>
    </nc>
  </rcc>
  <rcc rId="91127" sId="1">
    <nc r="L314" t="inlineStr">
      <is>
        <t>0,30</t>
      </is>
    </nc>
  </rcc>
  <rcc rId="91128" sId="1">
    <nc r="M314" t="inlineStr">
      <is>
        <t>84,50</t>
      </is>
    </nc>
  </rcc>
  <rcc rId="91129" sId="1">
    <nc r="N314" t="inlineStr">
      <is>
        <t>82,10</t>
      </is>
    </nc>
  </rcc>
  <rcc rId="91130" sId="1">
    <nc r="O314" t="inlineStr">
      <is>
        <t>21.839.787</t>
      </is>
    </nc>
  </rcc>
  <rcc rId="91131" sId="1">
    <nc r="P314">
      <v>262.76799999999997</v>
    </nc>
  </rcc>
  <rcc rId="91132" sId="1">
    <nc r="Q314" t="inlineStr">
      <is>
        <t>83,15</t>
      </is>
    </nc>
  </rcc>
  <rcc rId="91133" sId="1">
    <nc r="R314" t="inlineStr">
      <is>
        <t>0,25</t>
      </is>
    </nc>
  </rcc>
  <rcc rId="91134" sId="1">
    <nc r="S314" t="inlineStr">
      <is>
        <t>0,30</t>
      </is>
    </nc>
  </rcc>
  <rcc rId="91135" sId="1">
    <oc r="B315" t="inlineStr">
      <is>
        <t>49,16</t>
      </is>
    </oc>
    <nc r="B315" t="inlineStr">
      <is>
        <t>48,14</t>
      </is>
    </nc>
  </rcc>
  <rcc rId="91136" sId="1">
    <oc r="C315" t="inlineStr">
      <is>
        <t>47,60</t>
      </is>
    </oc>
    <nc r="C315" t="inlineStr">
      <is>
        <t>Ç</t>
      </is>
    </nc>
  </rcc>
  <rcc rId="91137" sId="1">
    <oc r="D315" t="inlineStr">
      <is>
        <t>49,16</t>
      </is>
    </oc>
    <nc r="D315" t="inlineStr">
      <is>
        <t>48,04</t>
      </is>
    </nc>
  </rcc>
  <rcc rId="91138" sId="1">
    <oc r="F315" t="inlineStr">
      <is>
        <t>42.321.925</t>
      </is>
    </oc>
    <nc r="F315" t="inlineStr">
      <is>
        <t>49,16</t>
      </is>
    </nc>
  </rcc>
  <rcc rId="91139" sId="1">
    <nc r="G315" t="inlineStr">
      <is>
        <t>47,60</t>
      </is>
    </nc>
  </rcc>
  <rcc rId="91140" sId="1">
    <nc r="H315" t="inlineStr">
      <is>
        <t>42.321.925</t>
      </is>
    </nc>
  </rcc>
  <rcc rId="91141" sId="1">
    <nc r="I315">
      <v>879.13499999999999</v>
    </nc>
  </rcc>
  <rcc rId="91142" sId="1">
    <nc r="J315" t="inlineStr">
      <is>
        <t>48,94</t>
      </is>
    </nc>
  </rcc>
  <rcc rId="91143" sId="1">
    <nc r="K315" t="inlineStr">
      <is>
        <t>-0,80</t>
      </is>
    </nc>
  </rcc>
  <rcc rId="91144" sId="1">
    <nc r="L315" t="inlineStr">
      <is>
        <t>-1,63</t>
      </is>
    </nc>
  </rcc>
  <rcc rId="91145" sId="1">
    <nc r="M315" t="inlineStr">
      <is>
        <t>49,16</t>
      </is>
    </nc>
  </rcc>
  <rcc rId="91146" sId="1">
    <nc r="N315" t="inlineStr">
      <is>
        <t>47,60</t>
      </is>
    </nc>
  </rcc>
  <rcc rId="91147" sId="1">
    <nc r="O315" t="inlineStr">
      <is>
        <t>42.321.925</t>
      </is>
    </nc>
  </rcc>
  <rcc rId="91148" sId="1">
    <nc r="P315">
      <v>879.13499999999999</v>
    </nc>
  </rcc>
  <rcc rId="91149" sId="1">
    <nc r="Q315" t="inlineStr">
      <is>
        <t>48,94</t>
      </is>
    </nc>
  </rcc>
  <rcc rId="91150" sId="1">
    <nc r="R315" t="inlineStr">
      <is>
        <t>-0,80</t>
      </is>
    </nc>
  </rcc>
  <rcc rId="91151" sId="1">
    <nc r="S315" t="inlineStr">
      <is>
        <t>-1,63</t>
      </is>
    </nc>
  </rcc>
  <rcc rId="91152" sId="1">
    <oc r="C316" t="inlineStr">
      <is>
        <t>20,54</t>
      </is>
    </oc>
    <nc r="C316" t="inlineStr">
      <is>
        <t>Ç</t>
      </is>
    </nc>
  </rcc>
  <rcc rId="91153" sId="1">
    <oc r="D316" t="inlineStr">
      <is>
        <t>21,08</t>
      </is>
    </oc>
    <nc r="D316" t="inlineStr">
      <is>
        <t>21,12</t>
      </is>
    </nc>
  </rcc>
  <rcc rId="91154" sId="1">
    <oc r="E316" t="inlineStr">
      <is>
        <t>21,12</t>
      </is>
    </oc>
    <nc r="E316" t="inlineStr">
      <is>
        <t>21,14</t>
      </is>
    </nc>
  </rcc>
  <rcc rId="91155" sId="1">
    <oc r="F316" t="inlineStr">
      <is>
        <t>66.892.849</t>
      </is>
    </oc>
    <nc r="F316" t="inlineStr">
      <is>
        <t>21,12</t>
      </is>
    </nc>
  </rcc>
  <rcc rId="91156" sId="1">
    <nc r="G316" t="inlineStr">
      <is>
        <t>20,54</t>
      </is>
    </nc>
  </rcc>
  <rcc rId="91157" sId="1">
    <nc r="H316" t="inlineStr">
      <is>
        <t>66.892.849</t>
      </is>
    </nc>
  </rcc>
  <rcc rId="91158" sId="1">
    <nc r="I316" t="inlineStr">
      <is>
        <t>3.211.232</t>
      </is>
    </nc>
  </rcc>
  <rcc rId="91159" sId="1">
    <nc r="J316" t="inlineStr">
      <is>
        <t>21,10</t>
      </is>
    </nc>
  </rcc>
  <rcc rId="91160" sId="1">
    <nc r="K316" t="inlineStr">
      <is>
        <t>0,02</t>
      </is>
    </nc>
  </rcc>
  <rcc rId="91161" sId="1">
    <nc r="L316" t="inlineStr">
      <is>
        <t>0,09</t>
      </is>
    </nc>
  </rcc>
  <rcc rId="91162" sId="1">
    <nc r="M316" t="inlineStr">
      <is>
        <t>21,12</t>
      </is>
    </nc>
  </rcc>
  <rcc rId="91163" sId="1">
    <nc r="N316" t="inlineStr">
      <is>
        <t>20,54</t>
      </is>
    </nc>
  </rcc>
  <rcc rId="91164" sId="1">
    <nc r="O316" t="inlineStr">
      <is>
        <t>66.892.849</t>
      </is>
    </nc>
  </rcc>
  <rcc rId="91165" sId="1">
    <nc r="P316" t="inlineStr">
      <is>
        <t>3.211.232</t>
      </is>
    </nc>
  </rcc>
  <rcc rId="91166" sId="1">
    <nc r="Q316" t="inlineStr">
      <is>
        <t>21,10</t>
      </is>
    </nc>
  </rcc>
  <rcc rId="91167" sId="1">
    <nc r="R316" t="inlineStr">
      <is>
        <t>0,02</t>
      </is>
    </nc>
  </rcc>
  <rcc rId="91168" sId="1">
    <nc r="S316" t="inlineStr">
      <is>
        <t>0,09</t>
      </is>
    </nc>
  </rcc>
  <rcc rId="91169" sId="1">
    <oc r="B317" t="inlineStr">
      <is>
        <t>21,64</t>
      </is>
    </oc>
    <nc r="B317" t="inlineStr">
      <is>
        <t>21,36</t>
      </is>
    </nc>
  </rcc>
  <rcc rId="91170" sId="1">
    <oc r="C317" t="inlineStr">
      <is>
        <t>21,20</t>
      </is>
    </oc>
    <nc r="C317" t="inlineStr">
      <is>
        <t>Ç</t>
      </is>
    </nc>
  </rcc>
  <rcc rId="91171" sId="1">
    <oc r="D317" t="inlineStr">
      <is>
        <t>21,26</t>
      </is>
    </oc>
    <nc r="D317" t="inlineStr">
      <is>
        <t>21,32</t>
      </is>
    </nc>
  </rcc>
  <rcc rId="91172" sId="1">
    <oc r="F317" t="inlineStr">
      <is>
        <t>19.265.046</t>
      </is>
    </oc>
    <nc r="F317" t="inlineStr">
      <is>
        <t>21,64</t>
      </is>
    </nc>
  </rcc>
  <rcc rId="91173" sId="1">
    <nc r="G317" t="inlineStr">
      <is>
        <t>21,20</t>
      </is>
    </nc>
  </rcc>
  <rcc rId="91174" sId="1">
    <nc r="H317" t="inlineStr">
      <is>
        <t>19.265.046</t>
      </is>
    </nc>
  </rcc>
  <rcc rId="91175" sId="1">
    <nc r="I317">
      <v>900.10299999999995</v>
    </nc>
  </rcc>
  <rcc rId="91176" sId="1">
    <nc r="J317" t="inlineStr">
      <is>
        <t>21,30</t>
      </is>
    </nc>
  </rcc>
  <rcc rId="91177" sId="1">
    <nc r="K317" t="inlineStr">
      <is>
        <t>0,06</t>
      </is>
    </nc>
  </rcc>
  <rcc rId="91178" sId="1">
    <nc r="L317" t="inlineStr">
      <is>
        <t>0,28</t>
      </is>
    </nc>
  </rcc>
  <rcc rId="91179" sId="1">
    <nc r="M317" t="inlineStr">
      <is>
        <t>21,64</t>
      </is>
    </nc>
  </rcc>
  <rcc rId="91180" sId="1">
    <nc r="N317" t="inlineStr">
      <is>
        <t>21,20</t>
      </is>
    </nc>
  </rcc>
  <rcc rId="91181" sId="1">
    <nc r="O317" t="inlineStr">
      <is>
        <t>19.265.046</t>
      </is>
    </nc>
  </rcc>
  <rcc rId="91182" sId="1">
    <nc r="P317">
      <v>900.10299999999995</v>
    </nc>
  </rcc>
  <rcc rId="91183" sId="1">
    <nc r="Q317" t="inlineStr">
      <is>
        <t>21,30</t>
      </is>
    </nc>
  </rcc>
  <rcc rId="91184" sId="1">
    <nc r="R317" t="inlineStr">
      <is>
        <t>0,06</t>
      </is>
    </nc>
  </rcc>
  <rcc rId="91185" sId="1">
    <nc r="S317" t="inlineStr">
      <is>
        <t>0,28</t>
      </is>
    </nc>
  </rcc>
  <rcc rId="91186" sId="1">
    <oc r="B318" t="inlineStr">
      <is>
        <t>69,65</t>
      </is>
    </oc>
    <nc r="B318" t="inlineStr">
      <is>
        <t>68,20</t>
      </is>
    </nc>
  </rcc>
  <rcc rId="91187" sId="1">
    <oc r="C318" t="inlineStr">
      <is>
        <t>67,30</t>
      </is>
    </oc>
    <nc r="C318" t="inlineStr">
      <is>
        <t>Ç</t>
      </is>
    </nc>
  </rcc>
  <rcc rId="91188" sId="1">
    <oc r="D318" t="inlineStr">
      <is>
        <t>67,90</t>
      </is>
    </oc>
    <nc r="D318" t="inlineStr">
      <is>
        <t>68,20</t>
      </is>
    </nc>
  </rcc>
  <rcc rId="91189" sId="1">
    <oc r="E318" t="inlineStr">
      <is>
        <t>68,20</t>
      </is>
    </oc>
    <nc r="E318" t="inlineStr">
      <is>
        <t>68,65</t>
      </is>
    </nc>
  </rcc>
  <rcc rId="91190" sId="1">
    <oc r="F318" t="inlineStr">
      <is>
        <t>62.090.783</t>
      </is>
    </oc>
    <nc r="F318" t="inlineStr">
      <is>
        <t>69,65</t>
      </is>
    </nc>
  </rcc>
  <rcc rId="91191" sId="1">
    <nc r="G318" t="inlineStr">
      <is>
        <t>67,30</t>
      </is>
    </nc>
  </rcc>
  <rcc rId="91192" sId="1">
    <nc r="H318" t="inlineStr">
      <is>
        <t>62.090.783</t>
      </is>
    </nc>
  </rcc>
  <rcc rId="91193" sId="1">
    <nc r="I318">
      <v>904.78200000000004</v>
    </nc>
  </rcc>
  <rcc rId="91194" sId="1">
    <nc r="J318" t="inlineStr">
      <is>
        <t>69,05</t>
      </is>
    </nc>
  </rcc>
  <rcc rId="91195" sId="1">
    <nc r="K318" t="inlineStr">
      <is>
        <t>-0,85</t>
      </is>
    </nc>
  </rcc>
  <rcc rId="91196" sId="1">
    <nc r="L318" t="inlineStr">
      <is>
        <t>-1,23</t>
      </is>
    </nc>
  </rcc>
  <rcc rId="91197" sId="1">
    <nc r="M318" t="inlineStr">
      <is>
        <t>69,65</t>
      </is>
    </nc>
  </rcc>
  <rcc rId="91198" sId="1">
    <nc r="N318" t="inlineStr">
      <is>
        <t>67,30</t>
      </is>
    </nc>
  </rcc>
  <rcc rId="91199" sId="1">
    <nc r="O318" t="inlineStr">
      <is>
        <t>62.090.783</t>
      </is>
    </nc>
  </rcc>
  <rcc rId="91200" sId="1">
    <nc r="P318">
      <v>904.78200000000004</v>
    </nc>
  </rcc>
  <rcc rId="91201" sId="1">
    <nc r="Q318" t="inlineStr">
      <is>
        <t>69,05</t>
      </is>
    </nc>
  </rcc>
  <rcc rId="91202" sId="1">
    <nc r="R318" t="inlineStr">
      <is>
        <t>-0,85</t>
      </is>
    </nc>
  </rcc>
  <rcc rId="91203" sId="1">
    <nc r="S318" t="inlineStr">
      <is>
        <t>-1,23</t>
      </is>
    </nc>
  </rcc>
  <rcc rId="91204" sId="1">
    <oc r="B319" t="inlineStr">
      <is>
        <t>8,89</t>
      </is>
    </oc>
    <nc r="B319" t="inlineStr">
      <is>
        <t>8,64</t>
      </is>
    </nc>
  </rcc>
  <rcc rId="91205" sId="1">
    <oc r="C319" t="inlineStr">
      <is>
        <t>8,35</t>
      </is>
    </oc>
    <nc r="C319" t="inlineStr">
      <is>
        <t>Ç</t>
      </is>
    </nc>
  </rcc>
  <rcc rId="91206" sId="1">
    <oc r="D319" t="inlineStr">
      <is>
        <t>8,40</t>
      </is>
    </oc>
    <nc r="D319" t="inlineStr">
      <is>
        <t>8,63</t>
      </is>
    </nc>
  </rcc>
  <rcc rId="91207" sId="1">
    <oc r="F319" t="inlineStr">
      <is>
        <t>87.787.712</t>
      </is>
    </oc>
    <nc r="F319" t="inlineStr">
      <is>
        <t>8,89</t>
      </is>
    </nc>
  </rcc>
  <rcc rId="91208" sId="1">
    <nc r="G319" t="inlineStr">
      <is>
        <t>8,35</t>
      </is>
    </nc>
  </rcc>
  <rcc rId="91209" sId="1">
    <nc r="H319" t="inlineStr">
      <is>
        <t>87.787.712</t>
      </is>
    </nc>
  </rcc>
  <rcc rId="91210" sId="1">
    <nc r="I319" t="inlineStr">
      <is>
        <t>10.147.078</t>
      </is>
    </nc>
  </rcc>
  <rcc rId="91211" sId="1">
    <nc r="J319" t="inlineStr">
      <is>
        <t>8,45</t>
      </is>
    </nc>
  </rcc>
  <rcc rId="91212" sId="1">
    <nc r="K319" t="inlineStr">
      <is>
        <t>0,19</t>
      </is>
    </nc>
  </rcc>
  <rcc rId="91213" sId="1">
    <nc r="L319" t="inlineStr">
      <is>
        <t>2,25</t>
      </is>
    </nc>
  </rcc>
  <rcc rId="91214" sId="1">
    <nc r="M319" t="inlineStr">
      <is>
        <t>8,89</t>
      </is>
    </nc>
  </rcc>
  <rcc rId="91215" sId="1">
    <nc r="N319" t="inlineStr">
      <is>
        <t>8,35</t>
      </is>
    </nc>
  </rcc>
  <rcc rId="91216" sId="1">
    <nc r="O319" t="inlineStr">
      <is>
        <t>87.787.712</t>
      </is>
    </nc>
  </rcc>
  <rcc rId="91217" sId="1">
    <nc r="P319" t="inlineStr">
      <is>
        <t>10.147.078</t>
      </is>
    </nc>
  </rcc>
  <rcc rId="91218" sId="1">
    <nc r="Q319" t="inlineStr">
      <is>
        <t>8,45</t>
      </is>
    </nc>
  </rcc>
  <rcc rId="91219" sId="1">
    <nc r="R319" t="inlineStr">
      <is>
        <t>0,19</t>
      </is>
    </nc>
  </rcc>
  <rcc rId="91220" sId="1">
    <nc r="S319" t="inlineStr">
      <is>
        <t>2,25</t>
      </is>
    </nc>
  </rcc>
  <rcc rId="91221" sId="1">
    <oc r="B320" t="inlineStr">
      <is>
        <t>28,84</t>
      </is>
    </oc>
    <nc r="B320" t="inlineStr">
      <is>
        <t>27,94</t>
      </is>
    </nc>
  </rcc>
  <rcc rId="91222" sId="1">
    <oc r="C320" t="inlineStr">
      <is>
        <t>27,66</t>
      </is>
    </oc>
    <nc r="C320" t="inlineStr">
      <is>
        <t>Ç</t>
      </is>
    </nc>
  </rcc>
  <rcc rId="91223" sId="1">
    <oc r="D320" t="inlineStr">
      <is>
        <t>28,12</t>
      </is>
    </oc>
    <nc r="D320" t="inlineStr">
      <is>
        <t>27,94</t>
      </is>
    </nc>
  </rcc>
  <rcc rId="91224" sId="1">
    <oc r="E320" t="inlineStr">
      <is>
        <t>27,94</t>
      </is>
    </oc>
    <nc r="E320" t="inlineStr">
      <is>
        <t>27,96</t>
      </is>
    </nc>
  </rcc>
  <rcc rId="91225" sId="1">
    <oc r="F320" t="inlineStr">
      <is>
        <t>296.589.371</t>
      </is>
    </oc>
    <nc r="F320" t="inlineStr">
      <is>
        <t>28,84</t>
      </is>
    </nc>
  </rcc>
  <rcc rId="91226" sId="1">
    <nc r="G320" t="inlineStr">
      <is>
        <t>27,66</t>
      </is>
    </nc>
  </rcc>
  <rcc rId="91227" sId="1">
    <nc r="H320" t="inlineStr">
      <is>
        <t>296.589.371</t>
      </is>
    </nc>
  </rcc>
  <rcc rId="91228" sId="1">
    <nc r="I320" t="inlineStr">
      <is>
        <t>10.553.621</t>
      </is>
    </nc>
  </rcc>
  <rcc rId="91229" sId="1">
    <nc r="J320" t="inlineStr">
      <is>
        <t>28,18</t>
      </is>
    </nc>
  </rcc>
  <rcc rId="91230" sId="1">
    <nc r="K320" t="inlineStr">
      <is>
        <t>-0,24</t>
      </is>
    </nc>
  </rcc>
  <rcc rId="91231" sId="1">
    <nc r="L320" t="inlineStr">
      <is>
        <t>-0,85</t>
      </is>
    </nc>
  </rcc>
  <rcc rId="91232" sId="1">
    <nc r="M320" t="inlineStr">
      <is>
        <t>28,84</t>
      </is>
    </nc>
  </rcc>
  <rcc rId="91233" sId="1">
    <nc r="N320" t="inlineStr">
      <is>
        <t>27,66</t>
      </is>
    </nc>
  </rcc>
  <rcc rId="91234" sId="1">
    <nc r="O320" t="inlineStr">
      <is>
        <t>296.589.371</t>
      </is>
    </nc>
  </rcc>
  <rcc rId="91235" sId="1">
    <nc r="P320" t="inlineStr">
      <is>
        <t>10.553.621</t>
      </is>
    </nc>
  </rcc>
  <rcc rId="91236" sId="1">
    <nc r="Q320" t="inlineStr">
      <is>
        <t>28,18</t>
      </is>
    </nc>
  </rcc>
  <rcc rId="91237" sId="1">
    <nc r="R320" t="inlineStr">
      <is>
        <t>-0,24</t>
      </is>
    </nc>
  </rcc>
  <rcc rId="91238" sId="1">
    <nc r="S320" t="inlineStr">
      <is>
        <t>-0,85</t>
      </is>
    </nc>
  </rcc>
  <rcc rId="91239" sId="1">
    <oc r="B321" t="inlineStr">
      <is>
        <t>393,50</t>
      </is>
    </oc>
    <nc r="B321" t="inlineStr">
      <is>
        <t>377,25</t>
      </is>
    </nc>
  </rcc>
  <rcc rId="91240" sId="1">
    <oc r="C321" t="inlineStr">
      <is>
        <t>365,00</t>
      </is>
    </oc>
    <nc r="C321" t="inlineStr">
      <is>
        <t>Ç</t>
      </is>
    </nc>
  </rcc>
  <rcc rId="91241" sId="1">
    <oc r="D321" t="inlineStr">
      <is>
        <t>372,00</t>
      </is>
    </oc>
    <nc r="D321" t="inlineStr">
      <is>
        <t>377,25</t>
      </is>
    </nc>
  </rcc>
  <rcc rId="91242" sId="1">
    <oc r="E321" t="inlineStr">
      <is>
        <t>377,25</t>
      </is>
    </oc>
    <nc r="E321" t="inlineStr">
      <is>
        <t>380,00</t>
      </is>
    </nc>
  </rcc>
  <rcc rId="91243" sId="1">
    <oc r="F321" t="inlineStr">
      <is>
        <t>54.499.592</t>
      </is>
    </oc>
    <nc r="F321" t="inlineStr">
      <is>
        <t>393,50</t>
      </is>
    </nc>
  </rcc>
  <rcc rId="91244" sId="1">
    <nc r="G321" t="inlineStr">
      <is>
        <t>365,00</t>
      </is>
    </nc>
  </rcc>
  <rcc rId="91245" sId="1">
    <nc r="H321" t="inlineStr">
      <is>
        <t>54.499.592</t>
      </is>
    </nc>
  </rcc>
  <rcc rId="91246" sId="1">
    <nc r="I321">
      <v>143.48599999999999</v>
    </nc>
  </rcc>
  <rcc rId="91247" sId="1">
    <nc r="J321" t="inlineStr">
      <is>
        <t>371,00</t>
      </is>
    </nc>
  </rcc>
  <rcc rId="91248" sId="1">
    <nc r="K321" t="inlineStr">
      <is>
        <t>6,25</t>
      </is>
    </nc>
  </rcc>
  <rcc rId="91249" sId="1">
    <nc r="L321" t="inlineStr">
      <is>
        <t>1,68</t>
      </is>
    </nc>
  </rcc>
  <rcc rId="91250" sId="1">
    <nc r="M321" t="inlineStr">
      <is>
        <t>393,50</t>
      </is>
    </nc>
  </rcc>
  <rcc rId="91251" sId="1">
    <nc r="N321" t="inlineStr">
      <is>
        <t>365,00</t>
      </is>
    </nc>
  </rcc>
  <rcc rId="91252" sId="1">
    <nc r="O321" t="inlineStr">
      <is>
        <t>54.499.592</t>
      </is>
    </nc>
  </rcc>
  <rcc rId="91253" sId="1">
    <nc r="P321">
      <v>143.48599999999999</v>
    </nc>
  </rcc>
  <rcc rId="91254" sId="1">
    <nc r="Q321" t="inlineStr">
      <is>
        <t>371,00</t>
      </is>
    </nc>
  </rcc>
  <rcc rId="91255" sId="1">
    <nc r="R321" t="inlineStr">
      <is>
        <t>6,25</t>
      </is>
    </nc>
  </rcc>
  <rcc rId="91256" sId="1">
    <nc r="S321" t="inlineStr">
      <is>
        <t>1,68</t>
      </is>
    </nc>
  </rcc>
  <rcc rId="91257" sId="1">
    <oc r="B322" t="inlineStr">
      <is>
        <t>102,50</t>
      </is>
    </oc>
    <nc r="B322" t="inlineStr">
      <is>
        <t>100,70</t>
      </is>
    </nc>
  </rcc>
  <rcc rId="91258" sId="1">
    <oc r="C322" t="inlineStr">
      <is>
        <t>98,80</t>
      </is>
    </oc>
    <nc r="C322" t="inlineStr">
      <is>
        <t>Ç</t>
      </is>
    </nc>
  </rcc>
  <rcc rId="91259" sId="1">
    <oc r="D322" t="inlineStr">
      <is>
        <t>100,10</t>
      </is>
    </oc>
    <nc r="D322" t="inlineStr">
      <is>
        <t>100,50</t>
      </is>
    </nc>
  </rcc>
  <rcc rId="91260" sId="1">
    <oc r="F322" t="inlineStr">
      <is>
        <t>22.497.382</t>
      </is>
    </oc>
    <nc r="F322" t="inlineStr">
      <is>
        <t>102,50</t>
      </is>
    </nc>
  </rcc>
  <rcc rId="91261" sId="1">
    <nc r="G322" t="inlineStr">
      <is>
        <t>98,80</t>
      </is>
    </nc>
  </rcc>
  <rcc rId="91262" sId="1">
    <nc r="H322" t="inlineStr">
      <is>
        <t>22.497.382</t>
      </is>
    </nc>
  </rcc>
  <rcc rId="91263" sId="1">
    <nc r="I322">
      <v>223.78700000000001</v>
    </nc>
  </rcc>
  <rcc rId="91264" sId="1">
    <nc r="J322" t="inlineStr">
      <is>
        <t>101,50</t>
      </is>
    </nc>
  </rcc>
  <rcc rId="91265" sId="1">
    <nc r="K322" t="inlineStr">
      <is>
        <t>-0,80</t>
      </is>
    </nc>
  </rcc>
  <rcc rId="91266" sId="1">
    <nc r="L322" t="inlineStr">
      <is>
        <t>-0,79</t>
      </is>
    </nc>
  </rcc>
  <rcc rId="91267" sId="1">
    <nc r="M322" t="inlineStr">
      <is>
        <t>102,50</t>
      </is>
    </nc>
  </rcc>
  <rcc rId="91268" sId="1">
    <nc r="N322" t="inlineStr">
      <is>
        <t>98,80</t>
      </is>
    </nc>
  </rcc>
  <rcc rId="91269" sId="1">
    <nc r="O322" t="inlineStr">
      <is>
        <t>22.497.382</t>
      </is>
    </nc>
  </rcc>
  <rcc rId="91270" sId="1">
    <nc r="P322">
      <v>223.78700000000001</v>
    </nc>
  </rcc>
  <rcc rId="91271" sId="1">
    <nc r="Q322" t="inlineStr">
      <is>
        <t>101,50</t>
      </is>
    </nc>
  </rcc>
  <rcc rId="91272" sId="1">
    <nc r="R322" t="inlineStr">
      <is>
        <t>-0,80</t>
      </is>
    </nc>
  </rcc>
  <rcc rId="91273" sId="1">
    <nc r="S322" t="inlineStr">
      <is>
        <t>-0,79</t>
      </is>
    </nc>
  </rcc>
  <rcc rId="91274" sId="1">
    <oc r="B323" t="inlineStr">
      <is>
        <t>21,38</t>
      </is>
    </oc>
    <nc r="B323" t="inlineStr">
      <is>
        <t>21,28</t>
      </is>
    </nc>
  </rcc>
  <rcc rId="91275" sId="1">
    <oc r="C323" t="inlineStr">
      <is>
        <t>20,86</t>
      </is>
    </oc>
    <nc r="C323" t="inlineStr">
      <is>
        <t>È</t>
      </is>
    </nc>
  </rcc>
  <rcc rId="91276" sId="1">
    <oc r="D323" t="inlineStr">
      <is>
        <t>21,24</t>
      </is>
    </oc>
    <nc r="D323" t="inlineStr">
      <is>
        <t>21,26</t>
      </is>
    </nc>
  </rcc>
  <rcc rId="91277" sId="1">
    <oc r="F323" t="inlineStr">
      <is>
        <t>110.125.535</t>
      </is>
    </oc>
    <nc r="F323" t="inlineStr">
      <is>
        <t>21,38</t>
      </is>
    </nc>
  </rcc>
  <rcc rId="91278" sId="1">
    <nc r="G323" t="inlineStr">
      <is>
        <t>20,86</t>
      </is>
    </nc>
  </rcc>
  <rcc rId="91279" sId="1">
    <nc r="H323" t="inlineStr">
      <is>
        <t>110.125.535</t>
      </is>
    </nc>
  </rcc>
  <rcc rId="91280" sId="1">
    <nc r="I323" t="inlineStr">
      <is>
        <t>5.224.521</t>
      </is>
    </nc>
  </rcc>
  <rcc rId="91281" sId="1">
    <nc r="J323" t="inlineStr">
      <is>
        <t>21,24</t>
      </is>
    </nc>
  </rcc>
  <rcc rId="91282" sId="1">
    <nc r="K323" t="inlineStr">
      <is>
        <t>0,04</t>
      </is>
    </nc>
  </rcc>
  <rcc rId="91283" sId="1">
    <nc r="L323" t="inlineStr">
      <is>
        <t>0,19</t>
      </is>
    </nc>
  </rcc>
  <rcc rId="91284" sId="1">
    <nc r="M323" t="inlineStr">
      <is>
        <t>21,38</t>
      </is>
    </nc>
  </rcc>
  <rcc rId="91285" sId="1">
    <nc r="N323" t="inlineStr">
      <is>
        <t>20,86</t>
      </is>
    </nc>
  </rcc>
  <rcc rId="91286" sId="1">
    <nc r="O323" t="inlineStr">
      <is>
        <t>110.125.535</t>
      </is>
    </nc>
  </rcc>
  <rcc rId="91287" sId="1">
    <nc r="P323" t="inlineStr">
      <is>
        <t>5.224.521</t>
      </is>
    </nc>
  </rcc>
  <rcc rId="91288" sId="1">
    <nc r="Q323" t="inlineStr">
      <is>
        <t>21,24</t>
      </is>
    </nc>
  </rcc>
  <rcc rId="91289" sId="1">
    <nc r="R323" t="inlineStr">
      <is>
        <t>0,04</t>
      </is>
    </nc>
  </rcc>
  <rcc rId="91290" sId="1">
    <nc r="S323" t="inlineStr">
      <is>
        <t>0,19</t>
      </is>
    </nc>
  </rcc>
  <rcc rId="91291" sId="1">
    <oc r="B324" t="inlineStr">
      <is>
        <t>90,80</t>
      </is>
    </oc>
    <nc r="B324" t="inlineStr">
      <is>
        <t>89,10</t>
      </is>
    </nc>
  </rcc>
  <rcc rId="91292" sId="1">
    <oc r="C324" t="inlineStr">
      <is>
        <t>88,85</t>
      </is>
    </oc>
    <nc r="C324" t="inlineStr">
      <is>
        <t>Ç</t>
      </is>
    </nc>
  </rcc>
  <rcc rId="91293" sId="1">
    <oc r="D324" t="inlineStr">
      <is>
        <t>89,45</t>
      </is>
    </oc>
    <nc r="D324" t="inlineStr">
      <is>
        <t>89,05</t>
      </is>
    </nc>
  </rcc>
  <rcc rId="91294" sId="1">
    <oc r="F324" t="inlineStr">
      <is>
        <t>44.306.791</t>
      </is>
    </oc>
    <nc r="F324" t="inlineStr">
      <is>
        <t>90,80</t>
      </is>
    </nc>
  </rcc>
  <rcc rId="91295" sId="1">
    <nc r="G324" t="inlineStr">
      <is>
        <t>88,85</t>
      </is>
    </nc>
  </rcc>
  <rcc rId="91296" sId="1">
    <nc r="H324" t="inlineStr">
      <is>
        <t>44.306.791</t>
      </is>
    </nc>
  </rcc>
  <rcc rId="91297" sId="1">
    <nc r="I324">
      <v>495.41</v>
    </nc>
  </rcc>
  <rcc rId="91298" sId="1">
    <nc r="J324" t="inlineStr">
      <is>
        <t>89,45</t>
      </is>
    </nc>
  </rcc>
  <rcc rId="91299" sId="1">
    <nc r="K324" t="inlineStr">
      <is>
        <t>-0,35</t>
      </is>
    </nc>
  </rcc>
  <rcc rId="91300" sId="1">
    <nc r="L324" t="inlineStr">
      <is>
        <t>-0,39</t>
      </is>
    </nc>
  </rcc>
  <rcc rId="91301" sId="1">
    <nc r="M324" t="inlineStr">
      <is>
        <t>90,80</t>
      </is>
    </nc>
  </rcc>
  <rcc rId="91302" sId="1">
    <nc r="N324" t="inlineStr">
      <is>
        <t>88,85</t>
      </is>
    </nc>
  </rcc>
  <rcc rId="91303" sId="1">
    <nc r="O324" t="inlineStr">
      <is>
        <t>44.306.791</t>
      </is>
    </nc>
  </rcc>
  <rcc rId="91304" sId="1">
    <nc r="P324">
      <v>495.41</v>
    </nc>
  </rcc>
  <rcc rId="91305" sId="1">
    <nc r="Q324" t="inlineStr">
      <is>
        <t>89,45</t>
      </is>
    </nc>
  </rcc>
  <rcc rId="91306" sId="1">
    <nc r="R324" t="inlineStr">
      <is>
        <t>-0,35</t>
      </is>
    </nc>
  </rcc>
  <rcc rId="91307" sId="1">
    <nc r="S324" t="inlineStr">
      <is>
        <t>-0,39</t>
      </is>
    </nc>
  </rcc>
  <rcc rId="91308" sId="1">
    <oc r="B325" t="inlineStr">
      <is>
        <t>4,34</t>
      </is>
    </oc>
    <nc r="B325" t="inlineStr">
      <is>
        <t>4,17</t>
      </is>
    </nc>
  </rcc>
  <rcc rId="91309" sId="1">
    <oc r="C325" t="inlineStr">
      <is>
        <t>4,17</t>
      </is>
    </oc>
    <nc r="C325" t="inlineStr">
      <is>
        <t>È</t>
      </is>
    </nc>
  </rcc>
  <rcc rId="91310" sId="1">
    <oc r="D325" t="inlineStr">
      <is>
        <t>4,28</t>
      </is>
    </oc>
    <nc r="D325" t="inlineStr">
      <is>
        <t>4,17</t>
      </is>
    </nc>
  </rcc>
  <rcc rId="91311" sId="1">
    <oc r="E325" t="inlineStr">
      <is>
        <t>4,17</t>
      </is>
    </oc>
    <nc r="E325" t="inlineStr">
      <is>
        <t>4,20</t>
      </is>
    </nc>
  </rcc>
  <rcc rId="91312" sId="1">
    <oc r="F325" t="inlineStr">
      <is>
        <t>62.406.401</t>
      </is>
    </oc>
    <nc r="F325" t="inlineStr">
      <is>
        <t>4,34</t>
      </is>
    </nc>
  </rcc>
  <rcc rId="91313" sId="1">
    <nc r="G325" t="inlineStr">
      <is>
        <t>4,17</t>
      </is>
    </nc>
  </rcc>
  <rcc rId="91314" sId="1">
    <nc r="H325" t="inlineStr">
      <is>
        <t>62.406.401</t>
      </is>
    </nc>
  </rcc>
  <rcc rId="91315" sId="1">
    <nc r="I325" t="inlineStr">
      <is>
        <t>14.744.111</t>
      </is>
    </nc>
  </rcc>
  <rcc rId="91316" sId="1">
    <nc r="J325" t="inlineStr">
      <is>
        <t>4,27</t>
      </is>
    </nc>
  </rcc>
  <rcc rId="91317" sId="1">
    <nc r="K325" t="inlineStr">
      <is>
        <t>-0,10</t>
      </is>
    </nc>
  </rcc>
  <rcc rId="91318" sId="1">
    <nc r="L325" t="inlineStr">
      <is>
        <t>-2,34</t>
      </is>
    </nc>
  </rcc>
  <rcc rId="91319" sId="1">
    <nc r="M325" t="inlineStr">
      <is>
        <t>4,34</t>
      </is>
    </nc>
  </rcc>
  <rcc rId="91320" sId="1">
    <nc r="N325" t="inlineStr">
      <is>
        <t>4,17</t>
      </is>
    </nc>
  </rcc>
  <rcc rId="91321" sId="1">
    <nc r="O325" t="inlineStr">
      <is>
        <t>62.406.401</t>
      </is>
    </nc>
  </rcc>
  <rcc rId="91322" sId="1">
    <nc r="P325" t="inlineStr">
      <is>
        <t>14.744.111</t>
      </is>
    </nc>
  </rcc>
  <rcc rId="91323" sId="1">
    <nc r="Q325" t="inlineStr">
      <is>
        <t>4,27</t>
      </is>
    </nc>
  </rcc>
  <rcc rId="91324" sId="1">
    <nc r="R325" t="inlineStr">
      <is>
        <t>-0,10</t>
      </is>
    </nc>
  </rcc>
  <rcc rId="91325" sId="1">
    <nc r="S325" t="inlineStr">
      <is>
        <t>-2,34</t>
      </is>
    </nc>
  </rcc>
  <rcc rId="91326" sId="1">
    <oc r="B326" t="inlineStr">
      <is>
        <t>127,70</t>
      </is>
    </oc>
    <nc r="B326" t="inlineStr">
      <is>
        <t>125,00</t>
      </is>
    </nc>
  </rcc>
  <rcc rId="91327" sId="1">
    <oc r="C326" t="inlineStr">
      <is>
        <t>119,50</t>
      </is>
    </oc>
    <nc r="C326" t="inlineStr">
      <is>
        <t>Ç</t>
      </is>
    </nc>
  </rcc>
  <rcc rId="91328" sId="1">
    <oc r="D326" t="inlineStr">
      <is>
        <t>122,20</t>
      </is>
    </oc>
    <nc r="D326" t="inlineStr">
      <is>
        <t>124,40</t>
      </is>
    </nc>
  </rcc>
  <rcc rId="91329" sId="1">
    <oc r="F326" t="inlineStr">
      <is>
        <t>32.107.332</t>
      </is>
    </oc>
    <nc r="F326" t="inlineStr">
      <is>
        <t>127,70</t>
      </is>
    </nc>
  </rcc>
  <rcc rId="91330" sId="1">
    <nc r="G326" t="inlineStr">
      <is>
        <t>119,50</t>
      </is>
    </nc>
  </rcc>
  <rcc rId="91331" sId="1">
    <nc r="H326" t="inlineStr">
      <is>
        <t>32.107.332</t>
      </is>
    </nc>
  </rcc>
  <rcc rId="91332" sId="1">
    <nc r="I326">
      <v>259.952</v>
    </nc>
  </rcc>
  <rcc rId="91333" sId="1">
    <nc r="J326" t="inlineStr">
      <is>
        <t>122,20</t>
      </is>
    </nc>
  </rcc>
  <rcc rId="91334" sId="1">
    <nc r="K326" t="inlineStr">
      <is>
        <t>2,80</t>
      </is>
    </nc>
  </rcc>
  <rcc rId="91335" sId="1">
    <nc r="L326" t="inlineStr">
      <is>
        <t>2,29</t>
      </is>
    </nc>
  </rcc>
  <rcc rId="91336" sId="1">
    <nc r="M326" t="inlineStr">
      <is>
        <t>127,70</t>
      </is>
    </nc>
  </rcc>
  <rcc rId="91337" sId="1">
    <nc r="N326" t="inlineStr">
      <is>
        <t>119,50</t>
      </is>
    </nc>
  </rcc>
  <rcc rId="91338" sId="1">
    <nc r="O326" t="inlineStr">
      <is>
        <t>32.107.332</t>
      </is>
    </nc>
  </rcc>
  <rcc rId="91339" sId="1">
    <nc r="P326">
      <v>259.952</v>
    </nc>
  </rcc>
  <rcc rId="91340" sId="1">
    <nc r="Q326" t="inlineStr">
      <is>
        <t>122,20</t>
      </is>
    </nc>
  </rcc>
  <rcc rId="91341" sId="1">
    <nc r="R326" t="inlineStr">
      <is>
        <t>2,80</t>
      </is>
    </nc>
  </rcc>
  <rcc rId="91342" sId="1">
    <nc r="S326" t="inlineStr">
      <is>
        <t>2,29</t>
      </is>
    </nc>
  </rcc>
  <rcc rId="91343" sId="1">
    <oc r="B327" t="inlineStr">
      <is>
        <t>1173,00</t>
      </is>
    </oc>
    <nc r="B327" t="inlineStr">
      <is>
        <t>1135,00</t>
      </is>
    </nc>
  </rcc>
  <rcc rId="91344" sId="1">
    <oc r="C327" t="inlineStr">
      <is>
        <t>1131,00</t>
      </is>
    </oc>
    <nc r="C327" t="inlineStr">
      <is>
        <t>Ç</t>
      </is>
    </nc>
  </rcc>
  <rcc rId="91345" sId="1">
    <oc r="D327" t="inlineStr">
      <is>
        <t>1165,00</t>
      </is>
    </oc>
    <nc r="D327" t="inlineStr">
      <is>
        <t>1135,00</t>
      </is>
    </nc>
  </rcc>
  <rcc rId="91346" sId="1">
    <oc r="E327" t="inlineStr">
      <is>
        <t>1135,00</t>
      </is>
    </oc>
    <nc r="E327" t="inlineStr">
      <is>
        <t>1136,00</t>
      </is>
    </nc>
  </rcc>
  <rcc rId="91347" sId="1">
    <oc r="F327" t="inlineStr">
      <is>
        <t>26.798.201</t>
      </is>
    </oc>
    <nc r="F327" t="inlineStr">
      <is>
        <t>1173,00</t>
      </is>
    </nc>
  </rcc>
  <rcc rId="91348" sId="1">
    <nc r="G327" t="inlineStr">
      <is>
        <t>1131,00</t>
      </is>
    </nc>
  </rcc>
  <rcc rId="91349" sId="1">
    <nc r="H327" t="inlineStr">
      <is>
        <t>26.798.201</t>
      </is>
    </nc>
  </rcc>
  <rcc rId="91350" sId="1">
    <nc r="I327">
      <v>23.402000000000001</v>
    </nc>
  </rcc>
  <rcc rId="91351" sId="1">
    <nc r="J327" t="inlineStr">
      <is>
        <t>1170,00</t>
      </is>
    </nc>
  </rcc>
  <rcc rId="91352" sId="1">
    <nc r="K327" t="inlineStr">
      <is>
        <t>-35,00</t>
      </is>
    </nc>
  </rcc>
  <rcc rId="91353" sId="1">
    <nc r="L327" t="inlineStr">
      <is>
        <t>-2,99</t>
      </is>
    </nc>
  </rcc>
  <rcc rId="91354" sId="1">
    <nc r="M327" t="inlineStr">
      <is>
        <t>1173,00</t>
      </is>
    </nc>
  </rcc>
  <rcc rId="91355" sId="1">
    <nc r="N327" t="inlineStr">
      <is>
        <t>1131,00</t>
      </is>
    </nc>
  </rcc>
  <rcc rId="91356" sId="1">
    <nc r="O327" t="inlineStr">
      <is>
        <t>26.798.201</t>
      </is>
    </nc>
  </rcc>
  <rcc rId="91357" sId="1">
    <nc r="P327">
      <v>23.402000000000001</v>
    </nc>
  </rcc>
  <rcc rId="91358" sId="1">
    <nc r="Q327" t="inlineStr">
      <is>
        <t>1170,00</t>
      </is>
    </nc>
  </rcc>
  <rcc rId="91359" sId="1">
    <nc r="R327" t="inlineStr">
      <is>
        <t>-35,00</t>
      </is>
    </nc>
  </rcc>
  <rcc rId="91360" sId="1">
    <nc r="S327" t="inlineStr">
      <is>
        <t>-2,99</t>
      </is>
    </nc>
  </rcc>
  <rcc rId="91361" sId="1">
    <oc r="B328" t="inlineStr">
      <is>
        <t>79,00</t>
      </is>
    </oc>
    <nc r="B328" t="inlineStr">
      <is>
        <t>77,00</t>
      </is>
    </nc>
  </rcc>
  <rcc rId="91362" sId="1">
    <oc r="C328" t="inlineStr">
      <is>
        <t>74,85</t>
      </is>
    </oc>
    <nc r="C328" t="inlineStr">
      <is>
        <t>È</t>
      </is>
    </nc>
  </rcc>
  <rcc rId="91363" sId="1">
    <oc r="D328" t="inlineStr">
      <is>
        <t>76,45</t>
      </is>
    </oc>
    <nc r="D328" t="inlineStr">
      <is>
        <t>77,00</t>
      </is>
    </nc>
  </rcc>
  <rcc rId="91364" sId="1">
    <oc r="E328" t="inlineStr">
      <is>
        <t>77,00</t>
      </is>
    </oc>
    <nc r="E328" t="inlineStr">
      <is>
        <t>77,15</t>
      </is>
    </nc>
  </rcc>
  <rcc rId="91365" sId="1">
    <oc r="F328" t="inlineStr">
      <is>
        <t>24.612.398</t>
      </is>
    </oc>
    <nc r="F328" t="inlineStr">
      <is>
        <t>79,00</t>
      </is>
    </nc>
  </rcc>
  <rcc rId="91366" sId="1">
    <nc r="G328" t="inlineStr">
      <is>
        <t>74,85</t>
      </is>
    </nc>
  </rcc>
  <rcc rId="91367" sId="1">
    <nc r="H328" t="inlineStr">
      <is>
        <t>24.612.398</t>
      </is>
    </nc>
  </rcc>
  <rcc rId="91368" sId="1">
    <nc r="I328">
      <v>322.51600000000002</v>
    </nc>
  </rcc>
  <rcc rId="91369" sId="1">
    <nc r="J328" t="inlineStr">
      <is>
        <t>76,35</t>
      </is>
    </nc>
  </rcc>
  <rcc rId="91370" sId="1">
    <nc r="K328" t="inlineStr">
      <is>
        <t>0,65</t>
      </is>
    </nc>
  </rcc>
  <rcc rId="91371" sId="1">
    <nc r="L328" t="inlineStr">
      <is>
        <t>0,85</t>
      </is>
    </nc>
  </rcc>
  <rcc rId="91372" sId="1">
    <nc r="M328" t="inlineStr">
      <is>
        <t>79,00</t>
      </is>
    </nc>
  </rcc>
  <rcc rId="91373" sId="1">
    <nc r="N328" t="inlineStr">
      <is>
        <t>74,85</t>
      </is>
    </nc>
  </rcc>
  <rcc rId="91374" sId="1">
    <nc r="O328" t="inlineStr">
      <is>
        <t>24.612.398</t>
      </is>
    </nc>
  </rcc>
  <rcc rId="91375" sId="1">
    <nc r="P328">
      <v>322.51600000000002</v>
    </nc>
  </rcc>
  <rcc rId="91376" sId="1">
    <nc r="Q328" t="inlineStr">
      <is>
        <t>76,35</t>
      </is>
    </nc>
  </rcc>
  <rcc rId="91377" sId="1">
    <nc r="R328" t="inlineStr">
      <is>
        <t>0,65</t>
      </is>
    </nc>
  </rcc>
  <rcc rId="91378" sId="1">
    <nc r="S328" t="inlineStr">
      <is>
        <t>0,85</t>
      </is>
    </nc>
  </rcc>
  <rcc rId="91379" sId="1">
    <oc r="B329" t="inlineStr">
      <is>
        <t>24,28</t>
      </is>
    </oc>
    <nc r="B329" t="inlineStr">
      <is>
        <t>23,90</t>
      </is>
    </nc>
  </rcc>
  <rcc rId="91380" sId="1">
    <oc r="C329" t="inlineStr">
      <is>
        <t>23,32</t>
      </is>
    </oc>
    <nc r="C329" t="inlineStr">
      <is>
        <t>È</t>
      </is>
    </nc>
  </rcc>
  <rcc rId="91381" sId="1">
    <oc r="D329" t="inlineStr">
      <is>
        <t>23,94</t>
      </is>
    </oc>
    <nc r="D329" t="inlineStr">
      <is>
        <t>23,88</t>
      </is>
    </nc>
  </rcc>
  <rcc rId="91382" sId="1">
    <oc r="F329" t="inlineStr">
      <is>
        <t>35.639.482</t>
      </is>
    </oc>
    <nc r="F329" t="inlineStr">
      <is>
        <t>24,28</t>
      </is>
    </nc>
  </rcc>
  <rcc rId="91383" sId="1">
    <nc r="G329" t="inlineStr">
      <is>
        <t>23,32</t>
      </is>
    </nc>
  </rcc>
  <rcc rId="91384" sId="1">
    <nc r="H329" t="inlineStr">
      <is>
        <t>35.639.482</t>
      </is>
    </nc>
  </rcc>
  <rcc rId="91385" sId="1">
    <nc r="I329" t="inlineStr">
      <is>
        <t>1.494.184</t>
      </is>
    </nc>
  </rcc>
  <rcc rId="91386" sId="1">
    <nc r="J329" t="inlineStr">
      <is>
        <t>23,94</t>
      </is>
    </nc>
  </rcc>
  <rcc rId="91387" sId="1">
    <nc r="K329" t="inlineStr">
      <is>
        <t>-0,04</t>
      </is>
    </nc>
  </rcc>
  <rcc rId="91388" sId="1">
    <nc r="L329" t="inlineStr">
      <is>
        <t>-0,17</t>
      </is>
    </nc>
  </rcc>
  <rcc rId="91389" sId="1">
    <nc r="M329" t="inlineStr">
      <is>
        <t>24,28</t>
      </is>
    </nc>
  </rcc>
  <rcc rId="91390" sId="1">
    <nc r="N329" t="inlineStr">
      <is>
        <t>23,32</t>
      </is>
    </nc>
  </rcc>
  <rcc rId="91391" sId="1">
    <nc r="O329" t="inlineStr">
      <is>
        <t>35.639.482</t>
      </is>
    </nc>
  </rcc>
  <rcc rId="91392" sId="1">
    <nc r="P329" t="inlineStr">
      <is>
        <t>1.494.184</t>
      </is>
    </nc>
  </rcc>
  <rcc rId="91393" sId="1">
    <nc r="Q329" t="inlineStr">
      <is>
        <t>23,94</t>
      </is>
    </nc>
  </rcc>
  <rcc rId="91394" sId="1">
    <nc r="R329" t="inlineStr">
      <is>
        <t>-0,04</t>
      </is>
    </nc>
  </rcc>
  <rcc rId="91395" sId="1">
    <nc r="S329" t="inlineStr">
      <is>
        <t>-0,17</t>
      </is>
    </nc>
  </rcc>
  <rcc rId="91396" sId="1">
    <oc r="B330" t="inlineStr">
      <is>
        <t>27,26</t>
      </is>
    </oc>
    <nc r="B330" t="inlineStr">
      <is>
        <t>26,56</t>
      </is>
    </nc>
  </rcc>
  <rcc rId="91397" sId="1">
    <oc r="C330" t="inlineStr">
      <is>
        <t>26,30</t>
      </is>
    </oc>
    <nc r="C330" t="inlineStr">
      <is>
        <t>È</t>
      </is>
    </nc>
  </rcc>
  <rcc rId="91398" sId="1">
    <oc r="D330" t="inlineStr">
      <is>
        <t>26,86</t>
      </is>
    </oc>
    <nc r="D330" t="inlineStr">
      <is>
        <t>26,52</t>
      </is>
    </nc>
  </rcc>
  <rcc rId="91399" sId="1">
    <oc r="F330" t="inlineStr">
      <is>
        <t>16.032.837</t>
      </is>
    </oc>
    <nc r="F330" t="inlineStr">
      <is>
        <t>27,26</t>
      </is>
    </nc>
  </rcc>
  <rcc rId="91400" sId="1">
    <nc r="G330" t="inlineStr">
      <is>
        <t>26,30</t>
      </is>
    </nc>
  </rcc>
  <rcc rId="91401" sId="1">
    <nc r="H330" t="inlineStr">
      <is>
        <t>16.032.837</t>
      </is>
    </nc>
  </rcc>
  <rcc rId="91402" sId="1">
    <nc r="I330">
      <v>602.14499999999998</v>
    </nc>
  </rcc>
  <rcc rId="91403" sId="1">
    <nc r="J330" t="inlineStr">
      <is>
        <t>26,80</t>
      </is>
    </nc>
  </rcc>
  <rcc rId="91404" sId="1">
    <nc r="K330" t="inlineStr">
      <is>
        <t>-0,24</t>
      </is>
    </nc>
  </rcc>
  <rcc rId="91405" sId="1">
    <nc r="L330" t="inlineStr">
      <is>
        <t>-0,90</t>
      </is>
    </nc>
  </rcc>
  <rcc rId="91406" sId="1">
    <nc r="M330" t="inlineStr">
      <is>
        <t>27,26</t>
      </is>
    </nc>
  </rcc>
  <rcc rId="91407" sId="1">
    <nc r="N330" t="inlineStr">
      <is>
        <t>26,30</t>
      </is>
    </nc>
  </rcc>
  <rcc rId="91408" sId="1">
    <nc r="O330" t="inlineStr">
      <is>
        <t>16.032.837</t>
      </is>
    </nc>
  </rcc>
  <rcc rId="91409" sId="1">
    <nc r="P330">
      <v>602.14499999999998</v>
    </nc>
  </rcc>
  <rcc rId="91410" sId="1">
    <nc r="Q330" t="inlineStr">
      <is>
        <t>26,80</t>
      </is>
    </nc>
  </rcc>
  <rcc rId="91411" sId="1">
    <nc r="R330" t="inlineStr">
      <is>
        <t>-0,24</t>
      </is>
    </nc>
  </rcc>
  <rcc rId="91412" sId="1">
    <nc r="S330" t="inlineStr">
      <is>
        <t>-0,90</t>
      </is>
    </nc>
  </rcc>
  <rcc rId="91413" sId="1">
    <oc r="B331" t="inlineStr">
      <is>
        <t>7,69</t>
      </is>
    </oc>
    <nc r="B331" t="inlineStr">
      <is>
        <t>7,42</t>
      </is>
    </nc>
  </rcc>
  <rcc rId="91414" sId="1">
    <oc r="C331" t="inlineStr">
      <is>
        <t>7,09</t>
      </is>
    </oc>
    <nc r="C331" t="inlineStr">
      <is>
        <t>È</t>
      </is>
    </nc>
  </rcc>
  <rcc rId="91415" sId="1">
    <oc r="D331" t="inlineStr">
      <is>
        <t>7,12</t>
      </is>
    </oc>
    <nc r="D331" t="inlineStr">
      <is>
        <t>7,42</t>
      </is>
    </nc>
  </rcc>
  <rcc rId="91416" sId="1">
    <oc r="E331" t="inlineStr">
      <is>
        <t>7,42</t>
      </is>
    </oc>
    <nc r="E331" t="inlineStr">
      <is>
        <t>7,43</t>
      </is>
    </nc>
  </rcc>
  <rcc rId="91417" sId="1">
    <oc r="F331" t="inlineStr">
      <is>
        <t>73.067.595</t>
      </is>
    </oc>
    <nc r="F331" t="inlineStr">
      <is>
        <t>7,69</t>
      </is>
    </nc>
  </rcc>
  <rcc rId="91418" sId="1">
    <nc r="G331" t="inlineStr">
      <is>
        <t>7,09</t>
      </is>
    </nc>
  </rcc>
  <rcc rId="91419" sId="1">
    <nc r="H331" t="inlineStr">
      <is>
        <t>73.067.595</t>
      </is>
    </nc>
  </rcc>
  <rcc rId="91420" sId="1">
    <nc r="I331" t="inlineStr">
      <is>
        <t>9.895.202</t>
      </is>
    </nc>
  </rcc>
  <rcc rId="91421" sId="1">
    <nc r="J331" t="inlineStr">
      <is>
        <t>7,19</t>
      </is>
    </nc>
  </rcc>
  <rcc rId="91422" sId="1">
    <nc r="K331" t="inlineStr">
      <is>
        <t>0,23</t>
      </is>
    </nc>
  </rcc>
  <rcc rId="91423" sId="1">
    <nc r="L331" t="inlineStr">
      <is>
        <t>3,20</t>
      </is>
    </nc>
  </rcc>
  <rcc rId="91424" sId="1">
    <nc r="M331" t="inlineStr">
      <is>
        <t>7,69</t>
      </is>
    </nc>
  </rcc>
  <rcc rId="91425" sId="1">
    <nc r="N331" t="inlineStr">
      <is>
        <t>7,09</t>
      </is>
    </nc>
  </rcc>
  <rcc rId="91426" sId="1">
    <nc r="O331" t="inlineStr">
      <is>
        <t>73.067.595</t>
      </is>
    </nc>
  </rcc>
  <rcc rId="91427" sId="1">
    <nc r="P331" t="inlineStr">
      <is>
        <t>9.895.202</t>
      </is>
    </nc>
  </rcc>
  <rcc rId="91428" sId="1">
    <nc r="Q331" t="inlineStr">
      <is>
        <t>7,19</t>
      </is>
    </nc>
  </rcc>
  <rcc rId="91429" sId="1">
    <nc r="R331" t="inlineStr">
      <is>
        <t>0,23</t>
      </is>
    </nc>
  </rcc>
  <rcc rId="91430" sId="1">
    <nc r="S331" t="inlineStr">
      <is>
        <t>3,20</t>
      </is>
    </nc>
  </rcc>
  <rcc rId="91431" sId="1">
    <oc r="B332" t="inlineStr">
      <is>
        <t>10,25</t>
      </is>
    </oc>
    <nc r="B332" t="inlineStr">
      <is>
        <t>10,15</t>
      </is>
    </nc>
  </rcc>
  <rcc rId="91432" sId="1">
    <oc r="C332" t="inlineStr">
      <is>
        <t>9,65</t>
      </is>
    </oc>
    <nc r="C332" t="inlineStr">
      <is>
        <t>Ç</t>
      </is>
    </nc>
  </rcc>
  <rcc rId="91433" sId="1">
    <oc r="D332" t="inlineStr">
      <is>
        <t>10,25</t>
      </is>
    </oc>
    <nc r="D332" t="inlineStr">
      <is>
        <t>10,15</t>
      </is>
    </nc>
  </rcc>
  <rcc rId="91434" sId="1">
    <oc r="E332" t="inlineStr">
      <is>
        <t>10,15</t>
      </is>
    </oc>
    <nc r="E332" t="inlineStr">
      <is>
        <t>10,18</t>
      </is>
    </nc>
  </rcc>
  <rcc rId="91435" sId="1">
    <oc r="F332" t="inlineStr">
      <is>
        <t>33.668.752</t>
      </is>
    </oc>
    <nc r="F332" t="inlineStr">
      <is>
        <t>10,25</t>
      </is>
    </nc>
  </rcc>
  <rcc rId="91436" sId="1">
    <nc r="G332" t="inlineStr">
      <is>
        <t>9,65</t>
      </is>
    </nc>
  </rcc>
  <rcc rId="91437" sId="1">
    <nc r="H332" t="inlineStr">
      <is>
        <t>33.668.752</t>
      </is>
    </nc>
  </rcc>
  <rcc rId="91438" sId="1">
    <nc r="I332" t="inlineStr">
      <is>
        <t>3.399.343</t>
      </is>
    </nc>
  </rcc>
  <rcc rId="91439" sId="1">
    <nc r="J332" t="inlineStr">
      <is>
        <t>10,10</t>
      </is>
    </nc>
  </rcc>
  <rcc rId="91440" sId="1">
    <nc r="K332" t="inlineStr">
      <is>
        <t>0,05</t>
      </is>
    </nc>
  </rcc>
  <rcc rId="91441" sId="1">
    <nc r="L332" t="inlineStr">
      <is>
        <t>0,50</t>
      </is>
    </nc>
  </rcc>
  <rcc rId="91442" sId="1">
    <nc r="M332" t="inlineStr">
      <is>
        <t>10,25</t>
      </is>
    </nc>
  </rcc>
  <rcc rId="91443" sId="1">
    <nc r="N332" t="inlineStr">
      <is>
        <t>9,65</t>
      </is>
    </nc>
  </rcc>
  <rcc rId="91444" sId="1">
    <nc r="O332" t="inlineStr">
      <is>
        <t>33.668.752</t>
      </is>
    </nc>
  </rcc>
  <rcc rId="91445" sId="1">
    <nc r="P332" t="inlineStr">
      <is>
        <t>3.399.343</t>
      </is>
    </nc>
  </rcc>
  <rcc rId="91446" sId="1">
    <nc r="Q332" t="inlineStr">
      <is>
        <t>10,10</t>
      </is>
    </nc>
  </rcc>
  <rcc rId="91447" sId="1">
    <nc r="R332" t="inlineStr">
      <is>
        <t>0,05</t>
      </is>
    </nc>
  </rcc>
  <rcc rId="91448" sId="1">
    <nc r="S332" t="inlineStr">
      <is>
        <t>0,50</t>
      </is>
    </nc>
  </rcc>
  <rcc rId="91449" sId="1">
    <oc r="B333" t="inlineStr">
      <is>
        <t>14,89</t>
      </is>
    </oc>
    <nc r="B333" t="inlineStr">
      <is>
        <t>14,86</t>
      </is>
    </nc>
  </rcc>
  <rcc rId="91450" sId="1">
    <oc r="C333" t="inlineStr">
      <is>
        <t>14,57</t>
      </is>
    </oc>
    <nc r="C333" t="inlineStr">
      <is>
        <t>Ç</t>
      </is>
    </nc>
  </rcc>
  <rcc rId="91451" sId="1">
    <oc r="D333" t="inlineStr">
      <is>
        <t>14,71</t>
      </is>
    </oc>
    <nc r="D333" t="inlineStr">
      <is>
        <t>14,86</t>
      </is>
    </nc>
  </rcc>
  <rcc rId="91452" sId="1">
    <oc r="E333" t="inlineStr">
      <is>
        <t>14,86</t>
      </is>
    </oc>
    <nc r="E333" t="inlineStr">
      <is>
        <t>14,87</t>
      </is>
    </nc>
  </rcc>
  <rcc rId="91453" sId="1">
    <oc r="F333" t="inlineStr">
      <is>
        <t>26.024.224</t>
      </is>
    </oc>
    <nc r="F333" t="inlineStr">
      <is>
        <t>14,89</t>
      </is>
    </nc>
  </rcc>
  <rcc rId="91454" sId="1">
    <nc r="G333" t="inlineStr">
      <is>
        <t>14,57</t>
      </is>
    </nc>
  </rcc>
  <rcc rId="91455" sId="1">
    <nc r="H333" t="inlineStr">
      <is>
        <t>26.024.224</t>
      </is>
    </nc>
  </rcc>
  <rcc rId="91456" sId="1">
    <nc r="I333" t="inlineStr">
      <is>
        <t>1.763.373</t>
      </is>
    </nc>
  </rcc>
  <rcc rId="91457" sId="1">
    <nc r="J333" t="inlineStr">
      <is>
        <t>14,71</t>
      </is>
    </nc>
  </rcc>
  <rcc rId="91458" sId="1">
    <nc r="K333" t="inlineStr">
      <is>
        <t>0,15</t>
      </is>
    </nc>
  </rcc>
  <rcc rId="91459" sId="1">
    <nc r="L333" t="inlineStr">
      <is>
        <t>1,02</t>
      </is>
    </nc>
  </rcc>
  <rcc rId="91460" sId="1">
    <nc r="M333" t="inlineStr">
      <is>
        <t>14,89</t>
      </is>
    </nc>
  </rcc>
  <rcc rId="91461" sId="1">
    <nc r="N333" t="inlineStr">
      <is>
        <t>14,57</t>
      </is>
    </nc>
  </rcc>
  <rcc rId="91462" sId="1">
    <nc r="O333" t="inlineStr">
      <is>
        <t>26.024.224</t>
      </is>
    </nc>
  </rcc>
  <rcc rId="91463" sId="1">
    <nc r="P333" t="inlineStr">
      <is>
        <t>1.763.373</t>
      </is>
    </nc>
  </rcc>
  <rcc rId="91464" sId="1">
    <nc r="Q333" t="inlineStr">
      <is>
        <t>14,71</t>
      </is>
    </nc>
  </rcc>
  <rcc rId="91465" sId="1">
    <nc r="R333" t="inlineStr">
      <is>
        <t>0,15</t>
      </is>
    </nc>
  </rcc>
  <rcc rId="91466" sId="1">
    <nc r="S333" t="inlineStr">
      <is>
        <t>1,02</t>
      </is>
    </nc>
  </rcc>
  <rcc rId="91467" sId="1">
    <oc r="B334" t="inlineStr">
      <is>
        <t>85,90</t>
      </is>
    </oc>
    <nc r="B334" t="inlineStr">
      <is>
        <t>85,00</t>
      </is>
    </nc>
  </rcc>
  <rcc rId="91468" sId="1">
    <oc r="C334" t="inlineStr">
      <is>
        <t>81,80</t>
      </is>
    </oc>
    <nc r="C334" t="inlineStr">
      <is>
        <t>Ç</t>
      </is>
    </nc>
  </rcc>
  <rcc rId="91469" sId="1">
    <oc r="D334" t="inlineStr">
      <is>
        <t>85,90</t>
      </is>
    </oc>
    <nc r="D334" t="inlineStr">
      <is>
        <t>83,00</t>
      </is>
    </nc>
  </rcc>
  <rcc rId="91470" sId="1">
    <oc r="F334" t="inlineStr">
      <is>
        <t>16.055.258</t>
      </is>
    </oc>
    <nc r="F334" t="inlineStr">
      <is>
        <t>85,90</t>
      </is>
    </nc>
  </rcc>
  <rcc rId="91471" sId="1">
    <nc r="G334" t="inlineStr">
      <is>
        <t>81,80</t>
      </is>
    </nc>
  </rcc>
  <rcc rId="91472" sId="1">
    <nc r="H334" t="inlineStr">
      <is>
        <t>16.055.258</t>
      </is>
    </nc>
  </rcc>
  <rcc rId="91473" sId="1">
    <nc r="I334">
      <v>192.69200000000001</v>
    </nc>
  </rcc>
  <rcc rId="91474" sId="1">
    <nc r="J334" t="inlineStr">
      <is>
        <t>85,90</t>
      </is>
    </nc>
  </rcc>
  <rcc rId="91475" sId="1">
    <nc r="K334" t="inlineStr">
      <is>
        <t>-0,90</t>
      </is>
    </nc>
  </rcc>
  <rcc rId="91476" sId="1">
    <nc r="L334" t="inlineStr">
      <is>
        <t>-1,05</t>
      </is>
    </nc>
  </rcc>
  <rcc rId="91477" sId="1">
    <nc r="M334" t="inlineStr">
      <is>
        <t>85,90</t>
      </is>
    </nc>
  </rcc>
  <rcc rId="91478" sId="1">
    <nc r="N334" t="inlineStr">
      <is>
        <t>81,80</t>
      </is>
    </nc>
  </rcc>
  <rcc rId="91479" sId="1">
    <nc r="O334" t="inlineStr">
      <is>
        <t>16.055.258</t>
      </is>
    </nc>
  </rcc>
  <rcc rId="91480" sId="1">
    <nc r="P334">
      <v>192.69200000000001</v>
    </nc>
  </rcc>
  <rcc rId="91481" sId="1">
    <nc r="Q334" t="inlineStr">
      <is>
        <t>85,90</t>
      </is>
    </nc>
  </rcc>
  <rcc rId="91482" sId="1">
    <nc r="R334" t="inlineStr">
      <is>
        <t>-0,90</t>
      </is>
    </nc>
  </rcc>
  <rcc rId="91483" sId="1">
    <nc r="S334" t="inlineStr">
      <is>
        <t>-1,05</t>
      </is>
    </nc>
  </rcc>
  <rcc rId="91484" sId="1">
    <oc r="B335" t="inlineStr">
      <is>
        <t>3,80</t>
      </is>
    </oc>
    <nc r="B335" t="inlineStr">
      <is>
        <t>3,72</t>
      </is>
    </nc>
  </rcc>
  <rcc rId="91485" sId="1">
    <oc r="C335" t="inlineStr">
      <is>
        <t>3,71</t>
      </is>
    </oc>
    <nc r="C335" t="inlineStr">
      <is>
        <t>Ç</t>
      </is>
    </nc>
  </rcc>
  <rcc rId="91486" sId="1">
    <oc r="D335" t="inlineStr">
      <is>
        <t>3,77</t>
      </is>
    </oc>
    <nc r="D335" t="inlineStr">
      <is>
        <t>3,71</t>
      </is>
    </nc>
  </rcc>
  <rcc rId="91487" sId="1">
    <oc r="F335" t="inlineStr">
      <is>
        <t>22.232.196</t>
      </is>
    </oc>
    <nc r="F335" t="inlineStr">
      <is>
        <t>3,80</t>
      </is>
    </nc>
  </rcc>
  <rcc rId="91488" sId="1">
    <nc r="G335" t="inlineStr">
      <is>
        <t>3,71</t>
      </is>
    </nc>
  </rcc>
  <rcc rId="91489" sId="1">
    <nc r="H335" t="inlineStr">
      <is>
        <t>22.232.196</t>
      </is>
    </nc>
  </rcc>
  <rcc rId="91490" sId="1">
    <nc r="I335" t="inlineStr">
      <is>
        <t>5.947.828</t>
      </is>
    </nc>
  </rcc>
  <rcc rId="91491" sId="1">
    <nc r="J335" t="inlineStr">
      <is>
        <t>3,76</t>
      </is>
    </nc>
  </rcc>
  <rcc rId="91492" sId="1">
    <nc r="K335" t="inlineStr">
      <is>
        <t>-0,04</t>
      </is>
    </nc>
  </rcc>
  <rcc rId="91493" sId="1">
    <nc r="L335" t="inlineStr">
      <is>
        <t>-1,06</t>
      </is>
    </nc>
  </rcc>
  <rcc rId="91494" sId="1">
    <nc r="M335" t="inlineStr">
      <is>
        <t>3,80</t>
      </is>
    </nc>
  </rcc>
  <rcc rId="91495" sId="1">
    <nc r="N335" t="inlineStr">
      <is>
        <t>3,71</t>
      </is>
    </nc>
  </rcc>
  <rcc rId="91496" sId="1">
    <nc r="O335" t="inlineStr">
      <is>
        <t>22.232.196</t>
      </is>
    </nc>
  </rcc>
  <rcc rId="91497" sId="1">
    <nc r="P335" t="inlineStr">
      <is>
        <t>5.947.828</t>
      </is>
    </nc>
  </rcc>
  <rcc rId="91498" sId="1">
    <nc r="Q335" t="inlineStr">
      <is>
        <t>3,76</t>
      </is>
    </nc>
  </rcc>
  <rcc rId="91499" sId="1">
    <nc r="R335" t="inlineStr">
      <is>
        <t>-0,04</t>
      </is>
    </nc>
  </rcc>
  <rcc rId="91500" sId="1">
    <nc r="S335" t="inlineStr">
      <is>
        <t>-1,06</t>
      </is>
    </nc>
  </rcc>
  <rcc rId="91501" sId="1">
    <oc r="B336" t="inlineStr">
      <is>
        <t>98,40</t>
      </is>
    </oc>
    <nc r="B336" t="inlineStr">
      <is>
        <t>95,50</t>
      </is>
    </nc>
  </rcc>
  <rcc rId="91502" sId="1">
    <oc r="C336" t="inlineStr">
      <is>
        <t>93,50</t>
      </is>
    </oc>
    <nc r="C336" t="inlineStr">
      <is>
        <t>È</t>
      </is>
    </nc>
  </rcc>
  <rcc rId="91503" sId="1">
    <oc r="D336" t="inlineStr">
      <is>
        <t>97,50</t>
      </is>
    </oc>
    <nc r="D336" t="inlineStr">
      <is>
        <t>95,50</t>
      </is>
    </nc>
  </rcc>
  <rcc rId="91504" sId="1">
    <oc r="E336" t="inlineStr">
      <is>
        <t>95,50</t>
      </is>
    </oc>
    <nc r="E336" t="inlineStr">
      <is>
        <t>95,60</t>
      </is>
    </nc>
  </rcc>
  <rcc rId="91505" sId="1">
    <oc r="F336" t="inlineStr">
      <is>
        <t>274.409.742</t>
      </is>
    </oc>
    <nc r="F336" t="inlineStr">
      <is>
        <t>98,40</t>
      </is>
    </nc>
  </rcc>
  <rcc rId="91506" sId="1">
    <nc r="G336" t="inlineStr">
      <is>
        <t>93,50</t>
      </is>
    </nc>
  </rcc>
  <rcc rId="91507" sId="1">
    <nc r="H336" t="inlineStr">
      <is>
        <t>274.409.742</t>
      </is>
    </nc>
  </rcc>
  <rcc rId="91508" sId="1">
    <nc r="I336" t="inlineStr">
      <is>
        <t>2.876.252</t>
      </is>
    </nc>
  </rcc>
  <rcc rId="91509" sId="1">
    <nc r="J336" t="inlineStr">
      <is>
        <t>97,50</t>
      </is>
    </nc>
  </rcc>
  <rcc rId="91510" sId="1">
    <nc r="K336" t="inlineStr">
      <is>
        <t>-2,00</t>
      </is>
    </nc>
  </rcc>
  <rcc rId="91511" sId="1">
    <nc r="L336" t="inlineStr">
      <is>
        <t>-2,05</t>
      </is>
    </nc>
  </rcc>
  <rcc rId="91512" sId="1">
    <nc r="M336" t="inlineStr">
      <is>
        <t>98,40</t>
      </is>
    </nc>
  </rcc>
  <rcc rId="91513" sId="1">
    <nc r="N336" t="inlineStr">
      <is>
        <t>93,50</t>
      </is>
    </nc>
  </rcc>
  <rcc rId="91514" sId="1">
    <nc r="O336" t="inlineStr">
      <is>
        <t>274.409.742</t>
      </is>
    </nc>
  </rcc>
  <rcc rId="91515" sId="1">
    <nc r="P336" t="inlineStr">
      <is>
        <t>2.876.252</t>
      </is>
    </nc>
  </rcc>
  <rcc rId="91516" sId="1">
    <nc r="Q336" t="inlineStr">
      <is>
        <t>97,50</t>
      </is>
    </nc>
  </rcc>
  <rcc rId="91517" sId="1">
    <nc r="R336" t="inlineStr">
      <is>
        <t>-2,00</t>
      </is>
    </nc>
  </rcc>
  <rcc rId="91518" sId="1">
    <nc r="S336" t="inlineStr">
      <is>
        <t>-2,05</t>
      </is>
    </nc>
  </rcc>
  <rcc rId="91519" sId="1">
    <oc r="B337" t="inlineStr">
      <is>
        <t>33,50</t>
      </is>
    </oc>
    <nc r="B337" t="inlineStr">
      <is>
        <t>32,20</t>
      </is>
    </nc>
  </rcc>
  <rcc rId="91520" sId="1">
    <oc r="C337" t="inlineStr">
      <is>
        <t>31,58</t>
      </is>
    </oc>
    <nc r="C337" t="inlineStr">
      <is>
        <t>È</t>
      </is>
    </nc>
  </rcc>
  <rcc rId="91521" sId="1">
    <oc r="D337" t="inlineStr">
      <is>
        <t>33,08</t>
      </is>
    </oc>
    <nc r="D337" t="inlineStr">
      <is>
        <t>32,10</t>
      </is>
    </nc>
  </rcc>
  <rcc rId="91522" sId="1">
    <oc r="F337" t="inlineStr">
      <is>
        <t>18.907.404</t>
      </is>
    </oc>
    <nc r="F337" t="inlineStr">
      <is>
        <t>33,50</t>
      </is>
    </nc>
  </rcc>
  <rcc rId="91523" sId="1">
    <nc r="G337" t="inlineStr">
      <is>
        <t>31,58</t>
      </is>
    </nc>
  </rcc>
  <rcc rId="91524" sId="1">
    <nc r="H337" t="inlineStr">
      <is>
        <t>18.907.404</t>
      </is>
    </nc>
  </rcc>
  <rcc rId="91525" sId="1">
    <nc r="I337">
      <v>587.11199999999997</v>
    </nc>
  </rcc>
  <rcc rId="91526" sId="1">
    <nc r="J337" t="inlineStr">
      <is>
        <t>33,02</t>
      </is>
    </nc>
  </rcc>
  <rcc rId="91527" sId="1">
    <nc r="K337" t="inlineStr">
      <is>
        <t>-0,82</t>
      </is>
    </nc>
  </rcc>
  <rcc rId="91528" sId="1">
    <nc r="L337" t="inlineStr">
      <is>
        <t>-2,48</t>
      </is>
    </nc>
  </rcc>
  <rcc rId="91529" sId="1">
    <nc r="M337" t="inlineStr">
      <is>
        <t>33,50</t>
      </is>
    </nc>
  </rcc>
  <rcc rId="91530" sId="1">
    <nc r="N337" t="inlineStr">
      <is>
        <t>31,58</t>
      </is>
    </nc>
  </rcc>
  <rcc rId="91531" sId="1">
    <nc r="O337" t="inlineStr">
      <is>
        <t>18.907.404</t>
      </is>
    </nc>
  </rcc>
  <rcc rId="91532" sId="1">
    <nc r="P337">
      <v>587.11199999999997</v>
    </nc>
  </rcc>
  <rcc rId="91533" sId="1">
    <nc r="Q337" t="inlineStr">
      <is>
        <t>33,02</t>
      </is>
    </nc>
  </rcc>
  <rcc rId="91534" sId="1">
    <nc r="R337" t="inlineStr">
      <is>
        <t>-0,82</t>
      </is>
    </nc>
  </rcc>
  <rcc rId="91535" sId="1">
    <nc r="S337" t="inlineStr">
      <is>
        <t>-2,48</t>
      </is>
    </nc>
  </rcc>
  <rcc rId="91536" sId="1">
    <oc r="B338" t="inlineStr">
      <is>
        <t>10,48</t>
      </is>
    </oc>
    <nc r="B338" t="inlineStr">
      <is>
        <t>10,09</t>
      </is>
    </nc>
  </rcc>
  <rcc rId="91537" sId="1">
    <oc r="C338" t="inlineStr">
      <is>
        <t>9,60</t>
      </is>
    </oc>
    <nc r="C338" t="inlineStr">
      <is>
        <t>Ç</t>
      </is>
    </nc>
  </rcc>
  <rcc rId="91538" sId="1">
    <oc r="D338" t="inlineStr">
      <is>
        <t>9,99</t>
      </is>
    </oc>
    <nc r="D338" t="inlineStr">
      <is>
        <t>9,94</t>
      </is>
    </nc>
  </rcc>
  <rcc rId="91539" sId="1">
    <oc r="F338" t="inlineStr">
      <is>
        <t>132.989.558</t>
      </is>
    </oc>
    <nc r="F338" t="inlineStr">
      <is>
        <t>10,48</t>
      </is>
    </nc>
  </rcc>
  <rcc rId="91540" sId="1">
    <nc r="G338" t="inlineStr">
      <is>
        <t>9,60</t>
      </is>
    </nc>
  </rcc>
  <rcc rId="91541" sId="1">
    <nc r="H338" t="inlineStr">
      <is>
        <t>132.989.558</t>
      </is>
    </nc>
  </rcc>
  <rcc rId="91542" sId="1">
    <nc r="I338" t="inlineStr">
      <is>
        <t>13.335.829</t>
      </is>
    </nc>
  </rcc>
  <rcc rId="91543" sId="1">
    <nc r="J338" t="inlineStr">
      <is>
        <t>10,14</t>
      </is>
    </nc>
  </rcc>
  <rcc rId="91544" sId="1">
    <nc r="K338" t="inlineStr">
      <is>
        <t>-0,05</t>
      </is>
    </nc>
  </rcc>
  <rcc rId="91545" sId="1">
    <nc r="L338" t="inlineStr">
      <is>
        <t>-0,49</t>
      </is>
    </nc>
  </rcc>
  <rcc rId="91546" sId="1">
    <nc r="M338" t="inlineStr">
      <is>
        <t>10,48</t>
      </is>
    </nc>
  </rcc>
  <rcc rId="91547" sId="1">
    <nc r="N338" t="inlineStr">
      <is>
        <t>9,60</t>
      </is>
    </nc>
  </rcc>
  <rcc rId="91548" sId="1">
    <nc r="O338" t="inlineStr">
      <is>
        <t>132.989.558</t>
      </is>
    </nc>
  </rcc>
  <rcc rId="91549" sId="1">
    <nc r="P338" t="inlineStr">
      <is>
        <t>13.335.829</t>
      </is>
    </nc>
  </rcc>
  <rcc rId="91550" sId="1">
    <nc r="Q338" t="inlineStr">
      <is>
        <t>10,14</t>
      </is>
    </nc>
  </rcc>
  <rcc rId="91551" sId="1">
    <nc r="R338" t="inlineStr">
      <is>
        <t>-0,05</t>
      </is>
    </nc>
  </rcc>
  <rcc rId="91552" sId="1">
    <nc r="S338" t="inlineStr">
      <is>
        <t>-0,49</t>
      </is>
    </nc>
  </rcc>
  <rcc rId="91553" sId="1">
    <oc r="B339" t="inlineStr">
      <is>
        <t>35,88</t>
      </is>
    </oc>
    <nc r="B339" t="inlineStr">
      <is>
        <t>35,72</t>
      </is>
    </nc>
  </rcc>
  <rcc rId="91554" sId="1">
    <oc r="C339" t="inlineStr">
      <is>
        <t>34,96</t>
      </is>
    </oc>
    <nc r="C339" t="inlineStr">
      <is>
        <t>Ç</t>
      </is>
    </nc>
  </rcc>
  <rcc rId="91555" sId="1">
    <oc r="D339" t="inlineStr">
      <is>
        <t>35,46</t>
      </is>
    </oc>
    <nc r="D339" t="inlineStr">
      <is>
        <t>35,70</t>
      </is>
    </nc>
  </rcc>
  <rcc rId="91556" sId="1">
    <oc r="F339" t="inlineStr">
      <is>
        <t>99.929.901</t>
      </is>
    </oc>
    <nc r="F339" t="inlineStr">
      <is>
        <t>35,88</t>
      </is>
    </nc>
  </rcc>
  <rcc rId="91557" sId="1">
    <nc r="G339" t="inlineStr">
      <is>
        <t>34,96</t>
      </is>
    </nc>
  </rcc>
  <rcc rId="91558" sId="1">
    <nc r="H339" t="inlineStr">
      <is>
        <t>99.929.901</t>
      </is>
    </nc>
  </rcc>
  <rcc rId="91559" sId="1">
    <nc r="I339" t="inlineStr">
      <is>
        <t>2.818.859</t>
      </is>
    </nc>
  </rcc>
  <rcc rId="91560" sId="1">
    <nc r="J339" t="inlineStr">
      <is>
        <t>35,50</t>
      </is>
    </nc>
  </rcc>
  <rcc rId="91561" sId="1">
    <nc r="K339" t="inlineStr">
      <is>
        <t>0,22</t>
      </is>
    </nc>
  </rcc>
  <rcc rId="91562" sId="1">
    <nc r="L339" t="inlineStr">
      <is>
        <t>0,62</t>
      </is>
    </nc>
  </rcc>
  <rcc rId="91563" sId="1">
    <nc r="M339" t="inlineStr">
      <is>
        <t>35,88</t>
      </is>
    </nc>
  </rcc>
  <rcc rId="91564" sId="1">
    <nc r="N339" t="inlineStr">
      <is>
        <t>34,96</t>
      </is>
    </nc>
  </rcc>
  <rcc rId="91565" sId="1">
    <nc r="O339" t="inlineStr">
      <is>
        <t>99.929.901</t>
      </is>
    </nc>
  </rcc>
  <rcc rId="91566" sId="1">
    <nc r="P339" t="inlineStr">
      <is>
        <t>2.818.859</t>
      </is>
    </nc>
  </rcc>
  <rcc rId="91567" sId="1">
    <nc r="Q339" t="inlineStr">
      <is>
        <t>35,50</t>
      </is>
    </nc>
  </rcc>
  <rcc rId="91568" sId="1">
    <nc r="R339" t="inlineStr">
      <is>
        <t>0,22</t>
      </is>
    </nc>
  </rcc>
  <rcc rId="91569" sId="1">
    <nc r="S339" t="inlineStr">
      <is>
        <t>0,62</t>
      </is>
    </nc>
  </rcc>
  <rcc rId="91570" sId="1">
    <oc r="B340" t="inlineStr">
      <is>
        <t>63,05</t>
      </is>
    </oc>
    <nc r="B340" t="inlineStr">
      <is>
        <t>62,95</t>
      </is>
    </nc>
  </rcc>
  <rcc rId="91571" sId="1">
    <oc r="C340" t="inlineStr">
      <is>
        <t>61,05</t>
      </is>
    </oc>
    <nc r="C340" t="inlineStr">
      <is>
        <t>Ç</t>
      </is>
    </nc>
  </rcc>
  <rcc rId="91572" sId="1">
    <oc r="D340" t="inlineStr">
      <is>
        <t>61,05</t>
      </is>
    </oc>
    <nc r="D340" t="inlineStr">
      <is>
        <t>62,90</t>
      </is>
    </nc>
  </rcc>
  <rcc rId="91573" sId="1">
    <oc r="F340" t="inlineStr">
      <is>
        <t>57.373.568</t>
      </is>
    </oc>
    <nc r="F340" t="inlineStr">
      <is>
        <t>63,05</t>
      </is>
    </nc>
  </rcc>
  <rcc rId="91574" sId="1">
    <nc r="G340" t="inlineStr">
      <is>
        <t>61,05</t>
      </is>
    </nc>
  </rcc>
  <rcc rId="91575" sId="1">
    <nc r="H340" t="inlineStr">
      <is>
        <t>57.373.568</t>
      </is>
    </nc>
  </rcc>
  <rcc rId="91576" sId="1">
    <nc r="I340">
      <v>925.44200000000001</v>
    </nc>
  </rcc>
  <rcc rId="91577" sId="1">
    <nc r="J340" t="inlineStr">
      <is>
        <t>60,95</t>
      </is>
    </nc>
  </rcc>
  <rcc rId="91578" sId="1">
    <nc r="K340" t="inlineStr">
      <is>
        <t>2,00</t>
      </is>
    </nc>
  </rcc>
  <rcc rId="91579" sId="1">
    <nc r="L340" t="inlineStr">
      <is>
        <t>3,28</t>
      </is>
    </nc>
  </rcc>
  <rcc rId="91580" sId="1">
    <nc r="M340" t="inlineStr">
      <is>
        <t>63,05</t>
      </is>
    </nc>
  </rcc>
  <rcc rId="91581" sId="1">
    <nc r="N340" t="inlineStr">
      <is>
        <t>61,05</t>
      </is>
    </nc>
  </rcc>
  <rcc rId="91582" sId="1">
    <nc r="O340" t="inlineStr">
      <is>
        <t>57.373.568</t>
      </is>
    </nc>
  </rcc>
  <rcc rId="91583" sId="1">
    <nc r="P340">
      <v>925.44200000000001</v>
    </nc>
  </rcc>
  <rcc rId="91584" sId="1">
    <nc r="Q340" t="inlineStr">
      <is>
        <t>60,95</t>
      </is>
    </nc>
  </rcc>
  <rcc rId="91585" sId="1">
    <nc r="R340" t="inlineStr">
      <is>
        <t>2,00</t>
      </is>
    </nc>
  </rcc>
  <rcc rId="91586" sId="1">
    <nc r="S340" t="inlineStr">
      <is>
        <t>3,28</t>
      </is>
    </nc>
  </rcc>
  <rcc rId="91587" sId="1">
    <oc r="B341" t="inlineStr">
      <is>
        <t>12,40</t>
      </is>
    </oc>
    <nc r="B341" t="inlineStr">
      <is>
        <t>11,70</t>
      </is>
    </nc>
  </rcc>
  <rcc rId="91588" sId="1">
    <oc r="C341" t="inlineStr">
      <is>
        <t>11,58</t>
      </is>
    </oc>
    <nc r="C341" t="inlineStr">
      <is>
        <t>È</t>
      </is>
    </nc>
  </rcc>
  <rcc rId="91589" sId="1">
    <oc r="D341" t="inlineStr">
      <is>
        <t>11,73</t>
      </is>
    </oc>
    <nc r="D341" t="inlineStr">
      <is>
        <t>11,68</t>
      </is>
    </nc>
  </rcc>
  <rcc rId="91590" sId="1">
    <oc r="F341" t="inlineStr">
      <is>
        <t>10.697.812</t>
      </is>
    </oc>
    <nc r="F341" t="inlineStr">
      <is>
        <t>12,40</t>
      </is>
    </nc>
  </rcc>
  <rcc rId="91591" sId="1">
    <nc r="G341" t="inlineStr">
      <is>
        <t>11,58</t>
      </is>
    </nc>
  </rcc>
  <rcc rId="91592" sId="1">
    <nc r="H341" t="inlineStr">
      <is>
        <t>10.697.812</t>
      </is>
    </nc>
  </rcc>
  <rcc rId="91593" sId="1">
    <nc r="I341">
      <v>910.75900000000001</v>
    </nc>
  </rcc>
  <rcc rId="91594" sId="1">
    <nc r="J341" t="inlineStr">
      <is>
        <t>11,73</t>
      </is>
    </nc>
  </rcc>
  <rcc rId="91595" sId="1">
    <nc r="K341" t="inlineStr">
      <is>
        <t>-0,03</t>
      </is>
    </nc>
  </rcc>
  <rcc rId="91596" sId="1">
    <nc r="L341" t="inlineStr">
      <is>
        <t>-0,26</t>
      </is>
    </nc>
  </rcc>
  <rcc rId="91597" sId="1">
    <nc r="M341" t="inlineStr">
      <is>
        <t>12,40</t>
      </is>
    </nc>
  </rcc>
  <rcc rId="91598" sId="1">
    <nc r="N341" t="inlineStr">
      <is>
        <t>11,58</t>
      </is>
    </nc>
  </rcc>
  <rcc rId="91599" sId="1">
    <nc r="O341" t="inlineStr">
      <is>
        <t>10.697.812</t>
      </is>
    </nc>
  </rcc>
  <rcc rId="91600" sId="1">
    <nc r="P341">
      <v>910.75900000000001</v>
    </nc>
  </rcc>
  <rcc rId="91601" sId="1">
    <nc r="Q341" t="inlineStr">
      <is>
        <t>11,73</t>
      </is>
    </nc>
  </rcc>
  <rcc rId="91602" sId="1">
    <nc r="R341" t="inlineStr">
      <is>
        <t>-0,03</t>
      </is>
    </nc>
  </rcc>
  <rcc rId="91603" sId="1">
    <nc r="S341" t="inlineStr">
      <is>
        <t>-0,26</t>
      </is>
    </nc>
  </rcc>
  <rcc rId="91604" sId="1">
    <oc r="B342" t="inlineStr">
      <is>
        <t>12,90</t>
      </is>
    </oc>
    <nc r="B342" t="inlineStr">
      <is>
        <t>11,72</t>
      </is>
    </nc>
  </rcc>
  <rcc rId="91605" sId="1">
    <oc r="C342" t="inlineStr">
      <is>
        <t>11,58</t>
      </is>
    </oc>
    <nc r="C342" t="inlineStr">
      <is>
        <t>Ç</t>
      </is>
    </nc>
  </rcc>
  <rcc rId="91606" sId="1">
    <oc r="D342" t="inlineStr">
      <is>
        <t>11,98</t>
      </is>
    </oc>
    <nc r="D342" t="inlineStr">
      <is>
        <t>11,72</t>
      </is>
    </nc>
  </rcc>
  <rcc rId="91607" sId="1">
    <oc r="E342" t="inlineStr">
      <is>
        <t>11,72</t>
      </is>
    </oc>
    <nc r="E342" t="inlineStr">
      <is>
        <t>11,73</t>
      </is>
    </nc>
  </rcc>
  <rcc rId="91608" sId="1">
    <oc r="F342" t="inlineStr">
      <is>
        <t>25.242.367</t>
      </is>
    </oc>
    <nc r="F342" t="inlineStr">
      <is>
        <t>12,90</t>
      </is>
    </nc>
  </rcc>
  <rcc rId="91609" sId="1">
    <nc r="G342" t="inlineStr">
      <is>
        <t>11,58</t>
      </is>
    </nc>
  </rcc>
  <rcc rId="91610" sId="1">
    <nc r="H342" t="inlineStr">
      <is>
        <t>25.242.367</t>
      </is>
    </nc>
  </rcc>
  <rcc rId="91611" sId="1">
    <nc r="I342" t="inlineStr">
      <is>
        <t>2.121.619</t>
      </is>
    </nc>
  </rcc>
  <rcc rId="91612" sId="1">
    <nc r="J342" t="inlineStr">
      <is>
        <t>11,80</t>
      </is>
    </nc>
  </rcc>
  <rcc rId="91613" sId="1">
    <nc r="K342" t="inlineStr">
      <is>
        <t>-0,08</t>
      </is>
    </nc>
  </rcc>
  <rcc rId="91614" sId="1">
    <nc r="L342" t="inlineStr">
      <is>
        <t>-0,68</t>
      </is>
    </nc>
  </rcc>
  <rcc rId="91615" sId="1">
    <nc r="M342" t="inlineStr">
      <is>
        <t>12,90</t>
      </is>
    </nc>
  </rcc>
  <rcc rId="91616" sId="1">
    <nc r="N342" t="inlineStr">
      <is>
        <t>11,58</t>
      </is>
    </nc>
  </rcc>
  <rcc rId="91617" sId="1">
    <nc r="O342" t="inlineStr">
      <is>
        <t>25.242.367</t>
      </is>
    </nc>
  </rcc>
  <rcc rId="91618" sId="1">
    <nc r="P342" t="inlineStr">
      <is>
        <t>2.121.619</t>
      </is>
    </nc>
  </rcc>
  <rcc rId="91619" sId="1">
    <nc r="Q342" t="inlineStr">
      <is>
        <t>11,80</t>
      </is>
    </nc>
  </rcc>
  <rcc rId="91620" sId="1">
    <nc r="R342" t="inlineStr">
      <is>
        <t>-0,08</t>
      </is>
    </nc>
  </rcc>
  <rcc rId="91621" sId="1">
    <nc r="S342" t="inlineStr">
      <is>
        <t>-0,68</t>
      </is>
    </nc>
  </rcc>
  <rcc rId="91622" sId="1">
    <oc r="B343" t="inlineStr">
      <is>
        <t>162,20</t>
      </is>
    </oc>
    <nc r="B343" t="inlineStr">
      <is>
        <t>160,00</t>
      </is>
    </nc>
  </rcc>
  <rcc rId="91623" sId="1">
    <oc r="C343" t="inlineStr">
      <is>
        <t>150,10</t>
      </is>
    </oc>
    <nc r="C343" t="inlineStr">
      <is>
        <t>Ç</t>
      </is>
    </nc>
  </rcc>
  <rcc rId="91624" sId="1">
    <oc r="D343" t="inlineStr">
      <is>
        <t>154,00</t>
      </is>
    </oc>
    <nc r="D343" t="inlineStr">
      <is>
        <t>159,90</t>
      </is>
    </nc>
  </rcc>
  <rcc rId="91625" sId="1">
    <oc r="F343" t="inlineStr">
      <is>
        <t>79.827.371</t>
      </is>
    </oc>
    <nc r="F343" t="inlineStr">
      <is>
        <t>162,20</t>
      </is>
    </nc>
  </rcc>
  <rcc rId="91626" sId="1">
    <nc r="G343" t="inlineStr">
      <is>
        <t>150,10</t>
      </is>
    </nc>
  </rcc>
  <rcc rId="91627" sId="1">
    <nc r="H343" t="inlineStr">
      <is>
        <t>79.827.371</t>
      </is>
    </nc>
  </rcc>
  <rcc rId="91628" sId="1">
    <nc r="I343">
      <v>510.31599999999997</v>
    </nc>
  </rcc>
  <rcc rId="91629" sId="1">
    <nc r="J343" t="inlineStr">
      <is>
        <t>154,50</t>
      </is>
    </nc>
  </rcc>
  <rcc rId="91630" sId="1">
    <nc r="K343" t="inlineStr">
      <is>
        <t>5,50</t>
      </is>
    </nc>
  </rcc>
  <rcc rId="91631" sId="1">
    <nc r="L343" t="inlineStr">
      <is>
        <t>3,56</t>
      </is>
    </nc>
  </rcc>
  <rcc rId="91632" sId="1">
    <nc r="M343" t="inlineStr">
      <is>
        <t>162,20</t>
      </is>
    </nc>
  </rcc>
  <rcc rId="91633" sId="1">
    <nc r="N343" t="inlineStr">
      <is>
        <t>150,10</t>
      </is>
    </nc>
  </rcc>
  <rcc rId="91634" sId="1">
    <nc r="O343" t="inlineStr">
      <is>
        <t>79.827.371</t>
      </is>
    </nc>
  </rcc>
  <rcc rId="91635" sId="1">
    <nc r="P343">
      <v>510.31599999999997</v>
    </nc>
  </rcc>
  <rcc rId="91636" sId="1">
    <nc r="Q343" t="inlineStr">
      <is>
        <t>154,50</t>
      </is>
    </nc>
  </rcc>
  <rcc rId="91637" sId="1">
    <nc r="R343" t="inlineStr">
      <is>
        <t>5,50</t>
      </is>
    </nc>
  </rcc>
  <rcc rId="91638" sId="1">
    <nc r="S343" t="inlineStr">
      <is>
        <t>3,56</t>
      </is>
    </nc>
  </rcc>
  <rcc rId="91639" sId="1">
    <oc r="B344" t="inlineStr">
      <is>
        <t>14,39</t>
      </is>
    </oc>
    <nc r="B344" t="inlineStr">
      <is>
        <t>14,04</t>
      </is>
    </nc>
  </rcc>
  <rcc rId="91640" sId="1">
    <oc r="C344" t="inlineStr">
      <is>
        <t>13,96</t>
      </is>
    </oc>
    <nc r="C344" t="inlineStr">
      <is>
        <t>Ç</t>
      </is>
    </nc>
  </rcc>
  <rcc rId="91641" sId="1">
    <oc r="D344" t="inlineStr">
      <is>
        <t>14,28</t>
      </is>
    </oc>
    <nc r="D344" t="inlineStr">
      <is>
        <t>14,04</t>
      </is>
    </nc>
  </rcc>
  <rcc rId="91642" sId="1">
    <oc r="E344" t="inlineStr">
      <is>
        <t>14,04</t>
      </is>
    </oc>
    <nc r="E344" t="inlineStr">
      <is>
        <t>14,06</t>
      </is>
    </nc>
  </rcc>
  <rcc rId="91643" sId="1">
    <oc r="F344" t="inlineStr">
      <is>
        <t>12.410.458</t>
      </is>
    </oc>
    <nc r="F344" t="inlineStr">
      <is>
        <t>14,39</t>
      </is>
    </nc>
  </rcc>
  <rcc rId="91644" sId="1">
    <nc r="G344" t="inlineStr">
      <is>
        <t>13,96</t>
      </is>
    </nc>
  </rcc>
  <rcc rId="91645" sId="1">
    <nc r="H344" t="inlineStr">
      <is>
        <t>12.410.458</t>
      </is>
    </nc>
  </rcc>
  <rcc rId="91646" sId="1">
    <nc r="I344">
      <v>877.35799999999995</v>
    </nc>
  </rcc>
  <rcc rId="91647" sId="1">
    <nc r="J344" t="inlineStr">
      <is>
        <t>14,29</t>
      </is>
    </nc>
  </rcc>
  <rcc rId="91648" sId="1">
    <nc r="K344" t="inlineStr">
      <is>
        <t>-0,25</t>
      </is>
    </nc>
  </rcc>
  <rcc rId="91649" sId="1">
    <nc r="L344" t="inlineStr">
      <is>
        <t>-1,75</t>
      </is>
    </nc>
  </rcc>
  <rcc rId="91650" sId="1">
    <nc r="M344" t="inlineStr">
      <is>
        <t>14,39</t>
      </is>
    </nc>
  </rcc>
  <rcc rId="91651" sId="1">
    <nc r="N344" t="inlineStr">
      <is>
        <t>13,96</t>
      </is>
    </nc>
  </rcc>
  <rcc rId="91652" sId="1">
    <nc r="O344" t="inlineStr">
      <is>
        <t>12.410.458</t>
      </is>
    </nc>
  </rcc>
  <rcc rId="91653" sId="1">
    <nc r="P344">
      <v>877.35799999999995</v>
    </nc>
  </rcc>
  <rcc rId="91654" sId="1">
    <nc r="Q344" t="inlineStr">
      <is>
        <t>14,29</t>
      </is>
    </nc>
  </rcc>
  <rcc rId="91655" sId="1">
    <nc r="R344" t="inlineStr">
      <is>
        <t>-0,25</t>
      </is>
    </nc>
  </rcc>
  <rcc rId="91656" sId="1">
    <nc r="S344" t="inlineStr">
      <is>
        <t>-1,75</t>
      </is>
    </nc>
  </rcc>
  <rcc rId="91657" sId="1">
    <oc r="B345" t="inlineStr">
      <is>
        <t>2,85</t>
      </is>
    </oc>
    <nc r="B345" t="inlineStr">
      <is>
        <t>2,81</t>
      </is>
    </nc>
  </rcc>
  <rcc rId="91658" sId="1">
    <oc r="C345" t="inlineStr">
      <is>
        <t>2,76</t>
      </is>
    </oc>
    <nc r="C345" t="inlineStr">
      <is>
        <t>È</t>
      </is>
    </nc>
  </rcc>
  <rcc rId="91659" sId="1">
    <oc r="D345" t="inlineStr">
      <is>
        <t>2,84</t>
      </is>
    </oc>
    <nc r="D345" t="inlineStr">
      <is>
        <t>2,80</t>
      </is>
    </nc>
  </rcc>
  <rcc rId="91660" sId="1">
    <oc r="F345" t="inlineStr">
      <is>
        <t>27.849.079</t>
      </is>
    </oc>
    <nc r="F345" t="inlineStr">
      <is>
        <t>2,85</t>
      </is>
    </nc>
  </rcc>
  <rcc rId="91661" sId="1">
    <nc r="G345" t="inlineStr">
      <is>
        <t>2,76</t>
      </is>
    </nc>
  </rcc>
  <rcc rId="91662" sId="1">
    <nc r="H345" t="inlineStr">
      <is>
        <t>27.849.079</t>
      </is>
    </nc>
  </rcc>
  <rcc rId="91663" sId="1">
    <nc r="I345" t="inlineStr">
      <is>
        <t>9.961.195</t>
      </is>
    </nc>
  </rcc>
  <rcc rId="91664" sId="1">
    <nc r="J345" t="inlineStr">
      <is>
        <t>2,84</t>
      </is>
    </nc>
  </rcc>
  <rcc rId="91665" sId="1">
    <nc r="K345" t="inlineStr">
      <is>
        <t>-0,03</t>
      </is>
    </nc>
  </rcc>
  <rcc rId="91666" sId="1">
    <nc r="L345" t="inlineStr">
      <is>
        <t>-1,06</t>
      </is>
    </nc>
  </rcc>
  <rcc rId="91667" sId="1">
    <nc r="M345" t="inlineStr">
      <is>
        <t>2,85</t>
      </is>
    </nc>
  </rcc>
  <rcc rId="91668" sId="1">
    <nc r="N345" t="inlineStr">
      <is>
        <t>2,76</t>
      </is>
    </nc>
  </rcc>
  <rcc rId="91669" sId="1">
    <nc r="O345" t="inlineStr">
      <is>
        <t>27.849.079</t>
      </is>
    </nc>
  </rcc>
  <rcc rId="91670" sId="1">
    <nc r="P345" t="inlineStr">
      <is>
        <t>9.961.195</t>
      </is>
    </nc>
  </rcc>
  <rcc rId="91671" sId="1">
    <nc r="Q345" t="inlineStr">
      <is>
        <t>2,84</t>
      </is>
    </nc>
  </rcc>
  <rcc rId="91672" sId="1">
    <nc r="R345" t="inlineStr">
      <is>
        <t>-0,03</t>
      </is>
    </nc>
  </rcc>
  <rcc rId="91673" sId="1">
    <nc r="S345" t="inlineStr">
      <is>
        <t>-1,06</t>
      </is>
    </nc>
  </rcc>
  <rcc rId="91674" sId="1">
    <oc r="B346" t="inlineStr">
      <is>
        <t>15,77</t>
      </is>
    </oc>
    <nc r="B346" t="inlineStr">
      <is>
        <t>15,60</t>
      </is>
    </nc>
  </rcc>
  <rcc rId="91675" sId="1">
    <oc r="C346" t="inlineStr">
      <is>
        <t>14,30</t>
      </is>
    </oc>
    <nc r="C346" t="inlineStr">
      <is>
        <t>Ç</t>
      </is>
    </nc>
  </rcc>
  <rcc rId="91676" sId="1">
    <oc r="D346" t="inlineStr">
      <is>
        <t>15,00</t>
      </is>
    </oc>
    <nc r="D346" t="inlineStr">
      <is>
        <t>15,56</t>
      </is>
    </nc>
  </rcc>
  <rcc rId="91677" sId="1">
    <oc r="F346" t="inlineStr">
      <is>
        <t>115.129.636</t>
      </is>
    </oc>
    <nc r="F346" t="inlineStr">
      <is>
        <t>15,77</t>
      </is>
    </nc>
  </rcc>
  <rcc rId="91678" sId="1">
    <nc r="G346" t="inlineStr">
      <is>
        <t>14,30</t>
      </is>
    </nc>
  </rcc>
  <rcc rId="91679" sId="1">
    <nc r="H346" t="inlineStr">
      <is>
        <t>115.129.636</t>
      </is>
    </nc>
  </rcc>
  <rcc rId="91680" sId="1">
    <nc r="I346" t="inlineStr">
      <is>
        <t>7.570.386</t>
      </is>
    </nc>
  </rcc>
  <rcc rId="91681" sId="1">
    <nc r="J346" t="inlineStr">
      <is>
        <t>15,00</t>
      </is>
    </nc>
  </rcc>
  <rcc rId="91682" sId="1">
    <nc r="K346" t="inlineStr">
      <is>
        <t>0,60</t>
      </is>
    </nc>
  </rcc>
  <rcc rId="91683" sId="1">
    <nc r="L346" t="inlineStr">
      <is>
        <t>4,00</t>
      </is>
    </nc>
  </rcc>
  <rcc rId="91684" sId="1">
    <nc r="M346" t="inlineStr">
      <is>
        <t>15,77</t>
      </is>
    </nc>
  </rcc>
  <rcc rId="91685" sId="1">
    <nc r="N346" t="inlineStr">
      <is>
        <t>14,30</t>
      </is>
    </nc>
  </rcc>
  <rcc rId="91686" sId="1">
    <nc r="O346" t="inlineStr">
      <is>
        <t>115.129.636</t>
      </is>
    </nc>
  </rcc>
  <rcc rId="91687" sId="1">
    <nc r="P346" t="inlineStr">
      <is>
        <t>7.570.386</t>
      </is>
    </nc>
  </rcc>
  <rcc rId="91688" sId="1">
    <nc r="Q346" t="inlineStr">
      <is>
        <t>15,00</t>
      </is>
    </nc>
  </rcc>
  <rcc rId="91689" sId="1">
    <nc r="R346" t="inlineStr">
      <is>
        <t>0,60</t>
      </is>
    </nc>
  </rcc>
  <rcc rId="91690" sId="1">
    <nc r="S346" t="inlineStr">
      <is>
        <t>4,00</t>
      </is>
    </nc>
  </rcc>
  <rcc rId="91691" sId="1">
    <oc r="B347" t="inlineStr">
      <is>
        <t>478,50</t>
      </is>
    </oc>
    <nc r="B347" t="inlineStr">
      <is>
        <t>474,00</t>
      </is>
    </nc>
  </rcc>
  <rcc rId="91692" sId="1">
    <oc r="C347" t="inlineStr">
      <is>
        <t>465,00</t>
      </is>
    </oc>
    <nc r="C347" t="inlineStr">
      <is>
        <t>Ç</t>
      </is>
    </nc>
  </rcc>
  <rcc rId="91693" sId="1">
    <oc r="D347" t="inlineStr">
      <is>
        <t>476,75</t>
      </is>
    </oc>
    <nc r="D347" t="inlineStr">
      <is>
        <t>473,75</t>
      </is>
    </nc>
  </rcc>
  <rcc rId="91694" sId="1">
    <oc r="F347" t="inlineStr">
      <is>
        <t>699.488.079</t>
      </is>
    </oc>
    <nc r="F347" t="inlineStr">
      <is>
        <t>478,50</t>
      </is>
    </nc>
  </rcc>
  <rcc rId="91695" sId="1">
    <nc r="G347" t="inlineStr">
      <is>
        <t>465,00</t>
      </is>
    </nc>
  </rcc>
  <rcc rId="91696" sId="1">
    <nc r="H347" t="inlineStr">
      <is>
        <t>699.488.079</t>
      </is>
    </nc>
  </rcc>
  <rcc rId="91697" sId="1">
    <nc r="I347" t="inlineStr">
      <is>
        <t>1.488.001</t>
      </is>
    </nc>
  </rcc>
  <rcc rId="91698" sId="1">
    <nc r="J347" t="inlineStr">
      <is>
        <t>477,50</t>
      </is>
    </nc>
  </rcc>
  <rcc rId="91699" sId="1">
    <nc r="K347" t="inlineStr">
      <is>
        <t>-3,50</t>
      </is>
    </nc>
  </rcc>
  <rcc rId="91700" sId="1">
    <nc r="L347" t="inlineStr">
      <is>
        <t>-0,73</t>
      </is>
    </nc>
  </rcc>
  <rcc rId="91701" sId="1">
    <nc r="M347" t="inlineStr">
      <is>
        <t>478,50</t>
      </is>
    </nc>
  </rcc>
  <rcc rId="91702" sId="1">
    <nc r="N347" t="inlineStr">
      <is>
        <t>465,00</t>
      </is>
    </nc>
  </rcc>
  <rcc rId="91703" sId="1">
    <nc r="O347" t="inlineStr">
      <is>
        <t>699.488.079</t>
      </is>
    </nc>
  </rcc>
  <rcc rId="91704" sId="1">
    <nc r="P347" t="inlineStr">
      <is>
        <t>1.488.001</t>
      </is>
    </nc>
  </rcc>
  <rcc rId="91705" sId="1">
    <nc r="Q347" t="inlineStr">
      <is>
        <t>477,50</t>
      </is>
    </nc>
  </rcc>
  <rcc rId="91706" sId="1">
    <nc r="R347" t="inlineStr">
      <is>
        <t>-3,50</t>
      </is>
    </nc>
  </rcc>
  <rcc rId="91707" sId="1">
    <nc r="S347" t="inlineStr">
      <is>
        <t>-0,73</t>
      </is>
    </nc>
  </rcc>
  <rcc rId="91708" sId="1">
    <oc r="B348" t="inlineStr">
      <is>
        <t>4,76</t>
      </is>
    </oc>
    <nc r="B348" t="inlineStr">
      <is>
        <t>4,70</t>
      </is>
    </nc>
  </rcc>
  <rcc rId="91709" sId="1">
    <oc r="C348" t="inlineStr">
      <is>
        <t>4,66</t>
      </is>
    </oc>
    <nc r="C348" t="inlineStr">
      <is>
        <t>Ç</t>
      </is>
    </nc>
  </rcc>
  <rcc rId="91710" sId="1">
    <oc r="D348" t="inlineStr">
      <is>
        <t>4,72</t>
      </is>
    </oc>
    <nc r="D348" t="inlineStr">
      <is>
        <t>4,69</t>
      </is>
    </nc>
  </rcc>
  <rcc rId="91711" sId="1">
    <oc r="F348" t="inlineStr">
      <is>
        <t>21.708.019</t>
      </is>
    </oc>
    <nc r="F348" t="inlineStr">
      <is>
        <t>4,76</t>
      </is>
    </nc>
  </rcc>
  <rcc rId="91712" sId="1">
    <nc r="G348" t="inlineStr">
      <is>
        <t>4,66</t>
      </is>
    </nc>
  </rcc>
  <rcc rId="91713" sId="1">
    <nc r="H348" t="inlineStr">
      <is>
        <t>21.708.019</t>
      </is>
    </nc>
  </rcc>
  <rcc rId="91714" sId="1">
    <nc r="I348" t="inlineStr">
      <is>
        <t>4.609.572</t>
      </is>
    </nc>
  </rcc>
  <rcc rId="91715" sId="1">
    <nc r="J348" t="inlineStr">
      <is>
        <t>4,71</t>
      </is>
    </nc>
  </rcc>
  <rcc rId="91716" sId="1">
    <nc r="K348" t="inlineStr">
      <is>
        <t>-0,01</t>
      </is>
    </nc>
  </rcc>
  <rcc rId="91717" sId="1">
    <nc r="L348" t="inlineStr">
      <is>
        <t>-0,21</t>
      </is>
    </nc>
  </rcc>
  <rcc rId="91718" sId="1">
    <nc r="M348" t="inlineStr">
      <is>
        <t>4,76</t>
      </is>
    </nc>
  </rcc>
  <rcc rId="91719" sId="1">
    <nc r="N348" t="inlineStr">
      <is>
        <t>4,66</t>
      </is>
    </nc>
  </rcc>
  <rcc rId="91720" sId="1">
    <nc r="O348" t="inlineStr">
      <is>
        <t>21.708.019</t>
      </is>
    </nc>
  </rcc>
  <rcc rId="91721" sId="1">
    <nc r="P348" t="inlineStr">
      <is>
        <t>4.609.572</t>
      </is>
    </nc>
  </rcc>
  <rcc rId="91722" sId="1">
    <nc r="Q348" t="inlineStr">
      <is>
        <t>4,71</t>
      </is>
    </nc>
  </rcc>
  <rcc rId="91723" sId="1">
    <nc r="R348" t="inlineStr">
      <is>
        <t>-0,01</t>
      </is>
    </nc>
  </rcc>
  <rcc rId="91724" sId="1">
    <nc r="S348" t="inlineStr">
      <is>
        <t>-0,21</t>
      </is>
    </nc>
  </rcc>
  <rcc rId="91725" sId="1">
    <oc r="C349" t="inlineStr">
      <is>
        <t>48,52</t>
      </is>
    </oc>
    <nc r="C349" t="inlineStr">
      <is>
        <t>Ç</t>
      </is>
    </nc>
  </rcc>
  <rcc rId="91726" sId="1">
    <oc r="D349" t="inlineStr">
      <is>
        <t>49,08</t>
      </is>
    </oc>
    <nc r="D349" t="inlineStr">
      <is>
        <t>50,35</t>
      </is>
    </nc>
  </rcc>
  <rcc rId="91727" sId="1">
    <oc r="E349" t="inlineStr">
      <is>
        <t>50,35</t>
      </is>
    </oc>
    <nc r="E349" t="inlineStr">
      <is>
        <t>50,40</t>
      </is>
    </nc>
  </rcc>
  <rcc rId="91728" sId="1">
    <oc r="F349" t="inlineStr">
      <is>
        <t>514.533.628</t>
      </is>
    </oc>
    <nc r="F349" t="inlineStr">
      <is>
        <t>50,35</t>
      </is>
    </nc>
  </rcc>
  <rcc rId="91729" sId="1">
    <nc r="G349" t="inlineStr">
      <is>
        <t>48,52</t>
      </is>
    </nc>
  </rcc>
  <rcc rId="91730" sId="1">
    <nc r="H349" t="inlineStr">
      <is>
        <t>514.533.628</t>
      </is>
    </nc>
  </rcc>
  <rcc rId="91731" sId="1">
    <nc r="I349" t="inlineStr">
      <is>
        <t>10.416.539</t>
      </is>
    </nc>
  </rcc>
  <rcc rId="91732" sId="1">
    <nc r="J349" t="inlineStr">
      <is>
        <t>49,08</t>
      </is>
    </nc>
  </rcc>
  <rcc rId="91733" sId="1">
    <nc r="K349" t="inlineStr">
      <is>
        <t>1,27</t>
      </is>
    </nc>
  </rcc>
  <rcc rId="91734" sId="1">
    <nc r="L349" t="inlineStr">
      <is>
        <t>2,59</t>
      </is>
    </nc>
  </rcc>
  <rcc rId="91735" sId="1">
    <nc r="M349" t="inlineStr">
      <is>
        <t>50,35</t>
      </is>
    </nc>
  </rcc>
  <rcc rId="91736" sId="1">
    <nc r="N349" t="inlineStr">
      <is>
        <t>48,52</t>
      </is>
    </nc>
  </rcc>
  <rcc rId="91737" sId="1">
    <nc r="O349" t="inlineStr">
      <is>
        <t>514.533.628</t>
      </is>
    </nc>
  </rcc>
  <rcc rId="91738" sId="1">
    <nc r="P349" t="inlineStr">
      <is>
        <t>10.416.539</t>
      </is>
    </nc>
  </rcc>
  <rcc rId="91739" sId="1">
    <nc r="Q349" t="inlineStr">
      <is>
        <t>49,08</t>
      </is>
    </nc>
  </rcc>
  <rcc rId="91740" sId="1">
    <nc r="R349" t="inlineStr">
      <is>
        <t>1,27</t>
      </is>
    </nc>
  </rcc>
  <rcc rId="91741" sId="1">
    <nc r="S349" t="inlineStr">
      <is>
        <t>2,59</t>
      </is>
    </nc>
  </rcc>
  <rcc rId="91742" sId="1">
    <oc r="B350" t="inlineStr">
      <is>
        <t>79,50</t>
      </is>
    </oc>
    <nc r="B350" t="inlineStr">
      <is>
        <t>77,80</t>
      </is>
    </nc>
  </rcc>
  <rcc rId="91743" sId="1">
    <oc r="C350" t="inlineStr">
      <is>
        <t>76,15</t>
      </is>
    </oc>
    <nc r="C350" t="inlineStr">
      <is>
        <t>È</t>
      </is>
    </nc>
  </rcc>
  <rcc rId="91744" sId="1">
    <oc r="D350" t="inlineStr">
      <is>
        <t>78,00</t>
      </is>
    </oc>
    <nc r="D350" t="inlineStr">
      <is>
        <t>77,60</t>
      </is>
    </nc>
  </rcc>
  <rcc rId="91745" sId="1">
    <oc r="F350" t="inlineStr">
      <is>
        <t>28.692.482</t>
      </is>
    </oc>
    <nc r="F350" t="inlineStr">
      <is>
        <t>79,50</t>
      </is>
    </nc>
  </rcc>
  <rcc rId="91746" sId="1">
    <nc r="G350" t="inlineStr">
      <is>
        <t>76,15</t>
      </is>
    </nc>
  </rcc>
  <rcc rId="91747" sId="1">
    <nc r="H350" t="inlineStr">
      <is>
        <t>28.692.482</t>
      </is>
    </nc>
  </rcc>
  <rcc rId="91748" sId="1">
    <nc r="I350">
      <v>368.82499999999999</v>
    </nc>
  </rcc>
  <rcc rId="91749" sId="1">
    <nc r="J350" t="inlineStr">
      <is>
        <t>78,00</t>
      </is>
    </nc>
  </rcc>
  <rcc rId="91750" sId="1">
    <nc r="K350" t="inlineStr">
      <is>
        <t>-0,20</t>
      </is>
    </nc>
  </rcc>
  <rcc rId="91751" sId="1">
    <nc r="L350" t="inlineStr">
      <is>
        <t>-0,26</t>
      </is>
    </nc>
  </rcc>
  <rcc rId="91752" sId="1">
    <nc r="M350" t="inlineStr">
      <is>
        <t>79,50</t>
      </is>
    </nc>
  </rcc>
  <rcc rId="91753" sId="1">
    <nc r="N350" t="inlineStr">
      <is>
        <t>76,15</t>
      </is>
    </nc>
  </rcc>
  <rcc rId="91754" sId="1">
    <nc r="O350" t="inlineStr">
      <is>
        <t>28.692.482</t>
      </is>
    </nc>
  </rcc>
  <rcc rId="91755" sId="1">
    <nc r="P350">
      <v>368.82499999999999</v>
    </nc>
  </rcc>
  <rcc rId="91756" sId="1">
    <nc r="Q350" t="inlineStr">
      <is>
        <t>78,00</t>
      </is>
    </nc>
  </rcc>
  <rcc rId="91757" sId="1">
    <nc r="R350" t="inlineStr">
      <is>
        <t>-0,20</t>
      </is>
    </nc>
  </rcc>
  <rcc rId="91758" sId="1">
    <nc r="S350" t="inlineStr">
      <is>
        <t>-0,26</t>
      </is>
    </nc>
  </rcc>
  <rcc rId="91759" sId="1">
    <oc r="B351" t="inlineStr">
      <is>
        <t>14,65</t>
      </is>
    </oc>
    <nc r="B351" t="inlineStr">
      <is>
        <t>14,26</t>
      </is>
    </nc>
  </rcc>
  <rcc rId="91760" sId="1">
    <oc r="C351" t="inlineStr">
      <is>
        <t>14,12</t>
      </is>
    </oc>
    <nc r="C351" t="inlineStr">
      <is>
        <t>È</t>
      </is>
    </nc>
  </rcc>
  <rcc rId="91761" sId="1">
    <oc r="D351" t="inlineStr">
      <is>
        <t>14,15</t>
      </is>
    </oc>
    <nc r="D351" t="inlineStr">
      <is>
        <t>14,26</t>
      </is>
    </nc>
  </rcc>
  <rcc rId="91762" sId="1">
    <oc r="E351" t="inlineStr">
      <is>
        <t>14,26</t>
      </is>
    </oc>
    <nc r="E351" t="inlineStr">
      <is>
        <t>14,28</t>
      </is>
    </nc>
  </rcc>
  <rcc rId="91763" sId="1">
    <oc r="F351" t="inlineStr">
      <is>
        <t>51.830.905</t>
      </is>
    </oc>
    <nc r="F351" t="inlineStr">
      <is>
        <t>14,65</t>
      </is>
    </nc>
  </rcc>
  <rcc rId="91764" sId="1">
    <nc r="G351" t="inlineStr">
      <is>
        <t>14,12</t>
      </is>
    </nc>
  </rcc>
  <rcc rId="91765" sId="1">
    <nc r="H351" t="inlineStr">
      <is>
        <t>51.830.905</t>
      </is>
    </nc>
  </rcc>
  <rcc rId="91766" sId="1">
    <nc r="I351" t="inlineStr">
      <is>
        <t>3.611.771</t>
      </is>
    </nc>
  </rcc>
  <rcc rId="91767" sId="1">
    <nc r="J351" t="inlineStr">
      <is>
        <t>14,19</t>
      </is>
    </nc>
  </rcc>
  <rcc rId="91768" sId="1">
    <nc r="K351" t="inlineStr">
      <is>
        <t>0,07</t>
      </is>
    </nc>
  </rcc>
  <rcc rId="91769" sId="1">
    <nc r="L351" t="inlineStr">
      <is>
        <t>0,49</t>
      </is>
    </nc>
  </rcc>
  <rcc rId="91770" sId="1">
    <nc r="M351" t="inlineStr">
      <is>
        <t>14,65</t>
      </is>
    </nc>
  </rcc>
  <rcc rId="91771" sId="1">
    <nc r="N351" t="inlineStr">
      <is>
        <t>14,12</t>
      </is>
    </nc>
  </rcc>
  <rcc rId="91772" sId="1">
    <nc r="O351" t="inlineStr">
      <is>
        <t>51.830.905</t>
      </is>
    </nc>
  </rcc>
  <rcc rId="91773" sId="1">
    <nc r="P351" t="inlineStr">
      <is>
        <t>3.611.771</t>
      </is>
    </nc>
  </rcc>
  <rcc rId="91774" sId="1">
    <nc r="Q351" t="inlineStr">
      <is>
        <t>14,19</t>
      </is>
    </nc>
  </rcc>
  <rcc rId="91775" sId="1">
    <nc r="R351" t="inlineStr">
      <is>
        <t>0,07</t>
      </is>
    </nc>
  </rcc>
  <rcc rId="91776" sId="1">
    <nc r="S351" t="inlineStr">
      <is>
        <t>0,49</t>
      </is>
    </nc>
  </rcc>
  <rcc rId="91777" sId="1">
    <oc r="B352" t="inlineStr">
      <is>
        <t>6,60</t>
      </is>
    </oc>
    <nc r="B352" t="inlineStr">
      <is>
        <t>6,47</t>
      </is>
    </nc>
  </rcc>
  <rcc rId="91778" sId="1">
    <oc r="C352" t="inlineStr">
      <is>
        <t>6,41</t>
      </is>
    </oc>
    <nc r="C352" t="inlineStr">
      <is>
        <t>Ç</t>
      </is>
    </nc>
  </rcc>
  <rcc rId="91779" sId="1">
    <oc r="D352" t="inlineStr">
      <is>
        <t>6,57</t>
      </is>
    </oc>
    <nc r="D352" t="inlineStr">
      <is>
        <t>6,47</t>
      </is>
    </nc>
  </rcc>
  <rcc rId="91780" sId="1">
    <oc r="E352" t="inlineStr">
      <is>
        <t>6,47</t>
      </is>
    </oc>
    <nc r="E352" t="inlineStr">
      <is>
        <t>6,48</t>
      </is>
    </nc>
  </rcc>
  <rcc rId="91781" sId="1">
    <oc r="F352" t="inlineStr">
      <is>
        <t>16.144.987</t>
      </is>
    </oc>
    <nc r="F352" t="inlineStr">
      <is>
        <t>6,60</t>
      </is>
    </nc>
  </rcc>
  <rcc rId="91782" sId="1">
    <nc r="G352" t="inlineStr">
      <is>
        <t>6,41</t>
      </is>
    </nc>
  </rcc>
  <rcc rId="91783" sId="1">
    <nc r="H352" t="inlineStr">
      <is>
        <t>16.144.987</t>
      </is>
    </nc>
  </rcc>
  <rcc rId="91784" sId="1">
    <nc r="I352" t="inlineStr">
      <is>
        <t>2.476.467</t>
      </is>
    </nc>
  </rcc>
  <rcc rId="91785" sId="1">
    <nc r="J352" t="inlineStr">
      <is>
        <t>6,56</t>
      </is>
    </nc>
  </rcc>
  <rcc rId="91786" sId="1">
    <nc r="K352" t="inlineStr">
      <is>
        <t>-0,09</t>
      </is>
    </nc>
  </rcc>
  <rcc rId="91787" sId="1">
    <nc r="L352" t="inlineStr">
      <is>
        <t>-1,37</t>
      </is>
    </nc>
  </rcc>
  <rcc rId="91788" sId="1">
    <nc r="M352" t="inlineStr">
      <is>
        <t>6,60</t>
      </is>
    </nc>
  </rcc>
  <rcc rId="91789" sId="1">
    <nc r="N352" t="inlineStr">
      <is>
        <t>6,41</t>
      </is>
    </nc>
  </rcc>
  <rcc rId="91790" sId="1">
    <nc r="O352" t="inlineStr">
      <is>
        <t>16.144.987</t>
      </is>
    </nc>
  </rcc>
  <rcc rId="91791" sId="1">
    <nc r="P352" t="inlineStr">
      <is>
        <t>2.476.467</t>
      </is>
    </nc>
  </rcc>
  <rcc rId="91792" sId="1">
    <nc r="Q352" t="inlineStr">
      <is>
        <t>6,56</t>
      </is>
    </nc>
  </rcc>
  <rcc rId="91793" sId="1">
    <nc r="R352" t="inlineStr">
      <is>
        <t>-0,09</t>
      </is>
    </nc>
  </rcc>
  <rcc rId="91794" sId="1">
    <nc r="S352" t="inlineStr">
      <is>
        <t>-1,37</t>
      </is>
    </nc>
  </rcc>
  <rcc rId="91795" sId="1">
    <oc r="B353" t="inlineStr">
      <is>
        <t>5,85</t>
      </is>
    </oc>
    <nc r="B353" t="inlineStr">
      <is>
        <t>5,80</t>
      </is>
    </nc>
  </rcc>
  <rcc rId="91796" sId="1">
    <oc r="C353" t="inlineStr">
      <is>
        <t>5,75</t>
      </is>
    </oc>
    <nc r="C353" t="inlineStr">
      <is>
        <t>È</t>
      </is>
    </nc>
  </rcc>
  <rcc rId="91797" sId="1">
    <oc r="D353" t="inlineStr">
      <is>
        <t>5,81</t>
      </is>
    </oc>
    <nc r="D353" t="inlineStr">
      <is>
        <t>5,80</t>
      </is>
    </nc>
  </rcc>
  <rcc rId="91798" sId="1">
    <oc r="E353" t="inlineStr">
      <is>
        <t>5,80</t>
      </is>
    </oc>
    <nc r="E353" t="inlineStr">
      <is>
        <t>5,81</t>
      </is>
    </nc>
  </rcc>
  <rcc rId="91799" sId="1">
    <oc r="F353" t="inlineStr">
      <is>
        <t>39.958.942</t>
      </is>
    </oc>
    <nc r="F353" t="inlineStr">
      <is>
        <t>5,85</t>
      </is>
    </nc>
  </rcc>
  <rcc rId="91800" sId="1">
    <nc r="G353" t="inlineStr">
      <is>
        <t>5,75</t>
      </is>
    </nc>
  </rcc>
  <rcc rId="91801" sId="1">
    <nc r="H353" t="inlineStr">
      <is>
        <t>39.958.942</t>
      </is>
    </nc>
  </rcc>
  <rcc rId="91802" sId="1">
    <nc r="I353" t="inlineStr">
      <is>
        <t>6.891.118</t>
      </is>
    </nc>
  </rcc>
  <rcc rId="91803" sId="1">
    <nc r="J353" t="inlineStr">
      <is>
        <t>5,80</t>
      </is>
    </nc>
  </rcc>
  <rcc rId="91804" sId="1">
    <nc r="K353" t="inlineStr">
      <is>
        <t>0,00</t>
      </is>
    </nc>
  </rcc>
  <rcc rId="91805" sId="1">
    <nc r="L353" t="inlineStr">
      <is>
        <t>0,00</t>
      </is>
    </nc>
  </rcc>
  <rcc rId="91806" sId="1">
    <nc r="M353" t="inlineStr">
      <is>
        <t>5,85</t>
      </is>
    </nc>
  </rcc>
  <rcc rId="91807" sId="1">
    <nc r="N353" t="inlineStr">
      <is>
        <t>5,75</t>
      </is>
    </nc>
  </rcc>
  <rcc rId="91808" sId="1">
    <nc r="O353" t="inlineStr">
      <is>
        <t>39.958.942</t>
      </is>
    </nc>
  </rcc>
  <rcc rId="91809" sId="1">
    <nc r="P353" t="inlineStr">
      <is>
        <t>6.891.118</t>
      </is>
    </nc>
  </rcc>
  <rcc rId="91810" sId="1">
    <nc r="Q353" t="inlineStr">
      <is>
        <t>5,80</t>
      </is>
    </nc>
  </rcc>
  <rcc rId="91811" sId="1">
    <nc r="R353" t="inlineStr">
      <is>
        <t>0,00</t>
      </is>
    </nc>
  </rcc>
  <rcc rId="91812" sId="1">
    <nc r="S353" t="inlineStr">
      <is>
        <t>0,00</t>
      </is>
    </nc>
  </rcc>
  <rcc rId="91813" sId="1">
    <oc r="B354" t="inlineStr">
      <is>
        <t>13,65</t>
      </is>
    </oc>
    <nc r="B354" t="inlineStr">
      <is>
        <t>13,55</t>
      </is>
    </nc>
  </rcc>
  <rcc rId="91814" sId="1">
    <oc r="C354" t="inlineStr">
      <is>
        <t>13,26</t>
      </is>
    </oc>
    <nc r="C354" t="inlineStr">
      <is>
        <t>Ç</t>
      </is>
    </nc>
  </rcc>
  <rcc rId="91815" sId="1">
    <oc r="D354" t="inlineStr">
      <is>
        <t>13,43</t>
      </is>
    </oc>
    <nc r="D354" t="inlineStr">
      <is>
        <t>13,55</t>
      </is>
    </nc>
  </rcc>
  <rcc rId="91816" sId="1">
    <oc r="E354" t="inlineStr">
      <is>
        <t>13,55</t>
      </is>
    </oc>
    <nc r="E354" t="inlineStr">
      <is>
        <t>13,56</t>
      </is>
    </nc>
  </rcc>
  <rcc rId="91817" sId="1">
    <oc r="F354" t="inlineStr">
      <is>
        <t>163.946.055</t>
      </is>
    </oc>
    <nc r="F354" t="inlineStr">
      <is>
        <t>13,65</t>
      </is>
    </nc>
  </rcc>
  <rcc rId="91818" sId="1">
    <nc r="G354" t="inlineStr">
      <is>
        <t>13,26</t>
      </is>
    </nc>
  </rcc>
  <rcc rId="91819" sId="1">
    <nc r="H354" t="inlineStr">
      <is>
        <t>163.946.055</t>
      </is>
    </nc>
  </rcc>
  <rcc rId="91820" sId="1">
    <nc r="I354" t="inlineStr">
      <is>
        <t>12.230.694</t>
      </is>
    </nc>
  </rcc>
  <rcc rId="91821" sId="1">
    <nc r="J354" t="inlineStr">
      <is>
        <t>13,42</t>
      </is>
    </nc>
  </rcc>
  <rcc rId="91822" sId="1">
    <nc r="K354" t="inlineStr">
      <is>
        <t>0,13</t>
      </is>
    </nc>
  </rcc>
  <rcc rId="91823" sId="1">
    <nc r="L354" t="inlineStr">
      <is>
        <t>0,97</t>
      </is>
    </nc>
  </rcc>
  <rcc rId="91824" sId="1">
    <nc r="M354" t="inlineStr">
      <is>
        <t>13,65</t>
      </is>
    </nc>
  </rcc>
  <rcc rId="91825" sId="1">
    <nc r="N354" t="inlineStr">
      <is>
        <t>13,26</t>
      </is>
    </nc>
  </rcc>
  <rcc rId="91826" sId="1">
    <nc r="O354" t="inlineStr">
      <is>
        <t>163.946.055</t>
      </is>
    </nc>
  </rcc>
  <rcc rId="91827" sId="1">
    <nc r="P354" t="inlineStr">
      <is>
        <t>12.230.694</t>
      </is>
    </nc>
  </rcc>
  <rcc rId="91828" sId="1">
    <nc r="Q354" t="inlineStr">
      <is>
        <t>13,42</t>
      </is>
    </nc>
  </rcc>
  <rcc rId="91829" sId="1">
    <nc r="R354" t="inlineStr">
      <is>
        <t>0,13</t>
      </is>
    </nc>
  </rcc>
  <rcc rId="91830" sId="1">
    <nc r="S354" t="inlineStr">
      <is>
        <t>0,97</t>
      </is>
    </nc>
  </rcc>
  <rcc rId="91831" sId="1">
    <oc r="B355" t="inlineStr">
      <is>
        <t>286,25</t>
      </is>
    </oc>
    <nc r="B355" t="inlineStr">
      <is>
        <t>278,25</t>
      </is>
    </nc>
  </rcc>
  <rcc rId="91832" sId="1">
    <oc r="C355" t="inlineStr">
      <is>
        <t>274,75</t>
      </is>
    </oc>
    <nc r="C355" t="inlineStr">
      <is>
        <t>È</t>
      </is>
    </nc>
  </rcc>
  <rcc rId="91833" sId="1">
    <oc r="D355" t="inlineStr">
      <is>
        <t>278,00</t>
      </is>
    </oc>
    <nc r="D355" t="inlineStr">
      <is>
        <t>278,25</t>
      </is>
    </nc>
  </rcc>
  <rcc rId="91834" sId="1">
    <oc r="E355" t="inlineStr">
      <is>
        <t>278,25</t>
      </is>
    </oc>
    <nc r="E355" t="inlineStr">
      <is>
        <t>278,75</t>
      </is>
    </nc>
  </rcc>
  <rcc rId="91835" sId="1">
    <oc r="F355" t="inlineStr">
      <is>
        <t>153.013.276</t>
      </is>
    </oc>
    <nc r="F355" t="inlineStr">
      <is>
        <t>286,25</t>
      </is>
    </nc>
  </rcc>
  <rcc rId="91836" sId="1">
    <nc r="G355" t="inlineStr">
      <is>
        <t>274,75</t>
      </is>
    </nc>
  </rcc>
  <rcc rId="91837" sId="1">
    <nc r="H355" t="inlineStr">
      <is>
        <t>153.013.276</t>
      </is>
    </nc>
  </rcc>
  <rcc rId="91838" sId="1">
    <nc r="I355">
      <v>547.47500000000002</v>
    </nc>
  </rcc>
  <rcc rId="91839" sId="1">
    <nc r="J355" t="inlineStr">
      <is>
        <t>278,00</t>
      </is>
    </nc>
  </rcc>
  <rcc rId="91840" sId="1">
    <nc r="K355" t="inlineStr">
      <is>
        <t>0,25</t>
      </is>
    </nc>
  </rcc>
  <rcc rId="91841" sId="1">
    <nc r="L355" t="inlineStr">
      <is>
        <t>0,09</t>
      </is>
    </nc>
  </rcc>
  <rcc rId="91842" sId="1">
    <nc r="M355" t="inlineStr">
      <is>
        <t>286,25</t>
      </is>
    </nc>
  </rcc>
  <rcc rId="91843" sId="1">
    <nc r="N355" t="inlineStr">
      <is>
        <t>274,75</t>
      </is>
    </nc>
  </rcc>
  <rcc rId="91844" sId="1">
    <nc r="O355" t="inlineStr">
      <is>
        <t>153.013.276</t>
      </is>
    </nc>
  </rcc>
  <rcc rId="91845" sId="1">
    <nc r="P355">
      <v>547.47500000000002</v>
    </nc>
  </rcc>
  <rcc rId="91846" sId="1">
    <nc r="Q355" t="inlineStr">
      <is>
        <t>278,00</t>
      </is>
    </nc>
  </rcc>
  <rcc rId="91847" sId="1">
    <nc r="R355" t="inlineStr">
      <is>
        <t>0,25</t>
      </is>
    </nc>
  </rcc>
  <rcc rId="91848" sId="1">
    <nc r="S355" t="inlineStr">
      <is>
        <t>0,09</t>
      </is>
    </nc>
  </rcc>
  <rcc rId="91849" sId="1">
    <oc r="B356" t="inlineStr">
      <is>
        <t>5,69</t>
      </is>
    </oc>
    <nc r="B356" t="inlineStr">
      <is>
        <t>5,55</t>
      </is>
    </nc>
  </rcc>
  <rcc rId="91850" sId="1">
    <oc r="C356" t="inlineStr">
      <is>
        <t>5,35</t>
      </is>
    </oc>
    <nc r="C356" t="inlineStr">
      <is>
        <t>È</t>
      </is>
    </nc>
  </rcc>
  <rcc rId="91851" sId="1">
    <oc r="D356" t="inlineStr">
      <is>
        <t>5,45</t>
      </is>
    </oc>
    <nc r="D356" t="inlineStr">
      <is>
        <t>5,54</t>
      </is>
    </nc>
  </rcc>
  <rcc rId="91852" sId="1">
    <oc r="F356" t="inlineStr">
      <is>
        <t>94.856.120</t>
      </is>
    </oc>
    <nc r="F356" t="inlineStr">
      <is>
        <t>5,69</t>
      </is>
    </nc>
  </rcc>
  <rcc rId="91853" sId="1">
    <nc r="G356" t="inlineStr">
      <is>
        <t>5,35</t>
      </is>
    </nc>
  </rcc>
  <rcc rId="91854" sId="1">
    <nc r="H356" t="inlineStr">
      <is>
        <t>94.856.120</t>
      </is>
    </nc>
  </rcc>
  <rcc rId="91855" sId="1">
    <nc r="I356" t="inlineStr">
      <is>
        <t>17.282.711</t>
      </is>
    </nc>
  </rcc>
  <rcc rId="91856" sId="1">
    <nc r="J356" t="inlineStr">
      <is>
        <t>5,38</t>
      </is>
    </nc>
  </rcc>
  <rcc rId="91857" sId="1">
    <nc r="K356" t="inlineStr">
      <is>
        <t>0,17</t>
      </is>
    </nc>
  </rcc>
  <rcc rId="91858" sId="1">
    <nc r="L356" t="inlineStr">
      <is>
        <t>3,16</t>
      </is>
    </nc>
  </rcc>
  <rcc rId="91859" sId="1">
    <nc r="M356" t="inlineStr">
      <is>
        <t>5,69</t>
      </is>
    </nc>
  </rcc>
  <rcc rId="91860" sId="1">
    <nc r="N356" t="inlineStr">
      <is>
        <t>5,35</t>
      </is>
    </nc>
  </rcc>
  <rcc rId="91861" sId="1">
    <nc r="O356" t="inlineStr">
      <is>
        <t>94.856.120</t>
      </is>
    </nc>
  </rcc>
  <rcc rId="91862" sId="1">
    <nc r="P356" t="inlineStr">
      <is>
        <t>17.282.711</t>
      </is>
    </nc>
  </rcc>
  <rcc rId="91863" sId="1">
    <nc r="Q356" t="inlineStr">
      <is>
        <t>5,38</t>
      </is>
    </nc>
  </rcc>
  <rcc rId="91864" sId="1">
    <nc r="R356" t="inlineStr">
      <is>
        <t>0,17</t>
      </is>
    </nc>
  </rcc>
  <rcc rId="91865" sId="1">
    <nc r="S356" t="inlineStr">
      <is>
        <t>3,16</t>
      </is>
    </nc>
  </rcc>
  <rcc rId="91866" sId="1">
    <oc r="B357" t="inlineStr">
      <is>
        <t>2160,00</t>
      </is>
    </oc>
    <nc r="B357" t="inlineStr">
      <is>
        <t>2078,00</t>
      </is>
    </nc>
  </rcc>
  <rcc rId="91867" sId="1">
    <oc r="C357" t="inlineStr">
      <is>
        <t>2050,00</t>
      </is>
    </oc>
    <nc r="C357" t="inlineStr">
      <is>
        <t>Ç</t>
      </is>
    </nc>
  </rcc>
  <rcc rId="91868" sId="1">
    <oc r="D357" t="inlineStr">
      <is>
        <t>2160,00</t>
      </is>
    </oc>
    <nc r="D357" t="inlineStr">
      <is>
        <t>2078,00</t>
      </is>
    </nc>
  </rcc>
  <rcc rId="91869" sId="1">
    <oc r="E357" t="inlineStr">
      <is>
        <t>2078,00</t>
      </is>
    </oc>
    <nc r="E357" t="inlineStr">
      <is>
        <t>2089,00</t>
      </is>
    </nc>
  </rcc>
  <rcc rId="91870" sId="1">
    <oc r="F357" t="inlineStr">
      <is>
        <t>69.273.773</t>
      </is>
    </oc>
    <nc r="F357" t="inlineStr">
      <is>
        <t>2160,00</t>
      </is>
    </nc>
  </rcc>
  <rcc rId="91871" sId="1">
    <nc r="G357" t="inlineStr">
      <is>
        <t>2050,00</t>
      </is>
    </nc>
  </rcc>
  <rcc rId="91872" sId="1">
    <nc r="H357" t="inlineStr">
      <is>
        <t>69.273.773</t>
      </is>
    </nc>
  </rcc>
  <rcc rId="91873" sId="1">
    <nc r="I357">
      <v>33.271000000000001</v>
    </nc>
  </rcc>
  <rcc rId="91874" sId="1">
    <nc r="J357" t="inlineStr">
      <is>
        <t>2125,00</t>
      </is>
    </nc>
  </rcc>
  <rcc rId="91875" sId="1">
    <nc r="K357" t="inlineStr">
      <is>
        <t>-47,00</t>
      </is>
    </nc>
  </rcc>
  <rcc rId="91876" sId="1">
    <nc r="L357" t="inlineStr">
      <is>
        <t>-2,21</t>
      </is>
    </nc>
  </rcc>
  <rcc rId="91877" sId="1">
    <nc r="M357" t="inlineStr">
      <is>
        <t>2160,00</t>
      </is>
    </nc>
  </rcc>
  <rcc rId="91878" sId="1">
    <nc r="N357" t="inlineStr">
      <is>
        <t>2050,00</t>
      </is>
    </nc>
  </rcc>
  <rcc rId="91879" sId="1">
    <nc r="O357" t="inlineStr">
      <is>
        <t>69.273.773</t>
      </is>
    </nc>
  </rcc>
  <rcc rId="91880" sId="1">
    <nc r="P357">
      <v>33.271000000000001</v>
    </nc>
  </rcc>
  <rcc rId="91881" sId="1">
    <nc r="Q357" t="inlineStr">
      <is>
        <t>2125,00</t>
      </is>
    </nc>
  </rcc>
  <rcc rId="91882" sId="1">
    <nc r="R357" t="inlineStr">
      <is>
        <t>-47,00</t>
      </is>
    </nc>
  </rcc>
  <rcc rId="91883" sId="1">
    <nc r="S357" t="inlineStr">
      <is>
        <t>-2,21</t>
      </is>
    </nc>
  </rcc>
  <rcc rId="91884" sId="1">
    <oc r="B358" t="inlineStr">
      <is>
        <t>13,76</t>
      </is>
    </oc>
    <nc r="B358" t="inlineStr">
      <is>
        <t>13,38</t>
      </is>
    </nc>
  </rcc>
  <rcc rId="91885" sId="1">
    <oc r="C358" t="inlineStr">
      <is>
        <t>13,00</t>
      </is>
    </oc>
    <nc r="C358" t="inlineStr">
      <is>
        <t>È</t>
      </is>
    </nc>
  </rcc>
  <rcc rId="91886" sId="1">
    <oc r="D358" t="inlineStr">
      <is>
        <t>13,10</t>
      </is>
    </oc>
    <nc r="D358" t="inlineStr">
      <is>
        <t>13,38</t>
      </is>
    </nc>
  </rcc>
  <rcc rId="91887" sId="1">
    <oc r="E358" t="inlineStr">
      <is>
        <t>13,38</t>
      </is>
    </oc>
    <nc r="E358" t="inlineStr">
      <is>
        <t>13,40</t>
      </is>
    </nc>
  </rcc>
  <rcc rId="91888" sId="1">
    <oc r="F358" t="inlineStr">
      <is>
        <t>10.270.413</t>
      </is>
    </oc>
    <nc r="F358" t="inlineStr">
      <is>
        <t>13,76</t>
      </is>
    </nc>
  </rcc>
  <rcc rId="91889" sId="1">
    <nc r="G358" t="inlineStr">
      <is>
        <t>13,00</t>
      </is>
    </nc>
  </rcc>
  <rcc rId="91890" sId="1">
    <nc r="H358" t="inlineStr">
      <is>
        <t>10.270.413</t>
      </is>
    </nc>
  </rcc>
  <rcc rId="91891" sId="1">
    <nc r="I358">
      <v>762.11900000000003</v>
    </nc>
  </rcc>
  <rcc rId="91892" sId="1">
    <nc r="J358" t="inlineStr">
      <is>
        <t>13,08</t>
      </is>
    </nc>
  </rcc>
  <rcc rId="91893" sId="1">
    <nc r="K358" t="inlineStr">
      <is>
        <t>0,30</t>
      </is>
    </nc>
  </rcc>
  <rcc rId="91894" sId="1">
    <nc r="L358" t="inlineStr">
      <is>
        <t>2,29</t>
      </is>
    </nc>
  </rcc>
  <rcc rId="91895" sId="1">
    <nc r="M358" t="inlineStr">
      <is>
        <t>13,76</t>
      </is>
    </nc>
  </rcc>
  <rcc rId="91896" sId="1">
    <nc r="N358" t="inlineStr">
      <is>
        <t>13,00</t>
      </is>
    </nc>
  </rcc>
  <rcc rId="91897" sId="1">
    <nc r="O358" t="inlineStr">
      <is>
        <t>10.270.413</t>
      </is>
    </nc>
  </rcc>
  <rcc rId="91898" sId="1">
    <nc r="P358">
      <v>762.11900000000003</v>
    </nc>
  </rcc>
  <rcc rId="91899" sId="1">
    <nc r="Q358" t="inlineStr">
      <is>
        <t>13,08</t>
      </is>
    </nc>
  </rcc>
  <rcc rId="91900" sId="1">
    <nc r="R358" t="inlineStr">
      <is>
        <t>0,30</t>
      </is>
    </nc>
  </rcc>
  <rcc rId="91901" sId="1">
    <nc r="S358" t="inlineStr">
      <is>
        <t>2,29</t>
      </is>
    </nc>
  </rcc>
  <rcc rId="91902" sId="1">
    <oc r="B359" t="inlineStr">
      <is>
        <t>77,75</t>
      </is>
    </oc>
    <nc r="B359" t="inlineStr">
      <is>
        <t>77,00</t>
      </is>
    </nc>
  </rcc>
  <rcc rId="91903" sId="1">
    <oc r="C359" t="inlineStr">
      <is>
        <t>74,10</t>
      </is>
    </oc>
    <nc r="C359" t="inlineStr">
      <is>
        <t>Ç</t>
      </is>
    </nc>
  </rcc>
  <rcc rId="91904" sId="1">
    <oc r="D359" t="inlineStr">
      <is>
        <t>74,10</t>
      </is>
    </oc>
    <nc r="D359" t="inlineStr">
      <is>
        <t>76,90</t>
      </is>
    </nc>
  </rcc>
  <rcc rId="91905" sId="1">
    <oc r="E359" t="inlineStr">
      <is>
        <t>77,00</t>
      </is>
    </oc>
    <nc r="E359" t="inlineStr">
      <is>
        <t>77,05</t>
      </is>
    </nc>
  </rcc>
  <rcc rId="91906" sId="1">
    <oc r="F359" t="inlineStr">
      <is>
        <t>94.067.889</t>
      </is>
    </oc>
    <nc r="F359" t="inlineStr">
      <is>
        <t>77,75</t>
      </is>
    </nc>
  </rcc>
  <rcc rId="91907" sId="1">
    <nc r="G359" t="inlineStr">
      <is>
        <t>74,10</t>
      </is>
    </nc>
  </rcc>
  <rcc rId="91908" sId="1">
    <nc r="H359" t="inlineStr">
      <is>
        <t>94.067.889</t>
      </is>
    </nc>
  </rcc>
  <rcc rId="91909" sId="1">
    <nc r="I359" t="inlineStr">
      <is>
        <t>1.229.578</t>
      </is>
    </nc>
  </rcc>
  <rcc rId="91910" sId="1">
    <nc r="J359" t="inlineStr">
      <is>
        <t>73,20</t>
      </is>
    </nc>
  </rcc>
  <rcc rId="91911" sId="1">
    <nc r="K359" t="inlineStr">
      <is>
        <t>3,80</t>
      </is>
    </nc>
  </rcc>
  <rcc rId="91912" sId="1">
    <nc r="L359" t="inlineStr">
      <is>
        <t>5,19</t>
      </is>
    </nc>
  </rcc>
  <rcc rId="91913" sId="1">
    <nc r="M359" t="inlineStr">
      <is>
        <t>77,75</t>
      </is>
    </nc>
  </rcc>
  <rcc rId="91914" sId="1">
    <nc r="N359" t="inlineStr">
      <is>
        <t>74,10</t>
      </is>
    </nc>
  </rcc>
  <rcc rId="91915" sId="1">
    <nc r="O359" t="inlineStr">
      <is>
        <t>94.067.889</t>
      </is>
    </nc>
  </rcc>
  <rcc rId="91916" sId="1">
    <nc r="P359" t="inlineStr">
      <is>
        <t>1.229.578</t>
      </is>
    </nc>
  </rcc>
  <rcc rId="91917" sId="1">
    <nc r="Q359" t="inlineStr">
      <is>
        <t>73,20</t>
      </is>
    </nc>
  </rcc>
  <rcc rId="91918" sId="1">
    <nc r="R359" t="inlineStr">
      <is>
        <t>3,80</t>
      </is>
    </nc>
  </rcc>
  <rcc rId="91919" sId="1">
    <nc r="S359" t="inlineStr">
      <is>
        <t>5,19</t>
      </is>
    </nc>
  </rcc>
  <rcc rId="91920" sId="1">
    <oc r="B360" t="inlineStr">
      <is>
        <t>8,10</t>
      </is>
    </oc>
    <nc r="B360" t="inlineStr">
      <is>
        <t>7,99</t>
      </is>
    </nc>
  </rcc>
  <rcc rId="91921" sId="1">
    <oc r="C360" t="inlineStr">
      <is>
        <t>7,94</t>
      </is>
    </oc>
    <nc r="C360" t="inlineStr">
      <is>
        <t>Ç</t>
      </is>
    </nc>
  </rcc>
  <rcc rId="91922" sId="1">
    <oc r="D360" t="inlineStr">
      <is>
        <t>8,03</t>
      </is>
    </oc>
    <nc r="D360" t="inlineStr">
      <is>
        <t>7,97</t>
      </is>
    </nc>
  </rcc>
  <rcc rId="91923" sId="1">
    <oc r="F360" t="inlineStr">
      <is>
        <t>1.697.242</t>
      </is>
    </oc>
    <nc r="F360" t="inlineStr">
      <is>
        <t>8,10</t>
      </is>
    </nc>
  </rcc>
  <rcc rId="91924" sId="1">
    <nc r="G360" t="inlineStr">
      <is>
        <t>7,94</t>
      </is>
    </nc>
  </rcc>
  <rcc rId="91925" sId="1">
    <nc r="H360" t="inlineStr">
      <is>
        <t>1.697.242</t>
      </is>
    </nc>
  </rcc>
  <rcc rId="91926" sId="1">
    <nc r="I360">
      <v>212.00399999999999</v>
    </nc>
  </rcc>
  <rcc rId="91927" sId="1">
    <nc r="J360" t="inlineStr">
      <is>
        <t>8,03</t>
      </is>
    </nc>
  </rcc>
  <rcc rId="91928" sId="1">
    <nc r="K360" t="inlineStr">
      <is>
        <t>-0,04</t>
      </is>
    </nc>
  </rcc>
  <rcc rId="91929" sId="1">
    <nc r="L360" t="inlineStr">
      <is>
        <t>-0,50</t>
      </is>
    </nc>
  </rcc>
  <rcc rId="91930" sId="1">
    <nc r="M360" t="inlineStr">
      <is>
        <t>8,10</t>
      </is>
    </nc>
  </rcc>
  <rcc rId="91931" sId="1">
    <nc r="N360" t="inlineStr">
      <is>
        <t>7,94</t>
      </is>
    </nc>
  </rcc>
  <rcc rId="91932" sId="1">
    <nc r="O360" t="inlineStr">
      <is>
        <t>1.697.242</t>
      </is>
    </nc>
  </rcc>
  <rcc rId="91933" sId="1">
    <nc r="P360">
      <v>212.00399999999999</v>
    </nc>
  </rcc>
  <rcc rId="91934" sId="1">
    <nc r="Q360" t="inlineStr">
      <is>
        <t>8,03</t>
      </is>
    </nc>
  </rcc>
  <rcc rId="91935" sId="1">
    <nc r="R360" t="inlineStr">
      <is>
        <t>-0,04</t>
      </is>
    </nc>
  </rcc>
  <rcc rId="91936" sId="1">
    <nc r="S360" t="inlineStr">
      <is>
        <t>-0,50</t>
      </is>
    </nc>
  </rcc>
  <rcc rId="91937" sId="1">
    <oc r="B361" t="inlineStr">
      <is>
        <t>8,29</t>
      </is>
    </oc>
    <nc r="B361" t="inlineStr">
      <is>
        <t>8,08</t>
      </is>
    </nc>
  </rcc>
  <rcc rId="91938" sId="1">
    <oc r="C361" t="inlineStr">
      <is>
        <t>8,06</t>
      </is>
    </oc>
    <nc r="C361" t="inlineStr">
      <is>
        <t>È</t>
      </is>
    </nc>
  </rcc>
  <rcc rId="91939" sId="1">
    <oc r="D361" t="inlineStr">
      <is>
        <t>8,22</t>
      </is>
    </oc>
    <nc r="D361" t="inlineStr">
      <is>
        <t>8,08</t>
      </is>
    </nc>
  </rcc>
  <rcc rId="91940" sId="1">
    <oc r="E361" t="inlineStr">
      <is>
        <t>8,08</t>
      </is>
    </oc>
    <nc r="E361" t="inlineStr">
      <is>
        <t>8,10</t>
      </is>
    </nc>
  </rcc>
  <rcc rId="91941" sId="1">
    <oc r="F361" t="inlineStr">
      <is>
        <t>8.546.285</t>
      </is>
    </oc>
    <nc r="F361" t="inlineStr">
      <is>
        <t>8,29</t>
      </is>
    </nc>
  </rcc>
  <rcc rId="91942" sId="1">
    <nc r="G361" t="inlineStr">
      <is>
        <t>8,06</t>
      </is>
    </nc>
  </rcc>
  <rcc rId="91943" sId="1">
    <nc r="H361" t="inlineStr">
      <is>
        <t>8.546.285</t>
      </is>
    </nc>
  </rcc>
  <rcc rId="91944" sId="1">
    <nc r="I361" t="inlineStr">
      <is>
        <t>1.047.245</t>
      </is>
    </nc>
  </rcc>
  <rcc rId="91945" sId="1">
    <nc r="J361" t="inlineStr">
      <is>
        <t>8,20</t>
      </is>
    </nc>
  </rcc>
  <rcc rId="91946" sId="1">
    <nc r="K361" t="inlineStr">
      <is>
        <t>-0,12</t>
      </is>
    </nc>
  </rcc>
  <rcc rId="91947" sId="1">
    <nc r="L361" t="inlineStr">
      <is>
        <t>-1,46</t>
      </is>
    </nc>
  </rcc>
  <rcc rId="91948" sId="1">
    <nc r="M361" t="inlineStr">
      <is>
        <t>8,29</t>
      </is>
    </nc>
  </rcc>
  <rcc rId="91949" sId="1">
    <nc r="N361" t="inlineStr">
      <is>
        <t>8,06</t>
      </is>
    </nc>
  </rcc>
  <rcc rId="91950" sId="1">
    <nc r="O361" t="inlineStr">
      <is>
        <t>8.546.285</t>
      </is>
    </nc>
  </rcc>
  <rcc rId="91951" sId="1">
    <nc r="P361" t="inlineStr">
      <is>
        <t>1.047.245</t>
      </is>
    </nc>
  </rcc>
  <rcc rId="91952" sId="1">
    <nc r="Q361" t="inlineStr">
      <is>
        <t>8,20</t>
      </is>
    </nc>
  </rcc>
  <rcc rId="91953" sId="1">
    <nc r="R361" t="inlineStr">
      <is>
        <t>-0,12</t>
      </is>
    </nc>
  </rcc>
  <rcc rId="91954" sId="1">
    <nc r="S361" t="inlineStr">
      <is>
        <t>-1,46</t>
      </is>
    </nc>
  </rcc>
  <rcc rId="91955" sId="1">
    <oc r="B362" t="inlineStr">
      <is>
        <t>46,28</t>
      </is>
    </oc>
    <nc r="B362" t="inlineStr">
      <is>
        <t>45,06</t>
      </is>
    </nc>
  </rcc>
  <rcc rId="91956" sId="1">
    <oc r="C362" t="inlineStr">
      <is>
        <t>44,20</t>
      </is>
    </oc>
    <nc r="C362" t="inlineStr">
      <is>
        <t>È</t>
      </is>
    </nc>
  </rcc>
  <rcc rId="91957" sId="1">
    <oc r="D362" t="inlineStr">
      <is>
        <t>45,66</t>
      </is>
    </oc>
    <nc r="D362" t="inlineStr">
      <is>
        <t>45,06</t>
      </is>
    </nc>
  </rcc>
  <rcc rId="91958" sId="1">
    <oc r="E362" t="inlineStr">
      <is>
        <t>45,06</t>
      </is>
    </oc>
    <nc r="E362" t="inlineStr">
      <is>
        <t>45,14</t>
      </is>
    </nc>
  </rcc>
  <rcc rId="91959" sId="1">
    <oc r="F362" t="inlineStr">
      <is>
        <t>91.182.316</t>
      </is>
    </oc>
    <nc r="F362" t="inlineStr">
      <is>
        <t>46,28</t>
      </is>
    </nc>
  </rcc>
  <rcc rId="91960" sId="1">
    <nc r="G362" t="inlineStr">
      <is>
        <t>44,20</t>
      </is>
    </nc>
  </rcc>
  <rcc rId="91961" sId="1">
    <nc r="H362" t="inlineStr">
      <is>
        <t>91.182.316</t>
      </is>
    </nc>
  </rcc>
  <rcc rId="91962" sId="1">
    <nc r="I362" t="inlineStr">
      <is>
        <t>2.029.802</t>
      </is>
    </nc>
  </rcc>
  <rcc rId="91963" sId="1">
    <nc r="J362" t="inlineStr">
      <is>
        <t>45,62</t>
      </is>
    </nc>
  </rcc>
  <rcc rId="91964" sId="1">
    <nc r="K362" t="inlineStr">
      <is>
        <t>-0,56</t>
      </is>
    </nc>
  </rcc>
  <rcc rId="91965" sId="1">
    <nc r="L362" t="inlineStr">
      <is>
        <t>-1,23</t>
      </is>
    </nc>
  </rcc>
  <rcc rId="91966" sId="1">
    <nc r="M362" t="inlineStr">
      <is>
        <t>46,28</t>
      </is>
    </nc>
  </rcc>
  <rcc rId="91967" sId="1">
    <nc r="N362" t="inlineStr">
      <is>
        <t>44,20</t>
      </is>
    </nc>
  </rcc>
  <rcc rId="91968" sId="1">
    <nc r="O362" t="inlineStr">
      <is>
        <t>91.182.316</t>
      </is>
    </nc>
  </rcc>
  <rcc rId="91969" sId="1">
    <nc r="P362" t="inlineStr">
      <is>
        <t>2.029.802</t>
      </is>
    </nc>
  </rcc>
  <rcc rId="91970" sId="1">
    <nc r="Q362" t="inlineStr">
      <is>
        <t>45,62</t>
      </is>
    </nc>
  </rcc>
  <rcc rId="91971" sId="1">
    <nc r="R362" t="inlineStr">
      <is>
        <t>-0,56</t>
      </is>
    </nc>
  </rcc>
  <rcc rId="91972" sId="1">
    <nc r="S362" t="inlineStr">
      <is>
        <t>-1,23</t>
      </is>
    </nc>
  </rcc>
  <rcc rId="91973" sId="1">
    <oc r="B363" t="inlineStr">
      <is>
        <t>80,80</t>
      </is>
    </oc>
    <nc r="B363" t="inlineStr">
      <is>
        <t>78,65</t>
      </is>
    </nc>
  </rcc>
  <rcc rId="91974" sId="1">
    <oc r="C363" t="inlineStr">
      <is>
        <t>78,05</t>
      </is>
    </oc>
    <nc r="C363" t="inlineStr">
      <is>
        <t>È</t>
      </is>
    </nc>
  </rcc>
  <rcc rId="91975" sId="1">
    <oc r="D363" t="inlineStr">
      <is>
        <t>80,10</t>
      </is>
    </oc>
    <nc r="D363" t="inlineStr">
      <is>
        <t>78,65</t>
      </is>
    </nc>
  </rcc>
  <rcc rId="91976" sId="1">
    <oc r="E363" t="inlineStr">
      <is>
        <t>78,65</t>
      </is>
    </oc>
    <nc r="E363" t="inlineStr">
      <is>
        <t>79,20</t>
      </is>
    </nc>
  </rcc>
  <rcc rId="91977" sId="1">
    <oc r="F363" t="inlineStr">
      <is>
        <t>26.445.231</t>
      </is>
    </oc>
    <nc r="F363" t="inlineStr">
      <is>
        <t>80,80</t>
      </is>
    </nc>
  </rcc>
  <rcc rId="91978" sId="1">
    <nc r="G363" t="inlineStr">
      <is>
        <t>78,05</t>
      </is>
    </nc>
  </rcc>
  <rcc rId="91979" sId="1">
    <nc r="H363" t="inlineStr">
      <is>
        <t>26.445.231</t>
      </is>
    </nc>
  </rcc>
  <rcc rId="91980" sId="1">
    <nc r="I363">
      <v>333.5</v>
    </nc>
  </rcc>
  <rcc rId="91981" sId="1">
    <nc r="J363" t="inlineStr">
      <is>
        <t>79,95</t>
      </is>
    </nc>
  </rcc>
  <rcc rId="91982" sId="1">
    <nc r="K363" t="inlineStr">
      <is>
        <t>-1,30</t>
      </is>
    </nc>
  </rcc>
  <rcc rId="91983" sId="1">
    <nc r="L363" t="inlineStr">
      <is>
        <t>-1,63</t>
      </is>
    </nc>
  </rcc>
  <rcc rId="91984" sId="1">
    <nc r="M363" t="inlineStr">
      <is>
        <t>80,80</t>
      </is>
    </nc>
  </rcc>
  <rcc rId="91985" sId="1">
    <nc r="N363" t="inlineStr">
      <is>
        <t>78,05</t>
      </is>
    </nc>
  </rcc>
  <rcc rId="91986" sId="1">
    <nc r="O363" t="inlineStr">
      <is>
        <t>26.445.231</t>
      </is>
    </nc>
  </rcc>
  <rcc rId="91987" sId="1">
    <nc r="P363">
      <v>333.5</v>
    </nc>
  </rcc>
  <rcc rId="91988" sId="1">
    <nc r="Q363" t="inlineStr">
      <is>
        <t>79,95</t>
      </is>
    </nc>
  </rcc>
  <rcc rId="91989" sId="1">
    <nc r="R363" t="inlineStr">
      <is>
        <t>-1,30</t>
      </is>
    </nc>
  </rcc>
  <rcc rId="91990" sId="1">
    <nc r="S363" t="inlineStr">
      <is>
        <t>-1,63</t>
      </is>
    </nc>
  </rcc>
  <rcc rId="91991" sId="1">
    <oc r="B364" t="inlineStr">
      <is>
        <t>19,20</t>
      </is>
    </oc>
    <nc r="B364" t="inlineStr">
      <is>
        <t>19,10</t>
      </is>
    </nc>
  </rcc>
  <rcc rId="91992" sId="1">
    <oc r="C364" t="inlineStr">
      <is>
        <t>18,66</t>
      </is>
    </oc>
    <nc r="C364" t="inlineStr">
      <is>
        <t>È</t>
      </is>
    </nc>
  </rcc>
  <rcc rId="91993" sId="1">
    <oc r="D364" t="inlineStr">
      <is>
        <t>18,90</t>
      </is>
    </oc>
    <nc r="D364" t="inlineStr">
      <is>
        <t>19,09</t>
      </is>
    </nc>
  </rcc>
  <rcc rId="91994" sId="1">
    <oc r="F364" t="inlineStr">
      <is>
        <t>13.546.905</t>
      </is>
    </oc>
    <nc r="F364" t="inlineStr">
      <is>
        <t>19,20</t>
      </is>
    </nc>
  </rcc>
  <rcc rId="91995" sId="1">
    <nc r="G364" t="inlineStr">
      <is>
        <t>18,66</t>
      </is>
    </nc>
  </rcc>
  <rcc rId="91996" sId="1">
    <nc r="H364" t="inlineStr">
      <is>
        <t>13.546.905</t>
      </is>
    </nc>
  </rcc>
  <rcc rId="91997" sId="1">
    <nc r="I364">
      <v>716.35299999999995</v>
    </nc>
  </rcc>
  <rcc rId="91998" sId="1">
    <nc r="J364" t="inlineStr">
      <is>
        <t>18,85</t>
      </is>
    </nc>
  </rcc>
  <rcc rId="91999" sId="1">
    <nc r="K364" t="inlineStr">
      <is>
        <t>0,25</t>
      </is>
    </nc>
  </rcc>
  <rcc rId="92000" sId="1">
    <nc r="L364" t="inlineStr">
      <is>
        <t>1,33</t>
      </is>
    </nc>
  </rcc>
  <rcc rId="92001" sId="1">
    <nc r="M364" t="inlineStr">
      <is>
        <t>19,20</t>
      </is>
    </nc>
  </rcc>
  <rcc rId="92002" sId="1">
    <nc r="N364" t="inlineStr">
      <is>
        <t>18,66</t>
      </is>
    </nc>
  </rcc>
  <rcc rId="92003" sId="1">
    <nc r="O364" t="inlineStr">
      <is>
        <t>13.546.905</t>
      </is>
    </nc>
  </rcc>
  <rcc rId="92004" sId="1">
    <nc r="P364">
      <v>716.35299999999995</v>
    </nc>
  </rcc>
  <rcc rId="92005" sId="1">
    <nc r="Q364" t="inlineStr">
      <is>
        <t>18,85</t>
      </is>
    </nc>
  </rcc>
  <rcc rId="92006" sId="1">
    <nc r="R364" t="inlineStr">
      <is>
        <t>0,25</t>
      </is>
    </nc>
  </rcc>
  <rcc rId="92007" sId="1">
    <nc r="S364" t="inlineStr">
      <is>
        <t>1,33</t>
      </is>
    </nc>
  </rcc>
  <rcc rId="92008" sId="1">
    <oc r="B365" t="inlineStr">
      <is>
        <t>18,06</t>
      </is>
    </oc>
    <nc r="B365" t="inlineStr">
      <is>
        <t>16,82</t>
      </is>
    </nc>
  </rcc>
  <rcc rId="92009" sId="1">
    <oc r="C365" t="inlineStr">
      <is>
        <t>16,77</t>
      </is>
    </oc>
    <nc r="C365" t="inlineStr">
      <is>
        <t>È</t>
      </is>
    </nc>
  </rcc>
  <rcc rId="92010" sId="1">
    <oc r="D365" t="inlineStr">
      <is>
        <t>18,06</t>
      </is>
    </oc>
    <nc r="D365" t="inlineStr">
      <is>
        <t>16,81</t>
      </is>
    </nc>
  </rcc>
  <rcc rId="92011" sId="1">
    <oc r="F365" t="inlineStr">
      <is>
        <t>70.446.733</t>
      </is>
    </oc>
    <nc r="F365" t="inlineStr">
      <is>
        <t>18,06</t>
      </is>
    </nc>
  </rcc>
  <rcc rId="92012" sId="1">
    <nc r="G365" t="inlineStr">
      <is>
        <t>16,77</t>
      </is>
    </nc>
  </rcc>
  <rcc rId="92013" sId="1">
    <nc r="H365" t="inlineStr">
      <is>
        <t>70.446.733</t>
      </is>
    </nc>
  </rcc>
  <rcc rId="92014" sId="1">
    <nc r="I365" t="inlineStr">
      <is>
        <t>4.102.658</t>
      </is>
    </nc>
  </rcc>
  <rcc rId="92015" sId="1">
    <nc r="J365" t="inlineStr">
      <is>
        <t>18,08</t>
      </is>
    </nc>
  </rcc>
  <rcc rId="92016" sId="1">
    <nc r="K365" t="inlineStr">
      <is>
        <t>-1,26</t>
      </is>
    </nc>
  </rcc>
  <rcc rId="92017" sId="1">
    <nc r="L365" t="inlineStr">
      <is>
        <t>-6,97</t>
      </is>
    </nc>
  </rcc>
  <rcc rId="92018" sId="1">
    <nc r="M365" t="inlineStr">
      <is>
        <t>18,06</t>
      </is>
    </nc>
  </rcc>
  <rcc rId="92019" sId="1">
    <nc r="N365" t="inlineStr">
      <is>
        <t>16,77</t>
      </is>
    </nc>
  </rcc>
  <rcc rId="92020" sId="1">
    <nc r="O365" t="inlineStr">
      <is>
        <t>70.446.733</t>
      </is>
    </nc>
  </rcc>
  <rcc rId="92021" sId="1">
    <nc r="P365" t="inlineStr">
      <is>
        <t>4.102.658</t>
      </is>
    </nc>
  </rcc>
  <rcc rId="92022" sId="1">
    <nc r="Q365" t="inlineStr">
      <is>
        <t>18,08</t>
      </is>
    </nc>
  </rcc>
  <rcc rId="92023" sId="1">
    <nc r="R365" t="inlineStr">
      <is>
        <t>-1,26</t>
      </is>
    </nc>
  </rcc>
  <rcc rId="92024" sId="1">
    <nc r="S365" t="inlineStr">
      <is>
        <t>-6,97</t>
      </is>
    </nc>
  </rcc>
  <rcc rId="92025" sId="1">
    <oc r="B366" t="inlineStr">
      <is>
        <t>31,38</t>
      </is>
    </oc>
    <nc r="B366" t="inlineStr">
      <is>
        <t>30,74</t>
      </is>
    </nc>
  </rcc>
  <rcc rId="92026" sId="1">
    <oc r="C366" t="inlineStr">
      <is>
        <t>30,70</t>
      </is>
    </oc>
    <nc r="C366" t="inlineStr">
      <is>
        <t>È</t>
      </is>
    </nc>
  </rcc>
  <rcc rId="92027" sId="1">
    <oc r="D366" t="inlineStr">
      <is>
        <t>31,18</t>
      </is>
    </oc>
    <nc r="D366" t="inlineStr">
      <is>
        <t>30,72</t>
      </is>
    </nc>
  </rcc>
  <rcc rId="92028" sId="1">
    <oc r="F366" t="inlineStr">
      <is>
        <t>31.546.409</t>
      </is>
    </oc>
    <nc r="F366" t="inlineStr">
      <is>
        <t>31,38</t>
      </is>
    </nc>
  </rcc>
  <rcc rId="92029" sId="1">
    <nc r="G366" t="inlineStr">
      <is>
        <t>30,70</t>
      </is>
    </nc>
  </rcc>
  <rcc rId="92030" sId="1">
    <nc r="H366" t="inlineStr">
      <is>
        <t>31.546.409</t>
      </is>
    </nc>
  </rcc>
  <rcc rId="92031" sId="1">
    <nc r="I366" t="inlineStr">
      <is>
        <t>1.016.744</t>
      </is>
    </nc>
  </rcc>
  <rcc rId="92032" sId="1">
    <nc r="J366" t="inlineStr">
      <is>
        <t>31,18</t>
      </is>
    </nc>
  </rcc>
  <rcc rId="92033" sId="1">
    <nc r="K366" t="inlineStr">
      <is>
        <t>-0,44</t>
      </is>
    </nc>
  </rcc>
  <rcc rId="92034" sId="1">
    <nc r="L366" t="inlineStr">
      <is>
        <t>-1,41</t>
      </is>
    </nc>
  </rcc>
  <rcc rId="92035" sId="1">
    <nc r="M366" t="inlineStr">
      <is>
        <t>31,38</t>
      </is>
    </nc>
  </rcc>
  <rcc rId="92036" sId="1">
    <nc r="N366" t="inlineStr">
      <is>
        <t>30,70</t>
      </is>
    </nc>
  </rcc>
  <rcc rId="92037" sId="1">
    <nc r="O366" t="inlineStr">
      <is>
        <t>31.546.409</t>
      </is>
    </nc>
  </rcc>
  <rcc rId="92038" sId="1">
    <nc r="P366" t="inlineStr">
      <is>
        <t>1.016.744</t>
      </is>
    </nc>
  </rcc>
  <rcc rId="92039" sId="1">
    <nc r="Q366" t="inlineStr">
      <is>
        <t>31,18</t>
      </is>
    </nc>
  </rcc>
  <rcc rId="92040" sId="1">
    <nc r="R366" t="inlineStr">
      <is>
        <t>-0,44</t>
      </is>
    </nc>
  </rcc>
  <rcc rId="92041" sId="1">
    <nc r="S366" t="inlineStr">
      <is>
        <t>-1,41</t>
      </is>
    </nc>
  </rcc>
  <rcc rId="92042" sId="1">
    <oc r="B367" t="inlineStr">
      <is>
        <t>8,37</t>
      </is>
    </oc>
    <nc r="B367" t="inlineStr">
      <is>
        <t>7,93</t>
      </is>
    </nc>
  </rcc>
  <rcc rId="92043" sId="1">
    <oc r="C367" t="inlineStr">
      <is>
        <t>7,85</t>
      </is>
    </oc>
    <nc r="C367" t="inlineStr">
      <is>
        <t>È</t>
      </is>
    </nc>
  </rcc>
  <rcc rId="92044" sId="1">
    <oc r="D367" t="inlineStr">
      <is>
        <t>8,30</t>
      </is>
    </oc>
    <nc r="D367" t="inlineStr">
      <is>
        <t>7,93</t>
      </is>
    </nc>
  </rcc>
  <rcc rId="92045" sId="1">
    <oc r="E367" t="inlineStr">
      <is>
        <t>7,93</t>
      </is>
    </oc>
    <nc r="E367" t="inlineStr">
      <is>
        <t>7,94</t>
      </is>
    </nc>
  </rcc>
  <rcc rId="92046" sId="1">
    <oc r="F367" t="inlineStr">
      <is>
        <t>33.502.161</t>
      </is>
    </oc>
    <nc r="F367" t="inlineStr">
      <is>
        <t>8,37</t>
      </is>
    </nc>
  </rcc>
  <rcc rId="92047" sId="1">
    <nc r="G367" t="inlineStr">
      <is>
        <t>7,85</t>
      </is>
    </nc>
  </rcc>
  <rcc rId="92048" sId="1">
    <nc r="H367" t="inlineStr">
      <is>
        <t>33.502.161</t>
      </is>
    </nc>
  </rcc>
  <rcc rId="92049" sId="1">
    <nc r="I367" t="inlineStr">
      <is>
        <t>4.186.354</t>
      </is>
    </nc>
  </rcc>
  <rcc rId="92050" sId="1">
    <nc r="J367" t="inlineStr">
      <is>
        <t>8,30</t>
      </is>
    </nc>
  </rcc>
  <rcc rId="92051" sId="1">
    <nc r="K367" t="inlineStr">
      <is>
        <t>-0,37</t>
      </is>
    </nc>
  </rcc>
  <rcc rId="92052" sId="1">
    <nc r="L367" t="inlineStr">
      <is>
        <t>-4,46</t>
      </is>
    </nc>
  </rcc>
  <rcc rId="92053" sId="1">
    <nc r="M367" t="inlineStr">
      <is>
        <t>8,37</t>
      </is>
    </nc>
  </rcc>
  <rcc rId="92054" sId="1">
    <nc r="N367" t="inlineStr">
      <is>
        <t>7,85</t>
      </is>
    </nc>
  </rcc>
  <rcc rId="92055" sId="1">
    <nc r="O367" t="inlineStr">
      <is>
        <t>33.502.161</t>
      </is>
    </nc>
  </rcc>
  <rcc rId="92056" sId="1">
    <nc r="P367" t="inlineStr">
      <is>
        <t>4.186.354</t>
      </is>
    </nc>
  </rcc>
  <rcc rId="92057" sId="1">
    <nc r="Q367" t="inlineStr">
      <is>
        <t>8,30</t>
      </is>
    </nc>
  </rcc>
  <rcc rId="92058" sId="1">
    <nc r="R367" t="inlineStr">
      <is>
        <t>-0,37</t>
      </is>
    </nc>
  </rcc>
  <rcc rId="92059" sId="1">
    <nc r="S367" t="inlineStr">
      <is>
        <t>-4,46</t>
      </is>
    </nc>
  </rcc>
  <rcc rId="92060" sId="1">
    <oc r="B368" t="inlineStr">
      <is>
        <t>268,50</t>
      </is>
    </oc>
    <nc r="B368" t="inlineStr">
      <is>
        <t>266,50</t>
      </is>
    </nc>
  </rcc>
  <rcc rId="92061" sId="1">
    <oc r="C368" t="inlineStr">
      <is>
        <t>259,75</t>
      </is>
    </oc>
    <nc r="C368" t="inlineStr">
      <is>
        <t>È</t>
      </is>
    </nc>
  </rcc>
  <rcc rId="92062" sId="1">
    <oc r="D368" t="inlineStr">
      <is>
        <t>259,75</t>
      </is>
    </oc>
    <nc r="D368" t="inlineStr">
      <is>
        <t>266,25</t>
      </is>
    </nc>
  </rcc>
  <rcc rId="92063" sId="1">
    <oc r="E368" t="inlineStr">
      <is>
        <t>266,50</t>
      </is>
    </oc>
    <nc r="E368" t="inlineStr">
      <is>
        <t>267,00</t>
      </is>
    </nc>
  </rcc>
  <rcc rId="92064" sId="1">
    <oc r="F368" t="inlineStr">
      <is>
        <t>31.481.420</t>
      </is>
    </oc>
    <nc r="F368" t="inlineStr">
      <is>
        <t>268,50</t>
      </is>
    </nc>
  </rcc>
  <rcc rId="92065" sId="1">
    <nc r="G368" t="inlineStr">
      <is>
        <t>259,75</t>
      </is>
    </nc>
  </rcc>
  <rcc rId="92066" sId="1">
    <nc r="H368" t="inlineStr">
      <is>
        <t>31.481.420</t>
      </is>
    </nc>
  </rcc>
  <rcc rId="92067" sId="1">
    <nc r="I368">
      <v>119.333</v>
    </nc>
  </rcc>
  <rcc rId="92068" sId="1">
    <nc r="J368" t="inlineStr">
      <is>
        <t>259,75</t>
      </is>
    </nc>
  </rcc>
  <rcc rId="92069" sId="1">
    <nc r="K368" t="inlineStr">
      <is>
        <t>6,75</t>
      </is>
    </nc>
  </rcc>
  <rcc rId="92070" sId="1">
    <nc r="L368" t="inlineStr">
      <is>
        <t>2,60</t>
      </is>
    </nc>
  </rcc>
  <rcc rId="92071" sId="1">
    <nc r="M368" t="inlineStr">
      <is>
        <t>268,50</t>
      </is>
    </nc>
  </rcc>
  <rcc rId="92072" sId="1">
    <nc r="N368" t="inlineStr">
      <is>
        <t>259,75</t>
      </is>
    </nc>
  </rcc>
  <rcc rId="92073" sId="1">
    <nc r="O368" t="inlineStr">
      <is>
        <t>31.481.420</t>
      </is>
    </nc>
  </rcc>
  <rcc rId="92074" sId="1">
    <nc r="P368">
      <v>119.333</v>
    </nc>
  </rcc>
  <rcc rId="92075" sId="1">
    <nc r="Q368" t="inlineStr">
      <is>
        <t>259,75</t>
      </is>
    </nc>
  </rcc>
  <rcc rId="92076" sId="1">
    <nc r="R368" t="inlineStr">
      <is>
        <t>6,75</t>
      </is>
    </nc>
  </rcc>
  <rcc rId="92077" sId="1">
    <nc r="S368" t="inlineStr">
      <is>
        <t>2,60</t>
      </is>
    </nc>
  </rcc>
  <rcc rId="92078" sId="1">
    <oc r="B369" t="inlineStr">
      <is>
        <t>35,02</t>
      </is>
    </oc>
    <nc r="B369" t="inlineStr">
      <is>
        <t>34,62</t>
      </is>
    </nc>
  </rcc>
  <rcc rId="92079" sId="1">
    <oc r="C369" t="inlineStr">
      <is>
        <t>34,28</t>
      </is>
    </oc>
    <nc r="C369" t="inlineStr">
      <is>
        <t>Ç</t>
      </is>
    </nc>
  </rcc>
  <rcc rId="92080" sId="1">
    <oc r="D369" t="inlineStr">
      <is>
        <t>34,82</t>
      </is>
    </oc>
    <nc r="D369" t="inlineStr">
      <is>
        <t>34,62</t>
      </is>
    </nc>
  </rcc>
  <rcc rId="92081" sId="1">
    <oc r="E369" t="inlineStr">
      <is>
        <t>34,62</t>
      </is>
    </oc>
    <nc r="E369" t="inlineStr">
      <is>
        <t>34,64</t>
      </is>
    </nc>
  </rcc>
  <rcc rId="92082" sId="1">
    <oc r="F369" t="inlineStr">
      <is>
        <t>117.336.342</t>
      </is>
    </oc>
    <nc r="F369" t="inlineStr">
      <is>
        <t>35,02</t>
      </is>
    </nc>
  </rcc>
  <rcc rId="92083" sId="1">
    <nc r="G369" t="inlineStr">
      <is>
        <t>34,28</t>
      </is>
    </nc>
  </rcc>
  <rcc rId="92084" sId="1">
    <nc r="H369" t="inlineStr">
      <is>
        <t>117.336.342</t>
      </is>
    </nc>
  </rcc>
  <rcc rId="92085" sId="1">
    <nc r="I369" t="inlineStr">
      <is>
        <t>3.389.893</t>
      </is>
    </nc>
  </rcc>
  <rcc rId="92086" sId="1">
    <nc r="J369" t="inlineStr">
      <is>
        <t>34,82</t>
      </is>
    </nc>
  </rcc>
  <rcc rId="92087" sId="1">
    <nc r="K369" t="inlineStr">
      <is>
        <t>-0,20</t>
      </is>
    </nc>
  </rcc>
  <rcc rId="92088" sId="1">
    <nc r="L369" t="inlineStr">
      <is>
        <t>-0,57</t>
      </is>
    </nc>
  </rcc>
  <rcc rId="92089" sId="1">
    <nc r="M369" t="inlineStr">
      <is>
        <t>35,02</t>
      </is>
    </nc>
  </rcc>
  <rcc rId="92090" sId="1">
    <nc r="N369" t="inlineStr">
      <is>
        <t>34,28</t>
      </is>
    </nc>
  </rcc>
  <rcc rId="92091" sId="1">
    <nc r="O369" t="inlineStr">
      <is>
        <t>117.336.342</t>
      </is>
    </nc>
  </rcc>
  <rcc rId="92092" sId="1">
    <nc r="P369" t="inlineStr">
      <is>
        <t>3.389.893</t>
      </is>
    </nc>
  </rcc>
  <rcc rId="92093" sId="1">
    <nc r="Q369" t="inlineStr">
      <is>
        <t>34,82</t>
      </is>
    </nc>
  </rcc>
  <rcc rId="92094" sId="1">
    <nc r="R369" t="inlineStr">
      <is>
        <t>-0,20</t>
      </is>
    </nc>
  </rcc>
  <rcc rId="92095" sId="1">
    <nc r="S369" t="inlineStr">
      <is>
        <t>-0,57</t>
      </is>
    </nc>
  </rcc>
  <rcc rId="92096" sId="1">
    <oc r="B370" t="inlineStr">
      <is>
        <t>40,42</t>
      </is>
    </oc>
    <nc r="B370" t="inlineStr">
      <is>
        <t>39,96</t>
      </is>
    </nc>
  </rcc>
  <rcc rId="92097" sId="1">
    <oc r="C370" t="inlineStr">
      <is>
        <t>38,90</t>
      </is>
    </oc>
    <nc r="C370" t="inlineStr">
      <is>
        <t>Ç</t>
      </is>
    </nc>
  </rcc>
  <rcc rId="92098" sId="1">
    <oc r="D370" t="inlineStr">
      <is>
        <t>38,90</t>
      </is>
    </oc>
    <nc r="D370" t="inlineStr">
      <is>
        <t>39,56</t>
      </is>
    </nc>
  </rcc>
  <rcc rId="92099" sId="1">
    <oc r="F370" t="inlineStr">
      <is>
        <t>8.128.564</t>
      </is>
    </oc>
    <nc r="F370" t="inlineStr">
      <is>
        <t>40,42</t>
      </is>
    </nc>
  </rcc>
  <rcc rId="92100" sId="1">
    <nc r="G370" t="inlineStr">
      <is>
        <t>38,90</t>
      </is>
    </nc>
  </rcc>
  <rcc rId="92101" sId="1">
    <nc r="H370" t="inlineStr">
      <is>
        <t>8.128.564</t>
      </is>
    </nc>
  </rcc>
  <rcc rId="92102" sId="1">
    <nc r="I370">
      <v>205.721</v>
    </nc>
  </rcc>
  <rcc rId="92103" sId="1">
    <nc r="J370" t="inlineStr">
      <is>
        <t>39,52</t>
      </is>
    </nc>
  </rcc>
  <rcc rId="92104" sId="1">
    <nc r="K370" t="inlineStr">
      <is>
        <t>0,44</t>
      </is>
    </nc>
  </rcc>
  <rcc rId="92105" sId="1">
    <nc r="L370" t="inlineStr">
      <is>
        <t>1,11</t>
      </is>
    </nc>
  </rcc>
  <rcc rId="92106" sId="1">
    <nc r="M370" t="inlineStr">
      <is>
        <t>40,42</t>
      </is>
    </nc>
  </rcc>
  <rcc rId="92107" sId="1">
    <nc r="N370" t="inlineStr">
      <is>
        <t>38,90</t>
      </is>
    </nc>
  </rcc>
  <rcc rId="92108" sId="1">
    <nc r="O370" t="inlineStr">
      <is>
        <t>8.128.564</t>
      </is>
    </nc>
  </rcc>
  <rcc rId="92109" sId="1">
    <nc r="P370">
      <v>205.721</v>
    </nc>
  </rcc>
  <rcc rId="92110" sId="1">
    <nc r="Q370" t="inlineStr">
      <is>
        <t>39,52</t>
      </is>
    </nc>
  </rcc>
  <rcc rId="92111" sId="1">
    <nc r="R370" t="inlineStr">
      <is>
        <t>0,44</t>
      </is>
    </nc>
  </rcc>
  <rcc rId="92112" sId="1">
    <nc r="S370" t="inlineStr">
      <is>
        <t>1,11</t>
      </is>
    </nc>
  </rcc>
  <rcc rId="92113" sId="1">
    <oc r="B371" t="inlineStr">
      <is>
        <t>9,16</t>
      </is>
    </oc>
    <nc r="B371" t="inlineStr">
      <is>
        <t>9,01</t>
      </is>
    </nc>
  </rcc>
  <rcc rId="92114" sId="1">
    <oc r="C371" t="inlineStr">
      <is>
        <t>8,97</t>
      </is>
    </oc>
    <nc r="C371" t="inlineStr">
      <is>
        <t>Ç</t>
      </is>
    </nc>
  </rcc>
  <rcc rId="92115" sId="1">
    <oc r="D371" t="inlineStr">
      <is>
        <t>9,11</t>
      </is>
    </oc>
    <nc r="D371" t="inlineStr">
      <is>
        <t>9,00</t>
      </is>
    </nc>
  </rcc>
  <rcc rId="92116" sId="1">
    <oc r="F371" t="inlineStr">
      <is>
        <t>271.640.323</t>
      </is>
    </oc>
    <nc r="F371" t="inlineStr">
      <is>
        <t>9,16</t>
      </is>
    </nc>
  </rcc>
  <rcc rId="92117" sId="1">
    <nc r="G371" t="inlineStr">
      <is>
        <t>8,97</t>
      </is>
    </nc>
  </rcc>
  <rcc rId="92118" sId="1">
    <nc r="H371" t="inlineStr">
      <is>
        <t>271.640.323</t>
      </is>
    </nc>
  </rcc>
  <rcc rId="92119" sId="1">
    <nc r="I371" t="inlineStr">
      <is>
        <t>30.071.438</t>
      </is>
    </nc>
  </rcc>
  <rcc rId="92120" sId="1">
    <nc r="J371" t="inlineStr">
      <is>
        <t>9,12</t>
      </is>
    </nc>
  </rcc>
  <rcc rId="92121" sId="1">
    <nc r="K371" t="inlineStr">
      <is>
        <t>-0,11</t>
      </is>
    </nc>
  </rcc>
  <rcc rId="92122" sId="1">
    <nc r="L371" t="inlineStr">
      <is>
        <t>-1,21</t>
      </is>
    </nc>
  </rcc>
  <rcc rId="92123" sId="1">
    <nc r="M371" t="inlineStr">
      <is>
        <t>9,16</t>
      </is>
    </nc>
  </rcc>
  <rcc rId="92124" sId="1">
    <nc r="N371" t="inlineStr">
      <is>
        <t>8,97</t>
      </is>
    </nc>
  </rcc>
  <rcc rId="92125" sId="1">
    <nc r="O371" t="inlineStr">
      <is>
        <t>271.640.323</t>
      </is>
    </nc>
  </rcc>
  <rcc rId="92126" sId="1">
    <nc r="P371" t="inlineStr">
      <is>
        <t>30.071.438</t>
      </is>
    </nc>
  </rcc>
  <rcc rId="92127" sId="1">
    <nc r="Q371" t="inlineStr">
      <is>
        <t>9,12</t>
      </is>
    </nc>
  </rcc>
  <rcc rId="92128" sId="1">
    <nc r="R371" t="inlineStr">
      <is>
        <t>-0,11</t>
      </is>
    </nc>
  </rcc>
  <rcc rId="92129" sId="1">
    <nc r="S371" t="inlineStr">
      <is>
        <t>-1,21</t>
      </is>
    </nc>
  </rcc>
  <rcc rId="92130" sId="1">
    <oc r="C372" t="inlineStr">
      <is>
        <t>59,10</t>
      </is>
    </oc>
    <nc r="C372" t="inlineStr">
      <is>
        <t>Ç</t>
      </is>
    </nc>
  </rcc>
  <rcc rId="92131" sId="1">
    <oc r="D372" t="inlineStr">
      <is>
        <t>61,00</t>
      </is>
    </oc>
    <nc r="D372" t="inlineStr">
      <is>
        <t>67,30</t>
      </is>
    </nc>
  </rcc>
  <rcc rId="92132" sId="1">
    <oc r="E372" t="inlineStr">
      <is>
        <t>67,30</t>
      </is>
    </oc>
    <nc r="E372"/>
  </rcc>
  <rcc rId="92133" sId="1">
    <oc r="F372" t="inlineStr">
      <is>
        <t>571.041.244</t>
      </is>
    </oc>
    <nc r="F372" t="inlineStr">
      <is>
        <t>67,30</t>
      </is>
    </nc>
  </rcc>
  <rcc rId="92134" sId="1">
    <nc r="G372" t="inlineStr">
      <is>
        <t>59,10</t>
      </is>
    </nc>
  </rcc>
  <rcc rId="92135" sId="1">
    <nc r="H372" t="inlineStr">
      <is>
        <t>571.041.244</t>
      </is>
    </nc>
  </rcc>
  <rcc rId="92136" sId="1">
    <nc r="I372" t="inlineStr">
      <is>
        <t>8.942.701</t>
      </is>
    </nc>
  </rcc>
  <rcc rId="92137" sId="1">
    <nc r="J372" t="inlineStr">
      <is>
        <t>61,20</t>
      </is>
    </nc>
  </rcc>
  <rcc rId="92138" sId="1">
    <nc r="K372" t="inlineStr">
      <is>
        <t>6,10</t>
      </is>
    </nc>
  </rcc>
  <rcc rId="92139" sId="1">
    <nc r="L372" t="inlineStr">
      <is>
        <t>9,97</t>
      </is>
    </nc>
  </rcc>
  <rcc rId="92140" sId="1">
    <nc r="M372" t="inlineStr">
      <is>
        <t>67,30</t>
      </is>
    </nc>
  </rcc>
  <rcc rId="92141" sId="1">
    <nc r="N372" t="inlineStr">
      <is>
        <t>59,10</t>
      </is>
    </nc>
  </rcc>
  <rcc rId="92142" sId="1">
    <nc r="O372" t="inlineStr">
      <is>
        <t>571.041.244</t>
      </is>
    </nc>
  </rcc>
  <rcc rId="92143" sId="1">
    <nc r="P372" t="inlineStr">
      <is>
        <t>8.942.701</t>
      </is>
    </nc>
  </rcc>
  <rcc rId="92144" sId="1">
    <nc r="Q372" t="inlineStr">
      <is>
        <t>61,20</t>
      </is>
    </nc>
  </rcc>
  <rcc rId="92145" sId="1">
    <nc r="R372" t="inlineStr">
      <is>
        <t>6,10</t>
      </is>
    </nc>
  </rcc>
  <rcc rId="92146" sId="1">
    <nc r="S372" t="inlineStr">
      <is>
        <t>9,97</t>
      </is>
    </nc>
  </rcc>
  <rcc rId="92147" sId="1">
    <oc r="B373" t="inlineStr">
      <is>
        <t>42,10</t>
      </is>
    </oc>
    <nc r="B373" t="inlineStr">
      <is>
        <t>40,90</t>
      </is>
    </nc>
  </rcc>
  <rcc rId="92148" sId="1">
    <oc r="C373" t="inlineStr">
      <is>
        <t>40,72</t>
      </is>
    </oc>
    <nc r="C373" t="inlineStr">
      <is>
        <t>È</t>
      </is>
    </nc>
  </rcc>
  <rcc rId="92149" sId="1">
    <oc r="D373" t="inlineStr">
      <is>
        <t>41,22</t>
      </is>
    </oc>
    <nc r="D373" t="inlineStr">
      <is>
        <t>40,90</t>
      </is>
    </nc>
  </rcc>
  <rcc rId="92150" sId="1">
    <oc r="E373" t="inlineStr">
      <is>
        <t>40,90</t>
      </is>
    </oc>
    <nc r="E373" t="inlineStr">
      <is>
        <t>40,94</t>
      </is>
    </nc>
  </rcc>
  <rcc rId="92151" sId="1">
    <oc r="F373" t="inlineStr">
      <is>
        <t>32.070.913</t>
      </is>
    </oc>
    <nc r="F373" t="inlineStr">
      <is>
        <t>42,10</t>
      </is>
    </nc>
  </rcc>
  <rcc rId="92152" sId="1">
    <nc r="G373" t="inlineStr">
      <is>
        <t>40,72</t>
      </is>
    </nc>
  </rcc>
  <rcc rId="92153" sId="1">
    <nc r="H373" t="inlineStr">
      <is>
        <t>32.070.913</t>
      </is>
    </nc>
  </rcc>
  <rcc rId="92154" sId="1">
    <nc r="I373">
      <v>779.91200000000003</v>
    </nc>
  </rcc>
  <rcc rId="92155" sId="1">
    <nc r="J373" t="inlineStr">
      <is>
        <t>41,52</t>
      </is>
    </nc>
  </rcc>
  <rcc rId="92156" sId="1">
    <nc r="K373" t="inlineStr">
      <is>
        <t>-0,62</t>
      </is>
    </nc>
  </rcc>
  <rcc rId="92157" sId="1">
    <nc r="L373" t="inlineStr">
      <is>
        <t>-1,49</t>
      </is>
    </nc>
  </rcc>
  <rcc rId="92158" sId="1">
    <nc r="M373" t="inlineStr">
      <is>
        <t>42,10</t>
      </is>
    </nc>
  </rcc>
  <rcc rId="92159" sId="1">
    <nc r="N373" t="inlineStr">
      <is>
        <t>40,72</t>
      </is>
    </nc>
  </rcc>
  <rcc rId="92160" sId="1">
    <nc r="O373" t="inlineStr">
      <is>
        <t>32.070.913</t>
      </is>
    </nc>
  </rcc>
  <rcc rId="92161" sId="1">
    <nc r="P373">
      <v>779.91200000000003</v>
    </nc>
  </rcc>
  <rcc rId="92162" sId="1">
    <nc r="Q373" t="inlineStr">
      <is>
        <t>41,52</t>
      </is>
    </nc>
  </rcc>
  <rcc rId="92163" sId="1">
    <nc r="R373" t="inlineStr">
      <is>
        <t>-0,62</t>
      </is>
    </nc>
  </rcc>
  <rcc rId="92164" sId="1">
    <nc r="S373" t="inlineStr">
      <is>
        <t>-1,49</t>
      </is>
    </nc>
  </rcc>
  <rcc rId="92165" sId="1">
    <oc r="B374" t="inlineStr">
      <is>
        <t>153,80</t>
      </is>
    </oc>
    <nc r="B374" t="inlineStr">
      <is>
        <t>150,30</t>
      </is>
    </nc>
  </rcc>
  <rcc rId="92166" sId="1">
    <oc r="C374" t="inlineStr">
      <is>
        <t>149,50</t>
      </is>
    </oc>
    <nc r="C374" t="inlineStr">
      <is>
        <t>È</t>
      </is>
    </nc>
  </rcc>
  <rcc rId="92167" sId="1">
    <oc r="D374" t="inlineStr">
      <is>
        <t>150,90</t>
      </is>
    </oc>
    <nc r="D374" t="inlineStr">
      <is>
        <t>150,30</t>
      </is>
    </nc>
  </rcc>
  <rcc rId="92168" sId="1">
    <oc r="E374" t="inlineStr">
      <is>
        <t>150,30</t>
      </is>
    </oc>
    <nc r="E374" t="inlineStr">
      <is>
        <t>152,00</t>
      </is>
    </nc>
  </rcc>
  <rcc rId="92169" sId="1">
    <oc r="F374" t="inlineStr">
      <is>
        <t>33.021.514</t>
      </is>
    </oc>
    <nc r="F374" t="inlineStr">
      <is>
        <t>153,80</t>
      </is>
    </nc>
  </rcc>
  <rcc rId="92170" sId="1">
    <nc r="G374" t="inlineStr">
      <is>
        <t>149,50</t>
      </is>
    </nc>
  </rcc>
  <rcc rId="92171" sId="1">
    <nc r="H374" t="inlineStr">
      <is>
        <t>33.021.514</t>
      </is>
    </nc>
  </rcc>
  <rcc rId="92172" sId="1">
    <nc r="I374">
      <v>218.56700000000001</v>
    </nc>
  </rcc>
  <rcc rId="92173" sId="1">
    <nc r="J374" t="inlineStr">
      <is>
        <t>150,90</t>
      </is>
    </nc>
  </rcc>
  <rcc rId="92174" sId="1">
    <nc r="K374" t="inlineStr">
      <is>
        <t>-0,60</t>
      </is>
    </nc>
  </rcc>
  <rcc rId="92175" sId="1">
    <nc r="L374" t="inlineStr">
      <is>
        <t>-0,40</t>
      </is>
    </nc>
  </rcc>
  <rcc rId="92176" sId="1">
    <nc r="M374" t="inlineStr">
      <is>
        <t>153,80</t>
      </is>
    </nc>
  </rcc>
  <rcc rId="92177" sId="1">
    <nc r="N374" t="inlineStr">
      <is>
        <t>149,50</t>
      </is>
    </nc>
  </rcc>
  <rcc rId="92178" sId="1">
    <nc r="O374" t="inlineStr">
      <is>
        <t>33.021.514</t>
      </is>
    </nc>
  </rcc>
  <rcc rId="92179" sId="1">
    <nc r="P374">
      <v>218.56700000000001</v>
    </nc>
  </rcc>
  <rcc rId="92180" sId="1">
    <nc r="Q374" t="inlineStr">
      <is>
        <t>150,90</t>
      </is>
    </nc>
  </rcc>
  <rcc rId="92181" sId="1">
    <nc r="R374" t="inlineStr">
      <is>
        <t>-0,60</t>
      </is>
    </nc>
  </rcc>
  <rcc rId="92182" sId="1">
    <nc r="S374" t="inlineStr">
      <is>
        <t>-0,40</t>
      </is>
    </nc>
  </rcc>
  <rcc rId="92183" sId="1">
    <oc r="C375" t="inlineStr">
      <is>
        <t>62,50</t>
      </is>
    </oc>
    <nc r="C375" t="inlineStr">
      <is>
        <t>Ç</t>
      </is>
    </nc>
  </rcc>
  <rcc rId="92184" sId="1">
    <oc r="D375" t="inlineStr">
      <is>
        <t>65,50</t>
      </is>
    </oc>
    <nc r="D375" t="inlineStr">
      <is>
        <t>65,80</t>
      </is>
    </nc>
  </rcc>
  <rcc rId="92185" sId="1">
    <oc r="E375" t="inlineStr">
      <is>
        <t>65,80</t>
      </is>
    </oc>
    <nc r="E375"/>
  </rcc>
  <rcc rId="92186" sId="1">
    <oc r="F375" t="inlineStr">
      <is>
        <t>375.483.117</t>
      </is>
    </oc>
    <nc r="F375" t="inlineStr">
      <is>
        <t>65,80</t>
      </is>
    </nc>
  </rcc>
  <rcc rId="92187" sId="1">
    <nc r="G375" t="inlineStr">
      <is>
        <t>62,50</t>
      </is>
    </nc>
  </rcc>
  <rcc rId="92188" sId="1">
    <nc r="H375" t="inlineStr">
      <is>
        <t>375.483.117</t>
      </is>
    </nc>
  </rcc>
  <rcc rId="92189" sId="1">
    <nc r="I375" t="inlineStr">
      <is>
        <t>5.733.903</t>
      </is>
    </nc>
  </rcc>
  <rcc rId="92190" sId="1">
    <nc r="J375" t="inlineStr">
      <is>
        <t>59,85</t>
      </is>
    </nc>
  </rcc>
  <rcc rId="92191" sId="1">
    <nc r="K375" t="inlineStr">
      <is>
        <t>5,95</t>
      </is>
    </nc>
  </rcc>
  <rcc rId="92192" sId="1">
    <nc r="L375" t="inlineStr">
      <is>
        <t>9,94</t>
      </is>
    </nc>
  </rcc>
  <rcc rId="92193" sId="1">
    <nc r="M375" t="inlineStr">
      <is>
        <t>65,80</t>
      </is>
    </nc>
  </rcc>
  <rcc rId="92194" sId="1">
    <nc r="N375" t="inlineStr">
      <is>
        <t>62,50</t>
      </is>
    </nc>
  </rcc>
  <rcc rId="92195" sId="1">
    <nc r="O375" t="inlineStr">
      <is>
        <t>375.483.117</t>
      </is>
    </nc>
  </rcc>
  <rcc rId="92196" sId="1">
    <nc r="P375" t="inlineStr">
      <is>
        <t>5.733.903</t>
      </is>
    </nc>
  </rcc>
  <rcc rId="92197" sId="1">
    <nc r="Q375" t="inlineStr">
      <is>
        <t>59,85</t>
      </is>
    </nc>
  </rcc>
  <rcc rId="92198" sId="1">
    <nc r="R375" t="inlineStr">
      <is>
        <t>5,95</t>
      </is>
    </nc>
  </rcc>
  <rcc rId="92199" sId="1">
    <nc r="S375" t="inlineStr">
      <is>
        <t>9,94</t>
      </is>
    </nc>
  </rcc>
  <rcc rId="92200" sId="1">
    <oc r="B376" t="inlineStr">
      <is>
        <t>14,43</t>
      </is>
    </oc>
    <nc r="B376" t="inlineStr">
      <is>
        <t>13,14</t>
      </is>
    </nc>
  </rcc>
  <rcc rId="92201" sId="1">
    <oc r="C376" t="inlineStr">
      <is>
        <t>12,86</t>
      </is>
    </oc>
    <nc r="C376" t="inlineStr">
      <is>
        <t>È</t>
      </is>
    </nc>
  </rcc>
  <rcc rId="92202" sId="1">
    <oc r="D376" t="inlineStr">
      <is>
        <t>13,55</t>
      </is>
    </oc>
    <nc r="D376" t="inlineStr">
      <is>
        <t>13,14</t>
      </is>
    </nc>
  </rcc>
  <rcc rId="92203" sId="1">
    <oc r="E376" t="inlineStr">
      <is>
        <t>13,14</t>
      </is>
    </oc>
    <nc r="E376" t="inlineStr">
      <is>
        <t>13,15</t>
      </is>
    </nc>
  </rcc>
  <rcc rId="92204" sId="1">
    <oc r="F376" t="inlineStr">
      <is>
        <t>736.619.123</t>
      </is>
    </oc>
    <nc r="F376" t="inlineStr">
      <is>
        <t>14,43</t>
      </is>
    </nc>
  </rcc>
  <rcc rId="92205" sId="1">
    <nc r="G376" t="inlineStr">
      <is>
        <t>12,86</t>
      </is>
    </nc>
  </rcc>
  <rcc rId="92206" sId="1">
    <nc r="H376" t="inlineStr">
      <is>
        <t>736.619.123</t>
      </is>
    </nc>
  </rcc>
  <rcc rId="92207" sId="1">
    <nc r="I376" t="inlineStr">
      <is>
        <t>54.666.274</t>
      </is>
    </nc>
  </rcc>
  <rcc rId="92208" sId="1">
    <nc r="J376" t="inlineStr">
      <is>
        <t>13,93</t>
      </is>
    </nc>
  </rcc>
  <rcc rId="92209" sId="1">
    <nc r="K376" t="inlineStr">
      <is>
        <t>-0,79</t>
      </is>
    </nc>
  </rcc>
  <rcc rId="92210" sId="1">
    <nc r="L376" t="inlineStr">
      <is>
        <t>-5,67</t>
      </is>
    </nc>
  </rcc>
  <rcc rId="92211" sId="1">
    <nc r="M376" t="inlineStr">
      <is>
        <t>14,43</t>
      </is>
    </nc>
  </rcc>
  <rcc rId="92212" sId="1">
    <nc r="N376" t="inlineStr">
      <is>
        <t>12,86</t>
      </is>
    </nc>
  </rcc>
  <rcc rId="92213" sId="1">
    <nc r="O376" t="inlineStr">
      <is>
        <t>736.619.123</t>
      </is>
    </nc>
  </rcc>
  <rcc rId="92214" sId="1">
    <nc r="P376" t="inlineStr">
      <is>
        <t>54.666.274</t>
      </is>
    </nc>
  </rcc>
  <rcc rId="92215" sId="1">
    <nc r="Q376" t="inlineStr">
      <is>
        <t>13,93</t>
      </is>
    </nc>
  </rcc>
  <rcc rId="92216" sId="1">
    <nc r="R376" t="inlineStr">
      <is>
        <t>-0,79</t>
      </is>
    </nc>
  </rcc>
  <rcc rId="92217" sId="1">
    <nc r="S376" t="inlineStr">
      <is>
        <t>-5,67</t>
      </is>
    </nc>
  </rcc>
  <rcc rId="92218" sId="1">
    <oc r="B377" t="inlineStr">
      <is>
        <t>65,50</t>
      </is>
    </oc>
    <nc r="B377" t="inlineStr">
      <is>
        <t>63,10</t>
      </is>
    </nc>
  </rcc>
  <rcc rId="92219" sId="1">
    <oc r="C377" t="inlineStr">
      <is>
        <t>62,30</t>
      </is>
    </oc>
    <nc r="C377" t="inlineStr">
      <is>
        <t>È</t>
      </is>
    </nc>
  </rcc>
  <rcc rId="92220" sId="1">
    <oc r="D377" t="inlineStr">
      <is>
        <t>63,30</t>
      </is>
    </oc>
    <nc r="D377" t="inlineStr">
      <is>
        <t>63,10</t>
      </is>
    </nc>
  </rcc>
  <rcc rId="92221" sId="1">
    <oc r="E377" t="inlineStr">
      <is>
        <t>63,10</t>
      </is>
    </oc>
    <nc r="E377" t="inlineStr">
      <is>
        <t>63,15</t>
      </is>
    </nc>
  </rcc>
  <rcc rId="92222" sId="1">
    <oc r="F377" t="inlineStr">
      <is>
        <t>56.325.837</t>
      </is>
    </oc>
    <nc r="F377" t="inlineStr">
      <is>
        <t>65,50</t>
      </is>
    </nc>
  </rcc>
  <rcc rId="92223" sId="1">
    <nc r="G377" t="inlineStr">
      <is>
        <t>62,30</t>
      </is>
    </nc>
  </rcc>
  <rcc rId="92224" sId="1">
    <nc r="H377" t="inlineStr">
      <is>
        <t>56.325.837</t>
      </is>
    </nc>
  </rcc>
  <rcc rId="92225" sId="1">
    <nc r="I377">
      <v>891.71299999999997</v>
    </nc>
  </rcc>
  <rcc rId="92226" sId="1">
    <nc r="J377" t="inlineStr">
      <is>
        <t>63,40</t>
      </is>
    </nc>
  </rcc>
  <rcc rId="92227" sId="1">
    <nc r="K377" t="inlineStr">
      <is>
        <t>-0,30</t>
      </is>
    </nc>
  </rcc>
  <rcc rId="92228" sId="1">
    <nc r="L377" t="inlineStr">
      <is>
        <t>-0,47</t>
      </is>
    </nc>
  </rcc>
  <rcc rId="92229" sId="1">
    <nc r="M377" t="inlineStr">
      <is>
        <t>65,50</t>
      </is>
    </nc>
  </rcc>
  <rcc rId="92230" sId="1">
    <nc r="N377" t="inlineStr">
      <is>
        <t>62,30</t>
      </is>
    </nc>
  </rcc>
  <rcc rId="92231" sId="1">
    <nc r="O377" t="inlineStr">
      <is>
        <t>56.325.837</t>
      </is>
    </nc>
  </rcc>
  <rcc rId="92232" sId="1">
    <nc r="P377">
      <v>891.71299999999997</v>
    </nc>
  </rcc>
  <rcc rId="92233" sId="1">
    <nc r="Q377" t="inlineStr">
      <is>
        <t>63,40</t>
      </is>
    </nc>
  </rcc>
  <rcc rId="92234" sId="1">
    <nc r="R377" t="inlineStr">
      <is>
        <t>-0,30</t>
      </is>
    </nc>
  </rcc>
  <rcc rId="92235" sId="1">
    <nc r="S377" t="inlineStr">
      <is>
        <t>-0,47</t>
      </is>
    </nc>
  </rcc>
  <rcc rId="92236" sId="1">
    <oc r="B378" t="inlineStr">
      <is>
        <t>297,00</t>
      </is>
    </oc>
    <nc r="B378" t="inlineStr">
      <is>
        <t>296,25</t>
      </is>
    </nc>
  </rcc>
  <rcc rId="92237" sId="1">
    <oc r="C378" t="inlineStr">
      <is>
        <t>280,50</t>
      </is>
    </oc>
    <nc r="C378" t="inlineStr">
      <is>
        <t>Ç</t>
      </is>
    </nc>
  </rcc>
  <rcc rId="92238" sId="1">
    <oc r="D378" t="inlineStr">
      <is>
        <t>287,00</t>
      </is>
    </oc>
    <nc r="D378" t="inlineStr">
      <is>
        <t>294,75</t>
      </is>
    </nc>
  </rcc>
  <rcc rId="92239" sId="1">
    <oc r="F378" t="inlineStr">
      <is>
        <t>21.629.613</t>
      </is>
    </oc>
    <nc r="F378" t="inlineStr">
      <is>
        <t>297,00</t>
      </is>
    </nc>
  </rcc>
  <rcc rId="92240" sId="1">
    <nc r="G378" t="inlineStr">
      <is>
        <t>280,50</t>
      </is>
    </nc>
  </rcc>
  <rcc rId="92241" sId="1">
    <nc r="H378" t="inlineStr">
      <is>
        <t>21.629.613</t>
      </is>
    </nc>
  </rcc>
  <rcc rId="92242" sId="1">
    <nc r="I378">
      <v>74.364000000000004</v>
    </nc>
  </rcc>
  <rcc rId="92243" sId="1">
    <nc r="J378" t="inlineStr">
      <is>
        <t>290,00</t>
      </is>
    </nc>
  </rcc>
  <rcc rId="92244" sId="1">
    <nc r="K378" t="inlineStr">
      <is>
        <t>6,25</t>
      </is>
    </nc>
  </rcc>
  <rcc rId="92245" sId="1">
    <nc r="L378" t="inlineStr">
      <is>
        <t>2,16</t>
      </is>
    </nc>
  </rcc>
  <rcc rId="92246" sId="1">
    <nc r="M378" t="inlineStr">
      <is>
        <t>297,00</t>
      </is>
    </nc>
  </rcc>
  <rcc rId="92247" sId="1">
    <nc r="N378" t="inlineStr">
      <is>
        <t>280,50</t>
      </is>
    </nc>
  </rcc>
  <rcc rId="92248" sId="1">
    <nc r="O378" t="inlineStr">
      <is>
        <t>21.629.613</t>
      </is>
    </nc>
  </rcc>
  <rcc rId="92249" sId="1">
    <nc r="P378">
      <v>74.364000000000004</v>
    </nc>
  </rcc>
  <rcc rId="92250" sId="1">
    <nc r="Q378" t="inlineStr">
      <is>
        <t>290,00</t>
      </is>
    </nc>
  </rcc>
  <rcc rId="92251" sId="1">
    <nc r="R378" t="inlineStr">
      <is>
        <t>6,25</t>
      </is>
    </nc>
  </rcc>
  <rcc rId="92252" sId="1">
    <nc r="S378" t="inlineStr">
      <is>
        <t>2,16</t>
      </is>
    </nc>
  </rcc>
  <rcc rId="92253" sId="1">
    <oc r="B379" t="inlineStr">
      <is>
        <t>7,16</t>
      </is>
    </oc>
    <nc r="B379" t="inlineStr">
      <is>
        <t>6,87</t>
      </is>
    </nc>
  </rcc>
  <rcc rId="92254" sId="1">
    <oc r="C379" t="inlineStr">
      <is>
        <t>6,60</t>
      </is>
    </oc>
    <nc r="C379" t="inlineStr">
      <is>
        <t>Ç</t>
      </is>
    </nc>
  </rcc>
  <rcc rId="92255" sId="1">
    <oc r="D379" t="inlineStr">
      <is>
        <t>6,76</t>
      </is>
    </oc>
    <nc r="D379" t="inlineStr">
      <is>
        <t>6,86</t>
      </is>
    </nc>
  </rcc>
  <rcc rId="92256" sId="1">
    <oc r="F379" t="inlineStr">
      <is>
        <t>138.572.980</t>
      </is>
    </oc>
    <nc r="F379" t="inlineStr">
      <is>
        <t>7,16</t>
      </is>
    </nc>
  </rcc>
  <rcc rId="92257" sId="1">
    <nc r="G379" t="inlineStr">
      <is>
        <t>6,60</t>
      </is>
    </nc>
  </rcc>
  <rcc rId="92258" sId="1">
    <nc r="H379" t="inlineStr">
      <is>
        <t>138.572.980</t>
      </is>
    </nc>
  </rcc>
  <rcc rId="92259" sId="1">
    <nc r="I379" t="inlineStr">
      <is>
        <t>19.809.273</t>
      </is>
    </nc>
  </rcc>
  <rcc rId="92260" sId="1">
    <nc r="J379" t="inlineStr">
      <is>
        <t>6,76</t>
      </is>
    </nc>
  </rcc>
  <rcc rId="92261" sId="1">
    <nc r="K379" t="inlineStr">
      <is>
        <t>0,11</t>
      </is>
    </nc>
  </rcc>
  <rcc rId="92262" sId="1">
    <nc r="L379" t="inlineStr">
      <is>
        <t>1,63</t>
      </is>
    </nc>
  </rcc>
  <rcc rId="92263" sId="1">
    <nc r="M379" t="inlineStr">
      <is>
        <t>7,16</t>
      </is>
    </nc>
  </rcc>
  <rcc rId="92264" sId="1">
    <nc r="N379" t="inlineStr">
      <is>
        <t>6,60</t>
      </is>
    </nc>
  </rcc>
  <rcc rId="92265" sId="1">
    <nc r="O379" t="inlineStr">
      <is>
        <t>138.572.980</t>
      </is>
    </nc>
  </rcc>
  <rcc rId="92266" sId="1">
    <nc r="P379" t="inlineStr">
      <is>
        <t>19.809.273</t>
      </is>
    </nc>
  </rcc>
  <rcc rId="92267" sId="1">
    <nc r="Q379" t="inlineStr">
      <is>
        <t>6,76</t>
      </is>
    </nc>
  </rcc>
  <rcc rId="92268" sId="1">
    <nc r="R379" t="inlineStr">
      <is>
        <t>0,11</t>
      </is>
    </nc>
  </rcc>
  <rcc rId="92269" sId="1">
    <nc r="S379" t="inlineStr">
      <is>
        <t>1,63</t>
      </is>
    </nc>
  </rcc>
  <rcc rId="92270" sId="1">
    <oc r="B380" t="inlineStr">
      <is>
        <t>624,50</t>
      </is>
    </oc>
    <nc r="B380" t="inlineStr">
      <is>
        <t>607,00</t>
      </is>
    </nc>
  </rcc>
  <rcc rId="92271" sId="1">
    <oc r="C380" t="inlineStr">
      <is>
        <t>596,50</t>
      </is>
    </oc>
    <nc r="C380" t="inlineStr">
      <is>
        <t>È</t>
      </is>
    </nc>
  </rcc>
  <rcc rId="92272" sId="1">
    <oc r="D380" t="inlineStr">
      <is>
        <t>622,50</t>
      </is>
    </oc>
    <nc r="D380" t="inlineStr">
      <is>
        <t>607,00</t>
      </is>
    </nc>
  </rcc>
  <rcc rId="92273" sId="1">
    <oc r="E380" t="inlineStr">
      <is>
        <t>607,00</t>
      </is>
    </oc>
    <nc r="E380" t="inlineStr">
      <is>
        <t>609,00</t>
      </is>
    </nc>
  </rcc>
  <rcc rId="92274" sId="1">
    <oc r="F380" t="inlineStr">
      <is>
        <t>189.972.221</t>
      </is>
    </oc>
    <nc r="F380" t="inlineStr">
      <is>
        <t>624,50</t>
      </is>
    </nc>
  </rcc>
  <rcc rId="92275" sId="1">
    <nc r="G380" t="inlineStr">
      <is>
        <t>596,50</t>
      </is>
    </nc>
  </rcc>
  <rcc rId="92276" sId="1">
    <nc r="H380" t="inlineStr">
      <is>
        <t>189.972.221</t>
      </is>
    </nc>
  </rcc>
  <rcc rId="92277" sId="1">
    <nc r="I380">
      <v>311.69200000000001</v>
    </nc>
  </rcc>
  <rcc rId="92278" sId="1">
    <nc r="J380" t="inlineStr">
      <is>
        <t>622,50</t>
      </is>
    </nc>
  </rcc>
  <rcc rId="92279" sId="1">
    <nc r="K380" t="inlineStr">
      <is>
        <t>-15,50</t>
      </is>
    </nc>
  </rcc>
  <rcc rId="92280" sId="1">
    <nc r="L380" t="inlineStr">
      <is>
        <t>-2,49</t>
      </is>
    </nc>
  </rcc>
  <rcc rId="92281" sId="1">
    <nc r="M380" t="inlineStr">
      <is>
        <t>624,50</t>
      </is>
    </nc>
  </rcc>
  <rcc rId="92282" sId="1">
    <nc r="N380" t="inlineStr">
      <is>
        <t>596,50</t>
      </is>
    </nc>
  </rcc>
  <rcc rId="92283" sId="1">
    <nc r="O380" t="inlineStr">
      <is>
        <t>189.972.221</t>
      </is>
    </nc>
  </rcc>
  <rcc rId="92284" sId="1">
    <nc r="P380">
      <v>311.69200000000001</v>
    </nc>
  </rcc>
  <rcc rId="92285" sId="1">
    <nc r="Q380" t="inlineStr">
      <is>
        <t>622,50</t>
      </is>
    </nc>
  </rcc>
  <rcc rId="92286" sId="1">
    <nc r="R380" t="inlineStr">
      <is>
        <t>-15,50</t>
      </is>
    </nc>
  </rcc>
  <rcc rId="92287" sId="1">
    <nc r="S380" t="inlineStr">
      <is>
        <t>-2,49</t>
      </is>
    </nc>
  </rcc>
  <rcc rId="92288" sId="1">
    <oc r="B381" t="inlineStr">
      <is>
        <t>63,00</t>
      </is>
    </oc>
    <nc r="B381" t="inlineStr">
      <is>
        <t>62,65</t>
      </is>
    </nc>
  </rcc>
  <rcc rId="92289" sId="1">
    <oc r="C381" t="inlineStr">
      <is>
        <t>61,60</t>
      </is>
    </oc>
    <nc r="C381" t="inlineStr">
      <is>
        <t>È</t>
      </is>
    </nc>
  </rcc>
  <rcc rId="92290" sId="1">
    <oc r="D381" t="inlineStr">
      <is>
        <t>61,90</t>
      </is>
    </oc>
    <nc r="D381" t="inlineStr">
      <is>
        <t>62,60</t>
      </is>
    </nc>
  </rcc>
  <rcc rId="92291" sId="1">
    <oc r="F381" t="inlineStr">
      <is>
        <t>298.398.543</t>
      </is>
    </oc>
    <nc r="F381" t="inlineStr">
      <is>
        <t>63,00</t>
      </is>
    </nc>
  </rcc>
  <rcc rId="92292" sId="1">
    <nc r="G381" t="inlineStr">
      <is>
        <t>61,60</t>
      </is>
    </nc>
  </rcc>
  <rcc rId="92293" sId="1">
    <nc r="H381" t="inlineStr">
      <is>
        <t>298.398.543</t>
      </is>
    </nc>
  </rcc>
  <rcc rId="92294" sId="1">
    <nc r="I381" t="inlineStr">
      <is>
        <t>4.793.579</t>
      </is>
    </nc>
  </rcc>
  <rcc rId="92295" sId="1">
    <nc r="J381" t="inlineStr">
      <is>
        <t>62,00</t>
      </is>
    </nc>
  </rcc>
  <rcc rId="92296" sId="1">
    <nc r="K381" t="inlineStr">
      <is>
        <t>0,65</t>
      </is>
    </nc>
  </rcc>
  <rcc rId="92297" sId="1">
    <nc r="L381" t="inlineStr">
      <is>
        <t>1,05</t>
      </is>
    </nc>
  </rcc>
  <rcc rId="92298" sId="1">
    <nc r="M381" t="inlineStr">
      <is>
        <t>63,00</t>
      </is>
    </nc>
  </rcc>
  <rcc rId="92299" sId="1">
    <nc r="N381" t="inlineStr">
      <is>
        <t>61,60</t>
      </is>
    </nc>
  </rcc>
  <rcc rId="92300" sId="1">
    <nc r="O381" t="inlineStr">
      <is>
        <t>298.398.543</t>
      </is>
    </nc>
  </rcc>
  <rcc rId="92301" sId="1">
    <nc r="P381" t="inlineStr">
      <is>
        <t>4.793.579</t>
      </is>
    </nc>
  </rcc>
  <rcc rId="92302" sId="1">
    <nc r="Q381" t="inlineStr">
      <is>
        <t>62,00</t>
      </is>
    </nc>
  </rcc>
  <rcc rId="92303" sId="1">
    <nc r="R381" t="inlineStr">
      <is>
        <t>0,65</t>
      </is>
    </nc>
  </rcc>
  <rcc rId="92304" sId="1">
    <nc r="S381" t="inlineStr">
      <is>
        <t>1,05</t>
      </is>
    </nc>
  </rcc>
  <rcc rId="92305" sId="1">
    <oc r="B382" t="inlineStr">
      <is>
        <t>36,98</t>
      </is>
    </oc>
    <nc r="B382" t="inlineStr">
      <is>
        <t>35,24</t>
      </is>
    </nc>
  </rcc>
  <rcc rId="92306" sId="1">
    <oc r="C382" t="inlineStr">
      <is>
        <t>34,24</t>
      </is>
    </oc>
    <nc r="C382" t="inlineStr">
      <is>
        <t>È</t>
      </is>
    </nc>
  </rcc>
  <rcc rId="92307" sId="1">
    <oc r="D382" t="inlineStr">
      <is>
        <t>35,58</t>
      </is>
    </oc>
    <nc r="D382" t="inlineStr">
      <is>
        <t>35,24</t>
      </is>
    </nc>
  </rcc>
  <rcc rId="92308" sId="1">
    <oc r="E382" t="inlineStr">
      <is>
        <t>35,24</t>
      </is>
    </oc>
    <nc r="E382" t="inlineStr">
      <is>
        <t>35,56</t>
      </is>
    </nc>
  </rcc>
  <rcc rId="92309" sId="1">
    <oc r="F382" t="inlineStr">
      <is>
        <t>4.431.740</t>
      </is>
    </oc>
    <nc r="F382" t="inlineStr">
      <is>
        <t>36,98</t>
      </is>
    </nc>
  </rcc>
  <rcc rId="92310" sId="1">
    <nc r="G382" t="inlineStr">
      <is>
        <t>34,24</t>
      </is>
    </nc>
  </rcc>
  <rcc rId="92311" sId="1">
    <nc r="H382" t="inlineStr">
      <is>
        <t>4.431.740</t>
      </is>
    </nc>
  </rcc>
  <rcc rId="92312" sId="1">
    <nc r="I382">
      <v>125.93899999999999</v>
    </nc>
  </rcc>
  <rcc rId="92313" sId="1">
    <nc r="J382" t="inlineStr">
      <is>
        <t>35,58</t>
      </is>
    </nc>
  </rcc>
  <rcc rId="92314" sId="1">
    <nc r="K382" t="inlineStr">
      <is>
        <t>-0,34</t>
      </is>
    </nc>
  </rcc>
  <rcc rId="92315" sId="1">
    <nc r="L382" t="inlineStr">
      <is>
        <t>-0,96</t>
      </is>
    </nc>
  </rcc>
  <rcc rId="92316" sId="1">
    <nc r="M382" t="inlineStr">
      <is>
        <t>36,98</t>
      </is>
    </nc>
  </rcc>
  <rcc rId="92317" sId="1">
    <nc r="N382" t="inlineStr">
      <is>
        <t>34,24</t>
      </is>
    </nc>
  </rcc>
  <rcc rId="92318" sId="1">
    <nc r="O382" t="inlineStr">
      <is>
        <t>4.431.740</t>
      </is>
    </nc>
  </rcc>
  <rcc rId="92319" sId="1">
    <nc r="P382">
      <v>125.93899999999999</v>
    </nc>
  </rcc>
  <rcc rId="92320" sId="1">
    <nc r="Q382" t="inlineStr">
      <is>
        <t>35,58</t>
      </is>
    </nc>
  </rcc>
  <rcc rId="92321" sId="1">
    <nc r="R382" t="inlineStr">
      <is>
        <t>-0,34</t>
      </is>
    </nc>
  </rcc>
  <rcc rId="92322" sId="1">
    <nc r="S382" t="inlineStr">
      <is>
        <t>-0,96</t>
      </is>
    </nc>
  </rcc>
  <rcc rId="92323" sId="1">
    <oc r="B383" t="inlineStr">
      <is>
        <t>13,80</t>
      </is>
    </oc>
    <nc r="B383" t="inlineStr">
      <is>
        <t>13,54</t>
      </is>
    </nc>
  </rcc>
  <rcc rId="92324" sId="1">
    <oc r="C383" t="inlineStr">
      <is>
        <t>13,30</t>
      </is>
    </oc>
    <nc r="C383" t="inlineStr">
      <is>
        <t>Ç</t>
      </is>
    </nc>
  </rcc>
  <rcc rId="92325" sId="1">
    <oc r="D383" t="inlineStr">
      <is>
        <t>13,77</t>
      </is>
    </oc>
    <nc r="D383" t="inlineStr">
      <is>
        <t>13,54</t>
      </is>
    </nc>
  </rcc>
  <rcc rId="92326" sId="1">
    <oc r="E383" t="inlineStr">
      <is>
        <t>13,54</t>
      </is>
    </oc>
    <nc r="E383" t="inlineStr">
      <is>
        <t>13,55</t>
      </is>
    </nc>
  </rcc>
  <rcc rId="92327" sId="1">
    <oc r="F383" t="inlineStr">
      <is>
        <t>22.439.681</t>
      </is>
    </oc>
    <nc r="F383" t="inlineStr">
      <is>
        <t>13,80</t>
      </is>
    </nc>
  </rcc>
  <rcc rId="92328" sId="1">
    <nc r="G383" t="inlineStr">
      <is>
        <t>13,30</t>
      </is>
    </nc>
  </rcc>
  <rcc rId="92329" sId="1">
    <nc r="H383" t="inlineStr">
      <is>
        <t>22.439.681</t>
      </is>
    </nc>
  </rcc>
  <rcc rId="92330" sId="1">
    <nc r="I383" t="inlineStr">
      <is>
        <t>1.658.483</t>
      </is>
    </nc>
  </rcc>
  <rcc rId="92331" sId="1">
    <nc r="J383" t="inlineStr">
      <is>
        <t>13,77</t>
      </is>
    </nc>
  </rcc>
  <rcc rId="92332" sId="1">
    <nc r="K383" t="inlineStr">
      <is>
        <t>-0,23</t>
      </is>
    </nc>
  </rcc>
  <rcc rId="92333" sId="1">
    <nc r="L383" t="inlineStr">
      <is>
        <t>-1,67</t>
      </is>
    </nc>
  </rcc>
  <rcc rId="92334" sId="1">
    <nc r="M383" t="inlineStr">
      <is>
        <t>13,80</t>
      </is>
    </nc>
  </rcc>
  <rcc rId="92335" sId="1">
    <nc r="N383" t="inlineStr">
      <is>
        <t>13,30</t>
      </is>
    </nc>
  </rcc>
  <rcc rId="92336" sId="1">
    <nc r="O383" t="inlineStr">
      <is>
        <t>22.439.681</t>
      </is>
    </nc>
  </rcc>
  <rcc rId="92337" sId="1">
    <nc r="P383" t="inlineStr">
      <is>
        <t>1.658.483</t>
      </is>
    </nc>
  </rcc>
  <rcc rId="92338" sId="1">
    <nc r="Q383" t="inlineStr">
      <is>
        <t>13,77</t>
      </is>
    </nc>
  </rcc>
  <rcc rId="92339" sId="1">
    <nc r="R383" t="inlineStr">
      <is>
        <t>-0,23</t>
      </is>
    </nc>
  </rcc>
  <rcc rId="92340" sId="1">
    <nc r="S383" t="inlineStr">
      <is>
        <t>-1,67</t>
      </is>
    </nc>
  </rcc>
  <rcc rId="92341" sId="1">
    <oc r="B384" t="inlineStr">
      <is>
        <t>49,06</t>
      </is>
    </oc>
    <nc r="B384" t="inlineStr">
      <is>
        <t>48,20</t>
      </is>
    </nc>
  </rcc>
  <rcc rId="92342" sId="1">
    <oc r="C384" t="inlineStr">
      <is>
        <t>47,20</t>
      </is>
    </oc>
    <nc r="C384" t="inlineStr">
      <is>
        <t>È</t>
      </is>
    </nc>
  </rcc>
  <rcc rId="92343" sId="1">
    <oc r="D384" t="inlineStr">
      <is>
        <t>49,06</t>
      </is>
    </oc>
    <nc r="D384" t="inlineStr">
      <is>
        <t>48,20</t>
      </is>
    </nc>
  </rcc>
  <rcc rId="92344" sId="1">
    <oc r="E384" t="inlineStr">
      <is>
        <t>48,20</t>
      </is>
    </oc>
    <nc r="E384" t="inlineStr">
      <is>
        <t>48,24</t>
      </is>
    </nc>
  </rcc>
  <rcc rId="92345" sId="1">
    <oc r="F384" t="inlineStr">
      <is>
        <t>9.758.073</t>
      </is>
    </oc>
    <nc r="F384" t="inlineStr">
      <is>
        <t>49,06</t>
      </is>
    </nc>
  </rcc>
  <rcc rId="92346" sId="1">
    <nc r="G384" t="inlineStr">
      <is>
        <t>47,20</t>
      </is>
    </nc>
  </rcc>
  <rcc rId="92347" sId="1">
    <nc r="H384" t="inlineStr">
      <is>
        <t>9.758.073</t>
      </is>
    </nc>
  </rcc>
  <rcc rId="92348" sId="1">
    <nc r="I384">
      <v>202.678</v>
    </nc>
  </rcc>
  <rcc rId="92349" sId="1">
    <nc r="J384" t="inlineStr">
      <is>
        <t>47,86</t>
      </is>
    </nc>
  </rcc>
  <rcc rId="92350" sId="1">
    <nc r="K384" t="inlineStr">
      <is>
        <t>0,34</t>
      </is>
    </nc>
  </rcc>
  <rcc rId="92351" sId="1">
    <nc r="L384" t="inlineStr">
      <is>
        <t>0,71</t>
      </is>
    </nc>
  </rcc>
  <rcc rId="92352" sId="1">
    <nc r="M384" t="inlineStr">
      <is>
        <t>49,06</t>
      </is>
    </nc>
  </rcc>
  <rcc rId="92353" sId="1">
    <nc r="N384" t="inlineStr">
      <is>
        <t>47,20</t>
      </is>
    </nc>
  </rcc>
  <rcc rId="92354" sId="1">
    <nc r="O384" t="inlineStr">
      <is>
        <t>9.758.073</t>
      </is>
    </nc>
  </rcc>
  <rcc rId="92355" sId="1">
    <nc r="P384">
      <v>202.678</v>
    </nc>
  </rcc>
  <rcc rId="92356" sId="1">
    <nc r="Q384" t="inlineStr">
      <is>
        <t>47,86</t>
      </is>
    </nc>
  </rcc>
  <rcc rId="92357" sId="1">
    <nc r="R384" t="inlineStr">
      <is>
        <t>0,34</t>
      </is>
    </nc>
  </rcc>
  <rcc rId="92358" sId="1">
    <nc r="S384" t="inlineStr">
      <is>
        <t>0,71</t>
      </is>
    </nc>
  </rcc>
  <rcc rId="92359" sId="1">
    <oc r="B385" t="inlineStr">
      <is>
        <t>5,54</t>
      </is>
    </oc>
    <nc r="B385" t="inlineStr">
      <is>
        <t>5,50</t>
      </is>
    </nc>
  </rcc>
  <rcc rId="92360" sId="1">
    <oc r="C385" t="inlineStr">
      <is>
        <t>5,46</t>
      </is>
    </oc>
    <nc r="C385" t="inlineStr">
      <is>
        <t>Ç</t>
      </is>
    </nc>
  </rcc>
  <rcc rId="92361" sId="1">
    <oc r="D385" t="inlineStr">
      <is>
        <t>5,51</t>
      </is>
    </oc>
    <nc r="D385" t="inlineStr">
      <is>
        <t>5,49</t>
      </is>
    </nc>
  </rcc>
  <rcc rId="92362" sId="1">
    <oc r="F385" t="inlineStr">
      <is>
        <t>16.819.993</t>
      </is>
    </oc>
    <nc r="F385" t="inlineStr">
      <is>
        <t>5,54</t>
      </is>
    </nc>
  </rcc>
  <rcc rId="92363" sId="1">
    <nc r="G385" t="inlineStr">
      <is>
        <t>5,46</t>
      </is>
    </nc>
  </rcc>
  <rcc rId="92364" sId="1">
    <nc r="H385" t="inlineStr">
      <is>
        <t>16.819.993</t>
      </is>
    </nc>
  </rcc>
  <rcc rId="92365" sId="1">
    <nc r="I385" t="inlineStr">
      <is>
        <t>3.067.036</t>
      </is>
    </nc>
  </rcc>
  <rcc rId="92366" sId="1">
    <nc r="J385" t="inlineStr">
      <is>
        <t>5,51</t>
      </is>
    </nc>
  </rcc>
  <rcc rId="92367" sId="1">
    <nc r="K385" t="inlineStr">
      <is>
        <t>-0,01</t>
      </is>
    </nc>
  </rcc>
  <rcc rId="92368" sId="1">
    <nc r="L385" t="inlineStr">
      <is>
        <t>-0,18</t>
      </is>
    </nc>
  </rcc>
  <rcc rId="92369" sId="1">
    <nc r="M385" t="inlineStr">
      <is>
        <t>5,54</t>
      </is>
    </nc>
  </rcc>
  <rcc rId="92370" sId="1">
    <nc r="N385" t="inlineStr">
      <is>
        <t>5,46</t>
      </is>
    </nc>
  </rcc>
  <rcc rId="92371" sId="1">
    <nc r="O385" t="inlineStr">
      <is>
        <t>16.819.993</t>
      </is>
    </nc>
  </rcc>
  <rcc rId="92372" sId="1">
    <nc r="P385" t="inlineStr">
      <is>
        <t>3.067.036</t>
      </is>
    </nc>
  </rcc>
  <rcc rId="92373" sId="1">
    <nc r="Q385" t="inlineStr">
      <is>
        <t>5,51</t>
      </is>
    </nc>
  </rcc>
  <rcc rId="92374" sId="1">
    <nc r="R385" t="inlineStr">
      <is>
        <t>-0,01</t>
      </is>
    </nc>
  </rcc>
  <rcc rId="92375" sId="1">
    <nc r="S385" t="inlineStr">
      <is>
        <t>-0,18</t>
      </is>
    </nc>
  </rcc>
  <rcc rId="92376" sId="1">
    <oc r="B386" t="inlineStr">
      <is>
        <t>8,68</t>
      </is>
    </oc>
    <nc r="B386" t="inlineStr">
      <is>
        <t>8,54</t>
      </is>
    </nc>
  </rcc>
  <rcc rId="92377" sId="1">
    <oc r="C386" t="inlineStr">
      <is>
        <t>8,42</t>
      </is>
    </oc>
    <nc r="C386" t="inlineStr">
      <is>
        <t>Ç</t>
      </is>
    </nc>
  </rcc>
  <rcc rId="92378" sId="1">
    <oc r="D386" t="inlineStr">
      <is>
        <t>8,68</t>
      </is>
    </oc>
    <nc r="D386" t="inlineStr">
      <is>
        <t>8,54</t>
      </is>
    </nc>
  </rcc>
  <rcc rId="92379" sId="1">
    <oc r="E386" t="inlineStr">
      <is>
        <t>8,54</t>
      </is>
    </oc>
    <nc r="E386" t="inlineStr">
      <is>
        <t>8,55</t>
      </is>
    </nc>
  </rcc>
  <rcc rId="92380" sId="1">
    <oc r="F386" t="inlineStr">
      <is>
        <t>63.655.128</t>
      </is>
    </oc>
    <nc r="F386" t="inlineStr">
      <is>
        <t>8,68</t>
      </is>
    </nc>
  </rcc>
  <rcc rId="92381" sId="1">
    <nc r="G386" t="inlineStr">
      <is>
        <t>8,42</t>
      </is>
    </nc>
  </rcc>
  <rcc rId="92382" sId="1">
    <nc r="H386" t="inlineStr">
      <is>
        <t>63.655.128</t>
      </is>
    </nc>
  </rcc>
  <rcc rId="92383" sId="1">
    <nc r="I386" t="inlineStr">
      <is>
        <t>7.467.880</t>
      </is>
    </nc>
  </rcc>
  <rcc rId="92384" sId="1">
    <nc r="J386" t="inlineStr">
      <is>
        <t>8,64</t>
      </is>
    </nc>
  </rcc>
  <rcc rId="92385" sId="1">
    <nc r="K386" t="inlineStr">
      <is>
        <t>-0,10</t>
      </is>
    </nc>
  </rcc>
  <rcc rId="92386" sId="1">
    <nc r="L386" t="inlineStr">
      <is>
        <t>-1,16</t>
      </is>
    </nc>
  </rcc>
  <rcc rId="92387" sId="1">
    <nc r="M386" t="inlineStr">
      <is>
        <t>8,68</t>
      </is>
    </nc>
  </rcc>
  <rcc rId="92388" sId="1">
    <nc r="N386" t="inlineStr">
      <is>
        <t>8,42</t>
      </is>
    </nc>
  </rcc>
  <rcc rId="92389" sId="1">
    <nc r="O386" t="inlineStr">
      <is>
        <t>63.655.128</t>
      </is>
    </nc>
  </rcc>
  <rcc rId="92390" sId="1">
    <nc r="P386" t="inlineStr">
      <is>
        <t>7.467.880</t>
      </is>
    </nc>
  </rcc>
  <rcc rId="92391" sId="1">
    <nc r="Q386" t="inlineStr">
      <is>
        <t>8,64</t>
      </is>
    </nc>
  </rcc>
  <rcc rId="92392" sId="1">
    <nc r="R386" t="inlineStr">
      <is>
        <t>-0,10</t>
      </is>
    </nc>
  </rcc>
  <rcc rId="92393" sId="1">
    <nc r="S386" t="inlineStr">
      <is>
        <t>-1,16</t>
      </is>
    </nc>
  </rcc>
  <rcc rId="92394" sId="1">
    <oc r="B387" t="inlineStr">
      <is>
        <t>60,00</t>
      </is>
    </oc>
    <nc r="B387" t="inlineStr">
      <is>
        <t>57,25</t>
      </is>
    </nc>
  </rcc>
  <rcc rId="92395" sId="1">
    <oc r="C387" t="inlineStr">
      <is>
        <t>54,65</t>
      </is>
    </oc>
    <nc r="C387" t="inlineStr">
      <is>
        <t>È</t>
      </is>
    </nc>
  </rcc>
  <rcc rId="92396" sId="1">
    <oc r="D387" t="inlineStr">
      <is>
        <t>57,30</t>
      </is>
    </oc>
    <nc r="D387" t="inlineStr">
      <is>
        <t>57,25</t>
      </is>
    </nc>
  </rcc>
  <rcc rId="92397" sId="1">
    <oc r="E387" t="inlineStr">
      <is>
        <t>57,25</t>
      </is>
    </oc>
    <nc r="E387" t="inlineStr">
      <is>
        <t>57,45</t>
      </is>
    </nc>
  </rcc>
  <rcc rId="92398" sId="1">
    <oc r="F387" t="inlineStr">
      <is>
        <t>17.978.248</t>
      </is>
    </oc>
    <nc r="F387" t="inlineStr">
      <is>
        <t>60,00</t>
      </is>
    </nc>
  </rcc>
  <rcc rId="92399" sId="1">
    <nc r="G387" t="inlineStr">
      <is>
        <t>54,65</t>
      </is>
    </nc>
  </rcc>
  <rcc rId="92400" sId="1">
    <nc r="H387" t="inlineStr">
      <is>
        <t>17.978.248</t>
      </is>
    </nc>
  </rcc>
  <rcc rId="92401" sId="1">
    <nc r="I387">
      <v>311.68900000000002</v>
    </nc>
  </rcc>
  <rcc rId="92402" sId="1">
    <nc r="J387" t="inlineStr">
      <is>
        <t>57,30</t>
      </is>
    </nc>
  </rcc>
  <rcc rId="92403" sId="1">
    <nc r="K387" t="inlineStr">
      <is>
        <t>-0,05</t>
      </is>
    </nc>
  </rcc>
  <rcc rId="92404" sId="1">
    <nc r="L387" t="inlineStr">
      <is>
        <t>-0,09</t>
      </is>
    </nc>
  </rcc>
  <rcc rId="92405" sId="1">
    <nc r="M387" t="inlineStr">
      <is>
        <t>60,00</t>
      </is>
    </nc>
  </rcc>
  <rcc rId="92406" sId="1">
    <nc r="N387" t="inlineStr">
      <is>
        <t>54,65</t>
      </is>
    </nc>
  </rcc>
  <rcc rId="92407" sId="1">
    <nc r="O387" t="inlineStr">
      <is>
        <t>17.978.248</t>
      </is>
    </nc>
  </rcc>
  <rcc rId="92408" sId="1">
    <nc r="P387">
      <v>311.68900000000002</v>
    </nc>
  </rcc>
  <rcc rId="92409" sId="1">
    <nc r="Q387" t="inlineStr">
      <is>
        <t>57,30</t>
      </is>
    </nc>
  </rcc>
  <rcc rId="92410" sId="1">
    <nc r="R387" t="inlineStr">
      <is>
        <t>-0,05</t>
      </is>
    </nc>
  </rcc>
  <rcc rId="92411" sId="1">
    <nc r="S387" t="inlineStr">
      <is>
        <t>-0,09</t>
      </is>
    </nc>
  </rcc>
  <rcc rId="92412" sId="1">
    <oc r="C388" t="inlineStr">
      <is>
        <t>24,46</t>
      </is>
    </oc>
    <nc r="C388" t="inlineStr">
      <is>
        <t>Ç</t>
      </is>
    </nc>
  </rcc>
  <rcc rId="92413" sId="1">
    <oc r="D388" t="inlineStr">
      <is>
        <t>25,16</t>
      </is>
    </oc>
    <nc r="D388" t="inlineStr">
      <is>
        <t>27,20</t>
      </is>
    </nc>
  </rcc>
  <rcc rId="92414" sId="1">
    <oc r="E388" t="inlineStr">
      <is>
        <t>27,20</t>
      </is>
    </oc>
    <nc r="E388"/>
  </rcc>
  <rcc rId="92415" sId="1">
    <oc r="F388" t="inlineStr">
      <is>
        <t>73.722.396</t>
      </is>
    </oc>
    <nc r="F388" t="inlineStr">
      <is>
        <t>27,20</t>
      </is>
    </nc>
  </rcc>
  <rcc rId="92416" sId="1">
    <nc r="G388" t="inlineStr">
      <is>
        <t>24,46</t>
      </is>
    </nc>
  </rcc>
  <rcc rId="92417" sId="1">
    <nc r="H388" t="inlineStr">
      <is>
        <t>73.722.396</t>
      </is>
    </nc>
  </rcc>
  <rcc rId="92418" sId="1">
    <nc r="I388" t="inlineStr">
      <is>
        <t>2.793.028</t>
      </is>
    </nc>
  </rcc>
  <rcc rId="92419" sId="1">
    <nc r="J388" t="inlineStr">
      <is>
        <t>24,74</t>
      </is>
    </nc>
  </rcc>
  <rcc rId="92420" sId="1">
    <nc r="K388" t="inlineStr">
      <is>
        <t>2,46</t>
      </is>
    </nc>
  </rcc>
  <rcc rId="92421" sId="1">
    <nc r="L388" t="inlineStr">
      <is>
        <t>9,94</t>
      </is>
    </nc>
  </rcc>
  <rcc rId="92422" sId="1">
    <nc r="M388" t="inlineStr">
      <is>
        <t>27,20</t>
      </is>
    </nc>
  </rcc>
  <rcc rId="92423" sId="1">
    <nc r="N388" t="inlineStr">
      <is>
        <t>24,46</t>
      </is>
    </nc>
  </rcc>
  <rcc rId="92424" sId="1">
    <nc r="O388" t="inlineStr">
      <is>
        <t>73.722.396</t>
      </is>
    </nc>
  </rcc>
  <rcc rId="92425" sId="1">
    <nc r="P388" t="inlineStr">
      <is>
        <t>2.793.028</t>
      </is>
    </nc>
  </rcc>
  <rcc rId="92426" sId="1">
    <nc r="Q388" t="inlineStr">
      <is>
        <t>24,74</t>
      </is>
    </nc>
  </rcc>
  <rcc rId="92427" sId="1">
    <nc r="R388" t="inlineStr">
      <is>
        <t>2,46</t>
      </is>
    </nc>
  </rcc>
  <rcc rId="92428" sId="1">
    <nc r="S388" t="inlineStr">
      <is>
        <t>9,94</t>
      </is>
    </nc>
  </rcc>
  <rcc rId="92429" sId="1">
    <oc r="C389" t="inlineStr">
      <is>
        <t>33,88</t>
      </is>
    </oc>
    <nc r="C389" t="inlineStr">
      <is>
        <t xml:space="preserve"> </t>
      </is>
    </nc>
  </rcc>
  <rcc rId="92430" sId="1">
    <oc r="E389" t="inlineStr">
      <is>
        <t>33,88</t>
      </is>
    </oc>
    <nc r="E389"/>
  </rcc>
  <rcc rId="92431" sId="1">
    <oc r="F389" t="inlineStr">
      <is>
        <t>61.805.522</t>
      </is>
    </oc>
    <nc r="F389" t="inlineStr">
      <is>
        <t>33,88</t>
      </is>
    </nc>
  </rcc>
  <rcc rId="92432" sId="1">
    <nc r="G389" t="inlineStr">
      <is>
        <t>33,88</t>
      </is>
    </nc>
  </rcc>
  <rcc rId="92433" sId="1">
    <nc r="H389" t="inlineStr">
      <is>
        <t>61.805.522</t>
      </is>
    </nc>
  </rcc>
  <rcc rId="92434" sId="1">
    <nc r="I389" t="inlineStr">
      <is>
        <t>1.824.248</t>
      </is>
    </nc>
  </rcc>
  <rcc rId="92435" sId="1">
    <nc r="J389" t="inlineStr">
      <is>
        <t>30,80</t>
      </is>
    </nc>
  </rcc>
  <rcc rId="92436" sId="1">
    <nc r="K389" t="inlineStr">
      <is>
        <t>3,08</t>
      </is>
    </nc>
  </rcc>
  <rcc rId="92437" sId="1">
    <nc r="L389" t="inlineStr">
      <is>
        <t>10,00</t>
      </is>
    </nc>
  </rcc>
  <rcc rId="92438" sId="1">
    <nc r="M389" t="inlineStr">
      <is>
        <t>33,88</t>
      </is>
    </nc>
  </rcc>
  <rcc rId="92439" sId="1">
    <nc r="N389" t="inlineStr">
      <is>
        <t>33,88</t>
      </is>
    </nc>
  </rcc>
  <rcc rId="92440" sId="1">
    <nc r="O389" t="inlineStr">
      <is>
        <t>61.805.522</t>
      </is>
    </nc>
  </rcc>
  <rcc rId="92441" sId="1">
    <nc r="P389" t="inlineStr">
      <is>
        <t>1.824.248</t>
      </is>
    </nc>
  </rcc>
  <rcc rId="92442" sId="1">
    <nc r="Q389" t="inlineStr">
      <is>
        <t>30,80</t>
      </is>
    </nc>
  </rcc>
  <rcc rId="92443" sId="1">
    <nc r="R389" t="inlineStr">
      <is>
        <t>3,08</t>
      </is>
    </nc>
  </rcc>
  <rcc rId="92444" sId="1">
    <nc r="S389" t="inlineStr">
      <is>
        <t>10,00</t>
      </is>
    </nc>
  </rcc>
  <rcc rId="92445" sId="1">
    <oc r="B390" t="inlineStr">
      <is>
        <t>46,46</t>
      </is>
    </oc>
    <nc r="B390" t="inlineStr">
      <is>
        <t>44,52</t>
      </is>
    </nc>
  </rcc>
  <rcc rId="92446" sId="1">
    <oc r="C390" t="inlineStr">
      <is>
        <t>43,62</t>
      </is>
    </oc>
    <nc r="C390" t="inlineStr">
      <is>
        <t>È</t>
      </is>
    </nc>
  </rcc>
  <rcc rId="92447" sId="1">
    <oc r="D390" t="inlineStr">
      <is>
        <t>45,50</t>
      </is>
    </oc>
    <nc r="D390" t="inlineStr">
      <is>
        <t>44,52</t>
      </is>
    </nc>
  </rcc>
  <rcc rId="92448" sId="1">
    <oc r="E390" t="inlineStr">
      <is>
        <t>44,52</t>
      </is>
    </oc>
    <nc r="E390" t="inlineStr">
      <is>
        <t>44,68</t>
      </is>
    </nc>
  </rcc>
  <rcc rId="92449" sId="1">
    <oc r="F390" t="inlineStr">
      <is>
        <t>15.339.401</t>
      </is>
    </oc>
    <nc r="F390" t="inlineStr">
      <is>
        <t>46,46</t>
      </is>
    </nc>
  </rcc>
  <rcc rId="92450" sId="1">
    <nc r="G390" t="inlineStr">
      <is>
        <t>43,62</t>
      </is>
    </nc>
  </rcc>
  <rcc rId="92451" sId="1">
    <nc r="H390" t="inlineStr">
      <is>
        <t>15.339.401</t>
      </is>
    </nc>
  </rcc>
  <rcc rId="92452" sId="1">
    <nc r="I390">
      <v>344.56400000000002</v>
    </nc>
  </rcc>
  <rcc rId="92453" sId="1">
    <nc r="J390" t="inlineStr">
      <is>
        <t>45,50</t>
      </is>
    </nc>
  </rcc>
  <rcc rId="92454" sId="1">
    <nc r="K390" t="inlineStr">
      <is>
        <t>-0,98</t>
      </is>
    </nc>
  </rcc>
  <rcc rId="92455" sId="1">
    <nc r="L390" t="inlineStr">
      <is>
        <t>-2,15</t>
      </is>
    </nc>
  </rcc>
  <rcc rId="92456" sId="1">
    <nc r="M390" t="inlineStr">
      <is>
        <t>46,46</t>
      </is>
    </nc>
  </rcc>
  <rcc rId="92457" sId="1">
    <nc r="N390" t="inlineStr">
      <is>
        <t>43,62</t>
      </is>
    </nc>
  </rcc>
  <rcc rId="92458" sId="1">
    <nc r="O390" t="inlineStr">
      <is>
        <t>15.339.401</t>
      </is>
    </nc>
  </rcc>
  <rcc rId="92459" sId="1">
    <nc r="P390">
      <v>344.56400000000002</v>
    </nc>
  </rcc>
  <rcc rId="92460" sId="1">
    <nc r="Q390" t="inlineStr">
      <is>
        <t>45,50</t>
      </is>
    </nc>
  </rcc>
  <rcc rId="92461" sId="1">
    <nc r="R390" t="inlineStr">
      <is>
        <t>-0,98</t>
      </is>
    </nc>
  </rcc>
  <rcc rId="92462" sId="1">
    <nc r="S390" t="inlineStr">
      <is>
        <t>-2,15</t>
      </is>
    </nc>
  </rcc>
  <rcc rId="92463" sId="1">
    <oc r="B391" t="inlineStr">
      <is>
        <t>125,50</t>
      </is>
    </oc>
    <nc r="B391" t="inlineStr">
      <is>
        <t>123,10</t>
      </is>
    </nc>
  </rcc>
  <rcc rId="92464" sId="1">
    <oc r="C391" t="inlineStr">
      <is>
        <t>122,30</t>
      </is>
    </oc>
    <nc r="C391" t="inlineStr">
      <is>
        <t>È</t>
      </is>
    </nc>
  </rcc>
  <rcc rId="92465" sId="1">
    <oc r="D391" t="inlineStr">
      <is>
        <t>124,60</t>
      </is>
    </oc>
    <nc r="D391" t="inlineStr">
      <is>
        <t>123,00</t>
      </is>
    </nc>
  </rcc>
  <rcc rId="92466" sId="1">
    <oc r="F391" t="inlineStr">
      <is>
        <t>16.787.444</t>
      </is>
    </oc>
    <nc r="F391" t="inlineStr">
      <is>
        <t>125,50</t>
      </is>
    </nc>
  </rcc>
  <rcc rId="92467" sId="1">
    <nc r="G391" t="inlineStr">
      <is>
        <t>122,30</t>
      </is>
    </nc>
  </rcc>
  <rcc rId="92468" sId="1">
    <nc r="H391" t="inlineStr">
      <is>
        <t>16.787.444</t>
      </is>
    </nc>
  </rcc>
  <rcc rId="92469" sId="1">
    <nc r="I391">
      <v>136.239</v>
    </nc>
  </rcc>
  <rcc rId="92470" sId="1">
    <nc r="J391" t="inlineStr">
      <is>
        <t>124,70</t>
      </is>
    </nc>
  </rcc>
  <rcc rId="92471" sId="1">
    <nc r="K391" t="inlineStr">
      <is>
        <t>-1,60</t>
      </is>
    </nc>
  </rcc>
  <rcc rId="92472" sId="1">
    <nc r="L391" t="inlineStr">
      <is>
        <t>-1,28</t>
      </is>
    </nc>
  </rcc>
  <rcc rId="92473" sId="1">
    <nc r="M391" t="inlineStr">
      <is>
        <t>125,50</t>
      </is>
    </nc>
  </rcc>
  <rcc rId="92474" sId="1">
    <nc r="N391" t="inlineStr">
      <is>
        <t>122,30</t>
      </is>
    </nc>
  </rcc>
  <rcc rId="92475" sId="1">
    <nc r="O391" t="inlineStr">
      <is>
        <t>16.787.444</t>
      </is>
    </nc>
  </rcc>
  <rcc rId="92476" sId="1">
    <nc r="P391">
      <v>136.239</v>
    </nc>
  </rcc>
  <rcc rId="92477" sId="1">
    <nc r="Q391" t="inlineStr">
      <is>
        <t>124,70</t>
      </is>
    </nc>
  </rcc>
  <rcc rId="92478" sId="1">
    <nc r="R391" t="inlineStr">
      <is>
        <t>-1,60</t>
      </is>
    </nc>
  </rcc>
  <rcc rId="92479" sId="1">
    <nc r="S391" t="inlineStr">
      <is>
        <t>-1,28</t>
      </is>
    </nc>
  </rcc>
  <rcc rId="92480" sId="1">
    <oc r="C392" t="inlineStr">
      <is>
        <t>118,20</t>
      </is>
    </oc>
    <nc r="C392" t="inlineStr">
      <is>
        <t>Ç</t>
      </is>
    </nc>
  </rcc>
  <rcc rId="92481" sId="1">
    <oc r="D392" t="inlineStr">
      <is>
        <t>118,80</t>
      </is>
    </oc>
    <nc r="D392" t="inlineStr">
      <is>
        <t>124,50</t>
      </is>
    </nc>
  </rcc>
  <rcc rId="92482" sId="1">
    <oc r="E392" t="inlineStr">
      <is>
        <t>124,50</t>
      </is>
    </oc>
    <nc r="E392" t="inlineStr">
      <is>
        <t>124,60</t>
      </is>
    </nc>
  </rcc>
  <rcc rId="92483" sId="1">
    <oc r="F392" t="inlineStr">
      <is>
        <t>114.664.705</t>
      </is>
    </oc>
    <nc r="F392" t="inlineStr">
      <is>
        <t>124,50</t>
      </is>
    </nc>
  </rcc>
  <rcc rId="92484" sId="1">
    <nc r="G392" t="inlineStr">
      <is>
        <t>118,20</t>
      </is>
    </nc>
  </rcc>
  <rcc rId="92485" sId="1">
    <nc r="H392" t="inlineStr">
      <is>
        <t>114.664.705</t>
      </is>
    </nc>
  </rcc>
  <rcc rId="92486" sId="1">
    <nc r="I392">
      <v>938.92600000000004</v>
    </nc>
  </rcc>
  <rcc rId="92487" sId="1">
    <nc r="J392" t="inlineStr">
      <is>
        <t>118,40</t>
      </is>
    </nc>
  </rcc>
  <rcc rId="92488" sId="1">
    <nc r="K392" t="inlineStr">
      <is>
        <t>6,10</t>
      </is>
    </nc>
  </rcc>
  <rcc rId="92489" sId="1">
    <nc r="L392" t="inlineStr">
      <is>
        <t>5,15</t>
      </is>
    </nc>
  </rcc>
  <rcc rId="92490" sId="1">
    <nc r="M392" t="inlineStr">
      <is>
        <t>124,50</t>
      </is>
    </nc>
  </rcc>
  <rcc rId="92491" sId="1">
    <nc r="N392" t="inlineStr">
      <is>
        <t>118,20</t>
      </is>
    </nc>
  </rcc>
  <rcc rId="92492" sId="1">
    <nc r="O392" t="inlineStr">
      <is>
        <t>114.664.705</t>
      </is>
    </nc>
  </rcc>
  <rcc rId="92493" sId="1">
    <nc r="P392">
      <v>938.92600000000004</v>
    </nc>
  </rcc>
  <rcc rId="92494" sId="1">
    <nc r="Q392" t="inlineStr">
      <is>
        <t>118,40</t>
      </is>
    </nc>
  </rcc>
  <rcc rId="92495" sId="1">
    <nc r="R392" t="inlineStr">
      <is>
        <t>6,10</t>
      </is>
    </nc>
  </rcc>
  <rcc rId="92496" sId="1">
    <nc r="S392" t="inlineStr">
      <is>
        <t>5,15</t>
      </is>
    </nc>
  </rcc>
  <rcc rId="92497" sId="1">
    <oc r="B393" t="inlineStr">
      <is>
        <t>115,40</t>
      </is>
    </oc>
    <nc r="B393" t="inlineStr">
      <is>
        <t>112,10</t>
      </is>
    </nc>
  </rcc>
  <rcc rId="92498" sId="1">
    <oc r="C393" t="inlineStr">
      <is>
        <t>111,70</t>
      </is>
    </oc>
    <nc r="C393" t="inlineStr">
      <is>
        <t>Ç</t>
      </is>
    </nc>
  </rcc>
  <rcc rId="92499" sId="1">
    <oc r="D393" t="inlineStr">
      <is>
        <t>114,10</t>
      </is>
    </oc>
    <nc r="D393" t="inlineStr">
      <is>
        <t>112,10</t>
      </is>
    </nc>
  </rcc>
  <rcc rId="92500" sId="1">
    <oc r="E393" t="inlineStr">
      <is>
        <t>112,10</t>
      </is>
    </oc>
    <nc r="E393" t="inlineStr">
      <is>
        <t>112,20</t>
      </is>
    </nc>
  </rcc>
  <rcc rId="92501" sId="1">
    <oc r="F393" t="inlineStr">
      <is>
        <t>51.051.630</t>
      </is>
    </oc>
    <nc r="F393" t="inlineStr">
      <is>
        <t>115,40</t>
      </is>
    </nc>
  </rcc>
  <rcc rId="92502" sId="1">
    <nc r="G393" t="inlineStr">
      <is>
        <t>111,70</t>
      </is>
    </nc>
  </rcc>
  <rcc rId="92503" sId="1">
    <nc r="H393" t="inlineStr">
      <is>
        <t>51.051.630</t>
      </is>
    </nc>
  </rcc>
  <rcc rId="92504" sId="1">
    <nc r="I393">
      <v>451.84</v>
    </nc>
  </rcc>
  <rcc rId="92505" sId="1">
    <nc r="J393" t="inlineStr">
      <is>
        <t>114,00</t>
      </is>
    </nc>
  </rcc>
  <rcc rId="92506" sId="1">
    <nc r="K393" t="inlineStr">
      <is>
        <t>-1,90</t>
      </is>
    </nc>
  </rcc>
  <rcc rId="92507" sId="1">
    <nc r="L393" t="inlineStr">
      <is>
        <t>-1,67</t>
      </is>
    </nc>
  </rcc>
  <rcc rId="92508" sId="1">
    <nc r="M393" t="inlineStr">
      <is>
        <t>115,40</t>
      </is>
    </nc>
  </rcc>
  <rcc rId="92509" sId="1">
    <nc r="N393" t="inlineStr">
      <is>
        <t>111,70</t>
      </is>
    </nc>
  </rcc>
  <rcc rId="92510" sId="1">
    <nc r="O393" t="inlineStr">
      <is>
        <t>51.051.630</t>
      </is>
    </nc>
  </rcc>
  <rcc rId="92511" sId="1">
    <nc r="P393">
      <v>451.84</v>
    </nc>
  </rcc>
  <rcc rId="92512" sId="1">
    <nc r="Q393" t="inlineStr">
      <is>
        <t>114,00</t>
      </is>
    </nc>
  </rcc>
  <rcc rId="92513" sId="1">
    <nc r="R393" t="inlineStr">
      <is>
        <t>-1,90</t>
      </is>
    </nc>
  </rcc>
  <rcc rId="92514" sId="1">
    <nc r="S393" t="inlineStr">
      <is>
        <t>-1,67</t>
      </is>
    </nc>
  </rcc>
  <rcc rId="92515" sId="1">
    <oc r="B394" t="inlineStr">
      <is>
        <t>57,95</t>
      </is>
    </oc>
    <nc r="B394" t="inlineStr">
      <is>
        <t>56,30</t>
      </is>
    </nc>
  </rcc>
  <rcc rId="92516" sId="1">
    <oc r="C394" t="inlineStr">
      <is>
        <t>56,05</t>
      </is>
    </oc>
    <nc r="C394" t="inlineStr">
      <is>
        <t>È</t>
      </is>
    </nc>
  </rcc>
  <rcc rId="92517" sId="1">
    <oc r="D394" t="inlineStr">
      <is>
        <t>56,50</t>
      </is>
    </oc>
    <nc r="D394" t="inlineStr">
      <is>
        <t>56,25</t>
      </is>
    </nc>
  </rcc>
  <rcc rId="92518" sId="1">
    <oc r="F394" t="inlineStr">
      <is>
        <t>30.442.782</t>
      </is>
    </oc>
    <nc r="F394" t="inlineStr">
      <is>
        <t>57,95</t>
      </is>
    </nc>
  </rcc>
  <rcc rId="92519" sId="1">
    <nc r="G394" t="inlineStr">
      <is>
        <t>56,05</t>
      </is>
    </nc>
  </rcc>
  <rcc rId="92520" sId="1">
    <nc r="H394" t="inlineStr">
      <is>
        <t>30.442.782</t>
      </is>
    </nc>
  </rcc>
  <rcc rId="92521" sId="1">
    <nc r="I394">
      <v>534.67600000000004</v>
    </nc>
  </rcc>
  <rcc rId="92522" sId="1">
    <nc r="J394" t="inlineStr">
      <is>
        <t>56,50</t>
      </is>
    </nc>
  </rcc>
  <rcc rId="92523" sId="1">
    <nc r="K394" t="inlineStr">
      <is>
        <t>-0,20</t>
      </is>
    </nc>
  </rcc>
  <rcc rId="92524" sId="1">
    <nc r="L394" t="inlineStr">
      <is>
        <t>-0,35</t>
      </is>
    </nc>
  </rcc>
  <rcc rId="92525" sId="1">
    <nc r="M394" t="inlineStr">
      <is>
        <t>57,95</t>
      </is>
    </nc>
  </rcc>
  <rcc rId="92526" sId="1">
    <nc r="N394" t="inlineStr">
      <is>
        <t>56,05</t>
      </is>
    </nc>
  </rcc>
  <rcc rId="92527" sId="1">
    <nc r="O394" t="inlineStr">
      <is>
        <t>30.442.782</t>
      </is>
    </nc>
  </rcc>
  <rcc rId="92528" sId="1">
    <nc r="P394">
      <v>534.67600000000004</v>
    </nc>
  </rcc>
  <rcc rId="92529" sId="1">
    <nc r="Q394" t="inlineStr">
      <is>
        <t>56,50</t>
      </is>
    </nc>
  </rcc>
  <rcc rId="92530" sId="1">
    <nc r="R394" t="inlineStr">
      <is>
        <t>-0,20</t>
      </is>
    </nc>
  </rcc>
  <rcc rId="92531" sId="1">
    <nc r="S394" t="inlineStr">
      <is>
        <t>-0,35</t>
      </is>
    </nc>
  </rcc>
  <rcc rId="92532" sId="1">
    <oc r="B395" t="inlineStr">
      <is>
        <t>72,50</t>
      </is>
    </oc>
    <nc r="B395" t="inlineStr">
      <is>
        <t>70,70</t>
      </is>
    </nc>
  </rcc>
  <rcc rId="92533" sId="1">
    <oc r="C395" t="inlineStr">
      <is>
        <t>69,00</t>
      </is>
    </oc>
    <nc r="C395" t="inlineStr">
      <is>
        <t>È</t>
      </is>
    </nc>
  </rcc>
  <rcc rId="92534" sId="1">
    <oc r="D395" t="inlineStr">
      <is>
        <t>71,65</t>
      </is>
    </oc>
    <nc r="D395" t="inlineStr">
      <is>
        <t>70,70</t>
      </is>
    </nc>
  </rcc>
  <rcc rId="92535" sId="1">
    <oc r="E395" t="inlineStr">
      <is>
        <t>70,70</t>
      </is>
    </oc>
    <nc r="E395" t="inlineStr">
      <is>
        <t>70,75</t>
      </is>
    </nc>
  </rcc>
  <rcc rId="92536" sId="1">
    <oc r="F395" t="inlineStr">
      <is>
        <t>149.640.670</t>
      </is>
    </oc>
    <nc r="F395" t="inlineStr">
      <is>
        <t>72,50</t>
      </is>
    </nc>
  </rcc>
  <rcc rId="92537" sId="1">
    <nc r="G395" t="inlineStr">
      <is>
        <t>69,00</t>
      </is>
    </nc>
  </rcc>
  <rcc rId="92538" sId="1">
    <nc r="H395" t="inlineStr">
      <is>
        <t>149.640.670</t>
      </is>
    </nc>
  </rcc>
  <rcc rId="92539" sId="1">
    <nc r="I395" t="inlineStr">
      <is>
        <t>2.120.005</t>
      </is>
    </nc>
  </rcc>
  <rcc rId="92540" sId="1">
    <nc r="J395" t="inlineStr">
      <is>
        <t>71,90</t>
      </is>
    </nc>
  </rcc>
  <rcc rId="92541" sId="1">
    <nc r="K395" t="inlineStr">
      <is>
        <t>-1,20</t>
      </is>
    </nc>
  </rcc>
  <rcc rId="92542" sId="1">
    <nc r="L395" t="inlineStr">
      <is>
        <t>-1,67</t>
      </is>
    </nc>
  </rcc>
  <rcc rId="92543" sId="1">
    <nc r="M395" t="inlineStr">
      <is>
        <t>72,50</t>
      </is>
    </nc>
  </rcc>
  <rcc rId="92544" sId="1">
    <nc r="N395" t="inlineStr">
      <is>
        <t>69,00</t>
      </is>
    </nc>
  </rcc>
  <rcc rId="92545" sId="1">
    <nc r="O395" t="inlineStr">
      <is>
        <t>149.640.670</t>
      </is>
    </nc>
  </rcc>
  <rcc rId="92546" sId="1">
    <nc r="P395" t="inlineStr">
      <is>
        <t>2.120.005</t>
      </is>
    </nc>
  </rcc>
  <rcc rId="92547" sId="1">
    <nc r="Q395" t="inlineStr">
      <is>
        <t>71,90</t>
      </is>
    </nc>
  </rcc>
  <rcc rId="92548" sId="1">
    <nc r="R395" t="inlineStr">
      <is>
        <t>-1,20</t>
      </is>
    </nc>
  </rcc>
  <rcc rId="92549" sId="1">
    <nc r="S395" t="inlineStr">
      <is>
        <t>-1,67</t>
      </is>
    </nc>
  </rcc>
  <rcc rId="92550" sId="1">
    <oc r="B396" t="inlineStr">
      <is>
        <t>17,89</t>
      </is>
    </oc>
    <nc r="B396" t="inlineStr">
      <is>
        <t>16,84</t>
      </is>
    </nc>
  </rcc>
  <rcc rId="92551" sId="1">
    <oc r="C396" t="inlineStr">
      <is>
        <t>16,30</t>
      </is>
    </oc>
    <nc r="C396" t="inlineStr">
      <is>
        <t>È</t>
      </is>
    </nc>
  </rcc>
  <rcc rId="92552" sId="1">
    <oc r="D396" t="inlineStr">
      <is>
        <t>17,74</t>
      </is>
    </oc>
    <nc r="D396" t="inlineStr">
      <is>
        <t>16,81</t>
      </is>
    </nc>
  </rcc>
  <rcc rId="92553" sId="1">
    <oc r="F396" t="inlineStr">
      <is>
        <t>90.484.360</t>
      </is>
    </oc>
    <nc r="F396" t="inlineStr">
      <is>
        <t>17,89</t>
      </is>
    </nc>
  </rcc>
  <rcc rId="92554" sId="1">
    <nc r="G396" t="inlineStr">
      <is>
        <t>16,30</t>
      </is>
    </nc>
  </rcc>
  <rcc rId="92555" sId="1">
    <nc r="H396" t="inlineStr">
      <is>
        <t>90.484.360</t>
      </is>
    </nc>
  </rcc>
  <rcc rId="92556" sId="1">
    <nc r="I396" t="inlineStr">
      <is>
        <t>5.303.689</t>
      </is>
    </nc>
  </rcc>
  <rcc rId="92557" sId="1">
    <nc r="J396" t="inlineStr">
      <is>
        <t>17,80</t>
      </is>
    </nc>
  </rcc>
  <rcc rId="92558" sId="1">
    <nc r="K396" t="inlineStr">
      <is>
        <t>-0,96</t>
      </is>
    </nc>
  </rcc>
  <rcc rId="92559" sId="1">
    <nc r="L396" t="inlineStr">
      <is>
        <t>-5,39</t>
      </is>
    </nc>
  </rcc>
  <rcc rId="92560" sId="1">
    <nc r="M396" t="inlineStr">
      <is>
        <t>17,89</t>
      </is>
    </nc>
  </rcc>
  <rcc rId="92561" sId="1">
    <nc r="N396" t="inlineStr">
      <is>
        <t>16,30</t>
      </is>
    </nc>
  </rcc>
  <rcc rId="92562" sId="1">
    <nc r="O396" t="inlineStr">
      <is>
        <t>90.484.360</t>
      </is>
    </nc>
  </rcc>
  <rcc rId="92563" sId="1">
    <nc r="P396" t="inlineStr">
      <is>
        <t>5.303.689</t>
      </is>
    </nc>
  </rcc>
  <rcc rId="92564" sId="1">
    <nc r="Q396" t="inlineStr">
      <is>
        <t>17,80</t>
      </is>
    </nc>
  </rcc>
  <rcc rId="92565" sId="1">
    <nc r="R396" t="inlineStr">
      <is>
        <t>-0,96</t>
      </is>
    </nc>
  </rcc>
  <rcc rId="92566" sId="1">
    <nc r="S396" t="inlineStr">
      <is>
        <t>-5,39</t>
      </is>
    </nc>
  </rcc>
  <rcc rId="92567" sId="1">
    <oc r="B397" t="inlineStr">
      <is>
        <t>23,86</t>
      </is>
    </oc>
    <nc r="B397" t="inlineStr">
      <is>
        <t>23,72</t>
      </is>
    </nc>
  </rcc>
  <rcc rId="92568" sId="1">
    <oc r="C397" t="inlineStr">
      <is>
        <t>22,60</t>
      </is>
    </oc>
    <nc r="C397" t="inlineStr">
      <is>
        <t>È</t>
      </is>
    </nc>
  </rcc>
  <rcc rId="92569" sId="1">
    <oc r="D397" t="inlineStr">
      <is>
        <t>23,36</t>
      </is>
    </oc>
    <nc r="D397" t="inlineStr">
      <is>
        <t>23,72</t>
      </is>
    </nc>
  </rcc>
  <rcc rId="92570" sId="1">
    <oc r="E397" t="inlineStr">
      <is>
        <t>23,72</t>
      </is>
    </oc>
    <nc r="E397" t="inlineStr">
      <is>
        <t>23,74</t>
      </is>
    </nc>
  </rcc>
  <rcc rId="92571" sId="1">
    <oc r="F397" t="inlineStr">
      <is>
        <t>199.117.081</t>
      </is>
    </oc>
    <nc r="F397" t="inlineStr">
      <is>
        <t>23,86</t>
      </is>
    </nc>
  </rcc>
  <rcc rId="92572" sId="1">
    <nc r="G397" t="inlineStr">
      <is>
        <t>22,60</t>
      </is>
    </nc>
  </rcc>
  <rcc rId="92573" sId="1">
    <nc r="H397" t="inlineStr">
      <is>
        <t>199.117.081</t>
      </is>
    </nc>
  </rcc>
  <rcc rId="92574" sId="1">
    <nc r="I397" t="inlineStr">
      <is>
        <t>8.492.455</t>
      </is>
    </nc>
  </rcc>
  <rcc rId="92575" sId="1">
    <nc r="J397" t="inlineStr">
      <is>
        <t>22,62</t>
      </is>
    </nc>
  </rcc>
  <rcc rId="92576" sId="1">
    <nc r="K397" t="inlineStr">
      <is>
        <t>1,10</t>
      </is>
    </nc>
  </rcc>
  <rcc rId="92577" sId="1">
    <nc r="L397" t="inlineStr">
      <is>
        <t>4,86</t>
      </is>
    </nc>
  </rcc>
  <rcc rId="92578" sId="1">
    <nc r="M397" t="inlineStr">
      <is>
        <t>23,86</t>
      </is>
    </nc>
  </rcc>
  <rcc rId="92579" sId="1">
    <nc r="N397" t="inlineStr">
      <is>
        <t>22,60</t>
      </is>
    </nc>
  </rcc>
  <rcc rId="92580" sId="1">
    <nc r="O397" t="inlineStr">
      <is>
        <t>199.117.081</t>
      </is>
    </nc>
  </rcc>
  <rcc rId="92581" sId="1">
    <nc r="P397" t="inlineStr">
      <is>
        <t>8.492.455</t>
      </is>
    </nc>
  </rcc>
  <rcc rId="92582" sId="1">
    <nc r="Q397" t="inlineStr">
      <is>
        <t>22,62</t>
      </is>
    </nc>
  </rcc>
  <rcc rId="92583" sId="1">
    <nc r="R397" t="inlineStr">
      <is>
        <t>1,10</t>
      </is>
    </nc>
  </rcc>
  <rcc rId="92584" sId="1">
    <nc r="S397" t="inlineStr">
      <is>
        <t>4,86</t>
      </is>
    </nc>
  </rcc>
  <rcc rId="92585" sId="1">
    <oc r="B398" t="inlineStr">
      <is>
        <t>8,04</t>
      </is>
    </oc>
    <nc r="B398" t="inlineStr">
      <is>
        <t>7,97</t>
      </is>
    </nc>
  </rcc>
  <rcc rId="92586" sId="1">
    <oc r="C398" t="inlineStr">
      <is>
        <t>7,85</t>
      </is>
    </oc>
    <nc r="C398" t="inlineStr">
      <is>
        <t>Ç</t>
      </is>
    </nc>
  </rcc>
  <rcc rId="92587" sId="1">
    <oc r="F398" t="inlineStr">
      <is>
        <t>132.022.471</t>
      </is>
    </oc>
    <nc r="F398" t="inlineStr">
      <is>
        <t>8,04</t>
      </is>
    </nc>
  </rcc>
  <rcc rId="92588" sId="1">
    <nc r="G398" t="inlineStr">
      <is>
        <t>7,85</t>
      </is>
    </nc>
  </rcc>
  <rcc rId="92589" sId="1">
    <nc r="H398" t="inlineStr">
      <is>
        <t>132.022.471</t>
      </is>
    </nc>
  </rcc>
  <rcc rId="92590" sId="1">
    <nc r="I398" t="inlineStr">
      <is>
        <t>16.631.069</t>
      </is>
    </nc>
  </rcc>
  <rcc rId="92591" sId="1">
    <nc r="J398" t="inlineStr">
      <is>
        <t>7,95</t>
      </is>
    </nc>
  </rcc>
  <rcc rId="92592" sId="1">
    <nc r="K398" t="inlineStr">
      <is>
        <t>0,02</t>
      </is>
    </nc>
  </rcc>
  <rcc rId="92593" sId="1">
    <nc r="L398" t="inlineStr">
      <is>
        <t>0,25</t>
      </is>
    </nc>
  </rcc>
  <rcc rId="92594" sId="1">
    <nc r="M398" t="inlineStr">
      <is>
        <t>8,04</t>
      </is>
    </nc>
  </rcc>
  <rcc rId="92595" sId="1">
    <nc r="N398" t="inlineStr">
      <is>
        <t>7,85</t>
      </is>
    </nc>
  </rcc>
  <rcc rId="92596" sId="1">
    <nc r="O398" t="inlineStr">
      <is>
        <t>132.022.471</t>
      </is>
    </nc>
  </rcc>
  <rcc rId="92597" sId="1">
    <nc r="P398" t="inlineStr">
      <is>
        <t>16.631.069</t>
      </is>
    </nc>
  </rcc>
  <rcc rId="92598" sId="1">
    <nc r="Q398" t="inlineStr">
      <is>
        <t>7,95</t>
      </is>
    </nc>
  </rcc>
  <rcc rId="92599" sId="1">
    <nc r="R398" t="inlineStr">
      <is>
        <t>0,02</t>
      </is>
    </nc>
  </rcc>
  <rcc rId="92600" sId="1">
    <nc r="S398" t="inlineStr">
      <is>
        <t>0,25</t>
      </is>
    </nc>
  </rcc>
  <rcc rId="92601" sId="1">
    <oc r="B399" t="inlineStr">
      <is>
        <t>8,00</t>
      </is>
    </oc>
    <nc r="B399" t="inlineStr">
      <is>
        <t>7,78</t>
      </is>
    </nc>
  </rcc>
  <rcc rId="92602" sId="1">
    <oc r="C399" t="inlineStr">
      <is>
        <t>7,61</t>
      </is>
    </oc>
    <nc r="C399" t="inlineStr">
      <is>
        <t>Ç</t>
      </is>
    </nc>
  </rcc>
  <rcc rId="92603" sId="1">
    <oc r="D399" t="inlineStr">
      <is>
        <t>7,97</t>
      </is>
    </oc>
    <nc r="D399" t="inlineStr">
      <is>
        <t>7,78</t>
      </is>
    </nc>
  </rcc>
  <rcc rId="92604" sId="1">
    <oc r="E399" t="inlineStr">
      <is>
        <t>7,78</t>
      </is>
    </oc>
    <nc r="E399" t="inlineStr">
      <is>
        <t>7,79</t>
      </is>
    </nc>
  </rcc>
  <rcc rId="92605" sId="1">
    <oc r="F399" t="inlineStr">
      <is>
        <t>65.076.888</t>
      </is>
    </oc>
    <nc r="F399" t="inlineStr">
      <is>
        <t>8,00</t>
      </is>
    </nc>
  </rcc>
  <rcc rId="92606" sId="1">
    <nc r="G399" t="inlineStr">
      <is>
        <t>7,61</t>
      </is>
    </nc>
  </rcc>
  <rcc rId="92607" sId="1">
    <nc r="H399" t="inlineStr">
      <is>
        <t>65.076.888</t>
      </is>
    </nc>
  </rcc>
  <rcc rId="92608" sId="1">
    <nc r="I399" t="inlineStr">
      <is>
        <t>8.376.627</t>
      </is>
    </nc>
  </rcc>
  <rcc rId="92609" sId="1">
    <nc r="J399" t="inlineStr">
      <is>
        <t>7,89</t>
      </is>
    </nc>
  </rcc>
  <rcc rId="92610" sId="1">
    <nc r="K399" t="inlineStr">
      <is>
        <t>-0,11</t>
      </is>
    </nc>
  </rcc>
  <rcc rId="92611" sId="1">
    <nc r="L399" t="inlineStr">
      <is>
        <t>-1,39</t>
      </is>
    </nc>
  </rcc>
  <rcc rId="92612" sId="1">
    <nc r="M399" t="inlineStr">
      <is>
        <t>8,00</t>
      </is>
    </nc>
  </rcc>
  <rcc rId="92613" sId="1">
    <nc r="N399" t="inlineStr">
      <is>
        <t>7,61</t>
      </is>
    </nc>
  </rcc>
  <rcc rId="92614" sId="1">
    <nc r="O399" t="inlineStr">
      <is>
        <t>65.076.888</t>
      </is>
    </nc>
  </rcc>
  <rcc rId="92615" sId="1">
    <nc r="P399" t="inlineStr">
      <is>
        <t>8.376.627</t>
      </is>
    </nc>
  </rcc>
  <rcc rId="92616" sId="1">
    <nc r="Q399" t="inlineStr">
      <is>
        <t>7,89</t>
      </is>
    </nc>
  </rcc>
  <rcc rId="92617" sId="1">
    <nc r="R399" t="inlineStr">
      <is>
        <t>-0,11</t>
      </is>
    </nc>
  </rcc>
  <rcc rId="92618" sId="1">
    <nc r="S399" t="inlineStr">
      <is>
        <t>-1,39</t>
      </is>
    </nc>
  </rcc>
  <rcc rId="92619" sId="1">
    <oc r="B400" t="inlineStr">
      <is>
        <t>16,35</t>
      </is>
    </oc>
    <nc r="B400" t="inlineStr">
      <is>
        <t>16,17</t>
      </is>
    </nc>
  </rcc>
  <rcc rId="92620" sId="1">
    <oc r="C400" t="inlineStr">
      <is>
        <t>16,01</t>
      </is>
    </oc>
    <nc r="C400" t="inlineStr">
      <is>
        <t>È</t>
      </is>
    </nc>
  </rcc>
  <rcc rId="92621" sId="1">
    <oc r="D400" t="inlineStr">
      <is>
        <t>16,21</t>
      </is>
    </oc>
    <nc r="D400" t="inlineStr">
      <is>
        <t>16,16</t>
      </is>
    </nc>
  </rcc>
  <rcc rId="92622" sId="1">
    <oc r="F400" t="inlineStr">
      <is>
        <t>41.027.877</t>
      </is>
    </oc>
    <nc r="F400" t="inlineStr">
      <is>
        <t>16,35</t>
      </is>
    </nc>
  </rcc>
  <rcc rId="92623" sId="1">
    <nc r="G400" t="inlineStr">
      <is>
        <t>16,01</t>
      </is>
    </nc>
  </rcc>
  <rcc rId="92624" sId="1">
    <nc r="H400" t="inlineStr">
      <is>
        <t>41.027.877</t>
      </is>
    </nc>
  </rcc>
  <rcc rId="92625" sId="1">
    <nc r="I400" t="inlineStr">
      <is>
        <t>2.540.175</t>
      </is>
    </nc>
  </rcc>
  <rcc rId="92626" sId="1">
    <nc r="J400" t="inlineStr">
      <is>
        <t>16,21</t>
      </is>
    </nc>
  </rcc>
  <rcc rId="92627" sId="1">
    <nc r="K400" t="inlineStr">
      <is>
        <t>-0,04</t>
      </is>
    </nc>
  </rcc>
  <rcc rId="92628" sId="1">
    <nc r="L400" t="inlineStr">
      <is>
        <t>-0,25</t>
      </is>
    </nc>
  </rcc>
  <rcc rId="92629" sId="1">
    <nc r="M400" t="inlineStr">
      <is>
        <t>16,35</t>
      </is>
    </nc>
  </rcc>
  <rcc rId="92630" sId="1">
    <nc r="N400" t="inlineStr">
      <is>
        <t>16,01</t>
      </is>
    </nc>
  </rcc>
  <rcc rId="92631" sId="1">
    <nc r="O400" t="inlineStr">
      <is>
        <t>41.027.877</t>
      </is>
    </nc>
  </rcc>
  <rcc rId="92632" sId="1">
    <nc r="P400" t="inlineStr">
      <is>
        <t>2.540.175</t>
      </is>
    </nc>
  </rcc>
  <rcc rId="92633" sId="1">
    <nc r="Q400" t="inlineStr">
      <is>
        <t>16,21</t>
      </is>
    </nc>
  </rcc>
  <rcc rId="92634" sId="1">
    <nc r="R400" t="inlineStr">
      <is>
        <t>-0,04</t>
      </is>
    </nc>
  </rcc>
  <rcc rId="92635" sId="1">
    <nc r="S400" t="inlineStr">
      <is>
        <t>-0,25</t>
      </is>
    </nc>
  </rcc>
  <rcc rId="92636" sId="1">
    <oc r="B401" t="inlineStr">
      <is>
        <t>21,22</t>
      </is>
    </oc>
    <nc r="B401" t="inlineStr">
      <is>
        <t>20,74</t>
      </is>
    </nc>
  </rcc>
  <rcc rId="92637" sId="1">
    <oc r="C401" t="inlineStr">
      <is>
        <t>20,58</t>
      </is>
    </oc>
    <nc r="C401" t="inlineStr">
      <is>
        <t>Ç</t>
      </is>
    </nc>
  </rcc>
  <rcc rId="92638" sId="1">
    <oc r="D401" t="inlineStr">
      <is>
        <t>21,00</t>
      </is>
    </oc>
    <nc r="D401" t="inlineStr">
      <is>
        <t>20,74</t>
      </is>
    </nc>
  </rcc>
  <rcc rId="92639" sId="1">
    <oc r="E401" t="inlineStr">
      <is>
        <t>20,74</t>
      </is>
    </oc>
    <nc r="E401" t="inlineStr">
      <is>
        <t>20,76</t>
      </is>
    </nc>
  </rcc>
  <rcc rId="92640" sId="1">
    <oc r="F401" t="inlineStr">
      <is>
        <t>1.435.346.514</t>
      </is>
    </oc>
    <nc r="F401" t="inlineStr">
      <is>
        <t>21,22</t>
      </is>
    </nc>
  </rcc>
  <rcc rId="92641" sId="1">
    <nc r="G401" t="inlineStr">
      <is>
        <t>20,58</t>
      </is>
    </nc>
  </rcc>
  <rcc rId="92642" sId="1">
    <nc r="H401" t="inlineStr">
      <is>
        <t>1.435.346.514</t>
      </is>
    </nc>
  </rcc>
  <rcc rId="92643" sId="1">
    <nc r="I401" t="inlineStr">
      <is>
        <t>68.840.265</t>
      </is>
    </nc>
  </rcc>
  <rcc rId="92644" sId="1">
    <nc r="J401" t="inlineStr">
      <is>
        <t>21,02</t>
      </is>
    </nc>
  </rcc>
  <rcc rId="92645" sId="1">
    <nc r="K401" t="inlineStr">
      <is>
        <t>-0,28</t>
      </is>
    </nc>
  </rcc>
  <rcc rId="92646" sId="1">
    <nc r="L401" t="inlineStr">
      <is>
        <t>-1,33</t>
      </is>
    </nc>
  </rcc>
  <rcc rId="92647" sId="1">
    <nc r="M401" t="inlineStr">
      <is>
        <t>21,22</t>
      </is>
    </nc>
  </rcc>
  <rcc rId="92648" sId="1">
    <nc r="N401" t="inlineStr">
      <is>
        <t>20,58</t>
      </is>
    </nc>
  </rcc>
  <rcc rId="92649" sId="1">
    <nc r="O401" t="inlineStr">
      <is>
        <t>1.435.346.514</t>
      </is>
    </nc>
  </rcc>
  <rcc rId="92650" sId="1">
    <nc r="P401" t="inlineStr">
      <is>
        <t>68.840.265</t>
      </is>
    </nc>
  </rcc>
  <rcc rId="92651" sId="1">
    <nc r="Q401" t="inlineStr">
      <is>
        <t>21,02</t>
      </is>
    </nc>
  </rcc>
  <rcc rId="92652" sId="1">
    <nc r="R401" t="inlineStr">
      <is>
        <t>-0,28</t>
      </is>
    </nc>
  </rcc>
  <rcc rId="92653" sId="1">
    <nc r="S401" t="inlineStr">
      <is>
        <t>-1,33</t>
      </is>
    </nc>
  </rcc>
  <rcc rId="92654" sId="1">
    <oc r="B402" t="inlineStr">
      <is>
        <t>85,00</t>
      </is>
    </oc>
    <nc r="B402" t="inlineStr">
      <is>
        <t>84,75</t>
      </is>
    </nc>
  </rcc>
  <rcc rId="92655" sId="1">
    <oc r="C402" t="inlineStr">
      <is>
        <t>83,10</t>
      </is>
    </oc>
    <nc r="C402" t="inlineStr">
      <is>
        <t>È</t>
      </is>
    </nc>
  </rcc>
  <rcc rId="92656" sId="1">
    <oc r="D402" t="inlineStr">
      <is>
        <t>84,55</t>
      </is>
    </oc>
    <nc r="D402" t="inlineStr">
      <is>
        <t>84,50</t>
      </is>
    </nc>
  </rcc>
  <rcc rId="92657" sId="1">
    <oc r="F402" t="inlineStr">
      <is>
        <t>25.754.883</t>
      </is>
    </oc>
    <nc r="F402" t="inlineStr">
      <is>
        <t>85,00</t>
      </is>
    </nc>
  </rcc>
  <rcc rId="92658" sId="1">
    <nc r="G402" t="inlineStr">
      <is>
        <t>83,10</t>
      </is>
    </nc>
  </rcc>
  <rcc rId="92659" sId="1">
    <nc r="H402" t="inlineStr">
      <is>
        <t>25.754.883</t>
      </is>
    </nc>
  </rcc>
  <rcc rId="92660" sId="1">
    <nc r="I402">
      <v>305.99400000000003</v>
    </nc>
  </rcc>
  <rcc rId="92661" sId="1">
    <nc r="J402" t="inlineStr">
      <is>
        <t>84,25</t>
      </is>
    </nc>
  </rcc>
  <rcc rId="92662" sId="1">
    <nc r="K402" t="inlineStr">
      <is>
        <t>0,50</t>
      </is>
    </nc>
  </rcc>
  <rcc rId="92663" sId="1">
    <nc r="L402" t="inlineStr">
      <is>
        <t>0,59</t>
      </is>
    </nc>
  </rcc>
  <rcc rId="92664" sId="1">
    <nc r="M402" t="inlineStr">
      <is>
        <t>85,00</t>
      </is>
    </nc>
  </rcc>
  <rcc rId="92665" sId="1">
    <nc r="N402" t="inlineStr">
      <is>
        <t>83,10</t>
      </is>
    </nc>
  </rcc>
  <rcc rId="92666" sId="1">
    <nc r="O402" t="inlineStr">
      <is>
        <t>25.754.883</t>
      </is>
    </nc>
  </rcc>
  <rcc rId="92667" sId="1">
    <nc r="P402">
      <v>305.99400000000003</v>
    </nc>
  </rcc>
  <rcc rId="92668" sId="1">
    <nc r="Q402" t="inlineStr">
      <is>
        <t>84,25</t>
      </is>
    </nc>
  </rcc>
  <rcc rId="92669" sId="1">
    <nc r="R402" t="inlineStr">
      <is>
        <t>0,50</t>
      </is>
    </nc>
  </rcc>
  <rcc rId="92670" sId="1">
    <nc r="S402" t="inlineStr">
      <is>
        <t>0,59</t>
      </is>
    </nc>
  </rcc>
  <rcc rId="92671" sId="1">
    <oc r="B403" t="inlineStr">
      <is>
        <t>208,80</t>
      </is>
    </oc>
    <nc r="B403" t="inlineStr">
      <is>
        <t>206,30</t>
      </is>
    </nc>
  </rcc>
  <rcc rId="92672" sId="1">
    <oc r="C403" t="inlineStr">
      <is>
        <t>203,30</t>
      </is>
    </oc>
    <nc r="C403" t="inlineStr">
      <is>
        <t>È</t>
      </is>
    </nc>
  </rcc>
  <rcc rId="92673" sId="1">
    <oc r="D403" t="inlineStr">
      <is>
        <t>205,20</t>
      </is>
    </oc>
    <nc r="D403" t="inlineStr">
      <is>
        <t>206,30</t>
      </is>
    </nc>
  </rcc>
  <rcc rId="92674" sId="1">
    <oc r="E403" t="inlineStr">
      <is>
        <t>206,30</t>
      </is>
    </oc>
    <nc r="E403" t="inlineStr">
      <is>
        <t>206,40</t>
      </is>
    </nc>
  </rcc>
  <rcc rId="92675" sId="1">
    <oc r="F403" t="inlineStr">
      <is>
        <t>1.302.627.617</t>
      </is>
    </oc>
    <nc r="F403" t="inlineStr">
      <is>
        <t>208,80</t>
      </is>
    </nc>
  </rcc>
  <rcc rId="92676" sId="1">
    <nc r="G403" t="inlineStr">
      <is>
        <t>203,30</t>
      </is>
    </nc>
  </rcc>
  <rcc rId="92677" sId="1">
    <nc r="H403" t="inlineStr">
      <is>
        <t>1.302.627.617</t>
      </is>
    </nc>
  </rcc>
  <rcc rId="92678" sId="1">
    <nc r="I403" t="inlineStr">
      <is>
        <t>6.313.396</t>
      </is>
    </nc>
  </rcc>
  <rcc rId="92679" sId="1">
    <nc r="J403" t="inlineStr">
      <is>
        <t>204,60</t>
      </is>
    </nc>
  </rcc>
  <rcc rId="92680" sId="1">
    <nc r="K403" t="inlineStr">
      <is>
        <t>1,70</t>
      </is>
    </nc>
  </rcc>
  <rcc rId="92681" sId="1">
    <nc r="L403" t="inlineStr">
      <is>
        <t>0,83</t>
      </is>
    </nc>
  </rcc>
  <rcc rId="92682" sId="1">
    <nc r="M403" t="inlineStr">
      <is>
        <t>208,80</t>
      </is>
    </nc>
  </rcc>
  <rcc rId="92683" sId="1">
    <nc r="N403" t="inlineStr">
      <is>
        <t>203,30</t>
      </is>
    </nc>
  </rcc>
  <rcc rId="92684" sId="1">
    <nc r="O403" t="inlineStr">
      <is>
        <t>1.302.627.617</t>
      </is>
    </nc>
  </rcc>
  <rcc rId="92685" sId="1">
    <nc r="P403" t="inlineStr">
      <is>
        <t>6.313.396</t>
      </is>
    </nc>
  </rcc>
  <rcc rId="92686" sId="1">
    <nc r="Q403" t="inlineStr">
      <is>
        <t>204,60</t>
      </is>
    </nc>
  </rcc>
  <rcc rId="92687" sId="1">
    <nc r="R403" t="inlineStr">
      <is>
        <t>1,70</t>
      </is>
    </nc>
  </rcc>
  <rcc rId="92688" sId="1">
    <nc r="S403" t="inlineStr">
      <is>
        <t>0,83</t>
      </is>
    </nc>
  </rcc>
  <rcc rId="92689" sId="1">
    <oc r="B404" t="inlineStr">
      <is>
        <t>26,10</t>
      </is>
    </oc>
    <nc r="B404" t="inlineStr">
      <is>
        <t>25,92</t>
      </is>
    </nc>
  </rcc>
  <rcc rId="92690" sId="1">
    <oc r="C404" t="inlineStr">
      <is>
        <t>25,00</t>
      </is>
    </oc>
    <nc r="C404" t="inlineStr">
      <is>
        <t>Ç</t>
      </is>
    </nc>
  </rcc>
  <rcc rId="92691" sId="1">
    <oc r="D404" t="inlineStr">
      <is>
        <t>25,80</t>
      </is>
    </oc>
    <nc r="D404" t="inlineStr">
      <is>
        <t>25,88</t>
      </is>
    </nc>
  </rcc>
  <rcc rId="92692" sId="1">
    <oc r="F404" t="inlineStr">
      <is>
        <t>17.486.856</t>
      </is>
    </oc>
    <nc r="F404" t="inlineStr">
      <is>
        <t>26,10</t>
      </is>
    </nc>
  </rcc>
  <rcc rId="92693" sId="1">
    <nc r="G404" t="inlineStr">
      <is>
        <t>25,00</t>
      </is>
    </nc>
  </rcc>
  <rcc rId="92694" sId="1">
    <nc r="H404" t="inlineStr">
      <is>
        <t>17.486.856</t>
      </is>
    </nc>
  </rcc>
  <rcc rId="92695" sId="1">
    <nc r="I404">
      <v>675.15099999999995</v>
    </nc>
  </rcc>
  <rcc rId="92696" sId="1">
    <nc r="J404" t="inlineStr">
      <is>
        <t>25,80</t>
      </is>
    </nc>
  </rcc>
  <rcc rId="92697" sId="1">
    <nc r="K404" t="inlineStr">
      <is>
        <t>0,12</t>
      </is>
    </nc>
  </rcc>
  <rcc rId="92698" sId="1">
    <nc r="L404" t="inlineStr">
      <is>
        <t>0,47</t>
      </is>
    </nc>
  </rcc>
  <rcc rId="92699" sId="1">
    <nc r="M404" t="inlineStr">
      <is>
        <t>26,10</t>
      </is>
    </nc>
  </rcc>
  <rcc rId="92700" sId="1">
    <nc r="N404" t="inlineStr">
      <is>
        <t>25,00</t>
      </is>
    </nc>
  </rcc>
  <rcc rId="92701" sId="1">
    <nc r="O404" t="inlineStr">
      <is>
        <t>17.486.856</t>
      </is>
    </nc>
  </rcc>
  <rcc rId="92702" sId="1">
    <nc r="P404">
      <v>675.15099999999995</v>
    </nc>
  </rcc>
  <rcc rId="92703" sId="1">
    <nc r="Q404" t="inlineStr">
      <is>
        <t>25,80</t>
      </is>
    </nc>
  </rcc>
  <rcc rId="92704" sId="1">
    <nc r="R404" t="inlineStr">
      <is>
        <t>0,12</t>
      </is>
    </nc>
  </rcc>
  <rcc rId="92705" sId="1">
    <nc r="S404" t="inlineStr">
      <is>
        <t>0,47</t>
      </is>
    </nc>
  </rcc>
  <rcc rId="92706" sId="1">
    <oc r="B405" t="inlineStr">
      <is>
        <t>115,90</t>
      </is>
    </oc>
    <nc r="B405" t="inlineStr">
      <is>
        <t>113,90</t>
      </is>
    </nc>
  </rcc>
  <rcc rId="92707" sId="1">
    <oc r="C405" t="inlineStr">
      <is>
        <t>103,00</t>
      </is>
    </oc>
    <nc r="C405" t="inlineStr">
      <is>
        <t>È</t>
      </is>
    </nc>
  </rcc>
  <rcc rId="92708" sId="1">
    <oc r="D405" t="inlineStr">
      <is>
        <t>106,00</t>
      </is>
    </oc>
    <nc r="D405" t="inlineStr">
      <is>
        <t>113,90</t>
      </is>
    </nc>
  </rcc>
  <rcc rId="92709" sId="1">
    <oc r="E405" t="inlineStr">
      <is>
        <t>113,90</t>
      </is>
    </oc>
    <nc r="E405" t="inlineStr">
      <is>
        <t>114,00</t>
      </is>
    </nc>
  </rcc>
  <rcc rId="92710" sId="1">
    <oc r="F405" t="inlineStr">
      <is>
        <t>14.168.354</t>
      </is>
    </oc>
    <nc r="F405" t="inlineStr">
      <is>
        <t>115,90</t>
      </is>
    </nc>
  </rcc>
  <rcc rId="92711" sId="1">
    <nc r="G405" t="inlineStr">
      <is>
        <t>103,00</t>
      </is>
    </nc>
  </rcc>
  <rcc rId="92712" sId="1">
    <nc r="H405" t="inlineStr">
      <is>
        <t>14.168.354</t>
      </is>
    </nc>
  </rcc>
  <rcc rId="92713" sId="1">
    <nc r="I405">
      <v>128.71899999999999</v>
    </nc>
  </rcc>
  <rcc rId="92714" sId="1">
    <nc r="J405" t="inlineStr">
      <is>
        <t>105,70</t>
      </is>
    </nc>
  </rcc>
  <rcc rId="92715" sId="1">
    <nc r="K405" t="inlineStr">
      <is>
        <t>8,20</t>
      </is>
    </nc>
  </rcc>
  <rcc rId="92716" sId="1">
    <nc r="L405" t="inlineStr">
      <is>
        <t>7,76</t>
      </is>
    </nc>
  </rcc>
  <rcc rId="92717" sId="1">
    <nc r="M405" t="inlineStr">
      <is>
        <t>115,90</t>
      </is>
    </nc>
  </rcc>
  <rcc rId="92718" sId="1">
    <nc r="N405" t="inlineStr">
      <is>
        <t>103,00</t>
      </is>
    </nc>
  </rcc>
  <rcc rId="92719" sId="1">
    <nc r="O405" t="inlineStr">
      <is>
        <t>14.168.354</t>
      </is>
    </nc>
  </rcc>
  <rcc rId="92720" sId="1">
    <nc r="P405">
      <v>128.71899999999999</v>
    </nc>
  </rcc>
  <rcc rId="92721" sId="1">
    <nc r="Q405" t="inlineStr">
      <is>
        <t>105,70</t>
      </is>
    </nc>
  </rcc>
  <rcc rId="92722" sId="1">
    <nc r="R405" t="inlineStr">
      <is>
        <t>8,20</t>
      </is>
    </nc>
  </rcc>
  <rcc rId="92723" sId="1">
    <nc r="S405" t="inlineStr">
      <is>
        <t>7,76</t>
      </is>
    </nc>
  </rcc>
  <rcc rId="92724" sId="1">
    <oc r="B406" t="inlineStr">
      <is>
        <t>336,00</t>
      </is>
    </oc>
    <nc r="B406" t="inlineStr">
      <is>
        <t>323,50</t>
      </is>
    </nc>
  </rcc>
  <rcc rId="92725" sId="1">
    <oc r="C406" t="inlineStr">
      <is>
        <t>319,50</t>
      </is>
    </oc>
    <nc r="C406" t="inlineStr">
      <is>
        <t>Ç</t>
      </is>
    </nc>
  </rcc>
  <rcc rId="92726" sId="1">
    <oc r="D406" t="inlineStr">
      <is>
        <t>321,25</t>
      </is>
    </oc>
    <nc r="D406" t="inlineStr">
      <is>
        <t>323,25</t>
      </is>
    </nc>
  </rcc>
  <rcc rId="92727" sId="1">
    <oc r="F406" t="inlineStr">
      <is>
        <t>54.229.321</t>
      </is>
    </oc>
    <nc r="F406" t="inlineStr">
      <is>
        <t>336,00</t>
      </is>
    </nc>
  </rcc>
  <rcc rId="92728" sId="1">
    <nc r="G406" t="inlineStr">
      <is>
        <t>319,50</t>
      </is>
    </nc>
  </rcc>
  <rcc rId="92729" sId="1">
    <nc r="H406" t="inlineStr">
      <is>
        <t>54.229.321</t>
      </is>
    </nc>
  </rcc>
  <rcc rId="92730" sId="1">
    <nc r="I406">
      <v>166.994</v>
    </nc>
  </rcc>
  <rcc rId="92731" sId="1">
    <nc r="J406" t="inlineStr">
      <is>
        <t>321,25</t>
      </is>
    </nc>
  </rcc>
  <rcc rId="92732" sId="1">
    <nc r="K406" t="inlineStr">
      <is>
        <t>2,25</t>
      </is>
    </nc>
  </rcc>
  <rcc rId="92733" sId="1">
    <nc r="L406" t="inlineStr">
      <is>
        <t>0,70</t>
      </is>
    </nc>
  </rcc>
  <rcc rId="92734" sId="1">
    <nc r="M406" t="inlineStr">
      <is>
        <t>336,00</t>
      </is>
    </nc>
  </rcc>
  <rcc rId="92735" sId="1">
    <nc r="N406" t="inlineStr">
      <is>
        <t>319,50</t>
      </is>
    </nc>
  </rcc>
  <rcc rId="92736" sId="1">
    <nc r="O406" t="inlineStr">
      <is>
        <t>54.229.321</t>
      </is>
    </nc>
  </rcc>
  <rcc rId="92737" sId="1">
    <nc r="P406">
      <v>166.994</v>
    </nc>
  </rcc>
  <rcc rId="92738" sId="1">
    <nc r="Q406" t="inlineStr">
      <is>
        <t>321,25</t>
      </is>
    </nc>
  </rcc>
  <rcc rId="92739" sId="1">
    <nc r="R406" t="inlineStr">
      <is>
        <t>2,25</t>
      </is>
    </nc>
  </rcc>
  <rcc rId="92740" sId="1">
    <nc r="S406" t="inlineStr">
      <is>
        <t>0,70</t>
      </is>
    </nc>
  </rcc>
  <rcc rId="92741" sId="1">
    <oc r="B407" t="inlineStr">
      <is>
        <t>14,01</t>
      </is>
    </oc>
    <nc r="B407" t="inlineStr">
      <is>
        <t>13,80</t>
      </is>
    </nc>
  </rcc>
  <rcc rId="92742" sId="1">
    <oc r="C407" t="inlineStr">
      <is>
        <t>13,65</t>
      </is>
    </oc>
    <nc r="C407" t="inlineStr">
      <is>
        <t>È</t>
      </is>
    </nc>
  </rcc>
  <rcc rId="92743" sId="1">
    <oc r="D407" t="inlineStr">
      <is>
        <t>13,97</t>
      </is>
    </oc>
    <nc r="D407" t="inlineStr">
      <is>
        <t>13,79</t>
      </is>
    </nc>
  </rcc>
  <rcc rId="92744" sId="1">
    <oc r="F407" t="inlineStr">
      <is>
        <t>17.565.446</t>
      </is>
    </oc>
    <nc r="F407" t="inlineStr">
      <is>
        <t>14,01</t>
      </is>
    </nc>
  </rcc>
  <rcc rId="92745" sId="1">
    <nc r="G407" t="inlineStr">
      <is>
        <t>13,65</t>
      </is>
    </nc>
  </rcc>
  <rcc rId="92746" sId="1">
    <nc r="H407" t="inlineStr">
      <is>
        <t>17.565.446</t>
      </is>
    </nc>
  </rcc>
  <rcc rId="92747" sId="1">
    <nc r="I407" t="inlineStr">
      <is>
        <t>1.275.578</t>
      </is>
    </nc>
  </rcc>
  <rcc rId="92748" sId="1">
    <nc r="J407" t="inlineStr">
      <is>
        <t>13,96</t>
      </is>
    </nc>
  </rcc>
  <rcc rId="92749" sId="1">
    <nc r="K407" t="inlineStr">
      <is>
        <t>-0,16</t>
      </is>
    </nc>
  </rcc>
  <rcc rId="92750" sId="1">
    <nc r="L407" t="inlineStr">
      <is>
        <t>-1,15</t>
      </is>
    </nc>
  </rcc>
  <rcc rId="92751" sId="1">
    <nc r="M407" t="inlineStr">
      <is>
        <t>14,01</t>
      </is>
    </nc>
  </rcc>
  <rcc rId="92752" sId="1">
    <nc r="N407" t="inlineStr">
      <is>
        <t>13,65</t>
      </is>
    </nc>
  </rcc>
  <rcc rId="92753" sId="1">
    <nc r="O407" t="inlineStr">
      <is>
        <t>17.565.446</t>
      </is>
    </nc>
  </rcc>
  <rcc rId="92754" sId="1">
    <nc r="P407" t="inlineStr">
      <is>
        <t>1.275.578</t>
      </is>
    </nc>
  </rcc>
  <rcc rId="92755" sId="1">
    <nc r="Q407" t="inlineStr">
      <is>
        <t>13,96</t>
      </is>
    </nc>
  </rcc>
  <rcc rId="92756" sId="1">
    <nc r="R407" t="inlineStr">
      <is>
        <t>-0,16</t>
      </is>
    </nc>
  </rcc>
  <rcc rId="92757" sId="1">
    <nc r="S407" t="inlineStr">
      <is>
        <t>-1,15</t>
      </is>
    </nc>
  </rcc>
  <rcc rId="92758" sId="1">
    <oc r="B408" t="inlineStr">
      <is>
        <t>85,80</t>
      </is>
    </oc>
    <nc r="B408" t="inlineStr">
      <is>
        <t>84,00</t>
      </is>
    </nc>
  </rcc>
  <rcc rId="92759" sId="1">
    <oc r="C408" t="inlineStr">
      <is>
        <t>79,80</t>
      </is>
    </oc>
    <nc r="C408" t="inlineStr">
      <is>
        <t>Ç</t>
      </is>
    </nc>
  </rcc>
  <rcc rId="92760" sId="1">
    <oc r="D408" t="inlineStr">
      <is>
        <t>81,55</t>
      </is>
    </oc>
    <nc r="D408" t="inlineStr">
      <is>
        <t>84,00</t>
      </is>
    </nc>
  </rcc>
  <rcc rId="92761" sId="1">
    <oc r="E408" t="inlineStr">
      <is>
        <t>84,00</t>
      </is>
    </oc>
    <nc r="E408" t="inlineStr">
      <is>
        <t>84,40</t>
      </is>
    </nc>
  </rcc>
  <rcc rId="92762" sId="1">
    <oc r="F408" t="inlineStr">
      <is>
        <t>43.584.366</t>
      </is>
    </oc>
    <nc r="F408" t="inlineStr">
      <is>
        <t>85,80</t>
      </is>
    </nc>
  </rcc>
  <rcc rId="92763" sId="1">
    <nc r="G408" t="inlineStr">
      <is>
        <t>79,80</t>
      </is>
    </nc>
  </rcc>
  <rcc rId="92764" sId="1">
    <nc r="H408" t="inlineStr">
      <is>
        <t>43.584.366</t>
      </is>
    </nc>
  </rcc>
  <rcc rId="92765" sId="1">
    <nc r="I408">
      <v>525.43499999999995</v>
    </nc>
  </rcc>
  <rcc rId="92766" sId="1">
    <nc r="J408" t="inlineStr">
      <is>
        <t>82,00</t>
      </is>
    </nc>
  </rcc>
  <rcc rId="92767" sId="1">
    <nc r="K408" t="inlineStr">
      <is>
        <t>2,00</t>
      </is>
    </nc>
  </rcc>
  <rcc rId="92768" sId="1">
    <nc r="L408" t="inlineStr">
      <is>
        <t>2,44</t>
      </is>
    </nc>
  </rcc>
  <rcc rId="92769" sId="1">
    <nc r="M408" t="inlineStr">
      <is>
        <t>85,80</t>
      </is>
    </nc>
  </rcc>
  <rcc rId="92770" sId="1">
    <nc r="N408" t="inlineStr">
      <is>
        <t>79,80</t>
      </is>
    </nc>
  </rcc>
  <rcc rId="92771" sId="1">
    <nc r="O408" t="inlineStr">
      <is>
        <t>43.584.366</t>
      </is>
    </nc>
  </rcc>
  <rcc rId="92772" sId="1">
    <nc r="P408">
      <v>525.43499999999995</v>
    </nc>
  </rcc>
  <rcc rId="92773" sId="1">
    <nc r="Q408" t="inlineStr">
      <is>
        <t>82,00</t>
      </is>
    </nc>
  </rcc>
  <rcc rId="92774" sId="1">
    <nc r="R408" t="inlineStr">
      <is>
        <t>2,00</t>
      </is>
    </nc>
  </rcc>
  <rcc rId="92775" sId="1">
    <nc r="S408" t="inlineStr">
      <is>
        <t>2,44</t>
      </is>
    </nc>
  </rcc>
  <rcc rId="92776" sId="1">
    <oc r="B409" t="inlineStr">
      <is>
        <t>85,00</t>
      </is>
    </oc>
    <nc r="B409" t="inlineStr">
      <is>
        <t>83,40</t>
      </is>
    </nc>
  </rcc>
  <rcc rId="92777" sId="1">
    <oc r="C409" t="inlineStr">
      <is>
        <t>82,10</t>
      </is>
    </oc>
    <nc r="C409" t="inlineStr">
      <is>
        <t>Ç</t>
      </is>
    </nc>
  </rcc>
  <rcc rId="92778" sId="1">
    <oc r="D409" t="inlineStr">
      <is>
        <t>82,75</t>
      </is>
    </oc>
    <nc r="D409" t="inlineStr">
      <is>
        <t>83,40</t>
      </is>
    </nc>
  </rcc>
  <rcc rId="92779" sId="1">
    <oc r="E409" t="inlineStr">
      <is>
        <t>83,40</t>
      </is>
    </oc>
    <nc r="E409" t="inlineStr">
      <is>
        <t>83,55</t>
      </is>
    </nc>
  </rcc>
  <rcc rId="92780" sId="1">
    <oc r="F409" t="inlineStr">
      <is>
        <t>23.524.234</t>
      </is>
    </oc>
    <nc r="F409" t="inlineStr">
      <is>
        <t>85,00</t>
      </is>
    </nc>
  </rcc>
  <rcc rId="92781" sId="1">
    <nc r="G409" t="inlineStr">
      <is>
        <t>82,10</t>
      </is>
    </nc>
  </rcc>
  <rcc rId="92782" sId="1">
    <nc r="H409" t="inlineStr">
      <is>
        <t>23.524.234</t>
      </is>
    </nc>
  </rcc>
  <rcc rId="92783" sId="1">
    <nc r="I409">
      <v>281.93700000000001</v>
    </nc>
  </rcc>
  <rcc rId="92784" sId="1">
    <nc r="J409" t="inlineStr">
      <is>
        <t>82,60</t>
      </is>
    </nc>
  </rcc>
  <rcc rId="92785" sId="1">
    <nc r="K409" t="inlineStr">
      <is>
        <t>0,80</t>
      </is>
    </nc>
  </rcc>
  <rcc rId="92786" sId="1">
    <nc r="L409" t="inlineStr">
      <is>
        <t>0,97</t>
      </is>
    </nc>
  </rcc>
  <rcc rId="92787" sId="1">
    <nc r="M409" t="inlineStr">
      <is>
        <t>85,00</t>
      </is>
    </nc>
  </rcc>
  <rcc rId="92788" sId="1">
    <nc r="N409" t="inlineStr">
      <is>
        <t>82,10</t>
      </is>
    </nc>
  </rcc>
  <rcc rId="92789" sId="1">
    <nc r="O409" t="inlineStr">
      <is>
        <t>23.524.234</t>
      </is>
    </nc>
  </rcc>
  <rcc rId="92790" sId="1">
    <nc r="P409">
      <v>281.93700000000001</v>
    </nc>
  </rcc>
  <rcc rId="92791" sId="1">
    <nc r="Q409" t="inlineStr">
      <is>
        <t>82,60</t>
      </is>
    </nc>
  </rcc>
  <rcc rId="92792" sId="1">
    <nc r="R409" t="inlineStr">
      <is>
        <t>0,80</t>
      </is>
    </nc>
  </rcc>
  <rcc rId="92793" sId="1">
    <nc r="S409" t="inlineStr">
      <is>
        <t>0,97</t>
      </is>
    </nc>
  </rcc>
  <rcc rId="92794" sId="1">
    <oc r="B410" t="inlineStr">
      <is>
        <t>13,20</t>
      </is>
    </oc>
    <nc r="B410" t="inlineStr">
      <is>
        <t>13,06</t>
      </is>
    </nc>
  </rcc>
  <rcc rId="92795" sId="1">
    <oc r="C410" t="inlineStr">
      <is>
        <t>13,00</t>
      </is>
    </oc>
    <nc r="C410" t="inlineStr">
      <is>
        <t>È</t>
      </is>
    </nc>
  </rcc>
  <rcc rId="92796" sId="1">
    <oc r="D410" t="inlineStr">
      <is>
        <t>13,00</t>
      </is>
    </oc>
    <nc r="D410" t="inlineStr">
      <is>
        <t>13,06</t>
      </is>
    </nc>
  </rcc>
  <rcc rId="92797" sId="1">
    <oc r="E410" t="inlineStr">
      <is>
        <t>13,06</t>
      </is>
    </oc>
    <nc r="E410" t="inlineStr">
      <is>
        <t>13,09</t>
      </is>
    </nc>
  </rcc>
  <rcc rId="92798" sId="1">
    <oc r="F410" t="inlineStr">
      <is>
        <t>43.525.352</t>
      </is>
    </oc>
    <nc r="F410" t="inlineStr">
      <is>
        <t>13,20</t>
      </is>
    </nc>
  </rcc>
  <rcc rId="92799" sId="1">
    <nc r="G410" t="inlineStr">
      <is>
        <t>13,00</t>
      </is>
    </nc>
  </rcc>
  <rcc rId="92800" sId="1">
    <nc r="H410" t="inlineStr">
      <is>
        <t>43.525.352</t>
      </is>
    </nc>
  </rcc>
  <rcc rId="92801" sId="1">
    <nc r="I410" t="inlineStr">
      <is>
        <t>3.321.690</t>
      </is>
    </nc>
  </rcc>
  <rcc rId="92802" sId="1">
    <nc r="J410" t="inlineStr">
      <is>
        <t>12,96</t>
      </is>
    </nc>
  </rcc>
  <rcc rId="92803" sId="1">
    <nc r="K410" t="inlineStr">
      <is>
        <t>0,10</t>
      </is>
    </nc>
  </rcc>
  <rcc rId="92804" sId="1">
    <nc r="L410" t="inlineStr">
      <is>
        <t>0,77</t>
      </is>
    </nc>
  </rcc>
  <rcc rId="92805" sId="1">
    <nc r="M410" t="inlineStr">
      <is>
        <t>13,20</t>
      </is>
    </nc>
  </rcc>
  <rcc rId="92806" sId="1">
    <nc r="N410" t="inlineStr">
      <is>
        <t>13,00</t>
      </is>
    </nc>
  </rcc>
  <rcc rId="92807" sId="1">
    <nc r="O410" t="inlineStr">
      <is>
        <t>43.525.352</t>
      </is>
    </nc>
  </rcc>
  <rcc rId="92808" sId="1">
    <nc r="P410" t="inlineStr">
      <is>
        <t>3.321.690</t>
      </is>
    </nc>
  </rcc>
  <rcc rId="92809" sId="1">
    <nc r="Q410" t="inlineStr">
      <is>
        <t>12,96</t>
      </is>
    </nc>
  </rcc>
  <rcc rId="92810" sId="1">
    <nc r="R410" t="inlineStr">
      <is>
        <t>0,10</t>
      </is>
    </nc>
  </rcc>
  <rcc rId="92811" sId="1">
    <nc r="S410" t="inlineStr">
      <is>
        <t>0,77</t>
      </is>
    </nc>
  </rcc>
  <rcc rId="92812" sId="1">
    <oc r="B411" t="inlineStr">
      <is>
        <t>16472,50</t>
      </is>
    </oc>
    <nc r="B411" t="inlineStr">
      <is>
        <t>16145,00</t>
      </is>
    </nc>
  </rcc>
  <rcc rId="92813" sId="1">
    <oc r="C411" t="inlineStr">
      <is>
        <t>15925,00</t>
      </is>
    </oc>
    <nc r="C411" t="inlineStr">
      <is>
        <t>Ç</t>
      </is>
    </nc>
  </rcc>
  <rcc rId="92814" sId="1">
    <oc r="D411" t="inlineStr">
      <is>
        <t>16200,00</t>
      </is>
    </oc>
    <nc r="D411" t="inlineStr">
      <is>
        <t>16067,50</t>
      </is>
    </nc>
  </rcc>
  <rcc rId="92815" sId="1">
    <oc r="E411" t="inlineStr">
      <is>
        <t>16145,00</t>
      </is>
    </oc>
    <nc r="E411" t="inlineStr">
      <is>
        <t>16130,00</t>
      </is>
    </nc>
  </rcc>
  <rcc rId="92816" sId="1">
    <oc r="F411" t="inlineStr">
      <is>
        <t>15.367.495</t>
      </is>
    </oc>
    <nc r="F411" t="inlineStr">
      <is>
        <t>16472,50</t>
      </is>
    </nc>
  </rcc>
  <rcc rId="92817" sId="1">
    <nc r="G411" t="inlineStr">
      <is>
        <t>15925,00</t>
      </is>
    </nc>
  </rcc>
  <rcc rId="92818" sId="1">
    <nc r="H411" t="inlineStr">
      <is>
        <t>15.367.495</t>
      </is>
    </nc>
  </rcc>
  <rcc rId="92819" sId="1">
    <nc r="I411">
      <v>952</v>
    </nc>
  </rcc>
  <rcc rId="92820" sId="1">
    <nc r="J411" t="inlineStr">
      <is>
        <t>16200,00</t>
      </is>
    </nc>
  </rcc>
  <rcc rId="92821" sId="1">
    <nc r="K411" t="inlineStr">
      <is>
        <t>-55,00</t>
      </is>
    </nc>
  </rcc>
  <rcc rId="92822" sId="1">
    <nc r="L411" t="inlineStr">
      <is>
        <t>-0,34</t>
      </is>
    </nc>
  </rcc>
  <rcc rId="92823" sId="1">
    <nc r="M411" t="inlineStr">
      <is>
        <t>16472,50</t>
      </is>
    </nc>
  </rcc>
  <rcc rId="92824" sId="1">
    <nc r="N411" t="inlineStr">
      <is>
        <t>15925,00</t>
      </is>
    </nc>
  </rcc>
  <rcc rId="92825" sId="1">
    <nc r="O411" t="inlineStr">
      <is>
        <t>15.367.495</t>
      </is>
    </nc>
  </rcc>
  <rcc rId="92826" sId="1">
    <nc r="P411">
      <v>952</v>
    </nc>
  </rcc>
  <rcc rId="92827" sId="1">
    <nc r="Q411" t="inlineStr">
      <is>
        <t>16200,00</t>
      </is>
    </nc>
  </rcc>
  <rcc rId="92828" sId="1">
    <nc r="R411" t="inlineStr">
      <is>
        <t>-55,00</t>
      </is>
    </nc>
  </rcc>
  <rcc rId="92829" sId="1">
    <nc r="S411" t="inlineStr">
      <is>
        <t>-0,34</t>
      </is>
    </nc>
  </rcc>
  <rcc rId="92830" sId="1">
    <oc r="B412" t="inlineStr">
      <is>
        <t>6,64</t>
      </is>
    </oc>
    <nc r="B412" t="inlineStr">
      <is>
        <t>6,54</t>
      </is>
    </nc>
  </rcc>
  <rcc rId="92831" sId="1">
    <oc r="C412" t="inlineStr">
      <is>
        <t>6,46</t>
      </is>
    </oc>
    <nc r="C412" t="inlineStr">
      <is>
        <t>È</t>
      </is>
    </nc>
  </rcc>
  <rcc rId="92832" sId="1">
    <oc r="D412" t="inlineStr">
      <is>
        <t>6,56</t>
      </is>
    </oc>
    <nc r="D412" t="inlineStr">
      <is>
        <t>6,54</t>
      </is>
    </nc>
  </rcc>
  <rcc rId="92833" sId="1">
    <oc r="E412" t="inlineStr">
      <is>
        <t>6,54</t>
      </is>
    </oc>
    <nc r="E412" t="inlineStr">
      <is>
        <t>6,57</t>
      </is>
    </nc>
  </rcc>
  <rcc rId="92834" sId="1">
    <oc r="F412" t="inlineStr">
      <is>
        <t>8.209.246</t>
      </is>
    </oc>
    <nc r="F412" t="inlineStr">
      <is>
        <t>6,64</t>
      </is>
    </nc>
  </rcc>
  <rcc rId="92835" sId="1">
    <nc r="G412" t="inlineStr">
      <is>
        <t>6,46</t>
      </is>
    </nc>
  </rcc>
  <rcc rId="92836" sId="1">
    <nc r="H412" t="inlineStr">
      <is>
        <t>8.209.246</t>
      </is>
    </nc>
  </rcc>
  <rcc rId="92837" sId="1">
    <nc r="I412" t="inlineStr">
      <is>
        <t>1.255.399</t>
      </is>
    </nc>
  </rcc>
  <rcc rId="92838" sId="1">
    <nc r="J412" t="inlineStr">
      <is>
        <t>6,53</t>
      </is>
    </nc>
  </rcc>
  <rcc rId="92839" sId="1">
    <nc r="K412" t="inlineStr">
      <is>
        <t>0,01</t>
      </is>
    </nc>
  </rcc>
  <rcc rId="92840" sId="1">
    <nc r="L412" t="inlineStr">
      <is>
        <t>0,15</t>
      </is>
    </nc>
  </rcc>
  <rcc rId="92841" sId="1">
    <nc r="M412" t="inlineStr">
      <is>
        <t>6,64</t>
      </is>
    </nc>
  </rcc>
  <rcc rId="92842" sId="1">
    <nc r="N412" t="inlineStr">
      <is>
        <t>6,46</t>
      </is>
    </nc>
  </rcc>
  <rcc rId="92843" sId="1">
    <nc r="O412" t="inlineStr">
      <is>
        <t>8.209.246</t>
      </is>
    </nc>
  </rcc>
  <rcc rId="92844" sId="1">
    <nc r="P412" t="inlineStr">
      <is>
        <t>1.255.399</t>
      </is>
    </nc>
  </rcc>
  <rcc rId="92845" sId="1">
    <nc r="Q412" t="inlineStr">
      <is>
        <t>6,53</t>
      </is>
    </nc>
  </rcc>
  <rcc rId="92846" sId="1">
    <nc r="R412" t="inlineStr">
      <is>
        <t>0,01</t>
      </is>
    </nc>
  </rcc>
  <rcc rId="92847" sId="1">
    <nc r="S412" t="inlineStr">
      <is>
        <t>0,15</t>
      </is>
    </nc>
  </rcc>
  <rcc rId="92848" sId="1">
    <oc r="B413" t="inlineStr">
      <is>
        <t>53,50</t>
      </is>
    </oc>
    <nc r="B413" t="inlineStr">
      <is>
        <t>44,10</t>
      </is>
    </nc>
  </rcc>
  <rcc rId="92849" sId="1">
    <oc r="C413" t="inlineStr">
      <is>
        <t>44,10</t>
      </is>
    </oc>
    <nc r="C413" t="inlineStr">
      <is>
        <t>È</t>
      </is>
    </nc>
  </rcc>
  <rcc rId="92850" sId="1">
    <oc r="D413" t="inlineStr">
      <is>
        <t>50,30</t>
      </is>
    </oc>
    <nc r="D413"/>
  </rcc>
  <rcc rId="92851" sId="1">
    <oc r="F413" t="inlineStr">
      <is>
        <t>584.157.355</t>
      </is>
    </oc>
    <nc r="F413" t="inlineStr">
      <is>
        <t>53,50</t>
      </is>
    </nc>
  </rcc>
  <rcc rId="92852" sId="1">
    <nc r="G413" t="inlineStr">
      <is>
        <t>44,10</t>
      </is>
    </nc>
  </rcc>
  <rcc rId="92853" sId="1">
    <nc r="H413" t="inlineStr">
      <is>
        <t>584.157.355</t>
      </is>
    </nc>
  </rcc>
  <rcc rId="92854" sId="1">
    <nc r="I413" t="inlineStr">
      <is>
        <t>11.891.954</t>
      </is>
    </nc>
  </rcc>
  <rcc rId="92855" sId="1">
    <nc r="J413" t="inlineStr">
      <is>
        <t>48,98</t>
      </is>
    </nc>
  </rcc>
  <rcc rId="92856" sId="1">
    <nc r="K413" t="inlineStr">
      <is>
        <t>-4,88</t>
      </is>
    </nc>
  </rcc>
  <rcc rId="92857" sId="1">
    <nc r="L413" t="inlineStr">
      <is>
        <t>-9,96</t>
      </is>
    </nc>
  </rcc>
  <rcc rId="92858" sId="1">
    <nc r="M413" t="inlineStr">
      <is>
        <t>53,50</t>
      </is>
    </nc>
  </rcc>
  <rcc rId="92859" sId="1">
    <nc r="N413" t="inlineStr">
      <is>
        <t>44,10</t>
      </is>
    </nc>
  </rcc>
  <rcc rId="92860" sId="1">
    <nc r="O413" t="inlineStr">
      <is>
        <t>584.157.355</t>
      </is>
    </nc>
  </rcc>
  <rcc rId="92861" sId="1">
    <nc r="P413" t="inlineStr">
      <is>
        <t>11.891.954</t>
      </is>
    </nc>
  </rcc>
  <rcc rId="92862" sId="1">
    <nc r="Q413" t="inlineStr">
      <is>
        <t>48,98</t>
      </is>
    </nc>
  </rcc>
  <rcc rId="92863" sId="1">
    <nc r="R413" t="inlineStr">
      <is>
        <t>-4,88</t>
      </is>
    </nc>
  </rcc>
  <rcc rId="92864" sId="1">
    <nc r="S413" t="inlineStr">
      <is>
        <t>-9,96</t>
      </is>
    </nc>
  </rcc>
  <rcc rId="92865" sId="1">
    <oc r="B414" t="inlineStr">
      <is>
        <t>24,46</t>
      </is>
    </oc>
    <nc r="B414" t="inlineStr">
      <is>
        <t>24,02</t>
      </is>
    </nc>
  </rcc>
  <rcc rId="92866" sId="1">
    <oc r="C414" t="inlineStr">
      <is>
        <t>23,84</t>
      </is>
    </oc>
    <nc r="C414" t="inlineStr">
      <is>
        <t>È</t>
      </is>
    </nc>
  </rcc>
  <rcc rId="92867" sId="1">
    <oc r="D414" t="inlineStr">
      <is>
        <t>23,84</t>
      </is>
    </oc>
    <nc r="D414" t="inlineStr">
      <is>
        <t>24,02</t>
      </is>
    </nc>
  </rcc>
  <rcc rId="92868" sId="1">
    <oc r="E414" t="inlineStr">
      <is>
        <t>24,02</t>
      </is>
    </oc>
    <nc r="E414" t="inlineStr">
      <is>
        <t>24,06</t>
      </is>
    </nc>
  </rcc>
  <rcc rId="92869" sId="1">
    <oc r="F414" t="inlineStr">
      <is>
        <t>32.143.198</t>
      </is>
    </oc>
    <nc r="F414" t="inlineStr">
      <is>
        <t>24,46</t>
      </is>
    </nc>
  </rcc>
  <rcc rId="92870" sId="1">
    <nc r="G414" t="inlineStr">
      <is>
        <t>23,84</t>
      </is>
    </nc>
  </rcc>
  <rcc rId="92871" sId="1">
    <nc r="H414" t="inlineStr">
      <is>
        <t>32.143.198</t>
      </is>
    </nc>
  </rcc>
  <rcc rId="92872" sId="1">
    <nc r="I414" t="inlineStr">
      <is>
        <t>1.333.506</t>
      </is>
    </nc>
  </rcc>
  <rcc rId="92873" sId="1">
    <nc r="J414" t="inlineStr">
      <is>
        <t>23,78</t>
      </is>
    </nc>
  </rcc>
  <rcc rId="92874" sId="1">
    <nc r="K414" t="inlineStr">
      <is>
        <t>0,24</t>
      </is>
    </nc>
  </rcc>
  <rcc rId="92875" sId="1">
    <nc r="L414" t="inlineStr">
      <is>
        <t>1,01</t>
      </is>
    </nc>
  </rcc>
  <rcc rId="92876" sId="1">
    <nc r="M414" t="inlineStr">
      <is>
        <t>24,46</t>
      </is>
    </nc>
  </rcc>
  <rcc rId="92877" sId="1">
    <nc r="N414" t="inlineStr">
      <is>
        <t>23,84</t>
      </is>
    </nc>
  </rcc>
  <rcc rId="92878" sId="1">
    <nc r="O414" t="inlineStr">
      <is>
        <t>32.143.198</t>
      </is>
    </nc>
  </rcc>
  <rcc rId="92879" sId="1">
    <nc r="P414" t="inlineStr">
      <is>
        <t>1.333.506</t>
      </is>
    </nc>
  </rcc>
  <rcc rId="92880" sId="1">
    <nc r="Q414" t="inlineStr">
      <is>
        <t>23,78</t>
      </is>
    </nc>
  </rcc>
  <rcc rId="92881" sId="1">
    <nc r="R414" t="inlineStr">
      <is>
        <t>0,24</t>
      </is>
    </nc>
  </rcc>
  <rcc rId="92882" sId="1">
    <nc r="S414" t="inlineStr">
      <is>
        <t>1,01</t>
      </is>
    </nc>
  </rcc>
  <rcc rId="92883" sId="1">
    <oc r="B415" t="inlineStr">
      <is>
        <t>38,12</t>
      </is>
    </oc>
    <nc r="B415" t="inlineStr">
      <is>
        <t>34,66</t>
      </is>
    </nc>
  </rcc>
  <rcc rId="92884" sId="1">
    <oc r="C415" t="inlineStr">
      <is>
        <t>34,66</t>
      </is>
    </oc>
    <nc r="C415" t="inlineStr">
      <is>
        <t>È</t>
      </is>
    </nc>
  </rcc>
  <rcc rId="92885" sId="1">
    <oc r="D415" t="inlineStr">
      <is>
        <t>38,12</t>
      </is>
    </oc>
    <nc r="D415" t="inlineStr">
      <is>
        <t>34,66</t>
      </is>
    </nc>
  </rcc>
  <rcc rId="92886" sId="1">
    <oc r="E415" t="inlineStr">
      <is>
        <t>34,66</t>
      </is>
    </oc>
    <nc r="E415" t="inlineStr">
      <is>
        <t>34,68</t>
      </is>
    </nc>
  </rcc>
  <rcc rId="92887" sId="1">
    <oc r="F415" t="inlineStr">
      <is>
        <t>166.675.690</t>
      </is>
    </oc>
    <nc r="F415" t="inlineStr">
      <is>
        <t>38,12</t>
      </is>
    </nc>
  </rcc>
  <rcc rId="92888" sId="1">
    <nc r="G415" t="inlineStr">
      <is>
        <t>34,66</t>
      </is>
    </nc>
  </rcc>
  <rcc rId="92889" sId="1">
    <nc r="H415" t="inlineStr">
      <is>
        <t>166.675.690</t>
      </is>
    </nc>
  </rcc>
  <rcc rId="92890" sId="1">
    <nc r="I415" t="inlineStr">
      <is>
        <t>4.791.241</t>
      </is>
    </nc>
  </rcc>
  <rcc rId="92891" sId="1">
    <nc r="J415" t="inlineStr">
      <is>
        <t>38,50</t>
      </is>
    </nc>
  </rcc>
  <rcc rId="92892" sId="1">
    <nc r="K415" t="inlineStr">
      <is>
        <t>-3,84</t>
      </is>
    </nc>
  </rcc>
  <rcc rId="92893" sId="1">
    <nc r="L415" t="inlineStr">
      <is>
        <t>-9,97</t>
      </is>
    </nc>
  </rcc>
  <rcc rId="92894" sId="1">
    <nc r="M415" t="inlineStr">
      <is>
        <t>38,12</t>
      </is>
    </nc>
  </rcc>
  <rcc rId="92895" sId="1">
    <nc r="N415" t="inlineStr">
      <is>
        <t>34,66</t>
      </is>
    </nc>
  </rcc>
  <rcc rId="92896" sId="1">
    <nc r="O415" t="inlineStr">
      <is>
        <t>166.675.690</t>
      </is>
    </nc>
  </rcc>
  <rcc rId="92897" sId="1">
    <nc r="P415" t="inlineStr">
      <is>
        <t>4.791.241</t>
      </is>
    </nc>
  </rcc>
  <rcc rId="92898" sId="1">
    <nc r="Q415" t="inlineStr">
      <is>
        <t>38,50</t>
      </is>
    </nc>
  </rcc>
  <rcc rId="92899" sId="1">
    <nc r="R415" t="inlineStr">
      <is>
        <t>-3,84</t>
      </is>
    </nc>
  </rcc>
  <rcc rId="92900" sId="1">
    <nc r="S415" t="inlineStr">
      <is>
        <t>-9,97</t>
      </is>
    </nc>
  </rcc>
  <rcc rId="92901" sId="1">
    <oc r="B416" t="inlineStr">
      <is>
        <t>115,90</t>
      </is>
    </oc>
    <nc r="B416" t="inlineStr">
      <is>
        <t>113,30</t>
      </is>
    </nc>
  </rcc>
  <rcc rId="92902" sId="1">
    <oc r="C416" t="inlineStr">
      <is>
        <t>109,50</t>
      </is>
    </oc>
    <nc r="C416" t="inlineStr">
      <is>
        <t>Ç</t>
      </is>
    </nc>
  </rcc>
  <rcc rId="92903" sId="1">
    <oc r="D416" t="inlineStr">
      <is>
        <t>111,00</t>
      </is>
    </oc>
    <nc r="D416" t="inlineStr">
      <is>
        <t>113,30</t>
      </is>
    </nc>
  </rcc>
  <rcc rId="92904" sId="1">
    <oc r="E416" t="inlineStr">
      <is>
        <t>113,30</t>
      </is>
    </oc>
    <nc r="E416" t="inlineStr">
      <is>
        <t>113,40</t>
      </is>
    </nc>
  </rcc>
  <rcc rId="92905" sId="1">
    <oc r="F416" t="inlineStr">
      <is>
        <t>20.483.523</t>
      </is>
    </oc>
    <nc r="F416" t="inlineStr">
      <is>
        <t>115,90</t>
      </is>
    </nc>
  </rcc>
  <rcc rId="92906" sId="1">
    <nc r="G416" t="inlineStr">
      <is>
        <t>109,50</t>
      </is>
    </nc>
  </rcc>
  <rcc rId="92907" sId="1">
    <nc r="H416" t="inlineStr">
      <is>
        <t>20.483.523</t>
      </is>
    </nc>
  </rcc>
  <rcc rId="92908" sId="1">
    <nc r="I416">
      <v>181.84</v>
    </nc>
  </rcc>
  <rcc rId="92909" sId="1">
    <nc r="J416" t="inlineStr">
      <is>
        <t>111,00</t>
      </is>
    </nc>
  </rcc>
  <rcc rId="92910" sId="1">
    <nc r="K416" t="inlineStr">
      <is>
        <t>2,30</t>
      </is>
    </nc>
  </rcc>
  <rcc rId="92911" sId="1">
    <nc r="L416" t="inlineStr">
      <is>
        <t>2,07</t>
      </is>
    </nc>
  </rcc>
  <rcc rId="92912" sId="1">
    <nc r="M416" t="inlineStr">
      <is>
        <t>115,90</t>
      </is>
    </nc>
  </rcc>
  <rcc rId="92913" sId="1">
    <nc r="N416" t="inlineStr">
      <is>
        <t>109,50</t>
      </is>
    </nc>
  </rcc>
  <rcc rId="92914" sId="1">
    <nc r="O416" t="inlineStr">
      <is>
        <t>20.483.523</t>
      </is>
    </nc>
  </rcc>
  <rcc rId="92915" sId="1">
    <nc r="P416">
      <v>181.84</v>
    </nc>
  </rcc>
  <rcc rId="92916" sId="1">
    <nc r="Q416" t="inlineStr">
      <is>
        <t>111,00</t>
      </is>
    </nc>
  </rcc>
  <rcc rId="92917" sId="1">
    <nc r="R416" t="inlineStr">
      <is>
        <t>2,30</t>
      </is>
    </nc>
  </rcc>
  <rcc rId="92918" sId="1">
    <nc r="S416" t="inlineStr">
      <is>
        <t>2,07</t>
      </is>
    </nc>
  </rcc>
  <rcc rId="92919" sId="1">
    <oc r="B417" t="inlineStr">
      <is>
        <t>6,09</t>
      </is>
    </oc>
    <nc r="B417" t="inlineStr">
      <is>
        <t>6,00</t>
      </is>
    </nc>
  </rcc>
  <rcc rId="92920" sId="1">
    <oc r="C417" t="inlineStr">
      <is>
        <t>5,99</t>
      </is>
    </oc>
    <nc r="C417" t="inlineStr">
      <is>
        <t>È</t>
      </is>
    </nc>
  </rcc>
  <rcc rId="92921" sId="1">
    <oc r="D417" t="inlineStr">
      <is>
        <t>6,07</t>
      </is>
    </oc>
    <nc r="D417" t="inlineStr">
      <is>
        <t>5,99</t>
      </is>
    </nc>
  </rcc>
  <rcc rId="92922" sId="1">
    <oc r="F417" t="inlineStr">
      <is>
        <t>245.234.130</t>
      </is>
    </oc>
    <nc r="F417" t="inlineStr">
      <is>
        <t>6,09</t>
      </is>
    </nc>
  </rcc>
  <rcc rId="92923" sId="1">
    <nc r="G417" t="inlineStr">
      <is>
        <t>5,99</t>
      </is>
    </nc>
  </rcc>
  <rcc rId="92924" sId="1">
    <nc r="H417" t="inlineStr">
      <is>
        <t>245.234.130</t>
      </is>
    </nc>
  </rcc>
  <rcc rId="92925" sId="1">
    <nc r="I417" t="inlineStr">
      <is>
        <t>43.371.874</t>
      </is>
    </nc>
  </rcc>
  <rcc rId="92926" sId="1">
    <nc r="J417" t="inlineStr">
      <is>
        <t>6,09</t>
      </is>
    </nc>
  </rcc>
  <rcc rId="92927" sId="1">
    <nc r="K417" t="inlineStr">
      <is>
        <t>-0,09</t>
      </is>
    </nc>
  </rcc>
  <rcc rId="92928" sId="1">
    <nc r="L417" t="inlineStr">
      <is>
        <t>-1,48</t>
      </is>
    </nc>
  </rcc>
  <rcc rId="92929" sId="1">
    <nc r="M417" t="inlineStr">
      <is>
        <t>6,09</t>
      </is>
    </nc>
  </rcc>
  <rcc rId="92930" sId="1">
    <nc r="N417" t="inlineStr">
      <is>
        <t>5,99</t>
      </is>
    </nc>
  </rcc>
  <rcc rId="92931" sId="1">
    <nc r="O417" t="inlineStr">
      <is>
        <t>245.234.130</t>
      </is>
    </nc>
  </rcc>
  <rcc rId="92932" sId="1">
    <nc r="P417" t="inlineStr">
      <is>
        <t>43.371.874</t>
      </is>
    </nc>
  </rcc>
  <rcc rId="92933" sId="1">
    <nc r="Q417" t="inlineStr">
      <is>
        <t>6,09</t>
      </is>
    </nc>
  </rcc>
  <rcc rId="92934" sId="1">
    <nc r="R417" t="inlineStr">
      <is>
        <t>-0,09</t>
      </is>
    </nc>
  </rcc>
  <rcc rId="92935" sId="1">
    <nc r="S417" t="inlineStr">
      <is>
        <t>-1,48</t>
      </is>
    </nc>
  </rcc>
  <rcc rId="92936" sId="1">
    <oc r="B418" t="inlineStr">
      <is>
        <t>3,56</t>
      </is>
    </oc>
    <nc r="B418" t="inlineStr">
      <is>
        <t>3,49</t>
      </is>
    </nc>
  </rcc>
  <rcc rId="92937" sId="1">
    <oc r="C418" t="inlineStr">
      <is>
        <t>3,42</t>
      </is>
    </oc>
    <nc r="C418" t="inlineStr">
      <is>
        <t>È</t>
      </is>
    </nc>
  </rcc>
  <rcc rId="92938" sId="1">
    <oc r="E418" t="inlineStr">
      <is>
        <t>3,49</t>
      </is>
    </oc>
    <nc r="E418" t="inlineStr">
      <is>
        <t>3,50</t>
      </is>
    </nc>
  </rcc>
  <rcc rId="92939" sId="1">
    <oc r="F418" t="inlineStr">
      <is>
        <t>132.913.281</t>
      </is>
    </oc>
    <nc r="F418" t="inlineStr">
      <is>
        <t>3,56</t>
      </is>
    </nc>
  </rcc>
  <rcc rId="92940" sId="1">
    <nc r="G418" t="inlineStr">
      <is>
        <t>3,42</t>
      </is>
    </nc>
  </rcc>
  <rcc rId="92941" sId="1">
    <nc r="H418" t="inlineStr">
      <is>
        <t>132.913.281</t>
      </is>
    </nc>
  </rcc>
  <rcc rId="92942" sId="1">
    <nc r="I418" t="inlineStr">
      <is>
        <t>38.246.101</t>
      </is>
    </nc>
  </rcc>
  <rcc rId="92943" sId="1">
    <nc r="J418" t="inlineStr">
      <is>
        <t>3,48</t>
      </is>
    </nc>
  </rcc>
  <rcc rId="92944" sId="1">
    <nc r="K418" t="inlineStr">
      <is>
        <t>0,01</t>
      </is>
    </nc>
  </rcc>
  <rcc rId="92945" sId="1">
    <nc r="L418" t="inlineStr">
      <is>
        <t>0,29</t>
      </is>
    </nc>
  </rcc>
  <rcc rId="92946" sId="1">
    <nc r="M418" t="inlineStr">
      <is>
        <t>3,56</t>
      </is>
    </nc>
  </rcc>
  <rcc rId="92947" sId="1">
    <nc r="N418" t="inlineStr">
      <is>
        <t>3,42</t>
      </is>
    </nc>
  </rcc>
  <rcc rId="92948" sId="1">
    <nc r="O418" t="inlineStr">
      <is>
        <t>132.913.281</t>
      </is>
    </nc>
  </rcc>
  <rcc rId="92949" sId="1">
    <nc r="P418" t="inlineStr">
      <is>
        <t>38.246.101</t>
      </is>
    </nc>
  </rcc>
  <rcc rId="92950" sId="1">
    <nc r="Q418" t="inlineStr">
      <is>
        <t>3,48</t>
      </is>
    </nc>
  </rcc>
  <rcc rId="92951" sId="1">
    <nc r="R418" t="inlineStr">
      <is>
        <t>0,01</t>
      </is>
    </nc>
  </rcc>
  <rcc rId="92952" sId="1">
    <nc r="S418" t="inlineStr">
      <is>
        <t>0,29</t>
      </is>
    </nc>
  </rcc>
  <rcc rId="92953" sId="1">
    <oc r="B419" t="inlineStr">
      <is>
        <t>192,00</t>
      </is>
    </oc>
    <nc r="B419" t="inlineStr">
      <is>
        <t>190,90</t>
      </is>
    </nc>
  </rcc>
  <rcc rId="92954" sId="1">
    <oc r="C419" t="inlineStr">
      <is>
        <t>187,90</t>
      </is>
    </oc>
    <nc r="C419" t="inlineStr">
      <is>
        <t>Ç</t>
      </is>
    </nc>
  </rcc>
  <rcc rId="92955" sId="1">
    <oc r="D419" t="inlineStr">
      <is>
        <t>190,00</t>
      </is>
    </oc>
    <nc r="D419" t="inlineStr">
      <is>
        <t>190,60</t>
      </is>
    </nc>
  </rcc>
  <rcc rId="92956" sId="1">
    <oc r="F419" t="inlineStr">
      <is>
        <t>28.410.877</t>
      </is>
    </oc>
    <nc r="F419" t="inlineStr">
      <is>
        <t>192,00</t>
      </is>
    </nc>
  </rcc>
  <rcc rId="92957" sId="1">
    <nc r="G419" t="inlineStr">
      <is>
        <t>187,90</t>
      </is>
    </nc>
  </rcc>
  <rcc rId="92958" sId="1">
    <nc r="H419" t="inlineStr">
      <is>
        <t>28.410.877</t>
      </is>
    </nc>
  </rcc>
  <rcc rId="92959" sId="1">
    <nc r="I419">
      <v>149.72</v>
    </nc>
  </rcc>
  <rcc rId="92960" sId="1">
    <nc r="J419" t="inlineStr">
      <is>
        <t>189,90</t>
      </is>
    </nc>
  </rcc>
  <rcc rId="92961" sId="1">
    <nc r="K419" t="inlineStr">
      <is>
        <t>1,00</t>
      </is>
    </nc>
  </rcc>
  <rcc rId="92962" sId="1">
    <nc r="L419" t="inlineStr">
      <is>
        <t>0,53</t>
      </is>
    </nc>
  </rcc>
  <rcc rId="92963" sId="1">
    <nc r="M419" t="inlineStr">
      <is>
        <t>192,00</t>
      </is>
    </nc>
  </rcc>
  <rcc rId="92964" sId="1">
    <nc r="N419" t="inlineStr">
      <is>
        <t>187,90</t>
      </is>
    </nc>
  </rcc>
  <rcc rId="92965" sId="1">
    <nc r="O419" t="inlineStr">
      <is>
        <t>28.410.877</t>
      </is>
    </nc>
  </rcc>
  <rcc rId="92966" sId="1">
    <nc r="P419">
      <v>149.72</v>
    </nc>
  </rcc>
  <rcc rId="92967" sId="1">
    <nc r="Q419" t="inlineStr">
      <is>
        <t>189,90</t>
      </is>
    </nc>
  </rcc>
  <rcc rId="92968" sId="1">
    <nc r="R419" t="inlineStr">
      <is>
        <t>1,00</t>
      </is>
    </nc>
  </rcc>
  <rcc rId="92969" sId="1">
    <nc r="S419" t="inlineStr">
      <is>
        <t>0,53</t>
      </is>
    </nc>
  </rcc>
  <rcc rId="92970" sId="1">
    <oc r="B420" t="inlineStr">
      <is>
        <t>525,50</t>
      </is>
    </oc>
    <nc r="B420" t="inlineStr">
      <is>
        <t>523,50</t>
      </is>
    </nc>
  </rcc>
  <rcc rId="92971" sId="1">
    <oc r="C420" t="inlineStr">
      <is>
        <t>514,50</t>
      </is>
    </oc>
    <nc r="C420" t="inlineStr">
      <is>
        <t>Ç</t>
      </is>
    </nc>
  </rcc>
  <rcc rId="92972" sId="1">
    <oc r="D420" t="inlineStr">
      <is>
        <t>517,00</t>
      </is>
    </oc>
    <nc r="D420" t="inlineStr">
      <is>
        <t>523,50</t>
      </is>
    </nc>
  </rcc>
  <rcc rId="92973" sId="1">
    <oc r="E420" t="inlineStr">
      <is>
        <t>523,50</t>
      </is>
    </oc>
    <nc r="E420" t="inlineStr">
      <is>
        <t>524,00</t>
      </is>
    </nc>
  </rcc>
  <rcc rId="92974" sId="1">
    <oc r="F420" t="inlineStr">
      <is>
        <t>45.436.139</t>
      </is>
    </oc>
    <nc r="F420" t="inlineStr">
      <is>
        <t>525,50</t>
      </is>
    </nc>
  </rcc>
  <rcc rId="92975" sId="1">
    <nc r="G420" t="inlineStr">
      <is>
        <t>514,50</t>
      </is>
    </nc>
  </rcc>
  <rcc rId="92976" sId="1">
    <nc r="H420" t="inlineStr">
      <is>
        <t>45.436.139</t>
      </is>
    </nc>
  </rcc>
  <rcc rId="92977" sId="1">
    <nc r="I420">
      <v>87.08</v>
    </nc>
  </rcc>
  <rcc rId="92978" sId="1">
    <nc r="J420" t="inlineStr">
      <is>
        <t>519,00</t>
      </is>
    </nc>
  </rcc>
  <rcc rId="92979" sId="1">
    <nc r="K420" t="inlineStr">
      <is>
        <t>4,50</t>
      </is>
    </nc>
  </rcc>
  <rcc rId="92980" sId="1">
    <nc r="L420" t="inlineStr">
      <is>
        <t>0,87</t>
      </is>
    </nc>
  </rcc>
  <rcc rId="92981" sId="1">
    <nc r="M420" t="inlineStr">
      <is>
        <t>525,50</t>
      </is>
    </nc>
  </rcc>
  <rcc rId="92982" sId="1">
    <nc r="N420" t="inlineStr">
      <is>
        <t>514,50</t>
      </is>
    </nc>
  </rcc>
  <rcc rId="92983" sId="1">
    <nc r="O420" t="inlineStr">
      <is>
        <t>45.436.139</t>
      </is>
    </nc>
  </rcc>
  <rcc rId="92984" sId="1">
    <nc r="P420">
      <v>87.08</v>
    </nc>
  </rcc>
  <rcc rId="92985" sId="1">
    <nc r="Q420" t="inlineStr">
      <is>
        <t>519,00</t>
      </is>
    </nc>
  </rcc>
  <rcc rId="92986" sId="1">
    <nc r="R420" t="inlineStr">
      <is>
        <t>4,50</t>
      </is>
    </nc>
  </rcc>
  <rcc rId="92987" sId="1">
    <nc r="S420" t="inlineStr">
      <is>
        <t>0,87</t>
      </is>
    </nc>
  </rcc>
  <rcc rId="92988" sId="1">
    <oc r="B421" t="inlineStr">
      <is>
        <t>37,92</t>
      </is>
    </oc>
    <nc r="B421" t="inlineStr">
      <is>
        <t>37,22</t>
      </is>
    </nc>
  </rcc>
  <rcc rId="92989" sId="1">
    <oc r="C421" t="inlineStr">
      <is>
        <t>36,60</t>
      </is>
    </oc>
    <nc r="C421" t="inlineStr">
      <is>
        <t>È</t>
      </is>
    </nc>
  </rcc>
  <rcc rId="92990" sId="1">
    <oc r="D421" t="inlineStr">
      <is>
        <t>37,80</t>
      </is>
    </oc>
    <nc r="D421" t="inlineStr">
      <is>
        <t>37,22</t>
      </is>
    </nc>
  </rcc>
  <rcc rId="92991" sId="1">
    <oc r="E421" t="inlineStr">
      <is>
        <t>37,22</t>
      </is>
    </oc>
    <nc r="E421" t="inlineStr">
      <is>
        <t>37,24</t>
      </is>
    </nc>
  </rcc>
  <rcc rId="92992" sId="1">
    <oc r="F421" t="inlineStr">
      <is>
        <t>480.124.979</t>
      </is>
    </oc>
    <nc r="F421" t="inlineStr">
      <is>
        <t>37,92</t>
      </is>
    </nc>
  </rcc>
  <rcc rId="92993" sId="1">
    <nc r="G421" t="inlineStr">
      <is>
        <t>36,60</t>
      </is>
    </nc>
  </rcc>
  <rcc rId="92994" sId="1">
    <nc r="H421" t="inlineStr">
      <is>
        <t>480.124.979</t>
      </is>
    </nc>
  </rcc>
  <rcc rId="92995" sId="1">
    <nc r="I421" t="inlineStr">
      <is>
        <t>12.908.230</t>
      </is>
    </nc>
  </rcc>
  <rcc rId="92996" sId="1">
    <nc r="J421" t="inlineStr">
      <is>
        <t>37,58</t>
      </is>
    </nc>
  </rcc>
  <rcc rId="92997" sId="1">
    <nc r="K421" t="inlineStr">
      <is>
        <t>-0,36</t>
      </is>
    </nc>
  </rcc>
  <rcc rId="92998" sId="1">
    <nc r="L421" t="inlineStr">
      <is>
        <t>-0,96</t>
      </is>
    </nc>
  </rcc>
  <rcc rId="92999" sId="1">
    <nc r="M421" t="inlineStr">
      <is>
        <t>37,92</t>
      </is>
    </nc>
  </rcc>
  <rcc rId="93000" sId="1">
    <nc r="N421" t="inlineStr">
      <is>
        <t>36,60</t>
      </is>
    </nc>
  </rcc>
  <rcc rId="93001" sId="1">
    <nc r="O421" t="inlineStr">
      <is>
        <t>480.124.979</t>
      </is>
    </nc>
  </rcc>
  <rcc rId="93002" sId="1">
    <nc r="P421" t="inlineStr">
      <is>
        <t>12.908.230</t>
      </is>
    </nc>
  </rcc>
  <rcc rId="93003" sId="1">
    <nc r="Q421" t="inlineStr">
      <is>
        <t>37,58</t>
      </is>
    </nc>
  </rcc>
  <rcc rId="93004" sId="1">
    <nc r="R421" t="inlineStr">
      <is>
        <t>-0,36</t>
      </is>
    </nc>
  </rcc>
  <rcc rId="93005" sId="1">
    <nc r="S421" t="inlineStr">
      <is>
        <t>-0,96</t>
      </is>
    </nc>
  </rcc>
  <rcc rId="93006" sId="1">
    <oc r="B422" t="inlineStr">
      <is>
        <t>121,00</t>
      </is>
    </oc>
    <nc r="B422" t="inlineStr">
      <is>
        <t>116,00</t>
      </is>
    </nc>
  </rcc>
  <rcc rId="93007" sId="1">
    <oc r="C422" t="inlineStr">
      <is>
        <t>114,80</t>
      </is>
    </oc>
    <nc r="C422" t="inlineStr">
      <is>
        <t>Ç</t>
      </is>
    </nc>
  </rcc>
  <rcc rId="93008" sId="1">
    <oc r="D422" t="inlineStr">
      <is>
        <t>119,60</t>
      </is>
    </oc>
    <nc r="D422" t="inlineStr">
      <is>
        <t>116,00</t>
      </is>
    </nc>
  </rcc>
  <rcc rId="93009" sId="1">
    <oc r="E422" t="inlineStr">
      <is>
        <t>116,00</t>
      </is>
    </oc>
    <nc r="E422" t="inlineStr">
      <is>
        <t>116,10</t>
      </is>
    </nc>
  </rcc>
  <rcc rId="93010" sId="1">
    <oc r="F422" t="inlineStr">
      <is>
        <t>313.016.984</t>
      </is>
    </oc>
    <nc r="F422" t="inlineStr">
      <is>
        <t>121,00</t>
      </is>
    </nc>
  </rcc>
  <rcc rId="93011" sId="1">
    <nc r="G422" t="inlineStr">
      <is>
        <t>114,80</t>
      </is>
    </nc>
  </rcc>
  <rcc rId="93012" sId="1">
    <nc r="H422" t="inlineStr">
      <is>
        <t>313.016.984</t>
      </is>
    </nc>
  </rcc>
  <rcc rId="93013" sId="1">
    <nc r="I422" t="inlineStr">
      <is>
        <t>2.672.351</t>
      </is>
    </nc>
  </rcc>
  <rcc rId="93014" sId="1">
    <nc r="J422" t="inlineStr">
      <is>
        <t>119,60</t>
      </is>
    </nc>
  </rcc>
  <rcc rId="93015" sId="1">
    <nc r="K422" t="inlineStr">
      <is>
        <t>-3,60</t>
      </is>
    </nc>
  </rcc>
  <rcc rId="93016" sId="1">
    <nc r="L422" t="inlineStr">
      <is>
        <t>-3,01</t>
      </is>
    </nc>
  </rcc>
  <rcc rId="93017" sId="1">
    <nc r="M422" t="inlineStr">
      <is>
        <t>121,00</t>
      </is>
    </nc>
  </rcc>
  <rcc rId="93018" sId="1">
    <nc r="N422" t="inlineStr">
      <is>
        <t>114,80</t>
      </is>
    </nc>
  </rcc>
  <rcc rId="93019" sId="1">
    <nc r="O422" t="inlineStr">
      <is>
        <t>313.016.984</t>
      </is>
    </nc>
  </rcc>
  <rcc rId="93020" sId="1">
    <nc r="P422" t="inlineStr">
      <is>
        <t>2.672.351</t>
      </is>
    </nc>
  </rcc>
  <rcc rId="93021" sId="1">
    <nc r="Q422" t="inlineStr">
      <is>
        <t>119,60</t>
      </is>
    </nc>
  </rcc>
  <rcc rId="93022" sId="1">
    <nc r="R422" t="inlineStr">
      <is>
        <t>-3,60</t>
      </is>
    </nc>
  </rcc>
  <rcc rId="93023" sId="1">
    <nc r="S422" t="inlineStr">
      <is>
        <t>-3,01</t>
      </is>
    </nc>
  </rcc>
  <rcc rId="93024" sId="1">
    <oc r="B423" t="inlineStr">
      <is>
        <t>32,56</t>
      </is>
    </oc>
    <nc r="B423" t="inlineStr">
      <is>
        <t>32,40</t>
      </is>
    </nc>
  </rcc>
  <rcc rId="93025" sId="1">
    <oc r="C423" t="inlineStr">
      <is>
        <t>32,04</t>
      </is>
    </oc>
    <nc r="C423" t="inlineStr">
      <is>
        <t>Ç</t>
      </is>
    </nc>
  </rcc>
  <rcc rId="93026" sId="1">
    <oc r="D423" t="inlineStr">
      <is>
        <t>32,30</t>
      </is>
    </oc>
    <nc r="D423" t="inlineStr">
      <is>
        <t>32,38</t>
      </is>
    </nc>
  </rcc>
  <rcc rId="93027" sId="1">
    <oc r="F423" t="inlineStr">
      <is>
        <t>43.521.332</t>
      </is>
    </oc>
    <nc r="F423" t="inlineStr">
      <is>
        <t>32,56</t>
      </is>
    </nc>
  </rcc>
  <rcc rId="93028" sId="1">
    <nc r="G423" t="inlineStr">
      <is>
        <t>32,04</t>
      </is>
    </nc>
  </rcc>
  <rcc rId="93029" sId="1">
    <nc r="H423" t="inlineStr">
      <is>
        <t>43.521.332</t>
      </is>
    </nc>
  </rcc>
  <rcc rId="93030" sId="1">
    <nc r="I423" t="inlineStr">
      <is>
        <t>1.344.950</t>
      </is>
    </nc>
  </rcc>
  <rcc rId="93031" sId="1">
    <nc r="J423" t="inlineStr">
      <is>
        <t>32,30</t>
      </is>
    </nc>
  </rcc>
  <rcc rId="93032" sId="1">
    <nc r="K423" t="inlineStr">
      <is>
        <t>0,10</t>
      </is>
    </nc>
  </rcc>
  <rcc rId="93033" sId="1">
    <nc r="L423" t="inlineStr">
      <is>
        <t>0,31</t>
      </is>
    </nc>
  </rcc>
  <rcc rId="93034" sId="1">
    <nc r="M423" t="inlineStr">
      <is>
        <t>32,56</t>
      </is>
    </nc>
  </rcc>
  <rcc rId="93035" sId="1">
    <nc r="N423" t="inlineStr">
      <is>
        <t>32,04</t>
      </is>
    </nc>
  </rcc>
  <rcc rId="93036" sId="1">
    <nc r="O423" t="inlineStr">
      <is>
        <t>43.521.332</t>
      </is>
    </nc>
  </rcc>
  <rcc rId="93037" sId="1">
    <nc r="P423" t="inlineStr">
      <is>
        <t>1.344.950</t>
      </is>
    </nc>
  </rcc>
  <rcc rId="93038" sId="1">
    <nc r="Q423" t="inlineStr">
      <is>
        <t>32,30</t>
      </is>
    </nc>
  </rcc>
  <rcc rId="93039" sId="1">
    <nc r="R423" t="inlineStr">
      <is>
        <t>0,10</t>
      </is>
    </nc>
  </rcc>
  <rcc rId="93040" sId="1">
    <nc r="S423" t="inlineStr">
      <is>
        <t>0,31</t>
      </is>
    </nc>
  </rcc>
  <rcc rId="93041" sId="1">
    <oc r="C424" t="inlineStr">
      <is>
        <t>115,80</t>
      </is>
    </oc>
    <nc r="C424" t="inlineStr">
      <is>
        <t>Ç</t>
      </is>
    </nc>
  </rcc>
  <rcc rId="93042" sId="1">
    <oc r="D424" t="inlineStr">
      <is>
        <t>115,80</t>
      </is>
    </oc>
    <nc r="D424" t="inlineStr">
      <is>
        <t>120,00</t>
      </is>
    </nc>
  </rcc>
  <rcc rId="93043" sId="1">
    <oc r="E424" t="inlineStr">
      <is>
        <t>120,00</t>
      </is>
    </oc>
    <nc r="E424" t="inlineStr">
      <is>
        <t>120,20</t>
      </is>
    </nc>
  </rcc>
  <rcc rId="93044" sId="1">
    <oc r="F424" t="inlineStr">
      <is>
        <t>5.286.915</t>
      </is>
    </oc>
    <nc r="F424" t="inlineStr">
      <is>
        <t>120,00</t>
      </is>
    </nc>
  </rcc>
  <rcc rId="93045" sId="1">
    <nc r="G424" t="inlineStr">
      <is>
        <t>115,80</t>
      </is>
    </nc>
  </rcc>
  <rcc rId="93046" sId="1">
    <nc r="H424" t="inlineStr">
      <is>
        <t>5.286.915</t>
      </is>
    </nc>
  </rcc>
  <rcc rId="93047" sId="1">
    <nc r="I424">
      <v>44.593000000000004</v>
    </nc>
  </rcc>
  <rcc rId="93048" sId="1">
    <nc r="J424" t="inlineStr">
      <is>
        <t>111,40</t>
      </is>
    </nc>
  </rcc>
  <rcc rId="93049" sId="1">
    <nc r="K424" t="inlineStr">
      <is>
        <t>8,60</t>
      </is>
    </nc>
  </rcc>
  <rcc rId="93050" sId="1">
    <nc r="L424" t="inlineStr">
      <is>
        <t>7,72</t>
      </is>
    </nc>
  </rcc>
  <rcc rId="93051" sId="1">
    <nc r="M424" t="inlineStr">
      <is>
        <t>120,00</t>
      </is>
    </nc>
  </rcc>
  <rcc rId="93052" sId="1">
    <nc r="N424" t="inlineStr">
      <is>
        <t>115,80</t>
      </is>
    </nc>
  </rcc>
  <rcc rId="93053" sId="1">
    <nc r="O424" t="inlineStr">
      <is>
        <t>5.286.915</t>
      </is>
    </nc>
  </rcc>
  <rcc rId="93054" sId="1">
    <nc r="P424">
      <v>44.593000000000004</v>
    </nc>
  </rcc>
  <rcc rId="93055" sId="1">
    <nc r="Q424" t="inlineStr">
      <is>
        <t>111,40</t>
      </is>
    </nc>
  </rcc>
  <rcc rId="93056" sId="1">
    <nc r="R424" t="inlineStr">
      <is>
        <t>8,60</t>
      </is>
    </nc>
  </rcc>
  <rcc rId="93057" sId="1">
    <nc r="S424" t="inlineStr">
      <is>
        <t>7,72</t>
      </is>
    </nc>
  </rcc>
  <rcc rId="93058" sId="1">
    <oc r="B425" t="inlineStr">
      <is>
        <t>11,63</t>
      </is>
    </oc>
    <nc r="B425" t="inlineStr">
      <is>
        <t>11,38</t>
      </is>
    </nc>
  </rcc>
  <rcc rId="93059" sId="1">
    <oc r="C425" t="inlineStr">
      <is>
        <t>11,26</t>
      </is>
    </oc>
    <nc r="C425" t="inlineStr">
      <is>
        <t>È</t>
      </is>
    </nc>
  </rcc>
  <rcc rId="93060" sId="1">
    <oc r="D425" t="inlineStr">
      <is>
        <t>11,47</t>
      </is>
    </oc>
    <nc r="D425" t="inlineStr">
      <is>
        <t>11,34</t>
      </is>
    </nc>
  </rcc>
  <rcc rId="93061" sId="1">
    <oc r="F425" t="inlineStr">
      <is>
        <t>12.926.379</t>
      </is>
    </oc>
    <nc r="F425" t="inlineStr">
      <is>
        <t>11,63</t>
      </is>
    </nc>
  </rcc>
  <rcc rId="93062" sId="1">
    <nc r="G425" t="inlineStr">
      <is>
        <t>11,26</t>
      </is>
    </nc>
  </rcc>
  <rcc rId="93063" sId="1">
    <nc r="H425" t="inlineStr">
      <is>
        <t>12.926.379</t>
      </is>
    </nc>
  </rcc>
  <rcc rId="93064" sId="1">
    <nc r="I425" t="inlineStr">
      <is>
        <t>1.134.482</t>
      </is>
    </nc>
  </rcc>
  <rcc rId="93065" sId="1">
    <nc r="J425" t="inlineStr">
      <is>
        <t>11,41</t>
      </is>
    </nc>
  </rcc>
  <rcc rId="93066" sId="1">
    <nc r="K425" t="inlineStr">
      <is>
        <t>-0,03</t>
      </is>
    </nc>
  </rcc>
  <rcc rId="93067" sId="1">
    <nc r="L425" t="inlineStr">
      <is>
        <t>-0,26</t>
      </is>
    </nc>
  </rcc>
  <rcc rId="93068" sId="1">
    <nc r="M425" t="inlineStr">
      <is>
        <t>11,63</t>
      </is>
    </nc>
  </rcc>
  <rcc rId="93069" sId="1">
    <nc r="N425" t="inlineStr">
      <is>
        <t>11,26</t>
      </is>
    </nc>
  </rcc>
  <rcc rId="93070" sId="1">
    <nc r="O425" t="inlineStr">
      <is>
        <t>12.926.379</t>
      </is>
    </nc>
  </rcc>
  <rcc rId="93071" sId="1">
    <nc r="P425" t="inlineStr">
      <is>
        <t>1.134.482</t>
      </is>
    </nc>
  </rcc>
  <rcc rId="93072" sId="1">
    <nc r="Q425" t="inlineStr">
      <is>
        <t>11,41</t>
      </is>
    </nc>
  </rcc>
  <rcc rId="93073" sId="1">
    <nc r="R425" t="inlineStr">
      <is>
        <t>-0,03</t>
      </is>
    </nc>
  </rcc>
  <rcc rId="93074" sId="1">
    <nc r="S425" t="inlineStr">
      <is>
        <t>-0,26</t>
      </is>
    </nc>
  </rcc>
  <rcc rId="93075" sId="1">
    <oc r="B426" t="inlineStr">
      <is>
        <t>38,88</t>
      </is>
    </oc>
    <nc r="B426" t="inlineStr">
      <is>
        <t>38,60</t>
      </is>
    </nc>
  </rcc>
  <rcc rId="93076" sId="1">
    <oc r="C426" t="inlineStr">
      <is>
        <t>36,32</t>
      </is>
    </oc>
    <nc r="C426" t="inlineStr">
      <is>
        <t>È</t>
      </is>
    </nc>
  </rcc>
  <rcc rId="93077" sId="1">
    <oc r="D426" t="inlineStr">
      <is>
        <t>36,32</t>
      </is>
    </oc>
    <nc r="D426" t="inlineStr">
      <is>
        <t>38,60</t>
      </is>
    </nc>
  </rcc>
  <rcc rId="93078" sId="1">
    <oc r="E426" t="inlineStr">
      <is>
        <t>38,60</t>
      </is>
    </oc>
    <nc r="E426" t="inlineStr">
      <is>
        <t>38,62</t>
      </is>
    </nc>
  </rcc>
  <rcc rId="93079" sId="1">
    <oc r="F426" t="inlineStr">
      <is>
        <t>95.142.665</t>
      </is>
    </oc>
    <nc r="F426" t="inlineStr">
      <is>
        <t>38,88</t>
      </is>
    </nc>
  </rcc>
  <rcc rId="93080" sId="1">
    <nc r="G426" t="inlineStr">
      <is>
        <t>36,32</t>
      </is>
    </nc>
  </rcc>
  <rcc rId="93081" sId="1">
    <nc r="H426" t="inlineStr">
      <is>
        <t>95.142.665</t>
      </is>
    </nc>
  </rcc>
  <rcc rId="93082" sId="1">
    <nc r="I426" t="inlineStr">
      <is>
        <t>2.514.360</t>
      </is>
    </nc>
  </rcc>
  <rcc rId="93083" sId="1">
    <nc r="J426" t="inlineStr">
      <is>
        <t>36,22</t>
      </is>
    </nc>
  </rcc>
  <rcc rId="93084" sId="1">
    <nc r="K426" t="inlineStr">
      <is>
        <t>2,38</t>
      </is>
    </nc>
  </rcc>
  <rcc rId="93085" sId="1">
    <nc r="L426" t="inlineStr">
      <is>
        <t>6,57</t>
      </is>
    </nc>
  </rcc>
  <rcc rId="93086" sId="1">
    <nc r="M426" t="inlineStr">
      <is>
        <t>38,88</t>
      </is>
    </nc>
  </rcc>
  <rcc rId="93087" sId="1">
    <nc r="N426" t="inlineStr">
      <is>
        <t>36,32</t>
      </is>
    </nc>
  </rcc>
  <rcc rId="93088" sId="1">
    <nc r="O426" t="inlineStr">
      <is>
        <t>95.142.665</t>
      </is>
    </nc>
  </rcc>
  <rcc rId="93089" sId="1">
    <nc r="P426" t="inlineStr">
      <is>
        <t>2.514.360</t>
      </is>
    </nc>
  </rcc>
  <rcc rId="93090" sId="1">
    <nc r="Q426" t="inlineStr">
      <is>
        <t>36,22</t>
      </is>
    </nc>
  </rcc>
  <rcc rId="93091" sId="1">
    <nc r="R426" t="inlineStr">
      <is>
        <t>2,38</t>
      </is>
    </nc>
  </rcc>
  <rcc rId="93092" sId="1">
    <nc r="S426" t="inlineStr">
      <is>
        <t>6,57</t>
      </is>
    </nc>
  </rcc>
  <rcc rId="93093" sId="1">
    <oc r="B427" t="inlineStr">
      <is>
        <t>40,24</t>
      </is>
    </oc>
    <nc r="B427" t="inlineStr">
      <is>
        <t>40,00</t>
      </is>
    </nc>
  </rcc>
  <rcc rId="93094" sId="1">
    <oc r="C427" t="inlineStr">
      <is>
        <t>38,52</t>
      </is>
    </oc>
    <nc r="C427" t="inlineStr">
      <is>
        <t>Ç</t>
      </is>
    </nc>
  </rcc>
  <rcc rId="93095" sId="1">
    <oc r="D427" t="inlineStr">
      <is>
        <t>38,60</t>
      </is>
    </oc>
    <nc r="D427" t="inlineStr">
      <is>
        <t>40,00</t>
      </is>
    </nc>
  </rcc>
  <rcc rId="93096" sId="1">
    <oc r="E427" t="inlineStr">
      <is>
        <t>40,00</t>
      </is>
    </oc>
    <nc r="E427" t="inlineStr">
      <is>
        <t>40,02</t>
      </is>
    </nc>
  </rcc>
  <rcc rId="93097" sId="1">
    <oc r="F427" t="inlineStr">
      <is>
        <t>95.925.353</t>
      </is>
    </oc>
    <nc r="F427" t="inlineStr">
      <is>
        <t>40,24</t>
      </is>
    </nc>
  </rcc>
  <rcc rId="93098" sId="1">
    <nc r="G427" t="inlineStr">
      <is>
        <t>38,52</t>
      </is>
    </nc>
  </rcc>
  <rcc rId="93099" sId="1">
    <nc r="H427" t="inlineStr">
      <is>
        <t>95.925.353</t>
      </is>
    </nc>
  </rcc>
  <rcc rId="93100" sId="1">
    <nc r="I427" t="inlineStr">
      <is>
        <t>2.428.210</t>
      </is>
    </nc>
  </rcc>
  <rcc rId="93101" sId="1">
    <nc r="J427" t="inlineStr">
      <is>
        <t>38,42</t>
      </is>
    </nc>
  </rcc>
  <rcc rId="93102" sId="1">
    <nc r="K427" t="inlineStr">
      <is>
        <t>1,58</t>
      </is>
    </nc>
  </rcc>
  <rcc rId="93103" sId="1">
    <nc r="L427" t="inlineStr">
      <is>
        <t>4,11</t>
      </is>
    </nc>
  </rcc>
  <rcc rId="93104" sId="1">
    <nc r="M427" t="inlineStr">
      <is>
        <t>40,24</t>
      </is>
    </nc>
  </rcc>
  <rcc rId="93105" sId="1">
    <nc r="N427" t="inlineStr">
      <is>
        <t>38,52</t>
      </is>
    </nc>
  </rcc>
  <rcc rId="93106" sId="1">
    <nc r="O427" t="inlineStr">
      <is>
        <t>95.925.353</t>
      </is>
    </nc>
  </rcc>
  <rcc rId="93107" sId="1">
    <nc r="P427" t="inlineStr">
      <is>
        <t>2.428.210</t>
      </is>
    </nc>
  </rcc>
  <rcc rId="93108" sId="1">
    <nc r="Q427" t="inlineStr">
      <is>
        <t>38,42</t>
      </is>
    </nc>
  </rcc>
  <rcc rId="93109" sId="1">
    <nc r="R427" t="inlineStr">
      <is>
        <t>1,58</t>
      </is>
    </nc>
  </rcc>
  <rcc rId="93110" sId="1">
    <nc r="S427" t="inlineStr">
      <is>
        <t>4,11</t>
      </is>
    </nc>
  </rcc>
  <rcc rId="93111" sId="1">
    <oc r="B428" t="inlineStr">
      <is>
        <t>50,00</t>
      </is>
    </oc>
    <nc r="B428" t="inlineStr">
      <is>
        <t>49,66</t>
      </is>
    </nc>
  </rcc>
  <rcc rId="93112" sId="1">
    <oc r="C428" t="inlineStr">
      <is>
        <t>47,26</t>
      </is>
    </oc>
    <nc r="C428" t="inlineStr">
      <is>
        <t>È</t>
      </is>
    </nc>
  </rcc>
  <rcc rId="93113" sId="1">
    <oc r="D428" t="inlineStr">
      <is>
        <t>48,40</t>
      </is>
    </oc>
    <nc r="D428" t="inlineStr">
      <is>
        <t>49,54</t>
      </is>
    </nc>
  </rcc>
  <rcc rId="93114" sId="1">
    <oc r="F428" t="inlineStr">
      <is>
        <t>38.991.496</t>
      </is>
    </oc>
    <nc r="F428" t="inlineStr">
      <is>
        <t>50,00</t>
      </is>
    </nc>
  </rcc>
  <rcc rId="93115" sId="1">
    <nc r="G428" t="inlineStr">
      <is>
        <t>47,26</t>
      </is>
    </nc>
  </rcc>
  <rcc rId="93116" sId="1">
    <nc r="H428" t="inlineStr">
      <is>
        <t>38.991.496</t>
      </is>
    </nc>
  </rcc>
  <rcc rId="93117" sId="1">
    <nc r="I428">
      <v>796.33600000000001</v>
    </nc>
  </rcc>
  <rcc rId="93118" sId="1">
    <nc r="J428" t="inlineStr">
      <is>
        <t>48,40</t>
      </is>
    </nc>
  </rcc>
  <rcc rId="93119" sId="1">
    <nc r="K428" t="inlineStr">
      <is>
        <t>1,26</t>
      </is>
    </nc>
  </rcc>
  <rcc rId="93120" sId="1">
    <nc r="L428" t="inlineStr">
      <is>
        <t>2,60</t>
      </is>
    </nc>
  </rcc>
  <rcc rId="93121" sId="1">
    <nc r="M428" t="inlineStr">
      <is>
        <t>50,00</t>
      </is>
    </nc>
  </rcc>
  <rcc rId="93122" sId="1">
    <nc r="N428" t="inlineStr">
      <is>
        <t>47,26</t>
      </is>
    </nc>
  </rcc>
  <rcc rId="93123" sId="1">
    <nc r="O428" t="inlineStr">
      <is>
        <t>38.991.496</t>
      </is>
    </nc>
  </rcc>
  <rcc rId="93124" sId="1">
    <nc r="P428">
      <v>796.33600000000001</v>
    </nc>
  </rcc>
  <rcc rId="93125" sId="1">
    <nc r="Q428" t="inlineStr">
      <is>
        <t>48,40</t>
      </is>
    </nc>
  </rcc>
  <rcc rId="93126" sId="1">
    <nc r="R428" t="inlineStr">
      <is>
        <t>1,26</t>
      </is>
    </nc>
  </rcc>
  <rcc rId="93127" sId="1">
    <nc r="S428" t="inlineStr">
      <is>
        <t>2,60</t>
      </is>
    </nc>
  </rcc>
  <rcc rId="93128" sId="1">
    <oc r="B429" t="inlineStr">
      <is>
        <t>41,20</t>
      </is>
    </oc>
    <nc r="B429" t="inlineStr">
      <is>
        <t>40,00</t>
      </is>
    </nc>
  </rcc>
  <rcc rId="93129" sId="1">
    <oc r="C429" t="inlineStr">
      <is>
        <t>38,30</t>
      </is>
    </oc>
    <nc r="C429" t="inlineStr">
      <is>
        <t>Ç</t>
      </is>
    </nc>
  </rcc>
  <rcc rId="93130" sId="1">
    <oc r="D429" t="inlineStr">
      <is>
        <t>40,30</t>
      </is>
    </oc>
    <nc r="D429" t="inlineStr">
      <is>
        <t>39,90</t>
      </is>
    </nc>
  </rcc>
  <rcc rId="93131" sId="1">
    <oc r="F429" t="inlineStr">
      <is>
        <t>49.392.887</t>
      </is>
    </oc>
    <nc r="F429" t="inlineStr">
      <is>
        <t>41,20</t>
      </is>
    </nc>
  </rcc>
  <rcc rId="93132" sId="1">
    <nc r="G429" t="inlineStr">
      <is>
        <t>38,30</t>
      </is>
    </nc>
  </rcc>
  <rcc rId="93133" sId="1">
    <nc r="H429" t="inlineStr">
      <is>
        <t>49.392.887</t>
      </is>
    </nc>
  </rcc>
  <rcc rId="93134" sId="1">
    <nc r="I429" t="inlineStr">
      <is>
        <t>1.222.697</t>
      </is>
    </nc>
  </rcc>
  <rcc rId="93135" sId="1">
    <nc r="J429" t="inlineStr">
      <is>
        <t>40,26</t>
      </is>
    </nc>
  </rcc>
  <rcc rId="93136" sId="1">
    <nc r="K429" t="inlineStr">
      <is>
        <t>-0,26</t>
      </is>
    </nc>
  </rcc>
  <rcc rId="93137" sId="1">
    <nc r="L429" t="inlineStr">
      <is>
        <t>-0,65</t>
      </is>
    </nc>
  </rcc>
  <rcc rId="93138" sId="1">
    <nc r="M429" t="inlineStr">
      <is>
        <t>41,20</t>
      </is>
    </nc>
  </rcc>
  <rcc rId="93139" sId="1">
    <nc r="N429" t="inlineStr">
      <is>
        <t>38,30</t>
      </is>
    </nc>
  </rcc>
  <rcc rId="93140" sId="1">
    <nc r="O429" t="inlineStr">
      <is>
        <t>49.392.887</t>
      </is>
    </nc>
  </rcc>
  <rcc rId="93141" sId="1">
    <nc r="P429" t="inlineStr">
      <is>
        <t>1.222.697</t>
      </is>
    </nc>
  </rcc>
  <rcc rId="93142" sId="1">
    <nc r="Q429" t="inlineStr">
      <is>
        <t>40,26</t>
      </is>
    </nc>
  </rcc>
  <rcc rId="93143" sId="1">
    <nc r="R429" t="inlineStr">
      <is>
        <t>-0,26</t>
      </is>
    </nc>
  </rcc>
  <rcc rId="93144" sId="1">
    <nc r="S429" t="inlineStr">
      <is>
        <t>-0,65</t>
      </is>
    </nc>
  </rcc>
  <rcc rId="93145" sId="1">
    <oc r="B430" t="inlineStr">
      <is>
        <t>101,20</t>
      </is>
    </oc>
    <nc r="B430" t="inlineStr">
      <is>
        <t>99,40</t>
      </is>
    </nc>
  </rcc>
  <rcc rId="93146" sId="1">
    <oc r="C430" t="inlineStr">
      <is>
        <t>98,80</t>
      </is>
    </oc>
    <nc r="C430" t="inlineStr">
      <is>
        <t>Ç</t>
      </is>
    </nc>
  </rcc>
  <rcc rId="93147" sId="1">
    <oc r="D430" t="inlineStr">
      <is>
        <t>100,10</t>
      </is>
    </oc>
    <nc r="D430" t="inlineStr">
      <is>
        <t>99,35</t>
      </is>
    </nc>
  </rcc>
  <rcc rId="93148" sId="1">
    <oc r="F430" t="inlineStr">
      <is>
        <t>1.965.895.497</t>
      </is>
    </oc>
    <nc r="F430" t="inlineStr">
      <is>
        <t>101,20</t>
      </is>
    </nc>
  </rcc>
  <rcc rId="93149" sId="1">
    <nc r="G430" t="inlineStr">
      <is>
        <t>98,80</t>
      </is>
    </nc>
  </rcc>
  <rcc rId="93150" sId="1">
    <nc r="H430" t="inlineStr">
      <is>
        <t>1.965.895.497</t>
      </is>
    </nc>
  </rcc>
  <rcc rId="93151" sId="1">
    <nc r="I430" t="inlineStr">
      <is>
        <t>19.665.198</t>
      </is>
    </nc>
  </rcc>
  <rcc rId="93152" sId="1">
    <nc r="J430" t="inlineStr">
      <is>
        <t>99,85</t>
      </is>
    </nc>
  </rcc>
  <rcc rId="93153" sId="1">
    <nc r="K430" t="inlineStr">
      <is>
        <t>-0,45</t>
      </is>
    </nc>
  </rcc>
  <rcc rId="93154" sId="1">
    <nc r="L430" t="inlineStr">
      <is>
        <t>-0,45</t>
      </is>
    </nc>
  </rcc>
  <rcc rId="93155" sId="1">
    <nc r="M430" t="inlineStr">
      <is>
        <t>101,20</t>
      </is>
    </nc>
  </rcc>
  <rcc rId="93156" sId="1">
    <nc r="N430" t="inlineStr">
      <is>
        <t>98,80</t>
      </is>
    </nc>
  </rcc>
  <rcc rId="93157" sId="1">
    <nc r="O430" t="inlineStr">
      <is>
        <t>1.965.895.497</t>
      </is>
    </nc>
  </rcc>
  <rcc rId="93158" sId="1">
    <nc r="P430" t="inlineStr">
      <is>
        <t>19.665.198</t>
      </is>
    </nc>
  </rcc>
  <rcc rId="93159" sId="1">
    <nc r="Q430" t="inlineStr">
      <is>
        <t>99,85</t>
      </is>
    </nc>
  </rcc>
  <rcc rId="93160" sId="1">
    <nc r="R430" t="inlineStr">
      <is>
        <t>-0,45</t>
      </is>
    </nc>
  </rcc>
  <rcc rId="93161" sId="1">
    <nc r="S430" t="inlineStr">
      <is>
        <t>-0,45</t>
      </is>
    </nc>
  </rcc>
  <rcc rId="93162" sId="1">
    <oc r="C431" t="inlineStr">
      <is>
        <t>48,06</t>
      </is>
    </oc>
    <nc r="C431" t="inlineStr">
      <is>
        <t>Ç</t>
      </is>
    </nc>
  </rcc>
  <rcc rId="93163" sId="1">
    <oc r="D431" t="inlineStr">
      <is>
        <t>48,06</t>
      </is>
    </oc>
    <nc r="D431" t="inlineStr">
      <is>
        <t>52,05</t>
      </is>
    </nc>
  </rcc>
  <rcc rId="93164" sId="1">
    <oc r="F431" t="inlineStr">
      <is>
        <t>288.674.163</t>
      </is>
    </oc>
    <nc r="F431" t="inlineStr">
      <is>
        <t>52,10</t>
      </is>
    </nc>
  </rcc>
  <rcc rId="93165" sId="1">
    <nc r="G431" t="inlineStr">
      <is>
        <t>48,06</t>
      </is>
    </nc>
  </rcc>
  <rcc rId="93166" sId="1">
    <nc r="H431" t="inlineStr">
      <is>
        <t>288.674.163</t>
      </is>
    </nc>
  </rcc>
  <rcc rId="93167" sId="1">
    <nc r="I431" t="inlineStr">
      <is>
        <t>5.652.142</t>
      </is>
    </nc>
  </rcc>
  <rcc rId="93168" sId="1">
    <nc r="J431" t="inlineStr">
      <is>
        <t>47,38</t>
      </is>
    </nc>
  </rcc>
  <rcc rId="93169" sId="1">
    <nc r="K431" t="inlineStr">
      <is>
        <t>4,72</t>
      </is>
    </nc>
  </rcc>
  <rcc rId="93170" sId="1">
    <nc r="L431" t="inlineStr">
      <is>
        <t>9,96</t>
      </is>
    </nc>
  </rcc>
  <rcc rId="93171" sId="1">
    <nc r="M431" t="inlineStr">
      <is>
        <t>52,10</t>
      </is>
    </nc>
  </rcc>
  <rcc rId="93172" sId="1">
    <nc r="N431" t="inlineStr">
      <is>
        <t>48,06</t>
      </is>
    </nc>
  </rcc>
  <rcc rId="93173" sId="1">
    <nc r="O431" t="inlineStr">
      <is>
        <t>288.674.163</t>
      </is>
    </nc>
  </rcc>
  <rcc rId="93174" sId="1">
    <nc r="P431" t="inlineStr">
      <is>
        <t>5.652.142</t>
      </is>
    </nc>
  </rcc>
  <rcc rId="93175" sId="1">
    <nc r="Q431" t="inlineStr">
      <is>
        <t>47,38</t>
      </is>
    </nc>
  </rcc>
  <rcc rId="93176" sId="1">
    <nc r="R431" t="inlineStr">
      <is>
        <t>4,72</t>
      </is>
    </nc>
  </rcc>
  <rcc rId="93177" sId="1">
    <nc r="S431" t="inlineStr">
      <is>
        <t>9,96</t>
      </is>
    </nc>
  </rcc>
  <rcc rId="93178" sId="1">
    <oc r="B432" t="inlineStr">
      <is>
        <t>31,68</t>
      </is>
    </oc>
    <nc r="B432" t="inlineStr">
      <is>
        <t>29,40</t>
      </is>
    </nc>
  </rcc>
  <rcc rId="93179" sId="1">
    <oc r="C432" t="inlineStr">
      <is>
        <t>28,44</t>
      </is>
    </oc>
    <nc r="C432" t="inlineStr">
      <is>
        <t>Ç</t>
      </is>
    </nc>
  </rcc>
  <rcc rId="93180" sId="1">
    <oc r="D432" t="inlineStr">
      <is>
        <t>30,10</t>
      </is>
    </oc>
    <nc r="D432" t="inlineStr">
      <is>
        <t>29,32</t>
      </is>
    </nc>
  </rcc>
  <rcc rId="93181" sId="1">
    <oc r="F432" t="inlineStr">
      <is>
        <t>33.646.452</t>
      </is>
    </oc>
    <nc r="F432" t="inlineStr">
      <is>
        <t>31,68</t>
      </is>
    </nc>
  </rcc>
  <rcc rId="93182" sId="1">
    <nc r="G432" t="inlineStr">
      <is>
        <t>28,44</t>
      </is>
    </nc>
  </rcc>
  <rcc rId="93183" sId="1">
    <nc r="H432" t="inlineStr">
      <is>
        <t>33.646.452</t>
      </is>
    </nc>
  </rcc>
  <rcc rId="93184" sId="1">
    <nc r="I432" t="inlineStr">
      <is>
        <t>1.130.731</t>
      </is>
    </nc>
  </rcc>
  <rcc rId="93185" sId="1">
    <nc r="J432" t="inlineStr">
      <is>
        <t>30,04</t>
      </is>
    </nc>
  </rcc>
  <rcc rId="93186" sId="1">
    <nc r="K432" t="inlineStr">
      <is>
        <t>-0,64</t>
      </is>
    </nc>
  </rcc>
  <rcc rId="93187" sId="1">
    <nc r="L432" t="inlineStr">
      <is>
        <t>-2,13</t>
      </is>
    </nc>
  </rcc>
  <rcc rId="93188" sId="1">
    <nc r="M432" t="inlineStr">
      <is>
        <t>31,68</t>
      </is>
    </nc>
  </rcc>
  <rcc rId="93189" sId="1">
    <nc r="N432" t="inlineStr">
      <is>
        <t>28,44</t>
      </is>
    </nc>
  </rcc>
  <rcc rId="93190" sId="1">
    <nc r="O432" t="inlineStr">
      <is>
        <t>33.646.452</t>
      </is>
    </nc>
  </rcc>
  <rcc rId="93191" sId="1">
    <nc r="P432" t="inlineStr">
      <is>
        <t>1.130.731</t>
      </is>
    </nc>
  </rcc>
  <rcc rId="93192" sId="1">
    <nc r="Q432" t="inlineStr">
      <is>
        <t>30,04</t>
      </is>
    </nc>
  </rcc>
  <rcc rId="93193" sId="1">
    <nc r="R432" t="inlineStr">
      <is>
        <t>-0,64</t>
      </is>
    </nc>
  </rcc>
  <rcc rId="93194" sId="1">
    <nc r="S432" t="inlineStr">
      <is>
        <t>-2,13</t>
      </is>
    </nc>
  </rcc>
  <rcc rId="93195" sId="1">
    <oc r="B433" t="inlineStr">
      <is>
        <t>63,40</t>
      </is>
    </oc>
    <nc r="B433" t="inlineStr">
      <is>
        <t>62,90</t>
      </is>
    </nc>
  </rcc>
  <rcc rId="93196" sId="1">
    <oc r="C433" t="inlineStr">
      <is>
        <t>60,50</t>
      </is>
    </oc>
    <nc r="C433" t="inlineStr">
      <is>
        <t>Ç</t>
      </is>
    </nc>
  </rcc>
  <rcc rId="93197" sId="1">
    <oc r="D433" t="inlineStr">
      <is>
        <t>61,40</t>
      </is>
    </oc>
    <nc r="D433" t="inlineStr">
      <is>
        <t>62,05</t>
      </is>
    </nc>
  </rcc>
  <rcc rId="93198" sId="1">
    <oc r="F433" t="inlineStr">
      <is>
        <t>40.790.470</t>
      </is>
    </oc>
    <nc r="F433" t="inlineStr">
      <is>
        <t>63,40</t>
      </is>
    </nc>
  </rcc>
  <rcc rId="93199" sId="1">
    <nc r="G433" t="inlineStr">
      <is>
        <t>60,50</t>
      </is>
    </nc>
  </rcc>
  <rcc rId="93200" sId="1">
    <nc r="H433" t="inlineStr">
      <is>
        <t>40.790.470</t>
      </is>
    </nc>
  </rcc>
  <rcc rId="93201" sId="1">
    <nc r="I433">
      <v>655.04300000000001</v>
    </nc>
  </rcc>
  <rcc rId="93202" sId="1">
    <nc r="J433" t="inlineStr">
      <is>
        <t>61,40</t>
      </is>
    </nc>
  </rcc>
  <rcc rId="93203" sId="1">
    <nc r="K433" t="inlineStr">
      <is>
        <t>1,50</t>
      </is>
    </nc>
  </rcc>
  <rcc rId="93204" sId="1">
    <nc r="L433" t="inlineStr">
      <is>
        <t>2,44</t>
      </is>
    </nc>
  </rcc>
  <rcc rId="93205" sId="1">
    <nc r="M433" t="inlineStr">
      <is>
        <t>63,40</t>
      </is>
    </nc>
  </rcc>
  <rcc rId="93206" sId="1">
    <nc r="N433" t="inlineStr">
      <is>
        <t>60,50</t>
      </is>
    </nc>
  </rcc>
  <rcc rId="93207" sId="1">
    <nc r="O433" t="inlineStr">
      <is>
        <t>40.790.470</t>
      </is>
    </nc>
  </rcc>
  <rcc rId="93208" sId="1">
    <nc r="P433">
      <v>655.04300000000001</v>
    </nc>
  </rcc>
  <rcc rId="93209" sId="1">
    <nc r="Q433" t="inlineStr">
      <is>
        <t>61,40</t>
      </is>
    </nc>
  </rcc>
  <rcc rId="93210" sId="1">
    <nc r="R433" t="inlineStr">
      <is>
        <t>1,50</t>
      </is>
    </nc>
  </rcc>
  <rcc rId="93211" sId="1">
    <nc r="S433" t="inlineStr">
      <is>
        <t>2,44</t>
      </is>
    </nc>
  </rcc>
  <rcc rId="93212" sId="1">
    <oc r="B434" t="inlineStr">
      <is>
        <t>27,94</t>
      </is>
    </oc>
    <nc r="B434" t="inlineStr">
      <is>
        <t>27,26</t>
      </is>
    </nc>
  </rcc>
  <rcc rId="93213" sId="1">
    <oc r="C434" t="inlineStr">
      <is>
        <t>27,14</t>
      </is>
    </oc>
    <nc r="C434" t="inlineStr">
      <is>
        <t>È</t>
      </is>
    </nc>
  </rcc>
  <rcc rId="93214" sId="1">
    <oc r="D434" t="inlineStr">
      <is>
        <t>27,74</t>
      </is>
    </oc>
    <nc r="D434" t="inlineStr">
      <is>
        <t>27,26</t>
      </is>
    </nc>
  </rcc>
  <rcc rId="93215" sId="1">
    <oc r="E434" t="inlineStr">
      <is>
        <t>27,26</t>
      </is>
    </oc>
    <nc r="E434" t="inlineStr">
      <is>
        <t>27,34</t>
      </is>
    </nc>
  </rcc>
  <rcc rId="93216" sId="1">
    <oc r="F434" t="inlineStr">
      <is>
        <t>13.013.040</t>
      </is>
    </oc>
    <nc r="F434" t="inlineStr">
      <is>
        <t>27,94</t>
      </is>
    </nc>
  </rcc>
  <rcc rId="93217" sId="1">
    <nc r="G434" t="inlineStr">
      <is>
        <t>27,14</t>
      </is>
    </nc>
  </rcc>
  <rcc rId="93218" sId="1">
    <nc r="H434" t="inlineStr">
      <is>
        <t>13.013.040</t>
      </is>
    </nc>
  </rcc>
  <rcc rId="93219" sId="1">
    <nc r="I434">
      <v>473.29899999999998</v>
    </nc>
  </rcc>
  <rcc rId="93220" sId="1">
    <nc r="J434" t="inlineStr">
      <is>
        <t>27,74</t>
      </is>
    </nc>
  </rcc>
  <rcc rId="93221" sId="1">
    <nc r="K434" t="inlineStr">
      <is>
        <t>-0,48</t>
      </is>
    </nc>
  </rcc>
  <rcc rId="93222" sId="1">
    <nc r="L434" t="inlineStr">
      <is>
        <t>-1,73</t>
      </is>
    </nc>
  </rcc>
  <rcc rId="93223" sId="1">
    <nc r="M434" t="inlineStr">
      <is>
        <t>27,94</t>
      </is>
    </nc>
  </rcc>
  <rcc rId="93224" sId="1">
    <nc r="N434" t="inlineStr">
      <is>
        <t>27,14</t>
      </is>
    </nc>
  </rcc>
  <rcc rId="93225" sId="1">
    <nc r="O434" t="inlineStr">
      <is>
        <t>13.013.040</t>
      </is>
    </nc>
  </rcc>
  <rcc rId="93226" sId="1">
    <nc r="P434">
      <v>473.29899999999998</v>
    </nc>
  </rcc>
  <rcc rId="93227" sId="1">
    <nc r="Q434" t="inlineStr">
      <is>
        <t>27,74</t>
      </is>
    </nc>
  </rcc>
  <rcc rId="93228" sId="1">
    <nc r="R434" t="inlineStr">
      <is>
        <t>-0,48</t>
      </is>
    </nc>
  </rcc>
  <rcc rId="93229" sId="1">
    <nc r="S434" t="inlineStr">
      <is>
        <t>-1,73</t>
      </is>
    </nc>
  </rcc>
  <rcc rId="93230" sId="1">
    <oc r="B435" t="inlineStr">
      <is>
        <t>33,74</t>
      </is>
    </oc>
    <nc r="B435" t="inlineStr">
      <is>
        <t>33,48</t>
      </is>
    </nc>
  </rcc>
  <rcc rId="93231" sId="1">
    <oc r="C435" t="inlineStr">
      <is>
        <t>32,98</t>
      </is>
    </oc>
    <nc r="C435" t="inlineStr">
      <is>
        <t>È</t>
      </is>
    </nc>
  </rcc>
  <rcc rId="93232" sId="1">
    <oc r="D435" t="inlineStr">
      <is>
        <t>33,74</t>
      </is>
    </oc>
    <nc r="D435" t="inlineStr">
      <is>
        <t>33,48</t>
      </is>
    </nc>
  </rcc>
  <rcc rId="93233" sId="1">
    <oc r="E435" t="inlineStr">
      <is>
        <t>33,48</t>
      </is>
    </oc>
    <nc r="E435" t="inlineStr">
      <is>
        <t>33,52</t>
      </is>
    </nc>
  </rcc>
  <rcc rId="93234" sId="1">
    <oc r="F435" t="inlineStr">
      <is>
        <t>19.684.006</t>
      </is>
    </oc>
    <nc r="F435" t="inlineStr">
      <is>
        <t>33,74</t>
      </is>
    </nc>
  </rcc>
  <rcc rId="93235" sId="1">
    <nc r="G435" t="inlineStr">
      <is>
        <t>32,98</t>
      </is>
    </nc>
  </rcc>
  <rcc rId="93236" sId="1">
    <nc r="H435" t="inlineStr">
      <is>
        <t>19.684.006</t>
      </is>
    </nc>
  </rcc>
  <rcc rId="93237" sId="1">
    <nc r="I435">
      <v>591.99300000000005</v>
    </nc>
  </rcc>
  <rcc rId="93238" sId="1">
    <nc r="J435" t="inlineStr">
      <is>
        <t>33,74</t>
      </is>
    </nc>
  </rcc>
  <rcc rId="93239" sId="1">
    <nc r="K435" t="inlineStr">
      <is>
        <t>-0,26</t>
      </is>
    </nc>
  </rcc>
  <rcc rId="93240" sId="1">
    <nc r="L435" t="inlineStr">
      <is>
        <t>-0,77</t>
      </is>
    </nc>
  </rcc>
  <rcc rId="93241" sId="1">
    <nc r="M435" t="inlineStr">
      <is>
        <t>33,74</t>
      </is>
    </nc>
  </rcc>
  <rcc rId="93242" sId="1">
    <nc r="N435" t="inlineStr">
      <is>
        <t>32,98</t>
      </is>
    </nc>
  </rcc>
  <rcc rId="93243" sId="1">
    <nc r="O435" t="inlineStr">
      <is>
        <t>19.684.006</t>
      </is>
    </nc>
  </rcc>
  <rcc rId="93244" sId="1">
    <nc r="P435">
      <v>591.99300000000005</v>
    </nc>
  </rcc>
  <rcc rId="93245" sId="1">
    <nc r="Q435" t="inlineStr">
      <is>
        <t>33,74</t>
      </is>
    </nc>
  </rcc>
  <rcc rId="93246" sId="1">
    <nc r="R435" t="inlineStr">
      <is>
        <t>-0,26</t>
      </is>
    </nc>
  </rcc>
  <rcc rId="93247" sId="1">
    <nc r="S435" t="inlineStr">
      <is>
        <t>-0,77</t>
      </is>
    </nc>
  </rcc>
  <rcc rId="93248" sId="1">
    <oc r="B436" t="inlineStr">
      <is>
        <t>45,96</t>
      </is>
    </oc>
    <nc r="B436" t="inlineStr">
      <is>
        <t>45,90</t>
      </is>
    </nc>
  </rcc>
  <rcc rId="93249" sId="1">
    <oc r="C436" t="inlineStr">
      <is>
        <t>44,88</t>
      </is>
    </oc>
    <nc r="C436" t="inlineStr">
      <is>
        <t>Ç</t>
      </is>
    </nc>
  </rcc>
  <rcc rId="93250" sId="1">
    <oc r="D436" t="inlineStr">
      <is>
        <t>45,28</t>
      </is>
    </oc>
    <nc r="D436" t="inlineStr">
      <is>
        <t>45,90</t>
      </is>
    </nc>
  </rcc>
  <rcc rId="93251" sId="1">
    <oc r="E436" t="inlineStr">
      <is>
        <t>45,90</t>
      </is>
    </oc>
    <nc r="E436" t="inlineStr">
      <is>
        <t>45,92</t>
      </is>
    </nc>
  </rcc>
  <rcc rId="93252" sId="1">
    <oc r="F436" t="inlineStr">
      <is>
        <t>1.248.012.316</t>
      </is>
    </oc>
    <nc r="F436" t="inlineStr">
      <is>
        <t>45,96</t>
      </is>
    </nc>
  </rcc>
  <rcc rId="93253" sId="1">
    <nc r="G436" t="inlineStr">
      <is>
        <t>44,88</t>
      </is>
    </nc>
  </rcc>
  <rcc rId="93254" sId="1">
    <nc r="H436" t="inlineStr">
      <is>
        <t>1.248.012.316</t>
      </is>
    </nc>
  </rcc>
  <rcc rId="93255" sId="1">
    <nc r="I436" t="inlineStr">
      <is>
        <t>27.464.302</t>
      </is>
    </nc>
  </rcc>
  <rcc rId="93256" sId="1">
    <nc r="J436" t="inlineStr">
      <is>
        <t>45,16</t>
      </is>
    </nc>
  </rcc>
  <rcc rId="93257" sId="1">
    <nc r="K436" t="inlineStr">
      <is>
        <t>0,74</t>
      </is>
    </nc>
  </rcc>
  <rcc rId="93258" sId="1">
    <nc r="L436" t="inlineStr">
      <is>
        <t>1,64</t>
      </is>
    </nc>
  </rcc>
  <rcc rId="93259" sId="1">
    <nc r="M436" t="inlineStr">
      <is>
        <t>45,96</t>
      </is>
    </nc>
  </rcc>
  <rcc rId="93260" sId="1">
    <nc r="N436" t="inlineStr">
      <is>
        <t>44,88</t>
      </is>
    </nc>
  </rcc>
  <rcc rId="93261" sId="1">
    <nc r="O436" t="inlineStr">
      <is>
        <t>1.248.012.316</t>
      </is>
    </nc>
  </rcc>
  <rcc rId="93262" sId="1">
    <nc r="P436" t="inlineStr">
      <is>
        <t>27.464.302</t>
      </is>
    </nc>
  </rcc>
  <rcc rId="93263" sId="1">
    <nc r="Q436" t="inlineStr">
      <is>
        <t>45,16</t>
      </is>
    </nc>
  </rcc>
  <rcc rId="93264" sId="1">
    <nc r="R436" t="inlineStr">
      <is>
        <t>0,74</t>
      </is>
    </nc>
  </rcc>
  <rcc rId="93265" sId="1">
    <nc r="S436" t="inlineStr">
      <is>
        <t>1,64</t>
      </is>
    </nc>
  </rcc>
  <rcc rId="93266" sId="1">
    <oc r="B437" t="inlineStr">
      <is>
        <t>69,00</t>
      </is>
    </oc>
    <nc r="B437" t="inlineStr">
      <is>
        <t>68,30</t>
      </is>
    </nc>
  </rcc>
  <rcc rId="93267" sId="1">
    <oc r="C437" t="inlineStr">
      <is>
        <t>67,40</t>
      </is>
    </oc>
    <nc r="C437" t="inlineStr">
      <is>
        <t>È</t>
      </is>
    </nc>
  </rcc>
  <rcc rId="93268" sId="1">
    <oc r="D437" t="inlineStr">
      <is>
        <t>67,55</t>
      </is>
    </oc>
    <nc r="D437" t="inlineStr">
      <is>
        <t>68,30</t>
      </is>
    </nc>
  </rcc>
  <rcc rId="93269" sId="1">
    <oc r="E437" t="inlineStr">
      <is>
        <t>68,30</t>
      </is>
    </oc>
    <nc r="E437" t="inlineStr">
      <is>
        <t>68,35</t>
      </is>
    </nc>
  </rcc>
  <rcc rId="93270" sId="1">
    <oc r="F437" t="inlineStr">
      <is>
        <t>56.935.058</t>
      </is>
    </oc>
    <nc r="F437" t="inlineStr">
      <is>
        <t>69,00</t>
      </is>
    </nc>
  </rcc>
  <rcc rId="93271" sId="1">
    <nc r="G437" t="inlineStr">
      <is>
        <t>67,40</t>
      </is>
    </nc>
  </rcc>
  <rcc rId="93272" sId="1">
    <nc r="H437" t="inlineStr">
      <is>
        <t>56.935.058</t>
      </is>
    </nc>
  </rcc>
  <rcc rId="93273" sId="1">
    <nc r="I437">
      <v>835.899</v>
    </nc>
  </rcc>
  <rcc rId="93274" sId="1">
    <nc r="J437" t="inlineStr">
      <is>
        <t>67,55</t>
      </is>
    </nc>
  </rcc>
  <rcc rId="93275" sId="1">
    <nc r="K437" t="inlineStr">
      <is>
        <t>0,75</t>
      </is>
    </nc>
  </rcc>
  <rcc rId="93276" sId="1">
    <nc r="L437" t="inlineStr">
      <is>
        <t>1,11</t>
      </is>
    </nc>
  </rcc>
  <rcc rId="93277" sId="1">
    <nc r="M437" t="inlineStr">
      <is>
        <t>69,00</t>
      </is>
    </nc>
  </rcc>
  <rcc rId="93278" sId="1">
    <nc r="N437" t="inlineStr">
      <is>
        <t>67,40</t>
      </is>
    </nc>
  </rcc>
  <rcc rId="93279" sId="1">
    <nc r="O437" t="inlineStr">
      <is>
        <t>56.935.058</t>
      </is>
    </nc>
  </rcc>
  <rcc rId="93280" sId="1">
    <nc r="P437">
      <v>835.899</v>
    </nc>
  </rcc>
  <rcc rId="93281" sId="1">
    <nc r="Q437" t="inlineStr">
      <is>
        <t>67,55</t>
      </is>
    </nc>
  </rcc>
  <rcc rId="93282" sId="1">
    <nc r="R437" t="inlineStr">
      <is>
        <t>0,75</t>
      </is>
    </nc>
  </rcc>
  <rcc rId="93283" sId="1">
    <nc r="S437" t="inlineStr">
      <is>
        <t>1,11</t>
      </is>
    </nc>
  </rcc>
  <rcc rId="93284" sId="1">
    <oc r="B438" t="inlineStr">
      <is>
        <t>305,00</t>
      </is>
    </oc>
    <nc r="B438" t="inlineStr">
      <is>
        <t>293,00</t>
      </is>
    </nc>
  </rcc>
  <rcc rId="93285" sId="1">
    <oc r="C438" t="inlineStr">
      <is>
        <t>276,50</t>
      </is>
    </oc>
    <nc r="C438" t="inlineStr">
      <is>
        <t>È</t>
      </is>
    </nc>
  </rcc>
  <rcc rId="93286" sId="1">
    <oc r="D438" t="inlineStr">
      <is>
        <t>279,50</t>
      </is>
    </oc>
    <nc r="D438" t="inlineStr">
      <is>
        <t>293,00</t>
      </is>
    </nc>
  </rcc>
  <rcc rId="93287" sId="1">
    <oc r="E438" t="inlineStr">
      <is>
        <t>293,00</t>
      </is>
    </oc>
    <nc r="E438" t="inlineStr">
      <is>
        <t>294,00</t>
      </is>
    </nc>
  </rcc>
  <rcc rId="93288" sId="1">
    <oc r="F438" t="inlineStr">
      <is>
        <t>196.939.850</t>
      </is>
    </oc>
    <nc r="F438" t="inlineStr">
      <is>
        <t>305,00</t>
      </is>
    </nc>
  </rcc>
  <rcc rId="93289" sId="1">
    <nc r="G438" t="inlineStr">
      <is>
        <t>276,50</t>
      </is>
    </nc>
  </rcc>
  <rcc rId="93290" sId="1">
    <nc r="H438" t="inlineStr">
      <is>
        <t>196.939.850</t>
      </is>
    </nc>
  </rcc>
  <rcc rId="93291" sId="1">
    <nc r="I438">
      <v>680.77800000000002</v>
    </nc>
  </rcc>
  <rcc rId="93292" sId="1">
    <nc r="J438" t="inlineStr">
      <is>
        <t>279,50</t>
      </is>
    </nc>
  </rcc>
  <rcc rId="93293" sId="1">
    <nc r="K438" t="inlineStr">
      <is>
        <t>13,50</t>
      </is>
    </nc>
  </rcc>
  <rcc rId="93294" sId="1">
    <nc r="L438" t="inlineStr">
      <is>
        <t>4,83</t>
      </is>
    </nc>
  </rcc>
  <rcc rId="93295" sId="1">
    <nc r="M438" t="inlineStr">
      <is>
        <t>305,00</t>
      </is>
    </nc>
  </rcc>
  <rcc rId="93296" sId="1">
    <nc r="N438" t="inlineStr">
      <is>
        <t>276,50</t>
      </is>
    </nc>
  </rcc>
  <rcc rId="93297" sId="1">
    <nc r="O438" t="inlineStr">
      <is>
        <t>196.939.850</t>
      </is>
    </nc>
  </rcc>
  <rcc rId="93298" sId="1">
    <nc r="P438">
      <v>680.77800000000002</v>
    </nc>
  </rcc>
  <rcc rId="93299" sId="1">
    <nc r="Q438" t="inlineStr">
      <is>
        <t>279,50</t>
      </is>
    </nc>
  </rcc>
  <rcc rId="93300" sId="1">
    <nc r="R438" t="inlineStr">
      <is>
        <t>13,50</t>
      </is>
    </nc>
  </rcc>
  <rcc rId="93301" sId="1">
    <nc r="S438" t="inlineStr">
      <is>
        <t>4,83</t>
      </is>
    </nc>
  </rcc>
  <rcc rId="93302" sId="1">
    <oc r="B439" t="inlineStr">
      <is>
        <t>4,48</t>
      </is>
    </oc>
    <nc r="B439" t="inlineStr">
      <is>
        <t>4,40</t>
      </is>
    </nc>
  </rcc>
  <rcc rId="93303" sId="1">
    <oc r="C439" t="inlineStr">
      <is>
        <t>4,30</t>
      </is>
    </oc>
    <nc r="C439" t="inlineStr">
      <is>
        <t>Ç</t>
      </is>
    </nc>
  </rcc>
  <rcc rId="93304" sId="1">
    <oc r="D439" t="inlineStr">
      <is>
        <t>4,36</t>
      </is>
    </oc>
    <nc r="D439" t="inlineStr">
      <is>
        <t>4,40</t>
      </is>
    </nc>
  </rcc>
  <rcc rId="93305" sId="1">
    <oc r="E439" t="inlineStr">
      <is>
        <t>4,40</t>
      </is>
    </oc>
    <nc r="E439" t="inlineStr">
      <is>
        <t>4,41</t>
      </is>
    </nc>
  </rcc>
  <rcc rId="93306" sId="1">
    <oc r="F439" t="inlineStr">
      <is>
        <t>44.392.204</t>
      </is>
    </oc>
    <nc r="F439" t="inlineStr">
      <is>
        <t>4,48</t>
      </is>
    </nc>
  </rcc>
  <rcc rId="93307" sId="1">
    <nc r="G439" t="inlineStr">
      <is>
        <t>4,30</t>
      </is>
    </nc>
  </rcc>
  <rcc rId="93308" sId="1">
    <nc r="H439" t="inlineStr">
      <is>
        <t>44.392.204</t>
      </is>
    </nc>
  </rcc>
  <rcc rId="93309" sId="1">
    <nc r="I439" t="inlineStr">
      <is>
        <t>10.140.962</t>
      </is>
    </nc>
  </rcc>
  <rcc rId="93310" sId="1">
    <nc r="J439" t="inlineStr">
      <is>
        <t>4,35</t>
      </is>
    </nc>
  </rcc>
  <rcc rId="93311" sId="1">
    <nc r="K439" t="inlineStr">
      <is>
        <t>0,05</t>
      </is>
    </nc>
  </rcc>
  <rcc rId="93312" sId="1">
    <nc r="L439" t="inlineStr">
      <is>
        <t>1,15</t>
      </is>
    </nc>
  </rcc>
  <rcc rId="93313" sId="1">
    <nc r="M439" t="inlineStr">
      <is>
        <t>4,48</t>
      </is>
    </nc>
  </rcc>
  <rcc rId="93314" sId="1">
    <nc r="N439" t="inlineStr">
      <is>
        <t>4,30</t>
      </is>
    </nc>
  </rcc>
  <rcc rId="93315" sId="1">
    <nc r="O439" t="inlineStr">
      <is>
        <t>44.392.204</t>
      </is>
    </nc>
  </rcc>
  <rcc rId="93316" sId="1">
    <nc r="P439" t="inlineStr">
      <is>
        <t>10.140.962</t>
      </is>
    </nc>
  </rcc>
  <rcc rId="93317" sId="1">
    <nc r="Q439" t="inlineStr">
      <is>
        <t>4,35</t>
      </is>
    </nc>
  </rcc>
  <rcc rId="93318" sId="1">
    <nc r="R439" t="inlineStr">
      <is>
        <t>0,05</t>
      </is>
    </nc>
  </rcc>
  <rcc rId="93319" sId="1">
    <nc r="S439" t="inlineStr">
      <is>
        <t>1,15</t>
      </is>
    </nc>
  </rcc>
  <rcc rId="93320" sId="1">
    <oc r="B440" t="inlineStr">
      <is>
        <t>10,45</t>
      </is>
    </oc>
    <nc r="B440" t="inlineStr">
      <is>
        <t>10,11</t>
      </is>
    </nc>
  </rcc>
  <rcc rId="93321" sId="1">
    <oc r="C440" t="inlineStr">
      <is>
        <t>10,02</t>
      </is>
    </oc>
    <nc r="C440" t="inlineStr">
      <is>
        <t>È</t>
      </is>
    </nc>
  </rcc>
  <rcc rId="93322" sId="1">
    <oc r="D440" t="inlineStr">
      <is>
        <t>10,22</t>
      </is>
    </oc>
    <nc r="D440" t="inlineStr">
      <is>
        <t>10,10</t>
      </is>
    </nc>
  </rcc>
  <rcc rId="93323" sId="1">
    <oc r="F440" t="inlineStr">
      <is>
        <t>13.245.158</t>
      </is>
    </oc>
    <nc r="F440" t="inlineStr">
      <is>
        <t>10,45</t>
      </is>
    </nc>
  </rcc>
  <rcc rId="93324" sId="1">
    <nc r="G440" t="inlineStr">
      <is>
        <t>10,02</t>
      </is>
    </nc>
  </rcc>
  <rcc rId="93325" sId="1">
    <nc r="H440" t="inlineStr">
      <is>
        <t>13.245.158</t>
      </is>
    </nc>
  </rcc>
  <rcc rId="93326" sId="1">
    <nc r="I440" t="inlineStr">
      <is>
        <t>1.303.547</t>
      </is>
    </nc>
  </rcc>
  <rcc rId="93327" sId="1">
    <nc r="J440" t="inlineStr">
      <is>
        <t>10,20</t>
      </is>
    </nc>
  </rcc>
  <rcc rId="93328" sId="1">
    <nc r="K440" t="inlineStr">
      <is>
        <t>-0,09</t>
      </is>
    </nc>
  </rcc>
  <rcc rId="93329" sId="1">
    <nc r="L440" t="inlineStr">
      <is>
        <t>-0,88</t>
      </is>
    </nc>
  </rcc>
  <rcc rId="93330" sId="1">
    <nc r="M440" t="inlineStr">
      <is>
        <t>10,45</t>
      </is>
    </nc>
  </rcc>
  <rcc rId="93331" sId="1">
    <nc r="N440" t="inlineStr">
      <is>
        <t>10,02</t>
      </is>
    </nc>
  </rcc>
  <rcc rId="93332" sId="1">
    <nc r="O440" t="inlineStr">
      <is>
        <t>13.245.158</t>
      </is>
    </nc>
  </rcc>
  <rcc rId="93333" sId="1">
    <nc r="P440" t="inlineStr">
      <is>
        <t>1.303.547</t>
      </is>
    </nc>
  </rcc>
  <rcc rId="93334" sId="1">
    <nc r="Q440" t="inlineStr">
      <is>
        <t>10,20</t>
      </is>
    </nc>
  </rcc>
  <rcc rId="93335" sId="1">
    <nc r="R440" t="inlineStr">
      <is>
        <t>-0,09</t>
      </is>
    </nc>
  </rcc>
  <rcc rId="93336" sId="1">
    <nc r="S440" t="inlineStr">
      <is>
        <t>-0,88</t>
      </is>
    </nc>
  </rcc>
  <rcc rId="93337" sId="1">
    <oc r="B441" t="inlineStr">
      <is>
        <t>14,24</t>
      </is>
    </oc>
    <nc r="B441" t="inlineStr">
      <is>
        <t>13,84</t>
      </is>
    </nc>
  </rcc>
  <rcc rId="93338" sId="1">
    <oc r="C441" t="inlineStr">
      <is>
        <t>13,44</t>
      </is>
    </oc>
    <nc r="C441" t="inlineStr">
      <is>
        <t>Ç</t>
      </is>
    </nc>
  </rcc>
  <rcc rId="93339" sId="1">
    <oc r="D441" t="inlineStr">
      <is>
        <t>14,24</t>
      </is>
    </oc>
    <nc r="D441" t="inlineStr">
      <is>
        <t>13,61</t>
      </is>
    </nc>
  </rcc>
  <rcc rId="93340" sId="1">
    <oc r="F441" t="inlineStr">
      <is>
        <t>40.046.990</t>
      </is>
    </oc>
    <nc r="F441" t="inlineStr">
      <is>
        <t>14,24</t>
      </is>
    </nc>
  </rcc>
  <rcc rId="93341" sId="1">
    <nc r="G441" t="inlineStr">
      <is>
        <t>13,44</t>
      </is>
    </nc>
  </rcc>
  <rcc rId="93342" sId="1">
    <nc r="H441" t="inlineStr">
      <is>
        <t>40.046.990</t>
      </is>
    </nc>
  </rcc>
  <rcc rId="93343" sId="1">
    <nc r="I441" t="inlineStr">
      <is>
        <t>2.920.891</t>
      </is>
    </nc>
  </rcc>
  <rcc rId="93344" sId="1">
    <nc r="J441" t="inlineStr">
      <is>
        <t>14,04</t>
      </is>
    </nc>
  </rcc>
  <rcc rId="93345" sId="1">
    <nc r="K441" t="inlineStr">
      <is>
        <t>-0,20</t>
      </is>
    </nc>
  </rcc>
  <rcc rId="93346" sId="1">
    <nc r="L441" t="inlineStr">
      <is>
        <t>-1,42</t>
      </is>
    </nc>
  </rcc>
  <rcc rId="93347" sId="1">
    <nc r="M441" t="inlineStr">
      <is>
        <t>14,24</t>
      </is>
    </nc>
  </rcc>
  <rcc rId="93348" sId="1">
    <nc r="N441" t="inlineStr">
      <is>
        <t>13,44</t>
      </is>
    </nc>
  </rcc>
  <rcc rId="93349" sId="1">
    <nc r="O441" t="inlineStr">
      <is>
        <t>40.046.990</t>
      </is>
    </nc>
  </rcc>
  <rcc rId="93350" sId="1">
    <nc r="P441" t="inlineStr">
      <is>
        <t>2.920.891</t>
      </is>
    </nc>
  </rcc>
  <rcc rId="93351" sId="1">
    <nc r="Q441" t="inlineStr">
      <is>
        <t>14,04</t>
      </is>
    </nc>
  </rcc>
  <rcc rId="93352" sId="1">
    <nc r="R441" t="inlineStr">
      <is>
        <t>-0,20</t>
      </is>
    </nc>
  </rcc>
  <rcc rId="93353" sId="1">
    <nc r="S441" t="inlineStr">
      <is>
        <t>-1,42</t>
      </is>
    </nc>
  </rcc>
  <rcc rId="93354" sId="1">
    <oc r="B442" t="inlineStr">
      <is>
        <t>48,68</t>
      </is>
    </oc>
    <nc r="B442" t="inlineStr">
      <is>
        <t>47,62</t>
      </is>
    </nc>
  </rcc>
  <rcc rId="93355" sId="1">
    <oc r="C442" t="inlineStr">
      <is>
        <t>47,48</t>
      </is>
    </oc>
    <nc r="C442" t="inlineStr">
      <is>
        <t>È</t>
      </is>
    </nc>
  </rcc>
  <rcc rId="93356" sId="1">
    <oc r="D442" t="inlineStr">
      <is>
        <t>48,56</t>
      </is>
    </oc>
    <nc r="D442" t="inlineStr">
      <is>
        <t>47,62</t>
      </is>
    </nc>
  </rcc>
  <rcc rId="93357" sId="1">
    <oc r="E442" t="inlineStr">
      <is>
        <t>47,62</t>
      </is>
    </oc>
    <nc r="E442" t="inlineStr">
      <is>
        <t>47,80</t>
      </is>
    </nc>
  </rcc>
  <rcc rId="93358" sId="1">
    <oc r="F442" t="inlineStr">
      <is>
        <t>73.229.508</t>
      </is>
    </oc>
    <nc r="F442" t="inlineStr">
      <is>
        <t>48,68</t>
      </is>
    </nc>
  </rcc>
  <rcc rId="93359" sId="1">
    <nc r="G442" t="inlineStr">
      <is>
        <t>47,48</t>
      </is>
    </nc>
  </rcc>
  <rcc rId="93360" sId="1">
    <nc r="H442" t="inlineStr">
      <is>
        <t>73.229.508</t>
      </is>
    </nc>
  </rcc>
  <rcc rId="93361" sId="1">
    <nc r="I442" t="inlineStr">
      <is>
        <t>1.526.284</t>
      </is>
    </nc>
  </rcc>
  <rcc rId="93362" sId="1">
    <nc r="J442" t="inlineStr">
      <is>
        <t>48,62</t>
      </is>
    </nc>
  </rcc>
  <rcc rId="93363" sId="1">
    <nc r="K442" t="inlineStr">
      <is>
        <t>-1,00</t>
      </is>
    </nc>
  </rcc>
  <rcc rId="93364" sId="1">
    <nc r="L442" t="inlineStr">
      <is>
        <t>-2,06</t>
      </is>
    </nc>
  </rcc>
  <rcc rId="93365" sId="1">
    <nc r="M442" t="inlineStr">
      <is>
        <t>48,68</t>
      </is>
    </nc>
  </rcc>
  <rcc rId="93366" sId="1">
    <nc r="N442" t="inlineStr">
      <is>
        <t>47,48</t>
      </is>
    </nc>
  </rcc>
  <rcc rId="93367" sId="1">
    <nc r="O442" t="inlineStr">
      <is>
        <t>73.229.508</t>
      </is>
    </nc>
  </rcc>
  <rcc rId="93368" sId="1">
    <nc r="P442" t="inlineStr">
      <is>
        <t>1.526.284</t>
      </is>
    </nc>
  </rcc>
  <rcc rId="93369" sId="1">
    <nc r="Q442" t="inlineStr">
      <is>
        <t>48,62</t>
      </is>
    </nc>
  </rcc>
  <rcc rId="93370" sId="1">
    <nc r="R442" t="inlineStr">
      <is>
        <t>-1,00</t>
      </is>
    </nc>
  </rcc>
  <rcc rId="93371" sId="1">
    <nc r="S442" t="inlineStr">
      <is>
        <t>-2,06</t>
      </is>
    </nc>
  </rcc>
  <rcc rId="93372" sId="1">
    <oc r="B443" t="inlineStr">
      <is>
        <t>45,20</t>
      </is>
    </oc>
    <nc r="B443" t="inlineStr">
      <is>
        <t>43,96</t>
      </is>
    </nc>
  </rcc>
  <rcc rId="93373" sId="1">
    <oc r="C443" t="inlineStr">
      <is>
        <t>43,60</t>
      </is>
    </oc>
    <nc r="C443" t="inlineStr">
      <is>
        <t>È</t>
      </is>
    </nc>
  </rcc>
  <rcc rId="93374" sId="1">
    <oc r="D443" t="inlineStr">
      <is>
        <t>44,66</t>
      </is>
    </oc>
    <nc r="D443" t="inlineStr">
      <is>
        <t>43,96</t>
      </is>
    </nc>
  </rcc>
  <rcc rId="93375" sId="1">
    <oc r="E443" t="inlineStr">
      <is>
        <t>43,96</t>
      </is>
    </oc>
    <nc r="E443" t="inlineStr">
      <is>
        <t>44,56</t>
      </is>
    </nc>
  </rcc>
  <rcc rId="93376" sId="1">
    <oc r="F443" t="inlineStr">
      <is>
        <t>9.030.484</t>
      </is>
    </oc>
    <nc r="F443" t="inlineStr">
      <is>
        <t>45,20</t>
      </is>
    </nc>
  </rcc>
  <rcc rId="93377" sId="1">
    <nc r="G443" t="inlineStr">
      <is>
        <t>43,60</t>
      </is>
    </nc>
  </rcc>
  <rcc rId="93378" sId="1">
    <nc r="H443" t="inlineStr">
      <is>
        <t>9.030.484</t>
      </is>
    </nc>
  </rcc>
  <rcc rId="93379" sId="1">
    <nc r="I443">
      <v>203.95699999999999</v>
    </nc>
  </rcc>
  <rcc rId="93380" sId="1">
    <nc r="J443" t="inlineStr">
      <is>
        <t>44,66</t>
      </is>
    </nc>
  </rcc>
  <rcc rId="93381" sId="1">
    <nc r="K443" t="inlineStr">
      <is>
        <t>-0,70</t>
      </is>
    </nc>
  </rcc>
  <rcc rId="93382" sId="1">
    <nc r="L443" t="inlineStr">
      <is>
        <t>-1,57</t>
      </is>
    </nc>
  </rcc>
  <rcc rId="93383" sId="1">
    <nc r="M443" t="inlineStr">
      <is>
        <t>45,20</t>
      </is>
    </nc>
  </rcc>
  <rcc rId="93384" sId="1">
    <nc r="N443" t="inlineStr">
      <is>
        <t>43,60</t>
      </is>
    </nc>
  </rcc>
  <rcc rId="93385" sId="1">
    <nc r="O443" t="inlineStr">
      <is>
        <t>9.030.484</t>
      </is>
    </nc>
  </rcc>
  <rcc rId="93386" sId="1">
    <nc r="P443">
      <v>203.95699999999999</v>
    </nc>
  </rcc>
  <rcc rId="93387" sId="1">
    <nc r="Q443" t="inlineStr">
      <is>
        <t>44,66</t>
      </is>
    </nc>
  </rcc>
  <rcc rId="93388" sId="1">
    <nc r="R443" t="inlineStr">
      <is>
        <t>-0,70</t>
      </is>
    </nc>
  </rcc>
  <rcc rId="93389" sId="1">
    <nc r="S443" t="inlineStr">
      <is>
        <t>-1,57</t>
      </is>
    </nc>
  </rcc>
  <rcc rId="93390" sId="1">
    <oc r="B444" t="inlineStr">
      <is>
        <t>15,33</t>
      </is>
    </oc>
    <nc r="B444" t="inlineStr">
      <is>
        <t>15,05</t>
      </is>
    </nc>
  </rcc>
  <rcc rId="93391" sId="1">
    <oc r="C444" t="inlineStr">
      <is>
        <t>14,81</t>
      </is>
    </oc>
    <nc r="C444" t="inlineStr">
      <is>
        <t>Ç</t>
      </is>
    </nc>
  </rcc>
  <rcc rId="93392" sId="1">
    <oc r="D444" t="inlineStr">
      <is>
        <t>15,07</t>
      </is>
    </oc>
    <nc r="D444" t="inlineStr">
      <is>
        <t>15,04</t>
      </is>
    </nc>
  </rcc>
  <rcc rId="93393" sId="1">
    <oc r="F444" t="inlineStr">
      <is>
        <t>17.933.717</t>
      </is>
    </oc>
    <nc r="F444" t="inlineStr">
      <is>
        <t>15,33</t>
      </is>
    </nc>
  </rcc>
  <rcc rId="93394" sId="1">
    <nc r="G444" t="inlineStr">
      <is>
        <t>14,81</t>
      </is>
    </nc>
  </rcc>
  <rcc rId="93395" sId="1">
    <nc r="H444" t="inlineStr">
      <is>
        <t>17.933.717</t>
      </is>
    </nc>
  </rcc>
  <rcc rId="93396" sId="1">
    <nc r="I444" t="inlineStr">
      <is>
        <t>1.184.729</t>
      </is>
    </nc>
  </rcc>
  <rcc rId="93397" sId="1">
    <nc r="J444" t="inlineStr">
      <is>
        <t>15,22</t>
      </is>
    </nc>
  </rcc>
  <rcc rId="93398" sId="1">
    <nc r="K444" t="inlineStr">
      <is>
        <t>-0,17</t>
      </is>
    </nc>
  </rcc>
  <rcc rId="93399" sId="1">
    <nc r="L444" t="inlineStr">
      <is>
        <t>-1,12</t>
      </is>
    </nc>
  </rcc>
  <rcc rId="93400" sId="1">
    <nc r="M444" t="inlineStr">
      <is>
        <t>15,33</t>
      </is>
    </nc>
  </rcc>
  <rcc rId="93401" sId="1">
    <nc r="N444" t="inlineStr">
      <is>
        <t>14,81</t>
      </is>
    </nc>
  </rcc>
  <rcc rId="93402" sId="1">
    <nc r="O444" t="inlineStr">
      <is>
        <t>17.933.717</t>
      </is>
    </nc>
  </rcc>
  <rcc rId="93403" sId="1">
    <nc r="P444" t="inlineStr">
      <is>
        <t>1.184.729</t>
      </is>
    </nc>
  </rcc>
  <rcc rId="93404" sId="1">
    <nc r="Q444" t="inlineStr">
      <is>
        <t>15,22</t>
      </is>
    </nc>
  </rcc>
  <rcc rId="93405" sId="1">
    <nc r="R444" t="inlineStr">
      <is>
        <t>-0,17</t>
      </is>
    </nc>
  </rcc>
  <rcc rId="93406" sId="1">
    <nc r="S444" t="inlineStr">
      <is>
        <t>-1,12</t>
      </is>
    </nc>
  </rcc>
  <rcc rId="93407" sId="1">
    <oc r="B445" t="inlineStr">
      <is>
        <t>8,79</t>
      </is>
    </oc>
    <nc r="B445" t="inlineStr">
      <is>
        <t>8,40</t>
      </is>
    </nc>
  </rcc>
  <rcc rId="93408" sId="1">
    <oc r="C445" t="inlineStr">
      <is>
        <t>8,24</t>
      </is>
    </oc>
    <nc r="C445" t="inlineStr">
      <is>
        <t>Ç</t>
      </is>
    </nc>
  </rcc>
  <rcc rId="93409" sId="1">
    <oc r="D445" t="inlineStr">
      <is>
        <t>8,26</t>
      </is>
    </oc>
    <nc r="D445" t="inlineStr">
      <is>
        <t>8,40</t>
      </is>
    </nc>
  </rcc>
  <rcc rId="93410" sId="1">
    <oc r="E445" t="inlineStr">
      <is>
        <t>8,40</t>
      </is>
    </oc>
    <nc r="E445" t="inlineStr">
      <is>
        <t>8,41</t>
      </is>
    </nc>
  </rcc>
  <rcc rId="93411" sId="1">
    <oc r="F445" t="inlineStr">
      <is>
        <t>54.773.312</t>
      </is>
    </oc>
    <nc r="F445" t="inlineStr">
      <is>
        <t>8,79</t>
      </is>
    </nc>
  </rcc>
  <rcc rId="93412" sId="1">
    <nc r="G445" t="inlineStr">
      <is>
        <t>8,24</t>
      </is>
    </nc>
  </rcc>
  <rcc rId="93413" sId="1">
    <nc r="H445" t="inlineStr">
      <is>
        <t>54.773.312</t>
      </is>
    </nc>
  </rcc>
  <rcc rId="93414" sId="1">
    <nc r="I445" t="inlineStr">
      <is>
        <t>6.484.600</t>
      </is>
    </nc>
  </rcc>
  <rcc rId="93415" sId="1">
    <nc r="J445" t="inlineStr">
      <is>
        <t>8,30</t>
      </is>
    </nc>
  </rcc>
  <rcc rId="93416" sId="1">
    <nc r="K445" t="inlineStr">
      <is>
        <t>0,10</t>
      </is>
    </nc>
  </rcc>
  <rcc rId="93417" sId="1">
    <nc r="L445" t="inlineStr">
      <is>
        <t>1,20</t>
      </is>
    </nc>
  </rcc>
  <rcc rId="93418" sId="1">
    <nc r="M445" t="inlineStr">
      <is>
        <t>8,79</t>
      </is>
    </nc>
  </rcc>
  <rcc rId="93419" sId="1">
    <nc r="N445" t="inlineStr">
      <is>
        <t>8,24</t>
      </is>
    </nc>
  </rcc>
  <rcc rId="93420" sId="1">
    <nc r="O445" t="inlineStr">
      <is>
        <t>54.773.312</t>
      </is>
    </nc>
  </rcc>
  <rcc rId="93421" sId="1">
    <nc r="P445" t="inlineStr">
      <is>
        <t>6.484.600</t>
      </is>
    </nc>
  </rcc>
  <rcc rId="93422" sId="1">
    <nc r="Q445" t="inlineStr">
      <is>
        <t>8,30</t>
      </is>
    </nc>
  </rcc>
  <rcc rId="93423" sId="1">
    <nc r="R445" t="inlineStr">
      <is>
        <t>0,10</t>
      </is>
    </nc>
  </rcc>
  <rcc rId="93424" sId="1">
    <nc r="S445" t="inlineStr">
      <is>
        <t>1,20</t>
      </is>
    </nc>
  </rcc>
  <rcc rId="93425" sId="1">
    <oc r="C446" t="inlineStr">
      <is>
        <t>19,82</t>
      </is>
    </oc>
    <nc r="C446" t="inlineStr">
      <is>
        <t>Ç</t>
      </is>
    </nc>
  </rcc>
  <rcc rId="93426" sId="1">
    <oc r="D446" t="inlineStr">
      <is>
        <t>19,82</t>
      </is>
    </oc>
    <nc r="D446" t="inlineStr">
      <is>
        <t>21,76</t>
      </is>
    </nc>
  </rcc>
  <rcc rId="93427" sId="1">
    <oc r="F446" t="inlineStr">
      <is>
        <t>46.485.496</t>
      </is>
    </oc>
    <nc r="F446" t="inlineStr">
      <is>
        <t>21,88</t>
      </is>
    </nc>
  </rcc>
  <rcc rId="93428" sId="1">
    <nc r="G446" t="inlineStr">
      <is>
        <t>19,82</t>
      </is>
    </nc>
  </rcc>
  <rcc rId="93429" sId="1">
    <nc r="H446" t="inlineStr">
      <is>
        <t>46.485.496</t>
      </is>
    </nc>
  </rcc>
  <rcc rId="93430" sId="1">
    <nc r="I446" t="inlineStr">
      <is>
        <t>2.215.800</t>
      </is>
    </nc>
  </rcc>
  <rcc rId="93431" sId="1">
    <nc r="J446" t="inlineStr">
      <is>
        <t>20,00</t>
      </is>
    </nc>
  </rcc>
  <rcc rId="93432" sId="1">
    <nc r="K446" t="inlineStr">
      <is>
        <t>1,88</t>
      </is>
    </nc>
  </rcc>
  <rcc rId="93433" sId="1">
    <nc r="L446" t="inlineStr">
      <is>
        <t>9,40</t>
      </is>
    </nc>
  </rcc>
  <rcc rId="93434" sId="1">
    <nc r="M446" t="inlineStr">
      <is>
        <t>21,88</t>
      </is>
    </nc>
  </rcc>
  <rcc rId="93435" sId="1">
    <nc r="N446" t="inlineStr">
      <is>
        <t>19,82</t>
      </is>
    </nc>
  </rcc>
  <rcc rId="93436" sId="1">
    <nc r="O446" t="inlineStr">
      <is>
        <t>46.485.496</t>
      </is>
    </nc>
  </rcc>
  <rcc rId="93437" sId="1">
    <nc r="P446" t="inlineStr">
      <is>
        <t>2.215.800</t>
      </is>
    </nc>
  </rcc>
  <rcc rId="93438" sId="1">
    <nc r="Q446" t="inlineStr">
      <is>
        <t>20,00</t>
      </is>
    </nc>
  </rcc>
  <rcc rId="93439" sId="1">
    <nc r="R446" t="inlineStr">
      <is>
        <t>1,88</t>
      </is>
    </nc>
  </rcc>
  <rcc rId="93440" sId="1">
    <nc r="S446" t="inlineStr">
      <is>
        <t>9,40</t>
      </is>
    </nc>
  </rcc>
  <rcc rId="93441" sId="1">
    <oc r="B447" t="inlineStr">
      <is>
        <t>53,75</t>
      </is>
    </oc>
    <nc r="B447" t="inlineStr">
      <is>
        <t>53,20</t>
      </is>
    </nc>
  </rcc>
  <rcc rId="93442" sId="1">
    <oc r="C447" t="inlineStr">
      <is>
        <t>53,00</t>
      </is>
    </oc>
    <nc r="C447" t="inlineStr">
      <is>
        <t>Ç</t>
      </is>
    </nc>
  </rcc>
  <rcc rId="93443" sId="1">
    <oc r="D447" t="inlineStr">
      <is>
        <t>53,35</t>
      </is>
    </oc>
    <nc r="D447" t="inlineStr">
      <is>
        <t>53,20</t>
      </is>
    </nc>
  </rcc>
  <rcc rId="93444" sId="1">
    <oc r="E447" t="inlineStr">
      <is>
        <t>53,20</t>
      </is>
    </oc>
    <nc r="E447" t="inlineStr">
      <is>
        <t>53,25</t>
      </is>
    </nc>
  </rcc>
  <rcc rId="93445" sId="1">
    <oc r="F447" t="inlineStr">
      <is>
        <t>1.412.494.292</t>
      </is>
    </oc>
    <nc r="F447" t="inlineStr">
      <is>
        <t>53,75</t>
      </is>
    </nc>
  </rcc>
  <rcc rId="93446" sId="1">
    <nc r="G447" t="inlineStr">
      <is>
        <t>53,00</t>
      </is>
    </nc>
  </rcc>
  <rcc rId="93447" sId="1">
    <nc r="H447" t="inlineStr">
      <is>
        <t>1.412.494.292</t>
      </is>
    </nc>
  </rcc>
  <rcc rId="93448" sId="1">
    <nc r="I447" t="inlineStr">
      <is>
        <t>26.482.846</t>
      </is>
    </nc>
  </rcc>
  <rcc rId="93449" sId="1">
    <nc r="J447" t="inlineStr">
      <is>
        <t>53,10</t>
      </is>
    </nc>
  </rcc>
  <rcc rId="93450" sId="1">
    <nc r="K447" t="inlineStr">
      <is>
        <t>0,10</t>
      </is>
    </nc>
  </rcc>
  <rcc rId="93451" sId="1">
    <nc r="L447" t="inlineStr">
      <is>
        <t>0,19</t>
      </is>
    </nc>
  </rcc>
  <rcc rId="93452" sId="1">
    <nc r="M447" t="inlineStr">
      <is>
        <t>53,75</t>
      </is>
    </nc>
  </rcc>
  <rcc rId="93453" sId="1">
    <nc r="N447" t="inlineStr">
      <is>
        <t>53,00</t>
      </is>
    </nc>
  </rcc>
  <rcc rId="93454" sId="1">
    <nc r="O447" t="inlineStr">
      <is>
        <t>1.412.494.292</t>
      </is>
    </nc>
  </rcc>
  <rcc rId="93455" sId="1">
    <nc r="P447" t="inlineStr">
      <is>
        <t>26.482.846</t>
      </is>
    </nc>
  </rcc>
  <rcc rId="93456" sId="1">
    <nc r="Q447" t="inlineStr">
      <is>
        <t>53,10</t>
      </is>
    </nc>
  </rcc>
  <rcc rId="93457" sId="1">
    <nc r="R447" t="inlineStr">
      <is>
        <t>0,10</t>
      </is>
    </nc>
  </rcc>
  <rcc rId="93458" sId="1">
    <nc r="S447" t="inlineStr">
      <is>
        <t>0,19</t>
      </is>
    </nc>
  </rcc>
  <rcc rId="93459" sId="1">
    <oc r="B448" t="inlineStr">
      <is>
        <t>5,18</t>
      </is>
    </oc>
    <nc r="B448" t="inlineStr">
      <is>
        <t>5,11</t>
      </is>
    </nc>
  </rcc>
  <rcc rId="93460" sId="1">
    <oc r="C448" t="inlineStr">
      <is>
        <t>5,09</t>
      </is>
    </oc>
    <nc r="C448" t="inlineStr">
      <is>
        <t>Ç</t>
      </is>
    </nc>
  </rcc>
  <rcc rId="93461" sId="1">
    <oc r="D448" t="inlineStr">
      <is>
        <t>5,16</t>
      </is>
    </oc>
    <nc r="D448" t="inlineStr">
      <is>
        <t>5,10</t>
      </is>
    </nc>
  </rcc>
  <rcc rId="93462" sId="1">
    <oc r="F448" t="inlineStr">
      <is>
        <t>187.075.306</t>
      </is>
    </oc>
    <nc r="F448" t="inlineStr">
      <is>
        <t>5,18</t>
      </is>
    </nc>
  </rcc>
  <rcc rId="93463" sId="1">
    <nc r="G448" t="inlineStr">
      <is>
        <t>5,09</t>
      </is>
    </nc>
  </rcc>
  <rcc rId="93464" sId="1">
    <nc r="H448" t="inlineStr">
      <is>
        <t>187.075.306</t>
      </is>
    </nc>
  </rcc>
  <rcc rId="93465" sId="1">
    <nc r="I448" t="inlineStr">
      <is>
        <t>36.434.199</t>
      </is>
    </nc>
  </rcc>
  <rcc rId="93466" sId="1">
    <nc r="J448" t="inlineStr">
      <is>
        <t>5,13</t>
      </is>
    </nc>
  </rcc>
  <rcc rId="93467" sId="1">
    <nc r="K448" t="inlineStr">
      <is>
        <t>-0,02</t>
      </is>
    </nc>
  </rcc>
  <rcc rId="93468" sId="1">
    <nc r="L448" t="inlineStr">
      <is>
        <t>-0,39</t>
      </is>
    </nc>
  </rcc>
  <rcc rId="93469" sId="1">
    <nc r="M448" t="inlineStr">
      <is>
        <t>5,18</t>
      </is>
    </nc>
  </rcc>
  <rcc rId="93470" sId="1">
    <nc r="N448" t="inlineStr">
      <is>
        <t>5,09</t>
      </is>
    </nc>
  </rcc>
  <rcc rId="93471" sId="1">
    <nc r="O448" t="inlineStr">
      <is>
        <t>187.075.306</t>
      </is>
    </nc>
  </rcc>
  <rcc rId="93472" sId="1">
    <nc r="P448" t="inlineStr">
      <is>
        <t>36.434.199</t>
      </is>
    </nc>
  </rcc>
  <rcc rId="93473" sId="1">
    <nc r="Q448" t="inlineStr">
      <is>
        <t>5,13</t>
      </is>
    </nc>
  </rcc>
  <rcc rId="93474" sId="1">
    <nc r="R448" t="inlineStr">
      <is>
        <t>-0,02</t>
      </is>
    </nc>
  </rcc>
  <rcc rId="93475" sId="1">
    <nc r="S448" t="inlineStr">
      <is>
        <t>-0,39</t>
      </is>
    </nc>
  </rcc>
  <rcc rId="93476" sId="1">
    <oc r="B449" t="inlineStr">
      <is>
        <t>5,78</t>
      </is>
    </oc>
    <nc r="B449" t="inlineStr">
      <is>
        <t>5,72</t>
      </is>
    </nc>
  </rcc>
  <rcc rId="93477" sId="1">
    <oc r="C449" t="inlineStr">
      <is>
        <t>5,35</t>
      </is>
    </oc>
    <nc r="C449" t="inlineStr">
      <is>
        <t>È</t>
      </is>
    </nc>
  </rcc>
  <rcc rId="93478" sId="1">
    <oc r="D449" t="inlineStr">
      <is>
        <t>5,49</t>
      </is>
    </oc>
    <nc r="D449" t="inlineStr">
      <is>
        <t>5,72</t>
      </is>
    </nc>
  </rcc>
  <rcc rId="93479" sId="1">
    <oc r="E449" t="inlineStr">
      <is>
        <t>5,72</t>
      </is>
    </oc>
    <nc r="E449" t="inlineStr">
      <is>
        <t>5,73</t>
      </is>
    </nc>
  </rcc>
  <rcc rId="93480" sId="1">
    <oc r="F449" t="inlineStr">
      <is>
        <t>8.320.005</t>
      </is>
    </oc>
    <nc r="F449" t="inlineStr">
      <is>
        <t>5,78</t>
      </is>
    </nc>
  </rcc>
  <rcc rId="93481" sId="1">
    <nc r="G449" t="inlineStr">
      <is>
        <t>5,35</t>
      </is>
    </nc>
  </rcc>
  <rcc rId="93482" sId="1">
    <nc r="H449" t="inlineStr">
      <is>
        <t>8.320.005</t>
      </is>
    </nc>
  </rcc>
  <rcc rId="93483" sId="1">
    <nc r="I449" t="inlineStr">
      <is>
        <t>1.483.468</t>
      </is>
    </nc>
  </rcc>
  <rcc rId="93484" sId="1">
    <nc r="J449" t="inlineStr">
      <is>
        <t>5,51</t>
      </is>
    </nc>
  </rcc>
  <rcc rId="93485" sId="1">
    <nc r="K449" t="inlineStr">
      <is>
        <t>0,21</t>
      </is>
    </nc>
  </rcc>
  <rcc rId="93486" sId="1">
    <nc r="L449" t="inlineStr">
      <is>
        <t>3,81</t>
      </is>
    </nc>
  </rcc>
  <rcc rId="93487" sId="1">
    <nc r="M449" t="inlineStr">
      <is>
        <t>5,78</t>
      </is>
    </nc>
  </rcc>
  <rcc rId="93488" sId="1">
    <nc r="N449" t="inlineStr">
      <is>
        <t>5,35</t>
      </is>
    </nc>
  </rcc>
  <rcc rId="93489" sId="1">
    <nc r="O449" t="inlineStr">
      <is>
        <t>8.320.005</t>
      </is>
    </nc>
  </rcc>
  <rcc rId="93490" sId="1">
    <nc r="P449" t="inlineStr">
      <is>
        <t>1.483.468</t>
      </is>
    </nc>
  </rcc>
  <rcc rId="93491" sId="1">
    <nc r="Q449" t="inlineStr">
      <is>
        <t>5,51</t>
      </is>
    </nc>
  </rcc>
  <rcc rId="93492" sId="1">
    <nc r="R449" t="inlineStr">
      <is>
        <t>0,21</t>
      </is>
    </nc>
  </rcc>
  <rcc rId="93493" sId="1">
    <nc r="S449" t="inlineStr">
      <is>
        <t>3,81</t>
      </is>
    </nc>
  </rcc>
  <rcc rId="93494" sId="1">
    <oc r="B450" t="inlineStr">
      <is>
        <t>130,00</t>
      </is>
    </oc>
    <nc r="B450" t="inlineStr">
      <is>
        <t>129,00</t>
      </is>
    </nc>
  </rcc>
  <rcc rId="93495" sId="1">
    <oc r="C450" t="inlineStr">
      <is>
        <t>123,40</t>
      </is>
    </oc>
    <nc r="C450" t="inlineStr">
      <is>
        <t>Ç</t>
      </is>
    </nc>
  </rcc>
  <rcc rId="93496" sId="1">
    <oc r="D450" t="inlineStr">
      <is>
        <t>123,40</t>
      </is>
    </oc>
    <nc r="D450" t="inlineStr">
      <is>
        <t>128,80</t>
      </is>
    </nc>
  </rcc>
  <rcc rId="93497" sId="1">
    <oc r="F450" t="inlineStr">
      <is>
        <t>25.016.259</t>
      </is>
    </oc>
    <nc r="F450" t="inlineStr">
      <is>
        <t>130,00</t>
      </is>
    </nc>
  </rcc>
  <rcc rId="93498" sId="1">
    <nc r="G450" t="inlineStr">
      <is>
        <t>123,40</t>
      </is>
    </nc>
  </rcc>
  <rcc rId="93499" sId="1">
    <nc r="H450" t="inlineStr">
      <is>
        <t>25.016.259</t>
      </is>
    </nc>
  </rcc>
  <rcc rId="93500" sId="1">
    <nc r="I450">
      <v>197.43299999999999</v>
    </nc>
  </rcc>
  <rcc rId="93501" sId="1">
    <nc r="J450" t="inlineStr">
      <is>
        <t>123,20</t>
      </is>
    </nc>
  </rcc>
  <rcc rId="93502" sId="1">
    <nc r="K450" t="inlineStr">
      <is>
        <t>5,80</t>
      </is>
    </nc>
  </rcc>
  <rcc rId="93503" sId="1">
    <nc r="L450" t="inlineStr">
      <is>
        <t>4,71</t>
      </is>
    </nc>
  </rcc>
  <rcc rId="93504" sId="1">
    <nc r="M450" t="inlineStr">
      <is>
        <t>130,00</t>
      </is>
    </nc>
  </rcc>
  <rcc rId="93505" sId="1">
    <nc r="N450" t="inlineStr">
      <is>
        <t>123,40</t>
      </is>
    </nc>
  </rcc>
  <rcc rId="93506" sId="1">
    <nc r="O450" t="inlineStr">
      <is>
        <t>25.016.259</t>
      </is>
    </nc>
  </rcc>
  <rcc rId="93507" sId="1">
    <nc r="P450">
      <v>197.43299999999999</v>
    </nc>
  </rcc>
  <rcc rId="93508" sId="1">
    <nc r="Q450" t="inlineStr">
      <is>
        <t>123,20</t>
      </is>
    </nc>
  </rcc>
  <rcc rId="93509" sId="1">
    <nc r="R450" t="inlineStr">
      <is>
        <t>5,80</t>
      </is>
    </nc>
  </rcc>
  <rcc rId="93510" sId="1">
    <nc r="S450" t="inlineStr">
      <is>
        <t>4,71</t>
      </is>
    </nc>
  </rcc>
  <rcc rId="93511" sId="1">
    <oc r="C451" t="inlineStr">
      <is>
        <t>11,35</t>
      </is>
    </oc>
    <nc r="C451" t="inlineStr">
      <is>
        <t>Ç</t>
      </is>
    </nc>
  </rcc>
  <rcc rId="93512" sId="1">
    <oc r="D451" t="inlineStr">
      <is>
        <t>11,43</t>
      </is>
    </oc>
    <nc r="D451" t="inlineStr">
      <is>
        <t>12,81</t>
      </is>
    </nc>
  </rcc>
  <rcc rId="93513" sId="1">
    <oc r="E451" t="inlineStr">
      <is>
        <t>12,81</t>
      </is>
    </oc>
    <nc r="E451"/>
  </rcc>
  <rcc rId="93514" sId="1">
    <oc r="F451" t="inlineStr">
      <is>
        <t>226.400.417</t>
      </is>
    </oc>
    <nc r="F451" t="inlineStr">
      <is>
        <t>12,81</t>
      </is>
    </nc>
  </rcc>
  <rcc rId="93515" sId="1">
    <nc r="G451" t="inlineStr">
      <is>
        <t>11,35</t>
      </is>
    </nc>
  </rcc>
  <rcc rId="93516" sId="1">
    <nc r="H451" t="inlineStr">
      <is>
        <t>226.400.417</t>
      </is>
    </nc>
  </rcc>
  <rcc rId="93517" sId="1">
    <nc r="I451" t="inlineStr">
      <is>
        <t>18.322.053</t>
      </is>
    </nc>
  </rcc>
  <rcc rId="93518" sId="1">
    <nc r="J451" t="inlineStr">
      <is>
        <t>11,65</t>
      </is>
    </nc>
  </rcc>
  <rcc rId="93519" sId="1">
    <nc r="K451" t="inlineStr">
      <is>
        <t>1,16</t>
      </is>
    </nc>
  </rcc>
  <rcc rId="93520" sId="1">
    <nc r="L451" t="inlineStr">
      <is>
        <t>9,96</t>
      </is>
    </nc>
  </rcc>
  <rcc rId="93521" sId="1">
    <nc r="M451" t="inlineStr">
      <is>
        <t>12,81</t>
      </is>
    </nc>
  </rcc>
  <rcc rId="93522" sId="1">
    <nc r="N451" t="inlineStr">
      <is>
        <t>11,35</t>
      </is>
    </nc>
  </rcc>
  <rcc rId="93523" sId="1">
    <nc r="O451" t="inlineStr">
      <is>
        <t>226.400.417</t>
      </is>
    </nc>
  </rcc>
  <rcc rId="93524" sId="1">
    <nc r="P451" t="inlineStr">
      <is>
        <t>18.322.053</t>
      </is>
    </nc>
  </rcc>
  <rcc rId="93525" sId="1">
    <nc r="Q451" t="inlineStr">
      <is>
        <t>11,65</t>
      </is>
    </nc>
  </rcc>
  <rcc rId="93526" sId="1">
    <nc r="R451" t="inlineStr">
      <is>
        <t>1,16</t>
      </is>
    </nc>
  </rcc>
  <rcc rId="93527" sId="1">
    <nc r="S451" t="inlineStr">
      <is>
        <t>9,96</t>
      </is>
    </nc>
  </rcc>
  <rcc rId="93528" sId="1">
    <oc r="B452" t="inlineStr">
      <is>
        <t>37,96</t>
      </is>
    </oc>
    <nc r="B452" t="inlineStr">
      <is>
        <t>37,12</t>
      </is>
    </nc>
  </rcc>
  <rcc rId="93529" sId="1">
    <oc r="C452" t="inlineStr">
      <is>
        <t>36,66</t>
      </is>
    </oc>
    <nc r="C452" t="inlineStr">
      <is>
        <t>Ç</t>
      </is>
    </nc>
  </rcc>
  <rcc rId="93530" sId="1">
    <oc r="D452" t="inlineStr">
      <is>
        <t>37,50</t>
      </is>
    </oc>
    <nc r="D452" t="inlineStr">
      <is>
        <t>37,12</t>
      </is>
    </nc>
  </rcc>
  <rcc rId="93531" sId="1">
    <oc r="E452" t="inlineStr">
      <is>
        <t>37,12</t>
      </is>
    </oc>
    <nc r="E452" t="inlineStr">
      <is>
        <t>37,58</t>
      </is>
    </nc>
  </rcc>
  <rcc rId="93532" sId="1">
    <oc r="F452" t="inlineStr">
      <is>
        <t>50.776.935</t>
      </is>
    </oc>
    <nc r="F452" t="inlineStr">
      <is>
        <t>37,96</t>
      </is>
    </nc>
  </rcc>
  <rcc rId="93533" sId="1">
    <nc r="G452" t="inlineStr">
      <is>
        <t>36,66</t>
      </is>
    </nc>
  </rcc>
  <rcc rId="93534" sId="1">
    <nc r="H452" t="inlineStr">
      <is>
        <t>50.776.935</t>
      </is>
    </nc>
  </rcc>
  <rcc rId="93535" sId="1">
    <nc r="I452" t="inlineStr">
      <is>
        <t>1.364.198</t>
      </is>
    </nc>
  </rcc>
  <rcc rId="93536" sId="1">
    <nc r="J452" t="inlineStr">
      <is>
        <t>37,50</t>
      </is>
    </nc>
  </rcc>
  <rcc rId="93537" sId="1">
    <nc r="K452" t="inlineStr">
      <is>
        <t>-0,38</t>
      </is>
    </nc>
  </rcc>
  <rcc rId="93538" sId="1">
    <nc r="L452" t="inlineStr">
      <is>
        <t>-1,01</t>
      </is>
    </nc>
  </rcc>
  <rcc rId="93539" sId="1">
    <nc r="M452" t="inlineStr">
      <is>
        <t>37,96</t>
      </is>
    </nc>
  </rcc>
  <rcc rId="93540" sId="1">
    <nc r="N452" t="inlineStr">
      <is>
        <t>36,66</t>
      </is>
    </nc>
  </rcc>
  <rcc rId="93541" sId="1">
    <nc r="O452" t="inlineStr">
      <is>
        <t>50.776.935</t>
      </is>
    </nc>
  </rcc>
  <rcc rId="93542" sId="1">
    <nc r="P452" t="inlineStr">
      <is>
        <t>1.364.198</t>
      </is>
    </nc>
  </rcc>
  <rcc rId="93543" sId="1">
    <nc r="Q452" t="inlineStr">
      <is>
        <t>37,50</t>
      </is>
    </nc>
  </rcc>
  <rcc rId="93544" sId="1">
    <nc r="R452" t="inlineStr">
      <is>
        <t>-0,38</t>
      </is>
    </nc>
  </rcc>
  <rcc rId="93545" sId="1">
    <nc r="S452" t="inlineStr">
      <is>
        <t>-1,01</t>
      </is>
    </nc>
  </rcc>
  <rcc rId="93546" sId="1">
    <oc r="B453" t="inlineStr">
      <is>
        <t>52,75</t>
      </is>
    </oc>
    <nc r="B453" t="inlineStr">
      <is>
        <t>50,95</t>
      </is>
    </nc>
  </rcc>
  <rcc rId="93547" sId="1">
    <oc r="C453" t="inlineStr">
      <is>
        <t>50,85</t>
      </is>
    </oc>
    <nc r="C453" t="inlineStr">
      <is>
        <t>È</t>
      </is>
    </nc>
  </rcc>
  <rcc rId="93548" sId="1">
    <oc r="D453" t="inlineStr">
      <is>
        <t>52,35</t>
      </is>
    </oc>
    <nc r="D453" t="inlineStr">
      <is>
        <t>50,95</t>
      </is>
    </nc>
  </rcc>
  <rcc rId="93549" sId="1">
    <oc r="E453" t="inlineStr">
      <is>
        <t>50,95</t>
      </is>
    </oc>
    <nc r="E453" t="inlineStr">
      <is>
        <t>51,00</t>
      </is>
    </nc>
  </rcc>
  <rcc rId="93550" sId="1">
    <oc r="F453" t="inlineStr">
      <is>
        <t>169.838.659</t>
      </is>
    </oc>
    <nc r="F453" t="inlineStr">
      <is>
        <t>52,75</t>
      </is>
    </nc>
  </rcc>
  <rcc rId="93551" sId="1">
    <nc r="G453" t="inlineStr">
      <is>
        <t>50,85</t>
      </is>
    </nc>
  </rcc>
  <rcc rId="93552" sId="1">
    <nc r="H453" t="inlineStr">
      <is>
        <t>169.838.659</t>
      </is>
    </nc>
  </rcc>
  <rcc rId="93553" sId="1">
    <nc r="I453" t="inlineStr">
      <is>
        <t>3.309.974</t>
      </is>
    </nc>
  </rcc>
  <rcc rId="93554" sId="1">
    <nc r="J453" t="inlineStr">
      <is>
        <t>52,20</t>
      </is>
    </nc>
  </rcc>
  <rcc rId="93555" sId="1">
    <nc r="K453" t="inlineStr">
      <is>
        <t>-1,25</t>
      </is>
    </nc>
  </rcc>
  <rcc rId="93556" sId="1">
    <nc r="L453" t="inlineStr">
      <is>
        <t>-2,39</t>
      </is>
    </nc>
  </rcc>
  <rcc rId="93557" sId="1">
    <nc r="M453" t="inlineStr">
      <is>
        <t>52,75</t>
      </is>
    </nc>
  </rcc>
  <rcc rId="93558" sId="1">
    <nc r="N453" t="inlineStr">
      <is>
        <t>50,85</t>
      </is>
    </nc>
  </rcc>
  <rcc rId="93559" sId="1">
    <nc r="O453" t="inlineStr">
      <is>
        <t>169.838.659</t>
      </is>
    </nc>
  </rcc>
  <rcc rId="93560" sId="1">
    <nc r="P453" t="inlineStr">
      <is>
        <t>3.309.974</t>
      </is>
    </nc>
  </rcc>
  <rcc rId="93561" sId="1">
    <nc r="Q453" t="inlineStr">
      <is>
        <t>52,20</t>
      </is>
    </nc>
  </rcc>
  <rcc rId="93562" sId="1">
    <nc r="R453" t="inlineStr">
      <is>
        <t>-1,25</t>
      </is>
    </nc>
  </rcc>
  <rcc rId="93563" sId="1">
    <nc r="S453" t="inlineStr">
      <is>
        <t>-2,39</t>
      </is>
    </nc>
  </rcc>
  <rcc rId="93564" sId="1">
    <oc r="B454" t="inlineStr">
      <is>
        <t>5,03</t>
      </is>
    </oc>
    <nc r="B454" t="inlineStr">
      <is>
        <t>4,88</t>
      </is>
    </nc>
  </rcc>
  <rcc rId="93565" sId="1">
    <oc r="C454" t="inlineStr">
      <is>
        <t>4,69</t>
      </is>
    </oc>
    <nc r="C454" t="inlineStr">
      <is>
        <t>È</t>
      </is>
    </nc>
  </rcc>
  <rcc rId="93566" sId="1">
    <oc r="D454" t="inlineStr">
      <is>
        <t>5,03</t>
      </is>
    </oc>
    <nc r="D454" t="inlineStr">
      <is>
        <t>4,87</t>
      </is>
    </nc>
  </rcc>
  <rcc rId="93567" sId="1">
    <oc r="F454" t="inlineStr">
      <is>
        <t>180.423.340</t>
      </is>
    </oc>
    <nc r="F454" t="inlineStr">
      <is>
        <t>5,03</t>
      </is>
    </nc>
  </rcc>
  <rcc rId="93568" sId="1">
    <nc r="G454" t="inlineStr">
      <is>
        <t>4,69</t>
      </is>
    </nc>
  </rcc>
  <rcc rId="93569" sId="1">
    <nc r="H454" t="inlineStr">
      <is>
        <t>180.423.340</t>
      </is>
    </nc>
  </rcc>
  <rcc rId="93570" sId="1">
    <nc r="I454" t="inlineStr">
      <is>
        <t>37.165.168</t>
      </is>
    </nc>
  </rcc>
  <rcc rId="93571" sId="1">
    <nc r="J454" t="inlineStr">
      <is>
        <t>5,03</t>
      </is>
    </nc>
  </rcc>
  <rcc rId="93572" sId="1">
    <nc r="K454" t="inlineStr">
      <is>
        <t>-0,15</t>
      </is>
    </nc>
  </rcc>
  <rcc rId="93573" sId="1">
    <nc r="L454" t="inlineStr">
      <is>
        <t>-2,98</t>
      </is>
    </nc>
  </rcc>
  <rcc rId="93574" sId="1">
    <nc r="M454" t="inlineStr">
      <is>
        <t>5,03</t>
      </is>
    </nc>
  </rcc>
  <rcc rId="93575" sId="1">
    <nc r="N454" t="inlineStr">
      <is>
        <t>4,69</t>
      </is>
    </nc>
  </rcc>
  <rcc rId="93576" sId="1">
    <nc r="O454" t="inlineStr">
      <is>
        <t>180.423.340</t>
      </is>
    </nc>
  </rcc>
  <rcc rId="93577" sId="1">
    <nc r="P454" t="inlineStr">
      <is>
        <t>37.165.168</t>
      </is>
    </nc>
  </rcc>
  <rcc rId="93578" sId="1">
    <nc r="Q454" t="inlineStr">
      <is>
        <t>5,03</t>
      </is>
    </nc>
  </rcc>
  <rcc rId="93579" sId="1">
    <nc r="R454" t="inlineStr">
      <is>
        <t>-0,15</t>
      </is>
    </nc>
  </rcc>
  <rcc rId="93580" sId="1">
    <nc r="S454" t="inlineStr">
      <is>
        <t>-2,98</t>
      </is>
    </nc>
  </rcc>
  <rcc rId="93581" sId="1">
    <oc r="B455" t="inlineStr">
      <is>
        <t>7,59</t>
      </is>
    </oc>
    <nc r="B455" t="inlineStr">
      <is>
        <t>7,45</t>
      </is>
    </nc>
  </rcc>
  <rcc rId="93582" sId="1">
    <oc r="C455" t="inlineStr">
      <is>
        <t>7,44</t>
      </is>
    </oc>
    <nc r="C455" t="inlineStr">
      <is>
        <t>È</t>
      </is>
    </nc>
  </rcc>
  <rcc rId="93583" sId="1">
    <oc r="D455" t="inlineStr">
      <is>
        <t>7,54</t>
      </is>
    </oc>
    <nc r="D455" t="inlineStr">
      <is>
        <t>7,45</t>
      </is>
    </nc>
  </rcc>
  <rcc rId="93584" sId="1">
    <oc r="E455" t="inlineStr">
      <is>
        <t>7,45</t>
      </is>
    </oc>
    <nc r="E455" t="inlineStr">
      <is>
        <t>7,47</t>
      </is>
    </nc>
  </rcc>
  <rcc rId="93585" sId="1">
    <oc r="F455" t="inlineStr">
      <is>
        <t>54.843.937</t>
      </is>
    </oc>
    <nc r="F455" t="inlineStr">
      <is>
        <t>7,59</t>
      </is>
    </nc>
  </rcc>
  <rcc rId="93586" sId="1">
    <nc r="G455" t="inlineStr">
      <is>
        <t>7,44</t>
      </is>
    </nc>
  </rcc>
  <rcc rId="93587" sId="1">
    <nc r="H455" t="inlineStr">
      <is>
        <t>54.843.937</t>
      </is>
    </nc>
  </rcc>
  <rcc rId="93588" sId="1">
    <nc r="I455" t="inlineStr">
      <is>
        <t>7.322.638</t>
      </is>
    </nc>
  </rcc>
  <rcc rId="93589" sId="1">
    <nc r="J455" t="inlineStr">
      <is>
        <t>7,54</t>
      </is>
    </nc>
  </rcc>
  <rcc rId="93590" sId="1">
    <nc r="K455" t="inlineStr">
      <is>
        <t>-0,09</t>
      </is>
    </nc>
  </rcc>
  <rcc rId="93591" sId="1">
    <nc r="L455" t="inlineStr">
      <is>
        <t>-1,19</t>
      </is>
    </nc>
  </rcc>
  <rcc rId="93592" sId="1">
    <nc r="M455" t="inlineStr">
      <is>
        <t>7,59</t>
      </is>
    </nc>
  </rcc>
  <rcc rId="93593" sId="1">
    <nc r="N455" t="inlineStr">
      <is>
        <t>7,44</t>
      </is>
    </nc>
  </rcc>
  <rcc rId="93594" sId="1">
    <nc r="O455" t="inlineStr">
      <is>
        <t>54.843.937</t>
      </is>
    </nc>
  </rcc>
  <rcc rId="93595" sId="1">
    <nc r="P455" t="inlineStr">
      <is>
        <t>7.322.638</t>
      </is>
    </nc>
  </rcc>
  <rcc rId="93596" sId="1">
    <nc r="Q455" t="inlineStr">
      <is>
        <t>7,54</t>
      </is>
    </nc>
  </rcc>
  <rcc rId="93597" sId="1">
    <nc r="R455" t="inlineStr">
      <is>
        <t>-0,09</t>
      </is>
    </nc>
  </rcc>
  <rcc rId="93598" sId="1">
    <nc r="S455" t="inlineStr">
      <is>
        <t>-1,19</t>
      </is>
    </nc>
  </rcc>
  <rcc rId="93599" sId="1">
    <oc r="B456" t="inlineStr">
      <is>
        <t>15,19</t>
      </is>
    </oc>
    <nc r="B456" t="inlineStr">
      <is>
        <t>15,00</t>
      </is>
    </nc>
  </rcc>
  <rcc rId="93600" sId="1">
    <oc r="C456" t="inlineStr">
      <is>
        <t>14,85</t>
      </is>
    </oc>
    <nc r="C456" t="inlineStr">
      <is>
        <t>È</t>
      </is>
    </nc>
  </rcc>
  <rcc rId="93601" sId="1">
    <oc r="D456" t="inlineStr">
      <is>
        <t>15,12</t>
      </is>
    </oc>
    <nc r="D456" t="inlineStr">
      <is>
        <t>15,00</t>
      </is>
    </nc>
  </rcc>
  <rcc rId="93602" sId="1">
    <oc r="E456" t="inlineStr">
      <is>
        <t>15,00</t>
      </is>
    </oc>
    <nc r="E456" t="inlineStr">
      <is>
        <t>15,02</t>
      </is>
    </nc>
  </rcc>
  <rcc rId="93603" sId="1">
    <oc r="F456" t="inlineStr">
      <is>
        <t>18.051.179</t>
      </is>
    </oc>
    <nc r="F456" t="inlineStr">
      <is>
        <t>15,19</t>
      </is>
    </nc>
  </rcc>
  <rcc rId="93604" sId="1">
    <nc r="G456" t="inlineStr">
      <is>
        <t>14,85</t>
      </is>
    </nc>
  </rcc>
  <rcc rId="93605" sId="1">
    <nc r="H456" t="inlineStr">
      <is>
        <t>18.051.179</t>
      </is>
    </nc>
  </rcc>
  <rcc rId="93606" sId="1">
    <nc r="I456" t="inlineStr">
      <is>
        <t>1.205.242</t>
      </is>
    </nc>
  </rcc>
  <rcc rId="93607" sId="1">
    <nc r="J456" t="inlineStr">
      <is>
        <t>15,12</t>
      </is>
    </nc>
  </rcc>
  <rcc rId="93608" sId="1">
    <nc r="K456" t="inlineStr">
      <is>
        <t>-0,12</t>
      </is>
    </nc>
  </rcc>
  <rcc rId="93609" sId="1">
    <nc r="L456" t="inlineStr">
      <is>
        <t>-0,79</t>
      </is>
    </nc>
  </rcc>
  <rcc rId="93610" sId="1">
    <nc r="M456" t="inlineStr">
      <is>
        <t>15,19</t>
      </is>
    </nc>
  </rcc>
  <rcc rId="93611" sId="1">
    <nc r="N456" t="inlineStr">
      <is>
        <t>14,85</t>
      </is>
    </nc>
  </rcc>
  <rcc rId="93612" sId="1">
    <nc r="O456" t="inlineStr">
      <is>
        <t>18.051.179</t>
      </is>
    </nc>
  </rcc>
  <rcc rId="93613" sId="1">
    <nc r="P456" t="inlineStr">
      <is>
        <t>1.205.242</t>
      </is>
    </nc>
  </rcc>
  <rcc rId="93614" sId="1">
    <nc r="Q456" t="inlineStr">
      <is>
        <t>15,12</t>
      </is>
    </nc>
  </rcc>
  <rcc rId="93615" sId="1">
    <nc r="R456" t="inlineStr">
      <is>
        <t>-0,12</t>
      </is>
    </nc>
  </rcc>
  <rcc rId="93616" sId="1">
    <nc r="S456" t="inlineStr">
      <is>
        <t>-0,79</t>
      </is>
    </nc>
  </rcc>
  <rcc rId="93617" sId="1">
    <oc r="B457" t="inlineStr">
      <is>
        <t>62,90</t>
      </is>
    </oc>
    <nc r="B457" t="inlineStr">
      <is>
        <t>60,05</t>
      </is>
    </nc>
  </rcc>
  <rcc rId="93618" sId="1">
    <oc r="C457" t="inlineStr">
      <is>
        <t>59,65</t>
      </is>
    </oc>
    <nc r="C457" t="inlineStr">
      <is>
        <t>È</t>
      </is>
    </nc>
  </rcc>
  <rcc rId="93619" sId="1">
    <oc r="D457" t="inlineStr">
      <is>
        <t>62,60</t>
      </is>
    </oc>
    <nc r="D457" t="inlineStr">
      <is>
        <t>60,05</t>
      </is>
    </nc>
  </rcc>
  <rcc rId="93620" sId="1">
    <oc r="E457" t="inlineStr">
      <is>
        <t>60,05</t>
      </is>
    </oc>
    <nc r="E457" t="inlineStr">
      <is>
        <t>60,10</t>
      </is>
    </nc>
  </rcc>
  <rcc rId="93621" sId="1">
    <oc r="F457" t="inlineStr">
      <is>
        <t>1.144.086.993</t>
      </is>
    </oc>
    <nc r="F457" t="inlineStr">
      <is>
        <t>62,90</t>
      </is>
    </nc>
  </rcc>
  <rcc rId="93622" sId="1">
    <nc r="G457" t="inlineStr">
      <is>
        <t>59,65</t>
      </is>
    </nc>
  </rcc>
  <rcc rId="93623" sId="1">
    <nc r="H457" t="inlineStr">
      <is>
        <t>1.144.086.993</t>
      </is>
    </nc>
  </rcc>
  <rcc rId="93624" sId="1">
    <nc r="I457" t="inlineStr">
      <is>
        <t>18.828.249</t>
      </is>
    </nc>
  </rcc>
  <rcc rId="93625" sId="1">
    <nc r="J457" t="inlineStr">
      <is>
        <t>65,05</t>
      </is>
    </nc>
  </rcc>
  <rcc rId="93626" sId="1">
    <nc r="K457" t="inlineStr">
      <is>
        <t>-5,00</t>
      </is>
    </nc>
  </rcc>
  <rcc rId="93627" sId="1">
    <nc r="L457" t="inlineStr">
      <is>
        <t>-7,69</t>
      </is>
    </nc>
  </rcc>
  <rcc rId="93628" sId="1">
    <nc r="M457" t="inlineStr">
      <is>
        <t>62,90</t>
      </is>
    </nc>
  </rcc>
  <rcc rId="93629" sId="1">
    <nc r="N457" t="inlineStr">
      <is>
        <t>59,65</t>
      </is>
    </nc>
  </rcc>
  <rcc rId="93630" sId="1">
    <nc r="O457" t="inlineStr">
      <is>
        <t>1.144.086.993</t>
      </is>
    </nc>
  </rcc>
  <rcc rId="93631" sId="1">
    <nc r="P457" t="inlineStr">
      <is>
        <t>18.828.249</t>
      </is>
    </nc>
  </rcc>
  <rcc rId="93632" sId="1">
    <nc r="Q457" t="inlineStr">
      <is>
        <t>65,05</t>
      </is>
    </nc>
  </rcc>
  <rcc rId="93633" sId="1">
    <nc r="R457" t="inlineStr">
      <is>
        <t>-5,00</t>
      </is>
    </nc>
  </rcc>
  <rcc rId="93634" sId="1">
    <nc r="S457" t="inlineStr">
      <is>
        <t>-7,69</t>
      </is>
    </nc>
  </rcc>
  <rcc rId="93635" sId="1">
    <oc r="B458" t="inlineStr">
      <is>
        <t>97,20</t>
      </is>
    </oc>
    <nc r="B458" t="inlineStr">
      <is>
        <t>96,65</t>
      </is>
    </nc>
  </rcc>
  <rcc rId="93636" sId="1">
    <oc r="C458" t="inlineStr">
      <is>
        <t>86,50</t>
      </is>
    </oc>
    <nc r="C458" t="inlineStr">
      <is>
        <t>È</t>
      </is>
    </nc>
  </rcc>
  <rcc rId="93637" sId="1">
    <oc r="D458" t="inlineStr">
      <is>
        <t>86,50</t>
      </is>
    </oc>
    <nc r="D458" t="inlineStr">
      <is>
        <t>96,60</t>
      </is>
    </nc>
  </rcc>
  <rcc rId="93638" sId="1">
    <oc r="F458" t="inlineStr">
      <is>
        <t>8.965.805</t>
      </is>
    </oc>
    <nc r="F458" t="inlineStr">
      <is>
        <t>97,20</t>
      </is>
    </nc>
  </rcc>
  <rcc rId="93639" sId="1">
    <nc r="G458" t="inlineStr">
      <is>
        <t>86,50</t>
      </is>
    </nc>
  </rcc>
  <rcc rId="93640" sId="1">
    <nc r="H458" t="inlineStr">
      <is>
        <t>8.965.805</t>
      </is>
    </nc>
  </rcc>
  <rcc rId="93641" sId="1">
    <nc r="I458">
      <v>97.677000000000007</v>
    </nc>
  </rcc>
  <rcc rId="93642" sId="1">
    <nc r="J458" t="inlineStr">
      <is>
        <t>90,70</t>
      </is>
    </nc>
  </rcc>
  <rcc rId="93643" sId="1">
    <nc r="K458" t="inlineStr">
      <is>
        <t>5,95</t>
      </is>
    </nc>
  </rcc>
  <rcc rId="93644" sId="1">
    <nc r="L458" t="inlineStr">
      <is>
        <t>6,56</t>
      </is>
    </nc>
  </rcc>
  <rcc rId="93645" sId="1">
    <nc r="M458" t="inlineStr">
      <is>
        <t>97,20</t>
      </is>
    </nc>
  </rcc>
  <rcc rId="93646" sId="1">
    <nc r="N458" t="inlineStr">
      <is>
        <t>86,50</t>
      </is>
    </nc>
  </rcc>
  <rcc rId="93647" sId="1">
    <nc r="O458" t="inlineStr">
      <is>
        <t>8.965.805</t>
      </is>
    </nc>
  </rcc>
  <rcc rId="93648" sId="1">
    <nc r="P458">
      <v>97.677000000000007</v>
    </nc>
  </rcc>
  <rcc rId="93649" sId="1">
    <nc r="Q458" t="inlineStr">
      <is>
        <t>90,70</t>
      </is>
    </nc>
  </rcc>
  <rcc rId="93650" sId="1">
    <nc r="R458" t="inlineStr">
      <is>
        <t>5,95</t>
      </is>
    </nc>
  </rcc>
  <rcc rId="93651" sId="1">
    <nc r="S458" t="inlineStr">
      <is>
        <t>6,56</t>
      </is>
    </nc>
  </rcc>
  <rcc rId="93652" sId="1">
    <oc r="B459" t="inlineStr">
      <is>
        <t>302,00</t>
      </is>
    </oc>
    <nc r="B459" t="inlineStr">
      <is>
        <t>290,00</t>
      </is>
    </nc>
  </rcc>
  <rcc rId="93653" sId="1">
    <oc r="C459" t="inlineStr">
      <is>
        <t>289,50</t>
      </is>
    </oc>
    <nc r="C459" t="inlineStr">
      <is>
        <t>È</t>
      </is>
    </nc>
  </rcc>
  <rcc rId="93654" sId="1">
    <oc r="D459" t="inlineStr">
      <is>
        <t>290,75</t>
      </is>
    </oc>
    <nc r="D459" t="inlineStr">
      <is>
        <t>290,00</t>
      </is>
    </nc>
  </rcc>
  <rcc rId="93655" sId="1">
    <oc r="E459" t="inlineStr">
      <is>
        <t>290,00</t>
      </is>
    </oc>
    <nc r="E459" t="inlineStr">
      <is>
        <t>293,00</t>
      </is>
    </nc>
  </rcc>
  <rcc rId="93656" sId="1">
    <oc r="F459" t="inlineStr">
      <is>
        <t>25.169.373</t>
      </is>
    </oc>
    <nc r="F459" t="inlineStr">
      <is>
        <t>302,00</t>
      </is>
    </nc>
  </rcc>
  <rcc rId="93657" sId="1">
    <nc r="G459" t="inlineStr">
      <is>
        <t>289,50</t>
      </is>
    </nc>
  </rcc>
  <rcc rId="93658" sId="1">
    <nc r="H459" t="inlineStr">
      <is>
        <t>25.169.373</t>
      </is>
    </nc>
  </rcc>
  <rcc rId="93659" sId="1">
    <nc r="I459">
      <v>85.98</v>
    </nc>
  </rcc>
  <rcc rId="93660" sId="1">
    <nc r="J459" t="inlineStr">
      <is>
        <t>290,00</t>
      </is>
    </nc>
  </rcc>
  <rcc rId="93661" sId="1">
    <nc r="K459" t="inlineStr">
      <is>
        <t>0,00</t>
      </is>
    </nc>
  </rcc>
  <rcc rId="93662" sId="1">
    <nc r="L459" t="inlineStr">
      <is>
        <t>0,00</t>
      </is>
    </nc>
  </rcc>
  <rcc rId="93663" sId="1">
    <nc r="M459" t="inlineStr">
      <is>
        <t>302,00</t>
      </is>
    </nc>
  </rcc>
  <rcc rId="93664" sId="1">
    <nc r="N459" t="inlineStr">
      <is>
        <t>289,50</t>
      </is>
    </nc>
  </rcc>
  <rcc rId="93665" sId="1">
    <nc r="O459" t="inlineStr">
      <is>
        <t>25.169.373</t>
      </is>
    </nc>
  </rcc>
  <rcc rId="93666" sId="1">
    <nc r="P459">
      <v>85.98</v>
    </nc>
  </rcc>
  <rcc rId="93667" sId="1">
    <nc r="Q459" t="inlineStr">
      <is>
        <t>290,00</t>
      </is>
    </nc>
  </rcc>
  <rcc rId="93668" sId="1">
    <nc r="R459" t="inlineStr">
      <is>
        <t>0,00</t>
      </is>
    </nc>
  </rcc>
  <rcc rId="93669" sId="1">
    <nc r="S459" t="inlineStr">
      <is>
        <t>0,00</t>
      </is>
    </nc>
  </rcc>
  <rcc rId="93670" sId="1">
    <oc r="B460" t="inlineStr">
      <is>
        <t>20,00</t>
      </is>
    </oc>
    <nc r="B460" t="inlineStr">
      <is>
        <t>19,72</t>
      </is>
    </nc>
  </rcc>
  <rcc rId="93671" sId="1">
    <oc r="C460" t="inlineStr">
      <is>
        <t>19,07</t>
      </is>
    </oc>
    <nc r="C460" t="inlineStr">
      <is>
        <t>Ç</t>
      </is>
    </nc>
  </rcc>
  <rcc rId="93672" sId="1">
    <oc r="D460" t="inlineStr">
      <is>
        <t>19,77</t>
      </is>
    </oc>
    <nc r="D460" t="inlineStr">
      <is>
        <t>19,65</t>
      </is>
    </nc>
  </rcc>
  <rcc rId="93673" sId="1">
    <oc r="F460" t="inlineStr">
      <is>
        <t>11.773.301</t>
      </is>
    </oc>
    <nc r="F460" t="inlineStr">
      <is>
        <t>20,00</t>
      </is>
    </nc>
  </rcc>
  <rcc rId="93674" sId="1">
    <nc r="G460" t="inlineStr">
      <is>
        <t>19,07</t>
      </is>
    </nc>
  </rcc>
  <rcc rId="93675" sId="1">
    <nc r="H460" t="inlineStr">
      <is>
        <t>11.773.301</t>
      </is>
    </nc>
  </rcc>
  <rcc rId="93676" sId="1">
    <nc r="I460">
      <v>605.15800000000002</v>
    </nc>
  </rcc>
  <rcc rId="93677" sId="1">
    <nc r="J460" t="inlineStr">
      <is>
        <t>19,77</t>
      </is>
    </nc>
  </rcc>
  <rcc rId="93678" sId="1">
    <nc r="K460" t="inlineStr">
      <is>
        <t>-0,05</t>
      </is>
    </nc>
  </rcc>
  <rcc rId="93679" sId="1">
    <nc r="L460" t="inlineStr">
      <is>
        <t>-0,25</t>
      </is>
    </nc>
  </rcc>
  <rcc rId="93680" sId="1">
    <nc r="M460" t="inlineStr">
      <is>
        <t>20,00</t>
      </is>
    </nc>
  </rcc>
  <rcc rId="93681" sId="1">
    <nc r="N460" t="inlineStr">
      <is>
        <t>19,07</t>
      </is>
    </nc>
  </rcc>
  <rcc rId="93682" sId="1">
    <nc r="O460" t="inlineStr">
      <is>
        <t>11.773.301</t>
      </is>
    </nc>
  </rcc>
  <rcc rId="93683" sId="1">
    <nc r="P460">
      <v>605.15800000000002</v>
    </nc>
  </rcc>
  <rcc rId="93684" sId="1">
    <nc r="Q460" t="inlineStr">
      <is>
        <t>19,77</t>
      </is>
    </nc>
  </rcc>
  <rcc rId="93685" sId="1">
    <nc r="R460" t="inlineStr">
      <is>
        <t>-0,05</t>
      </is>
    </nc>
  </rcc>
  <rcc rId="93686" sId="1">
    <nc r="S460" t="inlineStr">
      <is>
        <t>-0,25</t>
      </is>
    </nc>
  </rcc>
  <rcc rId="93687" sId="1">
    <oc r="B461" t="inlineStr">
      <is>
        <t>55,55</t>
      </is>
    </oc>
    <nc r="B461" t="inlineStr">
      <is>
        <t>54,70</t>
      </is>
    </nc>
  </rcc>
  <rcc rId="93688" sId="1">
    <oc r="C461" t="inlineStr">
      <is>
        <t>52,00</t>
      </is>
    </oc>
    <nc r="C461" t="inlineStr">
      <is>
        <t>Ç</t>
      </is>
    </nc>
  </rcc>
  <rcc rId="93689" sId="1">
    <oc r="D461" t="inlineStr">
      <is>
        <t>54,55</t>
      </is>
    </oc>
    <nc r="D461" t="inlineStr">
      <is>
        <t>54,70</t>
      </is>
    </nc>
  </rcc>
  <rcc rId="93690" sId="1">
    <oc r="E461" t="inlineStr">
      <is>
        <t>54,70</t>
      </is>
    </oc>
    <nc r="E461" t="inlineStr">
      <is>
        <t>54,75</t>
      </is>
    </nc>
  </rcc>
  <rcc rId="93691" sId="1">
    <oc r="F461" t="inlineStr">
      <is>
        <t>135.756.028</t>
      </is>
    </oc>
    <nc r="F461" t="inlineStr">
      <is>
        <t>55,55</t>
      </is>
    </nc>
  </rcc>
  <rcc rId="93692" sId="1">
    <nc r="G461" t="inlineStr">
      <is>
        <t>52,00</t>
      </is>
    </nc>
  </rcc>
  <rcc rId="93693" sId="1">
    <nc r="H461" t="inlineStr">
      <is>
        <t>135.756.028</t>
      </is>
    </nc>
  </rcc>
  <rcc rId="93694" sId="1">
    <nc r="I461" t="inlineStr">
      <is>
        <t>2.515.421</t>
      </is>
    </nc>
  </rcc>
  <rcc rId="93695" sId="1">
    <nc r="J461" t="inlineStr">
      <is>
        <t>54,80</t>
      </is>
    </nc>
  </rcc>
  <rcc rId="93696" sId="1">
    <nc r="K461" t="inlineStr">
      <is>
        <t>-0,10</t>
      </is>
    </nc>
  </rcc>
  <rcc rId="93697" sId="1">
    <nc r="L461" t="inlineStr">
      <is>
        <t>-0,18</t>
      </is>
    </nc>
  </rcc>
  <rcc rId="93698" sId="1">
    <nc r="M461" t="inlineStr">
      <is>
        <t>55,55</t>
      </is>
    </nc>
  </rcc>
  <rcc rId="93699" sId="1">
    <nc r="N461" t="inlineStr">
      <is>
        <t>52,00</t>
      </is>
    </nc>
  </rcc>
  <rcc rId="93700" sId="1">
    <nc r="O461" t="inlineStr">
      <is>
        <t>135.756.028</t>
      </is>
    </nc>
  </rcc>
  <rcc rId="93701" sId="1">
    <nc r="P461" t="inlineStr">
      <is>
        <t>2.515.421</t>
      </is>
    </nc>
  </rcc>
  <rcc rId="93702" sId="1">
    <nc r="Q461" t="inlineStr">
      <is>
        <t>54,80</t>
      </is>
    </nc>
  </rcc>
  <rcc rId="93703" sId="1">
    <nc r="R461" t="inlineStr">
      <is>
        <t>-0,10</t>
      </is>
    </nc>
  </rcc>
  <rcc rId="93704" sId="1">
    <nc r="S461" t="inlineStr">
      <is>
        <t>-0,18</t>
      </is>
    </nc>
  </rcc>
  <rcc rId="93705" sId="1">
    <oc r="B462" t="inlineStr">
      <is>
        <t>29,66</t>
      </is>
    </oc>
    <nc r="B462" t="inlineStr">
      <is>
        <t>29,50</t>
      </is>
    </nc>
  </rcc>
  <rcc rId="93706" sId="1">
    <oc r="C462" t="inlineStr">
      <is>
        <t>29,02</t>
      </is>
    </oc>
    <nc r="C462" t="inlineStr">
      <is>
        <t>Ç</t>
      </is>
    </nc>
  </rcc>
  <rcc rId="93707" sId="1">
    <oc r="D462" t="inlineStr">
      <is>
        <t>29,36</t>
      </is>
    </oc>
    <nc r="D462" t="inlineStr">
      <is>
        <t>29,42</t>
      </is>
    </nc>
  </rcc>
  <rcc rId="93708" sId="1">
    <oc r="F462" t="inlineStr">
      <is>
        <t>34.258.648</t>
      </is>
    </oc>
    <nc r="F462" t="inlineStr">
      <is>
        <t>29,66</t>
      </is>
    </nc>
  </rcc>
  <rcc rId="93709" sId="1">
    <nc r="G462" t="inlineStr">
      <is>
        <t>29,02</t>
      </is>
    </nc>
  </rcc>
  <rcc rId="93710" sId="1">
    <nc r="H462" t="inlineStr">
      <is>
        <t>34.258.648</t>
      </is>
    </nc>
  </rcc>
  <rcc rId="93711" sId="1">
    <nc r="I462" t="inlineStr">
      <is>
        <t>1.164.732</t>
      </is>
    </nc>
  </rcc>
  <rcc rId="93712" sId="1">
    <nc r="J462" t="inlineStr">
      <is>
        <t>29,36</t>
      </is>
    </nc>
  </rcc>
  <rcc rId="93713" sId="1">
    <nc r="K462" t="inlineStr">
      <is>
        <t>0,14</t>
      </is>
    </nc>
  </rcc>
  <rcc rId="93714" sId="1">
    <nc r="L462" t="inlineStr">
      <is>
        <t>0,48</t>
      </is>
    </nc>
  </rcc>
  <rcc rId="93715" sId="1">
    <nc r="M462" t="inlineStr">
      <is>
        <t>29,66</t>
      </is>
    </nc>
  </rcc>
  <rcc rId="93716" sId="1">
    <nc r="N462" t="inlineStr">
      <is>
        <t>29,02</t>
      </is>
    </nc>
  </rcc>
  <rcc rId="93717" sId="1">
    <nc r="O462" t="inlineStr">
      <is>
        <t>34.258.648</t>
      </is>
    </nc>
  </rcc>
  <rcc rId="93718" sId="1">
    <nc r="P462" t="inlineStr">
      <is>
        <t>1.164.732</t>
      </is>
    </nc>
  </rcc>
  <rcc rId="93719" sId="1">
    <nc r="Q462" t="inlineStr">
      <is>
        <t>29,36</t>
      </is>
    </nc>
  </rcc>
  <rcc rId="93720" sId="1">
    <nc r="R462" t="inlineStr">
      <is>
        <t>0,14</t>
      </is>
    </nc>
  </rcc>
  <rcc rId="93721" sId="1">
    <nc r="S462" t="inlineStr">
      <is>
        <t>0,48</t>
      </is>
    </nc>
  </rcc>
  <rcc rId="93722" sId="1">
    <oc r="B463" t="inlineStr">
      <is>
        <t>174,30</t>
      </is>
    </oc>
    <nc r="B463" t="inlineStr">
      <is>
        <t>171,90</t>
      </is>
    </nc>
  </rcc>
  <rcc rId="93723" sId="1">
    <oc r="C463" t="inlineStr">
      <is>
        <t>168,40</t>
      </is>
    </oc>
    <nc r="C463" t="inlineStr">
      <is>
        <t>È</t>
      </is>
    </nc>
  </rcc>
  <rcc rId="93724" sId="1">
    <oc r="D463" t="inlineStr">
      <is>
        <t>173,80</t>
      </is>
    </oc>
    <nc r="D463" t="inlineStr">
      <is>
        <t>171,90</t>
      </is>
    </nc>
  </rcc>
  <rcc rId="93725" sId="1">
    <oc r="E463" t="inlineStr">
      <is>
        <t>171,90</t>
      </is>
    </oc>
    <nc r="E463" t="inlineStr">
      <is>
        <t>172,00</t>
      </is>
    </nc>
  </rcc>
  <rcc rId="93726" sId="1">
    <oc r="F463" t="inlineStr">
      <is>
        <t>220.084.291</t>
      </is>
    </oc>
    <nc r="F463" t="inlineStr">
      <is>
        <t>174,30</t>
      </is>
    </nc>
  </rcc>
  <rcc rId="93727" sId="1">
    <nc r="G463" t="inlineStr">
      <is>
        <t>168,40</t>
      </is>
    </nc>
  </rcc>
  <rcc rId="93728" sId="1">
    <nc r="H463" t="inlineStr">
      <is>
        <t>220.084.291</t>
      </is>
    </nc>
  </rcc>
  <rcc rId="93729" sId="1">
    <nc r="I463" t="inlineStr">
      <is>
        <t>1.286.746</t>
      </is>
    </nc>
  </rcc>
  <rcc rId="93730" sId="1">
    <nc r="J463" t="inlineStr">
      <is>
        <t>173,90</t>
      </is>
    </nc>
  </rcc>
  <rcc rId="93731" sId="1">
    <nc r="K463" t="inlineStr">
      <is>
        <t>-2,00</t>
      </is>
    </nc>
  </rcc>
  <rcc rId="93732" sId="1">
    <nc r="L463" t="inlineStr">
      <is>
        <t>-1,15</t>
      </is>
    </nc>
  </rcc>
  <rcc rId="93733" sId="1">
    <nc r="M463" t="inlineStr">
      <is>
        <t>174,30</t>
      </is>
    </nc>
  </rcc>
  <rcc rId="93734" sId="1">
    <nc r="N463" t="inlineStr">
      <is>
        <t>168,40</t>
      </is>
    </nc>
  </rcc>
  <rcc rId="93735" sId="1">
    <nc r="O463" t="inlineStr">
      <is>
        <t>220.084.291</t>
      </is>
    </nc>
  </rcc>
  <rcc rId="93736" sId="1">
    <nc r="P463" t="inlineStr">
      <is>
        <t>1.286.746</t>
      </is>
    </nc>
  </rcc>
  <rcc rId="93737" sId="1">
    <nc r="Q463" t="inlineStr">
      <is>
        <t>173,90</t>
      </is>
    </nc>
  </rcc>
  <rcc rId="93738" sId="1">
    <nc r="R463" t="inlineStr">
      <is>
        <t>-2,00</t>
      </is>
    </nc>
  </rcc>
  <rcc rId="93739" sId="1">
    <nc r="S463" t="inlineStr">
      <is>
        <t>-1,15</t>
      </is>
    </nc>
  </rcc>
  <rcc rId="93740" sId="1">
    <oc r="B464" t="inlineStr">
      <is>
        <t>477,25</t>
      </is>
    </oc>
    <nc r="B464" t="inlineStr">
      <is>
        <t>475,00</t>
      </is>
    </nc>
  </rcc>
  <rcc rId="93741" sId="1">
    <oc r="C464" t="inlineStr">
      <is>
        <t>467,25</t>
      </is>
    </oc>
    <nc r="C464" t="inlineStr">
      <is>
        <t>È</t>
      </is>
    </nc>
  </rcc>
  <rcc rId="93742" sId="1">
    <oc r="D464" t="inlineStr">
      <is>
        <t>471,50</t>
      </is>
    </oc>
    <nc r="D464" t="inlineStr">
      <is>
        <t>474,75</t>
      </is>
    </nc>
  </rcc>
  <rcc rId="93743" sId="1">
    <oc r="F464" t="inlineStr">
      <is>
        <t>62.855.185</t>
      </is>
    </oc>
    <nc r="F464" t="inlineStr">
      <is>
        <t>477,25</t>
      </is>
    </nc>
  </rcc>
  <rcc rId="93744" sId="1">
    <nc r="G464" t="inlineStr">
      <is>
        <t>467,25</t>
      </is>
    </nc>
  </rcc>
  <rcc rId="93745" sId="1">
    <nc r="H464" t="inlineStr">
      <is>
        <t>62.855.185</t>
      </is>
    </nc>
  </rcc>
  <rcc rId="93746" sId="1">
    <nc r="I464">
      <v>133.131</v>
    </nc>
  </rcc>
  <rcc rId="93747" sId="1">
    <nc r="J464" t="inlineStr">
      <is>
        <t>471,50</t>
      </is>
    </nc>
  </rcc>
  <rcc rId="93748" sId="1">
    <nc r="K464" t="inlineStr">
      <is>
        <t>3,50</t>
      </is>
    </nc>
  </rcc>
  <rcc rId="93749" sId="1">
    <nc r="L464" t="inlineStr">
      <is>
        <t>0,74</t>
      </is>
    </nc>
  </rcc>
  <rcc rId="93750" sId="1">
    <nc r="M464" t="inlineStr">
      <is>
        <t>477,25</t>
      </is>
    </nc>
  </rcc>
  <rcc rId="93751" sId="1">
    <nc r="N464" t="inlineStr">
      <is>
        <t>467,25</t>
      </is>
    </nc>
  </rcc>
  <rcc rId="93752" sId="1">
    <nc r="O464" t="inlineStr">
      <is>
        <t>62.855.185</t>
      </is>
    </nc>
  </rcc>
  <rcc rId="93753" sId="1">
    <nc r="P464">
      <v>133.131</v>
    </nc>
  </rcc>
  <rcc rId="93754" sId="1">
    <nc r="Q464" t="inlineStr">
      <is>
        <t>471,50</t>
      </is>
    </nc>
  </rcc>
  <rcc rId="93755" sId="1">
    <nc r="R464" t="inlineStr">
      <is>
        <t>3,50</t>
      </is>
    </nc>
  </rcc>
  <rcc rId="93756" sId="1">
    <nc r="S464" t="inlineStr">
      <is>
        <t>0,74</t>
      </is>
    </nc>
  </rcc>
  <rcc rId="93757" sId="1">
    <oc r="B465" t="inlineStr">
      <is>
        <t>29,12</t>
      </is>
    </oc>
    <nc r="B465" t="inlineStr">
      <is>
        <t>28,64</t>
      </is>
    </nc>
  </rcc>
  <rcc rId="93758" sId="1">
    <oc r="C465" t="inlineStr">
      <is>
        <t>28,50</t>
      </is>
    </oc>
    <nc r="C465" t="inlineStr">
      <is>
        <t>Ç</t>
      </is>
    </nc>
  </rcc>
  <rcc rId="93759" sId="1">
    <oc r="D465" t="inlineStr">
      <is>
        <t>28,76</t>
      </is>
    </oc>
    <nc r="D465" t="inlineStr">
      <is>
        <t>28,64</t>
      </is>
    </nc>
  </rcc>
  <rcc rId="93760" sId="1">
    <oc r="E465" t="inlineStr">
      <is>
        <t>28,64</t>
      </is>
    </oc>
    <nc r="E465" t="inlineStr">
      <is>
        <t>28,66</t>
      </is>
    </nc>
  </rcc>
  <rcc rId="93761" sId="1">
    <oc r="F465" t="inlineStr">
      <is>
        <t>54.315.064</t>
      </is>
    </oc>
    <nc r="F465" t="inlineStr">
      <is>
        <t>29,12</t>
      </is>
    </nc>
  </rcc>
  <rcc rId="93762" sId="1">
    <nc r="G465" t="inlineStr">
      <is>
        <t>28,50</t>
      </is>
    </nc>
  </rcc>
  <rcc rId="93763" sId="1">
    <nc r="H465" t="inlineStr">
      <is>
        <t>54.315.064</t>
      </is>
    </nc>
  </rcc>
  <rcc rId="93764" sId="1">
    <nc r="I465" t="inlineStr">
      <is>
        <t>1.893.350</t>
      </is>
    </nc>
  </rcc>
  <rcc rId="93765" sId="1">
    <nc r="J465" t="inlineStr">
      <is>
        <t>28,74</t>
      </is>
    </nc>
  </rcc>
  <rcc rId="93766" sId="1">
    <nc r="K465" t="inlineStr">
      <is>
        <t>-0,10</t>
      </is>
    </nc>
  </rcc>
  <rcc rId="93767" sId="1">
    <nc r="L465" t="inlineStr">
      <is>
        <t>-0,35</t>
      </is>
    </nc>
  </rcc>
  <rcc rId="93768" sId="1">
    <nc r="M465" t="inlineStr">
      <is>
        <t>29,12</t>
      </is>
    </nc>
  </rcc>
  <rcc rId="93769" sId="1">
    <nc r="N465" t="inlineStr">
      <is>
        <t>28,50</t>
      </is>
    </nc>
  </rcc>
  <rcc rId="93770" sId="1">
    <nc r="O465" t="inlineStr">
      <is>
        <t>54.315.064</t>
      </is>
    </nc>
  </rcc>
  <rcc rId="93771" sId="1">
    <nc r="P465" t="inlineStr">
      <is>
        <t>1.893.350</t>
      </is>
    </nc>
  </rcc>
  <rcc rId="93772" sId="1">
    <nc r="Q465" t="inlineStr">
      <is>
        <t>28,74</t>
      </is>
    </nc>
  </rcc>
  <rcc rId="93773" sId="1">
    <nc r="R465" t="inlineStr">
      <is>
        <t>-0,10</t>
      </is>
    </nc>
  </rcc>
  <rcc rId="93774" sId="1">
    <nc r="S465" t="inlineStr">
      <is>
        <t>-0,35</t>
      </is>
    </nc>
  </rcc>
  <rcc rId="93775" sId="1">
    <oc r="B466" t="inlineStr">
      <is>
        <t>25,00</t>
      </is>
    </oc>
    <nc r="B466" t="inlineStr">
      <is>
        <t>24,78</t>
      </is>
    </nc>
  </rcc>
  <rcc rId="93776" sId="1">
    <oc r="C466" t="inlineStr">
      <is>
        <t>24,52</t>
      </is>
    </oc>
    <nc r="C466" t="inlineStr">
      <is>
        <t>È</t>
      </is>
    </nc>
  </rcc>
  <rcc rId="93777" sId="1">
    <oc r="D466" t="inlineStr">
      <is>
        <t>24,68</t>
      </is>
    </oc>
    <nc r="D466" t="inlineStr">
      <is>
        <t>24,78</t>
      </is>
    </nc>
  </rcc>
  <rcc rId="93778" sId="1">
    <oc r="E466" t="inlineStr">
      <is>
        <t>24,78</t>
      </is>
    </oc>
    <nc r="E466" t="inlineStr">
      <is>
        <t>24,86</t>
      </is>
    </nc>
  </rcc>
  <rcc rId="93779" sId="1">
    <oc r="F466" t="inlineStr">
      <is>
        <t>17.009.399</t>
      </is>
    </oc>
    <nc r="F466" t="inlineStr">
      <is>
        <t>25,00</t>
      </is>
    </nc>
  </rcc>
  <rcc rId="93780" sId="1">
    <nc r="G466" t="inlineStr">
      <is>
        <t>24,52</t>
      </is>
    </nc>
  </rcc>
  <rcc rId="93781" sId="1">
    <nc r="H466" t="inlineStr">
      <is>
        <t>17.009.399</t>
      </is>
    </nc>
  </rcc>
  <rcc rId="93782" sId="1">
    <nc r="I466">
      <v>686.56799999999998</v>
    </nc>
  </rcc>
  <rcc rId="93783" sId="1">
    <nc r="J466" t="inlineStr">
      <is>
        <t>24,68</t>
      </is>
    </nc>
  </rcc>
  <rcc rId="93784" sId="1">
    <nc r="K466" t="inlineStr">
      <is>
        <t>0,10</t>
      </is>
    </nc>
  </rcc>
  <rcc rId="93785" sId="1">
    <nc r="L466" t="inlineStr">
      <is>
        <t>0,41</t>
      </is>
    </nc>
  </rcc>
  <rcc rId="93786" sId="1">
    <nc r="M466" t="inlineStr">
      <is>
        <t>25,00</t>
      </is>
    </nc>
  </rcc>
  <rcc rId="93787" sId="1">
    <nc r="N466" t="inlineStr">
      <is>
        <t>24,52</t>
      </is>
    </nc>
  </rcc>
  <rcc rId="93788" sId="1">
    <nc r="O466" t="inlineStr">
      <is>
        <t>17.009.399</t>
      </is>
    </nc>
  </rcc>
  <rcc rId="93789" sId="1">
    <nc r="P466">
      <v>686.56799999999998</v>
    </nc>
  </rcc>
  <rcc rId="93790" sId="1">
    <nc r="Q466" t="inlineStr">
      <is>
        <t>24,68</t>
      </is>
    </nc>
  </rcc>
  <rcc rId="93791" sId="1">
    <nc r="R466" t="inlineStr">
      <is>
        <t>0,10</t>
      </is>
    </nc>
  </rcc>
  <rcc rId="93792" sId="1">
    <nc r="S466" t="inlineStr">
      <is>
        <t>0,41</t>
      </is>
    </nc>
  </rcc>
  <rcc rId="93793" sId="1">
    <oc r="B467" t="inlineStr">
      <is>
        <t>247,60</t>
      </is>
    </oc>
    <nc r="B467" t="inlineStr">
      <is>
        <t>242,00</t>
      </is>
    </nc>
  </rcc>
  <rcc rId="93794" sId="1">
    <oc r="C467" t="inlineStr">
      <is>
        <t>240,60</t>
      </is>
    </oc>
    <nc r="C467" t="inlineStr">
      <is>
        <t>È</t>
      </is>
    </nc>
  </rcc>
  <rcc rId="93795" sId="1">
    <oc r="D467" t="inlineStr">
      <is>
        <t>243,00</t>
      </is>
    </oc>
    <nc r="D467" t="inlineStr">
      <is>
        <t>242,00</t>
      </is>
    </nc>
  </rcc>
  <rcc rId="93796" sId="1">
    <oc r="E467" t="inlineStr">
      <is>
        <t>242,00</t>
      </is>
    </oc>
    <nc r="E467" t="inlineStr">
      <is>
        <t>242,20</t>
      </is>
    </nc>
  </rcc>
  <rcc rId="93797" sId="1">
    <oc r="F467" t="inlineStr">
      <is>
        <t>535.545.371</t>
      </is>
    </oc>
    <nc r="F467" t="inlineStr">
      <is>
        <t>247,60</t>
      </is>
    </nc>
  </rcc>
  <rcc rId="93798" sId="1">
    <nc r="G467" t="inlineStr">
      <is>
        <t>240,60</t>
      </is>
    </nc>
  </rcc>
  <rcc rId="93799" sId="1">
    <nc r="H467" t="inlineStr">
      <is>
        <t>535.545.371</t>
      </is>
    </nc>
  </rcc>
  <rcc rId="93800" sId="1">
    <nc r="I467" t="inlineStr">
      <is>
        <t>2.193.234</t>
      </is>
    </nc>
  </rcc>
  <rcc rId="93801" sId="1">
    <nc r="J467" t="inlineStr">
      <is>
        <t>241,70</t>
      </is>
    </nc>
  </rcc>
  <rcc rId="93802" sId="1">
    <nc r="K467" t="inlineStr">
      <is>
        <t>0,30</t>
      </is>
    </nc>
  </rcc>
  <rcc rId="93803" sId="1">
    <nc r="L467" t="inlineStr">
      <is>
        <t>0,12</t>
      </is>
    </nc>
  </rcc>
  <rcc rId="93804" sId="1">
    <nc r="M467" t="inlineStr">
      <is>
        <t>247,60</t>
      </is>
    </nc>
  </rcc>
  <rcc rId="93805" sId="1">
    <nc r="N467" t="inlineStr">
      <is>
        <t>240,60</t>
      </is>
    </nc>
  </rcc>
  <rcc rId="93806" sId="1">
    <nc r="O467" t="inlineStr">
      <is>
        <t>535.545.371</t>
      </is>
    </nc>
  </rcc>
  <rcc rId="93807" sId="1">
    <nc r="P467" t="inlineStr">
      <is>
        <t>2.193.234</t>
      </is>
    </nc>
  </rcc>
  <rcc rId="93808" sId="1">
    <nc r="Q467" t="inlineStr">
      <is>
        <t>241,70</t>
      </is>
    </nc>
  </rcc>
  <rcc rId="93809" sId="1">
    <nc r="R467" t="inlineStr">
      <is>
        <t>0,30</t>
      </is>
    </nc>
  </rcc>
  <rcc rId="93810" sId="1">
    <nc r="S467" t="inlineStr">
      <is>
        <t>0,12</t>
      </is>
    </nc>
  </rcc>
  <rcc rId="93811" sId="1">
    <oc r="B468" t="inlineStr">
      <is>
        <t>96,45</t>
      </is>
    </oc>
    <nc r="B468" t="inlineStr">
      <is>
        <t>95,75</t>
      </is>
    </nc>
  </rcc>
  <rcc rId="93812" sId="1">
    <oc r="C468" t="inlineStr">
      <is>
        <t>91,70</t>
      </is>
    </oc>
    <nc r="C468" t="inlineStr">
      <is>
        <t>È</t>
      </is>
    </nc>
  </rcc>
  <rcc rId="93813" sId="1">
    <oc r="D468" t="inlineStr">
      <is>
        <t>91,70</t>
      </is>
    </oc>
    <nc r="D468" t="inlineStr">
      <is>
        <t>95,70</t>
      </is>
    </nc>
  </rcc>
  <rcc rId="93814" sId="1">
    <oc r="F468" t="inlineStr">
      <is>
        <t>3.296.751.617</t>
      </is>
    </oc>
    <nc r="F468" t="inlineStr">
      <is>
        <t>96,45</t>
      </is>
    </nc>
  </rcc>
  <rcc rId="93815" sId="1">
    <nc r="G468" t="inlineStr">
      <is>
        <t>91,70</t>
      </is>
    </nc>
  </rcc>
  <rcc rId="93816" sId="1">
    <nc r="H468" t="inlineStr">
      <is>
        <t>3.296.751.617</t>
      </is>
    </nc>
  </rcc>
  <rcc rId="93817" sId="1">
    <nc r="I468" t="inlineStr">
      <is>
        <t>35.064.091</t>
      </is>
    </nc>
  </rcc>
  <rcc rId="93818" sId="1">
    <nc r="J468" t="inlineStr">
      <is>
        <t>91,60</t>
      </is>
    </nc>
  </rcc>
  <rcc rId="93819" sId="1">
    <nc r="K468" t="inlineStr">
      <is>
        <t>4,15</t>
      </is>
    </nc>
  </rcc>
  <rcc rId="93820" sId="1">
    <nc r="L468" t="inlineStr">
      <is>
        <t>4,53</t>
      </is>
    </nc>
  </rcc>
  <rcc rId="93821" sId="1">
    <nc r="M468" t="inlineStr">
      <is>
        <t>96,45</t>
      </is>
    </nc>
  </rcc>
  <rcc rId="93822" sId="1">
    <nc r="N468" t="inlineStr">
      <is>
        <t>91,70</t>
      </is>
    </nc>
  </rcc>
  <rcc rId="93823" sId="1">
    <nc r="O468" t="inlineStr">
      <is>
        <t>3.296.751.617</t>
      </is>
    </nc>
  </rcc>
  <rcc rId="93824" sId="1">
    <nc r="P468" t="inlineStr">
      <is>
        <t>35.064.091</t>
      </is>
    </nc>
  </rcc>
  <rcc rId="93825" sId="1">
    <nc r="Q468" t="inlineStr">
      <is>
        <t>91,60</t>
      </is>
    </nc>
  </rcc>
  <rcc rId="93826" sId="1">
    <nc r="R468" t="inlineStr">
      <is>
        <t>4,15</t>
      </is>
    </nc>
  </rcc>
  <rcc rId="93827" sId="1">
    <nc r="S468" t="inlineStr">
      <is>
        <t>4,53</t>
      </is>
    </nc>
  </rcc>
  <rcc rId="93828" sId="1">
    <oc r="C469" t="inlineStr">
      <is>
        <t>11,36</t>
      </is>
    </oc>
    <nc r="C469" t="inlineStr">
      <is>
        <t>Ç</t>
      </is>
    </nc>
  </rcc>
  <rcc rId="93829" sId="1">
    <oc r="D469" t="inlineStr">
      <is>
        <t>11,70</t>
      </is>
    </oc>
    <nc r="D469" t="inlineStr">
      <is>
        <t>12,87</t>
      </is>
    </nc>
  </rcc>
  <rcc rId="93830" sId="1">
    <oc r="E469" t="inlineStr">
      <is>
        <t>12,87</t>
      </is>
    </oc>
    <nc r="E469"/>
  </rcc>
  <rcc rId="93831" sId="1">
    <oc r="F469" t="inlineStr">
      <is>
        <t>89.748.576</t>
      </is>
    </oc>
    <nc r="F469" t="inlineStr">
      <is>
        <t>12,87</t>
      </is>
    </nc>
  </rcc>
  <rcc rId="93832" sId="1">
    <nc r="G469" t="inlineStr">
      <is>
        <t>11,36</t>
      </is>
    </nc>
  </rcc>
  <rcc rId="93833" sId="1">
    <nc r="H469" t="inlineStr">
      <is>
        <t>89.748.576</t>
      </is>
    </nc>
  </rcc>
  <rcc rId="93834" sId="1">
    <nc r="I469" t="inlineStr">
      <is>
        <t>7.230.587</t>
      </is>
    </nc>
  </rcc>
  <rcc rId="93835" sId="1">
    <nc r="J469" t="inlineStr">
      <is>
        <t>11,70</t>
      </is>
    </nc>
  </rcc>
  <rcc rId="93836" sId="1">
    <nc r="K469" t="inlineStr">
      <is>
        <t>1,17</t>
      </is>
    </nc>
  </rcc>
  <rcc rId="93837" sId="1">
    <nc r="L469" t="inlineStr">
      <is>
        <t>10,00</t>
      </is>
    </nc>
  </rcc>
  <rcc rId="93838" sId="1">
    <nc r="M469" t="inlineStr">
      <is>
        <t>12,87</t>
      </is>
    </nc>
  </rcc>
  <rcc rId="93839" sId="1">
    <nc r="N469" t="inlineStr">
      <is>
        <t>11,36</t>
      </is>
    </nc>
  </rcc>
  <rcc rId="93840" sId="1">
    <nc r="O469" t="inlineStr">
      <is>
        <t>89.748.576</t>
      </is>
    </nc>
  </rcc>
  <rcc rId="93841" sId="1">
    <nc r="P469" t="inlineStr">
      <is>
        <t>7.230.587</t>
      </is>
    </nc>
  </rcc>
  <rcc rId="93842" sId="1">
    <nc r="Q469" t="inlineStr">
      <is>
        <t>11,70</t>
      </is>
    </nc>
  </rcc>
  <rcc rId="93843" sId="1">
    <nc r="R469" t="inlineStr">
      <is>
        <t>1,17</t>
      </is>
    </nc>
  </rcc>
  <rcc rId="93844" sId="1">
    <nc r="S469" t="inlineStr">
      <is>
        <t>10,00</t>
      </is>
    </nc>
  </rcc>
  <rcc rId="93845" sId="1">
    <oc r="B470" t="inlineStr">
      <is>
        <t>4,62</t>
      </is>
    </oc>
    <nc r="B470" t="inlineStr">
      <is>
        <t>4,57</t>
      </is>
    </nc>
  </rcc>
  <rcc rId="93846" sId="1">
    <oc r="C470" t="inlineStr">
      <is>
        <t>4,23</t>
      </is>
    </oc>
    <nc r="C470" t="inlineStr">
      <is>
        <t>Ç</t>
      </is>
    </nc>
  </rcc>
  <rcc rId="93847" sId="1">
    <oc r="D470" t="inlineStr">
      <is>
        <t>4,24</t>
      </is>
    </oc>
    <nc r="D470" t="inlineStr">
      <is>
        <t>4,56</t>
      </is>
    </nc>
  </rcc>
  <rcc rId="93848" sId="1">
    <oc r="F470" t="inlineStr">
      <is>
        <t>82.205.682</t>
      </is>
    </oc>
    <nc r="F470" t="inlineStr">
      <is>
        <t>4,62</t>
      </is>
    </nc>
  </rcc>
  <rcc rId="93849" sId="1">
    <nc r="G470" t="inlineStr">
      <is>
        <t>4,23</t>
      </is>
    </nc>
  </rcc>
  <rcc rId="93850" sId="1">
    <nc r="H470" t="inlineStr">
      <is>
        <t>82.205.682</t>
      </is>
    </nc>
  </rcc>
  <rcc rId="93851" sId="1">
    <nc r="I470" t="inlineStr">
      <is>
        <t>18.700.271</t>
      </is>
    </nc>
  </rcc>
  <rcc rId="93852" sId="1">
    <nc r="J470" t="inlineStr">
      <is>
        <t>4,24</t>
      </is>
    </nc>
  </rcc>
  <rcc rId="93853" sId="1">
    <nc r="K470" t="inlineStr">
      <is>
        <t>0,33</t>
      </is>
    </nc>
  </rcc>
  <rcc rId="93854" sId="1">
    <nc r="L470" t="inlineStr">
      <is>
        <t>7,78</t>
      </is>
    </nc>
  </rcc>
  <rcc rId="93855" sId="1">
    <nc r="M470" t="inlineStr">
      <is>
        <t>4,62</t>
      </is>
    </nc>
  </rcc>
  <rcc rId="93856" sId="1">
    <nc r="N470" t="inlineStr">
      <is>
        <t>4,23</t>
      </is>
    </nc>
  </rcc>
  <rcc rId="93857" sId="1">
    <nc r="O470" t="inlineStr">
      <is>
        <t>82.205.682</t>
      </is>
    </nc>
  </rcc>
  <rcc rId="93858" sId="1">
    <nc r="P470" t="inlineStr">
      <is>
        <t>18.700.271</t>
      </is>
    </nc>
  </rcc>
  <rcc rId="93859" sId="1">
    <nc r="Q470" t="inlineStr">
      <is>
        <t>4,24</t>
      </is>
    </nc>
  </rcc>
  <rcc rId="93860" sId="1">
    <nc r="R470" t="inlineStr">
      <is>
        <t>0,33</t>
      </is>
    </nc>
  </rcc>
  <rcc rId="93861" sId="1">
    <nc r="S470" t="inlineStr">
      <is>
        <t>7,78</t>
      </is>
    </nc>
  </rcc>
  <rcc rId="93862" sId="1">
    <oc r="B471" t="inlineStr">
      <is>
        <t>40,52</t>
      </is>
    </oc>
    <nc r="B471" t="inlineStr">
      <is>
        <t>39,98</t>
      </is>
    </nc>
  </rcc>
  <rcc rId="93863" sId="1">
    <oc r="C471" t="inlineStr">
      <is>
        <t>39,36</t>
      </is>
    </oc>
    <nc r="C471" t="inlineStr">
      <is>
        <t>Ç</t>
      </is>
    </nc>
  </rcc>
  <rcc rId="93864" sId="1">
    <oc r="D471" t="inlineStr">
      <is>
        <t>40,30</t>
      </is>
    </oc>
    <nc r="D471" t="inlineStr">
      <is>
        <t>39,80</t>
      </is>
    </nc>
  </rcc>
  <rcc rId="93865" sId="1">
    <oc r="F471" t="inlineStr">
      <is>
        <t>13.171.037</t>
      </is>
    </oc>
    <nc r="F471" t="inlineStr">
      <is>
        <t>40,52</t>
      </is>
    </nc>
  </rcc>
  <rcc rId="93866" sId="1">
    <nc r="G471" t="inlineStr">
      <is>
        <t>39,36</t>
      </is>
    </nc>
  </rcc>
  <rcc rId="93867" sId="1">
    <nc r="H471" t="inlineStr">
      <is>
        <t>13.171.037</t>
      </is>
    </nc>
  </rcc>
  <rcc rId="93868" sId="1">
    <nc r="I471">
      <v>330.11</v>
    </nc>
  </rcc>
  <rcc rId="93869" sId="1">
    <nc r="J471" t="inlineStr">
      <is>
        <t>40,30</t>
      </is>
    </nc>
  </rcc>
  <rcc rId="93870" sId="1">
    <nc r="K471" t="inlineStr">
      <is>
        <t>-0,32</t>
      </is>
    </nc>
  </rcc>
  <rcc rId="93871" sId="1">
    <nc r="L471" t="inlineStr">
      <is>
        <t>-0,79</t>
      </is>
    </nc>
  </rcc>
  <rcc rId="93872" sId="1">
    <nc r="M471" t="inlineStr">
      <is>
        <t>40,52</t>
      </is>
    </nc>
  </rcc>
  <rcc rId="93873" sId="1">
    <nc r="N471" t="inlineStr">
      <is>
        <t>39,36</t>
      </is>
    </nc>
  </rcc>
  <rcc rId="93874" sId="1">
    <nc r="O471" t="inlineStr">
      <is>
        <t>13.171.037</t>
      </is>
    </nc>
  </rcc>
  <rcc rId="93875" sId="1">
    <nc r="P471">
      <v>330.11</v>
    </nc>
  </rcc>
  <rcc rId="93876" sId="1">
    <nc r="Q471" t="inlineStr">
      <is>
        <t>40,30</t>
      </is>
    </nc>
  </rcc>
  <rcc rId="93877" sId="1">
    <nc r="R471" t="inlineStr">
      <is>
        <t>-0,32</t>
      </is>
    </nc>
  </rcc>
  <rcc rId="93878" sId="1">
    <nc r="S471" t="inlineStr">
      <is>
        <t>-0,79</t>
      </is>
    </nc>
  </rcc>
  <rcc rId="93879" sId="1">
    <oc r="B472" t="inlineStr">
      <is>
        <t>9502,50</t>
      </is>
    </oc>
    <nc r="B472" t="inlineStr">
      <is>
        <t>9050,00</t>
      </is>
    </nc>
  </rcc>
  <rcc rId="93880" sId="1">
    <oc r="C472" t="inlineStr">
      <is>
        <t>8750,00</t>
      </is>
    </oc>
    <nc r="C472" t="inlineStr">
      <is>
        <t>È</t>
      </is>
    </nc>
  </rcc>
  <rcc rId="93881" sId="1">
    <oc r="D472" t="inlineStr">
      <is>
        <t>9000,00</t>
      </is>
    </oc>
    <nc r="D472" t="inlineStr">
      <is>
        <t>9047,50</t>
      </is>
    </nc>
  </rcc>
  <rcc rId="93882" sId="1">
    <oc r="F472" t="inlineStr">
      <is>
        <t>12.755.715</t>
      </is>
    </oc>
    <nc r="F472" t="inlineStr">
      <is>
        <t>9502,50</t>
      </is>
    </nc>
  </rcc>
  <rcc rId="93883" sId="1">
    <nc r="G472" t="inlineStr">
      <is>
        <t>8750,00</t>
      </is>
    </nc>
  </rcc>
  <rcc rId="93884" sId="1">
    <nc r="H472" t="inlineStr">
      <is>
        <t>12.755.715</t>
      </is>
    </nc>
  </rcc>
  <rcc rId="93885" sId="1">
    <nc r="I472">
      <v>1.393</v>
    </nc>
  </rcc>
  <rcc rId="93886" sId="1">
    <nc r="J472" t="inlineStr">
      <is>
        <t>9000,00</t>
      </is>
    </nc>
  </rcc>
  <rcc rId="93887" sId="1">
    <nc r="K472" t="inlineStr">
      <is>
        <t>50,00</t>
      </is>
    </nc>
  </rcc>
  <rcc rId="93888" sId="1">
    <nc r="L472" t="inlineStr">
      <is>
        <t>0,56</t>
      </is>
    </nc>
  </rcc>
  <rcc rId="93889" sId="1">
    <nc r="M472" t="inlineStr">
      <is>
        <t>9502,50</t>
      </is>
    </nc>
  </rcc>
  <rcc rId="93890" sId="1">
    <nc r="N472" t="inlineStr">
      <is>
        <t>8750,00</t>
      </is>
    </nc>
  </rcc>
  <rcc rId="93891" sId="1">
    <nc r="O472" t="inlineStr">
      <is>
        <t>12.755.715</t>
      </is>
    </nc>
  </rcc>
  <rcc rId="93892" sId="1">
    <nc r="P472">
      <v>1.393</v>
    </nc>
  </rcc>
  <rcc rId="93893" sId="1">
    <nc r="Q472" t="inlineStr">
      <is>
        <t>9000,00</t>
      </is>
    </nc>
  </rcc>
  <rcc rId="93894" sId="1">
    <nc r="R472" t="inlineStr">
      <is>
        <t>50,00</t>
      </is>
    </nc>
  </rcc>
  <rcc rId="93895" sId="1">
    <nc r="S472" t="inlineStr">
      <is>
        <t>0,56</t>
      </is>
    </nc>
  </rcc>
  <rcc rId="93896" sId="1">
    <oc r="B473" t="inlineStr">
      <is>
        <t>21,18</t>
      </is>
    </oc>
    <nc r="B473" t="inlineStr">
      <is>
        <t>20,56</t>
      </is>
    </nc>
  </rcc>
  <rcc rId="93897" sId="1">
    <oc r="C473" t="inlineStr">
      <is>
        <t>20,50</t>
      </is>
    </oc>
    <nc r="C473" t="inlineStr">
      <is>
        <t>È</t>
      </is>
    </nc>
  </rcc>
  <rcc rId="93898" sId="1">
    <oc r="D473" t="inlineStr">
      <is>
        <t>20,80</t>
      </is>
    </oc>
    <nc r="D473" t="inlineStr">
      <is>
        <t>20,56</t>
      </is>
    </nc>
  </rcc>
  <rcc rId="93899" sId="1">
    <oc r="E473" t="inlineStr">
      <is>
        <t>20,56</t>
      </is>
    </oc>
    <nc r="E473" t="inlineStr">
      <is>
        <t>20,60</t>
      </is>
    </nc>
  </rcc>
  <rcc rId="93900" sId="1">
    <oc r="F473" t="inlineStr">
      <is>
        <t>62.696.102</t>
      </is>
    </oc>
    <nc r="F473" t="inlineStr">
      <is>
        <t>21,18</t>
      </is>
    </nc>
  </rcc>
  <rcc rId="93901" sId="1">
    <nc r="G473" t="inlineStr">
      <is>
        <t>20,50</t>
      </is>
    </nc>
  </rcc>
  <rcc rId="93902" sId="1">
    <nc r="H473" t="inlineStr">
      <is>
        <t>62.696.102</t>
      </is>
    </nc>
  </rcc>
  <rcc rId="93903" sId="1">
    <nc r="I473" t="inlineStr">
      <is>
        <t>3.022.366</t>
      </is>
    </nc>
  </rcc>
  <rcc rId="93904" sId="1">
    <nc r="J473" t="inlineStr">
      <is>
        <t>20,76</t>
      </is>
    </nc>
  </rcc>
  <rcc rId="93905" sId="1">
    <nc r="K473" t="inlineStr">
      <is>
        <t>-0,20</t>
      </is>
    </nc>
  </rcc>
  <rcc rId="93906" sId="1">
    <nc r="L473" t="inlineStr">
      <is>
        <t>-0,96</t>
      </is>
    </nc>
  </rcc>
  <rcc rId="93907" sId="1">
    <nc r="M473" t="inlineStr">
      <is>
        <t>21,18</t>
      </is>
    </nc>
  </rcc>
  <rcc rId="93908" sId="1">
    <nc r="N473" t="inlineStr">
      <is>
        <t>20,50</t>
      </is>
    </nc>
  </rcc>
  <rcc rId="93909" sId="1">
    <nc r="O473" t="inlineStr">
      <is>
        <t>62.696.102</t>
      </is>
    </nc>
  </rcc>
  <rcc rId="93910" sId="1">
    <nc r="P473" t="inlineStr">
      <is>
        <t>3.022.366</t>
      </is>
    </nc>
  </rcc>
  <rcc rId="93911" sId="1">
    <nc r="Q473" t="inlineStr">
      <is>
        <t>20,76</t>
      </is>
    </nc>
  </rcc>
  <rcc rId="93912" sId="1">
    <nc r="R473" t="inlineStr">
      <is>
        <t>-0,20</t>
      </is>
    </nc>
  </rcc>
  <rcc rId="93913" sId="1">
    <nc r="S473" t="inlineStr">
      <is>
        <t>-0,96</t>
      </is>
    </nc>
  </rcc>
  <rcc rId="93914" sId="1">
    <oc r="B474" t="inlineStr">
      <is>
        <t>69,95</t>
      </is>
    </oc>
    <nc r="B474" t="inlineStr">
      <is>
        <t>68,00</t>
      </is>
    </nc>
  </rcc>
  <rcc rId="93915" sId="1">
    <oc r="C474" t="inlineStr">
      <is>
        <t>63,70</t>
      </is>
    </oc>
    <nc r="C474" t="inlineStr">
      <is>
        <t>È</t>
      </is>
    </nc>
  </rcc>
  <rcc rId="93916" sId="1">
    <oc r="D474" t="inlineStr">
      <is>
        <t>64,85</t>
      </is>
    </oc>
    <nc r="D474" t="inlineStr">
      <is>
        <t>68,00</t>
      </is>
    </nc>
  </rcc>
  <rcc rId="93917" sId="1">
    <oc r="E474" t="inlineStr">
      <is>
        <t>68,00</t>
      </is>
    </oc>
    <nc r="E474" t="inlineStr">
      <is>
        <t>68,60</t>
      </is>
    </nc>
  </rcc>
  <rcc rId="93918" sId="1">
    <oc r="F474" t="inlineStr">
      <is>
        <t>11.006.832</t>
      </is>
    </oc>
    <nc r="F474" t="inlineStr">
      <is>
        <t>69,95</t>
      </is>
    </nc>
  </rcc>
  <rcc rId="93919" sId="1">
    <nc r="G474" t="inlineStr">
      <is>
        <t>63,70</t>
      </is>
    </nc>
  </rcc>
  <rcc rId="93920" sId="1">
    <nc r="H474" t="inlineStr">
      <is>
        <t>11.006.832</t>
      </is>
    </nc>
  </rcc>
  <rcc rId="93921" sId="1">
    <nc r="I474">
      <v>161.73699999999999</v>
    </nc>
  </rcc>
  <rcc rId="93922" sId="1">
    <nc r="J474" t="inlineStr">
      <is>
        <t>65,55</t>
      </is>
    </nc>
  </rcc>
  <rcc rId="93923" sId="1">
    <nc r="K474" t="inlineStr">
      <is>
        <t>2,45</t>
      </is>
    </nc>
  </rcc>
  <rcc rId="93924" sId="1">
    <nc r="L474" t="inlineStr">
      <is>
        <t>3,74</t>
      </is>
    </nc>
  </rcc>
  <rcc rId="93925" sId="1">
    <nc r="M474" t="inlineStr">
      <is>
        <t>69,95</t>
      </is>
    </nc>
  </rcc>
  <rcc rId="93926" sId="1">
    <nc r="N474" t="inlineStr">
      <is>
        <t>63,70</t>
      </is>
    </nc>
  </rcc>
  <rcc rId="93927" sId="1">
    <nc r="O474" t="inlineStr">
      <is>
        <t>11.006.832</t>
      </is>
    </nc>
  </rcc>
  <rcc rId="93928" sId="1">
    <nc r="P474">
      <v>161.73699999999999</v>
    </nc>
  </rcc>
  <rcc rId="93929" sId="1">
    <nc r="Q474" t="inlineStr">
      <is>
        <t>65,55</t>
      </is>
    </nc>
  </rcc>
  <rcc rId="93930" sId="1">
    <nc r="R474" t="inlineStr">
      <is>
        <t>2,45</t>
      </is>
    </nc>
  </rcc>
  <rcc rId="93931" sId="1">
    <nc r="S474" t="inlineStr">
      <is>
        <t>3,74</t>
      </is>
    </nc>
  </rcc>
  <rcc rId="93932" sId="1">
    <oc r="B475" t="inlineStr">
      <is>
        <t>309,50</t>
      </is>
    </oc>
    <nc r="B475" t="inlineStr">
      <is>
        <t>306,00</t>
      </is>
    </nc>
  </rcc>
  <rcc rId="93933" sId="1">
    <oc r="C475" t="inlineStr">
      <is>
        <t>304,50</t>
      </is>
    </oc>
    <nc r="C475" t="inlineStr">
      <is>
        <t>Ç</t>
      </is>
    </nc>
  </rcc>
  <rcc rId="93934" sId="1">
    <oc r="D475" t="inlineStr">
      <is>
        <t>307,50</t>
      </is>
    </oc>
    <nc r="D475" t="inlineStr">
      <is>
        <t>306,00</t>
      </is>
    </nc>
  </rcc>
  <rcc rId="93935" sId="1">
    <oc r="E475" t="inlineStr">
      <is>
        <t>306,00</t>
      </is>
    </oc>
    <nc r="E475" t="inlineStr">
      <is>
        <t>306,25</t>
      </is>
    </nc>
  </rcc>
  <rcc rId="93936" sId="1">
    <oc r="F475" t="inlineStr">
      <is>
        <t>8.138.287.069</t>
      </is>
    </oc>
    <nc r="F475" t="inlineStr">
      <is>
        <t>309,50</t>
      </is>
    </nc>
  </rcc>
  <rcc rId="93937" sId="1">
    <nc r="G475" t="inlineStr">
      <is>
        <t>304,50</t>
      </is>
    </nc>
  </rcc>
  <rcc rId="93938" sId="1">
    <nc r="H475" t="inlineStr">
      <is>
        <t>8.138.287.069</t>
      </is>
    </nc>
  </rcc>
  <rcc rId="93939" sId="1">
    <nc r="I475" t="inlineStr">
      <is>
        <t>26.493.682</t>
      </is>
    </nc>
  </rcc>
  <rcc rId="93940" sId="1">
    <nc r="J475" t="inlineStr">
      <is>
        <t>306,00</t>
      </is>
    </nc>
  </rcc>
  <rcc rId="93941" sId="1">
    <nc r="K475" t="inlineStr">
      <is>
        <t>0,00</t>
      </is>
    </nc>
  </rcc>
  <rcc rId="93942" sId="1">
    <nc r="L475" t="inlineStr">
      <is>
        <t>0,00</t>
      </is>
    </nc>
  </rcc>
  <rcc rId="93943" sId="1">
    <nc r="M475" t="inlineStr">
      <is>
        <t>309,50</t>
      </is>
    </nc>
  </rcc>
  <rcc rId="93944" sId="1">
    <nc r="N475" t="inlineStr">
      <is>
        <t>304,50</t>
      </is>
    </nc>
  </rcc>
  <rcc rId="93945" sId="1">
    <nc r="O475" t="inlineStr">
      <is>
        <t>8.138.287.069</t>
      </is>
    </nc>
  </rcc>
  <rcc rId="93946" sId="1">
    <nc r="P475" t="inlineStr">
      <is>
        <t>26.493.682</t>
      </is>
    </nc>
  </rcc>
  <rcc rId="93947" sId="1">
    <nc r="Q475" t="inlineStr">
      <is>
        <t>306,00</t>
      </is>
    </nc>
  </rcc>
  <rcc rId="93948" sId="1">
    <nc r="R475" t="inlineStr">
      <is>
        <t>0,00</t>
      </is>
    </nc>
  </rcc>
  <rcc rId="93949" sId="1">
    <nc r="S475" t="inlineStr">
      <is>
        <t>0,00</t>
      </is>
    </nc>
  </rcc>
  <rcc rId="93950" sId="1">
    <oc r="B476" t="inlineStr">
      <is>
        <t>54,35</t>
      </is>
    </oc>
    <nc r="B476" t="inlineStr">
      <is>
        <t>53,80</t>
      </is>
    </nc>
  </rcc>
  <rcc rId="93951" sId="1">
    <oc r="C476" t="inlineStr">
      <is>
        <t>53,05</t>
      </is>
    </oc>
    <nc r="C476" t="inlineStr">
      <is>
        <t>È</t>
      </is>
    </nc>
  </rcc>
  <rcc rId="93952" sId="1">
    <oc r="D476" t="inlineStr">
      <is>
        <t>53,20</t>
      </is>
    </oc>
    <nc r="D476" t="inlineStr">
      <is>
        <t>53,75</t>
      </is>
    </nc>
  </rcc>
  <rcc rId="93953" sId="1">
    <oc r="F476" t="inlineStr">
      <is>
        <t>130.339.534</t>
      </is>
    </oc>
    <nc r="F476" t="inlineStr">
      <is>
        <t>54,35</t>
      </is>
    </nc>
  </rcc>
  <rcc rId="93954" sId="1">
    <nc r="G476" t="inlineStr">
      <is>
        <t>53,05</t>
      </is>
    </nc>
  </rcc>
  <rcc rId="93955" sId="1">
    <nc r="H476" t="inlineStr">
      <is>
        <t>130.339.534</t>
      </is>
    </nc>
  </rcc>
  <rcc rId="93956" sId="1">
    <nc r="I476" t="inlineStr">
      <is>
        <t>2.428.883</t>
      </is>
    </nc>
  </rcc>
  <rcc rId="93957" sId="1">
    <nc r="J476" t="inlineStr">
      <is>
        <t>53,20</t>
      </is>
    </nc>
  </rcc>
  <rcc rId="93958" sId="1">
    <nc r="K476" t="inlineStr">
      <is>
        <t>0,60</t>
      </is>
    </nc>
  </rcc>
  <rcc rId="93959" sId="1">
    <nc r="L476" t="inlineStr">
      <is>
        <t>1,13</t>
      </is>
    </nc>
  </rcc>
  <rcc rId="93960" sId="1">
    <nc r="M476" t="inlineStr">
      <is>
        <t>54,35</t>
      </is>
    </nc>
  </rcc>
  <rcc rId="93961" sId="1">
    <nc r="N476" t="inlineStr">
      <is>
        <t>53,05</t>
      </is>
    </nc>
  </rcc>
  <rcc rId="93962" sId="1">
    <nc r="O476" t="inlineStr">
      <is>
        <t>130.339.534</t>
      </is>
    </nc>
  </rcc>
  <rcc rId="93963" sId="1">
    <nc r="P476" t="inlineStr">
      <is>
        <t>2.428.883</t>
      </is>
    </nc>
  </rcc>
  <rcc rId="93964" sId="1">
    <nc r="Q476" t="inlineStr">
      <is>
        <t>53,20</t>
      </is>
    </nc>
  </rcc>
  <rcc rId="93965" sId="1">
    <nc r="R476" t="inlineStr">
      <is>
        <t>0,60</t>
      </is>
    </nc>
  </rcc>
  <rcc rId="93966" sId="1">
    <nc r="S476" t="inlineStr">
      <is>
        <t>1,13</t>
      </is>
    </nc>
  </rcc>
  <rcc rId="93967" sId="1">
    <oc r="B477" t="inlineStr">
      <is>
        <t>37,90</t>
      </is>
    </oc>
    <nc r="B477" t="inlineStr">
      <is>
        <t>36,50</t>
      </is>
    </nc>
  </rcc>
  <rcc rId="93968" sId="1">
    <oc r="C477" t="inlineStr">
      <is>
        <t>36,48</t>
      </is>
    </oc>
    <nc r="C477" t="inlineStr">
      <is>
        <t>È</t>
      </is>
    </nc>
  </rcc>
  <rcc rId="93969" sId="1">
    <oc r="D477" t="inlineStr">
      <is>
        <t>37,46</t>
      </is>
    </oc>
    <nc r="D477" t="inlineStr">
      <is>
        <t>36,50</t>
      </is>
    </nc>
  </rcc>
  <rcc rId="93970" sId="1">
    <oc r="E477" t="inlineStr">
      <is>
        <t>36,50</t>
      </is>
    </oc>
    <nc r="E477" t="inlineStr">
      <is>
        <t>36,62</t>
      </is>
    </nc>
  </rcc>
  <rcc rId="93971" sId="1">
    <oc r="F477" t="inlineStr">
      <is>
        <t>68.186.644</t>
      </is>
    </oc>
    <nc r="F477" t="inlineStr">
      <is>
        <t>37,90</t>
      </is>
    </nc>
  </rcc>
  <rcc rId="93972" sId="1">
    <nc r="G477" t="inlineStr">
      <is>
        <t>36,48</t>
      </is>
    </nc>
  </rcc>
  <rcc rId="93973" sId="1">
    <nc r="H477" t="inlineStr">
      <is>
        <t>68.186.644</t>
      </is>
    </nc>
  </rcc>
  <rcc rId="93974" sId="1">
    <nc r="I477" t="inlineStr">
      <is>
        <t>1.851.206</t>
      </is>
    </nc>
  </rcc>
  <rcc rId="93975" sId="1">
    <nc r="J477" t="inlineStr">
      <is>
        <t>37,46</t>
      </is>
    </nc>
  </rcc>
  <rcc rId="93976" sId="1">
    <nc r="K477" t="inlineStr">
      <is>
        <t>-0,96</t>
      </is>
    </nc>
  </rcc>
  <rcc rId="93977" sId="1">
    <nc r="L477" t="inlineStr">
      <is>
        <t>-2,56</t>
      </is>
    </nc>
  </rcc>
  <rcc rId="93978" sId="1">
    <nc r="M477" t="inlineStr">
      <is>
        <t>37,90</t>
      </is>
    </nc>
  </rcc>
  <rcc rId="93979" sId="1">
    <nc r="N477" t="inlineStr">
      <is>
        <t>36,48</t>
      </is>
    </nc>
  </rcc>
  <rcc rId="93980" sId="1">
    <nc r="O477" t="inlineStr">
      <is>
        <t>68.186.644</t>
      </is>
    </nc>
  </rcc>
  <rcc rId="93981" sId="1">
    <nc r="P477" t="inlineStr">
      <is>
        <t>1.851.206</t>
      </is>
    </nc>
  </rcc>
  <rcc rId="93982" sId="1">
    <nc r="Q477" t="inlineStr">
      <is>
        <t>37,46</t>
      </is>
    </nc>
  </rcc>
  <rcc rId="93983" sId="1">
    <nc r="R477" t="inlineStr">
      <is>
        <t>-0,96</t>
      </is>
    </nc>
  </rcc>
  <rcc rId="93984" sId="1">
    <nc r="S477" t="inlineStr">
      <is>
        <t>-2,56</t>
      </is>
    </nc>
  </rcc>
  <rcc rId="93985" sId="1">
    <oc r="B478" t="inlineStr">
      <is>
        <t>118,00</t>
      </is>
    </oc>
    <nc r="B478" t="inlineStr">
      <is>
        <t>117,00</t>
      </is>
    </nc>
  </rcc>
  <rcc rId="93986" sId="1">
    <oc r="C478" t="inlineStr">
      <is>
        <t>115,60</t>
      </is>
    </oc>
    <nc r="C478" t="inlineStr">
      <is>
        <t>Ç</t>
      </is>
    </nc>
  </rcc>
  <rcc rId="93987" sId="1">
    <oc r="F478" t="inlineStr">
      <is>
        <t>16.349.100</t>
      </is>
    </oc>
    <nc r="F478" t="inlineStr">
      <is>
        <t>118,00</t>
      </is>
    </nc>
  </rcc>
  <rcc rId="93988" sId="1">
    <nc r="G478" t="inlineStr">
      <is>
        <t>115,60</t>
      </is>
    </nc>
  </rcc>
  <rcc rId="93989" sId="1">
    <nc r="H478" t="inlineStr">
      <is>
        <t>16.349.100</t>
      </is>
    </nc>
  </rcc>
  <rcc rId="93990" sId="1">
    <nc r="I478">
      <v>139.965</v>
    </nc>
  </rcc>
  <rcc rId="93991" sId="1">
    <nc r="J478" t="inlineStr">
      <is>
        <t>116,80</t>
      </is>
    </nc>
  </rcc>
  <rcc rId="93992" sId="1">
    <nc r="K478" t="inlineStr">
      <is>
        <t>0,20</t>
      </is>
    </nc>
  </rcc>
  <rcc rId="93993" sId="1">
    <nc r="L478" t="inlineStr">
      <is>
        <t>0,17</t>
      </is>
    </nc>
  </rcc>
  <rcc rId="93994" sId="1">
    <nc r="M478" t="inlineStr">
      <is>
        <t>118,00</t>
      </is>
    </nc>
  </rcc>
  <rcc rId="93995" sId="1">
    <nc r="N478" t="inlineStr">
      <is>
        <t>115,60</t>
      </is>
    </nc>
  </rcc>
  <rcc rId="93996" sId="1">
    <nc r="O478" t="inlineStr">
      <is>
        <t>16.349.100</t>
      </is>
    </nc>
  </rcc>
  <rcc rId="93997" sId="1">
    <nc r="P478">
      <v>139.965</v>
    </nc>
  </rcc>
  <rcc rId="93998" sId="1">
    <nc r="Q478" t="inlineStr">
      <is>
        <t>116,80</t>
      </is>
    </nc>
  </rcc>
  <rcc rId="93999" sId="1">
    <nc r="R478" t="inlineStr">
      <is>
        <t>0,20</t>
      </is>
    </nc>
  </rcc>
  <rcc rId="94000" sId="1">
    <nc r="S478" t="inlineStr">
      <is>
        <t>0,17</t>
      </is>
    </nc>
  </rcc>
  <rcc rId="94001" sId="1">
    <oc r="B479" t="inlineStr">
      <is>
        <t>81,60</t>
      </is>
    </oc>
    <nc r="B479" t="inlineStr">
      <is>
        <t>80,75</t>
      </is>
    </nc>
  </rcc>
  <rcc rId="94002" sId="1">
    <oc r="C479" t="inlineStr">
      <is>
        <t>78,00</t>
      </is>
    </oc>
    <nc r="C479" t="inlineStr">
      <is>
        <t>Ç</t>
      </is>
    </nc>
  </rcc>
  <rcc rId="94003" sId="1">
    <oc r="D479" t="inlineStr">
      <is>
        <t>80,45</t>
      </is>
    </oc>
    <nc r="D479" t="inlineStr">
      <is>
        <t>80,40</t>
      </is>
    </nc>
  </rcc>
  <rcc rId="94004" sId="1">
    <oc r="F479" t="inlineStr">
      <is>
        <t>17.155.166</t>
      </is>
    </oc>
    <nc r="F479" t="inlineStr">
      <is>
        <t>81,60</t>
      </is>
    </nc>
  </rcc>
  <rcc rId="94005" sId="1">
    <nc r="G479" t="inlineStr">
      <is>
        <t>78,00</t>
      </is>
    </nc>
  </rcc>
  <rcc rId="94006" sId="1">
    <nc r="H479" t="inlineStr">
      <is>
        <t>17.155.166</t>
      </is>
    </nc>
  </rcc>
  <rcc rId="94007" sId="1">
    <nc r="I479">
      <v>214.256</v>
    </nc>
  </rcc>
  <rcc rId="94008" sId="1">
    <nc r="J479" t="inlineStr">
      <is>
        <t>80,45</t>
      </is>
    </nc>
  </rcc>
  <rcc rId="94009" sId="1">
    <nc r="K479" t="inlineStr">
      <is>
        <t>0,30</t>
      </is>
    </nc>
  </rcc>
  <rcc rId="94010" sId="1">
    <nc r="L479" t="inlineStr">
      <is>
        <t>0,37</t>
      </is>
    </nc>
  </rcc>
  <rcc rId="94011" sId="1">
    <nc r="M479" t="inlineStr">
      <is>
        <t>81,60</t>
      </is>
    </nc>
  </rcc>
  <rcc rId="94012" sId="1">
    <nc r="N479" t="inlineStr">
      <is>
        <t>78,00</t>
      </is>
    </nc>
  </rcc>
  <rcc rId="94013" sId="1">
    <nc r="O479" t="inlineStr">
      <is>
        <t>17.155.166</t>
      </is>
    </nc>
  </rcc>
  <rcc rId="94014" sId="1">
    <nc r="P479">
      <v>214.256</v>
    </nc>
  </rcc>
  <rcc rId="94015" sId="1">
    <nc r="Q479" t="inlineStr">
      <is>
        <t>80,45</t>
      </is>
    </nc>
  </rcc>
  <rcc rId="94016" sId="1">
    <nc r="R479" t="inlineStr">
      <is>
        <t>0,30</t>
      </is>
    </nc>
  </rcc>
  <rcc rId="94017" sId="1">
    <nc r="S479" t="inlineStr">
      <is>
        <t>0,37</t>
      </is>
    </nc>
  </rcc>
  <rcc rId="94018" sId="1">
    <oc r="B480" t="inlineStr">
      <is>
        <t>141,00</t>
      </is>
    </oc>
    <nc r="B480" t="inlineStr">
      <is>
        <t>137,60</t>
      </is>
    </nc>
  </rcc>
  <rcc rId="94019" sId="1">
    <oc r="C480" t="inlineStr">
      <is>
        <t>135,00</t>
      </is>
    </oc>
    <nc r="C480" t="inlineStr">
      <is>
        <t>È</t>
      </is>
    </nc>
  </rcc>
  <rcc rId="94020" sId="1">
    <oc r="D480" t="inlineStr">
      <is>
        <t>139,00</t>
      </is>
    </oc>
    <nc r="D480" t="inlineStr">
      <is>
        <t>137,60</t>
      </is>
    </nc>
  </rcc>
  <rcc rId="94021" sId="1">
    <oc r="E480" t="inlineStr">
      <is>
        <t>137,60</t>
      </is>
    </oc>
    <nc r="E480" t="inlineStr">
      <is>
        <t>137,70</t>
      </is>
    </nc>
  </rcc>
  <rcc rId="94022" sId="1">
    <oc r="F480" t="inlineStr">
      <is>
        <t>202.135.008</t>
      </is>
    </oc>
    <nc r="F480" t="inlineStr">
      <is>
        <t>141,00</t>
      </is>
    </nc>
  </rcc>
  <rcc rId="94023" sId="1">
    <nc r="G480" t="inlineStr">
      <is>
        <t>135,00</t>
      </is>
    </nc>
  </rcc>
  <rcc rId="94024" sId="1">
    <nc r="H480" t="inlineStr">
      <is>
        <t>202.135.008</t>
      </is>
    </nc>
  </rcc>
  <rcc rId="94025" sId="1">
    <nc r="I480" t="inlineStr">
      <is>
        <t>1.466.731</t>
      </is>
    </nc>
  </rcc>
  <rcc rId="94026" sId="1">
    <nc r="J480" t="inlineStr">
      <is>
        <t>137,00</t>
      </is>
    </nc>
  </rcc>
  <rcc rId="94027" sId="1">
    <nc r="K480" t="inlineStr">
      <is>
        <t>0,60</t>
      </is>
    </nc>
  </rcc>
  <rcc rId="94028" sId="1">
    <nc r="L480" t="inlineStr">
      <is>
        <t>0,44</t>
      </is>
    </nc>
  </rcc>
  <rcc rId="94029" sId="1">
    <nc r="M480" t="inlineStr">
      <is>
        <t>141,00</t>
      </is>
    </nc>
  </rcc>
  <rcc rId="94030" sId="1">
    <nc r="N480" t="inlineStr">
      <is>
        <t>135,00</t>
      </is>
    </nc>
  </rcc>
  <rcc rId="94031" sId="1">
    <nc r="O480" t="inlineStr">
      <is>
        <t>202.135.008</t>
      </is>
    </nc>
  </rcc>
  <rcc rId="94032" sId="1">
    <nc r="P480" t="inlineStr">
      <is>
        <t>1.466.731</t>
      </is>
    </nc>
  </rcc>
  <rcc rId="94033" sId="1">
    <nc r="Q480" t="inlineStr">
      <is>
        <t>137,00</t>
      </is>
    </nc>
  </rcc>
  <rcc rId="94034" sId="1">
    <nc r="R480" t="inlineStr">
      <is>
        <t>0,60</t>
      </is>
    </nc>
  </rcc>
  <rcc rId="94035" sId="1">
    <nc r="S480" t="inlineStr">
      <is>
        <t>0,44</t>
      </is>
    </nc>
  </rcc>
  <rcc rId="94036" sId="1">
    <oc r="B481" t="inlineStr">
      <is>
        <t>55,65</t>
      </is>
    </oc>
    <nc r="B481" t="inlineStr">
      <is>
        <t>54,65</t>
      </is>
    </nc>
  </rcc>
  <rcc rId="94037" sId="1">
    <oc r="C481" t="inlineStr">
      <is>
        <t>54,10</t>
      </is>
    </oc>
    <nc r="C481" t="inlineStr">
      <is>
        <t>Ç</t>
      </is>
    </nc>
  </rcc>
  <rcc rId="94038" sId="1">
    <oc r="D481" t="inlineStr">
      <is>
        <t>55,05</t>
      </is>
    </oc>
    <nc r="D481" t="inlineStr">
      <is>
        <t>54,60</t>
      </is>
    </nc>
  </rcc>
  <rcc rId="94039" sId="1">
    <oc r="F481" t="inlineStr">
      <is>
        <t>13.047.848</t>
      </is>
    </oc>
    <nc r="F481" t="inlineStr">
      <is>
        <t>55,65</t>
      </is>
    </nc>
  </rcc>
  <rcc rId="94040" sId="1">
    <nc r="G481" t="inlineStr">
      <is>
        <t>54,10</t>
      </is>
    </nc>
  </rcc>
  <rcc rId="94041" sId="1">
    <nc r="H481" t="inlineStr">
      <is>
        <t>13.047.848</t>
      </is>
    </nc>
  </rcc>
  <rcc rId="94042" sId="1">
    <nc r="I481">
      <v>238.488</v>
    </nc>
  </rcc>
  <rcc rId="94043" sId="1">
    <nc r="J481" t="inlineStr">
      <is>
        <t>55,15</t>
      </is>
    </nc>
  </rcc>
  <rcc rId="94044" sId="1">
    <nc r="K481" t="inlineStr">
      <is>
        <t>-0,50</t>
      </is>
    </nc>
  </rcc>
  <rcc rId="94045" sId="1">
    <nc r="L481" t="inlineStr">
      <is>
        <t>-0,91</t>
      </is>
    </nc>
  </rcc>
  <rcc rId="94046" sId="1">
    <nc r="M481" t="inlineStr">
      <is>
        <t>55,65</t>
      </is>
    </nc>
  </rcc>
  <rcc rId="94047" sId="1">
    <nc r="N481" t="inlineStr">
      <is>
        <t>54,10</t>
      </is>
    </nc>
  </rcc>
  <rcc rId="94048" sId="1">
    <nc r="O481" t="inlineStr">
      <is>
        <t>13.047.848</t>
      </is>
    </nc>
  </rcc>
  <rcc rId="94049" sId="1">
    <nc r="P481">
      <v>238.488</v>
    </nc>
  </rcc>
  <rcc rId="94050" sId="1">
    <nc r="Q481" t="inlineStr">
      <is>
        <t>55,15</t>
      </is>
    </nc>
  </rcc>
  <rcc rId="94051" sId="1">
    <nc r="R481" t="inlineStr">
      <is>
        <t>-0,50</t>
      </is>
    </nc>
  </rcc>
  <rcc rId="94052" sId="1">
    <nc r="S481" t="inlineStr">
      <is>
        <t>-0,91</t>
      </is>
    </nc>
  </rcc>
  <rcc rId="94053" sId="1">
    <oc r="B482" t="inlineStr">
      <is>
        <t>319,25</t>
      </is>
    </oc>
    <nc r="B482" t="inlineStr">
      <is>
        <t>316,75</t>
      </is>
    </nc>
  </rcc>
  <rcc rId="94054" sId="1">
    <oc r="C482" t="inlineStr">
      <is>
        <t>311,25</t>
      </is>
    </oc>
    <nc r="C482" t="inlineStr">
      <is>
        <t>Ç</t>
      </is>
    </nc>
  </rcc>
  <rcc rId="94055" sId="1">
    <oc r="D482" t="inlineStr">
      <is>
        <t>318,25</t>
      </is>
    </oc>
    <nc r="D482" t="inlineStr">
      <is>
        <t>316,50</t>
      </is>
    </nc>
  </rcc>
  <rcc rId="94056" sId="1">
    <oc r="F482" t="inlineStr">
      <is>
        <t>822.368.178</t>
      </is>
    </oc>
    <nc r="F482" t="inlineStr">
      <is>
        <t>319,25</t>
      </is>
    </nc>
  </rcc>
  <rcc rId="94057" sId="1">
    <nc r="G482" t="inlineStr">
      <is>
        <t>311,25</t>
      </is>
    </nc>
  </rcc>
  <rcc rId="94058" sId="1">
    <nc r="H482" t="inlineStr">
      <is>
        <t>822.368.178</t>
      </is>
    </nc>
  </rcc>
  <rcc rId="94059" sId="1">
    <nc r="I482" t="inlineStr">
      <is>
        <t>2.609.930</t>
      </is>
    </nc>
  </rcc>
  <rcc rId="94060" sId="1">
    <nc r="J482" t="inlineStr">
      <is>
        <t>317,00</t>
      </is>
    </nc>
  </rcc>
  <rcc rId="94061" sId="1">
    <nc r="K482" t="inlineStr">
      <is>
        <t>-0,25</t>
      </is>
    </nc>
  </rcc>
  <rcc rId="94062" sId="1">
    <nc r="L482" t="inlineStr">
      <is>
        <t>-0,08</t>
      </is>
    </nc>
  </rcc>
  <rcc rId="94063" sId="1">
    <nc r="M482" t="inlineStr">
      <is>
        <t>319,25</t>
      </is>
    </nc>
  </rcc>
  <rcc rId="94064" sId="1">
    <nc r="N482" t="inlineStr">
      <is>
        <t>311,25</t>
      </is>
    </nc>
  </rcc>
  <rcc rId="94065" sId="1">
    <nc r="O482" t="inlineStr">
      <is>
        <t>822.368.178</t>
      </is>
    </nc>
  </rcc>
  <rcc rId="94066" sId="1">
    <nc r="P482" t="inlineStr">
      <is>
        <t>2.609.930</t>
      </is>
    </nc>
  </rcc>
  <rcc rId="94067" sId="1">
    <nc r="Q482" t="inlineStr">
      <is>
        <t>317,00</t>
      </is>
    </nc>
  </rcc>
  <rcc rId="94068" sId="1">
    <nc r="R482" t="inlineStr">
      <is>
        <t>-0,25</t>
      </is>
    </nc>
  </rcc>
  <rcc rId="94069" sId="1">
    <nc r="S482" t="inlineStr">
      <is>
        <t>-0,08</t>
      </is>
    </nc>
  </rcc>
  <rcc rId="94070" sId="1">
    <oc r="B483" t="inlineStr">
      <is>
        <t>28,44</t>
      </is>
    </oc>
    <nc r="B483" t="inlineStr">
      <is>
        <t>28,10</t>
      </is>
    </nc>
  </rcc>
  <rcc rId="94071" sId="1">
    <oc r="C483" t="inlineStr">
      <is>
        <t>27,36</t>
      </is>
    </oc>
    <nc r="C483" t="inlineStr">
      <is>
        <t>Ç</t>
      </is>
    </nc>
  </rcc>
  <rcc rId="94072" sId="1">
    <oc r="D483" t="inlineStr">
      <is>
        <t>27,48</t>
      </is>
    </oc>
    <nc r="D483" t="inlineStr">
      <is>
        <t>28,10</t>
      </is>
    </nc>
  </rcc>
  <rcc rId="94073" sId="1">
    <oc r="E483" t="inlineStr">
      <is>
        <t>28,10</t>
      </is>
    </oc>
    <nc r="E483" t="inlineStr">
      <is>
        <t>28,12</t>
      </is>
    </nc>
  </rcc>
  <rcc rId="94074" sId="1">
    <oc r="F483" t="inlineStr">
      <is>
        <t>32.252.651</t>
      </is>
    </oc>
    <nc r="F483" t="inlineStr">
      <is>
        <t>28,44</t>
      </is>
    </nc>
  </rcc>
  <rcc rId="94075" sId="1">
    <nc r="G483" t="inlineStr">
      <is>
        <t>27,36</t>
      </is>
    </nc>
  </rcc>
  <rcc rId="94076" sId="1">
    <nc r="H483" t="inlineStr">
      <is>
        <t>32.252.651</t>
      </is>
    </nc>
  </rcc>
  <rcc rId="94077" sId="1">
    <nc r="I483" t="inlineStr">
      <is>
        <t>1.153.180</t>
      </is>
    </nc>
  </rcc>
  <rcc rId="94078" sId="1">
    <nc r="J483" t="inlineStr">
      <is>
        <t>27,48</t>
      </is>
    </nc>
  </rcc>
  <rcc rId="94079" sId="1">
    <nc r="K483" t="inlineStr">
      <is>
        <t>0,62</t>
      </is>
    </nc>
  </rcc>
  <rcc rId="94080" sId="1">
    <nc r="L483" t="inlineStr">
      <is>
        <t>2,26</t>
      </is>
    </nc>
  </rcc>
  <rcc rId="94081" sId="1">
    <nc r="M483" t="inlineStr">
      <is>
        <t>28,44</t>
      </is>
    </nc>
  </rcc>
  <rcc rId="94082" sId="1">
    <nc r="N483" t="inlineStr">
      <is>
        <t>27,36</t>
      </is>
    </nc>
  </rcc>
  <rcc rId="94083" sId="1">
    <nc r="O483" t="inlineStr">
      <is>
        <t>32.252.651</t>
      </is>
    </nc>
  </rcc>
  <rcc rId="94084" sId="1">
    <nc r="P483" t="inlineStr">
      <is>
        <t>1.153.180</t>
      </is>
    </nc>
  </rcc>
  <rcc rId="94085" sId="1">
    <nc r="Q483" t="inlineStr">
      <is>
        <t>27,48</t>
      </is>
    </nc>
  </rcc>
  <rcc rId="94086" sId="1">
    <nc r="R483" t="inlineStr">
      <is>
        <t>0,62</t>
      </is>
    </nc>
  </rcc>
  <rcc rId="94087" sId="1">
    <nc r="S483" t="inlineStr">
      <is>
        <t>2,26</t>
      </is>
    </nc>
  </rcc>
  <rcc rId="94088" sId="1">
    <oc r="B484" t="inlineStr">
      <is>
        <t>47,72</t>
      </is>
    </oc>
    <nc r="B484" t="inlineStr">
      <is>
        <t>46,70</t>
      </is>
    </nc>
  </rcc>
  <rcc rId="94089" sId="1">
    <oc r="C484" t="inlineStr">
      <is>
        <t>46,12</t>
      </is>
    </oc>
    <nc r="C484" t="inlineStr">
      <is>
        <t>È</t>
      </is>
    </nc>
  </rcc>
  <rcc rId="94090" sId="1">
    <oc r="D484" t="inlineStr">
      <is>
        <t>47,44</t>
      </is>
    </oc>
    <nc r="D484" t="inlineStr">
      <is>
        <t>46,70</t>
      </is>
    </nc>
  </rcc>
  <rcc rId="94091" sId="1">
    <oc r="E484" t="inlineStr">
      <is>
        <t>46,70</t>
      </is>
    </oc>
    <nc r="E484" t="inlineStr">
      <is>
        <t>46,72</t>
      </is>
    </nc>
  </rcc>
  <rcc rId="94092" sId="1">
    <oc r="F484" t="inlineStr">
      <is>
        <t>93.494.688</t>
      </is>
    </oc>
    <nc r="F484" t="inlineStr">
      <is>
        <t>47,72</t>
      </is>
    </nc>
  </rcc>
  <rcc rId="94093" sId="1">
    <nc r="G484" t="inlineStr">
      <is>
        <t>46,12</t>
      </is>
    </nc>
  </rcc>
  <rcc rId="94094" sId="1">
    <nc r="H484" t="inlineStr">
      <is>
        <t>93.494.688</t>
      </is>
    </nc>
  </rcc>
  <rcc rId="94095" sId="1">
    <nc r="I484" t="inlineStr">
      <is>
        <t>2.005.845</t>
      </is>
    </nc>
  </rcc>
  <rcc rId="94096" sId="1">
    <nc r="J484" t="inlineStr">
      <is>
        <t>47,42</t>
      </is>
    </nc>
  </rcc>
  <rcc rId="94097" sId="1">
    <nc r="K484" t="inlineStr">
      <is>
        <t>-0,72</t>
      </is>
    </nc>
  </rcc>
  <rcc rId="94098" sId="1">
    <nc r="L484" t="inlineStr">
      <is>
        <t>-1,52</t>
      </is>
    </nc>
  </rcc>
  <rcc rId="94099" sId="1">
    <nc r="M484" t="inlineStr">
      <is>
        <t>47,72</t>
      </is>
    </nc>
  </rcc>
  <rcc rId="94100" sId="1">
    <nc r="N484" t="inlineStr">
      <is>
        <t>46,12</t>
      </is>
    </nc>
  </rcc>
  <rcc rId="94101" sId="1">
    <nc r="O484" t="inlineStr">
      <is>
        <t>93.494.688</t>
      </is>
    </nc>
  </rcc>
  <rcc rId="94102" sId="1">
    <nc r="P484" t="inlineStr">
      <is>
        <t>2.005.845</t>
      </is>
    </nc>
  </rcc>
  <rcc rId="94103" sId="1">
    <nc r="Q484" t="inlineStr">
      <is>
        <t>47,42</t>
      </is>
    </nc>
  </rcc>
  <rcc rId="94104" sId="1">
    <nc r="R484" t="inlineStr">
      <is>
        <t>-0,72</t>
      </is>
    </nc>
  </rcc>
  <rcc rId="94105" sId="1">
    <nc r="S484" t="inlineStr">
      <is>
        <t>-1,52</t>
      </is>
    </nc>
  </rcc>
  <rcc rId="94106" sId="1">
    <oc r="B485" t="inlineStr">
      <is>
        <t>29,86</t>
      </is>
    </oc>
    <nc r="B485" t="inlineStr">
      <is>
        <t>29,68</t>
      </is>
    </nc>
  </rcc>
  <rcc rId="94107" sId="1">
    <oc r="C485" t="inlineStr">
      <is>
        <t>28,20</t>
      </is>
    </oc>
    <nc r="C485" t="inlineStr">
      <is>
        <t>Ç</t>
      </is>
    </nc>
  </rcc>
  <rcc rId="94108" sId="1">
    <oc r="D485" t="inlineStr">
      <is>
        <t>28,24</t>
      </is>
    </oc>
    <nc r="D485" t="inlineStr">
      <is>
        <t>29,68</t>
      </is>
    </nc>
  </rcc>
  <rcc rId="94109" sId="1">
    <oc r="E485" t="inlineStr">
      <is>
        <t>29,68</t>
      </is>
    </oc>
    <nc r="E485" t="inlineStr">
      <is>
        <t>29,70</t>
      </is>
    </nc>
  </rcc>
  <rcc rId="94110" sId="1">
    <oc r="F485" t="inlineStr">
      <is>
        <t>203.010.973</t>
      </is>
    </oc>
    <nc r="F485" t="inlineStr">
      <is>
        <t>29,86</t>
      </is>
    </nc>
  </rcc>
  <rcc rId="94111" sId="1">
    <nc r="G485" t="inlineStr">
      <is>
        <t>28,20</t>
      </is>
    </nc>
  </rcc>
  <rcc rId="94112" sId="1">
    <nc r="H485" t="inlineStr">
      <is>
        <t>203.010.973</t>
      </is>
    </nc>
  </rcc>
  <rcc rId="94113" sId="1">
    <nc r="I485" t="inlineStr">
      <is>
        <t>6.944.327</t>
      </is>
    </nc>
  </rcc>
  <rcc rId="94114" sId="1">
    <nc r="J485" t="inlineStr">
      <is>
        <t>28,52</t>
      </is>
    </nc>
  </rcc>
  <rcc rId="94115" sId="1">
    <nc r="K485" t="inlineStr">
      <is>
        <t>1,16</t>
      </is>
    </nc>
  </rcc>
  <rcc rId="94116" sId="1">
    <nc r="L485" t="inlineStr">
      <is>
        <t>4,07</t>
      </is>
    </nc>
  </rcc>
  <rcc rId="94117" sId="1">
    <nc r="M485" t="inlineStr">
      <is>
        <t>29,86</t>
      </is>
    </nc>
  </rcc>
  <rcc rId="94118" sId="1">
    <nc r="N485" t="inlineStr">
      <is>
        <t>28,20</t>
      </is>
    </nc>
  </rcc>
  <rcc rId="94119" sId="1">
    <nc r="O485" t="inlineStr">
      <is>
        <t>203.010.973</t>
      </is>
    </nc>
  </rcc>
  <rcc rId="94120" sId="1">
    <nc r="P485" t="inlineStr">
      <is>
        <t>6.944.327</t>
      </is>
    </nc>
  </rcc>
  <rcc rId="94121" sId="1">
    <nc r="Q485" t="inlineStr">
      <is>
        <t>28,52</t>
      </is>
    </nc>
  </rcc>
  <rcc rId="94122" sId="1">
    <nc r="R485" t="inlineStr">
      <is>
        <t>1,16</t>
      </is>
    </nc>
  </rcc>
  <rcc rId="94123" sId="1">
    <nc r="S485" t="inlineStr">
      <is>
        <t>4,07</t>
      </is>
    </nc>
  </rcc>
  <rcc rId="94124" sId="1">
    <oc r="B486" t="inlineStr">
      <is>
        <t>12,47</t>
      </is>
    </oc>
    <nc r="B486" t="inlineStr">
      <is>
        <t>12,35</t>
      </is>
    </nc>
  </rcc>
  <rcc rId="94125" sId="1">
    <oc r="C486" t="inlineStr">
      <is>
        <t>12,23</t>
      </is>
    </oc>
    <nc r="C486" t="inlineStr">
      <is>
        <t>È</t>
      </is>
    </nc>
  </rcc>
  <rcc rId="94126" sId="1">
    <oc r="D486" t="inlineStr">
      <is>
        <t>12,26</t>
      </is>
    </oc>
    <nc r="D486" t="inlineStr">
      <is>
        <t>12,35</t>
      </is>
    </nc>
  </rcc>
  <rcc rId="94127" sId="1">
    <oc r="E486" t="inlineStr">
      <is>
        <t>12,35</t>
      </is>
    </oc>
    <nc r="E486" t="inlineStr">
      <is>
        <t>12,37</t>
      </is>
    </nc>
  </rcc>
  <rcc rId="94128" sId="1">
    <oc r="F486" t="inlineStr">
      <is>
        <t>55.065.838</t>
      </is>
    </oc>
    <nc r="F486" t="inlineStr">
      <is>
        <t>12,47</t>
      </is>
    </nc>
  </rcc>
  <rcc rId="94129" sId="1">
    <nc r="G486" t="inlineStr">
      <is>
        <t>12,23</t>
      </is>
    </nc>
  </rcc>
  <rcc rId="94130" sId="1">
    <nc r="H486" t="inlineStr">
      <is>
        <t>55.065.838</t>
      </is>
    </nc>
  </rcc>
  <rcc rId="94131" sId="1">
    <nc r="I486" t="inlineStr">
      <is>
        <t>4.455.546</t>
      </is>
    </nc>
  </rcc>
  <rcc rId="94132" sId="1">
    <nc r="J486" t="inlineStr">
      <is>
        <t>12,30</t>
      </is>
    </nc>
  </rcc>
  <rcc rId="94133" sId="1">
    <nc r="K486" t="inlineStr">
      <is>
        <t>0,05</t>
      </is>
    </nc>
  </rcc>
  <rcc rId="94134" sId="1">
    <nc r="L486" t="inlineStr">
      <is>
        <t>0,41</t>
      </is>
    </nc>
  </rcc>
  <rcc rId="94135" sId="1">
    <nc r="M486" t="inlineStr">
      <is>
        <t>12,47</t>
      </is>
    </nc>
  </rcc>
  <rcc rId="94136" sId="1">
    <nc r="N486" t="inlineStr">
      <is>
        <t>12,23</t>
      </is>
    </nc>
  </rcc>
  <rcc rId="94137" sId="1">
    <nc r="O486" t="inlineStr">
      <is>
        <t>55.065.838</t>
      </is>
    </nc>
  </rcc>
  <rcc rId="94138" sId="1">
    <nc r="P486" t="inlineStr">
      <is>
        <t>4.455.546</t>
      </is>
    </nc>
  </rcc>
  <rcc rId="94139" sId="1">
    <nc r="Q486" t="inlineStr">
      <is>
        <t>12,30</t>
      </is>
    </nc>
  </rcc>
  <rcc rId="94140" sId="1">
    <nc r="R486" t="inlineStr">
      <is>
        <t>0,05</t>
      </is>
    </nc>
  </rcc>
  <rcc rId="94141" sId="1">
    <nc r="S486" t="inlineStr">
      <is>
        <t>0,41</t>
      </is>
    </nc>
  </rcc>
  <rcc rId="94142" sId="1">
    <oc r="B487" t="inlineStr">
      <is>
        <t>11,32</t>
      </is>
    </oc>
    <nc r="B487" t="inlineStr">
      <is>
        <t>10,86</t>
      </is>
    </nc>
  </rcc>
  <rcc rId="94143" sId="1">
    <oc r="C487" t="inlineStr">
      <is>
        <t>10,74</t>
      </is>
    </oc>
    <nc r="C487" t="inlineStr">
      <is>
        <t>Ç</t>
      </is>
    </nc>
  </rcc>
  <rcc rId="94144" sId="1">
    <oc r="D487" t="inlineStr">
      <is>
        <t>11,10</t>
      </is>
    </oc>
    <nc r="D487" t="inlineStr">
      <is>
        <t>10,86</t>
      </is>
    </nc>
  </rcc>
  <rcc rId="94145" sId="1">
    <oc r="E487" t="inlineStr">
      <is>
        <t>10,86</t>
      </is>
    </oc>
    <nc r="E487" t="inlineStr">
      <is>
        <t>10,87</t>
      </is>
    </nc>
  </rcc>
  <rcc rId="94146" sId="1">
    <oc r="F487" t="inlineStr">
      <is>
        <t>236.348.287</t>
      </is>
    </oc>
    <nc r="F487" t="inlineStr">
      <is>
        <t>11,32</t>
      </is>
    </nc>
  </rcc>
  <rcc rId="94147" sId="1">
    <nc r="G487" t="inlineStr">
      <is>
        <t>10,74</t>
      </is>
    </nc>
  </rcc>
  <rcc rId="94148" sId="1">
    <nc r="H487" t="inlineStr">
      <is>
        <t>236.348.287</t>
      </is>
    </nc>
  </rcc>
  <rcc rId="94149" sId="1">
    <nc r="I487" t="inlineStr">
      <is>
        <t>21.416.044</t>
      </is>
    </nc>
  </rcc>
  <rcc rId="94150" sId="1">
    <nc r="J487" t="inlineStr">
      <is>
        <t>11,09</t>
      </is>
    </nc>
  </rcc>
  <rcc rId="94151" sId="1">
    <nc r="K487" t="inlineStr">
      <is>
        <t>-0,23</t>
      </is>
    </nc>
  </rcc>
  <rcc rId="94152" sId="1">
    <nc r="L487" t="inlineStr">
      <is>
        <t>-2,07</t>
      </is>
    </nc>
  </rcc>
  <rcc rId="94153" sId="1">
    <nc r="M487" t="inlineStr">
      <is>
        <t>11,32</t>
      </is>
    </nc>
  </rcc>
  <rcc rId="94154" sId="1">
    <nc r="N487" t="inlineStr">
      <is>
        <t>10,74</t>
      </is>
    </nc>
  </rcc>
  <rcc rId="94155" sId="1">
    <nc r="O487" t="inlineStr">
      <is>
        <t>236.348.287</t>
      </is>
    </nc>
  </rcc>
  <rcc rId="94156" sId="1">
    <nc r="P487" t="inlineStr">
      <is>
        <t>21.416.044</t>
      </is>
    </nc>
  </rcc>
  <rcc rId="94157" sId="1">
    <nc r="Q487" t="inlineStr">
      <is>
        <t>11,09</t>
      </is>
    </nc>
  </rcc>
  <rcc rId="94158" sId="1">
    <nc r="R487" t="inlineStr">
      <is>
        <t>-0,23</t>
      </is>
    </nc>
  </rcc>
  <rcc rId="94159" sId="1">
    <nc r="S487" t="inlineStr">
      <is>
        <t>-2,07</t>
      </is>
    </nc>
  </rcc>
  <rcc rId="94160" sId="1">
    <oc r="B488" t="inlineStr">
      <is>
        <t>2,09</t>
      </is>
    </oc>
    <nc r="B488" t="inlineStr">
      <is>
        <t>2,07</t>
      </is>
    </nc>
  </rcc>
  <rcc rId="94161" sId="1">
    <oc r="C488" t="inlineStr">
      <is>
        <t>1,92</t>
      </is>
    </oc>
    <nc r="C488" t="inlineStr">
      <is>
        <t>Ç</t>
      </is>
    </nc>
  </rcc>
  <rcc rId="94162" sId="1">
    <oc r="D488" t="inlineStr">
      <is>
        <t>1,92</t>
      </is>
    </oc>
    <nc r="D488" t="inlineStr">
      <is>
        <t>2,06</t>
      </is>
    </nc>
  </rcc>
  <rcc rId="94163" sId="1">
    <oc r="F488" t="inlineStr">
      <is>
        <t>344.252.796</t>
      </is>
    </oc>
    <nc r="F488" t="inlineStr">
      <is>
        <t>2,09</t>
      </is>
    </nc>
  </rcc>
  <rcc rId="94164" sId="1">
    <nc r="G488" t="inlineStr">
      <is>
        <t>1,92</t>
      </is>
    </nc>
  </rcc>
  <rcc rId="94165" sId="1">
    <nc r="H488" t="inlineStr">
      <is>
        <t>344.252.796</t>
      </is>
    </nc>
  </rcc>
  <rcc rId="94166" sId="1">
    <nc r="I488" t="inlineStr">
      <is>
        <t>170.697.157</t>
      </is>
    </nc>
  </rcc>
  <rcc rId="94167" sId="1">
    <nc r="J488" t="inlineStr">
      <is>
        <t>1,92</t>
      </is>
    </nc>
  </rcc>
  <rcc rId="94168" sId="1">
    <nc r="K488" t="inlineStr">
      <is>
        <t>0,15</t>
      </is>
    </nc>
  </rcc>
  <rcc rId="94169" sId="1">
    <nc r="L488" t="inlineStr">
      <is>
        <t>7,81</t>
      </is>
    </nc>
  </rcc>
  <rcc rId="94170" sId="1">
    <nc r="M488" t="inlineStr">
      <is>
        <t>2,09</t>
      </is>
    </nc>
  </rcc>
  <rcc rId="94171" sId="1">
    <nc r="N488" t="inlineStr">
      <is>
        <t>1,92</t>
      </is>
    </nc>
  </rcc>
  <rcc rId="94172" sId="1">
    <nc r="O488" t="inlineStr">
      <is>
        <t>344.252.796</t>
      </is>
    </nc>
  </rcc>
  <rcc rId="94173" sId="1">
    <nc r="P488" t="inlineStr">
      <is>
        <t>170.697.157</t>
      </is>
    </nc>
  </rcc>
  <rcc rId="94174" sId="1">
    <nc r="Q488" t="inlineStr">
      <is>
        <t>1,92</t>
      </is>
    </nc>
  </rcc>
  <rcc rId="94175" sId="1">
    <nc r="R488" t="inlineStr">
      <is>
        <t>0,15</t>
      </is>
    </nc>
  </rcc>
  <rcc rId="94176" sId="1">
    <nc r="S488" t="inlineStr">
      <is>
        <t>7,81</t>
      </is>
    </nc>
  </rcc>
  <rcc rId="94177" sId="1">
    <oc r="B489" t="inlineStr">
      <is>
        <t>45,62</t>
      </is>
    </oc>
    <nc r="B489" t="inlineStr">
      <is>
        <t>45,52</t>
      </is>
    </nc>
  </rcc>
  <rcc rId="94178" sId="1">
    <oc r="C489" t="inlineStr">
      <is>
        <t>44,22</t>
      </is>
    </oc>
    <nc r="C489" t="inlineStr">
      <is>
        <t>Ç</t>
      </is>
    </nc>
  </rcc>
  <rcc rId="94179" sId="1">
    <oc r="D489" t="inlineStr">
      <is>
        <t>44,34</t>
      </is>
    </oc>
    <nc r="D489" t="inlineStr">
      <is>
        <t>45,52</t>
      </is>
    </nc>
  </rcc>
  <rcc rId="94180" sId="1">
    <oc r="E489" t="inlineStr">
      <is>
        <t>45,52</t>
      </is>
    </oc>
    <nc r="E489" t="inlineStr">
      <is>
        <t>45,54</t>
      </is>
    </nc>
  </rcc>
  <rcc rId="94181" sId="1">
    <oc r="F489" t="inlineStr">
      <is>
        <t>795.537.062</t>
      </is>
    </oc>
    <nc r="F489" t="inlineStr">
      <is>
        <t>45,62</t>
      </is>
    </nc>
  </rcc>
  <rcc rId="94182" sId="1">
    <nc r="G489" t="inlineStr">
      <is>
        <t>44,22</t>
      </is>
    </nc>
  </rcc>
  <rcc rId="94183" sId="1">
    <nc r="H489" t="inlineStr">
      <is>
        <t>795.537.062</t>
      </is>
    </nc>
  </rcc>
  <rcc rId="94184" sId="1">
    <nc r="I489" t="inlineStr">
      <is>
        <t>17.652.141</t>
      </is>
    </nc>
  </rcc>
  <rcc rId="94185" sId="1">
    <nc r="J489" t="inlineStr">
      <is>
        <t>44,22</t>
      </is>
    </nc>
  </rcc>
  <rcc rId="94186" sId="1">
    <nc r="K489" t="inlineStr">
      <is>
        <t>1,30</t>
      </is>
    </nc>
  </rcc>
  <rcc rId="94187" sId="1">
    <nc r="L489" t="inlineStr">
      <is>
        <t>2,94</t>
      </is>
    </nc>
  </rcc>
  <rcc rId="94188" sId="1">
    <nc r="M489" t="inlineStr">
      <is>
        <t>45,62</t>
      </is>
    </nc>
  </rcc>
  <rcc rId="94189" sId="1">
    <nc r="N489" t="inlineStr">
      <is>
        <t>44,22</t>
      </is>
    </nc>
  </rcc>
  <rcc rId="94190" sId="1">
    <nc r="O489" t="inlineStr">
      <is>
        <t>795.537.062</t>
      </is>
    </nc>
  </rcc>
  <rcc rId="94191" sId="1">
    <nc r="P489" t="inlineStr">
      <is>
        <t>17.652.141</t>
      </is>
    </nc>
  </rcc>
  <rcc rId="94192" sId="1">
    <nc r="Q489" t="inlineStr">
      <is>
        <t>44,22</t>
      </is>
    </nc>
  </rcc>
  <rcc rId="94193" sId="1">
    <nc r="R489" t="inlineStr">
      <is>
        <t>1,30</t>
      </is>
    </nc>
  </rcc>
  <rcc rId="94194" sId="1">
    <nc r="S489" t="inlineStr">
      <is>
        <t>2,94</t>
      </is>
    </nc>
  </rcc>
  <rcc rId="94195" sId="1">
    <oc r="B490" t="inlineStr">
      <is>
        <t>1002,00</t>
      </is>
    </oc>
    <nc r="B490" t="inlineStr">
      <is>
        <t>987,00</t>
      </is>
    </nc>
  </rcc>
  <rcc rId="94196" sId="1">
    <oc r="C490" t="inlineStr">
      <is>
        <t>981,00</t>
      </is>
    </oc>
    <nc r="C490" t="inlineStr">
      <is>
        <t>Ç</t>
      </is>
    </nc>
  </rcc>
  <rcc rId="94197" sId="1">
    <oc r="D490" t="inlineStr">
      <is>
        <t>995,00</t>
      </is>
    </oc>
    <nc r="D490" t="inlineStr">
      <is>
        <t>986,50</t>
      </is>
    </nc>
  </rcc>
  <rcc rId="94198" sId="1">
    <oc r="F490" t="inlineStr">
      <is>
        <t>252.825.688</t>
      </is>
    </oc>
    <nc r="F490" t="inlineStr">
      <is>
        <t>1002,00</t>
      </is>
    </nc>
  </rcc>
  <rcc rId="94199" sId="1">
    <nc r="G490" t="inlineStr">
      <is>
        <t>981,00</t>
      </is>
    </nc>
  </rcc>
  <rcc rId="94200" sId="1">
    <nc r="H490" t="inlineStr">
      <is>
        <t>252.825.688</t>
      </is>
    </nc>
  </rcc>
  <rcc rId="94201" sId="1">
    <nc r="I490">
      <v>255.006</v>
    </nc>
  </rcc>
  <rcc rId="94202" sId="1">
    <nc r="J490" t="inlineStr">
      <is>
        <t>993,00</t>
      </is>
    </nc>
  </rcc>
  <rcc rId="94203" sId="1">
    <nc r="K490" t="inlineStr">
      <is>
        <t>-6,00</t>
      </is>
    </nc>
  </rcc>
  <rcc rId="94204" sId="1">
    <nc r="L490" t="inlineStr">
      <is>
        <t>-0,60</t>
      </is>
    </nc>
  </rcc>
  <rcc rId="94205" sId="1">
    <nc r="M490" t="inlineStr">
      <is>
        <t>1002,00</t>
      </is>
    </nc>
  </rcc>
  <rcc rId="94206" sId="1">
    <nc r="N490" t="inlineStr">
      <is>
        <t>981,00</t>
      </is>
    </nc>
  </rcc>
  <rcc rId="94207" sId="1">
    <nc r="O490" t="inlineStr">
      <is>
        <t>252.825.688</t>
      </is>
    </nc>
  </rcc>
  <rcc rId="94208" sId="1">
    <nc r="P490">
      <v>255.006</v>
    </nc>
  </rcc>
  <rcc rId="94209" sId="1">
    <nc r="Q490" t="inlineStr">
      <is>
        <t>993,00</t>
      </is>
    </nc>
  </rcc>
  <rcc rId="94210" sId="1">
    <nc r="R490" t="inlineStr">
      <is>
        <t>-6,00</t>
      </is>
    </nc>
  </rcc>
  <rcc rId="94211" sId="1">
    <nc r="S490" t="inlineStr">
      <is>
        <t>-0,60</t>
      </is>
    </nc>
  </rcc>
  <rcc rId="94212" sId="1">
    <oc r="B491" t="inlineStr">
      <is>
        <t>13,29</t>
      </is>
    </oc>
    <nc r="B491" t="inlineStr">
      <is>
        <t>13,05</t>
      </is>
    </nc>
  </rcc>
  <rcc rId="94213" sId="1">
    <oc r="C491" t="inlineStr">
      <is>
        <t>12,83</t>
      </is>
    </oc>
    <nc r="C491" t="inlineStr">
      <is>
        <t>È</t>
      </is>
    </nc>
  </rcc>
  <rcc rId="94214" sId="1">
    <oc r="D491" t="inlineStr">
      <is>
        <t>13,29</t>
      </is>
    </oc>
    <nc r="D491" t="inlineStr">
      <is>
        <t>13,05</t>
      </is>
    </nc>
  </rcc>
  <rcc rId="94215" sId="1">
    <oc r="E491" t="inlineStr">
      <is>
        <t>13,05</t>
      </is>
    </oc>
    <nc r="E491" t="inlineStr">
      <is>
        <t>13,06</t>
      </is>
    </nc>
  </rcc>
  <rcc rId="94216" sId="1">
    <oc r="F491" t="inlineStr">
      <is>
        <t>40.831.354</t>
      </is>
    </oc>
    <nc r="F491" t="inlineStr">
      <is>
        <t>13,29</t>
      </is>
    </nc>
  </rcc>
  <rcc rId="94217" sId="1">
    <nc r="G491" t="inlineStr">
      <is>
        <t>12,83</t>
      </is>
    </nc>
  </rcc>
  <rcc rId="94218" sId="1">
    <nc r="H491" t="inlineStr">
      <is>
        <t>40.831.354</t>
      </is>
    </nc>
  </rcc>
  <rcc rId="94219" sId="1">
    <nc r="I491" t="inlineStr">
      <is>
        <t>3.140.190</t>
      </is>
    </nc>
  </rcc>
  <rcc rId="94220" sId="1">
    <nc r="J491" t="inlineStr">
      <is>
        <t>12,92</t>
      </is>
    </nc>
  </rcc>
  <rcc rId="94221" sId="1">
    <nc r="K491" t="inlineStr">
      <is>
        <t>0,13</t>
      </is>
    </nc>
  </rcc>
  <rcc rId="94222" sId="1">
    <nc r="L491" t="inlineStr">
      <is>
        <t>1,01</t>
      </is>
    </nc>
  </rcc>
  <rcc rId="94223" sId="1">
    <nc r="M491" t="inlineStr">
      <is>
        <t>13,29</t>
      </is>
    </nc>
  </rcc>
  <rcc rId="94224" sId="1">
    <nc r="N491" t="inlineStr">
      <is>
        <t>12,83</t>
      </is>
    </nc>
  </rcc>
  <rcc rId="94225" sId="1">
    <nc r="O491" t="inlineStr">
      <is>
        <t>40.831.354</t>
      </is>
    </nc>
  </rcc>
  <rcc rId="94226" sId="1">
    <nc r="P491" t="inlineStr">
      <is>
        <t>3.140.190</t>
      </is>
    </nc>
  </rcc>
  <rcc rId="94227" sId="1">
    <nc r="Q491" t="inlineStr">
      <is>
        <t>12,92</t>
      </is>
    </nc>
  </rcc>
  <rcc rId="94228" sId="1">
    <nc r="R491" t="inlineStr">
      <is>
        <t>0,13</t>
      </is>
    </nc>
  </rcc>
  <rcc rId="94229" sId="1">
    <nc r="S491" t="inlineStr">
      <is>
        <t>1,01</t>
      </is>
    </nc>
  </rcc>
  <rcc rId="94230" sId="1">
    <oc r="B492" t="inlineStr">
      <is>
        <t>7,62</t>
      </is>
    </oc>
    <nc r="B492" t="inlineStr">
      <is>
        <t>7,36</t>
      </is>
    </nc>
  </rcc>
  <rcc rId="94231" sId="1">
    <oc r="C492" t="inlineStr">
      <is>
        <t>7,33</t>
      </is>
    </oc>
    <nc r="C492" t="inlineStr">
      <is>
        <t>Ç</t>
      </is>
    </nc>
  </rcc>
  <rcc rId="94232" sId="1">
    <oc r="D492" t="inlineStr">
      <is>
        <t>7,56</t>
      </is>
    </oc>
    <nc r="D492" t="inlineStr">
      <is>
        <t>7,35</t>
      </is>
    </nc>
  </rcc>
  <rcc rId="94233" sId="1">
    <oc r="F492" t="inlineStr">
      <is>
        <t>91.161.415</t>
      </is>
    </oc>
    <nc r="F492" t="inlineStr">
      <is>
        <t>7,62</t>
      </is>
    </nc>
  </rcc>
  <rcc rId="94234" sId="1">
    <nc r="G492" t="inlineStr">
      <is>
        <t>7,33</t>
      </is>
    </nc>
  </rcc>
  <rcc rId="94235" sId="1">
    <nc r="H492" t="inlineStr">
      <is>
        <t>91.161.415</t>
      </is>
    </nc>
  </rcc>
  <rcc rId="94236" sId="1">
    <nc r="I492" t="inlineStr">
      <is>
        <t>12.223.393</t>
      </is>
    </nc>
  </rcc>
  <rcc rId="94237" sId="1">
    <nc r="J492" t="inlineStr">
      <is>
        <t>7,54</t>
      </is>
    </nc>
  </rcc>
  <rcc rId="94238" sId="1">
    <nc r="K492" t="inlineStr">
      <is>
        <t>-0,18</t>
      </is>
    </nc>
  </rcc>
  <rcc rId="94239" sId="1">
    <nc r="L492" t="inlineStr">
      <is>
        <t>-2,39</t>
      </is>
    </nc>
  </rcc>
  <rcc rId="94240" sId="1">
    <nc r="M492" t="inlineStr">
      <is>
        <t>7,62</t>
      </is>
    </nc>
  </rcc>
  <rcc rId="94241" sId="1">
    <nc r="N492" t="inlineStr">
      <is>
        <t>7,33</t>
      </is>
    </nc>
  </rcc>
  <rcc rId="94242" sId="1">
    <nc r="O492" t="inlineStr">
      <is>
        <t>91.161.415</t>
      </is>
    </nc>
  </rcc>
  <rcc rId="94243" sId="1">
    <nc r="P492" t="inlineStr">
      <is>
        <t>12.223.393</t>
      </is>
    </nc>
  </rcc>
  <rcc rId="94244" sId="1">
    <nc r="Q492" t="inlineStr">
      <is>
        <t>7,54</t>
      </is>
    </nc>
  </rcc>
  <rcc rId="94245" sId="1">
    <nc r="R492" t="inlineStr">
      <is>
        <t>-0,18</t>
      </is>
    </nc>
  </rcc>
  <rcc rId="94246" sId="1">
    <nc r="S492" t="inlineStr">
      <is>
        <t>-2,39</t>
      </is>
    </nc>
  </rcc>
  <rcc rId="94247" sId="1">
    <oc r="B493" t="inlineStr">
      <is>
        <t>187,50</t>
      </is>
    </oc>
    <nc r="B493" t="inlineStr">
      <is>
        <t>182,90</t>
      </is>
    </nc>
  </rcc>
  <rcc rId="94248" sId="1">
    <oc r="C493" t="inlineStr">
      <is>
        <t>182,70</t>
      </is>
    </oc>
    <nc r="C493" t="inlineStr">
      <is>
        <t>Ç</t>
      </is>
    </nc>
  </rcc>
  <rcc rId="94249" sId="1">
    <oc r="D493" t="inlineStr">
      <is>
        <t>186,50</t>
      </is>
    </oc>
    <nc r="D493" t="inlineStr">
      <is>
        <t>182,90</t>
      </is>
    </nc>
  </rcc>
  <rcc rId="94250" sId="1">
    <oc r="E493" t="inlineStr">
      <is>
        <t>182,90</t>
      </is>
    </oc>
    <nc r="E493" t="inlineStr">
      <is>
        <t>183,00</t>
      </is>
    </nc>
  </rcc>
  <rcc rId="94251" sId="1">
    <oc r="F493" t="inlineStr">
      <is>
        <t>3.455.952.153</t>
      </is>
    </oc>
    <nc r="F493" t="inlineStr">
      <is>
        <t>187,50</t>
      </is>
    </nc>
  </rcc>
  <rcc rId="94252" sId="1">
    <nc r="G493" t="inlineStr">
      <is>
        <t>182,70</t>
      </is>
    </nc>
  </rcc>
  <rcc rId="94253" sId="1">
    <nc r="H493" t="inlineStr">
      <is>
        <t>3.455.952.153</t>
      </is>
    </nc>
  </rcc>
  <rcc rId="94254" sId="1">
    <nc r="I493" t="inlineStr">
      <is>
        <t>18.768.300</t>
      </is>
    </nc>
  </rcc>
  <rcc rId="94255" sId="1">
    <nc r="J493" t="inlineStr">
      <is>
        <t>185,80</t>
      </is>
    </nc>
  </rcc>
  <rcc rId="94256" sId="1">
    <nc r="K493" t="inlineStr">
      <is>
        <t>-2,90</t>
      </is>
    </nc>
  </rcc>
  <rcc rId="94257" sId="1">
    <nc r="L493" t="inlineStr">
      <is>
        <t>-1,56</t>
      </is>
    </nc>
  </rcc>
  <rcc rId="94258" sId="1">
    <nc r="M493" t="inlineStr">
      <is>
        <t>187,50</t>
      </is>
    </nc>
  </rcc>
  <rcc rId="94259" sId="1">
    <nc r="N493" t="inlineStr">
      <is>
        <t>182,70</t>
      </is>
    </nc>
  </rcc>
  <rcc rId="94260" sId="1">
    <nc r="O493" t="inlineStr">
      <is>
        <t>3.455.952.153</t>
      </is>
    </nc>
  </rcc>
  <rcc rId="94261" sId="1">
    <nc r="P493" t="inlineStr">
      <is>
        <t>18.768.300</t>
      </is>
    </nc>
  </rcc>
  <rcc rId="94262" sId="1">
    <nc r="Q493" t="inlineStr">
      <is>
        <t>185,80</t>
      </is>
    </nc>
  </rcc>
  <rcc rId="94263" sId="1">
    <nc r="R493" t="inlineStr">
      <is>
        <t>-2,90</t>
      </is>
    </nc>
  </rcc>
  <rcc rId="94264" sId="1">
    <nc r="S493" t="inlineStr">
      <is>
        <t>-1,56</t>
      </is>
    </nc>
  </rcc>
  <rcc rId="94265" sId="1">
    <oc r="B494" t="inlineStr">
      <is>
        <t>72,50</t>
      </is>
    </oc>
    <nc r="B494" t="inlineStr">
      <is>
        <t>70,15</t>
      </is>
    </nc>
  </rcc>
  <rcc rId="94266" sId="1">
    <oc r="C494" t="inlineStr">
      <is>
        <t>64,75</t>
      </is>
    </oc>
    <nc r="C494" t="inlineStr">
      <is>
        <t>Ç</t>
      </is>
    </nc>
  </rcc>
  <rcc rId="94267" sId="1">
    <oc r="D494" t="inlineStr">
      <is>
        <t>72,50</t>
      </is>
    </oc>
    <nc r="D494" t="inlineStr">
      <is>
        <t>70,10</t>
      </is>
    </nc>
  </rcc>
  <rcc rId="94268" sId="1">
    <oc r="F494" t="inlineStr">
      <is>
        <t>90.353.761</t>
      </is>
    </oc>
    <nc r="F494" t="inlineStr">
      <is>
        <t>72,50</t>
      </is>
    </nc>
  </rcc>
  <rcc rId="94269" sId="1">
    <nc r="G494" t="inlineStr">
      <is>
        <t>64,75</t>
      </is>
    </nc>
  </rcc>
  <rcc rId="94270" sId="1">
    <nc r="H494" t="inlineStr">
      <is>
        <t>90.353.761</t>
      </is>
    </nc>
  </rcc>
  <rcc rId="94271" sId="1">
    <nc r="I494" t="inlineStr">
      <is>
        <t>1.317.760</t>
      </is>
    </nc>
  </rcc>
  <rcc rId="94272" sId="1">
    <nc r="J494" t="inlineStr">
      <is>
        <t>69,90</t>
      </is>
    </nc>
  </rcc>
  <rcc rId="94273" sId="1">
    <nc r="K494" t="inlineStr">
      <is>
        <t>0,25</t>
      </is>
    </nc>
  </rcc>
  <rcc rId="94274" sId="1">
    <nc r="L494" t="inlineStr">
      <is>
        <t>0,36</t>
      </is>
    </nc>
  </rcc>
  <rcc rId="94275" sId="1">
    <nc r="M494" t="inlineStr">
      <is>
        <t>72,50</t>
      </is>
    </nc>
  </rcc>
  <rcc rId="94276" sId="1">
    <nc r="N494" t="inlineStr">
      <is>
        <t>64,75</t>
      </is>
    </nc>
  </rcc>
  <rcc rId="94277" sId="1">
    <nc r="O494" t="inlineStr">
      <is>
        <t>90.353.761</t>
      </is>
    </nc>
  </rcc>
  <rcc rId="94278" sId="1">
    <nc r="P494" t="inlineStr">
      <is>
        <t>1.317.760</t>
      </is>
    </nc>
  </rcc>
  <rcc rId="94279" sId="1">
    <nc r="Q494" t="inlineStr">
      <is>
        <t>69,90</t>
      </is>
    </nc>
  </rcc>
  <rcc rId="94280" sId="1">
    <nc r="R494" t="inlineStr">
      <is>
        <t>0,25</t>
      </is>
    </nc>
  </rcc>
  <rcc rId="94281" sId="1">
    <nc r="S494" t="inlineStr">
      <is>
        <t>0,36</t>
      </is>
    </nc>
  </rcc>
  <rcc rId="94282" sId="1">
    <oc r="B495" t="inlineStr">
      <is>
        <t>575,00</t>
      </is>
    </oc>
    <nc r="B495" t="inlineStr">
      <is>
        <t>564,00</t>
      </is>
    </nc>
  </rcc>
  <rcc rId="94283" sId="1">
    <oc r="C495" t="inlineStr">
      <is>
        <t>550,50</t>
      </is>
    </oc>
    <nc r="C495" t="inlineStr">
      <is>
        <t>Ç</t>
      </is>
    </nc>
  </rcc>
  <rcc rId="94284" sId="1">
    <oc r="D495" t="inlineStr">
      <is>
        <t>575,00</t>
      </is>
    </oc>
    <nc r="D495" t="inlineStr">
      <is>
        <t>564,00</t>
      </is>
    </nc>
  </rcc>
  <rcc rId="94285" sId="1">
    <oc r="E495" t="inlineStr">
      <is>
        <t>564,00</t>
      </is>
    </oc>
    <nc r="E495" t="inlineStr">
      <is>
        <t>566,00</t>
      </is>
    </nc>
  </rcc>
  <rcc rId="94286" sId="1">
    <oc r="F495" t="inlineStr">
      <is>
        <t>21.446.078</t>
      </is>
    </oc>
    <nc r="F495" t="inlineStr">
      <is>
        <t>575,00</t>
      </is>
    </nc>
  </rcc>
  <rcc rId="94287" sId="1">
    <nc r="G495" t="inlineStr">
      <is>
        <t>550,50</t>
      </is>
    </nc>
  </rcc>
  <rcc rId="94288" sId="1">
    <nc r="H495" t="inlineStr">
      <is>
        <t>21.446.078</t>
      </is>
    </nc>
  </rcc>
  <rcc rId="94289" sId="1">
    <nc r="I495">
      <v>38.1</v>
    </nc>
  </rcc>
  <rcc rId="94290" sId="1">
    <nc r="J495" t="inlineStr">
      <is>
        <t>567,50</t>
      </is>
    </nc>
  </rcc>
  <rcc rId="94291" sId="1">
    <nc r="K495" t="inlineStr">
      <is>
        <t>-3,50</t>
      </is>
    </nc>
  </rcc>
  <rcc rId="94292" sId="1">
    <nc r="L495" t="inlineStr">
      <is>
        <t>-0,62</t>
      </is>
    </nc>
  </rcc>
  <rcc rId="94293" sId="1">
    <nc r="M495" t="inlineStr">
      <is>
        <t>575,00</t>
      </is>
    </nc>
  </rcc>
  <rcc rId="94294" sId="1">
    <nc r="N495" t="inlineStr">
      <is>
        <t>550,50</t>
      </is>
    </nc>
  </rcc>
  <rcc rId="94295" sId="1">
    <nc r="O495" t="inlineStr">
      <is>
        <t>21.446.078</t>
      </is>
    </nc>
  </rcc>
  <rcc rId="94296" sId="1">
    <nc r="P495">
      <v>38.1</v>
    </nc>
  </rcc>
  <rcc rId="94297" sId="1">
    <nc r="Q495" t="inlineStr">
      <is>
        <t>567,50</t>
      </is>
    </nc>
  </rcc>
  <rcc rId="94298" sId="1">
    <nc r="R495" t="inlineStr">
      <is>
        <t>-3,50</t>
      </is>
    </nc>
  </rcc>
  <rcc rId="94299" sId="1">
    <nc r="S495" t="inlineStr">
      <is>
        <t>-0,62</t>
      </is>
    </nc>
  </rcc>
  <rcc rId="94300" sId="1">
    <oc r="C496" t="inlineStr">
      <is>
        <t>70,15</t>
      </is>
    </oc>
    <nc r="C496" t="inlineStr">
      <is>
        <t>Ç</t>
      </is>
    </nc>
  </rcc>
  <rcc rId="94301" sId="1">
    <oc r="D496" t="inlineStr">
      <is>
        <t>71,90</t>
      </is>
    </oc>
    <nc r="D496" t="inlineStr">
      <is>
        <t>73,00</t>
      </is>
    </nc>
  </rcc>
  <rcc rId="94302" sId="1">
    <oc r="F496" t="inlineStr">
      <is>
        <t>178.132.667</t>
      </is>
    </oc>
    <nc r="F496" t="inlineStr">
      <is>
        <t>73,50</t>
      </is>
    </nc>
  </rcc>
  <rcc rId="94303" sId="1">
    <nc r="G496" t="inlineStr">
      <is>
        <t>70,15</t>
      </is>
    </nc>
  </rcc>
  <rcc rId="94304" sId="1">
    <nc r="H496" t="inlineStr">
      <is>
        <t>178.132.667</t>
      </is>
    </nc>
  </rcc>
  <rcc rId="94305" sId="1">
    <nc r="I496" t="inlineStr">
      <is>
        <t>2.493.008</t>
      </is>
    </nc>
  </rcc>
  <rcc rId="94306" sId="1">
    <nc r="J496" t="inlineStr">
      <is>
        <t>71,90</t>
      </is>
    </nc>
  </rcc>
  <rcc rId="94307" sId="1">
    <nc r="K496" t="inlineStr">
      <is>
        <t>1,60</t>
      </is>
    </nc>
  </rcc>
  <rcc rId="94308" sId="1">
    <nc r="L496" t="inlineStr">
      <is>
        <t>2,23</t>
      </is>
    </nc>
  </rcc>
  <rcc rId="94309" sId="1">
    <nc r="M496" t="inlineStr">
      <is>
        <t>73,50</t>
      </is>
    </nc>
  </rcc>
  <rcc rId="94310" sId="1">
    <nc r="N496" t="inlineStr">
      <is>
        <t>70,15</t>
      </is>
    </nc>
  </rcc>
  <rcc rId="94311" sId="1">
    <nc r="O496" t="inlineStr">
      <is>
        <t>178.132.667</t>
      </is>
    </nc>
  </rcc>
  <rcc rId="94312" sId="1">
    <nc r="P496" t="inlineStr">
      <is>
        <t>2.493.008</t>
      </is>
    </nc>
  </rcc>
  <rcc rId="94313" sId="1">
    <nc r="Q496" t="inlineStr">
      <is>
        <t>71,90</t>
      </is>
    </nc>
  </rcc>
  <rcc rId="94314" sId="1">
    <nc r="R496" t="inlineStr">
      <is>
        <t>1,60</t>
      </is>
    </nc>
  </rcc>
  <rcc rId="94315" sId="1">
    <nc r="S496" t="inlineStr">
      <is>
        <t>2,23</t>
      </is>
    </nc>
  </rcc>
  <rcc rId="94316" sId="1">
    <oc r="B497" t="inlineStr">
      <is>
        <t>441,00</t>
      </is>
    </oc>
    <nc r="B497" t="inlineStr">
      <is>
        <t>438,00</t>
      </is>
    </nc>
  </rcc>
  <rcc rId="94317" sId="1">
    <oc r="C497" t="inlineStr">
      <is>
        <t>410,00</t>
      </is>
    </oc>
    <nc r="C497" t="inlineStr">
      <is>
        <t>È</t>
      </is>
    </nc>
  </rcc>
  <rcc rId="94318" sId="1">
    <oc r="D497" t="inlineStr">
      <is>
        <t>415,50</t>
      </is>
    </oc>
    <nc r="D497" t="inlineStr">
      <is>
        <t>437,75</t>
      </is>
    </nc>
  </rcc>
  <rcc rId="94319" sId="1">
    <oc r="F497" t="inlineStr">
      <is>
        <t>5.006.663</t>
      </is>
    </oc>
    <nc r="F497" t="inlineStr">
      <is>
        <t>441,00</t>
      </is>
    </nc>
  </rcc>
  <rcc rId="94320" sId="1">
    <nc r="G497" t="inlineStr">
      <is>
        <t>410,00</t>
      </is>
    </nc>
  </rcc>
  <rcc rId="94321" sId="1">
    <nc r="H497" t="inlineStr">
      <is>
        <t>5.006.663</t>
      </is>
    </nc>
  </rcc>
  <rcc rId="94322" sId="1">
    <nc r="I497">
      <v>11.757</v>
    </nc>
  </rcc>
  <rcc rId="94323" sId="1">
    <nc r="J497" t="inlineStr">
      <is>
        <t>433,75</t>
      </is>
    </nc>
  </rcc>
  <rcc rId="94324" sId="1">
    <nc r="K497" t="inlineStr">
      <is>
        <t>4,25</t>
      </is>
    </nc>
  </rcc>
  <rcc rId="94325" sId="1">
    <nc r="L497" t="inlineStr">
      <is>
        <t>0,98</t>
      </is>
    </nc>
  </rcc>
  <rcc rId="94326" sId="1">
    <nc r="M497" t="inlineStr">
      <is>
        <t>441,00</t>
      </is>
    </nc>
  </rcc>
  <rcc rId="94327" sId="1">
    <nc r="N497" t="inlineStr">
      <is>
        <t>410,00</t>
      </is>
    </nc>
  </rcc>
  <rcc rId="94328" sId="1">
    <nc r="O497" t="inlineStr">
      <is>
        <t>5.006.663</t>
      </is>
    </nc>
  </rcc>
  <rcc rId="94329" sId="1">
    <nc r="P497">
      <v>11.757</v>
    </nc>
  </rcc>
  <rcc rId="94330" sId="1">
    <nc r="Q497" t="inlineStr">
      <is>
        <t>433,75</t>
      </is>
    </nc>
  </rcc>
  <rcc rId="94331" sId="1">
    <nc r="R497" t="inlineStr">
      <is>
        <t>4,25</t>
      </is>
    </nc>
  </rcc>
  <rcc rId="94332" sId="1">
    <nc r="S497" t="inlineStr">
      <is>
        <t>0,98</t>
      </is>
    </nc>
  </rcc>
  <rcc rId="94333" sId="1">
    <oc r="C498" t="inlineStr">
      <is>
        <t>25,12</t>
      </is>
    </oc>
    <nc r="C498" t="inlineStr">
      <is>
        <t>Ç</t>
      </is>
    </nc>
  </rcc>
  <rcc rId="94334" sId="1">
    <oc r="D498" t="inlineStr">
      <is>
        <t>25,74</t>
      </is>
    </oc>
    <nc r="D498" t="inlineStr">
      <is>
        <t>26,80</t>
      </is>
    </nc>
  </rcc>
  <rcc rId="94335" sId="1">
    <oc r="F498" t="inlineStr">
      <is>
        <t>11.489.390</t>
      </is>
    </oc>
    <nc r="F498" t="inlineStr">
      <is>
        <t>26,88</t>
      </is>
    </nc>
  </rcc>
  <rcc rId="94336" sId="1">
    <nc r="G498" t="inlineStr">
      <is>
        <t>25,12</t>
      </is>
    </nc>
  </rcc>
  <rcc rId="94337" sId="1">
    <nc r="H498" t="inlineStr">
      <is>
        <t>11.489.390</t>
      </is>
    </nc>
  </rcc>
  <rcc rId="94338" sId="1">
    <nc r="I498">
      <v>440.71300000000002</v>
    </nc>
  </rcc>
  <rcc rId="94339" sId="1">
    <nc r="J498" t="inlineStr">
      <is>
        <t>25,72</t>
      </is>
    </nc>
  </rcc>
  <rcc rId="94340" sId="1">
    <nc r="K498" t="inlineStr">
      <is>
        <t>1,16</t>
      </is>
    </nc>
  </rcc>
  <rcc rId="94341" sId="1">
    <nc r="L498" t="inlineStr">
      <is>
        <t>4,51</t>
      </is>
    </nc>
  </rcc>
  <rcc rId="94342" sId="1">
    <nc r="M498" t="inlineStr">
      <is>
        <t>26,88</t>
      </is>
    </nc>
  </rcc>
  <rcc rId="94343" sId="1">
    <nc r="N498" t="inlineStr">
      <is>
        <t>25,12</t>
      </is>
    </nc>
  </rcc>
  <rcc rId="94344" sId="1">
    <nc r="O498" t="inlineStr">
      <is>
        <t>11.489.390</t>
      </is>
    </nc>
  </rcc>
  <rcc rId="94345" sId="1">
    <nc r="P498">
      <v>440.71300000000002</v>
    </nc>
  </rcc>
  <rcc rId="94346" sId="1">
    <nc r="Q498" t="inlineStr">
      <is>
        <t>25,72</t>
      </is>
    </nc>
  </rcc>
  <rcc rId="94347" sId="1">
    <nc r="R498" t="inlineStr">
      <is>
        <t>1,16</t>
      </is>
    </nc>
  </rcc>
  <rcc rId="94348" sId="1">
    <nc r="S498" t="inlineStr">
      <is>
        <t>4,51</t>
      </is>
    </nc>
  </rcc>
  <rcc rId="94349" sId="1">
    <oc r="B499" t="inlineStr">
      <is>
        <t>140,50</t>
      </is>
    </oc>
    <nc r="B499" t="inlineStr">
      <is>
        <t>138,30</t>
      </is>
    </nc>
  </rcc>
  <rcc rId="94350" sId="1">
    <oc r="C499" t="inlineStr">
      <is>
        <t>133,50</t>
      </is>
    </oc>
    <nc r="C499" t="inlineStr">
      <is>
        <t>È</t>
      </is>
    </nc>
  </rcc>
  <rcc rId="94351" sId="1">
    <oc r="D499" t="inlineStr">
      <is>
        <t>138,90</t>
      </is>
    </oc>
    <nc r="D499" t="inlineStr">
      <is>
        <t>138,20</t>
      </is>
    </nc>
  </rcc>
  <rcc rId="94352" sId="1">
    <oc r="F499" t="inlineStr">
      <is>
        <t>1.729.361.713</t>
      </is>
    </oc>
    <nc r="F499" t="inlineStr">
      <is>
        <t>140,50</t>
      </is>
    </nc>
  </rcc>
  <rcc rId="94353" sId="1">
    <nc r="G499" t="inlineStr">
      <is>
        <t>133,50</t>
      </is>
    </nc>
  </rcc>
  <rcc rId="94354" sId="1">
    <nc r="H499" t="inlineStr">
      <is>
        <t>1.729.361.713</t>
      </is>
    </nc>
  </rcc>
  <rcc rId="94355" sId="1">
    <nc r="I499" t="inlineStr">
      <is>
        <t>12.591.858</t>
      </is>
    </nc>
  </rcc>
  <rcc rId="94356" sId="1">
    <nc r="J499" t="inlineStr">
      <is>
        <t>143,40</t>
      </is>
    </nc>
  </rcc>
  <rcc rId="94357" sId="1">
    <nc r="K499" t="inlineStr">
      <is>
        <t>-5,10</t>
      </is>
    </nc>
  </rcc>
  <rcc rId="94358" sId="1">
    <nc r="L499" t="inlineStr">
      <is>
        <t>-3,56</t>
      </is>
    </nc>
  </rcc>
  <rcc rId="94359" sId="1">
    <nc r="M499" t="inlineStr">
      <is>
        <t>140,50</t>
      </is>
    </nc>
  </rcc>
  <rcc rId="94360" sId="1">
    <nc r="N499" t="inlineStr">
      <is>
        <t>133,50</t>
      </is>
    </nc>
  </rcc>
  <rcc rId="94361" sId="1">
    <nc r="O499" t="inlineStr">
      <is>
        <t>1.729.361.713</t>
      </is>
    </nc>
  </rcc>
  <rcc rId="94362" sId="1">
    <nc r="P499" t="inlineStr">
      <is>
        <t>12.591.858</t>
      </is>
    </nc>
  </rcc>
  <rcc rId="94363" sId="1">
    <nc r="Q499" t="inlineStr">
      <is>
        <t>143,40</t>
      </is>
    </nc>
  </rcc>
  <rcc rId="94364" sId="1">
    <nc r="R499" t="inlineStr">
      <is>
        <t>-5,10</t>
      </is>
    </nc>
  </rcc>
  <rcc rId="94365" sId="1">
    <nc r="S499" t="inlineStr">
      <is>
        <t>-3,56</t>
      </is>
    </nc>
  </rcc>
  <rcc rId="94366" sId="1">
    <oc r="B500" t="inlineStr">
      <is>
        <t>13,72</t>
      </is>
    </oc>
    <nc r="B500" t="inlineStr">
      <is>
        <t>13,34</t>
      </is>
    </nc>
  </rcc>
  <rcc rId="94367" sId="1">
    <oc r="C500" t="inlineStr">
      <is>
        <t>13,00</t>
      </is>
    </oc>
    <nc r="C500" t="inlineStr">
      <is>
        <t>È</t>
      </is>
    </nc>
  </rcc>
  <rcc rId="94368" sId="1">
    <oc r="D500" t="inlineStr">
      <is>
        <t>13,61</t>
      </is>
    </oc>
    <nc r="D500" t="inlineStr">
      <is>
        <t>13,34</t>
      </is>
    </nc>
  </rcc>
  <rcc rId="94369" sId="1">
    <oc r="E500" t="inlineStr">
      <is>
        <t>13,34</t>
      </is>
    </oc>
    <nc r="E500" t="inlineStr">
      <is>
        <t>13,39</t>
      </is>
    </nc>
  </rcc>
  <rcc rId="94370" sId="1">
    <oc r="F500" t="inlineStr">
      <is>
        <t>28.802.911</t>
      </is>
    </oc>
    <nc r="F500" t="inlineStr">
      <is>
        <t>13,72</t>
      </is>
    </nc>
  </rcc>
  <rcc rId="94371" sId="1">
    <nc r="G500" t="inlineStr">
      <is>
        <t>13,00</t>
      </is>
    </nc>
  </rcc>
  <rcc rId="94372" sId="1">
    <nc r="H500" t="inlineStr">
      <is>
        <t>28.802.911</t>
      </is>
    </nc>
  </rcc>
  <rcc rId="94373" sId="1">
    <nc r="I500" t="inlineStr">
      <is>
        <t>2.161.611</t>
      </is>
    </nc>
  </rcc>
  <rcc rId="94374" sId="1">
    <nc r="J500" t="inlineStr">
      <is>
        <t>13,61</t>
      </is>
    </nc>
  </rcc>
  <rcc rId="94375" sId="1">
    <nc r="K500" t="inlineStr">
      <is>
        <t>-0,27</t>
      </is>
    </nc>
  </rcc>
  <rcc rId="94376" sId="1">
    <nc r="L500" t="inlineStr">
      <is>
        <t>-1,98</t>
      </is>
    </nc>
  </rcc>
  <rcc rId="94377" sId="1">
    <nc r="M500" t="inlineStr">
      <is>
        <t>13,72</t>
      </is>
    </nc>
  </rcc>
  <rcc rId="94378" sId="1">
    <nc r="N500" t="inlineStr">
      <is>
        <t>13,00</t>
      </is>
    </nc>
  </rcc>
  <rcc rId="94379" sId="1">
    <nc r="O500" t="inlineStr">
      <is>
        <t>28.802.911</t>
      </is>
    </nc>
  </rcc>
  <rcc rId="94380" sId="1">
    <nc r="P500" t="inlineStr">
      <is>
        <t>2.161.611</t>
      </is>
    </nc>
  </rcc>
  <rcc rId="94381" sId="1">
    <nc r="Q500" t="inlineStr">
      <is>
        <t>13,61</t>
      </is>
    </nc>
  </rcc>
  <rcc rId="94382" sId="1">
    <nc r="R500" t="inlineStr">
      <is>
        <t>-0,27</t>
      </is>
    </nc>
  </rcc>
  <rcc rId="94383" sId="1">
    <nc r="S500" t="inlineStr">
      <is>
        <t>-1,98</t>
      </is>
    </nc>
  </rcc>
  <rcc rId="94384" sId="1">
    <oc r="B501" t="inlineStr">
      <is>
        <t>183,90</t>
      </is>
    </oc>
    <nc r="B501" t="inlineStr">
      <is>
        <t>175,20</t>
      </is>
    </nc>
  </rcc>
  <rcc rId="94385" sId="1">
    <oc r="C501" t="inlineStr">
      <is>
        <t>175,20</t>
      </is>
    </oc>
    <nc r="C501" t="inlineStr">
      <is>
        <t>È</t>
      </is>
    </nc>
  </rcc>
  <rcc rId="94386" sId="1">
    <oc r="D501" t="inlineStr">
      <is>
        <t>183,90</t>
      </is>
    </oc>
    <nc r="D501" t="inlineStr">
      <is>
        <t>175,20</t>
      </is>
    </nc>
  </rcc>
  <rcc rId="94387" sId="1">
    <oc r="E501" t="inlineStr">
      <is>
        <t>175,20</t>
      </is>
    </oc>
    <nc r="E501" t="inlineStr">
      <is>
        <t>175,30</t>
      </is>
    </nc>
  </rcc>
  <rcc rId="94388" sId="1">
    <oc r="F501" t="inlineStr">
      <is>
        <t>13.068.437</t>
      </is>
    </oc>
    <nc r="F501" t="inlineStr">
      <is>
        <t>183,90</t>
      </is>
    </nc>
  </rcc>
  <rcc rId="94389" sId="1">
    <nc r="G501" t="inlineStr">
      <is>
        <t>175,20</t>
      </is>
    </nc>
  </rcc>
  <rcc rId="94390" sId="1">
    <nc r="H501" t="inlineStr">
      <is>
        <t>13.068.437</t>
      </is>
    </nc>
  </rcc>
  <rcc rId="94391" sId="1">
    <nc r="I501">
      <v>72.950999999999993</v>
    </nc>
  </rcc>
  <rcc rId="94392" sId="1">
    <nc r="J501" t="inlineStr">
      <is>
        <t>181,60</t>
      </is>
    </nc>
  </rcc>
  <rcc rId="94393" sId="1">
    <nc r="K501" t="inlineStr">
      <is>
        <t>-6,40</t>
      </is>
    </nc>
  </rcc>
  <rcc rId="94394" sId="1">
    <nc r="L501" t="inlineStr">
      <is>
        <t>-3,52</t>
      </is>
    </nc>
  </rcc>
  <rcc rId="94395" sId="1">
    <nc r="M501" t="inlineStr">
      <is>
        <t>183,90</t>
      </is>
    </nc>
  </rcc>
  <rcc rId="94396" sId="1">
    <nc r="N501" t="inlineStr">
      <is>
        <t>175,20</t>
      </is>
    </nc>
  </rcc>
  <rcc rId="94397" sId="1">
    <nc r="O501" t="inlineStr">
      <is>
        <t>13.068.437</t>
      </is>
    </nc>
  </rcc>
  <rcc rId="94398" sId="1">
    <nc r="P501">
      <v>72.950999999999993</v>
    </nc>
  </rcc>
  <rcc rId="94399" sId="1">
    <nc r="Q501" t="inlineStr">
      <is>
        <t>181,60</t>
      </is>
    </nc>
  </rcc>
  <rcc rId="94400" sId="1">
    <nc r="R501" t="inlineStr">
      <is>
        <t>-6,40</t>
      </is>
    </nc>
  </rcc>
  <rcc rId="94401" sId="1">
    <nc r="S501" t="inlineStr">
      <is>
        <t>-3,52</t>
      </is>
    </nc>
  </rcc>
  <rcc rId="94402" sId="1">
    <oc r="B502" t="inlineStr">
      <is>
        <t>27,62</t>
      </is>
    </oc>
    <nc r="B502" t="inlineStr">
      <is>
        <t>27,10</t>
      </is>
    </nc>
  </rcc>
  <rcc rId="94403" sId="1">
    <oc r="C502" t="inlineStr">
      <is>
        <t>26,72</t>
      </is>
    </oc>
    <nc r="C502" t="inlineStr">
      <is>
        <t>Ç</t>
      </is>
    </nc>
  </rcc>
  <rcc rId="94404" sId="1">
    <oc r="D502" t="inlineStr">
      <is>
        <t>27,40</t>
      </is>
    </oc>
    <nc r="D502" t="inlineStr">
      <is>
        <t>27,06</t>
      </is>
    </nc>
  </rcc>
  <rcc rId="94405" sId="1">
    <oc r="F502" t="inlineStr">
      <is>
        <t>32.542.812</t>
      </is>
    </oc>
    <nc r="F502" t="inlineStr">
      <is>
        <t>27,62</t>
      </is>
    </nc>
  </rcc>
  <rcc rId="94406" sId="1">
    <nc r="G502" t="inlineStr">
      <is>
        <t>26,72</t>
      </is>
    </nc>
  </rcc>
  <rcc rId="94407" sId="1">
    <nc r="H502" t="inlineStr">
      <is>
        <t>32.542.812</t>
      </is>
    </nc>
  </rcc>
  <rcc rId="94408" sId="1">
    <nc r="I502" t="inlineStr">
      <is>
        <t>1.205.327</t>
      </is>
    </nc>
  </rcc>
  <rcc rId="94409" sId="1">
    <nc r="J502" t="inlineStr">
      <is>
        <t>27,22</t>
      </is>
    </nc>
  </rcc>
  <rcc rId="94410" sId="1">
    <nc r="K502" t="inlineStr">
      <is>
        <t>-0,12</t>
      </is>
    </nc>
  </rcc>
  <rcc rId="94411" sId="1">
    <nc r="L502" t="inlineStr">
      <is>
        <t>-0,44</t>
      </is>
    </nc>
  </rcc>
  <rcc rId="94412" sId="1">
    <nc r="M502" t="inlineStr">
      <is>
        <t>27,62</t>
      </is>
    </nc>
  </rcc>
  <rcc rId="94413" sId="1">
    <nc r="N502" t="inlineStr">
      <is>
        <t>26,72</t>
      </is>
    </nc>
  </rcc>
  <rcc rId="94414" sId="1">
    <nc r="O502" t="inlineStr">
      <is>
        <t>32.542.812</t>
      </is>
    </nc>
  </rcc>
  <rcc rId="94415" sId="1">
    <nc r="P502" t="inlineStr">
      <is>
        <t>1.205.327</t>
      </is>
    </nc>
  </rcc>
  <rcc rId="94416" sId="1">
    <nc r="Q502" t="inlineStr">
      <is>
        <t>27,22</t>
      </is>
    </nc>
  </rcc>
  <rcc rId="94417" sId="1">
    <nc r="R502" t="inlineStr">
      <is>
        <t>-0,12</t>
      </is>
    </nc>
  </rcc>
  <rcc rId="94418" sId="1">
    <nc r="S502" t="inlineStr">
      <is>
        <t>-0,44</t>
      </is>
    </nc>
  </rcc>
  <rcc rId="94419" sId="1">
    <oc r="B503" t="inlineStr">
      <is>
        <t>15,66</t>
      </is>
    </oc>
    <nc r="B503" t="inlineStr">
      <is>
        <t>15,40</t>
      </is>
    </nc>
  </rcc>
  <rcc rId="94420" sId="1">
    <oc r="C503" t="inlineStr">
      <is>
        <t>15,13</t>
      </is>
    </oc>
    <nc r="C503" t="inlineStr">
      <is>
        <t>Ç</t>
      </is>
    </nc>
  </rcc>
  <rcc rId="94421" sId="1">
    <oc r="D503" t="inlineStr">
      <is>
        <t>15,66</t>
      </is>
    </oc>
    <nc r="D503" t="inlineStr">
      <is>
        <t>15,31</t>
      </is>
    </nc>
  </rcc>
  <rcc rId="94422" sId="1">
    <oc r="F503" t="inlineStr">
      <is>
        <t>10.764.160</t>
      </is>
    </oc>
    <nc r="F503" t="inlineStr">
      <is>
        <t>15,66</t>
      </is>
    </nc>
  </rcc>
  <rcc rId="94423" sId="1">
    <nc r="G503" t="inlineStr">
      <is>
        <t>15,13</t>
      </is>
    </nc>
  </rcc>
  <rcc rId="94424" sId="1">
    <nc r="H503" t="inlineStr">
      <is>
        <t>10.764.160</t>
      </is>
    </nc>
  </rcc>
  <rcc rId="94425" sId="1">
    <nc r="I503">
      <v>703.89499999999998</v>
    </nc>
  </rcc>
  <rcc rId="94426" sId="1">
    <nc r="J503" t="inlineStr">
      <is>
        <t>15,69</t>
      </is>
    </nc>
  </rcc>
  <rcc rId="94427" sId="1">
    <nc r="K503" t="inlineStr">
      <is>
        <t>-0,29</t>
      </is>
    </nc>
  </rcc>
  <rcc rId="94428" sId="1">
    <nc r="L503" t="inlineStr">
      <is>
        <t>-1,85</t>
      </is>
    </nc>
  </rcc>
  <rcc rId="94429" sId="1">
    <nc r="M503" t="inlineStr">
      <is>
        <t>15,66</t>
      </is>
    </nc>
  </rcc>
  <rcc rId="94430" sId="1">
    <nc r="N503" t="inlineStr">
      <is>
        <t>15,13</t>
      </is>
    </nc>
  </rcc>
  <rcc rId="94431" sId="1">
    <nc r="O503" t="inlineStr">
      <is>
        <t>10.764.160</t>
      </is>
    </nc>
  </rcc>
  <rcc rId="94432" sId="1">
    <nc r="P503">
      <v>703.89499999999998</v>
    </nc>
  </rcc>
  <rcc rId="94433" sId="1">
    <nc r="Q503" t="inlineStr">
      <is>
        <t>15,69</t>
      </is>
    </nc>
  </rcc>
  <rcc rId="94434" sId="1">
    <nc r="R503" t="inlineStr">
      <is>
        <t>-0,29</t>
      </is>
    </nc>
  </rcc>
  <rcc rId="94435" sId="1">
    <nc r="S503" t="inlineStr">
      <is>
        <t>-1,85</t>
      </is>
    </nc>
  </rcc>
  <rcc rId="94436" sId="1">
    <oc r="B504" t="inlineStr">
      <is>
        <t>9,02</t>
      </is>
    </oc>
    <nc r="B504" t="inlineStr">
      <is>
        <t>8,30</t>
      </is>
    </nc>
  </rcc>
  <rcc rId="94437" sId="1">
    <oc r="C504" t="inlineStr">
      <is>
        <t>8,00</t>
      </is>
    </oc>
    <nc r="C504" t="inlineStr">
      <is>
        <t>È</t>
      </is>
    </nc>
  </rcc>
  <rcc rId="94438" sId="1">
    <oc r="D504" t="inlineStr">
      <is>
        <t>8,20</t>
      </is>
    </oc>
    <nc r="D504" t="inlineStr">
      <is>
        <t>8,30</t>
      </is>
    </nc>
  </rcc>
  <rcc rId="94439" sId="1">
    <oc r="E504" t="inlineStr">
      <is>
        <t>8,30</t>
      </is>
    </oc>
    <nc r="E504" t="inlineStr">
      <is>
        <t>8,32</t>
      </is>
    </nc>
  </rcc>
  <rcc rId="94440" sId="1">
    <oc r="F504" t="inlineStr">
      <is>
        <t>58.753.045</t>
      </is>
    </oc>
    <nc r="F504" t="inlineStr">
      <is>
        <t>9,02</t>
      </is>
    </nc>
  </rcc>
  <rcc rId="94441" sId="1">
    <nc r="G504" t="inlineStr">
      <is>
        <t>8,00</t>
      </is>
    </nc>
  </rcc>
  <rcc rId="94442" sId="1">
    <nc r="H504" t="inlineStr">
      <is>
        <t>58.753.045</t>
      </is>
    </nc>
  </rcc>
  <rcc rId="94443" sId="1">
    <nc r="I504" t="inlineStr">
      <is>
        <t>6.984.049</t>
      </is>
    </nc>
  </rcc>
  <rcc rId="94444" sId="1">
    <nc r="J504" t="inlineStr">
      <is>
        <t>8,20</t>
      </is>
    </nc>
  </rcc>
  <rcc rId="94445" sId="1">
    <nc r="K504" t="inlineStr">
      <is>
        <t>0,10</t>
      </is>
    </nc>
  </rcc>
  <rcc rId="94446" sId="1">
    <nc r="L504" t="inlineStr">
      <is>
        <t>1,22</t>
      </is>
    </nc>
  </rcc>
  <rcc rId="94447" sId="1">
    <nc r="M504" t="inlineStr">
      <is>
        <t>9,02</t>
      </is>
    </nc>
  </rcc>
  <rcc rId="94448" sId="1">
    <nc r="N504" t="inlineStr">
      <is>
        <t>8,00</t>
      </is>
    </nc>
  </rcc>
  <rcc rId="94449" sId="1">
    <nc r="O504" t="inlineStr">
      <is>
        <t>58.753.045</t>
      </is>
    </nc>
  </rcc>
  <rcc rId="94450" sId="1">
    <nc r="P504" t="inlineStr">
      <is>
        <t>6.984.049</t>
      </is>
    </nc>
  </rcc>
  <rcc rId="94451" sId="1">
    <nc r="Q504" t="inlineStr">
      <is>
        <t>8,20</t>
      </is>
    </nc>
  </rcc>
  <rcc rId="94452" sId="1">
    <nc r="R504" t="inlineStr">
      <is>
        <t>0,10</t>
      </is>
    </nc>
  </rcc>
  <rcc rId="94453" sId="1">
    <nc r="S504" t="inlineStr">
      <is>
        <t>1,22</t>
      </is>
    </nc>
  </rcc>
  <rcc rId="94454" sId="1">
    <oc r="B505" t="inlineStr">
      <is>
        <t>22,34</t>
      </is>
    </oc>
    <nc r="B505" t="inlineStr">
      <is>
        <t>21,94</t>
      </is>
    </nc>
  </rcc>
  <rcc rId="94455" sId="1">
    <oc r="C505" t="inlineStr">
      <is>
        <t>21,80</t>
      </is>
    </oc>
    <nc r="C505" t="inlineStr">
      <is>
        <t>Ç</t>
      </is>
    </nc>
  </rcc>
  <rcc rId="94456" sId="1">
    <oc r="D505" t="inlineStr">
      <is>
        <t>21,92</t>
      </is>
    </oc>
    <nc r="D505" t="inlineStr">
      <is>
        <t>21,94</t>
      </is>
    </nc>
  </rcc>
  <rcc rId="94457" sId="1">
    <oc r="E505" t="inlineStr">
      <is>
        <t>21,94</t>
      </is>
    </oc>
    <nc r="E505" t="inlineStr">
      <is>
        <t>21,96</t>
      </is>
    </nc>
  </rcc>
  <rcc rId="94458" sId="1">
    <oc r="F505" t="inlineStr">
      <is>
        <t>862.509.269</t>
      </is>
    </oc>
    <nc r="F505" t="inlineStr">
      <is>
        <t>22,34</t>
      </is>
    </nc>
  </rcc>
  <rcc rId="94459" sId="1">
    <nc r="G505" t="inlineStr">
      <is>
        <t>21,80</t>
      </is>
    </nc>
  </rcc>
  <rcc rId="94460" sId="1">
    <nc r="H505" t="inlineStr">
      <is>
        <t>862.509.269</t>
      </is>
    </nc>
  </rcc>
  <rcc rId="94461" sId="1">
    <nc r="I505" t="inlineStr">
      <is>
        <t>39.078.685</t>
      </is>
    </nc>
  </rcc>
  <rcc rId="94462" sId="1">
    <nc r="J505" t="inlineStr">
      <is>
        <t>21,90</t>
      </is>
    </nc>
  </rcc>
  <rcc rId="94463" sId="1">
    <nc r="K505" t="inlineStr">
      <is>
        <t>0,04</t>
      </is>
    </nc>
  </rcc>
  <rcc rId="94464" sId="1">
    <nc r="L505" t="inlineStr">
      <is>
        <t>0,18</t>
      </is>
    </nc>
  </rcc>
  <rcc rId="94465" sId="1">
    <nc r="M505" t="inlineStr">
      <is>
        <t>22,34</t>
      </is>
    </nc>
  </rcc>
  <rcc rId="94466" sId="1">
    <nc r="N505" t="inlineStr">
      <is>
        <t>21,80</t>
      </is>
    </nc>
  </rcc>
  <rcc rId="94467" sId="1">
    <nc r="O505" t="inlineStr">
      <is>
        <t>862.509.269</t>
      </is>
    </nc>
  </rcc>
  <rcc rId="94468" sId="1">
    <nc r="P505" t="inlineStr">
      <is>
        <t>39.078.685</t>
      </is>
    </nc>
  </rcc>
  <rcc rId="94469" sId="1">
    <nc r="Q505" t="inlineStr">
      <is>
        <t>21,90</t>
      </is>
    </nc>
  </rcc>
  <rcc rId="94470" sId="1">
    <nc r="R505" t="inlineStr">
      <is>
        <t>0,04</t>
      </is>
    </nc>
  </rcc>
  <rcc rId="94471" sId="1">
    <nc r="S505" t="inlineStr">
      <is>
        <t>0,18</t>
      </is>
    </nc>
  </rcc>
  <rcc rId="94472" sId="1">
    <oc r="B506" t="inlineStr">
      <is>
        <t>3,63</t>
      </is>
    </oc>
    <nc r="B506" t="inlineStr">
      <is>
        <t>3,35</t>
      </is>
    </nc>
  </rcc>
  <rcc rId="94473" sId="1">
    <oc r="C506" t="inlineStr">
      <is>
        <t>3,29</t>
      </is>
    </oc>
    <nc r="C506" t="inlineStr">
      <is>
        <t>È</t>
      </is>
    </nc>
  </rcc>
  <rcc rId="94474" sId="1">
    <oc r="D506" t="inlineStr">
      <is>
        <t>3,62</t>
      </is>
    </oc>
    <nc r="D506" t="inlineStr">
      <is>
        <t>3,35</t>
      </is>
    </nc>
  </rcc>
  <rcc rId="94475" sId="1">
    <oc r="E506" t="inlineStr">
      <is>
        <t>3,35</t>
      </is>
    </oc>
    <nc r="E506" t="inlineStr">
      <is>
        <t>3,36</t>
      </is>
    </nc>
  </rcc>
  <rcc rId="94476" sId="1">
    <oc r="F506" t="inlineStr">
      <is>
        <t>229.516.852</t>
      </is>
    </oc>
    <nc r="F506" t="inlineStr">
      <is>
        <t>3,63</t>
      </is>
    </nc>
  </rcc>
  <rcc rId="94477" sId="1">
    <nc r="G506" t="inlineStr">
      <is>
        <t>3,29</t>
      </is>
    </nc>
  </rcc>
  <rcc rId="94478" sId="1">
    <nc r="H506" t="inlineStr">
      <is>
        <t>229.516.852</t>
      </is>
    </nc>
  </rcc>
  <rcc rId="94479" sId="1">
    <nc r="I506" t="inlineStr">
      <is>
        <t>67.140.753</t>
      </is>
    </nc>
  </rcc>
  <rcc rId="94480" sId="1">
    <nc r="J506" t="inlineStr">
      <is>
        <t>3,62</t>
      </is>
    </nc>
  </rcc>
  <rcc rId="94481" sId="1">
    <nc r="K506" t="inlineStr">
      <is>
        <t>-0,27</t>
      </is>
    </nc>
  </rcc>
  <rcc rId="94482" sId="1">
    <nc r="L506" t="inlineStr">
      <is>
        <t>-7,46</t>
      </is>
    </nc>
  </rcc>
  <rcc rId="94483" sId="1">
    <nc r="M506" t="inlineStr">
      <is>
        <t>3,63</t>
      </is>
    </nc>
  </rcc>
  <rcc rId="94484" sId="1">
    <nc r="N506" t="inlineStr">
      <is>
        <t>3,29</t>
      </is>
    </nc>
  </rcc>
  <rcc rId="94485" sId="1">
    <nc r="O506" t="inlineStr">
      <is>
        <t>229.516.852</t>
      </is>
    </nc>
  </rcc>
  <rcc rId="94486" sId="1">
    <nc r="P506" t="inlineStr">
      <is>
        <t>67.140.753</t>
      </is>
    </nc>
  </rcc>
  <rcc rId="94487" sId="1">
    <nc r="Q506" t="inlineStr">
      <is>
        <t>3,62</t>
      </is>
    </nc>
  </rcc>
  <rcc rId="94488" sId="1">
    <nc r="R506" t="inlineStr">
      <is>
        <t>-0,27</t>
      </is>
    </nc>
  </rcc>
  <rcc rId="94489" sId="1">
    <nc r="S506" t="inlineStr">
      <is>
        <t>-7,46</t>
      </is>
    </nc>
  </rcc>
  <rcc rId="94490" sId="1">
    <oc r="B507" t="inlineStr">
      <is>
        <t>118,10</t>
      </is>
    </oc>
    <nc r="B507" t="inlineStr">
      <is>
        <t>114,20</t>
      </is>
    </nc>
  </rcc>
  <rcc rId="94491" sId="1">
    <oc r="C507" t="inlineStr">
      <is>
        <t>113,70</t>
      </is>
    </oc>
    <nc r="C507" t="inlineStr">
      <is>
        <t>Ç</t>
      </is>
    </nc>
  </rcc>
  <rcc rId="94492" sId="1">
    <oc r="D507" t="inlineStr">
      <is>
        <t>118,10</t>
      </is>
    </oc>
    <nc r="D507" t="inlineStr">
      <is>
        <t>114,10</t>
      </is>
    </nc>
  </rcc>
  <rcc rId="94493" sId="1">
    <oc r="F507" t="inlineStr">
      <is>
        <t>38.195.622</t>
      </is>
    </oc>
    <nc r="F507" t="inlineStr">
      <is>
        <t>118,10</t>
      </is>
    </nc>
  </rcc>
  <rcc rId="94494" sId="1">
    <nc r="G507" t="inlineStr">
      <is>
        <t>113,70</t>
      </is>
    </nc>
  </rcc>
  <rcc rId="94495" sId="1">
    <nc r="H507" t="inlineStr">
      <is>
        <t>38.195.622</t>
      </is>
    </nc>
  </rcc>
  <rcc rId="94496" sId="1">
    <nc r="I507">
      <v>329.97199999999998</v>
    </nc>
  </rcc>
  <rcc rId="94497" sId="1">
    <nc r="J507" t="inlineStr">
      <is>
        <t>118,00</t>
      </is>
    </nc>
  </rcc>
  <rcc rId="94498" sId="1">
    <nc r="K507" t="inlineStr">
      <is>
        <t>-3,80</t>
      </is>
    </nc>
  </rcc>
  <rcc rId="94499" sId="1">
    <nc r="L507" t="inlineStr">
      <is>
        <t>-3,22</t>
      </is>
    </nc>
  </rcc>
  <rcc rId="94500" sId="1">
    <nc r="M507" t="inlineStr">
      <is>
        <t>118,10</t>
      </is>
    </nc>
  </rcc>
  <rcc rId="94501" sId="1">
    <nc r="N507" t="inlineStr">
      <is>
        <t>113,70</t>
      </is>
    </nc>
  </rcc>
  <rcc rId="94502" sId="1">
    <nc r="O507" t="inlineStr">
      <is>
        <t>38.195.622</t>
      </is>
    </nc>
  </rcc>
  <rcc rId="94503" sId="1">
    <nc r="P507">
      <v>329.97199999999998</v>
    </nc>
  </rcc>
  <rcc rId="94504" sId="1">
    <nc r="Q507" t="inlineStr">
      <is>
        <t>118,00</t>
      </is>
    </nc>
  </rcc>
  <rcc rId="94505" sId="1">
    <nc r="R507" t="inlineStr">
      <is>
        <t>-3,80</t>
      </is>
    </nc>
  </rcc>
  <rcc rId="94506" sId="1">
    <nc r="S507" t="inlineStr">
      <is>
        <t>-3,22</t>
      </is>
    </nc>
  </rcc>
  <rcc rId="94507" sId="1">
    <oc r="B508" t="inlineStr">
      <is>
        <t>20,36</t>
      </is>
    </oc>
    <nc r="B508" t="inlineStr">
      <is>
        <t>20,04</t>
      </is>
    </nc>
  </rcc>
  <rcc rId="94508" sId="1">
    <oc r="C508" t="inlineStr">
      <is>
        <t>19,86</t>
      </is>
    </oc>
    <nc r="C508" t="inlineStr">
      <is>
        <t>Ç</t>
      </is>
    </nc>
  </rcc>
  <rcc rId="94509" sId="1">
    <oc r="D508" t="inlineStr">
      <is>
        <t>20,06</t>
      </is>
    </oc>
    <nc r="D508" t="inlineStr">
      <is>
        <t>19,95</t>
      </is>
    </nc>
  </rcc>
  <rcc rId="94510" sId="1">
    <oc r="F508" t="inlineStr">
      <is>
        <t>17.604.316</t>
      </is>
    </oc>
    <nc r="F508" t="inlineStr">
      <is>
        <t>20,36</t>
      </is>
    </nc>
  </rcc>
  <rcc rId="94511" sId="1">
    <nc r="G508" t="inlineStr">
      <is>
        <t>19,86</t>
      </is>
    </nc>
  </rcc>
  <rcc rId="94512" sId="1">
    <nc r="H508" t="inlineStr">
      <is>
        <t>17.604.316</t>
      </is>
    </nc>
  </rcc>
  <rcc rId="94513" sId="1">
    <nc r="I508">
      <v>879.32799999999997</v>
    </nc>
  </rcc>
  <rcc rId="94514" sId="1">
    <nc r="J508" t="inlineStr">
      <is>
        <t>20,02</t>
      </is>
    </nc>
  </rcc>
  <rcc rId="94515" sId="1">
    <nc r="K508" t="inlineStr">
      <is>
        <t>0,02</t>
      </is>
    </nc>
  </rcc>
  <rcc rId="94516" sId="1">
    <nc r="L508" t="inlineStr">
      <is>
        <t>0,10</t>
      </is>
    </nc>
  </rcc>
  <rcc rId="94517" sId="1">
    <nc r="M508" t="inlineStr">
      <is>
        <t>20,36</t>
      </is>
    </nc>
  </rcc>
  <rcc rId="94518" sId="1">
    <nc r="N508" t="inlineStr">
      <is>
        <t>19,86</t>
      </is>
    </nc>
  </rcc>
  <rcc rId="94519" sId="1">
    <nc r="O508" t="inlineStr">
      <is>
        <t>17.604.316</t>
      </is>
    </nc>
  </rcc>
  <rcc rId="94520" sId="1">
    <nc r="P508">
      <v>879.32799999999997</v>
    </nc>
  </rcc>
  <rcc rId="94521" sId="1">
    <nc r="Q508" t="inlineStr">
      <is>
        <t>20,02</t>
      </is>
    </nc>
  </rcc>
  <rcc rId="94522" sId="1">
    <nc r="R508" t="inlineStr">
      <is>
        <t>0,02</t>
      </is>
    </nc>
  </rcc>
  <rcc rId="94523" sId="1">
    <nc r="S508" t="inlineStr">
      <is>
        <t>0,10</t>
      </is>
    </nc>
  </rcc>
  <rcc rId="94524" sId="1">
    <oc r="C509" t="inlineStr">
      <is>
        <t>28,10</t>
      </is>
    </oc>
    <nc r="C509" t="inlineStr">
      <is>
        <t>Ç</t>
      </is>
    </nc>
  </rcc>
  <rcc rId="94525" sId="1">
    <oc r="D509" t="inlineStr">
      <is>
        <t>28,42</t>
      </is>
    </oc>
    <nc r="D509" t="inlineStr">
      <is>
        <t>29,60</t>
      </is>
    </nc>
  </rcc>
  <rcc rId="94526" sId="1">
    <oc r="E509" t="inlineStr">
      <is>
        <t>29,60</t>
      </is>
    </oc>
    <nc r="E509" t="inlineStr">
      <is>
        <t>29,64</t>
      </is>
    </nc>
  </rcc>
  <rcc rId="94527" sId="1">
    <oc r="F509" t="inlineStr">
      <is>
        <t>52.752.609</t>
      </is>
    </oc>
    <nc r="F509" t="inlineStr">
      <is>
        <t>29,60</t>
      </is>
    </nc>
  </rcc>
  <rcc rId="94528" sId="1">
    <nc r="G509" t="inlineStr">
      <is>
        <t>28,10</t>
      </is>
    </nc>
  </rcc>
  <rcc rId="94529" sId="1">
    <nc r="H509" t="inlineStr">
      <is>
        <t>52.752.609</t>
      </is>
    </nc>
  </rcc>
  <rcc rId="94530" sId="1">
    <nc r="I509" t="inlineStr">
      <is>
        <t>1.837.789</t>
      </is>
    </nc>
  </rcc>
  <rcc rId="94531" sId="1">
    <nc r="J509" t="inlineStr">
      <is>
        <t>28,42</t>
      </is>
    </nc>
  </rcc>
  <rcc rId="94532" sId="1">
    <nc r="K509" t="inlineStr">
      <is>
        <t>1,18</t>
      </is>
    </nc>
  </rcc>
  <rcc rId="94533" sId="1">
    <nc r="L509" t="inlineStr">
      <is>
        <t>4,15</t>
      </is>
    </nc>
  </rcc>
  <rcc rId="94534" sId="1">
    <nc r="M509" t="inlineStr">
      <is>
        <t>29,60</t>
      </is>
    </nc>
  </rcc>
  <rcc rId="94535" sId="1">
    <nc r="N509" t="inlineStr">
      <is>
        <t>28,10</t>
      </is>
    </nc>
  </rcc>
  <rcc rId="94536" sId="1">
    <nc r="O509" t="inlineStr">
      <is>
        <t>52.752.609</t>
      </is>
    </nc>
  </rcc>
  <rcc rId="94537" sId="1">
    <nc r="P509" t="inlineStr">
      <is>
        <t>1.837.789</t>
      </is>
    </nc>
  </rcc>
  <rcc rId="94538" sId="1">
    <nc r="Q509" t="inlineStr">
      <is>
        <t>28,42</t>
      </is>
    </nc>
  </rcc>
  <rcc rId="94539" sId="1">
    <nc r="R509" t="inlineStr">
      <is>
        <t>1,18</t>
      </is>
    </nc>
  </rcc>
  <rcc rId="94540" sId="1">
    <nc r="S509" t="inlineStr">
      <is>
        <t>4,15</t>
      </is>
    </nc>
  </rcc>
  <rcc rId="94541" sId="1">
    <oc r="B510" t="inlineStr">
      <is>
        <t>45,76</t>
      </is>
    </oc>
    <nc r="B510" t="inlineStr">
      <is>
        <t>45,38</t>
      </is>
    </nc>
  </rcc>
  <rcc rId="94542" sId="1">
    <oc r="C510" t="inlineStr">
      <is>
        <t>45,00</t>
      </is>
    </oc>
    <nc r="C510" t="inlineStr">
      <is>
        <t>È</t>
      </is>
    </nc>
  </rcc>
  <rcc rId="94543" sId="1">
    <oc r="D510" t="inlineStr">
      <is>
        <t>45,08</t>
      </is>
    </oc>
    <nc r="D510" t="inlineStr">
      <is>
        <t>45,38</t>
      </is>
    </nc>
  </rcc>
  <rcc rId="94544" sId="1">
    <oc r="E510" t="inlineStr">
      <is>
        <t>45,38</t>
      </is>
    </oc>
    <nc r="E510" t="inlineStr">
      <is>
        <t>45,54</t>
      </is>
    </nc>
  </rcc>
  <rcc rId="94545" sId="1">
    <oc r="F510" t="inlineStr">
      <is>
        <t>29.063.371</t>
      </is>
    </oc>
    <nc r="F510" t="inlineStr">
      <is>
        <t>45,76</t>
      </is>
    </nc>
  </rcc>
  <rcc rId="94546" sId="1">
    <nc r="G510" t="inlineStr">
      <is>
        <t>45,00</t>
      </is>
    </nc>
  </rcc>
  <rcc rId="94547" sId="1">
    <nc r="H510" t="inlineStr">
      <is>
        <t>29.063.371</t>
      </is>
    </nc>
  </rcc>
  <rcc rId="94548" sId="1">
    <nc r="I510">
      <v>642.74</v>
    </nc>
  </rcc>
  <rcc rId="94549" sId="1">
    <nc r="J510" t="inlineStr">
      <is>
        <t>45,00</t>
      </is>
    </nc>
  </rcc>
  <rcc rId="94550" sId="1">
    <nc r="K510" t="inlineStr">
      <is>
        <t>0,38</t>
      </is>
    </nc>
  </rcc>
  <rcc rId="94551" sId="1">
    <nc r="L510" t="inlineStr">
      <is>
        <t>0,84</t>
      </is>
    </nc>
  </rcc>
  <rcc rId="94552" sId="1">
    <nc r="M510" t="inlineStr">
      <is>
        <t>45,76</t>
      </is>
    </nc>
  </rcc>
  <rcc rId="94553" sId="1">
    <nc r="N510" t="inlineStr">
      <is>
        <t>45,00</t>
      </is>
    </nc>
  </rcc>
  <rcc rId="94554" sId="1">
    <nc r="O510" t="inlineStr">
      <is>
        <t>29.063.371</t>
      </is>
    </nc>
  </rcc>
  <rcc rId="94555" sId="1">
    <nc r="P510">
      <v>642.74</v>
    </nc>
  </rcc>
  <rcc rId="94556" sId="1">
    <nc r="Q510" t="inlineStr">
      <is>
        <t>45,00</t>
      </is>
    </nc>
  </rcc>
  <rcc rId="94557" sId="1">
    <nc r="R510" t="inlineStr">
      <is>
        <t>0,38</t>
      </is>
    </nc>
  </rcc>
  <rcc rId="94558" sId="1">
    <nc r="S510" t="inlineStr">
      <is>
        <t>0,84</t>
      </is>
    </nc>
  </rcc>
  <rcc rId="94559" sId="1">
    <oc r="B511" t="inlineStr">
      <is>
        <t>255,75</t>
      </is>
    </oc>
    <nc r="B511" t="inlineStr">
      <is>
        <t>254,00</t>
      </is>
    </nc>
  </rcc>
  <rcc rId="94560" sId="1">
    <oc r="C511" t="inlineStr">
      <is>
        <t>249,50</t>
      </is>
    </oc>
    <nc r="C511" t="inlineStr">
      <is>
        <t>Ç</t>
      </is>
    </nc>
  </rcc>
  <rcc rId="94561" sId="1">
    <oc r="D511" t="inlineStr">
      <is>
        <t>250,50</t>
      </is>
    </oc>
    <nc r="D511" t="inlineStr">
      <is>
        <t>253,50</t>
      </is>
    </nc>
  </rcc>
  <rcc rId="94562" sId="1">
    <oc r="F511" t="inlineStr">
      <is>
        <t>50.701.904</t>
      </is>
    </oc>
    <nc r="F511" t="inlineStr">
      <is>
        <t>255,75</t>
      </is>
    </nc>
  </rcc>
  <rcc rId="94563" sId="1">
    <nc r="G511" t="inlineStr">
      <is>
        <t>249,50</t>
      </is>
    </nc>
  </rcc>
  <rcc rId="94564" sId="1">
    <nc r="H511" t="inlineStr">
      <is>
        <t>50.701.904</t>
      </is>
    </nc>
  </rcc>
  <rcc rId="94565" sId="1">
    <nc r="I511">
      <v>201.51400000000001</v>
    </nc>
  </rcc>
  <rcc rId="94566" sId="1">
    <nc r="J511" t="inlineStr">
      <is>
        <t>252,00</t>
      </is>
    </nc>
  </rcc>
  <rcc rId="94567" sId="1">
    <nc r="K511" t="inlineStr">
      <is>
        <t>2,00</t>
      </is>
    </nc>
  </rcc>
  <rcc rId="94568" sId="1">
    <nc r="L511" t="inlineStr">
      <is>
        <t>0,79</t>
      </is>
    </nc>
  </rcc>
  <rcc rId="94569" sId="1">
    <nc r="M511" t="inlineStr">
      <is>
        <t>255,75</t>
      </is>
    </nc>
  </rcc>
  <rcc rId="94570" sId="1">
    <nc r="N511" t="inlineStr">
      <is>
        <t>249,50</t>
      </is>
    </nc>
  </rcc>
  <rcc rId="94571" sId="1">
    <nc r="O511" t="inlineStr">
      <is>
        <t>50.701.904</t>
      </is>
    </nc>
  </rcc>
  <rcc rId="94572" sId="1">
    <nc r="P511">
      <v>201.51400000000001</v>
    </nc>
  </rcc>
  <rcc rId="94573" sId="1">
    <nc r="Q511" t="inlineStr">
      <is>
        <t>252,00</t>
      </is>
    </nc>
  </rcc>
  <rcc rId="94574" sId="1">
    <nc r="R511" t="inlineStr">
      <is>
        <t>2,00</t>
      </is>
    </nc>
  </rcc>
  <rcc rId="94575" sId="1">
    <nc r="S511" t="inlineStr">
      <is>
        <t>0,79</t>
      </is>
    </nc>
  </rcc>
  <rcc rId="94576" sId="1">
    <oc r="B512" t="inlineStr">
      <is>
        <t>21,98</t>
      </is>
    </oc>
    <nc r="B512" t="inlineStr">
      <is>
        <t>21,78</t>
      </is>
    </nc>
  </rcc>
  <rcc rId="94577" sId="1">
    <oc r="C512" t="inlineStr">
      <is>
        <t>21,52</t>
      </is>
    </oc>
    <nc r="C512" t="inlineStr">
      <is>
        <t>È</t>
      </is>
    </nc>
  </rcc>
  <rcc rId="94578" sId="1">
    <oc r="D512" t="inlineStr">
      <is>
        <t>21,96</t>
      </is>
    </oc>
    <nc r="D512" t="inlineStr">
      <is>
        <t>21,78</t>
      </is>
    </nc>
  </rcc>
  <rcc rId="94579" sId="1">
    <oc r="E512" t="inlineStr">
      <is>
        <t>21,78</t>
      </is>
    </oc>
    <nc r="E512" t="inlineStr">
      <is>
        <t>21,80</t>
      </is>
    </nc>
  </rcc>
  <rcc rId="94580" sId="1">
    <oc r="F512" t="inlineStr">
      <is>
        <t>104.157.963</t>
      </is>
    </oc>
    <nc r="F512" t="inlineStr">
      <is>
        <t>21,98</t>
      </is>
    </nc>
  </rcc>
  <rcc rId="94581" sId="1">
    <nc r="G512" t="inlineStr">
      <is>
        <t>21,52</t>
      </is>
    </nc>
  </rcc>
  <rcc rId="94582" sId="1">
    <nc r="H512" t="inlineStr">
      <is>
        <t>104.157.963</t>
      </is>
    </nc>
  </rcc>
  <rcc rId="94583" sId="1">
    <nc r="I512" t="inlineStr">
      <is>
        <t>4.785.219</t>
      </is>
    </nc>
  </rcc>
  <rcc rId="94584" sId="1">
    <nc r="J512" t="inlineStr">
      <is>
        <t>21,86</t>
      </is>
    </nc>
  </rcc>
  <rcc rId="94585" sId="1">
    <nc r="K512" t="inlineStr">
      <is>
        <t>-0,08</t>
      </is>
    </nc>
  </rcc>
  <rcc rId="94586" sId="1">
    <nc r="L512" t="inlineStr">
      <is>
        <t>-0,37</t>
      </is>
    </nc>
  </rcc>
  <rcc rId="94587" sId="1">
    <nc r="M512" t="inlineStr">
      <is>
        <t>21,98</t>
      </is>
    </nc>
  </rcc>
  <rcc rId="94588" sId="1">
    <nc r="N512" t="inlineStr">
      <is>
        <t>21,52</t>
      </is>
    </nc>
  </rcc>
  <rcc rId="94589" sId="1">
    <nc r="O512" t="inlineStr">
      <is>
        <t>104.157.963</t>
      </is>
    </nc>
  </rcc>
  <rcc rId="94590" sId="1">
    <nc r="P512" t="inlineStr">
      <is>
        <t>4.785.219</t>
      </is>
    </nc>
  </rcc>
  <rcc rId="94591" sId="1">
    <nc r="Q512" t="inlineStr">
      <is>
        <t>21,86</t>
      </is>
    </nc>
  </rcc>
  <rcc rId="94592" sId="1">
    <nc r="R512" t="inlineStr">
      <is>
        <t>-0,08</t>
      </is>
    </nc>
  </rcc>
  <rcc rId="94593" sId="1">
    <nc r="S512" t="inlineStr">
      <is>
        <t>-0,37</t>
      </is>
    </nc>
  </rcc>
  <rcc rId="94594" sId="1">
    <oc r="B513" t="inlineStr">
      <is>
        <t>86,95</t>
      </is>
    </oc>
    <nc r="B513" t="inlineStr">
      <is>
        <t>86,50</t>
      </is>
    </nc>
  </rcc>
  <rcc rId="94595" sId="1">
    <oc r="C513" t="inlineStr">
      <is>
        <t>85,35</t>
      </is>
    </oc>
    <nc r="C513" t="inlineStr">
      <is>
        <t>Ç</t>
      </is>
    </nc>
  </rcc>
  <rcc rId="94596" sId="1">
    <oc r="D513" t="inlineStr">
      <is>
        <t>86,50</t>
      </is>
    </oc>
    <nc r="D513" t="inlineStr">
      <is>
        <t>86,45</t>
      </is>
    </nc>
  </rcc>
  <rcc rId="94597" sId="1">
    <oc r="F513" t="inlineStr">
      <is>
        <t>329.087.029</t>
      </is>
    </oc>
    <nc r="F513" t="inlineStr">
      <is>
        <t>86,95</t>
      </is>
    </nc>
  </rcc>
  <rcc rId="94598" sId="1">
    <nc r="G513" t="inlineStr">
      <is>
        <t>85,35</t>
      </is>
    </nc>
  </rcc>
  <rcc rId="94599" sId="1">
    <nc r="H513" t="inlineStr">
      <is>
        <t>329.087.029</t>
      </is>
    </nc>
  </rcc>
  <rcc rId="94600" sId="1">
    <nc r="I513" t="inlineStr">
      <is>
        <t>3.820.280</t>
      </is>
    </nc>
  </rcc>
  <rcc rId="94601" sId="1">
    <nc r="J513" t="inlineStr">
      <is>
        <t>86,50</t>
      </is>
    </nc>
  </rcc>
  <rcc rId="94602" sId="1">
    <nc r="K513" t="inlineStr">
      <is>
        <t>0,00</t>
      </is>
    </nc>
  </rcc>
  <rcc rId="94603" sId="1">
    <nc r="L513" t="inlineStr">
      <is>
        <t>0,00</t>
      </is>
    </nc>
  </rcc>
  <rcc rId="94604" sId="1">
    <nc r="M513" t="inlineStr">
      <is>
        <t>86,95</t>
      </is>
    </nc>
  </rcc>
  <rcc rId="94605" sId="1">
    <nc r="N513" t="inlineStr">
      <is>
        <t>85,35</t>
      </is>
    </nc>
  </rcc>
  <rcc rId="94606" sId="1">
    <nc r="O513" t="inlineStr">
      <is>
        <t>329.087.029</t>
      </is>
    </nc>
  </rcc>
  <rcc rId="94607" sId="1">
    <nc r="P513" t="inlineStr">
      <is>
        <t>3.820.280</t>
      </is>
    </nc>
  </rcc>
  <rcc rId="94608" sId="1">
    <nc r="Q513" t="inlineStr">
      <is>
        <t>86,50</t>
      </is>
    </nc>
  </rcc>
  <rcc rId="94609" sId="1">
    <nc r="R513" t="inlineStr">
      <is>
        <t>0,00</t>
      </is>
    </nc>
  </rcc>
  <rcc rId="94610" sId="1">
    <nc r="S513" t="inlineStr">
      <is>
        <t>0,00</t>
      </is>
    </nc>
  </rcc>
  <rcc rId="94611" sId="1">
    <oc r="B514" t="inlineStr">
      <is>
        <t>25,94</t>
      </is>
    </oc>
    <nc r="B514" t="inlineStr">
      <is>
        <t>25,00</t>
      </is>
    </nc>
  </rcc>
  <rcc rId="94612" sId="1">
    <oc r="C514" t="inlineStr">
      <is>
        <t>24,52</t>
      </is>
    </oc>
    <nc r="C514" t="inlineStr">
      <is>
        <t>Ç</t>
      </is>
    </nc>
  </rcc>
  <rcc rId="94613" sId="1">
    <oc r="D514" t="inlineStr">
      <is>
        <t>25,78</t>
      </is>
    </oc>
    <nc r="D514" t="inlineStr">
      <is>
        <t>24,96</t>
      </is>
    </nc>
  </rcc>
  <rcc rId="94614" sId="1">
    <oc r="F514" t="inlineStr">
      <is>
        <t>18.811.797</t>
      </is>
    </oc>
    <nc r="F514" t="inlineStr">
      <is>
        <t>25,94</t>
      </is>
    </nc>
  </rcc>
  <rcc rId="94615" sId="1">
    <nc r="G514" t="inlineStr">
      <is>
        <t>24,52</t>
      </is>
    </nc>
  </rcc>
  <rcc rId="94616" sId="1">
    <nc r="H514" t="inlineStr">
      <is>
        <t>18.811.797</t>
      </is>
    </nc>
  </rcc>
  <rcc rId="94617" sId="1">
    <nc r="I514">
      <v>746.05799999999999</v>
    </nc>
  </rcc>
  <rcc rId="94618" sId="1">
    <nc r="J514" t="inlineStr">
      <is>
        <t>25,70</t>
      </is>
    </nc>
  </rcc>
  <rcc rId="94619" sId="1">
    <nc r="K514" t="inlineStr">
      <is>
        <t>-0,70</t>
      </is>
    </nc>
  </rcc>
  <rcc rId="94620" sId="1">
    <nc r="L514" t="inlineStr">
      <is>
        <t>-2,72</t>
      </is>
    </nc>
  </rcc>
  <rcc rId="94621" sId="1">
    <nc r="M514" t="inlineStr">
      <is>
        <t>25,94</t>
      </is>
    </nc>
  </rcc>
  <rcc rId="94622" sId="1">
    <nc r="N514" t="inlineStr">
      <is>
        <t>24,52</t>
      </is>
    </nc>
  </rcc>
  <rcc rId="94623" sId="1">
    <nc r="O514" t="inlineStr">
      <is>
        <t>18.811.797</t>
      </is>
    </nc>
  </rcc>
  <rcc rId="94624" sId="1">
    <nc r="P514">
      <v>746.05799999999999</v>
    </nc>
  </rcc>
  <rcc rId="94625" sId="1">
    <nc r="Q514" t="inlineStr">
      <is>
        <t>25,70</t>
      </is>
    </nc>
  </rcc>
  <rcc rId="94626" sId="1">
    <nc r="R514" t="inlineStr">
      <is>
        <t>-0,70</t>
      </is>
    </nc>
  </rcc>
  <rcc rId="94627" sId="1">
    <nc r="S514" t="inlineStr">
      <is>
        <t>-2,72</t>
      </is>
    </nc>
  </rcc>
  <rcc rId="94628" sId="1">
    <oc r="B515" t="inlineStr">
      <is>
        <t>2,38</t>
      </is>
    </oc>
    <nc r="B515" t="inlineStr">
      <is>
        <t>2,18</t>
      </is>
    </nc>
  </rcc>
  <rcc rId="94629" sId="1">
    <oc r="C515" t="inlineStr">
      <is>
        <t>2,14</t>
      </is>
    </oc>
    <nc r="C515" t="inlineStr">
      <is>
        <t>Ç</t>
      </is>
    </nc>
  </rcc>
  <rcc rId="94630" sId="1">
    <oc r="E515" t="inlineStr">
      <is>
        <t>2,18</t>
      </is>
    </oc>
    <nc r="E515" t="inlineStr">
      <is>
        <t>2,19</t>
      </is>
    </nc>
  </rcc>
  <rcc rId="94631" sId="1">
    <oc r="F515" t="inlineStr">
      <is>
        <t>150.203.669</t>
      </is>
    </oc>
    <nc r="F515" t="inlineStr">
      <is>
        <t>2,38</t>
      </is>
    </nc>
  </rcc>
  <rcc rId="94632" sId="1">
    <nc r="G515" t="inlineStr">
      <is>
        <t>2,14</t>
      </is>
    </nc>
  </rcc>
  <rcc rId="94633" sId="1">
    <nc r="H515" t="inlineStr">
      <is>
        <t>150.203.669</t>
      </is>
    </nc>
  </rcc>
  <rcc rId="94634" sId="1">
    <nc r="I515" t="inlineStr">
      <is>
        <t>68.419.636</t>
      </is>
    </nc>
  </rcc>
  <rcc rId="94635" sId="1">
    <nc r="J515" t="inlineStr">
      <is>
        <t>2,17</t>
      </is>
    </nc>
  </rcc>
  <rcc rId="94636" sId="1">
    <nc r="K515" t="inlineStr">
      <is>
        <t>0,01</t>
      </is>
    </nc>
  </rcc>
  <rcc rId="94637" sId="1">
    <nc r="L515" t="inlineStr">
      <is>
        <t>0,46</t>
      </is>
    </nc>
  </rcc>
  <rcc rId="94638" sId="1">
    <nc r="M515" t="inlineStr">
      <is>
        <t>2,38</t>
      </is>
    </nc>
  </rcc>
  <rcc rId="94639" sId="1">
    <nc r="N515" t="inlineStr">
      <is>
        <t>2,14</t>
      </is>
    </nc>
  </rcc>
  <rcc rId="94640" sId="1">
    <nc r="O515" t="inlineStr">
      <is>
        <t>150.203.669</t>
      </is>
    </nc>
  </rcc>
  <rcc rId="94641" sId="1">
    <nc r="P515" t="inlineStr">
      <is>
        <t>68.419.636</t>
      </is>
    </nc>
  </rcc>
  <rcc rId="94642" sId="1">
    <nc r="Q515" t="inlineStr">
      <is>
        <t>2,17</t>
      </is>
    </nc>
  </rcc>
  <rcc rId="94643" sId="1">
    <nc r="R515" t="inlineStr">
      <is>
        <t>0,01</t>
      </is>
    </nc>
  </rcc>
  <rcc rId="94644" sId="1">
    <nc r="S515" t="inlineStr">
      <is>
        <t>0,46</t>
      </is>
    </nc>
  </rcc>
  <rcc rId="94645" sId="1">
    <oc r="B516" t="inlineStr">
      <is>
        <t>45,68</t>
      </is>
    </oc>
    <nc r="B516" t="inlineStr">
      <is>
        <t>43,80</t>
      </is>
    </nc>
  </rcc>
  <rcc rId="94646" sId="1">
    <oc r="C516" t="inlineStr">
      <is>
        <t>42,12</t>
      </is>
    </oc>
    <nc r="C516" t="inlineStr">
      <is>
        <t>Ç</t>
      </is>
    </nc>
  </rcc>
  <rcc rId="94647" sId="1">
    <oc r="D516" t="inlineStr">
      <is>
        <t>43,10</t>
      </is>
    </oc>
    <nc r="D516" t="inlineStr">
      <is>
        <t>43,58</t>
      </is>
    </nc>
  </rcc>
  <rcc rId="94648" sId="1">
    <oc r="F516" t="inlineStr">
      <is>
        <t>26.707.830</t>
      </is>
    </oc>
    <nc r="F516" t="inlineStr">
      <is>
        <t>45,68</t>
      </is>
    </nc>
  </rcc>
  <rcc rId="94649" sId="1">
    <nc r="G516" t="inlineStr">
      <is>
        <t>42,12</t>
      </is>
    </nc>
  </rcc>
  <rcc rId="94650" sId="1">
    <nc r="H516" t="inlineStr">
      <is>
        <t>26.707.830</t>
      </is>
    </nc>
  </rcc>
  <rcc rId="94651" sId="1">
    <nc r="I516">
      <v>607.72199999999998</v>
    </nc>
  </rcc>
  <rcc rId="94652" sId="1">
    <nc r="J516" t="inlineStr">
      <is>
        <t>42,82</t>
      </is>
    </nc>
  </rcc>
  <rcc rId="94653" sId="1">
    <nc r="K516" t="inlineStr">
      <is>
        <t>0,98</t>
      </is>
    </nc>
  </rcc>
  <rcc rId="94654" sId="1">
    <nc r="L516" t="inlineStr">
      <is>
        <t>2,29</t>
      </is>
    </nc>
  </rcc>
  <rcc rId="94655" sId="1">
    <nc r="M516" t="inlineStr">
      <is>
        <t>45,68</t>
      </is>
    </nc>
  </rcc>
  <rcc rId="94656" sId="1">
    <nc r="N516" t="inlineStr">
      <is>
        <t>42,12</t>
      </is>
    </nc>
  </rcc>
  <rcc rId="94657" sId="1">
    <nc r="O516" t="inlineStr">
      <is>
        <t>26.707.830</t>
      </is>
    </nc>
  </rcc>
  <rcc rId="94658" sId="1">
    <nc r="P516">
      <v>607.72199999999998</v>
    </nc>
  </rcc>
  <rcc rId="94659" sId="1">
    <nc r="Q516" t="inlineStr">
      <is>
        <t>42,82</t>
      </is>
    </nc>
  </rcc>
  <rcc rId="94660" sId="1">
    <nc r="R516" t="inlineStr">
      <is>
        <t>0,98</t>
      </is>
    </nc>
  </rcc>
  <rcc rId="94661" sId="1">
    <nc r="S516" t="inlineStr">
      <is>
        <t>2,29</t>
      </is>
    </nc>
  </rcc>
  <rcc rId="94662" sId="1">
    <oc r="B517" t="inlineStr">
      <is>
        <t>25,60</t>
      </is>
    </oc>
    <nc r="B517" t="inlineStr">
      <is>
        <t>24,78</t>
      </is>
    </nc>
  </rcc>
  <rcc rId="94663" sId="1">
    <oc r="C517" t="inlineStr">
      <is>
        <t>24,74</t>
      </is>
    </oc>
    <nc r="C517" t="inlineStr">
      <is>
        <t>È</t>
      </is>
    </nc>
  </rcc>
  <rcc rId="94664" sId="1">
    <oc r="D517" t="inlineStr">
      <is>
        <t>25,20</t>
      </is>
    </oc>
    <nc r="D517" t="inlineStr">
      <is>
        <t>24,76</t>
      </is>
    </nc>
  </rcc>
  <rcc rId="94665" sId="1">
    <oc r="F517" t="inlineStr">
      <is>
        <t>50.756.183</t>
      </is>
    </oc>
    <nc r="F517" t="inlineStr">
      <is>
        <t>25,60</t>
      </is>
    </nc>
  </rcc>
  <rcc rId="94666" sId="1">
    <nc r="G517" t="inlineStr">
      <is>
        <t>24,74</t>
      </is>
    </nc>
  </rcc>
  <rcc rId="94667" sId="1">
    <nc r="H517" t="inlineStr">
      <is>
        <t>50.756.183</t>
      </is>
    </nc>
  </rcc>
  <rcc rId="94668" sId="1">
    <nc r="I517" t="inlineStr">
      <is>
        <t>2.033.128</t>
      </is>
    </nc>
  </rcc>
  <rcc rId="94669" sId="1">
    <nc r="J517" t="inlineStr">
      <is>
        <t>25,00</t>
      </is>
    </nc>
  </rcc>
  <rcc rId="94670" sId="1">
    <nc r="K517" t="inlineStr">
      <is>
        <t>-0,22</t>
      </is>
    </nc>
  </rcc>
  <rcc rId="94671" sId="1">
    <nc r="L517" t="inlineStr">
      <is>
        <t>-0,88</t>
      </is>
    </nc>
  </rcc>
  <rcc rId="94672" sId="1">
    <nc r="M517" t="inlineStr">
      <is>
        <t>25,60</t>
      </is>
    </nc>
  </rcc>
  <rcc rId="94673" sId="1">
    <nc r="N517" t="inlineStr">
      <is>
        <t>24,74</t>
      </is>
    </nc>
  </rcc>
  <rcc rId="94674" sId="1">
    <nc r="O517" t="inlineStr">
      <is>
        <t>50.756.183</t>
      </is>
    </nc>
  </rcc>
  <rcc rId="94675" sId="1">
    <nc r="P517" t="inlineStr">
      <is>
        <t>2.033.128</t>
      </is>
    </nc>
  </rcc>
  <rcc rId="94676" sId="1">
    <nc r="Q517" t="inlineStr">
      <is>
        <t>25,00</t>
      </is>
    </nc>
  </rcc>
  <rcc rId="94677" sId="1">
    <nc r="R517" t="inlineStr">
      <is>
        <t>-0,22</t>
      </is>
    </nc>
  </rcc>
  <rcc rId="94678" sId="1">
    <nc r="S517" t="inlineStr">
      <is>
        <t>-0,88</t>
      </is>
    </nc>
  </rcc>
  <rcc rId="94679" sId="1">
    <oc r="B518" t="inlineStr">
      <is>
        <t>414,50</t>
      </is>
    </oc>
    <nc r="B518" t="inlineStr">
      <is>
        <t>405,75</t>
      </is>
    </nc>
  </rcc>
  <rcc rId="94680" sId="1">
    <oc r="C518" t="inlineStr">
      <is>
        <t>395,75</t>
      </is>
    </oc>
    <nc r="C518" t="inlineStr">
      <is>
        <t>Ç</t>
      </is>
    </nc>
  </rcc>
  <rcc rId="94681" sId="1">
    <oc r="F518" t="inlineStr">
      <is>
        <t>57.125.414</t>
      </is>
    </oc>
    <nc r="F518" t="inlineStr">
      <is>
        <t>414,50</t>
      </is>
    </nc>
  </rcc>
  <rcc rId="94682" sId="1">
    <nc r="G518" t="inlineStr">
      <is>
        <t>395,75</t>
      </is>
    </nc>
  </rcc>
  <rcc rId="94683" sId="1">
    <nc r="H518" t="inlineStr">
      <is>
        <t>57.125.414</t>
      </is>
    </nc>
  </rcc>
  <rcc rId="94684" sId="1">
    <nc r="I518">
      <v>141.126</v>
    </nc>
  </rcc>
  <rcc rId="94685" sId="1">
    <nc r="J518" t="inlineStr">
      <is>
        <t>405,00</t>
      </is>
    </nc>
  </rcc>
  <rcc rId="94686" sId="1">
    <nc r="K518" t="inlineStr">
      <is>
        <t>0,75</t>
      </is>
    </nc>
  </rcc>
  <rcc rId="94687" sId="1">
    <nc r="L518" t="inlineStr">
      <is>
        <t>0,19</t>
      </is>
    </nc>
  </rcc>
  <rcc rId="94688" sId="1">
    <nc r="M518" t="inlineStr">
      <is>
        <t>414,50</t>
      </is>
    </nc>
  </rcc>
  <rcc rId="94689" sId="1">
    <nc r="N518" t="inlineStr">
      <is>
        <t>395,75</t>
      </is>
    </nc>
  </rcc>
  <rcc rId="94690" sId="1">
    <nc r="O518" t="inlineStr">
      <is>
        <t>57.125.414</t>
      </is>
    </nc>
  </rcc>
  <rcc rId="94691" sId="1">
    <nc r="P518">
      <v>141.126</v>
    </nc>
  </rcc>
  <rcc rId="94692" sId="1">
    <nc r="Q518" t="inlineStr">
      <is>
        <t>405,00</t>
      </is>
    </nc>
  </rcc>
  <rcc rId="94693" sId="1">
    <nc r="R518" t="inlineStr">
      <is>
        <t>0,75</t>
      </is>
    </nc>
  </rcc>
  <rcc rId="94694" sId="1">
    <nc r="S518" t="inlineStr">
      <is>
        <t>0,19</t>
      </is>
    </nc>
  </rcc>
  <rcc rId="94695" sId="1">
    <oc r="B519" t="inlineStr">
      <is>
        <t>37,74</t>
      </is>
    </oc>
    <nc r="B519" t="inlineStr">
      <is>
        <t>36,56</t>
      </is>
    </nc>
  </rcc>
  <rcc rId="94696" sId="1">
    <oc r="C519" t="inlineStr">
      <is>
        <t>36,08</t>
      </is>
    </oc>
    <nc r="C519" t="inlineStr">
      <is>
        <t>È</t>
      </is>
    </nc>
  </rcc>
  <rcc rId="94697" sId="1">
    <oc r="D519" t="inlineStr">
      <is>
        <t>37,60</t>
      </is>
    </oc>
    <nc r="D519" t="inlineStr">
      <is>
        <t>36,50</t>
      </is>
    </nc>
  </rcc>
  <rcc rId="94698" sId="1">
    <oc r="F519" t="inlineStr">
      <is>
        <t>48.046.247</t>
      </is>
    </oc>
    <nc r="F519" t="inlineStr">
      <is>
        <t>37,74</t>
      </is>
    </nc>
  </rcc>
  <rcc rId="94699" sId="1">
    <nc r="G519" t="inlineStr">
      <is>
        <t>36,08</t>
      </is>
    </nc>
  </rcc>
  <rcc rId="94700" sId="1">
    <nc r="H519" t="inlineStr">
      <is>
        <t>48.046.247</t>
      </is>
    </nc>
  </rcc>
  <rcc rId="94701" sId="1">
    <nc r="I519" t="inlineStr">
      <is>
        <t>1.306.841</t>
      </is>
    </nc>
  </rcc>
  <rcc rId="94702" sId="1">
    <nc r="J519" t="inlineStr">
      <is>
        <t>37,44</t>
      </is>
    </nc>
  </rcc>
  <rcc rId="94703" sId="1">
    <nc r="K519" t="inlineStr">
      <is>
        <t>-0,88</t>
      </is>
    </nc>
  </rcc>
  <rcc rId="94704" sId="1">
    <nc r="L519" t="inlineStr">
      <is>
        <t>-2,35</t>
      </is>
    </nc>
  </rcc>
  <rcc rId="94705" sId="1">
    <nc r="M519" t="inlineStr">
      <is>
        <t>37,74</t>
      </is>
    </nc>
  </rcc>
  <rcc rId="94706" sId="1">
    <nc r="N519" t="inlineStr">
      <is>
        <t>36,08</t>
      </is>
    </nc>
  </rcc>
  <rcc rId="94707" sId="1">
    <nc r="O519" t="inlineStr">
      <is>
        <t>48.046.247</t>
      </is>
    </nc>
  </rcc>
  <rcc rId="94708" sId="1">
    <nc r="P519" t="inlineStr">
      <is>
        <t>1.306.841</t>
      </is>
    </nc>
  </rcc>
  <rcc rId="94709" sId="1">
    <nc r="Q519" t="inlineStr">
      <is>
        <t>37,44</t>
      </is>
    </nc>
  </rcc>
  <rcc rId="94710" sId="1">
    <nc r="R519" t="inlineStr">
      <is>
        <t>-0,88</t>
      </is>
    </nc>
  </rcc>
  <rcc rId="94711" sId="1">
    <nc r="S519" t="inlineStr">
      <is>
        <t>-2,35</t>
      </is>
    </nc>
  </rcc>
  <rcc rId="94712" sId="1">
    <oc r="B520" t="inlineStr">
      <is>
        <t>17,69</t>
      </is>
    </oc>
    <nc r="B520" t="inlineStr">
      <is>
        <t>17,20</t>
      </is>
    </nc>
  </rcc>
  <rcc rId="94713" sId="1">
    <oc r="C520" t="inlineStr">
      <is>
        <t>16,05</t>
      </is>
    </oc>
    <nc r="C520" t="inlineStr">
      <is>
        <t>Ç</t>
      </is>
    </nc>
  </rcc>
  <rcc rId="94714" sId="1">
    <oc r="D520" t="inlineStr">
      <is>
        <t>16,80</t>
      </is>
    </oc>
    <nc r="D520" t="inlineStr">
      <is>
        <t>17,20</t>
      </is>
    </nc>
  </rcc>
  <rcc rId="94715" sId="1">
    <oc r="E520" t="inlineStr">
      <is>
        <t>17,20</t>
      </is>
    </oc>
    <nc r="E520" t="inlineStr">
      <is>
        <t>17,21</t>
      </is>
    </nc>
  </rcc>
  <rcc rId="94716" sId="1">
    <oc r="F520" t="inlineStr">
      <is>
        <t>16.466.019</t>
      </is>
    </oc>
    <nc r="F520" t="inlineStr">
      <is>
        <t>17,69</t>
      </is>
    </nc>
  </rcc>
  <rcc rId="94717" sId="1">
    <nc r="G520" t="inlineStr">
      <is>
        <t>16,05</t>
      </is>
    </nc>
  </rcc>
  <rcc rId="94718" sId="1">
    <nc r="H520" t="inlineStr">
      <is>
        <t>16.466.019</t>
      </is>
    </nc>
  </rcc>
  <rcc rId="94719" sId="1">
    <nc r="I520">
      <v>975.49199999999996</v>
    </nc>
  </rcc>
  <rcc rId="94720" sId="1">
    <nc r="J520" t="inlineStr">
      <is>
        <t>16,80</t>
      </is>
    </nc>
  </rcc>
  <rcc rId="94721" sId="1">
    <nc r="K520" t="inlineStr">
      <is>
        <t>0,40</t>
      </is>
    </nc>
  </rcc>
  <rcc rId="94722" sId="1">
    <nc r="L520" t="inlineStr">
      <is>
        <t>2,38</t>
      </is>
    </nc>
  </rcc>
  <rcc rId="94723" sId="1">
    <nc r="M520" t="inlineStr">
      <is>
        <t>17,69</t>
      </is>
    </nc>
  </rcc>
  <rcc rId="94724" sId="1">
    <nc r="N520" t="inlineStr">
      <is>
        <t>16,05</t>
      </is>
    </nc>
  </rcc>
  <rcc rId="94725" sId="1">
    <nc r="O520" t="inlineStr">
      <is>
        <t>16.466.019</t>
      </is>
    </nc>
  </rcc>
  <rcc rId="94726" sId="1">
    <nc r="P520">
      <v>975.49199999999996</v>
    </nc>
  </rcc>
  <rcc rId="94727" sId="1">
    <nc r="Q520" t="inlineStr">
      <is>
        <t>16,80</t>
      </is>
    </nc>
  </rcc>
  <rcc rId="94728" sId="1">
    <nc r="R520" t="inlineStr">
      <is>
        <t>0,40</t>
      </is>
    </nc>
  </rcc>
  <rcc rId="94729" sId="1">
    <nc r="S520" t="inlineStr">
      <is>
        <t>2,38</t>
      </is>
    </nc>
  </rcc>
  <rcc rId="94730" sId="1">
    <oc r="B521" t="inlineStr">
      <is>
        <t>180,60</t>
      </is>
    </oc>
    <nc r="B521" t="inlineStr">
      <is>
        <t>178,70</t>
      </is>
    </nc>
  </rcc>
  <rcc rId="94731" sId="1">
    <oc r="C521" t="inlineStr">
      <is>
        <t>176,00</t>
      </is>
    </oc>
    <nc r="C521" t="inlineStr">
      <is>
        <t>È</t>
      </is>
    </nc>
  </rcc>
  <rcc rId="94732" sId="1">
    <oc r="D521" t="inlineStr">
      <is>
        <t>178,10</t>
      </is>
    </oc>
    <nc r="D521" t="inlineStr">
      <is>
        <t>178,70</t>
      </is>
    </nc>
  </rcc>
  <rcc rId="94733" sId="1">
    <oc r="E521" t="inlineStr">
      <is>
        <t>178,70</t>
      </is>
    </oc>
    <nc r="E521" t="inlineStr">
      <is>
        <t>178,90</t>
      </is>
    </nc>
  </rcc>
  <rcc rId="94734" sId="1">
    <oc r="F521" t="inlineStr">
      <is>
        <t>222.583.947</t>
      </is>
    </oc>
    <nc r="F521" t="inlineStr">
      <is>
        <t>180,60</t>
      </is>
    </nc>
  </rcc>
  <rcc rId="94735" sId="1">
    <nc r="G521" t="inlineStr">
      <is>
        <t>176,00</t>
      </is>
    </nc>
  </rcc>
  <rcc rId="94736" sId="1">
    <nc r="H521" t="inlineStr">
      <is>
        <t>222.583.947</t>
      </is>
    </nc>
  </rcc>
  <rcc rId="94737" sId="1">
    <nc r="I521" t="inlineStr">
      <is>
        <t>1.250.197</t>
      </is>
    </nc>
  </rcc>
  <rcc rId="94738" sId="1">
    <nc r="J521" t="inlineStr">
      <is>
        <t>178,00</t>
      </is>
    </nc>
  </rcc>
  <rcc rId="94739" sId="1">
    <nc r="K521" t="inlineStr">
      <is>
        <t>0,70</t>
      </is>
    </nc>
  </rcc>
  <rcc rId="94740" sId="1">
    <nc r="L521" t="inlineStr">
      <is>
        <t>0,39</t>
      </is>
    </nc>
  </rcc>
  <rcc rId="94741" sId="1">
    <nc r="M521" t="inlineStr">
      <is>
        <t>180,60</t>
      </is>
    </nc>
  </rcc>
  <rcc rId="94742" sId="1">
    <nc r="N521" t="inlineStr">
      <is>
        <t>176,00</t>
      </is>
    </nc>
  </rcc>
  <rcc rId="94743" sId="1">
    <nc r="O521" t="inlineStr">
      <is>
        <t>222.583.947</t>
      </is>
    </nc>
  </rcc>
  <rcc rId="94744" sId="1">
    <nc r="P521" t="inlineStr">
      <is>
        <t>1.250.197</t>
      </is>
    </nc>
  </rcc>
  <rcc rId="94745" sId="1">
    <nc r="Q521" t="inlineStr">
      <is>
        <t>178,00</t>
      </is>
    </nc>
  </rcc>
  <rcc rId="94746" sId="1">
    <nc r="R521" t="inlineStr">
      <is>
        <t>0,70</t>
      </is>
    </nc>
  </rcc>
  <rcc rId="94747" sId="1">
    <nc r="S521" t="inlineStr">
      <is>
        <t>0,39</t>
      </is>
    </nc>
  </rcc>
  <rcc rId="94748" sId="1">
    <oc r="B522" t="inlineStr">
      <is>
        <t>5,28</t>
      </is>
    </oc>
    <nc r="B522" t="inlineStr">
      <is>
        <t>5,12</t>
      </is>
    </nc>
  </rcc>
  <rcc rId="94749" sId="1">
    <oc r="C522" t="inlineStr">
      <is>
        <t>4,75</t>
      </is>
    </oc>
    <nc r="C522" t="inlineStr">
      <is>
        <t>Ç</t>
      </is>
    </nc>
  </rcc>
  <rcc rId="94750" sId="1">
    <oc r="D522" t="inlineStr">
      <is>
        <t>4,99</t>
      </is>
    </oc>
    <nc r="D522" t="inlineStr">
      <is>
        <t>5,11</t>
      </is>
    </nc>
  </rcc>
  <rcc rId="94751" sId="1">
    <oc r="F522" t="inlineStr">
      <is>
        <t>58.077.476</t>
      </is>
    </oc>
    <nc r="F522" t="inlineStr">
      <is>
        <t>5,28</t>
      </is>
    </nc>
  </rcc>
  <rcc rId="94752" sId="1">
    <nc r="G522" t="inlineStr">
      <is>
        <t>4,75</t>
      </is>
    </nc>
  </rcc>
  <rcc rId="94753" sId="1">
    <nc r="H522" t="inlineStr">
      <is>
        <t>58.077.476</t>
      </is>
    </nc>
  </rcc>
  <rcc rId="94754" sId="1">
    <nc r="I522" t="inlineStr">
      <is>
        <t>11.494.906</t>
      </is>
    </nc>
  </rcc>
  <rcc rId="94755" sId="1">
    <nc r="J522" t="inlineStr">
      <is>
        <t>4,84</t>
      </is>
    </nc>
  </rcc>
  <rcc rId="94756" sId="1">
    <nc r="K522" t="inlineStr">
      <is>
        <t>0,28</t>
      </is>
    </nc>
  </rcc>
  <rcc rId="94757" sId="1">
    <nc r="L522" t="inlineStr">
      <is>
        <t>5,79</t>
      </is>
    </nc>
  </rcc>
  <rcc rId="94758" sId="1">
    <nc r="M522" t="inlineStr">
      <is>
        <t>5,28</t>
      </is>
    </nc>
  </rcc>
  <rcc rId="94759" sId="1">
    <nc r="N522" t="inlineStr">
      <is>
        <t>4,75</t>
      </is>
    </nc>
  </rcc>
  <rcc rId="94760" sId="1">
    <nc r="O522" t="inlineStr">
      <is>
        <t>58.077.476</t>
      </is>
    </nc>
  </rcc>
  <rcc rId="94761" sId="1">
    <nc r="P522" t="inlineStr">
      <is>
        <t>11.494.906</t>
      </is>
    </nc>
  </rcc>
  <rcc rId="94762" sId="1">
    <nc r="Q522" t="inlineStr">
      <is>
        <t>4,84</t>
      </is>
    </nc>
  </rcc>
  <rcc rId="94763" sId="1">
    <nc r="R522" t="inlineStr">
      <is>
        <t>0,28</t>
      </is>
    </nc>
  </rcc>
  <rcc rId="94764" sId="1">
    <nc r="S522" t="inlineStr">
      <is>
        <t>5,79</t>
      </is>
    </nc>
  </rcc>
  <rcc rId="94765" sId="1">
    <oc r="B523" t="inlineStr">
      <is>
        <t>48,06</t>
      </is>
    </oc>
    <nc r="B523" t="inlineStr">
      <is>
        <t>47,58</t>
      </is>
    </nc>
  </rcc>
  <rcc rId="94766" sId="1">
    <oc r="C523" t="inlineStr">
      <is>
        <t>45,90</t>
      </is>
    </oc>
    <nc r="C523" t="inlineStr">
      <is>
        <t>Ç</t>
      </is>
    </nc>
  </rcc>
  <rcc rId="94767" sId="1">
    <oc r="D523" t="inlineStr">
      <is>
        <t>48,06</t>
      </is>
    </oc>
    <nc r="D523" t="inlineStr">
      <is>
        <t>46,34</t>
      </is>
    </nc>
  </rcc>
  <rcc rId="94768" sId="1">
    <oc r="F523" t="inlineStr">
      <is>
        <t>14.629.671</t>
      </is>
    </oc>
    <nc r="F523" t="inlineStr">
      <is>
        <t>48,06</t>
      </is>
    </nc>
  </rcc>
  <rcc rId="94769" sId="1">
    <nc r="G523" t="inlineStr">
      <is>
        <t>45,90</t>
      </is>
    </nc>
  </rcc>
  <rcc rId="94770" sId="1">
    <nc r="H523" t="inlineStr">
      <is>
        <t>14.629.671</t>
      </is>
    </nc>
  </rcc>
  <rcc rId="94771" sId="1">
    <nc r="I523">
      <v>313.11</v>
    </nc>
  </rcc>
  <rcc rId="94772" sId="1">
    <nc r="J523" t="inlineStr">
      <is>
        <t>48,12</t>
      </is>
    </nc>
  </rcc>
  <rcc rId="94773" sId="1">
    <nc r="K523" t="inlineStr">
      <is>
        <t>-0,54</t>
      </is>
    </nc>
  </rcc>
  <rcc rId="94774" sId="1">
    <nc r="L523" t="inlineStr">
      <is>
        <t>-1,12</t>
      </is>
    </nc>
  </rcc>
  <rcc rId="94775" sId="1">
    <nc r="M523" t="inlineStr">
      <is>
        <t>48,06</t>
      </is>
    </nc>
  </rcc>
  <rcc rId="94776" sId="1">
    <nc r="N523" t="inlineStr">
      <is>
        <t>45,90</t>
      </is>
    </nc>
  </rcc>
  <rcc rId="94777" sId="1">
    <nc r="O523" t="inlineStr">
      <is>
        <t>14.629.671</t>
      </is>
    </nc>
  </rcc>
  <rcc rId="94778" sId="1">
    <nc r="P523">
      <v>313.11</v>
    </nc>
  </rcc>
  <rcc rId="94779" sId="1">
    <nc r="Q523" t="inlineStr">
      <is>
        <t>48,12</t>
      </is>
    </nc>
  </rcc>
  <rcc rId="94780" sId="1">
    <nc r="R523" t="inlineStr">
      <is>
        <t>-0,54</t>
      </is>
    </nc>
  </rcc>
  <rcc rId="94781" sId="1">
    <nc r="S523" t="inlineStr">
      <is>
        <t>-1,12</t>
      </is>
    </nc>
  </rcc>
  <rcc rId="94782" sId="1">
    <oc r="B524" t="inlineStr">
      <is>
        <t>10,93</t>
      </is>
    </oc>
    <nc r="B524" t="inlineStr">
      <is>
        <t>10,67</t>
      </is>
    </nc>
  </rcc>
  <rcc rId="94783" sId="1">
    <oc r="C524" t="inlineStr">
      <is>
        <t>9,75</t>
      </is>
    </oc>
    <nc r="C524" t="inlineStr">
      <is>
        <t>Ç</t>
      </is>
    </nc>
  </rcc>
  <rcc rId="94784" sId="1">
    <oc r="D524" t="inlineStr">
      <is>
        <t>10,24</t>
      </is>
    </oc>
    <nc r="D524" t="inlineStr">
      <is>
        <t>10,67</t>
      </is>
    </nc>
  </rcc>
  <rcc rId="94785" sId="1">
    <oc r="E524" t="inlineStr">
      <is>
        <t>10,67</t>
      </is>
    </oc>
    <nc r="E524" t="inlineStr">
      <is>
        <t>10,68</t>
      </is>
    </nc>
  </rcc>
  <rcc rId="94786" sId="1">
    <oc r="F524" t="inlineStr">
      <is>
        <t>142.411.208</t>
      </is>
    </oc>
    <nc r="F524" t="inlineStr">
      <is>
        <t>10,93</t>
      </is>
    </nc>
  </rcc>
  <rcc rId="94787" sId="1">
    <nc r="G524" t="inlineStr">
      <is>
        <t>9,75</t>
      </is>
    </nc>
  </rcc>
  <rcc rId="94788" sId="1">
    <nc r="H524" t="inlineStr">
      <is>
        <t>142.411.208</t>
      </is>
    </nc>
  </rcc>
  <rcc rId="94789" sId="1">
    <nc r="I524" t="inlineStr">
      <is>
        <t>13.460.862</t>
      </is>
    </nc>
  </rcc>
  <rcc rId="94790" sId="1">
    <nc r="J524" t="inlineStr">
      <is>
        <t>9,94</t>
      </is>
    </nc>
  </rcc>
  <rcc rId="94791" sId="1">
    <nc r="K524" t="inlineStr">
      <is>
        <t>0,73</t>
      </is>
    </nc>
  </rcc>
  <rcc rId="94792" sId="1">
    <nc r="L524" t="inlineStr">
      <is>
        <t>7,34</t>
      </is>
    </nc>
  </rcc>
  <rcc rId="94793" sId="1">
    <nc r="M524" t="inlineStr">
      <is>
        <t>10,93</t>
      </is>
    </nc>
  </rcc>
  <rcc rId="94794" sId="1">
    <nc r="N524" t="inlineStr">
      <is>
        <t>9,75</t>
      </is>
    </nc>
  </rcc>
  <rcc rId="94795" sId="1">
    <nc r="O524" t="inlineStr">
      <is>
        <t>142.411.208</t>
      </is>
    </nc>
  </rcc>
  <rcc rId="94796" sId="1">
    <nc r="P524" t="inlineStr">
      <is>
        <t>13.460.862</t>
      </is>
    </nc>
  </rcc>
  <rcc rId="94797" sId="1">
    <nc r="Q524" t="inlineStr">
      <is>
        <t>9,94</t>
      </is>
    </nc>
  </rcc>
  <rcc rId="94798" sId="1">
    <nc r="R524" t="inlineStr">
      <is>
        <t>0,73</t>
      </is>
    </nc>
  </rcc>
  <rcc rId="94799" sId="1">
    <nc r="S524" t="inlineStr">
      <is>
        <t>7,34</t>
      </is>
    </nc>
  </rcc>
  <rcc rId="94800" sId="1">
    <oc r="B525" t="inlineStr">
      <is>
        <t>34,92</t>
      </is>
    </oc>
    <nc r="B525" t="inlineStr">
      <is>
        <t>34,22</t>
      </is>
    </nc>
  </rcc>
  <rcc rId="94801" sId="1">
    <oc r="C525" t="inlineStr">
      <is>
        <t>33,94</t>
      </is>
    </oc>
    <nc r="C525" t="inlineStr">
      <is>
        <t>Ç</t>
      </is>
    </nc>
  </rcc>
  <rcc rId="94802" sId="1">
    <oc r="D525" t="inlineStr">
      <is>
        <t>34,52</t>
      </is>
    </oc>
    <nc r="D525" t="inlineStr">
      <is>
        <t>34,20</t>
      </is>
    </nc>
  </rcc>
  <rcc rId="94803" sId="1">
    <oc r="F525" t="inlineStr">
      <is>
        <t>4.290.414.912</t>
      </is>
    </oc>
    <nc r="F525" t="inlineStr">
      <is>
        <t>34,92</t>
      </is>
    </nc>
  </rcc>
  <rcc rId="94804" sId="1">
    <nc r="G525" t="inlineStr">
      <is>
        <t>33,94</t>
      </is>
    </nc>
  </rcc>
  <rcc rId="94805" sId="1">
    <nc r="H525" t="inlineStr">
      <is>
        <t>4.290.414.912</t>
      </is>
    </nc>
  </rcc>
  <rcc rId="94806" sId="1">
    <nc r="I525" t="inlineStr">
      <is>
        <t>124.288.726</t>
      </is>
    </nc>
  </rcc>
  <rcc rId="94807" sId="1">
    <nc r="J525" t="inlineStr">
      <is>
        <t>34,42</t>
      </is>
    </nc>
  </rcc>
  <rcc rId="94808" sId="1">
    <nc r="K525" t="inlineStr">
      <is>
        <t>-0,20</t>
      </is>
    </nc>
  </rcc>
  <rcc rId="94809" sId="1">
    <nc r="L525" t="inlineStr">
      <is>
        <t>-0,58</t>
      </is>
    </nc>
  </rcc>
  <rcc rId="94810" sId="1">
    <nc r="M525" t="inlineStr">
      <is>
        <t>34,92</t>
      </is>
    </nc>
  </rcc>
  <rcc rId="94811" sId="1">
    <nc r="N525" t="inlineStr">
      <is>
        <t>33,94</t>
      </is>
    </nc>
  </rcc>
  <rcc rId="94812" sId="1">
    <nc r="O525" t="inlineStr">
      <is>
        <t>4.290.414.912</t>
      </is>
    </nc>
  </rcc>
  <rcc rId="94813" sId="1">
    <nc r="P525" t="inlineStr">
      <is>
        <t>124.288.726</t>
      </is>
    </nc>
  </rcc>
  <rcc rId="94814" sId="1">
    <nc r="Q525" t="inlineStr">
      <is>
        <t>34,42</t>
      </is>
    </nc>
  </rcc>
  <rcc rId="94815" sId="1">
    <nc r="R525" t="inlineStr">
      <is>
        <t>-0,20</t>
      </is>
    </nc>
  </rcc>
  <rcc rId="94816" sId="1">
    <nc r="S525" t="inlineStr">
      <is>
        <t>-0,58</t>
      </is>
    </nc>
  </rcc>
  <rcc rId="94817" sId="1">
    <oc r="B526" t="inlineStr">
      <is>
        <t>22,44</t>
      </is>
    </oc>
    <nc r="B526" t="inlineStr">
      <is>
        <t>22,30</t>
      </is>
    </nc>
  </rcc>
  <rcc rId="94818" sId="1">
    <oc r="C526" t="inlineStr">
      <is>
        <t>21,96</t>
      </is>
    </oc>
    <nc r="C526" t="inlineStr">
      <is>
        <t>Ç</t>
      </is>
    </nc>
  </rcc>
  <rcc rId="94819" sId="1">
    <oc r="D526" t="inlineStr">
      <is>
        <t>22,30</t>
      </is>
    </oc>
    <nc r="D526" t="inlineStr">
      <is>
        <t>22,28</t>
      </is>
    </nc>
  </rcc>
  <rcc rId="94820" sId="1">
    <oc r="F526" t="inlineStr">
      <is>
        <t>8.087.848</t>
      </is>
    </oc>
    <nc r="F526" t="inlineStr">
      <is>
        <t>22,44</t>
      </is>
    </nc>
  </rcc>
  <rcc rId="94821" sId="1">
    <nc r="G526" t="inlineStr">
      <is>
        <t>21,96</t>
      </is>
    </nc>
  </rcc>
  <rcc rId="94822" sId="1">
    <nc r="H526" t="inlineStr">
      <is>
        <t>8.087.848</t>
      </is>
    </nc>
  </rcc>
  <rcc rId="94823" sId="1">
    <nc r="I526">
      <v>365.351</v>
    </nc>
  </rcc>
  <rcc rId="94824" sId="1">
    <nc r="J526" t="inlineStr">
      <is>
        <t>22,24</t>
      </is>
    </nc>
  </rcc>
  <rcc rId="94825" sId="1">
    <nc r="K526" t="inlineStr">
      <is>
        <t>0,06</t>
      </is>
    </nc>
  </rcc>
  <rcc rId="94826" sId="1">
    <nc r="L526" t="inlineStr">
      <is>
        <t>0,27</t>
      </is>
    </nc>
  </rcc>
  <rcc rId="94827" sId="1">
    <nc r="M526" t="inlineStr">
      <is>
        <t>22,44</t>
      </is>
    </nc>
  </rcc>
  <rcc rId="94828" sId="1">
    <nc r="N526" t="inlineStr">
      <is>
        <t>21,96</t>
      </is>
    </nc>
  </rcc>
  <rcc rId="94829" sId="1">
    <nc r="O526" t="inlineStr">
      <is>
        <t>8.087.848</t>
      </is>
    </nc>
  </rcc>
  <rcc rId="94830" sId="1">
    <nc r="P526">
      <v>365.351</v>
    </nc>
  </rcc>
  <rcc rId="94831" sId="1">
    <nc r="Q526" t="inlineStr">
      <is>
        <t>22,24</t>
      </is>
    </nc>
  </rcc>
  <rcc rId="94832" sId="1">
    <nc r="R526" t="inlineStr">
      <is>
        <t>0,06</t>
      </is>
    </nc>
  </rcc>
  <rcc rId="94833" sId="1">
    <nc r="S526" t="inlineStr">
      <is>
        <t>0,27</t>
      </is>
    </nc>
  </rcc>
  <rcc rId="94834" sId="1">
    <oc r="B527" t="inlineStr">
      <is>
        <t>92,70</t>
      </is>
    </oc>
    <nc r="B527" t="inlineStr">
      <is>
        <t>88,90</t>
      </is>
    </nc>
  </rcc>
  <rcc rId="94835" sId="1">
    <oc r="C527" t="inlineStr">
      <is>
        <t>87,35</t>
      </is>
    </oc>
    <nc r="C527" t="inlineStr">
      <is>
        <t>È</t>
      </is>
    </nc>
  </rcc>
  <rcc rId="94836" sId="1">
    <oc r="D527" t="inlineStr">
      <is>
        <t>91,90</t>
      </is>
    </oc>
    <nc r="D527" t="inlineStr">
      <is>
        <t>88,85</t>
      </is>
    </nc>
  </rcc>
  <rcc rId="94837" sId="1">
    <oc r="F527" t="inlineStr">
      <is>
        <t>144.988.736</t>
      </is>
    </oc>
    <nc r="F527" t="inlineStr">
      <is>
        <t>92,70</t>
      </is>
    </nc>
  </rcc>
  <rcc rId="94838" sId="1">
    <nc r="G527" t="inlineStr">
      <is>
        <t>87,35</t>
      </is>
    </nc>
  </rcc>
  <rcc rId="94839" sId="1">
    <nc r="H527" t="inlineStr">
      <is>
        <t>144.988.736</t>
      </is>
    </nc>
  </rcc>
  <rcc rId="94840" sId="1">
    <nc r="I527" t="inlineStr">
      <is>
        <t>1.617.704</t>
      </is>
    </nc>
  </rcc>
  <rcc rId="94841" sId="1">
    <nc r="J527" t="inlineStr">
      <is>
        <t>92,75</t>
      </is>
    </nc>
  </rcc>
  <rcc rId="94842" sId="1">
    <nc r="K527" t="inlineStr">
      <is>
        <t>-3,85</t>
      </is>
    </nc>
  </rcc>
  <rcc rId="94843" sId="1">
    <nc r="L527" t="inlineStr">
      <is>
        <t>-4,15</t>
      </is>
    </nc>
  </rcc>
  <rcc rId="94844" sId="1">
    <nc r="M527" t="inlineStr">
      <is>
        <t>92,70</t>
      </is>
    </nc>
  </rcc>
  <rcc rId="94845" sId="1">
    <nc r="N527" t="inlineStr">
      <is>
        <t>87,35</t>
      </is>
    </nc>
  </rcc>
  <rcc rId="94846" sId="1">
    <nc r="O527" t="inlineStr">
      <is>
        <t>144.988.736</t>
      </is>
    </nc>
  </rcc>
  <rcc rId="94847" sId="1">
    <nc r="P527" t="inlineStr">
      <is>
        <t>1.617.704</t>
      </is>
    </nc>
  </rcc>
  <rcc rId="94848" sId="1">
    <nc r="Q527" t="inlineStr">
      <is>
        <t>92,75</t>
      </is>
    </nc>
  </rcc>
  <rcc rId="94849" sId="1">
    <nc r="R527" t="inlineStr">
      <is>
        <t>-3,85</t>
      </is>
    </nc>
  </rcc>
  <rcc rId="94850" sId="1">
    <nc r="S527" t="inlineStr">
      <is>
        <t>-4,15</t>
      </is>
    </nc>
  </rcc>
  <rcc rId="94851" sId="1">
    <oc r="B528" t="inlineStr">
      <is>
        <t>7,52</t>
      </is>
    </oc>
    <nc r="B528" t="inlineStr">
      <is>
        <t>7,15</t>
      </is>
    </nc>
  </rcc>
  <rcc rId="94852" sId="1">
    <oc r="C528" t="inlineStr">
      <is>
        <t>6,54</t>
      </is>
    </oc>
    <nc r="C528" t="inlineStr">
      <is>
        <t>È</t>
      </is>
    </nc>
  </rcc>
  <rcc rId="94853" sId="1">
    <oc r="D528" t="inlineStr">
      <is>
        <t>6,87</t>
      </is>
    </oc>
    <nc r="D528" t="inlineStr">
      <is>
        <t>7,15</t>
      </is>
    </nc>
  </rcc>
  <rcc rId="94854" sId="1">
    <oc r="E528" t="inlineStr">
      <is>
        <t>7,15</t>
      </is>
    </oc>
    <nc r="E528" t="inlineStr">
      <is>
        <t>7,16</t>
      </is>
    </nc>
  </rcc>
  <rcc rId="94855" sId="1">
    <oc r="F528" t="inlineStr">
      <is>
        <t>84.276.833</t>
      </is>
    </oc>
    <nc r="F528" t="inlineStr">
      <is>
        <t>7,52</t>
      </is>
    </nc>
  </rcc>
  <rcc rId="94856" sId="1">
    <nc r="G528" t="inlineStr">
      <is>
        <t>6,54</t>
      </is>
    </nc>
  </rcc>
  <rcc rId="94857" sId="1">
    <nc r="H528" t="inlineStr">
      <is>
        <t>84.276.833</t>
      </is>
    </nc>
  </rcc>
  <rcc rId="94858" sId="1">
    <nc r="I528" t="inlineStr">
      <is>
        <t>11.648.942</t>
      </is>
    </nc>
  </rcc>
  <rcc rId="94859" sId="1">
    <nc r="J528" t="inlineStr">
      <is>
        <t>6,87</t>
      </is>
    </nc>
  </rcc>
  <rcc rId="94860" sId="1">
    <nc r="K528" t="inlineStr">
      <is>
        <t>0,28</t>
      </is>
    </nc>
  </rcc>
  <rcc rId="94861" sId="1">
    <nc r="L528" t="inlineStr">
      <is>
        <t>4,08</t>
      </is>
    </nc>
  </rcc>
  <rcc rId="94862" sId="1">
    <nc r="M528" t="inlineStr">
      <is>
        <t>7,52</t>
      </is>
    </nc>
  </rcc>
  <rcc rId="94863" sId="1">
    <nc r="N528" t="inlineStr">
      <is>
        <t>6,54</t>
      </is>
    </nc>
  </rcc>
  <rcc rId="94864" sId="1">
    <nc r="O528" t="inlineStr">
      <is>
        <t>84.276.833</t>
      </is>
    </nc>
  </rcc>
  <rcc rId="94865" sId="1">
    <nc r="P528" t="inlineStr">
      <is>
        <t>11.648.942</t>
      </is>
    </nc>
  </rcc>
  <rcc rId="94866" sId="1">
    <nc r="Q528" t="inlineStr">
      <is>
        <t>6,87</t>
      </is>
    </nc>
  </rcc>
  <rcc rId="94867" sId="1">
    <nc r="R528" t="inlineStr">
      <is>
        <t>0,28</t>
      </is>
    </nc>
  </rcc>
  <rcc rId="94868" sId="1">
    <nc r="S528" t="inlineStr">
      <is>
        <t>4,08</t>
      </is>
    </nc>
  </rcc>
  <rcc rId="94869" sId="1">
    <oc r="B529" t="inlineStr">
      <is>
        <t>13,06</t>
      </is>
    </oc>
    <nc r="B529" t="inlineStr">
      <is>
        <t>12,85</t>
      </is>
    </nc>
  </rcc>
  <rcc rId="94870" sId="1">
    <oc r="C529" t="inlineStr">
      <is>
        <t>12,81</t>
      </is>
    </oc>
    <nc r="C529" t="inlineStr">
      <is>
        <t>È</t>
      </is>
    </nc>
  </rcc>
  <rcc rId="94871" sId="1">
    <oc r="D529" t="inlineStr">
      <is>
        <t>12,96</t>
      </is>
    </oc>
    <nc r="D529" t="inlineStr">
      <is>
        <t>12,85</t>
      </is>
    </nc>
  </rcc>
  <rcc rId="94872" sId="1">
    <oc r="E529" t="inlineStr">
      <is>
        <t>12,85</t>
      </is>
    </oc>
    <nc r="E529" t="inlineStr">
      <is>
        <t>12,88</t>
      </is>
    </nc>
  </rcc>
  <rcc rId="94873" sId="1">
    <oc r="F529" t="inlineStr">
      <is>
        <t>83.711.592</t>
      </is>
    </oc>
    <nc r="F529" t="inlineStr">
      <is>
        <t>13,06</t>
      </is>
    </nc>
  </rcc>
  <rcc rId="94874" sId="1">
    <nc r="G529" t="inlineStr">
      <is>
        <t>12,81</t>
      </is>
    </nc>
  </rcc>
  <rcc rId="94875" sId="1">
    <nc r="H529" t="inlineStr">
      <is>
        <t>83.711.592</t>
      </is>
    </nc>
  </rcc>
  <rcc rId="94876" sId="1">
    <nc r="I529" t="inlineStr">
      <is>
        <t>6.482.620</t>
      </is>
    </nc>
  </rcc>
  <rcc rId="94877" sId="1">
    <nc r="J529" t="inlineStr">
      <is>
        <t>12,96</t>
      </is>
    </nc>
  </rcc>
  <rcc rId="94878" sId="1">
    <nc r="K529" t="inlineStr">
      <is>
        <t>-0,11</t>
      </is>
    </nc>
  </rcc>
  <rcc rId="94879" sId="1">
    <nc r="L529" t="inlineStr">
      <is>
        <t>-0,85</t>
      </is>
    </nc>
  </rcc>
  <rcc rId="94880" sId="1">
    <nc r="M529" t="inlineStr">
      <is>
        <t>13,06</t>
      </is>
    </nc>
  </rcc>
  <rcc rId="94881" sId="1">
    <nc r="N529" t="inlineStr">
      <is>
        <t>12,81</t>
      </is>
    </nc>
  </rcc>
  <rcc rId="94882" sId="1">
    <nc r="O529" t="inlineStr">
      <is>
        <t>83.711.592</t>
      </is>
    </nc>
  </rcc>
  <rcc rId="94883" sId="1">
    <nc r="P529" t="inlineStr">
      <is>
        <t>6.482.620</t>
      </is>
    </nc>
  </rcc>
  <rcc rId="94884" sId="1">
    <nc r="Q529" t="inlineStr">
      <is>
        <t>12,96</t>
      </is>
    </nc>
  </rcc>
  <rcc rId="94885" sId="1">
    <nc r="R529" t="inlineStr">
      <is>
        <t>-0,11</t>
      </is>
    </nc>
  </rcc>
  <rcc rId="94886" sId="1">
    <nc r="S529" t="inlineStr">
      <is>
        <t>-0,85</t>
      </is>
    </nc>
  </rcc>
  <rcc rId="94887" sId="1">
    <oc r="B530" t="inlineStr">
      <is>
        <t>12,64</t>
      </is>
    </oc>
    <nc r="B530" t="inlineStr">
      <is>
        <t>11,76</t>
      </is>
    </nc>
  </rcc>
  <rcc rId="94888" sId="1">
    <oc r="C530" t="inlineStr">
      <is>
        <t>11,67</t>
      </is>
    </oc>
    <nc r="C530" t="inlineStr">
      <is>
        <t>È</t>
      </is>
    </nc>
  </rcc>
  <rcc rId="94889" sId="1">
    <oc r="D530" t="inlineStr">
      <is>
        <t>12,21</t>
      </is>
    </oc>
    <nc r="D530" t="inlineStr">
      <is>
        <t>11,76</t>
      </is>
    </nc>
  </rcc>
  <rcc rId="94890" sId="1">
    <oc r="E530" t="inlineStr">
      <is>
        <t>11,76</t>
      </is>
    </oc>
    <nc r="E530" t="inlineStr">
      <is>
        <t>11,77</t>
      </is>
    </nc>
  </rcc>
  <rcc rId="94891" sId="1">
    <oc r="F530" t="inlineStr">
      <is>
        <t>65.723.275</t>
      </is>
    </oc>
    <nc r="F530" t="inlineStr">
      <is>
        <t>12,64</t>
      </is>
    </nc>
  </rcc>
  <rcc rId="94892" sId="1">
    <nc r="G530" t="inlineStr">
      <is>
        <t>11,67</t>
      </is>
    </nc>
  </rcc>
  <rcc rId="94893" sId="1">
    <nc r="H530" t="inlineStr">
      <is>
        <t>65.723.275</t>
      </is>
    </nc>
  </rcc>
  <rcc rId="94894" sId="1">
    <nc r="I530" t="inlineStr">
      <is>
        <t>5.525.608</t>
      </is>
    </nc>
  </rcc>
  <rcc rId="94895" sId="1">
    <nc r="J530" t="inlineStr">
      <is>
        <t>12,21</t>
      </is>
    </nc>
  </rcc>
  <rcc rId="94896" sId="1">
    <nc r="K530" t="inlineStr">
      <is>
        <t>-0,45</t>
      </is>
    </nc>
  </rcc>
  <rcc rId="94897" sId="1">
    <nc r="L530" t="inlineStr">
      <is>
        <t>-3,69</t>
      </is>
    </nc>
  </rcc>
  <rcc rId="94898" sId="1">
    <nc r="M530" t="inlineStr">
      <is>
        <t>12,64</t>
      </is>
    </nc>
  </rcc>
  <rcc rId="94899" sId="1">
    <nc r="N530" t="inlineStr">
      <is>
        <t>11,67</t>
      </is>
    </nc>
  </rcc>
  <rcc rId="94900" sId="1">
    <nc r="O530" t="inlineStr">
      <is>
        <t>65.723.275</t>
      </is>
    </nc>
  </rcc>
  <rcc rId="94901" sId="1">
    <nc r="P530" t="inlineStr">
      <is>
        <t>5.525.608</t>
      </is>
    </nc>
  </rcc>
  <rcc rId="94902" sId="1">
    <nc r="Q530" t="inlineStr">
      <is>
        <t>12,21</t>
      </is>
    </nc>
  </rcc>
  <rcc rId="94903" sId="1">
    <nc r="R530" t="inlineStr">
      <is>
        <t>-0,45</t>
      </is>
    </nc>
  </rcc>
  <rcc rId="94904" sId="1">
    <nc r="S530" t="inlineStr">
      <is>
        <t>-3,69</t>
      </is>
    </nc>
  </rcc>
  <rcc rId="94905" sId="1">
    <oc r="B531" t="inlineStr">
      <is>
        <t>5,94</t>
      </is>
    </oc>
    <nc r="B531" t="inlineStr">
      <is>
        <t>5,72</t>
      </is>
    </nc>
  </rcc>
  <rcc rId="94906" sId="1">
    <oc r="C531" t="inlineStr">
      <is>
        <t>5,70</t>
      </is>
    </oc>
    <nc r="C531" t="inlineStr">
      <is>
        <t>Ç</t>
      </is>
    </nc>
  </rcc>
  <rcc rId="94907" sId="1">
    <oc r="D531" t="inlineStr">
      <is>
        <t>5,88</t>
      </is>
    </oc>
    <nc r="D531" t="inlineStr">
      <is>
        <t>5,72</t>
      </is>
    </nc>
  </rcc>
  <rcc rId="94908" sId="1">
    <oc r="E531" t="inlineStr">
      <is>
        <t>5,72</t>
      </is>
    </oc>
    <nc r="E531" t="inlineStr">
      <is>
        <t>5,73</t>
      </is>
    </nc>
  </rcc>
  <rcc rId="94909" sId="1">
    <oc r="F531" t="inlineStr">
      <is>
        <t>1.081.123.743</t>
      </is>
    </oc>
    <nc r="F531" t="inlineStr">
      <is>
        <t>5,94</t>
      </is>
    </nc>
  </rcc>
  <rcc rId="94910" sId="1">
    <nc r="G531" t="inlineStr">
      <is>
        <t>5,70</t>
      </is>
    </nc>
  </rcc>
  <rcc rId="94911" sId="1">
    <nc r="H531" t="inlineStr">
      <is>
        <t>1.081.123.743</t>
      </is>
    </nc>
  </rcc>
  <rcc rId="94912" sId="1">
    <nc r="I531" t="inlineStr">
      <is>
        <t>187.292.178</t>
      </is>
    </nc>
  </rcc>
  <rcc rId="94913" sId="1">
    <nc r="J531" t="inlineStr">
      <is>
        <t>5,89</t>
      </is>
    </nc>
  </rcc>
  <rcc rId="94914" sId="1">
    <nc r="K531" t="inlineStr">
      <is>
        <t>-0,17</t>
      </is>
    </nc>
  </rcc>
  <rcc rId="94915" sId="1">
    <nc r="L531" t="inlineStr">
      <is>
        <t>-2,89</t>
      </is>
    </nc>
  </rcc>
  <rcc rId="94916" sId="1">
    <nc r="M531" t="inlineStr">
      <is>
        <t>5,94</t>
      </is>
    </nc>
  </rcc>
  <rcc rId="94917" sId="1">
    <nc r="N531" t="inlineStr">
      <is>
        <t>5,70</t>
      </is>
    </nc>
  </rcc>
  <rcc rId="94918" sId="1">
    <nc r="O531" t="inlineStr">
      <is>
        <t>1.081.123.743</t>
      </is>
    </nc>
  </rcc>
  <rcc rId="94919" sId="1">
    <nc r="P531" t="inlineStr">
      <is>
        <t>187.292.178</t>
      </is>
    </nc>
  </rcc>
  <rcc rId="94920" sId="1">
    <nc r="Q531" t="inlineStr">
      <is>
        <t>5,89</t>
      </is>
    </nc>
  </rcc>
  <rcc rId="94921" sId="1">
    <nc r="R531" t="inlineStr">
      <is>
        <t>-0,17</t>
      </is>
    </nc>
  </rcc>
  <rcc rId="94922" sId="1">
    <nc r="S531" t="inlineStr">
      <is>
        <t>-2,89</t>
      </is>
    </nc>
  </rcc>
  <rcc rId="94923" sId="1">
    <oc r="B532" t="inlineStr">
      <is>
        <t>7,97</t>
      </is>
    </oc>
    <nc r="B532" t="inlineStr">
      <is>
        <t>7,89</t>
      </is>
    </nc>
  </rcc>
  <rcc rId="94924" sId="1">
    <oc r="C532" t="inlineStr">
      <is>
        <t>7,22</t>
      </is>
    </oc>
    <nc r="C532" t="inlineStr">
      <is>
        <t>Ç</t>
      </is>
    </nc>
  </rcc>
  <rcc rId="94925" sId="1">
    <oc r="D532" t="inlineStr">
      <is>
        <t>7,59</t>
      </is>
    </oc>
    <nc r="D532" t="inlineStr">
      <is>
        <t>7,88</t>
      </is>
    </nc>
  </rcc>
  <rcc rId="94926" sId="1">
    <oc r="F532" t="inlineStr">
      <is>
        <t>92.233.300</t>
      </is>
    </oc>
    <nc r="F532" t="inlineStr">
      <is>
        <t>7,97</t>
      </is>
    </nc>
  </rcc>
  <rcc rId="94927" sId="1">
    <nc r="G532" t="inlineStr">
      <is>
        <t>7,22</t>
      </is>
    </nc>
  </rcc>
  <rcc rId="94928" sId="1">
    <nc r="H532" t="inlineStr">
      <is>
        <t>92.233.300</t>
      </is>
    </nc>
  </rcc>
  <rcc rId="94929" sId="1">
    <nc r="I532" t="inlineStr">
      <is>
        <t>11.925.383</t>
      </is>
    </nc>
  </rcc>
  <rcc rId="94930" sId="1">
    <nc r="J532" t="inlineStr">
      <is>
        <t>7,39</t>
      </is>
    </nc>
  </rcc>
  <rcc rId="94931" sId="1">
    <nc r="K532" t="inlineStr">
      <is>
        <t>0,50</t>
      </is>
    </nc>
  </rcc>
  <rcc rId="94932" sId="1">
    <nc r="L532" t="inlineStr">
      <is>
        <t>6,77</t>
      </is>
    </nc>
  </rcc>
  <rcc rId="94933" sId="1">
    <nc r="M532" t="inlineStr">
      <is>
        <t>7,97</t>
      </is>
    </nc>
  </rcc>
  <rcc rId="94934" sId="1">
    <nc r="N532" t="inlineStr">
      <is>
        <t>7,22</t>
      </is>
    </nc>
  </rcc>
  <rcc rId="94935" sId="1">
    <nc r="O532" t="inlineStr">
      <is>
        <t>92.233.300</t>
      </is>
    </nc>
  </rcc>
  <rcc rId="94936" sId="1">
    <nc r="P532" t="inlineStr">
      <is>
        <t>11.925.383</t>
      </is>
    </nc>
  </rcc>
  <rcc rId="94937" sId="1">
    <nc r="Q532" t="inlineStr">
      <is>
        <t>7,39</t>
      </is>
    </nc>
  </rcc>
  <rcc rId="94938" sId="1">
    <nc r="R532" t="inlineStr">
      <is>
        <t>0,50</t>
      </is>
    </nc>
  </rcc>
  <rcc rId="94939" sId="1">
    <nc r="S532" t="inlineStr">
      <is>
        <t>6,77</t>
      </is>
    </nc>
  </rcc>
  <rcc rId="94940" sId="1">
    <oc r="A533" t="inlineStr">
      <is>
        <t>XU100</t>
      </is>
    </oc>
    <nc r="A533" t="inlineStr">
      <is>
        <t>XU100-G</t>
      </is>
    </nc>
  </rcc>
  <rcc rId="94941" sId="1">
    <oc r="B533" t="inlineStr">
      <is>
        <t>10550,14</t>
      </is>
    </oc>
    <nc r="B533" t="inlineStr">
      <is>
        <t>10469,20</t>
      </is>
    </nc>
  </rcc>
  <rcc rId="94942" sId="1">
    <oc r="C533" t="inlineStr">
      <is>
        <t>10413,77</t>
      </is>
    </oc>
    <nc r="C533" t="inlineStr">
      <is>
        <t>Ç</t>
      </is>
    </nc>
  </rcc>
  <rcc rId="94943" sId="1">
    <oc r="D533" t="inlineStr">
      <is>
        <t>10501,15</t>
      </is>
    </oc>
    <nc r="D533"/>
  </rcc>
  <rcc rId="94944" sId="1">
    <oc r="E533" t="inlineStr">
      <is>
        <t>10481,30</t>
      </is>
    </oc>
    <nc r="E533"/>
  </rcc>
  <rcc rId="94945" sId="1">
    <oc r="F533" t="inlineStr">
      <is>
        <t>86.137.596.595</t>
      </is>
    </oc>
    <nc r="F533" t="inlineStr">
      <is>
        <t>10536,58</t>
      </is>
    </nc>
  </rcc>
  <rcc rId="94946" sId="1">
    <nc r="G533" t="inlineStr">
      <is>
        <t>10413,77</t>
      </is>
    </nc>
  </rcc>
  <rcc rId="94947" sId="1">
    <nc r="J533" t="inlineStr">
      <is>
        <t>10513,25</t>
      </is>
    </nc>
  </rcc>
  <rcc rId="94948" sId="1">
    <nc r="K533" t="inlineStr">
      <is>
        <t>-44,05</t>
      </is>
    </nc>
  </rcc>
  <rcc rId="94949" sId="1">
    <nc r="L533" t="inlineStr">
      <is>
        <t>-0,42</t>
      </is>
    </nc>
  </rcc>
  <rcc rId="94950" sId="1">
    <nc r="M533" t="inlineStr">
      <is>
        <t>10536,58</t>
      </is>
    </nc>
  </rcc>
  <rcc rId="94951" sId="1">
    <nc r="N533" t="inlineStr">
      <is>
        <t>10413,77</t>
      </is>
    </nc>
  </rcc>
  <rcc rId="94952" sId="1">
    <nc r="Q533" t="inlineStr">
      <is>
        <t>10513,25</t>
      </is>
    </nc>
  </rcc>
  <rcc rId="94953" sId="1">
    <nc r="R533" t="inlineStr">
      <is>
        <t>-44,05</t>
      </is>
    </nc>
  </rcc>
  <rcc rId="94954" sId="1">
    <nc r="S533" t="inlineStr">
      <is>
        <t>-0,42</t>
      </is>
    </nc>
  </rcc>
  <rcv guid="{05B5E080-9ABA-4416-B4A2-DFCA001314B3}" action="delete"/>
  <rcv guid="{05B5E080-9ABA-4416-B4A2-DFCA001314B3}" action="add"/>
</revisions>
</file>

<file path=xl/revisions/revisionLog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4955" sId="1">
    <oc r="C1" t="inlineStr">
      <is>
        <t>Yön</t>
      </is>
    </oc>
    <nc r="C1" t="inlineStr">
      <is>
        <t>Açl.Gün</t>
      </is>
    </nc>
  </rcc>
  <rcc rId="94956" sId="1">
    <oc r="C2" t="inlineStr">
      <is>
        <t>Ç</t>
      </is>
    </oc>
    <nc r="C2" t="inlineStr">
      <is>
        <t>27,58</t>
      </is>
    </nc>
  </rcc>
  <rcc rId="94957" sId="1">
    <oc r="C3" t="inlineStr">
      <is>
        <t>È</t>
      </is>
    </oc>
    <nc r="C3" t="inlineStr">
      <is>
        <t>143,00</t>
      </is>
    </nc>
  </rcc>
  <rcc rId="94958" sId="1">
    <oc r="C4" t="inlineStr">
      <is>
        <t>È</t>
      </is>
    </oc>
    <nc r="C4" t="inlineStr">
      <is>
        <t>612,00</t>
      </is>
    </nc>
  </rcc>
  <rcc rId="94959" sId="1">
    <oc r="C5" t="inlineStr">
      <is>
        <t>Ç</t>
      </is>
    </oc>
    <nc r="C5" t="inlineStr">
      <is>
        <t>2,27</t>
      </is>
    </nc>
  </rcc>
  <rcc rId="94960" sId="1">
    <oc r="C6" t="inlineStr">
      <is>
        <t>Ç</t>
      </is>
    </oc>
    <nc r="C6" t="inlineStr">
      <is>
        <t>26,96</t>
      </is>
    </nc>
  </rcc>
  <rcc rId="94961" sId="1">
    <oc r="C7" t="inlineStr">
      <is>
        <t>Ç</t>
      </is>
    </oc>
    <nc r="C7" t="inlineStr">
      <is>
        <t>199,70</t>
      </is>
    </nc>
  </rcc>
  <rcc rId="94962" sId="1">
    <oc r="C8" t="inlineStr">
      <is>
        <t>È</t>
      </is>
    </oc>
    <nc r="C8" t="inlineStr">
      <is>
        <t>13,14</t>
      </is>
    </nc>
  </rcc>
  <rcc rId="94963" sId="1">
    <oc r="C9" t="inlineStr">
      <is>
        <t>È</t>
      </is>
    </oc>
    <nc r="C9" t="inlineStr">
      <is>
        <t>99,75</t>
      </is>
    </nc>
  </rcc>
  <rcc rId="94964" sId="1">
    <oc r="C10" t="inlineStr">
      <is>
        <t>È</t>
      </is>
    </oc>
    <nc r="C10" t="inlineStr">
      <is>
        <t>336,25</t>
      </is>
    </nc>
  </rcc>
  <rcc rId="94965" sId="1">
    <oc r="C11" t="inlineStr">
      <is>
        <t>È</t>
      </is>
    </oc>
    <nc r="C11" t="inlineStr">
      <is>
        <t>17,44</t>
      </is>
    </nc>
  </rcc>
  <rcc rId="94966" sId="1">
    <oc r="C12" t="inlineStr">
      <is>
        <t>È</t>
      </is>
    </oc>
    <nc r="C12" t="inlineStr">
      <is>
        <t>8,70</t>
      </is>
    </nc>
  </rcc>
  <rcc rId="94967" sId="1">
    <oc r="C13" t="inlineStr">
      <is>
        <t>Ç</t>
      </is>
    </oc>
    <nc r="C13" t="inlineStr">
      <is>
        <t>15,16</t>
      </is>
    </nc>
  </rcc>
  <rcc rId="94968" sId="1">
    <oc r="C14" t="inlineStr">
      <is>
        <t>Ç</t>
      </is>
    </oc>
    <nc r="C14" t="inlineStr">
      <is>
        <t>66,40</t>
      </is>
    </nc>
  </rcc>
  <rcc rId="94969" sId="1">
    <oc r="C15" t="inlineStr">
      <is>
        <t>È</t>
      </is>
    </oc>
    <nc r="C15" t="inlineStr">
      <is>
        <t>140,50</t>
      </is>
    </nc>
  </rcc>
  <rcc rId="94970" sId="1">
    <oc r="C16" t="inlineStr">
      <is>
        <t>Ç</t>
      </is>
    </oc>
    <nc r="C16" t="inlineStr">
      <is>
        <t>15,93</t>
      </is>
    </nc>
  </rcc>
  <rcc rId="94971" sId="1">
    <oc r="C17" t="inlineStr">
      <is>
        <t>Ç</t>
      </is>
    </oc>
    <nc r="C17" t="inlineStr">
      <is>
        <t>2,28</t>
      </is>
    </nc>
  </rcc>
  <rcc rId="94972" sId="1">
    <oc r="C18" t="inlineStr">
      <is>
        <t>È</t>
      </is>
    </oc>
    <nc r="C18" t="inlineStr">
      <is>
        <t>25,98</t>
      </is>
    </nc>
  </rcc>
  <rcc rId="94973" sId="1">
    <oc r="C19" t="inlineStr">
      <is>
        <t>È</t>
      </is>
    </oc>
    <nc r="C19" t="inlineStr">
      <is>
        <t>7,41</t>
      </is>
    </nc>
  </rcc>
  <rcc rId="94974" sId="1">
    <oc r="C20" t="inlineStr">
      <is>
        <t>È</t>
      </is>
    </oc>
    <nc r="C20" t="inlineStr">
      <is>
        <t>299,75</t>
      </is>
    </nc>
  </rcc>
  <rcc rId="94975" sId="1">
    <oc r="C21" t="inlineStr">
      <is>
        <t>È</t>
      </is>
    </oc>
    <nc r="C21" t="inlineStr">
      <is>
        <t>122,20</t>
      </is>
    </nc>
  </rcc>
  <rcc rId="94976" sId="1">
    <oc r="C22" t="inlineStr">
      <is>
        <t>È</t>
      </is>
    </oc>
    <nc r="C22" t="inlineStr">
      <is>
        <t>47,38</t>
      </is>
    </nc>
  </rcc>
  <rcc rId="94977" sId="1">
    <oc r="C23" t="inlineStr">
      <is>
        <t>Ç</t>
      </is>
    </oc>
    <nc r="C23" t="inlineStr">
      <is>
        <t>17,81</t>
      </is>
    </nc>
  </rcc>
  <rcc rId="94978" sId="1">
    <oc r="C24" t="inlineStr">
      <is>
        <t>È</t>
      </is>
    </oc>
    <nc r="C24" t="inlineStr">
      <is>
        <t>13,07</t>
      </is>
    </nc>
  </rcc>
  <rcc rId="94979" sId="1">
    <oc r="C25" t="inlineStr">
      <is>
        <t>È</t>
      </is>
    </oc>
    <nc r="C25" t="inlineStr">
      <is>
        <t>9,43</t>
      </is>
    </nc>
  </rcc>
  <rcc rId="94980" sId="1">
    <oc r="C26" t="inlineStr">
      <is>
        <t>Ç</t>
      </is>
    </oc>
    <nc r="C26" t="inlineStr">
      <is>
        <t>120,90</t>
      </is>
    </nc>
  </rcc>
  <rcc rId="94981" sId="1">
    <oc r="C27" t="inlineStr">
      <is>
        <t>Ç</t>
      </is>
    </oc>
    <nc r="C27" t="inlineStr">
      <is>
        <t>6,35</t>
      </is>
    </nc>
  </rcc>
  <rcc rId="94982" sId="1">
    <oc r="C28" t="inlineStr">
      <is>
        <t>Ç</t>
      </is>
    </oc>
    <nc r="C28" t="inlineStr">
      <is>
        <t>1215,00</t>
      </is>
    </nc>
  </rcc>
  <rcc rId="94983" sId="1">
    <oc r="C29" t="inlineStr">
      <is>
        <t>Ç</t>
      </is>
    </oc>
    <nc r="C29" t="inlineStr">
      <is>
        <t>109,10</t>
      </is>
    </nc>
  </rcc>
  <rcc rId="94984" sId="1">
    <oc r="C30" t="inlineStr">
      <is>
        <t>Ç</t>
      </is>
    </oc>
    <nc r="C30" t="inlineStr">
      <is>
        <t>74,55</t>
      </is>
    </nc>
  </rcc>
  <rcc rId="94985" sId="1">
    <oc r="C31" t="inlineStr">
      <is>
        <t>È</t>
      </is>
    </oc>
    <nc r="C31" t="inlineStr">
      <is>
        <t>42,40</t>
      </is>
    </nc>
  </rcc>
  <rcc rId="94986" sId="1">
    <oc r="C32" t="inlineStr">
      <is>
        <t>Ç</t>
      </is>
    </oc>
    <nc r="C32" t="inlineStr">
      <is>
        <t>29,90</t>
      </is>
    </nc>
  </rcc>
  <rcc rId="94987" sId="1">
    <oc r="C33" t="inlineStr">
      <is>
        <t>Ç</t>
      </is>
    </oc>
    <nc r="C33" t="inlineStr">
      <is>
        <t>37,96</t>
      </is>
    </nc>
  </rcc>
  <rcc rId="94988" sId="1">
    <oc r="C34" t="inlineStr">
      <is>
        <t>Ç</t>
      </is>
    </oc>
    <nc r="C34" t="inlineStr">
      <is>
        <t>6,92</t>
      </is>
    </nc>
  </rcc>
  <rcc rId="94989" sId="1">
    <oc r="C35" t="inlineStr">
      <is>
        <t>Ç</t>
      </is>
    </oc>
    <nc r="C35" t="inlineStr">
      <is>
        <t>71,70</t>
      </is>
    </nc>
  </rcc>
  <rcc rId="94990" sId="1">
    <oc r="C36" t="inlineStr">
      <is>
        <t>Ç</t>
      </is>
    </oc>
    <nc r="C36" t="inlineStr">
      <is>
        <t>42,60</t>
      </is>
    </nc>
  </rcc>
  <rcc rId="94991" sId="1">
    <oc r="C37" t="inlineStr">
      <is>
        <t>È</t>
      </is>
    </oc>
    <nc r="C37" t="inlineStr">
      <is>
        <t>19,21</t>
      </is>
    </nc>
  </rcc>
  <rcc rId="94992" sId="1">
    <oc r="C38" t="inlineStr">
      <is>
        <t>Ç</t>
      </is>
    </oc>
    <nc r="C38" t="inlineStr">
      <is>
        <t>12,08</t>
      </is>
    </nc>
  </rcc>
  <rcc rId="94993" sId="1">
    <oc r="C39" t="inlineStr">
      <is>
        <t>Ç</t>
      </is>
    </oc>
    <nc r="C39" t="inlineStr">
      <is>
        <t>89,00</t>
      </is>
    </nc>
  </rcc>
  <rcc rId="94994" sId="1">
    <oc r="C40" t="inlineStr">
      <is>
        <t>È</t>
      </is>
    </oc>
    <nc r="C40" t="inlineStr">
      <is>
        <t>108,60</t>
      </is>
    </nc>
  </rcc>
  <rcc rId="94995" sId="1">
    <oc r="C41" t="inlineStr">
      <is>
        <t>Ç</t>
      </is>
    </oc>
    <nc r="C41" t="inlineStr">
      <is>
        <t>63,90</t>
      </is>
    </nc>
  </rcc>
  <rcc rId="94996" sId="1">
    <oc r="C42" t="inlineStr">
      <is>
        <t>Ç</t>
      </is>
    </oc>
    <nc r="C42" t="inlineStr">
      <is>
        <t>183,40</t>
      </is>
    </nc>
  </rcc>
  <rcc rId="94997" sId="1">
    <oc r="C43" t="inlineStr">
      <is>
        <t>È</t>
      </is>
    </oc>
    <nc r="C43" t="inlineStr">
      <is>
        <t>35,86</t>
      </is>
    </nc>
  </rcc>
  <rcc rId="94998" sId="1">
    <oc r="C44" t="inlineStr">
      <is>
        <t>Ç</t>
      </is>
    </oc>
    <nc r="C44" t="inlineStr">
      <is>
        <t>39,08</t>
      </is>
    </nc>
  </rcc>
  <rcc rId="94999" sId="1">
    <oc r="C45" t="inlineStr">
      <is>
        <t>Ç</t>
      </is>
    </oc>
    <nc r="C45" t="inlineStr">
      <is>
        <t>16,35</t>
      </is>
    </nc>
  </rcc>
  <rcc rId="95000" sId="1">
    <oc r="C46" t="inlineStr">
      <is>
        <t>Ç</t>
      </is>
    </oc>
    <nc r="C46" t="inlineStr">
      <is>
        <t>40,84</t>
      </is>
    </nc>
  </rcc>
  <rcc rId="95001" sId="1">
    <oc r="C47" t="inlineStr">
      <is>
        <t>Ç</t>
      </is>
    </oc>
    <nc r="C47" t="inlineStr">
      <is>
        <t>70,00</t>
      </is>
    </nc>
  </rcc>
  <rcc rId="95002" sId="1">
    <oc r="C48" t="inlineStr">
      <is>
        <t>Ç</t>
      </is>
    </oc>
    <nc r="C48" t="inlineStr">
      <is>
        <t>58,70</t>
      </is>
    </nc>
  </rcc>
  <rcc rId="95003" sId="1">
    <oc r="C49" t="inlineStr">
      <is>
        <t>È</t>
      </is>
    </oc>
    <nc r="C49" t="inlineStr">
      <is>
        <t>14,00</t>
      </is>
    </nc>
  </rcc>
  <rcc rId="95004" sId="1">
    <oc r="C50" t="inlineStr">
      <is>
        <t>Ç</t>
      </is>
    </oc>
    <nc r="C50" t="inlineStr">
      <is>
        <t>100,30</t>
      </is>
    </nc>
  </rcc>
  <rcc rId="95005" sId="1">
    <oc r="C51" t="inlineStr">
      <is>
        <t>Ç</t>
      </is>
    </oc>
    <nc r="C51" t="inlineStr">
      <is>
        <t>93,00</t>
      </is>
    </nc>
  </rcc>
  <rcc rId="95006" sId="1">
    <oc r="C52" t="inlineStr">
      <is>
        <t>È</t>
      </is>
    </oc>
    <nc r="C52" t="inlineStr">
      <is>
        <t>13,03</t>
      </is>
    </nc>
  </rcc>
  <rcc rId="95007" sId="1">
    <oc r="C53" t="inlineStr">
      <is>
        <t>Ç</t>
      </is>
    </oc>
    <nc r="C53" t="inlineStr">
      <is>
        <t>49,32</t>
      </is>
    </nc>
  </rcc>
  <rcc rId="95008" sId="1">
    <oc r="C54" t="inlineStr">
      <is>
        <t>Ç</t>
      </is>
    </oc>
    <nc r="C54" t="inlineStr">
      <is>
        <t>119,70</t>
      </is>
    </nc>
  </rcc>
  <rcc rId="95009" sId="1">
    <oc r="C55" t="inlineStr">
      <is>
        <t>È</t>
      </is>
    </oc>
    <nc r="C55" t="inlineStr">
      <is>
        <t>163,00</t>
      </is>
    </nc>
  </rcc>
  <rcc rId="95010" sId="1">
    <oc r="C56" t="inlineStr">
      <is>
        <t>Ç</t>
      </is>
    </oc>
    <nc r="C56" t="inlineStr">
      <is>
        <t>5,62</t>
      </is>
    </nc>
  </rcc>
  <rcc rId="95011" sId="1">
    <oc r="C57" t="inlineStr">
      <is>
        <t>Ç</t>
      </is>
    </oc>
    <nc r="C57" t="inlineStr">
      <is>
        <t>8,20</t>
      </is>
    </nc>
  </rcc>
  <rcc rId="95012" sId="1">
    <oc r="C58" t="inlineStr">
      <is>
        <t>Ç</t>
      </is>
    </oc>
    <nc r="C58" t="inlineStr">
      <is>
        <t>37,80</t>
      </is>
    </nc>
  </rcc>
  <rcc rId="95013" sId="1">
    <oc r="C59" t="inlineStr">
      <is>
        <t>Ç</t>
      </is>
    </oc>
    <nc r="C59" t="inlineStr">
      <is>
        <t>3,50</t>
      </is>
    </nc>
  </rcc>
  <rcc rId="95014" sId="1">
    <oc r="C60" t="inlineStr">
      <is>
        <t>Ç</t>
      </is>
    </oc>
    <nc r="C60" t="inlineStr">
      <is>
        <t>42,56</t>
      </is>
    </nc>
  </rcc>
  <rcc rId="95015" sId="1">
    <oc r="C61" t="inlineStr">
      <is>
        <t>È</t>
      </is>
    </oc>
    <nc r="C61" t="inlineStr">
      <is>
        <t>15,20</t>
      </is>
    </nc>
  </rcc>
  <rcc rId="95016" sId="1">
    <oc r="C62" t="inlineStr">
      <is>
        <t>Ç</t>
      </is>
    </oc>
    <nc r="C62" t="inlineStr">
      <is>
        <t>594,00</t>
      </is>
    </nc>
  </rcc>
  <rcc rId="95017" sId="1">
    <oc r="C63" t="inlineStr">
      <is>
        <t>Ç</t>
      </is>
    </oc>
    <nc r="C63" t="inlineStr">
      <is>
        <t>34,04</t>
      </is>
    </nc>
  </rcc>
  <rcc rId="95018" sId="1">
    <oc r="C64" t="inlineStr">
      <is>
        <t>È</t>
      </is>
    </oc>
    <nc r="C64" t="inlineStr">
      <is>
        <t>31,64</t>
      </is>
    </nc>
  </rcc>
  <rcc rId="95019" sId="1">
    <oc r="C65" t="inlineStr">
      <is>
        <t>È</t>
      </is>
    </oc>
    <nc r="C65" t="inlineStr">
      <is>
        <t>185,10</t>
      </is>
    </nc>
  </rcc>
  <rcc rId="95020" sId="1">
    <oc r="C66" t="inlineStr">
      <is>
        <t>Ç</t>
      </is>
    </oc>
    <nc r="C66" t="inlineStr">
      <is>
        <t>81,15</t>
      </is>
    </nc>
  </rcc>
  <rcc rId="95021" sId="1">
    <oc r="C67" t="inlineStr">
      <is>
        <t>Ç</t>
      </is>
    </oc>
    <nc r="C67" t="inlineStr">
      <is>
        <t>24,24</t>
      </is>
    </nc>
  </rcc>
  <rcc rId="95022" sId="1">
    <oc r="C68" t="inlineStr">
      <is>
        <t>Ç</t>
      </is>
    </oc>
    <nc r="C68" t="inlineStr">
      <is>
        <t>44,06</t>
      </is>
    </nc>
  </rcc>
  <rcc rId="95023" sId="1">
    <oc r="C69" t="inlineStr">
      <is>
        <t>È</t>
      </is>
    </oc>
    <nc r="C69" t="inlineStr">
      <is>
        <t>286,50</t>
      </is>
    </nc>
  </rcc>
  <rcc rId="95024" sId="1">
    <oc r="C70" t="inlineStr">
      <is>
        <t>Ç</t>
      </is>
    </oc>
    <nc r="C70" t="inlineStr">
      <is>
        <t>18,31</t>
      </is>
    </nc>
  </rcc>
  <rcc rId="95025" sId="1">
    <oc r="C71" t="inlineStr">
      <is>
        <t>Ç</t>
      </is>
    </oc>
    <nc r="C71" t="inlineStr">
      <is>
        <t>30,60</t>
      </is>
    </nc>
  </rcc>
  <rcc rId="95026" sId="1">
    <oc r="C72" t="inlineStr">
      <is>
        <t>Ç</t>
      </is>
    </oc>
    <nc r="C72" t="inlineStr">
      <is>
        <t>72,80</t>
      </is>
    </nc>
  </rcc>
  <rcc rId="95027" sId="1">
    <oc r="C73" t="inlineStr">
      <is>
        <t>È</t>
      </is>
    </oc>
    <nc r="C73" t="inlineStr">
      <is>
        <t>3,56</t>
      </is>
    </nc>
  </rcc>
  <rcc rId="95028" sId="1">
    <oc r="C74" t="inlineStr">
      <is>
        <t>È</t>
      </is>
    </oc>
    <nc r="C74" t="inlineStr">
      <is>
        <t>18,02</t>
      </is>
    </nc>
  </rcc>
  <rcc rId="95029" sId="1">
    <oc r="C75" t="inlineStr">
      <is>
        <t>È</t>
      </is>
    </oc>
    <nc r="C75" t="inlineStr">
      <is>
        <t>26,30</t>
      </is>
    </nc>
  </rcc>
  <rcc rId="95030" sId="1">
    <oc r="C76" t="inlineStr">
      <is>
        <t>Ç</t>
      </is>
    </oc>
    <nc r="C76" t="inlineStr">
      <is>
        <t>900,00</t>
      </is>
    </nc>
  </rcc>
  <rcc rId="95031" sId="1">
    <oc r="C77" t="inlineStr">
      <is>
        <t>Ç</t>
      </is>
    </oc>
    <nc r="C77" t="inlineStr">
      <is>
        <t>37,40</t>
      </is>
    </nc>
  </rcc>
  <rcc rId="95032" sId="1">
    <oc r="C78" t="inlineStr">
      <is>
        <t>È</t>
      </is>
    </oc>
    <nc r="C78" t="inlineStr">
      <is>
        <t>33,20</t>
      </is>
    </nc>
  </rcc>
  <rcc rId="95033" sId="1">
    <oc r="C79" t="inlineStr">
      <is>
        <t>Ç</t>
      </is>
    </oc>
    <nc r="C79" t="inlineStr">
      <is>
        <t>476,75</t>
      </is>
    </nc>
  </rcc>
  <rcc rId="95034" sId="1">
    <oc r="C80" t="inlineStr">
      <is>
        <t>È</t>
      </is>
    </oc>
    <nc r="C80" t="inlineStr">
      <is>
        <t>420,25</t>
      </is>
    </nc>
  </rcc>
  <rcc rId="95035" sId="1">
    <oc r="C81" t="inlineStr">
      <is>
        <t>È</t>
      </is>
    </oc>
    <nc r="C81" t="inlineStr">
      <is>
        <t>16,87</t>
      </is>
    </nc>
  </rcc>
  <rcc rId="95036" sId="1">
    <oc r="C82" t="inlineStr">
      <is>
        <t>Ç</t>
      </is>
    </oc>
    <nc r="C82" t="inlineStr">
      <is>
        <t>37,12</t>
      </is>
    </nc>
  </rcc>
  <rcc rId="95037" sId="1">
    <oc r="C83" t="inlineStr">
      <is>
        <t>Ç</t>
      </is>
    </oc>
    <nc r="C83" t="inlineStr">
      <is>
        <t>36,80</t>
      </is>
    </nc>
  </rcc>
  <rcc rId="95038" sId="1">
    <oc r="C84" t="inlineStr">
      <is>
        <t>Ç</t>
      </is>
    </oc>
    <nc r="C84" t="inlineStr">
      <is>
        <t>20,30</t>
      </is>
    </nc>
  </rcc>
  <rcc rId="95039" sId="1">
    <oc r="C85" t="inlineStr">
      <is>
        <t>È</t>
      </is>
    </oc>
    <nc r="C85" t="inlineStr">
      <is>
        <t>27,46</t>
      </is>
    </nc>
  </rcc>
  <rcc rId="95040" sId="1">
    <oc r="C86" t="inlineStr">
      <is>
        <t>Ç</t>
      </is>
    </oc>
    <nc r="C86" t="inlineStr">
      <is>
        <t>36,76</t>
      </is>
    </nc>
  </rcc>
  <rcc rId="95041" sId="1">
    <oc r="C87" t="inlineStr">
      <is>
        <t>È</t>
      </is>
    </oc>
    <nc r="C87" t="inlineStr">
      <is>
        <t>12,25</t>
      </is>
    </nc>
  </rcc>
  <rcc rId="95042" sId="1">
    <oc r="C88" t="inlineStr">
      <is>
        <t>È</t>
      </is>
    </oc>
    <nc r="C88" t="inlineStr">
      <is>
        <t>29,18</t>
      </is>
    </nc>
  </rcc>
  <rcc rId="95043" sId="1">
    <oc r="C89" t="inlineStr">
      <is>
        <t>È</t>
      </is>
    </oc>
    <nc r="C89" t="inlineStr">
      <is>
        <t>33,02</t>
      </is>
    </nc>
  </rcc>
  <rcc rId="95044" sId="1">
    <oc r="C90" t="inlineStr">
      <is>
        <t>È</t>
      </is>
    </oc>
    <nc r="C90" t="inlineStr">
      <is>
        <t>28,82</t>
      </is>
    </nc>
  </rcc>
  <rcc rId="95045" sId="1">
    <oc r="C91" t="inlineStr">
      <is>
        <t>È</t>
      </is>
    </oc>
    <nc r="C91" t="inlineStr">
      <is>
        <t>17,90</t>
      </is>
    </nc>
  </rcc>
  <rcc rId="95046" sId="1">
    <oc r="C92" t="inlineStr">
      <is>
        <t>È</t>
      </is>
    </oc>
    <nc r="C92" t="inlineStr">
      <is>
        <t>116,00</t>
      </is>
    </nc>
  </rcc>
  <rcc rId="95047" sId="1">
    <oc r="C93" t="inlineStr">
      <is>
        <t>Ç</t>
      </is>
    </oc>
    <nc r="C93" t="inlineStr">
      <is>
        <t>35,96</t>
      </is>
    </nc>
  </rcc>
  <rcc rId="95048" sId="1">
    <oc r="C94" t="inlineStr">
      <is>
        <t>È</t>
      </is>
    </oc>
    <nc r="C94" t="inlineStr">
      <is>
        <t>66,80</t>
      </is>
    </nc>
  </rcc>
  <rcc rId="95049" sId="1">
    <oc r="C95" t="inlineStr">
      <is>
        <t>È</t>
      </is>
    </oc>
    <nc r="C95" t="inlineStr">
      <is>
        <t>19,61</t>
      </is>
    </nc>
  </rcc>
  <rcc rId="95050" sId="1">
    <oc r="C96" t="inlineStr">
      <is>
        <t>È</t>
      </is>
    </oc>
    <nc r="C96" t="inlineStr">
      <is>
        <t>503,00</t>
      </is>
    </nc>
  </rcc>
  <rcc rId="95051" sId="1">
    <oc r="C97" t="inlineStr">
      <is>
        <t>È</t>
      </is>
    </oc>
    <nc r="C97" t="inlineStr">
      <is>
        <t>2488,00</t>
      </is>
    </nc>
  </rcc>
  <rcc rId="95052" sId="1">
    <oc r="C98" t="inlineStr">
      <is>
        <t>Ç</t>
      </is>
    </oc>
    <nc r="C98" t="inlineStr">
      <is>
        <t>24,68</t>
      </is>
    </nc>
  </rcc>
  <rcc rId="95053" sId="1">
    <oc r="C99" t="inlineStr">
      <is>
        <t>È</t>
      </is>
    </oc>
    <nc r="C99" t="inlineStr">
      <is>
        <t>133,60</t>
      </is>
    </nc>
  </rcc>
  <rcc rId="95054" sId="1">
    <oc r="C100" t="inlineStr">
      <is>
        <t>Ç</t>
      </is>
    </oc>
    <nc r="C100" t="inlineStr">
      <is>
        <t>8,43</t>
      </is>
    </nc>
  </rcc>
  <rcc rId="95055" sId="1">
    <oc r="C101" t="inlineStr">
      <is>
        <t>Ç</t>
      </is>
    </oc>
    <nc r="C101" t="inlineStr">
      <is>
        <t>318,75</t>
      </is>
    </nc>
  </rcc>
  <rcc rId="95056" sId="1">
    <oc r="C102" t="inlineStr">
      <is>
        <t>Ç</t>
      </is>
    </oc>
    <nc r="C102" t="inlineStr">
      <is>
        <t>147,50</t>
      </is>
    </nc>
  </rcc>
  <rcc rId="95057" sId="1">
    <oc r="C103" t="inlineStr">
      <is>
        <t>Ç</t>
      </is>
    </oc>
    <nc r="C103" t="inlineStr">
      <is>
        <t>110,70</t>
      </is>
    </nc>
  </rcc>
  <rcc rId="95058" sId="1">
    <oc r="C104" t="inlineStr">
      <is>
        <t>È</t>
      </is>
    </oc>
    <nc r="C104" t="inlineStr">
      <is>
        <t>26,06</t>
      </is>
    </nc>
  </rcc>
  <rcc rId="95059" sId="1">
    <oc r="C105" t="inlineStr">
      <is>
        <t>È</t>
      </is>
    </oc>
    <nc r="C105" t="inlineStr">
      <is>
        <t>16,80</t>
      </is>
    </nc>
  </rcc>
  <rcc rId="95060" sId="1">
    <oc r="C106" t="inlineStr">
      <is>
        <t>È</t>
      </is>
    </oc>
    <nc r="C106" t="inlineStr">
      <is>
        <t>46,58</t>
      </is>
    </nc>
  </rcc>
  <rcc rId="95061" sId="1">
    <oc r="C107" t="inlineStr">
      <is>
        <t>Ç</t>
      </is>
    </oc>
    <nc r="C107" t="inlineStr">
      <is>
        <t>750,50</t>
      </is>
    </nc>
  </rcc>
  <rcc rId="95062" sId="1">
    <oc r="C108" t="inlineStr">
      <is>
        <t>Ç</t>
      </is>
    </oc>
    <nc r="C108" t="inlineStr">
      <is>
        <t>25,60</t>
      </is>
    </nc>
  </rcc>
  <rcc rId="95063" sId="1">
    <oc r="C109" t="inlineStr">
      <is>
        <t>Ç</t>
      </is>
    </oc>
    <nc r="C109" t="inlineStr">
      <is>
        <t>3,64</t>
      </is>
    </nc>
  </rcc>
  <rcc rId="95064" sId="1">
    <oc r="C110" t="inlineStr">
      <is>
        <t>È</t>
      </is>
    </oc>
    <nc r="C110" t="inlineStr">
      <is>
        <t>10,35</t>
      </is>
    </nc>
  </rcc>
  <rcc rId="95065" sId="1">
    <oc r="C111" t="inlineStr">
      <is>
        <t>È</t>
      </is>
    </oc>
    <nc r="C111" t="inlineStr">
      <is>
        <t>21,60</t>
      </is>
    </nc>
  </rcc>
  <rcc rId="95066" sId="1">
    <oc r="C112" t="inlineStr">
      <is>
        <t>È</t>
      </is>
    </oc>
    <nc r="C112" t="inlineStr">
      <is>
        <t>32,22</t>
      </is>
    </nc>
  </rcc>
  <rcc rId="95067" sId="1">
    <oc r="C113" t="inlineStr">
      <is>
        <t>È</t>
      </is>
    </oc>
    <nc r="C113" t="inlineStr">
      <is>
        <t>2215,00</t>
      </is>
    </nc>
  </rcc>
  <rcc rId="95068" sId="1">
    <oc r="C114" t="inlineStr">
      <is>
        <t>Ç</t>
      </is>
    </oc>
    <nc r="C114" t="inlineStr">
      <is>
        <t>3525,00</t>
      </is>
    </nc>
  </rcc>
  <rcc rId="95069" sId="1">
    <oc r="C115" t="inlineStr">
      <is>
        <t>È</t>
      </is>
    </oc>
    <nc r="C115" t="inlineStr">
      <is>
        <t>5,72</t>
      </is>
    </nc>
  </rcc>
  <rcc rId="95070" sId="1">
    <oc r="C116" t="inlineStr">
      <is>
        <t>Ç</t>
      </is>
    </oc>
    <nc r="C116" t="inlineStr">
      <is>
        <t>131,90</t>
      </is>
    </nc>
  </rcc>
  <rcc rId="95071" sId="1">
    <oc r="C117" t="inlineStr">
      <is>
        <t>Ç</t>
      </is>
    </oc>
    <nc r="C117" t="inlineStr">
      <is>
        <t>7,85</t>
      </is>
    </nc>
  </rcc>
  <rcc rId="95072" sId="1">
    <oc r="C118" t="inlineStr">
      <is>
        <t>È</t>
      </is>
    </oc>
    <nc r="C118" t="inlineStr">
      <is>
        <t>124,40</t>
      </is>
    </nc>
  </rcc>
  <rcc rId="95073" sId="1">
    <oc r="C119" t="inlineStr">
      <is>
        <t>È</t>
      </is>
    </oc>
    <nc r="C119" t="inlineStr">
      <is>
        <t>23,42</t>
      </is>
    </nc>
  </rcc>
  <rcc rId="95074" sId="1">
    <oc r="C120" t="inlineStr">
      <is>
        <t>È</t>
      </is>
    </oc>
    <nc r="C120" t="inlineStr">
      <is>
        <t>461,75</t>
      </is>
    </nc>
  </rcc>
  <rcc rId="95075" sId="1">
    <oc r="C121" t="inlineStr">
      <is>
        <t>È</t>
      </is>
    </oc>
    <nc r="C121" t="inlineStr">
      <is>
        <t>229,10</t>
      </is>
    </nc>
  </rcc>
  <rcc rId="95076" sId="1">
    <oc r="C122" t="inlineStr">
      <is>
        <t>È</t>
      </is>
    </oc>
    <nc r="C122" t="inlineStr">
      <is>
        <t>17,40</t>
      </is>
    </nc>
  </rcc>
  <rcc rId="95077" sId="1">
    <oc r="C123" t="inlineStr">
      <is>
        <t>Ç</t>
      </is>
    </oc>
    <nc r="C123" t="inlineStr">
      <is>
        <t>9,30</t>
      </is>
    </nc>
  </rcc>
  <rcc rId="95078" sId="1">
    <oc r="C124" t="inlineStr">
      <is>
        <t>È</t>
      </is>
    </oc>
    <nc r="C124" t="inlineStr">
      <is>
        <t>34,40</t>
      </is>
    </nc>
  </rcc>
  <rcc rId="95079" sId="1">
    <oc r="C125" t="inlineStr">
      <is>
        <t>Ç</t>
      </is>
    </oc>
    <nc r="C125" t="inlineStr">
      <is>
        <t>6,40</t>
      </is>
    </nc>
  </rcc>
  <rcc rId="95080" sId="1">
    <oc r="C126" t="inlineStr">
      <is>
        <t>È</t>
      </is>
    </oc>
    <nc r="C126" t="inlineStr">
      <is>
        <t>4,73</t>
      </is>
    </nc>
  </rcc>
  <rcc rId="95081" sId="1">
    <oc r="C127" t="inlineStr">
      <is>
        <t>Ç</t>
      </is>
    </oc>
    <nc r="C127" t="inlineStr">
      <is>
        <t>8,97</t>
      </is>
    </nc>
  </rcc>
  <rcc rId="95082" sId="1">
    <oc r="C128" t="inlineStr">
      <is>
        <t>È</t>
      </is>
    </oc>
    <nc r="C128" t="inlineStr">
      <is>
        <t>46,74</t>
      </is>
    </nc>
  </rcc>
  <rcc rId="95083" sId="1">
    <oc r="C129" t="inlineStr">
      <is>
        <t>Ç</t>
      </is>
    </oc>
    <nc r="C129" t="inlineStr">
      <is>
        <t>29,24</t>
      </is>
    </nc>
  </rcc>
  <rcc rId="95084" sId="1">
    <oc r="C130" t="inlineStr">
      <is>
        <t>Ç</t>
      </is>
    </oc>
    <nc r="C130" t="inlineStr">
      <is>
        <t>48,80</t>
      </is>
    </nc>
  </rcc>
  <rcc rId="95085" sId="1">
    <oc r="C131" t="inlineStr">
      <is>
        <t>Ç</t>
      </is>
    </oc>
    <nc r="C131" t="inlineStr">
      <is>
        <t>91,80</t>
      </is>
    </nc>
  </rcc>
  <rcc rId="95086" sId="1">
    <oc r="C132" t="inlineStr">
      <is>
        <t>È</t>
      </is>
    </oc>
    <nc r="C132" t="inlineStr">
      <is>
        <t>38,36</t>
      </is>
    </nc>
  </rcc>
  <rcc rId="95087" sId="1">
    <oc r="C133" t="inlineStr">
      <is>
        <t>È</t>
      </is>
    </oc>
    <nc r="C133" t="inlineStr">
      <is>
        <t>34,16</t>
      </is>
    </nc>
  </rcc>
  <rcc rId="95088" sId="1">
    <oc r="C134" t="inlineStr">
      <is>
        <t>È</t>
      </is>
    </oc>
    <nc r="C134" t="inlineStr">
      <is>
        <t>13,61</t>
      </is>
    </nc>
  </rcc>
  <rcc rId="95089" sId="1">
    <oc r="C135" t="inlineStr">
      <is>
        <t>Ç</t>
      </is>
    </oc>
    <nc r="C135" t="inlineStr">
      <is>
        <t>17,36</t>
      </is>
    </nc>
  </rcc>
  <rcc rId="95090" sId="1">
    <oc r="C136" t="inlineStr">
      <is>
        <t>È</t>
      </is>
    </oc>
    <nc r="C136" t="inlineStr">
      <is>
        <t>14,40</t>
      </is>
    </nc>
  </rcc>
  <rcc rId="95091" sId="1">
    <oc r="C137" t="inlineStr">
      <is>
        <t>È</t>
      </is>
    </oc>
    <nc r="C137" t="inlineStr">
      <is>
        <t>6,96</t>
      </is>
    </nc>
  </rcc>
  <rcc rId="95092" sId="1">
    <oc r="C138" t="inlineStr">
      <is>
        <t>È</t>
      </is>
    </oc>
    <nc r="C138" t="inlineStr">
      <is>
        <t>17,57</t>
      </is>
    </nc>
  </rcc>
  <rcc rId="95093" sId="1">
    <oc r="C139" t="inlineStr">
      <is>
        <t>Ç</t>
      </is>
    </oc>
    <nc r="C139" t="inlineStr">
      <is>
        <t>298,00</t>
      </is>
    </nc>
  </rcc>
  <rcc rId="95094" sId="1">
    <oc r="C140" t="inlineStr">
      <is>
        <t>È</t>
      </is>
    </oc>
    <nc r="C140" t="inlineStr">
      <is>
        <t>183,60</t>
      </is>
    </nc>
  </rcc>
  <rcc rId="95095" sId="1">
    <oc r="C141" t="inlineStr">
      <is>
        <t>È</t>
      </is>
    </oc>
    <nc r="C141" t="inlineStr">
      <is>
        <t>5040,00</t>
      </is>
    </nc>
  </rcc>
  <rcc rId="95096" sId="1">
    <oc r="C142" t="inlineStr">
      <is>
        <t>Ç</t>
      </is>
    </oc>
    <nc r="C142" t="inlineStr">
      <is>
        <t>48,18</t>
      </is>
    </nc>
  </rcc>
  <rcc rId="95097" sId="1">
    <oc r="C143" t="inlineStr">
      <is>
        <t>Ç</t>
      </is>
    </oc>
    <nc r="C143" t="inlineStr">
      <is>
        <t>22,00</t>
      </is>
    </nc>
  </rcc>
  <rcc rId="95098" sId="1">
    <oc r="C144" t="inlineStr">
      <is>
        <t>Ç</t>
      </is>
    </oc>
    <nc r="C144" t="inlineStr">
      <is>
        <t>15,11</t>
      </is>
    </nc>
  </rcc>
  <rcc rId="95099" sId="1">
    <oc r="C145" t="inlineStr">
      <is>
        <t>È</t>
      </is>
    </oc>
    <nc r="C145" t="inlineStr">
      <is>
        <t>30,98</t>
      </is>
    </nc>
  </rcc>
  <rcc rId="95100" sId="1">
    <oc r="C146" t="inlineStr">
      <is>
        <t>È</t>
      </is>
    </oc>
    <nc r="C146" t="inlineStr">
      <is>
        <t>15,76</t>
      </is>
    </nc>
  </rcc>
  <rcc rId="95101" sId="1">
    <oc r="C147" t="inlineStr">
      <is>
        <t>Ç</t>
      </is>
    </oc>
    <nc r="C147" t="inlineStr">
      <is>
        <t>55,00</t>
      </is>
    </nc>
  </rcc>
  <rcc rId="95102" sId="1">
    <oc r="C148" t="inlineStr">
      <is>
        <t>È</t>
      </is>
    </oc>
    <nc r="C148" t="inlineStr">
      <is>
        <t>4,91</t>
      </is>
    </nc>
  </rcc>
  <rcc rId="95103" sId="1">
    <oc r="C149" t="inlineStr">
      <is>
        <t>Ç</t>
      </is>
    </oc>
    <nc r="C149" t="inlineStr">
      <is>
        <t>44,18</t>
      </is>
    </nc>
  </rcc>
  <rcc rId="95104" sId="1">
    <oc r="C150" t="inlineStr">
      <is>
        <t>È</t>
      </is>
    </oc>
    <nc r="C150" t="inlineStr">
      <is>
        <t>54,35</t>
      </is>
    </nc>
  </rcc>
  <rcc rId="95105" sId="1">
    <oc r="C151" t="inlineStr">
      <is>
        <t>È</t>
      </is>
    </oc>
    <nc r="C151" t="inlineStr">
      <is>
        <t>239,20</t>
      </is>
    </nc>
  </rcc>
  <rcc rId="95106" sId="1">
    <oc r="C152" t="inlineStr">
      <is>
        <t>Ç</t>
      </is>
    </oc>
    <nc r="C152" t="inlineStr">
      <is>
        <t>18,84</t>
      </is>
    </nc>
  </rcc>
  <rcc rId="95107" sId="1">
    <oc r="C153" t="inlineStr">
      <is>
        <t>Ç</t>
      </is>
    </oc>
    <nc r="C153" t="inlineStr">
      <is>
        <t>23,50</t>
      </is>
    </nc>
  </rcc>
  <rcc rId="95108" sId="1">
    <oc r="C154" t="inlineStr">
      <is>
        <t>È</t>
      </is>
    </oc>
    <nc r="C154" t="inlineStr">
      <is>
        <t>13010,00</t>
      </is>
    </nc>
  </rcc>
  <rcc rId="95109" sId="1">
    <oc r="C155" t="inlineStr">
      <is>
        <t>È</t>
      </is>
    </oc>
    <nc r="C155" t="inlineStr">
      <is>
        <t>21,30</t>
      </is>
    </nc>
  </rcc>
  <rcc rId="95110" sId="1">
    <oc r="C156" t="inlineStr">
      <is>
        <t>Ç</t>
      </is>
    </oc>
    <nc r="C156" t="inlineStr">
      <is>
        <t>43,06</t>
      </is>
    </nc>
  </rcc>
  <rcc rId="95111" sId="1">
    <oc r="C157" t="inlineStr">
      <is>
        <t>È</t>
      </is>
    </oc>
    <nc r="C157" t="inlineStr">
      <is>
        <t>204,90</t>
      </is>
    </nc>
  </rcc>
  <rcc rId="95112" sId="1">
    <oc r="C158" t="inlineStr">
      <is>
        <t>Ç</t>
      </is>
    </oc>
    <nc r="C158" t="inlineStr">
      <is>
        <t>3,74</t>
      </is>
    </nc>
  </rcc>
  <rcc rId="95113" sId="1">
    <oc r="C159" t="inlineStr">
      <is>
        <t>Ç</t>
      </is>
    </oc>
    <nc r="C159" t="inlineStr">
      <is>
        <t>9,17</t>
      </is>
    </nc>
  </rcc>
  <rcc rId="95114" sId="1">
    <oc r="C160" t="inlineStr">
      <is>
        <t>Ç</t>
      </is>
    </oc>
    <nc r="C160" t="inlineStr">
      <is>
        <t>35,88</t>
      </is>
    </nc>
  </rcc>
  <rcc rId="95115" sId="1">
    <oc r="C161" t="inlineStr">
      <is>
        <t>Ç</t>
      </is>
    </oc>
    <nc r="C161" t="inlineStr">
      <is>
        <t>60,50</t>
      </is>
    </nc>
  </rcc>
  <rcc rId="95116" sId="1">
    <oc r="C162" t="inlineStr">
      <is>
        <t>È</t>
      </is>
    </oc>
    <nc r="C162" t="inlineStr">
      <is>
        <t>30,08</t>
      </is>
    </nc>
  </rcc>
  <rcc rId="95117" sId="1">
    <oc r="C163" t="inlineStr">
      <is>
        <t>Ç</t>
      </is>
    </oc>
    <nc r="C163" t="inlineStr">
      <is>
        <t>13,14</t>
      </is>
    </nc>
  </rcc>
  <rcc rId="95118" sId="1">
    <oc r="C164" t="inlineStr">
      <is>
        <t>È</t>
      </is>
    </oc>
    <nc r="C164" t="inlineStr">
      <is>
        <t>177,50</t>
      </is>
    </nc>
  </rcc>
  <rcc rId="95119" sId="1">
    <oc r="C165" t="inlineStr">
      <is>
        <t>È</t>
      </is>
    </oc>
    <nc r="C165" t="inlineStr">
      <is>
        <t>63,45</t>
      </is>
    </nc>
  </rcc>
  <rcc rId="95120" sId="1">
    <oc r="C166" t="inlineStr">
      <is>
        <t>Ç</t>
      </is>
    </oc>
    <nc r="C166" t="inlineStr">
      <is>
        <t>40,34</t>
      </is>
    </nc>
  </rcc>
  <rcc rId="95121" sId="1">
    <oc r="C167" t="inlineStr">
      <is>
        <t>Ç</t>
      </is>
    </oc>
    <nc r="C167" t="inlineStr">
      <is>
        <t>23,88</t>
      </is>
    </nc>
  </rcc>
  <rcc rId="95122" sId="1">
    <oc r="C168" t="inlineStr">
      <is>
        <t>Ç</t>
      </is>
    </oc>
    <nc r="C168" t="inlineStr">
      <is>
        <t>10,12</t>
      </is>
    </nc>
  </rcc>
  <rcc rId="95123" sId="1">
    <oc r="C169" t="inlineStr">
      <is>
        <t>È</t>
      </is>
    </oc>
    <nc r="C169" t="inlineStr">
      <is>
        <t>8,05</t>
      </is>
    </nc>
  </rcc>
  <rcc rId="95124" sId="1">
    <oc r="C170" t="inlineStr">
      <is>
        <t>Ç</t>
      </is>
    </oc>
    <nc r="C170" t="inlineStr">
      <is>
        <t>214,20</t>
      </is>
    </nc>
  </rcc>
  <rcc rId="95125" sId="1">
    <oc r="C171" t="inlineStr">
      <is>
        <t>È</t>
      </is>
    </oc>
    <nc r="C171" t="inlineStr">
      <is>
        <t>128,30</t>
      </is>
    </nc>
  </rcc>
  <rcc rId="95126" sId="1">
    <oc r="C172" t="inlineStr">
      <is>
        <t>È</t>
      </is>
    </oc>
    <nc r="C172" t="inlineStr">
      <is>
        <t>48,58</t>
      </is>
    </nc>
  </rcc>
  <rcc rId="95127" sId="1">
    <oc r="C173" t="inlineStr">
      <is>
        <t>È</t>
      </is>
    </oc>
    <nc r="C173" t="inlineStr">
      <is>
        <t>21,74</t>
      </is>
    </nc>
  </rcc>
  <rcc rId="95128" sId="1">
    <oc r="C174" t="inlineStr">
      <is>
        <t>Ç</t>
      </is>
    </oc>
    <nc r="C174" t="inlineStr">
      <is>
        <t>289,75</t>
      </is>
    </nc>
  </rcc>
  <rcc rId="95129" sId="1">
    <oc r="C175" t="inlineStr">
      <is>
        <t>Ç</t>
      </is>
    </oc>
    <nc r="C175" t="inlineStr">
      <is>
        <t>67,50</t>
      </is>
    </nc>
  </rcc>
  <rcc rId="95130" sId="1">
    <oc r="C176" t="inlineStr">
      <is>
        <t>È</t>
      </is>
    </oc>
    <nc r="C176" t="inlineStr">
      <is>
        <t>21,02</t>
      </is>
    </nc>
  </rcc>
  <rcc rId="95131" sId="1">
    <oc r="C177" t="inlineStr">
      <is>
        <t>Ç</t>
      </is>
    </oc>
    <nc r="C177" t="inlineStr">
      <is>
        <t>24,06</t>
      </is>
    </nc>
  </rcc>
  <rcc rId="95132" sId="1">
    <oc r="C178" t="inlineStr">
      <is>
        <t>È</t>
      </is>
    </oc>
    <nc r="C178" t="inlineStr">
      <is>
        <t>15,40</t>
      </is>
    </nc>
  </rcc>
  <rcc rId="95133" sId="1">
    <oc r="C179" t="inlineStr">
      <is>
        <t>È</t>
      </is>
    </oc>
    <nc r="C179" t="inlineStr">
      <is>
        <t>3,61</t>
      </is>
    </nc>
  </rcc>
  <rcc rId="95134" sId="1">
    <oc r="C180" t="inlineStr">
      <is>
        <t>Ç</t>
      </is>
    </oc>
    <nc r="C180" t="inlineStr">
      <is>
        <t>21,88</t>
      </is>
    </nc>
  </rcc>
  <rcc rId="95135" sId="1">
    <oc r="C181" t="inlineStr">
      <is>
        <t>È</t>
      </is>
    </oc>
    <nc r="C181" t="inlineStr">
      <is>
        <t>118,50</t>
      </is>
    </nc>
  </rcc>
  <rcc rId="95136" sId="1">
    <oc r="C182" t="inlineStr">
      <is>
        <t>È</t>
      </is>
    </oc>
    <nc r="C182" t="inlineStr">
      <is>
        <t>15,03</t>
      </is>
    </nc>
  </rcc>
  <rcc rId="95137" sId="1">
    <oc r="C183" t="inlineStr">
      <is>
        <t>È</t>
      </is>
    </oc>
    <nc r="C183" t="inlineStr">
      <is>
        <t>14,00</t>
      </is>
    </nc>
  </rcc>
  <rcc rId="95138" sId="1">
    <oc r="C184" t="inlineStr">
      <is>
        <t>È</t>
      </is>
    </oc>
    <nc r="C184" t="inlineStr">
      <is>
        <t>10,00</t>
      </is>
    </nc>
  </rcc>
  <rcc rId="95139" sId="1">
    <oc r="C185" t="inlineStr">
      <is>
        <t>Ç</t>
      </is>
    </oc>
    <nc r="C185" t="inlineStr">
      <is>
        <t>16,10</t>
      </is>
    </nc>
  </rcc>
  <rcc rId="95140" sId="1">
    <oc r="C186" t="inlineStr">
      <is>
        <t>Ç</t>
      </is>
    </oc>
    <nc r="C186" t="inlineStr">
      <is>
        <t>105,90</t>
      </is>
    </nc>
  </rcc>
  <rcc rId="95141" sId="1">
    <oc r="C187" t="inlineStr">
      <is>
        <t>È</t>
      </is>
    </oc>
    <nc r="C187" t="inlineStr">
      <is>
        <t>8,77</t>
      </is>
    </nc>
  </rcc>
  <rcc rId="95142" sId="1">
    <oc r="C188" t="inlineStr">
      <is>
        <t>È</t>
      </is>
    </oc>
    <nc r="C188" t="inlineStr">
      <is>
        <t>327,25</t>
      </is>
    </nc>
  </rcc>
  <rcc rId="95143" sId="1">
    <oc r="C189" t="inlineStr">
      <is>
        <t>Ç</t>
      </is>
    </oc>
    <nc r="C189" t="inlineStr">
      <is>
        <t>18,20</t>
      </is>
    </nc>
  </rcc>
  <rcc rId="95144" sId="1">
    <oc r="C190" t="inlineStr">
      <is>
        <t>Ç</t>
      </is>
    </oc>
    <nc r="C190" t="inlineStr">
      <is>
        <t>2,91</t>
      </is>
    </nc>
  </rcc>
  <rcc rId="95145" sId="1">
    <oc r="C191" t="inlineStr">
      <is>
        <t>Ç</t>
      </is>
    </oc>
    <nc r="C191" t="inlineStr">
      <is>
        <t>56,55</t>
      </is>
    </nc>
  </rcc>
  <rcc rId="95146" sId="1">
    <oc r="C192" t="inlineStr">
      <is>
        <t>Ç</t>
      </is>
    </oc>
    <nc r="C192" t="inlineStr">
      <is>
        <t>7,80</t>
      </is>
    </nc>
  </rcc>
  <rcc rId="95147" sId="1">
    <oc r="C193" t="inlineStr">
      <is>
        <t>È</t>
      </is>
    </oc>
    <nc r="C193" t="inlineStr">
      <is>
        <t>1088,00</t>
      </is>
    </nc>
  </rcc>
  <rcc rId="95148" sId="1">
    <oc r="C194" t="inlineStr">
      <is>
        <t>È</t>
      </is>
    </oc>
    <nc r="C194" t="inlineStr">
      <is>
        <t>14,00</t>
      </is>
    </nc>
  </rcc>
  <rcc rId="95149" sId="1">
    <oc r="C195" t="inlineStr">
      <is>
        <t>Ç</t>
      </is>
    </oc>
    <nc r="C195" t="inlineStr">
      <is>
        <t>100,20</t>
      </is>
    </nc>
  </rcc>
  <rcc rId="95150" sId="1">
    <oc r="C196" t="inlineStr">
      <is>
        <t>È</t>
      </is>
    </oc>
    <nc r="C196" t="inlineStr">
      <is>
        <t>27,50</t>
      </is>
    </nc>
  </rcc>
  <rcc rId="95151" sId="1">
    <oc r="C197" t="inlineStr">
      <is>
        <t>Ç</t>
      </is>
    </oc>
    <nc r="C197" t="inlineStr">
      <is>
        <t>15,08</t>
      </is>
    </nc>
  </rcc>
  <rcc rId="95152" sId="1">
    <oc r="C198" t="inlineStr">
      <is>
        <t>È</t>
      </is>
    </oc>
    <nc r="C198" t="inlineStr">
      <is>
        <t>24,96</t>
      </is>
    </nc>
  </rcc>
  <rcc rId="95153" sId="1">
    <oc r="C199" t="inlineStr">
      <is>
        <t>È</t>
      </is>
    </oc>
    <nc r="C199" t="inlineStr">
      <is>
        <t>60,15</t>
      </is>
    </nc>
  </rcc>
  <rcc rId="95154" sId="1">
    <oc r="C200" t="inlineStr">
      <is>
        <t>È</t>
      </is>
    </oc>
    <nc r="C200" t="inlineStr">
      <is>
        <t>8,24</t>
      </is>
    </nc>
  </rcc>
  <rcc rId="95155" sId="1">
    <oc r="C201" t="inlineStr">
      <is>
        <t>È</t>
      </is>
    </oc>
    <nc r="C201" t="inlineStr">
      <is>
        <t>40,04</t>
      </is>
    </nc>
  </rcc>
  <rcc rId="95156" sId="1">
    <oc r="C202" t="inlineStr">
      <is>
        <t>È</t>
      </is>
    </oc>
    <nc r="C202" t="inlineStr">
      <is>
        <t>59,50</t>
      </is>
    </nc>
  </rcc>
  <rcc rId="95157" sId="1">
    <oc r="C203" t="inlineStr">
      <is>
        <t>È</t>
      </is>
    </oc>
    <nc r="C203" t="inlineStr">
      <is>
        <t>37,02</t>
      </is>
    </nc>
  </rcc>
  <rcc rId="95158" sId="1">
    <oc r="C204" t="inlineStr">
      <is>
        <t>Ç</t>
      </is>
    </oc>
    <nc r="C204" t="inlineStr">
      <is>
        <t>45,20</t>
      </is>
    </nc>
  </rcc>
  <rcc rId="95159" sId="1">
    <oc r="C205" t="inlineStr">
      <is>
        <t>È</t>
      </is>
    </oc>
    <nc r="C205" t="inlineStr">
      <is>
        <t>47,50</t>
      </is>
    </nc>
  </rcc>
  <rcc rId="95160" sId="1">
    <oc r="C206" t="inlineStr">
      <is>
        <t>È</t>
      </is>
    </oc>
    <nc r="C206" t="inlineStr">
      <is>
        <t>11,09</t>
      </is>
    </nc>
  </rcc>
  <rcc rId="95161" sId="1">
    <oc r="C207" t="inlineStr">
      <is>
        <t>È</t>
      </is>
    </oc>
    <nc r="C207" t="inlineStr">
      <is>
        <t>14,14</t>
      </is>
    </nc>
  </rcc>
  <rcc rId="95162" sId="1">
    <oc r="C208" t="inlineStr">
      <is>
        <t>È</t>
      </is>
    </oc>
    <nc r="C208" t="inlineStr">
      <is>
        <t>8,42</t>
      </is>
    </nc>
  </rcc>
  <rcc rId="95163" sId="1">
    <oc r="C209" t="inlineStr">
      <is>
        <t>È</t>
      </is>
    </oc>
    <nc r="C209" t="inlineStr">
      <is>
        <t>23,10</t>
      </is>
    </nc>
  </rcc>
  <rcc rId="95164" sId="1">
    <oc r="C210" t="inlineStr">
      <is>
        <t>Ç</t>
      </is>
    </oc>
    <nc r="C210" t="inlineStr">
      <is>
        <t>447,25</t>
      </is>
    </nc>
  </rcc>
  <rcc rId="95165" sId="1">
    <oc r="C211" t="inlineStr">
      <is>
        <t>È</t>
      </is>
    </oc>
    <nc r="C211" t="inlineStr">
      <is>
        <t>26,10</t>
      </is>
    </nc>
  </rcc>
  <rcc rId="95166" sId="1">
    <oc r="C212" t="inlineStr">
      <is>
        <t>È</t>
      </is>
    </oc>
    <nc r="C212" t="inlineStr">
      <is>
        <t>26,64</t>
      </is>
    </nc>
  </rcc>
  <rcc rId="95167" sId="1">
    <oc r="C213" t="inlineStr">
      <is>
        <t>È</t>
      </is>
    </oc>
    <nc r="C213" t="inlineStr">
      <is>
        <t>11,26</t>
      </is>
    </nc>
  </rcc>
  <rcc rId="95168" sId="1">
    <oc r="C214" t="inlineStr">
      <is>
        <t>È</t>
      </is>
    </oc>
    <nc r="C214" t="inlineStr">
      <is>
        <t>135,00</t>
      </is>
    </nc>
  </rcc>
  <rcc rId="95169" sId="1">
    <oc r="C215" t="inlineStr">
      <is>
        <t>Ç</t>
      </is>
    </oc>
    <nc r="C215" t="inlineStr">
      <is>
        <t>60,00</t>
      </is>
    </nc>
  </rcc>
  <rcc rId="95170" sId="1">
    <oc r="C216" t="inlineStr">
      <is>
        <t>Ç</t>
      </is>
    </oc>
    <nc r="C216" t="inlineStr">
      <is>
        <t>10,56</t>
      </is>
    </nc>
  </rcc>
  <rcc rId="95171" sId="1">
    <oc r="C217" t="inlineStr">
      <is>
        <t>Ç</t>
      </is>
    </oc>
    <nc r="C217" t="inlineStr">
      <is>
        <t>4,17</t>
      </is>
    </nc>
  </rcc>
  <rcc rId="95172" sId="1">
    <oc r="C218" t="inlineStr">
      <is>
        <t>Ç</t>
      </is>
    </oc>
    <nc r="C218" t="inlineStr">
      <is>
        <t>7,72</t>
      </is>
    </nc>
  </rcc>
  <rcc rId="95173" sId="1">
    <oc r="C219" t="inlineStr">
      <is>
        <t>È</t>
      </is>
    </oc>
    <nc r="C219" t="inlineStr">
      <is>
        <t>157,90</t>
      </is>
    </nc>
  </rcc>
  <rcc rId="95174" sId="1">
    <oc r="C220" t="inlineStr">
      <is>
        <t>Ç</t>
      </is>
    </oc>
    <nc r="C220" t="inlineStr">
      <is>
        <t>30,36</t>
      </is>
    </nc>
  </rcc>
  <rcc rId="95175" sId="1">
    <oc r="C221" t="inlineStr">
      <is>
        <t>È</t>
      </is>
    </oc>
    <nc r="C221" t="inlineStr">
      <is>
        <t>32,00</t>
      </is>
    </nc>
  </rcc>
  <rcc rId="95176" sId="1">
    <oc r="C222" t="inlineStr">
      <is>
        <t>Ç</t>
      </is>
    </oc>
    <nc r="C222" t="inlineStr">
      <is>
        <t>17,83</t>
      </is>
    </nc>
  </rcc>
  <rcc rId="95177" sId="1">
    <oc r="C223" t="inlineStr">
      <is>
        <t>Ç</t>
      </is>
    </oc>
    <nc r="C223" t="inlineStr">
      <is>
        <t>14,24</t>
      </is>
    </nc>
  </rcc>
  <rcc rId="95178" sId="1">
    <oc r="C224" t="inlineStr">
      <is>
        <t>Ç</t>
      </is>
    </oc>
    <nc r="C224" t="inlineStr">
      <is>
        <t>54,50</t>
      </is>
    </nc>
  </rcc>
  <rcc rId="95179" sId="1">
    <oc r="C225" t="inlineStr">
      <is>
        <t>Ç</t>
      </is>
    </oc>
    <nc r="C225" t="inlineStr">
      <is>
        <t>1,92</t>
      </is>
    </nc>
  </rcc>
  <rcc rId="95180" sId="1">
    <oc r="C226" t="inlineStr">
      <is>
        <t>È</t>
      </is>
    </oc>
    <nc r="C226" t="inlineStr">
      <is>
        <t>26,36</t>
      </is>
    </nc>
  </rcc>
  <rcc rId="95181" sId="1">
    <oc r="C227" t="inlineStr">
      <is>
        <t>Ç</t>
      </is>
    </oc>
    <nc r="C227" t="inlineStr">
      <is>
        <t>14,90</t>
      </is>
    </nc>
  </rcc>
  <rcc rId="95182" sId="1">
    <oc r="C228" t="inlineStr">
      <is>
        <t>È</t>
      </is>
    </oc>
    <nc r="C228" t="inlineStr">
      <is>
        <t>18,16</t>
      </is>
    </nc>
  </rcc>
  <rcc rId="95183" sId="1">
    <oc r="C229" t="inlineStr">
      <is>
        <t>È</t>
      </is>
    </oc>
    <nc r="C229" t="inlineStr">
      <is>
        <t>2,97</t>
      </is>
    </nc>
  </rcc>
  <rcc rId="95184" sId="1">
    <oc r="C230" t="inlineStr">
      <is>
        <t>È</t>
      </is>
    </oc>
    <nc r="C230" t="inlineStr">
      <is>
        <t>83,00</t>
      </is>
    </nc>
  </rcc>
  <rcc rId="95185" sId="1">
    <oc r="C231" t="inlineStr">
      <is>
        <t>È</t>
      </is>
    </oc>
    <nc r="C231" t="inlineStr">
      <is>
        <t>64,40</t>
      </is>
    </nc>
  </rcc>
  <rcc rId="95186" sId="1">
    <oc r="C232" t="inlineStr">
      <is>
        <t>Ç</t>
      </is>
    </oc>
    <nc r="C232" t="inlineStr">
      <is>
        <t>11,83</t>
      </is>
    </nc>
  </rcc>
  <rcc rId="95187" sId="1">
    <oc r="C233" t="inlineStr">
      <is>
        <t>Ç</t>
      </is>
    </oc>
    <nc r="C233" t="inlineStr">
      <is>
        <t>5,15</t>
      </is>
    </nc>
  </rcc>
  <rcc rId="95188" sId="1">
    <oc r="C234" t="inlineStr">
      <is>
        <t>Ç</t>
      </is>
    </oc>
    <nc r="C234" t="inlineStr">
      <is>
        <t>5,47</t>
      </is>
    </nc>
  </rcc>
  <rcc rId="95189" sId="1">
    <oc r="C235" t="inlineStr">
      <is>
        <t>È</t>
      </is>
    </oc>
    <nc r="C235" t="inlineStr">
      <is>
        <t>15,11</t>
      </is>
    </nc>
  </rcc>
  <rcc rId="95190" sId="1">
    <oc r="C236" t="inlineStr">
      <is>
        <t>È</t>
      </is>
    </oc>
    <nc r="C236" t="inlineStr">
      <is>
        <t>14,40</t>
      </is>
    </nc>
  </rcc>
  <rcc rId="95191" sId="1">
    <oc r="C237" t="inlineStr">
      <is>
        <t xml:space="preserve"> </t>
      </is>
    </oc>
    <nc r="C237"/>
  </rcc>
  <rcc rId="95192" sId="1">
    <oc r="C238" t="inlineStr">
      <is>
        <t>È</t>
      </is>
    </oc>
    <nc r="C238" t="inlineStr">
      <is>
        <t>6,85</t>
      </is>
    </nc>
  </rcc>
  <rcc rId="95193" sId="1">
    <oc r="C239" t="inlineStr">
      <is>
        <t>È</t>
      </is>
    </oc>
    <nc r="C239" t="inlineStr">
      <is>
        <t>4,76</t>
      </is>
    </nc>
  </rcc>
  <rcc rId="95194" sId="1">
    <oc r="C240" t="inlineStr">
      <is>
        <t>È</t>
      </is>
    </oc>
    <nc r="C240" t="inlineStr">
      <is>
        <t>22,60</t>
      </is>
    </nc>
  </rcc>
  <rcc rId="95195" sId="1">
    <oc r="C241" t="inlineStr">
      <is>
        <t>È</t>
      </is>
    </oc>
    <nc r="C241" t="inlineStr">
      <is>
        <t>4,74</t>
      </is>
    </nc>
  </rcc>
  <rcc rId="95196" sId="1">
    <oc r="C242" t="inlineStr">
      <is>
        <t>Ç</t>
      </is>
    </oc>
    <nc r="C242" t="inlineStr">
      <is>
        <t>1,37</t>
      </is>
    </nc>
  </rcc>
  <rcc rId="95197" sId="1">
    <oc r="C243" t="inlineStr">
      <is>
        <t>Ç</t>
      </is>
    </oc>
    <nc r="C243" t="inlineStr">
      <is>
        <t>1,54</t>
      </is>
    </nc>
  </rcc>
  <rcc rId="95198" sId="1">
    <oc r="C244" t="inlineStr">
      <is>
        <t>Ç</t>
      </is>
    </oc>
    <nc r="C244" t="inlineStr">
      <is>
        <t>1,72</t>
      </is>
    </nc>
  </rcc>
  <rcc rId="95199" sId="1">
    <oc r="C245" t="inlineStr">
      <is>
        <t>È</t>
      </is>
    </oc>
    <nc r="C245" t="inlineStr">
      <is>
        <t>4,00</t>
      </is>
    </nc>
  </rcc>
  <rcc rId="95200" sId="1">
    <oc r="C246" t="inlineStr">
      <is>
        <t>È</t>
      </is>
    </oc>
    <nc r="C246" t="inlineStr">
      <is>
        <t>14,29</t>
      </is>
    </nc>
  </rcc>
  <rcc rId="95201" sId="1">
    <oc r="C247" t="inlineStr">
      <is>
        <t>È</t>
      </is>
    </oc>
    <nc r="C247" t="inlineStr">
      <is>
        <t>8,72</t>
      </is>
    </nc>
  </rcc>
  <rcc rId="95202" sId="1">
    <oc r="C248" t="inlineStr">
      <is>
        <t>Ç</t>
      </is>
    </oc>
    <nc r="C248" t="inlineStr">
      <is>
        <t>12,15</t>
      </is>
    </nc>
  </rcc>
  <rcc rId="95203" sId="1">
    <oc r="C249" t="inlineStr">
      <is>
        <t>È</t>
      </is>
    </oc>
    <nc r="C249" t="inlineStr">
      <is>
        <t>555,00</t>
      </is>
    </nc>
  </rcc>
  <rcc rId="95204" sId="1">
    <oc r="C250" t="inlineStr">
      <is>
        <t>Ç</t>
      </is>
    </oc>
    <nc r="C250" t="inlineStr">
      <is>
        <t>254,50</t>
      </is>
    </nc>
  </rcc>
  <rcc rId="95205" sId="1">
    <oc r="C251" t="inlineStr">
      <is>
        <t>Ç</t>
      </is>
    </oc>
    <nc r="C251" t="inlineStr">
      <is>
        <t>42,12</t>
      </is>
    </nc>
  </rcc>
  <rcc rId="95206" sId="1">
    <oc r="C252" t="inlineStr">
      <is>
        <t>Ç</t>
      </is>
    </oc>
    <nc r="C252" t="inlineStr">
      <is>
        <t>332,50</t>
      </is>
    </nc>
  </rcc>
  <rcc rId="95207" sId="1">
    <oc r="C253" t="inlineStr">
      <is>
        <t>È</t>
      </is>
    </oc>
    <nc r="C253" t="inlineStr">
      <is>
        <t>39,90</t>
      </is>
    </nc>
  </rcc>
  <rcc rId="95208" sId="1">
    <oc r="C254" t="inlineStr">
      <is>
        <t xml:space="preserve"> </t>
      </is>
    </oc>
    <nc r="C254" t="inlineStr">
      <is>
        <t>3054963,00</t>
      </is>
    </nc>
  </rcc>
  <rcc rId="95209" sId="1">
    <oc r="C255" t="inlineStr">
      <is>
        <t>Ç</t>
      </is>
    </oc>
    <nc r="C255" t="inlineStr">
      <is>
        <t>585000,00</t>
      </is>
    </nc>
  </rcc>
  <rcc rId="95210" sId="1">
    <oc r="C256" t="inlineStr">
      <is>
        <t>Ç</t>
      </is>
    </oc>
    <nc r="C256" t="inlineStr">
      <is>
        <t>15,71</t>
      </is>
    </nc>
  </rcc>
  <rcc rId="95211" sId="1">
    <oc r="C257" t="inlineStr">
      <is>
        <t>È</t>
      </is>
    </oc>
    <nc r="C257" t="inlineStr">
      <is>
        <t>38,20</t>
      </is>
    </nc>
  </rcc>
  <rcc rId="95212" sId="1">
    <oc r="C258" t="inlineStr">
      <is>
        <t>È</t>
      </is>
    </oc>
    <nc r="C258" t="inlineStr">
      <is>
        <t>16,17</t>
      </is>
    </nc>
  </rcc>
  <rcc rId="95213" sId="1">
    <oc r="C259" t="inlineStr">
      <is>
        <t>Ç</t>
      </is>
    </oc>
    <nc r="C259" t="inlineStr">
      <is>
        <t>30,10</t>
      </is>
    </nc>
  </rcc>
  <rcc rId="95214" sId="1">
    <oc r="C260" t="inlineStr">
      <is>
        <t>È</t>
      </is>
    </oc>
    <nc r="C260" t="inlineStr">
      <is>
        <t>16,74</t>
      </is>
    </nc>
  </rcc>
  <rcc rId="95215" sId="1">
    <oc r="C261" t="inlineStr">
      <is>
        <t>Ç</t>
      </is>
    </oc>
    <nc r="C261" t="inlineStr">
      <is>
        <t>9,57</t>
      </is>
    </nc>
  </rcc>
  <rcc rId="95216" sId="1">
    <oc r="C262" t="inlineStr">
      <is>
        <t xml:space="preserve"> </t>
      </is>
    </oc>
    <nc r="C262"/>
  </rcc>
  <rcc rId="95217" sId="1">
    <oc r="C263" t="inlineStr">
      <is>
        <t>Ç</t>
      </is>
    </oc>
    <nc r="C263" t="inlineStr">
      <is>
        <t>41,04</t>
      </is>
    </nc>
  </rcc>
  <rcc rId="95218" sId="1">
    <oc r="C264" t="inlineStr">
      <is>
        <t>È</t>
      </is>
    </oc>
    <nc r="C264" t="inlineStr">
      <is>
        <t>10,27</t>
      </is>
    </nc>
  </rcc>
  <rcc rId="95219" sId="1">
    <oc r="C265" t="inlineStr">
      <is>
        <t>È</t>
      </is>
    </oc>
    <nc r="C265" t="inlineStr">
      <is>
        <t>9,99</t>
      </is>
    </nc>
  </rcc>
  <rcc rId="95220" sId="1">
    <oc r="C266" t="inlineStr">
      <is>
        <t xml:space="preserve"> </t>
      </is>
    </oc>
    <nc r="C266"/>
  </rcc>
  <rcc rId="95221" sId="1">
    <oc r="C267" t="inlineStr">
      <is>
        <t>È</t>
      </is>
    </oc>
    <nc r="C267" t="inlineStr">
      <is>
        <t>24,74</t>
      </is>
    </nc>
  </rcc>
  <rcc rId="95222" sId="1">
    <oc r="C268" t="inlineStr">
      <is>
        <t>Ç</t>
      </is>
    </oc>
    <nc r="C268" t="inlineStr">
      <is>
        <t>30,16</t>
      </is>
    </nc>
  </rcc>
  <rcc rId="95223" sId="1">
    <oc r="C269" t="inlineStr">
      <is>
        <t>È</t>
      </is>
    </oc>
    <nc r="C269" t="inlineStr">
      <is>
        <t>51,30</t>
      </is>
    </nc>
  </rcc>
  <rcc rId="95224" sId="1">
    <oc r="C270" t="inlineStr">
      <is>
        <t>È</t>
      </is>
    </oc>
    <nc r="C270" t="inlineStr">
      <is>
        <t>6,70</t>
      </is>
    </nc>
  </rcc>
  <rcc rId="95225" sId="1">
    <oc r="C271" t="inlineStr">
      <is>
        <t>Ç</t>
      </is>
    </oc>
    <nc r="C271" t="inlineStr">
      <is>
        <t>274,25</t>
      </is>
    </nc>
  </rcc>
  <rcc rId="95226" sId="1">
    <oc r="C272" t="inlineStr">
      <is>
        <t>È</t>
      </is>
    </oc>
    <nc r="C272" t="inlineStr">
      <is>
        <t>160,70</t>
      </is>
    </nc>
  </rcc>
  <rcc rId="95227" sId="1">
    <oc r="C273" t="inlineStr">
      <is>
        <t>Ç</t>
      </is>
    </oc>
    <nc r="C273" t="inlineStr">
      <is>
        <t>15,16</t>
      </is>
    </nc>
  </rcc>
  <rcc rId="95228" sId="1">
    <oc r="C274" t="inlineStr">
      <is>
        <t>È</t>
      </is>
    </oc>
    <nc r="C274" t="inlineStr">
      <is>
        <t>12,26</t>
      </is>
    </nc>
  </rcc>
  <rcc rId="95229" sId="1">
    <oc r="C275" t="inlineStr">
      <is>
        <t>È</t>
      </is>
    </oc>
    <nc r="C275" t="inlineStr">
      <is>
        <t>113,80</t>
      </is>
    </nc>
  </rcc>
  <rcc rId="95230" sId="1">
    <oc r="C276" t="inlineStr">
      <is>
        <t>È</t>
      </is>
    </oc>
    <nc r="C276" t="inlineStr">
      <is>
        <t>38,30</t>
      </is>
    </nc>
  </rcc>
  <rcc rId="95231" sId="1">
    <oc r="C277" t="inlineStr">
      <is>
        <t>È</t>
      </is>
    </oc>
    <nc r="C277" t="inlineStr">
      <is>
        <t>2,09</t>
      </is>
    </nc>
  </rcc>
  <rcc rId="95232" sId="1">
    <oc r="C278" t="inlineStr">
      <is>
        <t>È</t>
      </is>
    </oc>
    <nc r="C278" t="inlineStr">
      <is>
        <t>29,38</t>
      </is>
    </nc>
  </rcc>
  <rcc rId="95233" sId="1">
    <oc r="C279" t="inlineStr">
      <is>
        <t>È</t>
      </is>
    </oc>
    <nc r="C279" t="inlineStr">
      <is>
        <t>80,50</t>
      </is>
    </nc>
  </rcc>
  <rcc rId="95234" sId="1">
    <oc r="C280" t="inlineStr">
      <is>
        <t>È</t>
      </is>
    </oc>
    <nc r="C280" t="inlineStr">
      <is>
        <t>51,45</t>
      </is>
    </nc>
  </rcc>
  <rcc rId="95235" sId="1">
    <oc r="C281" t="inlineStr">
      <is>
        <t>È</t>
      </is>
    </oc>
    <nc r="C281" t="inlineStr">
      <is>
        <t>251,50</t>
      </is>
    </nc>
  </rcc>
  <rcc rId="95236" sId="1">
    <oc r="C282" t="inlineStr">
      <is>
        <t>È</t>
      </is>
    </oc>
    <nc r="C282" t="inlineStr">
      <is>
        <t>13,61</t>
      </is>
    </nc>
  </rcc>
  <rcc rId="95237" sId="1">
    <oc r="C283" t="inlineStr">
      <is>
        <t>È</t>
      </is>
    </oc>
    <nc r="C283" t="inlineStr">
      <is>
        <t>115,10</t>
      </is>
    </nc>
  </rcc>
  <rcc rId="95238" sId="1">
    <oc r="C284" t="inlineStr">
      <is>
        <t>È</t>
      </is>
    </oc>
    <nc r="C284" t="inlineStr">
      <is>
        <t>34,78</t>
      </is>
    </nc>
  </rcc>
  <rcc rId="95239" sId="1">
    <oc r="C285" t="inlineStr">
      <is>
        <t>È</t>
      </is>
    </oc>
    <nc r="C285" t="inlineStr">
      <is>
        <t>10,96</t>
      </is>
    </nc>
  </rcc>
  <rcc rId="95240" sId="1">
    <oc r="C286" t="inlineStr">
      <is>
        <t>Ç</t>
      </is>
    </oc>
    <nc r="C286" t="inlineStr">
      <is>
        <t>5,86</t>
      </is>
    </nc>
  </rcc>
  <rcc rId="95241" sId="1">
    <oc r="C287" t="inlineStr">
      <is>
        <t>È</t>
      </is>
    </oc>
    <nc r="C287" t="inlineStr">
      <is>
        <t>24,74</t>
      </is>
    </nc>
  </rcc>
  <rcc rId="95242" sId="1">
    <oc r="C288" t="inlineStr">
      <is>
        <t>È</t>
      </is>
    </oc>
    <nc r="C288" t="inlineStr">
      <is>
        <t>29,60</t>
      </is>
    </nc>
  </rcc>
  <rcc rId="95243" sId="1">
    <oc r="C289" t="inlineStr">
      <is>
        <t>È</t>
      </is>
    </oc>
    <nc r="C289" t="inlineStr">
      <is>
        <t>34,58</t>
      </is>
    </nc>
  </rcc>
  <rcc rId="95244" sId="1">
    <oc r="C290" t="inlineStr">
      <is>
        <t>Ç</t>
      </is>
    </oc>
    <nc r="C290" t="inlineStr">
      <is>
        <t>49,90</t>
      </is>
    </nc>
  </rcc>
  <rcc rId="95245" sId="1">
    <oc r="C291" t="inlineStr">
      <is>
        <t>È</t>
      </is>
    </oc>
    <nc r="C291" t="inlineStr">
      <is>
        <t>5,86</t>
      </is>
    </nc>
  </rcc>
  <rcc rId="95246" sId="1">
    <oc r="C292" t="inlineStr">
      <is>
        <t>Ç</t>
      </is>
    </oc>
    <nc r="C292" t="inlineStr">
      <is>
        <t>58,25</t>
      </is>
    </nc>
  </rcc>
  <rcc rId="95247" sId="1">
    <oc r="C293" t="inlineStr">
      <is>
        <t>Ç</t>
      </is>
    </oc>
    <nc r="C293" t="inlineStr">
      <is>
        <t>12,81</t>
      </is>
    </nc>
  </rcc>
  <rcc rId="95248" sId="1">
    <oc r="C294" t="inlineStr">
      <is>
        <t>È</t>
      </is>
    </oc>
    <nc r="C294" t="inlineStr">
      <is>
        <t>19,18</t>
      </is>
    </nc>
  </rcc>
  <rcc rId="95249" sId="1">
    <oc r="C295" t="inlineStr">
      <is>
        <t>È</t>
      </is>
    </oc>
    <nc r="C295" t="inlineStr">
      <is>
        <t>48,50</t>
      </is>
    </nc>
  </rcc>
  <rcc rId="95250" sId="1">
    <oc r="C296" t="inlineStr">
      <is>
        <t>Ç</t>
      </is>
    </oc>
    <nc r="C296" t="inlineStr">
      <is>
        <t>204,10</t>
      </is>
    </nc>
  </rcc>
  <rcc rId="95251" sId="1">
    <oc r="C297" t="inlineStr">
      <is>
        <t>È</t>
      </is>
    </oc>
    <nc r="C297" t="inlineStr">
      <is>
        <t>8795,00</t>
      </is>
    </nc>
  </rcc>
  <rcc rId="95252" sId="1">
    <oc r="C298" t="inlineStr">
      <is>
        <t>Ç</t>
      </is>
    </oc>
    <nc r="C298" t="inlineStr">
      <is>
        <t>39,12</t>
      </is>
    </nc>
  </rcc>
  <rcc rId="95253" sId="1">
    <oc r="C299" t="inlineStr">
      <is>
        <t>È</t>
      </is>
    </oc>
    <nc r="C299" t="inlineStr">
      <is>
        <t>95,10</t>
      </is>
    </nc>
  </rcc>
  <rcc rId="95254" sId="1">
    <oc r="C300" t="inlineStr">
      <is>
        <t>Ç</t>
      </is>
    </oc>
    <nc r="C300" t="inlineStr">
      <is>
        <t>24,80</t>
      </is>
    </nc>
  </rcc>
  <rcc rId="95255" sId="1">
    <oc r="C301" t="inlineStr">
      <is>
        <t>Ç</t>
      </is>
    </oc>
    <nc r="C301" t="inlineStr">
      <is>
        <t>50,65</t>
      </is>
    </nc>
  </rcc>
  <rcc rId="95256" sId="1">
    <oc r="C302" t="inlineStr">
      <is>
        <t>Ç</t>
      </is>
    </oc>
    <nc r="C302" t="inlineStr">
      <is>
        <t>21,64</t>
      </is>
    </nc>
  </rcc>
  <rcc rId="95257" sId="1">
    <oc r="C303" t="inlineStr">
      <is>
        <t>È</t>
      </is>
    </oc>
    <nc r="C303" t="inlineStr">
      <is>
        <t>25,16</t>
      </is>
    </nc>
  </rcc>
  <rcc rId="95258" sId="1">
    <oc r="C304" t="inlineStr">
      <is>
        <t>È</t>
      </is>
    </oc>
    <nc r="C304" t="inlineStr">
      <is>
        <t>22,08</t>
      </is>
    </nc>
  </rcc>
  <rcc rId="95259" sId="1">
    <oc r="C305" t="inlineStr">
      <is>
        <t>Ç</t>
      </is>
    </oc>
    <nc r="C305" t="inlineStr">
      <is>
        <t>28,98</t>
      </is>
    </nc>
  </rcc>
  <rcc rId="95260" sId="1">
    <oc r="C306" t="inlineStr">
      <is>
        <t>È</t>
      </is>
    </oc>
    <nc r="C306" t="inlineStr">
      <is>
        <t>25,76</t>
      </is>
    </nc>
  </rcc>
  <rcc rId="95261" sId="1">
    <oc r="C307" t="inlineStr">
      <is>
        <t>Ç</t>
      </is>
    </oc>
    <nc r="C307" t="inlineStr">
      <is>
        <t>21,10</t>
      </is>
    </nc>
  </rcc>
  <rcc rId="95262" sId="1">
    <oc r="C308" t="inlineStr">
      <is>
        <t>Ç</t>
      </is>
    </oc>
    <nc r="C308" t="inlineStr">
      <is>
        <t>8,26</t>
      </is>
    </nc>
  </rcc>
  <rcc rId="95263" sId="1">
    <oc r="C309" t="inlineStr">
      <is>
        <t>Ç</t>
      </is>
    </oc>
    <nc r="C309" t="inlineStr">
      <is>
        <t>7,90</t>
      </is>
    </nc>
  </rcc>
  <rcc rId="95264" sId="1">
    <oc r="C310" t="inlineStr">
      <is>
        <t>È</t>
      </is>
    </oc>
    <nc r="C310" t="inlineStr">
      <is>
        <t>33,40</t>
      </is>
    </nc>
  </rcc>
  <rcc rId="95265" sId="1">
    <oc r="C311" t="inlineStr">
      <is>
        <t>Ç</t>
      </is>
    </oc>
    <nc r="C311" t="inlineStr">
      <is>
        <t>33,70</t>
      </is>
    </nc>
  </rcc>
  <rcc rId="95266" sId="1">
    <oc r="C312" t="inlineStr">
      <is>
        <t>Ç</t>
      </is>
    </oc>
    <nc r="C312" t="inlineStr">
      <is>
        <t>54,90</t>
      </is>
    </nc>
  </rcc>
  <rcc rId="95267" sId="1">
    <oc r="C313" t="inlineStr">
      <is>
        <t>Ç</t>
      </is>
    </oc>
    <nc r="C313" t="inlineStr">
      <is>
        <t>77,40</t>
      </is>
    </nc>
  </rcc>
  <rcc rId="95268" sId="1">
    <oc r="C314" t="inlineStr">
      <is>
        <t>Ç</t>
      </is>
    </oc>
    <nc r="C314" t="inlineStr">
      <is>
        <t>82,35</t>
      </is>
    </nc>
  </rcc>
  <rcc rId="95269" sId="1">
    <oc r="C315" t="inlineStr">
      <is>
        <t>Ç</t>
      </is>
    </oc>
    <nc r="C315" t="inlineStr">
      <is>
        <t>49,16</t>
      </is>
    </nc>
  </rcc>
  <rcc rId="95270" sId="1">
    <oc r="C316" t="inlineStr">
      <is>
        <t>Ç</t>
      </is>
    </oc>
    <nc r="C316" t="inlineStr">
      <is>
        <t>21,08</t>
      </is>
    </nc>
  </rcc>
  <rcc rId="95271" sId="1">
    <oc r="C317" t="inlineStr">
      <is>
        <t>Ç</t>
      </is>
    </oc>
    <nc r="C317" t="inlineStr">
      <is>
        <t>21,26</t>
      </is>
    </nc>
  </rcc>
  <rcc rId="95272" sId="1">
    <oc r="C318" t="inlineStr">
      <is>
        <t>Ç</t>
      </is>
    </oc>
    <nc r="C318" t="inlineStr">
      <is>
        <t>67,90</t>
      </is>
    </nc>
  </rcc>
  <rcc rId="95273" sId="1">
    <oc r="C319" t="inlineStr">
      <is>
        <t>Ç</t>
      </is>
    </oc>
    <nc r="C319" t="inlineStr">
      <is>
        <t>8,40</t>
      </is>
    </nc>
  </rcc>
  <rcc rId="95274" sId="1">
    <oc r="C320" t="inlineStr">
      <is>
        <t>Ç</t>
      </is>
    </oc>
    <nc r="C320" t="inlineStr">
      <is>
        <t>28,12</t>
      </is>
    </nc>
  </rcc>
  <rcc rId="95275" sId="1">
    <oc r="C321" t="inlineStr">
      <is>
        <t>Ç</t>
      </is>
    </oc>
    <nc r="C321" t="inlineStr">
      <is>
        <t>372,00</t>
      </is>
    </nc>
  </rcc>
  <rcc rId="95276" sId="1">
    <oc r="C322" t="inlineStr">
      <is>
        <t>Ç</t>
      </is>
    </oc>
    <nc r="C322" t="inlineStr">
      <is>
        <t>100,10</t>
      </is>
    </nc>
  </rcc>
  <rcc rId="95277" sId="1">
    <oc r="C323" t="inlineStr">
      <is>
        <t>È</t>
      </is>
    </oc>
    <nc r="C323" t="inlineStr">
      <is>
        <t>21,24</t>
      </is>
    </nc>
  </rcc>
  <rcc rId="95278" sId="1">
    <oc r="C324" t="inlineStr">
      <is>
        <t>Ç</t>
      </is>
    </oc>
    <nc r="C324" t="inlineStr">
      <is>
        <t>89,45</t>
      </is>
    </nc>
  </rcc>
  <rcc rId="95279" sId="1">
    <oc r="C325" t="inlineStr">
      <is>
        <t>È</t>
      </is>
    </oc>
    <nc r="C325" t="inlineStr">
      <is>
        <t>4,28</t>
      </is>
    </nc>
  </rcc>
  <rcc rId="95280" sId="1">
    <oc r="C326" t="inlineStr">
      <is>
        <t>Ç</t>
      </is>
    </oc>
    <nc r="C326" t="inlineStr">
      <is>
        <t>122,20</t>
      </is>
    </nc>
  </rcc>
  <rcc rId="95281" sId="1">
    <oc r="C327" t="inlineStr">
      <is>
        <t>Ç</t>
      </is>
    </oc>
    <nc r="C327" t="inlineStr">
      <is>
        <t>1165,00</t>
      </is>
    </nc>
  </rcc>
  <rcc rId="95282" sId="1">
    <oc r="C328" t="inlineStr">
      <is>
        <t>È</t>
      </is>
    </oc>
    <nc r="C328" t="inlineStr">
      <is>
        <t>76,45</t>
      </is>
    </nc>
  </rcc>
  <rcc rId="95283" sId="1">
    <oc r="C329" t="inlineStr">
      <is>
        <t>È</t>
      </is>
    </oc>
    <nc r="C329" t="inlineStr">
      <is>
        <t>23,94</t>
      </is>
    </nc>
  </rcc>
  <rcc rId="95284" sId="1">
    <oc r="C330" t="inlineStr">
      <is>
        <t>È</t>
      </is>
    </oc>
    <nc r="C330" t="inlineStr">
      <is>
        <t>26,86</t>
      </is>
    </nc>
  </rcc>
  <rcc rId="95285" sId="1">
    <oc r="C331" t="inlineStr">
      <is>
        <t>È</t>
      </is>
    </oc>
    <nc r="C331" t="inlineStr">
      <is>
        <t>7,12</t>
      </is>
    </nc>
  </rcc>
  <rcc rId="95286" sId="1">
    <oc r="C332" t="inlineStr">
      <is>
        <t>Ç</t>
      </is>
    </oc>
    <nc r="C332" t="inlineStr">
      <is>
        <t>10,25</t>
      </is>
    </nc>
  </rcc>
  <rcc rId="95287" sId="1">
    <oc r="C333" t="inlineStr">
      <is>
        <t>Ç</t>
      </is>
    </oc>
    <nc r="C333" t="inlineStr">
      <is>
        <t>14,71</t>
      </is>
    </nc>
  </rcc>
  <rcc rId="95288" sId="1">
    <oc r="C334" t="inlineStr">
      <is>
        <t>Ç</t>
      </is>
    </oc>
    <nc r="C334" t="inlineStr">
      <is>
        <t>85,90</t>
      </is>
    </nc>
  </rcc>
  <rcc rId="95289" sId="1">
    <oc r="C335" t="inlineStr">
      <is>
        <t>Ç</t>
      </is>
    </oc>
    <nc r="C335" t="inlineStr">
      <is>
        <t>3,77</t>
      </is>
    </nc>
  </rcc>
  <rcc rId="95290" sId="1">
    <oc r="C336" t="inlineStr">
      <is>
        <t>È</t>
      </is>
    </oc>
    <nc r="C336" t="inlineStr">
      <is>
        <t>97,50</t>
      </is>
    </nc>
  </rcc>
  <rcc rId="95291" sId="1">
    <oc r="C337" t="inlineStr">
      <is>
        <t>È</t>
      </is>
    </oc>
    <nc r="C337" t="inlineStr">
      <is>
        <t>33,08</t>
      </is>
    </nc>
  </rcc>
  <rcc rId="95292" sId="1">
    <oc r="C338" t="inlineStr">
      <is>
        <t>Ç</t>
      </is>
    </oc>
    <nc r="C338" t="inlineStr">
      <is>
        <t>9,99</t>
      </is>
    </nc>
  </rcc>
  <rcc rId="95293" sId="1">
    <oc r="C339" t="inlineStr">
      <is>
        <t>Ç</t>
      </is>
    </oc>
    <nc r="C339" t="inlineStr">
      <is>
        <t>35,46</t>
      </is>
    </nc>
  </rcc>
  <rcc rId="95294" sId="1">
    <oc r="C340" t="inlineStr">
      <is>
        <t>Ç</t>
      </is>
    </oc>
    <nc r="C340" t="inlineStr">
      <is>
        <t>61,05</t>
      </is>
    </nc>
  </rcc>
  <rcc rId="95295" sId="1">
    <oc r="C341" t="inlineStr">
      <is>
        <t>È</t>
      </is>
    </oc>
    <nc r="C341" t="inlineStr">
      <is>
        <t>11,73</t>
      </is>
    </nc>
  </rcc>
  <rcc rId="95296" sId="1">
    <oc r="C342" t="inlineStr">
      <is>
        <t>Ç</t>
      </is>
    </oc>
    <nc r="C342" t="inlineStr">
      <is>
        <t>11,98</t>
      </is>
    </nc>
  </rcc>
  <rcc rId="95297" sId="1">
    <oc r="C343" t="inlineStr">
      <is>
        <t>Ç</t>
      </is>
    </oc>
    <nc r="C343" t="inlineStr">
      <is>
        <t>154,00</t>
      </is>
    </nc>
  </rcc>
  <rcc rId="95298" sId="1">
    <oc r="C344" t="inlineStr">
      <is>
        <t>Ç</t>
      </is>
    </oc>
    <nc r="C344" t="inlineStr">
      <is>
        <t>14,28</t>
      </is>
    </nc>
  </rcc>
  <rcc rId="95299" sId="1">
    <oc r="C345" t="inlineStr">
      <is>
        <t>È</t>
      </is>
    </oc>
    <nc r="C345" t="inlineStr">
      <is>
        <t>2,84</t>
      </is>
    </nc>
  </rcc>
  <rcc rId="95300" sId="1">
    <oc r="C346" t="inlineStr">
      <is>
        <t>Ç</t>
      </is>
    </oc>
    <nc r="C346" t="inlineStr">
      <is>
        <t>15,00</t>
      </is>
    </nc>
  </rcc>
  <rcc rId="95301" sId="1">
    <oc r="C347" t="inlineStr">
      <is>
        <t>Ç</t>
      </is>
    </oc>
    <nc r="C347" t="inlineStr">
      <is>
        <t>476,75</t>
      </is>
    </nc>
  </rcc>
  <rcc rId="95302" sId="1">
    <oc r="C348" t="inlineStr">
      <is>
        <t>Ç</t>
      </is>
    </oc>
    <nc r="C348" t="inlineStr">
      <is>
        <t>4,72</t>
      </is>
    </nc>
  </rcc>
  <rcc rId="95303" sId="1">
    <oc r="C349" t="inlineStr">
      <is>
        <t>Ç</t>
      </is>
    </oc>
    <nc r="C349" t="inlineStr">
      <is>
        <t>49,08</t>
      </is>
    </nc>
  </rcc>
  <rcc rId="95304" sId="1">
    <oc r="C350" t="inlineStr">
      <is>
        <t>È</t>
      </is>
    </oc>
    <nc r="C350" t="inlineStr">
      <is>
        <t>78,00</t>
      </is>
    </nc>
  </rcc>
  <rcc rId="95305" sId="1">
    <oc r="C351" t="inlineStr">
      <is>
        <t>È</t>
      </is>
    </oc>
    <nc r="C351" t="inlineStr">
      <is>
        <t>14,15</t>
      </is>
    </nc>
  </rcc>
  <rcc rId="95306" sId="1">
    <oc r="C352" t="inlineStr">
      <is>
        <t>Ç</t>
      </is>
    </oc>
    <nc r="C352" t="inlineStr">
      <is>
        <t>6,57</t>
      </is>
    </nc>
  </rcc>
  <rcc rId="95307" sId="1">
    <oc r="C353" t="inlineStr">
      <is>
        <t>È</t>
      </is>
    </oc>
    <nc r="C353" t="inlineStr">
      <is>
        <t>5,81</t>
      </is>
    </nc>
  </rcc>
  <rcc rId="95308" sId="1">
    <oc r="C354" t="inlineStr">
      <is>
        <t>Ç</t>
      </is>
    </oc>
    <nc r="C354" t="inlineStr">
      <is>
        <t>13,43</t>
      </is>
    </nc>
  </rcc>
  <rcc rId="95309" sId="1">
    <oc r="C355" t="inlineStr">
      <is>
        <t>È</t>
      </is>
    </oc>
    <nc r="C355" t="inlineStr">
      <is>
        <t>278,00</t>
      </is>
    </nc>
  </rcc>
  <rcc rId="95310" sId="1">
    <oc r="C356" t="inlineStr">
      <is>
        <t>È</t>
      </is>
    </oc>
    <nc r="C356" t="inlineStr">
      <is>
        <t>5,45</t>
      </is>
    </nc>
  </rcc>
  <rcc rId="95311" sId="1">
    <oc r="C357" t="inlineStr">
      <is>
        <t>Ç</t>
      </is>
    </oc>
    <nc r="C357" t="inlineStr">
      <is>
        <t>2160,00</t>
      </is>
    </nc>
  </rcc>
  <rcc rId="95312" sId="1">
    <oc r="C358" t="inlineStr">
      <is>
        <t>È</t>
      </is>
    </oc>
    <nc r="C358" t="inlineStr">
      <is>
        <t>13,10</t>
      </is>
    </nc>
  </rcc>
  <rcc rId="95313" sId="1">
    <oc r="C359" t="inlineStr">
      <is>
        <t>Ç</t>
      </is>
    </oc>
    <nc r="C359" t="inlineStr">
      <is>
        <t>74,10</t>
      </is>
    </nc>
  </rcc>
  <rcc rId="95314" sId="1">
    <oc r="C360" t="inlineStr">
      <is>
        <t>Ç</t>
      </is>
    </oc>
    <nc r="C360" t="inlineStr">
      <is>
        <t>8,03</t>
      </is>
    </nc>
  </rcc>
  <rcc rId="95315" sId="1">
    <oc r="C361" t="inlineStr">
      <is>
        <t>È</t>
      </is>
    </oc>
    <nc r="C361" t="inlineStr">
      <is>
        <t>8,22</t>
      </is>
    </nc>
  </rcc>
  <rcc rId="95316" sId="1">
    <oc r="C362" t="inlineStr">
      <is>
        <t>È</t>
      </is>
    </oc>
    <nc r="C362" t="inlineStr">
      <is>
        <t>45,66</t>
      </is>
    </nc>
  </rcc>
  <rcc rId="95317" sId="1">
    <oc r="C363" t="inlineStr">
      <is>
        <t>È</t>
      </is>
    </oc>
    <nc r="C363" t="inlineStr">
      <is>
        <t>80,10</t>
      </is>
    </nc>
  </rcc>
  <rcc rId="95318" sId="1">
    <oc r="C364" t="inlineStr">
      <is>
        <t>È</t>
      </is>
    </oc>
    <nc r="C364" t="inlineStr">
      <is>
        <t>18,90</t>
      </is>
    </nc>
  </rcc>
  <rcc rId="95319" sId="1">
    <oc r="C365" t="inlineStr">
      <is>
        <t>È</t>
      </is>
    </oc>
    <nc r="C365" t="inlineStr">
      <is>
        <t>18,06</t>
      </is>
    </nc>
  </rcc>
  <rcc rId="95320" sId="1">
    <oc r="C366" t="inlineStr">
      <is>
        <t>È</t>
      </is>
    </oc>
    <nc r="C366" t="inlineStr">
      <is>
        <t>31,18</t>
      </is>
    </nc>
  </rcc>
  <rcc rId="95321" sId="1">
    <oc r="C367" t="inlineStr">
      <is>
        <t>È</t>
      </is>
    </oc>
    <nc r="C367" t="inlineStr">
      <is>
        <t>8,30</t>
      </is>
    </nc>
  </rcc>
  <rcc rId="95322" sId="1">
    <oc r="C368" t="inlineStr">
      <is>
        <t>È</t>
      </is>
    </oc>
    <nc r="C368" t="inlineStr">
      <is>
        <t>259,75</t>
      </is>
    </nc>
  </rcc>
  <rcc rId="95323" sId="1">
    <oc r="C369" t="inlineStr">
      <is>
        <t>Ç</t>
      </is>
    </oc>
    <nc r="C369" t="inlineStr">
      <is>
        <t>34,82</t>
      </is>
    </nc>
  </rcc>
  <rcc rId="95324" sId="1">
    <oc r="C370" t="inlineStr">
      <is>
        <t>Ç</t>
      </is>
    </oc>
    <nc r="C370" t="inlineStr">
      <is>
        <t>38,90</t>
      </is>
    </nc>
  </rcc>
  <rcc rId="95325" sId="1">
    <oc r="C371" t="inlineStr">
      <is>
        <t>Ç</t>
      </is>
    </oc>
    <nc r="C371" t="inlineStr">
      <is>
        <t>9,11</t>
      </is>
    </nc>
  </rcc>
  <rcc rId="95326" sId="1">
    <oc r="C372" t="inlineStr">
      <is>
        <t>Ç</t>
      </is>
    </oc>
    <nc r="C372" t="inlineStr">
      <is>
        <t>61,00</t>
      </is>
    </nc>
  </rcc>
  <rcc rId="95327" sId="1">
    <oc r="C373" t="inlineStr">
      <is>
        <t>È</t>
      </is>
    </oc>
    <nc r="C373" t="inlineStr">
      <is>
        <t>41,22</t>
      </is>
    </nc>
  </rcc>
  <rcc rId="95328" sId="1">
    <oc r="C374" t="inlineStr">
      <is>
        <t>È</t>
      </is>
    </oc>
    <nc r="C374" t="inlineStr">
      <is>
        <t>150,90</t>
      </is>
    </nc>
  </rcc>
  <rcc rId="95329" sId="1">
    <oc r="C375" t="inlineStr">
      <is>
        <t>Ç</t>
      </is>
    </oc>
    <nc r="C375" t="inlineStr">
      <is>
        <t>65,50</t>
      </is>
    </nc>
  </rcc>
  <rcc rId="95330" sId="1">
    <oc r="C376" t="inlineStr">
      <is>
        <t>È</t>
      </is>
    </oc>
    <nc r="C376" t="inlineStr">
      <is>
        <t>13,55</t>
      </is>
    </nc>
  </rcc>
  <rcc rId="95331" sId="1">
    <oc r="C377" t="inlineStr">
      <is>
        <t>È</t>
      </is>
    </oc>
    <nc r="C377" t="inlineStr">
      <is>
        <t>63,30</t>
      </is>
    </nc>
  </rcc>
  <rcc rId="95332" sId="1">
    <oc r="C378" t="inlineStr">
      <is>
        <t>Ç</t>
      </is>
    </oc>
    <nc r="C378" t="inlineStr">
      <is>
        <t>287,00</t>
      </is>
    </nc>
  </rcc>
  <rcc rId="95333" sId="1">
    <oc r="C379" t="inlineStr">
      <is>
        <t>Ç</t>
      </is>
    </oc>
    <nc r="C379" t="inlineStr">
      <is>
        <t>6,76</t>
      </is>
    </nc>
  </rcc>
  <rcc rId="95334" sId="1">
    <oc r="C380" t="inlineStr">
      <is>
        <t>È</t>
      </is>
    </oc>
    <nc r="C380" t="inlineStr">
      <is>
        <t>622,50</t>
      </is>
    </nc>
  </rcc>
  <rcc rId="95335" sId="1">
    <oc r="C381" t="inlineStr">
      <is>
        <t>È</t>
      </is>
    </oc>
    <nc r="C381" t="inlineStr">
      <is>
        <t>61,90</t>
      </is>
    </nc>
  </rcc>
  <rcc rId="95336" sId="1">
    <oc r="C382" t="inlineStr">
      <is>
        <t>È</t>
      </is>
    </oc>
    <nc r="C382" t="inlineStr">
      <is>
        <t>35,58</t>
      </is>
    </nc>
  </rcc>
  <rcc rId="95337" sId="1">
    <oc r="C383" t="inlineStr">
      <is>
        <t>Ç</t>
      </is>
    </oc>
    <nc r="C383" t="inlineStr">
      <is>
        <t>13,77</t>
      </is>
    </nc>
  </rcc>
  <rcc rId="95338" sId="1">
    <oc r="C384" t="inlineStr">
      <is>
        <t>È</t>
      </is>
    </oc>
    <nc r="C384" t="inlineStr">
      <is>
        <t>49,06</t>
      </is>
    </nc>
  </rcc>
  <rcc rId="95339" sId="1">
    <oc r="C385" t="inlineStr">
      <is>
        <t>Ç</t>
      </is>
    </oc>
    <nc r="C385" t="inlineStr">
      <is>
        <t>5,51</t>
      </is>
    </nc>
  </rcc>
  <rcc rId="95340" sId="1">
    <oc r="C386" t="inlineStr">
      <is>
        <t>Ç</t>
      </is>
    </oc>
    <nc r="C386" t="inlineStr">
      <is>
        <t>8,68</t>
      </is>
    </nc>
  </rcc>
  <rcc rId="95341" sId="1">
    <oc r="C387" t="inlineStr">
      <is>
        <t>È</t>
      </is>
    </oc>
    <nc r="C387" t="inlineStr">
      <is>
        <t>57,30</t>
      </is>
    </nc>
  </rcc>
  <rcc rId="95342" sId="1">
    <oc r="C388" t="inlineStr">
      <is>
        <t>Ç</t>
      </is>
    </oc>
    <nc r="C388" t="inlineStr">
      <is>
        <t>25,16</t>
      </is>
    </nc>
  </rcc>
  <rcc rId="95343" sId="1">
    <oc r="C389" t="inlineStr">
      <is>
        <t xml:space="preserve"> </t>
      </is>
    </oc>
    <nc r="C389" t="inlineStr">
      <is>
        <t>33,88</t>
      </is>
    </nc>
  </rcc>
  <rcc rId="95344" sId="1">
    <oc r="C390" t="inlineStr">
      <is>
        <t>È</t>
      </is>
    </oc>
    <nc r="C390" t="inlineStr">
      <is>
        <t>45,50</t>
      </is>
    </nc>
  </rcc>
  <rcc rId="95345" sId="1">
    <oc r="C391" t="inlineStr">
      <is>
        <t>È</t>
      </is>
    </oc>
    <nc r="C391" t="inlineStr">
      <is>
        <t>124,60</t>
      </is>
    </nc>
  </rcc>
  <rcc rId="95346" sId="1">
    <oc r="C392" t="inlineStr">
      <is>
        <t>Ç</t>
      </is>
    </oc>
    <nc r="C392" t="inlineStr">
      <is>
        <t>118,80</t>
      </is>
    </nc>
  </rcc>
  <rcc rId="95347" sId="1">
    <oc r="C393" t="inlineStr">
      <is>
        <t>Ç</t>
      </is>
    </oc>
    <nc r="C393" t="inlineStr">
      <is>
        <t>114,10</t>
      </is>
    </nc>
  </rcc>
  <rcc rId="95348" sId="1">
    <oc r="C394" t="inlineStr">
      <is>
        <t>È</t>
      </is>
    </oc>
    <nc r="C394" t="inlineStr">
      <is>
        <t>56,50</t>
      </is>
    </nc>
  </rcc>
  <rcc rId="95349" sId="1">
    <oc r="C395" t="inlineStr">
      <is>
        <t>È</t>
      </is>
    </oc>
    <nc r="C395" t="inlineStr">
      <is>
        <t>71,65</t>
      </is>
    </nc>
  </rcc>
  <rcc rId="95350" sId="1">
    <oc r="C396" t="inlineStr">
      <is>
        <t>È</t>
      </is>
    </oc>
    <nc r="C396" t="inlineStr">
      <is>
        <t>17,74</t>
      </is>
    </nc>
  </rcc>
  <rcc rId="95351" sId="1">
    <oc r="C397" t="inlineStr">
      <is>
        <t>È</t>
      </is>
    </oc>
    <nc r="C397" t="inlineStr">
      <is>
        <t>23,36</t>
      </is>
    </nc>
  </rcc>
  <rcc rId="95352" sId="1">
    <oc r="C398" t="inlineStr">
      <is>
        <t>Ç</t>
      </is>
    </oc>
    <nc r="C398" t="inlineStr">
      <is>
        <t>7,96</t>
      </is>
    </nc>
  </rcc>
  <rcc rId="95353" sId="1">
    <oc r="C399" t="inlineStr">
      <is>
        <t>Ç</t>
      </is>
    </oc>
    <nc r="C399" t="inlineStr">
      <is>
        <t>7,97</t>
      </is>
    </nc>
  </rcc>
  <rcc rId="95354" sId="1">
    <oc r="C400" t="inlineStr">
      <is>
        <t>È</t>
      </is>
    </oc>
    <nc r="C400" t="inlineStr">
      <is>
        <t>16,21</t>
      </is>
    </nc>
  </rcc>
  <rcc rId="95355" sId="1">
    <oc r="C401" t="inlineStr">
      <is>
        <t>Ç</t>
      </is>
    </oc>
    <nc r="C401" t="inlineStr">
      <is>
        <t>21,00</t>
      </is>
    </nc>
  </rcc>
  <rcc rId="95356" sId="1">
    <oc r="C402" t="inlineStr">
      <is>
        <t>È</t>
      </is>
    </oc>
    <nc r="C402" t="inlineStr">
      <is>
        <t>84,55</t>
      </is>
    </nc>
  </rcc>
  <rcc rId="95357" sId="1">
    <oc r="C403" t="inlineStr">
      <is>
        <t>È</t>
      </is>
    </oc>
    <nc r="C403" t="inlineStr">
      <is>
        <t>205,20</t>
      </is>
    </nc>
  </rcc>
  <rcc rId="95358" sId="1">
    <oc r="C404" t="inlineStr">
      <is>
        <t>Ç</t>
      </is>
    </oc>
    <nc r="C404" t="inlineStr">
      <is>
        <t>25,80</t>
      </is>
    </nc>
  </rcc>
  <rcc rId="95359" sId="1">
    <oc r="C405" t="inlineStr">
      <is>
        <t>È</t>
      </is>
    </oc>
    <nc r="C405" t="inlineStr">
      <is>
        <t>106,00</t>
      </is>
    </nc>
  </rcc>
  <rcc rId="95360" sId="1">
    <oc r="C406" t="inlineStr">
      <is>
        <t>Ç</t>
      </is>
    </oc>
    <nc r="C406" t="inlineStr">
      <is>
        <t>321,25</t>
      </is>
    </nc>
  </rcc>
  <rcc rId="95361" sId="1">
    <oc r="C407" t="inlineStr">
      <is>
        <t>È</t>
      </is>
    </oc>
    <nc r="C407" t="inlineStr">
      <is>
        <t>13,97</t>
      </is>
    </nc>
  </rcc>
  <rcc rId="95362" sId="1">
    <oc r="C408" t="inlineStr">
      <is>
        <t>Ç</t>
      </is>
    </oc>
    <nc r="C408" t="inlineStr">
      <is>
        <t>81,55</t>
      </is>
    </nc>
  </rcc>
  <rcc rId="95363" sId="1">
    <oc r="C409" t="inlineStr">
      <is>
        <t>Ç</t>
      </is>
    </oc>
    <nc r="C409" t="inlineStr">
      <is>
        <t>82,75</t>
      </is>
    </nc>
  </rcc>
  <rcc rId="95364" sId="1">
    <oc r="C410" t="inlineStr">
      <is>
        <t>È</t>
      </is>
    </oc>
    <nc r="C410" t="inlineStr">
      <is>
        <t>13,00</t>
      </is>
    </nc>
  </rcc>
  <rcc rId="95365" sId="1">
    <oc r="C411" t="inlineStr">
      <is>
        <t>Ç</t>
      </is>
    </oc>
    <nc r="C411" t="inlineStr">
      <is>
        <t>16200,00</t>
      </is>
    </nc>
  </rcc>
  <rcc rId="95366" sId="1">
    <oc r="C412" t="inlineStr">
      <is>
        <t>È</t>
      </is>
    </oc>
    <nc r="C412" t="inlineStr">
      <is>
        <t>6,56</t>
      </is>
    </nc>
  </rcc>
  <rcc rId="95367" sId="1">
    <oc r="C413" t="inlineStr">
      <is>
        <t>È</t>
      </is>
    </oc>
    <nc r="C413" t="inlineStr">
      <is>
        <t>50,30</t>
      </is>
    </nc>
  </rcc>
  <rcc rId="95368" sId="1">
    <oc r="C414" t="inlineStr">
      <is>
        <t>È</t>
      </is>
    </oc>
    <nc r="C414" t="inlineStr">
      <is>
        <t>23,84</t>
      </is>
    </nc>
  </rcc>
  <rcc rId="95369" sId="1">
    <oc r="C415" t="inlineStr">
      <is>
        <t>È</t>
      </is>
    </oc>
    <nc r="C415" t="inlineStr">
      <is>
        <t>38,12</t>
      </is>
    </nc>
  </rcc>
  <rcc rId="95370" sId="1">
    <oc r="C416" t="inlineStr">
      <is>
        <t>Ç</t>
      </is>
    </oc>
    <nc r="C416" t="inlineStr">
      <is>
        <t>111,00</t>
      </is>
    </nc>
  </rcc>
  <rcc rId="95371" sId="1">
    <oc r="C417" t="inlineStr">
      <is>
        <t>È</t>
      </is>
    </oc>
    <nc r="C417" t="inlineStr">
      <is>
        <t>6,07</t>
      </is>
    </nc>
  </rcc>
  <rcc rId="95372" sId="1">
    <oc r="C418" t="inlineStr">
      <is>
        <t>È</t>
      </is>
    </oc>
    <nc r="C418" t="inlineStr">
      <is>
        <t>3,49</t>
      </is>
    </nc>
  </rcc>
  <rcc rId="95373" sId="1">
    <oc r="C419" t="inlineStr">
      <is>
        <t>Ç</t>
      </is>
    </oc>
    <nc r="C419" t="inlineStr">
      <is>
        <t>190,00</t>
      </is>
    </nc>
  </rcc>
  <rcc rId="95374" sId="1">
    <oc r="C420" t="inlineStr">
      <is>
        <t>Ç</t>
      </is>
    </oc>
    <nc r="C420" t="inlineStr">
      <is>
        <t>517,00</t>
      </is>
    </nc>
  </rcc>
  <rcc rId="95375" sId="1">
    <oc r="C421" t="inlineStr">
      <is>
        <t>È</t>
      </is>
    </oc>
    <nc r="C421" t="inlineStr">
      <is>
        <t>37,80</t>
      </is>
    </nc>
  </rcc>
  <rcc rId="95376" sId="1">
    <oc r="C422" t="inlineStr">
      <is>
        <t>Ç</t>
      </is>
    </oc>
    <nc r="C422" t="inlineStr">
      <is>
        <t>119,60</t>
      </is>
    </nc>
  </rcc>
  <rcc rId="95377" sId="1">
    <oc r="C423" t="inlineStr">
      <is>
        <t>Ç</t>
      </is>
    </oc>
    <nc r="C423" t="inlineStr">
      <is>
        <t>32,30</t>
      </is>
    </nc>
  </rcc>
  <rcc rId="95378" sId="1">
    <oc r="C424" t="inlineStr">
      <is>
        <t>Ç</t>
      </is>
    </oc>
    <nc r="C424" t="inlineStr">
      <is>
        <t>115,80</t>
      </is>
    </nc>
  </rcc>
  <rcc rId="95379" sId="1">
    <oc r="C425" t="inlineStr">
      <is>
        <t>È</t>
      </is>
    </oc>
    <nc r="C425" t="inlineStr">
      <is>
        <t>11,47</t>
      </is>
    </nc>
  </rcc>
  <rcc rId="95380" sId="1">
    <oc r="C426" t="inlineStr">
      <is>
        <t>È</t>
      </is>
    </oc>
    <nc r="C426" t="inlineStr">
      <is>
        <t>36,32</t>
      </is>
    </nc>
  </rcc>
  <rcc rId="95381" sId="1">
    <oc r="C427" t="inlineStr">
      <is>
        <t>Ç</t>
      </is>
    </oc>
    <nc r="C427" t="inlineStr">
      <is>
        <t>38,60</t>
      </is>
    </nc>
  </rcc>
  <rcc rId="95382" sId="1">
    <oc r="C428" t="inlineStr">
      <is>
        <t>È</t>
      </is>
    </oc>
    <nc r="C428" t="inlineStr">
      <is>
        <t>48,40</t>
      </is>
    </nc>
  </rcc>
  <rcc rId="95383" sId="1">
    <oc r="C429" t="inlineStr">
      <is>
        <t>Ç</t>
      </is>
    </oc>
    <nc r="C429" t="inlineStr">
      <is>
        <t>40,30</t>
      </is>
    </nc>
  </rcc>
  <rcc rId="95384" sId="1">
    <oc r="C430" t="inlineStr">
      <is>
        <t>Ç</t>
      </is>
    </oc>
    <nc r="C430" t="inlineStr">
      <is>
        <t>100,10</t>
      </is>
    </nc>
  </rcc>
  <rcc rId="95385" sId="1">
    <oc r="C431" t="inlineStr">
      <is>
        <t>Ç</t>
      </is>
    </oc>
    <nc r="C431" t="inlineStr">
      <is>
        <t>48,06</t>
      </is>
    </nc>
  </rcc>
  <rcc rId="95386" sId="1">
    <oc r="C432" t="inlineStr">
      <is>
        <t>Ç</t>
      </is>
    </oc>
    <nc r="C432" t="inlineStr">
      <is>
        <t>30,10</t>
      </is>
    </nc>
  </rcc>
  <rcc rId="95387" sId="1">
    <oc r="C433" t="inlineStr">
      <is>
        <t>Ç</t>
      </is>
    </oc>
    <nc r="C433" t="inlineStr">
      <is>
        <t>61,40</t>
      </is>
    </nc>
  </rcc>
  <rcc rId="95388" sId="1">
    <oc r="C434" t="inlineStr">
      <is>
        <t>È</t>
      </is>
    </oc>
    <nc r="C434" t="inlineStr">
      <is>
        <t>27,74</t>
      </is>
    </nc>
  </rcc>
  <rcc rId="95389" sId="1">
    <oc r="C435" t="inlineStr">
      <is>
        <t>È</t>
      </is>
    </oc>
    <nc r="C435" t="inlineStr">
      <is>
        <t>33,74</t>
      </is>
    </nc>
  </rcc>
  <rcc rId="95390" sId="1">
    <oc r="C436" t="inlineStr">
      <is>
        <t>Ç</t>
      </is>
    </oc>
    <nc r="C436" t="inlineStr">
      <is>
        <t>45,28</t>
      </is>
    </nc>
  </rcc>
  <rcc rId="95391" sId="1">
    <oc r="C437" t="inlineStr">
      <is>
        <t>È</t>
      </is>
    </oc>
    <nc r="C437" t="inlineStr">
      <is>
        <t>67,55</t>
      </is>
    </nc>
  </rcc>
  <rcc rId="95392" sId="1">
    <oc r="C438" t="inlineStr">
      <is>
        <t>È</t>
      </is>
    </oc>
    <nc r="C438" t="inlineStr">
      <is>
        <t>279,50</t>
      </is>
    </nc>
  </rcc>
  <rcc rId="95393" sId="1">
    <oc r="C439" t="inlineStr">
      <is>
        <t>Ç</t>
      </is>
    </oc>
    <nc r="C439" t="inlineStr">
      <is>
        <t>4,36</t>
      </is>
    </nc>
  </rcc>
  <rcc rId="95394" sId="1">
    <oc r="C440" t="inlineStr">
      <is>
        <t>È</t>
      </is>
    </oc>
    <nc r="C440" t="inlineStr">
      <is>
        <t>10,22</t>
      </is>
    </nc>
  </rcc>
  <rcc rId="95395" sId="1">
    <oc r="C441" t="inlineStr">
      <is>
        <t>Ç</t>
      </is>
    </oc>
    <nc r="C441" t="inlineStr">
      <is>
        <t>14,24</t>
      </is>
    </nc>
  </rcc>
  <rcc rId="95396" sId="1">
    <oc r="C442" t="inlineStr">
      <is>
        <t>È</t>
      </is>
    </oc>
    <nc r="C442" t="inlineStr">
      <is>
        <t>48,56</t>
      </is>
    </nc>
  </rcc>
  <rcc rId="95397" sId="1">
    <oc r="C443" t="inlineStr">
      <is>
        <t>È</t>
      </is>
    </oc>
    <nc r="C443" t="inlineStr">
      <is>
        <t>44,66</t>
      </is>
    </nc>
  </rcc>
  <rcc rId="95398" sId="1">
    <oc r="C444" t="inlineStr">
      <is>
        <t>Ç</t>
      </is>
    </oc>
    <nc r="C444" t="inlineStr">
      <is>
        <t>15,07</t>
      </is>
    </nc>
  </rcc>
  <rcc rId="95399" sId="1">
    <oc r="C445" t="inlineStr">
      <is>
        <t>Ç</t>
      </is>
    </oc>
    <nc r="C445" t="inlineStr">
      <is>
        <t>8,26</t>
      </is>
    </nc>
  </rcc>
  <rcc rId="95400" sId="1">
    <oc r="C446" t="inlineStr">
      <is>
        <t>Ç</t>
      </is>
    </oc>
    <nc r="C446" t="inlineStr">
      <is>
        <t>19,82</t>
      </is>
    </nc>
  </rcc>
  <rcc rId="95401" sId="1">
    <oc r="C447" t="inlineStr">
      <is>
        <t>Ç</t>
      </is>
    </oc>
    <nc r="C447" t="inlineStr">
      <is>
        <t>53,35</t>
      </is>
    </nc>
  </rcc>
  <rcc rId="95402" sId="1">
    <oc r="C448" t="inlineStr">
      <is>
        <t>Ç</t>
      </is>
    </oc>
    <nc r="C448" t="inlineStr">
      <is>
        <t>5,16</t>
      </is>
    </nc>
  </rcc>
  <rcc rId="95403" sId="1">
    <oc r="C449" t="inlineStr">
      <is>
        <t>È</t>
      </is>
    </oc>
    <nc r="C449" t="inlineStr">
      <is>
        <t>5,49</t>
      </is>
    </nc>
  </rcc>
  <rcc rId="95404" sId="1">
    <oc r="C450" t="inlineStr">
      <is>
        <t>Ç</t>
      </is>
    </oc>
    <nc r="C450" t="inlineStr">
      <is>
        <t>123,40</t>
      </is>
    </nc>
  </rcc>
  <rcc rId="95405" sId="1">
    <oc r="C451" t="inlineStr">
      <is>
        <t>Ç</t>
      </is>
    </oc>
    <nc r="C451" t="inlineStr">
      <is>
        <t>11,43</t>
      </is>
    </nc>
  </rcc>
  <rcc rId="95406" sId="1">
    <oc r="C452" t="inlineStr">
      <is>
        <t>Ç</t>
      </is>
    </oc>
    <nc r="C452" t="inlineStr">
      <is>
        <t>37,50</t>
      </is>
    </nc>
  </rcc>
  <rcc rId="95407" sId="1">
    <oc r="C453" t="inlineStr">
      <is>
        <t>È</t>
      </is>
    </oc>
    <nc r="C453" t="inlineStr">
      <is>
        <t>52,35</t>
      </is>
    </nc>
  </rcc>
  <rcc rId="95408" sId="1">
    <oc r="C454" t="inlineStr">
      <is>
        <t>È</t>
      </is>
    </oc>
    <nc r="C454" t="inlineStr">
      <is>
        <t>5,03</t>
      </is>
    </nc>
  </rcc>
  <rcc rId="95409" sId="1">
    <oc r="C455" t="inlineStr">
      <is>
        <t>È</t>
      </is>
    </oc>
    <nc r="C455" t="inlineStr">
      <is>
        <t>7,54</t>
      </is>
    </nc>
  </rcc>
  <rcc rId="95410" sId="1">
    <oc r="C456" t="inlineStr">
      <is>
        <t>È</t>
      </is>
    </oc>
    <nc r="C456" t="inlineStr">
      <is>
        <t>15,12</t>
      </is>
    </nc>
  </rcc>
  <rcc rId="95411" sId="1">
    <oc r="C457" t="inlineStr">
      <is>
        <t>È</t>
      </is>
    </oc>
    <nc r="C457" t="inlineStr">
      <is>
        <t>62,60</t>
      </is>
    </nc>
  </rcc>
  <rcc rId="95412" sId="1">
    <oc r="C458" t="inlineStr">
      <is>
        <t>È</t>
      </is>
    </oc>
    <nc r="C458" t="inlineStr">
      <is>
        <t>86,50</t>
      </is>
    </nc>
  </rcc>
  <rcc rId="95413" sId="1">
    <oc r="C459" t="inlineStr">
      <is>
        <t>È</t>
      </is>
    </oc>
    <nc r="C459" t="inlineStr">
      <is>
        <t>290,75</t>
      </is>
    </nc>
  </rcc>
  <rcc rId="95414" sId="1">
    <oc r="C460" t="inlineStr">
      <is>
        <t>Ç</t>
      </is>
    </oc>
    <nc r="C460" t="inlineStr">
      <is>
        <t>19,77</t>
      </is>
    </nc>
  </rcc>
  <rcc rId="95415" sId="1">
    <oc r="C461" t="inlineStr">
      <is>
        <t>Ç</t>
      </is>
    </oc>
    <nc r="C461" t="inlineStr">
      <is>
        <t>54,55</t>
      </is>
    </nc>
  </rcc>
  <rcc rId="95416" sId="1">
    <oc r="C462" t="inlineStr">
      <is>
        <t>Ç</t>
      </is>
    </oc>
    <nc r="C462" t="inlineStr">
      <is>
        <t>29,36</t>
      </is>
    </nc>
  </rcc>
  <rcc rId="95417" sId="1">
    <oc r="C463" t="inlineStr">
      <is>
        <t>È</t>
      </is>
    </oc>
    <nc r="C463" t="inlineStr">
      <is>
        <t>173,80</t>
      </is>
    </nc>
  </rcc>
  <rcc rId="95418" sId="1">
    <oc r="C464" t="inlineStr">
      <is>
        <t>È</t>
      </is>
    </oc>
    <nc r="C464" t="inlineStr">
      <is>
        <t>471,50</t>
      </is>
    </nc>
  </rcc>
  <rcc rId="95419" sId="1">
    <oc r="C465" t="inlineStr">
      <is>
        <t>Ç</t>
      </is>
    </oc>
    <nc r="C465" t="inlineStr">
      <is>
        <t>28,76</t>
      </is>
    </nc>
  </rcc>
  <rcc rId="95420" sId="1">
    <oc r="C466" t="inlineStr">
      <is>
        <t>È</t>
      </is>
    </oc>
    <nc r="C466" t="inlineStr">
      <is>
        <t>24,68</t>
      </is>
    </nc>
  </rcc>
  <rcc rId="95421" sId="1">
    <oc r="C467" t="inlineStr">
      <is>
        <t>È</t>
      </is>
    </oc>
    <nc r="C467" t="inlineStr">
      <is>
        <t>243,00</t>
      </is>
    </nc>
  </rcc>
  <rcc rId="95422" sId="1">
    <oc r="C468" t="inlineStr">
      <is>
        <t>È</t>
      </is>
    </oc>
    <nc r="C468" t="inlineStr">
      <is>
        <t>91,70</t>
      </is>
    </nc>
  </rcc>
  <rcc rId="95423" sId="1">
    <oc r="C469" t="inlineStr">
      <is>
        <t>Ç</t>
      </is>
    </oc>
    <nc r="C469" t="inlineStr">
      <is>
        <t>11,70</t>
      </is>
    </nc>
  </rcc>
  <rcc rId="95424" sId="1">
    <oc r="C470" t="inlineStr">
      <is>
        <t>Ç</t>
      </is>
    </oc>
    <nc r="C470" t="inlineStr">
      <is>
        <t>4,24</t>
      </is>
    </nc>
  </rcc>
  <rcc rId="95425" sId="1">
    <oc r="C471" t="inlineStr">
      <is>
        <t>Ç</t>
      </is>
    </oc>
    <nc r="C471" t="inlineStr">
      <is>
        <t>40,30</t>
      </is>
    </nc>
  </rcc>
  <rcc rId="95426" sId="1">
    <oc r="C472" t="inlineStr">
      <is>
        <t>È</t>
      </is>
    </oc>
    <nc r="C472" t="inlineStr">
      <is>
        <t>9000,00</t>
      </is>
    </nc>
  </rcc>
  <rcc rId="95427" sId="1">
    <oc r="C473" t="inlineStr">
      <is>
        <t>È</t>
      </is>
    </oc>
    <nc r="C473" t="inlineStr">
      <is>
        <t>20,80</t>
      </is>
    </nc>
  </rcc>
  <rcc rId="95428" sId="1">
    <oc r="C474" t="inlineStr">
      <is>
        <t>È</t>
      </is>
    </oc>
    <nc r="C474" t="inlineStr">
      <is>
        <t>64,85</t>
      </is>
    </nc>
  </rcc>
  <rcc rId="95429" sId="1">
    <oc r="C475" t="inlineStr">
      <is>
        <t>Ç</t>
      </is>
    </oc>
    <nc r="C475" t="inlineStr">
      <is>
        <t>307,50</t>
      </is>
    </nc>
  </rcc>
  <rcc rId="95430" sId="1">
    <oc r="C476" t="inlineStr">
      <is>
        <t>È</t>
      </is>
    </oc>
    <nc r="C476" t="inlineStr">
      <is>
        <t>53,20</t>
      </is>
    </nc>
  </rcc>
  <rcc rId="95431" sId="1">
    <oc r="C477" t="inlineStr">
      <is>
        <t>È</t>
      </is>
    </oc>
    <nc r="C477" t="inlineStr">
      <is>
        <t>37,46</t>
      </is>
    </nc>
  </rcc>
  <rcc rId="95432" sId="1">
    <oc r="C478" t="inlineStr">
      <is>
        <t>Ç</t>
      </is>
    </oc>
    <nc r="C478" t="inlineStr">
      <is>
        <t>116,80</t>
      </is>
    </nc>
  </rcc>
  <rcc rId="95433" sId="1">
    <oc r="C479" t="inlineStr">
      <is>
        <t>Ç</t>
      </is>
    </oc>
    <nc r="C479" t="inlineStr">
      <is>
        <t>80,45</t>
      </is>
    </nc>
  </rcc>
  <rcc rId="95434" sId="1">
    <oc r="C480" t="inlineStr">
      <is>
        <t>È</t>
      </is>
    </oc>
    <nc r="C480" t="inlineStr">
      <is>
        <t>139,00</t>
      </is>
    </nc>
  </rcc>
  <rcc rId="95435" sId="1">
    <oc r="C481" t="inlineStr">
      <is>
        <t>Ç</t>
      </is>
    </oc>
    <nc r="C481" t="inlineStr">
      <is>
        <t>55,05</t>
      </is>
    </nc>
  </rcc>
  <rcc rId="95436" sId="1">
    <oc r="C482" t="inlineStr">
      <is>
        <t>Ç</t>
      </is>
    </oc>
    <nc r="C482" t="inlineStr">
      <is>
        <t>318,25</t>
      </is>
    </nc>
  </rcc>
  <rcc rId="95437" sId="1">
    <oc r="C483" t="inlineStr">
      <is>
        <t>Ç</t>
      </is>
    </oc>
    <nc r="C483" t="inlineStr">
      <is>
        <t>27,48</t>
      </is>
    </nc>
  </rcc>
  <rcc rId="95438" sId="1">
    <oc r="C484" t="inlineStr">
      <is>
        <t>È</t>
      </is>
    </oc>
    <nc r="C484" t="inlineStr">
      <is>
        <t>47,44</t>
      </is>
    </nc>
  </rcc>
  <rcc rId="95439" sId="1">
    <oc r="C485" t="inlineStr">
      <is>
        <t>Ç</t>
      </is>
    </oc>
    <nc r="C485" t="inlineStr">
      <is>
        <t>28,24</t>
      </is>
    </nc>
  </rcc>
  <rcc rId="95440" sId="1">
    <oc r="C486" t="inlineStr">
      <is>
        <t>È</t>
      </is>
    </oc>
    <nc r="C486" t="inlineStr">
      <is>
        <t>12,26</t>
      </is>
    </nc>
  </rcc>
  <rcc rId="95441" sId="1">
    <oc r="C487" t="inlineStr">
      <is>
        <t>Ç</t>
      </is>
    </oc>
    <nc r="C487" t="inlineStr">
      <is>
        <t>11,10</t>
      </is>
    </nc>
  </rcc>
  <rcc rId="95442" sId="1">
    <oc r="C488" t="inlineStr">
      <is>
        <t>Ç</t>
      </is>
    </oc>
    <nc r="C488" t="inlineStr">
      <is>
        <t>1,92</t>
      </is>
    </nc>
  </rcc>
  <rcc rId="95443" sId="1">
    <oc r="C489" t="inlineStr">
      <is>
        <t>Ç</t>
      </is>
    </oc>
    <nc r="C489" t="inlineStr">
      <is>
        <t>44,34</t>
      </is>
    </nc>
  </rcc>
  <rcc rId="95444" sId="1">
    <oc r="C490" t="inlineStr">
      <is>
        <t>Ç</t>
      </is>
    </oc>
    <nc r="C490" t="inlineStr">
      <is>
        <t>995,00</t>
      </is>
    </nc>
  </rcc>
  <rcc rId="95445" sId="1">
    <oc r="C491" t="inlineStr">
      <is>
        <t>È</t>
      </is>
    </oc>
    <nc r="C491" t="inlineStr">
      <is>
        <t>13,29</t>
      </is>
    </nc>
  </rcc>
  <rcc rId="95446" sId="1">
    <oc r="C492" t="inlineStr">
      <is>
        <t>Ç</t>
      </is>
    </oc>
    <nc r="C492" t="inlineStr">
      <is>
        <t>7,56</t>
      </is>
    </nc>
  </rcc>
  <rcc rId="95447" sId="1">
    <oc r="C493" t="inlineStr">
      <is>
        <t>Ç</t>
      </is>
    </oc>
    <nc r="C493" t="inlineStr">
      <is>
        <t>186,50</t>
      </is>
    </nc>
  </rcc>
  <rcc rId="95448" sId="1">
    <oc r="C494" t="inlineStr">
      <is>
        <t>Ç</t>
      </is>
    </oc>
    <nc r="C494" t="inlineStr">
      <is>
        <t>72,50</t>
      </is>
    </nc>
  </rcc>
  <rcc rId="95449" sId="1">
    <oc r="C495" t="inlineStr">
      <is>
        <t>Ç</t>
      </is>
    </oc>
    <nc r="C495" t="inlineStr">
      <is>
        <t>575,00</t>
      </is>
    </nc>
  </rcc>
  <rcc rId="95450" sId="1">
    <oc r="C496" t="inlineStr">
      <is>
        <t>Ç</t>
      </is>
    </oc>
    <nc r="C496" t="inlineStr">
      <is>
        <t>71,90</t>
      </is>
    </nc>
  </rcc>
  <rcc rId="95451" sId="1">
    <oc r="C497" t="inlineStr">
      <is>
        <t>È</t>
      </is>
    </oc>
    <nc r="C497" t="inlineStr">
      <is>
        <t>415,50</t>
      </is>
    </nc>
  </rcc>
  <rcc rId="95452" sId="1">
    <oc r="C498" t="inlineStr">
      <is>
        <t>Ç</t>
      </is>
    </oc>
    <nc r="C498" t="inlineStr">
      <is>
        <t>25,74</t>
      </is>
    </nc>
  </rcc>
  <rcc rId="95453" sId="1">
    <oc r="C499" t="inlineStr">
      <is>
        <t>È</t>
      </is>
    </oc>
    <nc r="C499" t="inlineStr">
      <is>
        <t>138,90</t>
      </is>
    </nc>
  </rcc>
  <rcc rId="95454" sId="1">
    <oc r="C500" t="inlineStr">
      <is>
        <t>È</t>
      </is>
    </oc>
    <nc r="C500" t="inlineStr">
      <is>
        <t>13,61</t>
      </is>
    </nc>
  </rcc>
  <rcc rId="95455" sId="1">
    <oc r="C501" t="inlineStr">
      <is>
        <t>È</t>
      </is>
    </oc>
    <nc r="C501" t="inlineStr">
      <is>
        <t>183,90</t>
      </is>
    </nc>
  </rcc>
  <rcc rId="95456" sId="1">
    <oc r="C502" t="inlineStr">
      <is>
        <t>Ç</t>
      </is>
    </oc>
    <nc r="C502" t="inlineStr">
      <is>
        <t>27,40</t>
      </is>
    </nc>
  </rcc>
  <rcc rId="95457" sId="1">
    <oc r="C503" t="inlineStr">
      <is>
        <t>Ç</t>
      </is>
    </oc>
    <nc r="C503" t="inlineStr">
      <is>
        <t>15,66</t>
      </is>
    </nc>
  </rcc>
  <rcc rId="95458" sId="1">
    <oc r="C504" t="inlineStr">
      <is>
        <t>È</t>
      </is>
    </oc>
    <nc r="C504" t="inlineStr">
      <is>
        <t>8,20</t>
      </is>
    </nc>
  </rcc>
  <rcc rId="95459" sId="1">
    <oc r="C505" t="inlineStr">
      <is>
        <t>Ç</t>
      </is>
    </oc>
    <nc r="C505" t="inlineStr">
      <is>
        <t>21,92</t>
      </is>
    </nc>
  </rcc>
  <rcc rId="95460" sId="1">
    <oc r="C506" t="inlineStr">
      <is>
        <t>È</t>
      </is>
    </oc>
    <nc r="C506" t="inlineStr">
      <is>
        <t>3,62</t>
      </is>
    </nc>
  </rcc>
  <rcc rId="95461" sId="1">
    <oc r="C507" t="inlineStr">
      <is>
        <t>Ç</t>
      </is>
    </oc>
    <nc r="C507" t="inlineStr">
      <is>
        <t>118,10</t>
      </is>
    </nc>
  </rcc>
  <rcc rId="95462" sId="1">
    <oc r="C508" t="inlineStr">
      <is>
        <t>Ç</t>
      </is>
    </oc>
    <nc r="C508" t="inlineStr">
      <is>
        <t>20,06</t>
      </is>
    </nc>
  </rcc>
  <rcc rId="95463" sId="1">
    <oc r="C509" t="inlineStr">
      <is>
        <t>Ç</t>
      </is>
    </oc>
    <nc r="C509" t="inlineStr">
      <is>
        <t>28,42</t>
      </is>
    </nc>
  </rcc>
  <rcc rId="95464" sId="1">
    <oc r="C510" t="inlineStr">
      <is>
        <t>È</t>
      </is>
    </oc>
    <nc r="C510" t="inlineStr">
      <is>
        <t>45,08</t>
      </is>
    </nc>
  </rcc>
  <rcc rId="95465" sId="1">
    <oc r="C511" t="inlineStr">
      <is>
        <t>Ç</t>
      </is>
    </oc>
    <nc r="C511" t="inlineStr">
      <is>
        <t>250,50</t>
      </is>
    </nc>
  </rcc>
  <rcc rId="95466" sId="1">
    <oc r="C512" t="inlineStr">
      <is>
        <t>È</t>
      </is>
    </oc>
    <nc r="C512" t="inlineStr">
      <is>
        <t>21,96</t>
      </is>
    </nc>
  </rcc>
  <rcc rId="95467" sId="1">
    <oc r="C513" t="inlineStr">
      <is>
        <t>Ç</t>
      </is>
    </oc>
    <nc r="C513" t="inlineStr">
      <is>
        <t>86,50</t>
      </is>
    </nc>
  </rcc>
  <rcc rId="95468" sId="1">
    <oc r="C514" t="inlineStr">
      <is>
        <t>Ç</t>
      </is>
    </oc>
    <nc r="C514" t="inlineStr">
      <is>
        <t>25,78</t>
      </is>
    </nc>
  </rcc>
  <rcc rId="95469" sId="1">
    <oc r="C515" t="inlineStr">
      <is>
        <t>Ç</t>
      </is>
    </oc>
    <nc r="C515" t="inlineStr">
      <is>
        <t>2,18</t>
      </is>
    </nc>
  </rcc>
  <rcc rId="95470" sId="1">
    <oc r="C516" t="inlineStr">
      <is>
        <t>Ç</t>
      </is>
    </oc>
    <nc r="C516" t="inlineStr">
      <is>
        <t>43,10</t>
      </is>
    </nc>
  </rcc>
  <rcc rId="95471" sId="1">
    <oc r="C517" t="inlineStr">
      <is>
        <t>È</t>
      </is>
    </oc>
    <nc r="C517" t="inlineStr">
      <is>
        <t>25,20</t>
      </is>
    </nc>
  </rcc>
  <rcc rId="95472" sId="1">
    <oc r="C518" t="inlineStr">
      <is>
        <t>Ç</t>
      </is>
    </oc>
    <nc r="C518" t="inlineStr">
      <is>
        <t>405,00</t>
      </is>
    </nc>
  </rcc>
  <rcc rId="95473" sId="1">
    <oc r="C519" t="inlineStr">
      <is>
        <t>È</t>
      </is>
    </oc>
    <nc r="C519" t="inlineStr">
      <is>
        <t>37,60</t>
      </is>
    </nc>
  </rcc>
  <rcc rId="95474" sId="1">
    <oc r="C520" t="inlineStr">
      <is>
        <t>Ç</t>
      </is>
    </oc>
    <nc r="C520" t="inlineStr">
      <is>
        <t>16,80</t>
      </is>
    </nc>
  </rcc>
  <rcc rId="95475" sId="1">
    <oc r="C521" t="inlineStr">
      <is>
        <t>È</t>
      </is>
    </oc>
    <nc r="C521" t="inlineStr">
      <is>
        <t>178,10</t>
      </is>
    </nc>
  </rcc>
  <rcc rId="95476" sId="1">
    <oc r="C522" t="inlineStr">
      <is>
        <t>Ç</t>
      </is>
    </oc>
    <nc r="C522" t="inlineStr">
      <is>
        <t>4,99</t>
      </is>
    </nc>
  </rcc>
  <rcc rId="95477" sId="1">
    <oc r="C523" t="inlineStr">
      <is>
        <t>Ç</t>
      </is>
    </oc>
    <nc r="C523" t="inlineStr">
      <is>
        <t>48,06</t>
      </is>
    </nc>
  </rcc>
  <rcc rId="95478" sId="1">
    <oc r="C524" t="inlineStr">
      <is>
        <t>Ç</t>
      </is>
    </oc>
    <nc r="C524" t="inlineStr">
      <is>
        <t>10,24</t>
      </is>
    </nc>
  </rcc>
  <rcc rId="95479" sId="1">
    <oc r="C525" t="inlineStr">
      <is>
        <t>Ç</t>
      </is>
    </oc>
    <nc r="C525" t="inlineStr">
      <is>
        <t>34,52</t>
      </is>
    </nc>
  </rcc>
  <rcc rId="95480" sId="1">
    <oc r="C526" t="inlineStr">
      <is>
        <t>Ç</t>
      </is>
    </oc>
    <nc r="C526" t="inlineStr">
      <is>
        <t>22,30</t>
      </is>
    </nc>
  </rcc>
  <rcc rId="95481" sId="1">
    <oc r="C527" t="inlineStr">
      <is>
        <t>È</t>
      </is>
    </oc>
    <nc r="C527" t="inlineStr">
      <is>
        <t>91,90</t>
      </is>
    </nc>
  </rcc>
  <rcc rId="95482" sId="1">
    <oc r="C528" t="inlineStr">
      <is>
        <t>È</t>
      </is>
    </oc>
    <nc r="C528" t="inlineStr">
      <is>
        <t>6,87</t>
      </is>
    </nc>
  </rcc>
  <rcc rId="95483" sId="1">
    <oc r="C529" t="inlineStr">
      <is>
        <t>È</t>
      </is>
    </oc>
    <nc r="C529" t="inlineStr">
      <is>
        <t>12,96</t>
      </is>
    </nc>
  </rcc>
  <rcc rId="95484" sId="1">
    <oc r="C530" t="inlineStr">
      <is>
        <t>È</t>
      </is>
    </oc>
    <nc r="C530" t="inlineStr">
      <is>
        <t>12,21</t>
      </is>
    </nc>
  </rcc>
  <rcc rId="95485" sId="1">
    <oc r="C531" t="inlineStr">
      <is>
        <t>Ç</t>
      </is>
    </oc>
    <nc r="C531" t="inlineStr">
      <is>
        <t>5,88</t>
      </is>
    </nc>
  </rcc>
  <rcc rId="95486" sId="1">
    <oc r="C532" t="inlineStr">
      <is>
        <t>Ç</t>
      </is>
    </oc>
    <nc r="C532" t="inlineStr">
      <is>
        <t>7,59</t>
      </is>
    </nc>
  </rcc>
  <rcc rId="95487" sId="1">
    <oc r="C533" t="inlineStr">
      <is>
        <t>Ç</t>
      </is>
    </oc>
    <nc r="C533"/>
  </rcc>
</revisions>
</file>

<file path=xl/revisions/revisionLog1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P2">
    <dxf>
      <numFmt numFmtId="2" formatCode="0.00"/>
    </dxf>
  </rfmt>
  <rfmt sheetId="1" sqref="A1:XFD1048576">
    <dxf>
      <numFmt numFmtId="2" formatCode="0.00"/>
    </dxf>
  </rfmt>
</revisions>
</file>

<file path=xl/revisions/revisionLog1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V17">
    <dxf>
      <numFmt numFmtId="35" formatCode="_-* #,##0.00_-;\-* #,##0.00_-;_-* &quot;-&quot;??_-;_-@_-"/>
    </dxf>
  </rfmt>
  <rfmt sheetId="1" sqref="V17">
    <dxf>
      <numFmt numFmtId="35" formatCode="_-* #,##0.00_-;\-* #,##0.00_-;_-* &quot;-&quot;??_-;_-@_-"/>
    </dxf>
  </rfmt>
  <rfmt sheetId="1" sqref="V17">
    <dxf>
      <numFmt numFmtId="35" formatCode="_-* #,##0.00_-;\-* #,##0.00_-;_-* &quot;-&quot;??_-;_-@_-"/>
    </dxf>
  </rfmt>
  <rfmt sheetId="1" sqref="A1:XFD1048576">
    <dxf>
      <numFmt numFmtId="2" formatCode="0.00"/>
    </dxf>
  </rfmt>
  <rfmt sheetId="1" sqref="V8">
    <dxf>
      <numFmt numFmtId="0" formatCode="General"/>
    </dxf>
  </rfmt>
</revisions>
</file>

<file path=xl/revisions/revisionLog1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A1:XFD1048576">
    <dxf>
      <numFmt numFmtId="165" formatCode="0.0"/>
    </dxf>
  </rfmt>
  <rfmt sheetId="1" sqref="A1:XFD1048576">
    <dxf>
      <numFmt numFmtId="1" formatCode="0"/>
    </dxf>
  </rfmt>
  <rfmt sheetId="1" sqref="A1:XFD1048576">
    <dxf>
      <numFmt numFmtId="165" formatCode="0.0"/>
    </dxf>
  </rfmt>
  <rfmt sheetId="1" sqref="A1:XFD1048576">
    <dxf>
      <numFmt numFmtId="2" formatCode="0.00"/>
    </dxf>
  </rfmt>
  <rfmt sheetId="1" sqref="A1:XFD1048576">
    <dxf>
      <numFmt numFmtId="166" formatCode="0.000"/>
    </dxf>
  </rfmt>
  <rfmt sheetId="1" sqref="A1:XFD1048576">
    <dxf>
      <numFmt numFmtId="167" formatCode="0.0000"/>
    </dxf>
  </rfmt>
  <rfmt sheetId="1" sqref="A1:XFD1048576">
    <dxf>
      <numFmt numFmtId="168" formatCode="0.00000"/>
    </dxf>
  </rfmt>
  <rfmt sheetId="1" sqref="A1:XFD1048576">
    <dxf>
      <numFmt numFmtId="169" formatCode="0.000000"/>
    </dxf>
  </rfmt>
  <rfmt sheetId="1" sqref="A1:XFD1048576">
    <dxf>
      <numFmt numFmtId="2" formatCode="0.00"/>
    </dxf>
  </rfmt>
  <rfmt sheetId="1" sqref="A1:XFD1048576">
    <dxf>
      <numFmt numFmtId="166" formatCode="0.000"/>
    </dxf>
  </rfmt>
  <rfmt sheetId="1" sqref="A1:XFD1048576">
    <dxf>
      <numFmt numFmtId="167" formatCode="0.0000"/>
    </dxf>
  </rfmt>
  <rfmt sheetId="1" sqref="A1:XFD1048576">
    <dxf>
      <numFmt numFmtId="168" formatCode="0.00000"/>
    </dxf>
  </rfmt>
  <rfmt sheetId="1" sqref="A1:XFD1048576">
    <dxf>
      <numFmt numFmtId="169" formatCode="0.000000"/>
    </dxf>
  </rfmt>
  <rcv guid="{05B5E080-9ABA-4416-B4A2-DFCA001314B3}" action="delete"/>
  <rcv guid="{05B5E080-9ABA-4416-B4A2-DFCA001314B3}" action="add"/>
</revisions>
</file>

<file path=xl/revisions/revisionLog1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5488" sId="1">
    <oc r="A533" t="inlineStr">
      <is>
        <t>XU100-G</t>
      </is>
    </oc>
    <nc r="A533" t="inlineStr">
      <is>
        <t>XU100</t>
      </is>
    </nc>
  </rcc>
  <rcc rId="95489" sId="1">
    <oc r="B533" t="inlineStr">
      <is>
        <t>10469,20</t>
      </is>
    </oc>
    <nc r="B533" t="inlineStr">
      <is>
        <t>10481,30</t>
      </is>
    </nc>
  </rcc>
  <rcc rId="95490" sId="1">
    <nc r="C533" t="inlineStr">
      <is>
        <t>10501,15</t>
      </is>
    </nc>
  </rcc>
  <rcc rId="95491" sId="1">
    <oc r="F533" t="inlineStr">
      <is>
        <t>10536,58</t>
      </is>
    </oc>
    <nc r="F533" t="inlineStr">
      <is>
        <t>10550,14</t>
      </is>
    </nc>
  </rcc>
  <rcc rId="95492" sId="1">
    <nc r="H533" t="inlineStr">
      <is>
        <t>86.137.596.595</t>
      </is>
    </nc>
  </rcc>
  <rcc rId="95493" sId="1">
    <nc r="I533" t="inlineStr">
      <is>
        <t>2.283.454.399</t>
      </is>
    </nc>
  </rcc>
  <rcc rId="95494" sId="1">
    <oc r="J533" t="inlineStr">
      <is>
        <t>10513,25</t>
      </is>
    </oc>
    <nc r="J533" t="inlineStr">
      <is>
        <t>10479,16</t>
      </is>
    </nc>
  </rcc>
  <rcc rId="95495" sId="1">
    <oc r="K533" t="inlineStr">
      <is>
        <t>-44,05</t>
      </is>
    </oc>
    <nc r="K533" t="inlineStr">
      <is>
        <t>2,14</t>
      </is>
    </nc>
  </rcc>
  <rcc rId="95496" sId="1">
    <oc r="L533" t="inlineStr">
      <is>
        <t>-0,42</t>
      </is>
    </oc>
    <nc r="L533" t="inlineStr">
      <is>
        <t>0,02</t>
      </is>
    </nc>
  </rcc>
  <rcc rId="95497" sId="1">
    <oc r="M533" t="inlineStr">
      <is>
        <t>10536,58</t>
      </is>
    </oc>
    <nc r="M533" t="inlineStr">
      <is>
        <t>10550,14</t>
      </is>
    </nc>
  </rcc>
  <rcc rId="95498" sId="1">
    <nc r="O533" t="inlineStr">
      <is>
        <t>86.137.596.595</t>
      </is>
    </nc>
  </rcc>
  <rcc rId="95499" sId="1">
    <nc r="P533" t="inlineStr">
      <is>
        <t>2.283.454.399</t>
      </is>
    </nc>
  </rcc>
  <rcc rId="95500" sId="1">
    <oc r="Q533" t="inlineStr">
      <is>
        <t>10513,25</t>
      </is>
    </oc>
    <nc r="Q533" t="inlineStr">
      <is>
        <t>10479,16</t>
      </is>
    </nc>
  </rcc>
  <rcc rId="95501" sId="1">
    <oc r="R533" t="inlineStr">
      <is>
        <t>-44,05</t>
      </is>
    </oc>
    <nc r="R533" t="inlineStr">
      <is>
        <t>2,14</t>
      </is>
    </nc>
  </rcc>
  <rcc rId="95502" sId="1">
    <oc r="S533" t="inlineStr">
      <is>
        <t>-0,42</t>
      </is>
    </oc>
    <nc r="S533" t="inlineStr">
      <is>
        <t>0,02</t>
      </is>
    </nc>
  </rcc>
</revisions>
</file>

<file path=xl/revisions/revisionLog1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P52">
    <dxf>
      <numFmt numFmtId="0" formatCode="General"/>
    </dxf>
  </rfmt>
  <rfmt sheetId="1" sqref="P52">
    <dxf>
      <numFmt numFmtId="166" formatCode="0.000"/>
    </dxf>
  </rfmt>
  <rfmt sheetId="1" sqref="P52">
    <dxf>
      <numFmt numFmtId="167" formatCode="0.0000"/>
    </dxf>
  </rfmt>
  <rfmt sheetId="1" sqref="P52">
    <dxf>
      <numFmt numFmtId="168" formatCode="0.00000"/>
    </dxf>
  </rfmt>
  <rfmt sheetId="1" sqref="A1:XFD1048576">
    <dxf>
      <numFmt numFmtId="169" formatCode="0.0000000"/>
    </dxf>
  </rfmt>
  <rfmt sheetId="1" sqref="A1:XFD1048576">
    <dxf>
      <numFmt numFmtId="170" formatCode="0.00000000"/>
    </dxf>
  </rfmt>
  <rfmt sheetId="1" sqref="A1:XFD1048576">
    <dxf>
      <numFmt numFmtId="171" formatCode="0.000000000"/>
    </dxf>
  </rfmt>
  <rcv guid="{05B5E080-9ABA-4416-B4A2-DFCA001314B3}" action="delete"/>
  <rcv guid="{05B5E080-9ABA-4416-B4A2-DFCA001314B3}" action="add"/>
</revisions>
</file>

<file path=xl/revisions/revisionLog2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P52">
    <dxf>
      <numFmt numFmtId="0" formatCode="General"/>
    </dxf>
  </rfmt>
  <rfmt sheetId="1" sqref="P52">
    <dxf>
      <numFmt numFmtId="34" formatCode="_-&quot;₺&quot;* #,##0.00_-;\-&quot;₺&quot;* #,##0.00_-;_-&quot;₺&quot;* &quot;-&quot;??_-;_-@_-"/>
    </dxf>
  </rfmt>
  <rfmt sheetId="1" sqref="P52">
    <dxf>
      <numFmt numFmtId="15" formatCode="0.00E+00"/>
    </dxf>
  </rfmt>
  <rfmt sheetId="1" sqref="P52">
    <dxf>
      <numFmt numFmtId="30" formatCode="@"/>
    </dxf>
  </rfmt>
  <rfmt sheetId="1" sqref="P52">
    <dxf>
      <numFmt numFmtId="2" formatCode="0.00"/>
    </dxf>
  </rfmt>
  <rfmt sheetId="1" sqref="P52">
    <dxf>
      <numFmt numFmtId="0" formatCode="General"/>
    </dxf>
  </rfmt>
</revisions>
</file>

<file path=xl/revisions/revisionLog2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A1:XFD1048576">
    <dxf>
      <numFmt numFmtId="0" formatCode="General"/>
    </dxf>
  </rfmt>
  <rfmt sheetId="1" sqref="A1:XFD1048576">
    <dxf>
      <numFmt numFmtId="2" formatCode="0.00"/>
    </dxf>
  </rfmt>
  <rfmt sheetId="1" sqref="A1:XFD1048576">
    <dxf>
      <numFmt numFmtId="166" formatCode="0.000"/>
    </dxf>
  </rfmt>
  <rfmt sheetId="1" sqref="A1:XFD1048576">
    <dxf>
      <numFmt numFmtId="167" formatCode="0.0000"/>
    </dxf>
  </rfmt>
  <rfmt sheetId="1" sqref="A1:XFD1048576">
    <dxf>
      <numFmt numFmtId="168" formatCode="0.00000"/>
    </dxf>
  </rfmt>
  <rfmt sheetId="1" sqref="A1:XFD1048576">
    <dxf>
      <numFmt numFmtId="164" formatCode="0.000000"/>
    </dxf>
  </rfmt>
  <rfmt sheetId="1" sqref="A1:XFD1048576">
    <dxf>
      <numFmt numFmtId="169" formatCode="0.0000000"/>
    </dxf>
  </rfmt>
</revisions>
</file>

<file path=xl/revisions/revisionLog2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A1:XFD1048576">
    <dxf>
      <numFmt numFmtId="170" formatCode="0.00000000"/>
    </dxf>
  </rfmt>
  <rfmt sheetId="1" sqref="A1:XFD1048576">
    <dxf>
      <numFmt numFmtId="171" formatCode="0.000000000"/>
    </dxf>
  </rfmt>
  <rfmt sheetId="1" sqref="A1:XFD1048576">
    <dxf>
      <numFmt numFmtId="176" formatCode="0.0000000000"/>
    </dxf>
  </rfmt>
  <rfmt sheetId="1" sqref="A1:XFD1048576">
    <dxf>
      <numFmt numFmtId="177" formatCode="0.00000000000"/>
    </dxf>
  </rfmt>
  <rfmt sheetId="1" sqref="A1:XFD1048576">
    <dxf>
      <numFmt numFmtId="178" formatCode="0.000000000000"/>
    </dxf>
  </rfmt>
  <rfmt sheetId="1" sqref="A1:XFD1048576">
    <dxf>
      <numFmt numFmtId="179" formatCode="0.0000000000000"/>
    </dxf>
  </rfmt>
  <rfmt sheetId="1" sqref="A1:XFD1048576">
    <dxf>
      <numFmt numFmtId="180" formatCode="0.00000000000000"/>
    </dxf>
  </rfmt>
  <rfmt sheetId="1" sqref="A1:XFD1048576">
    <dxf>
      <numFmt numFmtId="181" formatCode="0.000000000000000"/>
    </dxf>
  </rfmt>
  <rcv guid="{05B5E080-9ABA-4416-B4A2-DFCA001314B3}" action="delete"/>
  <rcv guid="{05B5E080-9ABA-4416-B4A2-DFCA001314B3}" action="add"/>
</revisions>
</file>

<file path=xl/revisions/revisionLog2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A1:XFD1048576">
    <dxf>
      <numFmt numFmtId="0" formatCode="General"/>
    </dxf>
  </rfmt>
</revisions>
</file>

<file path=xl/revisions/revisionLog2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5503" sId="1">
    <oc r="C1" t="inlineStr">
      <is>
        <t>Açl.Gün</t>
      </is>
    </oc>
    <nc r="C1" t="inlineStr">
      <is>
        <t>Yön</t>
      </is>
    </nc>
  </rcc>
  <rcc rId="95504" sId="1">
    <nc r="T1" t="inlineStr">
      <is>
        <t>Açl.Gün</t>
      </is>
    </nc>
  </rcc>
  <rcc rId="95505" sId="1">
    <oc r="A254" t="inlineStr">
      <is>
        <t>ISATR</t>
      </is>
    </oc>
    <nc r="A254" t="inlineStr">
      <is>
        <t>A1CAP</t>
      </is>
    </nc>
  </rcc>
  <rcc rId="95506" sId="1">
    <oc r="B254" t="inlineStr">
      <is>
        <t>3054963,00</t>
      </is>
    </oc>
    <nc r="B254" t="inlineStr">
      <is>
        <t>27,54</t>
      </is>
    </nc>
  </rcc>
  <rcc rId="95507" sId="1">
    <oc r="C254" t="inlineStr">
      <is>
        <t>3054963,00</t>
      </is>
    </oc>
    <nc r="C254" t="inlineStr">
      <is>
        <t>Ç</t>
      </is>
    </nc>
  </rcc>
  <rcc rId="95508" sId="1">
    <oc r="D254" t="inlineStr">
      <is>
        <t>3054962,50</t>
      </is>
    </oc>
    <nc r="D254" t="inlineStr">
      <is>
        <t>27,54</t>
      </is>
    </nc>
  </rcc>
  <rcc rId="95509" sId="1">
    <nc r="E254" t="inlineStr">
      <is>
        <t>27,58</t>
      </is>
    </nc>
  </rcc>
  <rcc rId="95510" sId="1">
    <oc r="F254" t="inlineStr">
      <is>
        <t>3054963,00</t>
      </is>
    </oc>
    <nc r="F254" t="inlineStr">
      <is>
        <t>27,90</t>
      </is>
    </nc>
  </rcc>
  <rcc rId="95511" sId="1">
    <oc r="G254" t="inlineStr">
      <is>
        <t>3054963,00</t>
      </is>
    </oc>
    <nc r="G254" t="inlineStr">
      <is>
        <t>27,32</t>
      </is>
    </nc>
  </rcc>
  <rcc rId="95512" sId="1">
    <oc r="H254" t="inlineStr">
      <is>
        <t>3.054.963</t>
      </is>
    </oc>
    <nc r="H254" t="inlineStr">
      <is>
        <t>22.428.063</t>
      </is>
    </nc>
  </rcc>
  <rcc rId="95513" sId="1">
    <oc r="I254">
      <v>1</v>
    </oc>
    <nc r="I254">
      <v>813.50400000000002</v>
    </nc>
  </rcc>
  <rcc rId="95514" sId="1">
    <oc r="J254" t="inlineStr">
      <is>
        <t>2777240,00</t>
      </is>
    </oc>
    <nc r="J254" t="inlineStr">
      <is>
        <t>27,52</t>
      </is>
    </nc>
  </rcc>
  <rcc rId="95515" sId="1">
    <oc r="K254" t="inlineStr">
      <is>
        <t>277723,00</t>
      </is>
    </oc>
    <nc r="K254" t="inlineStr">
      <is>
        <t>0,02</t>
      </is>
    </nc>
  </rcc>
  <rcc rId="95516" sId="1">
    <oc r="L254" t="inlineStr">
      <is>
        <t>10,00</t>
      </is>
    </oc>
    <nc r="L254" t="inlineStr">
      <is>
        <t>0,07</t>
      </is>
    </nc>
  </rcc>
  <rcc rId="95517" sId="1">
    <oc r="M254" t="inlineStr">
      <is>
        <t>3054963,00</t>
      </is>
    </oc>
    <nc r="M254" t="inlineStr">
      <is>
        <t>27,90</t>
      </is>
    </nc>
  </rcc>
  <rcc rId="95518" sId="1">
    <oc r="N254" t="inlineStr">
      <is>
        <t>3054963,00</t>
      </is>
    </oc>
    <nc r="N254" t="inlineStr">
      <is>
        <t>27,32</t>
      </is>
    </nc>
  </rcc>
  <rcc rId="95519" sId="1">
    <oc r="O254" t="inlineStr">
      <is>
        <t>3.054.963</t>
      </is>
    </oc>
    <nc r="O254" t="inlineStr">
      <is>
        <t>22.428.063</t>
      </is>
    </nc>
  </rcc>
  <rcc rId="95520" sId="1">
    <oc r="P254">
      <v>1</v>
    </oc>
    <nc r="P254">
      <v>813.50400000000002</v>
    </nc>
  </rcc>
  <rcc rId="95521" sId="1">
    <oc r="Q254" t="inlineStr">
      <is>
        <t>2777240,00</t>
      </is>
    </oc>
    <nc r="Q254" t="inlineStr">
      <is>
        <t>27,52</t>
      </is>
    </nc>
  </rcc>
  <rcc rId="95522" sId="1">
    <oc r="R254" t="inlineStr">
      <is>
        <t>277723,00</t>
      </is>
    </oc>
    <nc r="R254" t="inlineStr">
      <is>
        <t>0,02</t>
      </is>
    </nc>
  </rcc>
  <rcc rId="95523" sId="1">
    <oc r="S254" t="inlineStr">
      <is>
        <t>10,00</t>
      </is>
    </oc>
    <nc r="S254" t="inlineStr">
      <is>
        <t>0,07</t>
      </is>
    </nc>
  </rcc>
  <rcc rId="95524" sId="1">
    <nc r="T254" t="inlineStr">
      <is>
        <t>27,58</t>
      </is>
    </nc>
  </rcc>
  <rcc rId="95525" sId="1">
    <oc r="A472" t="inlineStr">
      <is>
        <t>TETMT</t>
      </is>
    </oc>
    <nc r="A472" t="inlineStr">
      <is>
        <t>ACSEL</t>
      </is>
    </nc>
  </rcc>
  <rcc rId="95526" sId="1">
    <oc r="B472" t="inlineStr">
      <is>
        <t>9050,00</t>
      </is>
    </oc>
    <nc r="B472" t="inlineStr">
      <is>
        <t>145,00</t>
      </is>
    </nc>
  </rcc>
  <rcc rId="95527" sId="1">
    <oc r="C472" t="inlineStr">
      <is>
        <t>9000,00</t>
      </is>
    </oc>
    <nc r="C472" t="inlineStr">
      <is>
        <t>È</t>
      </is>
    </nc>
  </rcc>
  <rcc rId="95528" sId="1">
    <oc r="D472" t="inlineStr">
      <is>
        <t>9047,50</t>
      </is>
    </oc>
    <nc r="D472" t="inlineStr">
      <is>
        <t>145,00</t>
      </is>
    </nc>
  </rcc>
  <rcc rId="95529" sId="1">
    <oc r="E472" t="inlineStr">
      <is>
        <t>9050,00</t>
      </is>
    </oc>
    <nc r="E472" t="inlineStr">
      <is>
        <t>145,30</t>
      </is>
    </nc>
  </rcc>
  <rcc rId="95530" sId="1">
    <oc r="F472" t="inlineStr">
      <is>
        <t>9502,50</t>
      </is>
    </oc>
    <nc r="F472" t="inlineStr">
      <is>
        <t>146,10</t>
      </is>
    </nc>
  </rcc>
  <rcc rId="95531" sId="1">
    <oc r="G472" t="inlineStr">
      <is>
        <t>8750,00</t>
      </is>
    </oc>
    <nc r="G472" t="inlineStr">
      <is>
        <t>142,20</t>
      </is>
    </nc>
  </rcc>
  <rcc rId="95532" sId="1">
    <oc r="H472" t="inlineStr">
      <is>
        <t>12.755.715</t>
      </is>
    </oc>
    <nc r="H472" t="inlineStr">
      <is>
        <t>13.857.444</t>
      </is>
    </nc>
  </rcc>
  <rcc rId="95533" sId="1">
    <oc r="I472">
      <v>1.393</v>
    </oc>
    <nc r="I472">
      <v>96.134</v>
    </nc>
  </rcc>
  <rcc rId="95534" sId="1">
    <oc r="J472" t="inlineStr">
      <is>
        <t>9000,00</t>
      </is>
    </oc>
    <nc r="J472" t="inlineStr">
      <is>
        <t>142,90</t>
      </is>
    </nc>
  </rcc>
  <rcc rId="95535" sId="1">
    <oc r="K472" t="inlineStr">
      <is>
        <t>50,00</t>
      </is>
    </oc>
    <nc r="K472" t="inlineStr">
      <is>
        <t>2,10</t>
      </is>
    </nc>
  </rcc>
  <rcc rId="95536" sId="1">
    <oc r="L472" t="inlineStr">
      <is>
        <t>0,56</t>
      </is>
    </oc>
    <nc r="L472" t="inlineStr">
      <is>
        <t>1,47</t>
      </is>
    </nc>
  </rcc>
  <rcc rId="95537" sId="1">
    <oc r="M472" t="inlineStr">
      <is>
        <t>9502,50</t>
      </is>
    </oc>
    <nc r="M472" t="inlineStr">
      <is>
        <t>146,10</t>
      </is>
    </nc>
  </rcc>
  <rcc rId="95538" sId="1">
    <oc r="N472" t="inlineStr">
      <is>
        <t>8750,00</t>
      </is>
    </oc>
    <nc r="N472" t="inlineStr">
      <is>
        <t>142,20</t>
      </is>
    </nc>
  </rcc>
  <rcc rId="95539" sId="1">
    <oc r="O472" t="inlineStr">
      <is>
        <t>12.755.715</t>
      </is>
    </oc>
    <nc r="O472" t="inlineStr">
      <is>
        <t>13.857.444</t>
      </is>
    </nc>
  </rcc>
  <rcc rId="95540" sId="1">
    <oc r="P472">
      <v>1.393</v>
    </oc>
    <nc r="P472">
      <v>96.134</v>
    </nc>
  </rcc>
  <rcc rId="95541" sId="1">
    <oc r="Q472" t="inlineStr">
      <is>
        <t>9000,00</t>
      </is>
    </oc>
    <nc r="Q472" t="inlineStr">
      <is>
        <t>142,90</t>
      </is>
    </nc>
  </rcc>
  <rcc rId="95542" sId="1">
    <oc r="R472" t="inlineStr">
      <is>
        <t>50,00</t>
      </is>
    </oc>
    <nc r="R472" t="inlineStr">
      <is>
        <t>2,10</t>
      </is>
    </nc>
  </rcc>
  <rcc rId="95543" sId="1">
    <oc r="S472" t="inlineStr">
      <is>
        <t>0,56</t>
      </is>
    </oc>
    <nc r="S472" t="inlineStr">
      <is>
        <t>1,47</t>
      </is>
    </nc>
  </rcc>
  <rcc rId="95544" sId="1">
    <nc r="T472" t="inlineStr">
      <is>
        <t>143,00</t>
      </is>
    </nc>
  </rcc>
  <rcc rId="95545" sId="1">
    <oc r="A141" t="inlineStr">
      <is>
        <t>DOCO</t>
      </is>
    </oc>
    <nc r="A141" t="inlineStr">
      <is>
        <t>ADEL</t>
      </is>
    </nc>
  </rcc>
  <rcc rId="95546" sId="1">
    <oc r="B141" t="inlineStr">
      <is>
        <t>4950,00</t>
      </is>
    </oc>
    <nc r="B141" t="inlineStr">
      <is>
        <t>635,50</t>
      </is>
    </nc>
  </rcc>
  <rcc rId="95547" sId="1">
    <oc r="C141" t="inlineStr">
      <is>
        <t>5040,00</t>
      </is>
    </oc>
    <nc r="C141" t="inlineStr">
      <is>
        <t>È</t>
      </is>
    </nc>
  </rcc>
  <rcc rId="95548" sId="1">
    <oc r="D141" t="inlineStr">
      <is>
        <t>4950,00</t>
      </is>
    </oc>
    <nc r="D141" t="inlineStr">
      <is>
        <t>635,50</t>
      </is>
    </nc>
  </rcc>
  <rcc rId="95549" sId="1">
    <oc r="E141" t="inlineStr">
      <is>
        <t>4960,00</t>
      </is>
    </oc>
    <nc r="E141" t="inlineStr">
      <is>
        <t>638,00</t>
      </is>
    </nc>
  </rcc>
  <rcc rId="95550" sId="1">
    <oc r="F141" t="inlineStr">
      <is>
        <t>5040,00</t>
      </is>
    </oc>
    <nc r="F141" t="inlineStr">
      <is>
        <t>646,00</t>
      </is>
    </nc>
  </rcc>
  <rcc rId="95551" sId="1">
    <oc r="G141" t="inlineStr">
      <is>
        <t>4935,00</t>
      </is>
    </oc>
    <nc r="G141" t="inlineStr">
      <is>
        <t>612,00</t>
      </is>
    </nc>
  </rcc>
  <rcc rId="95552" sId="1">
    <oc r="H141" t="inlineStr">
      <is>
        <t>19.793.763</t>
      </is>
    </oc>
    <nc r="H141" t="inlineStr">
      <is>
        <t>198.203.476</t>
      </is>
    </nc>
  </rcc>
  <rcc rId="95553" sId="1">
    <oc r="I141">
      <v>3.98</v>
    </oc>
    <nc r="I141">
      <v>312.33699999999999</v>
    </nc>
  </rcc>
  <rcc rId="95554" sId="1">
    <oc r="J141" t="inlineStr">
      <is>
        <t>5042,50</t>
      </is>
    </oc>
    <nc r="J141" t="inlineStr">
      <is>
        <t>612,00</t>
      </is>
    </nc>
  </rcc>
  <rcc rId="95555" sId="1">
    <oc r="K141" t="inlineStr">
      <is>
        <t>-92,50</t>
      </is>
    </oc>
    <nc r="K141" t="inlineStr">
      <is>
        <t>23,50</t>
      </is>
    </nc>
  </rcc>
  <rcc rId="95556" sId="1">
    <oc r="L141" t="inlineStr">
      <is>
        <t>-1,83</t>
      </is>
    </oc>
    <nc r="L141" t="inlineStr">
      <is>
        <t>3,84</t>
      </is>
    </nc>
  </rcc>
  <rcc rId="95557" sId="1">
    <oc r="M141" t="inlineStr">
      <is>
        <t>5040,00</t>
      </is>
    </oc>
    <nc r="M141" t="inlineStr">
      <is>
        <t>646,00</t>
      </is>
    </nc>
  </rcc>
  <rcc rId="95558" sId="1">
    <oc r="N141" t="inlineStr">
      <is>
        <t>4935,00</t>
      </is>
    </oc>
    <nc r="N141" t="inlineStr">
      <is>
        <t>612,00</t>
      </is>
    </nc>
  </rcc>
  <rcc rId="95559" sId="1">
    <oc r="O141" t="inlineStr">
      <is>
        <t>19.793.763</t>
      </is>
    </oc>
    <nc r="O141" t="inlineStr">
      <is>
        <t>198.203.476</t>
      </is>
    </nc>
  </rcc>
  <rcc rId="95560" sId="1">
    <oc r="P141">
      <v>3.98</v>
    </oc>
    <nc r="P141">
      <v>312.33699999999999</v>
    </nc>
  </rcc>
  <rcc rId="95561" sId="1">
    <oc r="Q141" t="inlineStr">
      <is>
        <t>5042,50</t>
      </is>
    </oc>
    <nc r="Q141" t="inlineStr">
      <is>
        <t>612,00</t>
      </is>
    </nc>
  </rcc>
  <rcc rId="95562" sId="1">
    <oc r="R141" t="inlineStr">
      <is>
        <t>-92,50</t>
      </is>
    </oc>
    <nc r="R141" t="inlineStr">
      <is>
        <t>23,50</t>
      </is>
    </nc>
  </rcc>
  <rcc rId="95563" sId="1">
    <oc r="S141" t="inlineStr">
      <is>
        <t>-1,83</t>
      </is>
    </oc>
    <nc r="S141" t="inlineStr">
      <is>
        <t>3,84</t>
      </is>
    </nc>
  </rcc>
  <rcc rId="95564" sId="1">
    <nc r="T141" t="inlineStr">
      <is>
        <t>612,00</t>
      </is>
    </nc>
  </rcc>
  <rcc rId="95565" sId="1">
    <oc r="A255" t="inlineStr">
      <is>
        <t>ISBTR</t>
      </is>
    </oc>
    <nc r="A255" t="inlineStr">
      <is>
        <t>ADESE</t>
      </is>
    </nc>
  </rcc>
  <rcc rId="95566" sId="1">
    <oc r="B255" t="inlineStr">
      <is>
        <t>595000,00</t>
      </is>
    </oc>
    <nc r="B255" t="inlineStr">
      <is>
        <t>2,32</t>
      </is>
    </nc>
  </rcc>
  <rcc rId="95567" sId="1">
    <oc r="C255" t="inlineStr">
      <is>
        <t>585000,00</t>
      </is>
    </oc>
    <nc r="C255" t="inlineStr">
      <is>
        <t>Ç</t>
      </is>
    </nc>
  </rcc>
  <rcc rId="95568" sId="1">
    <oc r="D255" t="inlineStr">
      <is>
        <t>590000,00</t>
      </is>
    </oc>
    <nc r="D255" t="inlineStr">
      <is>
        <t>2,31</t>
      </is>
    </nc>
  </rcc>
  <rcc rId="95569" sId="1">
    <oc r="E255" t="inlineStr">
      <is>
        <t>600000,00</t>
      </is>
    </oc>
    <nc r="E255" t="inlineStr">
      <is>
        <t>2,32</t>
      </is>
    </nc>
  </rcc>
  <rcc rId="95570" sId="1">
    <oc r="F255" t="inlineStr">
      <is>
        <t>595000,00</t>
      </is>
    </oc>
    <nc r="F255" t="inlineStr">
      <is>
        <t>2,34</t>
      </is>
    </nc>
  </rcc>
  <rcc rId="95571" sId="1">
    <oc r="G255" t="inlineStr">
      <is>
        <t>585000,00</t>
      </is>
    </oc>
    <nc r="G255" t="inlineStr">
      <is>
        <t>2,27</t>
      </is>
    </nc>
  </rcc>
  <rcc rId="95572" sId="1">
    <oc r="H255" t="inlineStr">
      <is>
        <t>3.550.000</t>
      </is>
    </oc>
    <nc r="H255" t="inlineStr">
      <is>
        <t>118.751.732</t>
      </is>
    </nc>
  </rcc>
  <rcc rId="95573" sId="1">
    <oc r="I255">
      <v>6</v>
    </oc>
    <nc r="I255" t="inlineStr">
      <is>
        <t>51.260.520</t>
      </is>
    </nc>
  </rcc>
  <rcc rId="95574" sId="1">
    <oc r="J255" t="inlineStr">
      <is>
        <t>571002,50</t>
      </is>
    </oc>
    <nc r="J255" t="inlineStr">
      <is>
        <t>2,27</t>
      </is>
    </nc>
  </rcc>
  <rcc rId="95575" sId="1">
    <oc r="K255" t="inlineStr">
      <is>
        <t>23997,50</t>
      </is>
    </oc>
    <nc r="K255" t="inlineStr">
      <is>
        <t>0,05</t>
      </is>
    </nc>
  </rcc>
  <rcc rId="95576" sId="1">
    <oc r="L255" t="inlineStr">
      <is>
        <t>4,20</t>
      </is>
    </oc>
    <nc r="L255" t="inlineStr">
      <is>
        <t>2,20</t>
      </is>
    </nc>
  </rcc>
  <rcc rId="95577" sId="1">
    <oc r="M255" t="inlineStr">
      <is>
        <t>595000,00</t>
      </is>
    </oc>
    <nc r="M255" t="inlineStr">
      <is>
        <t>2,34</t>
      </is>
    </nc>
  </rcc>
  <rcc rId="95578" sId="1">
    <oc r="N255" t="inlineStr">
      <is>
        <t>585000,00</t>
      </is>
    </oc>
    <nc r="N255" t="inlineStr">
      <is>
        <t>2,27</t>
      </is>
    </nc>
  </rcc>
  <rcc rId="95579" sId="1">
    <oc r="O255" t="inlineStr">
      <is>
        <t>3.550.000</t>
      </is>
    </oc>
    <nc r="O255" t="inlineStr">
      <is>
        <t>118.751.732</t>
      </is>
    </nc>
  </rcc>
  <rcc rId="95580" sId="1">
    <oc r="P255">
      <v>6</v>
    </oc>
    <nc r="P255" t="inlineStr">
      <is>
        <t>51.260.520</t>
      </is>
    </nc>
  </rcc>
  <rcc rId="95581" sId="1">
    <oc r="Q255" t="inlineStr">
      <is>
        <t>571002,50</t>
      </is>
    </oc>
    <nc r="Q255" t="inlineStr">
      <is>
        <t>2,27</t>
      </is>
    </nc>
  </rcc>
  <rcc rId="95582" sId="1">
    <oc r="R255" t="inlineStr">
      <is>
        <t>23997,50</t>
      </is>
    </oc>
    <nc r="R255" t="inlineStr">
      <is>
        <t>0,05</t>
      </is>
    </nc>
  </rcc>
  <rcc rId="95583" sId="1">
    <oc r="S255" t="inlineStr">
      <is>
        <t>4,20</t>
      </is>
    </oc>
    <nc r="S255" t="inlineStr">
      <is>
        <t>2,20</t>
      </is>
    </nc>
  </rcc>
  <rcc rId="95584" sId="1">
    <nc r="T255" t="inlineStr">
      <is>
        <t>2,27</t>
      </is>
    </nc>
  </rcc>
  <rcc rId="95585" sId="1">
    <oc r="A497" t="inlineStr">
      <is>
        <t>UFUK</t>
      </is>
    </oc>
    <nc r="A497" t="inlineStr">
      <is>
        <t>ADGYO</t>
      </is>
    </nc>
  </rcc>
  <rcc rId="95586" sId="1">
    <oc r="B497" t="inlineStr">
      <is>
        <t>438,00</t>
      </is>
    </oc>
    <nc r="B497" t="inlineStr">
      <is>
        <t>26,62</t>
      </is>
    </nc>
  </rcc>
  <rcc rId="95587" sId="1">
    <oc r="C497" t="inlineStr">
      <is>
        <t>415,50</t>
      </is>
    </oc>
    <nc r="C497" t="inlineStr">
      <is>
        <t>Ç</t>
      </is>
    </nc>
  </rcc>
  <rcc rId="95588" sId="1">
    <oc r="D497" t="inlineStr">
      <is>
        <t>437,75</t>
      </is>
    </oc>
    <nc r="D497" t="inlineStr">
      <is>
        <t>26,60</t>
      </is>
    </nc>
  </rcc>
  <rcc rId="95589" sId="1">
    <oc r="E497" t="inlineStr">
      <is>
        <t>438,00</t>
      </is>
    </oc>
    <nc r="E497" t="inlineStr">
      <is>
        <t>26,62</t>
      </is>
    </nc>
  </rcc>
  <rcc rId="95590" sId="1">
    <oc r="F497" t="inlineStr">
      <is>
        <t>441,00</t>
      </is>
    </oc>
    <nc r="F497" t="inlineStr">
      <is>
        <t>27,34</t>
      </is>
    </nc>
  </rcc>
  <rcc rId="95591" sId="1">
    <oc r="G497" t="inlineStr">
      <is>
        <t>410,00</t>
      </is>
    </oc>
    <nc r="G497" t="inlineStr">
      <is>
        <t>26,36</t>
      </is>
    </nc>
  </rcc>
  <rcc rId="95592" sId="1">
    <oc r="H497" t="inlineStr">
      <is>
        <t>5.006.663</t>
      </is>
    </oc>
    <nc r="H497" t="inlineStr">
      <is>
        <t>30.445.409</t>
      </is>
    </nc>
  </rcc>
  <rcc rId="95593" sId="1">
    <oc r="I497">
      <v>11.757</v>
    </oc>
    <nc r="I497" t="inlineStr">
      <is>
        <t>1.132.886</t>
      </is>
    </nc>
  </rcc>
  <rcc rId="95594" sId="1">
    <oc r="J497" t="inlineStr">
      <is>
        <t>433,75</t>
      </is>
    </oc>
    <nc r="J497" t="inlineStr">
      <is>
        <t>26,96</t>
      </is>
    </nc>
  </rcc>
  <rcc rId="95595" sId="1">
    <oc r="K497" t="inlineStr">
      <is>
        <t>4,25</t>
      </is>
    </oc>
    <nc r="K497" t="inlineStr">
      <is>
        <t>-0,34</t>
      </is>
    </nc>
  </rcc>
  <rcc rId="95596" sId="1">
    <oc r="L497" t="inlineStr">
      <is>
        <t>0,98</t>
      </is>
    </oc>
    <nc r="L497" t="inlineStr">
      <is>
        <t>-1,26</t>
      </is>
    </nc>
  </rcc>
  <rcc rId="95597" sId="1">
    <oc r="M497" t="inlineStr">
      <is>
        <t>441,00</t>
      </is>
    </oc>
    <nc r="M497" t="inlineStr">
      <is>
        <t>27,34</t>
      </is>
    </nc>
  </rcc>
  <rcc rId="95598" sId="1">
    <oc r="N497" t="inlineStr">
      <is>
        <t>410,00</t>
      </is>
    </oc>
    <nc r="N497" t="inlineStr">
      <is>
        <t>26,36</t>
      </is>
    </nc>
  </rcc>
  <rcc rId="95599" sId="1">
    <oc r="O497" t="inlineStr">
      <is>
        <t>5.006.663</t>
      </is>
    </oc>
    <nc r="O497" t="inlineStr">
      <is>
        <t>30.445.409</t>
      </is>
    </nc>
  </rcc>
  <rcc rId="95600" sId="1">
    <oc r="P497">
      <v>11.757</v>
    </oc>
    <nc r="P497" t="inlineStr">
      <is>
        <t>1.132.886</t>
      </is>
    </nc>
  </rcc>
  <rcc rId="95601" sId="1">
    <oc r="Q497" t="inlineStr">
      <is>
        <t>433,75</t>
      </is>
    </oc>
    <nc r="Q497" t="inlineStr">
      <is>
        <t>26,96</t>
      </is>
    </nc>
  </rcc>
  <rcc rId="95602" sId="1">
    <oc r="R497" t="inlineStr">
      <is>
        <t>4,25</t>
      </is>
    </oc>
    <nc r="R497" t="inlineStr">
      <is>
        <t>-0,34</t>
      </is>
    </nc>
  </rcc>
  <rcc rId="95603" sId="1">
    <oc r="S497" t="inlineStr">
      <is>
        <t>0,98</t>
      </is>
    </oc>
    <nc r="S497" t="inlineStr">
      <is>
        <t>-1,26</t>
      </is>
    </nc>
  </rcc>
  <rcc rId="95604" sId="1">
    <nc r="T497" t="inlineStr">
      <is>
        <t>26,96</t>
      </is>
    </nc>
  </rcc>
  <rcc rId="95605" sId="1">
    <oc r="A297" t="inlineStr">
      <is>
        <t>KONYA</t>
      </is>
    </oc>
    <nc r="A297" t="inlineStr">
      <is>
        <t>AEFES</t>
      </is>
    </nc>
  </rcc>
  <rcc rId="95606" sId="1">
    <oc r="B297" t="inlineStr">
      <is>
        <t>8695,00</t>
      </is>
    </oc>
    <nc r="B297" t="inlineStr">
      <is>
        <t>195,20</t>
      </is>
    </nc>
  </rcc>
  <rcc rId="95607" sId="1">
    <oc r="C297" t="inlineStr">
      <is>
        <t>8795,00</t>
      </is>
    </oc>
    <nc r="C297" t="inlineStr">
      <is>
        <t>Ç</t>
      </is>
    </nc>
  </rcc>
  <rcc rId="95608" sId="1">
    <oc r="D297" t="inlineStr">
      <is>
        <t>8695,00</t>
      </is>
    </oc>
    <nc r="D297" t="inlineStr">
      <is>
        <t>195,20</t>
      </is>
    </nc>
  </rcc>
  <rcc rId="95609" sId="1">
    <oc r="E297" t="inlineStr">
      <is>
        <t>8700,00</t>
      </is>
    </oc>
    <nc r="E297" t="inlineStr">
      <is>
        <t>195,30</t>
      </is>
    </nc>
  </rcc>
  <rcc rId="95610" sId="1">
    <oc r="F297" t="inlineStr">
      <is>
        <t>8830,00</t>
      </is>
    </oc>
    <nc r="F297" t="inlineStr">
      <is>
        <t>200,00</t>
      </is>
    </nc>
  </rcc>
  <rcc rId="95611" sId="1">
    <oc r="G297" t="inlineStr">
      <is>
        <t>8650,00</t>
      </is>
    </oc>
    <nc r="G297" t="inlineStr">
      <is>
        <t>192,50</t>
      </is>
    </nc>
  </rcc>
  <rcc rId="95612" sId="1">
    <oc r="H297" t="inlineStr">
      <is>
        <t>103.944.848</t>
      </is>
    </oc>
    <nc r="H297" t="inlineStr">
      <is>
        <t>458.620.876</t>
      </is>
    </nc>
  </rcc>
  <rcc rId="95613" sId="1">
    <oc r="I297">
      <v>11.901</v>
    </oc>
    <nc r="I297" t="inlineStr">
      <is>
        <t>2.353.843</t>
      </is>
    </nc>
  </rcc>
  <rcc rId="95614" sId="1">
    <oc r="J297" t="inlineStr">
      <is>
        <t>8795,00</t>
      </is>
    </oc>
    <nc r="J297" t="inlineStr">
      <is>
        <t>199,70</t>
      </is>
    </nc>
  </rcc>
  <rcc rId="95615" sId="1">
    <oc r="K297" t="inlineStr">
      <is>
        <t>-100,00</t>
      </is>
    </oc>
    <nc r="K297" t="inlineStr">
      <is>
        <t>-4,50</t>
      </is>
    </nc>
  </rcc>
  <rcc rId="95616" sId="1">
    <oc r="L297" t="inlineStr">
      <is>
        <t>-1,14</t>
      </is>
    </oc>
    <nc r="L297" t="inlineStr">
      <is>
        <t>-2,25</t>
      </is>
    </nc>
  </rcc>
  <rcc rId="95617" sId="1">
    <oc r="M297" t="inlineStr">
      <is>
        <t>8830,00</t>
      </is>
    </oc>
    <nc r="M297" t="inlineStr">
      <is>
        <t>200,00</t>
      </is>
    </nc>
  </rcc>
  <rcc rId="95618" sId="1">
    <oc r="N297" t="inlineStr">
      <is>
        <t>8650,00</t>
      </is>
    </oc>
    <nc r="N297" t="inlineStr">
      <is>
        <t>192,50</t>
      </is>
    </nc>
  </rcc>
  <rcc rId="95619" sId="1">
    <oc r="O297" t="inlineStr">
      <is>
        <t>103.944.848</t>
      </is>
    </oc>
    <nc r="O297" t="inlineStr">
      <is>
        <t>458.620.876</t>
      </is>
    </nc>
  </rcc>
  <rcc rId="95620" sId="1">
    <oc r="P297">
      <v>11.901</v>
    </oc>
    <nc r="P297" t="inlineStr">
      <is>
        <t>2.353.843</t>
      </is>
    </nc>
  </rcc>
  <rcc rId="95621" sId="1">
    <oc r="Q297" t="inlineStr">
      <is>
        <t>8795,00</t>
      </is>
    </oc>
    <nc r="Q297" t="inlineStr">
      <is>
        <t>199,70</t>
      </is>
    </nc>
  </rcc>
  <rcc rId="95622" sId="1">
    <oc r="R297" t="inlineStr">
      <is>
        <t>-100,00</t>
      </is>
    </oc>
    <nc r="R297" t="inlineStr">
      <is>
        <t>-4,50</t>
      </is>
    </nc>
  </rcc>
  <rcc rId="95623" sId="1">
    <oc r="S297" t="inlineStr">
      <is>
        <t>-1,14</t>
      </is>
    </oc>
    <nc r="S297" t="inlineStr">
      <is>
        <t>-2,25</t>
      </is>
    </nc>
  </rcc>
  <rcc rId="95624" sId="1">
    <nc r="T297" t="inlineStr">
      <is>
        <t>199,70</t>
      </is>
    </nc>
  </rcc>
  <rcc rId="95625" sId="1">
    <oc r="A154" t="inlineStr">
      <is>
        <t>EGEEN</t>
      </is>
    </oc>
    <nc r="A154" t="inlineStr">
      <is>
        <t>AFYON</t>
      </is>
    </nc>
  </rcc>
  <rcc rId="95626" sId="1">
    <oc r="B154" t="inlineStr">
      <is>
        <t>12910,00</t>
      </is>
    </oc>
    <nc r="B154" t="inlineStr">
      <is>
        <t>13,46</t>
      </is>
    </nc>
  </rcc>
  <rcc rId="95627" sId="1">
    <oc r="C154" t="inlineStr">
      <is>
        <t>13010,00</t>
      </is>
    </oc>
    <nc r="C154" t="inlineStr">
      <is>
        <t>È</t>
      </is>
    </nc>
  </rcc>
  <rcc rId="95628" sId="1">
    <oc r="D154" t="inlineStr">
      <is>
        <t>12910,00</t>
      </is>
    </oc>
    <nc r="D154" t="inlineStr">
      <is>
        <t>13,46</t>
      </is>
    </nc>
  </rcc>
  <rcc rId="95629" sId="1">
    <oc r="E154" t="inlineStr">
      <is>
        <t>12912,50</t>
      </is>
    </oc>
    <nc r="E154" t="inlineStr">
      <is>
        <t>13,47</t>
      </is>
    </nc>
  </rcc>
  <rcc rId="95630" sId="1">
    <oc r="F154" t="inlineStr">
      <is>
        <t>13177,50</t>
      </is>
    </oc>
    <nc r="F154" t="inlineStr">
      <is>
        <t>13,54</t>
      </is>
    </nc>
  </rcc>
  <rcc rId="95631" sId="1">
    <oc r="G154" t="inlineStr">
      <is>
        <t>12772,50</t>
      </is>
    </oc>
    <nc r="G154" t="inlineStr">
      <is>
        <t>13,08</t>
      </is>
    </nc>
  </rcc>
  <rcc rId="95632" sId="1">
    <oc r="H154" t="inlineStr">
      <is>
        <t>199.784.863</t>
      </is>
    </oc>
    <nc r="H154" t="inlineStr">
      <is>
        <t>73.075.444</t>
      </is>
    </nc>
  </rcc>
  <rcc rId="95633" sId="1">
    <oc r="I154">
      <v>15.419</v>
    </oc>
    <nc r="I154" t="inlineStr">
      <is>
        <t>5.492.504</t>
      </is>
    </nc>
  </rcc>
  <rcc rId="95634" sId="1">
    <oc r="J154" t="inlineStr">
      <is>
        <t>13007,50</t>
      </is>
    </oc>
    <nc r="J154" t="inlineStr">
      <is>
        <t>13,14</t>
      </is>
    </nc>
  </rcc>
  <rcc rId="95635" sId="1">
    <oc r="K154" t="inlineStr">
      <is>
        <t>-97,50</t>
      </is>
    </oc>
    <nc r="K154" t="inlineStr">
      <is>
        <t>0,32</t>
      </is>
    </nc>
  </rcc>
  <rcc rId="95636" sId="1">
    <oc r="L154" t="inlineStr">
      <is>
        <t>-0,75</t>
      </is>
    </oc>
    <nc r="L154" t="inlineStr">
      <is>
        <t>2,44</t>
      </is>
    </nc>
  </rcc>
  <rcc rId="95637" sId="1">
    <oc r="M154" t="inlineStr">
      <is>
        <t>13177,50</t>
      </is>
    </oc>
    <nc r="M154" t="inlineStr">
      <is>
        <t>13,54</t>
      </is>
    </nc>
  </rcc>
  <rcc rId="95638" sId="1">
    <oc r="N154" t="inlineStr">
      <is>
        <t>12772,50</t>
      </is>
    </oc>
    <nc r="N154" t="inlineStr">
      <is>
        <t>13,08</t>
      </is>
    </nc>
  </rcc>
  <rcc rId="95639" sId="1">
    <oc r="O154" t="inlineStr">
      <is>
        <t>199.784.863</t>
      </is>
    </oc>
    <nc r="O154" t="inlineStr">
      <is>
        <t>73.075.444</t>
      </is>
    </nc>
  </rcc>
  <rcc rId="95640" sId="1">
    <oc r="P154">
      <v>15.419</v>
    </oc>
    <nc r="P154" t="inlineStr">
      <is>
        <t>5.492.504</t>
      </is>
    </nc>
  </rcc>
  <rcc rId="95641" sId="1">
    <oc r="Q154" t="inlineStr">
      <is>
        <t>13007,50</t>
      </is>
    </oc>
    <nc r="Q154" t="inlineStr">
      <is>
        <t>13,14</t>
      </is>
    </nc>
  </rcc>
  <rcc rId="95642" sId="1">
    <oc r="R154" t="inlineStr">
      <is>
        <t>-97,50</t>
      </is>
    </oc>
    <nc r="R154" t="inlineStr">
      <is>
        <t>0,32</t>
      </is>
    </nc>
  </rcc>
  <rcc rId="95643" sId="1">
    <oc r="S154" t="inlineStr">
      <is>
        <t>-0,75</t>
      </is>
    </oc>
    <nc r="S154" t="inlineStr">
      <is>
        <t>2,44</t>
      </is>
    </nc>
  </rcc>
  <rcc rId="95644" sId="1">
    <nc r="T154" t="inlineStr">
      <is>
        <t>13,14</t>
      </is>
    </nc>
  </rcc>
  <rcc rId="95645" sId="1">
    <oc r="A28" t="inlineStr">
      <is>
        <t>ALCAR</t>
      </is>
    </oc>
    <nc r="A28" t="inlineStr">
      <is>
        <t>AGESA</t>
      </is>
    </nc>
  </rcc>
  <rcc rId="95646" sId="1">
    <oc r="B28" t="inlineStr">
      <is>
        <t>1219,00</t>
      </is>
    </oc>
    <nc r="B28" t="inlineStr">
      <is>
        <t>98,45</t>
      </is>
    </nc>
  </rcc>
  <rcc rId="95647" sId="1">
    <oc r="C28" t="inlineStr">
      <is>
        <t>1215,00</t>
      </is>
    </oc>
    <nc r="C28" t="inlineStr">
      <is>
        <t>È</t>
      </is>
    </nc>
  </rcc>
  <rcc rId="95648" sId="1">
    <oc r="D28" t="inlineStr">
      <is>
        <t>1218,00</t>
      </is>
    </oc>
    <nc r="D28" t="inlineStr">
      <is>
        <t>98,40</t>
      </is>
    </nc>
  </rcc>
  <rcc rId="95649" sId="1">
    <oc r="E28" t="inlineStr">
      <is>
        <t>1219,00</t>
      </is>
    </oc>
    <nc r="E28" t="inlineStr">
      <is>
        <t>98,45</t>
      </is>
    </nc>
  </rcc>
  <rcc rId="95650" sId="1">
    <oc r="F28" t="inlineStr">
      <is>
        <t>1243,00</t>
      </is>
    </oc>
    <nc r="F28" t="inlineStr">
      <is>
        <t>100,20</t>
      </is>
    </nc>
  </rcc>
  <rcc rId="95651" sId="1">
    <oc r="G28" t="inlineStr">
      <is>
        <t>1207,00</t>
      </is>
    </oc>
    <nc r="G28" t="inlineStr">
      <is>
        <t>97,80</t>
      </is>
    </nc>
  </rcc>
  <rcc rId="95652" sId="1">
    <oc r="H28" t="inlineStr">
      <is>
        <t>28.114.590</t>
      </is>
    </oc>
    <nc r="H28" t="inlineStr">
      <is>
        <t>43.557.085</t>
      </is>
    </nc>
  </rcc>
  <rcc rId="95653" sId="1">
    <oc r="I28">
      <v>23.105</v>
    </oc>
    <nc r="I28">
      <v>440.77100000000002</v>
    </nc>
  </rcc>
  <rcc rId="95654" sId="1">
    <oc r="J28" t="inlineStr">
      <is>
        <t>1215,00</t>
      </is>
    </oc>
    <nc r="J28" t="inlineStr">
      <is>
        <t>99,75</t>
      </is>
    </nc>
  </rcc>
  <rcc rId="95655" sId="1">
    <oc r="K28" t="inlineStr">
      <is>
        <t>4,00</t>
      </is>
    </oc>
    <nc r="K28" t="inlineStr">
      <is>
        <t>-1,30</t>
      </is>
    </nc>
  </rcc>
  <rcc rId="95656" sId="1">
    <oc r="L28" t="inlineStr">
      <is>
        <t>0,33</t>
      </is>
    </oc>
    <nc r="L28" t="inlineStr">
      <is>
        <t>-1,30</t>
      </is>
    </nc>
  </rcc>
  <rcc rId="95657" sId="1">
    <oc r="M28" t="inlineStr">
      <is>
        <t>1243,00</t>
      </is>
    </oc>
    <nc r="M28" t="inlineStr">
      <is>
        <t>100,20</t>
      </is>
    </nc>
  </rcc>
  <rcc rId="95658" sId="1">
    <oc r="N28" t="inlineStr">
      <is>
        <t>1207,00</t>
      </is>
    </oc>
    <nc r="N28" t="inlineStr">
      <is>
        <t>97,80</t>
      </is>
    </nc>
  </rcc>
  <rcc rId="95659" sId="1">
    <oc r="O28" t="inlineStr">
      <is>
        <t>28.114.590</t>
      </is>
    </oc>
    <nc r="O28" t="inlineStr">
      <is>
        <t>43.557.085</t>
      </is>
    </nc>
  </rcc>
  <rcc rId="95660" sId="1">
    <oc r="P28">
      <v>23.105</v>
    </oc>
    <nc r="P28">
      <v>440.77100000000002</v>
    </nc>
  </rcc>
  <rcc rId="95661" sId="1">
    <oc r="Q28" t="inlineStr">
      <is>
        <t>1215,00</t>
      </is>
    </oc>
    <nc r="Q28" t="inlineStr">
      <is>
        <t>99,75</t>
      </is>
    </nc>
  </rcc>
  <rcc rId="95662" sId="1">
    <oc r="R28" t="inlineStr">
      <is>
        <t>4,00</t>
      </is>
    </oc>
    <nc r="R28" t="inlineStr">
      <is>
        <t>-1,30</t>
      </is>
    </nc>
  </rcc>
  <rcc rId="95663" sId="1">
    <oc r="S28" t="inlineStr">
      <is>
        <t>0,33</t>
      </is>
    </oc>
    <nc r="S28" t="inlineStr">
      <is>
        <t>-1,30</t>
      </is>
    </nc>
  </rcc>
  <rcc rId="95664" sId="1">
    <nc r="T28" t="inlineStr">
      <is>
        <t>99,75</t>
      </is>
    </nc>
  </rcc>
  <rcc rId="95665" sId="1">
    <oc r="A327" t="inlineStr">
      <is>
        <t>MAALT</t>
      </is>
    </oc>
    <nc r="A327" t="inlineStr">
      <is>
        <t>AGHOL</t>
      </is>
    </nc>
  </rcc>
  <rcc rId="95666" sId="1">
    <oc r="B327" t="inlineStr">
      <is>
        <t>1135,00</t>
      </is>
    </oc>
    <nc r="B327" t="inlineStr">
      <is>
        <t>327,25</t>
      </is>
    </nc>
  </rcc>
  <rcc rId="95667" sId="1">
    <oc r="C327" t="inlineStr">
      <is>
        <t>1165,00</t>
      </is>
    </oc>
    <nc r="C327" t="inlineStr">
      <is>
        <t>È</t>
      </is>
    </nc>
  </rcc>
  <rcc rId="95668" sId="1">
    <oc r="D327" t="inlineStr">
      <is>
        <t>1135,00</t>
      </is>
    </oc>
    <nc r="D327" t="inlineStr">
      <is>
        <t>327,25</t>
      </is>
    </nc>
  </rcc>
  <rcc rId="95669" sId="1">
    <oc r="E327" t="inlineStr">
      <is>
        <t>1136,00</t>
      </is>
    </oc>
    <nc r="E327" t="inlineStr">
      <is>
        <t>328,00</t>
      </is>
    </nc>
  </rcc>
  <rcc rId="95670" sId="1">
    <oc r="F327" t="inlineStr">
      <is>
        <t>1173,00</t>
      </is>
    </oc>
    <nc r="F327" t="inlineStr">
      <is>
        <t>338,00</t>
      </is>
    </nc>
  </rcc>
  <rcc rId="95671" sId="1">
    <oc r="G327" t="inlineStr">
      <is>
        <t>1131,00</t>
      </is>
    </oc>
    <nc r="G327" t="inlineStr">
      <is>
        <t>326,25</t>
      </is>
    </nc>
  </rcc>
  <rcc rId="95672" sId="1">
    <oc r="H327" t="inlineStr">
      <is>
        <t>26.798.201</t>
      </is>
    </oc>
    <nc r="H327" t="inlineStr">
      <is>
        <t>175.457.062</t>
      </is>
    </nc>
  </rcc>
  <rcc rId="95673" sId="1">
    <oc r="I327">
      <v>23.402000000000001</v>
    </oc>
    <nc r="I327">
      <v>531.37400000000002</v>
    </nc>
  </rcc>
  <rcc rId="95674" sId="1">
    <oc r="J327" t="inlineStr">
      <is>
        <t>1170,00</t>
      </is>
    </oc>
    <nc r="J327" t="inlineStr">
      <is>
        <t>335,00</t>
      </is>
    </nc>
  </rcc>
  <rcc rId="95675" sId="1">
    <oc r="K327" t="inlineStr">
      <is>
        <t>-35,00</t>
      </is>
    </oc>
    <nc r="K327" t="inlineStr">
      <is>
        <t>-7,75</t>
      </is>
    </nc>
  </rcc>
  <rcc rId="95676" sId="1">
    <oc r="L327" t="inlineStr">
      <is>
        <t>-2,99</t>
      </is>
    </oc>
    <nc r="L327" t="inlineStr">
      <is>
        <t>-2,31</t>
      </is>
    </nc>
  </rcc>
  <rcc rId="95677" sId="1">
    <oc r="M327" t="inlineStr">
      <is>
        <t>1173,00</t>
      </is>
    </oc>
    <nc r="M327" t="inlineStr">
      <is>
        <t>338,00</t>
      </is>
    </nc>
  </rcc>
  <rcc rId="95678" sId="1">
    <oc r="N327" t="inlineStr">
      <is>
        <t>1131,00</t>
      </is>
    </oc>
    <nc r="N327" t="inlineStr">
      <is>
        <t>326,25</t>
      </is>
    </nc>
  </rcc>
  <rcc rId="95679" sId="1">
    <oc r="O327" t="inlineStr">
      <is>
        <t>26.798.201</t>
      </is>
    </oc>
    <nc r="O327" t="inlineStr">
      <is>
        <t>175.457.062</t>
      </is>
    </nc>
  </rcc>
  <rcc rId="95680" sId="1">
    <oc r="P327">
      <v>23.402000000000001</v>
    </oc>
    <nc r="P327">
      <v>531.37400000000002</v>
    </nc>
  </rcc>
  <rcc rId="95681" sId="1">
    <oc r="Q327" t="inlineStr">
      <is>
        <t>1170,00</t>
      </is>
    </oc>
    <nc r="Q327" t="inlineStr">
      <is>
        <t>335,00</t>
      </is>
    </nc>
  </rcc>
  <rcc rId="95682" sId="1">
    <oc r="R327" t="inlineStr">
      <is>
        <t>-35,00</t>
      </is>
    </oc>
    <nc r="R327" t="inlineStr">
      <is>
        <t>-7,75</t>
      </is>
    </nc>
  </rcc>
  <rcc rId="95683" sId="1">
    <oc r="S327" t="inlineStr">
      <is>
        <t>-2,99</t>
      </is>
    </oc>
    <nc r="S327" t="inlineStr">
      <is>
        <t>-2,31</t>
      </is>
    </nc>
  </rcc>
  <rcc rId="95684" sId="1">
    <nc r="T327" t="inlineStr">
      <is>
        <t>336,25</t>
      </is>
    </nc>
  </rcc>
  <rcc rId="95685" sId="1">
    <oc r="A20" t="inlineStr">
      <is>
        <t>AKMGY</t>
      </is>
    </oc>
    <nc r="A20" t="inlineStr">
      <is>
        <t>AGROT</t>
      </is>
    </nc>
  </rcc>
  <rcc rId="95686" sId="1">
    <oc r="B20" t="inlineStr">
      <is>
        <t>292,00</t>
      </is>
    </oc>
    <nc r="B20" t="inlineStr">
      <is>
        <t>17,01</t>
      </is>
    </nc>
  </rcc>
  <rcc rId="95687" sId="1">
    <oc r="C20" t="inlineStr">
      <is>
        <t>299,75</t>
      </is>
    </oc>
    <nc r="C20" t="inlineStr">
      <is>
        <t>È</t>
      </is>
    </nc>
  </rcc>
  <rcc rId="95688" sId="1">
    <oc r="D20" t="inlineStr">
      <is>
        <t>292,00</t>
      </is>
    </oc>
    <nc r="D20" t="inlineStr">
      <is>
        <t>17,01</t>
      </is>
    </nc>
  </rcc>
  <rcc rId="95689" sId="1">
    <oc r="E20" t="inlineStr">
      <is>
        <t>294,00</t>
      </is>
    </oc>
    <nc r="E20" t="inlineStr">
      <is>
        <t>17,02</t>
      </is>
    </nc>
  </rcc>
  <rcc rId="95690" sId="1">
    <oc r="F20" t="inlineStr">
      <is>
        <t>302,00</t>
      </is>
    </oc>
    <nc r="F20" t="inlineStr">
      <is>
        <t>17,71</t>
      </is>
    </nc>
  </rcc>
  <rcc rId="95691" sId="1">
    <oc r="G20" t="inlineStr">
      <is>
        <t>292,00</t>
      </is>
    </oc>
    <nc r="G20" t="inlineStr">
      <is>
        <t>16,65</t>
      </is>
    </nc>
  </rcc>
  <rcc rId="95692" sId="1">
    <oc r="H20" t="inlineStr">
      <is>
        <t>7.373.110</t>
      </is>
    </oc>
    <nc r="H20" t="inlineStr">
      <is>
        <t>1.551.864.198</t>
      </is>
    </nc>
  </rcc>
  <rcc rId="95693" sId="1">
    <oc r="I20">
      <v>24.96</v>
    </oc>
    <nc r="I20" t="inlineStr">
      <is>
        <t>90.903.137</t>
      </is>
    </nc>
  </rcc>
  <rcc rId="95694" sId="1">
    <oc r="J20" t="inlineStr">
      <is>
        <t>299,75</t>
      </is>
    </oc>
    <nc r="J20" t="inlineStr">
      <is>
        <t>17,42</t>
      </is>
    </nc>
  </rcc>
  <rcc rId="95695" sId="1">
    <oc r="K20" t="inlineStr">
      <is>
        <t>-7,75</t>
      </is>
    </oc>
    <nc r="K20" t="inlineStr">
      <is>
        <t>-0,41</t>
      </is>
    </nc>
  </rcc>
  <rcc rId="95696" sId="1">
    <oc r="L20" t="inlineStr">
      <is>
        <t>-2,59</t>
      </is>
    </oc>
    <nc r="L20" t="inlineStr">
      <is>
        <t>-2,35</t>
      </is>
    </nc>
  </rcc>
  <rcc rId="95697" sId="1">
    <oc r="M20" t="inlineStr">
      <is>
        <t>302,00</t>
      </is>
    </oc>
    <nc r="M20" t="inlineStr">
      <is>
        <t>17,71</t>
      </is>
    </nc>
  </rcc>
  <rcc rId="95698" sId="1">
    <oc r="N20" t="inlineStr">
      <is>
        <t>292,00</t>
      </is>
    </oc>
    <nc r="N20" t="inlineStr">
      <is>
        <t>16,65</t>
      </is>
    </nc>
  </rcc>
  <rcc rId="95699" sId="1">
    <oc r="O20" t="inlineStr">
      <is>
        <t>7.373.110</t>
      </is>
    </oc>
    <nc r="O20" t="inlineStr">
      <is>
        <t>1.551.864.198</t>
      </is>
    </nc>
  </rcc>
  <rcc rId="95700" sId="1">
    <oc r="P20">
      <v>24.96</v>
    </oc>
    <nc r="P20" t="inlineStr">
      <is>
        <t>90.903.137</t>
      </is>
    </nc>
  </rcc>
  <rcc rId="95701" sId="1">
    <oc r="Q20" t="inlineStr">
      <is>
        <t>299,75</t>
      </is>
    </oc>
    <nc r="Q20" t="inlineStr">
      <is>
        <t>17,42</t>
      </is>
    </nc>
  </rcc>
  <rcc rId="95702" sId="1">
    <oc r="R20" t="inlineStr">
      <is>
        <t>-7,75</t>
      </is>
    </oc>
    <nc r="R20" t="inlineStr">
      <is>
        <t>-0,41</t>
      </is>
    </nc>
  </rcc>
  <rcc rId="95703" sId="1">
    <oc r="S20" t="inlineStr">
      <is>
        <t>-2,59</t>
      </is>
    </oc>
    <nc r="S20" t="inlineStr">
      <is>
        <t>-2,35</t>
      </is>
    </nc>
  </rcc>
  <rcc rId="95704" sId="1">
    <nc r="T20" t="inlineStr">
      <is>
        <t>17,44</t>
      </is>
    </nc>
  </rcc>
  <rcc rId="95705" sId="1">
    <oc r="A357" t="inlineStr">
      <is>
        <t>MRSHL</t>
      </is>
    </oc>
    <nc r="A357" t="inlineStr">
      <is>
        <t>AGYO</t>
      </is>
    </nc>
  </rcc>
  <rcc rId="95706" sId="1">
    <oc r="B357" t="inlineStr">
      <is>
        <t>2078,00</t>
      </is>
    </oc>
    <nc r="B357" t="inlineStr">
      <is>
        <t>8,87</t>
      </is>
    </nc>
  </rcc>
  <rcc rId="95707" sId="1">
    <oc r="C357" t="inlineStr">
      <is>
        <t>2160,00</t>
      </is>
    </oc>
    <nc r="C357" t="inlineStr">
      <is>
        <t>È</t>
      </is>
    </nc>
  </rcc>
  <rcc rId="95708" sId="1">
    <oc r="D357" t="inlineStr">
      <is>
        <t>2078,00</t>
      </is>
    </oc>
    <nc r="D357" t="inlineStr">
      <is>
        <t>8,86</t>
      </is>
    </nc>
  </rcc>
  <rcc rId="95709" sId="1">
    <oc r="E357" t="inlineStr">
      <is>
        <t>2089,00</t>
      </is>
    </oc>
    <nc r="E357" t="inlineStr">
      <is>
        <t>8,87</t>
      </is>
    </nc>
  </rcc>
  <rcc rId="95710" sId="1">
    <oc r="F357" t="inlineStr">
      <is>
        <t>2160,00</t>
      </is>
    </oc>
    <nc r="F357" t="inlineStr">
      <is>
        <t>8,92</t>
      </is>
    </nc>
  </rcc>
  <rcc rId="95711" sId="1">
    <oc r="G357" t="inlineStr">
      <is>
        <t>2050,00</t>
      </is>
    </oc>
    <nc r="G357" t="inlineStr">
      <is>
        <t>8,56</t>
      </is>
    </nc>
  </rcc>
  <rcc rId="95712" sId="1">
    <oc r="H357" t="inlineStr">
      <is>
        <t>69.273.773</t>
      </is>
    </oc>
    <nc r="H357" t="inlineStr">
      <is>
        <t>11.361.854</t>
      </is>
    </nc>
  </rcc>
  <rcc rId="95713" sId="1">
    <oc r="I357">
      <v>33.271000000000001</v>
    </oc>
    <nc r="I357" t="inlineStr">
      <is>
        <t>1.300.431</t>
      </is>
    </nc>
  </rcc>
  <rcc rId="95714" sId="1">
    <oc r="J357" t="inlineStr">
      <is>
        <t>2125,00</t>
      </is>
    </oc>
    <nc r="J357" t="inlineStr">
      <is>
        <t>8,70</t>
      </is>
    </nc>
  </rcc>
  <rcc rId="95715" sId="1">
    <oc r="K357" t="inlineStr">
      <is>
        <t>-47,00</t>
      </is>
    </oc>
    <nc r="K357" t="inlineStr">
      <is>
        <t>0,17</t>
      </is>
    </nc>
  </rcc>
  <rcc rId="95716" sId="1">
    <oc r="L357" t="inlineStr">
      <is>
        <t>-2,21</t>
      </is>
    </oc>
    <nc r="L357" t="inlineStr">
      <is>
        <t>1,95</t>
      </is>
    </nc>
  </rcc>
  <rcc rId="95717" sId="1">
    <oc r="M357" t="inlineStr">
      <is>
        <t>2160,00</t>
      </is>
    </oc>
    <nc r="M357" t="inlineStr">
      <is>
        <t>8,92</t>
      </is>
    </nc>
  </rcc>
  <rcc rId="95718" sId="1">
    <oc r="N357" t="inlineStr">
      <is>
        <t>2050,00</t>
      </is>
    </oc>
    <nc r="N357" t="inlineStr">
      <is>
        <t>8,56</t>
      </is>
    </nc>
  </rcc>
  <rcc rId="95719" sId="1">
    <oc r="O357" t="inlineStr">
      <is>
        <t>69.273.773</t>
      </is>
    </oc>
    <nc r="O357" t="inlineStr">
      <is>
        <t>11.361.854</t>
      </is>
    </nc>
  </rcc>
  <rcc rId="95720" sId="1">
    <oc r="P357">
      <v>33.271000000000001</v>
    </oc>
    <nc r="P357" t="inlineStr">
      <is>
        <t>1.300.431</t>
      </is>
    </nc>
  </rcc>
  <rcc rId="95721" sId="1">
    <oc r="Q357" t="inlineStr">
      <is>
        <t>2125,00</t>
      </is>
    </oc>
    <nc r="Q357" t="inlineStr">
      <is>
        <t>8,70</t>
      </is>
    </nc>
  </rcc>
  <rcc rId="95722" sId="1">
    <oc r="R357" t="inlineStr">
      <is>
        <t>-47,00</t>
      </is>
    </oc>
    <nc r="R357" t="inlineStr">
      <is>
        <t>0,17</t>
      </is>
    </nc>
  </rcc>
  <rcc rId="95723" sId="1">
    <oc r="S357" t="inlineStr">
      <is>
        <t>-2,21</t>
      </is>
    </oc>
    <nc r="S357" t="inlineStr">
      <is>
        <t>1,95</t>
      </is>
    </nc>
  </rcc>
  <rcc rId="95724" sId="1">
    <nc r="T357" t="inlineStr">
      <is>
        <t>8,70</t>
      </is>
    </nc>
  </rcc>
  <rcc rId="95725" sId="1">
    <oc r="A114" t="inlineStr">
      <is>
        <t>CMBTN</t>
      </is>
    </oc>
    <nc r="A114" t="inlineStr">
      <is>
        <t>AHGAZ</t>
      </is>
    </nc>
  </rcc>
  <rcc rId="95726" sId="1">
    <oc r="B114" t="inlineStr">
      <is>
        <t>3405,00</t>
      </is>
    </oc>
    <nc r="B114" t="inlineStr">
      <is>
        <t>14,60</t>
      </is>
    </nc>
  </rcc>
  <rcc rId="95727" sId="1">
    <oc r="C114" t="inlineStr">
      <is>
        <t>3525,00</t>
      </is>
    </oc>
    <nc r="C114" t="inlineStr">
      <is>
        <t>Ç</t>
      </is>
    </nc>
  </rcc>
  <rcc rId="95728" sId="1">
    <oc r="D114" t="inlineStr">
      <is>
        <t>3392,50</t>
      </is>
    </oc>
    <nc r="D114" t="inlineStr">
      <is>
        <t>14,60</t>
      </is>
    </nc>
  </rcc>
  <rcc rId="95729" sId="1">
    <oc r="E114" t="inlineStr">
      <is>
        <t>3405,00</t>
      </is>
    </oc>
    <nc r="E114" t="inlineStr">
      <is>
        <t>14,61</t>
      </is>
    </nc>
  </rcc>
  <rcc rId="95730" sId="1">
    <oc r="F114" t="inlineStr">
      <is>
        <t>3550,00</t>
      </is>
    </oc>
    <nc r="F114" t="inlineStr">
      <is>
        <t>15,24</t>
      </is>
    </nc>
  </rcc>
  <rcc rId="95731" sId="1">
    <oc r="G114" t="inlineStr">
      <is>
        <t>3320,00</t>
      </is>
    </oc>
    <nc r="G114" t="inlineStr">
      <is>
        <t>14,50</t>
      </is>
    </nc>
  </rcc>
  <rcc rId="95732" sId="1">
    <oc r="H114" t="inlineStr">
      <is>
        <t>118.089.365</t>
      </is>
    </oc>
    <nc r="H114" t="inlineStr">
      <is>
        <t>129.300.283</t>
      </is>
    </nc>
  </rcc>
  <rcc rId="95733" sId="1">
    <oc r="I114">
      <v>34.783000000000001</v>
    </oc>
    <nc r="I114" t="inlineStr">
      <is>
        <t>8.720.353</t>
      </is>
    </nc>
  </rcc>
  <rcc rId="95734" sId="1">
    <oc r="J114" t="inlineStr">
      <is>
        <t>3425,00</t>
      </is>
    </oc>
    <nc r="J114" t="inlineStr">
      <is>
        <t>15,16</t>
      </is>
    </nc>
  </rcc>
  <rcc rId="95735" sId="1">
    <oc r="K114" t="inlineStr">
      <is>
        <t>-20,00</t>
      </is>
    </oc>
    <nc r="K114" t="inlineStr">
      <is>
        <t>-0,56</t>
      </is>
    </nc>
  </rcc>
  <rcc rId="95736" sId="1">
    <oc r="L114" t="inlineStr">
      <is>
        <t>-0,58</t>
      </is>
    </oc>
    <nc r="L114" t="inlineStr">
      <is>
        <t>-3,69</t>
      </is>
    </nc>
  </rcc>
  <rcc rId="95737" sId="1">
    <oc r="M114" t="inlineStr">
      <is>
        <t>3550,00</t>
      </is>
    </oc>
    <nc r="M114" t="inlineStr">
      <is>
        <t>15,24</t>
      </is>
    </nc>
  </rcc>
  <rcc rId="95738" sId="1">
    <oc r="N114" t="inlineStr">
      <is>
        <t>3320,00</t>
      </is>
    </oc>
    <nc r="N114" t="inlineStr">
      <is>
        <t>14,50</t>
      </is>
    </nc>
  </rcc>
  <rcc rId="95739" sId="1">
    <oc r="O114" t="inlineStr">
      <is>
        <t>118.089.365</t>
      </is>
    </oc>
    <nc r="O114" t="inlineStr">
      <is>
        <t>129.300.283</t>
      </is>
    </nc>
  </rcc>
  <rcc rId="95740" sId="1">
    <oc r="P114">
      <v>34.783000000000001</v>
    </oc>
    <nc r="P114" t="inlineStr">
      <is>
        <t>8.720.353</t>
      </is>
    </nc>
  </rcc>
  <rcc rId="95741" sId="1">
    <oc r="Q114" t="inlineStr">
      <is>
        <t>3425,00</t>
      </is>
    </oc>
    <nc r="Q114" t="inlineStr">
      <is>
        <t>15,16</t>
      </is>
    </nc>
  </rcc>
  <rcc rId="95742" sId="1">
    <oc r="R114" t="inlineStr">
      <is>
        <t>-20,00</t>
      </is>
    </oc>
    <nc r="R114" t="inlineStr">
      <is>
        <t>-0,56</t>
      </is>
    </nc>
  </rcc>
  <rcc rId="95743" sId="1">
    <oc r="S114" t="inlineStr">
      <is>
        <t>-0,58</t>
      </is>
    </oc>
    <nc r="S114" t="inlineStr">
      <is>
        <t>-3,69</t>
      </is>
    </nc>
  </rcc>
  <rcc rId="95744" sId="1">
    <nc r="T114" t="inlineStr">
      <is>
        <t>15,16</t>
      </is>
    </nc>
  </rcc>
  <rcc rId="95745" sId="1">
    <oc r="A495" t="inlineStr">
      <is>
        <t>TURGG</t>
      </is>
    </oc>
    <nc r="A495" t="inlineStr">
      <is>
        <t>AKBNK</t>
      </is>
    </nc>
  </rcc>
  <rcc rId="95746" sId="1">
    <oc r="B495" t="inlineStr">
      <is>
        <t>564,00</t>
      </is>
    </oc>
    <nc r="B495" t="inlineStr">
      <is>
        <t>65,70</t>
      </is>
    </nc>
  </rcc>
  <rcc rId="95747" sId="1">
    <oc r="C495" t="inlineStr">
      <is>
        <t>575,00</t>
      </is>
    </oc>
    <nc r="C495" t="inlineStr">
      <is>
        <t>Ç</t>
      </is>
    </nc>
  </rcc>
  <rcc rId="95748" sId="1">
    <oc r="D495" t="inlineStr">
      <is>
        <t>564,00</t>
      </is>
    </oc>
    <nc r="D495" t="inlineStr">
      <is>
        <t>65,65</t>
      </is>
    </nc>
  </rcc>
  <rcc rId="95749" sId="1">
    <oc r="E495" t="inlineStr">
      <is>
        <t>566,00</t>
      </is>
    </oc>
    <nc r="E495" t="inlineStr">
      <is>
        <t>65,70</t>
      </is>
    </nc>
  </rcc>
  <rcc rId="95750" sId="1">
    <oc r="F495" t="inlineStr">
      <is>
        <t>575,00</t>
      </is>
    </oc>
    <nc r="F495" t="inlineStr">
      <is>
        <t>67,35</t>
      </is>
    </nc>
  </rcc>
  <rcc rId="95751" sId="1">
    <oc r="G495" t="inlineStr">
      <is>
        <t>550,50</t>
      </is>
    </oc>
    <nc r="G495" t="inlineStr">
      <is>
        <t>64,80</t>
      </is>
    </nc>
  </rcc>
  <rcc rId="95752" sId="1">
    <oc r="H495" t="inlineStr">
      <is>
        <t>21.446.078</t>
      </is>
    </oc>
    <nc r="H495" t="inlineStr">
      <is>
        <t>4.770.758.523</t>
      </is>
    </nc>
  </rcc>
  <rcc rId="95753" sId="1">
    <oc r="I495">
      <v>38.1</v>
    </oc>
    <nc r="I495" t="inlineStr">
      <is>
        <t>72.102.523</t>
      </is>
    </nc>
  </rcc>
  <rcc rId="95754" sId="1">
    <oc r="J495" t="inlineStr">
      <is>
        <t>567,50</t>
      </is>
    </oc>
    <nc r="J495" t="inlineStr">
      <is>
        <t>66,00</t>
      </is>
    </nc>
  </rcc>
  <rcc rId="95755" sId="1">
    <oc r="K495" t="inlineStr">
      <is>
        <t>-3,50</t>
      </is>
    </oc>
    <nc r="K495" t="inlineStr">
      <is>
        <t>-0,30</t>
      </is>
    </nc>
  </rcc>
  <rcc rId="95756" sId="1">
    <oc r="L495" t="inlineStr">
      <is>
        <t>-0,62</t>
      </is>
    </oc>
    <nc r="L495" t="inlineStr">
      <is>
        <t>-0,45</t>
      </is>
    </nc>
  </rcc>
  <rcc rId="95757" sId="1">
    <oc r="M495" t="inlineStr">
      <is>
        <t>575,00</t>
      </is>
    </oc>
    <nc r="M495" t="inlineStr">
      <is>
        <t>67,35</t>
      </is>
    </nc>
  </rcc>
  <rcc rId="95758" sId="1">
    <oc r="N495" t="inlineStr">
      <is>
        <t>550,50</t>
      </is>
    </oc>
    <nc r="N495" t="inlineStr">
      <is>
        <t>64,80</t>
      </is>
    </nc>
  </rcc>
  <rcc rId="95759" sId="1">
    <oc r="O495" t="inlineStr">
      <is>
        <t>21.446.078</t>
      </is>
    </oc>
    <nc r="O495" t="inlineStr">
      <is>
        <t>4.770.758.523</t>
      </is>
    </nc>
  </rcc>
  <rcc rId="95760" sId="1">
    <oc r="P495">
      <v>38.1</v>
    </oc>
    <nc r="P495" t="inlineStr">
      <is>
        <t>72.102.523</t>
      </is>
    </nc>
  </rcc>
  <rcc rId="95761" sId="1">
    <oc r="Q495" t="inlineStr">
      <is>
        <t>567,50</t>
      </is>
    </oc>
    <nc r="Q495" t="inlineStr">
      <is>
        <t>66,00</t>
      </is>
    </nc>
  </rcc>
  <rcc rId="95762" sId="1">
    <oc r="R495" t="inlineStr">
      <is>
        <t>-3,50</t>
      </is>
    </oc>
    <nc r="R495" t="inlineStr">
      <is>
        <t>-0,30</t>
      </is>
    </nc>
  </rcc>
  <rcc rId="95763" sId="1">
    <oc r="S495" t="inlineStr">
      <is>
        <t>-0,62</t>
      </is>
    </oc>
    <nc r="S495" t="inlineStr">
      <is>
        <t>-0,45</t>
      </is>
    </nc>
  </rcc>
  <rcc rId="95764" sId="1">
    <nc r="T495" t="inlineStr">
      <is>
        <t>66,40</t>
      </is>
    </nc>
  </rcc>
  <rcc rId="95765" sId="1">
    <oc r="A424" t="inlineStr">
      <is>
        <t>RODRG</t>
      </is>
    </oc>
    <nc r="A424" t="inlineStr">
      <is>
        <t>AKCNS</t>
      </is>
    </nc>
  </rcc>
  <rcc rId="95766" sId="1">
    <oc r="B424" t="inlineStr">
      <is>
        <t>120,00</t>
      </is>
    </oc>
    <nc r="B424" t="inlineStr">
      <is>
        <t>143,10</t>
      </is>
    </nc>
  </rcc>
  <rcc rId="95767" sId="1">
    <oc r="C424" t="inlineStr">
      <is>
        <t>115,80</t>
      </is>
    </oc>
    <nc r="C424" t="inlineStr">
      <is>
        <t>È</t>
      </is>
    </nc>
  </rcc>
  <rcc rId="95768" sId="1">
    <oc r="D424" t="inlineStr">
      <is>
        <t>120,00</t>
      </is>
    </oc>
    <nc r="D424" t="inlineStr">
      <is>
        <t>143,10</t>
      </is>
    </nc>
  </rcc>
  <rcc rId="95769" sId="1">
    <oc r="E424" t="inlineStr">
      <is>
        <t>120,20</t>
      </is>
    </oc>
    <nc r="E424" t="inlineStr">
      <is>
        <t>143,20</t>
      </is>
    </nc>
  </rcc>
  <rcc rId="95770" sId="1">
    <oc r="F424" t="inlineStr">
      <is>
        <t>120,00</t>
      </is>
    </oc>
    <nc r="F424" t="inlineStr">
      <is>
        <t>145,00</t>
      </is>
    </nc>
  </rcc>
  <rcc rId="95771" sId="1">
    <oc r="G424" t="inlineStr">
      <is>
        <t>115,80</t>
      </is>
    </oc>
    <nc r="G424" t="inlineStr">
      <is>
        <t>140,00</t>
      </is>
    </nc>
  </rcc>
  <rcc rId="95772" sId="1">
    <oc r="H424" t="inlineStr">
      <is>
        <t>5.286.915</t>
      </is>
    </oc>
    <nc r="H424" t="inlineStr">
      <is>
        <t>99.607.309</t>
      </is>
    </nc>
  </rcc>
  <rcc rId="95773" sId="1">
    <oc r="I424">
      <v>44.593000000000004</v>
    </oc>
    <nc r="I424">
      <v>699.42700000000002</v>
    </nc>
  </rcc>
  <rcc rId="95774" sId="1">
    <oc r="J424" t="inlineStr">
      <is>
        <t>111,40</t>
      </is>
    </oc>
    <nc r="J424" t="inlineStr">
      <is>
        <t>140,40</t>
      </is>
    </nc>
  </rcc>
  <rcc rId="95775" sId="1">
    <oc r="K424" t="inlineStr">
      <is>
        <t>8,60</t>
      </is>
    </oc>
    <nc r="K424" t="inlineStr">
      <is>
        <t>2,70</t>
      </is>
    </nc>
  </rcc>
  <rcc rId="95776" sId="1">
    <oc r="L424" t="inlineStr">
      <is>
        <t>7,72</t>
      </is>
    </oc>
    <nc r="L424" t="inlineStr">
      <is>
        <t>1,92</t>
      </is>
    </nc>
  </rcc>
  <rcc rId="95777" sId="1">
    <oc r="M424" t="inlineStr">
      <is>
        <t>120,00</t>
      </is>
    </oc>
    <nc r="M424" t="inlineStr">
      <is>
        <t>145,00</t>
      </is>
    </nc>
  </rcc>
  <rcc rId="95778" sId="1">
    <oc r="N424" t="inlineStr">
      <is>
        <t>115,80</t>
      </is>
    </oc>
    <nc r="N424" t="inlineStr">
      <is>
        <t>140,00</t>
      </is>
    </nc>
  </rcc>
  <rcc rId="95779" sId="1">
    <oc r="O424" t="inlineStr">
      <is>
        <t>5.286.915</t>
      </is>
    </oc>
    <nc r="O424" t="inlineStr">
      <is>
        <t>99.607.309</t>
      </is>
    </nc>
  </rcc>
  <rcc rId="95780" sId="1">
    <oc r="P424">
      <v>44.593000000000004</v>
    </oc>
    <nc r="P424">
      <v>699.42700000000002</v>
    </nc>
  </rcc>
  <rcc rId="95781" sId="1">
    <oc r="Q424" t="inlineStr">
      <is>
        <t>111,40</t>
      </is>
    </oc>
    <nc r="Q424" t="inlineStr">
      <is>
        <t>140,40</t>
      </is>
    </nc>
  </rcc>
  <rcc rId="95782" sId="1">
    <oc r="R424" t="inlineStr">
      <is>
        <t>8,60</t>
      </is>
    </oc>
    <nc r="R424" t="inlineStr">
      <is>
        <t>2,70</t>
      </is>
    </nc>
  </rcc>
  <rcc rId="95783" sId="1">
    <oc r="S424" t="inlineStr">
      <is>
        <t>7,72</t>
      </is>
    </oc>
    <nc r="S424" t="inlineStr">
      <is>
        <t>1,92</t>
      </is>
    </nc>
  </rcc>
  <rcc rId="95784" sId="1">
    <nc r="T424" t="inlineStr">
      <is>
        <t>140,50</t>
      </is>
    </nc>
  </rcc>
  <rcc rId="95785" sId="1">
    <oc r="A97" t="inlineStr">
      <is>
        <t>BRYAT</t>
      </is>
    </oc>
    <nc r="A97" t="inlineStr">
      <is>
        <t>AKENR</t>
      </is>
    </nc>
  </rcc>
  <rcc rId="95786" sId="1">
    <oc r="B97" t="inlineStr">
      <is>
        <t>2468,00</t>
      </is>
    </oc>
    <nc r="B97" t="inlineStr">
      <is>
        <t>15,40</t>
      </is>
    </nc>
  </rcc>
  <rcc rId="95787" sId="1">
    <oc r="C97" t="inlineStr">
      <is>
        <t>2488,00</t>
      </is>
    </oc>
    <nc r="C97" t="inlineStr">
      <is>
        <t>Ç</t>
      </is>
    </nc>
  </rcc>
  <rcc rId="95788" sId="1">
    <oc r="D97" t="inlineStr">
      <is>
        <t>2468,00</t>
      </is>
    </oc>
    <nc r="D97" t="inlineStr">
      <is>
        <t>15,40</t>
      </is>
    </nc>
  </rcc>
  <rcc rId="95789" sId="1">
    <oc r="E97" t="inlineStr">
      <is>
        <t>2473,00</t>
      </is>
    </oc>
    <nc r="E97" t="inlineStr">
      <is>
        <t>15,41</t>
      </is>
    </nc>
  </rcc>
  <rcc rId="95790" sId="1">
    <oc r="F97" t="inlineStr">
      <is>
        <t>2515,00</t>
      </is>
    </oc>
    <nc r="F97" t="inlineStr">
      <is>
        <t>15,97</t>
      </is>
    </nc>
  </rcc>
  <rcc rId="95791" sId="1">
    <oc r="G97" t="inlineStr">
      <is>
        <t>2447,00</t>
      </is>
    </oc>
    <nc r="G97" t="inlineStr">
      <is>
        <t>15,33</t>
      </is>
    </nc>
  </rcc>
  <rcc rId="95792" sId="1">
    <oc r="H97" t="inlineStr">
      <is>
        <t>112.882.765</t>
      </is>
    </oc>
    <nc r="H97" t="inlineStr">
      <is>
        <t>171.882.139</t>
      </is>
    </nc>
  </rcc>
  <rcc rId="95793" sId="1">
    <oc r="I97">
      <v>45.542000000000002</v>
    </oc>
    <nc r="I97" t="inlineStr">
      <is>
        <t>11.061.867</t>
      </is>
    </nc>
  </rcc>
  <rcc rId="95794" sId="1">
    <oc r="J97" t="inlineStr">
      <is>
        <t>2495,00</t>
      </is>
    </oc>
    <nc r="J97" t="inlineStr">
      <is>
        <t>15,91</t>
      </is>
    </nc>
  </rcc>
  <rcc rId="95795" sId="1">
    <oc r="K97" t="inlineStr">
      <is>
        <t>-27,00</t>
      </is>
    </oc>
    <nc r="K97" t="inlineStr">
      <is>
        <t>-0,51</t>
      </is>
    </nc>
  </rcc>
  <rcc rId="95796" sId="1">
    <oc r="L97" t="inlineStr">
      <is>
        <t>-1,08</t>
      </is>
    </oc>
    <nc r="L97" t="inlineStr">
      <is>
        <t>-3,21</t>
      </is>
    </nc>
  </rcc>
  <rcc rId="95797" sId="1">
    <oc r="M97" t="inlineStr">
      <is>
        <t>2515,00</t>
      </is>
    </oc>
    <nc r="M97" t="inlineStr">
      <is>
        <t>15,97</t>
      </is>
    </nc>
  </rcc>
  <rcc rId="95798" sId="1">
    <oc r="N97" t="inlineStr">
      <is>
        <t>2447,00</t>
      </is>
    </oc>
    <nc r="N97" t="inlineStr">
      <is>
        <t>15,33</t>
      </is>
    </nc>
  </rcc>
  <rcc rId="95799" sId="1">
    <oc r="O97" t="inlineStr">
      <is>
        <t>112.882.765</t>
      </is>
    </oc>
    <nc r="O97" t="inlineStr">
      <is>
        <t>171.882.139</t>
      </is>
    </nc>
  </rcc>
  <rcc rId="95800" sId="1">
    <oc r="P97">
      <v>45.542000000000002</v>
    </oc>
    <nc r="P97" t="inlineStr">
      <is>
        <t>11.061.867</t>
      </is>
    </nc>
  </rcc>
  <rcc rId="95801" sId="1">
    <oc r="Q97" t="inlineStr">
      <is>
        <t>2495,00</t>
      </is>
    </oc>
    <nc r="Q97" t="inlineStr">
      <is>
        <t>15,91</t>
      </is>
    </nc>
  </rcc>
  <rcc rId="95802" sId="1">
    <oc r="R97" t="inlineStr">
      <is>
        <t>-27,00</t>
      </is>
    </oc>
    <nc r="R97" t="inlineStr">
      <is>
        <t>-0,51</t>
      </is>
    </nc>
  </rcc>
  <rcc rId="95803" sId="1">
    <oc r="S97" t="inlineStr">
      <is>
        <t>-1,08</t>
      </is>
    </oc>
    <nc r="S97" t="inlineStr">
      <is>
        <t>-3,21</t>
      </is>
    </nc>
  </rcc>
  <rcc rId="95804" sId="1">
    <nc r="T97" t="inlineStr">
      <is>
        <t>15,93</t>
      </is>
    </nc>
  </rcc>
  <rcc rId="95805" sId="1">
    <oc r="A76" t="inlineStr">
      <is>
        <t>BFREN</t>
      </is>
    </oc>
    <nc r="A76" t="inlineStr">
      <is>
        <t>AKFGY</t>
      </is>
    </nc>
  </rcc>
  <rcc rId="95806" sId="1">
    <oc r="B76" t="inlineStr">
      <is>
        <t>904,00</t>
      </is>
    </oc>
    <nc r="B76" t="inlineStr">
      <is>
        <t>2,28</t>
      </is>
    </nc>
  </rcc>
  <rcc rId="95807" sId="1">
    <oc r="C76" t="inlineStr">
      <is>
        <t>900,00</t>
      </is>
    </oc>
    <nc r="C76" t="inlineStr">
      <is>
        <t>Ç</t>
      </is>
    </nc>
  </rcc>
  <rcc rId="95808" sId="1">
    <oc r="D76" t="inlineStr">
      <is>
        <t>903,50</t>
      </is>
    </oc>
    <nc r="D76" t="inlineStr">
      <is>
        <t>2,28</t>
      </is>
    </nc>
  </rcc>
  <rcc rId="95809" sId="1">
    <oc r="E76" t="inlineStr">
      <is>
        <t>904,00</t>
      </is>
    </oc>
    <nc r="E76" t="inlineStr">
      <is>
        <t>2,29</t>
      </is>
    </nc>
  </rcc>
  <rcc rId="95810" sId="1">
    <oc r="F76" t="inlineStr">
      <is>
        <t>906,00</t>
      </is>
    </oc>
    <nc r="F76" t="inlineStr">
      <is>
        <t>2,29</t>
      </is>
    </nc>
  </rcc>
  <rcc rId="95811" sId="1">
    <oc r="G76" t="inlineStr">
      <is>
        <t>890,50</t>
      </is>
    </oc>
    <nc r="G76" t="inlineStr">
      <is>
        <t>2,24</t>
      </is>
    </nc>
  </rcc>
  <rcc rId="95812" sId="1">
    <oc r="H76" t="inlineStr">
      <is>
        <t>49.064.107</t>
      </is>
    </oc>
    <nc r="H76" t="inlineStr">
      <is>
        <t>160.240.637</t>
      </is>
    </nc>
  </rcc>
  <rcc rId="95813" sId="1">
    <oc r="I76">
      <v>54.548000000000002</v>
    </oc>
    <nc r="I76" t="inlineStr">
      <is>
        <t>70.547.613</t>
      </is>
    </nc>
  </rcc>
  <rcc rId="95814" sId="1">
    <oc r="J76" t="inlineStr">
      <is>
        <t>900,00</t>
      </is>
    </oc>
    <nc r="J76" t="inlineStr">
      <is>
        <t>2,27</t>
      </is>
    </nc>
  </rcc>
  <rcc rId="95815" sId="1">
    <oc r="K76" t="inlineStr">
      <is>
        <t>4,00</t>
      </is>
    </oc>
    <nc r="K76" t="inlineStr">
      <is>
        <t>0,01</t>
      </is>
    </nc>
  </rcc>
  <rcc rId="95816" sId="1">
    <oc r="M76" t="inlineStr">
      <is>
        <t>906,00</t>
      </is>
    </oc>
    <nc r="M76" t="inlineStr">
      <is>
        <t>2,29</t>
      </is>
    </nc>
  </rcc>
  <rcc rId="95817" sId="1">
    <oc r="N76" t="inlineStr">
      <is>
        <t>890,50</t>
      </is>
    </oc>
    <nc r="N76" t="inlineStr">
      <is>
        <t>2,24</t>
      </is>
    </nc>
  </rcc>
  <rcc rId="95818" sId="1">
    <oc r="O76" t="inlineStr">
      <is>
        <t>49.064.107</t>
      </is>
    </oc>
    <nc r="O76" t="inlineStr">
      <is>
        <t>160.240.637</t>
      </is>
    </nc>
  </rcc>
  <rcc rId="95819" sId="1">
    <oc r="P76">
      <v>54.548000000000002</v>
    </oc>
    <nc r="P76" t="inlineStr">
      <is>
        <t>70.547.613</t>
      </is>
    </nc>
  </rcc>
  <rcc rId="95820" sId="1">
    <oc r="Q76" t="inlineStr">
      <is>
        <t>900,00</t>
      </is>
    </oc>
    <nc r="Q76" t="inlineStr">
      <is>
        <t>2,27</t>
      </is>
    </nc>
  </rcc>
  <rcc rId="95821" sId="1">
    <oc r="R76" t="inlineStr">
      <is>
        <t>4,00</t>
      </is>
    </oc>
    <nc r="R76" t="inlineStr">
      <is>
        <t>0,01</t>
      </is>
    </nc>
  </rcc>
  <rcc rId="95822" sId="1">
    <nc r="T76" t="inlineStr">
      <is>
        <t>2,28</t>
      </is>
    </nc>
  </rcc>
  <rcc rId="95823" sId="1">
    <oc r="A55" t="inlineStr">
      <is>
        <t>ATEKS</t>
      </is>
    </oc>
    <nc r="A55" t="inlineStr">
      <is>
        <t>AKFYE</t>
      </is>
    </nc>
  </rcc>
  <rcc rId="95824" sId="1">
    <oc r="B55" t="inlineStr">
      <is>
        <t>159,00</t>
      </is>
    </oc>
    <nc r="B55" t="inlineStr">
      <is>
        <t>26,20</t>
      </is>
    </nc>
  </rcc>
  <rcc rId="95825" sId="1">
    <oc r="C55" t="inlineStr">
      <is>
        <t>163,00</t>
      </is>
    </oc>
    <nc r="C55" t="inlineStr">
      <is>
        <t>È</t>
      </is>
    </nc>
  </rcc>
  <rcc rId="95826" sId="1">
    <oc r="D55" t="inlineStr">
      <is>
        <t>158,70</t>
      </is>
    </oc>
    <nc r="D55" t="inlineStr">
      <is>
        <t>26,18</t>
      </is>
    </nc>
  </rcc>
  <rcc rId="95827" sId="1">
    <oc r="E55" t="inlineStr">
      <is>
        <t>159,00</t>
      </is>
    </oc>
    <nc r="E55" t="inlineStr">
      <is>
        <t>26,20</t>
      </is>
    </nc>
  </rcc>
  <rcc rId="95828" sId="1">
    <oc r="F55" t="inlineStr">
      <is>
        <t>163,20</t>
      </is>
    </oc>
    <nc r="F55" t="inlineStr">
      <is>
        <t>26,46</t>
      </is>
    </nc>
  </rcc>
  <rcc rId="95829" sId="1">
    <oc r="G55" t="inlineStr">
      <is>
        <t>158,00</t>
      </is>
    </oc>
    <nc r="G55" t="inlineStr">
      <is>
        <t>25,72</t>
      </is>
    </nc>
  </rcc>
  <rcc rId="95830" sId="1">
    <oc r="H55" t="inlineStr">
      <is>
        <t>10.386.861</t>
      </is>
    </oc>
    <nc r="H55" t="inlineStr">
      <is>
        <t>152.952.141</t>
      </is>
    </nc>
  </rcc>
  <rcc rId="95831" sId="1">
    <oc r="I55">
      <v>64.881</v>
    </oc>
    <nc r="I55" t="inlineStr">
      <is>
        <t>5.847.664</t>
      </is>
    </nc>
  </rcc>
  <rcc rId="95832" sId="1">
    <oc r="J55" t="inlineStr">
      <is>
        <t>164,70</t>
      </is>
    </oc>
    <nc r="J55" t="inlineStr">
      <is>
        <t>25,90</t>
      </is>
    </nc>
  </rcc>
  <rcc rId="95833" sId="1">
    <oc r="K55" t="inlineStr">
      <is>
        <t>-5,70</t>
      </is>
    </oc>
    <nc r="K55" t="inlineStr">
      <is>
        <t>0,30</t>
      </is>
    </nc>
  </rcc>
  <rcc rId="95834" sId="1">
    <oc r="L55" t="inlineStr">
      <is>
        <t>-3,46</t>
      </is>
    </oc>
    <nc r="L55" t="inlineStr">
      <is>
        <t>1,16</t>
      </is>
    </nc>
  </rcc>
  <rcc rId="95835" sId="1">
    <oc r="M55" t="inlineStr">
      <is>
        <t>163,20</t>
      </is>
    </oc>
    <nc r="M55" t="inlineStr">
      <is>
        <t>26,46</t>
      </is>
    </nc>
  </rcc>
  <rcc rId="95836" sId="1">
    <oc r="N55" t="inlineStr">
      <is>
        <t>158,00</t>
      </is>
    </oc>
    <nc r="N55" t="inlineStr">
      <is>
        <t>25,72</t>
      </is>
    </nc>
  </rcc>
  <rcc rId="95837" sId="1">
    <oc r="O55" t="inlineStr">
      <is>
        <t>10.386.861</t>
      </is>
    </oc>
    <nc r="O55" t="inlineStr">
      <is>
        <t>152.952.141</t>
      </is>
    </nc>
  </rcc>
  <rcc rId="95838" sId="1">
    <oc r="P55">
      <v>64.881</v>
    </oc>
    <nc r="P55" t="inlineStr">
      <is>
        <t>5.847.664</t>
      </is>
    </nc>
  </rcc>
  <rcc rId="95839" sId="1">
    <oc r="Q55" t="inlineStr">
      <is>
        <t>164,70</t>
      </is>
    </oc>
    <nc r="Q55" t="inlineStr">
      <is>
        <t>25,90</t>
      </is>
    </nc>
  </rcc>
  <rcc rId="95840" sId="1">
    <oc r="R55" t="inlineStr">
      <is>
        <t>-5,70</t>
      </is>
    </oc>
    <nc r="R55" t="inlineStr">
      <is>
        <t>0,30</t>
      </is>
    </nc>
  </rcc>
  <rcc rId="95841" sId="1">
    <oc r="S55" t="inlineStr">
      <is>
        <t>-3,46</t>
      </is>
    </oc>
    <nc r="S55" t="inlineStr">
      <is>
        <t>1,16</t>
      </is>
    </nc>
  </rcc>
  <rcc rId="95842" sId="1">
    <nc r="T55" t="inlineStr">
      <is>
        <t>25,98</t>
      </is>
    </nc>
  </rcc>
  <rcc rId="95843" sId="1">
    <oc r="A62" t="inlineStr">
      <is>
        <t>AYCES</t>
      </is>
    </oc>
    <nc r="A62" t="inlineStr">
      <is>
        <t>AKGRT</t>
      </is>
    </nc>
  </rcc>
  <rcc rId="95844" sId="1">
    <oc r="B62" t="inlineStr">
      <is>
        <t>600,50</t>
      </is>
    </oc>
    <nc r="B62" t="inlineStr">
      <is>
        <t>7,42</t>
      </is>
    </nc>
  </rcc>
  <rcc rId="95845" sId="1">
    <oc r="C62" t="inlineStr">
      <is>
        <t>594,00</t>
      </is>
    </oc>
    <nc r="C62" t="inlineStr">
      <is>
        <t>È</t>
      </is>
    </nc>
  </rcc>
  <rcc rId="95846" sId="1">
    <oc r="D62" t="inlineStr">
      <is>
        <t>599,50</t>
      </is>
    </oc>
    <nc r="D62" t="inlineStr">
      <is>
        <t>7,42</t>
      </is>
    </nc>
  </rcc>
  <rcc rId="95847" sId="1">
    <oc r="E62" t="inlineStr">
      <is>
        <t>600,50</t>
      </is>
    </oc>
    <nc r="E62" t="inlineStr">
      <is>
        <t>7,43</t>
      </is>
    </nc>
  </rcc>
  <rcc rId="95848" sId="1">
    <oc r="F62" t="inlineStr">
      <is>
        <t>612,50</t>
      </is>
    </oc>
    <nc r="F62" t="inlineStr">
      <is>
        <t>7,49</t>
      </is>
    </nc>
  </rcc>
  <rcc rId="95849" sId="1">
    <oc r="G62" t="inlineStr">
      <is>
        <t>581,00</t>
      </is>
    </oc>
    <nc r="G62" t="inlineStr">
      <is>
        <t>7,36</t>
      </is>
    </nc>
  </rcc>
  <rcc rId="95850" sId="1">
    <oc r="H62" t="inlineStr">
      <is>
        <t>42.451.302</t>
      </is>
    </oc>
    <nc r="H62" t="inlineStr">
      <is>
        <t>67.040.520</t>
      </is>
    </nc>
  </rcc>
  <rcc rId="95851" sId="1">
    <oc r="I62">
      <v>71.305000000000007</v>
    </oc>
    <nc r="I62" t="inlineStr">
      <is>
        <t>9.050.982</t>
      </is>
    </nc>
  </rcc>
  <rcc rId="95852" sId="1">
    <oc r="J62" t="inlineStr">
      <is>
        <t>589,00</t>
      </is>
    </oc>
    <nc r="J62" t="inlineStr">
      <is>
        <t>7,40</t>
      </is>
    </nc>
  </rcc>
  <rcc rId="95853" sId="1">
    <oc r="K62" t="inlineStr">
      <is>
        <t>11,50</t>
      </is>
    </oc>
    <nc r="K62" t="inlineStr">
      <is>
        <t>0,02</t>
      </is>
    </nc>
  </rcc>
  <rcc rId="95854" sId="1">
    <oc r="L62" t="inlineStr">
      <is>
        <t>1,95</t>
      </is>
    </oc>
    <nc r="L62" t="inlineStr">
      <is>
        <t>0,27</t>
      </is>
    </nc>
  </rcc>
  <rcc rId="95855" sId="1">
    <oc r="M62" t="inlineStr">
      <is>
        <t>612,50</t>
      </is>
    </oc>
    <nc r="M62" t="inlineStr">
      <is>
        <t>7,49</t>
      </is>
    </nc>
  </rcc>
  <rcc rId="95856" sId="1">
    <oc r="N62" t="inlineStr">
      <is>
        <t>581,00</t>
      </is>
    </oc>
    <nc r="N62" t="inlineStr">
      <is>
        <t>7,36</t>
      </is>
    </nc>
  </rcc>
  <rcc rId="95857" sId="1">
    <oc r="O62" t="inlineStr">
      <is>
        <t>42.451.302</t>
      </is>
    </oc>
    <nc r="O62" t="inlineStr">
      <is>
        <t>67.040.520</t>
      </is>
    </nc>
  </rcc>
  <rcc rId="95858" sId="1">
    <oc r="P62">
      <v>71.305000000000007</v>
    </oc>
    <nc r="P62" t="inlineStr">
      <is>
        <t>9.050.982</t>
      </is>
    </nc>
  </rcc>
  <rcc rId="95859" sId="1">
    <oc r="Q62" t="inlineStr">
      <is>
        <t>589,00</t>
      </is>
    </oc>
    <nc r="Q62" t="inlineStr">
      <is>
        <t>7,40</t>
      </is>
    </nc>
  </rcc>
  <rcc rId="95860" sId="1">
    <oc r="R62" t="inlineStr">
      <is>
        <t>11,50</t>
      </is>
    </oc>
    <nc r="R62" t="inlineStr">
      <is>
        <t>0,02</t>
      </is>
    </nc>
  </rcc>
  <rcc rId="95861" sId="1">
    <oc r="S62" t="inlineStr">
      <is>
        <t>1,95</t>
      </is>
    </oc>
    <nc r="S62" t="inlineStr">
      <is>
        <t>0,27</t>
      </is>
    </nc>
  </rcc>
  <rcc rId="95862" sId="1">
    <nc r="T62" t="inlineStr">
      <is>
        <t>7,41</t>
      </is>
    </nc>
  </rcc>
  <rcc rId="95863" sId="1">
    <oc r="A501" t="inlineStr">
      <is>
        <t>ULUSE</t>
      </is>
    </oc>
    <nc r="A501" t="inlineStr">
      <is>
        <t>AKMGY</t>
      </is>
    </nc>
  </rcc>
  <rcc rId="95864" sId="1">
    <oc r="B501" t="inlineStr">
      <is>
        <t>175,20</t>
      </is>
    </oc>
    <nc r="B501" t="inlineStr">
      <is>
        <t>292,00</t>
      </is>
    </nc>
  </rcc>
  <rcc rId="95865" sId="1">
    <oc r="C501" t="inlineStr">
      <is>
        <t>183,90</t>
      </is>
    </oc>
    <nc r="C501" t="inlineStr">
      <is>
        <t>È</t>
      </is>
    </nc>
  </rcc>
  <rcc rId="95866" sId="1">
    <oc r="D501" t="inlineStr">
      <is>
        <t>175,20</t>
      </is>
    </oc>
    <nc r="D501" t="inlineStr">
      <is>
        <t>292,00</t>
      </is>
    </nc>
  </rcc>
  <rcc rId="95867" sId="1">
    <oc r="E501" t="inlineStr">
      <is>
        <t>175,30</t>
      </is>
    </oc>
    <nc r="E501" t="inlineStr">
      <is>
        <t>294,00</t>
      </is>
    </nc>
  </rcc>
  <rcc rId="95868" sId="1">
    <oc r="F501" t="inlineStr">
      <is>
        <t>183,90</t>
      </is>
    </oc>
    <nc r="F501" t="inlineStr">
      <is>
        <t>302,00</t>
      </is>
    </nc>
  </rcc>
  <rcc rId="95869" sId="1">
    <oc r="G501" t="inlineStr">
      <is>
        <t>175,20</t>
      </is>
    </oc>
    <nc r="G501" t="inlineStr">
      <is>
        <t>292,00</t>
      </is>
    </nc>
  </rcc>
  <rcc rId="95870" sId="1">
    <oc r="H501" t="inlineStr">
      <is>
        <t>13.068.437</t>
      </is>
    </oc>
    <nc r="H501" t="inlineStr">
      <is>
        <t>7.373.110</t>
      </is>
    </nc>
  </rcc>
  <rcc rId="95871" sId="1">
    <oc r="I501">
      <v>72.950999999999993</v>
    </oc>
    <nc r="I501">
      <v>24.96</v>
    </nc>
  </rcc>
  <rcc rId="95872" sId="1">
    <oc r="J501" t="inlineStr">
      <is>
        <t>181,60</t>
      </is>
    </oc>
    <nc r="J501" t="inlineStr">
      <is>
        <t>299,75</t>
      </is>
    </nc>
  </rcc>
  <rcc rId="95873" sId="1">
    <oc r="K501" t="inlineStr">
      <is>
        <t>-6,40</t>
      </is>
    </oc>
    <nc r="K501" t="inlineStr">
      <is>
        <t>-7,75</t>
      </is>
    </nc>
  </rcc>
  <rcc rId="95874" sId="1">
    <oc r="L501" t="inlineStr">
      <is>
        <t>-3,52</t>
      </is>
    </oc>
    <nc r="L501" t="inlineStr">
      <is>
        <t>-2,59</t>
      </is>
    </nc>
  </rcc>
  <rcc rId="95875" sId="1">
    <oc r="M501" t="inlineStr">
      <is>
        <t>183,90</t>
      </is>
    </oc>
    <nc r="M501" t="inlineStr">
      <is>
        <t>302,00</t>
      </is>
    </nc>
  </rcc>
  <rcc rId="95876" sId="1">
    <oc r="N501" t="inlineStr">
      <is>
        <t>175,20</t>
      </is>
    </oc>
    <nc r="N501" t="inlineStr">
      <is>
        <t>292,00</t>
      </is>
    </nc>
  </rcc>
  <rcc rId="95877" sId="1">
    <oc r="O501" t="inlineStr">
      <is>
        <t>13.068.437</t>
      </is>
    </oc>
    <nc r="O501" t="inlineStr">
      <is>
        <t>7.373.110</t>
      </is>
    </nc>
  </rcc>
  <rcc rId="95878" sId="1">
    <oc r="P501">
      <v>72.950999999999993</v>
    </oc>
    <nc r="P501">
      <v>24.96</v>
    </nc>
  </rcc>
  <rcc rId="95879" sId="1">
    <oc r="Q501" t="inlineStr">
      <is>
        <t>181,60</t>
      </is>
    </oc>
    <nc r="Q501" t="inlineStr">
      <is>
        <t>299,75</t>
      </is>
    </nc>
  </rcc>
  <rcc rId="95880" sId="1">
    <oc r="R501" t="inlineStr">
      <is>
        <t>-6,40</t>
      </is>
    </oc>
    <nc r="R501" t="inlineStr">
      <is>
        <t>-7,75</t>
      </is>
    </nc>
  </rcc>
  <rcc rId="95881" sId="1">
    <oc r="S501" t="inlineStr">
      <is>
        <t>-3,52</t>
      </is>
    </oc>
    <nc r="S501" t="inlineStr">
      <is>
        <t>-2,59</t>
      </is>
    </nc>
  </rcc>
  <rcc rId="95882" sId="1">
    <nc r="T501" t="inlineStr">
      <is>
        <t>299,75</t>
      </is>
    </nc>
  </rcc>
  <rcc rId="95883" sId="1">
    <oc r="A378" t="inlineStr">
      <is>
        <t>OSMEN</t>
      </is>
    </oc>
    <nc r="A378" t="inlineStr">
      <is>
        <t>AKSA</t>
      </is>
    </nc>
  </rcc>
  <rcc rId="95884" sId="1">
    <oc r="B378" t="inlineStr">
      <is>
        <t>296,25</t>
      </is>
    </oc>
    <nc r="B378" t="inlineStr">
      <is>
        <t>121,30</t>
      </is>
    </nc>
  </rcc>
  <rcc rId="95885" sId="1">
    <oc r="C378" t="inlineStr">
      <is>
        <t>287,00</t>
      </is>
    </oc>
    <nc r="C378" t="inlineStr">
      <is>
        <t>È</t>
      </is>
    </nc>
  </rcc>
  <rcc rId="95886" sId="1">
    <oc r="D378" t="inlineStr">
      <is>
        <t>294,75</t>
      </is>
    </oc>
    <nc r="D378" t="inlineStr">
      <is>
        <t>121,30</t>
      </is>
    </nc>
  </rcc>
  <rcc rId="95887" sId="1">
    <oc r="E378" t="inlineStr">
      <is>
        <t>296,25</t>
      </is>
    </oc>
    <nc r="E378" t="inlineStr">
      <is>
        <t>121,40</t>
      </is>
    </nc>
  </rcc>
  <rcc rId="95888" sId="1">
    <oc r="F378" t="inlineStr">
      <is>
        <t>297,00</t>
      </is>
    </oc>
    <nc r="F378" t="inlineStr">
      <is>
        <t>122,60</t>
      </is>
    </nc>
  </rcc>
  <rcc rId="95889" sId="1">
    <oc r="G378" t="inlineStr">
      <is>
        <t>280,50</t>
      </is>
    </oc>
    <nc r="G378" t="inlineStr">
      <is>
        <t>119,60</t>
      </is>
    </nc>
  </rcc>
  <rcc rId="95890" sId="1">
    <oc r="H378" t="inlineStr">
      <is>
        <t>21.629.613</t>
      </is>
    </oc>
    <nc r="H378" t="inlineStr">
      <is>
        <t>133.084.245</t>
      </is>
    </nc>
  </rcc>
  <rcc rId="95891" sId="1">
    <oc r="I378">
      <v>74.364000000000004</v>
    </oc>
    <nc r="I378" t="inlineStr">
      <is>
        <t>1.097.596</t>
      </is>
    </nc>
  </rcc>
  <rcc rId="95892" sId="1">
    <oc r="J378" t="inlineStr">
      <is>
        <t>290,00</t>
      </is>
    </oc>
    <nc r="J378" t="inlineStr">
      <is>
        <t>121,40</t>
      </is>
    </nc>
  </rcc>
  <rcc rId="95893" sId="1">
    <oc r="K378" t="inlineStr">
      <is>
        <t>6,25</t>
      </is>
    </oc>
    <nc r="K378" t="inlineStr">
      <is>
        <t>-0,10</t>
      </is>
    </nc>
  </rcc>
  <rcc rId="95894" sId="1">
    <oc r="L378" t="inlineStr">
      <is>
        <t>2,16</t>
      </is>
    </oc>
    <nc r="L378" t="inlineStr">
      <is>
        <t>-0,08</t>
      </is>
    </nc>
  </rcc>
  <rcc rId="95895" sId="1">
    <oc r="M378" t="inlineStr">
      <is>
        <t>297,00</t>
      </is>
    </oc>
    <nc r="M378" t="inlineStr">
      <is>
        <t>122,60</t>
      </is>
    </nc>
  </rcc>
  <rcc rId="95896" sId="1">
    <oc r="N378" t="inlineStr">
      <is>
        <t>280,50</t>
      </is>
    </oc>
    <nc r="N378" t="inlineStr">
      <is>
        <t>119,60</t>
      </is>
    </nc>
  </rcc>
  <rcc rId="95897" sId="1">
    <oc r="O378" t="inlineStr">
      <is>
        <t>21.629.613</t>
      </is>
    </oc>
    <nc r="O378" t="inlineStr">
      <is>
        <t>133.084.245</t>
      </is>
    </nc>
  </rcc>
  <rcc rId="95898" sId="1">
    <oc r="P378">
      <v>74.364000000000004</v>
    </oc>
    <nc r="P378" t="inlineStr">
      <is>
        <t>1.097.596</t>
      </is>
    </nc>
  </rcc>
  <rcc rId="95899" sId="1">
    <oc r="Q378" t="inlineStr">
      <is>
        <t>290,00</t>
      </is>
    </oc>
    <nc r="Q378" t="inlineStr">
      <is>
        <t>121,40</t>
      </is>
    </nc>
  </rcc>
  <rcc rId="95900" sId="1">
    <oc r="R378" t="inlineStr">
      <is>
        <t>6,25</t>
      </is>
    </oc>
    <nc r="R378" t="inlineStr">
      <is>
        <t>-0,10</t>
      </is>
    </nc>
  </rcc>
  <rcc rId="95901" sId="1">
    <oc r="S378" t="inlineStr">
      <is>
        <t>2,16</t>
      </is>
    </oc>
    <nc r="S378" t="inlineStr">
      <is>
        <t>-0,08</t>
      </is>
    </nc>
  </rcc>
  <rcc rId="95902" sId="1">
    <nc r="T378" t="inlineStr">
      <is>
        <t>122,20</t>
      </is>
    </nc>
  </rcc>
  <rcc rId="95903" sId="1">
    <oc r="A249" t="inlineStr">
      <is>
        <t>INGRM</t>
      </is>
    </oc>
    <nc r="A249" t="inlineStr">
      <is>
        <t>AKSEN</t>
      </is>
    </nc>
  </rcc>
  <rcc rId="95904" sId="1">
    <oc r="B249" t="inlineStr">
      <is>
        <t>536,00</t>
      </is>
    </oc>
    <nc r="B249" t="inlineStr">
      <is>
        <t>45,70</t>
      </is>
    </nc>
  </rcc>
  <rcc rId="95905" sId="1">
    <oc r="C249" t="inlineStr">
      <is>
        <t>555,00</t>
      </is>
    </oc>
    <nc r="C249" t="inlineStr">
      <is>
        <t>È</t>
      </is>
    </nc>
  </rcc>
  <rcc rId="95906" sId="1">
    <oc r="D249" t="inlineStr">
      <is>
        <t>536,00</t>
      </is>
    </oc>
    <nc r="D249" t="inlineStr">
      <is>
        <t>45,70</t>
      </is>
    </nc>
  </rcc>
  <rcc rId="95907" sId="1">
    <oc r="E249" t="inlineStr">
      <is>
        <t>539,00</t>
      </is>
    </oc>
    <nc r="E249" t="inlineStr">
      <is>
        <t>45,74</t>
      </is>
    </nc>
  </rcc>
  <rcc rId="95908" sId="1">
    <oc r="F249" t="inlineStr">
      <is>
        <t>555,00</t>
      </is>
    </oc>
    <nc r="F249" t="inlineStr">
      <is>
        <t>47,54</t>
      </is>
    </nc>
  </rcc>
  <rcc rId="95909" sId="1">
    <oc r="G249" t="inlineStr">
      <is>
        <t>530,50</t>
      </is>
    </oc>
    <nc r="G249" t="inlineStr">
      <is>
        <t>45,46</t>
      </is>
    </nc>
  </rcc>
  <rcc rId="95910" sId="1">
    <oc r="H249" t="inlineStr">
      <is>
        <t>43.725.439</t>
      </is>
    </oc>
    <nc r="H249" t="inlineStr">
      <is>
        <t>280.105.964</t>
      </is>
    </nc>
  </rcc>
  <rcc rId="95911" sId="1">
    <oc r="I249">
      <v>81.254000000000005</v>
    </oc>
    <nc r="I249" t="inlineStr">
      <is>
        <t>6.007.093</t>
      </is>
    </nc>
  </rcc>
  <rcc rId="95912" sId="1">
    <oc r="J249" t="inlineStr">
      <is>
        <t>556,00</t>
      </is>
    </oc>
    <nc r="J249" t="inlineStr">
      <is>
        <t>47,38</t>
      </is>
    </nc>
  </rcc>
  <rcc rId="95913" sId="1">
    <oc r="K249" t="inlineStr">
      <is>
        <t>-20,00</t>
      </is>
    </oc>
    <nc r="K249" t="inlineStr">
      <is>
        <t>-1,68</t>
      </is>
    </nc>
  </rcc>
  <rcc rId="95914" sId="1">
    <oc r="L249" t="inlineStr">
      <is>
        <t>-3,60</t>
      </is>
    </oc>
    <nc r="L249" t="inlineStr">
      <is>
        <t>-3,55</t>
      </is>
    </nc>
  </rcc>
  <rcc rId="95915" sId="1">
    <oc r="M249" t="inlineStr">
      <is>
        <t>555,00</t>
      </is>
    </oc>
    <nc r="M249" t="inlineStr">
      <is>
        <t>47,54</t>
      </is>
    </nc>
  </rcc>
  <rcc rId="95916" sId="1">
    <oc r="N249" t="inlineStr">
      <is>
        <t>530,50</t>
      </is>
    </oc>
    <nc r="N249" t="inlineStr">
      <is>
        <t>45,46</t>
      </is>
    </nc>
  </rcc>
  <rcc rId="95917" sId="1">
    <oc r="O249" t="inlineStr">
      <is>
        <t>43.725.439</t>
      </is>
    </oc>
    <nc r="O249" t="inlineStr">
      <is>
        <t>280.105.964</t>
      </is>
    </nc>
  </rcc>
  <rcc rId="95918" sId="1">
    <oc r="P249">
      <v>81.254000000000005</v>
    </oc>
    <nc r="P249" t="inlineStr">
      <is>
        <t>6.007.093</t>
      </is>
    </nc>
  </rcc>
  <rcc rId="95919" sId="1">
    <oc r="Q249" t="inlineStr">
      <is>
        <t>556,00</t>
      </is>
    </oc>
    <nc r="Q249" t="inlineStr">
      <is>
        <t>47,38</t>
      </is>
    </nc>
  </rcc>
  <rcc rId="95920" sId="1">
    <oc r="R249" t="inlineStr">
      <is>
        <t>-20,00</t>
      </is>
    </oc>
    <nc r="R249" t="inlineStr">
      <is>
        <t>-1,68</t>
      </is>
    </nc>
  </rcc>
  <rcc rId="95921" sId="1">
    <oc r="S249" t="inlineStr">
      <is>
        <t>-3,60</t>
      </is>
    </oc>
    <nc r="S249" t="inlineStr">
      <is>
        <t>-3,55</t>
      </is>
    </nc>
  </rcc>
  <rcc rId="95922" sId="1">
    <nc r="T249" t="inlineStr">
      <is>
        <t>47,38</t>
      </is>
    </nc>
  </rcc>
  <rcc rId="95923" sId="1">
    <oc r="A459" t="inlineStr">
      <is>
        <t>SRVGY</t>
      </is>
    </oc>
    <nc r="A459" t="inlineStr">
      <is>
        <t>AKSGY</t>
      </is>
    </nc>
  </rcc>
  <rcc rId="95924" sId="1">
    <oc r="B459" t="inlineStr">
      <is>
        <t>290,00</t>
      </is>
    </oc>
    <nc r="B459" t="inlineStr">
      <is>
        <t>17,90</t>
      </is>
    </nc>
  </rcc>
  <rcc rId="95925" sId="1">
    <oc r="C459" t="inlineStr">
      <is>
        <t>290,75</t>
      </is>
    </oc>
    <nc r="C459" t="inlineStr">
      <is>
        <t>Ç</t>
      </is>
    </nc>
  </rcc>
  <rcc rId="95926" sId="1">
    <oc r="D459" t="inlineStr">
      <is>
        <t>290,00</t>
      </is>
    </oc>
    <nc r="D459" t="inlineStr">
      <is>
        <t>17,84</t>
      </is>
    </nc>
  </rcc>
  <rcc rId="95927" sId="1">
    <oc r="E459" t="inlineStr">
      <is>
        <t>293,00</t>
      </is>
    </oc>
    <nc r="E459" t="inlineStr">
      <is>
        <t>17,90</t>
      </is>
    </nc>
  </rcc>
  <rcc rId="95928" sId="1">
    <oc r="F459" t="inlineStr">
      <is>
        <t>302,00</t>
      </is>
    </oc>
    <nc r="F459" t="inlineStr">
      <is>
        <t>18,23</t>
      </is>
    </nc>
  </rcc>
  <rcc rId="95929" sId="1">
    <oc r="G459" t="inlineStr">
      <is>
        <t>289,50</t>
      </is>
    </oc>
    <nc r="G459" t="inlineStr">
      <is>
        <t>17,68</t>
      </is>
    </nc>
  </rcc>
  <rcc rId="95930" sId="1">
    <oc r="H459" t="inlineStr">
      <is>
        <t>25.169.373</t>
      </is>
    </oc>
    <nc r="H459" t="inlineStr">
      <is>
        <t>18.926.187</t>
      </is>
    </nc>
  </rcc>
  <rcc rId="95931" sId="1">
    <oc r="I459">
      <v>85.98</v>
    </oc>
    <nc r="I459" t="inlineStr">
      <is>
        <t>1.053.438</t>
      </is>
    </nc>
  </rcc>
  <rcc rId="95932" sId="1">
    <oc r="J459" t="inlineStr">
      <is>
        <t>290,00</t>
      </is>
    </oc>
    <nc r="J459" t="inlineStr">
      <is>
        <t>17,81</t>
      </is>
    </nc>
  </rcc>
  <rcc rId="95933" sId="1">
    <oc r="K459" t="inlineStr">
      <is>
        <t>0,00</t>
      </is>
    </oc>
    <nc r="K459" t="inlineStr">
      <is>
        <t>0,09</t>
      </is>
    </nc>
  </rcc>
  <rcc rId="95934" sId="1">
    <oc r="L459" t="inlineStr">
      <is>
        <t>0,00</t>
      </is>
    </oc>
    <nc r="L459" t="inlineStr">
      <is>
        <t>0,51</t>
      </is>
    </nc>
  </rcc>
  <rcc rId="95935" sId="1">
    <oc r="M459" t="inlineStr">
      <is>
        <t>302,00</t>
      </is>
    </oc>
    <nc r="M459" t="inlineStr">
      <is>
        <t>18,23</t>
      </is>
    </nc>
  </rcc>
  <rcc rId="95936" sId="1">
    <oc r="N459" t="inlineStr">
      <is>
        <t>289,50</t>
      </is>
    </oc>
    <nc r="N459" t="inlineStr">
      <is>
        <t>17,68</t>
      </is>
    </nc>
  </rcc>
  <rcc rId="95937" sId="1">
    <oc r="O459" t="inlineStr">
      <is>
        <t>25.169.373</t>
      </is>
    </oc>
    <nc r="O459" t="inlineStr">
      <is>
        <t>18.926.187</t>
      </is>
    </nc>
  </rcc>
  <rcc rId="95938" sId="1">
    <oc r="P459">
      <v>85.98</v>
    </oc>
    <nc r="P459" t="inlineStr">
      <is>
        <t>1.053.438</t>
      </is>
    </nc>
  </rcc>
  <rcc rId="95939" sId="1">
    <oc r="Q459" t="inlineStr">
      <is>
        <t>290,00</t>
      </is>
    </oc>
    <nc r="Q459" t="inlineStr">
      <is>
        <t>17,81</t>
      </is>
    </nc>
  </rcc>
  <rcc rId="95940" sId="1">
    <oc r="R459" t="inlineStr">
      <is>
        <t>0,00</t>
      </is>
    </oc>
    <nc r="R459" t="inlineStr">
      <is>
        <t>0,09</t>
      </is>
    </nc>
  </rcc>
  <rcc rId="95941" sId="1">
    <oc r="S459" t="inlineStr">
      <is>
        <t>0,00</t>
      </is>
    </oc>
    <nc r="S459" t="inlineStr">
      <is>
        <t>0,51</t>
      </is>
    </nc>
  </rcc>
  <rcc rId="95942" sId="1">
    <nc r="T459" t="inlineStr">
      <is>
        <t>17,81</t>
      </is>
    </nc>
  </rcc>
  <rcc rId="95943" sId="1">
    <oc r="A420" t="inlineStr">
      <is>
        <t>RAYSG</t>
      </is>
    </oc>
    <nc r="A420" t="inlineStr">
      <is>
        <t>AKSUE</t>
      </is>
    </nc>
  </rcc>
  <rcc rId="95944" sId="1">
    <oc r="B420" t="inlineStr">
      <is>
        <t>523,50</t>
      </is>
    </oc>
    <nc r="B420" t="inlineStr">
      <is>
        <t>12,97</t>
      </is>
    </nc>
  </rcc>
  <rcc rId="95945" sId="1">
    <oc r="C420" t="inlineStr">
      <is>
        <t>517,00</t>
      </is>
    </oc>
    <nc r="C420" t="inlineStr">
      <is>
        <t>È</t>
      </is>
    </nc>
  </rcc>
  <rcc rId="95946" sId="1">
    <oc r="D420" t="inlineStr">
      <is>
        <t>523,50</t>
      </is>
    </oc>
    <nc r="D420" t="inlineStr">
      <is>
        <t>12,97</t>
      </is>
    </nc>
  </rcc>
  <rcc rId="95947" sId="1">
    <oc r="E420" t="inlineStr">
      <is>
        <t>524,00</t>
      </is>
    </oc>
    <nc r="E420" t="inlineStr">
      <is>
        <t>12,98</t>
      </is>
    </nc>
  </rcc>
  <rcc rId="95948" sId="1">
    <oc r="F420" t="inlineStr">
      <is>
        <t>525,50</t>
      </is>
    </oc>
    <nc r="F420" t="inlineStr">
      <is>
        <t>13,17</t>
      </is>
    </nc>
  </rcc>
  <rcc rId="95949" sId="1">
    <oc r="G420" t="inlineStr">
      <is>
        <t>514,50</t>
      </is>
    </oc>
    <nc r="G420" t="inlineStr">
      <is>
        <t>12,86</t>
      </is>
    </nc>
  </rcc>
  <rcc rId="95950" sId="1">
    <oc r="H420" t="inlineStr">
      <is>
        <t>45.436.139</t>
      </is>
    </oc>
    <nc r="H420" t="inlineStr">
      <is>
        <t>7.728.595</t>
      </is>
    </nc>
  </rcc>
  <rcc rId="95951" sId="1">
    <oc r="I420">
      <v>87.08</v>
    </oc>
    <nc r="I420">
      <v>593.16600000000005</v>
    </nc>
  </rcc>
  <rcc rId="95952" sId="1">
    <oc r="J420" t="inlineStr">
      <is>
        <t>519,00</t>
      </is>
    </oc>
    <nc r="J420" t="inlineStr">
      <is>
        <t>13,03</t>
      </is>
    </nc>
  </rcc>
  <rcc rId="95953" sId="1">
    <oc r="K420" t="inlineStr">
      <is>
        <t>4,50</t>
      </is>
    </oc>
    <nc r="K420" t="inlineStr">
      <is>
        <t>-0,06</t>
      </is>
    </nc>
  </rcc>
  <rcc rId="95954" sId="1">
    <oc r="L420" t="inlineStr">
      <is>
        <t>0,87</t>
      </is>
    </oc>
    <nc r="L420" t="inlineStr">
      <is>
        <t>-0,46</t>
      </is>
    </nc>
  </rcc>
  <rcc rId="95955" sId="1">
    <oc r="M420" t="inlineStr">
      <is>
        <t>525,50</t>
      </is>
    </oc>
    <nc r="M420" t="inlineStr">
      <is>
        <t>13,17</t>
      </is>
    </nc>
  </rcc>
  <rcc rId="95956" sId="1">
    <oc r="N420" t="inlineStr">
      <is>
        <t>514,50</t>
      </is>
    </oc>
    <nc r="N420" t="inlineStr">
      <is>
        <t>12,86</t>
      </is>
    </nc>
  </rcc>
  <rcc rId="95957" sId="1">
    <oc r="O420" t="inlineStr">
      <is>
        <t>45.436.139</t>
      </is>
    </oc>
    <nc r="O420" t="inlineStr">
      <is>
        <t>7.728.595</t>
      </is>
    </nc>
  </rcc>
  <rcc rId="95958" sId="1">
    <oc r="P420">
      <v>87.08</v>
    </oc>
    <nc r="P420">
      <v>593.16600000000005</v>
    </nc>
  </rcc>
  <rcc rId="95959" sId="1">
    <oc r="Q420" t="inlineStr">
      <is>
        <t>519,00</t>
      </is>
    </oc>
    <nc r="Q420" t="inlineStr">
      <is>
        <t>13,03</t>
      </is>
    </nc>
  </rcc>
  <rcc rId="95960" sId="1">
    <oc r="R420" t="inlineStr">
      <is>
        <t>4,50</t>
      </is>
    </oc>
    <nc r="R420" t="inlineStr">
      <is>
        <t>-0,06</t>
      </is>
    </nc>
  </rcc>
  <rcc rId="95961" sId="1">
    <oc r="S420" t="inlineStr">
      <is>
        <t>0,87</t>
      </is>
    </oc>
    <nc r="S420" t="inlineStr">
      <is>
        <t>-0,46</t>
      </is>
    </nc>
  </rcc>
  <rcc rId="95962" sId="1">
    <nc r="T420" t="inlineStr">
      <is>
        <t>13,07</t>
      </is>
    </nc>
  </rcc>
  <rcc rId="95963" sId="1">
    <oc r="A252" t="inlineStr">
      <is>
        <t>INVES</t>
      </is>
    </oc>
    <nc r="A252" t="inlineStr">
      <is>
        <t>AKYHO</t>
      </is>
    </nc>
  </rcc>
  <rcc rId="95964" sId="1">
    <oc r="B252" t="inlineStr">
      <is>
        <t>334,00</t>
      </is>
    </oc>
    <nc r="B252" t="inlineStr">
      <is>
        <t>9,62</t>
      </is>
    </nc>
  </rcc>
  <rcc rId="95965" sId="1">
    <oc r="C252" t="inlineStr">
      <is>
        <t>332,50</t>
      </is>
    </oc>
    <nc r="C252" t="inlineStr">
      <is>
        <t>È</t>
      </is>
    </nc>
  </rcc>
  <rcc rId="95966" sId="1">
    <oc r="D252" t="inlineStr">
      <is>
        <t>333,25</t>
      </is>
    </oc>
    <nc r="D252" t="inlineStr">
      <is>
        <t>9,61</t>
      </is>
    </nc>
  </rcc>
  <rcc rId="95967" sId="1">
    <oc r="E252" t="inlineStr">
      <is>
        <t>334,00</t>
      </is>
    </oc>
    <nc r="E252" t="inlineStr">
      <is>
        <t>9,62</t>
      </is>
    </nc>
  </rcc>
  <rcc rId="95968" sId="1">
    <oc r="F252" t="inlineStr">
      <is>
        <t>337,50</t>
      </is>
    </oc>
    <nc r="F252" t="inlineStr">
      <is>
        <t>9,67</t>
      </is>
    </nc>
  </rcc>
  <rcc rId="95969" sId="1">
    <oc r="G252" t="inlineStr">
      <is>
        <t>331,50</t>
      </is>
    </oc>
    <nc r="G252" t="inlineStr">
      <is>
        <t>9,32</t>
      </is>
    </nc>
  </rcc>
  <rcc rId="95970" sId="1">
    <oc r="H252" t="inlineStr">
      <is>
        <t>29.765.965</t>
      </is>
    </oc>
    <nc r="H252" t="inlineStr">
      <is>
        <t>167.184.776</t>
      </is>
    </nc>
  </rcc>
  <rcc rId="95971" sId="1">
    <oc r="I252">
      <v>88.927999999999997</v>
    </oc>
    <nc r="I252" t="inlineStr">
      <is>
        <t>17.471.847</t>
      </is>
    </nc>
  </rcc>
  <rcc rId="95972" sId="1">
    <oc r="J252" t="inlineStr">
      <is>
        <t>332,50</t>
      </is>
    </oc>
    <nc r="J252" t="inlineStr">
      <is>
        <t>9,43</t>
      </is>
    </nc>
  </rcc>
  <rcc rId="95973" sId="1">
    <oc r="K252" t="inlineStr">
      <is>
        <t>1,50</t>
      </is>
    </oc>
    <nc r="K252" t="inlineStr">
      <is>
        <t>0,19</t>
      </is>
    </nc>
  </rcc>
  <rcc rId="95974" sId="1">
    <oc r="L252" t="inlineStr">
      <is>
        <t>0,45</t>
      </is>
    </oc>
    <nc r="L252" t="inlineStr">
      <is>
        <t>2,01</t>
      </is>
    </nc>
  </rcc>
  <rcc rId="95975" sId="1">
    <oc r="M252" t="inlineStr">
      <is>
        <t>337,50</t>
      </is>
    </oc>
    <nc r="M252" t="inlineStr">
      <is>
        <t>9,67</t>
      </is>
    </nc>
  </rcc>
  <rcc rId="95976" sId="1">
    <oc r="N252" t="inlineStr">
      <is>
        <t>331,50</t>
      </is>
    </oc>
    <nc r="N252" t="inlineStr">
      <is>
        <t>9,32</t>
      </is>
    </nc>
  </rcc>
  <rcc rId="95977" sId="1">
    <oc r="O252" t="inlineStr">
      <is>
        <t>29.765.965</t>
      </is>
    </oc>
    <nc r="O252" t="inlineStr">
      <is>
        <t>167.184.776</t>
      </is>
    </nc>
  </rcc>
  <rcc rId="95978" sId="1">
    <oc r="P252">
      <v>88.927999999999997</v>
    </oc>
    <nc r="P252" t="inlineStr">
      <is>
        <t>17.471.847</t>
      </is>
    </nc>
  </rcc>
  <rcc rId="95979" sId="1">
    <oc r="Q252" t="inlineStr">
      <is>
        <t>332,50</t>
      </is>
    </oc>
    <nc r="Q252" t="inlineStr">
      <is>
        <t>9,43</t>
      </is>
    </nc>
  </rcc>
  <rcc rId="95980" sId="1">
    <oc r="R252" t="inlineStr">
      <is>
        <t>1,50</t>
      </is>
    </oc>
    <nc r="R252" t="inlineStr">
      <is>
        <t>0,19</t>
      </is>
    </nc>
  </rcc>
  <rcc rId="95981" sId="1">
    <oc r="S252" t="inlineStr">
      <is>
        <t>0,45</t>
      </is>
    </oc>
    <nc r="S252" t="inlineStr">
      <is>
        <t>2,01</t>
      </is>
    </nc>
  </rcc>
  <rcc rId="95982" sId="1">
    <nc r="T252" t="inlineStr">
      <is>
        <t>9,43</t>
      </is>
    </nc>
  </rcc>
  <rcc rId="95983" sId="1">
    <oc r="A170" t="inlineStr">
      <is>
        <t>ERBOS</t>
      </is>
    </oc>
    <nc r="A170" t="inlineStr">
      <is>
        <t>ALARK</t>
      </is>
    </nc>
  </rcc>
  <rcc rId="95984" sId="1">
    <oc r="B170" t="inlineStr">
      <is>
        <t>216,70</t>
      </is>
    </oc>
    <nc r="B170" t="inlineStr">
      <is>
        <t>122,50</t>
      </is>
    </nc>
  </rcc>
  <rcc rId="95985" sId="1">
    <oc r="C170" t="inlineStr">
      <is>
        <t>214,20</t>
      </is>
    </oc>
    <nc r="C170" t="inlineStr">
      <is>
        <t>Ç</t>
      </is>
    </nc>
  </rcc>
  <rcc rId="95986" sId="1">
    <oc r="D170" t="inlineStr">
      <is>
        <t>216,70</t>
      </is>
    </oc>
    <nc r="D170" t="inlineStr">
      <is>
        <t>122,50</t>
      </is>
    </nc>
  </rcc>
  <rcc rId="95987" sId="1">
    <oc r="E170" t="inlineStr">
      <is>
        <t>217,00</t>
      </is>
    </oc>
    <nc r="E170" t="inlineStr">
      <is>
        <t>122,60</t>
      </is>
    </nc>
  </rcc>
  <rcc rId="95988" sId="1">
    <oc r="F170" t="inlineStr">
      <is>
        <t>217,40</t>
      </is>
    </oc>
    <nc r="F170" t="inlineStr">
      <is>
        <t>123,60</t>
      </is>
    </nc>
  </rcc>
  <rcc rId="95989" sId="1">
    <oc r="G170" t="inlineStr">
      <is>
        <t>212,80</t>
      </is>
    </oc>
    <nc r="G170" t="inlineStr">
      <is>
        <t>120,20</t>
      </is>
    </nc>
  </rcc>
  <rcc rId="95990" sId="1">
    <oc r="H170" t="inlineStr">
      <is>
        <t>20.381.894</t>
      </is>
    </oc>
    <nc r="H170" t="inlineStr">
      <is>
        <t>1.316.570.303</t>
      </is>
    </nc>
  </rcc>
  <rcc rId="95991" sId="1">
    <oc r="I170">
      <v>94.445999999999998</v>
    </oc>
    <nc r="I170" t="inlineStr">
      <is>
        <t>10.797.124</t>
      </is>
    </nc>
  </rcc>
  <rcc rId="95992" sId="1">
    <oc r="J170" t="inlineStr">
      <is>
        <t>214,10</t>
      </is>
    </oc>
    <nc r="J170" t="inlineStr">
      <is>
        <t>118,70</t>
      </is>
    </nc>
  </rcc>
  <rcc rId="95993" sId="1">
    <oc r="K170" t="inlineStr">
      <is>
        <t>2,60</t>
      </is>
    </oc>
    <nc r="K170" t="inlineStr">
      <is>
        <t>3,80</t>
      </is>
    </nc>
  </rcc>
  <rcc rId="95994" sId="1">
    <oc r="L170" t="inlineStr">
      <is>
        <t>1,21</t>
      </is>
    </oc>
    <nc r="L170" t="inlineStr">
      <is>
        <t>3,20</t>
      </is>
    </nc>
  </rcc>
  <rcc rId="95995" sId="1">
    <oc r="M170" t="inlineStr">
      <is>
        <t>217,40</t>
      </is>
    </oc>
    <nc r="M170" t="inlineStr">
      <is>
        <t>123,60</t>
      </is>
    </nc>
  </rcc>
  <rcc rId="95996" sId="1">
    <oc r="N170" t="inlineStr">
      <is>
        <t>212,80</t>
      </is>
    </oc>
    <nc r="N170" t="inlineStr">
      <is>
        <t>120,20</t>
      </is>
    </nc>
  </rcc>
  <rcc rId="95997" sId="1">
    <oc r="O170" t="inlineStr">
      <is>
        <t>20.381.894</t>
      </is>
    </oc>
    <nc r="O170" t="inlineStr">
      <is>
        <t>1.316.570.303</t>
      </is>
    </nc>
  </rcc>
  <rcc rId="95998" sId="1">
    <oc r="P170">
      <v>94.445999999999998</v>
    </oc>
    <nc r="P170" t="inlineStr">
      <is>
        <t>10.797.124</t>
      </is>
    </nc>
  </rcc>
  <rcc rId="95999" sId="1">
    <oc r="Q170" t="inlineStr">
      <is>
        <t>214,10</t>
      </is>
    </oc>
    <nc r="Q170" t="inlineStr">
      <is>
        <t>118,70</t>
      </is>
    </nc>
  </rcc>
  <rcc rId="96000" sId="1">
    <oc r="R170" t="inlineStr">
      <is>
        <t>2,60</t>
      </is>
    </oc>
    <nc r="R170" t="inlineStr">
      <is>
        <t>3,80</t>
      </is>
    </nc>
  </rcc>
  <rcc rId="96001" sId="1">
    <oc r="S170" t="inlineStr">
      <is>
        <t>1,21</t>
      </is>
    </oc>
    <nc r="S170" t="inlineStr">
      <is>
        <t>3,20</t>
      </is>
    </nc>
  </rcc>
  <rcc rId="96002" sId="1">
    <nc r="T170" t="inlineStr">
      <is>
        <t>120,90</t>
      </is>
    </nc>
  </rcc>
  <rcc rId="96003" sId="1">
    <oc r="A188" t="inlineStr">
      <is>
        <t>FMIZP</t>
      </is>
    </oc>
    <nc r="A188" t="inlineStr">
      <is>
        <t>ALBRK</t>
      </is>
    </nc>
  </rcc>
  <rcc rId="96004" sId="1">
    <oc r="B188" t="inlineStr">
      <is>
        <t>322,50</t>
      </is>
    </oc>
    <nc r="B188" t="inlineStr">
      <is>
        <t>6,19</t>
      </is>
    </nc>
  </rcc>
  <rcc rId="96005" sId="1">
    <oc r="C188" t="inlineStr">
      <is>
        <t>327,25</t>
      </is>
    </oc>
    <nc r="C188" t="inlineStr">
      <is>
        <t>Ç</t>
      </is>
    </nc>
  </rcc>
  <rcc rId="96006" sId="1">
    <oc r="D188" t="inlineStr">
      <is>
        <t>322,25</t>
      </is>
    </oc>
    <nc r="D188" t="inlineStr">
      <is>
        <t>6,18</t>
      </is>
    </nc>
  </rcc>
  <rcc rId="96007" sId="1">
    <oc r="E188" t="inlineStr">
      <is>
        <t>322,50</t>
      </is>
    </oc>
    <nc r="E188" t="inlineStr">
      <is>
        <t>6,19</t>
      </is>
    </nc>
  </rcc>
  <rcc rId="96008" sId="1">
    <oc r="F188" t="inlineStr">
      <is>
        <t>329,75</t>
      </is>
    </oc>
    <nc r="F188" t="inlineStr">
      <is>
        <t>6,43</t>
      </is>
    </nc>
  </rcc>
  <rcc rId="96009" sId="1">
    <oc r="G188" t="inlineStr">
      <is>
        <t>319,00</t>
      </is>
    </oc>
    <nc r="G188" t="inlineStr">
      <is>
        <t>6,06</t>
      </is>
    </nc>
  </rcc>
  <rcc rId="96010" sId="1">
    <oc r="H188" t="inlineStr">
      <is>
        <t>30.872.463</t>
      </is>
    </oc>
    <nc r="H188" t="inlineStr">
      <is>
        <t>215.838.839</t>
      </is>
    </nc>
  </rcc>
  <rcc rId="96011" sId="1">
    <oc r="I188">
      <v>95.316000000000003</v>
    </oc>
    <nc r="I188" t="inlineStr">
      <is>
        <t>34.880.139</t>
      </is>
    </nc>
  </rcc>
  <rcc rId="96012" sId="1">
    <oc r="J188" t="inlineStr">
      <is>
        <t>327,00</t>
      </is>
    </oc>
    <nc r="J188" t="inlineStr">
      <is>
        <t>6,37</t>
      </is>
    </nc>
  </rcc>
  <rcc rId="96013" sId="1">
    <oc r="K188" t="inlineStr">
      <is>
        <t>-4,50</t>
      </is>
    </oc>
    <nc r="K188" t="inlineStr">
      <is>
        <t>-0,18</t>
      </is>
    </nc>
  </rcc>
  <rcc rId="96014" sId="1">
    <oc r="L188" t="inlineStr">
      <is>
        <t>-1,38</t>
      </is>
    </oc>
    <nc r="L188" t="inlineStr">
      <is>
        <t>-2,83</t>
      </is>
    </nc>
  </rcc>
  <rcc rId="96015" sId="1">
    <oc r="M188" t="inlineStr">
      <is>
        <t>329,75</t>
      </is>
    </oc>
    <nc r="M188" t="inlineStr">
      <is>
        <t>6,43</t>
      </is>
    </nc>
  </rcc>
  <rcc rId="96016" sId="1">
    <oc r="N188" t="inlineStr">
      <is>
        <t>319,00</t>
      </is>
    </oc>
    <nc r="N188" t="inlineStr">
      <is>
        <t>6,06</t>
      </is>
    </nc>
  </rcc>
  <rcc rId="96017" sId="1">
    <oc r="O188" t="inlineStr">
      <is>
        <t>30.872.463</t>
      </is>
    </oc>
    <nc r="O188" t="inlineStr">
      <is>
        <t>215.838.839</t>
      </is>
    </nc>
  </rcc>
  <rcc rId="96018" sId="1">
    <oc r="P188">
      <v>95.316000000000003</v>
    </oc>
    <nc r="P188" t="inlineStr">
      <is>
        <t>34.880.139</t>
      </is>
    </nc>
  </rcc>
  <rcc rId="96019" sId="1">
    <oc r="Q188" t="inlineStr">
      <is>
        <t>327,00</t>
      </is>
    </oc>
    <nc r="Q188" t="inlineStr">
      <is>
        <t>6,37</t>
      </is>
    </nc>
  </rcc>
  <rcc rId="96020" sId="1">
    <oc r="R188" t="inlineStr">
      <is>
        <t>-4,50</t>
      </is>
    </oc>
    <nc r="R188" t="inlineStr">
      <is>
        <t>-0,18</t>
      </is>
    </nc>
  </rcc>
  <rcc rId="96021" sId="1">
    <oc r="S188" t="inlineStr">
      <is>
        <t>-1,38</t>
      </is>
    </oc>
    <nc r="S188" t="inlineStr">
      <is>
        <t>-2,83</t>
      </is>
    </nc>
  </rcc>
  <rcc rId="96022" sId="1">
    <nc r="T188" t="inlineStr">
      <is>
        <t>6,35</t>
      </is>
    </nc>
  </rcc>
  <rcc rId="96023" sId="1">
    <oc r="A3" t="inlineStr">
      <is>
        <t>ACSEL</t>
      </is>
    </oc>
    <nc r="A3" t="inlineStr">
      <is>
        <t>ALCAR</t>
      </is>
    </nc>
  </rcc>
  <rcc rId="96024" sId="1">
    <oc r="B3" t="inlineStr">
      <is>
        <t>145,00</t>
      </is>
    </oc>
    <nc r="B3" t="inlineStr">
      <is>
        <t>1219,00</t>
      </is>
    </nc>
  </rcc>
  <rcc rId="96025" sId="1">
    <oc r="C3" t="inlineStr">
      <is>
        <t>143,00</t>
      </is>
    </oc>
    <nc r="C3" t="inlineStr">
      <is>
        <t>Ç</t>
      </is>
    </nc>
  </rcc>
  <rcc rId="96026" sId="1">
    <oc r="D3" t="inlineStr">
      <is>
        <t>145,00</t>
      </is>
    </oc>
    <nc r="D3" t="inlineStr">
      <is>
        <t>1218,00</t>
      </is>
    </nc>
  </rcc>
  <rcc rId="96027" sId="1">
    <oc r="E3" t="inlineStr">
      <is>
        <t>145,30</t>
      </is>
    </oc>
    <nc r="E3" t="inlineStr">
      <is>
        <t>1219,00</t>
      </is>
    </nc>
  </rcc>
  <rcc rId="96028" sId="1">
    <oc r="F3" t="inlineStr">
      <is>
        <t>146,10</t>
      </is>
    </oc>
    <nc r="F3" t="inlineStr">
      <is>
        <t>1243,00</t>
      </is>
    </nc>
  </rcc>
  <rcc rId="96029" sId="1">
    <oc r="G3" t="inlineStr">
      <is>
        <t>142,20</t>
      </is>
    </oc>
    <nc r="G3" t="inlineStr">
      <is>
        <t>1207,00</t>
      </is>
    </nc>
  </rcc>
  <rcc rId="96030" sId="1">
    <oc r="H3" t="inlineStr">
      <is>
        <t>13.857.444</t>
      </is>
    </oc>
    <nc r="H3" t="inlineStr">
      <is>
        <t>28.114.590</t>
      </is>
    </nc>
  </rcc>
  <rcc rId="96031" sId="1">
    <oc r="I3">
      <v>96.134</v>
    </oc>
    <nc r="I3">
      <v>23.105</v>
    </nc>
  </rcc>
  <rcc rId="96032" sId="1">
    <oc r="J3" t="inlineStr">
      <is>
        <t>142,90</t>
      </is>
    </oc>
    <nc r="J3" t="inlineStr">
      <is>
        <t>1215,00</t>
      </is>
    </nc>
  </rcc>
  <rcc rId="96033" sId="1">
    <oc r="K3" t="inlineStr">
      <is>
        <t>2,10</t>
      </is>
    </oc>
    <nc r="K3" t="inlineStr">
      <is>
        <t>4,00</t>
      </is>
    </nc>
  </rcc>
  <rcc rId="96034" sId="1">
    <oc r="L3" t="inlineStr">
      <is>
        <t>1,47</t>
      </is>
    </oc>
    <nc r="L3" t="inlineStr">
      <is>
        <t>0,33</t>
      </is>
    </nc>
  </rcc>
  <rcc rId="96035" sId="1">
    <oc r="M3" t="inlineStr">
      <is>
        <t>146,10</t>
      </is>
    </oc>
    <nc r="M3" t="inlineStr">
      <is>
        <t>1243,00</t>
      </is>
    </nc>
  </rcc>
  <rcc rId="96036" sId="1">
    <oc r="N3" t="inlineStr">
      <is>
        <t>142,20</t>
      </is>
    </oc>
    <nc r="N3" t="inlineStr">
      <is>
        <t>1207,00</t>
      </is>
    </nc>
  </rcc>
  <rcc rId="96037" sId="1">
    <oc r="O3" t="inlineStr">
      <is>
        <t>13.857.444</t>
      </is>
    </oc>
    <nc r="O3" t="inlineStr">
      <is>
        <t>28.114.590</t>
      </is>
    </nc>
  </rcc>
  <rcc rId="96038" sId="1">
    <oc r="P3">
      <v>96.134</v>
    </oc>
    <nc r="P3">
      <v>23.105</v>
    </nc>
  </rcc>
  <rcc rId="96039" sId="1">
    <oc r="Q3" t="inlineStr">
      <is>
        <t>142,90</t>
      </is>
    </oc>
    <nc r="Q3" t="inlineStr">
      <is>
        <t>1215,00</t>
      </is>
    </nc>
  </rcc>
  <rcc rId="96040" sId="1">
    <oc r="R3" t="inlineStr">
      <is>
        <t>2,10</t>
      </is>
    </oc>
    <nc r="R3" t="inlineStr">
      <is>
        <t>4,00</t>
      </is>
    </nc>
  </rcc>
  <rcc rId="96041" sId="1">
    <oc r="S3" t="inlineStr">
      <is>
        <t>1,47</t>
      </is>
    </oc>
    <nc r="S3" t="inlineStr">
      <is>
        <t>0,33</t>
      </is>
    </nc>
  </rcc>
  <rcc rId="96042" sId="1">
    <nc r="T3" t="inlineStr">
      <is>
        <t>1215,00</t>
      </is>
    </nc>
  </rcc>
  <rcc rId="96043" sId="1">
    <oc r="A458" t="inlineStr">
      <is>
        <t>SONME</t>
      </is>
    </oc>
    <nc r="A458" t="inlineStr">
      <is>
        <t>ALCTL</t>
      </is>
    </nc>
  </rcc>
  <rcc rId="96044" sId="1">
    <oc r="B458" t="inlineStr">
      <is>
        <t>96,65</t>
      </is>
    </oc>
    <nc r="B458" t="inlineStr">
      <is>
        <t>108,00</t>
      </is>
    </nc>
  </rcc>
  <rcc rId="96045" sId="1">
    <oc r="C458" t="inlineStr">
      <is>
        <t>86,50</t>
      </is>
    </oc>
    <nc r="C458" t="inlineStr">
      <is>
        <t>Ç</t>
      </is>
    </nc>
  </rcc>
  <rcc rId="96046" sId="1">
    <oc r="D458" t="inlineStr">
      <is>
        <t>96,60</t>
      </is>
    </oc>
    <nc r="D458" t="inlineStr">
      <is>
        <t>107,90</t>
      </is>
    </nc>
  </rcc>
  <rcc rId="96047" sId="1">
    <oc r="E458" t="inlineStr">
      <is>
        <t>96,65</t>
      </is>
    </oc>
    <nc r="E458" t="inlineStr">
      <is>
        <t>108,00</t>
      </is>
    </nc>
  </rcc>
  <rcc rId="96048" sId="1">
    <oc r="F458" t="inlineStr">
      <is>
        <t>97,20</t>
      </is>
    </oc>
    <nc r="F458" t="inlineStr">
      <is>
        <t>111,80</t>
      </is>
    </nc>
  </rcc>
  <rcc rId="96049" sId="1">
    <oc r="G458" t="inlineStr">
      <is>
        <t>86,50</t>
      </is>
    </oc>
    <nc r="G458" t="inlineStr">
      <is>
        <t>106,90</t>
      </is>
    </nc>
  </rcc>
  <rcc rId="96050" sId="1">
    <oc r="H458" t="inlineStr">
      <is>
        <t>8.965.805</t>
      </is>
    </oc>
    <nc r="H458" t="inlineStr">
      <is>
        <t>42.724.533</t>
      </is>
    </nc>
  </rcc>
  <rcc rId="96051" sId="1">
    <oc r="I458">
      <v>97.677000000000007</v>
    </oc>
    <nc r="I458">
      <v>394.29899999999998</v>
    </nc>
  </rcc>
  <rcc rId="96052" sId="1">
    <oc r="J458" t="inlineStr">
      <is>
        <t>90,70</t>
      </is>
    </oc>
    <nc r="J458" t="inlineStr">
      <is>
        <t>108,40</t>
      </is>
    </nc>
  </rcc>
  <rcc rId="96053" sId="1">
    <oc r="K458" t="inlineStr">
      <is>
        <t>5,95</t>
      </is>
    </oc>
    <nc r="K458" t="inlineStr">
      <is>
        <t>-0,40</t>
      </is>
    </nc>
  </rcc>
  <rcc rId="96054" sId="1">
    <oc r="L458" t="inlineStr">
      <is>
        <t>6,56</t>
      </is>
    </oc>
    <nc r="L458" t="inlineStr">
      <is>
        <t>-0,37</t>
      </is>
    </nc>
  </rcc>
  <rcc rId="96055" sId="1">
    <oc r="M458" t="inlineStr">
      <is>
        <t>97,20</t>
      </is>
    </oc>
    <nc r="M458" t="inlineStr">
      <is>
        <t>111,80</t>
      </is>
    </nc>
  </rcc>
  <rcc rId="96056" sId="1">
    <oc r="N458" t="inlineStr">
      <is>
        <t>86,50</t>
      </is>
    </oc>
    <nc r="N458" t="inlineStr">
      <is>
        <t>106,90</t>
      </is>
    </nc>
  </rcc>
  <rcc rId="96057" sId="1">
    <oc r="O458" t="inlineStr">
      <is>
        <t>8.965.805</t>
      </is>
    </oc>
    <nc r="O458" t="inlineStr">
      <is>
        <t>42.724.533</t>
      </is>
    </nc>
  </rcc>
  <rcc rId="96058" sId="1">
    <oc r="P458">
      <v>97.677000000000007</v>
    </oc>
    <nc r="P458">
      <v>394.29899999999998</v>
    </nc>
  </rcc>
  <rcc rId="96059" sId="1">
    <oc r="Q458" t="inlineStr">
      <is>
        <t>90,70</t>
      </is>
    </oc>
    <nc r="Q458" t="inlineStr">
      <is>
        <t>108,40</t>
      </is>
    </nc>
  </rcc>
  <rcc rId="96060" sId="1">
    <oc r="R458" t="inlineStr">
      <is>
        <t>5,95</t>
      </is>
    </oc>
    <nc r="R458" t="inlineStr">
      <is>
        <t>-0,40</t>
      </is>
    </nc>
  </rcc>
  <rcc rId="96061" sId="1">
    <oc r="S458" t="inlineStr">
      <is>
        <t>6,56</t>
      </is>
    </oc>
    <nc r="S458" t="inlineStr">
      <is>
        <t>-0,37</t>
      </is>
    </nc>
  </rcc>
  <rcc rId="96062" sId="1">
    <nc r="T458" t="inlineStr">
      <is>
        <t>109,10</t>
      </is>
    </nc>
  </rcc>
  <rcc rId="96063" sId="1">
    <oc r="A68" t="inlineStr">
      <is>
        <t>BAKAB</t>
      </is>
    </oc>
    <nc r="A68" t="inlineStr">
      <is>
        <t>ALFAS</t>
      </is>
    </nc>
  </rcc>
  <rcc rId="96064" sId="1">
    <oc r="B68" t="inlineStr">
      <is>
        <t>44,60</t>
      </is>
    </oc>
    <nc r="B68" t="inlineStr">
      <is>
        <t>74,65</t>
      </is>
    </nc>
  </rcc>
  <rcc rId="96065" sId="1">
    <oc r="C68" t="inlineStr">
      <is>
        <t>44,06</t>
      </is>
    </oc>
    <nc r="C68" t="inlineStr">
      <is>
        <t>Ç</t>
      </is>
    </nc>
  </rcc>
  <rcc rId="96066" sId="1">
    <oc r="D68" t="inlineStr">
      <is>
        <t>44,38</t>
      </is>
    </oc>
    <nc r="D68" t="inlineStr">
      <is>
        <t>74,60</t>
      </is>
    </nc>
  </rcc>
  <rcc rId="96067" sId="1">
    <oc r="E68" t="inlineStr">
      <is>
        <t>44,60</t>
      </is>
    </oc>
    <nc r="E68" t="inlineStr">
      <is>
        <t>74,65</t>
      </is>
    </nc>
  </rcc>
  <rcc rId="96068" sId="1">
    <oc r="F68" t="inlineStr">
      <is>
        <t>44,84</t>
      </is>
    </oc>
    <nc r="F68" t="inlineStr">
      <is>
        <t>74,80</t>
      </is>
    </nc>
  </rcc>
  <rcc rId="96069" sId="1">
    <oc r="G68" t="inlineStr">
      <is>
        <t>43,60</t>
      </is>
    </oc>
    <nc r="G68" t="inlineStr">
      <is>
        <t>72,90</t>
      </is>
    </nc>
  </rcc>
  <rcc rId="96070" sId="1">
    <oc r="H68" t="inlineStr">
      <is>
        <t>4.679.055</t>
      </is>
    </oc>
    <nc r="H68" t="inlineStr">
      <is>
        <t>177.731.441</t>
      </is>
    </nc>
  </rcc>
  <rcc rId="96071" sId="1">
    <oc r="I68">
      <v>106.30500000000001</v>
    </oc>
    <nc r="I68" t="inlineStr">
      <is>
        <t>2.405.813</t>
      </is>
    </nc>
  </rcc>
  <rcc rId="96072" sId="1">
    <oc r="J68" t="inlineStr">
      <is>
        <t>44,12</t>
      </is>
    </oc>
    <nc r="J68" t="inlineStr">
      <is>
        <t>74,55</t>
      </is>
    </nc>
  </rcc>
  <rcc rId="96073" sId="1">
    <oc r="K68" t="inlineStr">
      <is>
        <t>0,48</t>
      </is>
    </oc>
    <nc r="K68" t="inlineStr">
      <is>
        <t>0,10</t>
      </is>
    </nc>
  </rcc>
  <rcc rId="96074" sId="1">
    <oc r="L68" t="inlineStr">
      <is>
        <t>1,09</t>
      </is>
    </oc>
    <nc r="L68" t="inlineStr">
      <is>
        <t>0,13</t>
      </is>
    </nc>
  </rcc>
  <rcc rId="96075" sId="1">
    <oc r="M68" t="inlineStr">
      <is>
        <t>44,84</t>
      </is>
    </oc>
    <nc r="M68" t="inlineStr">
      <is>
        <t>74,80</t>
      </is>
    </nc>
  </rcc>
  <rcc rId="96076" sId="1">
    <oc r="N68" t="inlineStr">
      <is>
        <t>43,60</t>
      </is>
    </oc>
    <nc r="N68" t="inlineStr">
      <is>
        <t>72,90</t>
      </is>
    </nc>
  </rcc>
  <rcc rId="96077" sId="1">
    <oc r="O68" t="inlineStr">
      <is>
        <t>4.679.055</t>
      </is>
    </oc>
    <nc r="O68" t="inlineStr">
      <is>
        <t>177.731.441</t>
      </is>
    </nc>
  </rcc>
  <rcc rId="96078" sId="1">
    <oc r="P68">
      <v>106.30500000000001</v>
    </oc>
    <nc r="P68" t="inlineStr">
      <is>
        <t>2.405.813</t>
      </is>
    </nc>
  </rcc>
  <rcc rId="96079" sId="1">
    <oc r="Q68" t="inlineStr">
      <is>
        <t>44,12</t>
      </is>
    </oc>
    <nc r="Q68" t="inlineStr">
      <is>
        <t>74,55</t>
      </is>
    </nc>
  </rcc>
  <rcc rId="96080" sId="1">
    <oc r="R68" t="inlineStr">
      <is>
        <t>0,48</t>
      </is>
    </oc>
    <nc r="R68" t="inlineStr">
      <is>
        <t>0,10</t>
      </is>
    </nc>
  </rcc>
  <rcc rId="96081" sId="1">
    <oc r="S68" t="inlineStr">
      <is>
        <t>1,09</t>
      </is>
    </oc>
    <nc r="S68" t="inlineStr">
      <is>
        <t>0,13</t>
      </is>
    </nc>
  </rcc>
  <rcc rId="96082" sId="1">
    <nc r="T68" t="inlineStr">
      <is>
        <t>74,55</t>
      </is>
    </nc>
  </rcc>
  <rcc rId="96083" sId="1">
    <oc r="A52" t="inlineStr">
      <is>
        <t>ATAGY</t>
      </is>
    </oc>
    <nc r="A52" t="inlineStr">
      <is>
        <t>ALGYO</t>
      </is>
    </nc>
  </rcc>
  <rcc rId="96084" sId="1">
    <oc r="B52" t="inlineStr">
      <is>
        <t>12,75</t>
      </is>
    </oc>
    <nc r="B52" t="inlineStr">
      <is>
        <t>42,04</t>
      </is>
    </nc>
  </rcc>
  <rcc rId="96085" sId="1">
    <oc r="C52" t="inlineStr">
      <is>
        <t>13,03</t>
      </is>
    </oc>
    <nc r="C52" t="inlineStr">
      <is>
        <t>È</t>
      </is>
    </nc>
  </rcc>
  <rcc rId="96086" sId="1">
    <oc r="D52" t="inlineStr">
      <is>
        <t>12,75</t>
      </is>
    </oc>
    <nc r="D52" t="inlineStr">
      <is>
        <t>42,04</t>
      </is>
    </nc>
  </rcc>
  <rcc rId="96087" sId="1">
    <oc r="E52" t="inlineStr">
      <is>
        <t>12,80</t>
      </is>
    </oc>
    <nc r="E52" t="inlineStr">
      <is>
        <t>42,08</t>
      </is>
    </nc>
  </rcc>
  <rcc rId="96088" sId="1">
    <oc r="F52" t="inlineStr">
      <is>
        <t>13,29</t>
      </is>
    </oc>
    <nc r="F52" t="inlineStr">
      <is>
        <t>42,76</t>
      </is>
    </nc>
  </rcc>
  <rcc rId="96089" sId="1">
    <oc r="G52" t="inlineStr">
      <is>
        <t>12,75</t>
      </is>
    </oc>
    <nc r="G52" t="inlineStr">
      <is>
        <t>42,04</t>
      </is>
    </nc>
  </rcc>
  <rcc rId="96090" sId="1">
    <oc r="H52" t="inlineStr">
      <is>
        <t>1.468.783</t>
      </is>
    </oc>
    <nc r="H52" t="inlineStr">
      <is>
        <t>36.230.765</t>
      </is>
    </nc>
  </rcc>
  <rcc rId="96091" sId="1">
    <oc r="I52">
      <v>113.27</v>
    </oc>
    <nc r="I52">
      <v>855.85599999999999</v>
    </nc>
  </rcc>
  <rcc rId="96092" sId="1">
    <oc r="J52" t="inlineStr">
      <is>
        <t>13,03</t>
      </is>
    </oc>
    <nc r="J52" t="inlineStr">
      <is>
        <t>42,40</t>
      </is>
    </nc>
  </rcc>
  <rcc rId="96093" sId="1">
    <oc r="K52" t="inlineStr">
      <is>
        <t>-0,28</t>
      </is>
    </oc>
    <nc r="K52" t="inlineStr">
      <is>
        <t>-0,36</t>
      </is>
    </nc>
  </rcc>
  <rcc rId="96094" sId="1">
    <oc r="L52" t="inlineStr">
      <is>
        <t>-2,15</t>
      </is>
    </oc>
    <nc r="L52" t="inlineStr">
      <is>
        <t>-0,85</t>
      </is>
    </nc>
  </rcc>
  <rcc rId="96095" sId="1">
    <oc r="M52" t="inlineStr">
      <is>
        <t>13,29</t>
      </is>
    </oc>
    <nc r="M52" t="inlineStr">
      <is>
        <t>42,76</t>
      </is>
    </nc>
  </rcc>
  <rcc rId="96096" sId="1">
    <oc r="N52" t="inlineStr">
      <is>
        <t>12,75</t>
      </is>
    </oc>
    <nc r="N52" t="inlineStr">
      <is>
        <t>42,04</t>
      </is>
    </nc>
  </rcc>
  <rcc rId="96097" sId="1">
    <oc r="O52" t="inlineStr">
      <is>
        <t>1.468.783</t>
      </is>
    </oc>
    <nc r="O52" t="inlineStr">
      <is>
        <t>36.230.765</t>
      </is>
    </nc>
  </rcc>
  <rcc rId="96098" sId="1">
    <oc r="P52">
      <v>113.27</v>
    </oc>
    <nc r="P52">
      <v>855.85599999999999</v>
    </nc>
  </rcc>
  <rcc rId="96099" sId="1">
    <oc r="Q52" t="inlineStr">
      <is>
        <t>13,03</t>
      </is>
    </oc>
    <nc r="Q52" t="inlineStr">
      <is>
        <t>42,40</t>
      </is>
    </nc>
  </rcc>
  <rcc rId="96100" sId="1">
    <oc r="R52" t="inlineStr">
      <is>
        <t>-0,28</t>
      </is>
    </oc>
    <nc r="R52" t="inlineStr">
      <is>
        <t>-0,36</t>
      </is>
    </nc>
  </rcc>
  <rcc rId="96101" sId="1">
    <oc r="S52" t="inlineStr">
      <is>
        <t>-2,15</t>
      </is>
    </oc>
    <nc r="S52" t="inlineStr">
      <is>
        <t>-0,85</t>
      </is>
    </nc>
  </rcc>
  <rcc rId="96102" sId="1">
    <nc r="T52" t="inlineStr">
      <is>
        <t>42,40</t>
      </is>
    </nc>
  </rcc>
  <rcc rId="96103" sId="1">
    <oc r="A250" t="inlineStr">
      <is>
        <t>INTEM</t>
      </is>
    </oc>
    <nc r="A250" t="inlineStr">
      <is>
        <t>ALKA</t>
      </is>
    </nc>
  </rcc>
  <rcc rId="96104" sId="1">
    <oc r="B250" t="inlineStr">
      <is>
        <t>259,75</t>
      </is>
    </oc>
    <nc r="B250" t="inlineStr">
      <is>
        <t>29,54</t>
      </is>
    </nc>
  </rcc>
  <rcc rId="96105" sId="1">
    <oc r="C250" t="inlineStr">
      <is>
        <t>254,50</t>
      </is>
    </oc>
    <nc r="C250" t="inlineStr">
      <is>
        <t>Ç</t>
      </is>
    </nc>
  </rcc>
  <rcc rId="96106" sId="1">
    <oc r="D250" t="inlineStr">
      <is>
        <t>258,50</t>
      </is>
    </oc>
    <nc r="D250" t="inlineStr">
      <is>
        <t>29,54</t>
      </is>
    </nc>
  </rcc>
  <rcc rId="96107" sId="1">
    <oc r="E250" t="inlineStr">
      <is>
        <t>259,75</t>
      </is>
    </oc>
    <nc r="E250" t="inlineStr">
      <is>
        <t>29,56</t>
      </is>
    </nc>
  </rcc>
  <rcc rId="96108" sId="1">
    <oc r="F250" t="inlineStr">
      <is>
        <t>279,00</t>
      </is>
    </oc>
    <nc r="F250" t="inlineStr">
      <is>
        <t>33,48</t>
      </is>
    </nc>
  </rcc>
  <rcc rId="96109" sId="1">
    <oc r="G250" t="inlineStr">
      <is>
        <t>253,75</t>
      </is>
    </oc>
    <nc r="G250" t="inlineStr">
      <is>
        <t>29,22</t>
      </is>
    </nc>
  </rcc>
  <rcc rId="96110" sId="1">
    <oc r="H250" t="inlineStr">
      <is>
        <t>29.833.934</t>
      </is>
    </oc>
    <nc r="H250" t="inlineStr">
      <is>
        <t>154.011.410</t>
      </is>
    </nc>
  </rcc>
  <rcc rId="96111" sId="1">
    <oc r="I250">
      <v>115.34399999999999</v>
    </oc>
    <nc r="I250" t="inlineStr">
      <is>
        <t>4.923.896</t>
      </is>
    </nc>
  </rcc>
  <rcc rId="96112" sId="1">
    <oc r="J250" t="inlineStr">
      <is>
        <t>256,75</t>
      </is>
    </oc>
    <nc r="J250" t="inlineStr">
      <is>
        <t>31,10</t>
      </is>
    </nc>
  </rcc>
  <rcc rId="96113" sId="1">
    <oc r="K250" t="inlineStr">
      <is>
        <t>3,00</t>
      </is>
    </oc>
    <nc r="K250" t="inlineStr">
      <is>
        <t>-1,56</t>
      </is>
    </nc>
  </rcc>
  <rcc rId="96114" sId="1">
    <oc r="L250" t="inlineStr">
      <is>
        <t>1,17</t>
      </is>
    </oc>
    <nc r="L250" t="inlineStr">
      <is>
        <t>-5,02</t>
      </is>
    </nc>
  </rcc>
  <rcc rId="96115" sId="1">
    <oc r="M250" t="inlineStr">
      <is>
        <t>279,00</t>
      </is>
    </oc>
    <nc r="M250" t="inlineStr">
      <is>
        <t>33,48</t>
      </is>
    </nc>
  </rcc>
  <rcc rId="96116" sId="1">
    <oc r="N250" t="inlineStr">
      <is>
        <t>253,75</t>
      </is>
    </oc>
    <nc r="N250" t="inlineStr">
      <is>
        <t>29,22</t>
      </is>
    </nc>
  </rcc>
  <rcc rId="96117" sId="1">
    <oc r="O250" t="inlineStr">
      <is>
        <t>29.833.934</t>
      </is>
    </oc>
    <nc r="O250" t="inlineStr">
      <is>
        <t>154.011.410</t>
      </is>
    </nc>
  </rcc>
  <rcc rId="96118" sId="1">
    <oc r="P250">
      <v>115.34399999999999</v>
    </oc>
    <nc r="P250" t="inlineStr">
      <is>
        <t>4.923.896</t>
      </is>
    </nc>
  </rcc>
  <rcc rId="96119" sId="1">
    <oc r="Q250" t="inlineStr">
      <is>
        <t>256,75</t>
      </is>
    </oc>
    <nc r="Q250" t="inlineStr">
      <is>
        <t>31,10</t>
      </is>
    </nc>
  </rcc>
  <rcc rId="96120" sId="1">
    <oc r="R250" t="inlineStr">
      <is>
        <t>3,00</t>
      </is>
    </oc>
    <nc r="R250" t="inlineStr">
      <is>
        <t>-1,56</t>
      </is>
    </nc>
  </rcc>
  <rcc rId="96121" sId="1">
    <oc r="S250" t="inlineStr">
      <is>
        <t>1,17</t>
      </is>
    </oc>
    <nc r="S250" t="inlineStr">
      <is>
        <t>-5,02</t>
      </is>
    </nc>
  </rcc>
  <rcc rId="96122" sId="1">
    <nc r="T250" t="inlineStr">
      <is>
        <t>29,90</t>
      </is>
    </nc>
  </rcc>
  <rcc rId="96123" sId="1">
    <oc r="A368" t="inlineStr">
      <is>
        <t>NUHCM</t>
      </is>
    </oc>
    <nc r="A368" t="inlineStr">
      <is>
        <t>ALKIM</t>
      </is>
    </nc>
  </rcc>
  <rcc rId="96124" sId="1">
    <oc r="B368" t="inlineStr">
      <is>
        <t>266,50</t>
      </is>
    </oc>
    <nc r="B368" t="inlineStr">
      <is>
        <t>37,56</t>
      </is>
    </nc>
  </rcc>
  <rcc rId="96125" sId="1">
    <oc r="C368" t="inlineStr">
      <is>
        <t>259,75</t>
      </is>
    </oc>
    <nc r="C368" t="inlineStr">
      <is>
        <t>Ç</t>
      </is>
    </nc>
  </rcc>
  <rcc rId="96126" sId="1">
    <oc r="D368" t="inlineStr">
      <is>
        <t>266,25</t>
      </is>
    </oc>
    <nc r="D368" t="inlineStr">
      <is>
        <t>37,54</t>
      </is>
    </nc>
  </rcc>
  <rcc rId="96127" sId="1">
    <oc r="E368" t="inlineStr">
      <is>
        <t>267,00</t>
      </is>
    </oc>
    <nc r="E368" t="inlineStr">
      <is>
        <t>37,56</t>
      </is>
    </nc>
  </rcc>
  <rcc rId="96128" sId="1">
    <oc r="F368" t="inlineStr">
      <is>
        <t>268,50</t>
      </is>
    </oc>
    <nc r="F368" t="inlineStr">
      <is>
        <t>38,22</t>
      </is>
    </nc>
  </rcc>
  <rcc rId="96129" sId="1">
    <oc r="G368" t="inlineStr">
      <is>
        <t>259,75</t>
      </is>
    </oc>
    <nc r="G368" t="inlineStr">
      <is>
        <t>37,22</t>
      </is>
    </nc>
  </rcc>
  <rcc rId="96130" sId="1">
    <oc r="H368" t="inlineStr">
      <is>
        <t>31.481.420</t>
      </is>
    </oc>
    <nc r="H368" t="inlineStr">
      <is>
        <t>30.454.380</t>
      </is>
    </nc>
  </rcc>
  <rcc rId="96131" sId="1">
    <oc r="I368">
      <v>119.333</v>
    </oc>
    <nc r="I368">
      <v>809.87800000000004</v>
    </nc>
  </rcc>
  <rcc rId="96132" sId="1">
    <oc r="J368" t="inlineStr">
      <is>
        <t>259,75</t>
      </is>
    </oc>
    <nc r="J368" t="inlineStr">
      <is>
        <t>38,00</t>
      </is>
    </nc>
  </rcc>
  <rcc rId="96133" sId="1">
    <oc r="K368" t="inlineStr">
      <is>
        <t>6,75</t>
      </is>
    </oc>
    <nc r="K368" t="inlineStr">
      <is>
        <t>-0,44</t>
      </is>
    </nc>
  </rcc>
  <rcc rId="96134" sId="1">
    <oc r="L368" t="inlineStr">
      <is>
        <t>2,60</t>
      </is>
    </oc>
    <nc r="L368" t="inlineStr">
      <is>
        <t>-1,16</t>
      </is>
    </nc>
  </rcc>
  <rcc rId="96135" sId="1">
    <oc r="M368" t="inlineStr">
      <is>
        <t>268,50</t>
      </is>
    </oc>
    <nc r="M368" t="inlineStr">
      <is>
        <t>38,22</t>
      </is>
    </nc>
  </rcc>
  <rcc rId="96136" sId="1">
    <oc r="N368" t="inlineStr">
      <is>
        <t>259,75</t>
      </is>
    </oc>
    <nc r="N368" t="inlineStr">
      <is>
        <t>37,22</t>
      </is>
    </nc>
  </rcc>
  <rcc rId="96137" sId="1">
    <oc r="O368" t="inlineStr">
      <is>
        <t>31.481.420</t>
      </is>
    </oc>
    <nc r="O368" t="inlineStr">
      <is>
        <t>30.454.380</t>
      </is>
    </nc>
  </rcc>
  <rcc rId="96138" sId="1">
    <oc r="P368">
      <v>119.333</v>
    </oc>
    <nc r="P368">
      <v>809.87800000000004</v>
    </nc>
  </rcc>
  <rcc rId="96139" sId="1">
    <oc r="Q368" t="inlineStr">
      <is>
        <t>259,75</t>
      </is>
    </oc>
    <nc r="Q368" t="inlineStr">
      <is>
        <t>38,00</t>
      </is>
    </nc>
  </rcc>
  <rcc rId="96140" sId="1">
    <oc r="R368" t="inlineStr">
      <is>
        <t>6,75</t>
      </is>
    </oc>
    <nc r="R368" t="inlineStr">
      <is>
        <t>-0,44</t>
      </is>
    </nc>
  </rcc>
  <rcc rId="96141" sId="1">
    <oc r="S368" t="inlineStr">
      <is>
        <t>2,60</t>
      </is>
    </oc>
    <nc r="S368" t="inlineStr">
      <is>
        <t>-1,16</t>
      </is>
    </nc>
  </rcc>
  <rcc rId="96142" sId="1">
    <nc r="T368" t="inlineStr">
      <is>
        <t>37,96</t>
      </is>
    </nc>
  </rcc>
  <rcc rId="96143" sId="1">
    <oc r="A382" t="inlineStr">
      <is>
        <t>OYAYO</t>
      </is>
    </oc>
    <nc r="A382" t="inlineStr">
      <is>
        <t>ALMAD</t>
      </is>
    </nc>
  </rcc>
  <rcc rId="96144" sId="1">
    <oc r="B382" t="inlineStr">
      <is>
        <t>35,24</t>
      </is>
    </oc>
    <nc r="B382" t="inlineStr">
      <is>
        <t>6,66</t>
      </is>
    </nc>
  </rcc>
  <rcc rId="96145" sId="1">
    <oc r="C382" t="inlineStr">
      <is>
        <t>35,58</t>
      </is>
    </oc>
    <nc r="C382" t="inlineStr">
      <is>
        <t>Ç</t>
      </is>
    </nc>
  </rcc>
  <rcc rId="96146" sId="1">
    <oc r="D382" t="inlineStr">
      <is>
        <t>35,24</t>
      </is>
    </oc>
    <nc r="D382" t="inlineStr">
      <is>
        <t>6,65</t>
      </is>
    </nc>
  </rcc>
  <rcc rId="96147" sId="1">
    <oc r="E382" t="inlineStr">
      <is>
        <t>35,56</t>
      </is>
    </oc>
    <nc r="E382" t="inlineStr">
      <is>
        <t>6,66</t>
      </is>
    </nc>
  </rcc>
  <rcc rId="96148" sId="1">
    <oc r="F382" t="inlineStr">
      <is>
        <t>36,98</t>
      </is>
    </oc>
    <nc r="F382" t="inlineStr">
      <is>
        <t>6,93</t>
      </is>
    </nc>
  </rcc>
  <rcc rId="96149" sId="1">
    <oc r="G382" t="inlineStr">
      <is>
        <t>34,24</t>
      </is>
    </oc>
    <nc r="G382" t="inlineStr">
      <is>
        <t>6,60</t>
      </is>
    </nc>
  </rcc>
  <rcc rId="96150" sId="1">
    <oc r="H382" t="inlineStr">
      <is>
        <t>4.431.740</t>
      </is>
    </oc>
    <nc r="H382" t="inlineStr">
      <is>
        <t>25.937.804</t>
      </is>
    </nc>
  </rcc>
  <rcc rId="96151" sId="1">
    <oc r="I382">
      <v>125.93899999999999</v>
    </oc>
    <nc r="I382" t="inlineStr">
      <is>
        <t>3.858.408</t>
      </is>
    </nc>
  </rcc>
  <rcc rId="96152" sId="1">
    <oc r="J382" t="inlineStr">
      <is>
        <t>35,58</t>
      </is>
    </oc>
    <nc r="J382" t="inlineStr">
      <is>
        <t>6,92</t>
      </is>
    </nc>
  </rcc>
  <rcc rId="96153" sId="1">
    <oc r="K382" t="inlineStr">
      <is>
        <t>-0,34</t>
      </is>
    </oc>
    <nc r="K382" t="inlineStr">
      <is>
        <t>-0,26</t>
      </is>
    </nc>
  </rcc>
  <rcc rId="96154" sId="1">
    <oc r="L382" t="inlineStr">
      <is>
        <t>-0,96</t>
      </is>
    </oc>
    <nc r="L382" t="inlineStr">
      <is>
        <t>-3,76</t>
      </is>
    </nc>
  </rcc>
  <rcc rId="96155" sId="1">
    <oc r="M382" t="inlineStr">
      <is>
        <t>36,98</t>
      </is>
    </oc>
    <nc r="M382" t="inlineStr">
      <is>
        <t>6,93</t>
      </is>
    </nc>
  </rcc>
  <rcc rId="96156" sId="1">
    <oc r="N382" t="inlineStr">
      <is>
        <t>34,24</t>
      </is>
    </oc>
    <nc r="N382" t="inlineStr">
      <is>
        <t>6,60</t>
      </is>
    </nc>
  </rcc>
  <rcc rId="96157" sId="1">
    <oc r="O382" t="inlineStr">
      <is>
        <t>4.431.740</t>
      </is>
    </oc>
    <nc r="O382" t="inlineStr">
      <is>
        <t>25.937.804</t>
      </is>
    </nc>
  </rcc>
  <rcc rId="96158" sId="1">
    <oc r="P382">
      <v>125.93899999999999</v>
    </oc>
    <nc r="P382" t="inlineStr">
      <is>
        <t>3.858.408</t>
      </is>
    </nc>
  </rcc>
  <rcc rId="96159" sId="1">
    <oc r="Q382" t="inlineStr">
      <is>
        <t>35,58</t>
      </is>
    </oc>
    <nc r="Q382" t="inlineStr">
      <is>
        <t>6,92</t>
      </is>
    </nc>
  </rcc>
  <rcc rId="96160" sId="1">
    <oc r="R382" t="inlineStr">
      <is>
        <t>-0,34</t>
      </is>
    </oc>
    <nc r="R382" t="inlineStr">
      <is>
        <t>-0,26</t>
      </is>
    </nc>
  </rcc>
  <rcc rId="96161" sId="1">
    <oc r="S382" t="inlineStr">
      <is>
        <t>-0,96</t>
      </is>
    </oc>
    <nc r="S382" t="inlineStr">
      <is>
        <t>-3,76</t>
      </is>
    </nc>
  </rcc>
  <rcc rId="96162" sId="1">
    <nc r="T382" t="inlineStr">
      <is>
        <t>6,92</t>
      </is>
    </nc>
  </rcc>
  <rcc rId="96163" sId="1">
    <oc r="A405" t="inlineStr">
      <is>
        <t>PKART</t>
      </is>
    </oc>
    <nc r="A405" t="inlineStr">
      <is>
        <t>ALTNY</t>
      </is>
    </nc>
  </rcc>
  <rcc rId="96164" sId="1">
    <oc r="B405" t="inlineStr">
      <is>
        <t>113,90</t>
      </is>
    </oc>
    <nc r="B405" t="inlineStr">
      <is>
        <t>79,95</t>
      </is>
    </nc>
  </rcc>
  <rcc rId="96165" sId="1">
    <oc r="C405" t="inlineStr">
      <is>
        <t>106,00</t>
      </is>
    </oc>
    <nc r="C405" t="inlineStr">
      <is>
        <t>Ç</t>
      </is>
    </nc>
  </rcc>
  <rcc rId="96166" sId="1">
    <oc r="D405" t="inlineStr">
      <is>
        <t>113,90</t>
      </is>
    </oc>
    <nc r="D405" t="inlineStr">
      <is>
        <t>79,95</t>
      </is>
    </nc>
  </rcc>
  <rcc rId="96167" sId="1">
    <oc r="E405" t="inlineStr">
      <is>
        <t>114,00</t>
      </is>
    </oc>
    <nc r="E405"/>
  </rcc>
  <rcc rId="96168" sId="1">
    <oc r="F405" t="inlineStr">
      <is>
        <t>115,90</t>
      </is>
    </oc>
    <nc r="F405" t="inlineStr">
      <is>
        <t>79,95</t>
      </is>
    </nc>
  </rcc>
  <rcc rId="96169" sId="1">
    <oc r="G405" t="inlineStr">
      <is>
        <t>103,00</t>
      </is>
    </oc>
    <nc r="G405" t="inlineStr">
      <is>
        <t>69,45</t>
      </is>
    </nc>
  </rcc>
  <rcc rId="96170" sId="1">
    <oc r="H405" t="inlineStr">
      <is>
        <t>14.168.354</t>
      </is>
    </oc>
    <nc r="H405" t="inlineStr">
      <is>
        <t>3.835.006.980</t>
      </is>
    </nc>
  </rcc>
  <rcc rId="96171" sId="1">
    <oc r="I405">
      <v>128.71899999999999</v>
    </oc>
    <nc r="I405" t="inlineStr">
      <is>
        <t>51.369.312</t>
      </is>
    </nc>
  </rcc>
  <rcc rId="96172" sId="1">
    <oc r="J405" t="inlineStr">
      <is>
        <t>105,70</t>
      </is>
    </oc>
    <nc r="J405" t="inlineStr">
      <is>
        <t>72,70</t>
      </is>
    </nc>
  </rcc>
  <rcc rId="96173" sId="1">
    <oc r="K405" t="inlineStr">
      <is>
        <t>8,20</t>
      </is>
    </oc>
    <nc r="K405" t="inlineStr">
      <is>
        <t>7,25</t>
      </is>
    </nc>
  </rcc>
  <rcc rId="96174" sId="1">
    <oc r="L405" t="inlineStr">
      <is>
        <t>7,76</t>
      </is>
    </oc>
    <nc r="L405" t="inlineStr">
      <is>
        <t>9,97</t>
      </is>
    </nc>
  </rcc>
  <rcc rId="96175" sId="1">
    <oc r="M405" t="inlineStr">
      <is>
        <t>115,90</t>
      </is>
    </oc>
    <nc r="M405" t="inlineStr">
      <is>
        <t>79,95</t>
      </is>
    </nc>
  </rcc>
  <rcc rId="96176" sId="1">
    <oc r="N405" t="inlineStr">
      <is>
        <t>103,00</t>
      </is>
    </oc>
    <nc r="N405" t="inlineStr">
      <is>
        <t>69,45</t>
      </is>
    </nc>
  </rcc>
  <rcc rId="96177" sId="1">
    <oc r="O405" t="inlineStr">
      <is>
        <t>14.168.354</t>
      </is>
    </oc>
    <nc r="O405" t="inlineStr">
      <is>
        <t>3.835.006.980</t>
      </is>
    </nc>
  </rcc>
  <rcc rId="96178" sId="1">
    <oc r="P405">
      <v>128.71899999999999</v>
    </oc>
    <nc r="P405" t="inlineStr">
      <is>
        <t>51.369.312</t>
      </is>
    </nc>
  </rcc>
  <rcc rId="96179" sId="1">
    <oc r="Q405" t="inlineStr">
      <is>
        <t>105,70</t>
      </is>
    </oc>
    <nc r="Q405" t="inlineStr">
      <is>
        <t>72,70</t>
      </is>
    </nc>
  </rcc>
  <rcc rId="96180" sId="1">
    <oc r="R405" t="inlineStr">
      <is>
        <t>8,20</t>
      </is>
    </oc>
    <nc r="R405" t="inlineStr">
      <is>
        <t>7,25</t>
      </is>
    </nc>
  </rcc>
  <rcc rId="96181" sId="1">
    <oc r="S405" t="inlineStr">
      <is>
        <t>7,76</t>
      </is>
    </oc>
    <nc r="S405" t="inlineStr">
      <is>
        <t>9,97</t>
      </is>
    </nc>
  </rcc>
  <rcc rId="96182" sId="1">
    <nc r="T405" t="inlineStr">
      <is>
        <t>71,70</t>
      </is>
    </nc>
  </rcc>
  <rcc rId="96183" sId="1">
    <oc r="A464" t="inlineStr">
      <is>
        <t>TARKM</t>
      </is>
    </oc>
    <nc r="A464" t="inlineStr">
      <is>
        <t>ALVES</t>
      </is>
    </nc>
  </rcc>
  <rcc rId="96184" sId="1">
    <oc r="B464" t="inlineStr">
      <is>
        <t>475,00</t>
      </is>
    </oc>
    <nc r="B464" t="inlineStr">
      <is>
        <t>43,40</t>
      </is>
    </nc>
  </rcc>
  <rcc rId="96185" sId="1">
    <oc r="C464" t="inlineStr">
      <is>
        <t>471,50</t>
      </is>
    </oc>
    <nc r="C464" t="inlineStr">
      <is>
        <t>Ç</t>
      </is>
    </nc>
  </rcc>
  <rcc rId="96186" sId="1">
    <oc r="D464" t="inlineStr">
      <is>
        <t>474,75</t>
      </is>
    </oc>
    <nc r="D464" t="inlineStr">
      <is>
        <t>43,38</t>
      </is>
    </nc>
  </rcc>
  <rcc rId="96187" sId="1">
    <oc r="E464" t="inlineStr">
      <is>
        <t>475,00</t>
      </is>
    </oc>
    <nc r="E464" t="inlineStr">
      <is>
        <t>43,40</t>
      </is>
    </nc>
  </rcc>
  <rcc rId="96188" sId="1">
    <oc r="F464" t="inlineStr">
      <is>
        <t>477,25</t>
      </is>
    </oc>
    <nc r="F464" t="inlineStr">
      <is>
        <t>43,48</t>
      </is>
    </nc>
  </rcc>
  <rcc rId="96189" sId="1">
    <oc r="G464" t="inlineStr">
      <is>
        <t>467,25</t>
      </is>
    </oc>
    <nc r="G464" t="inlineStr">
      <is>
        <t>41,70</t>
      </is>
    </nc>
  </rcc>
  <rcc rId="96190" sId="1">
    <oc r="H464" t="inlineStr">
      <is>
        <t>62.855.185</t>
      </is>
    </oc>
    <nc r="H464" t="inlineStr">
      <is>
        <t>174.950.014</t>
      </is>
    </nc>
  </rcc>
  <rcc rId="96191" sId="1">
    <oc r="I464">
      <v>133.131</v>
    </oc>
    <nc r="I464" t="inlineStr">
      <is>
        <t>4.107.755</t>
      </is>
    </nc>
  </rcc>
  <rcc rId="96192" sId="1">
    <oc r="J464" t="inlineStr">
      <is>
        <t>471,50</t>
      </is>
    </oc>
    <nc r="J464" t="inlineStr">
      <is>
        <t>42,90</t>
      </is>
    </nc>
  </rcc>
  <rcc rId="96193" sId="1">
    <oc r="K464" t="inlineStr">
      <is>
        <t>3,50</t>
      </is>
    </oc>
    <nc r="K464" t="inlineStr">
      <is>
        <t>0,50</t>
      </is>
    </nc>
  </rcc>
  <rcc rId="96194" sId="1">
    <oc r="L464" t="inlineStr">
      <is>
        <t>0,74</t>
      </is>
    </oc>
    <nc r="L464" t="inlineStr">
      <is>
        <t>1,17</t>
      </is>
    </nc>
  </rcc>
  <rcc rId="96195" sId="1">
    <oc r="M464" t="inlineStr">
      <is>
        <t>477,25</t>
      </is>
    </oc>
    <nc r="M464" t="inlineStr">
      <is>
        <t>43,48</t>
      </is>
    </nc>
  </rcc>
  <rcc rId="96196" sId="1">
    <oc r="N464" t="inlineStr">
      <is>
        <t>467,25</t>
      </is>
    </oc>
    <nc r="N464" t="inlineStr">
      <is>
        <t>41,70</t>
      </is>
    </nc>
  </rcc>
  <rcc rId="96197" sId="1">
    <oc r="O464" t="inlineStr">
      <is>
        <t>62.855.185</t>
      </is>
    </oc>
    <nc r="O464" t="inlineStr">
      <is>
        <t>174.950.014</t>
      </is>
    </nc>
  </rcc>
  <rcc rId="96198" sId="1">
    <oc r="P464">
      <v>133.131</v>
    </oc>
    <nc r="P464" t="inlineStr">
      <is>
        <t>4.107.755</t>
      </is>
    </nc>
  </rcc>
  <rcc rId="96199" sId="1">
    <oc r="Q464" t="inlineStr">
      <is>
        <t>471,50</t>
      </is>
    </oc>
    <nc r="Q464" t="inlineStr">
      <is>
        <t>42,90</t>
      </is>
    </nc>
  </rcc>
  <rcc rId="96200" sId="1">
    <oc r="R464" t="inlineStr">
      <is>
        <t>3,50</t>
      </is>
    </oc>
    <nc r="R464" t="inlineStr">
      <is>
        <t>0,50</t>
      </is>
    </nc>
  </rcc>
  <rcc rId="96201" sId="1">
    <oc r="S464" t="inlineStr">
      <is>
        <t>0,74</t>
      </is>
    </oc>
    <nc r="S464" t="inlineStr">
      <is>
        <t>1,17</t>
      </is>
    </nc>
  </rcc>
  <rcc rId="96202" sId="1">
    <nc r="T464" t="inlineStr">
      <is>
        <t>42,60</t>
      </is>
    </nc>
  </rcc>
  <rcc rId="96203" sId="1">
    <oc r="A391" t="inlineStr">
      <is>
        <t>PAMEL</t>
      </is>
    </oc>
    <nc r="A391" t="inlineStr">
      <is>
        <t>ANELE</t>
      </is>
    </nc>
  </rcc>
  <rcc rId="96204" sId="1">
    <oc r="B391" t="inlineStr">
      <is>
        <t>123,10</t>
      </is>
    </oc>
    <nc r="B391" t="inlineStr">
      <is>
        <t>18,55</t>
      </is>
    </nc>
  </rcc>
  <rcc rId="96205" sId="1">
    <oc r="C391" t="inlineStr">
      <is>
        <t>124,60</t>
      </is>
    </oc>
    <nc r="C391" t="inlineStr">
      <is>
        <t>È</t>
      </is>
    </nc>
  </rcc>
  <rcc rId="96206" sId="1">
    <oc r="D391" t="inlineStr">
      <is>
        <t>123,00</t>
      </is>
    </oc>
    <nc r="D391" t="inlineStr">
      <is>
        <t>18,55</t>
      </is>
    </nc>
  </rcc>
  <rcc rId="96207" sId="1">
    <oc r="E391" t="inlineStr">
      <is>
        <t>123,10</t>
      </is>
    </oc>
    <nc r="E391" t="inlineStr">
      <is>
        <t>18,63</t>
      </is>
    </nc>
  </rcc>
  <rcc rId="96208" sId="1">
    <oc r="F391" t="inlineStr">
      <is>
        <t>125,50</t>
      </is>
    </oc>
    <nc r="F391" t="inlineStr">
      <is>
        <t>19,53</t>
      </is>
    </nc>
  </rcc>
  <rcc rId="96209" sId="1">
    <oc r="G391" t="inlineStr">
      <is>
        <t>122,30</t>
      </is>
    </oc>
    <nc r="G391" t="inlineStr">
      <is>
        <t>18,40</t>
      </is>
    </nc>
  </rcc>
  <rcc rId="96210" sId="1">
    <oc r="H391" t="inlineStr">
      <is>
        <t>16.787.444</t>
      </is>
    </oc>
    <nc r="H391" t="inlineStr">
      <is>
        <t>21.078.763</t>
      </is>
    </nc>
  </rcc>
  <rcc rId="96211" sId="1">
    <oc r="I391">
      <v>136.239</v>
    </oc>
    <nc r="I391" t="inlineStr">
      <is>
        <t>1.120.449</t>
      </is>
    </nc>
  </rcc>
  <rcc rId="96212" sId="1">
    <oc r="J391" t="inlineStr">
      <is>
        <t>124,70</t>
      </is>
    </oc>
    <nc r="J391" t="inlineStr">
      <is>
        <t>19,21</t>
      </is>
    </nc>
  </rcc>
  <rcc rId="96213" sId="1">
    <oc r="K391" t="inlineStr">
      <is>
        <t>-1,60</t>
      </is>
    </oc>
    <nc r="K391" t="inlineStr">
      <is>
        <t>-0,66</t>
      </is>
    </nc>
  </rcc>
  <rcc rId="96214" sId="1">
    <oc r="L391" t="inlineStr">
      <is>
        <t>-1,28</t>
      </is>
    </oc>
    <nc r="L391" t="inlineStr">
      <is>
        <t>-3,44</t>
      </is>
    </nc>
  </rcc>
  <rcc rId="96215" sId="1">
    <oc r="M391" t="inlineStr">
      <is>
        <t>125,50</t>
      </is>
    </oc>
    <nc r="M391" t="inlineStr">
      <is>
        <t>19,53</t>
      </is>
    </nc>
  </rcc>
  <rcc rId="96216" sId="1">
    <oc r="N391" t="inlineStr">
      <is>
        <t>122,30</t>
      </is>
    </oc>
    <nc r="N391" t="inlineStr">
      <is>
        <t>18,40</t>
      </is>
    </nc>
  </rcc>
  <rcc rId="96217" sId="1">
    <oc r="O391" t="inlineStr">
      <is>
        <t>16.787.444</t>
      </is>
    </oc>
    <nc r="O391" t="inlineStr">
      <is>
        <t>21.078.763</t>
      </is>
    </nc>
  </rcc>
  <rcc rId="96218" sId="1">
    <oc r="P391">
      <v>136.239</v>
    </oc>
    <nc r="P391" t="inlineStr">
      <is>
        <t>1.120.449</t>
      </is>
    </nc>
  </rcc>
  <rcc rId="96219" sId="1">
    <oc r="Q391" t="inlineStr">
      <is>
        <t>124,70</t>
      </is>
    </oc>
    <nc r="Q391" t="inlineStr">
      <is>
        <t>19,21</t>
      </is>
    </nc>
  </rcc>
  <rcc rId="96220" sId="1">
    <oc r="R391" t="inlineStr">
      <is>
        <t>-1,60</t>
      </is>
    </oc>
    <nc r="R391" t="inlineStr">
      <is>
        <t>-0,66</t>
      </is>
    </nc>
  </rcc>
  <rcc rId="96221" sId="1">
    <oc r="S391" t="inlineStr">
      <is>
        <t>-1,28</t>
      </is>
    </oc>
    <nc r="S391" t="inlineStr">
      <is>
        <t>-3,44</t>
      </is>
    </nc>
  </rcc>
  <rcc rId="96222" sId="1">
    <nc r="T391" t="inlineStr">
      <is>
        <t>19,21</t>
      </is>
    </nc>
  </rcc>
  <rcc rId="96223" sId="1">
    <oc r="A478" t="inlineStr">
      <is>
        <t>TLMAN</t>
      </is>
    </oc>
    <nc r="A478" t="inlineStr">
      <is>
        <t>ANGEN</t>
      </is>
    </nc>
  </rcc>
  <rcc rId="96224" sId="1">
    <oc r="B478" t="inlineStr">
      <is>
        <t>117,00</t>
      </is>
    </oc>
    <nc r="B478" t="inlineStr">
      <is>
        <t>11,97</t>
      </is>
    </nc>
  </rcc>
  <rcc rId="96225" sId="1">
    <oc r="C478" t="inlineStr">
      <is>
        <t>116,80</t>
      </is>
    </oc>
    <nc r="C478" t="inlineStr">
      <is>
        <t>Ç</t>
      </is>
    </nc>
  </rcc>
  <rcc rId="96226" sId="1">
    <oc r="D478" t="inlineStr">
      <is>
        <t>116,80</t>
      </is>
    </oc>
    <nc r="D478" t="inlineStr">
      <is>
        <t>11,96</t>
      </is>
    </nc>
  </rcc>
  <rcc rId="96227" sId="1">
    <oc r="E478" t="inlineStr">
      <is>
        <t>117,00</t>
      </is>
    </oc>
    <nc r="E478" t="inlineStr">
      <is>
        <t>11,97</t>
      </is>
    </nc>
  </rcc>
  <rcc rId="96228" sId="1">
    <oc r="F478" t="inlineStr">
      <is>
        <t>118,00</t>
      </is>
    </oc>
    <nc r="F478" t="inlineStr">
      <is>
        <t>12,18</t>
      </is>
    </nc>
  </rcc>
  <rcc rId="96229" sId="1">
    <oc r="G478" t="inlineStr">
      <is>
        <t>115,60</t>
      </is>
    </oc>
    <nc r="G478" t="inlineStr">
      <is>
        <t>11,88</t>
      </is>
    </nc>
  </rcc>
  <rcc rId="96230" sId="1">
    <oc r="H478" t="inlineStr">
      <is>
        <t>16.349.100</t>
      </is>
    </oc>
    <nc r="H478" t="inlineStr">
      <is>
        <t>21.830.388</t>
      </is>
    </nc>
  </rcc>
  <rcc rId="96231" sId="1">
    <oc r="I478">
      <v>139.965</v>
    </oc>
    <nc r="I478" t="inlineStr">
      <is>
        <t>1.820.876</t>
      </is>
    </nc>
  </rcc>
  <rcc rId="96232" sId="1">
    <oc r="J478" t="inlineStr">
      <is>
        <t>116,80</t>
      </is>
    </oc>
    <nc r="J478" t="inlineStr">
      <is>
        <t>12,08</t>
      </is>
    </nc>
  </rcc>
  <rcc rId="96233" sId="1">
    <oc r="K478" t="inlineStr">
      <is>
        <t>0,20</t>
      </is>
    </oc>
    <nc r="K478" t="inlineStr">
      <is>
        <t>-0,11</t>
      </is>
    </nc>
  </rcc>
  <rcc rId="96234" sId="1">
    <oc r="L478" t="inlineStr">
      <is>
        <t>0,17</t>
      </is>
    </oc>
    <nc r="L478" t="inlineStr">
      <is>
        <t>-0,91</t>
      </is>
    </nc>
  </rcc>
  <rcc rId="96235" sId="1">
    <oc r="M478" t="inlineStr">
      <is>
        <t>118,00</t>
      </is>
    </oc>
    <nc r="M478" t="inlineStr">
      <is>
        <t>12,18</t>
      </is>
    </nc>
  </rcc>
  <rcc rId="96236" sId="1">
    <oc r="N478" t="inlineStr">
      <is>
        <t>115,60</t>
      </is>
    </oc>
    <nc r="N478" t="inlineStr">
      <is>
        <t>11,88</t>
      </is>
    </nc>
  </rcc>
  <rcc rId="96237" sId="1">
    <oc r="O478" t="inlineStr">
      <is>
        <t>16.349.100</t>
      </is>
    </oc>
    <nc r="O478" t="inlineStr">
      <is>
        <t>21.830.388</t>
      </is>
    </nc>
  </rcc>
  <rcc rId="96238" sId="1">
    <oc r="P478">
      <v>139.965</v>
    </oc>
    <nc r="P478" t="inlineStr">
      <is>
        <t>1.820.876</t>
      </is>
    </nc>
  </rcc>
  <rcc rId="96239" sId="1">
    <oc r="Q478" t="inlineStr">
      <is>
        <t>116,80</t>
      </is>
    </oc>
    <nc r="Q478" t="inlineStr">
      <is>
        <t>12,08</t>
      </is>
    </nc>
  </rcc>
  <rcc rId="96240" sId="1">
    <oc r="R478" t="inlineStr">
      <is>
        <t>0,20</t>
      </is>
    </oc>
    <nc r="R478" t="inlineStr">
      <is>
        <t>-0,11</t>
      </is>
    </nc>
  </rcc>
  <rcc rId="96241" sId="1">
    <oc r="S478" t="inlineStr">
      <is>
        <t>0,17</t>
      </is>
    </oc>
    <nc r="S478" t="inlineStr">
      <is>
        <t>-0,91</t>
      </is>
    </nc>
  </rcc>
  <rcc rId="96242" sId="1">
    <nc r="T478" t="inlineStr">
      <is>
        <t>12,08</t>
      </is>
    </nc>
  </rcc>
  <rcc rId="96243" sId="1">
    <oc r="A518" t="inlineStr">
      <is>
        <t>YAPRK</t>
      </is>
    </oc>
    <nc r="A518" t="inlineStr">
      <is>
        <t>ANHYT</t>
      </is>
    </nc>
  </rcc>
  <rcc rId="96244" sId="1">
    <oc r="B518" t="inlineStr">
      <is>
        <t>405,75</t>
      </is>
    </oc>
    <nc r="B518" t="inlineStr">
      <is>
        <t>90,55</t>
      </is>
    </nc>
  </rcc>
  <rcc rId="96245" sId="1">
    <oc r="C518" t="inlineStr">
      <is>
        <t>405,00</t>
      </is>
    </oc>
    <nc r="C518" t="inlineStr">
      <is>
        <t>Ç</t>
      </is>
    </nc>
  </rcc>
  <rcc rId="96246" sId="1">
    <oc r="D518" t="inlineStr">
      <is>
        <t>405,00</t>
      </is>
    </oc>
    <nc r="D518" t="inlineStr">
      <is>
        <t>90,00</t>
      </is>
    </nc>
  </rcc>
  <rcc rId="96247" sId="1">
    <oc r="E518" t="inlineStr">
      <is>
        <t>405,75</t>
      </is>
    </oc>
    <nc r="E518" t="inlineStr">
      <is>
        <t>90,55</t>
      </is>
    </nc>
  </rcc>
  <rcc rId="96248" sId="1">
    <oc r="F518" t="inlineStr">
      <is>
        <t>414,50</t>
      </is>
    </oc>
    <nc r="F518" t="inlineStr">
      <is>
        <t>90,55</t>
      </is>
    </nc>
  </rcc>
  <rcc rId="96249" sId="1">
    <oc r="G518" t="inlineStr">
      <is>
        <t>395,75</t>
      </is>
    </oc>
    <nc r="G518" t="inlineStr">
      <is>
        <t>80,55</t>
      </is>
    </nc>
  </rcc>
  <rcc rId="96250" sId="1">
    <oc r="H518" t="inlineStr">
      <is>
        <t>57.125.414</t>
      </is>
    </oc>
    <nc r="H518" t="inlineStr">
      <is>
        <t>291.124.095</t>
      </is>
    </nc>
  </rcc>
  <rcc rId="96251" sId="1">
    <oc r="I518">
      <v>141.126</v>
    </oc>
    <nc r="I518" t="inlineStr">
      <is>
        <t>3.410.248</t>
      </is>
    </nc>
  </rcc>
  <rcc rId="96252" sId="1">
    <oc r="J518" t="inlineStr">
      <is>
        <t>405,00</t>
      </is>
    </oc>
    <nc r="J518" t="inlineStr">
      <is>
        <t>89,05</t>
      </is>
    </nc>
  </rcc>
  <rcc rId="96253" sId="1">
    <oc r="K518" t="inlineStr">
      <is>
        <t>0,75</t>
      </is>
    </oc>
    <nc r="K518" t="inlineStr">
      <is>
        <t>1,50</t>
      </is>
    </nc>
  </rcc>
  <rcc rId="96254" sId="1">
    <oc r="L518" t="inlineStr">
      <is>
        <t>0,19</t>
      </is>
    </oc>
    <nc r="L518" t="inlineStr">
      <is>
        <t>1,68</t>
      </is>
    </nc>
  </rcc>
  <rcc rId="96255" sId="1">
    <oc r="M518" t="inlineStr">
      <is>
        <t>414,50</t>
      </is>
    </oc>
    <nc r="M518" t="inlineStr">
      <is>
        <t>90,55</t>
      </is>
    </nc>
  </rcc>
  <rcc rId="96256" sId="1">
    <oc r="N518" t="inlineStr">
      <is>
        <t>395,75</t>
      </is>
    </oc>
    <nc r="N518" t="inlineStr">
      <is>
        <t>80,55</t>
      </is>
    </nc>
  </rcc>
  <rcc rId="96257" sId="1">
    <oc r="O518" t="inlineStr">
      <is>
        <t>57.125.414</t>
      </is>
    </oc>
    <nc r="O518" t="inlineStr">
      <is>
        <t>291.124.095</t>
      </is>
    </nc>
  </rcc>
  <rcc rId="96258" sId="1">
    <oc r="P518">
      <v>141.126</v>
    </oc>
    <nc r="P518" t="inlineStr">
      <is>
        <t>3.410.248</t>
      </is>
    </nc>
  </rcc>
  <rcc rId="96259" sId="1">
    <oc r="Q518" t="inlineStr">
      <is>
        <t>405,00</t>
      </is>
    </oc>
    <nc r="Q518" t="inlineStr">
      <is>
        <t>89,05</t>
      </is>
    </nc>
  </rcc>
  <rcc rId="96260" sId="1">
    <oc r="R518" t="inlineStr">
      <is>
        <t>0,75</t>
      </is>
    </oc>
    <nc r="R518" t="inlineStr">
      <is>
        <t>1,50</t>
      </is>
    </nc>
  </rcc>
  <rcc rId="96261" sId="1">
    <oc r="S518" t="inlineStr">
      <is>
        <t>0,19</t>
      </is>
    </oc>
    <nc r="S518" t="inlineStr">
      <is>
        <t>1,68</t>
      </is>
    </nc>
  </rcc>
  <rcc rId="96262" sId="1">
    <nc r="T518" t="inlineStr">
      <is>
        <t>89,00</t>
      </is>
    </nc>
  </rcc>
  <rcc rId="96263" sId="1">
    <oc r="A113" t="inlineStr">
      <is>
        <t>CLEBI</t>
      </is>
    </oc>
    <nc r="A113" t="inlineStr">
      <is>
        <t>ANSGR</t>
      </is>
    </nc>
  </rcc>
  <rcc rId="96264" sId="1">
    <oc r="B113" t="inlineStr">
      <is>
        <t>2151,00</t>
      </is>
    </oc>
    <nc r="B113" t="inlineStr">
      <is>
        <t>110,20</t>
      </is>
    </nc>
  </rcc>
  <rcc rId="96265" sId="1">
    <oc r="C113" t="inlineStr">
      <is>
        <t>2215,00</t>
      </is>
    </oc>
    <nc r="C113" t="inlineStr">
      <is>
        <t>È</t>
      </is>
    </nc>
  </rcc>
  <rcc rId="96266" sId="1">
    <oc r="D113" t="inlineStr">
      <is>
        <t>2151,00</t>
      </is>
    </oc>
    <nc r="D113" t="inlineStr">
      <is>
        <t>110,10</t>
      </is>
    </nc>
  </rcc>
  <rcc rId="96267" sId="1">
    <oc r="E113" t="inlineStr">
      <is>
        <t>2153,00</t>
      </is>
    </oc>
    <nc r="E113" t="inlineStr">
      <is>
        <t>110,20</t>
      </is>
    </nc>
  </rcc>
  <rcc rId="96268" sId="1">
    <oc r="F113" t="inlineStr">
      <is>
        <t>2265,00</t>
      </is>
    </oc>
    <nc r="F113" t="inlineStr">
      <is>
        <t>112,30</t>
      </is>
    </nc>
  </rcc>
  <rcc rId="96269" sId="1">
    <oc r="G113" t="inlineStr">
      <is>
        <t>2133,00</t>
      </is>
    </oc>
    <nc r="G113" t="inlineStr">
      <is>
        <t>106,50</t>
      </is>
    </nc>
  </rcc>
  <rcc rId="96270" sId="1">
    <oc r="H113" t="inlineStr">
      <is>
        <t>312.624.438</t>
      </is>
    </oc>
    <nc r="H113" t="inlineStr">
      <is>
        <t>155.648.813</t>
      </is>
    </nc>
  </rcc>
  <rcc rId="96271" sId="1">
    <oc r="I113">
      <v>142.297</v>
    </oc>
    <nc r="I113" t="inlineStr">
      <is>
        <t>1.416.503</t>
      </is>
    </nc>
  </rcc>
  <rcc rId="96272" sId="1">
    <oc r="J113" t="inlineStr">
      <is>
        <t>2205,00</t>
      </is>
    </oc>
    <nc r="J113" t="inlineStr">
      <is>
        <t>110,00</t>
      </is>
    </nc>
  </rcc>
  <rcc rId="96273" sId="1">
    <oc r="K113" t="inlineStr">
      <is>
        <t>-54,00</t>
      </is>
    </oc>
    <nc r="K113" t="inlineStr">
      <is>
        <t>0,20</t>
      </is>
    </nc>
  </rcc>
  <rcc rId="96274" sId="1">
    <oc r="L113" t="inlineStr">
      <is>
        <t>-2,45</t>
      </is>
    </oc>
    <nc r="L113" t="inlineStr">
      <is>
        <t>0,18</t>
      </is>
    </nc>
  </rcc>
  <rcc rId="96275" sId="1">
    <oc r="M113" t="inlineStr">
      <is>
        <t>2265,00</t>
      </is>
    </oc>
    <nc r="M113" t="inlineStr">
      <is>
        <t>112,30</t>
      </is>
    </nc>
  </rcc>
  <rcc rId="96276" sId="1">
    <oc r="N113" t="inlineStr">
      <is>
        <t>2133,00</t>
      </is>
    </oc>
    <nc r="N113" t="inlineStr">
      <is>
        <t>106,50</t>
      </is>
    </nc>
  </rcc>
  <rcc rId="96277" sId="1">
    <oc r="O113" t="inlineStr">
      <is>
        <t>312.624.438</t>
      </is>
    </oc>
    <nc r="O113" t="inlineStr">
      <is>
        <t>155.648.813</t>
      </is>
    </nc>
  </rcc>
  <rcc rId="96278" sId="1">
    <oc r="P113">
      <v>142.297</v>
    </oc>
    <nc r="P113" t="inlineStr">
      <is>
        <t>1.416.503</t>
      </is>
    </nc>
  </rcc>
  <rcc rId="96279" sId="1">
    <oc r="Q113" t="inlineStr">
      <is>
        <t>2205,00</t>
      </is>
    </oc>
    <nc r="Q113" t="inlineStr">
      <is>
        <t>110,00</t>
      </is>
    </nc>
  </rcc>
  <rcc rId="96280" sId="1">
    <oc r="R113" t="inlineStr">
      <is>
        <t>-54,00</t>
      </is>
    </oc>
    <nc r="R113" t="inlineStr">
      <is>
        <t>0,20</t>
      </is>
    </nc>
  </rcc>
  <rcc rId="96281" sId="1">
    <oc r="S113" t="inlineStr">
      <is>
        <t>-2,45</t>
      </is>
    </oc>
    <nc r="S113" t="inlineStr">
      <is>
        <t>0,18</t>
      </is>
    </nc>
  </rcc>
  <rcc rId="96282" sId="1">
    <nc r="T113" t="inlineStr">
      <is>
        <t>108,60</t>
      </is>
    </nc>
  </rcc>
  <rcc rId="96283" sId="1">
    <oc r="A321" t="inlineStr">
      <is>
        <t>LINK</t>
      </is>
    </oc>
    <nc r="A321" t="inlineStr">
      <is>
        <t>ARASE</t>
      </is>
    </nc>
  </rcc>
  <rcc rId="96284" sId="1">
    <oc r="B321" t="inlineStr">
      <is>
        <t>377,25</t>
      </is>
    </oc>
    <nc r="B321" t="inlineStr">
      <is>
        <t>64,55</t>
      </is>
    </nc>
  </rcc>
  <rcc rId="96285" sId="1">
    <oc r="C321" t="inlineStr">
      <is>
        <t>372,00</t>
      </is>
    </oc>
    <nc r="C321" t="inlineStr">
      <is>
        <t>Ç</t>
      </is>
    </nc>
  </rcc>
  <rcc rId="96286" sId="1">
    <oc r="D321" t="inlineStr">
      <is>
        <t>377,25</t>
      </is>
    </oc>
    <nc r="D321" t="inlineStr">
      <is>
        <t>64,50</t>
      </is>
    </nc>
  </rcc>
  <rcc rId="96287" sId="1">
    <oc r="E321" t="inlineStr">
      <is>
        <t>380,00</t>
      </is>
    </oc>
    <nc r="E321" t="inlineStr">
      <is>
        <t>64,55</t>
      </is>
    </nc>
  </rcc>
  <rcc rId="96288" sId="1">
    <oc r="F321" t="inlineStr">
      <is>
        <t>393,50</t>
      </is>
    </oc>
    <nc r="F321" t="inlineStr">
      <is>
        <t>64,75</t>
      </is>
    </nc>
  </rcc>
  <rcc rId="96289" sId="1">
    <oc r="G321" t="inlineStr">
      <is>
        <t>365,00</t>
      </is>
    </oc>
    <nc r="G321" t="inlineStr">
      <is>
        <t>62,95</t>
      </is>
    </nc>
  </rcc>
  <rcc rId="96290" sId="1">
    <oc r="H321" t="inlineStr">
      <is>
        <t>54.499.592</t>
      </is>
    </oc>
    <nc r="H321" t="inlineStr">
      <is>
        <t>153.800.371</t>
      </is>
    </nc>
  </rcc>
  <rcc rId="96291" sId="1">
    <oc r="I321">
      <v>143.48599999999999</v>
    </oc>
    <nc r="I321" t="inlineStr">
      <is>
        <t>2.407.642</t>
      </is>
    </nc>
  </rcc>
  <rcc rId="96292" sId="1">
    <oc r="J321" t="inlineStr">
      <is>
        <t>371,00</t>
      </is>
    </oc>
    <nc r="J321" t="inlineStr">
      <is>
        <t>63,85</t>
      </is>
    </nc>
  </rcc>
  <rcc rId="96293" sId="1">
    <oc r="K321" t="inlineStr">
      <is>
        <t>6,25</t>
      </is>
    </oc>
    <nc r="K321" t="inlineStr">
      <is>
        <t>0,70</t>
      </is>
    </nc>
  </rcc>
  <rcc rId="96294" sId="1">
    <oc r="L321" t="inlineStr">
      <is>
        <t>1,68</t>
      </is>
    </oc>
    <nc r="L321" t="inlineStr">
      <is>
        <t>1,10</t>
      </is>
    </nc>
  </rcc>
  <rcc rId="96295" sId="1">
    <oc r="M321" t="inlineStr">
      <is>
        <t>393,50</t>
      </is>
    </oc>
    <nc r="M321" t="inlineStr">
      <is>
        <t>64,75</t>
      </is>
    </nc>
  </rcc>
  <rcc rId="96296" sId="1">
    <oc r="N321" t="inlineStr">
      <is>
        <t>365,00</t>
      </is>
    </oc>
    <nc r="N321" t="inlineStr">
      <is>
        <t>62,95</t>
      </is>
    </nc>
  </rcc>
  <rcc rId="96297" sId="1">
    <oc r="O321" t="inlineStr">
      <is>
        <t>54.499.592</t>
      </is>
    </oc>
    <nc r="O321" t="inlineStr">
      <is>
        <t>153.800.371</t>
      </is>
    </nc>
  </rcc>
  <rcc rId="96298" sId="1">
    <oc r="P321">
      <v>143.48599999999999</v>
    </oc>
    <nc r="P321" t="inlineStr">
      <is>
        <t>2.407.642</t>
      </is>
    </nc>
  </rcc>
  <rcc rId="96299" sId="1">
    <oc r="Q321" t="inlineStr">
      <is>
        <t>371,00</t>
      </is>
    </oc>
    <nc r="Q321" t="inlineStr">
      <is>
        <t>63,85</t>
      </is>
    </nc>
  </rcc>
  <rcc rId="96300" sId="1">
    <oc r="R321" t="inlineStr">
      <is>
        <t>6,25</t>
      </is>
    </oc>
    <nc r="R321" t="inlineStr">
      <is>
        <t>0,70</t>
      </is>
    </nc>
  </rcc>
  <rcc rId="96301" sId="1">
    <oc r="S321" t="inlineStr">
      <is>
        <t>1,68</t>
      </is>
    </oc>
    <nc r="S321" t="inlineStr">
      <is>
        <t>1,10</t>
      </is>
    </nc>
  </rcc>
  <rcc rId="96302" sId="1">
    <nc r="T321" t="inlineStr">
      <is>
        <t>63,90</t>
      </is>
    </nc>
  </rcc>
  <rcc rId="96303" sId="1">
    <oc r="A419" t="inlineStr">
      <is>
        <t>RALYH</t>
      </is>
    </oc>
    <nc r="A419" t="inlineStr">
      <is>
        <t>ARCLK</t>
      </is>
    </nc>
  </rcc>
  <rcc rId="96304" sId="1">
    <oc r="B419" t="inlineStr">
      <is>
        <t>190,90</t>
      </is>
    </oc>
    <nc r="B419" t="inlineStr">
      <is>
        <t>181,80</t>
      </is>
    </nc>
  </rcc>
  <rcc rId="96305" sId="1">
    <oc r="C419" t="inlineStr">
      <is>
        <t>190,00</t>
      </is>
    </oc>
    <nc r="C419" t="inlineStr">
      <is>
        <t>Ç</t>
      </is>
    </nc>
  </rcc>
  <rcc rId="96306" sId="1">
    <oc r="D419" t="inlineStr">
      <is>
        <t>190,60</t>
      </is>
    </oc>
    <nc r="D419" t="inlineStr">
      <is>
        <t>181,60</t>
      </is>
    </nc>
  </rcc>
  <rcc rId="96307" sId="1">
    <oc r="E419" t="inlineStr">
      <is>
        <t>190,90</t>
      </is>
    </oc>
    <nc r="E419" t="inlineStr">
      <is>
        <t>181,80</t>
      </is>
    </nc>
  </rcc>
  <rcc rId="96308" sId="1">
    <oc r="F419" t="inlineStr">
      <is>
        <t>192,00</t>
      </is>
    </oc>
    <nc r="F419" t="inlineStr">
      <is>
        <t>184,60</t>
      </is>
    </nc>
  </rcc>
  <rcc rId="96309" sId="1">
    <oc r="G419" t="inlineStr">
      <is>
        <t>187,90</t>
      </is>
    </oc>
    <nc r="G419" t="inlineStr">
      <is>
        <t>178,60</t>
      </is>
    </nc>
  </rcc>
  <rcc rId="96310" sId="1">
    <oc r="H419" t="inlineStr">
      <is>
        <t>28.410.877</t>
      </is>
    </oc>
    <nc r="H419" t="inlineStr">
      <is>
        <t>638.912.807</t>
      </is>
    </nc>
  </rcc>
  <rcc rId="96311" sId="1">
    <oc r="I419">
      <v>149.72</v>
    </oc>
    <nc r="I419" t="inlineStr">
      <is>
        <t>3.527.703</t>
      </is>
    </nc>
  </rcc>
  <rcc rId="96312" sId="1">
    <oc r="J419" t="inlineStr">
      <is>
        <t>189,90</t>
      </is>
    </oc>
    <nc r="J419" t="inlineStr">
      <is>
        <t>184,00</t>
      </is>
    </nc>
  </rcc>
  <rcc rId="96313" sId="1">
    <oc r="K419" t="inlineStr">
      <is>
        <t>1,00</t>
      </is>
    </oc>
    <nc r="K419" t="inlineStr">
      <is>
        <t>-2,20</t>
      </is>
    </nc>
  </rcc>
  <rcc rId="96314" sId="1">
    <oc r="L419" t="inlineStr">
      <is>
        <t>0,53</t>
      </is>
    </oc>
    <nc r="L419" t="inlineStr">
      <is>
        <t>-1,20</t>
      </is>
    </nc>
  </rcc>
  <rcc rId="96315" sId="1">
    <oc r="M419" t="inlineStr">
      <is>
        <t>192,00</t>
      </is>
    </oc>
    <nc r="M419" t="inlineStr">
      <is>
        <t>184,60</t>
      </is>
    </nc>
  </rcc>
  <rcc rId="96316" sId="1">
    <oc r="N419" t="inlineStr">
      <is>
        <t>187,90</t>
      </is>
    </oc>
    <nc r="N419" t="inlineStr">
      <is>
        <t>178,60</t>
      </is>
    </nc>
  </rcc>
  <rcc rId="96317" sId="1">
    <oc r="O419" t="inlineStr">
      <is>
        <t>28.410.877</t>
      </is>
    </oc>
    <nc r="O419" t="inlineStr">
      <is>
        <t>638.912.807</t>
      </is>
    </nc>
  </rcc>
  <rcc rId="96318" sId="1">
    <oc r="P419">
      <v>149.72</v>
    </oc>
    <nc r="P419" t="inlineStr">
      <is>
        <t>3.527.703</t>
      </is>
    </nc>
  </rcc>
  <rcc rId="96319" sId="1">
    <oc r="Q419" t="inlineStr">
      <is>
        <t>189,90</t>
      </is>
    </oc>
    <nc r="Q419" t="inlineStr">
      <is>
        <t>184,00</t>
      </is>
    </nc>
  </rcc>
  <rcc rId="96320" sId="1">
    <oc r="R419" t="inlineStr">
      <is>
        <t>1,00</t>
      </is>
    </oc>
    <nc r="R419" t="inlineStr">
      <is>
        <t>-2,20</t>
      </is>
    </nc>
  </rcc>
  <rcc rId="96321" sId="1">
    <oc r="S419" t="inlineStr">
      <is>
        <t>0,53</t>
      </is>
    </oc>
    <nc r="S419" t="inlineStr">
      <is>
        <t>-1,20</t>
      </is>
    </nc>
  </rcc>
  <rcc rId="96322" sId="1">
    <nc r="T419" t="inlineStr">
      <is>
        <t>183,40</t>
      </is>
    </nc>
  </rcc>
  <rcc rId="96323" sId="1">
    <oc r="A174" t="inlineStr">
      <is>
        <t>ESCAR</t>
      </is>
    </oc>
    <nc r="A174" t="inlineStr">
      <is>
        <t>ARDYZ</t>
      </is>
    </nc>
  </rcc>
  <rcc rId="96324" sId="1">
    <oc r="B174" t="inlineStr">
      <is>
        <t>289,00</t>
      </is>
    </oc>
    <nc r="B174" t="inlineStr">
      <is>
        <t>35,24</t>
      </is>
    </nc>
  </rcc>
  <rcc rId="96325" sId="1">
    <oc r="C174" t="inlineStr">
      <is>
        <t>289,75</t>
      </is>
    </oc>
    <nc r="C174" t="inlineStr">
      <is>
        <t>È</t>
      </is>
    </nc>
  </rcc>
  <rcc rId="96326" sId="1">
    <oc r="D174" t="inlineStr">
      <is>
        <t>288,25</t>
      </is>
    </oc>
    <nc r="D174" t="inlineStr">
      <is>
        <t>35,24</t>
      </is>
    </nc>
  </rcc>
  <rcc rId="96327" sId="1">
    <oc r="E174" t="inlineStr">
      <is>
        <t>289,00</t>
      </is>
    </oc>
    <nc r="E174" t="inlineStr">
      <is>
        <t>35,40</t>
      </is>
    </nc>
  </rcc>
  <rcc rId="96328" sId="1">
    <oc r="F174" t="inlineStr">
      <is>
        <t>292,00</t>
      </is>
    </oc>
    <nc r="F174" t="inlineStr">
      <is>
        <t>36,20</t>
      </is>
    </nc>
  </rcc>
  <rcc rId="96329" sId="1">
    <oc r="G174" t="inlineStr">
      <is>
        <t>276,25</t>
      </is>
    </oc>
    <nc r="G174" t="inlineStr">
      <is>
        <t>34,36</t>
      </is>
    </nc>
  </rcc>
  <rcc rId="96330" sId="1">
    <oc r="H174" t="inlineStr">
      <is>
        <t>42.983.558</t>
      </is>
    </oc>
    <nc r="H174" t="inlineStr">
      <is>
        <t>225.883.555</t>
      </is>
    </nc>
  </rcc>
  <rcc rId="96331" sId="1">
    <oc r="I174">
      <v>151.72399999999999</v>
    </oc>
    <nc r="I174" t="inlineStr">
      <is>
        <t>6.396.723</t>
      </is>
    </nc>
  </rcc>
  <rcc rId="96332" sId="1">
    <oc r="J174" t="inlineStr">
      <is>
        <t>289,75</t>
      </is>
    </oc>
    <nc r="J174" t="inlineStr">
      <is>
        <t>35,82</t>
      </is>
    </nc>
  </rcc>
  <rcc rId="96333" sId="1">
    <oc r="K174" t="inlineStr">
      <is>
        <t>-0,75</t>
      </is>
    </oc>
    <nc r="K174" t="inlineStr">
      <is>
        <t>-0,58</t>
      </is>
    </nc>
  </rcc>
  <rcc rId="96334" sId="1">
    <oc r="L174" t="inlineStr">
      <is>
        <t>-0,26</t>
      </is>
    </oc>
    <nc r="L174" t="inlineStr">
      <is>
        <t>-1,62</t>
      </is>
    </nc>
  </rcc>
  <rcc rId="96335" sId="1">
    <oc r="M174" t="inlineStr">
      <is>
        <t>292,00</t>
      </is>
    </oc>
    <nc r="M174" t="inlineStr">
      <is>
        <t>36,20</t>
      </is>
    </nc>
  </rcc>
  <rcc rId="96336" sId="1">
    <oc r="N174" t="inlineStr">
      <is>
        <t>276,25</t>
      </is>
    </oc>
    <nc r="N174" t="inlineStr">
      <is>
        <t>34,36</t>
      </is>
    </nc>
  </rcc>
  <rcc rId="96337" sId="1">
    <oc r="O174" t="inlineStr">
      <is>
        <t>42.983.558</t>
      </is>
    </oc>
    <nc r="O174" t="inlineStr">
      <is>
        <t>225.883.555</t>
      </is>
    </nc>
  </rcc>
  <rcc rId="96338" sId="1">
    <oc r="P174">
      <v>151.72399999999999</v>
    </oc>
    <nc r="P174" t="inlineStr">
      <is>
        <t>6.396.723</t>
      </is>
    </nc>
  </rcc>
  <rcc rId="96339" sId="1">
    <oc r="Q174" t="inlineStr">
      <is>
        <t>289,75</t>
      </is>
    </oc>
    <nc r="Q174" t="inlineStr">
      <is>
        <t>35,82</t>
      </is>
    </nc>
  </rcc>
  <rcc rId="96340" sId="1">
    <oc r="R174" t="inlineStr">
      <is>
        <t>-0,75</t>
      </is>
    </oc>
    <nc r="R174" t="inlineStr">
      <is>
        <t>-0,58</t>
      </is>
    </nc>
  </rcc>
  <rcc rId="96341" sId="1">
    <oc r="S174" t="inlineStr">
      <is>
        <t>-0,26</t>
      </is>
    </oc>
    <nc r="S174" t="inlineStr">
      <is>
        <t>-1,62</t>
      </is>
    </nc>
  </rcc>
  <rcc rId="96342" sId="1">
    <nc r="T174" t="inlineStr">
      <is>
        <t>35,86</t>
      </is>
    </nc>
  </rcc>
  <rcc rId="96343" sId="1">
    <oc r="A231" t="inlineStr">
      <is>
        <t>HTTBT</t>
      </is>
    </oc>
    <nc r="A231" t="inlineStr">
      <is>
        <t>ARENA</t>
      </is>
    </nc>
  </rcc>
  <rcc rId="96344" sId="1">
    <oc r="B231" t="inlineStr">
      <is>
        <t>65,00</t>
      </is>
    </oc>
    <nc r="B231" t="inlineStr">
      <is>
        <t>40,44</t>
      </is>
    </nc>
  </rcc>
  <rcc rId="96345" sId="1">
    <oc r="C231" t="inlineStr">
      <is>
        <t>64,40</t>
      </is>
    </oc>
    <nc r="C231" t="inlineStr">
      <is>
        <t>Ç</t>
      </is>
    </nc>
  </rcc>
  <rcc rId="96346" sId="1">
    <oc r="D231" t="inlineStr">
      <is>
        <t>65,00</t>
      </is>
    </oc>
    <nc r="D231" t="inlineStr">
      <is>
        <t>40,30</t>
      </is>
    </nc>
  </rcc>
  <rcc rId="96347" sId="1">
    <oc r="E231" t="inlineStr">
      <is>
        <t>65,65</t>
      </is>
    </oc>
    <nc r="E231" t="inlineStr">
      <is>
        <t>40,44</t>
      </is>
    </nc>
  </rcc>
  <rcc rId="96348" sId="1">
    <oc r="F231" t="inlineStr">
      <is>
        <t>66,10</t>
      </is>
    </oc>
    <nc r="F231" t="inlineStr">
      <is>
        <t>41,14</t>
      </is>
    </nc>
  </rcc>
  <rcc rId="96349" sId="1">
    <oc r="G231" t="inlineStr">
      <is>
        <t>64,40</t>
      </is>
    </oc>
    <nc r="G231" t="inlineStr">
      <is>
        <t>39,08</t>
      </is>
    </nc>
  </rcc>
  <rcc rId="96350" sId="1">
    <oc r="H231" t="inlineStr">
      <is>
        <t>10.516.368</t>
      </is>
    </oc>
    <nc r="H231" t="inlineStr">
      <is>
        <t>20.938.414</t>
      </is>
    </nc>
  </rcc>
  <rcc rId="96351" sId="1">
    <oc r="I231">
      <v>161.31299999999999</v>
    </oc>
    <nc r="I231">
      <v>522.24699999999996</v>
    </nc>
  </rcc>
  <rcc rId="96352" sId="1">
    <oc r="J231" t="inlineStr">
      <is>
        <t>64,00</t>
      </is>
    </oc>
    <nc r="J231" t="inlineStr">
      <is>
        <t>39,16</t>
      </is>
    </nc>
  </rcc>
  <rcc rId="96353" sId="1">
    <oc r="K231" t="inlineStr">
      <is>
        <t>1,00</t>
      </is>
    </oc>
    <nc r="K231" t="inlineStr">
      <is>
        <t>1,28</t>
      </is>
    </nc>
  </rcc>
  <rcc rId="96354" sId="1">
    <oc r="L231" t="inlineStr">
      <is>
        <t>1,56</t>
      </is>
    </oc>
    <nc r="L231" t="inlineStr">
      <is>
        <t>3,27</t>
      </is>
    </nc>
  </rcc>
  <rcc rId="96355" sId="1">
    <oc r="M231" t="inlineStr">
      <is>
        <t>66,10</t>
      </is>
    </oc>
    <nc r="M231" t="inlineStr">
      <is>
        <t>41,14</t>
      </is>
    </nc>
  </rcc>
  <rcc rId="96356" sId="1">
    <oc r="N231" t="inlineStr">
      <is>
        <t>64,40</t>
      </is>
    </oc>
    <nc r="N231" t="inlineStr">
      <is>
        <t>39,08</t>
      </is>
    </nc>
  </rcc>
  <rcc rId="96357" sId="1">
    <oc r="O231" t="inlineStr">
      <is>
        <t>10.516.368</t>
      </is>
    </oc>
    <nc r="O231" t="inlineStr">
      <is>
        <t>20.938.414</t>
      </is>
    </nc>
  </rcc>
  <rcc rId="96358" sId="1">
    <oc r="P231">
      <v>161.31299999999999</v>
    </oc>
    <nc r="P231">
      <v>522.24699999999996</v>
    </nc>
  </rcc>
  <rcc rId="96359" sId="1">
    <oc r="Q231" t="inlineStr">
      <is>
        <t>64,00</t>
      </is>
    </oc>
    <nc r="Q231" t="inlineStr">
      <is>
        <t>39,16</t>
      </is>
    </nc>
  </rcc>
  <rcc rId="96360" sId="1">
    <oc r="R231" t="inlineStr">
      <is>
        <t>1,00</t>
      </is>
    </oc>
    <nc r="R231" t="inlineStr">
      <is>
        <t>1,28</t>
      </is>
    </nc>
  </rcc>
  <rcc rId="96361" sId="1">
    <oc r="S231" t="inlineStr">
      <is>
        <t>1,56</t>
      </is>
    </oc>
    <nc r="S231" t="inlineStr">
      <is>
        <t>3,27</t>
      </is>
    </nc>
  </rcc>
  <rcc rId="96362" sId="1">
    <nc r="T231" t="inlineStr">
      <is>
        <t>39,08</t>
      </is>
    </nc>
  </rcc>
  <rcc rId="96363" sId="1">
    <oc r="A474" t="inlineStr">
      <is>
        <t>TGSAS</t>
      </is>
    </oc>
    <nc r="A474" t="inlineStr">
      <is>
        <t>ARSAN</t>
      </is>
    </nc>
  </rcc>
  <rcc rId="96364" sId="1">
    <oc r="B474" t="inlineStr">
      <is>
        <t>68,00</t>
      </is>
    </oc>
    <nc r="B474" t="inlineStr">
      <is>
        <t>16,65</t>
      </is>
    </nc>
  </rcc>
  <rcc rId="96365" sId="1">
    <oc r="C474" t="inlineStr">
      <is>
        <t>64,85</t>
      </is>
    </oc>
    <nc r="C474" t="inlineStr">
      <is>
        <t>Ç</t>
      </is>
    </nc>
  </rcc>
  <rcc rId="96366" sId="1">
    <oc r="D474" t="inlineStr">
      <is>
        <t>68,00</t>
      </is>
    </oc>
    <nc r="D474" t="inlineStr">
      <is>
        <t>16,64</t>
      </is>
    </nc>
  </rcc>
  <rcc rId="96367" sId="1">
    <oc r="E474" t="inlineStr">
      <is>
        <t>68,60</t>
      </is>
    </oc>
    <nc r="E474" t="inlineStr">
      <is>
        <t>16,65</t>
      </is>
    </nc>
  </rcc>
  <rcc rId="96368" sId="1">
    <oc r="F474" t="inlineStr">
      <is>
        <t>69,95</t>
      </is>
    </oc>
    <nc r="F474" t="inlineStr">
      <is>
        <t>16,79</t>
      </is>
    </nc>
  </rcc>
  <rcc rId="96369" sId="1">
    <oc r="G474" t="inlineStr">
      <is>
        <t>63,70</t>
      </is>
    </oc>
    <nc r="G474" t="inlineStr">
      <is>
        <t>16,25</t>
      </is>
    </nc>
  </rcc>
  <rcc rId="96370" sId="1">
    <oc r="H474" t="inlineStr">
      <is>
        <t>11.006.832</t>
      </is>
    </oc>
    <nc r="H474" t="inlineStr">
      <is>
        <t>21.020.609</t>
      </is>
    </nc>
  </rcc>
  <rcc rId="96371" sId="1">
    <oc r="I474">
      <v>161.73699999999999</v>
    </oc>
    <nc r="I474" t="inlineStr">
      <is>
        <t>1.272.929</t>
      </is>
    </nc>
  </rcc>
  <rcc rId="96372" sId="1">
    <oc r="J474" t="inlineStr">
      <is>
        <t>65,55</t>
      </is>
    </oc>
    <nc r="J474" t="inlineStr">
      <is>
        <t>16,34</t>
      </is>
    </nc>
  </rcc>
  <rcc rId="96373" sId="1">
    <oc r="K474" t="inlineStr">
      <is>
        <t>2,45</t>
      </is>
    </oc>
    <nc r="K474" t="inlineStr">
      <is>
        <t>0,31</t>
      </is>
    </nc>
  </rcc>
  <rcc rId="96374" sId="1">
    <oc r="L474" t="inlineStr">
      <is>
        <t>3,74</t>
      </is>
    </oc>
    <nc r="L474" t="inlineStr">
      <is>
        <t>1,90</t>
      </is>
    </nc>
  </rcc>
  <rcc rId="96375" sId="1">
    <oc r="M474" t="inlineStr">
      <is>
        <t>69,95</t>
      </is>
    </oc>
    <nc r="M474" t="inlineStr">
      <is>
        <t>16,79</t>
      </is>
    </nc>
  </rcc>
  <rcc rId="96376" sId="1">
    <oc r="N474" t="inlineStr">
      <is>
        <t>63,70</t>
      </is>
    </oc>
    <nc r="N474" t="inlineStr">
      <is>
        <t>16,25</t>
      </is>
    </nc>
  </rcc>
  <rcc rId="96377" sId="1">
    <oc r="O474" t="inlineStr">
      <is>
        <t>11.006.832</t>
      </is>
    </oc>
    <nc r="O474" t="inlineStr">
      <is>
        <t>21.020.609</t>
      </is>
    </nc>
  </rcc>
  <rcc rId="96378" sId="1">
    <oc r="P474">
      <v>161.73699999999999</v>
    </oc>
    <nc r="P474" t="inlineStr">
      <is>
        <t>1.272.929</t>
      </is>
    </nc>
  </rcc>
  <rcc rId="96379" sId="1">
    <oc r="Q474" t="inlineStr">
      <is>
        <t>65,55</t>
      </is>
    </oc>
    <nc r="Q474" t="inlineStr">
      <is>
        <t>16,34</t>
      </is>
    </nc>
  </rcc>
  <rcc rId="96380" sId="1">
    <oc r="R474" t="inlineStr">
      <is>
        <t>2,45</t>
      </is>
    </oc>
    <nc r="R474" t="inlineStr">
      <is>
        <t>0,31</t>
      </is>
    </nc>
  </rcc>
  <rcc rId="96381" sId="1">
    <oc r="S474" t="inlineStr">
      <is>
        <t>3,74</t>
      </is>
    </oc>
    <nc r="S474" t="inlineStr">
      <is>
        <t>1,90</t>
      </is>
    </nc>
  </rcc>
  <rcc rId="96382" sId="1">
    <nc r="T474" t="inlineStr">
      <is>
        <t>16,35</t>
      </is>
    </nc>
  </rcc>
  <rcc rId="96383" sId="1">
    <oc r="A406" t="inlineStr">
      <is>
        <t>PKENT</t>
      </is>
    </oc>
    <nc r="A406" t="inlineStr">
      <is>
        <t>ARTMS</t>
      </is>
    </nc>
  </rcc>
  <rcc rId="96384" sId="1">
    <oc r="B406" t="inlineStr">
      <is>
        <t>323,50</t>
      </is>
    </oc>
    <nc r="B406" t="inlineStr">
      <is>
        <t>42,80</t>
      </is>
    </nc>
  </rcc>
  <rcc rId="96385" sId="1">
    <oc r="C406" t="inlineStr">
      <is>
        <t>321,25</t>
      </is>
    </oc>
    <nc r="C406" t="inlineStr">
      <is>
        <t>Ç</t>
      </is>
    </nc>
  </rcc>
  <rcc rId="96386" sId="1">
    <oc r="D406" t="inlineStr">
      <is>
        <t>323,25</t>
      </is>
    </oc>
    <nc r="D406" t="inlineStr">
      <is>
        <t>42,56</t>
      </is>
    </nc>
  </rcc>
  <rcc rId="96387" sId="1">
    <oc r="E406" t="inlineStr">
      <is>
        <t>323,50</t>
      </is>
    </oc>
    <nc r="E406" t="inlineStr">
      <is>
        <t>42,80</t>
      </is>
    </nc>
  </rcc>
  <rcc rId="96388" sId="1">
    <oc r="F406" t="inlineStr">
      <is>
        <t>336,00</t>
      </is>
    </oc>
    <nc r="F406" t="inlineStr">
      <is>
        <t>43,14</t>
      </is>
    </nc>
  </rcc>
  <rcc rId="96389" sId="1">
    <oc r="G406" t="inlineStr">
      <is>
        <t>319,50</t>
      </is>
    </oc>
    <nc r="G406" t="inlineStr">
      <is>
        <t>40,20</t>
      </is>
    </nc>
  </rcc>
  <rcc rId="96390" sId="1">
    <oc r="H406" t="inlineStr">
      <is>
        <t>54.229.321</t>
      </is>
    </oc>
    <nc r="H406" t="inlineStr">
      <is>
        <t>71.094.689</t>
      </is>
    </nc>
  </rcc>
  <rcc rId="96391" sId="1">
    <oc r="I406">
      <v>166.994</v>
    </oc>
    <nc r="I406" t="inlineStr">
      <is>
        <t>1.691.653</t>
      </is>
    </nc>
  </rcc>
  <rcc rId="96392" sId="1">
    <oc r="J406" t="inlineStr">
      <is>
        <t>321,25</t>
      </is>
    </oc>
    <nc r="J406" t="inlineStr">
      <is>
        <t>40,84</t>
      </is>
    </nc>
  </rcc>
  <rcc rId="96393" sId="1">
    <oc r="K406" t="inlineStr">
      <is>
        <t>2,25</t>
      </is>
    </oc>
    <nc r="K406" t="inlineStr">
      <is>
        <t>1,96</t>
      </is>
    </nc>
  </rcc>
  <rcc rId="96394" sId="1">
    <oc r="L406" t="inlineStr">
      <is>
        <t>0,70</t>
      </is>
    </oc>
    <nc r="L406" t="inlineStr">
      <is>
        <t>4,80</t>
      </is>
    </nc>
  </rcc>
  <rcc rId="96395" sId="1">
    <oc r="M406" t="inlineStr">
      <is>
        <t>336,00</t>
      </is>
    </oc>
    <nc r="M406" t="inlineStr">
      <is>
        <t>43,14</t>
      </is>
    </nc>
  </rcc>
  <rcc rId="96396" sId="1">
    <oc r="N406" t="inlineStr">
      <is>
        <t>319,50</t>
      </is>
    </oc>
    <nc r="N406" t="inlineStr">
      <is>
        <t>40,20</t>
      </is>
    </nc>
  </rcc>
  <rcc rId="96397" sId="1">
    <oc r="O406" t="inlineStr">
      <is>
        <t>54.229.321</t>
      </is>
    </oc>
    <nc r="O406" t="inlineStr">
      <is>
        <t>71.094.689</t>
      </is>
    </nc>
  </rcc>
  <rcc rId="96398" sId="1">
    <oc r="P406">
      <v>166.994</v>
    </oc>
    <nc r="P406" t="inlineStr">
      <is>
        <t>1.691.653</t>
      </is>
    </nc>
  </rcc>
  <rcc rId="96399" sId="1">
    <oc r="Q406" t="inlineStr">
      <is>
        <t>321,25</t>
      </is>
    </oc>
    <nc r="Q406" t="inlineStr">
      <is>
        <t>40,84</t>
      </is>
    </nc>
  </rcc>
  <rcc rId="96400" sId="1">
    <oc r="R406" t="inlineStr">
      <is>
        <t>2,25</t>
      </is>
    </oc>
    <nc r="R406" t="inlineStr">
      <is>
        <t>1,96</t>
      </is>
    </nc>
  </rcc>
  <rcc rId="96401" sId="1">
    <oc r="S406" t="inlineStr">
      <is>
        <t>0,70</t>
      </is>
    </oc>
    <nc r="S406" t="inlineStr">
      <is>
        <t>4,80</t>
      </is>
    </nc>
  </rcc>
  <rcc rId="96402" sId="1">
    <nc r="T406" t="inlineStr">
      <is>
        <t>40,84</t>
      </is>
    </nc>
  </rcc>
  <rcc rId="96403" sId="1">
    <oc r="A416" t="inlineStr">
      <is>
        <t>PSDTC</t>
      </is>
    </oc>
    <nc r="A416" t="inlineStr">
      <is>
        <t>ARZUM</t>
      </is>
    </nc>
  </rcc>
  <rcc rId="96404" sId="1">
    <oc r="B416" t="inlineStr">
      <is>
        <t>113,30</t>
      </is>
    </oc>
    <nc r="B416" t="inlineStr">
      <is>
        <t>65,45</t>
      </is>
    </nc>
  </rcc>
  <rcc rId="96405" sId="1">
    <oc r="C416" t="inlineStr">
      <is>
        <t>111,00</t>
      </is>
    </oc>
    <nc r="C416" t="inlineStr">
      <is>
        <t>Ç</t>
      </is>
    </nc>
  </rcc>
  <rcc rId="96406" sId="1">
    <oc r="D416" t="inlineStr">
      <is>
        <t>113,30</t>
      </is>
    </oc>
    <nc r="D416" t="inlineStr">
      <is>
        <t>65,40</t>
      </is>
    </nc>
  </rcc>
  <rcc rId="96407" sId="1">
    <oc r="E416" t="inlineStr">
      <is>
        <t>113,40</t>
      </is>
    </oc>
    <nc r="E416" t="inlineStr">
      <is>
        <t>65,45</t>
      </is>
    </nc>
  </rcc>
  <rcc rId="96408" sId="1">
    <oc r="F416" t="inlineStr">
      <is>
        <t>115,90</t>
      </is>
    </oc>
    <nc r="F416" t="inlineStr">
      <is>
        <t>70,65</t>
      </is>
    </nc>
  </rcc>
  <rcc rId="96409" sId="1">
    <oc r="G416" t="inlineStr">
      <is>
        <t>109,50</t>
      </is>
    </oc>
    <nc r="G416" t="inlineStr">
      <is>
        <t>62,35</t>
      </is>
    </nc>
  </rcc>
  <rcc rId="96410" sId="1">
    <oc r="H416" t="inlineStr">
      <is>
        <t>20.483.523</t>
      </is>
    </oc>
    <nc r="H416" t="inlineStr">
      <is>
        <t>205.626.514</t>
      </is>
    </nc>
  </rcc>
  <rcc rId="96411" sId="1">
    <oc r="I416">
      <v>181.84</v>
    </oc>
    <nc r="I416" t="inlineStr">
      <is>
        <t>3.140.185</t>
      </is>
    </nc>
  </rcc>
  <rcc rId="96412" sId="1">
    <oc r="J416" t="inlineStr">
      <is>
        <t>111,00</t>
      </is>
    </oc>
    <nc r="J416" t="inlineStr">
      <is>
        <t>69,25</t>
      </is>
    </nc>
  </rcc>
  <rcc rId="96413" sId="1">
    <oc r="K416" t="inlineStr">
      <is>
        <t>2,30</t>
      </is>
    </oc>
    <nc r="K416" t="inlineStr">
      <is>
        <t>-3,80</t>
      </is>
    </nc>
  </rcc>
  <rcc rId="96414" sId="1">
    <oc r="L416" t="inlineStr">
      <is>
        <t>2,07</t>
      </is>
    </oc>
    <nc r="L416" t="inlineStr">
      <is>
        <t>-5,49</t>
      </is>
    </nc>
  </rcc>
  <rcc rId="96415" sId="1">
    <oc r="M416" t="inlineStr">
      <is>
        <t>115,90</t>
      </is>
    </oc>
    <nc r="M416" t="inlineStr">
      <is>
        <t>70,65</t>
      </is>
    </nc>
  </rcc>
  <rcc rId="96416" sId="1">
    <oc r="N416" t="inlineStr">
      <is>
        <t>109,50</t>
      </is>
    </oc>
    <nc r="N416" t="inlineStr">
      <is>
        <t>62,35</t>
      </is>
    </nc>
  </rcc>
  <rcc rId="96417" sId="1">
    <oc r="O416" t="inlineStr">
      <is>
        <t>20.483.523</t>
      </is>
    </oc>
    <nc r="O416" t="inlineStr">
      <is>
        <t>205.626.514</t>
      </is>
    </nc>
  </rcc>
  <rcc rId="96418" sId="1">
    <oc r="P416">
      <v>181.84</v>
    </oc>
    <nc r="P416" t="inlineStr">
      <is>
        <t>3.140.185</t>
      </is>
    </nc>
  </rcc>
  <rcc rId="96419" sId="1">
    <oc r="Q416" t="inlineStr">
      <is>
        <t>111,00</t>
      </is>
    </oc>
    <nc r="Q416" t="inlineStr">
      <is>
        <t>69,25</t>
      </is>
    </nc>
  </rcc>
  <rcc rId="96420" sId="1">
    <oc r="R416" t="inlineStr">
      <is>
        <t>2,30</t>
      </is>
    </oc>
    <nc r="R416" t="inlineStr">
      <is>
        <t>-3,80</t>
      </is>
    </nc>
  </rcc>
  <rcc rId="96421" sId="1">
    <oc r="S416" t="inlineStr">
      <is>
        <t>2,07</t>
      </is>
    </oc>
    <nc r="S416" t="inlineStr">
      <is>
        <t>-5,49</t>
      </is>
    </nc>
  </rcc>
  <rcc rId="96422" sId="1">
    <nc r="T416" t="inlineStr">
      <is>
        <t>70,00</t>
      </is>
    </nc>
  </rcc>
  <rcc rId="96423" sId="1">
    <oc r="A334" t="inlineStr">
      <is>
        <t>MARKA</t>
      </is>
    </oc>
    <nc r="A334" t="inlineStr">
      <is>
        <t>ASELS</t>
      </is>
    </nc>
  </rcc>
  <rcc rId="96424" sId="1">
    <oc r="B334" t="inlineStr">
      <is>
        <t>85,00</t>
      </is>
    </oc>
    <nc r="B334" t="inlineStr">
      <is>
        <t>60,10</t>
      </is>
    </nc>
  </rcc>
  <rcc rId="96425" sId="1">
    <oc r="C334" t="inlineStr">
      <is>
        <t>85,90</t>
      </is>
    </oc>
    <nc r="C334" t="inlineStr">
      <is>
        <t>Ç</t>
      </is>
    </nc>
  </rcc>
  <rcc rId="96426" sId="1">
    <oc r="D334" t="inlineStr">
      <is>
        <t>83,00</t>
      </is>
    </oc>
    <nc r="D334" t="inlineStr">
      <is>
        <t>60,05</t>
      </is>
    </nc>
  </rcc>
  <rcc rId="96427" sId="1">
    <oc r="E334" t="inlineStr">
      <is>
        <t>85,00</t>
      </is>
    </oc>
    <nc r="E334" t="inlineStr">
      <is>
        <t>60,10</t>
      </is>
    </nc>
  </rcc>
  <rcc rId="96428" sId="1">
    <oc r="F334" t="inlineStr">
      <is>
        <t>85,90</t>
      </is>
    </oc>
    <nc r="F334" t="inlineStr">
      <is>
        <t>60,25</t>
      </is>
    </nc>
  </rcc>
  <rcc rId="96429" sId="1">
    <oc r="G334" t="inlineStr">
      <is>
        <t>81,80</t>
      </is>
    </oc>
    <nc r="G334" t="inlineStr">
      <is>
        <t>58,70</t>
      </is>
    </nc>
  </rcc>
  <rcc rId="96430" sId="1">
    <oc r="H334" t="inlineStr">
      <is>
        <t>16.055.258</t>
      </is>
    </oc>
    <nc r="H334" t="inlineStr">
      <is>
        <t>3.196.244.438</t>
      </is>
    </nc>
  </rcc>
  <rcc rId="96431" sId="1">
    <oc r="I334">
      <v>192.69200000000001</v>
    </oc>
    <nc r="I334" t="inlineStr">
      <is>
        <t>53.570.111</t>
      </is>
    </nc>
  </rcc>
  <rcc rId="96432" sId="1">
    <oc r="J334" t="inlineStr">
      <is>
        <t>85,90</t>
      </is>
    </oc>
    <nc r="J334" t="inlineStr">
      <is>
        <t>57,55</t>
      </is>
    </nc>
  </rcc>
  <rcc rId="96433" sId="1">
    <oc r="K334" t="inlineStr">
      <is>
        <t>-0,90</t>
      </is>
    </oc>
    <nc r="K334" t="inlineStr">
      <is>
        <t>2,55</t>
      </is>
    </nc>
  </rcc>
  <rcc rId="96434" sId="1">
    <oc r="L334" t="inlineStr">
      <is>
        <t>-1,05</t>
      </is>
    </oc>
    <nc r="L334" t="inlineStr">
      <is>
        <t>4,43</t>
      </is>
    </nc>
  </rcc>
  <rcc rId="96435" sId="1">
    <oc r="M334" t="inlineStr">
      <is>
        <t>85,90</t>
      </is>
    </oc>
    <nc r="M334" t="inlineStr">
      <is>
        <t>60,25</t>
      </is>
    </nc>
  </rcc>
  <rcc rId="96436" sId="1">
    <oc r="N334" t="inlineStr">
      <is>
        <t>81,80</t>
      </is>
    </oc>
    <nc r="N334" t="inlineStr">
      <is>
        <t>58,70</t>
      </is>
    </nc>
  </rcc>
  <rcc rId="96437" sId="1">
    <oc r="O334" t="inlineStr">
      <is>
        <t>16.055.258</t>
      </is>
    </oc>
    <nc r="O334" t="inlineStr">
      <is>
        <t>3.196.244.438</t>
      </is>
    </nc>
  </rcc>
  <rcc rId="96438" sId="1">
    <oc r="P334">
      <v>192.69200000000001</v>
    </oc>
    <nc r="P334" t="inlineStr">
      <is>
        <t>53.570.111</t>
      </is>
    </nc>
  </rcc>
  <rcc rId="96439" sId="1">
    <oc r="Q334" t="inlineStr">
      <is>
        <t>85,90</t>
      </is>
    </oc>
    <nc r="Q334" t="inlineStr">
      <is>
        <t>57,55</t>
      </is>
    </nc>
  </rcc>
  <rcc rId="96440" sId="1">
    <oc r="R334" t="inlineStr">
      <is>
        <t>-0,90</t>
      </is>
    </oc>
    <nc r="R334" t="inlineStr">
      <is>
        <t>2,55</t>
      </is>
    </nc>
  </rcc>
  <rcc rId="96441" sId="1">
    <oc r="S334" t="inlineStr">
      <is>
        <t>-1,05</t>
      </is>
    </oc>
    <nc r="S334" t="inlineStr">
      <is>
        <t>4,43</t>
      </is>
    </nc>
  </rcc>
  <rcc rId="96442" sId="1">
    <nc r="T334" t="inlineStr">
      <is>
        <t>58,70</t>
      </is>
    </nc>
  </rcc>
  <rcc rId="96443" sId="1">
    <oc r="A272" t="inlineStr">
      <is>
        <t>KAPLM</t>
      </is>
    </oc>
    <nc r="A272" t="inlineStr">
      <is>
        <t>ASGYO</t>
      </is>
    </nc>
  </rcc>
  <rcc rId="96444" sId="1">
    <oc r="B272" t="inlineStr">
      <is>
        <t>166,60</t>
      </is>
    </oc>
    <nc r="B272" t="inlineStr">
      <is>
        <t>13,83</t>
      </is>
    </nc>
  </rcc>
  <rcc rId="96445" sId="1">
    <oc r="C272" t="inlineStr">
      <is>
        <t>160,70</t>
      </is>
    </oc>
    <nc r="C272" t="inlineStr">
      <is>
        <t>È</t>
      </is>
    </nc>
  </rcc>
  <rcc rId="96446" sId="1">
    <oc r="D272" t="inlineStr">
      <is>
        <t>166,60</t>
      </is>
    </oc>
    <nc r="D272" t="inlineStr">
      <is>
        <t>13,83</t>
      </is>
    </nc>
  </rcc>
  <rcc rId="96447" sId="1">
    <oc r="E272" t="inlineStr">
      <is>
        <t>167,00</t>
      </is>
    </oc>
    <nc r="E272" t="inlineStr">
      <is>
        <t>13,84</t>
      </is>
    </nc>
  </rcc>
  <rcc rId="96448" sId="1">
    <oc r="F272" t="inlineStr">
      <is>
        <t>170,90</t>
      </is>
    </oc>
    <nc r="F272" t="inlineStr">
      <is>
        <t>14,05</t>
      </is>
    </nc>
  </rcc>
  <rcc rId="96449" sId="1">
    <oc r="G272" t="inlineStr">
      <is>
        <t>159,10</t>
      </is>
    </oc>
    <nc r="G272" t="inlineStr">
      <is>
        <t>13,77</t>
      </is>
    </nc>
  </rcc>
  <rcc rId="96450" sId="1">
    <oc r="H272" t="inlineStr">
      <is>
        <t>32.696.514</t>
      </is>
    </oc>
    <nc r="H272" t="inlineStr">
      <is>
        <t>65.397.638</t>
      </is>
    </nc>
  </rcc>
  <rcc rId="96451" sId="1">
    <oc r="I272">
      <v>194.84299999999999</v>
    </oc>
    <nc r="I272" t="inlineStr">
      <is>
        <t>4.696.432</t>
      </is>
    </nc>
  </rcc>
  <rcc rId="96452" sId="1">
    <oc r="J272" t="inlineStr">
      <is>
        <t>161,20</t>
      </is>
    </oc>
    <nc r="J272" t="inlineStr">
      <is>
        <t>13,95</t>
      </is>
    </nc>
  </rcc>
  <rcc rId="96453" sId="1">
    <oc r="K272" t="inlineStr">
      <is>
        <t>5,40</t>
      </is>
    </oc>
    <nc r="K272" t="inlineStr">
      <is>
        <t>-0,12</t>
      </is>
    </nc>
  </rcc>
  <rcc rId="96454" sId="1">
    <oc r="L272" t="inlineStr">
      <is>
        <t>3,35</t>
      </is>
    </oc>
    <nc r="L272" t="inlineStr">
      <is>
        <t>-0,86</t>
      </is>
    </nc>
  </rcc>
  <rcc rId="96455" sId="1">
    <oc r="M272" t="inlineStr">
      <is>
        <t>170,90</t>
      </is>
    </oc>
    <nc r="M272" t="inlineStr">
      <is>
        <t>14,05</t>
      </is>
    </nc>
  </rcc>
  <rcc rId="96456" sId="1">
    <oc r="N272" t="inlineStr">
      <is>
        <t>159,10</t>
      </is>
    </oc>
    <nc r="N272" t="inlineStr">
      <is>
        <t>13,77</t>
      </is>
    </nc>
  </rcc>
  <rcc rId="96457" sId="1">
    <oc r="O272" t="inlineStr">
      <is>
        <t>32.696.514</t>
      </is>
    </oc>
    <nc r="O272" t="inlineStr">
      <is>
        <t>65.397.638</t>
      </is>
    </nc>
  </rcc>
  <rcc rId="96458" sId="1">
    <oc r="P272">
      <v>194.84299999999999</v>
    </oc>
    <nc r="P272" t="inlineStr">
      <is>
        <t>4.696.432</t>
      </is>
    </nc>
  </rcc>
  <rcc rId="96459" sId="1">
    <oc r="Q272" t="inlineStr">
      <is>
        <t>161,20</t>
      </is>
    </oc>
    <nc r="Q272" t="inlineStr">
      <is>
        <t>13,95</t>
      </is>
    </nc>
  </rcc>
  <rcc rId="96460" sId="1">
    <oc r="R272" t="inlineStr">
      <is>
        <t>5,40</t>
      </is>
    </oc>
    <nc r="R272" t="inlineStr">
      <is>
        <t>-0,12</t>
      </is>
    </nc>
  </rcc>
  <rcc rId="96461" sId="1">
    <oc r="S272" t="inlineStr">
      <is>
        <t>3,35</t>
      </is>
    </oc>
    <nc r="S272" t="inlineStr">
      <is>
        <t>-0,86</t>
      </is>
    </nc>
  </rcc>
  <rcc rId="96462" sId="1">
    <nc r="T272" t="inlineStr">
      <is>
        <t>14,00</t>
      </is>
    </nc>
  </rcc>
  <rcc rId="96463" sId="1">
    <oc r="A450" t="inlineStr">
      <is>
        <t>SKYLP</t>
      </is>
    </oc>
    <nc r="A450" t="inlineStr">
      <is>
        <t>ASTOR</t>
      </is>
    </nc>
  </rcc>
  <rcc rId="96464" sId="1">
    <oc r="B450" t="inlineStr">
      <is>
        <t>129,00</t>
      </is>
    </oc>
    <nc r="B450" t="inlineStr">
      <is>
        <t>99,20</t>
      </is>
    </nc>
  </rcc>
  <rcc rId="96465" sId="1">
    <oc r="C450" t="inlineStr">
      <is>
        <t>123,40</t>
      </is>
    </oc>
    <nc r="C450" t="inlineStr">
      <is>
        <t>Ç</t>
      </is>
    </nc>
  </rcc>
  <rcc rId="96466" sId="1">
    <oc r="D450" t="inlineStr">
      <is>
        <t>128,80</t>
      </is>
    </oc>
    <nc r="D450" t="inlineStr">
      <is>
        <t>99,20</t>
      </is>
    </nc>
  </rcc>
  <rcc rId="96467" sId="1">
    <oc r="E450" t="inlineStr">
      <is>
        <t>129,00</t>
      </is>
    </oc>
    <nc r="E450" t="inlineStr">
      <is>
        <t>99,25</t>
      </is>
    </nc>
  </rcc>
  <rcc rId="96468" sId="1">
    <oc r="F450" t="inlineStr">
      <is>
        <t>130,00</t>
      </is>
    </oc>
    <nc r="F450" t="inlineStr">
      <is>
        <t>100,80</t>
      </is>
    </nc>
  </rcc>
  <rcc rId="96469" sId="1">
    <oc r="G450" t="inlineStr">
      <is>
        <t>123,40</t>
      </is>
    </oc>
    <nc r="G450" t="inlineStr">
      <is>
        <t>98,75</t>
      </is>
    </nc>
  </rcc>
  <rcc rId="96470" sId="1">
    <oc r="H450" t="inlineStr">
      <is>
        <t>25.016.259</t>
      </is>
    </oc>
    <nc r="H450" t="inlineStr">
      <is>
        <t>1.313.149.187</t>
      </is>
    </nc>
  </rcc>
  <rcc rId="96471" sId="1">
    <oc r="I450">
      <v>197.43299999999999</v>
    </oc>
    <nc r="I450" t="inlineStr">
      <is>
        <t>13.224.441</t>
      </is>
    </nc>
  </rcc>
  <rcc rId="96472" sId="1">
    <oc r="J450" t="inlineStr">
      <is>
        <t>123,20</t>
      </is>
    </oc>
    <nc r="J450" t="inlineStr">
      <is>
        <t>100,00</t>
      </is>
    </nc>
  </rcc>
  <rcc rId="96473" sId="1">
    <oc r="K450" t="inlineStr">
      <is>
        <t>5,80</t>
      </is>
    </oc>
    <nc r="K450" t="inlineStr">
      <is>
        <t>-0,80</t>
      </is>
    </nc>
  </rcc>
  <rcc rId="96474" sId="1">
    <oc r="L450" t="inlineStr">
      <is>
        <t>4,71</t>
      </is>
    </oc>
    <nc r="L450" t="inlineStr">
      <is>
        <t>-0,80</t>
      </is>
    </nc>
  </rcc>
  <rcc rId="96475" sId="1">
    <oc r="M450" t="inlineStr">
      <is>
        <t>130,00</t>
      </is>
    </oc>
    <nc r="M450" t="inlineStr">
      <is>
        <t>100,80</t>
      </is>
    </nc>
  </rcc>
  <rcc rId="96476" sId="1">
    <oc r="N450" t="inlineStr">
      <is>
        <t>123,40</t>
      </is>
    </oc>
    <nc r="N450" t="inlineStr">
      <is>
        <t>98,75</t>
      </is>
    </nc>
  </rcc>
  <rcc rId="96477" sId="1">
    <oc r="O450" t="inlineStr">
      <is>
        <t>25.016.259</t>
      </is>
    </oc>
    <nc r="O450" t="inlineStr">
      <is>
        <t>1.313.149.187</t>
      </is>
    </nc>
  </rcc>
  <rcc rId="96478" sId="1">
    <oc r="P450">
      <v>197.43299999999999</v>
    </oc>
    <nc r="P450" t="inlineStr">
      <is>
        <t>13.224.441</t>
      </is>
    </nc>
  </rcc>
  <rcc rId="96479" sId="1">
    <oc r="Q450" t="inlineStr">
      <is>
        <t>123,20</t>
      </is>
    </oc>
    <nc r="Q450" t="inlineStr">
      <is>
        <t>100,00</t>
      </is>
    </nc>
  </rcc>
  <rcc rId="96480" sId="1">
    <oc r="R450" t="inlineStr">
      <is>
        <t>5,80</t>
      </is>
    </oc>
    <nc r="R450" t="inlineStr">
      <is>
        <t>-0,80</t>
      </is>
    </nc>
  </rcc>
  <rcc rId="96481" sId="1">
    <oc r="S450" t="inlineStr">
      <is>
        <t>4,71</t>
      </is>
    </oc>
    <nc r="S450" t="inlineStr">
      <is>
        <t>-0,80</t>
      </is>
    </nc>
  </rcc>
  <rcc rId="96482" sId="1">
    <nc r="T450" t="inlineStr">
      <is>
        <t>100,30</t>
      </is>
    </nc>
  </rcc>
  <rcc rId="96483" sId="1">
    <oc r="A511" t="inlineStr">
      <is>
        <t>VERUS</t>
      </is>
    </oc>
    <nc r="A511" t="inlineStr">
      <is>
        <t>ASUZU</t>
      </is>
    </nc>
  </rcc>
  <rcc rId="96484" sId="1">
    <oc r="B511" t="inlineStr">
      <is>
        <t>254,00</t>
      </is>
    </oc>
    <nc r="B511" t="inlineStr">
      <is>
        <t>95,90</t>
      </is>
    </nc>
  </rcc>
  <rcc rId="96485" sId="1">
    <oc r="C511" t="inlineStr">
      <is>
        <t>250,50</t>
      </is>
    </oc>
    <nc r="C511" t="inlineStr">
      <is>
        <t>Ç</t>
      </is>
    </nc>
  </rcc>
  <rcc rId="96486" sId="1">
    <oc r="D511" t="inlineStr">
      <is>
        <t>253,50</t>
      </is>
    </oc>
    <nc r="D511" t="inlineStr">
      <is>
        <t>95,90</t>
      </is>
    </nc>
  </rcc>
  <rcc rId="96487" sId="1">
    <oc r="E511" t="inlineStr">
      <is>
        <t>254,00</t>
      </is>
    </oc>
    <nc r="E511" t="inlineStr">
      <is>
        <t>95,95</t>
      </is>
    </nc>
  </rcc>
  <rcc rId="96488" sId="1">
    <oc r="F511" t="inlineStr">
      <is>
        <t>255,75</t>
      </is>
    </oc>
    <nc r="F511" t="inlineStr">
      <is>
        <t>96,35</t>
      </is>
    </nc>
  </rcc>
  <rcc rId="96489" sId="1">
    <oc r="G511" t="inlineStr">
      <is>
        <t>249,50</t>
      </is>
    </oc>
    <nc r="G511" t="inlineStr">
      <is>
        <t>93,00</t>
      </is>
    </nc>
  </rcc>
  <rcc rId="96490" sId="1">
    <oc r="H511" t="inlineStr">
      <is>
        <t>50.701.904</t>
      </is>
    </oc>
    <nc r="H511" t="inlineStr">
      <is>
        <t>145.139.050</t>
      </is>
    </nc>
  </rcc>
  <rcc rId="96491" sId="1">
    <oc r="I511">
      <v>201.51400000000001</v>
    </oc>
    <nc r="I511" t="inlineStr">
      <is>
        <t>1.529.013</t>
      </is>
    </nc>
  </rcc>
  <rcc rId="96492" sId="1">
    <oc r="J511" t="inlineStr">
      <is>
        <t>252,00</t>
      </is>
    </oc>
    <nc r="J511" t="inlineStr">
      <is>
        <t>93,00</t>
      </is>
    </nc>
  </rcc>
  <rcc rId="96493" sId="1">
    <oc r="K511" t="inlineStr">
      <is>
        <t>2,00</t>
      </is>
    </oc>
    <nc r="K511" t="inlineStr">
      <is>
        <t>2,90</t>
      </is>
    </nc>
  </rcc>
  <rcc rId="96494" sId="1">
    <oc r="L511" t="inlineStr">
      <is>
        <t>0,79</t>
      </is>
    </oc>
    <nc r="L511" t="inlineStr">
      <is>
        <t>3,12</t>
      </is>
    </nc>
  </rcc>
  <rcc rId="96495" sId="1">
    <oc r="M511" t="inlineStr">
      <is>
        <t>255,75</t>
      </is>
    </oc>
    <nc r="M511" t="inlineStr">
      <is>
        <t>96,35</t>
      </is>
    </nc>
  </rcc>
  <rcc rId="96496" sId="1">
    <oc r="N511" t="inlineStr">
      <is>
        <t>249,50</t>
      </is>
    </oc>
    <nc r="N511" t="inlineStr">
      <is>
        <t>93,00</t>
      </is>
    </nc>
  </rcc>
  <rcc rId="96497" sId="1">
    <oc r="O511" t="inlineStr">
      <is>
        <t>50.701.904</t>
      </is>
    </oc>
    <nc r="O511" t="inlineStr">
      <is>
        <t>145.139.050</t>
      </is>
    </nc>
  </rcc>
  <rcc rId="96498" sId="1">
    <oc r="P511">
      <v>201.51400000000001</v>
    </oc>
    <nc r="P511" t="inlineStr">
      <is>
        <t>1.529.013</t>
      </is>
    </nc>
  </rcc>
  <rcc rId="96499" sId="1">
    <oc r="Q511" t="inlineStr">
      <is>
        <t>252,00</t>
      </is>
    </oc>
    <nc r="Q511" t="inlineStr">
      <is>
        <t>93,00</t>
      </is>
    </nc>
  </rcc>
  <rcc rId="96500" sId="1">
    <oc r="R511" t="inlineStr">
      <is>
        <t>2,00</t>
      </is>
    </oc>
    <nc r="R511" t="inlineStr">
      <is>
        <t>2,90</t>
      </is>
    </nc>
  </rcc>
  <rcc rId="96501" sId="1">
    <oc r="S511" t="inlineStr">
      <is>
        <t>0,79</t>
      </is>
    </oc>
    <nc r="S511" t="inlineStr">
      <is>
        <t>3,12</t>
      </is>
    </nc>
  </rcc>
  <rcc rId="96502" sId="1">
    <nc r="T511" t="inlineStr">
      <is>
        <t>93,00</t>
      </is>
    </nc>
  </rcc>
  <rcc rId="96503" sId="1">
    <oc r="A384" t="inlineStr">
      <is>
        <t>OYYAT</t>
      </is>
    </oc>
    <nc r="A384" t="inlineStr">
      <is>
        <t>ATAGY</t>
      </is>
    </nc>
  </rcc>
  <rcc rId="96504" sId="1">
    <oc r="B384" t="inlineStr">
      <is>
        <t>48,20</t>
      </is>
    </oc>
    <nc r="B384" t="inlineStr">
      <is>
        <t>12,75</t>
      </is>
    </nc>
  </rcc>
  <rcc rId="96505" sId="1">
    <oc r="C384" t="inlineStr">
      <is>
        <t>49,06</t>
      </is>
    </oc>
    <nc r="C384" t="inlineStr">
      <is>
        <t>È</t>
      </is>
    </nc>
  </rcc>
  <rcc rId="96506" sId="1">
    <oc r="D384" t="inlineStr">
      <is>
        <t>48,20</t>
      </is>
    </oc>
    <nc r="D384" t="inlineStr">
      <is>
        <t>12,75</t>
      </is>
    </nc>
  </rcc>
  <rcc rId="96507" sId="1">
    <oc r="E384" t="inlineStr">
      <is>
        <t>48,24</t>
      </is>
    </oc>
    <nc r="E384" t="inlineStr">
      <is>
        <t>12,80</t>
      </is>
    </nc>
  </rcc>
  <rcc rId="96508" sId="1">
    <oc r="F384" t="inlineStr">
      <is>
        <t>49,06</t>
      </is>
    </oc>
    <nc r="F384" t="inlineStr">
      <is>
        <t>13,29</t>
      </is>
    </nc>
  </rcc>
  <rcc rId="96509" sId="1">
    <oc r="G384" t="inlineStr">
      <is>
        <t>47,20</t>
      </is>
    </oc>
    <nc r="G384" t="inlineStr">
      <is>
        <t>12,75</t>
      </is>
    </nc>
  </rcc>
  <rcc rId="96510" sId="1">
    <oc r="H384" t="inlineStr">
      <is>
        <t>9.758.073</t>
      </is>
    </oc>
    <nc r="H384" t="inlineStr">
      <is>
        <t>1.468.783</t>
      </is>
    </nc>
  </rcc>
  <rcc rId="96511" sId="1">
    <oc r="I384">
      <v>202.678</v>
    </oc>
    <nc r="I384">
      <v>113.27</v>
    </nc>
  </rcc>
  <rcc rId="96512" sId="1">
    <oc r="J384" t="inlineStr">
      <is>
        <t>47,86</t>
      </is>
    </oc>
    <nc r="J384" t="inlineStr">
      <is>
        <t>13,03</t>
      </is>
    </nc>
  </rcc>
  <rcc rId="96513" sId="1">
    <oc r="K384" t="inlineStr">
      <is>
        <t>0,34</t>
      </is>
    </oc>
    <nc r="K384" t="inlineStr">
      <is>
        <t>-0,28</t>
      </is>
    </nc>
  </rcc>
  <rcc rId="96514" sId="1">
    <oc r="L384" t="inlineStr">
      <is>
        <t>0,71</t>
      </is>
    </oc>
    <nc r="L384" t="inlineStr">
      <is>
        <t>-2,15</t>
      </is>
    </nc>
  </rcc>
  <rcc rId="96515" sId="1">
    <oc r="M384" t="inlineStr">
      <is>
        <t>49,06</t>
      </is>
    </oc>
    <nc r="M384" t="inlineStr">
      <is>
        <t>13,29</t>
      </is>
    </nc>
  </rcc>
  <rcc rId="96516" sId="1">
    <oc r="N384" t="inlineStr">
      <is>
        <t>47,20</t>
      </is>
    </oc>
    <nc r="N384" t="inlineStr">
      <is>
        <t>12,75</t>
      </is>
    </nc>
  </rcc>
  <rcc rId="96517" sId="1">
    <oc r="O384" t="inlineStr">
      <is>
        <t>9.758.073</t>
      </is>
    </oc>
    <nc r="O384" t="inlineStr">
      <is>
        <t>1.468.783</t>
      </is>
    </nc>
  </rcc>
  <rcc rId="96518" sId="1">
    <oc r="P384">
      <v>202.678</v>
    </oc>
    <nc r="P384">
      <v>113.27</v>
    </nc>
  </rcc>
  <rcc rId="96519" sId="1">
    <oc r="Q384" t="inlineStr">
      <is>
        <t>47,86</t>
      </is>
    </oc>
    <nc r="Q384" t="inlineStr">
      <is>
        <t>13,03</t>
      </is>
    </nc>
  </rcc>
  <rcc rId="96520" sId="1">
    <oc r="R384" t="inlineStr">
      <is>
        <t>0,34</t>
      </is>
    </oc>
    <nc r="R384" t="inlineStr">
      <is>
        <t>-0,28</t>
      </is>
    </nc>
  </rcc>
  <rcc rId="96521" sId="1">
    <oc r="S384" t="inlineStr">
      <is>
        <t>0,71</t>
      </is>
    </oc>
    <nc r="S384" t="inlineStr">
      <is>
        <t>-2,15</t>
      </is>
    </nc>
  </rcc>
  <rcc rId="96522" sId="1">
    <nc r="T384" t="inlineStr">
      <is>
        <t>13,03</t>
      </is>
    </nc>
  </rcc>
  <rcc rId="96523" sId="1">
    <oc r="A443" t="inlineStr">
      <is>
        <t>SELGD</t>
      </is>
    </oc>
    <nc r="A443" t="inlineStr">
      <is>
        <t>ATAKP</t>
      </is>
    </nc>
  </rcc>
  <rcc rId="96524" sId="1">
    <oc r="B443" t="inlineStr">
      <is>
        <t>43,96</t>
      </is>
    </oc>
    <nc r="B443" t="inlineStr">
      <is>
        <t>48,50</t>
      </is>
    </nc>
  </rcc>
  <rcc rId="96525" sId="1">
    <oc r="C443" t="inlineStr">
      <is>
        <t>44,66</t>
      </is>
    </oc>
    <nc r="C443" t="inlineStr">
      <is>
        <t>Ç</t>
      </is>
    </nc>
  </rcc>
  <rcc rId="96526" sId="1">
    <oc r="D443" t="inlineStr">
      <is>
        <t>43,96</t>
      </is>
    </oc>
    <nc r="D443" t="inlineStr">
      <is>
        <t>48,18</t>
      </is>
    </nc>
  </rcc>
  <rcc rId="96527" sId="1">
    <oc r="E443" t="inlineStr">
      <is>
        <t>44,56</t>
      </is>
    </oc>
    <nc r="E443" t="inlineStr">
      <is>
        <t>48,50</t>
      </is>
    </nc>
  </rcc>
  <rcc rId="96528" sId="1">
    <oc r="F443" t="inlineStr">
      <is>
        <t>45,20</t>
      </is>
    </oc>
    <nc r="F443" t="inlineStr">
      <is>
        <t>49,60</t>
      </is>
    </nc>
  </rcc>
  <rcc rId="96529" sId="1">
    <oc r="G443" t="inlineStr">
      <is>
        <t>43,60</t>
      </is>
    </oc>
    <nc r="G443" t="inlineStr">
      <is>
        <t>47,96</t>
      </is>
    </nc>
  </rcc>
  <rcc rId="96530" sId="1">
    <oc r="H443" t="inlineStr">
      <is>
        <t>9.030.484</t>
      </is>
    </oc>
    <nc r="H443" t="inlineStr">
      <is>
        <t>50.167.790</t>
      </is>
    </nc>
  </rcc>
  <rcc rId="96531" sId="1">
    <oc r="I443">
      <v>203.95699999999999</v>
    </oc>
    <nc r="I443" t="inlineStr">
      <is>
        <t>1.030.715</t>
      </is>
    </nc>
  </rcc>
  <rcc rId="96532" sId="1">
    <oc r="J443" t="inlineStr">
      <is>
        <t>44,66</t>
      </is>
    </oc>
    <nc r="J443" t="inlineStr">
      <is>
        <t>49,32</t>
      </is>
    </nc>
  </rcc>
  <rcc rId="96533" sId="1">
    <oc r="K443" t="inlineStr">
      <is>
        <t>-0,70</t>
      </is>
    </oc>
    <nc r="K443" t="inlineStr">
      <is>
        <t>-0,82</t>
      </is>
    </nc>
  </rcc>
  <rcc rId="96534" sId="1">
    <oc r="L443" t="inlineStr">
      <is>
        <t>-1,57</t>
      </is>
    </oc>
    <nc r="L443" t="inlineStr">
      <is>
        <t>-1,66</t>
      </is>
    </nc>
  </rcc>
  <rcc rId="96535" sId="1">
    <oc r="M443" t="inlineStr">
      <is>
        <t>45,20</t>
      </is>
    </oc>
    <nc r="M443" t="inlineStr">
      <is>
        <t>49,60</t>
      </is>
    </nc>
  </rcc>
  <rcc rId="96536" sId="1">
    <oc r="N443" t="inlineStr">
      <is>
        <t>43,60</t>
      </is>
    </oc>
    <nc r="N443" t="inlineStr">
      <is>
        <t>47,96</t>
      </is>
    </nc>
  </rcc>
  <rcc rId="96537" sId="1">
    <oc r="O443" t="inlineStr">
      <is>
        <t>9.030.484</t>
      </is>
    </oc>
    <nc r="O443" t="inlineStr">
      <is>
        <t>50.167.790</t>
      </is>
    </nc>
  </rcc>
  <rcc rId="96538" sId="1">
    <oc r="P443">
      <v>203.95699999999999</v>
    </oc>
    <nc r="P443" t="inlineStr">
      <is>
        <t>1.030.715</t>
      </is>
    </nc>
  </rcc>
  <rcc rId="96539" sId="1">
    <oc r="Q443" t="inlineStr">
      <is>
        <t>44,66</t>
      </is>
    </oc>
    <nc r="Q443" t="inlineStr">
      <is>
        <t>49,32</t>
      </is>
    </nc>
  </rcc>
  <rcc rId="96540" sId="1">
    <oc r="R443" t="inlineStr">
      <is>
        <t>-0,70</t>
      </is>
    </oc>
    <nc r="R443" t="inlineStr">
      <is>
        <t>-0,82</t>
      </is>
    </nc>
  </rcc>
  <rcc rId="96541" sId="1">
    <oc r="S443" t="inlineStr">
      <is>
        <t>-1,57</t>
      </is>
    </oc>
    <nc r="S443" t="inlineStr">
      <is>
        <t>-1,66</t>
      </is>
    </nc>
  </rcc>
  <rcc rId="96542" sId="1">
    <nc r="T443" t="inlineStr">
      <is>
        <t>49,32</t>
      </is>
    </nc>
  </rcc>
  <rcc rId="96543" sId="1">
    <oc r="A370" t="inlineStr">
      <is>
        <t>OBASE</t>
      </is>
    </oc>
    <nc r="A370" t="inlineStr">
      <is>
        <t>ATATP</t>
      </is>
    </nc>
  </rcc>
  <rcc rId="96544" sId="1">
    <oc r="B370" t="inlineStr">
      <is>
        <t>39,96</t>
      </is>
    </oc>
    <nc r="B370" t="inlineStr">
      <is>
        <t>129,80</t>
      </is>
    </nc>
  </rcc>
  <rcc rId="96545" sId="1">
    <oc r="C370" t="inlineStr">
      <is>
        <t>38,90</t>
      </is>
    </oc>
    <nc r="C370" t="inlineStr">
      <is>
        <t>Ç</t>
      </is>
    </nc>
  </rcc>
  <rcc rId="96546" sId="1">
    <oc r="D370" t="inlineStr">
      <is>
        <t>39,56</t>
      </is>
    </oc>
    <nc r="D370" t="inlineStr">
      <is>
        <t>129,80</t>
      </is>
    </nc>
  </rcc>
  <rcc rId="96547" sId="1">
    <oc r="E370" t="inlineStr">
      <is>
        <t>39,96</t>
      </is>
    </oc>
    <nc r="E370" t="inlineStr">
      <is>
        <t>129,90</t>
      </is>
    </nc>
  </rcc>
  <rcc rId="96548" sId="1">
    <oc r="F370" t="inlineStr">
      <is>
        <t>40,42</t>
      </is>
    </oc>
    <nc r="F370" t="inlineStr">
      <is>
        <t>131,60</t>
      </is>
    </nc>
  </rcc>
  <rcc rId="96549" sId="1">
    <oc r="G370" t="inlineStr">
      <is>
        <t>38,90</t>
      </is>
    </oc>
    <nc r="G370" t="inlineStr">
      <is>
        <t>118,40</t>
      </is>
    </nc>
  </rcc>
  <rcc rId="96550" sId="1">
    <oc r="H370" t="inlineStr">
      <is>
        <t>8.128.564</t>
      </is>
    </oc>
    <nc r="H370" t="inlineStr">
      <is>
        <t>226.874.272</t>
      </is>
    </nc>
  </rcc>
  <rcc rId="96551" sId="1">
    <oc r="I370">
      <v>205.721</v>
    </oc>
    <nc r="I370" t="inlineStr">
      <is>
        <t>1.805.866</t>
      </is>
    </nc>
  </rcc>
  <rcc rId="96552" sId="1">
    <oc r="J370" t="inlineStr">
      <is>
        <t>39,52</t>
      </is>
    </oc>
    <nc r="J370" t="inlineStr">
      <is>
        <t>119,70</t>
      </is>
    </nc>
  </rcc>
  <rcc rId="96553" sId="1">
    <oc r="K370" t="inlineStr">
      <is>
        <t>0,44</t>
      </is>
    </oc>
    <nc r="K370" t="inlineStr">
      <is>
        <t>10,10</t>
      </is>
    </nc>
  </rcc>
  <rcc rId="96554" sId="1">
    <oc r="L370" t="inlineStr">
      <is>
        <t>1,11</t>
      </is>
    </oc>
    <nc r="L370" t="inlineStr">
      <is>
        <t>8,44</t>
      </is>
    </nc>
  </rcc>
  <rcc rId="96555" sId="1">
    <oc r="M370" t="inlineStr">
      <is>
        <t>40,42</t>
      </is>
    </oc>
    <nc r="M370" t="inlineStr">
      <is>
        <t>131,60</t>
      </is>
    </nc>
  </rcc>
  <rcc rId="96556" sId="1">
    <oc r="N370" t="inlineStr">
      <is>
        <t>38,90</t>
      </is>
    </oc>
    <nc r="N370" t="inlineStr">
      <is>
        <t>118,40</t>
      </is>
    </nc>
  </rcc>
  <rcc rId="96557" sId="1">
    <oc r="O370" t="inlineStr">
      <is>
        <t>8.128.564</t>
      </is>
    </oc>
    <nc r="O370" t="inlineStr">
      <is>
        <t>226.874.272</t>
      </is>
    </nc>
  </rcc>
  <rcc rId="96558" sId="1">
    <oc r="P370">
      <v>205.721</v>
    </oc>
    <nc r="P370" t="inlineStr">
      <is>
        <t>1.805.866</t>
      </is>
    </nc>
  </rcc>
  <rcc rId="96559" sId="1">
    <oc r="Q370" t="inlineStr">
      <is>
        <t>39,52</t>
      </is>
    </oc>
    <nc r="Q370" t="inlineStr">
      <is>
        <t>119,70</t>
      </is>
    </nc>
  </rcc>
  <rcc rId="96560" sId="1">
    <oc r="R370" t="inlineStr">
      <is>
        <t>0,44</t>
      </is>
    </oc>
    <nc r="R370" t="inlineStr">
      <is>
        <t>10,10</t>
      </is>
    </nc>
  </rcc>
  <rcc rId="96561" sId="1">
    <oc r="S370" t="inlineStr">
      <is>
        <t>1,11</t>
      </is>
    </oc>
    <nc r="S370" t="inlineStr">
      <is>
        <t>8,44</t>
      </is>
    </nc>
  </rcc>
  <rcc rId="96562" sId="1">
    <nc r="T370" t="inlineStr">
      <is>
        <t>119,70</t>
      </is>
    </nc>
  </rcc>
  <rcc rId="96563" sId="1">
    <oc r="A360" t="inlineStr">
      <is>
        <t>MTRYO</t>
      </is>
    </oc>
    <nc r="A360" t="inlineStr">
      <is>
        <t>ATEKS</t>
      </is>
    </nc>
  </rcc>
  <rcc rId="96564" sId="1">
    <oc r="B360" t="inlineStr">
      <is>
        <t>7,99</t>
      </is>
    </oc>
    <nc r="B360" t="inlineStr">
      <is>
        <t>159,00</t>
      </is>
    </nc>
  </rcc>
  <rcc rId="96565" sId="1">
    <oc r="C360" t="inlineStr">
      <is>
        <t>8,03</t>
      </is>
    </oc>
    <nc r="C360" t="inlineStr">
      <is>
        <t>È</t>
      </is>
    </nc>
  </rcc>
  <rcc rId="96566" sId="1">
    <oc r="D360" t="inlineStr">
      <is>
        <t>7,97</t>
      </is>
    </oc>
    <nc r="D360" t="inlineStr">
      <is>
        <t>158,70</t>
      </is>
    </nc>
  </rcc>
  <rcc rId="96567" sId="1">
    <oc r="E360" t="inlineStr">
      <is>
        <t>7,99</t>
      </is>
    </oc>
    <nc r="E360" t="inlineStr">
      <is>
        <t>159,00</t>
      </is>
    </nc>
  </rcc>
  <rcc rId="96568" sId="1">
    <oc r="F360" t="inlineStr">
      <is>
        <t>8,10</t>
      </is>
    </oc>
    <nc r="F360" t="inlineStr">
      <is>
        <t>163,20</t>
      </is>
    </nc>
  </rcc>
  <rcc rId="96569" sId="1">
    <oc r="G360" t="inlineStr">
      <is>
        <t>7,94</t>
      </is>
    </oc>
    <nc r="G360" t="inlineStr">
      <is>
        <t>158,00</t>
      </is>
    </nc>
  </rcc>
  <rcc rId="96570" sId="1">
    <oc r="H360" t="inlineStr">
      <is>
        <t>1.697.242</t>
      </is>
    </oc>
    <nc r="H360" t="inlineStr">
      <is>
        <t>10.386.861</t>
      </is>
    </nc>
  </rcc>
  <rcc rId="96571" sId="1">
    <oc r="I360">
      <v>212.00399999999999</v>
    </oc>
    <nc r="I360">
      <v>64.881</v>
    </nc>
  </rcc>
  <rcc rId="96572" sId="1">
    <oc r="J360" t="inlineStr">
      <is>
        <t>8,03</t>
      </is>
    </oc>
    <nc r="J360" t="inlineStr">
      <is>
        <t>164,70</t>
      </is>
    </nc>
  </rcc>
  <rcc rId="96573" sId="1">
    <oc r="K360" t="inlineStr">
      <is>
        <t>-0,04</t>
      </is>
    </oc>
    <nc r="K360" t="inlineStr">
      <is>
        <t>-5,70</t>
      </is>
    </nc>
  </rcc>
  <rcc rId="96574" sId="1">
    <oc r="L360" t="inlineStr">
      <is>
        <t>-0,50</t>
      </is>
    </oc>
    <nc r="L360" t="inlineStr">
      <is>
        <t>-3,46</t>
      </is>
    </nc>
  </rcc>
  <rcc rId="96575" sId="1">
    <oc r="M360" t="inlineStr">
      <is>
        <t>8,10</t>
      </is>
    </oc>
    <nc r="M360" t="inlineStr">
      <is>
        <t>163,20</t>
      </is>
    </nc>
  </rcc>
  <rcc rId="96576" sId="1">
    <oc r="N360" t="inlineStr">
      <is>
        <t>7,94</t>
      </is>
    </oc>
    <nc r="N360" t="inlineStr">
      <is>
        <t>158,00</t>
      </is>
    </nc>
  </rcc>
  <rcc rId="96577" sId="1">
    <oc r="O360" t="inlineStr">
      <is>
        <t>1.697.242</t>
      </is>
    </oc>
    <nc r="O360" t="inlineStr">
      <is>
        <t>10.386.861</t>
      </is>
    </nc>
  </rcc>
  <rcc rId="96578" sId="1">
    <oc r="P360">
      <v>212.00399999999999</v>
    </oc>
    <nc r="P360">
      <v>64.881</v>
    </nc>
  </rcc>
  <rcc rId="96579" sId="1">
    <oc r="Q360" t="inlineStr">
      <is>
        <t>8,03</t>
      </is>
    </oc>
    <nc r="Q360" t="inlineStr">
      <is>
        <t>164,70</t>
      </is>
    </nc>
  </rcc>
  <rcc rId="96580" sId="1">
    <oc r="R360" t="inlineStr">
      <is>
        <t>-0,04</t>
      </is>
    </oc>
    <nc r="R360" t="inlineStr">
      <is>
        <t>-5,70</t>
      </is>
    </nc>
  </rcc>
  <rcc rId="96581" sId="1">
    <oc r="S360" t="inlineStr">
      <is>
        <t>-0,50</t>
      </is>
    </oc>
    <nc r="S360" t="inlineStr">
      <is>
        <t>-3,46</t>
      </is>
    </nc>
  </rcc>
  <rcc rId="96582" sId="1">
    <nc r="T360" t="inlineStr">
      <is>
        <t>163,00</t>
      </is>
    </nc>
  </rcc>
  <rcc rId="96583" sId="1">
    <oc r="A479" t="inlineStr">
      <is>
        <t>TMPOL</t>
      </is>
    </oc>
    <nc r="A479" t="inlineStr">
      <is>
        <t>ATLAS</t>
      </is>
    </nc>
  </rcc>
  <rcc rId="96584" sId="1">
    <oc r="B479" t="inlineStr">
      <is>
        <t>80,75</t>
      </is>
    </oc>
    <nc r="B479" t="inlineStr">
      <is>
        <t>5,67</t>
      </is>
    </nc>
  </rcc>
  <rcc rId="96585" sId="1">
    <oc r="C479" t="inlineStr">
      <is>
        <t>80,45</t>
      </is>
    </oc>
    <nc r="C479" t="inlineStr">
      <is>
        <t>Ç</t>
      </is>
    </nc>
  </rcc>
  <rcc rId="96586" sId="1">
    <oc r="D479" t="inlineStr">
      <is>
        <t>80,40</t>
      </is>
    </oc>
    <nc r="D479" t="inlineStr">
      <is>
        <t>5,66</t>
      </is>
    </nc>
  </rcc>
  <rcc rId="96587" sId="1">
    <oc r="E479" t="inlineStr">
      <is>
        <t>80,75</t>
      </is>
    </oc>
    <nc r="E479" t="inlineStr">
      <is>
        <t>5,67</t>
      </is>
    </nc>
  </rcc>
  <rcc rId="96588" sId="1">
    <oc r="F479" t="inlineStr">
      <is>
        <t>81,60</t>
      </is>
    </oc>
    <nc r="F479" t="inlineStr">
      <is>
        <t>5,74</t>
      </is>
    </nc>
  </rcc>
  <rcc rId="96589" sId="1">
    <oc r="G479" t="inlineStr">
      <is>
        <t>78,00</t>
      </is>
    </oc>
    <nc r="G479" t="inlineStr">
      <is>
        <t>5,57</t>
      </is>
    </nc>
  </rcc>
  <rcc rId="96590" sId="1">
    <oc r="H479" t="inlineStr">
      <is>
        <t>17.155.166</t>
      </is>
    </oc>
    <nc r="H479" t="inlineStr">
      <is>
        <t>8.452.106</t>
      </is>
    </nc>
  </rcc>
  <rcc rId="96591" sId="1">
    <oc r="I479">
      <v>214.256</v>
    </oc>
    <nc r="I479" t="inlineStr">
      <is>
        <t>1.500.070</t>
      </is>
    </nc>
  </rcc>
  <rcc rId="96592" sId="1">
    <oc r="J479" t="inlineStr">
      <is>
        <t>80,45</t>
      </is>
    </oc>
    <nc r="J479" t="inlineStr">
      <is>
        <t>5,62</t>
      </is>
    </nc>
  </rcc>
  <rcc rId="96593" sId="1">
    <oc r="K479" t="inlineStr">
      <is>
        <t>0,30</t>
      </is>
    </oc>
    <nc r="K479" t="inlineStr">
      <is>
        <t>0,05</t>
      </is>
    </nc>
  </rcc>
  <rcc rId="96594" sId="1">
    <oc r="L479" t="inlineStr">
      <is>
        <t>0,37</t>
      </is>
    </oc>
    <nc r="L479" t="inlineStr">
      <is>
        <t>0,89</t>
      </is>
    </nc>
  </rcc>
  <rcc rId="96595" sId="1">
    <oc r="M479" t="inlineStr">
      <is>
        <t>81,60</t>
      </is>
    </oc>
    <nc r="M479" t="inlineStr">
      <is>
        <t>5,74</t>
      </is>
    </nc>
  </rcc>
  <rcc rId="96596" sId="1">
    <oc r="N479" t="inlineStr">
      <is>
        <t>78,00</t>
      </is>
    </oc>
    <nc r="N479" t="inlineStr">
      <is>
        <t>5,57</t>
      </is>
    </nc>
  </rcc>
  <rcc rId="96597" sId="1">
    <oc r="O479" t="inlineStr">
      <is>
        <t>17.155.166</t>
      </is>
    </oc>
    <nc r="O479" t="inlineStr">
      <is>
        <t>8.452.106</t>
      </is>
    </nc>
  </rcc>
  <rcc rId="96598" sId="1">
    <oc r="P479">
      <v>214.256</v>
    </oc>
    <nc r="P479" t="inlineStr">
      <is>
        <t>1.500.070</t>
      </is>
    </nc>
  </rcc>
  <rcc rId="96599" sId="1">
    <oc r="Q479" t="inlineStr">
      <is>
        <t>80,45</t>
      </is>
    </oc>
    <nc r="Q479" t="inlineStr">
      <is>
        <t>5,62</t>
      </is>
    </nc>
  </rcc>
  <rcc rId="96600" sId="1">
    <oc r="R479" t="inlineStr">
      <is>
        <t>0,30</t>
      </is>
    </oc>
    <nc r="R479" t="inlineStr">
      <is>
        <t>0,05</t>
      </is>
    </nc>
  </rcc>
  <rcc rId="96601" sId="1">
    <oc r="S479" t="inlineStr">
      <is>
        <t>0,37</t>
      </is>
    </oc>
    <nc r="S479" t="inlineStr">
      <is>
        <t>0,89</t>
      </is>
    </nc>
  </rcc>
  <rcc rId="96602" sId="1">
    <nc r="T479" t="inlineStr">
      <is>
        <t>5,62</t>
      </is>
    </nc>
  </rcc>
  <rcc rId="96603" sId="1">
    <oc r="A275" t="inlineStr">
      <is>
        <t>KARTN</t>
      </is>
    </oc>
    <nc r="A275" t="inlineStr">
      <is>
        <t>AVGYO</t>
      </is>
    </nc>
  </rcc>
  <rcc rId="96604" sId="1">
    <oc r="B275" t="inlineStr">
      <is>
        <t>113,00</t>
      </is>
    </oc>
    <nc r="B275" t="inlineStr">
      <is>
        <t>8,49</t>
      </is>
    </nc>
  </rcc>
  <rcc rId="96605" sId="1">
    <oc r="C275" t="inlineStr">
      <is>
        <t>113,80</t>
      </is>
    </oc>
    <nc r="C275" t="inlineStr">
      <is>
        <t>Ç</t>
      </is>
    </nc>
  </rcc>
  <rcc rId="96606" sId="1">
    <oc r="D275" t="inlineStr">
      <is>
        <t>113,00</t>
      </is>
    </oc>
    <nc r="D275" t="inlineStr">
      <is>
        <t>8,48</t>
      </is>
    </nc>
  </rcc>
  <rcc rId="96607" sId="1">
    <oc r="E275" t="inlineStr">
      <is>
        <t>113,80</t>
      </is>
    </oc>
    <nc r="E275" t="inlineStr">
      <is>
        <t>8,49</t>
      </is>
    </nc>
  </rcc>
  <rcc rId="96608" sId="1">
    <oc r="F275" t="inlineStr">
      <is>
        <t>115,40</t>
      </is>
    </oc>
    <nc r="F275" t="inlineStr">
      <is>
        <t>8,49</t>
      </is>
    </nc>
  </rcc>
  <rcc rId="96609" sId="1">
    <oc r="G275" t="inlineStr">
      <is>
        <t>112,50</t>
      </is>
    </oc>
    <nc r="G275" t="inlineStr">
      <is>
        <t>8,08</t>
      </is>
    </nc>
  </rcc>
  <rcc rId="96610" sId="1">
    <oc r="H275" t="inlineStr">
      <is>
        <t>24.823.765</t>
      </is>
    </oc>
    <nc r="H275" t="inlineStr">
      <is>
        <t>3.078.038</t>
      </is>
    </nc>
  </rcc>
  <rcc rId="96611" sId="1">
    <oc r="I275">
      <v>217.976</v>
    </oc>
    <nc r="I275">
      <v>370.26499999999999</v>
    </nc>
  </rcc>
  <rcc rId="96612" sId="1">
    <oc r="J275" t="inlineStr">
      <is>
        <t>113,00</t>
      </is>
    </oc>
    <nc r="J275" t="inlineStr">
      <is>
        <t>8,20</t>
      </is>
    </nc>
  </rcc>
  <rcc rId="96613" sId="1">
    <oc r="K275" t="inlineStr">
      <is>
        <t>0,00</t>
      </is>
    </oc>
    <nc r="K275" t="inlineStr">
      <is>
        <t>0,29</t>
      </is>
    </nc>
  </rcc>
  <rcc rId="96614" sId="1">
    <oc r="L275" t="inlineStr">
      <is>
        <t>0,00</t>
      </is>
    </oc>
    <nc r="L275" t="inlineStr">
      <is>
        <t>3,54</t>
      </is>
    </nc>
  </rcc>
  <rcc rId="96615" sId="1">
    <oc r="M275" t="inlineStr">
      <is>
        <t>115,40</t>
      </is>
    </oc>
    <nc r="M275" t="inlineStr">
      <is>
        <t>8,49</t>
      </is>
    </nc>
  </rcc>
  <rcc rId="96616" sId="1">
    <oc r="N275" t="inlineStr">
      <is>
        <t>112,50</t>
      </is>
    </oc>
    <nc r="N275" t="inlineStr">
      <is>
        <t>8,08</t>
      </is>
    </nc>
  </rcc>
  <rcc rId="96617" sId="1">
    <oc r="O275" t="inlineStr">
      <is>
        <t>24.823.765</t>
      </is>
    </oc>
    <nc r="O275" t="inlineStr">
      <is>
        <t>3.078.038</t>
      </is>
    </nc>
  </rcc>
  <rcc rId="96618" sId="1">
    <oc r="P275">
      <v>217.976</v>
    </oc>
    <nc r="P275">
      <v>370.26499999999999</v>
    </nc>
  </rcc>
  <rcc rId="96619" sId="1">
    <oc r="Q275" t="inlineStr">
      <is>
        <t>113,00</t>
      </is>
    </oc>
    <nc r="Q275" t="inlineStr">
      <is>
        <t>8,20</t>
      </is>
    </nc>
  </rcc>
  <rcc rId="96620" sId="1">
    <oc r="R275" t="inlineStr">
      <is>
        <t>0,00</t>
      </is>
    </oc>
    <nc r="R275" t="inlineStr">
      <is>
        <t>0,29</t>
      </is>
    </nc>
  </rcc>
  <rcc rId="96621" sId="1">
    <oc r="S275" t="inlineStr">
      <is>
        <t>0,00</t>
      </is>
    </oc>
    <nc r="S275" t="inlineStr">
      <is>
        <t>3,54</t>
      </is>
    </nc>
  </rcc>
  <rcc rId="96622" sId="1">
    <nc r="T275" t="inlineStr">
      <is>
        <t>8,20</t>
      </is>
    </nc>
  </rcc>
  <rcc rId="96623" sId="1">
    <oc r="A374" t="inlineStr">
      <is>
        <t>ONCSM</t>
      </is>
    </oc>
    <nc r="A374" t="inlineStr">
      <is>
        <t>AVHOL</t>
      </is>
    </nc>
  </rcc>
  <rcc rId="96624" sId="1">
    <oc r="B374" t="inlineStr">
      <is>
        <t>150,30</t>
      </is>
    </oc>
    <nc r="B374" t="inlineStr">
      <is>
        <t>38,66</t>
      </is>
    </nc>
  </rcc>
  <rcc rId="96625" sId="1">
    <oc r="C374" t="inlineStr">
      <is>
        <t>150,90</t>
      </is>
    </oc>
    <nc r="C374" t="inlineStr">
      <is>
        <t>Ç</t>
      </is>
    </nc>
  </rcc>
  <rcc rId="96626" sId="1">
    <oc r="D374" t="inlineStr">
      <is>
        <t>150,30</t>
      </is>
    </oc>
    <nc r="D374" t="inlineStr">
      <is>
        <t>38,66</t>
      </is>
    </nc>
  </rcc>
  <rcc rId="96627" sId="1">
    <oc r="E374" t="inlineStr">
      <is>
        <t>152,00</t>
      </is>
    </oc>
    <nc r="E374" t="inlineStr">
      <is>
        <t>38,70</t>
      </is>
    </nc>
  </rcc>
  <rcc rId="96628" sId="1">
    <oc r="F374" t="inlineStr">
      <is>
        <t>153,80</t>
      </is>
    </oc>
    <nc r="F374" t="inlineStr">
      <is>
        <t>40,74</t>
      </is>
    </nc>
  </rcc>
  <rcc rId="96629" sId="1">
    <oc r="G374" t="inlineStr">
      <is>
        <t>149,50</t>
      </is>
    </oc>
    <nc r="G374" t="inlineStr">
      <is>
        <t>37,68</t>
      </is>
    </nc>
  </rcc>
  <rcc rId="96630" sId="1">
    <oc r="H374" t="inlineStr">
      <is>
        <t>33.021.514</t>
      </is>
    </oc>
    <nc r="H374" t="inlineStr">
      <is>
        <t>189.117.429</t>
      </is>
    </nc>
  </rcc>
  <rcc rId="96631" sId="1">
    <oc r="I374">
      <v>218.56700000000001</v>
    </oc>
    <nc r="I374" t="inlineStr">
      <is>
        <t>4.777.748</t>
      </is>
    </nc>
  </rcc>
  <rcc rId="96632" sId="1">
    <oc r="J374" t="inlineStr">
      <is>
        <t>150,90</t>
      </is>
    </oc>
    <nc r="J374" t="inlineStr">
      <is>
        <t>37,04</t>
      </is>
    </nc>
  </rcc>
  <rcc rId="96633" sId="1">
    <oc r="K374" t="inlineStr">
      <is>
        <t>-0,60</t>
      </is>
    </oc>
    <nc r="K374" t="inlineStr">
      <is>
        <t>1,62</t>
      </is>
    </nc>
  </rcc>
  <rcc rId="96634" sId="1">
    <oc r="L374" t="inlineStr">
      <is>
        <t>-0,40</t>
      </is>
    </oc>
    <nc r="L374" t="inlineStr">
      <is>
        <t>4,37</t>
      </is>
    </nc>
  </rcc>
  <rcc rId="96635" sId="1">
    <oc r="M374" t="inlineStr">
      <is>
        <t>153,80</t>
      </is>
    </oc>
    <nc r="M374" t="inlineStr">
      <is>
        <t>40,74</t>
      </is>
    </nc>
  </rcc>
  <rcc rId="96636" sId="1">
    <oc r="N374" t="inlineStr">
      <is>
        <t>149,50</t>
      </is>
    </oc>
    <nc r="N374" t="inlineStr">
      <is>
        <t>37,68</t>
      </is>
    </nc>
  </rcc>
  <rcc rId="96637" sId="1">
    <oc r="O374" t="inlineStr">
      <is>
        <t>33.021.514</t>
      </is>
    </oc>
    <nc r="O374" t="inlineStr">
      <is>
        <t>189.117.429</t>
      </is>
    </nc>
  </rcc>
  <rcc rId="96638" sId="1">
    <oc r="P374">
      <v>218.56700000000001</v>
    </oc>
    <nc r="P374" t="inlineStr">
      <is>
        <t>4.777.748</t>
      </is>
    </nc>
  </rcc>
  <rcc rId="96639" sId="1">
    <oc r="Q374" t="inlineStr">
      <is>
        <t>150,90</t>
      </is>
    </oc>
    <nc r="Q374" t="inlineStr">
      <is>
        <t>37,04</t>
      </is>
    </nc>
  </rcc>
  <rcc rId="96640" sId="1">
    <oc r="R374" t="inlineStr">
      <is>
        <t>-0,60</t>
      </is>
    </oc>
    <nc r="R374" t="inlineStr">
      <is>
        <t>1,62</t>
      </is>
    </nc>
  </rcc>
  <rcc rId="96641" sId="1">
    <oc r="S374" t="inlineStr">
      <is>
        <t>-0,40</t>
      </is>
    </oc>
    <nc r="S374" t="inlineStr">
      <is>
        <t>4,37</t>
      </is>
    </nc>
  </rcc>
  <rcc rId="96642" sId="1">
    <nc r="T374" t="inlineStr">
      <is>
        <t>37,80</t>
      </is>
    </nc>
  </rcc>
  <rcc rId="96643" sId="1">
    <oc r="A322" t="inlineStr">
      <is>
        <t>LKMNH</t>
      </is>
    </oc>
    <nc r="A322" t="inlineStr">
      <is>
        <t>AVOD</t>
      </is>
    </nc>
  </rcc>
  <rcc rId="96644" sId="1">
    <oc r="B322" t="inlineStr">
      <is>
        <t>100,70</t>
      </is>
    </oc>
    <nc r="B322" t="inlineStr">
      <is>
        <t>3,53</t>
      </is>
    </nc>
  </rcc>
  <rcc rId="96645" sId="1">
    <oc r="C322" t="inlineStr">
      <is>
        <t>100,10</t>
      </is>
    </oc>
    <nc r="C322" t="inlineStr">
      <is>
        <t>Ç</t>
      </is>
    </nc>
  </rcc>
  <rcc rId="96646" sId="1">
    <oc r="D322" t="inlineStr">
      <is>
        <t>100,50</t>
      </is>
    </oc>
    <nc r="D322" t="inlineStr">
      <is>
        <t>3,52</t>
      </is>
    </nc>
  </rcc>
  <rcc rId="96647" sId="1">
    <oc r="E322" t="inlineStr">
      <is>
        <t>100,70</t>
      </is>
    </oc>
    <nc r="E322" t="inlineStr">
      <is>
        <t>3,53</t>
      </is>
    </nc>
  </rcc>
  <rcc rId="96648" sId="1">
    <oc r="F322" t="inlineStr">
      <is>
        <t>102,50</t>
      </is>
    </oc>
    <nc r="F322" t="inlineStr">
      <is>
        <t>3,56</t>
      </is>
    </nc>
  </rcc>
  <rcc rId="96649" sId="1">
    <oc r="G322" t="inlineStr">
      <is>
        <t>98,80</t>
      </is>
    </oc>
    <nc r="G322" t="inlineStr">
      <is>
        <t>3,47</t>
      </is>
    </nc>
  </rcc>
  <rcc rId="96650" sId="1">
    <oc r="H322" t="inlineStr">
      <is>
        <t>22.497.382</t>
      </is>
    </oc>
    <nc r="H322" t="inlineStr">
      <is>
        <t>24.952.632</t>
      </is>
    </nc>
  </rcc>
  <rcc rId="96651" sId="1">
    <oc r="I322">
      <v>223.78700000000001</v>
    </oc>
    <nc r="I322" t="inlineStr">
      <is>
        <t>7.119.098</t>
      </is>
    </nc>
  </rcc>
  <rcc rId="96652" sId="1">
    <oc r="J322" t="inlineStr">
      <is>
        <t>101,50</t>
      </is>
    </oc>
    <nc r="J322" t="inlineStr">
      <is>
        <t>3,50</t>
      </is>
    </nc>
  </rcc>
  <rcc rId="96653" sId="1">
    <oc r="K322" t="inlineStr">
      <is>
        <t>-0,80</t>
      </is>
    </oc>
    <nc r="K322" t="inlineStr">
      <is>
        <t>0,03</t>
      </is>
    </nc>
  </rcc>
  <rcc rId="96654" sId="1">
    <oc r="L322" t="inlineStr">
      <is>
        <t>-0,79</t>
      </is>
    </oc>
    <nc r="L322" t="inlineStr">
      <is>
        <t>0,86</t>
      </is>
    </nc>
  </rcc>
  <rcc rId="96655" sId="1">
    <oc r="M322" t="inlineStr">
      <is>
        <t>102,50</t>
      </is>
    </oc>
    <nc r="M322" t="inlineStr">
      <is>
        <t>3,56</t>
      </is>
    </nc>
  </rcc>
  <rcc rId="96656" sId="1">
    <oc r="N322" t="inlineStr">
      <is>
        <t>98,80</t>
      </is>
    </oc>
    <nc r="N322" t="inlineStr">
      <is>
        <t>3,47</t>
      </is>
    </nc>
  </rcc>
  <rcc rId="96657" sId="1">
    <oc r="O322" t="inlineStr">
      <is>
        <t>22.497.382</t>
      </is>
    </oc>
    <nc r="O322" t="inlineStr">
      <is>
        <t>24.952.632</t>
      </is>
    </nc>
  </rcc>
  <rcc rId="96658" sId="1">
    <oc r="P322">
      <v>223.78700000000001</v>
    </oc>
    <nc r="P322" t="inlineStr">
      <is>
        <t>7.119.098</t>
      </is>
    </nc>
  </rcc>
  <rcc rId="96659" sId="1">
    <oc r="Q322" t="inlineStr">
      <is>
        <t>101,50</t>
      </is>
    </oc>
    <nc r="Q322" t="inlineStr">
      <is>
        <t>3,50</t>
      </is>
    </nc>
  </rcc>
  <rcc rId="96660" sId="1">
    <oc r="R322" t="inlineStr">
      <is>
        <t>-0,80</t>
      </is>
    </oc>
    <nc r="R322" t="inlineStr">
      <is>
        <t>0,03</t>
      </is>
    </nc>
  </rcc>
  <rcc rId="96661" sId="1">
    <oc r="S322" t="inlineStr">
      <is>
        <t>-0,79</t>
      </is>
    </oc>
    <nc r="S322" t="inlineStr">
      <is>
        <t>0,86</t>
      </is>
    </nc>
  </rcc>
  <rcc rId="96662" sId="1">
    <nc r="T322" t="inlineStr">
      <is>
        <t>3,50</t>
      </is>
    </nc>
  </rcc>
  <rcc rId="96663" sId="1">
    <oc r="A116" t="inlineStr">
      <is>
        <t>COSMO</t>
      </is>
    </oc>
    <nc r="A116" t="inlineStr">
      <is>
        <t>AVPGY</t>
      </is>
    </nc>
  </rcc>
  <rcc rId="96664" sId="1">
    <oc r="B116" t="inlineStr">
      <is>
        <t>131,00</t>
      </is>
    </oc>
    <nc r="B116" t="inlineStr">
      <is>
        <t>42,70</t>
      </is>
    </nc>
  </rcc>
  <rcc rId="96665" sId="1">
    <oc r="C116" t="inlineStr">
      <is>
        <t>131,90</t>
      </is>
    </oc>
    <nc r="C116" t="inlineStr">
      <is>
        <t>Ç</t>
      </is>
    </nc>
  </rcc>
  <rcc rId="96666" sId="1">
    <oc r="D116" t="inlineStr">
      <is>
        <t>131,00</t>
      </is>
    </oc>
    <nc r="D116" t="inlineStr">
      <is>
        <t>42,70</t>
      </is>
    </nc>
  </rcc>
  <rcc rId="96667" sId="1">
    <oc r="E116" t="inlineStr">
      <is>
        <t>131,30</t>
      </is>
    </oc>
    <nc r="E116" t="inlineStr">
      <is>
        <t>42,72</t>
      </is>
    </nc>
  </rcc>
  <rcc rId="96668" sId="1">
    <oc r="F116" t="inlineStr">
      <is>
        <t>133,00</t>
      </is>
    </oc>
    <nc r="F116" t="inlineStr">
      <is>
        <t>43,00</t>
      </is>
    </nc>
  </rcc>
  <rcc rId="96669" sId="1">
    <oc r="G116" t="inlineStr">
      <is>
        <t>125,90</t>
      </is>
    </oc>
    <nc r="G116" t="inlineStr">
      <is>
        <t>42,18</t>
      </is>
    </nc>
  </rcc>
  <rcc rId="96670" sId="1">
    <oc r="H116" t="inlineStr">
      <is>
        <t>29.889.922</t>
      </is>
    </oc>
    <nc r="H116" t="inlineStr">
      <is>
        <t>159.578.151</t>
      </is>
    </nc>
  </rcc>
  <rcc rId="96671" sId="1">
    <oc r="I116">
      <v>230.29499999999999</v>
    </oc>
    <nc r="I116" t="inlineStr">
      <is>
        <t>3.749.894</t>
      </is>
    </nc>
  </rcc>
  <rcc rId="96672" sId="1">
    <oc r="J116" t="inlineStr">
      <is>
        <t>131,90</t>
      </is>
    </oc>
    <nc r="J116" t="inlineStr">
      <is>
        <t>42,68</t>
      </is>
    </nc>
  </rcc>
  <rcc rId="96673" sId="1">
    <oc r="K116" t="inlineStr">
      <is>
        <t>-0,90</t>
      </is>
    </oc>
    <nc r="K116" t="inlineStr">
      <is>
        <t>0,02</t>
      </is>
    </nc>
  </rcc>
  <rcc rId="96674" sId="1">
    <oc r="L116" t="inlineStr">
      <is>
        <t>-0,68</t>
      </is>
    </oc>
    <nc r="L116" t="inlineStr">
      <is>
        <t>0,05</t>
      </is>
    </nc>
  </rcc>
  <rcc rId="96675" sId="1">
    <oc r="M116" t="inlineStr">
      <is>
        <t>133,00</t>
      </is>
    </oc>
    <nc r="M116" t="inlineStr">
      <is>
        <t>43,00</t>
      </is>
    </nc>
  </rcc>
  <rcc rId="96676" sId="1">
    <oc r="N116" t="inlineStr">
      <is>
        <t>125,90</t>
      </is>
    </oc>
    <nc r="N116" t="inlineStr">
      <is>
        <t>42,18</t>
      </is>
    </nc>
  </rcc>
  <rcc rId="96677" sId="1">
    <oc r="O116" t="inlineStr">
      <is>
        <t>29.889.922</t>
      </is>
    </oc>
    <nc r="O116" t="inlineStr">
      <is>
        <t>159.578.151</t>
      </is>
    </nc>
  </rcc>
  <rcc rId="96678" sId="1">
    <oc r="P116">
      <v>230.29499999999999</v>
    </oc>
    <nc r="P116" t="inlineStr">
      <is>
        <t>3.749.894</t>
      </is>
    </nc>
  </rcc>
  <rcc rId="96679" sId="1">
    <oc r="Q116" t="inlineStr">
      <is>
        <t>131,90</t>
      </is>
    </oc>
    <nc r="Q116" t="inlineStr">
      <is>
        <t>42,68</t>
      </is>
    </nc>
  </rcc>
  <rcc rId="96680" sId="1">
    <oc r="R116" t="inlineStr">
      <is>
        <t>-0,90</t>
      </is>
    </oc>
    <nc r="R116" t="inlineStr">
      <is>
        <t>0,02</t>
      </is>
    </nc>
  </rcc>
  <rcc rId="96681" sId="1">
    <oc r="S116" t="inlineStr">
      <is>
        <t>-0,68</t>
      </is>
    </oc>
    <nc r="S116" t="inlineStr">
      <is>
        <t>0,05</t>
      </is>
    </nc>
  </rcc>
  <rcc rId="96682" sId="1">
    <nc r="T116" t="inlineStr">
      <is>
        <t>42,56</t>
      </is>
    </nc>
  </rcc>
  <rcc rId="96683" sId="1">
    <oc r="A156" t="inlineStr">
      <is>
        <t>EGGUB</t>
      </is>
    </oc>
    <nc r="A156" t="inlineStr">
      <is>
        <t>AVTUR</t>
      </is>
    </nc>
  </rcc>
  <rcc rId="96684" sId="1">
    <oc r="B156" t="inlineStr">
      <is>
        <t>42,80</t>
      </is>
    </oc>
    <nc r="B156" t="inlineStr">
      <is>
        <t>14,49</t>
      </is>
    </nc>
  </rcc>
  <rcc rId="96685" sId="1">
    <oc r="C156" t="inlineStr">
      <is>
        <t>43,06</t>
      </is>
    </oc>
    <nc r="C156" t="inlineStr">
      <is>
        <t>È</t>
      </is>
    </nc>
  </rcc>
  <rcc rId="96686" sId="1">
    <oc r="D156" t="inlineStr">
      <is>
        <t>42,80</t>
      </is>
    </oc>
    <nc r="D156"/>
  </rcc>
  <rcc rId="96687" sId="1">
    <oc r="E156" t="inlineStr">
      <is>
        <t>42,84</t>
      </is>
    </oc>
    <nc r="E156" t="inlineStr">
      <is>
        <t>14,49</t>
      </is>
    </nc>
  </rcc>
  <rcc rId="96688" sId="1">
    <oc r="F156" t="inlineStr">
      <is>
        <t>43,30</t>
      </is>
    </oc>
    <nc r="F156" t="inlineStr">
      <is>
        <t>15,60</t>
      </is>
    </nc>
  </rcc>
  <rcc rId="96689" sId="1">
    <oc r="G156" t="inlineStr">
      <is>
        <t>42,00</t>
      </is>
    </oc>
    <nc r="G156" t="inlineStr">
      <is>
        <t>14,49</t>
      </is>
    </nc>
  </rcc>
  <rcc rId="96690" sId="1">
    <oc r="H156" t="inlineStr">
      <is>
        <t>9.947.722</t>
      </is>
    </oc>
    <nc r="H156" t="inlineStr">
      <is>
        <t>20.111.050</t>
      </is>
    </nc>
  </rcc>
  <rcc rId="96691" sId="1">
    <oc r="I156">
      <v>233.06100000000001</v>
    </oc>
    <nc r="I156" t="inlineStr">
      <is>
        <t>1.376.068</t>
      </is>
    </nc>
  </rcc>
  <rcc rId="96692" sId="1">
    <oc r="J156" t="inlineStr">
      <is>
        <t>43,06</t>
      </is>
    </oc>
    <nc r="J156" t="inlineStr">
      <is>
        <t>16,10</t>
      </is>
    </nc>
  </rcc>
  <rcc rId="96693" sId="1">
    <oc r="K156" t="inlineStr">
      <is>
        <t>-0,26</t>
      </is>
    </oc>
    <nc r="K156" t="inlineStr">
      <is>
        <t>-1,61</t>
      </is>
    </nc>
  </rcc>
  <rcc rId="96694" sId="1">
    <oc r="L156" t="inlineStr">
      <is>
        <t>-0,60</t>
      </is>
    </oc>
    <nc r="L156" t="inlineStr">
      <is>
        <t>-10,00</t>
      </is>
    </nc>
  </rcc>
  <rcc rId="96695" sId="1">
    <oc r="M156" t="inlineStr">
      <is>
        <t>43,30</t>
      </is>
    </oc>
    <nc r="M156" t="inlineStr">
      <is>
        <t>15,60</t>
      </is>
    </nc>
  </rcc>
  <rcc rId="96696" sId="1">
    <oc r="N156" t="inlineStr">
      <is>
        <t>42,00</t>
      </is>
    </oc>
    <nc r="N156" t="inlineStr">
      <is>
        <t>14,49</t>
      </is>
    </nc>
  </rcc>
  <rcc rId="96697" sId="1">
    <oc r="O156" t="inlineStr">
      <is>
        <t>9.947.722</t>
      </is>
    </oc>
    <nc r="O156" t="inlineStr">
      <is>
        <t>20.111.050</t>
      </is>
    </nc>
  </rcc>
  <rcc rId="96698" sId="1">
    <oc r="P156">
      <v>233.06100000000001</v>
    </oc>
    <nc r="P156" t="inlineStr">
      <is>
        <t>1.376.068</t>
      </is>
    </nc>
  </rcc>
  <rcc rId="96699" sId="1">
    <oc r="Q156" t="inlineStr">
      <is>
        <t>43,06</t>
      </is>
    </oc>
    <nc r="Q156" t="inlineStr">
      <is>
        <t>16,10</t>
      </is>
    </nc>
  </rcc>
  <rcc rId="96700" sId="1">
    <oc r="R156" t="inlineStr">
      <is>
        <t>-0,26</t>
      </is>
    </oc>
    <nc r="R156" t="inlineStr">
      <is>
        <t>-1,61</t>
      </is>
    </nc>
  </rcc>
  <rcc rId="96701" sId="1">
    <oc r="S156" t="inlineStr">
      <is>
        <t>-0,60</t>
      </is>
    </oc>
    <nc r="S156" t="inlineStr">
      <is>
        <t>-10,00</t>
      </is>
    </nc>
  </rcc>
  <rcc rId="96702" sId="1">
    <nc r="T156" t="inlineStr">
      <is>
        <t>15,20</t>
      </is>
    </nc>
  </rcc>
  <rcc rId="96703" sId="1">
    <oc r="A284" t="inlineStr">
      <is>
        <t>KGYO</t>
      </is>
    </oc>
    <nc r="A284" t="inlineStr">
      <is>
        <t>AYCES</t>
      </is>
    </nc>
  </rcc>
  <rcc rId="96704" sId="1">
    <oc r="B284" t="inlineStr">
      <is>
        <t>35,26</t>
      </is>
    </oc>
    <nc r="B284" t="inlineStr">
      <is>
        <t>600,50</t>
      </is>
    </nc>
  </rcc>
  <rcc rId="96705" sId="1">
    <oc r="C284" t="inlineStr">
      <is>
        <t>34,78</t>
      </is>
    </oc>
    <nc r="C284" t="inlineStr">
      <is>
        <t>Ç</t>
      </is>
    </nc>
  </rcc>
  <rcc rId="96706" sId="1">
    <oc r="D284" t="inlineStr">
      <is>
        <t>35,26</t>
      </is>
    </oc>
    <nc r="D284" t="inlineStr">
      <is>
        <t>599,50</t>
      </is>
    </nc>
  </rcc>
  <rcc rId="96707" sId="1">
    <oc r="E284" t="inlineStr">
      <is>
        <t>35,34</t>
      </is>
    </oc>
    <nc r="E284" t="inlineStr">
      <is>
        <t>600,50</t>
      </is>
    </nc>
  </rcc>
  <rcc rId="96708" sId="1">
    <oc r="F284" t="inlineStr">
      <is>
        <t>35,78</t>
      </is>
    </oc>
    <nc r="F284" t="inlineStr">
      <is>
        <t>612,50</t>
      </is>
    </nc>
  </rcc>
  <rcc rId="96709" sId="1">
    <oc r="G284" t="inlineStr">
      <is>
        <t>34,16</t>
      </is>
    </oc>
    <nc r="G284" t="inlineStr">
      <is>
        <t>581,00</t>
      </is>
    </nc>
  </rcc>
  <rcc rId="96710" sId="1">
    <oc r="H284" t="inlineStr">
      <is>
        <t>8.186.234</t>
      </is>
    </oc>
    <nc r="H284" t="inlineStr">
      <is>
        <t>42.451.302</t>
      </is>
    </nc>
  </rcc>
  <rcc rId="96711" sId="1">
    <oc r="I284">
      <v>234.33600000000001</v>
    </oc>
    <nc r="I284">
      <v>71.305000000000007</v>
    </nc>
  </rcc>
  <rcc rId="96712" sId="1">
    <oc r="J284" t="inlineStr">
      <is>
        <t>34,52</t>
      </is>
    </oc>
    <nc r="J284" t="inlineStr">
      <is>
        <t>589,00</t>
      </is>
    </nc>
  </rcc>
  <rcc rId="96713" sId="1">
    <oc r="K284" t="inlineStr">
      <is>
        <t>0,74</t>
      </is>
    </oc>
    <nc r="K284" t="inlineStr">
      <is>
        <t>11,50</t>
      </is>
    </nc>
  </rcc>
  <rcc rId="96714" sId="1">
    <oc r="L284" t="inlineStr">
      <is>
        <t>2,14</t>
      </is>
    </oc>
    <nc r="L284" t="inlineStr">
      <is>
        <t>1,95</t>
      </is>
    </nc>
  </rcc>
  <rcc rId="96715" sId="1">
    <oc r="M284" t="inlineStr">
      <is>
        <t>35,78</t>
      </is>
    </oc>
    <nc r="M284" t="inlineStr">
      <is>
        <t>612,50</t>
      </is>
    </nc>
  </rcc>
  <rcc rId="96716" sId="1">
    <oc r="N284" t="inlineStr">
      <is>
        <t>34,16</t>
      </is>
    </oc>
    <nc r="N284" t="inlineStr">
      <is>
        <t>581,00</t>
      </is>
    </nc>
  </rcc>
  <rcc rId="96717" sId="1">
    <oc r="O284" t="inlineStr">
      <is>
        <t>8.186.234</t>
      </is>
    </oc>
    <nc r="O284" t="inlineStr">
      <is>
        <t>42.451.302</t>
      </is>
    </nc>
  </rcc>
  <rcc rId="96718" sId="1">
    <oc r="P284">
      <v>234.33600000000001</v>
    </oc>
    <nc r="P284">
      <v>71.305000000000007</v>
    </nc>
  </rcc>
  <rcc rId="96719" sId="1">
    <oc r="Q284" t="inlineStr">
      <is>
        <t>34,52</t>
      </is>
    </oc>
    <nc r="Q284" t="inlineStr">
      <is>
        <t>589,00</t>
      </is>
    </nc>
  </rcc>
  <rcc rId="96720" sId="1">
    <oc r="R284" t="inlineStr">
      <is>
        <t>0,74</t>
      </is>
    </oc>
    <nc r="R284" t="inlineStr">
      <is>
        <t>11,50</t>
      </is>
    </nc>
  </rcc>
  <rcc rId="96721" sId="1">
    <oc r="S284" t="inlineStr">
      <is>
        <t>2,14</t>
      </is>
    </oc>
    <nc r="S284" t="inlineStr">
      <is>
        <t>1,95</t>
      </is>
    </nc>
  </rcc>
  <rcc rId="96722" sId="1">
    <nc r="T284" t="inlineStr">
      <is>
        <t>594,00</t>
      </is>
    </nc>
  </rcc>
  <rcc rId="96723" sId="1">
    <oc r="A481" t="inlineStr">
      <is>
        <t>TNZTP</t>
      </is>
    </oc>
    <nc r="A481" t="inlineStr">
      <is>
        <t>AYDEM</t>
      </is>
    </nc>
  </rcc>
  <rcc rId="96724" sId="1">
    <oc r="B481" t="inlineStr">
      <is>
        <t>54,65</t>
      </is>
    </oc>
    <nc r="B481" t="inlineStr">
      <is>
        <t>34,02</t>
      </is>
    </nc>
  </rcc>
  <rcc rId="96725" sId="1">
    <oc r="C481" t="inlineStr">
      <is>
        <t>55,05</t>
      </is>
    </oc>
    <nc r="C481" t="inlineStr">
      <is>
        <t>Ç</t>
      </is>
    </nc>
  </rcc>
  <rcc rId="96726" sId="1">
    <oc r="D481" t="inlineStr">
      <is>
        <t>54,60</t>
      </is>
    </oc>
    <nc r="D481" t="inlineStr">
      <is>
        <t>34,00</t>
      </is>
    </nc>
  </rcc>
  <rcc rId="96727" sId="1">
    <oc r="E481" t="inlineStr">
      <is>
        <t>54,65</t>
      </is>
    </oc>
    <nc r="E481" t="inlineStr">
      <is>
        <t>34,02</t>
      </is>
    </nc>
  </rcc>
  <rcc rId="96728" sId="1">
    <oc r="F481" t="inlineStr">
      <is>
        <t>55,65</t>
      </is>
    </oc>
    <nc r="F481" t="inlineStr">
      <is>
        <t>34,30</t>
      </is>
    </nc>
  </rcc>
  <rcc rId="96729" sId="1">
    <oc r="G481" t="inlineStr">
      <is>
        <t>54,10</t>
      </is>
    </oc>
    <nc r="G481" t="inlineStr">
      <is>
        <t>32,34</t>
      </is>
    </nc>
  </rcc>
  <rcc rId="96730" sId="1">
    <oc r="H481" t="inlineStr">
      <is>
        <t>13.047.848</t>
      </is>
    </oc>
    <nc r="H481" t="inlineStr">
      <is>
        <t>56.618.285</t>
      </is>
    </nc>
  </rcc>
  <rcc rId="96731" sId="1">
    <oc r="I481">
      <v>238.488</v>
    </oc>
    <nc r="I481" t="inlineStr">
      <is>
        <t>1.676.325</t>
      </is>
    </nc>
  </rcc>
  <rcc rId="96732" sId="1">
    <oc r="J481" t="inlineStr">
      <is>
        <t>55,15</t>
      </is>
    </oc>
    <nc r="J481" t="inlineStr">
      <is>
        <t>34,00</t>
      </is>
    </nc>
  </rcc>
  <rcc rId="96733" sId="1">
    <oc r="K481" t="inlineStr">
      <is>
        <t>-0,50</t>
      </is>
    </oc>
    <nc r="K481" t="inlineStr">
      <is>
        <t>0,02</t>
      </is>
    </nc>
  </rcc>
  <rcc rId="96734" sId="1">
    <oc r="L481" t="inlineStr">
      <is>
        <t>-0,91</t>
      </is>
    </oc>
    <nc r="L481" t="inlineStr">
      <is>
        <t>0,06</t>
      </is>
    </nc>
  </rcc>
  <rcc rId="96735" sId="1">
    <oc r="M481" t="inlineStr">
      <is>
        <t>55,65</t>
      </is>
    </oc>
    <nc r="M481" t="inlineStr">
      <is>
        <t>34,30</t>
      </is>
    </nc>
  </rcc>
  <rcc rId="96736" sId="1">
    <oc r="N481" t="inlineStr">
      <is>
        <t>54,10</t>
      </is>
    </oc>
    <nc r="N481" t="inlineStr">
      <is>
        <t>32,34</t>
      </is>
    </nc>
  </rcc>
  <rcc rId="96737" sId="1">
    <oc r="O481" t="inlineStr">
      <is>
        <t>13.047.848</t>
      </is>
    </oc>
    <nc r="O481" t="inlineStr">
      <is>
        <t>56.618.285</t>
      </is>
    </nc>
  </rcc>
  <rcc rId="96738" sId="1">
    <oc r="P481">
      <v>238.488</v>
    </oc>
    <nc r="P481" t="inlineStr">
      <is>
        <t>1.676.325</t>
      </is>
    </nc>
  </rcc>
  <rcc rId="96739" sId="1">
    <oc r="Q481" t="inlineStr">
      <is>
        <t>55,15</t>
      </is>
    </oc>
    <nc r="Q481" t="inlineStr">
      <is>
        <t>34,00</t>
      </is>
    </nc>
  </rcc>
  <rcc rId="96740" sId="1">
    <oc r="R481" t="inlineStr">
      <is>
        <t>-0,50</t>
      </is>
    </oc>
    <nc r="R481" t="inlineStr">
      <is>
        <t>0,02</t>
      </is>
    </nc>
  </rcc>
  <rcc rId="96741" sId="1">
    <oc r="S481" t="inlineStr">
      <is>
        <t>-0,91</t>
      </is>
    </oc>
    <nc r="S481" t="inlineStr">
      <is>
        <t>0,06</t>
      </is>
    </nc>
  </rcc>
  <rcc rId="96742" sId="1">
    <nc r="T481" t="inlineStr">
      <is>
        <t>34,04</t>
      </is>
    </nc>
  </rcc>
  <rcc rId="96743" sId="1">
    <oc r="A178" t="inlineStr">
      <is>
        <t>ETYAT</t>
      </is>
    </oc>
    <nc r="A178" t="inlineStr">
      <is>
        <t>AYEN</t>
      </is>
    </nc>
  </rcc>
  <rcc rId="96744" sId="1">
    <oc r="B178" t="inlineStr">
      <is>
        <t>15,21</t>
      </is>
    </oc>
    <nc r="B178" t="inlineStr">
      <is>
        <t>30,96</t>
      </is>
    </nc>
  </rcc>
  <rcc rId="96745" sId="1">
    <oc r="C178" t="inlineStr">
      <is>
        <t>15,40</t>
      </is>
    </oc>
    <nc r="C178" t="inlineStr">
      <is>
        <t>È</t>
      </is>
    </nc>
  </rcc>
  <rcc rId="96746" sId="1">
    <oc r="D178" t="inlineStr">
      <is>
        <t>15,08</t>
      </is>
    </oc>
    <nc r="D178" t="inlineStr">
      <is>
        <t>30,96</t>
      </is>
    </nc>
  </rcc>
  <rcc rId="96747" sId="1">
    <oc r="E178" t="inlineStr">
      <is>
        <t>15,21</t>
      </is>
    </oc>
    <nc r="E178" t="inlineStr">
      <is>
        <t>31,02</t>
      </is>
    </nc>
  </rcc>
  <rcc rId="96748" sId="1">
    <oc r="F178" t="inlineStr">
      <is>
        <t>15,55</t>
      </is>
    </oc>
    <nc r="F178" t="inlineStr">
      <is>
        <t>31,72</t>
      </is>
    </nc>
  </rcc>
  <rcc rId="96749" sId="1">
    <oc r="G178" t="inlineStr">
      <is>
        <t>14,80</t>
      </is>
    </oc>
    <nc r="G178" t="inlineStr">
      <is>
        <t>30,90</t>
      </is>
    </nc>
  </rcc>
  <rcc rId="96750" sId="1">
    <oc r="H178" t="inlineStr">
      <is>
        <t>3.649.116</t>
      </is>
    </oc>
    <nc r="H178" t="inlineStr">
      <is>
        <t>32.615.597</t>
      </is>
    </nc>
  </rcc>
  <rcc rId="96751" sId="1">
    <oc r="I178">
      <v>240.24199999999999</v>
    </oc>
    <nc r="I178" t="inlineStr">
      <is>
        <t>1.045.291</t>
      </is>
    </nc>
  </rcc>
  <rcc rId="96752" sId="1">
    <oc r="J178" t="inlineStr">
      <is>
        <t>15,48</t>
      </is>
    </oc>
    <nc r="J178" t="inlineStr">
      <is>
        <t>31,64</t>
      </is>
    </nc>
  </rcc>
  <rcc rId="96753" sId="1">
    <oc r="K178" t="inlineStr">
      <is>
        <t>-0,27</t>
      </is>
    </oc>
    <nc r="K178" t="inlineStr">
      <is>
        <t>-0,68</t>
      </is>
    </nc>
  </rcc>
  <rcc rId="96754" sId="1">
    <oc r="L178" t="inlineStr">
      <is>
        <t>-1,74</t>
      </is>
    </oc>
    <nc r="L178" t="inlineStr">
      <is>
        <t>-2,15</t>
      </is>
    </nc>
  </rcc>
  <rcc rId="96755" sId="1">
    <oc r="M178" t="inlineStr">
      <is>
        <t>15,55</t>
      </is>
    </oc>
    <nc r="M178" t="inlineStr">
      <is>
        <t>31,72</t>
      </is>
    </nc>
  </rcc>
  <rcc rId="96756" sId="1">
    <oc r="N178" t="inlineStr">
      <is>
        <t>14,80</t>
      </is>
    </oc>
    <nc r="N178" t="inlineStr">
      <is>
        <t>30,90</t>
      </is>
    </nc>
  </rcc>
  <rcc rId="96757" sId="1">
    <oc r="O178" t="inlineStr">
      <is>
        <t>3.649.116</t>
      </is>
    </oc>
    <nc r="O178" t="inlineStr">
      <is>
        <t>32.615.597</t>
      </is>
    </nc>
  </rcc>
  <rcc rId="96758" sId="1">
    <oc r="P178">
      <v>240.24199999999999</v>
    </oc>
    <nc r="P178" t="inlineStr">
      <is>
        <t>1.045.291</t>
      </is>
    </nc>
  </rcc>
  <rcc rId="96759" sId="1">
    <oc r="Q178" t="inlineStr">
      <is>
        <t>15,48</t>
      </is>
    </oc>
    <nc r="Q178" t="inlineStr">
      <is>
        <t>31,64</t>
      </is>
    </nc>
  </rcc>
  <rcc rId="96760" sId="1">
    <oc r="R178" t="inlineStr">
      <is>
        <t>-0,27</t>
      </is>
    </oc>
    <nc r="R178" t="inlineStr">
      <is>
        <t>-0,68</t>
      </is>
    </nc>
  </rcc>
  <rcc rId="96761" sId="1">
    <oc r="S178" t="inlineStr">
      <is>
        <t>-1,74</t>
      </is>
    </oc>
    <nc r="S178" t="inlineStr">
      <is>
        <t>-2,15</t>
      </is>
    </nc>
  </rcc>
  <rcc rId="96762" sId="1">
    <nc r="T178" t="inlineStr">
      <is>
        <t>31,64</t>
      </is>
    </nc>
  </rcc>
  <rcc rId="96763" sId="1">
    <oc r="A157" t="inlineStr">
      <is>
        <t>EGPRO</t>
      </is>
    </oc>
    <nc r="A157" t="inlineStr">
      <is>
        <t>AYGAZ</t>
      </is>
    </nc>
  </rcc>
  <rcc rId="96764" sId="1">
    <oc r="B157" t="inlineStr">
      <is>
        <t>204,70</t>
      </is>
    </oc>
    <nc r="B157" t="inlineStr">
      <is>
        <t>185,30</t>
      </is>
    </nc>
  </rcc>
  <rcc rId="96765" sId="1">
    <oc r="C157" t="inlineStr">
      <is>
        <t>204,90</t>
      </is>
    </oc>
    <nc r="C157" t="inlineStr">
      <is>
        <t>È</t>
      </is>
    </nc>
  </rcc>
  <rcc rId="96766" sId="1">
    <oc r="D157" t="inlineStr">
      <is>
        <t>204,70</t>
      </is>
    </oc>
    <nc r="D157" t="inlineStr">
      <is>
        <t>185,30</t>
      </is>
    </nc>
  </rcc>
  <rcc rId="96767" sId="1">
    <oc r="E157" t="inlineStr">
      <is>
        <t>205,70</t>
      </is>
    </oc>
    <nc r="E157" t="inlineStr">
      <is>
        <t>185,40</t>
      </is>
    </nc>
  </rcc>
  <rcc rId="96768" sId="1">
    <oc r="F157" t="inlineStr">
      <is>
        <t>211,60</t>
      </is>
    </oc>
    <nc r="F157" t="inlineStr">
      <is>
        <t>189,00</t>
      </is>
    </nc>
  </rcc>
  <rcc rId="96769" sId="1">
    <oc r="G157" t="inlineStr">
      <is>
        <t>203,30</t>
      </is>
    </oc>
    <nc r="G157" t="inlineStr">
      <is>
        <t>182,10</t>
      </is>
    </nc>
  </rcc>
  <rcc rId="96770" sId="1">
    <oc r="H157" t="inlineStr">
      <is>
        <t>50.394.714</t>
      </is>
    </oc>
    <nc r="H157" t="inlineStr">
      <is>
        <t>118.983.978</t>
      </is>
    </nc>
  </rcc>
  <rcc rId="96771" sId="1">
    <oc r="I157">
      <v>244.41200000000001</v>
    </oc>
    <nc r="I157">
      <v>641.327</v>
    </nc>
  </rcc>
  <rcc rId="96772" sId="1">
    <oc r="J157" t="inlineStr">
      <is>
        <t>204,80</t>
      </is>
    </oc>
    <nc r="J157" t="inlineStr">
      <is>
        <t>185,90</t>
      </is>
    </nc>
  </rcc>
  <rcc rId="96773" sId="1">
    <oc r="K157" t="inlineStr">
      <is>
        <t>-0,10</t>
      </is>
    </oc>
    <nc r="K157" t="inlineStr">
      <is>
        <t>-0,60</t>
      </is>
    </nc>
  </rcc>
  <rcc rId="96774" sId="1">
    <oc r="L157" t="inlineStr">
      <is>
        <t>-0,05</t>
      </is>
    </oc>
    <nc r="L157" t="inlineStr">
      <is>
        <t>-0,32</t>
      </is>
    </nc>
  </rcc>
  <rcc rId="96775" sId="1">
    <oc r="M157" t="inlineStr">
      <is>
        <t>211,60</t>
      </is>
    </oc>
    <nc r="M157" t="inlineStr">
      <is>
        <t>189,00</t>
      </is>
    </nc>
  </rcc>
  <rcc rId="96776" sId="1">
    <oc r="N157" t="inlineStr">
      <is>
        <t>203,30</t>
      </is>
    </oc>
    <nc r="N157" t="inlineStr">
      <is>
        <t>182,10</t>
      </is>
    </nc>
  </rcc>
  <rcc rId="96777" sId="1">
    <oc r="O157" t="inlineStr">
      <is>
        <t>50.394.714</t>
      </is>
    </oc>
    <nc r="O157" t="inlineStr">
      <is>
        <t>118.983.978</t>
      </is>
    </nc>
  </rcc>
  <rcc rId="96778" sId="1">
    <oc r="P157">
      <v>244.41200000000001</v>
    </oc>
    <nc r="P157">
      <v>641.327</v>
    </nc>
  </rcc>
  <rcc rId="96779" sId="1">
    <oc r="Q157" t="inlineStr">
      <is>
        <t>204,80</t>
      </is>
    </oc>
    <nc r="Q157" t="inlineStr">
      <is>
        <t>185,90</t>
      </is>
    </nc>
  </rcc>
  <rcc rId="96780" sId="1">
    <oc r="R157" t="inlineStr">
      <is>
        <t>-0,10</t>
      </is>
    </oc>
    <nc r="R157" t="inlineStr">
      <is>
        <t>-0,60</t>
      </is>
    </nc>
  </rcc>
  <rcc rId="96781" sId="1">
    <oc r="S157" t="inlineStr">
      <is>
        <t>-0,05</t>
      </is>
    </oc>
    <nc r="S157" t="inlineStr">
      <is>
        <t>-0,32</t>
      </is>
    </nc>
  </rcc>
  <rcc rId="96782" sId="1">
    <nc r="T157" t="inlineStr">
      <is>
        <t>185,10</t>
      </is>
    </nc>
  </rcc>
  <rcc rId="96783" sId="1">
    <oc r="A269" t="inlineStr">
      <is>
        <t>IZINV</t>
      </is>
    </oc>
    <nc r="A269" t="inlineStr">
      <is>
        <t>AZTEK</t>
      </is>
    </nc>
  </rcc>
  <rcc rId="96784" sId="1">
    <oc r="B269" t="inlineStr">
      <is>
        <t>50,75</t>
      </is>
    </oc>
    <nc r="B269" t="inlineStr">
      <is>
        <t>82,25</t>
      </is>
    </nc>
  </rcc>
  <rcc rId="96785" sId="1">
    <oc r="C269" t="inlineStr">
      <is>
        <t>51,30</t>
      </is>
    </oc>
    <nc r="C269" t="inlineStr">
      <is>
        <t>Ç</t>
      </is>
    </nc>
  </rcc>
  <rcc rId="96786" sId="1">
    <oc r="D269" t="inlineStr">
      <is>
        <t>50,75</t>
      </is>
    </oc>
    <nc r="D269" t="inlineStr">
      <is>
        <t>82,25</t>
      </is>
    </nc>
  </rcc>
  <rcc rId="96787" sId="1">
    <oc r="E269" t="inlineStr">
      <is>
        <t>50,90</t>
      </is>
    </oc>
    <nc r="E269" t="inlineStr">
      <is>
        <t>82,30</t>
      </is>
    </nc>
  </rcc>
  <rcc rId="96788" sId="1">
    <oc r="F269" t="inlineStr">
      <is>
        <t>51,45</t>
      </is>
    </oc>
    <nc r="F269" t="inlineStr">
      <is>
        <t>82,55</t>
      </is>
    </nc>
  </rcc>
  <rcc rId="96789" sId="1">
    <oc r="G269" t="inlineStr">
      <is>
        <t>49,96</t>
      </is>
    </oc>
    <nc r="G269" t="inlineStr">
      <is>
        <t>79,25</t>
      </is>
    </nc>
  </rcc>
  <rcc rId="96790" sId="1">
    <oc r="H269" t="inlineStr">
      <is>
        <t>12.478.492</t>
      </is>
    </oc>
    <nc r="H269" t="inlineStr">
      <is>
        <t>46.432.894</t>
      </is>
    </nc>
  </rcc>
  <rcc rId="96791" sId="1">
    <oc r="I269">
      <v>245.995</v>
    </oc>
    <nc r="I269">
      <v>576.09</v>
    </nc>
  </rcc>
  <rcc rId="96792" sId="1">
    <oc r="J269" t="inlineStr">
      <is>
        <t>51,30</t>
      </is>
    </oc>
    <nc r="J269" t="inlineStr">
      <is>
        <t>81,15</t>
      </is>
    </nc>
  </rcc>
  <rcc rId="96793" sId="1">
    <oc r="K269" t="inlineStr">
      <is>
        <t>-0,55</t>
      </is>
    </oc>
    <nc r="K269" t="inlineStr">
      <is>
        <t>1,10</t>
      </is>
    </nc>
  </rcc>
  <rcc rId="96794" sId="1">
    <oc r="L269" t="inlineStr">
      <is>
        <t>-1,07</t>
      </is>
    </oc>
    <nc r="L269" t="inlineStr">
      <is>
        <t>1,36</t>
      </is>
    </nc>
  </rcc>
  <rcc rId="96795" sId="1">
    <oc r="M269" t="inlineStr">
      <is>
        <t>51,45</t>
      </is>
    </oc>
    <nc r="M269" t="inlineStr">
      <is>
        <t>82,55</t>
      </is>
    </nc>
  </rcc>
  <rcc rId="96796" sId="1">
    <oc r="N269" t="inlineStr">
      <is>
        <t>49,96</t>
      </is>
    </oc>
    <nc r="N269" t="inlineStr">
      <is>
        <t>79,25</t>
      </is>
    </nc>
  </rcc>
  <rcc rId="96797" sId="1">
    <oc r="O269" t="inlineStr">
      <is>
        <t>12.478.492</t>
      </is>
    </oc>
    <nc r="O269" t="inlineStr">
      <is>
        <t>46.432.894</t>
      </is>
    </nc>
  </rcc>
  <rcc rId="96798" sId="1">
    <oc r="P269">
      <v>245.995</v>
    </oc>
    <nc r="P269">
      <v>576.09</v>
    </nc>
  </rcc>
  <rcc rId="96799" sId="1">
    <oc r="Q269" t="inlineStr">
      <is>
        <t>51,30</t>
      </is>
    </oc>
    <nc r="Q269" t="inlineStr">
      <is>
        <t>81,15</t>
      </is>
    </nc>
  </rcc>
  <rcc rId="96800" sId="1">
    <oc r="R269" t="inlineStr">
      <is>
        <t>-0,55</t>
      </is>
    </oc>
    <nc r="R269" t="inlineStr">
      <is>
        <t>1,10</t>
      </is>
    </nc>
  </rcc>
  <rcc rId="96801" sId="1">
    <oc r="S269" t="inlineStr">
      <is>
        <t>-1,07</t>
      </is>
    </oc>
    <nc r="S269" t="inlineStr">
      <is>
        <t>1,36</t>
      </is>
    </nc>
  </rcc>
  <rcc rId="96802" sId="1">
    <nc r="T269" t="inlineStr">
      <is>
        <t>81,15</t>
      </is>
    </nc>
  </rcc>
  <rcc rId="96803" sId="1">
    <oc r="A490" t="inlineStr">
      <is>
        <t>TTRAK</t>
      </is>
    </oc>
    <nc r="A490" t="inlineStr">
      <is>
        <t>BAGFS</t>
      </is>
    </nc>
  </rcc>
  <rcc rId="96804" sId="1">
    <oc r="B490" t="inlineStr">
      <is>
        <t>987,00</t>
      </is>
    </oc>
    <nc r="B490" t="inlineStr">
      <is>
        <t>24,38</t>
      </is>
    </nc>
  </rcc>
  <rcc rId="96805" sId="1">
    <oc r="C490" t="inlineStr">
      <is>
        <t>995,00</t>
      </is>
    </oc>
    <nc r="C490" t="inlineStr">
      <is>
        <t>Ç</t>
      </is>
    </nc>
  </rcc>
  <rcc rId="96806" sId="1">
    <oc r="D490" t="inlineStr">
      <is>
        <t>986,50</t>
      </is>
    </oc>
    <nc r="D490" t="inlineStr">
      <is>
        <t>24,38</t>
      </is>
    </nc>
  </rcc>
  <rcc rId="96807" sId="1">
    <oc r="E490" t="inlineStr">
      <is>
        <t>987,00</t>
      </is>
    </oc>
    <nc r="E490" t="inlineStr">
      <is>
        <t>24,42</t>
      </is>
    </nc>
  </rcc>
  <rcc rId="96808" sId="1">
    <oc r="F490" t="inlineStr">
      <is>
        <t>1002,00</t>
      </is>
    </oc>
    <nc r="F490" t="inlineStr">
      <is>
        <t>24,54</t>
      </is>
    </nc>
  </rcc>
  <rcc rId="96809" sId="1">
    <oc r="G490" t="inlineStr">
      <is>
        <t>981,00</t>
      </is>
    </oc>
    <nc r="G490" t="inlineStr">
      <is>
        <t>24,08</t>
      </is>
    </nc>
  </rcc>
  <rcc rId="96810" sId="1">
    <oc r="H490" t="inlineStr">
      <is>
        <t>252.825.688</t>
      </is>
    </oc>
    <nc r="H490" t="inlineStr">
      <is>
        <t>14.192.039</t>
      </is>
    </nc>
  </rcc>
  <rcc rId="96811" sId="1">
    <oc r="I490">
      <v>255.006</v>
    </oc>
    <nc r="I490">
      <v>582.71100000000001</v>
    </nc>
  </rcc>
  <rcc rId="96812" sId="1">
    <oc r="J490" t="inlineStr">
      <is>
        <t>993,00</t>
      </is>
    </oc>
    <nc r="J490" t="inlineStr">
      <is>
        <t>24,20</t>
      </is>
    </nc>
  </rcc>
  <rcc rId="96813" sId="1">
    <oc r="K490" t="inlineStr">
      <is>
        <t>-6,00</t>
      </is>
    </oc>
    <nc r="K490" t="inlineStr">
      <is>
        <t>0,18</t>
      </is>
    </nc>
  </rcc>
  <rcc rId="96814" sId="1">
    <oc r="L490" t="inlineStr">
      <is>
        <t>-0,60</t>
      </is>
    </oc>
    <nc r="L490" t="inlineStr">
      <is>
        <t>0,74</t>
      </is>
    </nc>
  </rcc>
  <rcc rId="96815" sId="1">
    <oc r="M490" t="inlineStr">
      <is>
        <t>1002,00</t>
      </is>
    </oc>
    <nc r="M490" t="inlineStr">
      <is>
        <t>24,54</t>
      </is>
    </nc>
  </rcc>
  <rcc rId="96816" sId="1">
    <oc r="N490" t="inlineStr">
      <is>
        <t>981,00</t>
      </is>
    </oc>
    <nc r="N490" t="inlineStr">
      <is>
        <t>24,08</t>
      </is>
    </nc>
  </rcc>
  <rcc rId="96817" sId="1">
    <oc r="O490" t="inlineStr">
      <is>
        <t>252.825.688</t>
      </is>
    </oc>
    <nc r="O490" t="inlineStr">
      <is>
        <t>14.192.039</t>
      </is>
    </nc>
  </rcc>
  <rcc rId="96818" sId="1">
    <oc r="P490">
      <v>255.006</v>
    </oc>
    <nc r="P490">
      <v>582.71100000000001</v>
    </nc>
  </rcc>
  <rcc rId="96819" sId="1">
    <oc r="Q490" t="inlineStr">
      <is>
        <t>993,00</t>
      </is>
    </oc>
    <nc r="Q490" t="inlineStr">
      <is>
        <t>24,20</t>
      </is>
    </nc>
  </rcc>
  <rcc rId="96820" sId="1">
    <oc r="R490" t="inlineStr">
      <is>
        <t>-6,00</t>
      </is>
    </oc>
    <nc r="R490" t="inlineStr">
      <is>
        <t>0,18</t>
      </is>
    </nc>
  </rcc>
  <rcc rId="96821" sId="1">
    <oc r="S490" t="inlineStr">
      <is>
        <t>-0,60</t>
      </is>
    </oc>
    <nc r="S490" t="inlineStr">
      <is>
        <t>0,74</t>
      </is>
    </nc>
  </rcc>
  <rcc rId="96822" sId="1">
    <nc r="T490" t="inlineStr">
      <is>
        <t>24,24</t>
      </is>
    </nc>
  </rcc>
  <rcc rId="96823" sId="1">
    <oc r="A122" t="inlineStr">
      <is>
        <t>DAGHL</t>
      </is>
    </oc>
    <nc r="A122" t="inlineStr">
      <is>
        <t>BAKAB</t>
      </is>
    </nc>
  </rcc>
  <rcc rId="96824" sId="1">
    <oc r="B122" t="inlineStr">
      <is>
        <t>17,80</t>
      </is>
    </oc>
    <nc r="B122" t="inlineStr">
      <is>
        <t>44,60</t>
      </is>
    </nc>
  </rcc>
  <rcc rId="96825" sId="1">
    <oc r="C122" t="inlineStr">
      <is>
        <t>17,40</t>
      </is>
    </oc>
    <nc r="C122" t="inlineStr">
      <is>
        <t>Ç</t>
      </is>
    </nc>
  </rcc>
  <rcc rId="96826" sId="1">
    <oc r="D122" t="inlineStr">
      <is>
        <t>17,79</t>
      </is>
    </oc>
    <nc r="D122" t="inlineStr">
      <is>
        <t>44,38</t>
      </is>
    </nc>
  </rcc>
  <rcc rId="96827" sId="1">
    <oc r="E122" t="inlineStr">
      <is>
        <t>17,80</t>
      </is>
    </oc>
    <nc r="E122" t="inlineStr">
      <is>
        <t>44,60</t>
      </is>
    </nc>
  </rcc>
  <rcc rId="96828" sId="1">
    <oc r="F122" t="inlineStr">
      <is>
        <t>18,85</t>
      </is>
    </oc>
    <nc r="F122" t="inlineStr">
      <is>
        <t>44,84</t>
      </is>
    </nc>
  </rcc>
  <rcc rId="96829" sId="1">
    <oc r="G122" t="inlineStr">
      <is>
        <t>17,32</t>
      </is>
    </oc>
    <nc r="G122" t="inlineStr">
      <is>
        <t>43,60</t>
      </is>
    </nc>
  </rcc>
  <rcc rId="96830" sId="1">
    <oc r="H122" t="inlineStr">
      <is>
        <t>4.641.905</t>
      </is>
    </oc>
    <nc r="H122" t="inlineStr">
      <is>
        <t>4.679.055</t>
      </is>
    </nc>
  </rcc>
  <rcc rId="96831" sId="1">
    <oc r="I122">
      <v>258.28399999999999</v>
    </oc>
    <nc r="I122">
      <v>106.30500000000001</v>
    </nc>
  </rcc>
  <rcc rId="96832" sId="1">
    <oc r="J122" t="inlineStr">
      <is>
        <t>17,68</t>
      </is>
    </oc>
    <nc r="J122" t="inlineStr">
      <is>
        <t>44,12</t>
      </is>
    </nc>
  </rcc>
  <rcc rId="96833" sId="1">
    <oc r="K122" t="inlineStr">
      <is>
        <t>0,12</t>
      </is>
    </oc>
    <nc r="K122" t="inlineStr">
      <is>
        <t>0,48</t>
      </is>
    </nc>
  </rcc>
  <rcc rId="96834" sId="1">
    <oc r="L122" t="inlineStr">
      <is>
        <t>0,68</t>
      </is>
    </oc>
    <nc r="L122" t="inlineStr">
      <is>
        <t>1,09</t>
      </is>
    </nc>
  </rcc>
  <rcc rId="96835" sId="1">
    <oc r="M122" t="inlineStr">
      <is>
        <t>18,85</t>
      </is>
    </oc>
    <nc r="M122" t="inlineStr">
      <is>
        <t>44,84</t>
      </is>
    </nc>
  </rcc>
  <rcc rId="96836" sId="1">
    <oc r="N122" t="inlineStr">
      <is>
        <t>17,32</t>
      </is>
    </oc>
    <nc r="N122" t="inlineStr">
      <is>
        <t>43,60</t>
      </is>
    </nc>
  </rcc>
  <rcc rId="96837" sId="1">
    <oc r="O122" t="inlineStr">
      <is>
        <t>4.641.905</t>
      </is>
    </oc>
    <nc r="O122" t="inlineStr">
      <is>
        <t>4.679.055</t>
      </is>
    </nc>
  </rcc>
  <rcc rId="96838" sId="1">
    <oc r="P122">
      <v>258.28399999999999</v>
    </oc>
    <nc r="P122">
      <v>106.30500000000001</v>
    </nc>
  </rcc>
  <rcc rId="96839" sId="1">
    <oc r="Q122" t="inlineStr">
      <is>
        <t>17,68</t>
      </is>
    </oc>
    <nc r="Q122" t="inlineStr">
      <is>
        <t>44,12</t>
      </is>
    </nc>
  </rcc>
  <rcc rId="96840" sId="1">
    <oc r="R122" t="inlineStr">
      <is>
        <t>0,12</t>
      </is>
    </oc>
    <nc r="R122" t="inlineStr">
      <is>
        <t>0,48</t>
      </is>
    </nc>
  </rcc>
  <rcc rId="96841" sId="1">
    <oc r="S122" t="inlineStr">
      <is>
        <t>0,68</t>
      </is>
    </oc>
    <nc r="S122" t="inlineStr">
      <is>
        <t>1,09</t>
      </is>
    </nc>
  </rcc>
  <rcc rId="96842" sId="1">
    <nc r="T122" t="inlineStr">
      <is>
        <t>44,06</t>
      </is>
    </nc>
  </rcc>
  <rcc rId="96843" sId="1">
    <oc r="A326" t="inlineStr">
      <is>
        <t>LUKSK</t>
      </is>
    </oc>
    <nc r="A326" t="inlineStr">
      <is>
        <t>BANVT</t>
      </is>
    </nc>
  </rcc>
  <rcc rId="96844" sId="1">
    <oc r="B326" t="inlineStr">
      <is>
        <t>125,00</t>
      </is>
    </oc>
    <nc r="B326" t="inlineStr">
      <is>
        <t>281,00</t>
      </is>
    </nc>
  </rcc>
  <rcc rId="96845" sId="1">
    <oc r="C326" t="inlineStr">
      <is>
        <t>122,20</t>
      </is>
    </oc>
    <nc r="C326" t="inlineStr">
      <is>
        <t>È</t>
      </is>
    </nc>
  </rcc>
  <rcc rId="96846" sId="1">
    <oc r="D326" t="inlineStr">
      <is>
        <t>124,40</t>
      </is>
    </oc>
    <nc r="D326" t="inlineStr">
      <is>
        <t>279,75</t>
      </is>
    </nc>
  </rcc>
  <rcc rId="96847" sId="1">
    <oc r="E326" t="inlineStr">
      <is>
        <t>125,00</t>
      </is>
    </oc>
    <nc r="E326" t="inlineStr">
      <is>
        <t>281,00</t>
      </is>
    </nc>
  </rcc>
  <rcc rId="96848" sId="1">
    <oc r="F326" t="inlineStr">
      <is>
        <t>127,70</t>
      </is>
    </oc>
    <nc r="F326" t="inlineStr">
      <is>
        <t>287,50</t>
      </is>
    </nc>
  </rcc>
  <rcc rId="96849" sId="1">
    <oc r="G326" t="inlineStr">
      <is>
        <t>119,50</t>
      </is>
    </oc>
    <nc r="G326" t="inlineStr">
      <is>
        <t>270,00</t>
      </is>
    </nc>
  </rcc>
  <rcc rId="96850" sId="1">
    <oc r="H326" t="inlineStr">
      <is>
        <t>32.107.332</t>
      </is>
    </oc>
    <nc r="H326" t="inlineStr">
      <is>
        <t>91.232.796</t>
      </is>
    </nc>
  </rcc>
  <rcc rId="96851" sId="1">
    <oc r="I326">
      <v>259.952</v>
    </oc>
    <nc r="I326">
      <v>330.54599999999999</v>
    </nc>
  </rcc>
  <rcc rId="96852" sId="1">
    <oc r="J326" t="inlineStr">
      <is>
        <t>122,20</t>
      </is>
    </oc>
    <nc r="J326" t="inlineStr">
      <is>
        <t>290,00</t>
      </is>
    </nc>
  </rcc>
  <rcc rId="96853" sId="1">
    <oc r="K326" t="inlineStr">
      <is>
        <t>2,80</t>
      </is>
    </oc>
    <nc r="K326" t="inlineStr">
      <is>
        <t>-9,00</t>
      </is>
    </nc>
  </rcc>
  <rcc rId="96854" sId="1">
    <oc r="L326" t="inlineStr">
      <is>
        <t>2,29</t>
      </is>
    </oc>
    <nc r="L326" t="inlineStr">
      <is>
        <t>-3,10</t>
      </is>
    </nc>
  </rcc>
  <rcc rId="96855" sId="1">
    <oc r="M326" t="inlineStr">
      <is>
        <t>127,70</t>
      </is>
    </oc>
    <nc r="M326" t="inlineStr">
      <is>
        <t>287,50</t>
      </is>
    </nc>
  </rcc>
  <rcc rId="96856" sId="1">
    <oc r="N326" t="inlineStr">
      <is>
        <t>119,50</t>
      </is>
    </oc>
    <nc r="N326" t="inlineStr">
      <is>
        <t>270,00</t>
      </is>
    </nc>
  </rcc>
  <rcc rId="96857" sId="1">
    <oc r="O326" t="inlineStr">
      <is>
        <t>32.107.332</t>
      </is>
    </oc>
    <nc r="O326" t="inlineStr">
      <is>
        <t>91.232.796</t>
      </is>
    </nc>
  </rcc>
  <rcc rId="96858" sId="1">
    <oc r="P326">
      <v>259.952</v>
    </oc>
    <nc r="P326">
      <v>330.54599999999999</v>
    </nc>
  </rcc>
  <rcc rId="96859" sId="1">
    <oc r="Q326" t="inlineStr">
      <is>
        <t>122,20</t>
      </is>
    </oc>
    <nc r="Q326" t="inlineStr">
      <is>
        <t>290,00</t>
      </is>
    </nc>
  </rcc>
  <rcc rId="96860" sId="1">
    <oc r="R326" t="inlineStr">
      <is>
        <t>2,80</t>
      </is>
    </oc>
    <nc r="R326" t="inlineStr">
      <is>
        <t>-9,00</t>
      </is>
    </nc>
  </rcc>
  <rcc rId="96861" sId="1">
    <oc r="S326" t="inlineStr">
      <is>
        <t>2,29</t>
      </is>
    </oc>
    <nc r="S326" t="inlineStr">
      <is>
        <t>-3,10</t>
      </is>
    </nc>
  </rcc>
  <rcc rId="96862" sId="1">
    <nc r="T326" t="inlineStr">
      <is>
        <t>286,50</t>
      </is>
    </nc>
  </rcc>
  <rcc rId="96863" sId="1">
    <oc r="A314" t="inlineStr">
      <is>
        <t>KUTPO</t>
      </is>
    </oc>
    <nc r="A314" t="inlineStr">
      <is>
        <t>BARMA</t>
      </is>
    </nc>
  </rcc>
  <rcc rId="96864" sId="1">
    <oc r="B314" t="inlineStr">
      <is>
        <t>83,40</t>
      </is>
    </oc>
    <nc r="B314" t="inlineStr">
      <is>
        <t>18,30</t>
      </is>
    </nc>
  </rcc>
  <rcc rId="96865" sId="1">
    <oc r="C314" t="inlineStr">
      <is>
        <t>82,35</t>
      </is>
    </oc>
    <nc r="C314" t="inlineStr">
      <is>
        <t>Ç</t>
      </is>
    </nc>
  </rcc>
  <rcc rId="96866" sId="1">
    <oc r="D314" t="inlineStr">
      <is>
        <t>83,20</t>
      </is>
    </oc>
    <nc r="D314" t="inlineStr">
      <is>
        <t>18,30</t>
      </is>
    </nc>
  </rcc>
  <rcc rId="96867" sId="1">
    <oc r="E314" t="inlineStr">
      <is>
        <t>83,40</t>
      </is>
    </oc>
    <nc r="E314" t="inlineStr">
      <is>
        <t>18,31</t>
      </is>
    </nc>
  </rcc>
  <rcc rId="96868" sId="1">
    <oc r="F314" t="inlineStr">
      <is>
        <t>84,50</t>
      </is>
    </oc>
    <nc r="F314" t="inlineStr">
      <is>
        <t>18,43</t>
      </is>
    </nc>
  </rcc>
  <rcc rId="96869" sId="1">
    <oc r="G314" t="inlineStr">
      <is>
        <t>82,10</t>
      </is>
    </oc>
    <nc r="G314" t="inlineStr">
      <is>
        <t>18,10</t>
      </is>
    </nc>
  </rcc>
  <rcc rId="96870" sId="1">
    <oc r="H314" t="inlineStr">
      <is>
        <t>21.839.787</t>
      </is>
    </oc>
    <nc r="H314" t="inlineStr">
      <is>
        <t>17.398.144</t>
      </is>
    </nc>
  </rcc>
  <rcc rId="96871" sId="1">
    <oc r="I314">
      <v>262.76799999999997</v>
    </oc>
    <nc r="I314">
      <v>952.23900000000003</v>
    </nc>
  </rcc>
  <rcc rId="96872" sId="1">
    <oc r="J314" t="inlineStr">
      <is>
        <t>83,15</t>
      </is>
    </oc>
    <nc r="J314" t="inlineStr">
      <is>
        <t>18,23</t>
      </is>
    </nc>
  </rcc>
  <rcc rId="96873" sId="1">
    <oc r="K314" t="inlineStr">
      <is>
        <t>0,25</t>
      </is>
    </oc>
    <nc r="K314" t="inlineStr">
      <is>
        <t>0,07</t>
      </is>
    </nc>
  </rcc>
  <rcc rId="96874" sId="1">
    <oc r="L314" t="inlineStr">
      <is>
        <t>0,30</t>
      </is>
    </oc>
    <nc r="L314" t="inlineStr">
      <is>
        <t>0,38</t>
      </is>
    </nc>
  </rcc>
  <rcc rId="96875" sId="1">
    <oc r="M314" t="inlineStr">
      <is>
        <t>84,50</t>
      </is>
    </oc>
    <nc r="M314" t="inlineStr">
      <is>
        <t>18,43</t>
      </is>
    </nc>
  </rcc>
  <rcc rId="96876" sId="1">
    <oc r="N314" t="inlineStr">
      <is>
        <t>82,10</t>
      </is>
    </oc>
    <nc r="N314" t="inlineStr">
      <is>
        <t>18,10</t>
      </is>
    </nc>
  </rcc>
  <rcc rId="96877" sId="1">
    <oc r="O314" t="inlineStr">
      <is>
        <t>21.839.787</t>
      </is>
    </oc>
    <nc r="O314" t="inlineStr">
      <is>
        <t>17.398.144</t>
      </is>
    </nc>
  </rcc>
  <rcc rId="96878" sId="1">
    <oc r="P314">
      <v>262.76799999999997</v>
    </oc>
    <nc r="P314">
      <v>952.23900000000003</v>
    </nc>
  </rcc>
  <rcc rId="96879" sId="1">
    <oc r="Q314" t="inlineStr">
      <is>
        <t>83,15</t>
      </is>
    </oc>
    <nc r="Q314" t="inlineStr">
      <is>
        <t>18,23</t>
      </is>
    </nc>
  </rcc>
  <rcc rId="96880" sId="1">
    <oc r="R314" t="inlineStr">
      <is>
        <t>0,25</t>
      </is>
    </oc>
    <nc r="R314" t="inlineStr">
      <is>
        <t>0,07</t>
      </is>
    </nc>
  </rcc>
  <rcc rId="96881" sId="1">
    <oc r="S314" t="inlineStr">
      <is>
        <t>0,30</t>
      </is>
    </oc>
    <nc r="S314" t="inlineStr">
      <is>
        <t>0,38</t>
      </is>
    </nc>
  </rcc>
  <rcc rId="96882" sId="1">
    <nc r="T314" t="inlineStr">
      <is>
        <t>18,31</t>
      </is>
    </nc>
  </rcc>
  <rcc rId="96883" sId="1">
    <oc r="A151" t="inlineStr">
      <is>
        <t>ECZYT</t>
      </is>
    </oc>
    <nc r="A151" t="inlineStr">
      <is>
        <t>BASGZ</t>
      </is>
    </nc>
  </rcc>
  <rcc rId="96884" sId="1">
    <oc r="B151" t="inlineStr">
      <is>
        <t>235,20</t>
      </is>
    </oc>
    <nc r="B151" t="inlineStr">
      <is>
        <t>31,96</t>
      </is>
    </nc>
  </rcc>
  <rcc rId="96885" sId="1">
    <oc r="C151" t="inlineStr">
      <is>
        <t>239,20</t>
      </is>
    </oc>
    <nc r="C151" t="inlineStr">
      <is>
        <t>Ç</t>
      </is>
    </nc>
  </rcc>
  <rcc rId="96886" sId="1">
    <oc r="D151" t="inlineStr">
      <is>
        <t>235,20</t>
      </is>
    </oc>
    <nc r="D151" t="inlineStr">
      <is>
        <t>31,96</t>
      </is>
    </nc>
  </rcc>
  <rcc rId="96887" sId="1">
    <oc r="E151" t="inlineStr">
      <is>
        <t>235,80</t>
      </is>
    </oc>
    <nc r="E151" t="inlineStr">
      <is>
        <t>31,98</t>
      </is>
    </nc>
  </rcc>
  <rcc rId="96888" sId="1">
    <oc r="F151" t="inlineStr">
      <is>
        <t>240,50</t>
      </is>
    </oc>
    <nc r="F151" t="inlineStr">
      <is>
        <t>31,96</t>
      </is>
    </nc>
  </rcc>
  <rcc rId="96889" sId="1">
    <oc r="G151" t="inlineStr">
      <is>
        <t>235,20</t>
      </is>
    </oc>
    <nc r="G151" t="inlineStr">
      <is>
        <t>30,20</t>
      </is>
    </nc>
  </rcc>
  <rcc rId="96890" sId="1">
    <oc r="H151" t="inlineStr">
      <is>
        <t>63.737.032</t>
      </is>
    </oc>
    <nc r="H151" t="inlineStr">
      <is>
        <t>65.078.119</t>
      </is>
    </nc>
  </rcc>
  <rcc rId="96891" sId="1">
    <oc r="I151">
      <v>268.15600000000001</v>
    </oc>
    <nc r="I151" t="inlineStr">
      <is>
        <t>2.108.142</t>
      </is>
    </nc>
  </rcc>
  <rcc rId="96892" sId="1">
    <oc r="J151" t="inlineStr">
      <is>
        <t>239,00</t>
      </is>
    </oc>
    <nc r="J151" t="inlineStr">
      <is>
        <t>30,58</t>
      </is>
    </nc>
  </rcc>
  <rcc rId="96893" sId="1">
    <oc r="K151" t="inlineStr">
      <is>
        <t>-3,80</t>
      </is>
    </oc>
    <nc r="K151" t="inlineStr">
      <is>
        <t>1,38</t>
      </is>
    </nc>
  </rcc>
  <rcc rId="96894" sId="1">
    <oc r="L151" t="inlineStr">
      <is>
        <t>-1,59</t>
      </is>
    </oc>
    <nc r="L151" t="inlineStr">
      <is>
        <t>4,51</t>
      </is>
    </nc>
  </rcc>
  <rcc rId="96895" sId="1">
    <oc r="M151" t="inlineStr">
      <is>
        <t>240,50</t>
      </is>
    </oc>
    <nc r="M151" t="inlineStr">
      <is>
        <t>31,96</t>
      </is>
    </nc>
  </rcc>
  <rcc rId="96896" sId="1">
    <oc r="N151" t="inlineStr">
      <is>
        <t>235,20</t>
      </is>
    </oc>
    <nc r="N151" t="inlineStr">
      <is>
        <t>30,20</t>
      </is>
    </nc>
  </rcc>
  <rcc rId="96897" sId="1">
    <oc r="O151" t="inlineStr">
      <is>
        <t>63.737.032</t>
      </is>
    </oc>
    <nc r="O151" t="inlineStr">
      <is>
        <t>65.078.119</t>
      </is>
    </nc>
  </rcc>
  <rcc rId="96898" sId="1">
    <oc r="P151">
      <v>268.15600000000001</v>
    </oc>
    <nc r="P151" t="inlineStr">
      <is>
        <t>2.108.142</t>
      </is>
    </nc>
  </rcc>
  <rcc rId="96899" sId="1">
    <oc r="Q151" t="inlineStr">
      <is>
        <t>239,00</t>
      </is>
    </oc>
    <nc r="Q151" t="inlineStr">
      <is>
        <t>30,58</t>
      </is>
    </nc>
  </rcc>
  <rcc rId="96900" sId="1">
    <oc r="R151" t="inlineStr">
      <is>
        <t>-3,80</t>
      </is>
    </oc>
    <nc r="R151" t="inlineStr">
      <is>
        <t>1,38</t>
      </is>
    </nc>
  </rcc>
  <rcc rId="96901" sId="1">
    <oc r="S151" t="inlineStr">
      <is>
        <t>-1,59</t>
      </is>
    </oc>
    <nc r="S151" t="inlineStr">
      <is>
        <t>4,51</t>
      </is>
    </nc>
  </rcc>
  <rcc rId="96902" sId="1">
    <nc r="T151" t="inlineStr">
      <is>
        <t>30,60</t>
      </is>
    </nc>
  </rcc>
  <rcc rId="96903" sId="1">
    <oc r="A140" t="inlineStr">
      <is>
        <t>DOBUR</t>
      </is>
    </oc>
    <nc r="A140" t="inlineStr">
      <is>
        <t>BAYRK</t>
      </is>
    </nc>
  </rcc>
  <rcc rId="96904" sId="1">
    <oc r="B140" t="inlineStr">
      <is>
        <t>177,50</t>
      </is>
    </oc>
    <nc r="B140" t="inlineStr">
      <is>
        <t>74,90</t>
      </is>
    </nc>
  </rcc>
  <rcc rId="96905" sId="1">
    <oc r="C140" t="inlineStr">
      <is>
        <t>183,60</t>
      </is>
    </oc>
    <nc r="C140" t="inlineStr">
      <is>
        <t>Ç</t>
      </is>
    </nc>
  </rcc>
  <rcc rId="96906" sId="1">
    <oc r="D140" t="inlineStr">
      <is>
        <t>177,50</t>
      </is>
    </oc>
    <nc r="D140" t="inlineStr">
      <is>
        <t>74,90</t>
      </is>
    </nc>
  </rcc>
  <rcc rId="96907" sId="1">
    <oc r="E140" t="inlineStr">
      <is>
        <t>178,00</t>
      </is>
    </oc>
    <nc r="E140" t="inlineStr">
      <is>
        <t>74,95</t>
      </is>
    </nc>
  </rcc>
  <rcc rId="96908" sId="1">
    <oc r="F140" t="inlineStr">
      <is>
        <t>192,00</t>
      </is>
    </oc>
    <nc r="F140" t="inlineStr">
      <is>
        <t>75,70</t>
      </is>
    </nc>
  </rcc>
  <rcc rId="96909" sId="1">
    <oc r="G140" t="inlineStr">
      <is>
        <t>177,00</t>
      </is>
    </oc>
    <nc r="G140" t="inlineStr">
      <is>
        <t>70,60</t>
      </is>
    </nc>
  </rcc>
  <rcc rId="96910" sId="1">
    <oc r="H140" t="inlineStr">
      <is>
        <t>49.377.148</t>
      </is>
    </oc>
    <nc r="H140" t="inlineStr">
      <is>
        <t>163.526.142</t>
      </is>
    </nc>
  </rcc>
  <rcc rId="96911" sId="1">
    <oc r="I140">
      <v>270.02499999999998</v>
    </oc>
    <nc r="I140" t="inlineStr">
      <is>
        <t>2.218.789</t>
      </is>
    </nc>
  </rcc>
  <rcc rId="96912" sId="1">
    <oc r="J140" t="inlineStr">
      <is>
        <t>183,60</t>
      </is>
    </oc>
    <nc r="J140" t="inlineStr">
      <is>
        <t>72,85</t>
      </is>
    </nc>
  </rcc>
  <rcc rId="96913" sId="1">
    <oc r="K140" t="inlineStr">
      <is>
        <t>-6,10</t>
      </is>
    </oc>
    <nc r="K140" t="inlineStr">
      <is>
        <t>2,05</t>
      </is>
    </nc>
  </rcc>
  <rcc rId="96914" sId="1">
    <oc r="L140" t="inlineStr">
      <is>
        <t>-3,32</t>
      </is>
    </oc>
    <nc r="L140" t="inlineStr">
      <is>
        <t>2,81</t>
      </is>
    </nc>
  </rcc>
  <rcc rId="96915" sId="1">
    <oc r="M140" t="inlineStr">
      <is>
        <t>192,00</t>
      </is>
    </oc>
    <nc r="M140" t="inlineStr">
      <is>
        <t>75,70</t>
      </is>
    </nc>
  </rcc>
  <rcc rId="96916" sId="1">
    <oc r="N140" t="inlineStr">
      <is>
        <t>177,00</t>
      </is>
    </oc>
    <nc r="N140" t="inlineStr">
      <is>
        <t>70,60</t>
      </is>
    </nc>
  </rcc>
  <rcc rId="96917" sId="1">
    <oc r="O140" t="inlineStr">
      <is>
        <t>49.377.148</t>
      </is>
    </oc>
    <nc r="O140" t="inlineStr">
      <is>
        <t>163.526.142</t>
      </is>
    </nc>
  </rcc>
  <rcc rId="96918" sId="1">
    <oc r="P140">
      <v>270.02499999999998</v>
    </oc>
    <nc r="P140" t="inlineStr">
      <is>
        <t>2.218.789</t>
      </is>
    </nc>
  </rcc>
  <rcc rId="96919" sId="1">
    <oc r="Q140" t="inlineStr">
      <is>
        <t>183,60</t>
      </is>
    </oc>
    <nc r="Q140" t="inlineStr">
      <is>
        <t>72,85</t>
      </is>
    </nc>
  </rcc>
  <rcc rId="96920" sId="1">
    <oc r="R140" t="inlineStr">
      <is>
        <t>-6,10</t>
      </is>
    </oc>
    <nc r="R140" t="inlineStr">
      <is>
        <t>2,05</t>
      </is>
    </nc>
  </rcc>
  <rcc rId="96921" sId="1">
    <oc r="S140" t="inlineStr">
      <is>
        <t>-3,32</t>
      </is>
    </oc>
    <nc r="S140" t="inlineStr">
      <is>
        <t>2,81</t>
      </is>
    </nc>
  </rcc>
  <rcc rId="96922" sId="1">
    <nc r="T140" t="inlineStr">
      <is>
        <t>72,80</t>
      </is>
    </nc>
  </rcc>
  <rcc rId="96923" sId="1">
    <oc r="A183" t="inlineStr">
      <is>
        <t>EUYO</t>
      </is>
    </oc>
    <nc r="A183" t="inlineStr">
      <is>
        <t>BEGYO</t>
      </is>
    </nc>
  </rcc>
  <rcc rId="96924" sId="1">
    <oc r="B183" t="inlineStr">
      <is>
        <t>14,53</t>
      </is>
    </oc>
    <nc r="B183" t="inlineStr">
      <is>
        <t>3,62</t>
      </is>
    </nc>
  </rcc>
  <rcc rId="96925" sId="1">
    <oc r="C183" t="inlineStr">
      <is>
        <t>14,00</t>
      </is>
    </oc>
    <nc r="C183" t="inlineStr">
      <is>
        <t>È</t>
      </is>
    </nc>
  </rcc>
  <rcc rId="96926" sId="1">
    <oc r="D183" t="inlineStr">
      <is>
        <t>14,53</t>
      </is>
    </oc>
    <nc r="D183" t="inlineStr">
      <is>
        <t>3,62</t>
      </is>
    </nc>
  </rcc>
  <rcc rId="96927" sId="1">
    <oc r="E183" t="inlineStr">
      <is>
        <t>14,54</t>
      </is>
    </oc>
    <nc r="E183" t="inlineStr">
      <is>
        <t>3,63</t>
      </is>
    </nc>
  </rcc>
  <rcc rId="96928" sId="1">
    <oc r="F183" t="inlineStr">
      <is>
        <t>14,84</t>
      </is>
    </oc>
    <nc r="F183" t="inlineStr">
      <is>
        <t>3,65</t>
      </is>
    </nc>
  </rcc>
  <rcc rId="96929" sId="1">
    <oc r="G183" t="inlineStr">
      <is>
        <t>13,80</t>
      </is>
    </oc>
    <nc r="G183" t="inlineStr">
      <is>
        <t>3,49</t>
      </is>
    </nc>
  </rcc>
  <rcc rId="96930" sId="1">
    <oc r="H183" t="inlineStr">
      <is>
        <t>4.058.936</t>
      </is>
    </oc>
    <nc r="H183" t="inlineStr">
      <is>
        <t>58.618.249</t>
      </is>
    </nc>
  </rcc>
  <rcc rId="96931" sId="1">
    <oc r="I183">
      <v>281.41300000000001</v>
    </oc>
    <nc r="I183" t="inlineStr">
      <is>
        <t>16.415.812</t>
      </is>
    </nc>
  </rcc>
  <rcc rId="96932" sId="1">
    <oc r="J183" t="inlineStr">
      <is>
        <t>14,12</t>
      </is>
    </oc>
    <nc r="J183" t="inlineStr">
      <is>
        <t>3,55</t>
      </is>
    </nc>
  </rcc>
  <rcc rId="96933" sId="1">
    <oc r="K183" t="inlineStr">
      <is>
        <t>0,41</t>
      </is>
    </oc>
    <nc r="K183" t="inlineStr">
      <is>
        <t>0,07</t>
      </is>
    </nc>
  </rcc>
  <rcc rId="96934" sId="1">
    <oc r="L183" t="inlineStr">
      <is>
        <t>2,90</t>
      </is>
    </oc>
    <nc r="L183" t="inlineStr">
      <is>
        <t>1,97</t>
      </is>
    </nc>
  </rcc>
  <rcc rId="96935" sId="1">
    <oc r="M183" t="inlineStr">
      <is>
        <t>14,84</t>
      </is>
    </oc>
    <nc r="M183" t="inlineStr">
      <is>
        <t>3,65</t>
      </is>
    </nc>
  </rcc>
  <rcc rId="96936" sId="1">
    <oc r="N183" t="inlineStr">
      <is>
        <t>13,80</t>
      </is>
    </oc>
    <nc r="N183" t="inlineStr">
      <is>
        <t>3,49</t>
      </is>
    </nc>
  </rcc>
  <rcc rId="96937" sId="1">
    <oc r="O183" t="inlineStr">
      <is>
        <t>4.058.936</t>
      </is>
    </oc>
    <nc r="O183" t="inlineStr">
      <is>
        <t>58.618.249</t>
      </is>
    </nc>
  </rcc>
  <rcc rId="96938" sId="1">
    <oc r="P183">
      <v>281.41300000000001</v>
    </oc>
    <nc r="P183" t="inlineStr">
      <is>
        <t>16.415.812</t>
      </is>
    </nc>
  </rcc>
  <rcc rId="96939" sId="1">
    <oc r="Q183" t="inlineStr">
      <is>
        <t>14,12</t>
      </is>
    </oc>
    <nc r="Q183" t="inlineStr">
      <is>
        <t>3,55</t>
      </is>
    </nc>
  </rcc>
  <rcc rId="96940" sId="1">
    <oc r="R183" t="inlineStr">
      <is>
        <t>0,41</t>
      </is>
    </oc>
    <nc r="R183" t="inlineStr">
      <is>
        <t>0,07</t>
      </is>
    </nc>
  </rcc>
  <rcc rId="96941" sId="1">
    <oc r="S183" t="inlineStr">
      <is>
        <t>2,90</t>
      </is>
    </oc>
    <nc r="S183" t="inlineStr">
      <is>
        <t>1,97</t>
      </is>
    </nc>
  </rcc>
  <rcc rId="96942" sId="1">
    <nc r="T183" t="inlineStr">
      <is>
        <t>3,56</t>
      </is>
    </nc>
  </rcc>
  <rcc rId="96943" sId="1">
    <oc r="A409" t="inlineStr">
      <is>
        <t>PNSUT</t>
      </is>
    </oc>
    <nc r="A409" t="inlineStr">
      <is>
        <t>BERA</t>
      </is>
    </nc>
  </rcc>
  <rcc rId="96944" sId="1">
    <oc r="B409" t="inlineStr">
      <is>
        <t>83,40</t>
      </is>
    </oc>
    <nc r="B409" t="inlineStr">
      <is>
        <t>18,11</t>
      </is>
    </nc>
  </rcc>
  <rcc rId="96945" sId="1">
    <oc r="C409" t="inlineStr">
      <is>
        <t>82,75</t>
      </is>
    </oc>
    <nc r="C409" t="inlineStr">
      <is>
        <t>È</t>
      </is>
    </nc>
  </rcc>
  <rcc rId="96946" sId="1">
    <oc r="D409" t="inlineStr">
      <is>
        <t>83,40</t>
      </is>
    </oc>
    <nc r="D409" t="inlineStr">
      <is>
        <t>18,11</t>
      </is>
    </nc>
  </rcc>
  <rcc rId="96947" sId="1">
    <oc r="E409" t="inlineStr">
      <is>
        <t>83,55</t>
      </is>
    </oc>
    <nc r="E409" t="inlineStr">
      <is>
        <t>18,13</t>
      </is>
    </nc>
  </rcc>
  <rcc rId="96948" sId="1">
    <oc r="F409" t="inlineStr">
      <is>
        <t>85,00</t>
      </is>
    </oc>
    <nc r="F409" t="inlineStr">
      <is>
        <t>18,48</t>
      </is>
    </nc>
  </rcc>
  <rcc rId="96949" sId="1">
    <oc r="G409" t="inlineStr">
      <is>
        <t>82,10</t>
      </is>
    </oc>
    <nc r="G409" t="inlineStr">
      <is>
        <t>17,99</t>
      </is>
    </nc>
  </rcc>
  <rcc rId="96950" sId="1">
    <oc r="H409" t="inlineStr">
      <is>
        <t>23.524.234</t>
      </is>
    </oc>
    <nc r="H409" t="inlineStr">
      <is>
        <t>174.355.393</t>
      </is>
    </nc>
  </rcc>
  <rcc rId="96951" sId="1">
    <oc r="I409">
      <v>281.93700000000001</v>
    </oc>
    <nc r="I409" t="inlineStr">
      <is>
        <t>9.588.410</t>
      </is>
    </nc>
  </rcc>
  <rcc rId="96952" sId="1">
    <oc r="J409" t="inlineStr">
      <is>
        <t>82,60</t>
      </is>
    </oc>
    <nc r="J409" t="inlineStr">
      <is>
        <t>17,91</t>
      </is>
    </nc>
  </rcc>
  <rcc rId="96953" sId="1">
    <oc r="K409" t="inlineStr">
      <is>
        <t>0,80</t>
      </is>
    </oc>
    <nc r="K409" t="inlineStr">
      <is>
        <t>0,20</t>
      </is>
    </nc>
  </rcc>
  <rcc rId="96954" sId="1">
    <oc r="L409" t="inlineStr">
      <is>
        <t>0,97</t>
      </is>
    </oc>
    <nc r="L409" t="inlineStr">
      <is>
        <t>1,12</t>
      </is>
    </nc>
  </rcc>
  <rcc rId="96955" sId="1">
    <oc r="M409" t="inlineStr">
      <is>
        <t>85,00</t>
      </is>
    </oc>
    <nc r="M409" t="inlineStr">
      <is>
        <t>18,48</t>
      </is>
    </nc>
  </rcc>
  <rcc rId="96956" sId="1">
    <oc r="N409" t="inlineStr">
      <is>
        <t>82,10</t>
      </is>
    </oc>
    <nc r="N409" t="inlineStr">
      <is>
        <t>17,99</t>
      </is>
    </nc>
  </rcc>
  <rcc rId="96957" sId="1">
    <oc r="O409" t="inlineStr">
      <is>
        <t>23.524.234</t>
      </is>
    </oc>
    <nc r="O409" t="inlineStr">
      <is>
        <t>174.355.393</t>
      </is>
    </nc>
  </rcc>
  <rcc rId="96958" sId="1">
    <oc r="P409">
      <v>281.93700000000001</v>
    </oc>
    <nc r="P409" t="inlineStr">
      <is>
        <t>9.588.410</t>
      </is>
    </nc>
  </rcc>
  <rcc rId="96959" sId="1">
    <oc r="Q409" t="inlineStr">
      <is>
        <t>82,60</t>
      </is>
    </oc>
    <nc r="Q409" t="inlineStr">
      <is>
        <t>17,91</t>
      </is>
    </nc>
  </rcc>
  <rcc rId="96960" sId="1">
    <oc r="R409" t="inlineStr">
      <is>
        <t>0,80</t>
      </is>
    </oc>
    <nc r="R409" t="inlineStr">
      <is>
        <t>0,20</t>
      </is>
    </nc>
  </rcc>
  <rcc rId="96961" sId="1">
    <oc r="S409" t="inlineStr">
      <is>
        <t>0,97</t>
      </is>
    </oc>
    <nc r="S409" t="inlineStr">
      <is>
        <t>1,12</t>
      </is>
    </nc>
  </rcc>
  <rcc rId="96962" sId="1">
    <nc r="T409" t="inlineStr">
      <is>
        <t>18,02</t>
      </is>
    </nc>
  </rcc>
  <rcc rId="96963" sId="1">
    <oc r="A310" t="inlineStr">
      <is>
        <t>KRTEK</t>
      </is>
    </oc>
    <nc r="A310" t="inlineStr">
      <is>
        <t>BEYAZ</t>
      </is>
    </nc>
  </rcc>
  <rcc rId="96964" sId="1">
    <oc r="B310" t="inlineStr">
      <is>
        <t>32,80</t>
      </is>
    </oc>
    <nc r="B310" t="inlineStr">
      <is>
        <t>25,32</t>
      </is>
    </nc>
  </rcc>
  <rcc rId="96965" sId="1">
    <oc r="C310" t="inlineStr">
      <is>
        <t>33,40</t>
      </is>
    </oc>
    <nc r="C310" t="inlineStr">
      <is>
        <t>È</t>
      </is>
    </nc>
  </rcc>
  <rcc rId="96966" sId="1">
    <oc r="D310" t="inlineStr">
      <is>
        <t>32,80</t>
      </is>
    </oc>
    <nc r="D310" t="inlineStr">
      <is>
        <t>25,32</t>
      </is>
    </nc>
  </rcc>
  <rcc rId="96967" sId="1">
    <oc r="E310" t="inlineStr">
      <is>
        <t>33,08</t>
      </is>
    </oc>
    <nc r="E310" t="inlineStr">
      <is>
        <t>25,36</t>
      </is>
    </nc>
  </rcc>
  <rcc rId="96968" sId="1">
    <oc r="F310" t="inlineStr">
      <is>
        <t>33,40</t>
      </is>
    </oc>
    <nc r="F310" t="inlineStr">
      <is>
        <t>26,30</t>
      </is>
    </nc>
  </rcc>
  <rcc rId="96969" sId="1">
    <oc r="G310" t="inlineStr">
      <is>
        <t>32,30</t>
      </is>
    </oc>
    <nc r="G310" t="inlineStr">
      <is>
        <t>25,16</t>
      </is>
    </nc>
  </rcc>
  <rcc rId="96970" sId="1">
    <oc r="H310" t="inlineStr">
      <is>
        <t>9.856.228</t>
      </is>
    </oc>
    <nc r="H310" t="inlineStr">
      <is>
        <t>68.406.185</t>
      </is>
    </nc>
  </rcc>
  <rcc rId="96971" sId="1">
    <oc r="I310">
      <v>299.81799999999998</v>
    </oc>
    <nc r="I310" t="inlineStr">
      <is>
        <t>2.677.870</t>
      </is>
    </nc>
  </rcc>
  <rcc rId="96972" sId="1">
    <oc r="J310" t="inlineStr">
      <is>
        <t>33,40</t>
      </is>
    </oc>
    <nc r="J310" t="inlineStr">
      <is>
        <t>26,84</t>
      </is>
    </nc>
  </rcc>
  <rcc rId="96973" sId="1">
    <oc r="K310" t="inlineStr">
      <is>
        <t>-0,60</t>
      </is>
    </oc>
    <nc r="K310" t="inlineStr">
      <is>
        <t>-1,52</t>
      </is>
    </nc>
  </rcc>
  <rcc rId="96974" sId="1">
    <oc r="L310" t="inlineStr">
      <is>
        <t>-1,80</t>
      </is>
    </oc>
    <nc r="L310" t="inlineStr">
      <is>
        <t>-5,66</t>
      </is>
    </nc>
  </rcc>
  <rcc rId="96975" sId="1">
    <oc r="M310" t="inlineStr">
      <is>
        <t>33,40</t>
      </is>
    </oc>
    <nc r="M310" t="inlineStr">
      <is>
        <t>26,30</t>
      </is>
    </nc>
  </rcc>
  <rcc rId="96976" sId="1">
    <oc r="N310" t="inlineStr">
      <is>
        <t>32,30</t>
      </is>
    </oc>
    <nc r="N310" t="inlineStr">
      <is>
        <t>25,16</t>
      </is>
    </nc>
  </rcc>
  <rcc rId="96977" sId="1">
    <oc r="O310" t="inlineStr">
      <is>
        <t>9.856.228</t>
      </is>
    </oc>
    <nc r="O310" t="inlineStr">
      <is>
        <t>68.406.185</t>
      </is>
    </nc>
  </rcc>
  <rcc rId="96978" sId="1">
    <oc r="P310">
      <v>299.81799999999998</v>
    </oc>
    <nc r="P310" t="inlineStr">
      <is>
        <t>2.677.870</t>
      </is>
    </nc>
  </rcc>
  <rcc rId="96979" sId="1">
    <oc r="Q310" t="inlineStr">
      <is>
        <t>33,40</t>
      </is>
    </oc>
    <nc r="Q310" t="inlineStr">
      <is>
        <t>26,84</t>
      </is>
    </nc>
  </rcc>
  <rcc rId="96980" sId="1">
    <oc r="R310" t="inlineStr">
      <is>
        <t>-0,60</t>
      </is>
    </oc>
    <nc r="R310" t="inlineStr">
      <is>
        <t>-1,52</t>
      </is>
    </nc>
  </rcc>
  <rcc rId="96981" sId="1">
    <oc r="S310" t="inlineStr">
      <is>
        <t>-1,80</t>
      </is>
    </oc>
    <nc r="S310" t="inlineStr">
      <is>
        <t>-5,66</t>
      </is>
    </nc>
  </rcc>
  <rcc rId="96982" sId="1">
    <nc r="T310" t="inlineStr">
      <is>
        <t>26,30</t>
      </is>
    </nc>
  </rcc>
  <rcc rId="96983" sId="1">
    <oc r="A402" t="inlineStr">
      <is>
        <t>PETUN</t>
      </is>
    </oc>
    <nc r="A402" t="inlineStr">
      <is>
        <t>BFREN</t>
      </is>
    </nc>
  </rcc>
  <rcc rId="96984" sId="1">
    <oc r="B402" t="inlineStr">
      <is>
        <t>84,75</t>
      </is>
    </oc>
    <nc r="B402" t="inlineStr">
      <is>
        <t>904,00</t>
      </is>
    </nc>
  </rcc>
  <rcc rId="96985" sId="1">
    <oc r="C402" t="inlineStr">
      <is>
        <t>84,55</t>
      </is>
    </oc>
    <nc r="C402" t="inlineStr">
      <is>
        <t>Ç</t>
      </is>
    </nc>
  </rcc>
  <rcc rId="96986" sId="1">
    <oc r="D402" t="inlineStr">
      <is>
        <t>84,50</t>
      </is>
    </oc>
    <nc r="D402" t="inlineStr">
      <is>
        <t>903,50</t>
      </is>
    </nc>
  </rcc>
  <rcc rId="96987" sId="1">
    <oc r="E402" t="inlineStr">
      <is>
        <t>84,75</t>
      </is>
    </oc>
    <nc r="E402" t="inlineStr">
      <is>
        <t>904,00</t>
      </is>
    </nc>
  </rcc>
  <rcc rId="96988" sId="1">
    <oc r="F402" t="inlineStr">
      <is>
        <t>85,00</t>
      </is>
    </oc>
    <nc r="F402" t="inlineStr">
      <is>
        <t>906,00</t>
      </is>
    </nc>
  </rcc>
  <rcc rId="96989" sId="1">
    <oc r="G402" t="inlineStr">
      <is>
        <t>83,10</t>
      </is>
    </oc>
    <nc r="G402" t="inlineStr">
      <is>
        <t>890,50</t>
      </is>
    </nc>
  </rcc>
  <rcc rId="96990" sId="1">
    <oc r="H402" t="inlineStr">
      <is>
        <t>25.754.883</t>
      </is>
    </oc>
    <nc r="H402" t="inlineStr">
      <is>
        <t>49.064.107</t>
      </is>
    </nc>
  </rcc>
  <rcc rId="96991" sId="1">
    <oc r="I402">
      <v>305.99400000000003</v>
    </oc>
    <nc r="I402">
      <v>54.548000000000002</v>
    </nc>
  </rcc>
  <rcc rId="96992" sId="1">
    <oc r="J402" t="inlineStr">
      <is>
        <t>84,25</t>
      </is>
    </oc>
    <nc r="J402" t="inlineStr">
      <is>
        <t>900,00</t>
      </is>
    </nc>
  </rcc>
  <rcc rId="96993" sId="1">
    <oc r="K402" t="inlineStr">
      <is>
        <t>0,50</t>
      </is>
    </oc>
    <nc r="K402" t="inlineStr">
      <is>
        <t>4,00</t>
      </is>
    </nc>
  </rcc>
  <rcc rId="96994" sId="1">
    <oc r="L402" t="inlineStr">
      <is>
        <t>0,59</t>
      </is>
    </oc>
    <nc r="L402" t="inlineStr">
      <is>
        <t>0,44</t>
      </is>
    </nc>
  </rcc>
  <rcc rId="96995" sId="1">
    <oc r="M402" t="inlineStr">
      <is>
        <t>85,00</t>
      </is>
    </oc>
    <nc r="M402" t="inlineStr">
      <is>
        <t>906,00</t>
      </is>
    </nc>
  </rcc>
  <rcc rId="96996" sId="1">
    <oc r="N402" t="inlineStr">
      <is>
        <t>83,10</t>
      </is>
    </oc>
    <nc r="N402" t="inlineStr">
      <is>
        <t>890,50</t>
      </is>
    </nc>
  </rcc>
  <rcc rId="96997" sId="1">
    <oc r="O402" t="inlineStr">
      <is>
        <t>25.754.883</t>
      </is>
    </oc>
    <nc r="O402" t="inlineStr">
      <is>
        <t>49.064.107</t>
      </is>
    </nc>
  </rcc>
  <rcc rId="96998" sId="1">
    <oc r="P402">
      <v>305.99400000000003</v>
    </oc>
    <nc r="P402">
      <v>54.548000000000002</v>
    </nc>
  </rcc>
  <rcc rId="96999" sId="1">
    <oc r="Q402" t="inlineStr">
      <is>
        <t>84,25</t>
      </is>
    </oc>
    <nc r="Q402" t="inlineStr">
      <is>
        <t>900,00</t>
      </is>
    </nc>
  </rcc>
  <rcc rId="97000" sId="1">
    <oc r="R402" t="inlineStr">
      <is>
        <t>0,50</t>
      </is>
    </oc>
    <nc r="R402" t="inlineStr">
      <is>
        <t>4,00</t>
      </is>
    </nc>
  </rcc>
  <rcc rId="97001" sId="1">
    <oc r="S402" t="inlineStr">
      <is>
        <t>0,59</t>
      </is>
    </oc>
    <nc r="S402" t="inlineStr">
      <is>
        <t>0,44</t>
      </is>
    </nc>
  </rcc>
  <rcc rId="97002" sId="1">
    <nc r="T402" t="inlineStr">
      <is>
        <t>900,00</t>
      </is>
    </nc>
  </rcc>
  <rcc rId="97003" sId="1">
    <oc r="A387" t="inlineStr">
      <is>
        <t>OZRDN</t>
      </is>
    </oc>
    <nc r="A387" t="inlineStr">
      <is>
        <t>BIENY</t>
      </is>
    </nc>
  </rcc>
  <rcc rId="97004" sId="1">
    <oc r="B387" t="inlineStr">
      <is>
        <t>57,25</t>
      </is>
    </oc>
    <nc r="B387" t="inlineStr">
      <is>
        <t>37,34</t>
      </is>
    </nc>
  </rcc>
  <rcc rId="97005" sId="1">
    <oc r="C387" t="inlineStr">
      <is>
        <t>57,30</t>
      </is>
    </oc>
    <nc r="C387" t="inlineStr">
      <is>
        <t>Ç</t>
      </is>
    </nc>
  </rcc>
  <rcc rId="97006" sId="1">
    <oc r="D387" t="inlineStr">
      <is>
        <t>57,25</t>
      </is>
    </oc>
    <nc r="D387" t="inlineStr">
      <is>
        <t>37,34</t>
      </is>
    </nc>
  </rcc>
  <rcc rId="97007" sId="1">
    <oc r="E387" t="inlineStr">
      <is>
        <t>57,45</t>
      </is>
    </oc>
    <nc r="E387" t="inlineStr">
      <is>
        <t>37,36</t>
      </is>
    </nc>
  </rcc>
  <rcc rId="97008" sId="1">
    <oc r="F387" t="inlineStr">
      <is>
        <t>60,00</t>
      </is>
    </oc>
    <nc r="F387" t="inlineStr">
      <is>
        <t>37,68</t>
      </is>
    </nc>
  </rcc>
  <rcc rId="97009" sId="1">
    <oc r="G387" t="inlineStr">
      <is>
        <t>54,65</t>
      </is>
    </oc>
    <nc r="G387" t="inlineStr">
      <is>
        <t>37,10</t>
      </is>
    </nc>
  </rcc>
  <rcc rId="97010" sId="1">
    <oc r="H387" t="inlineStr">
      <is>
        <t>17.978.248</t>
      </is>
    </oc>
    <nc r="H387" t="inlineStr">
      <is>
        <t>54.687.574</t>
      </is>
    </nc>
  </rcc>
  <rcc rId="97011" sId="1">
    <oc r="I387">
      <v>311.68900000000002</v>
    </oc>
    <nc r="I387" t="inlineStr">
      <is>
        <t>1.464.707</t>
      </is>
    </nc>
  </rcc>
  <rcc rId="97012" sId="1">
    <oc r="J387" t="inlineStr">
      <is>
        <t>57,30</t>
      </is>
    </oc>
    <nc r="J387" t="inlineStr">
      <is>
        <t>37,24</t>
      </is>
    </nc>
  </rcc>
  <rcc rId="97013" sId="1">
    <oc r="K387" t="inlineStr">
      <is>
        <t>-0,05</t>
      </is>
    </oc>
    <nc r="K387" t="inlineStr">
      <is>
        <t>0,10</t>
      </is>
    </nc>
  </rcc>
  <rcc rId="97014" sId="1">
    <oc r="L387" t="inlineStr">
      <is>
        <t>-0,09</t>
      </is>
    </oc>
    <nc r="L387" t="inlineStr">
      <is>
        <t>0,27</t>
      </is>
    </nc>
  </rcc>
  <rcc rId="97015" sId="1">
    <oc r="M387" t="inlineStr">
      <is>
        <t>60,00</t>
      </is>
    </oc>
    <nc r="M387" t="inlineStr">
      <is>
        <t>37,68</t>
      </is>
    </nc>
  </rcc>
  <rcc rId="97016" sId="1">
    <oc r="N387" t="inlineStr">
      <is>
        <t>54,65</t>
      </is>
    </oc>
    <nc r="N387" t="inlineStr">
      <is>
        <t>37,10</t>
      </is>
    </nc>
  </rcc>
  <rcc rId="97017" sId="1">
    <oc r="O387" t="inlineStr">
      <is>
        <t>17.978.248</t>
      </is>
    </oc>
    <nc r="O387" t="inlineStr">
      <is>
        <t>54.687.574</t>
      </is>
    </nc>
  </rcc>
  <rcc rId="97018" sId="1">
    <oc r="P387">
      <v>311.68900000000002</v>
    </oc>
    <nc r="P387" t="inlineStr">
      <is>
        <t>1.464.707</t>
      </is>
    </nc>
  </rcc>
  <rcc rId="97019" sId="1">
    <oc r="Q387" t="inlineStr">
      <is>
        <t>57,30</t>
      </is>
    </oc>
    <nc r="Q387" t="inlineStr">
      <is>
        <t>37,24</t>
      </is>
    </nc>
  </rcc>
  <rcc rId="97020" sId="1">
    <oc r="R387" t="inlineStr">
      <is>
        <t>-0,05</t>
      </is>
    </oc>
    <nc r="R387" t="inlineStr">
      <is>
        <t>0,10</t>
      </is>
    </nc>
  </rcc>
  <rcc rId="97021" sId="1">
    <oc r="S387" t="inlineStr">
      <is>
        <t>-0,09</t>
      </is>
    </oc>
    <nc r="S387" t="inlineStr">
      <is>
        <t>0,27</t>
      </is>
    </nc>
  </rcc>
  <rcc rId="97022" sId="1">
    <nc r="T387" t="inlineStr">
      <is>
        <t>37,40</t>
      </is>
    </nc>
  </rcc>
  <rcc rId="97023" sId="1">
    <oc r="A380" t="inlineStr">
      <is>
        <t>OTKAR</t>
      </is>
    </oc>
    <nc r="A380" t="inlineStr">
      <is>
        <t>BIGCH</t>
      </is>
    </nc>
  </rcc>
  <rcc rId="97024" sId="1">
    <oc r="B380" t="inlineStr">
      <is>
        <t>607,00</t>
      </is>
    </oc>
    <nc r="B380" t="inlineStr">
      <is>
        <t>31,92</t>
      </is>
    </nc>
  </rcc>
  <rcc rId="97025" sId="1">
    <oc r="C380" t="inlineStr">
      <is>
        <t>622,50</t>
      </is>
    </oc>
    <nc r="C380" t="inlineStr">
      <is>
        <t>È</t>
      </is>
    </nc>
  </rcc>
  <rcc rId="97026" sId="1">
    <oc r="D380" t="inlineStr">
      <is>
        <t>607,00</t>
      </is>
    </oc>
    <nc r="D380" t="inlineStr">
      <is>
        <t>31,92</t>
      </is>
    </nc>
  </rcc>
  <rcc rId="97027" sId="1">
    <oc r="E380" t="inlineStr">
      <is>
        <t>609,00</t>
      </is>
    </oc>
    <nc r="E380" t="inlineStr">
      <is>
        <t>31,96</t>
      </is>
    </nc>
  </rcc>
  <rcc rId="97028" sId="1">
    <oc r="F380" t="inlineStr">
      <is>
        <t>624,50</t>
      </is>
    </oc>
    <nc r="F380" t="inlineStr">
      <is>
        <t>33,20</t>
      </is>
    </nc>
  </rcc>
  <rcc rId="97029" sId="1">
    <oc r="G380" t="inlineStr">
      <is>
        <t>596,50</t>
      </is>
    </oc>
    <nc r="G380" t="inlineStr">
      <is>
        <t>31,86</t>
      </is>
    </nc>
  </rcc>
  <rcc rId="97030" sId="1">
    <oc r="H380" t="inlineStr">
      <is>
        <t>189.972.221</t>
      </is>
    </oc>
    <nc r="H380" t="inlineStr">
      <is>
        <t>13.063.112</t>
      </is>
    </nc>
  </rcc>
  <rcc rId="97031" sId="1">
    <oc r="I380">
      <v>311.69200000000001</v>
    </oc>
    <nc r="I380">
      <v>405.512</v>
    </nc>
  </rcc>
  <rcc rId="97032" sId="1">
    <oc r="J380" t="inlineStr">
      <is>
        <t>622,50</t>
      </is>
    </oc>
    <nc r="J380" t="inlineStr">
      <is>
        <t>32,50</t>
      </is>
    </nc>
  </rcc>
  <rcc rId="97033" sId="1">
    <oc r="K380" t="inlineStr">
      <is>
        <t>-15,50</t>
      </is>
    </oc>
    <nc r="K380" t="inlineStr">
      <is>
        <t>-0,58</t>
      </is>
    </nc>
  </rcc>
  <rcc rId="97034" sId="1">
    <oc r="L380" t="inlineStr">
      <is>
        <t>-2,49</t>
      </is>
    </oc>
    <nc r="L380" t="inlineStr">
      <is>
        <t>-1,78</t>
      </is>
    </nc>
  </rcc>
  <rcc rId="97035" sId="1">
    <oc r="M380" t="inlineStr">
      <is>
        <t>624,50</t>
      </is>
    </oc>
    <nc r="M380" t="inlineStr">
      <is>
        <t>33,20</t>
      </is>
    </nc>
  </rcc>
  <rcc rId="97036" sId="1">
    <oc r="N380" t="inlineStr">
      <is>
        <t>596,50</t>
      </is>
    </oc>
    <nc r="N380" t="inlineStr">
      <is>
        <t>31,86</t>
      </is>
    </nc>
  </rcc>
  <rcc rId="97037" sId="1">
    <oc r="O380" t="inlineStr">
      <is>
        <t>189.972.221</t>
      </is>
    </oc>
    <nc r="O380" t="inlineStr">
      <is>
        <t>13.063.112</t>
      </is>
    </nc>
  </rcc>
  <rcc rId="97038" sId="1">
    <oc r="P380">
      <v>311.69200000000001</v>
    </oc>
    <nc r="P380">
      <v>405.512</v>
    </nc>
  </rcc>
  <rcc rId="97039" sId="1">
    <oc r="Q380" t="inlineStr">
      <is>
        <t>622,50</t>
      </is>
    </oc>
    <nc r="Q380" t="inlineStr">
      <is>
        <t>32,50</t>
      </is>
    </nc>
  </rcc>
  <rcc rId="97040" sId="1">
    <oc r="R380" t="inlineStr">
      <is>
        <t>-15,50</t>
      </is>
    </oc>
    <nc r="R380" t="inlineStr">
      <is>
        <t>-0,58</t>
      </is>
    </nc>
  </rcc>
  <rcc rId="97041" sId="1">
    <oc r="S380" t="inlineStr">
      <is>
        <t>-2,49</t>
      </is>
    </oc>
    <nc r="S380" t="inlineStr">
      <is>
        <t>-1,78</t>
      </is>
    </nc>
  </rcc>
  <rcc rId="97042" sId="1">
    <nc r="T380" t="inlineStr">
      <is>
        <t>33,20</t>
      </is>
    </nc>
  </rcc>
  <rcc rId="97043" sId="1">
    <oc r="A4" t="inlineStr">
      <is>
        <t>ADEL</t>
      </is>
    </oc>
    <nc r="A4" t="inlineStr">
      <is>
        <t>BIMAS</t>
      </is>
    </nc>
  </rcc>
  <rcc rId="97044" sId="1">
    <oc r="B4" t="inlineStr">
      <is>
        <t>635,50</t>
      </is>
    </oc>
    <nc r="B4" t="inlineStr">
      <is>
        <t>474,75</t>
      </is>
    </nc>
  </rcc>
  <rcc rId="97045" sId="1">
    <oc r="C4" t="inlineStr">
      <is>
        <t>612,00</t>
      </is>
    </oc>
    <nc r="C4" t="inlineStr">
      <is>
        <t>Ç</t>
      </is>
    </nc>
  </rcc>
  <rcc rId="97046" sId="1">
    <oc r="D4" t="inlineStr">
      <is>
        <t>635,50</t>
      </is>
    </oc>
    <nc r="D4" t="inlineStr">
      <is>
        <t>474,75</t>
      </is>
    </nc>
  </rcc>
  <rcc rId="97047" sId="1">
    <oc r="E4" t="inlineStr">
      <is>
        <t>638,00</t>
      </is>
    </oc>
    <nc r="E4" t="inlineStr">
      <is>
        <t>475,00</t>
      </is>
    </nc>
  </rcc>
  <rcc rId="97048" sId="1">
    <oc r="F4" t="inlineStr">
      <is>
        <t>646,00</t>
      </is>
    </oc>
    <nc r="F4" t="inlineStr">
      <is>
        <t>477,00</t>
      </is>
    </nc>
  </rcc>
  <rcc rId="97049" sId="1">
    <oc r="G4" t="inlineStr">
      <is>
        <t>612,00</t>
      </is>
    </oc>
    <nc r="G4" t="inlineStr">
      <is>
        <t>467,50</t>
      </is>
    </nc>
  </rcc>
  <rcc rId="97050" sId="1">
    <oc r="H4" t="inlineStr">
      <is>
        <t>198.203.476</t>
      </is>
    </oc>
    <nc r="H4" t="inlineStr">
      <is>
        <t>915.967.063</t>
      </is>
    </nc>
  </rcc>
  <rcc rId="97051" sId="1">
    <oc r="I4">
      <v>312.33699999999999</v>
    </oc>
    <nc r="I4" t="inlineStr">
      <is>
        <t>1.940.439</t>
      </is>
    </nc>
  </rcc>
  <rcc rId="97052" sId="1">
    <oc r="J4" t="inlineStr">
      <is>
        <t>612,00</t>
      </is>
    </oc>
    <nc r="J4" t="inlineStr">
      <is>
        <t>477,00</t>
      </is>
    </nc>
  </rcc>
  <rcc rId="97053" sId="1">
    <oc r="K4" t="inlineStr">
      <is>
        <t>23,50</t>
      </is>
    </oc>
    <nc r="K4" t="inlineStr">
      <is>
        <t>-2,25</t>
      </is>
    </nc>
  </rcc>
  <rcc rId="97054" sId="1">
    <oc r="L4" t="inlineStr">
      <is>
        <t>3,84</t>
      </is>
    </oc>
    <nc r="L4" t="inlineStr">
      <is>
        <t>-0,47</t>
      </is>
    </nc>
  </rcc>
  <rcc rId="97055" sId="1">
    <oc r="M4" t="inlineStr">
      <is>
        <t>646,00</t>
      </is>
    </oc>
    <nc r="M4" t="inlineStr">
      <is>
        <t>477,00</t>
      </is>
    </nc>
  </rcc>
  <rcc rId="97056" sId="1">
    <oc r="N4" t="inlineStr">
      <is>
        <t>612,00</t>
      </is>
    </oc>
    <nc r="N4" t="inlineStr">
      <is>
        <t>467,50</t>
      </is>
    </nc>
  </rcc>
  <rcc rId="97057" sId="1">
    <oc r="O4" t="inlineStr">
      <is>
        <t>198.203.476</t>
      </is>
    </oc>
    <nc r="O4" t="inlineStr">
      <is>
        <t>915.967.063</t>
      </is>
    </nc>
  </rcc>
  <rcc rId="97058" sId="1">
    <oc r="P4">
      <v>312.33699999999999</v>
    </oc>
    <nc r="P4" t="inlineStr">
      <is>
        <t>1.940.439</t>
      </is>
    </nc>
  </rcc>
  <rcc rId="97059" sId="1">
    <oc r="Q4" t="inlineStr">
      <is>
        <t>612,00</t>
      </is>
    </oc>
    <nc r="Q4" t="inlineStr">
      <is>
        <t>477,00</t>
      </is>
    </nc>
  </rcc>
  <rcc rId="97060" sId="1">
    <oc r="R4" t="inlineStr">
      <is>
        <t>23,50</t>
      </is>
    </oc>
    <nc r="R4" t="inlineStr">
      <is>
        <t>-2,25</t>
      </is>
    </nc>
  </rcc>
  <rcc rId="97061" sId="1">
    <oc r="S4" t="inlineStr">
      <is>
        <t>3,84</t>
      </is>
    </oc>
    <nc r="S4" t="inlineStr">
      <is>
        <t>-0,47</t>
      </is>
    </nc>
  </rcc>
  <rcc rId="97062" sId="1">
    <nc r="T4" t="inlineStr">
      <is>
        <t>476,75</t>
      </is>
    </nc>
  </rcc>
  <rcc rId="97063" sId="1">
    <oc r="A523" t="inlineStr">
      <is>
        <t>YGGYO</t>
      </is>
    </oc>
    <nc r="A523" t="inlineStr">
      <is>
        <t>BINHO</t>
      </is>
    </nc>
  </rcc>
  <rcc rId="97064" sId="1">
    <oc r="B523" t="inlineStr">
      <is>
        <t>47,58</t>
      </is>
    </oc>
    <nc r="B523" t="inlineStr">
      <is>
        <t>418,75</t>
      </is>
    </nc>
  </rcc>
  <rcc rId="97065" sId="1">
    <oc r="C523" t="inlineStr">
      <is>
        <t>48,06</t>
      </is>
    </oc>
    <nc r="C523" t="inlineStr">
      <is>
        <t>È</t>
      </is>
    </nc>
  </rcc>
  <rcc rId="97066" sId="1">
    <oc r="D523" t="inlineStr">
      <is>
        <t>46,34</t>
      </is>
    </oc>
    <nc r="D523" t="inlineStr">
      <is>
        <t>418,75</t>
      </is>
    </nc>
  </rcc>
  <rcc rId="97067" sId="1">
    <oc r="E523" t="inlineStr">
      <is>
        <t>47,58</t>
      </is>
    </oc>
    <nc r="E523" t="inlineStr">
      <is>
        <t>419,25</t>
      </is>
    </nc>
  </rcc>
  <rcc rId="97068" sId="1">
    <oc r="F523" t="inlineStr">
      <is>
        <t>48,06</t>
      </is>
    </oc>
    <nc r="F523" t="inlineStr">
      <is>
        <t>433,25</t>
      </is>
    </nc>
  </rcc>
  <rcc rId="97069" sId="1">
    <oc r="G523" t="inlineStr">
      <is>
        <t>45,90</t>
      </is>
    </oc>
    <nc r="G523" t="inlineStr">
      <is>
        <t>401,75</t>
      </is>
    </nc>
  </rcc>
  <rcc rId="97070" sId="1">
    <oc r="H523" t="inlineStr">
      <is>
        <t>14.629.671</t>
      </is>
    </oc>
    <nc r="H523" t="inlineStr">
      <is>
        <t>333.142.600</t>
      </is>
    </nc>
  </rcc>
  <rcc rId="97071" sId="1">
    <oc r="I523">
      <v>313.11</v>
    </oc>
    <nc r="I523">
      <v>786.96199999999999</v>
    </nc>
  </rcc>
  <rcc rId="97072" sId="1">
    <oc r="J523" t="inlineStr">
      <is>
        <t>48,12</t>
      </is>
    </oc>
    <nc r="J523" t="inlineStr">
      <is>
        <t>420,25</t>
      </is>
    </nc>
  </rcc>
  <rcc rId="97073" sId="1">
    <oc r="K523" t="inlineStr">
      <is>
        <t>-0,54</t>
      </is>
    </oc>
    <nc r="K523" t="inlineStr">
      <is>
        <t>-1,50</t>
      </is>
    </nc>
  </rcc>
  <rcc rId="97074" sId="1">
    <oc r="L523" t="inlineStr">
      <is>
        <t>-1,12</t>
      </is>
    </oc>
    <nc r="L523" t="inlineStr">
      <is>
        <t>-0,36</t>
      </is>
    </nc>
  </rcc>
  <rcc rId="97075" sId="1">
    <oc r="M523" t="inlineStr">
      <is>
        <t>48,06</t>
      </is>
    </oc>
    <nc r="M523" t="inlineStr">
      <is>
        <t>433,25</t>
      </is>
    </nc>
  </rcc>
  <rcc rId="97076" sId="1">
    <oc r="N523" t="inlineStr">
      <is>
        <t>45,90</t>
      </is>
    </oc>
    <nc r="N523" t="inlineStr">
      <is>
        <t>401,75</t>
      </is>
    </nc>
  </rcc>
  <rcc rId="97077" sId="1">
    <oc r="O523" t="inlineStr">
      <is>
        <t>14.629.671</t>
      </is>
    </oc>
    <nc r="O523" t="inlineStr">
      <is>
        <t>333.142.600</t>
      </is>
    </nc>
  </rcc>
  <rcc rId="97078" sId="1">
    <oc r="P523">
      <v>313.11</v>
    </oc>
    <nc r="P523">
      <v>786.96199999999999</v>
    </nc>
  </rcc>
  <rcc rId="97079" sId="1">
    <oc r="Q523" t="inlineStr">
      <is>
        <t>48,12</t>
      </is>
    </oc>
    <nc r="Q523" t="inlineStr">
      <is>
        <t>420,25</t>
      </is>
    </nc>
  </rcc>
  <rcc rId="97080" sId="1">
    <oc r="R523" t="inlineStr">
      <is>
        <t>-0,54</t>
      </is>
    </oc>
    <nc r="R523" t="inlineStr">
      <is>
        <t>-1,50</t>
      </is>
    </nc>
  </rcc>
  <rcc rId="97081" sId="1">
    <oc r="S523" t="inlineStr">
      <is>
        <t>-1,12</t>
      </is>
    </oc>
    <nc r="S523" t="inlineStr">
      <is>
        <t>-0,36</t>
      </is>
    </nc>
  </rcc>
  <rcc rId="97082" sId="1">
    <nc r="T523" t="inlineStr">
      <is>
        <t>420,25</t>
      </is>
    </nc>
  </rcc>
  <rcc rId="97083" sId="1">
    <oc r="A120" t="inlineStr">
      <is>
        <t>CVKMD</t>
      </is>
    </oc>
    <nc r="A120" t="inlineStr">
      <is>
        <t>BIOEN</t>
      </is>
    </nc>
  </rcc>
  <rcc rId="97084" sId="1">
    <oc r="B120" t="inlineStr">
      <is>
        <t>458,00</t>
      </is>
    </oc>
    <nc r="B120" t="inlineStr">
      <is>
        <t>17,99</t>
      </is>
    </nc>
  </rcc>
  <rcc rId="97085" sId="1">
    <oc r="C120" t="inlineStr">
      <is>
        <t>461,75</t>
      </is>
    </oc>
    <nc r="C120" t="inlineStr">
      <is>
        <t>È</t>
      </is>
    </nc>
  </rcc>
  <rcc rId="97086" sId="1">
    <oc r="D120" t="inlineStr">
      <is>
        <t>458,00</t>
      </is>
    </oc>
    <nc r="D120" t="inlineStr">
      <is>
        <t>17,99</t>
      </is>
    </nc>
  </rcc>
  <rcc rId="97087" sId="1">
    <oc r="E120" t="inlineStr">
      <is>
        <t>460,00</t>
      </is>
    </oc>
    <nc r="E120" t="inlineStr">
      <is>
        <t>18,00</t>
      </is>
    </nc>
  </rcc>
  <rcc rId="97088" sId="1">
    <oc r="F120" t="inlineStr">
      <is>
        <t>468,75</t>
      </is>
    </oc>
    <nc r="F120" t="inlineStr">
      <is>
        <t>18,55</t>
      </is>
    </nc>
  </rcc>
  <rcc rId="97089" sId="1">
    <oc r="G120" t="inlineStr">
      <is>
        <t>457,75</t>
      </is>
    </oc>
    <nc r="G120" t="inlineStr">
      <is>
        <t>16,87</t>
      </is>
    </nc>
  </rcc>
  <rcc rId="97090" sId="1">
    <oc r="H120" t="inlineStr">
      <is>
        <t>145.807.313</t>
      </is>
    </oc>
    <nc r="H120" t="inlineStr">
      <is>
        <t>170.839.045</t>
      </is>
    </nc>
  </rcc>
  <rcc rId="97091" sId="1">
    <oc r="I120">
      <v>315.37200000000001</v>
    </oc>
    <nc r="I120" t="inlineStr">
      <is>
        <t>9.541.283</t>
      </is>
    </nc>
  </rcc>
  <rcc rId="97092" sId="1">
    <oc r="J120" t="inlineStr">
      <is>
        <t>461,25</t>
      </is>
    </oc>
    <nc r="J120" t="inlineStr">
      <is>
        <t>16,87</t>
      </is>
    </nc>
  </rcc>
  <rcc rId="97093" sId="1">
    <oc r="K120" t="inlineStr">
      <is>
        <t>-3,25</t>
      </is>
    </oc>
    <nc r="K120" t="inlineStr">
      <is>
        <t>1,12</t>
      </is>
    </nc>
  </rcc>
  <rcc rId="97094" sId="1">
    <oc r="L120" t="inlineStr">
      <is>
        <t>-0,70</t>
      </is>
    </oc>
    <nc r="L120" t="inlineStr">
      <is>
        <t>6,64</t>
      </is>
    </nc>
  </rcc>
  <rcc rId="97095" sId="1">
    <oc r="M120" t="inlineStr">
      <is>
        <t>468,75</t>
      </is>
    </oc>
    <nc r="M120" t="inlineStr">
      <is>
        <t>18,55</t>
      </is>
    </nc>
  </rcc>
  <rcc rId="97096" sId="1">
    <oc r="N120" t="inlineStr">
      <is>
        <t>457,75</t>
      </is>
    </oc>
    <nc r="N120" t="inlineStr">
      <is>
        <t>16,87</t>
      </is>
    </nc>
  </rcc>
  <rcc rId="97097" sId="1">
    <oc r="O120" t="inlineStr">
      <is>
        <t>145.807.313</t>
      </is>
    </oc>
    <nc r="O120" t="inlineStr">
      <is>
        <t>170.839.045</t>
      </is>
    </nc>
  </rcc>
  <rcc rId="97098" sId="1">
    <oc r="P120">
      <v>315.37200000000001</v>
    </oc>
    <nc r="P120" t="inlineStr">
      <is>
        <t>9.541.283</t>
      </is>
    </nc>
  </rcc>
  <rcc rId="97099" sId="1">
    <oc r="Q120" t="inlineStr">
      <is>
        <t>461,25</t>
      </is>
    </oc>
    <nc r="Q120" t="inlineStr">
      <is>
        <t>16,87</t>
      </is>
    </nc>
  </rcc>
  <rcc rId="97100" sId="1">
    <oc r="R120" t="inlineStr">
      <is>
        <t>-3,25</t>
      </is>
    </oc>
    <nc r="R120" t="inlineStr">
      <is>
        <t>1,12</t>
      </is>
    </nc>
  </rcc>
  <rcc rId="97101" sId="1">
    <oc r="S120" t="inlineStr">
      <is>
        <t>-0,70</t>
      </is>
    </oc>
    <nc r="S120" t="inlineStr">
      <is>
        <t>6,64</t>
      </is>
    </nc>
  </rcc>
  <rcc rId="97102" sId="1">
    <nc r="T120" t="inlineStr">
      <is>
        <t>16,87</t>
      </is>
    </nc>
  </rcc>
  <rcc rId="97103" sId="1">
    <oc r="A204" t="inlineStr">
      <is>
        <t>GLBMD</t>
      </is>
    </oc>
    <nc r="A204" t="inlineStr">
      <is>
        <t>BIZIM</t>
      </is>
    </nc>
  </rcc>
  <rcc rId="97104" sId="1">
    <oc r="B204" t="inlineStr">
      <is>
        <t>45,30</t>
      </is>
    </oc>
    <nc r="B204" t="inlineStr">
      <is>
        <t>36,32</t>
      </is>
    </nc>
  </rcc>
  <rcc rId="97105" sId="1">
    <oc r="C204" t="inlineStr">
      <is>
        <t>45,20</t>
      </is>
    </oc>
    <nc r="C204" t="inlineStr">
      <is>
        <t>Ç</t>
      </is>
    </nc>
  </rcc>
  <rcc rId="97106" sId="1">
    <oc r="D204" t="inlineStr">
      <is>
        <t>44,94</t>
      </is>
    </oc>
    <nc r="D204" t="inlineStr">
      <is>
        <t>36,32</t>
      </is>
    </nc>
  </rcc>
  <rcc rId="97107" sId="1">
    <oc r="E204" t="inlineStr">
      <is>
        <t>45,30</t>
      </is>
    </oc>
    <nc r="E204" t="inlineStr">
      <is>
        <t>36,34</t>
      </is>
    </nc>
  </rcc>
  <rcc rId="97108" sId="1">
    <oc r="F204" t="inlineStr">
      <is>
        <t>45,78</t>
      </is>
    </oc>
    <nc r="F204" t="inlineStr">
      <is>
        <t>37,30</t>
      </is>
    </nc>
  </rcc>
  <rcc rId="97109" sId="1">
    <oc r="G204" t="inlineStr">
      <is>
        <t>44,02</t>
      </is>
    </oc>
    <nc r="G204" t="inlineStr">
      <is>
        <t>35,98</t>
      </is>
    </nc>
  </rcc>
  <rcc rId="97110" sId="1">
    <oc r="H204" t="inlineStr">
      <is>
        <t>14.356.301</t>
      </is>
    </oc>
    <nc r="H204" t="inlineStr">
      <is>
        <t>19.706.624</t>
      </is>
    </nc>
  </rcc>
  <rcc rId="97111" sId="1">
    <oc r="I204">
      <v>320.33699999999999</v>
    </oc>
    <nc r="I204">
      <v>541.50400000000002</v>
    </nc>
  </rcc>
  <rcc rId="97112" sId="1">
    <oc r="J204" t="inlineStr">
      <is>
        <t>44,70</t>
      </is>
    </oc>
    <nc r="J204" t="inlineStr">
      <is>
        <t>37,02</t>
      </is>
    </nc>
  </rcc>
  <rcc rId="97113" sId="1">
    <oc r="K204" t="inlineStr">
      <is>
        <t>0,60</t>
      </is>
    </oc>
    <nc r="K204" t="inlineStr">
      <is>
        <t>-0,70</t>
      </is>
    </nc>
  </rcc>
  <rcc rId="97114" sId="1">
    <oc r="L204" t="inlineStr">
      <is>
        <t>1,34</t>
      </is>
    </oc>
    <nc r="L204" t="inlineStr">
      <is>
        <t>-1,89</t>
      </is>
    </nc>
  </rcc>
  <rcc rId="97115" sId="1">
    <oc r="M204" t="inlineStr">
      <is>
        <t>45,78</t>
      </is>
    </oc>
    <nc r="M204" t="inlineStr">
      <is>
        <t>37,30</t>
      </is>
    </nc>
  </rcc>
  <rcc rId="97116" sId="1">
    <oc r="N204" t="inlineStr">
      <is>
        <t>44,02</t>
      </is>
    </oc>
    <nc r="N204" t="inlineStr">
      <is>
        <t>35,98</t>
      </is>
    </nc>
  </rcc>
  <rcc rId="97117" sId="1">
    <oc r="O204" t="inlineStr">
      <is>
        <t>14.356.301</t>
      </is>
    </oc>
    <nc r="O204" t="inlineStr">
      <is>
        <t>19.706.624</t>
      </is>
    </nc>
  </rcc>
  <rcc rId="97118" sId="1">
    <oc r="P204">
      <v>320.33699999999999</v>
    </oc>
    <nc r="P204">
      <v>541.50400000000002</v>
    </nc>
  </rcc>
  <rcc rId="97119" sId="1">
    <oc r="Q204" t="inlineStr">
      <is>
        <t>44,70</t>
      </is>
    </oc>
    <nc r="Q204" t="inlineStr">
      <is>
        <t>37,02</t>
      </is>
    </nc>
  </rcc>
  <rcc rId="97120" sId="1">
    <oc r="R204" t="inlineStr">
      <is>
        <t>0,60</t>
      </is>
    </oc>
    <nc r="R204" t="inlineStr">
      <is>
        <t>-0,70</t>
      </is>
    </nc>
  </rcc>
  <rcc rId="97121" sId="1">
    <oc r="S204" t="inlineStr">
      <is>
        <t>1,34</t>
      </is>
    </oc>
    <nc r="S204" t="inlineStr">
      <is>
        <t>-1,89</t>
      </is>
    </nc>
  </rcc>
  <rcc rId="97122" sId="1">
    <nc r="T204" t="inlineStr">
      <is>
        <t>37,12</t>
      </is>
    </nc>
  </rcc>
  <rcc rId="97123" sId="1">
    <oc r="A128" t="inlineStr">
      <is>
        <t>DERIM</t>
      </is>
    </oc>
    <nc r="A128" t="inlineStr">
      <is>
        <t>BJKAS</t>
      </is>
    </nc>
  </rcc>
  <rcc rId="97124" sId="1">
    <oc r="B128" t="inlineStr">
      <is>
        <t>48,32</t>
      </is>
    </oc>
    <nc r="B128" t="inlineStr">
      <is>
        <t>36,10</t>
      </is>
    </nc>
  </rcc>
  <rcc rId="97125" sId="1">
    <oc r="C128" t="inlineStr">
      <is>
        <t>46,74</t>
      </is>
    </oc>
    <nc r="C128" t="inlineStr">
      <is>
        <t>Ç</t>
      </is>
    </nc>
  </rcc>
  <rcc rId="97126" sId="1">
    <oc r="D128" t="inlineStr">
      <is>
        <t>48,32</t>
      </is>
    </oc>
    <nc r="D128" t="inlineStr">
      <is>
        <t>36,08</t>
      </is>
    </nc>
  </rcc>
  <rcc rId="97127" sId="1">
    <oc r="E128" t="inlineStr">
      <is>
        <t>48,40</t>
      </is>
    </oc>
    <nc r="E128" t="inlineStr">
      <is>
        <t>36,10</t>
      </is>
    </nc>
  </rcc>
  <rcc rId="97128" sId="1">
    <oc r="F128" t="inlineStr">
      <is>
        <t>49,84</t>
      </is>
    </oc>
    <nc r="F128" t="inlineStr">
      <is>
        <t>39,10</t>
      </is>
    </nc>
  </rcc>
  <rcc rId="97129" sId="1">
    <oc r="G128" t="inlineStr">
      <is>
        <t>45,02</t>
      </is>
    </oc>
    <nc r="G128" t="inlineStr">
      <is>
        <t>33,80</t>
      </is>
    </nc>
  </rcc>
  <rcc rId="97130" sId="1">
    <oc r="H128" t="inlineStr">
      <is>
        <t>15.297.062</t>
      </is>
    </oc>
    <nc r="H128" t="inlineStr">
      <is>
        <t>1.981.214.127</t>
      </is>
    </nc>
  </rcc>
  <rcc rId="97131" sId="1">
    <oc r="I128">
      <v>320.72000000000003</v>
    </oc>
    <nc r="I128" t="inlineStr">
      <is>
        <t>54.422.646</t>
      </is>
    </nc>
  </rcc>
  <rcc rId="97132" sId="1">
    <oc r="J128" t="inlineStr">
      <is>
        <t>46,74</t>
      </is>
    </oc>
    <nc r="J128" t="inlineStr">
      <is>
        <t>36,50</t>
      </is>
    </nc>
  </rcc>
  <rcc rId="97133" sId="1">
    <oc r="K128" t="inlineStr">
      <is>
        <t>1,58</t>
      </is>
    </oc>
    <nc r="K128" t="inlineStr">
      <is>
        <t>-0,40</t>
      </is>
    </nc>
  </rcc>
  <rcc rId="97134" sId="1">
    <oc r="L128" t="inlineStr">
      <is>
        <t>3,38</t>
      </is>
    </oc>
    <nc r="L128" t="inlineStr">
      <is>
        <t>-1,10</t>
      </is>
    </nc>
  </rcc>
  <rcc rId="97135" sId="1">
    <oc r="M128" t="inlineStr">
      <is>
        <t>49,84</t>
      </is>
    </oc>
    <nc r="M128" t="inlineStr">
      <is>
        <t>39,10</t>
      </is>
    </nc>
  </rcc>
  <rcc rId="97136" sId="1">
    <oc r="N128" t="inlineStr">
      <is>
        <t>45,02</t>
      </is>
    </oc>
    <nc r="N128" t="inlineStr">
      <is>
        <t>33,80</t>
      </is>
    </nc>
  </rcc>
  <rcc rId="97137" sId="1">
    <oc r="O128" t="inlineStr">
      <is>
        <t>15.297.062</t>
      </is>
    </oc>
    <nc r="O128" t="inlineStr">
      <is>
        <t>1.981.214.127</t>
      </is>
    </nc>
  </rcc>
  <rcc rId="97138" sId="1">
    <oc r="P128">
      <v>320.72000000000003</v>
    </oc>
    <nc r="P128" t="inlineStr">
      <is>
        <t>54.422.646</t>
      </is>
    </nc>
  </rcc>
  <rcc rId="97139" sId="1">
    <oc r="Q128" t="inlineStr">
      <is>
        <t>46,74</t>
      </is>
    </oc>
    <nc r="Q128" t="inlineStr">
      <is>
        <t>36,50</t>
      </is>
    </nc>
  </rcc>
  <rcc rId="97140" sId="1">
    <oc r="R128" t="inlineStr">
      <is>
        <t>1,58</t>
      </is>
    </oc>
    <nc r="R128" t="inlineStr">
      <is>
        <t>-0,40</t>
      </is>
    </nc>
  </rcc>
  <rcc rId="97141" sId="1">
    <oc r="S128" t="inlineStr">
      <is>
        <t>3,38</t>
      </is>
    </oc>
    <nc r="S128" t="inlineStr">
      <is>
        <t>-1,10</t>
      </is>
    </nc>
  </rcc>
  <rcc rId="97142" sId="1">
    <nc r="T128" t="inlineStr">
      <is>
        <t>36,80</t>
      </is>
    </nc>
  </rcc>
  <rcc rId="97143" sId="1">
    <oc r="A328" t="inlineStr">
      <is>
        <t>MACKO</t>
      </is>
    </oc>
    <nc r="A328" t="inlineStr">
      <is>
        <t>BLCYT</t>
      </is>
    </nc>
  </rcc>
  <rcc rId="97144" sId="1">
    <oc r="B328" t="inlineStr">
      <is>
        <t>77,00</t>
      </is>
    </oc>
    <nc r="B328" t="inlineStr">
      <is>
        <t>20,10</t>
      </is>
    </nc>
  </rcc>
  <rcc rId="97145" sId="1">
    <oc r="C328" t="inlineStr">
      <is>
        <t>76,45</t>
      </is>
    </oc>
    <nc r="C328" t="inlineStr">
      <is>
        <t>Ç</t>
      </is>
    </nc>
  </rcc>
  <rcc rId="97146" sId="1">
    <oc r="D328" t="inlineStr">
      <is>
        <t>77,00</t>
      </is>
    </oc>
    <nc r="D328" t="inlineStr">
      <is>
        <t>20,10</t>
      </is>
    </nc>
  </rcc>
  <rcc rId="97147" sId="1">
    <oc r="E328" t="inlineStr">
      <is>
        <t>77,15</t>
      </is>
    </oc>
    <nc r="E328" t="inlineStr">
      <is>
        <t>20,12</t>
      </is>
    </nc>
  </rcc>
  <rcc rId="97148" sId="1">
    <oc r="F328" t="inlineStr">
      <is>
        <t>79,00</t>
      </is>
    </oc>
    <nc r="F328" t="inlineStr">
      <is>
        <t>20,72</t>
      </is>
    </nc>
  </rcc>
  <rcc rId="97149" sId="1">
    <oc r="G328" t="inlineStr">
      <is>
        <t>74,85</t>
      </is>
    </oc>
    <nc r="G328" t="inlineStr">
      <is>
        <t>19,99</t>
      </is>
    </nc>
  </rcc>
  <rcc rId="97150" sId="1">
    <oc r="H328" t="inlineStr">
      <is>
        <t>24.612.398</t>
      </is>
    </oc>
    <nc r="H328" t="inlineStr">
      <is>
        <t>32.328.395</t>
      </is>
    </nc>
  </rcc>
  <rcc rId="97151" sId="1">
    <oc r="I328">
      <v>322.51600000000002</v>
    </oc>
    <nc r="I328" t="inlineStr">
      <is>
        <t>1.597.891</t>
      </is>
    </nc>
  </rcc>
  <rcc rId="97152" sId="1">
    <oc r="J328" t="inlineStr">
      <is>
        <t>76,35</t>
      </is>
    </oc>
    <nc r="J328" t="inlineStr">
      <is>
        <t>20,32</t>
      </is>
    </nc>
  </rcc>
  <rcc rId="97153" sId="1">
    <oc r="K328" t="inlineStr">
      <is>
        <t>0,65</t>
      </is>
    </oc>
    <nc r="K328" t="inlineStr">
      <is>
        <t>-0,22</t>
      </is>
    </nc>
  </rcc>
  <rcc rId="97154" sId="1">
    <oc r="L328" t="inlineStr">
      <is>
        <t>0,85</t>
      </is>
    </oc>
    <nc r="L328" t="inlineStr">
      <is>
        <t>-1,08</t>
      </is>
    </nc>
  </rcc>
  <rcc rId="97155" sId="1">
    <oc r="M328" t="inlineStr">
      <is>
        <t>79,00</t>
      </is>
    </oc>
    <nc r="M328" t="inlineStr">
      <is>
        <t>20,72</t>
      </is>
    </nc>
  </rcc>
  <rcc rId="97156" sId="1">
    <oc r="N328" t="inlineStr">
      <is>
        <t>74,85</t>
      </is>
    </oc>
    <nc r="N328" t="inlineStr">
      <is>
        <t>19,99</t>
      </is>
    </nc>
  </rcc>
  <rcc rId="97157" sId="1">
    <oc r="O328" t="inlineStr">
      <is>
        <t>24.612.398</t>
      </is>
    </oc>
    <nc r="O328" t="inlineStr">
      <is>
        <t>32.328.395</t>
      </is>
    </nc>
  </rcc>
  <rcc rId="97158" sId="1">
    <oc r="P328">
      <v>322.51600000000002</v>
    </oc>
    <nc r="P328" t="inlineStr">
      <is>
        <t>1.597.891</t>
      </is>
    </nc>
  </rcc>
  <rcc rId="97159" sId="1">
    <oc r="Q328" t="inlineStr">
      <is>
        <t>76,35</t>
      </is>
    </oc>
    <nc r="Q328" t="inlineStr">
      <is>
        <t>20,32</t>
      </is>
    </nc>
  </rcc>
  <rcc rId="97160" sId="1">
    <oc r="R328" t="inlineStr">
      <is>
        <t>0,65</t>
      </is>
    </oc>
    <nc r="R328" t="inlineStr">
      <is>
        <t>-0,22</t>
      </is>
    </nc>
  </rcc>
  <rcc rId="97161" sId="1">
    <oc r="S328" t="inlineStr">
      <is>
        <t>0,85</t>
      </is>
    </oc>
    <nc r="S328" t="inlineStr">
      <is>
        <t>-1,08</t>
      </is>
    </nc>
  </rcc>
  <rcc rId="97162" sId="1">
    <nc r="T328" t="inlineStr">
      <is>
        <t>20,30</t>
      </is>
    </nc>
  </rcc>
  <rcc rId="97163" sId="1">
    <oc r="A175" t="inlineStr">
      <is>
        <t>ESCOM</t>
      </is>
    </oc>
    <nc r="A175" t="inlineStr">
      <is>
        <t>BMSCH</t>
      </is>
    </nc>
  </rcc>
  <rcc rId="97164" sId="1">
    <oc r="B175" t="inlineStr">
      <is>
        <t>68,10</t>
      </is>
    </oc>
    <nc r="B175" t="inlineStr">
      <is>
        <t>26,92</t>
      </is>
    </nc>
  </rcc>
  <rcc rId="97165" sId="1">
    <oc r="C175" t="inlineStr">
      <is>
        <t>67,50</t>
      </is>
    </oc>
    <nc r="C175" t="inlineStr">
      <is>
        <t>È</t>
      </is>
    </nc>
  </rcc>
  <rcc rId="97166" sId="1">
    <oc r="D175" t="inlineStr">
      <is>
        <t>68,00</t>
      </is>
    </oc>
    <nc r="D175" t="inlineStr">
      <is>
        <t>26,92</t>
      </is>
    </nc>
  </rcc>
  <rcc rId="97167" sId="1">
    <oc r="E175" t="inlineStr">
      <is>
        <t>68,10</t>
      </is>
    </oc>
    <nc r="E175" t="inlineStr">
      <is>
        <t>27,08</t>
      </is>
    </nc>
  </rcc>
  <rcc rId="97168" sId="1">
    <oc r="F175" t="inlineStr">
      <is>
        <t>68,55</t>
      </is>
    </oc>
    <nc r="F175" t="inlineStr">
      <is>
        <t>28,76</t>
      </is>
    </nc>
  </rcc>
  <rcc rId="97169" sId="1">
    <oc r="G175" t="inlineStr">
      <is>
        <t>66,40</t>
      </is>
    </oc>
    <nc r="G175" t="inlineStr">
      <is>
        <t>26,92</t>
      </is>
    </nc>
  </rcc>
  <rcc rId="97170" sId="1">
    <oc r="H175" t="inlineStr">
      <is>
        <t>22.023.424</t>
      </is>
    </oc>
    <nc r="H175" t="inlineStr">
      <is>
        <t>54.002.236</t>
      </is>
    </nc>
  </rcc>
  <rcc rId="97171" sId="1">
    <oc r="I175">
      <v>327.68200000000002</v>
    </oc>
    <nc r="I175" t="inlineStr">
      <is>
        <t>1.945.071</t>
      </is>
    </nc>
  </rcc>
  <rcc rId="97172" sId="1">
    <oc r="J175" t="inlineStr">
      <is>
        <t>67,50</t>
      </is>
    </oc>
    <nc r="J175" t="inlineStr">
      <is>
        <t>27,38</t>
      </is>
    </nc>
  </rcc>
  <rcc rId="97173" sId="1">
    <oc r="K175" t="inlineStr">
      <is>
        <t>0,60</t>
      </is>
    </oc>
    <nc r="K175" t="inlineStr">
      <is>
        <t>-0,46</t>
      </is>
    </nc>
  </rcc>
  <rcc rId="97174" sId="1">
    <oc r="L175" t="inlineStr">
      <is>
        <t>0,89</t>
      </is>
    </oc>
    <nc r="L175" t="inlineStr">
      <is>
        <t>-1,68</t>
      </is>
    </nc>
  </rcc>
  <rcc rId="97175" sId="1">
    <oc r="M175" t="inlineStr">
      <is>
        <t>68,55</t>
      </is>
    </oc>
    <nc r="M175" t="inlineStr">
      <is>
        <t>28,76</t>
      </is>
    </nc>
  </rcc>
  <rcc rId="97176" sId="1">
    <oc r="N175" t="inlineStr">
      <is>
        <t>66,40</t>
      </is>
    </oc>
    <nc r="N175" t="inlineStr">
      <is>
        <t>26,92</t>
      </is>
    </nc>
  </rcc>
  <rcc rId="97177" sId="1">
    <oc r="O175" t="inlineStr">
      <is>
        <t>22.023.424</t>
      </is>
    </oc>
    <nc r="O175" t="inlineStr">
      <is>
        <t>54.002.236</t>
      </is>
    </nc>
  </rcc>
  <rcc rId="97178" sId="1">
    <oc r="P175">
      <v>327.68200000000002</v>
    </oc>
    <nc r="P175" t="inlineStr">
      <is>
        <t>1.945.071</t>
      </is>
    </nc>
  </rcc>
  <rcc rId="97179" sId="1">
    <oc r="Q175" t="inlineStr">
      <is>
        <t>67,50</t>
      </is>
    </oc>
    <nc r="Q175" t="inlineStr">
      <is>
        <t>27,38</t>
      </is>
    </nc>
  </rcc>
  <rcc rId="97180" sId="1">
    <oc r="R175" t="inlineStr">
      <is>
        <t>0,60</t>
      </is>
    </oc>
    <nc r="R175" t="inlineStr">
      <is>
        <t>-0,46</t>
      </is>
    </nc>
  </rcc>
  <rcc rId="97181" sId="1">
    <oc r="S175" t="inlineStr">
      <is>
        <t>0,89</t>
      </is>
    </oc>
    <nc r="S175" t="inlineStr">
      <is>
        <t>-1,68</t>
      </is>
    </nc>
  </rcc>
  <rcc rId="97182" sId="1">
    <nc r="T175" t="inlineStr">
      <is>
        <t>27,46</t>
      </is>
    </nc>
  </rcc>
  <rcc rId="97183" sId="1">
    <oc r="A507" t="inlineStr">
      <is>
        <t>VAKKO</t>
      </is>
    </oc>
    <nc r="A507" t="inlineStr">
      <is>
        <t>BMSTL</t>
      </is>
    </nc>
  </rcc>
  <rcc rId="97184" sId="1">
    <oc r="B507" t="inlineStr">
      <is>
        <t>114,20</t>
      </is>
    </oc>
    <nc r="B507" t="inlineStr">
      <is>
        <t>38,66</t>
      </is>
    </nc>
  </rcc>
  <rcc rId="97185" sId="1">
    <oc r="C507" t="inlineStr">
      <is>
        <t>118,10</t>
      </is>
    </oc>
    <nc r="C507" t="inlineStr">
      <is>
        <t>Ç</t>
      </is>
    </nc>
  </rcc>
  <rcc rId="97186" sId="1">
    <oc r="D507" t="inlineStr">
      <is>
        <t>114,10</t>
      </is>
    </oc>
    <nc r="D507" t="inlineStr">
      <is>
        <t>38,66</t>
      </is>
    </nc>
  </rcc>
  <rcc rId="97187" sId="1">
    <oc r="E507" t="inlineStr">
      <is>
        <t>114,20</t>
      </is>
    </oc>
    <nc r="E507" t="inlineStr">
      <is>
        <t>38,68</t>
      </is>
    </nc>
  </rcc>
  <rcc rId="97188" sId="1">
    <oc r="F507" t="inlineStr">
      <is>
        <t>118,10</t>
      </is>
    </oc>
    <nc r="F507" t="inlineStr">
      <is>
        <t>38,82</t>
      </is>
    </nc>
  </rcc>
  <rcc rId="97189" sId="1">
    <oc r="G507" t="inlineStr">
      <is>
        <t>113,70</t>
      </is>
    </oc>
    <nc r="G507" t="inlineStr">
      <is>
        <t>36,68</t>
      </is>
    </nc>
  </rcc>
  <rcc rId="97190" sId="1">
    <oc r="H507" t="inlineStr">
      <is>
        <t>38.195.622</t>
      </is>
    </oc>
    <nc r="H507" t="inlineStr">
      <is>
        <t>161.099.634</t>
      </is>
    </nc>
  </rcc>
  <rcc rId="97191" sId="1">
    <oc r="I507">
      <v>329.97199999999998</v>
    </oc>
    <nc r="I507" t="inlineStr">
      <is>
        <t>4.281.006</t>
      </is>
    </nc>
  </rcc>
  <rcc rId="97192" sId="1">
    <oc r="J507" t="inlineStr">
      <is>
        <t>118,00</t>
      </is>
    </oc>
    <nc r="J507" t="inlineStr">
      <is>
        <t>36,78</t>
      </is>
    </nc>
  </rcc>
  <rcc rId="97193" sId="1">
    <oc r="K507" t="inlineStr">
      <is>
        <t>-3,80</t>
      </is>
    </oc>
    <nc r="K507" t="inlineStr">
      <is>
        <t>1,88</t>
      </is>
    </nc>
  </rcc>
  <rcc rId="97194" sId="1">
    <oc r="L507" t="inlineStr">
      <is>
        <t>-3,22</t>
      </is>
    </oc>
    <nc r="L507" t="inlineStr">
      <is>
        <t>5,11</t>
      </is>
    </nc>
  </rcc>
  <rcc rId="97195" sId="1">
    <oc r="M507" t="inlineStr">
      <is>
        <t>118,10</t>
      </is>
    </oc>
    <nc r="M507" t="inlineStr">
      <is>
        <t>38,82</t>
      </is>
    </nc>
  </rcc>
  <rcc rId="97196" sId="1">
    <oc r="N507" t="inlineStr">
      <is>
        <t>113,70</t>
      </is>
    </oc>
    <nc r="N507" t="inlineStr">
      <is>
        <t>36,68</t>
      </is>
    </nc>
  </rcc>
  <rcc rId="97197" sId="1">
    <oc r="O507" t="inlineStr">
      <is>
        <t>38.195.622</t>
      </is>
    </oc>
    <nc r="O507" t="inlineStr">
      <is>
        <t>161.099.634</t>
      </is>
    </nc>
  </rcc>
  <rcc rId="97198" sId="1">
    <oc r="P507">
      <v>329.97199999999998</v>
    </oc>
    <nc r="P507" t="inlineStr">
      <is>
        <t>4.281.006</t>
      </is>
    </nc>
  </rcc>
  <rcc rId="97199" sId="1">
    <oc r="Q507" t="inlineStr">
      <is>
        <t>118,00</t>
      </is>
    </oc>
    <nc r="Q507" t="inlineStr">
      <is>
        <t>36,78</t>
      </is>
    </nc>
  </rcc>
  <rcc rId="97200" sId="1">
    <oc r="R507" t="inlineStr">
      <is>
        <t>-3,80</t>
      </is>
    </oc>
    <nc r="R507" t="inlineStr">
      <is>
        <t>1,88</t>
      </is>
    </nc>
  </rcc>
  <rcc rId="97201" sId="1">
    <oc r="S507" t="inlineStr">
      <is>
        <t>-3,22</t>
      </is>
    </oc>
    <nc r="S507" t="inlineStr">
      <is>
        <t>5,11</t>
      </is>
    </nc>
  </rcc>
  <rcc rId="97202" sId="1">
    <nc r="T507" t="inlineStr">
      <is>
        <t>36,76</t>
      </is>
    </nc>
  </rcc>
  <rcc rId="97203" sId="1">
    <oc r="A471" t="inlineStr">
      <is>
        <t>TERA</t>
      </is>
    </oc>
    <nc r="A471" t="inlineStr">
      <is>
        <t>BNTAS</t>
      </is>
    </nc>
  </rcc>
  <rcc rId="97204" sId="1">
    <oc r="B471" t="inlineStr">
      <is>
        <t>39,98</t>
      </is>
    </oc>
    <nc r="B471" t="inlineStr">
      <is>
        <t>11,60</t>
      </is>
    </nc>
  </rcc>
  <rcc rId="97205" sId="1">
    <oc r="C471" t="inlineStr">
      <is>
        <t>40,30</t>
      </is>
    </oc>
    <nc r="C471" t="inlineStr">
      <is>
        <t>È</t>
      </is>
    </nc>
  </rcc>
  <rcc rId="97206" sId="1">
    <oc r="D471" t="inlineStr">
      <is>
        <t>39,80</t>
      </is>
    </oc>
    <nc r="D471" t="inlineStr">
      <is>
        <t>11,59</t>
      </is>
    </nc>
  </rcc>
  <rcc rId="97207" sId="1">
    <oc r="E471" t="inlineStr">
      <is>
        <t>39,98</t>
      </is>
    </oc>
    <nc r="E471" t="inlineStr">
      <is>
        <t>11,60</t>
      </is>
    </nc>
  </rcc>
  <rcc rId="97208" sId="1">
    <oc r="F471" t="inlineStr">
      <is>
        <t>40,52</t>
      </is>
    </oc>
    <nc r="F471" t="inlineStr">
      <is>
        <t>12,37</t>
      </is>
    </nc>
  </rcc>
  <rcc rId="97209" sId="1">
    <oc r="G471" t="inlineStr">
      <is>
        <t>39,36</t>
      </is>
    </oc>
    <nc r="G471" t="inlineStr">
      <is>
        <t>11,50</t>
      </is>
    </nc>
  </rcc>
  <rcc rId="97210" sId="1">
    <oc r="H471" t="inlineStr">
      <is>
        <t>13.171.037</t>
      </is>
    </oc>
    <nc r="H471" t="inlineStr">
      <is>
        <t>50.127.856</t>
      </is>
    </nc>
  </rcc>
  <rcc rId="97211" sId="1">
    <oc r="I471">
      <v>330.11</v>
    </oc>
    <nc r="I471" t="inlineStr">
      <is>
        <t>4.226.521</t>
      </is>
    </nc>
  </rcc>
  <rcc rId="97212" sId="1">
    <oc r="J471" t="inlineStr">
      <is>
        <t>40,30</t>
      </is>
    </oc>
    <nc r="J471" t="inlineStr">
      <is>
        <t>12,08</t>
      </is>
    </nc>
  </rcc>
  <rcc rId="97213" sId="1">
    <oc r="K471" t="inlineStr">
      <is>
        <t>-0,32</t>
      </is>
    </oc>
    <nc r="K471" t="inlineStr">
      <is>
        <t>-0,48</t>
      </is>
    </nc>
  </rcc>
  <rcc rId="97214" sId="1">
    <oc r="L471" t="inlineStr">
      <is>
        <t>-0,79</t>
      </is>
    </oc>
    <nc r="L471" t="inlineStr">
      <is>
        <t>-3,97</t>
      </is>
    </nc>
  </rcc>
  <rcc rId="97215" sId="1">
    <oc r="M471" t="inlineStr">
      <is>
        <t>40,52</t>
      </is>
    </oc>
    <nc r="M471" t="inlineStr">
      <is>
        <t>12,37</t>
      </is>
    </nc>
  </rcc>
  <rcc rId="97216" sId="1">
    <oc r="N471" t="inlineStr">
      <is>
        <t>39,36</t>
      </is>
    </oc>
    <nc r="N471" t="inlineStr">
      <is>
        <t>11,50</t>
      </is>
    </nc>
  </rcc>
  <rcc rId="97217" sId="1">
    <oc r="O471" t="inlineStr">
      <is>
        <t>13.171.037</t>
      </is>
    </oc>
    <nc r="O471" t="inlineStr">
      <is>
        <t>50.127.856</t>
      </is>
    </nc>
  </rcc>
  <rcc rId="97218" sId="1">
    <oc r="P471">
      <v>330.11</v>
    </oc>
    <nc r="P471" t="inlineStr">
      <is>
        <t>4.226.521</t>
      </is>
    </nc>
  </rcc>
  <rcc rId="97219" sId="1">
    <oc r="Q471" t="inlineStr">
      <is>
        <t>40,30</t>
      </is>
    </oc>
    <nc r="Q471" t="inlineStr">
      <is>
        <t>12,08</t>
      </is>
    </nc>
  </rcc>
  <rcc rId="97220" sId="1">
    <oc r="R471" t="inlineStr">
      <is>
        <t>-0,32</t>
      </is>
    </oc>
    <nc r="R471" t="inlineStr">
      <is>
        <t>-0,48</t>
      </is>
    </nc>
  </rcc>
  <rcc rId="97221" sId="1">
    <oc r="S471" t="inlineStr">
      <is>
        <t>-0,79</t>
      </is>
    </oc>
    <nc r="S471" t="inlineStr">
      <is>
        <t>-3,97</t>
      </is>
    </nc>
  </rcc>
  <rcc rId="97222" sId="1">
    <nc r="T471" t="inlineStr">
      <is>
        <t>12,25</t>
      </is>
    </nc>
  </rcc>
  <rcc rId="97223" sId="1">
    <oc r="A69" t="inlineStr">
      <is>
        <t>BANVT</t>
      </is>
    </oc>
    <nc r="A69" t="inlineStr">
      <is>
        <t>BOBET</t>
      </is>
    </nc>
  </rcc>
  <rcc rId="97224" sId="1">
    <oc r="B69" t="inlineStr">
      <is>
        <t>281,00</t>
      </is>
    </oc>
    <nc r="B69" t="inlineStr">
      <is>
        <t>28,78</t>
      </is>
    </nc>
  </rcc>
  <rcc rId="97225" sId="1">
    <oc r="C69" t="inlineStr">
      <is>
        <t>286,50</t>
      </is>
    </oc>
    <nc r="C69" t="inlineStr">
      <is>
        <t>È</t>
      </is>
    </nc>
  </rcc>
  <rcc rId="97226" sId="1">
    <oc r="D69" t="inlineStr">
      <is>
        <t>279,75</t>
      </is>
    </oc>
    <nc r="D69" t="inlineStr">
      <is>
        <t>28,78</t>
      </is>
    </nc>
  </rcc>
  <rcc rId="97227" sId="1">
    <oc r="E69" t="inlineStr">
      <is>
        <t>281,00</t>
      </is>
    </oc>
    <nc r="E69" t="inlineStr">
      <is>
        <t>28,86</t>
      </is>
    </nc>
  </rcc>
  <rcc rId="97228" sId="1">
    <oc r="F69" t="inlineStr">
      <is>
        <t>287,50</t>
      </is>
    </oc>
    <nc r="F69" t="inlineStr">
      <is>
        <t>29,32</t>
      </is>
    </nc>
  </rcc>
  <rcc rId="97229" sId="1">
    <oc r="G69" t="inlineStr">
      <is>
        <t>270,00</t>
      </is>
    </oc>
    <nc r="G69" t="inlineStr">
      <is>
        <t>28,76</t>
      </is>
    </nc>
  </rcc>
  <rcc rId="97230" sId="1">
    <oc r="H69" t="inlineStr">
      <is>
        <t>91.232.796</t>
      </is>
    </oc>
    <nc r="H69" t="inlineStr">
      <is>
        <t>89.399.896</t>
      </is>
    </nc>
  </rcc>
  <rcc rId="97231" sId="1">
    <oc r="I69">
      <v>330.54599999999999</v>
    </oc>
    <nc r="I69" t="inlineStr">
      <is>
        <t>3.082.058</t>
      </is>
    </nc>
  </rcc>
  <rcc rId="97232" sId="1">
    <oc r="J69" t="inlineStr">
      <is>
        <t>290,00</t>
      </is>
    </oc>
    <nc r="J69" t="inlineStr">
      <is>
        <t>29,18</t>
      </is>
    </nc>
  </rcc>
  <rcc rId="97233" sId="1">
    <oc r="K69" t="inlineStr">
      <is>
        <t>-9,00</t>
      </is>
    </oc>
    <nc r="K69" t="inlineStr">
      <is>
        <t>-0,40</t>
      </is>
    </nc>
  </rcc>
  <rcc rId="97234" sId="1">
    <oc r="L69" t="inlineStr">
      <is>
        <t>-3,10</t>
      </is>
    </oc>
    <nc r="L69" t="inlineStr">
      <is>
        <t>-1,37</t>
      </is>
    </nc>
  </rcc>
  <rcc rId="97235" sId="1">
    <oc r="M69" t="inlineStr">
      <is>
        <t>287,50</t>
      </is>
    </oc>
    <nc r="M69" t="inlineStr">
      <is>
        <t>29,32</t>
      </is>
    </nc>
  </rcc>
  <rcc rId="97236" sId="1">
    <oc r="N69" t="inlineStr">
      <is>
        <t>270,00</t>
      </is>
    </oc>
    <nc r="N69" t="inlineStr">
      <is>
        <t>28,76</t>
      </is>
    </nc>
  </rcc>
  <rcc rId="97237" sId="1">
    <oc r="O69" t="inlineStr">
      <is>
        <t>91.232.796</t>
      </is>
    </oc>
    <nc r="O69" t="inlineStr">
      <is>
        <t>89.399.896</t>
      </is>
    </nc>
  </rcc>
  <rcc rId="97238" sId="1">
    <oc r="P69">
      <v>330.54599999999999</v>
    </oc>
    <nc r="P69" t="inlineStr">
      <is>
        <t>3.082.058</t>
      </is>
    </nc>
  </rcc>
  <rcc rId="97239" sId="1">
    <oc r="Q69" t="inlineStr">
      <is>
        <t>290,00</t>
      </is>
    </oc>
    <nc r="Q69" t="inlineStr">
      <is>
        <t>29,18</t>
      </is>
    </nc>
  </rcc>
  <rcc rId="97240" sId="1">
    <oc r="R69" t="inlineStr">
      <is>
        <t>-9,00</t>
      </is>
    </oc>
    <nc r="R69" t="inlineStr">
      <is>
        <t>-0,40</t>
      </is>
    </nc>
  </rcc>
  <rcc rId="97241" sId="1">
    <oc r="S69" t="inlineStr">
      <is>
        <t>-3,10</t>
      </is>
    </oc>
    <nc r="S69" t="inlineStr">
      <is>
        <t>-1,37</t>
      </is>
    </nc>
  </rcc>
  <rcc rId="97242" sId="1">
    <nc r="T69" t="inlineStr">
      <is>
        <t>29,18</t>
      </is>
    </nc>
  </rcc>
  <rcc rId="97243" sId="1">
    <oc r="A363" t="inlineStr">
      <is>
        <t>NETAS</t>
      </is>
    </oc>
    <nc r="A363" t="inlineStr">
      <is>
        <t>BORLS</t>
      </is>
    </nc>
  </rcc>
  <rcc rId="97244" sId="1">
    <oc r="B363" t="inlineStr">
      <is>
        <t>78,65</t>
      </is>
    </oc>
    <nc r="B363" t="inlineStr">
      <is>
        <t>31,88</t>
      </is>
    </nc>
  </rcc>
  <rcc rId="97245" sId="1">
    <oc r="C363" t="inlineStr">
      <is>
        <t>80,10</t>
      </is>
    </oc>
    <nc r="C363" t="inlineStr">
      <is>
        <t>È</t>
      </is>
    </nc>
  </rcc>
  <rcc rId="97246" sId="1">
    <oc r="D363" t="inlineStr">
      <is>
        <t>78,65</t>
      </is>
    </oc>
    <nc r="D363" t="inlineStr">
      <is>
        <t>31,88</t>
      </is>
    </nc>
  </rcc>
  <rcc rId="97247" sId="1">
    <oc r="E363" t="inlineStr">
      <is>
        <t>79,20</t>
      </is>
    </oc>
    <nc r="E363" t="inlineStr">
      <is>
        <t>32,00</t>
      </is>
    </nc>
  </rcc>
  <rcc rId="97248" sId="1">
    <oc r="F363" t="inlineStr">
      <is>
        <t>80,80</t>
      </is>
    </oc>
    <nc r="F363" t="inlineStr">
      <is>
        <t>33,16</t>
      </is>
    </nc>
  </rcc>
  <rcc rId="97249" sId="1">
    <oc r="G363" t="inlineStr">
      <is>
        <t>78,05</t>
      </is>
    </oc>
    <nc r="G363" t="inlineStr">
      <is>
        <t>31,60</t>
      </is>
    </nc>
  </rcc>
  <rcc rId="97250" sId="1">
    <oc r="H363" t="inlineStr">
      <is>
        <t>26.445.231</t>
      </is>
    </oc>
    <nc r="H363" t="inlineStr">
      <is>
        <t>51.495.170</t>
      </is>
    </nc>
  </rcc>
  <rcc rId="97251" sId="1">
    <oc r="I363">
      <v>333.5</v>
    </oc>
    <nc r="I363" t="inlineStr">
      <is>
        <t>1.587.888</t>
      </is>
    </nc>
  </rcc>
  <rcc rId="97252" sId="1">
    <oc r="J363" t="inlineStr">
      <is>
        <t>79,95</t>
      </is>
    </oc>
    <nc r="J363" t="inlineStr">
      <is>
        <t>33,00</t>
      </is>
    </nc>
  </rcc>
  <rcc rId="97253" sId="1">
    <oc r="K363" t="inlineStr">
      <is>
        <t>-1,30</t>
      </is>
    </oc>
    <nc r="K363" t="inlineStr">
      <is>
        <t>-1,12</t>
      </is>
    </nc>
  </rcc>
  <rcc rId="97254" sId="1">
    <oc r="L363" t="inlineStr">
      <is>
        <t>-1,63</t>
      </is>
    </oc>
    <nc r="L363" t="inlineStr">
      <is>
        <t>-3,39</t>
      </is>
    </nc>
  </rcc>
  <rcc rId="97255" sId="1">
    <oc r="M363" t="inlineStr">
      <is>
        <t>80,80</t>
      </is>
    </oc>
    <nc r="M363" t="inlineStr">
      <is>
        <t>33,16</t>
      </is>
    </nc>
  </rcc>
  <rcc rId="97256" sId="1">
    <oc r="N363" t="inlineStr">
      <is>
        <t>78,05</t>
      </is>
    </oc>
    <nc r="N363" t="inlineStr">
      <is>
        <t>31,60</t>
      </is>
    </nc>
  </rcc>
  <rcc rId="97257" sId="1">
    <oc r="O363" t="inlineStr">
      <is>
        <t>26.445.231</t>
      </is>
    </oc>
    <nc r="O363" t="inlineStr">
      <is>
        <t>51.495.170</t>
      </is>
    </nc>
  </rcc>
  <rcc rId="97258" sId="1">
    <oc r="P363">
      <v>333.5</v>
    </oc>
    <nc r="P363" t="inlineStr">
      <is>
        <t>1.587.888</t>
      </is>
    </nc>
  </rcc>
  <rcc rId="97259" sId="1">
    <oc r="Q363" t="inlineStr">
      <is>
        <t>79,95</t>
      </is>
    </oc>
    <nc r="Q363" t="inlineStr">
      <is>
        <t>33,00</t>
      </is>
    </nc>
  </rcc>
  <rcc rId="97260" sId="1">
    <oc r="R363" t="inlineStr">
      <is>
        <t>-1,30</t>
      </is>
    </oc>
    <nc r="R363" t="inlineStr">
      <is>
        <t>-1,12</t>
      </is>
    </nc>
  </rcc>
  <rcc rId="97261" sId="1">
    <oc r="S363" t="inlineStr">
      <is>
        <t>-1,63</t>
      </is>
    </oc>
    <nc r="S363" t="inlineStr">
      <is>
        <t>-3,39</t>
      </is>
    </nc>
  </rcc>
  <rcc rId="97262" sId="1">
    <nc r="T363" t="inlineStr">
      <is>
        <t>33,02</t>
      </is>
    </nc>
  </rcc>
  <rcc rId="97263" sId="1">
    <oc r="A390" t="inlineStr">
      <is>
        <t>PAGYO</t>
      </is>
    </oc>
    <nc r="A390" t="inlineStr">
      <is>
        <t>BORSK</t>
      </is>
    </nc>
  </rcc>
  <rcc rId="97264" sId="1">
    <oc r="B390" t="inlineStr">
      <is>
        <t>44,52</t>
      </is>
    </oc>
    <nc r="B390" t="inlineStr">
      <is>
        <t>28,80</t>
      </is>
    </nc>
  </rcc>
  <rcc rId="97265" sId="1">
    <oc r="C390" t="inlineStr">
      <is>
        <t>45,50</t>
      </is>
    </oc>
    <nc r="C390" t="inlineStr">
      <is>
        <t>È</t>
      </is>
    </nc>
  </rcc>
  <rcc rId="97266" sId="1">
    <oc r="D390" t="inlineStr">
      <is>
        <t>44,52</t>
      </is>
    </oc>
    <nc r="D390" t="inlineStr">
      <is>
        <t>28,80</t>
      </is>
    </nc>
  </rcc>
  <rcc rId="97267" sId="1">
    <oc r="E390" t="inlineStr">
      <is>
        <t>44,68</t>
      </is>
    </oc>
    <nc r="E390" t="inlineStr">
      <is>
        <t>28,86</t>
      </is>
    </nc>
  </rcc>
  <rcc rId="97268" sId="1">
    <oc r="F390" t="inlineStr">
      <is>
        <t>46,46</t>
      </is>
    </oc>
    <nc r="F390" t="inlineStr">
      <is>
        <t>29,00</t>
      </is>
    </nc>
  </rcc>
  <rcc rId="97269" sId="1">
    <oc r="G390" t="inlineStr">
      <is>
        <t>43,62</t>
      </is>
    </oc>
    <nc r="G390" t="inlineStr">
      <is>
        <t>28,30</t>
      </is>
    </nc>
  </rcc>
  <rcc rId="97270" sId="1">
    <oc r="H390" t="inlineStr">
      <is>
        <t>15.339.401</t>
      </is>
    </oc>
    <nc r="H390" t="inlineStr">
      <is>
        <t>81.225.093</t>
      </is>
    </nc>
  </rcc>
  <rcc rId="97271" sId="1">
    <oc r="I390">
      <v>344.56400000000002</v>
    </oc>
    <nc r="I390" t="inlineStr">
      <is>
        <t>2.833.750</t>
      </is>
    </nc>
  </rcc>
  <rcc rId="97272" sId="1">
    <oc r="J390" t="inlineStr">
      <is>
        <t>45,50</t>
      </is>
    </oc>
    <nc r="J390" t="inlineStr">
      <is>
        <t>28,72</t>
      </is>
    </nc>
  </rcc>
  <rcc rId="97273" sId="1">
    <oc r="K390" t="inlineStr">
      <is>
        <t>-0,98</t>
      </is>
    </oc>
    <nc r="K390" t="inlineStr">
      <is>
        <t>0,08</t>
      </is>
    </nc>
  </rcc>
  <rcc rId="97274" sId="1">
    <oc r="L390" t="inlineStr">
      <is>
        <t>-2,15</t>
      </is>
    </oc>
    <nc r="L390" t="inlineStr">
      <is>
        <t>0,28</t>
      </is>
    </nc>
  </rcc>
  <rcc rId="97275" sId="1">
    <oc r="M390" t="inlineStr">
      <is>
        <t>46,46</t>
      </is>
    </oc>
    <nc r="M390" t="inlineStr">
      <is>
        <t>29,00</t>
      </is>
    </nc>
  </rcc>
  <rcc rId="97276" sId="1">
    <oc r="N390" t="inlineStr">
      <is>
        <t>43,62</t>
      </is>
    </oc>
    <nc r="N390" t="inlineStr">
      <is>
        <t>28,30</t>
      </is>
    </nc>
  </rcc>
  <rcc rId="97277" sId="1">
    <oc r="O390" t="inlineStr">
      <is>
        <t>15.339.401</t>
      </is>
    </oc>
    <nc r="O390" t="inlineStr">
      <is>
        <t>81.225.093</t>
      </is>
    </nc>
  </rcc>
  <rcc rId="97278" sId="1">
    <oc r="P390">
      <v>344.56400000000002</v>
    </oc>
    <nc r="P390" t="inlineStr">
      <is>
        <t>2.833.750</t>
      </is>
    </nc>
  </rcc>
  <rcc rId="97279" sId="1">
    <oc r="Q390" t="inlineStr">
      <is>
        <t>45,50</t>
      </is>
    </oc>
    <nc r="Q390" t="inlineStr">
      <is>
        <t>28,72</t>
      </is>
    </nc>
  </rcc>
  <rcc rId="97280" sId="1">
    <oc r="R390" t="inlineStr">
      <is>
        <t>-0,98</t>
      </is>
    </oc>
    <nc r="R390" t="inlineStr">
      <is>
        <t>0,08</t>
      </is>
    </nc>
  </rcc>
  <rcc rId="97281" sId="1">
    <oc r="S390" t="inlineStr">
      <is>
        <t>-2,15</t>
      </is>
    </oc>
    <nc r="S390" t="inlineStr">
      <is>
        <t>0,28</t>
      </is>
    </nc>
  </rcc>
  <rcc rId="97282" sId="1">
    <nc r="T390" t="inlineStr">
      <is>
        <t>28,82</t>
      </is>
    </nc>
  </rcc>
  <rcc rId="97283" sId="1">
    <oc r="A146" t="inlineStr">
      <is>
        <t>DURDO</t>
      </is>
    </oc>
    <nc r="A146" t="inlineStr">
      <is>
        <t>BOSSA</t>
      </is>
    </nc>
  </rcc>
  <rcc rId="97284" sId="1">
    <oc r="B146" t="inlineStr">
      <is>
        <t>15,35</t>
      </is>
    </oc>
    <nc r="B146" t="inlineStr">
      <is>
        <t>17,60</t>
      </is>
    </nc>
  </rcc>
  <rcc rId="97285" sId="1">
    <oc r="C146" t="inlineStr">
      <is>
        <t>15,76</t>
      </is>
    </oc>
    <nc r="C146" t="inlineStr">
      <is>
        <t>È</t>
      </is>
    </nc>
  </rcc>
  <rcc rId="97286" sId="1">
    <oc r="D146" t="inlineStr">
      <is>
        <t>15,34</t>
      </is>
    </oc>
    <nc r="D146" t="inlineStr">
      <is>
        <t>17,60</t>
      </is>
    </nc>
  </rcc>
  <rcc rId="97287" sId="1">
    <oc r="E146" t="inlineStr">
      <is>
        <t>15,35</t>
      </is>
    </oc>
    <nc r="E146" t="inlineStr">
      <is>
        <t>17,65</t>
      </is>
    </nc>
  </rcc>
  <rcc rId="97288" sId="1">
    <oc r="F146" t="inlineStr">
      <is>
        <t>15,90</t>
      </is>
    </oc>
    <nc r="F146" t="inlineStr">
      <is>
        <t>18,68</t>
      </is>
    </nc>
  </rcc>
  <rcc rId="97289" sId="1">
    <oc r="G146" t="inlineStr">
      <is>
        <t>15,15</t>
      </is>
    </oc>
    <nc r="G146" t="inlineStr">
      <is>
        <t>17,58</t>
      </is>
    </nc>
  </rcc>
  <rcc rId="97290" sId="1">
    <oc r="H146" t="inlineStr">
      <is>
        <t>5.373.932</t>
      </is>
    </oc>
    <nc r="H146" t="inlineStr">
      <is>
        <t>116.979.852</t>
      </is>
    </nc>
  </rcc>
  <rcc rId="97291" sId="1">
    <oc r="I146">
      <v>348.464</v>
    </oc>
    <nc r="I146" t="inlineStr">
      <is>
        <t>6.467.625</t>
      </is>
    </nc>
  </rcc>
  <rcc rId="97292" sId="1">
    <oc r="J146" t="inlineStr">
      <is>
        <t>15,74</t>
      </is>
    </oc>
    <nc r="J146" t="inlineStr">
      <is>
        <t>17,60</t>
      </is>
    </nc>
  </rcc>
  <rcc rId="97293" sId="1">
    <oc r="K146" t="inlineStr">
      <is>
        <t>-0,39</t>
      </is>
    </oc>
    <nc r="K146" t="inlineStr">
      <is>
        <t>0,00</t>
      </is>
    </nc>
  </rcc>
  <rcc rId="97294" sId="1">
    <oc r="L146" t="inlineStr">
      <is>
        <t>-2,48</t>
      </is>
    </oc>
    <nc r="L146" t="inlineStr">
      <is>
        <t>0,00</t>
      </is>
    </nc>
  </rcc>
  <rcc rId="97295" sId="1">
    <oc r="M146" t="inlineStr">
      <is>
        <t>15,90</t>
      </is>
    </oc>
    <nc r="M146" t="inlineStr">
      <is>
        <t>18,68</t>
      </is>
    </nc>
  </rcc>
  <rcc rId="97296" sId="1">
    <oc r="N146" t="inlineStr">
      <is>
        <t>15,15</t>
      </is>
    </oc>
    <nc r="N146" t="inlineStr">
      <is>
        <t>17,58</t>
      </is>
    </nc>
  </rcc>
  <rcc rId="97297" sId="1">
    <oc r="O146" t="inlineStr">
      <is>
        <t>5.373.932</t>
      </is>
    </oc>
    <nc r="O146" t="inlineStr">
      <is>
        <t>116.979.852</t>
      </is>
    </nc>
  </rcc>
  <rcc rId="97298" sId="1">
    <oc r="P146">
      <v>348.464</v>
    </oc>
    <nc r="P146" t="inlineStr">
      <is>
        <t>6.467.625</t>
      </is>
    </nc>
  </rcc>
  <rcc rId="97299" sId="1">
    <oc r="Q146" t="inlineStr">
      <is>
        <t>15,74</t>
      </is>
    </oc>
    <nc r="Q146" t="inlineStr">
      <is>
        <t>17,60</t>
      </is>
    </nc>
  </rcc>
  <rcc rId="97300" sId="1">
    <oc r="R146" t="inlineStr">
      <is>
        <t>-0,39</t>
      </is>
    </oc>
    <nc r="R146" t="inlineStr">
      <is>
        <t>0,00</t>
      </is>
    </nc>
  </rcc>
  <rcc rId="97301" sId="1">
    <oc r="S146" t="inlineStr">
      <is>
        <t>-2,48</t>
      </is>
    </oc>
    <nc r="S146" t="inlineStr">
      <is>
        <t>0,00</t>
      </is>
    </nc>
  </rcc>
  <rcc rId="97302" sId="1">
    <nc r="T146" t="inlineStr">
      <is>
        <t>17,90</t>
      </is>
    </nc>
  </rcc>
  <rcc rId="97303" sId="1">
    <oc r="A210" t="inlineStr">
      <is>
        <t>GOLTS</t>
      </is>
    </oc>
    <nc r="A210" t="inlineStr">
      <is>
        <t>BRISA</t>
      </is>
    </nc>
  </rcc>
  <rcc rId="97304" sId="1">
    <oc r="B210" t="inlineStr">
      <is>
        <t>447,00</t>
      </is>
    </oc>
    <nc r="B210" t="inlineStr">
      <is>
        <t>115,50</t>
      </is>
    </nc>
  </rcc>
  <rcc rId="97305" sId="1">
    <oc r="C210" t="inlineStr">
      <is>
        <t>447,25</t>
      </is>
    </oc>
    <nc r="C210" t="inlineStr">
      <is>
        <t>È</t>
      </is>
    </nc>
  </rcc>
  <rcc rId="97306" sId="1">
    <oc r="D210" t="inlineStr">
      <is>
        <t>447,00</t>
      </is>
    </oc>
    <nc r="D210" t="inlineStr">
      <is>
        <t>115,40</t>
      </is>
    </nc>
  </rcc>
  <rcc rId="97307" sId="1">
    <oc r="E210" t="inlineStr">
      <is>
        <t>447,25</t>
      </is>
    </oc>
    <nc r="E210" t="inlineStr">
      <is>
        <t>115,50</t>
      </is>
    </nc>
  </rcc>
  <rcc rId="97308" sId="1">
    <oc r="F210" t="inlineStr">
      <is>
        <t>453,00</t>
      </is>
    </oc>
    <nc r="F210" t="inlineStr">
      <is>
        <t>119,50</t>
      </is>
    </nc>
  </rcc>
  <rcc rId="97309" sId="1">
    <oc r="G210" t="inlineStr">
      <is>
        <t>440,50</t>
      </is>
    </oc>
    <nc r="G210" t="inlineStr">
      <is>
        <t>114,60</t>
      </is>
    </nc>
  </rcc>
  <rcc rId="97310" sId="1">
    <oc r="H210" t="inlineStr">
      <is>
        <t>158.606.488</t>
      </is>
    </oc>
    <nc r="H210" t="inlineStr">
      <is>
        <t>70.589.011</t>
      </is>
    </nc>
  </rcc>
  <rcc rId="97311" sId="1">
    <oc r="I210">
      <v>355.03899999999999</v>
    </oc>
    <nc r="I210">
      <v>606.52200000000005</v>
    </nc>
  </rcc>
  <rcc rId="97312" sId="1">
    <oc r="J210" t="inlineStr">
      <is>
        <t>446,50</t>
      </is>
    </oc>
    <nc r="J210" t="inlineStr">
      <is>
        <t>115,00</t>
      </is>
    </nc>
  </rcc>
  <rcc rId="97313" sId="1">
    <oc r="L210" t="inlineStr">
      <is>
        <t>0,11</t>
      </is>
    </oc>
    <nc r="L210" t="inlineStr">
      <is>
        <t>0,43</t>
      </is>
    </nc>
  </rcc>
  <rcc rId="97314" sId="1">
    <oc r="M210" t="inlineStr">
      <is>
        <t>453,00</t>
      </is>
    </oc>
    <nc r="M210" t="inlineStr">
      <is>
        <t>119,50</t>
      </is>
    </nc>
  </rcc>
  <rcc rId="97315" sId="1">
    <oc r="N210" t="inlineStr">
      <is>
        <t>440,50</t>
      </is>
    </oc>
    <nc r="N210" t="inlineStr">
      <is>
        <t>114,60</t>
      </is>
    </nc>
  </rcc>
  <rcc rId="97316" sId="1">
    <oc r="O210" t="inlineStr">
      <is>
        <t>158.606.488</t>
      </is>
    </oc>
    <nc r="O210" t="inlineStr">
      <is>
        <t>70.589.011</t>
      </is>
    </nc>
  </rcc>
  <rcc rId="97317" sId="1">
    <oc r="P210">
      <v>355.03899999999999</v>
    </oc>
    <nc r="P210">
      <v>606.52200000000005</v>
    </nc>
  </rcc>
  <rcc rId="97318" sId="1">
    <oc r="Q210" t="inlineStr">
      <is>
        <t>446,50</t>
      </is>
    </oc>
    <nc r="Q210" t="inlineStr">
      <is>
        <t>115,00</t>
      </is>
    </nc>
  </rcc>
  <rcc rId="97319" sId="1">
    <oc r="S210" t="inlineStr">
      <is>
        <t>0,11</t>
      </is>
    </oc>
    <nc r="S210" t="inlineStr">
      <is>
        <t>0,43</t>
      </is>
    </nc>
  </rcc>
  <rcc rId="97320" sId="1">
    <nc r="T210" t="inlineStr">
      <is>
        <t>116,00</t>
      </is>
    </nc>
  </rcc>
  <rcc rId="97321" sId="1">
    <oc r="A526" t="inlineStr">
      <is>
        <t>YKSLN</t>
      </is>
    </oc>
    <nc r="A526" t="inlineStr">
      <is>
        <t>BRKSN</t>
      </is>
    </nc>
  </rcc>
  <rcc rId="97322" sId="1">
    <oc r="B526" t="inlineStr">
      <is>
        <t>22,30</t>
      </is>
    </oc>
    <nc r="B526" t="inlineStr">
      <is>
        <t>36,12</t>
      </is>
    </nc>
  </rcc>
  <rcc rId="97323" sId="1">
    <oc r="C526" t="inlineStr">
      <is>
        <t>22,30</t>
      </is>
    </oc>
    <nc r="C526" t="inlineStr">
      <is>
        <t>Ç</t>
      </is>
    </nc>
  </rcc>
  <rcc rId="97324" sId="1">
    <oc r="D526" t="inlineStr">
      <is>
        <t>22,28</t>
      </is>
    </oc>
    <nc r="D526" t="inlineStr">
      <is>
        <t>36,06</t>
      </is>
    </nc>
  </rcc>
  <rcc rId="97325" sId="1">
    <oc r="E526" t="inlineStr">
      <is>
        <t>22,30</t>
      </is>
    </oc>
    <nc r="E526" t="inlineStr">
      <is>
        <t>36,12</t>
      </is>
    </nc>
  </rcc>
  <rcc rId="97326" sId="1">
    <oc r="F526" t="inlineStr">
      <is>
        <t>22,44</t>
      </is>
    </oc>
    <nc r="F526" t="inlineStr">
      <is>
        <t>36,50</t>
      </is>
    </nc>
  </rcc>
  <rcc rId="97327" sId="1">
    <oc r="G526" t="inlineStr">
      <is>
        <t>21,96</t>
      </is>
    </oc>
    <nc r="G526" t="inlineStr">
      <is>
        <t>35,24</t>
      </is>
    </nc>
  </rcc>
  <rcc rId="97328" sId="1">
    <oc r="H526" t="inlineStr">
      <is>
        <t>8.087.848</t>
      </is>
    </oc>
    <nc r="H526" t="inlineStr">
      <is>
        <t>21.853.612</t>
      </is>
    </nc>
  </rcc>
  <rcc rId="97329" sId="1">
    <oc r="I526">
      <v>365.351</v>
    </oc>
    <nc r="I526">
      <v>609.62099999999998</v>
    </nc>
  </rcc>
  <rcc rId="97330" sId="1">
    <oc r="J526" t="inlineStr">
      <is>
        <t>22,24</t>
      </is>
    </oc>
    <nc r="J526" t="inlineStr">
      <is>
        <t>35,96</t>
      </is>
    </nc>
  </rcc>
  <rcc rId="97331" sId="1">
    <oc r="K526" t="inlineStr">
      <is>
        <t>0,06</t>
      </is>
    </oc>
    <nc r="K526" t="inlineStr">
      <is>
        <t>0,16</t>
      </is>
    </nc>
  </rcc>
  <rcc rId="97332" sId="1">
    <oc r="L526" t="inlineStr">
      <is>
        <t>0,27</t>
      </is>
    </oc>
    <nc r="L526" t="inlineStr">
      <is>
        <t>0,44</t>
      </is>
    </nc>
  </rcc>
  <rcc rId="97333" sId="1">
    <oc r="M526" t="inlineStr">
      <is>
        <t>22,44</t>
      </is>
    </oc>
    <nc r="M526" t="inlineStr">
      <is>
        <t>36,50</t>
      </is>
    </nc>
  </rcc>
  <rcc rId="97334" sId="1">
    <oc r="N526" t="inlineStr">
      <is>
        <t>21,96</t>
      </is>
    </oc>
    <nc r="N526" t="inlineStr">
      <is>
        <t>35,24</t>
      </is>
    </nc>
  </rcc>
  <rcc rId="97335" sId="1">
    <oc r="O526" t="inlineStr">
      <is>
        <t>8.087.848</t>
      </is>
    </oc>
    <nc r="O526" t="inlineStr">
      <is>
        <t>21.853.612</t>
      </is>
    </nc>
  </rcc>
  <rcc rId="97336" sId="1">
    <oc r="P526">
      <v>365.351</v>
    </oc>
    <nc r="P526">
      <v>609.62099999999998</v>
    </nc>
  </rcc>
  <rcc rId="97337" sId="1">
    <oc r="Q526" t="inlineStr">
      <is>
        <t>22,24</t>
      </is>
    </oc>
    <nc r="Q526" t="inlineStr">
      <is>
        <t>35,96</t>
      </is>
    </nc>
  </rcc>
  <rcc rId="97338" sId="1">
    <oc r="R526" t="inlineStr">
      <is>
        <t>0,06</t>
      </is>
    </oc>
    <nc r="R526" t="inlineStr">
      <is>
        <t>0,16</t>
      </is>
    </nc>
  </rcc>
  <rcc rId="97339" sId="1">
    <oc r="S526" t="inlineStr">
      <is>
        <t>0,27</t>
      </is>
    </oc>
    <nc r="S526" t="inlineStr">
      <is>
        <t>0,44</t>
      </is>
    </nc>
  </rcc>
  <rcc rId="97340" sId="1">
    <nc r="T526" t="inlineStr">
      <is>
        <t>35,96</t>
      </is>
    </nc>
  </rcc>
  <rcc rId="97341" sId="1">
    <oc r="A118" t="inlineStr">
      <is>
        <t>CRFSA</t>
      </is>
    </oc>
    <nc r="A118" t="inlineStr">
      <is>
        <t>BRKVY</t>
      </is>
    </nc>
  </rcc>
  <rcc rId="97342" sId="1">
    <oc r="B118" t="inlineStr">
      <is>
        <t>125,50</t>
      </is>
    </oc>
    <nc r="B118" t="inlineStr">
      <is>
        <t>64,70</t>
      </is>
    </nc>
  </rcc>
  <rcc rId="97343" sId="1">
    <oc r="C118" t="inlineStr">
      <is>
        <t>124,40</t>
      </is>
    </oc>
    <nc r="C118" t="inlineStr">
      <is>
        <t>È</t>
      </is>
    </nc>
  </rcc>
  <rcc rId="97344" sId="1">
    <oc r="D118" t="inlineStr">
      <is>
        <t>125,40</t>
      </is>
    </oc>
    <nc r="D118" t="inlineStr">
      <is>
        <t>64,70</t>
      </is>
    </nc>
  </rcc>
  <rcc rId="97345" sId="1">
    <oc r="E118" t="inlineStr">
      <is>
        <t>125,50</t>
      </is>
    </oc>
    <nc r="E118" t="inlineStr">
      <is>
        <t>64,75</t>
      </is>
    </nc>
  </rcc>
  <rcc rId="97346" sId="1">
    <oc r="F118" t="inlineStr">
      <is>
        <t>126,30</t>
      </is>
    </oc>
    <nc r="F118" t="inlineStr">
      <is>
        <t>66,80</t>
      </is>
    </nc>
  </rcc>
  <rcc rId="97347" sId="1">
    <oc r="G118" t="inlineStr">
      <is>
        <t>122,10</t>
      </is>
    </oc>
    <nc r="G118" t="inlineStr">
      <is>
        <t>62,60</t>
      </is>
    </nc>
  </rcc>
  <rcc rId="97348" sId="1">
    <oc r="H118" t="inlineStr">
      <is>
        <t>45.657.760</t>
      </is>
    </oc>
    <nc r="H118" t="inlineStr">
      <is>
        <t>232.351.029</t>
      </is>
    </nc>
  </rcc>
  <rcc rId="97349" sId="1">
    <oc r="I118">
      <v>367.70800000000003</v>
    </oc>
    <nc r="I118" t="inlineStr">
      <is>
        <t>3.610.923</t>
      </is>
    </nc>
  </rcc>
  <rcc rId="97350" sId="1">
    <oc r="J118" t="inlineStr">
      <is>
        <t>124,00</t>
      </is>
    </oc>
    <nc r="J118" t="inlineStr">
      <is>
        <t>67,50</t>
      </is>
    </nc>
  </rcc>
  <rcc rId="97351" sId="1">
    <oc r="K118" t="inlineStr">
      <is>
        <t>1,50</t>
      </is>
    </oc>
    <nc r="K118" t="inlineStr">
      <is>
        <t>-2,80</t>
      </is>
    </nc>
  </rcc>
  <rcc rId="97352" sId="1">
    <oc r="L118" t="inlineStr">
      <is>
        <t>1,21</t>
      </is>
    </oc>
    <nc r="L118" t="inlineStr">
      <is>
        <t>-4,15</t>
      </is>
    </nc>
  </rcc>
  <rcc rId="97353" sId="1">
    <oc r="M118" t="inlineStr">
      <is>
        <t>126,30</t>
      </is>
    </oc>
    <nc r="M118" t="inlineStr">
      <is>
        <t>66,80</t>
      </is>
    </nc>
  </rcc>
  <rcc rId="97354" sId="1">
    <oc r="N118" t="inlineStr">
      <is>
        <t>122,10</t>
      </is>
    </oc>
    <nc r="N118" t="inlineStr">
      <is>
        <t>62,60</t>
      </is>
    </nc>
  </rcc>
  <rcc rId="97355" sId="1">
    <oc r="O118" t="inlineStr">
      <is>
        <t>45.657.760</t>
      </is>
    </oc>
    <nc r="O118" t="inlineStr">
      <is>
        <t>232.351.029</t>
      </is>
    </nc>
  </rcc>
  <rcc rId="97356" sId="1">
    <oc r="P118">
      <v>367.70800000000003</v>
    </oc>
    <nc r="P118" t="inlineStr">
      <is>
        <t>3.610.923</t>
      </is>
    </nc>
  </rcc>
  <rcc rId="97357" sId="1">
    <oc r="Q118" t="inlineStr">
      <is>
        <t>124,00</t>
      </is>
    </oc>
    <nc r="Q118" t="inlineStr">
      <is>
        <t>67,50</t>
      </is>
    </nc>
  </rcc>
  <rcc rId="97358" sId="1">
    <oc r="R118" t="inlineStr">
      <is>
        <t>1,50</t>
      </is>
    </oc>
    <nc r="R118" t="inlineStr">
      <is>
        <t>-2,80</t>
      </is>
    </nc>
  </rcc>
  <rcc rId="97359" sId="1">
    <oc r="S118" t="inlineStr">
      <is>
        <t>1,21</t>
      </is>
    </oc>
    <nc r="S118" t="inlineStr">
      <is>
        <t>-4,15</t>
      </is>
    </nc>
  </rcc>
  <rcc rId="97360" sId="1">
    <nc r="T118" t="inlineStr">
      <is>
        <t>66,80</t>
      </is>
    </nc>
  </rcc>
  <rcc rId="97361" sId="1">
    <oc r="A350" t="inlineStr">
      <is>
        <t>MIPAZ</t>
      </is>
    </oc>
    <nc r="A350" t="inlineStr">
      <is>
        <t>BRLSM</t>
      </is>
    </nc>
  </rcc>
  <rcc rId="97362" sId="1">
    <oc r="B350" t="inlineStr">
      <is>
        <t>77,80</t>
      </is>
    </oc>
    <nc r="B350" t="inlineStr">
      <is>
        <t>19,91</t>
      </is>
    </nc>
  </rcc>
  <rcc rId="97363" sId="1">
    <oc r="C350" t="inlineStr">
      <is>
        <t>78,00</t>
      </is>
    </oc>
    <nc r="C350" t="inlineStr">
      <is>
        <t>È</t>
      </is>
    </nc>
  </rcc>
  <rcc rId="97364" sId="1">
    <oc r="D350" t="inlineStr">
      <is>
        <t>77,60</t>
      </is>
    </oc>
    <nc r="D350" t="inlineStr">
      <is>
        <t>19,90</t>
      </is>
    </nc>
  </rcc>
  <rcc rId="97365" sId="1">
    <oc r="E350" t="inlineStr">
      <is>
        <t>77,80</t>
      </is>
    </oc>
    <nc r="E350" t="inlineStr">
      <is>
        <t>19,94</t>
      </is>
    </nc>
  </rcc>
  <rcc rId="97366" sId="1">
    <oc r="F350" t="inlineStr">
      <is>
        <t>79,50</t>
      </is>
    </oc>
    <nc r="F350" t="inlineStr">
      <is>
        <t>20,40</t>
      </is>
    </nc>
  </rcc>
  <rcc rId="97367" sId="1">
    <oc r="G350" t="inlineStr">
      <is>
        <t>76,15</t>
      </is>
    </oc>
    <nc r="G350" t="inlineStr">
      <is>
        <t>19,26</t>
      </is>
    </nc>
  </rcc>
  <rcc rId="97368" sId="1">
    <oc r="H350" t="inlineStr">
      <is>
        <t>28.692.482</t>
      </is>
    </oc>
    <nc r="H350" t="inlineStr">
      <is>
        <t>69.590.125</t>
      </is>
    </nc>
  </rcc>
  <rcc rId="97369" sId="1">
    <oc r="I350">
      <v>368.82499999999999</v>
    </oc>
    <nc r="I350" t="inlineStr">
      <is>
        <t>3.527.745</t>
      </is>
    </nc>
  </rcc>
  <rcc rId="97370" sId="1">
    <oc r="J350" t="inlineStr">
      <is>
        <t>78,00</t>
      </is>
    </oc>
    <nc r="J350" t="inlineStr">
      <is>
        <t>19,58</t>
      </is>
    </nc>
  </rcc>
  <rcc rId="97371" sId="1">
    <oc r="K350" t="inlineStr">
      <is>
        <t>-0,20</t>
      </is>
    </oc>
    <nc r="K350" t="inlineStr">
      <is>
        <t>0,33</t>
      </is>
    </nc>
  </rcc>
  <rcc rId="97372" sId="1">
    <oc r="L350" t="inlineStr">
      <is>
        <t>-0,26</t>
      </is>
    </oc>
    <nc r="L350" t="inlineStr">
      <is>
        <t>1,69</t>
      </is>
    </nc>
  </rcc>
  <rcc rId="97373" sId="1">
    <oc r="M350" t="inlineStr">
      <is>
        <t>79,50</t>
      </is>
    </oc>
    <nc r="M350" t="inlineStr">
      <is>
        <t>20,40</t>
      </is>
    </nc>
  </rcc>
  <rcc rId="97374" sId="1">
    <oc r="N350" t="inlineStr">
      <is>
        <t>76,15</t>
      </is>
    </oc>
    <nc r="N350" t="inlineStr">
      <is>
        <t>19,26</t>
      </is>
    </nc>
  </rcc>
  <rcc rId="97375" sId="1">
    <oc r="O350" t="inlineStr">
      <is>
        <t>28.692.482</t>
      </is>
    </oc>
    <nc r="O350" t="inlineStr">
      <is>
        <t>69.590.125</t>
      </is>
    </nc>
  </rcc>
  <rcc rId="97376" sId="1">
    <oc r="P350">
      <v>368.82499999999999</v>
    </oc>
    <nc r="P350" t="inlineStr">
      <is>
        <t>3.527.745</t>
      </is>
    </nc>
  </rcc>
  <rcc rId="97377" sId="1">
    <oc r="Q350" t="inlineStr">
      <is>
        <t>78,00</t>
      </is>
    </oc>
    <nc r="Q350" t="inlineStr">
      <is>
        <t>19,58</t>
      </is>
    </nc>
  </rcc>
  <rcc rId="97378" sId="1">
    <oc r="R350" t="inlineStr">
      <is>
        <t>-0,20</t>
      </is>
    </oc>
    <nc r="R350" t="inlineStr">
      <is>
        <t>0,33</t>
      </is>
    </nc>
  </rcc>
  <rcc rId="97379" sId="1">
    <oc r="S350" t="inlineStr">
      <is>
        <t>-0,26</t>
      </is>
    </oc>
    <nc r="S350" t="inlineStr">
      <is>
        <t>1,69</t>
      </is>
    </nc>
  </rcc>
  <rcc rId="97380" sId="1">
    <nc r="T350" t="inlineStr">
      <is>
        <t>19,61</t>
      </is>
    </nc>
  </rcc>
  <rcc rId="97381" sId="1">
    <oc r="A57" t="inlineStr">
      <is>
        <t>AVGYO</t>
      </is>
    </oc>
    <nc r="A57" t="inlineStr">
      <is>
        <t>BRSAN</t>
      </is>
    </nc>
  </rcc>
  <rcc rId="97382" sId="1">
    <oc r="B57" t="inlineStr">
      <is>
        <t>8,49</t>
      </is>
    </oc>
    <nc r="B57" t="inlineStr">
      <is>
        <t>501,50</t>
      </is>
    </nc>
  </rcc>
  <rcc rId="97383" sId="1">
    <oc r="C57" t="inlineStr">
      <is>
        <t>8,20</t>
      </is>
    </oc>
    <nc r="C57" t="inlineStr">
      <is>
        <t>È</t>
      </is>
    </nc>
  </rcc>
  <rcc rId="97384" sId="1">
    <oc r="D57" t="inlineStr">
      <is>
        <t>8,48</t>
      </is>
    </oc>
    <nc r="D57" t="inlineStr">
      <is>
        <t>501,50</t>
      </is>
    </nc>
  </rcc>
  <rcc rId="97385" sId="1">
    <oc r="E57" t="inlineStr">
      <is>
        <t>8,49</t>
      </is>
    </oc>
    <nc r="E57" t="inlineStr">
      <is>
        <t>502,00</t>
      </is>
    </nc>
  </rcc>
  <rcc rId="97386" sId="1">
    <oc r="F57" t="inlineStr">
      <is>
        <t>8,49</t>
      </is>
    </oc>
    <nc r="F57" t="inlineStr">
      <is>
        <t>503,50</t>
      </is>
    </nc>
  </rcc>
  <rcc rId="97387" sId="1">
    <oc r="G57" t="inlineStr">
      <is>
        <t>8,08</t>
      </is>
    </oc>
    <nc r="G57" t="inlineStr">
      <is>
        <t>495,00</t>
      </is>
    </nc>
  </rcc>
  <rcc rId="97388" sId="1">
    <oc r="H57" t="inlineStr">
      <is>
        <t>3.078.038</t>
      </is>
    </oc>
    <nc r="H57" t="inlineStr">
      <is>
        <t>259.141.869</t>
      </is>
    </nc>
  </rcc>
  <rcc rId="97389" sId="1">
    <oc r="I57">
      <v>370.26499999999999</v>
    </oc>
    <nc r="I57">
      <v>518.875</v>
    </nc>
  </rcc>
  <rcc rId="97390" sId="1">
    <oc r="J57" t="inlineStr">
      <is>
        <t>8,20</t>
      </is>
    </oc>
    <nc r="J57" t="inlineStr">
      <is>
        <t>500,00</t>
      </is>
    </nc>
  </rcc>
  <rcc rId="97391" sId="1">
    <oc r="K57" t="inlineStr">
      <is>
        <t>0,29</t>
      </is>
    </oc>
    <nc r="K57" t="inlineStr">
      <is>
        <t>1,50</t>
      </is>
    </nc>
  </rcc>
  <rcc rId="97392" sId="1">
    <oc r="L57" t="inlineStr">
      <is>
        <t>3,54</t>
      </is>
    </oc>
    <nc r="L57" t="inlineStr">
      <is>
        <t>0,30</t>
      </is>
    </nc>
  </rcc>
  <rcc rId="97393" sId="1">
    <oc r="M57" t="inlineStr">
      <is>
        <t>8,49</t>
      </is>
    </oc>
    <nc r="M57" t="inlineStr">
      <is>
        <t>503,50</t>
      </is>
    </nc>
  </rcc>
  <rcc rId="97394" sId="1">
    <oc r="N57" t="inlineStr">
      <is>
        <t>8,08</t>
      </is>
    </oc>
    <nc r="N57" t="inlineStr">
      <is>
        <t>495,00</t>
      </is>
    </nc>
  </rcc>
  <rcc rId="97395" sId="1">
    <oc r="O57" t="inlineStr">
      <is>
        <t>3.078.038</t>
      </is>
    </oc>
    <nc r="O57" t="inlineStr">
      <is>
        <t>259.141.869</t>
      </is>
    </nc>
  </rcc>
  <rcc rId="97396" sId="1">
    <oc r="P57">
      <v>370.26499999999999</v>
    </oc>
    <nc r="P57">
      <v>518.875</v>
    </nc>
  </rcc>
  <rcc rId="97397" sId="1">
    <oc r="Q57" t="inlineStr">
      <is>
        <t>8,20</t>
      </is>
    </oc>
    <nc r="Q57" t="inlineStr">
      <is>
        <t>500,00</t>
      </is>
    </nc>
  </rcc>
  <rcc rId="97398" sId="1">
    <oc r="R57" t="inlineStr">
      <is>
        <t>0,29</t>
      </is>
    </oc>
    <nc r="R57" t="inlineStr">
      <is>
        <t>1,50</t>
      </is>
    </nc>
  </rcc>
  <rcc rId="97399" sId="1">
    <oc r="S57" t="inlineStr">
      <is>
        <t>3,54</t>
      </is>
    </oc>
    <nc r="S57" t="inlineStr">
      <is>
        <t>0,30</t>
      </is>
    </nc>
  </rcc>
  <rcc rId="97400" sId="1">
    <nc r="T57" t="inlineStr">
      <is>
        <t>503,00</t>
      </is>
    </nc>
  </rcc>
  <rcc rId="97401" sId="1">
    <oc r="A29" t="inlineStr">
      <is>
        <t>ALCTL</t>
      </is>
    </oc>
    <nc r="A29" t="inlineStr">
      <is>
        <t>BRYAT</t>
      </is>
    </nc>
  </rcc>
  <rcc rId="97402" sId="1">
    <oc r="B29" t="inlineStr">
      <is>
        <t>108,00</t>
      </is>
    </oc>
    <nc r="B29" t="inlineStr">
      <is>
        <t>2468,00</t>
      </is>
    </nc>
  </rcc>
  <rcc rId="97403" sId="1">
    <oc r="C29" t="inlineStr">
      <is>
        <t>109,10</t>
      </is>
    </oc>
    <nc r="C29" t="inlineStr">
      <is>
        <t>È</t>
      </is>
    </nc>
  </rcc>
  <rcc rId="97404" sId="1">
    <oc r="D29" t="inlineStr">
      <is>
        <t>107,90</t>
      </is>
    </oc>
    <nc r="D29" t="inlineStr">
      <is>
        <t>2468,00</t>
      </is>
    </nc>
  </rcc>
  <rcc rId="97405" sId="1">
    <oc r="E29" t="inlineStr">
      <is>
        <t>108,00</t>
      </is>
    </oc>
    <nc r="E29" t="inlineStr">
      <is>
        <t>2473,00</t>
      </is>
    </nc>
  </rcc>
  <rcc rId="97406" sId="1">
    <oc r="F29" t="inlineStr">
      <is>
        <t>111,80</t>
      </is>
    </oc>
    <nc r="F29" t="inlineStr">
      <is>
        <t>2515,00</t>
      </is>
    </nc>
  </rcc>
  <rcc rId="97407" sId="1">
    <oc r="G29" t="inlineStr">
      <is>
        <t>106,90</t>
      </is>
    </oc>
    <nc r="G29" t="inlineStr">
      <is>
        <t>2447,00</t>
      </is>
    </nc>
  </rcc>
  <rcc rId="97408" sId="1">
    <oc r="H29" t="inlineStr">
      <is>
        <t>42.724.533</t>
      </is>
    </oc>
    <nc r="H29" t="inlineStr">
      <is>
        <t>112.882.765</t>
      </is>
    </nc>
  </rcc>
  <rcc rId="97409" sId="1">
    <oc r="I29">
      <v>394.29899999999998</v>
    </oc>
    <nc r="I29">
      <v>45.542000000000002</v>
    </nc>
  </rcc>
  <rcc rId="97410" sId="1">
    <oc r="J29" t="inlineStr">
      <is>
        <t>108,40</t>
      </is>
    </oc>
    <nc r="J29" t="inlineStr">
      <is>
        <t>2495,00</t>
      </is>
    </nc>
  </rcc>
  <rcc rId="97411" sId="1">
    <oc r="K29" t="inlineStr">
      <is>
        <t>-0,40</t>
      </is>
    </oc>
    <nc r="K29" t="inlineStr">
      <is>
        <t>-27,00</t>
      </is>
    </nc>
  </rcc>
  <rcc rId="97412" sId="1">
    <oc r="L29" t="inlineStr">
      <is>
        <t>-0,37</t>
      </is>
    </oc>
    <nc r="L29" t="inlineStr">
      <is>
        <t>-1,08</t>
      </is>
    </nc>
  </rcc>
  <rcc rId="97413" sId="1">
    <oc r="M29" t="inlineStr">
      <is>
        <t>111,80</t>
      </is>
    </oc>
    <nc r="M29" t="inlineStr">
      <is>
        <t>2515,00</t>
      </is>
    </nc>
  </rcc>
  <rcc rId="97414" sId="1">
    <oc r="N29" t="inlineStr">
      <is>
        <t>106,90</t>
      </is>
    </oc>
    <nc r="N29" t="inlineStr">
      <is>
        <t>2447,00</t>
      </is>
    </nc>
  </rcc>
  <rcc rId="97415" sId="1">
    <oc r="O29" t="inlineStr">
      <is>
        <t>42.724.533</t>
      </is>
    </oc>
    <nc r="O29" t="inlineStr">
      <is>
        <t>112.882.765</t>
      </is>
    </nc>
  </rcc>
  <rcc rId="97416" sId="1">
    <oc r="P29">
      <v>394.29899999999998</v>
    </oc>
    <nc r="P29">
      <v>45.542000000000002</v>
    </nc>
  </rcc>
  <rcc rId="97417" sId="1">
    <oc r="Q29" t="inlineStr">
      <is>
        <t>108,40</t>
      </is>
    </oc>
    <nc r="Q29" t="inlineStr">
      <is>
        <t>2495,00</t>
      </is>
    </nc>
  </rcc>
  <rcc rId="97418" sId="1">
    <oc r="R29" t="inlineStr">
      <is>
        <t>-0,40</t>
      </is>
    </oc>
    <nc r="R29" t="inlineStr">
      <is>
        <t>-27,00</t>
      </is>
    </nc>
  </rcc>
  <rcc rId="97419" sId="1">
    <oc r="S29" t="inlineStr">
      <is>
        <t>-0,37</t>
      </is>
    </oc>
    <nc r="S29" t="inlineStr">
      <is>
        <t>-1,08</t>
      </is>
    </nc>
  </rcc>
  <rcc rId="97420" sId="1">
    <nc r="T29" t="inlineStr">
      <is>
        <t>2488,00</t>
      </is>
    </nc>
  </rcc>
  <rcc rId="97421" sId="1">
    <oc r="A171" t="inlineStr">
      <is>
        <t>ERCB</t>
      </is>
    </oc>
    <nc r="A171" t="inlineStr">
      <is>
        <t>BSOKE</t>
      </is>
    </nc>
  </rcc>
  <rcc rId="97422" sId="1">
    <oc r="B171" t="inlineStr">
      <is>
        <t>127,80</t>
      </is>
    </oc>
    <nc r="B171" t="inlineStr">
      <is>
        <t>25,40</t>
      </is>
    </nc>
  </rcc>
  <rcc rId="97423" sId="1">
    <oc r="C171" t="inlineStr">
      <is>
        <t>128,30</t>
      </is>
    </oc>
    <nc r="C171" t="inlineStr">
      <is>
        <t>Ç</t>
      </is>
    </nc>
  </rcc>
  <rcc rId="97424" sId="1">
    <oc r="D171" t="inlineStr">
      <is>
        <t>127,80</t>
      </is>
    </oc>
    <nc r="D171" t="inlineStr">
      <is>
        <t>25,24</t>
      </is>
    </nc>
  </rcc>
  <rcc rId="97425" sId="1">
    <oc r="E171" t="inlineStr">
      <is>
        <t>127,90</t>
      </is>
    </oc>
    <nc r="E171" t="inlineStr">
      <is>
        <t>25,40</t>
      </is>
    </nc>
  </rcc>
  <rcc rId="97426" sId="1">
    <oc r="F171" t="inlineStr">
      <is>
        <t>129,30</t>
      </is>
    </oc>
    <nc r="F171" t="inlineStr">
      <is>
        <t>25,40</t>
      </is>
    </nc>
  </rcc>
  <rcc rId="97427" sId="1">
    <oc r="G171" t="inlineStr">
      <is>
        <t>127,00</t>
      </is>
    </oc>
    <nc r="G171" t="inlineStr">
      <is>
        <t>24,16</t>
      </is>
    </nc>
  </rcc>
  <rcc rId="97428" sId="1">
    <oc r="H171" t="inlineStr">
      <is>
        <t>50.579.325</t>
      </is>
    </oc>
    <nc r="H171" t="inlineStr">
      <is>
        <t>47.823.606</t>
      </is>
    </nc>
  </rcc>
  <rcc rId="97429" sId="1">
    <oc r="I171">
      <v>395.56</v>
    </oc>
    <nc r="I171" t="inlineStr">
      <is>
        <t>1.943.372</t>
      </is>
    </nc>
  </rcc>
  <rcc rId="97430" sId="1">
    <oc r="J171" t="inlineStr">
      <is>
        <t>128,20</t>
      </is>
    </oc>
    <nc r="J171" t="inlineStr">
      <is>
        <t>24,68</t>
      </is>
    </nc>
  </rcc>
  <rcc rId="97431" sId="1">
    <oc r="K171" t="inlineStr">
      <is>
        <t>-0,40</t>
      </is>
    </oc>
    <nc r="K171" t="inlineStr">
      <is>
        <t>0,72</t>
      </is>
    </nc>
  </rcc>
  <rcc rId="97432" sId="1">
    <oc r="L171" t="inlineStr">
      <is>
        <t>-0,31</t>
      </is>
    </oc>
    <nc r="L171" t="inlineStr">
      <is>
        <t>2,92</t>
      </is>
    </nc>
  </rcc>
  <rcc rId="97433" sId="1">
    <oc r="M171" t="inlineStr">
      <is>
        <t>129,30</t>
      </is>
    </oc>
    <nc r="M171" t="inlineStr">
      <is>
        <t>25,40</t>
      </is>
    </nc>
  </rcc>
  <rcc rId="97434" sId="1">
    <oc r="N171" t="inlineStr">
      <is>
        <t>127,00</t>
      </is>
    </oc>
    <nc r="N171" t="inlineStr">
      <is>
        <t>24,16</t>
      </is>
    </nc>
  </rcc>
  <rcc rId="97435" sId="1">
    <oc r="O171" t="inlineStr">
      <is>
        <t>50.579.325</t>
      </is>
    </oc>
    <nc r="O171" t="inlineStr">
      <is>
        <t>47.823.606</t>
      </is>
    </nc>
  </rcc>
  <rcc rId="97436" sId="1">
    <oc r="P171">
      <v>395.56</v>
    </oc>
    <nc r="P171" t="inlineStr">
      <is>
        <t>1.943.372</t>
      </is>
    </nc>
  </rcc>
  <rcc rId="97437" sId="1">
    <oc r="Q171" t="inlineStr">
      <is>
        <t>128,20</t>
      </is>
    </oc>
    <nc r="Q171" t="inlineStr">
      <is>
        <t>24,68</t>
      </is>
    </nc>
  </rcc>
  <rcc rId="97438" sId="1">
    <oc r="R171" t="inlineStr">
      <is>
        <t>-0,40</t>
      </is>
    </oc>
    <nc r="R171" t="inlineStr">
      <is>
        <t>0,72</t>
      </is>
    </nc>
  </rcc>
  <rcc rId="97439" sId="1">
    <oc r="S171" t="inlineStr">
      <is>
        <t>-0,31</t>
      </is>
    </oc>
    <nc r="S171" t="inlineStr">
      <is>
        <t>2,92</t>
      </is>
    </nc>
  </rcc>
  <rcc rId="97440" sId="1">
    <nc r="T171" t="inlineStr">
      <is>
        <t>24,68</t>
      </is>
    </nc>
  </rcc>
  <rcc rId="97441" sId="1">
    <oc r="A236" t="inlineStr">
      <is>
        <t>ICUGS</t>
      </is>
    </oc>
    <nc r="A236" t="inlineStr">
      <is>
        <t>BTCIM</t>
      </is>
    </nc>
  </rcc>
  <rcc rId="97442" sId="1">
    <oc r="B236" t="inlineStr">
      <is>
        <t>14,23</t>
      </is>
    </oc>
    <nc r="B236" t="inlineStr">
      <is>
        <t>132,00</t>
      </is>
    </nc>
  </rcc>
  <rcc rId="97443" sId="1">
    <oc r="C236" t="inlineStr">
      <is>
        <t>14,40</t>
      </is>
    </oc>
    <nc r="C236" t="inlineStr">
      <is>
        <t>È</t>
      </is>
    </nc>
  </rcc>
  <rcc rId="97444" sId="1">
    <oc r="D236" t="inlineStr">
      <is>
        <t>14,23</t>
      </is>
    </oc>
    <nc r="D236" t="inlineStr">
      <is>
        <t>132,00</t>
      </is>
    </nc>
  </rcc>
  <rcc rId="97445" sId="1">
    <oc r="E236" t="inlineStr">
      <is>
        <t>14,33</t>
      </is>
    </oc>
    <nc r="E236" t="inlineStr">
      <is>
        <t>132,10</t>
      </is>
    </nc>
  </rcc>
  <rcc rId="97446" sId="1">
    <oc r="F236" t="inlineStr">
      <is>
        <t>14,55</t>
      </is>
    </oc>
    <nc r="F236" t="inlineStr">
      <is>
        <t>135,00</t>
      </is>
    </nc>
  </rcc>
  <rcc rId="97447" sId="1">
    <oc r="G236" t="inlineStr">
      <is>
        <t>14,00</t>
      </is>
    </oc>
    <nc r="G236" t="inlineStr">
      <is>
        <t>129,00</t>
      </is>
    </nc>
  </rcc>
  <rcc rId="97448" sId="1">
    <oc r="H236" t="inlineStr">
      <is>
        <t>5.657.980</t>
      </is>
    </oc>
    <nc r="H236" t="inlineStr">
      <is>
        <t>146.495.917</t>
      </is>
    </nc>
  </rcc>
  <rcc rId="97449" sId="1">
    <oc r="I236">
      <v>397.48200000000003</v>
    </oc>
    <nc r="I236" t="inlineStr">
      <is>
        <t>1.109.139</t>
      </is>
    </nc>
  </rcc>
  <rcc rId="97450" sId="1">
    <oc r="J236" t="inlineStr">
      <is>
        <t>14,40</t>
      </is>
    </oc>
    <nc r="J236" t="inlineStr">
      <is>
        <t>134,30</t>
      </is>
    </nc>
  </rcc>
  <rcc rId="97451" sId="1">
    <oc r="K236" t="inlineStr">
      <is>
        <t>-0,17</t>
      </is>
    </oc>
    <nc r="K236" t="inlineStr">
      <is>
        <t>-2,30</t>
      </is>
    </nc>
  </rcc>
  <rcc rId="97452" sId="1">
    <oc r="L236" t="inlineStr">
      <is>
        <t>-1,18</t>
      </is>
    </oc>
    <nc r="L236" t="inlineStr">
      <is>
        <t>-1,71</t>
      </is>
    </nc>
  </rcc>
  <rcc rId="97453" sId="1">
    <oc r="M236" t="inlineStr">
      <is>
        <t>14,55</t>
      </is>
    </oc>
    <nc r="M236" t="inlineStr">
      <is>
        <t>135,00</t>
      </is>
    </nc>
  </rcc>
  <rcc rId="97454" sId="1">
    <oc r="N236" t="inlineStr">
      <is>
        <t>14,00</t>
      </is>
    </oc>
    <nc r="N236" t="inlineStr">
      <is>
        <t>129,00</t>
      </is>
    </nc>
  </rcc>
  <rcc rId="97455" sId="1">
    <oc r="O236" t="inlineStr">
      <is>
        <t>5.657.980</t>
      </is>
    </oc>
    <nc r="O236" t="inlineStr">
      <is>
        <t>146.495.917</t>
      </is>
    </nc>
  </rcc>
  <rcc rId="97456" sId="1">
    <oc r="P236">
      <v>397.48200000000003</v>
    </oc>
    <nc r="P236" t="inlineStr">
      <is>
        <t>1.109.139</t>
      </is>
    </nc>
  </rcc>
  <rcc rId="97457" sId="1">
    <oc r="Q236" t="inlineStr">
      <is>
        <t>14,40</t>
      </is>
    </oc>
    <nc r="Q236" t="inlineStr">
      <is>
        <t>134,30</t>
      </is>
    </nc>
  </rcc>
  <rcc rId="97458" sId="1">
    <oc r="R236" t="inlineStr">
      <is>
        <t>-0,17</t>
      </is>
    </oc>
    <nc r="R236" t="inlineStr">
      <is>
        <t>-2,30</t>
      </is>
    </nc>
  </rcc>
  <rcc rId="97459" sId="1">
    <oc r="S236" t="inlineStr">
      <is>
        <t>-1,18</t>
      </is>
    </oc>
    <nc r="S236" t="inlineStr">
      <is>
        <t>-1,71</t>
      </is>
    </nc>
  </rcc>
  <rcc rId="97460" sId="1">
    <nc r="T236" t="inlineStr">
      <is>
        <t>133,60</t>
      </is>
    </nc>
  </rcc>
  <rcc rId="97461" sId="1">
    <oc r="A295" t="inlineStr">
      <is>
        <t>KONKA</t>
      </is>
    </oc>
    <nc r="A295" t="inlineStr">
      <is>
        <t>BUCIM</t>
      </is>
    </nc>
  </rcc>
  <rcc rId="97462" sId="1">
    <oc r="B295" t="inlineStr">
      <is>
        <t>48,34</t>
      </is>
    </oc>
    <nc r="B295" t="inlineStr">
      <is>
        <t>8,30</t>
      </is>
    </nc>
  </rcc>
  <rcc rId="97463" sId="1">
    <oc r="C295" t="inlineStr">
      <is>
        <t>48,50</t>
      </is>
    </oc>
    <nc r="C295" t="inlineStr">
      <is>
        <t>Ç</t>
      </is>
    </nc>
  </rcc>
  <rcc rId="97464" sId="1">
    <oc r="D295" t="inlineStr">
      <is>
        <t>48,34</t>
      </is>
    </oc>
    <nc r="D295" t="inlineStr">
      <is>
        <t>8,30</t>
      </is>
    </nc>
  </rcc>
  <rcc rId="97465" sId="1">
    <oc r="E295" t="inlineStr">
      <is>
        <t>48,40</t>
      </is>
    </oc>
    <nc r="E295" t="inlineStr">
      <is>
        <t>8,31</t>
      </is>
    </nc>
  </rcc>
  <rcc rId="97466" sId="1">
    <oc r="F295" t="inlineStr">
      <is>
        <t>48,92</t>
      </is>
    </oc>
    <nc r="F295" t="inlineStr">
      <is>
        <t>8,44</t>
      </is>
    </nc>
  </rcc>
  <rcc rId="97467" sId="1">
    <oc r="G295" t="inlineStr">
      <is>
        <t>48,06</t>
      </is>
    </oc>
    <nc r="G295" t="inlineStr">
      <is>
        <t>8,25</t>
      </is>
    </nc>
  </rcc>
  <rcc rId="97468" sId="1">
    <oc r="H295" t="inlineStr">
      <is>
        <t>19.557.077</t>
      </is>
    </oc>
    <nc r="H295" t="inlineStr">
      <is>
        <t>50.594.830</t>
      </is>
    </nc>
  </rcc>
  <rcc rId="97469" sId="1">
    <oc r="I295">
      <v>403.334</v>
    </oc>
    <nc r="I295" t="inlineStr">
      <is>
        <t>6.083.233</t>
      </is>
    </nc>
  </rcc>
  <rcc rId="97470" sId="1">
    <oc r="J295" t="inlineStr">
      <is>
        <t>48,50</t>
      </is>
    </oc>
    <nc r="J295" t="inlineStr">
      <is>
        <t>8,43</t>
      </is>
    </nc>
  </rcc>
  <rcc rId="97471" sId="1">
    <oc r="K295" t="inlineStr">
      <is>
        <t>-0,16</t>
      </is>
    </oc>
    <nc r="K295" t="inlineStr">
      <is>
        <t>-0,13</t>
      </is>
    </nc>
  </rcc>
  <rcc rId="97472" sId="1">
    <oc r="L295" t="inlineStr">
      <is>
        <t>-0,33</t>
      </is>
    </oc>
    <nc r="L295" t="inlineStr">
      <is>
        <t>-1,54</t>
      </is>
    </nc>
  </rcc>
  <rcc rId="97473" sId="1">
    <oc r="M295" t="inlineStr">
      <is>
        <t>48,92</t>
      </is>
    </oc>
    <nc r="M295" t="inlineStr">
      <is>
        <t>8,44</t>
      </is>
    </nc>
  </rcc>
  <rcc rId="97474" sId="1">
    <oc r="N295" t="inlineStr">
      <is>
        <t>48,06</t>
      </is>
    </oc>
    <nc r="N295" t="inlineStr">
      <is>
        <t>8,25</t>
      </is>
    </nc>
  </rcc>
  <rcc rId="97475" sId="1">
    <oc r="O295" t="inlineStr">
      <is>
        <t>19.557.077</t>
      </is>
    </oc>
    <nc r="O295" t="inlineStr">
      <is>
        <t>50.594.830</t>
      </is>
    </nc>
  </rcc>
  <rcc rId="97476" sId="1">
    <oc r="P295">
      <v>403.334</v>
    </oc>
    <nc r="P295" t="inlineStr">
      <is>
        <t>6.083.233</t>
      </is>
    </nc>
  </rcc>
  <rcc rId="97477" sId="1">
    <oc r="Q295" t="inlineStr">
      <is>
        <t>48,50</t>
      </is>
    </oc>
    <nc r="Q295" t="inlineStr">
      <is>
        <t>8,43</t>
      </is>
    </nc>
  </rcc>
  <rcc rId="97478" sId="1">
    <oc r="R295" t="inlineStr">
      <is>
        <t>-0,16</t>
      </is>
    </oc>
    <nc r="R295" t="inlineStr">
      <is>
        <t>-0,13</t>
      </is>
    </nc>
  </rcc>
  <rcc rId="97479" sId="1">
    <oc r="S295" t="inlineStr">
      <is>
        <t>-0,33</t>
      </is>
    </oc>
    <nc r="S295" t="inlineStr">
      <is>
        <t>-1,54</t>
      </is>
    </nc>
  </rcc>
  <rcc rId="97480" sId="1">
    <nc r="T295" t="inlineStr">
      <is>
        <t>8,43</t>
      </is>
    </nc>
  </rcc>
  <rcc rId="97481" sId="1">
    <oc r="A78" t="inlineStr">
      <is>
        <t>BIGCH</t>
      </is>
    </oc>
    <nc r="A78" t="inlineStr">
      <is>
        <t>BURCE</t>
      </is>
    </nc>
  </rcc>
  <rcc rId="97482" sId="1">
    <oc r="B78" t="inlineStr">
      <is>
        <t>31,92</t>
      </is>
    </oc>
    <nc r="B78" t="inlineStr">
      <is>
        <t>305,50</t>
      </is>
    </nc>
  </rcc>
  <rcc rId="97483" sId="1">
    <oc r="C78" t="inlineStr">
      <is>
        <t>33,20</t>
      </is>
    </oc>
    <nc r="C78" t="inlineStr">
      <is>
        <t>Ç</t>
      </is>
    </nc>
  </rcc>
  <rcc rId="97484" sId="1">
    <oc r="D78" t="inlineStr">
      <is>
        <t>31,92</t>
      </is>
    </oc>
    <nc r="D78" t="inlineStr">
      <is>
        <t>305,50</t>
      </is>
    </nc>
  </rcc>
  <rcc rId="97485" sId="1">
    <oc r="E78" t="inlineStr">
      <is>
        <t>31,96</t>
      </is>
    </oc>
    <nc r="E78" t="inlineStr">
      <is>
        <t>306,25</t>
      </is>
    </nc>
  </rcc>
  <rcc rId="97486" sId="1">
    <oc r="F78" t="inlineStr">
      <is>
        <t>33,20</t>
      </is>
    </oc>
    <nc r="F78" t="inlineStr">
      <is>
        <t>321,00</t>
      </is>
    </nc>
  </rcc>
  <rcc rId="97487" sId="1">
    <oc r="G78" t="inlineStr">
      <is>
        <t>31,86</t>
      </is>
    </oc>
    <nc r="G78" t="inlineStr">
      <is>
        <t>297,75</t>
      </is>
    </nc>
  </rcc>
  <rcc rId="97488" sId="1">
    <oc r="H78" t="inlineStr">
      <is>
        <t>13.063.112</t>
      </is>
    </oc>
    <nc r="H78" t="inlineStr">
      <is>
        <t>154.927.110</t>
      </is>
    </nc>
  </rcc>
  <rcc rId="97489" sId="1">
    <oc r="I78">
      <v>405.512</v>
    </oc>
    <nc r="I78">
      <v>504.51900000000001</v>
    </nc>
  </rcc>
  <rcc rId="97490" sId="1">
    <oc r="J78" t="inlineStr">
      <is>
        <t>32,50</t>
      </is>
    </oc>
    <nc r="J78" t="inlineStr">
      <is>
        <t>319,00</t>
      </is>
    </nc>
  </rcc>
  <rcc rId="97491" sId="1">
    <oc r="K78" t="inlineStr">
      <is>
        <t>-0,58</t>
      </is>
    </oc>
    <nc r="K78" t="inlineStr">
      <is>
        <t>-13,50</t>
      </is>
    </nc>
  </rcc>
  <rcc rId="97492" sId="1">
    <oc r="L78" t="inlineStr">
      <is>
        <t>-1,78</t>
      </is>
    </oc>
    <nc r="L78" t="inlineStr">
      <is>
        <t>-4,23</t>
      </is>
    </nc>
  </rcc>
  <rcc rId="97493" sId="1">
    <oc r="M78" t="inlineStr">
      <is>
        <t>33,20</t>
      </is>
    </oc>
    <nc r="M78" t="inlineStr">
      <is>
        <t>321,00</t>
      </is>
    </nc>
  </rcc>
  <rcc rId="97494" sId="1">
    <oc r="N78" t="inlineStr">
      <is>
        <t>31,86</t>
      </is>
    </oc>
    <nc r="N78" t="inlineStr">
      <is>
        <t>297,75</t>
      </is>
    </nc>
  </rcc>
  <rcc rId="97495" sId="1">
    <oc r="O78" t="inlineStr">
      <is>
        <t>13.063.112</t>
      </is>
    </oc>
    <nc r="O78" t="inlineStr">
      <is>
        <t>154.927.110</t>
      </is>
    </nc>
  </rcc>
  <rcc rId="97496" sId="1">
    <oc r="P78">
      <v>405.512</v>
    </oc>
    <nc r="P78">
      <v>504.51900000000001</v>
    </nc>
  </rcc>
  <rcc rId="97497" sId="1">
    <oc r="Q78" t="inlineStr">
      <is>
        <t>32,50</t>
      </is>
    </oc>
    <nc r="Q78" t="inlineStr">
      <is>
        <t>319,00</t>
      </is>
    </nc>
  </rcc>
  <rcc rId="97498" sId="1">
    <oc r="R78" t="inlineStr">
      <is>
        <t>-0,58</t>
      </is>
    </oc>
    <nc r="R78" t="inlineStr">
      <is>
        <t>-13,50</t>
      </is>
    </nc>
  </rcc>
  <rcc rId="97499" sId="1">
    <oc r="S78" t="inlineStr">
      <is>
        <t>-1,78</t>
      </is>
    </oc>
    <nc r="S78" t="inlineStr">
      <is>
        <t>-4,23</t>
      </is>
    </nc>
  </rcc>
  <rcc rId="97500" sId="1">
    <nc r="T78" t="inlineStr">
      <is>
        <t>318,75</t>
      </is>
    </nc>
  </rcc>
  <rcc rId="97501" sId="1">
    <oc r="A133" t="inlineStr">
      <is>
        <t>DGGYO</t>
      </is>
    </oc>
    <nc r="A133" t="inlineStr">
      <is>
        <t>BURVA</t>
      </is>
    </nc>
  </rcc>
  <rcc rId="97502" sId="1">
    <oc r="B133" t="inlineStr">
      <is>
        <t>34,36</t>
      </is>
    </oc>
    <nc r="B133" t="inlineStr">
      <is>
        <t>142,80</t>
      </is>
    </nc>
  </rcc>
  <rcc rId="97503" sId="1">
    <oc r="C133" t="inlineStr">
      <is>
        <t>34,16</t>
      </is>
    </oc>
    <nc r="C133" t="inlineStr">
      <is>
        <t>Ç</t>
      </is>
    </nc>
  </rcc>
  <rcc rId="97504" sId="1">
    <oc r="D133" t="inlineStr">
      <is>
        <t>34,10</t>
      </is>
    </oc>
    <nc r="D133" t="inlineStr">
      <is>
        <t>142,80</t>
      </is>
    </nc>
  </rcc>
  <rcc rId="97505" sId="1">
    <oc r="E133" t="inlineStr">
      <is>
        <t>34,36</t>
      </is>
    </oc>
    <nc r="E133" t="inlineStr">
      <is>
        <t>142,90</t>
      </is>
    </nc>
  </rcc>
  <rcc rId="97506" sId="1">
    <oc r="F133" t="inlineStr">
      <is>
        <t>34,66</t>
      </is>
    </oc>
    <nc r="F133" t="inlineStr">
      <is>
        <t>149,30</t>
      </is>
    </nc>
  </rcc>
  <rcc rId="97507" sId="1">
    <oc r="G133" t="inlineStr">
      <is>
        <t>33,48</t>
      </is>
    </oc>
    <nc r="G133" t="inlineStr">
      <is>
        <t>138,10</t>
      </is>
    </nc>
  </rcc>
  <rcc rId="97508" sId="1">
    <oc r="H133" t="inlineStr">
      <is>
        <t>13.955.200</t>
      </is>
    </oc>
    <nc r="H133" t="inlineStr">
      <is>
        <t>79.898.968</t>
      </is>
    </nc>
  </rcc>
  <rcc rId="97509" sId="1">
    <oc r="I133">
      <v>409.26400000000001</v>
    </oc>
    <nc r="I133">
      <v>559.30100000000004</v>
    </nc>
  </rcc>
  <rcc rId="97510" sId="1">
    <oc r="J133" t="inlineStr">
      <is>
        <t>34,16</t>
      </is>
    </oc>
    <nc r="J133" t="inlineStr">
      <is>
        <t>147,40</t>
      </is>
    </nc>
  </rcc>
  <rcc rId="97511" sId="1">
    <oc r="K133" t="inlineStr">
      <is>
        <t>0,20</t>
      </is>
    </oc>
    <nc r="K133" t="inlineStr">
      <is>
        <t>-4,60</t>
      </is>
    </nc>
  </rcc>
  <rcc rId="97512" sId="1">
    <oc r="L133" t="inlineStr">
      <is>
        <t>0,59</t>
      </is>
    </oc>
    <nc r="L133" t="inlineStr">
      <is>
        <t>-3,12</t>
      </is>
    </nc>
  </rcc>
  <rcc rId="97513" sId="1">
    <oc r="M133" t="inlineStr">
      <is>
        <t>34,66</t>
      </is>
    </oc>
    <nc r="M133" t="inlineStr">
      <is>
        <t>149,30</t>
      </is>
    </nc>
  </rcc>
  <rcc rId="97514" sId="1">
    <oc r="N133" t="inlineStr">
      <is>
        <t>33,48</t>
      </is>
    </oc>
    <nc r="N133" t="inlineStr">
      <is>
        <t>138,10</t>
      </is>
    </nc>
  </rcc>
  <rcc rId="97515" sId="1">
    <oc r="O133" t="inlineStr">
      <is>
        <t>13.955.200</t>
      </is>
    </oc>
    <nc r="O133" t="inlineStr">
      <is>
        <t>79.898.968</t>
      </is>
    </nc>
  </rcc>
  <rcc rId="97516" sId="1">
    <oc r="P133">
      <v>409.26400000000001</v>
    </oc>
    <nc r="P133">
      <v>559.30100000000004</v>
    </nc>
  </rcc>
  <rcc rId="97517" sId="1">
    <oc r="Q133" t="inlineStr">
      <is>
        <t>34,16</t>
      </is>
    </oc>
    <nc r="Q133" t="inlineStr">
      <is>
        <t>147,40</t>
      </is>
    </nc>
  </rcc>
  <rcc rId="97518" sId="1">
    <oc r="R133" t="inlineStr">
      <is>
        <t>0,20</t>
      </is>
    </oc>
    <nc r="R133" t="inlineStr">
      <is>
        <t>-4,60</t>
      </is>
    </nc>
  </rcc>
  <rcc rId="97519" sId="1">
    <oc r="S133" t="inlineStr">
      <is>
        <t>0,59</t>
      </is>
    </oc>
    <nc r="S133" t="inlineStr">
      <is>
        <t>-3,12</t>
      </is>
    </nc>
  </rcc>
  <rcc rId="97520" sId="1">
    <nc r="T133" t="inlineStr">
      <is>
        <t>147,50</t>
      </is>
    </nc>
  </rcc>
  <rcc rId="97521" sId="1">
    <oc r="A289" t="inlineStr">
      <is>
        <t>KLRHO</t>
      </is>
    </oc>
    <nc r="A289" t="inlineStr">
      <is>
        <t>BVSAN</t>
      </is>
    </nc>
  </rcc>
  <rcc rId="97522" sId="1">
    <oc r="B289" t="inlineStr">
      <is>
        <t>33,12</t>
      </is>
    </oc>
    <nc r="B289" t="inlineStr">
      <is>
        <t>111,30</t>
      </is>
    </nc>
  </rcc>
  <rcc rId="97523" sId="1">
    <oc r="C289" t="inlineStr">
      <is>
        <t>34,58</t>
      </is>
    </oc>
    <nc r="C289" t="inlineStr">
      <is>
        <t>Ç</t>
      </is>
    </nc>
  </rcc>
  <rcc rId="97524" sId="1">
    <oc r="D289" t="inlineStr">
      <is>
        <t>33,10</t>
      </is>
    </oc>
    <nc r="D289" t="inlineStr">
      <is>
        <t>111,20</t>
      </is>
    </nc>
  </rcc>
  <rcc rId="97525" sId="1">
    <oc r="E289" t="inlineStr">
      <is>
        <t>33,12</t>
      </is>
    </oc>
    <nc r="E289" t="inlineStr">
      <is>
        <t>111,30</t>
      </is>
    </nc>
  </rcc>
  <rcc rId="97526" sId="1">
    <oc r="F289" t="inlineStr">
      <is>
        <t>34,58</t>
      </is>
    </oc>
    <nc r="F289" t="inlineStr">
      <is>
        <t>112,50</t>
      </is>
    </nc>
  </rcc>
  <rcc rId="97527" sId="1">
    <oc r="G289" t="inlineStr">
      <is>
        <t>33,02</t>
      </is>
    </oc>
    <nc r="G289" t="inlineStr">
      <is>
        <t>110,30</t>
      </is>
    </nc>
  </rcc>
  <rcc rId="97528" sId="1">
    <oc r="H289" t="inlineStr">
      <is>
        <t>14.662.268</t>
      </is>
    </oc>
    <nc r="H289" t="inlineStr">
      <is>
        <t>51.627.834</t>
      </is>
    </nc>
  </rcc>
  <rcc rId="97529" sId="1">
    <oc r="I289">
      <v>435.68799999999999</v>
    </oc>
    <nc r="I289">
      <v>464.65600000000001</v>
    </nc>
  </rcc>
  <rcc rId="97530" sId="1">
    <oc r="J289" t="inlineStr">
      <is>
        <t>34,70</t>
      </is>
    </oc>
    <nc r="J289" t="inlineStr">
      <is>
        <t>111,10</t>
      </is>
    </nc>
  </rcc>
  <rcc rId="97531" sId="1">
    <oc r="K289" t="inlineStr">
      <is>
        <t>-1,58</t>
      </is>
    </oc>
    <nc r="K289" t="inlineStr">
      <is>
        <t>0,20</t>
      </is>
    </nc>
  </rcc>
  <rcc rId="97532" sId="1">
    <oc r="L289" t="inlineStr">
      <is>
        <t>-4,55</t>
      </is>
    </oc>
    <nc r="L289" t="inlineStr">
      <is>
        <t>0,18</t>
      </is>
    </nc>
  </rcc>
  <rcc rId="97533" sId="1">
    <oc r="M289" t="inlineStr">
      <is>
        <t>34,58</t>
      </is>
    </oc>
    <nc r="M289" t="inlineStr">
      <is>
        <t>112,50</t>
      </is>
    </nc>
  </rcc>
  <rcc rId="97534" sId="1">
    <oc r="N289" t="inlineStr">
      <is>
        <t>33,02</t>
      </is>
    </oc>
    <nc r="N289" t="inlineStr">
      <is>
        <t>110,30</t>
      </is>
    </nc>
  </rcc>
  <rcc rId="97535" sId="1">
    <oc r="O289" t="inlineStr">
      <is>
        <t>14.662.268</t>
      </is>
    </oc>
    <nc r="O289" t="inlineStr">
      <is>
        <t>51.627.834</t>
      </is>
    </nc>
  </rcc>
  <rcc rId="97536" sId="1">
    <oc r="P289">
      <v>435.68799999999999</v>
    </oc>
    <nc r="P289">
      <v>464.65600000000001</v>
    </nc>
  </rcc>
  <rcc rId="97537" sId="1">
    <oc r="Q289" t="inlineStr">
      <is>
        <t>34,70</t>
      </is>
    </oc>
    <nc r="Q289" t="inlineStr">
      <is>
        <t>111,10</t>
      </is>
    </nc>
  </rcc>
  <rcc rId="97538" sId="1">
    <oc r="R289" t="inlineStr">
      <is>
        <t>-1,58</t>
      </is>
    </oc>
    <nc r="R289" t="inlineStr">
      <is>
        <t>0,20</t>
      </is>
    </nc>
  </rcc>
  <rcc rId="97539" sId="1">
    <oc r="S289" t="inlineStr">
      <is>
        <t>-4,55</t>
      </is>
    </oc>
    <nc r="S289" t="inlineStr">
      <is>
        <t>0,18</t>
      </is>
    </nc>
  </rcc>
  <rcc rId="97540" sId="1">
    <nc r="T289" t="inlineStr">
      <is>
        <t>110,70</t>
      </is>
    </nc>
  </rcc>
  <rcc rId="97541" sId="1">
    <oc r="A498" t="inlineStr">
      <is>
        <t>ULAS</t>
      </is>
    </oc>
    <nc r="A498" t="inlineStr">
      <is>
        <t>BYDNR</t>
      </is>
    </nc>
  </rcc>
  <rcc rId="97542" sId="1">
    <oc r="B498" t="inlineStr">
      <is>
        <t>26,88</t>
      </is>
    </oc>
    <nc r="B498" t="inlineStr">
      <is>
        <t>26,50</t>
      </is>
    </nc>
  </rcc>
  <rcc rId="97543" sId="1">
    <oc r="C498" t="inlineStr">
      <is>
        <t>25,74</t>
      </is>
    </oc>
    <nc r="C498" t="inlineStr">
      <is>
        <t>È</t>
      </is>
    </nc>
  </rcc>
  <rcc rId="97544" sId="1">
    <oc r="D498" t="inlineStr">
      <is>
        <t>26,80</t>
      </is>
    </oc>
    <nc r="D498" t="inlineStr">
      <is>
        <t>26,50</t>
      </is>
    </nc>
  </rcc>
  <rcc rId="97545" sId="1">
    <oc r="E498" t="inlineStr">
      <is>
        <t>26,88</t>
      </is>
    </oc>
    <nc r="E498" t="inlineStr">
      <is>
        <t>26,60</t>
      </is>
    </nc>
  </rcc>
  <rcc rId="97546" sId="1">
    <oc r="F498" t="inlineStr">
      <is>
        <t>26,88</t>
      </is>
    </oc>
    <nc r="F498" t="inlineStr">
      <is>
        <t>27,06</t>
      </is>
    </nc>
  </rcc>
  <rcc rId="97547" sId="1">
    <oc r="G498" t="inlineStr">
      <is>
        <t>25,12</t>
      </is>
    </oc>
    <nc r="G498" t="inlineStr">
      <is>
        <t>25,66</t>
      </is>
    </nc>
  </rcc>
  <rcc rId="97548" sId="1">
    <oc r="H498" t="inlineStr">
      <is>
        <t>11.489.390</t>
      </is>
    </oc>
    <nc r="H498" t="inlineStr">
      <is>
        <t>17.497.232</t>
      </is>
    </nc>
  </rcc>
  <rcc rId="97549" sId="1">
    <oc r="I498">
      <v>440.71300000000002</v>
    </oc>
    <nc r="I498">
      <v>668.14400000000001</v>
    </nc>
  </rcc>
  <rcc rId="97550" sId="1">
    <oc r="J498" t="inlineStr">
      <is>
        <t>25,72</t>
      </is>
    </oc>
    <nc r="J498" t="inlineStr">
      <is>
        <t>26,32</t>
      </is>
    </nc>
  </rcc>
  <rcc rId="97551" sId="1">
    <oc r="K498" t="inlineStr">
      <is>
        <t>1,16</t>
      </is>
    </oc>
    <nc r="K498" t="inlineStr">
      <is>
        <t>0,18</t>
      </is>
    </nc>
  </rcc>
  <rcc rId="97552" sId="1">
    <oc r="L498" t="inlineStr">
      <is>
        <t>4,51</t>
      </is>
    </oc>
    <nc r="L498" t="inlineStr">
      <is>
        <t>0,68</t>
      </is>
    </nc>
  </rcc>
  <rcc rId="97553" sId="1">
    <oc r="M498" t="inlineStr">
      <is>
        <t>26,88</t>
      </is>
    </oc>
    <nc r="M498" t="inlineStr">
      <is>
        <t>27,06</t>
      </is>
    </nc>
  </rcc>
  <rcc rId="97554" sId="1">
    <oc r="N498" t="inlineStr">
      <is>
        <t>25,12</t>
      </is>
    </oc>
    <nc r="N498" t="inlineStr">
      <is>
        <t>25,66</t>
      </is>
    </nc>
  </rcc>
  <rcc rId="97555" sId="1">
    <oc r="O498" t="inlineStr">
      <is>
        <t>11.489.390</t>
      </is>
    </oc>
    <nc r="O498" t="inlineStr">
      <is>
        <t>17.497.232</t>
      </is>
    </nc>
  </rcc>
  <rcc rId="97556" sId="1">
    <oc r="P498">
      <v>440.71300000000002</v>
    </oc>
    <nc r="P498">
      <v>668.14400000000001</v>
    </nc>
  </rcc>
  <rcc rId="97557" sId="1">
    <oc r="Q498" t="inlineStr">
      <is>
        <t>25,72</t>
      </is>
    </oc>
    <nc r="Q498" t="inlineStr">
      <is>
        <t>26,32</t>
      </is>
    </nc>
  </rcc>
  <rcc rId="97558" sId="1">
    <oc r="R498" t="inlineStr">
      <is>
        <t>1,16</t>
      </is>
    </oc>
    <nc r="R498" t="inlineStr">
      <is>
        <t>0,18</t>
      </is>
    </nc>
  </rcc>
  <rcc rId="97559" sId="1">
    <oc r="S498" t="inlineStr">
      <is>
        <t>4,51</t>
      </is>
    </oc>
    <nc r="S498" t="inlineStr">
      <is>
        <t>0,68</t>
      </is>
    </nc>
  </rcc>
  <rcc rId="97560" sId="1">
    <nc r="T498" t="inlineStr">
      <is>
        <t>26,06</t>
      </is>
    </nc>
  </rcc>
  <rcc rId="97561" sId="1">
    <oc r="A9" t="inlineStr">
      <is>
        <t>AGESA</t>
      </is>
    </oc>
    <nc r="A9" t="inlineStr">
      <is>
        <t>CANTE</t>
      </is>
    </nc>
  </rcc>
  <rcc rId="97562" sId="1">
    <oc r="B9" t="inlineStr">
      <is>
        <t>98,45</t>
      </is>
    </oc>
    <nc r="B9" t="inlineStr">
      <is>
        <t>16,80</t>
      </is>
    </nc>
  </rcc>
  <rcc rId="97563" sId="1">
    <oc r="C9" t="inlineStr">
      <is>
        <t>99,75</t>
      </is>
    </oc>
    <nc r="C9" t="inlineStr">
      <is>
        <t>È</t>
      </is>
    </nc>
  </rcc>
  <rcc rId="97564" sId="1">
    <oc r="D9" t="inlineStr">
      <is>
        <t>98,40</t>
      </is>
    </oc>
    <nc r="D9" t="inlineStr">
      <is>
        <t>16,80</t>
      </is>
    </nc>
  </rcc>
  <rcc rId="97565" sId="1">
    <oc r="E9" t="inlineStr">
      <is>
        <t>98,45</t>
      </is>
    </oc>
    <nc r="E9" t="inlineStr">
      <is>
        <t>16,81</t>
      </is>
    </nc>
  </rcc>
  <rcc rId="97566" sId="1">
    <oc r="F9" t="inlineStr">
      <is>
        <t>100,20</t>
      </is>
    </oc>
    <nc r="F9" t="inlineStr">
      <is>
        <t>16,88</t>
      </is>
    </nc>
  </rcc>
  <rcc rId="97567" sId="1">
    <oc r="G9" t="inlineStr">
      <is>
        <t>97,80</t>
      </is>
    </oc>
    <nc r="G9" t="inlineStr">
      <is>
        <t>16,66</t>
      </is>
    </nc>
  </rcc>
  <rcc rId="97568" sId="1">
    <oc r="H9" t="inlineStr">
      <is>
        <t>43.557.085</t>
      </is>
    </oc>
    <nc r="H9" t="inlineStr">
      <is>
        <t>118.522.397</t>
      </is>
    </nc>
  </rcc>
  <rcc rId="97569" sId="1">
    <oc r="I9">
      <v>440.77100000000002</v>
    </oc>
    <nc r="I9" t="inlineStr">
      <is>
        <t>7.074.402</t>
      </is>
    </nc>
  </rcc>
  <rcc rId="97570" sId="1">
    <oc r="J9" t="inlineStr">
      <is>
        <t>99,75</t>
      </is>
    </oc>
    <nc r="J9" t="inlineStr">
      <is>
        <t>16,66</t>
      </is>
    </nc>
  </rcc>
  <rcc rId="97571" sId="1">
    <oc r="K9" t="inlineStr">
      <is>
        <t>-1,30</t>
      </is>
    </oc>
    <nc r="K9" t="inlineStr">
      <is>
        <t>0,14</t>
      </is>
    </nc>
  </rcc>
  <rcc rId="97572" sId="1">
    <oc r="L9" t="inlineStr">
      <is>
        <t>-1,30</t>
      </is>
    </oc>
    <nc r="L9" t="inlineStr">
      <is>
        <t>0,84</t>
      </is>
    </nc>
  </rcc>
  <rcc rId="97573" sId="1">
    <oc r="M9" t="inlineStr">
      <is>
        <t>100,20</t>
      </is>
    </oc>
    <nc r="M9" t="inlineStr">
      <is>
        <t>16,88</t>
      </is>
    </nc>
  </rcc>
  <rcc rId="97574" sId="1">
    <oc r="N9" t="inlineStr">
      <is>
        <t>97,80</t>
      </is>
    </oc>
    <nc r="N9" t="inlineStr">
      <is>
        <t>16,66</t>
      </is>
    </nc>
  </rcc>
  <rcc rId="97575" sId="1">
    <oc r="O9" t="inlineStr">
      <is>
        <t>43.557.085</t>
      </is>
    </oc>
    <nc r="O9" t="inlineStr">
      <is>
        <t>118.522.397</t>
      </is>
    </nc>
  </rcc>
  <rcc rId="97576" sId="1">
    <oc r="P9">
      <v>440.77100000000002</v>
    </oc>
    <nc r="P9" t="inlineStr">
      <is>
        <t>7.074.402</t>
      </is>
    </nc>
  </rcc>
  <rcc rId="97577" sId="1">
    <oc r="Q9" t="inlineStr">
      <is>
        <t>99,75</t>
      </is>
    </oc>
    <nc r="Q9" t="inlineStr">
      <is>
        <t>16,66</t>
      </is>
    </nc>
  </rcc>
  <rcc rId="97578" sId="1">
    <oc r="R9" t="inlineStr">
      <is>
        <t>-1,30</t>
      </is>
    </oc>
    <nc r="R9" t="inlineStr">
      <is>
        <t>0,14</t>
      </is>
    </nc>
  </rcc>
  <rcc rId="97579" sId="1">
    <oc r="S9" t="inlineStr">
      <is>
        <t>-1,30</t>
      </is>
    </oc>
    <nc r="S9" t="inlineStr">
      <is>
        <t>0,84</t>
      </is>
    </nc>
  </rcc>
  <rcc rId="97580" sId="1">
    <nc r="T9" t="inlineStr">
      <is>
        <t>16,80</t>
      </is>
    </nc>
  </rcc>
  <rcc rId="97581" sId="1">
    <oc r="A393" t="inlineStr">
      <is>
        <t>PARSN</t>
      </is>
    </oc>
    <nc r="A393" t="inlineStr">
      <is>
        <t>CATES</t>
      </is>
    </nc>
  </rcc>
  <rcc rId="97582" sId="1">
    <oc r="B393" t="inlineStr">
      <is>
        <t>112,10</t>
      </is>
    </oc>
    <nc r="B393" t="inlineStr">
      <is>
        <t>46,40</t>
      </is>
    </nc>
  </rcc>
  <rcc rId="97583" sId="1">
    <oc r="C393" t="inlineStr">
      <is>
        <t>114,10</t>
      </is>
    </oc>
    <nc r="C393" t="inlineStr">
      <is>
        <t>È</t>
      </is>
    </nc>
  </rcc>
  <rcc rId="97584" sId="1">
    <oc r="D393" t="inlineStr">
      <is>
        <t>112,10</t>
      </is>
    </oc>
    <nc r="D393" t="inlineStr">
      <is>
        <t>46,38</t>
      </is>
    </nc>
  </rcc>
  <rcc rId="97585" sId="1">
    <oc r="E393" t="inlineStr">
      <is>
        <t>112,20</t>
      </is>
    </oc>
    <nc r="E393" t="inlineStr">
      <is>
        <t>46,40</t>
      </is>
    </nc>
  </rcc>
  <rcc rId="97586" sId="1">
    <oc r="F393" t="inlineStr">
      <is>
        <t>115,40</t>
      </is>
    </oc>
    <nc r="F393" t="inlineStr">
      <is>
        <t>47,08</t>
      </is>
    </nc>
  </rcc>
  <rcc rId="97587" sId="1">
    <oc r="G393" t="inlineStr">
      <is>
        <t>111,70</t>
      </is>
    </oc>
    <nc r="G393" t="inlineStr">
      <is>
        <t>46,10</t>
      </is>
    </nc>
  </rcc>
  <rcc rId="97588" sId="1">
    <oc r="H393" t="inlineStr">
      <is>
        <t>51.051.630</t>
      </is>
    </oc>
    <nc r="H393" t="inlineStr">
      <is>
        <t>84.253.339</t>
      </is>
    </nc>
  </rcc>
  <rcc rId="97589" sId="1">
    <oc r="I393">
      <v>451.84</v>
    </oc>
    <nc r="I393" t="inlineStr">
      <is>
        <t>1.812.222</t>
      </is>
    </nc>
  </rcc>
  <rcc rId="97590" sId="1">
    <oc r="J393" t="inlineStr">
      <is>
        <t>114,00</t>
      </is>
    </oc>
    <nc r="J393" t="inlineStr">
      <is>
        <t>46,50</t>
      </is>
    </nc>
  </rcc>
  <rcc rId="97591" sId="1">
    <oc r="K393" t="inlineStr">
      <is>
        <t>-1,90</t>
      </is>
    </oc>
    <nc r="K393" t="inlineStr">
      <is>
        <t>-0,10</t>
      </is>
    </nc>
  </rcc>
  <rcc rId="97592" sId="1">
    <oc r="L393" t="inlineStr">
      <is>
        <t>-1,67</t>
      </is>
    </oc>
    <nc r="L393" t="inlineStr">
      <is>
        <t>-0,22</t>
      </is>
    </nc>
  </rcc>
  <rcc rId="97593" sId="1">
    <oc r="M393" t="inlineStr">
      <is>
        <t>115,40</t>
      </is>
    </oc>
    <nc r="M393" t="inlineStr">
      <is>
        <t>47,08</t>
      </is>
    </nc>
  </rcc>
  <rcc rId="97594" sId="1">
    <oc r="N393" t="inlineStr">
      <is>
        <t>111,70</t>
      </is>
    </oc>
    <nc r="N393" t="inlineStr">
      <is>
        <t>46,10</t>
      </is>
    </nc>
  </rcc>
  <rcc rId="97595" sId="1">
    <oc r="O393" t="inlineStr">
      <is>
        <t>51.051.630</t>
      </is>
    </oc>
    <nc r="O393" t="inlineStr">
      <is>
        <t>84.253.339</t>
      </is>
    </nc>
  </rcc>
  <rcc rId="97596" sId="1">
    <oc r="P393">
      <v>451.84</v>
    </oc>
    <nc r="P393" t="inlineStr">
      <is>
        <t>1.812.222</t>
      </is>
    </nc>
  </rcc>
  <rcc rId="97597" sId="1">
    <oc r="Q393" t="inlineStr">
      <is>
        <t>114,00</t>
      </is>
    </oc>
    <nc r="Q393" t="inlineStr">
      <is>
        <t>46,50</t>
      </is>
    </nc>
  </rcc>
  <rcc rId="97598" sId="1">
    <oc r="R393" t="inlineStr">
      <is>
        <t>-1,90</t>
      </is>
    </oc>
    <nc r="R393" t="inlineStr">
      <is>
        <t>-0,10</t>
      </is>
    </nc>
  </rcc>
  <rcc rId="97599" sId="1">
    <oc r="S393" t="inlineStr">
      <is>
        <t>-1,67</t>
      </is>
    </oc>
    <nc r="S393" t="inlineStr">
      <is>
        <t>-0,22</t>
      </is>
    </nc>
  </rcc>
  <rcc rId="97600" sId="1">
    <nc r="T393" t="inlineStr">
      <is>
        <t>46,58</t>
      </is>
    </nc>
  </rcc>
  <rcc rId="97601" sId="1">
    <oc r="A103" t="inlineStr">
      <is>
        <t>BVSAN</t>
      </is>
    </oc>
    <nc r="A103" t="inlineStr">
      <is>
        <t>CCOLA</t>
      </is>
    </nc>
  </rcc>
  <rcc rId="97602" sId="1">
    <oc r="B103" t="inlineStr">
      <is>
        <t>111,30</t>
      </is>
    </oc>
    <nc r="B103" t="inlineStr">
      <is>
        <t>747,00</t>
      </is>
    </nc>
  </rcc>
  <rcc rId="97603" sId="1">
    <oc r="C103" t="inlineStr">
      <is>
        <t>110,70</t>
      </is>
    </oc>
    <nc r="C103" t="inlineStr">
      <is>
        <t>Ç</t>
      </is>
    </nc>
  </rcc>
  <rcc rId="97604" sId="1">
    <oc r="D103" t="inlineStr">
      <is>
        <t>111,20</t>
      </is>
    </oc>
    <nc r="D103" t="inlineStr">
      <is>
        <t>747,00</t>
      </is>
    </nc>
  </rcc>
  <rcc rId="97605" sId="1">
    <oc r="E103" t="inlineStr">
      <is>
        <t>111,30</t>
      </is>
    </oc>
    <nc r="E103" t="inlineStr">
      <is>
        <t>748,00</t>
      </is>
    </nc>
  </rcc>
  <rcc rId="97606" sId="1">
    <oc r="F103" t="inlineStr">
      <is>
        <t>112,50</t>
      </is>
    </oc>
    <nc r="F103" t="inlineStr">
      <is>
        <t>756,00</t>
      </is>
    </nc>
  </rcc>
  <rcc rId="97607" sId="1">
    <oc r="G103" t="inlineStr">
      <is>
        <t>110,30</t>
      </is>
    </oc>
    <nc r="G103" t="inlineStr">
      <is>
        <t>737,00</t>
      </is>
    </nc>
  </rcc>
  <rcc rId="97608" sId="1">
    <oc r="H103" t="inlineStr">
      <is>
        <t>51.627.834</t>
      </is>
    </oc>
    <nc r="H103" t="inlineStr">
      <is>
        <t>372.956.248</t>
      </is>
    </nc>
  </rcc>
  <rcc rId="97609" sId="1">
    <oc r="I103">
      <v>464.65600000000001</v>
    </oc>
    <nc r="I103">
      <v>500.96</v>
    </nc>
  </rcc>
  <rcc rId="97610" sId="1">
    <oc r="J103" t="inlineStr">
      <is>
        <t>111,10</t>
      </is>
    </oc>
    <nc r="J103" t="inlineStr">
      <is>
        <t>750,50</t>
      </is>
    </nc>
  </rcc>
  <rcc rId="97611" sId="1">
    <oc r="K103" t="inlineStr">
      <is>
        <t>0,20</t>
      </is>
    </oc>
    <nc r="K103" t="inlineStr">
      <is>
        <t>-3,50</t>
      </is>
    </nc>
  </rcc>
  <rcc rId="97612" sId="1">
    <oc r="L103" t="inlineStr">
      <is>
        <t>0,18</t>
      </is>
    </oc>
    <nc r="L103" t="inlineStr">
      <is>
        <t>-0,47</t>
      </is>
    </nc>
  </rcc>
  <rcc rId="97613" sId="1">
    <oc r="M103" t="inlineStr">
      <is>
        <t>112,50</t>
      </is>
    </oc>
    <nc r="M103" t="inlineStr">
      <is>
        <t>756,00</t>
      </is>
    </nc>
  </rcc>
  <rcc rId="97614" sId="1">
    <oc r="N103" t="inlineStr">
      <is>
        <t>110,30</t>
      </is>
    </oc>
    <nc r="N103" t="inlineStr">
      <is>
        <t>737,00</t>
      </is>
    </nc>
  </rcc>
  <rcc rId="97615" sId="1">
    <oc r="O103" t="inlineStr">
      <is>
        <t>51.627.834</t>
      </is>
    </oc>
    <nc r="O103" t="inlineStr">
      <is>
        <t>372.956.248</t>
      </is>
    </nc>
  </rcc>
  <rcc rId="97616" sId="1">
    <oc r="P103">
      <v>464.65600000000001</v>
    </oc>
    <nc r="P103">
      <v>500.96</v>
    </nc>
  </rcc>
  <rcc rId="97617" sId="1">
    <oc r="Q103" t="inlineStr">
      <is>
        <t>111,10</t>
      </is>
    </oc>
    <nc r="Q103" t="inlineStr">
      <is>
        <t>750,50</t>
      </is>
    </nc>
  </rcc>
  <rcc rId="97618" sId="1">
    <oc r="R103" t="inlineStr">
      <is>
        <t>0,20</t>
      </is>
    </oc>
    <nc r="R103" t="inlineStr">
      <is>
        <t>-3,50</t>
      </is>
    </nc>
  </rcc>
  <rcc rId="97619" sId="1">
    <oc r="S103" t="inlineStr">
      <is>
        <t>0,18</t>
      </is>
    </oc>
    <nc r="S103" t="inlineStr">
      <is>
        <t>-0,47</t>
      </is>
    </nc>
  </rcc>
  <rcc rId="97620" sId="1">
    <nc r="T103" t="inlineStr">
      <is>
        <t>750,50</t>
      </is>
    </nc>
  </rcc>
  <rcc rId="97621" sId="1">
    <oc r="A180" t="inlineStr">
      <is>
        <t>EUKYO</t>
      </is>
    </oc>
    <nc r="A180" t="inlineStr">
      <is>
        <t>CELHA</t>
      </is>
    </nc>
  </rcc>
  <rcc rId="97622" sId="1">
    <oc r="B180" t="inlineStr">
      <is>
        <t>24,36</t>
      </is>
    </oc>
    <nc r="B180" t="inlineStr">
      <is>
        <t>24,94</t>
      </is>
    </nc>
  </rcc>
  <rcc rId="97623" sId="1">
    <oc r="C180" t="inlineStr">
      <is>
        <t>21,88</t>
      </is>
    </oc>
    <nc r="C180" t="inlineStr">
      <is>
        <t>Ç</t>
      </is>
    </nc>
  </rcc>
  <rcc rId="97624" sId="1">
    <oc r="D180" t="inlineStr">
      <is>
        <t>24,20</t>
      </is>
    </oc>
    <nc r="D180" t="inlineStr">
      <is>
        <t>24,92</t>
      </is>
    </nc>
  </rcc>
  <rcc rId="97625" sId="1">
    <oc r="E180" t="inlineStr">
      <is>
        <t>24,36</t>
      </is>
    </oc>
    <nc r="E180" t="inlineStr">
      <is>
        <t>24,94</t>
      </is>
    </nc>
  </rcc>
  <rcc rId="97626" sId="1">
    <oc r="F180" t="inlineStr">
      <is>
        <t>24,36</t>
      </is>
    </oc>
    <nc r="F180" t="inlineStr">
      <is>
        <t>26,10</t>
      </is>
    </nc>
  </rcc>
  <rcc rId="97627" sId="1">
    <oc r="G180" t="inlineStr">
      <is>
        <t>21,88</t>
      </is>
    </oc>
    <nc r="G180" t="inlineStr">
      <is>
        <t>24,36</t>
      </is>
    </nc>
  </rcc>
  <rcc rId="97628" sId="1">
    <oc r="H180" t="inlineStr">
      <is>
        <t>11.072.217</t>
      </is>
    </oc>
    <nc r="H180" t="inlineStr">
      <is>
        <t>16.827.235</t>
      </is>
    </nc>
  </rcc>
  <rcc rId="97629" sId="1">
    <oc r="I180">
      <v>467.80399999999997</v>
    </oc>
    <nc r="I180">
      <v>668.654</v>
    </nc>
  </rcc>
  <rcc rId="97630" sId="1">
    <oc r="J180" t="inlineStr">
      <is>
        <t>22,16</t>
      </is>
    </oc>
    <nc r="J180" t="inlineStr">
      <is>
        <t>25,28</t>
      </is>
    </nc>
  </rcc>
  <rcc rId="97631" sId="1">
    <oc r="K180" t="inlineStr">
      <is>
        <t>2,20</t>
      </is>
    </oc>
    <nc r="K180" t="inlineStr">
      <is>
        <t>-0,34</t>
      </is>
    </nc>
  </rcc>
  <rcc rId="97632" sId="1">
    <oc r="L180" t="inlineStr">
      <is>
        <t>9,93</t>
      </is>
    </oc>
    <nc r="L180" t="inlineStr">
      <is>
        <t>-1,34</t>
      </is>
    </nc>
  </rcc>
  <rcc rId="97633" sId="1">
    <oc r="M180" t="inlineStr">
      <is>
        <t>24,36</t>
      </is>
    </oc>
    <nc r="M180" t="inlineStr">
      <is>
        <t>26,10</t>
      </is>
    </nc>
  </rcc>
  <rcc rId="97634" sId="1">
    <oc r="N180" t="inlineStr">
      <is>
        <t>21,88</t>
      </is>
    </oc>
    <nc r="N180" t="inlineStr">
      <is>
        <t>24,36</t>
      </is>
    </nc>
  </rcc>
  <rcc rId="97635" sId="1">
    <oc r="O180" t="inlineStr">
      <is>
        <t>11.072.217</t>
      </is>
    </oc>
    <nc r="O180" t="inlineStr">
      <is>
        <t>16.827.235</t>
      </is>
    </nc>
  </rcc>
  <rcc rId="97636" sId="1">
    <oc r="P180">
      <v>467.80399999999997</v>
    </oc>
    <nc r="P180">
      <v>668.654</v>
    </nc>
  </rcc>
  <rcc rId="97637" sId="1">
    <oc r="Q180" t="inlineStr">
      <is>
        <t>22,16</t>
      </is>
    </oc>
    <nc r="Q180" t="inlineStr">
      <is>
        <t>25,28</t>
      </is>
    </nc>
  </rcc>
  <rcc rId="97638" sId="1">
    <oc r="R180" t="inlineStr">
      <is>
        <t>2,20</t>
      </is>
    </oc>
    <nc r="R180" t="inlineStr">
      <is>
        <t>-0,34</t>
      </is>
    </nc>
  </rcc>
  <rcc rId="97639" sId="1">
    <oc r="S180" t="inlineStr">
      <is>
        <t>9,93</t>
      </is>
    </oc>
    <nc r="S180" t="inlineStr">
      <is>
        <t>-1,34</t>
      </is>
    </nc>
  </rcc>
  <rcc rId="97640" sId="1">
    <nc r="T180" t="inlineStr">
      <is>
        <t>25,60</t>
      </is>
    </nc>
  </rcc>
  <rcc rId="97641" sId="1">
    <oc r="A434" t="inlineStr">
      <is>
        <t>SANKO</t>
      </is>
    </oc>
    <nc r="A434" t="inlineStr">
      <is>
        <t>CEMAS</t>
      </is>
    </nc>
  </rcc>
  <rcc rId="97642" sId="1">
    <oc r="B434" t="inlineStr">
      <is>
        <t>27,26</t>
      </is>
    </oc>
    <nc r="B434" t="inlineStr">
      <is>
        <t>3,72</t>
      </is>
    </nc>
  </rcc>
  <rcc rId="97643" sId="1">
    <oc r="C434" t="inlineStr">
      <is>
        <t>27,74</t>
      </is>
    </oc>
    <nc r="C434" t="inlineStr">
      <is>
        <t>Ç</t>
      </is>
    </nc>
  </rcc>
  <rcc rId="97644" sId="1">
    <oc r="D434" t="inlineStr">
      <is>
        <t>27,26</t>
      </is>
    </oc>
    <nc r="D434" t="inlineStr">
      <is>
        <t>3,72</t>
      </is>
    </nc>
  </rcc>
  <rcc rId="97645" sId="1">
    <oc r="E434" t="inlineStr">
      <is>
        <t>27,34</t>
      </is>
    </oc>
    <nc r="E434" t="inlineStr">
      <is>
        <t>3,73</t>
      </is>
    </nc>
  </rcc>
  <rcc rId="97646" sId="1">
    <oc r="F434" t="inlineStr">
      <is>
        <t>27,94</t>
      </is>
    </oc>
    <nc r="F434" t="inlineStr">
      <is>
        <t>3,78</t>
      </is>
    </nc>
  </rcc>
  <rcc rId="97647" sId="1">
    <oc r="G434" t="inlineStr">
      <is>
        <t>27,14</t>
      </is>
    </oc>
    <nc r="G434" t="inlineStr">
      <is>
        <t>3,63</t>
      </is>
    </nc>
  </rcc>
  <rcc rId="97648" sId="1">
    <oc r="H434" t="inlineStr">
      <is>
        <t>13.013.040</t>
      </is>
    </oc>
    <nc r="H434" t="inlineStr">
      <is>
        <t>128.572.249</t>
      </is>
    </nc>
  </rcc>
  <rcc rId="97649" sId="1">
    <oc r="I434">
      <v>473.29899999999998</v>
    </oc>
    <nc r="I434" t="inlineStr">
      <is>
        <t>34.608.702</t>
      </is>
    </nc>
  </rcc>
  <rcc rId="97650" sId="1">
    <oc r="J434" t="inlineStr">
      <is>
        <t>27,74</t>
      </is>
    </oc>
    <nc r="J434" t="inlineStr">
      <is>
        <t>3,63</t>
      </is>
    </nc>
  </rcc>
  <rcc rId="97651" sId="1">
    <oc r="K434" t="inlineStr">
      <is>
        <t>-0,48</t>
      </is>
    </oc>
    <nc r="K434" t="inlineStr">
      <is>
        <t>0,09</t>
      </is>
    </nc>
  </rcc>
  <rcc rId="97652" sId="1">
    <oc r="L434" t="inlineStr">
      <is>
        <t>-1,73</t>
      </is>
    </oc>
    <nc r="L434" t="inlineStr">
      <is>
        <t>2,48</t>
      </is>
    </nc>
  </rcc>
  <rcc rId="97653" sId="1">
    <oc r="M434" t="inlineStr">
      <is>
        <t>27,94</t>
      </is>
    </oc>
    <nc r="M434" t="inlineStr">
      <is>
        <t>3,78</t>
      </is>
    </nc>
  </rcc>
  <rcc rId="97654" sId="1">
    <oc r="N434" t="inlineStr">
      <is>
        <t>27,14</t>
      </is>
    </oc>
    <nc r="N434" t="inlineStr">
      <is>
        <t>3,63</t>
      </is>
    </nc>
  </rcc>
  <rcc rId="97655" sId="1">
    <oc r="O434" t="inlineStr">
      <is>
        <t>13.013.040</t>
      </is>
    </oc>
    <nc r="O434" t="inlineStr">
      <is>
        <t>128.572.249</t>
      </is>
    </nc>
  </rcc>
  <rcc rId="97656" sId="1">
    <oc r="P434">
      <v>473.29899999999998</v>
    </oc>
    <nc r="P434" t="inlineStr">
      <is>
        <t>34.608.702</t>
      </is>
    </nc>
  </rcc>
  <rcc rId="97657" sId="1">
    <oc r="Q434" t="inlineStr">
      <is>
        <t>27,74</t>
      </is>
    </oc>
    <nc r="Q434" t="inlineStr">
      <is>
        <t>3,63</t>
      </is>
    </nc>
  </rcc>
  <rcc rId="97658" sId="1">
    <oc r="R434" t="inlineStr">
      <is>
        <t>-0,48</t>
      </is>
    </oc>
    <nc r="R434" t="inlineStr">
      <is>
        <t>0,09</t>
      </is>
    </nc>
  </rcc>
  <rcc rId="97659" sId="1">
    <oc r="S434" t="inlineStr">
      <is>
        <t>-1,73</t>
      </is>
    </oc>
    <nc r="S434" t="inlineStr">
      <is>
        <t>2,48</t>
      </is>
    </nc>
  </rcc>
  <rcc rId="97660" sId="1">
    <nc r="T434" t="inlineStr">
      <is>
        <t>3,64</t>
      </is>
    </nc>
  </rcc>
  <rcc rId="97661" sId="1">
    <oc r="A145" t="inlineStr">
      <is>
        <t>DOKTA</t>
      </is>
    </oc>
    <nc r="A145" t="inlineStr">
      <is>
        <t>CEMTS</t>
      </is>
    </nc>
  </rcc>
  <rcc rId="97662" sId="1">
    <oc r="B145" t="inlineStr">
      <is>
        <t>30,36</t>
      </is>
    </oc>
    <nc r="B145" t="inlineStr">
      <is>
        <t>10,13</t>
      </is>
    </nc>
  </rcc>
  <rcc rId="97663" sId="1">
    <oc r="C145" t="inlineStr">
      <is>
        <t>30,98</t>
      </is>
    </oc>
    <nc r="C145" t="inlineStr">
      <is>
        <t>È</t>
      </is>
    </nc>
  </rcc>
  <rcc rId="97664" sId="1">
    <oc r="D145" t="inlineStr">
      <is>
        <t>30,36</t>
      </is>
    </oc>
    <nc r="D145" t="inlineStr">
      <is>
        <t>10,13</t>
      </is>
    </nc>
  </rcc>
  <rcc rId="97665" sId="1">
    <oc r="E145" t="inlineStr">
      <is>
        <t>30,74</t>
      </is>
    </oc>
    <nc r="E145" t="inlineStr">
      <is>
        <t>10,15</t>
      </is>
    </nc>
  </rcc>
  <rcc rId="97666" sId="1">
    <oc r="F145" t="inlineStr">
      <is>
        <t>31,14</t>
      </is>
    </oc>
    <nc r="F145" t="inlineStr">
      <is>
        <t>10,40</t>
      </is>
    </nc>
  </rcc>
  <rcc rId="97667" sId="1">
    <oc r="G145" t="inlineStr">
      <is>
        <t>30,34</t>
      </is>
    </oc>
    <nc r="G145" t="inlineStr">
      <is>
        <t>10,13</t>
      </is>
    </nc>
  </rcc>
  <rcc rId="97668" sId="1">
    <oc r="H145" t="inlineStr">
      <is>
        <t>14.693.622</t>
      </is>
    </oc>
    <nc r="H145" t="inlineStr">
      <is>
        <t>61.564.015</t>
      </is>
    </nc>
  </rcc>
  <rcc rId="97669" sId="1">
    <oc r="I145">
      <v>478.916</v>
    </oc>
    <nc r="I145" t="inlineStr">
      <is>
        <t>6.018.265</t>
      </is>
    </nc>
  </rcc>
  <rcc rId="97670" sId="1">
    <oc r="J145" t="inlineStr">
      <is>
        <t>30,98</t>
      </is>
    </oc>
    <nc r="J145" t="inlineStr">
      <is>
        <t>10,38</t>
      </is>
    </nc>
  </rcc>
  <rcc rId="97671" sId="1">
    <oc r="K145" t="inlineStr">
      <is>
        <t>-0,62</t>
      </is>
    </oc>
    <nc r="K145" t="inlineStr">
      <is>
        <t>-0,25</t>
      </is>
    </nc>
  </rcc>
  <rcc rId="97672" sId="1">
    <oc r="L145" t="inlineStr">
      <is>
        <t>-2,00</t>
      </is>
    </oc>
    <nc r="L145" t="inlineStr">
      <is>
        <t>-2,41</t>
      </is>
    </nc>
  </rcc>
  <rcc rId="97673" sId="1">
    <oc r="M145" t="inlineStr">
      <is>
        <t>31,14</t>
      </is>
    </oc>
    <nc r="M145" t="inlineStr">
      <is>
        <t>10,40</t>
      </is>
    </nc>
  </rcc>
  <rcc rId="97674" sId="1">
    <oc r="N145" t="inlineStr">
      <is>
        <t>30,34</t>
      </is>
    </oc>
    <nc r="N145" t="inlineStr">
      <is>
        <t>10,13</t>
      </is>
    </nc>
  </rcc>
  <rcc rId="97675" sId="1">
    <oc r="O145" t="inlineStr">
      <is>
        <t>14.693.622</t>
      </is>
    </oc>
    <nc r="O145" t="inlineStr">
      <is>
        <t>61.564.015</t>
      </is>
    </nc>
  </rcc>
  <rcc rId="97676" sId="1">
    <oc r="P145">
      <v>478.916</v>
    </oc>
    <nc r="P145" t="inlineStr">
      <is>
        <t>6.018.265</t>
      </is>
    </nc>
  </rcc>
  <rcc rId="97677" sId="1">
    <oc r="Q145" t="inlineStr">
      <is>
        <t>30,98</t>
      </is>
    </oc>
    <nc r="Q145" t="inlineStr">
      <is>
        <t>10,38</t>
      </is>
    </nc>
  </rcc>
  <rcc rId="97678" sId="1">
    <oc r="R145" t="inlineStr">
      <is>
        <t>-0,62</t>
      </is>
    </oc>
    <nc r="R145" t="inlineStr">
      <is>
        <t>-0,25</t>
      </is>
    </nc>
  </rcc>
  <rcc rId="97679" sId="1">
    <oc r="S145" t="inlineStr">
      <is>
        <t>-2,00</t>
      </is>
    </oc>
    <nc r="S145" t="inlineStr">
      <is>
        <t>-2,41</t>
      </is>
    </nc>
  </rcc>
  <rcc rId="97680" sId="1">
    <nc r="T145" t="inlineStr">
      <is>
        <t>10,35</t>
      </is>
    </nc>
  </rcc>
  <rcc rId="97681" sId="1">
    <oc r="A132" t="inlineStr">
      <is>
        <t>DGATE</t>
      </is>
    </oc>
    <nc r="A132" t="inlineStr">
      <is>
        <t>CEOEM</t>
      </is>
    </nc>
  </rcc>
  <rcc rId="97682" sId="1">
    <oc r="B132" t="inlineStr">
      <is>
        <t>38,40</t>
      </is>
    </oc>
    <nc r="B132" t="inlineStr">
      <is>
        <t>20,82</t>
      </is>
    </nc>
  </rcc>
  <rcc rId="97683" sId="1">
    <oc r="C132" t="inlineStr">
      <is>
        <t>38,36</t>
      </is>
    </oc>
    <nc r="C132" t="inlineStr">
      <is>
        <t>È</t>
      </is>
    </nc>
  </rcc>
  <rcc rId="97684" sId="1">
    <oc r="D132" t="inlineStr">
      <is>
        <t>38,38</t>
      </is>
    </oc>
    <nc r="D132" t="inlineStr">
      <is>
        <t>20,82</t>
      </is>
    </nc>
  </rcc>
  <rcc rId="97685" sId="1">
    <oc r="E132" t="inlineStr">
      <is>
        <t>38,40</t>
      </is>
    </oc>
    <nc r="E132" t="inlineStr">
      <is>
        <t>20,86</t>
      </is>
    </nc>
  </rcc>
  <rcc rId="97686" sId="1">
    <oc r="F132" t="inlineStr">
      <is>
        <t>39,78</t>
      </is>
    </oc>
    <nc r="F132" t="inlineStr">
      <is>
        <t>21,64</t>
      </is>
    </nc>
  </rcc>
  <rcc rId="97687" sId="1">
    <oc r="G132" t="inlineStr">
      <is>
        <t>37,40</t>
      </is>
    </oc>
    <nc r="G132" t="inlineStr">
      <is>
        <t>20,80</t>
      </is>
    </nc>
  </rcc>
  <rcc rId="97688" sId="1">
    <oc r="H132" t="inlineStr">
      <is>
        <t>18.513.541</t>
      </is>
    </oc>
    <nc r="H132" t="inlineStr">
      <is>
        <t>26.696.895</t>
      </is>
    </nc>
  </rcc>
  <rcc rId="97689" sId="1">
    <oc r="I132">
      <v>485.64299999999997</v>
    </oc>
    <nc r="I132" t="inlineStr">
      <is>
        <t>1.265.049</t>
      </is>
    </nc>
  </rcc>
  <rcc rId="97690" sId="1">
    <oc r="J132" t="inlineStr">
      <is>
        <t>38,36</t>
      </is>
    </oc>
    <nc r="J132" t="inlineStr">
      <is>
        <t>21,60</t>
      </is>
    </nc>
  </rcc>
  <rcc rId="97691" sId="1">
    <oc r="K132" t="inlineStr">
      <is>
        <t>0,04</t>
      </is>
    </oc>
    <nc r="K132" t="inlineStr">
      <is>
        <t>-0,78</t>
      </is>
    </nc>
  </rcc>
  <rcc rId="97692" sId="1">
    <oc r="L132" t="inlineStr">
      <is>
        <t>0,10</t>
      </is>
    </oc>
    <nc r="L132" t="inlineStr">
      <is>
        <t>-3,61</t>
      </is>
    </nc>
  </rcc>
  <rcc rId="97693" sId="1">
    <oc r="M132" t="inlineStr">
      <is>
        <t>39,78</t>
      </is>
    </oc>
    <nc r="M132" t="inlineStr">
      <is>
        <t>21,64</t>
      </is>
    </nc>
  </rcc>
  <rcc rId="97694" sId="1">
    <oc r="N132" t="inlineStr">
      <is>
        <t>37,40</t>
      </is>
    </oc>
    <nc r="N132" t="inlineStr">
      <is>
        <t>20,80</t>
      </is>
    </nc>
  </rcc>
  <rcc rId="97695" sId="1">
    <oc r="O132" t="inlineStr">
      <is>
        <t>18.513.541</t>
      </is>
    </oc>
    <nc r="O132" t="inlineStr">
      <is>
        <t>26.696.895</t>
      </is>
    </nc>
  </rcc>
  <rcc rId="97696" sId="1">
    <oc r="P132">
      <v>485.64299999999997</v>
    </oc>
    <nc r="P132" t="inlineStr">
      <is>
        <t>1.265.049</t>
      </is>
    </nc>
  </rcc>
  <rcc rId="97697" sId="1">
    <oc r="Q132" t="inlineStr">
      <is>
        <t>38,36</t>
      </is>
    </oc>
    <nc r="Q132" t="inlineStr">
      <is>
        <t>21,60</t>
      </is>
    </nc>
  </rcc>
  <rcc rId="97698" sId="1">
    <oc r="R132" t="inlineStr">
      <is>
        <t>0,04</t>
      </is>
    </oc>
    <nc r="R132" t="inlineStr">
      <is>
        <t>-0,78</t>
      </is>
    </nc>
  </rcc>
  <rcc rId="97699" sId="1">
    <oc r="S132" t="inlineStr">
      <is>
        <t>0,10</t>
      </is>
    </oc>
    <nc r="S132" t="inlineStr">
      <is>
        <t>-3,61</t>
      </is>
    </nc>
  </rcc>
  <rcc rId="97700" sId="1">
    <nc r="T132" t="inlineStr">
      <is>
        <t>21,60</t>
      </is>
    </nc>
  </rcc>
  <rcc rId="97701" sId="1">
    <oc r="A324" t="inlineStr">
      <is>
        <t>LOGO</t>
      </is>
    </oc>
    <nc r="A324" t="inlineStr">
      <is>
        <t>CIMSA</t>
      </is>
    </nc>
  </rcc>
  <rcc rId="97702" sId="1">
    <oc r="B324" t="inlineStr">
      <is>
        <t>89,10</t>
      </is>
    </oc>
    <nc r="B324" t="inlineStr">
      <is>
        <t>31,76</t>
      </is>
    </nc>
  </rcc>
  <rcc rId="97703" sId="1">
    <oc r="C324" t="inlineStr">
      <is>
        <t>89,45</t>
      </is>
    </oc>
    <nc r="C324" t="inlineStr">
      <is>
        <t>È</t>
      </is>
    </nc>
  </rcc>
  <rcc rId="97704" sId="1">
    <oc r="D324" t="inlineStr">
      <is>
        <t>89,05</t>
      </is>
    </oc>
    <nc r="D324" t="inlineStr">
      <is>
        <t>31,76</t>
      </is>
    </nc>
  </rcc>
  <rcc rId="97705" sId="1">
    <oc r="E324" t="inlineStr">
      <is>
        <t>89,10</t>
      </is>
    </oc>
    <nc r="E324" t="inlineStr">
      <is>
        <t>31,78</t>
      </is>
    </nc>
  </rcc>
  <rcc rId="97706" sId="1">
    <oc r="F324" t="inlineStr">
      <is>
        <t>90,80</t>
      </is>
    </oc>
    <nc r="F324" t="inlineStr">
      <is>
        <t>32,40</t>
      </is>
    </nc>
  </rcc>
  <rcc rId="97707" sId="1">
    <oc r="G324" t="inlineStr">
      <is>
        <t>88,85</t>
      </is>
    </oc>
    <nc r="G324" t="inlineStr">
      <is>
        <t>31,72</t>
      </is>
    </nc>
  </rcc>
  <rcc rId="97708" sId="1">
    <oc r="H324" t="inlineStr">
      <is>
        <t>44.306.791</t>
      </is>
    </oc>
    <nc r="H324" t="inlineStr">
      <is>
        <t>180.919.264</t>
      </is>
    </nc>
  </rcc>
  <rcc rId="97709" sId="1">
    <oc r="I324">
      <v>495.41</v>
    </oc>
    <nc r="I324" t="inlineStr">
      <is>
        <t>5.666.404</t>
      </is>
    </nc>
  </rcc>
  <rcc rId="97710" sId="1">
    <oc r="J324" t="inlineStr">
      <is>
        <t>89,45</t>
      </is>
    </oc>
    <nc r="J324" t="inlineStr">
      <is>
        <t>32,22</t>
      </is>
    </nc>
  </rcc>
  <rcc rId="97711" sId="1">
    <oc r="K324" t="inlineStr">
      <is>
        <t>-0,35</t>
      </is>
    </oc>
    <nc r="K324" t="inlineStr">
      <is>
        <t>-0,46</t>
      </is>
    </nc>
  </rcc>
  <rcc rId="97712" sId="1">
    <oc r="L324" t="inlineStr">
      <is>
        <t>-0,39</t>
      </is>
    </oc>
    <nc r="L324" t="inlineStr">
      <is>
        <t>-1,43</t>
      </is>
    </nc>
  </rcc>
  <rcc rId="97713" sId="1">
    <oc r="M324" t="inlineStr">
      <is>
        <t>90,80</t>
      </is>
    </oc>
    <nc r="M324" t="inlineStr">
      <is>
        <t>32,40</t>
      </is>
    </nc>
  </rcc>
  <rcc rId="97714" sId="1">
    <oc r="N324" t="inlineStr">
      <is>
        <t>88,85</t>
      </is>
    </oc>
    <nc r="N324" t="inlineStr">
      <is>
        <t>31,72</t>
      </is>
    </nc>
  </rcc>
  <rcc rId="97715" sId="1">
    <oc r="O324" t="inlineStr">
      <is>
        <t>44.306.791</t>
      </is>
    </oc>
    <nc r="O324" t="inlineStr">
      <is>
        <t>180.919.264</t>
      </is>
    </nc>
  </rcc>
  <rcc rId="97716" sId="1">
    <oc r="P324">
      <v>495.41</v>
    </oc>
    <nc r="P324" t="inlineStr">
      <is>
        <t>5.666.404</t>
      </is>
    </nc>
  </rcc>
  <rcc rId="97717" sId="1">
    <oc r="Q324" t="inlineStr">
      <is>
        <t>89,45</t>
      </is>
    </oc>
    <nc r="Q324" t="inlineStr">
      <is>
        <t>32,22</t>
      </is>
    </nc>
  </rcc>
  <rcc rId="97718" sId="1">
    <oc r="R324" t="inlineStr">
      <is>
        <t>-0,35</t>
      </is>
    </oc>
    <nc r="R324" t="inlineStr">
      <is>
        <t>-0,46</t>
      </is>
    </nc>
  </rcc>
  <rcc rId="97719" sId="1">
    <oc r="S324" t="inlineStr">
      <is>
        <t>-0,39</t>
      </is>
    </oc>
    <nc r="S324" t="inlineStr">
      <is>
        <t>-1,43</t>
      </is>
    </nc>
  </rcc>
  <rcc rId="97720" sId="1">
    <nc r="T324" t="inlineStr">
      <is>
        <t>32,22</t>
      </is>
    </nc>
  </rcc>
  <rcc rId="97721" sId="1">
    <oc r="A107" t="inlineStr">
      <is>
        <t>CCOLA</t>
      </is>
    </oc>
    <nc r="A107" t="inlineStr">
      <is>
        <t>CLEBI</t>
      </is>
    </nc>
  </rcc>
  <rcc rId="97722" sId="1">
    <oc r="B107" t="inlineStr">
      <is>
        <t>747,00</t>
      </is>
    </oc>
    <nc r="B107" t="inlineStr">
      <is>
        <t>2151,00</t>
      </is>
    </nc>
  </rcc>
  <rcc rId="97723" sId="1">
    <oc r="C107" t="inlineStr">
      <is>
        <t>750,50</t>
      </is>
    </oc>
    <nc r="C107" t="inlineStr">
      <is>
        <t>È</t>
      </is>
    </nc>
  </rcc>
  <rcc rId="97724" sId="1">
    <oc r="D107" t="inlineStr">
      <is>
        <t>747,00</t>
      </is>
    </oc>
    <nc r="D107" t="inlineStr">
      <is>
        <t>2151,00</t>
      </is>
    </nc>
  </rcc>
  <rcc rId="97725" sId="1">
    <oc r="E107" t="inlineStr">
      <is>
        <t>748,00</t>
      </is>
    </oc>
    <nc r="E107" t="inlineStr">
      <is>
        <t>2153,00</t>
      </is>
    </nc>
  </rcc>
  <rcc rId="97726" sId="1">
    <oc r="F107" t="inlineStr">
      <is>
        <t>756,00</t>
      </is>
    </oc>
    <nc r="F107" t="inlineStr">
      <is>
        <t>2265,00</t>
      </is>
    </nc>
  </rcc>
  <rcc rId="97727" sId="1">
    <oc r="G107" t="inlineStr">
      <is>
        <t>737,00</t>
      </is>
    </oc>
    <nc r="G107" t="inlineStr">
      <is>
        <t>2133,00</t>
      </is>
    </nc>
  </rcc>
  <rcc rId="97728" sId="1">
    <oc r="H107" t="inlineStr">
      <is>
        <t>372.956.248</t>
      </is>
    </oc>
    <nc r="H107" t="inlineStr">
      <is>
        <t>312.624.438</t>
      </is>
    </nc>
  </rcc>
  <rcc rId="97729" sId="1">
    <oc r="I107">
      <v>500.96</v>
    </oc>
    <nc r="I107">
      <v>142.297</v>
    </nc>
  </rcc>
  <rcc rId="97730" sId="1">
    <oc r="J107" t="inlineStr">
      <is>
        <t>750,50</t>
      </is>
    </oc>
    <nc r="J107" t="inlineStr">
      <is>
        <t>2205,00</t>
      </is>
    </nc>
  </rcc>
  <rcc rId="97731" sId="1">
    <oc r="K107" t="inlineStr">
      <is>
        <t>-3,50</t>
      </is>
    </oc>
    <nc r="K107" t="inlineStr">
      <is>
        <t>-54,00</t>
      </is>
    </nc>
  </rcc>
  <rcc rId="97732" sId="1">
    <oc r="L107" t="inlineStr">
      <is>
        <t>-0,47</t>
      </is>
    </oc>
    <nc r="L107" t="inlineStr">
      <is>
        <t>-2,45</t>
      </is>
    </nc>
  </rcc>
  <rcc rId="97733" sId="1">
    <oc r="M107" t="inlineStr">
      <is>
        <t>756,00</t>
      </is>
    </oc>
    <nc r="M107" t="inlineStr">
      <is>
        <t>2265,00</t>
      </is>
    </nc>
  </rcc>
  <rcc rId="97734" sId="1">
    <oc r="N107" t="inlineStr">
      <is>
        <t>737,00</t>
      </is>
    </oc>
    <nc r="N107" t="inlineStr">
      <is>
        <t>2133,00</t>
      </is>
    </nc>
  </rcc>
  <rcc rId="97735" sId="1">
    <oc r="O107" t="inlineStr">
      <is>
        <t>372.956.248</t>
      </is>
    </oc>
    <nc r="O107" t="inlineStr">
      <is>
        <t>312.624.438</t>
      </is>
    </nc>
  </rcc>
  <rcc rId="97736" sId="1">
    <oc r="P107">
      <v>500.96</v>
    </oc>
    <nc r="P107">
      <v>142.297</v>
    </nc>
  </rcc>
  <rcc rId="97737" sId="1">
    <oc r="Q107" t="inlineStr">
      <is>
        <t>750,50</t>
      </is>
    </oc>
    <nc r="Q107" t="inlineStr">
      <is>
        <t>2205,00</t>
      </is>
    </nc>
  </rcc>
  <rcc rId="97738" sId="1">
    <oc r="R107" t="inlineStr">
      <is>
        <t>-3,50</t>
      </is>
    </oc>
    <nc r="R107" t="inlineStr">
      <is>
        <t>-54,00</t>
      </is>
    </nc>
  </rcc>
  <rcc rId="97739" sId="1">
    <oc r="S107" t="inlineStr">
      <is>
        <t>-0,47</t>
      </is>
    </oc>
    <nc r="S107" t="inlineStr">
      <is>
        <t>-2,45</t>
      </is>
    </nc>
  </rcc>
  <rcc rId="97740" sId="1">
    <nc r="T107" t="inlineStr">
      <is>
        <t>2215,00</t>
      </is>
    </nc>
  </rcc>
  <rcc rId="97741" sId="1">
    <oc r="A101" t="inlineStr">
      <is>
        <t>BURCE</t>
      </is>
    </oc>
    <nc r="A101" t="inlineStr">
      <is>
        <t>CMBTN</t>
      </is>
    </nc>
  </rcc>
  <rcc rId="97742" sId="1">
    <oc r="B101" t="inlineStr">
      <is>
        <t>305,50</t>
      </is>
    </oc>
    <nc r="B101" t="inlineStr">
      <is>
        <t>3405,00</t>
      </is>
    </nc>
  </rcc>
  <rcc rId="97743" sId="1">
    <oc r="C101" t="inlineStr">
      <is>
        <t>318,75</t>
      </is>
    </oc>
    <nc r="C101" t="inlineStr">
      <is>
        <t>Ç</t>
      </is>
    </nc>
  </rcc>
  <rcc rId="97744" sId="1">
    <oc r="D101" t="inlineStr">
      <is>
        <t>305,50</t>
      </is>
    </oc>
    <nc r="D101" t="inlineStr">
      <is>
        <t>3392,50</t>
      </is>
    </nc>
  </rcc>
  <rcc rId="97745" sId="1">
    <oc r="E101" t="inlineStr">
      <is>
        <t>306,25</t>
      </is>
    </oc>
    <nc r="E101" t="inlineStr">
      <is>
        <t>3405,00</t>
      </is>
    </nc>
  </rcc>
  <rcc rId="97746" sId="1">
    <oc r="F101" t="inlineStr">
      <is>
        <t>321,00</t>
      </is>
    </oc>
    <nc r="F101" t="inlineStr">
      <is>
        <t>3550,00</t>
      </is>
    </nc>
  </rcc>
  <rcc rId="97747" sId="1">
    <oc r="G101" t="inlineStr">
      <is>
        <t>297,75</t>
      </is>
    </oc>
    <nc r="G101" t="inlineStr">
      <is>
        <t>3320,00</t>
      </is>
    </nc>
  </rcc>
  <rcc rId="97748" sId="1">
    <oc r="H101" t="inlineStr">
      <is>
        <t>154.927.110</t>
      </is>
    </oc>
    <nc r="H101" t="inlineStr">
      <is>
        <t>118.089.365</t>
      </is>
    </nc>
  </rcc>
  <rcc rId="97749" sId="1">
    <oc r="I101">
      <v>504.51900000000001</v>
    </oc>
    <nc r="I101">
      <v>34.783000000000001</v>
    </nc>
  </rcc>
  <rcc rId="97750" sId="1">
    <oc r="J101" t="inlineStr">
      <is>
        <t>319,00</t>
      </is>
    </oc>
    <nc r="J101" t="inlineStr">
      <is>
        <t>3425,00</t>
      </is>
    </nc>
  </rcc>
  <rcc rId="97751" sId="1">
    <oc r="K101" t="inlineStr">
      <is>
        <t>-13,50</t>
      </is>
    </oc>
    <nc r="K101" t="inlineStr">
      <is>
        <t>-20,00</t>
      </is>
    </nc>
  </rcc>
  <rcc rId="97752" sId="1">
    <oc r="L101" t="inlineStr">
      <is>
        <t>-4,23</t>
      </is>
    </oc>
    <nc r="L101" t="inlineStr">
      <is>
        <t>-0,58</t>
      </is>
    </nc>
  </rcc>
  <rcc rId="97753" sId="1">
    <oc r="M101" t="inlineStr">
      <is>
        <t>321,00</t>
      </is>
    </oc>
    <nc r="M101" t="inlineStr">
      <is>
        <t>3550,00</t>
      </is>
    </nc>
  </rcc>
  <rcc rId="97754" sId="1">
    <oc r="N101" t="inlineStr">
      <is>
        <t>297,75</t>
      </is>
    </oc>
    <nc r="N101" t="inlineStr">
      <is>
        <t>3320,00</t>
      </is>
    </nc>
  </rcc>
  <rcc rId="97755" sId="1">
    <oc r="O101" t="inlineStr">
      <is>
        <t>154.927.110</t>
      </is>
    </oc>
    <nc r="O101" t="inlineStr">
      <is>
        <t>118.089.365</t>
      </is>
    </nc>
  </rcc>
  <rcc rId="97756" sId="1">
    <oc r="P101">
      <v>504.51900000000001</v>
    </oc>
    <nc r="P101">
      <v>34.783000000000001</v>
    </nc>
  </rcc>
  <rcc rId="97757" sId="1">
    <oc r="Q101" t="inlineStr">
      <is>
        <t>319,00</t>
      </is>
    </oc>
    <nc r="Q101" t="inlineStr">
      <is>
        <t>3425,00</t>
      </is>
    </nc>
  </rcc>
  <rcc rId="97758" sId="1">
    <oc r="R101" t="inlineStr">
      <is>
        <t>-13,50</t>
      </is>
    </oc>
    <nc r="R101" t="inlineStr">
      <is>
        <t>-20,00</t>
      </is>
    </nc>
  </rcc>
  <rcc rId="97759" sId="1">
    <oc r="S101" t="inlineStr">
      <is>
        <t>-4,23</t>
      </is>
    </oc>
    <nc r="S101" t="inlineStr">
      <is>
        <t>-0,58</t>
      </is>
    </nc>
  </rcc>
  <rcc rId="97760" sId="1">
    <nc r="T101" t="inlineStr">
      <is>
        <t>3525,00</t>
      </is>
    </nc>
  </rcc>
  <rcc rId="97761" sId="1">
    <oc r="A343" t="inlineStr">
      <is>
        <t>MERIT</t>
      </is>
    </oc>
    <nc r="A343" t="inlineStr">
      <is>
        <t>CONSE</t>
      </is>
    </nc>
  </rcc>
  <rcc rId="97762" sId="1">
    <oc r="B343" t="inlineStr">
      <is>
        <t>160,00</t>
      </is>
    </oc>
    <nc r="B343" t="inlineStr">
      <is>
        <t>5,65</t>
      </is>
    </nc>
  </rcc>
  <rcc rId="97763" sId="1">
    <oc r="C343" t="inlineStr">
      <is>
        <t>154,00</t>
      </is>
    </oc>
    <nc r="C343" t="inlineStr">
      <is>
        <t>È</t>
      </is>
    </nc>
  </rcc>
  <rcc rId="97764" sId="1">
    <oc r="D343" t="inlineStr">
      <is>
        <t>159,90</t>
      </is>
    </oc>
    <nc r="D343" t="inlineStr">
      <is>
        <t>5,65</t>
      </is>
    </nc>
  </rcc>
  <rcc rId="97765" sId="1">
    <oc r="E343" t="inlineStr">
      <is>
        <t>160,00</t>
      </is>
    </oc>
    <nc r="E343" t="inlineStr">
      <is>
        <t>5,66</t>
      </is>
    </nc>
  </rcc>
  <rcc rId="97766" sId="1">
    <oc r="F343" t="inlineStr">
      <is>
        <t>162,20</t>
      </is>
    </oc>
    <nc r="F343" t="inlineStr">
      <is>
        <t>5,74</t>
      </is>
    </nc>
  </rcc>
  <rcc rId="97767" sId="1">
    <oc r="G343" t="inlineStr">
      <is>
        <t>150,10</t>
      </is>
    </oc>
    <nc r="G343" t="inlineStr">
      <is>
        <t>5,58</t>
      </is>
    </nc>
  </rcc>
  <rcc rId="97768" sId="1">
    <oc r="H343" t="inlineStr">
      <is>
        <t>79.827.371</t>
      </is>
    </oc>
    <nc r="H343" t="inlineStr">
      <is>
        <t>32.419.617</t>
      </is>
    </nc>
  </rcc>
  <rcc rId="97769" sId="1">
    <oc r="I343">
      <v>510.31599999999997</v>
    </oc>
    <nc r="I343" t="inlineStr">
      <is>
        <t>5.733.768</t>
      </is>
    </nc>
  </rcc>
  <rcc rId="97770" sId="1">
    <oc r="J343" t="inlineStr">
      <is>
        <t>154,50</t>
      </is>
    </oc>
    <nc r="J343" t="inlineStr">
      <is>
        <t>5,72</t>
      </is>
    </nc>
  </rcc>
  <rcc rId="97771" sId="1">
    <oc r="K343" t="inlineStr">
      <is>
        <t>5,50</t>
      </is>
    </oc>
    <nc r="K343" t="inlineStr">
      <is>
        <t>-0,07</t>
      </is>
    </nc>
  </rcc>
  <rcc rId="97772" sId="1">
    <oc r="L343" t="inlineStr">
      <is>
        <t>3,56</t>
      </is>
    </oc>
    <nc r="L343" t="inlineStr">
      <is>
        <t>-1,22</t>
      </is>
    </nc>
  </rcc>
  <rcc rId="97773" sId="1">
    <oc r="M343" t="inlineStr">
      <is>
        <t>162,20</t>
      </is>
    </oc>
    <nc r="M343" t="inlineStr">
      <is>
        <t>5,74</t>
      </is>
    </nc>
  </rcc>
  <rcc rId="97774" sId="1">
    <oc r="N343" t="inlineStr">
      <is>
        <t>150,10</t>
      </is>
    </oc>
    <nc r="N343" t="inlineStr">
      <is>
        <t>5,58</t>
      </is>
    </nc>
  </rcc>
  <rcc rId="97775" sId="1">
    <oc r="O343" t="inlineStr">
      <is>
        <t>79.827.371</t>
      </is>
    </oc>
    <nc r="O343" t="inlineStr">
      <is>
        <t>32.419.617</t>
      </is>
    </nc>
  </rcc>
  <rcc rId="97776" sId="1">
    <oc r="P343">
      <v>510.31599999999997</v>
    </oc>
    <nc r="P343" t="inlineStr">
      <is>
        <t>5.733.768</t>
      </is>
    </nc>
  </rcc>
  <rcc rId="97777" sId="1">
    <oc r="Q343" t="inlineStr">
      <is>
        <t>154,50</t>
      </is>
    </oc>
    <nc r="Q343" t="inlineStr">
      <is>
        <t>5,72</t>
      </is>
    </nc>
  </rcc>
  <rcc rId="97778" sId="1">
    <oc r="R343" t="inlineStr">
      <is>
        <t>5,50</t>
      </is>
    </oc>
    <nc r="R343" t="inlineStr">
      <is>
        <t>-0,07</t>
      </is>
    </nc>
  </rcc>
  <rcc rId="97779" sId="1">
    <oc r="S343" t="inlineStr">
      <is>
        <t>3,56</t>
      </is>
    </oc>
    <nc r="S343" t="inlineStr">
      <is>
        <t>-1,22</t>
      </is>
    </nc>
  </rcc>
  <rcc rId="97780" sId="1">
    <nc r="T343" t="inlineStr">
      <is>
        <t>5,72</t>
      </is>
    </nc>
  </rcc>
  <rcc rId="97781" sId="1">
    <oc r="A96" t="inlineStr">
      <is>
        <t>BRSAN</t>
      </is>
    </oc>
    <nc r="A96" t="inlineStr">
      <is>
        <t>COSMO</t>
      </is>
    </nc>
  </rcc>
  <rcc rId="97782" sId="1">
    <oc r="B96" t="inlineStr">
      <is>
        <t>501,50</t>
      </is>
    </oc>
    <nc r="B96" t="inlineStr">
      <is>
        <t>131,00</t>
      </is>
    </nc>
  </rcc>
  <rcc rId="97783" sId="1">
    <oc r="C96" t="inlineStr">
      <is>
        <t>503,00</t>
      </is>
    </oc>
    <nc r="C96" t="inlineStr">
      <is>
        <t>Ç</t>
      </is>
    </nc>
  </rcc>
  <rcc rId="97784" sId="1">
    <oc r="D96" t="inlineStr">
      <is>
        <t>501,50</t>
      </is>
    </oc>
    <nc r="D96" t="inlineStr">
      <is>
        <t>131,00</t>
      </is>
    </nc>
  </rcc>
  <rcc rId="97785" sId="1">
    <oc r="E96" t="inlineStr">
      <is>
        <t>502,00</t>
      </is>
    </oc>
    <nc r="E96" t="inlineStr">
      <is>
        <t>131,30</t>
      </is>
    </nc>
  </rcc>
  <rcc rId="97786" sId="1">
    <oc r="F96" t="inlineStr">
      <is>
        <t>503,50</t>
      </is>
    </oc>
    <nc r="F96" t="inlineStr">
      <is>
        <t>133,00</t>
      </is>
    </nc>
  </rcc>
  <rcc rId="97787" sId="1">
    <oc r="G96" t="inlineStr">
      <is>
        <t>495,00</t>
      </is>
    </oc>
    <nc r="G96" t="inlineStr">
      <is>
        <t>125,90</t>
      </is>
    </nc>
  </rcc>
  <rcc rId="97788" sId="1">
    <oc r="H96" t="inlineStr">
      <is>
        <t>259.141.869</t>
      </is>
    </oc>
    <nc r="H96" t="inlineStr">
      <is>
        <t>29.889.922</t>
      </is>
    </nc>
  </rcc>
  <rcc rId="97789" sId="1">
    <oc r="I96">
      <v>518.875</v>
    </oc>
    <nc r="I96">
      <v>230.29499999999999</v>
    </nc>
  </rcc>
  <rcc rId="97790" sId="1">
    <oc r="J96" t="inlineStr">
      <is>
        <t>500,00</t>
      </is>
    </oc>
    <nc r="J96" t="inlineStr">
      <is>
        <t>131,90</t>
      </is>
    </nc>
  </rcc>
  <rcc rId="97791" sId="1">
    <oc r="K96" t="inlineStr">
      <is>
        <t>1,50</t>
      </is>
    </oc>
    <nc r="K96" t="inlineStr">
      <is>
        <t>-0,90</t>
      </is>
    </nc>
  </rcc>
  <rcc rId="97792" sId="1">
    <oc r="L96" t="inlineStr">
      <is>
        <t>0,30</t>
      </is>
    </oc>
    <nc r="L96" t="inlineStr">
      <is>
        <t>-0,68</t>
      </is>
    </nc>
  </rcc>
  <rcc rId="97793" sId="1">
    <oc r="M96" t="inlineStr">
      <is>
        <t>503,50</t>
      </is>
    </oc>
    <nc r="M96" t="inlineStr">
      <is>
        <t>133,00</t>
      </is>
    </nc>
  </rcc>
  <rcc rId="97794" sId="1">
    <oc r="N96" t="inlineStr">
      <is>
        <t>495,00</t>
      </is>
    </oc>
    <nc r="N96" t="inlineStr">
      <is>
        <t>125,90</t>
      </is>
    </nc>
  </rcc>
  <rcc rId="97795" sId="1">
    <oc r="O96" t="inlineStr">
      <is>
        <t>259.141.869</t>
      </is>
    </oc>
    <nc r="O96" t="inlineStr">
      <is>
        <t>29.889.922</t>
      </is>
    </nc>
  </rcc>
  <rcc rId="97796" sId="1">
    <oc r="P96">
      <v>518.875</v>
    </oc>
    <nc r="P96">
      <v>230.29499999999999</v>
    </nc>
  </rcc>
  <rcc rId="97797" sId="1">
    <oc r="Q96" t="inlineStr">
      <is>
        <t>500,00</t>
      </is>
    </oc>
    <nc r="Q96" t="inlineStr">
      <is>
        <t>131,90</t>
      </is>
    </nc>
  </rcc>
  <rcc rId="97798" sId="1">
    <oc r="R96" t="inlineStr">
      <is>
        <t>1,50</t>
      </is>
    </oc>
    <nc r="R96" t="inlineStr">
      <is>
        <t>-0,90</t>
      </is>
    </nc>
  </rcc>
  <rcc rId="97799" sId="1">
    <oc r="S96" t="inlineStr">
      <is>
        <t>0,30</t>
      </is>
    </oc>
    <nc r="S96" t="inlineStr">
      <is>
        <t>-0,68</t>
      </is>
    </nc>
  </rcc>
  <rcc rId="97800" sId="1">
    <nc r="T96" t="inlineStr">
      <is>
        <t>131,90</t>
      </is>
    </nc>
  </rcc>
  <rcc rId="97801" sId="1">
    <oc r="A44" t="inlineStr">
      <is>
        <t>ARENA</t>
      </is>
    </oc>
    <nc r="A44" t="inlineStr">
      <is>
        <t>CRDFA</t>
      </is>
    </nc>
  </rcc>
  <rcc rId="97802" sId="1">
    <oc r="B44" t="inlineStr">
      <is>
        <t>40,44</t>
      </is>
    </oc>
    <nc r="B44" t="inlineStr">
      <is>
        <t>8,34</t>
      </is>
    </nc>
  </rcc>
  <rcc rId="97803" sId="1">
    <oc r="C44" t="inlineStr">
      <is>
        <t>39,08</t>
      </is>
    </oc>
    <nc r="C44" t="inlineStr">
      <is>
        <t>Ç</t>
      </is>
    </nc>
  </rcc>
  <rcc rId="97804" sId="1">
    <oc r="D44" t="inlineStr">
      <is>
        <t>40,30</t>
      </is>
    </oc>
    <nc r="D44" t="inlineStr">
      <is>
        <t>8,33</t>
      </is>
    </nc>
  </rcc>
  <rcc rId="97805" sId="1">
    <oc r="E44" t="inlineStr">
      <is>
        <t>40,44</t>
      </is>
    </oc>
    <nc r="E44" t="inlineStr">
      <is>
        <t>8,34</t>
      </is>
    </nc>
  </rcc>
  <rcc rId="97806" sId="1">
    <oc r="F44" t="inlineStr">
      <is>
        <t>41,14</t>
      </is>
    </oc>
    <nc r="F44" t="inlineStr">
      <is>
        <t>8,50</t>
      </is>
    </nc>
  </rcc>
  <rcc rId="97807" sId="1">
    <oc r="G44" t="inlineStr">
      <is>
        <t>39,08</t>
      </is>
    </oc>
    <nc r="G44" t="inlineStr">
      <is>
        <t>7,80</t>
      </is>
    </nc>
  </rcc>
  <rcc rId="97808" sId="1">
    <oc r="H44" t="inlineStr">
      <is>
        <t>20.938.414</t>
      </is>
    </oc>
    <nc r="H44" t="inlineStr">
      <is>
        <t>174.835.148</t>
      </is>
    </nc>
  </rcc>
  <rcc rId="97809" sId="1">
    <oc r="I44">
      <v>522.24699999999996</v>
    </oc>
    <nc r="I44" t="inlineStr">
      <is>
        <t>21.229.122</t>
      </is>
    </nc>
  </rcc>
  <rcc rId="97810" sId="1">
    <oc r="J44" t="inlineStr">
      <is>
        <t>39,16</t>
      </is>
    </oc>
    <nc r="J44" t="inlineStr">
      <is>
        <t>7,85</t>
      </is>
    </nc>
  </rcc>
  <rcc rId="97811" sId="1">
    <oc r="K44" t="inlineStr">
      <is>
        <t>1,28</t>
      </is>
    </oc>
    <nc r="K44" t="inlineStr">
      <is>
        <t>0,49</t>
      </is>
    </nc>
  </rcc>
  <rcc rId="97812" sId="1">
    <oc r="L44" t="inlineStr">
      <is>
        <t>3,27</t>
      </is>
    </oc>
    <nc r="L44" t="inlineStr">
      <is>
        <t>6,24</t>
      </is>
    </nc>
  </rcc>
  <rcc rId="97813" sId="1">
    <oc r="M44" t="inlineStr">
      <is>
        <t>41,14</t>
      </is>
    </oc>
    <nc r="M44" t="inlineStr">
      <is>
        <t>8,50</t>
      </is>
    </nc>
  </rcc>
  <rcc rId="97814" sId="1">
    <oc r="N44" t="inlineStr">
      <is>
        <t>39,08</t>
      </is>
    </oc>
    <nc r="N44" t="inlineStr">
      <is>
        <t>7,80</t>
      </is>
    </nc>
  </rcc>
  <rcc rId="97815" sId="1">
    <oc r="O44" t="inlineStr">
      <is>
        <t>20.938.414</t>
      </is>
    </oc>
    <nc r="O44" t="inlineStr">
      <is>
        <t>174.835.148</t>
      </is>
    </nc>
  </rcc>
  <rcc rId="97816" sId="1">
    <oc r="P44">
      <v>522.24699999999996</v>
    </oc>
    <nc r="P44" t="inlineStr">
      <is>
        <t>21.229.122</t>
      </is>
    </nc>
  </rcc>
  <rcc rId="97817" sId="1">
    <oc r="Q44" t="inlineStr">
      <is>
        <t>39,16</t>
      </is>
    </oc>
    <nc r="Q44" t="inlineStr">
      <is>
        <t>7,85</t>
      </is>
    </nc>
  </rcc>
  <rcc rId="97818" sId="1">
    <oc r="R44" t="inlineStr">
      <is>
        <t>1,28</t>
      </is>
    </oc>
    <nc r="R44" t="inlineStr">
      <is>
        <t>0,49</t>
      </is>
    </nc>
  </rcc>
  <rcc rId="97819" sId="1">
    <oc r="S44" t="inlineStr">
      <is>
        <t>3,27</t>
      </is>
    </oc>
    <nc r="S44" t="inlineStr">
      <is>
        <t>6,24</t>
      </is>
    </nc>
  </rcc>
  <rcc rId="97820" sId="1">
    <nc r="T44" t="inlineStr">
      <is>
        <t>7,85</t>
      </is>
    </nc>
  </rcc>
  <rcc rId="97821" sId="1">
    <oc r="A408" t="inlineStr">
      <is>
        <t>PNLSN</t>
      </is>
    </oc>
    <nc r="A408" t="inlineStr">
      <is>
        <t>CRFSA</t>
      </is>
    </nc>
  </rcc>
  <rcc rId="97822" sId="1">
    <oc r="B408" t="inlineStr">
      <is>
        <t>84,00</t>
      </is>
    </oc>
    <nc r="B408" t="inlineStr">
      <is>
        <t>125,50</t>
      </is>
    </nc>
  </rcc>
  <rcc rId="97823" sId="1">
    <oc r="C408" t="inlineStr">
      <is>
        <t>81,55</t>
      </is>
    </oc>
    <nc r="C408" t="inlineStr">
      <is>
        <t>È</t>
      </is>
    </nc>
  </rcc>
  <rcc rId="97824" sId="1">
    <oc r="D408" t="inlineStr">
      <is>
        <t>84,00</t>
      </is>
    </oc>
    <nc r="D408" t="inlineStr">
      <is>
        <t>125,40</t>
      </is>
    </nc>
  </rcc>
  <rcc rId="97825" sId="1">
    <oc r="E408" t="inlineStr">
      <is>
        <t>84,40</t>
      </is>
    </oc>
    <nc r="E408" t="inlineStr">
      <is>
        <t>125,50</t>
      </is>
    </nc>
  </rcc>
  <rcc rId="97826" sId="1">
    <oc r="F408" t="inlineStr">
      <is>
        <t>85,80</t>
      </is>
    </oc>
    <nc r="F408" t="inlineStr">
      <is>
        <t>126,30</t>
      </is>
    </nc>
  </rcc>
  <rcc rId="97827" sId="1">
    <oc r="G408" t="inlineStr">
      <is>
        <t>79,80</t>
      </is>
    </oc>
    <nc r="G408" t="inlineStr">
      <is>
        <t>122,10</t>
      </is>
    </nc>
  </rcc>
  <rcc rId="97828" sId="1">
    <oc r="H408" t="inlineStr">
      <is>
        <t>43.584.366</t>
      </is>
    </oc>
    <nc r="H408" t="inlineStr">
      <is>
        <t>45.657.760</t>
      </is>
    </nc>
  </rcc>
  <rcc rId="97829" sId="1">
    <oc r="I408">
      <v>525.43499999999995</v>
    </oc>
    <nc r="I408">
      <v>367.70800000000003</v>
    </nc>
  </rcc>
  <rcc rId="97830" sId="1">
    <oc r="J408" t="inlineStr">
      <is>
        <t>82,00</t>
      </is>
    </oc>
    <nc r="J408" t="inlineStr">
      <is>
        <t>124,00</t>
      </is>
    </nc>
  </rcc>
  <rcc rId="97831" sId="1">
    <oc r="K408" t="inlineStr">
      <is>
        <t>2,00</t>
      </is>
    </oc>
    <nc r="K408" t="inlineStr">
      <is>
        <t>1,50</t>
      </is>
    </nc>
  </rcc>
  <rcc rId="97832" sId="1">
    <oc r="L408" t="inlineStr">
      <is>
        <t>2,44</t>
      </is>
    </oc>
    <nc r="L408" t="inlineStr">
      <is>
        <t>1,21</t>
      </is>
    </nc>
  </rcc>
  <rcc rId="97833" sId="1">
    <oc r="M408" t="inlineStr">
      <is>
        <t>85,80</t>
      </is>
    </oc>
    <nc r="M408" t="inlineStr">
      <is>
        <t>126,30</t>
      </is>
    </nc>
  </rcc>
  <rcc rId="97834" sId="1">
    <oc r="N408" t="inlineStr">
      <is>
        <t>79,80</t>
      </is>
    </oc>
    <nc r="N408" t="inlineStr">
      <is>
        <t>122,10</t>
      </is>
    </nc>
  </rcc>
  <rcc rId="97835" sId="1">
    <oc r="O408" t="inlineStr">
      <is>
        <t>43.584.366</t>
      </is>
    </oc>
    <nc r="O408" t="inlineStr">
      <is>
        <t>45.657.760</t>
      </is>
    </nc>
  </rcc>
  <rcc rId="97836" sId="1">
    <oc r="P408">
      <v>525.43499999999995</v>
    </oc>
    <nc r="P408">
      <v>367.70800000000003</v>
    </nc>
  </rcc>
  <rcc rId="97837" sId="1">
    <oc r="Q408" t="inlineStr">
      <is>
        <t>82,00</t>
      </is>
    </oc>
    <nc r="Q408" t="inlineStr">
      <is>
        <t>124,00</t>
      </is>
    </nc>
  </rcc>
  <rcc rId="97838" sId="1">
    <oc r="R408" t="inlineStr">
      <is>
        <t>2,00</t>
      </is>
    </oc>
    <nc r="R408" t="inlineStr">
      <is>
        <t>1,50</t>
      </is>
    </nc>
  </rcc>
  <rcc rId="97839" sId="1">
    <oc r="S408" t="inlineStr">
      <is>
        <t>2,44</t>
      </is>
    </oc>
    <nc r="S408" t="inlineStr">
      <is>
        <t>1,21</t>
      </is>
    </nc>
  </rcc>
  <rcc rId="97840" sId="1">
    <nc r="T408" t="inlineStr">
      <is>
        <t>124,40</t>
      </is>
    </nc>
  </rcc>
  <rcc rId="97841" sId="1">
    <oc r="A10" t="inlineStr">
      <is>
        <t>AGHOL</t>
      </is>
    </oc>
    <nc r="A10" t="inlineStr">
      <is>
        <t>CUSAN</t>
      </is>
    </nc>
  </rcc>
  <rcc rId="97842" sId="1">
    <oc r="B10" t="inlineStr">
      <is>
        <t>327,25</t>
      </is>
    </oc>
    <nc r="B10" t="inlineStr">
      <is>
        <t>23,86</t>
      </is>
    </nc>
  </rcc>
  <rcc rId="97843" sId="1">
    <oc r="C10" t="inlineStr">
      <is>
        <t>336,25</t>
      </is>
    </oc>
    <nc r="C10" t="inlineStr">
      <is>
        <t>È</t>
      </is>
    </nc>
  </rcc>
  <rcc rId="97844" sId="1">
    <oc r="D10" t="inlineStr">
      <is>
        <t>327,25</t>
      </is>
    </oc>
    <nc r="D10" t="inlineStr">
      <is>
        <t>23,86</t>
      </is>
    </nc>
  </rcc>
  <rcc rId="97845" sId="1">
    <oc r="E10" t="inlineStr">
      <is>
        <t>328,00</t>
      </is>
    </oc>
    <nc r="E10" t="inlineStr">
      <is>
        <t>23,98</t>
      </is>
    </nc>
  </rcc>
  <rcc rId="97846" sId="1">
    <oc r="F10" t="inlineStr">
      <is>
        <t>338,00</t>
      </is>
    </oc>
    <nc r="F10" t="inlineStr">
      <is>
        <t>24,18</t>
      </is>
    </nc>
  </rcc>
  <rcc rId="97847" sId="1">
    <oc r="G10" t="inlineStr">
      <is>
        <t>326,25</t>
      </is>
    </oc>
    <nc r="G10" t="inlineStr">
      <is>
        <t>23,38</t>
      </is>
    </nc>
  </rcc>
  <rcc rId="97848" sId="1">
    <oc r="H10" t="inlineStr">
      <is>
        <t>175.457.062</t>
      </is>
    </oc>
    <nc r="H10" t="inlineStr">
      <is>
        <t>20.250.067</t>
      </is>
    </nc>
  </rcc>
  <rcc rId="97849" sId="1">
    <oc r="I10">
      <v>531.37400000000002</v>
    </oc>
    <nc r="I10">
      <v>851.06200000000001</v>
    </nc>
  </rcc>
  <rcc rId="97850" sId="1">
    <oc r="J10" t="inlineStr">
      <is>
        <t>335,00</t>
      </is>
    </oc>
    <nc r="J10" t="inlineStr">
      <is>
        <t>23,28</t>
      </is>
    </nc>
  </rcc>
  <rcc rId="97851" sId="1">
    <oc r="K10" t="inlineStr">
      <is>
        <t>-7,75</t>
      </is>
    </oc>
    <nc r="K10" t="inlineStr">
      <is>
        <t>0,58</t>
      </is>
    </nc>
  </rcc>
  <rcc rId="97852" sId="1">
    <oc r="L10" t="inlineStr">
      <is>
        <t>-2,31</t>
      </is>
    </oc>
    <nc r="L10" t="inlineStr">
      <is>
        <t>2,49</t>
      </is>
    </nc>
  </rcc>
  <rcc rId="97853" sId="1">
    <oc r="M10" t="inlineStr">
      <is>
        <t>338,00</t>
      </is>
    </oc>
    <nc r="M10" t="inlineStr">
      <is>
        <t>24,18</t>
      </is>
    </nc>
  </rcc>
  <rcc rId="97854" sId="1">
    <oc r="N10" t="inlineStr">
      <is>
        <t>326,25</t>
      </is>
    </oc>
    <nc r="N10" t="inlineStr">
      <is>
        <t>23,38</t>
      </is>
    </nc>
  </rcc>
  <rcc rId="97855" sId="1">
    <oc r="O10" t="inlineStr">
      <is>
        <t>175.457.062</t>
      </is>
    </oc>
    <nc r="O10" t="inlineStr">
      <is>
        <t>20.250.067</t>
      </is>
    </nc>
  </rcc>
  <rcc rId="97856" sId="1">
    <oc r="P10">
      <v>531.37400000000002</v>
    </oc>
    <nc r="P10">
      <v>851.06200000000001</v>
    </nc>
  </rcc>
  <rcc rId="97857" sId="1">
    <oc r="Q10" t="inlineStr">
      <is>
        <t>335,00</t>
      </is>
    </oc>
    <nc r="Q10" t="inlineStr">
      <is>
        <t>23,28</t>
      </is>
    </nc>
  </rcc>
  <rcc rId="97858" sId="1">
    <oc r="R10" t="inlineStr">
      <is>
        <t>-7,75</t>
      </is>
    </oc>
    <nc r="R10" t="inlineStr">
      <is>
        <t>0,58</t>
      </is>
    </nc>
  </rcc>
  <rcc rId="97859" sId="1">
    <oc r="S10" t="inlineStr">
      <is>
        <t>-2,31</t>
      </is>
    </oc>
    <nc r="S10" t="inlineStr">
      <is>
        <t>2,49</t>
      </is>
    </nc>
  </rcc>
  <rcc rId="97860" sId="1">
    <nc r="T10" t="inlineStr">
      <is>
        <t>23,42</t>
      </is>
    </nc>
  </rcc>
  <rcc rId="97861" sId="1">
    <oc r="A394" t="inlineStr">
      <is>
        <t>PASEU</t>
      </is>
    </oc>
    <nc r="A394" t="inlineStr">
      <is>
        <t>CVKMD</t>
      </is>
    </nc>
  </rcc>
  <rcc rId="97862" sId="1">
    <oc r="B394" t="inlineStr">
      <is>
        <t>56,30</t>
      </is>
    </oc>
    <nc r="B394" t="inlineStr">
      <is>
        <t>458,00</t>
      </is>
    </nc>
  </rcc>
  <rcc rId="97863" sId="1">
    <oc r="C394" t="inlineStr">
      <is>
        <t>56,50</t>
      </is>
    </oc>
    <nc r="C394" t="inlineStr">
      <is>
        <t>È</t>
      </is>
    </nc>
  </rcc>
  <rcc rId="97864" sId="1">
    <oc r="D394" t="inlineStr">
      <is>
        <t>56,25</t>
      </is>
    </oc>
    <nc r="D394" t="inlineStr">
      <is>
        <t>458,00</t>
      </is>
    </nc>
  </rcc>
  <rcc rId="97865" sId="1">
    <oc r="E394" t="inlineStr">
      <is>
        <t>56,30</t>
      </is>
    </oc>
    <nc r="E394" t="inlineStr">
      <is>
        <t>460,00</t>
      </is>
    </nc>
  </rcc>
  <rcc rId="97866" sId="1">
    <oc r="F394" t="inlineStr">
      <is>
        <t>57,95</t>
      </is>
    </oc>
    <nc r="F394" t="inlineStr">
      <is>
        <t>468,75</t>
      </is>
    </nc>
  </rcc>
  <rcc rId="97867" sId="1">
    <oc r="G394" t="inlineStr">
      <is>
        <t>56,05</t>
      </is>
    </oc>
    <nc r="G394" t="inlineStr">
      <is>
        <t>457,75</t>
      </is>
    </nc>
  </rcc>
  <rcc rId="97868" sId="1">
    <oc r="H394" t="inlineStr">
      <is>
        <t>30.442.782</t>
      </is>
    </oc>
    <nc r="H394" t="inlineStr">
      <is>
        <t>145.807.313</t>
      </is>
    </nc>
  </rcc>
  <rcc rId="97869" sId="1">
    <oc r="I394">
      <v>534.67600000000004</v>
    </oc>
    <nc r="I394">
      <v>315.37200000000001</v>
    </nc>
  </rcc>
  <rcc rId="97870" sId="1">
    <oc r="J394" t="inlineStr">
      <is>
        <t>56,50</t>
      </is>
    </oc>
    <nc r="J394" t="inlineStr">
      <is>
        <t>461,25</t>
      </is>
    </nc>
  </rcc>
  <rcc rId="97871" sId="1">
    <oc r="K394" t="inlineStr">
      <is>
        <t>-0,20</t>
      </is>
    </oc>
    <nc r="K394" t="inlineStr">
      <is>
        <t>-3,25</t>
      </is>
    </nc>
  </rcc>
  <rcc rId="97872" sId="1">
    <oc r="L394" t="inlineStr">
      <is>
        <t>-0,35</t>
      </is>
    </oc>
    <nc r="L394" t="inlineStr">
      <is>
        <t>-0,70</t>
      </is>
    </nc>
  </rcc>
  <rcc rId="97873" sId="1">
    <oc r="M394" t="inlineStr">
      <is>
        <t>57,95</t>
      </is>
    </oc>
    <nc r="M394" t="inlineStr">
      <is>
        <t>468,75</t>
      </is>
    </nc>
  </rcc>
  <rcc rId="97874" sId="1">
    <oc r="N394" t="inlineStr">
      <is>
        <t>56,05</t>
      </is>
    </oc>
    <nc r="N394" t="inlineStr">
      <is>
        <t>457,75</t>
      </is>
    </nc>
  </rcc>
  <rcc rId="97875" sId="1">
    <oc r="O394" t="inlineStr">
      <is>
        <t>30.442.782</t>
      </is>
    </oc>
    <nc r="O394" t="inlineStr">
      <is>
        <t>145.807.313</t>
      </is>
    </nc>
  </rcc>
  <rcc rId="97876" sId="1">
    <oc r="P394">
      <v>534.67600000000004</v>
    </oc>
    <nc r="P394">
      <v>315.37200000000001</v>
    </nc>
  </rcc>
  <rcc rId="97877" sId="1">
    <oc r="Q394" t="inlineStr">
      <is>
        <t>56,50</t>
      </is>
    </oc>
    <nc r="Q394" t="inlineStr">
      <is>
        <t>461,25</t>
      </is>
    </nc>
  </rcc>
  <rcc rId="97878" sId="1">
    <oc r="R394" t="inlineStr">
      <is>
        <t>-0,20</t>
      </is>
    </oc>
    <nc r="R394" t="inlineStr">
      <is>
        <t>-3,25</t>
      </is>
    </nc>
  </rcc>
  <rcc rId="97879" sId="1">
    <oc r="S394" t="inlineStr">
      <is>
        <t>-0,35</t>
      </is>
    </oc>
    <nc r="S394" t="inlineStr">
      <is>
        <t>-0,70</t>
      </is>
    </nc>
  </rcc>
  <rcc rId="97880" sId="1">
    <nc r="T394" t="inlineStr">
      <is>
        <t>461,75</t>
      </is>
    </nc>
  </rcc>
  <rcc rId="97881" sId="1">
    <oc r="A82" t="inlineStr">
      <is>
        <t>BIZIM</t>
      </is>
    </oc>
    <nc r="A82" t="inlineStr">
      <is>
        <t>CWENE</t>
      </is>
    </nc>
  </rcc>
  <rcc rId="97882" sId="1">
    <oc r="B82" t="inlineStr">
      <is>
        <t>36,32</t>
      </is>
    </oc>
    <nc r="B82" t="inlineStr">
      <is>
        <t>226,00</t>
      </is>
    </nc>
  </rcc>
  <rcc rId="97883" sId="1">
    <oc r="C82" t="inlineStr">
      <is>
        <t>37,12</t>
      </is>
    </oc>
    <nc r="C82" t="inlineStr">
      <is>
        <t>È</t>
      </is>
    </nc>
  </rcc>
  <rcc rId="97884" sId="1">
    <oc r="D82" t="inlineStr">
      <is>
        <t>36,32</t>
      </is>
    </oc>
    <nc r="D82" t="inlineStr">
      <is>
        <t>226,00</t>
      </is>
    </nc>
  </rcc>
  <rcc rId="97885" sId="1">
    <oc r="E82" t="inlineStr">
      <is>
        <t>36,34</t>
      </is>
    </oc>
    <nc r="E82" t="inlineStr">
      <is>
        <t>226,20</t>
      </is>
    </nc>
  </rcc>
  <rcc rId="97886" sId="1">
    <oc r="F82" t="inlineStr">
      <is>
        <t>37,30</t>
      </is>
    </oc>
    <nc r="F82" t="inlineStr">
      <is>
        <t>231,50</t>
      </is>
    </nc>
  </rcc>
  <rcc rId="97887" sId="1">
    <oc r="G82" t="inlineStr">
      <is>
        <t>35,98</t>
      </is>
    </oc>
    <nc r="G82" t="inlineStr">
      <is>
        <t>225,50</t>
      </is>
    </nc>
  </rcc>
  <rcc rId="97888" sId="1">
    <oc r="H82" t="inlineStr">
      <is>
        <t>19.706.624</t>
      </is>
    </oc>
    <nc r="H82" t="inlineStr">
      <is>
        <t>140.171.198</t>
      </is>
    </nc>
  </rcc>
  <rcc rId="97889" sId="1">
    <oc r="I82">
      <v>541.50400000000002</v>
    </oc>
    <nc r="I82">
      <v>616.07500000000005</v>
    </nc>
  </rcc>
  <rcc rId="97890" sId="1">
    <oc r="J82" t="inlineStr">
      <is>
        <t>37,02</t>
      </is>
    </oc>
    <nc r="J82" t="inlineStr">
      <is>
        <t>229,10</t>
      </is>
    </nc>
  </rcc>
  <rcc rId="97891" sId="1">
    <oc r="K82" t="inlineStr">
      <is>
        <t>-0,70</t>
      </is>
    </oc>
    <nc r="K82" t="inlineStr">
      <is>
        <t>-3,10</t>
      </is>
    </nc>
  </rcc>
  <rcc rId="97892" sId="1">
    <oc r="L82" t="inlineStr">
      <is>
        <t>-1,89</t>
      </is>
    </oc>
    <nc r="L82" t="inlineStr">
      <is>
        <t>-1,35</t>
      </is>
    </nc>
  </rcc>
  <rcc rId="97893" sId="1">
    <oc r="M82" t="inlineStr">
      <is>
        <t>37,30</t>
      </is>
    </oc>
    <nc r="M82" t="inlineStr">
      <is>
        <t>231,50</t>
      </is>
    </nc>
  </rcc>
  <rcc rId="97894" sId="1">
    <oc r="N82" t="inlineStr">
      <is>
        <t>35,98</t>
      </is>
    </oc>
    <nc r="N82" t="inlineStr">
      <is>
        <t>225,50</t>
      </is>
    </nc>
  </rcc>
  <rcc rId="97895" sId="1">
    <oc r="O82" t="inlineStr">
      <is>
        <t>19.706.624</t>
      </is>
    </oc>
    <nc r="O82" t="inlineStr">
      <is>
        <t>140.171.198</t>
      </is>
    </nc>
  </rcc>
  <rcc rId="97896" sId="1">
    <oc r="P82">
      <v>541.50400000000002</v>
    </oc>
    <nc r="P82">
      <v>616.07500000000005</v>
    </nc>
  </rcc>
  <rcc rId="97897" sId="1">
    <oc r="Q82" t="inlineStr">
      <is>
        <t>37,02</t>
      </is>
    </oc>
    <nc r="Q82" t="inlineStr">
      <is>
        <t>229,10</t>
      </is>
    </nc>
  </rcc>
  <rcc rId="97898" sId="1">
    <oc r="R82" t="inlineStr">
      <is>
        <t>-0,70</t>
      </is>
    </oc>
    <nc r="R82" t="inlineStr">
      <is>
        <t>-3,10</t>
      </is>
    </nc>
  </rcc>
  <rcc rId="97899" sId="1">
    <oc r="S82" t="inlineStr">
      <is>
        <t>-1,89</t>
      </is>
    </oc>
    <nc r="S82" t="inlineStr">
      <is>
        <t>-1,35</t>
      </is>
    </nc>
  </rcc>
  <rcc rId="97900" sId="1">
    <nc r="T82" t="inlineStr">
      <is>
        <t>229,10</t>
      </is>
    </nc>
  </rcc>
  <rcc rId="97901" sId="1">
    <oc r="A185" t="inlineStr">
      <is>
        <t>FADE</t>
      </is>
    </oc>
    <nc r="A185" t="inlineStr">
      <is>
        <t>DAGHL</t>
      </is>
    </nc>
  </rcc>
  <rcc rId="97902" sId="1">
    <oc r="B185" t="inlineStr">
      <is>
        <t>15,97</t>
      </is>
    </oc>
    <nc r="B185" t="inlineStr">
      <is>
        <t>17,80</t>
      </is>
    </nc>
  </rcc>
  <rcc rId="97903" sId="1">
    <oc r="C185" t="inlineStr">
      <is>
        <t>16,10</t>
      </is>
    </oc>
    <nc r="C185" t="inlineStr">
      <is>
        <t>È</t>
      </is>
    </nc>
  </rcc>
  <rcc rId="97904" sId="1">
    <oc r="D185" t="inlineStr">
      <is>
        <t>15,88</t>
      </is>
    </oc>
    <nc r="D185" t="inlineStr">
      <is>
        <t>17,79</t>
      </is>
    </nc>
  </rcc>
  <rcc rId="97905" sId="1">
    <oc r="E185" t="inlineStr">
      <is>
        <t>15,97</t>
      </is>
    </oc>
    <nc r="E185" t="inlineStr">
      <is>
        <t>17,80</t>
      </is>
    </nc>
  </rcc>
  <rcc rId="97906" sId="1">
    <oc r="F185" t="inlineStr">
      <is>
        <t>16,32</t>
      </is>
    </oc>
    <nc r="F185" t="inlineStr">
      <is>
        <t>18,85</t>
      </is>
    </nc>
  </rcc>
  <rcc rId="97907" sId="1">
    <oc r="G185" t="inlineStr">
      <is>
        <t>15,68</t>
      </is>
    </oc>
    <nc r="G185" t="inlineStr">
      <is>
        <t>17,32</t>
      </is>
    </nc>
  </rcc>
  <rcc rId="97908" sId="1">
    <oc r="H185" t="inlineStr">
      <is>
        <t>8.662.125</t>
      </is>
    </oc>
    <nc r="H185" t="inlineStr">
      <is>
        <t>4.641.905</t>
      </is>
    </nc>
  </rcc>
  <rcc rId="97909" sId="1">
    <oc r="I185">
      <v>545.279</v>
    </oc>
    <nc r="I185">
      <v>258.28399999999999</v>
    </nc>
  </rcc>
  <rcc rId="97910" sId="1">
    <oc r="J185" t="inlineStr">
      <is>
        <t>16,09</t>
      </is>
    </oc>
    <nc r="J185" t="inlineStr">
      <is>
        <t>17,68</t>
      </is>
    </nc>
  </rcc>
  <rcc rId="97911" sId="1">
    <oc r="K185" t="inlineStr">
      <is>
        <t>-0,12</t>
      </is>
    </oc>
    <nc r="K185" t="inlineStr">
      <is>
        <t>0,12</t>
      </is>
    </nc>
  </rcc>
  <rcc rId="97912" sId="1">
    <oc r="L185" t="inlineStr">
      <is>
        <t>-0,75</t>
      </is>
    </oc>
    <nc r="L185" t="inlineStr">
      <is>
        <t>0,68</t>
      </is>
    </nc>
  </rcc>
  <rcc rId="97913" sId="1">
    <oc r="M185" t="inlineStr">
      <is>
        <t>16,32</t>
      </is>
    </oc>
    <nc r="M185" t="inlineStr">
      <is>
        <t>18,85</t>
      </is>
    </nc>
  </rcc>
  <rcc rId="97914" sId="1">
    <oc r="N185" t="inlineStr">
      <is>
        <t>15,68</t>
      </is>
    </oc>
    <nc r="N185" t="inlineStr">
      <is>
        <t>17,32</t>
      </is>
    </nc>
  </rcc>
  <rcc rId="97915" sId="1">
    <oc r="O185" t="inlineStr">
      <is>
        <t>8.662.125</t>
      </is>
    </oc>
    <nc r="O185" t="inlineStr">
      <is>
        <t>4.641.905</t>
      </is>
    </nc>
  </rcc>
  <rcc rId="97916" sId="1">
    <oc r="P185">
      <v>545.279</v>
    </oc>
    <nc r="P185">
      <v>258.28399999999999</v>
    </nc>
  </rcc>
  <rcc rId="97917" sId="1">
    <oc r="Q185" t="inlineStr">
      <is>
        <t>16,09</t>
      </is>
    </oc>
    <nc r="Q185" t="inlineStr">
      <is>
        <t>17,68</t>
      </is>
    </nc>
  </rcc>
  <rcc rId="97918" sId="1">
    <oc r="R185" t="inlineStr">
      <is>
        <t>-0,12</t>
      </is>
    </oc>
    <nc r="R185" t="inlineStr">
      <is>
        <t>0,12</t>
      </is>
    </nc>
  </rcc>
  <rcc rId="97919" sId="1">
    <oc r="S185" t="inlineStr">
      <is>
        <t>-0,75</t>
      </is>
    </oc>
    <nc r="S185" t="inlineStr">
      <is>
        <t>0,68</t>
      </is>
    </nc>
  </rcc>
  <rcc rId="97920" sId="1">
    <nc r="T185" t="inlineStr">
      <is>
        <t>17,40</t>
      </is>
    </nc>
  </rcc>
  <rcc rId="97921" sId="1">
    <oc r="A355" t="inlineStr">
      <is>
        <t>MPARK</t>
      </is>
    </oc>
    <nc r="A355" t="inlineStr">
      <is>
        <t>DAGI</t>
      </is>
    </nc>
  </rcc>
  <rcc rId="97922" sId="1">
    <oc r="B355" t="inlineStr">
      <is>
        <t>278,25</t>
      </is>
    </oc>
    <nc r="B355" t="inlineStr">
      <is>
        <t>9,29</t>
      </is>
    </nc>
  </rcc>
  <rcc rId="97923" sId="1">
    <oc r="C355" t="inlineStr">
      <is>
        <t>278,00</t>
      </is>
    </oc>
    <nc r="C355" t="inlineStr">
      <is>
        <t>Ç</t>
      </is>
    </nc>
  </rcc>
  <rcc rId="97924" sId="1">
    <oc r="D355" t="inlineStr">
      <is>
        <t>278,25</t>
      </is>
    </oc>
    <nc r="D355" t="inlineStr">
      <is>
        <t>9,26</t>
      </is>
    </nc>
  </rcc>
  <rcc rId="97925" sId="1">
    <oc r="E355" t="inlineStr">
      <is>
        <t>278,75</t>
      </is>
    </oc>
    <nc r="E355" t="inlineStr">
      <is>
        <t>9,29</t>
      </is>
    </nc>
  </rcc>
  <rcc rId="97926" sId="1">
    <oc r="F355" t="inlineStr">
      <is>
        <t>286,25</t>
      </is>
    </oc>
    <nc r="F355" t="inlineStr">
      <is>
        <t>9,50</t>
      </is>
    </nc>
  </rcc>
  <rcc rId="97927" sId="1">
    <oc r="G355" t="inlineStr">
      <is>
        <t>274,75</t>
      </is>
    </oc>
    <nc r="G355" t="inlineStr">
      <is>
        <t>9,18</t>
      </is>
    </nc>
  </rcc>
  <rcc rId="97928" sId="1">
    <oc r="H355" t="inlineStr">
      <is>
        <t>153.013.276</t>
      </is>
    </oc>
    <nc r="H355" t="inlineStr">
      <is>
        <t>21.298.334</t>
      </is>
    </nc>
  </rcc>
  <rcc rId="97929" sId="1">
    <oc r="I355">
      <v>547.47500000000002</v>
    </oc>
    <nc r="I355" t="inlineStr">
      <is>
        <t>2.293.929</t>
      </is>
    </nc>
  </rcc>
  <rcc rId="97930" sId="1">
    <oc r="J355" t="inlineStr">
      <is>
        <t>278,00</t>
      </is>
    </oc>
    <nc r="J355" t="inlineStr">
      <is>
        <t>9,42</t>
      </is>
    </nc>
  </rcc>
  <rcc rId="97931" sId="1">
    <oc r="K355" t="inlineStr">
      <is>
        <t>0,25</t>
      </is>
    </oc>
    <nc r="K355" t="inlineStr">
      <is>
        <t>-0,13</t>
      </is>
    </nc>
  </rcc>
  <rcc rId="97932" sId="1">
    <oc r="L355" t="inlineStr">
      <is>
        <t>0,09</t>
      </is>
    </oc>
    <nc r="L355" t="inlineStr">
      <is>
        <t>-1,38</t>
      </is>
    </nc>
  </rcc>
  <rcc rId="97933" sId="1">
    <oc r="M355" t="inlineStr">
      <is>
        <t>286,25</t>
      </is>
    </oc>
    <nc r="M355" t="inlineStr">
      <is>
        <t>9,50</t>
      </is>
    </nc>
  </rcc>
  <rcc rId="97934" sId="1">
    <oc r="N355" t="inlineStr">
      <is>
        <t>274,75</t>
      </is>
    </oc>
    <nc r="N355" t="inlineStr">
      <is>
        <t>9,18</t>
      </is>
    </nc>
  </rcc>
  <rcc rId="97935" sId="1">
    <oc r="O355" t="inlineStr">
      <is>
        <t>153.013.276</t>
      </is>
    </oc>
    <nc r="O355" t="inlineStr">
      <is>
        <t>21.298.334</t>
      </is>
    </nc>
  </rcc>
  <rcc rId="97936" sId="1">
    <oc r="P355">
      <v>547.47500000000002</v>
    </oc>
    <nc r="P355" t="inlineStr">
      <is>
        <t>2.293.929</t>
      </is>
    </nc>
  </rcc>
  <rcc rId="97937" sId="1">
    <oc r="Q355" t="inlineStr">
      <is>
        <t>278,00</t>
      </is>
    </oc>
    <nc r="Q355" t="inlineStr">
      <is>
        <t>9,42</t>
      </is>
    </nc>
  </rcc>
  <rcc rId="97938" sId="1">
    <oc r="R355" t="inlineStr">
      <is>
        <t>0,25</t>
      </is>
    </oc>
    <nc r="R355" t="inlineStr">
      <is>
        <t>-0,13</t>
      </is>
    </nc>
  </rcc>
  <rcc rId="97939" sId="1">
    <oc r="S355" t="inlineStr">
      <is>
        <t>0,09</t>
      </is>
    </oc>
    <nc r="S355" t="inlineStr">
      <is>
        <t>-1,38</t>
      </is>
    </nc>
  </rcc>
  <rcc rId="97940" sId="1">
    <nc r="T355" t="inlineStr">
      <is>
        <t>9,30</t>
      </is>
    </nc>
  </rcc>
  <rcc rId="97941" sId="1">
    <oc r="A293" t="inlineStr">
      <is>
        <t>KNFRT</t>
      </is>
    </oc>
    <nc r="A293" t="inlineStr">
      <is>
        <t>DAPGM</t>
      </is>
    </nc>
  </rcc>
  <rcc rId="97942" sId="1">
    <oc r="B293" t="inlineStr">
      <is>
        <t>12,38</t>
      </is>
    </oc>
    <nc r="B293" t="inlineStr">
      <is>
        <t>33,96</t>
      </is>
    </nc>
  </rcc>
  <rcc rId="97943" sId="1">
    <oc r="C293" t="inlineStr">
      <is>
        <t>12,81</t>
      </is>
    </oc>
    <nc r="C293" t="inlineStr">
      <is>
        <t>È</t>
      </is>
    </nc>
  </rcc>
  <rcc rId="97944" sId="1">
    <oc r="D293" t="inlineStr">
      <is>
        <t>12,36</t>
      </is>
    </oc>
    <nc r="D293" t="inlineStr">
      <is>
        <t>33,94</t>
      </is>
    </nc>
  </rcc>
  <rcc rId="97945" sId="1">
    <oc r="E293" t="inlineStr">
      <is>
        <t>12,38</t>
      </is>
    </oc>
    <nc r="E293" t="inlineStr">
      <is>
        <t>33,96</t>
      </is>
    </nc>
  </rcc>
  <rcc rId="97946" sId="1">
    <oc r="F293" t="inlineStr">
      <is>
        <t>12,81</t>
      </is>
    </oc>
    <nc r="F293" t="inlineStr">
      <is>
        <t>34,98</t>
      </is>
    </nc>
  </rcc>
  <rcc rId="97947" sId="1">
    <oc r="G293" t="inlineStr">
      <is>
        <t>12,18</t>
      </is>
    </oc>
    <nc r="G293" t="inlineStr">
      <is>
        <t>33,62</t>
      </is>
    </nc>
  </rcc>
  <rcc rId="97948" sId="1">
    <oc r="H293" t="inlineStr">
      <is>
        <t>6.821.463</t>
      </is>
    </oc>
    <nc r="H293" t="inlineStr">
      <is>
        <t>375.883.110</t>
      </is>
    </nc>
  </rcc>
  <rcc rId="97949" sId="1">
    <oc r="I293">
      <v>549.46199999999999</v>
    </oc>
    <nc r="I293" t="inlineStr">
      <is>
        <t>10.974.010</t>
      </is>
    </nc>
  </rcc>
  <rcc rId="97950" sId="1">
    <oc r="J293" t="inlineStr">
      <is>
        <t>12,73</t>
      </is>
    </oc>
    <nc r="J293" t="inlineStr">
      <is>
        <t>33,98</t>
      </is>
    </nc>
  </rcc>
  <rcc rId="97951" sId="1">
    <oc r="K293" t="inlineStr">
      <is>
        <t>-0,35</t>
      </is>
    </oc>
    <nc r="K293" t="inlineStr">
      <is>
        <t>-0,02</t>
      </is>
    </nc>
  </rcc>
  <rcc rId="97952" sId="1">
    <oc r="L293" t="inlineStr">
      <is>
        <t>-2,75</t>
      </is>
    </oc>
    <nc r="L293" t="inlineStr">
      <is>
        <t>-0,06</t>
      </is>
    </nc>
  </rcc>
  <rcc rId="97953" sId="1">
    <oc r="M293" t="inlineStr">
      <is>
        <t>12,81</t>
      </is>
    </oc>
    <nc r="M293" t="inlineStr">
      <is>
        <t>34,98</t>
      </is>
    </nc>
  </rcc>
  <rcc rId="97954" sId="1">
    <oc r="N293" t="inlineStr">
      <is>
        <t>12,18</t>
      </is>
    </oc>
    <nc r="N293" t="inlineStr">
      <is>
        <t>33,62</t>
      </is>
    </nc>
  </rcc>
  <rcc rId="97955" sId="1">
    <oc r="O293" t="inlineStr">
      <is>
        <t>6.821.463</t>
      </is>
    </oc>
    <nc r="O293" t="inlineStr">
      <is>
        <t>375.883.110</t>
      </is>
    </nc>
  </rcc>
  <rcc rId="97956" sId="1">
    <oc r="P293">
      <v>549.46199999999999</v>
    </oc>
    <nc r="P293" t="inlineStr">
      <is>
        <t>10.974.010</t>
      </is>
    </nc>
  </rcc>
  <rcc rId="97957" sId="1">
    <oc r="Q293" t="inlineStr">
      <is>
        <t>12,73</t>
      </is>
    </oc>
    <nc r="Q293" t="inlineStr">
      <is>
        <t>33,98</t>
      </is>
    </nc>
  </rcc>
  <rcc rId="97958" sId="1">
    <oc r="R293" t="inlineStr">
      <is>
        <t>-0,35</t>
      </is>
    </oc>
    <nc r="R293" t="inlineStr">
      <is>
        <t>-0,02</t>
      </is>
    </nc>
  </rcc>
  <rcc rId="97959" sId="1">
    <oc r="S293" t="inlineStr">
      <is>
        <t>-2,75</t>
      </is>
    </oc>
    <nc r="S293" t="inlineStr">
      <is>
        <t>-0,06</t>
      </is>
    </nc>
  </rcc>
  <rcc rId="97960" sId="1">
    <nc r="T293" t="inlineStr">
      <is>
        <t>34,40</t>
      </is>
    </nc>
  </rcc>
  <rcc rId="97961" sId="1">
    <oc r="A102" t="inlineStr">
      <is>
        <t>BURVA</t>
      </is>
    </oc>
    <nc r="A102" t="inlineStr">
      <is>
        <t>DARDL</t>
      </is>
    </nc>
  </rcc>
  <rcc rId="97962" sId="1">
    <oc r="B102" t="inlineStr">
      <is>
        <t>142,80</t>
      </is>
    </oc>
    <nc r="B102" t="inlineStr">
      <is>
        <t>6,36</t>
      </is>
    </nc>
  </rcc>
  <rcc rId="97963" sId="1">
    <oc r="C102" t="inlineStr">
      <is>
        <t>147,50</t>
      </is>
    </oc>
    <nc r="C102" t="inlineStr">
      <is>
        <t>Ç</t>
      </is>
    </nc>
  </rcc>
  <rcc rId="97964" sId="1">
    <oc r="D102" t="inlineStr">
      <is>
        <t>142,80</t>
      </is>
    </oc>
    <nc r="D102" t="inlineStr">
      <is>
        <t>6,35</t>
      </is>
    </nc>
  </rcc>
  <rcc rId="97965" sId="1">
    <oc r="E102" t="inlineStr">
      <is>
        <t>142,90</t>
      </is>
    </oc>
    <nc r="E102" t="inlineStr">
      <is>
        <t>6,36</t>
      </is>
    </nc>
  </rcc>
  <rcc rId="97966" sId="1">
    <oc r="F102" t="inlineStr">
      <is>
        <t>149,30</t>
      </is>
    </oc>
    <nc r="F102" t="inlineStr">
      <is>
        <t>6,44</t>
      </is>
    </nc>
  </rcc>
  <rcc rId="97967" sId="1">
    <oc r="G102" t="inlineStr">
      <is>
        <t>138,10</t>
      </is>
    </oc>
    <nc r="G102" t="inlineStr">
      <is>
        <t>6,26</t>
      </is>
    </nc>
  </rcc>
  <rcc rId="97968" sId="1">
    <oc r="H102" t="inlineStr">
      <is>
        <t>79.898.968</t>
      </is>
    </oc>
    <nc r="H102" t="inlineStr">
      <is>
        <t>34.922.633</t>
      </is>
    </nc>
  </rcc>
  <rcc rId="97969" sId="1">
    <oc r="I102">
      <v>559.30100000000004</v>
    </oc>
    <nc r="I102" t="inlineStr">
      <is>
        <t>5.517.287</t>
      </is>
    </nc>
  </rcc>
  <rcc rId="97970" sId="1">
    <oc r="J102" t="inlineStr">
      <is>
        <t>147,40</t>
      </is>
    </oc>
    <nc r="J102" t="inlineStr">
      <is>
        <t>6,38</t>
      </is>
    </nc>
  </rcc>
  <rcc rId="97971" sId="1">
    <oc r="K102" t="inlineStr">
      <is>
        <t>-4,60</t>
      </is>
    </oc>
    <nc r="K102" t="inlineStr">
      <is>
        <t>-0,02</t>
      </is>
    </nc>
  </rcc>
  <rcc rId="97972" sId="1">
    <oc r="L102" t="inlineStr">
      <is>
        <t>-3,12</t>
      </is>
    </oc>
    <nc r="L102" t="inlineStr">
      <is>
        <t>-0,31</t>
      </is>
    </nc>
  </rcc>
  <rcc rId="97973" sId="1">
    <oc r="M102" t="inlineStr">
      <is>
        <t>149,30</t>
      </is>
    </oc>
    <nc r="M102" t="inlineStr">
      <is>
        <t>6,44</t>
      </is>
    </nc>
  </rcc>
  <rcc rId="97974" sId="1">
    <oc r="N102" t="inlineStr">
      <is>
        <t>138,10</t>
      </is>
    </oc>
    <nc r="N102" t="inlineStr">
      <is>
        <t>6,26</t>
      </is>
    </nc>
  </rcc>
  <rcc rId="97975" sId="1">
    <oc r="O102" t="inlineStr">
      <is>
        <t>79.898.968</t>
      </is>
    </oc>
    <nc r="O102" t="inlineStr">
      <is>
        <t>34.922.633</t>
      </is>
    </nc>
  </rcc>
  <rcc rId="97976" sId="1">
    <oc r="P102">
      <v>559.30100000000004</v>
    </oc>
    <nc r="P102" t="inlineStr">
      <is>
        <t>5.517.287</t>
      </is>
    </nc>
  </rcc>
  <rcc rId="97977" sId="1">
    <oc r="Q102" t="inlineStr">
      <is>
        <t>147,40</t>
      </is>
    </oc>
    <nc r="Q102" t="inlineStr">
      <is>
        <t>6,38</t>
      </is>
    </nc>
  </rcc>
  <rcc rId="97978" sId="1">
    <oc r="R102" t="inlineStr">
      <is>
        <t>-4,60</t>
      </is>
    </oc>
    <nc r="R102" t="inlineStr">
      <is>
        <t>-0,02</t>
      </is>
    </nc>
  </rcc>
  <rcc rId="97979" sId="1">
    <oc r="S102" t="inlineStr">
      <is>
        <t>-3,12</t>
      </is>
    </oc>
    <nc r="S102" t="inlineStr">
      <is>
        <t>-0,31</t>
      </is>
    </nc>
  </rcc>
  <rcc rId="97980" sId="1">
    <nc r="T102" t="inlineStr">
      <is>
        <t>6,40</t>
      </is>
    </nc>
  </rcc>
  <rcc rId="97981" sId="1">
    <oc r="A66" t="inlineStr">
      <is>
        <t>AZTEK</t>
      </is>
    </oc>
    <nc r="A66" t="inlineStr">
      <is>
        <t>DENGE</t>
      </is>
    </nc>
  </rcc>
  <rcc rId="97982" sId="1">
    <oc r="B66" t="inlineStr">
      <is>
        <t>82,25</t>
      </is>
    </oc>
    <nc r="B66" t="inlineStr">
      <is>
        <t>4,58</t>
      </is>
    </nc>
  </rcc>
  <rcc rId="97983" sId="1">
    <oc r="C66" t="inlineStr">
      <is>
        <t>81,15</t>
      </is>
    </oc>
    <nc r="C66" t="inlineStr">
      <is>
        <t>È</t>
      </is>
    </nc>
  </rcc>
  <rcc rId="97984" sId="1">
    <oc r="D66" t="inlineStr">
      <is>
        <t>82,25</t>
      </is>
    </oc>
    <nc r="D66" t="inlineStr">
      <is>
        <t>4,58</t>
      </is>
    </nc>
  </rcc>
  <rcc rId="97985" sId="1">
    <oc r="E66" t="inlineStr">
      <is>
        <t>82,30</t>
      </is>
    </oc>
    <nc r="E66" t="inlineStr">
      <is>
        <t>4,59</t>
      </is>
    </nc>
  </rcc>
  <rcc rId="97986" sId="1">
    <oc r="F66" t="inlineStr">
      <is>
        <t>82,55</t>
      </is>
    </oc>
    <nc r="F66" t="inlineStr">
      <is>
        <t>4,99</t>
      </is>
    </nc>
  </rcc>
  <rcc rId="97987" sId="1">
    <oc r="G66" t="inlineStr">
      <is>
        <t>79,25</t>
      </is>
    </oc>
    <nc r="G66" t="inlineStr">
      <is>
        <t>4,58</t>
      </is>
    </nc>
  </rcc>
  <rcc rId="97988" sId="1">
    <oc r="H66" t="inlineStr">
      <is>
        <t>46.432.894</t>
      </is>
    </oc>
    <nc r="H66" t="inlineStr">
      <is>
        <t>36.987.587</t>
      </is>
    </nc>
  </rcc>
  <rcc rId="97989" sId="1">
    <oc r="I66">
      <v>576.09</v>
    </oc>
    <nc r="I66" t="inlineStr">
      <is>
        <t>7.660.348</t>
      </is>
    </nc>
  </rcc>
  <rcc rId="97990" sId="1">
    <oc r="J66" t="inlineStr">
      <is>
        <t>81,15</t>
      </is>
    </oc>
    <nc r="J66" t="inlineStr">
      <is>
        <t>4,89</t>
      </is>
    </nc>
  </rcc>
  <rcc rId="97991" sId="1">
    <oc r="K66" t="inlineStr">
      <is>
        <t>1,10</t>
      </is>
    </oc>
    <nc r="K66" t="inlineStr">
      <is>
        <t>-0,31</t>
      </is>
    </nc>
  </rcc>
  <rcc rId="97992" sId="1">
    <oc r="L66" t="inlineStr">
      <is>
        <t>1,36</t>
      </is>
    </oc>
    <nc r="L66" t="inlineStr">
      <is>
        <t>-6,34</t>
      </is>
    </nc>
  </rcc>
  <rcc rId="97993" sId="1">
    <oc r="M66" t="inlineStr">
      <is>
        <t>82,55</t>
      </is>
    </oc>
    <nc r="M66" t="inlineStr">
      <is>
        <t>4,99</t>
      </is>
    </nc>
  </rcc>
  <rcc rId="97994" sId="1">
    <oc r="N66" t="inlineStr">
      <is>
        <t>79,25</t>
      </is>
    </oc>
    <nc r="N66" t="inlineStr">
      <is>
        <t>4,58</t>
      </is>
    </nc>
  </rcc>
  <rcc rId="97995" sId="1">
    <oc r="O66" t="inlineStr">
      <is>
        <t>46.432.894</t>
      </is>
    </oc>
    <nc r="O66" t="inlineStr">
      <is>
        <t>36.987.587</t>
      </is>
    </nc>
  </rcc>
  <rcc rId="97996" sId="1">
    <oc r="P66">
      <v>576.09</v>
    </oc>
    <nc r="P66" t="inlineStr">
      <is>
        <t>7.660.348</t>
      </is>
    </nc>
  </rcc>
  <rcc rId="97997" sId="1">
    <oc r="Q66" t="inlineStr">
      <is>
        <t>81,15</t>
      </is>
    </oc>
    <nc r="Q66" t="inlineStr">
      <is>
        <t>4,89</t>
      </is>
    </nc>
  </rcc>
  <rcc rId="97998" sId="1">
    <oc r="R66" t="inlineStr">
      <is>
        <t>1,10</t>
      </is>
    </oc>
    <nc r="R66" t="inlineStr">
      <is>
        <t>-0,31</t>
      </is>
    </nc>
  </rcc>
  <rcc rId="97999" sId="1">
    <oc r="S66" t="inlineStr">
      <is>
        <t>1,36</t>
      </is>
    </oc>
    <nc r="S66" t="inlineStr">
      <is>
        <t>-6,34</t>
      </is>
    </nc>
  </rcc>
  <rcc rId="98000" sId="1">
    <nc r="T66" t="inlineStr">
      <is>
        <t>4,73</t>
      </is>
    </nc>
  </rcc>
  <rcc rId="98001" sId="1">
    <oc r="A129" t="inlineStr">
      <is>
        <t>DESA</t>
      </is>
    </oc>
    <nc r="A129" t="inlineStr">
      <is>
        <t>DERHL</t>
      </is>
    </nc>
  </rcc>
  <rcc rId="98002" sId="1">
    <oc r="B129" t="inlineStr">
      <is>
        <t>29,02</t>
      </is>
    </oc>
    <nc r="B129" t="inlineStr">
      <is>
        <t>9,10</t>
      </is>
    </nc>
  </rcc>
  <rcc rId="98003" sId="1">
    <oc r="C129" t="inlineStr">
      <is>
        <t>29,24</t>
      </is>
    </oc>
    <nc r="C129" t="inlineStr">
      <is>
        <t>Ç</t>
      </is>
    </nc>
  </rcc>
  <rcc rId="98004" sId="1">
    <oc r="D129" t="inlineStr">
      <is>
        <t>29,02</t>
      </is>
    </oc>
    <nc r="D129" t="inlineStr">
      <is>
        <t>9,09</t>
      </is>
    </nc>
  </rcc>
  <rcc rId="98005" sId="1">
    <oc r="E129" t="inlineStr">
      <is>
        <t>29,04</t>
      </is>
    </oc>
    <nc r="E129" t="inlineStr">
      <is>
        <t>9,10</t>
      </is>
    </nc>
  </rcc>
  <rcc rId="98006" sId="1">
    <oc r="F129" t="inlineStr">
      <is>
        <t>29,30</t>
      </is>
    </oc>
    <nc r="F129" t="inlineStr">
      <is>
        <t>9,40</t>
      </is>
    </nc>
  </rcc>
  <rcc rId="98007" sId="1">
    <oc r="G129" t="inlineStr">
      <is>
        <t>28,28</t>
      </is>
    </oc>
    <nc r="G129" t="inlineStr">
      <is>
        <t>8,88</t>
      </is>
    </nc>
  </rcc>
  <rcc rId="98008" sId="1">
    <oc r="H129" t="inlineStr">
      <is>
        <t>16.762.745</t>
      </is>
    </oc>
    <nc r="H129" t="inlineStr">
      <is>
        <t>58.175.452</t>
      </is>
    </nc>
  </rcc>
  <rcc rId="98009" sId="1">
    <oc r="I129">
      <v>581.54999999999995</v>
    </oc>
    <nc r="I129" t="inlineStr">
      <is>
        <t>6.341.943</t>
      </is>
    </nc>
  </rcc>
  <rcc rId="98010" sId="1">
    <oc r="J129" t="inlineStr">
      <is>
        <t>29,30</t>
      </is>
    </oc>
    <nc r="J129" t="inlineStr">
      <is>
        <t>8,97</t>
      </is>
    </nc>
  </rcc>
  <rcc rId="98011" sId="1">
    <oc r="K129" t="inlineStr">
      <is>
        <t>-0,28</t>
      </is>
    </oc>
    <nc r="K129" t="inlineStr">
      <is>
        <t>0,13</t>
      </is>
    </nc>
  </rcc>
  <rcc rId="98012" sId="1">
    <oc r="L129" t="inlineStr">
      <is>
        <t>-0,96</t>
      </is>
    </oc>
    <nc r="L129" t="inlineStr">
      <is>
        <t>1,45</t>
      </is>
    </nc>
  </rcc>
  <rcc rId="98013" sId="1">
    <oc r="M129" t="inlineStr">
      <is>
        <t>29,30</t>
      </is>
    </oc>
    <nc r="M129" t="inlineStr">
      <is>
        <t>9,40</t>
      </is>
    </nc>
  </rcc>
  <rcc rId="98014" sId="1">
    <oc r="N129" t="inlineStr">
      <is>
        <t>28,28</t>
      </is>
    </oc>
    <nc r="N129" t="inlineStr">
      <is>
        <t>8,88</t>
      </is>
    </nc>
  </rcc>
  <rcc rId="98015" sId="1">
    <oc r="O129" t="inlineStr">
      <is>
        <t>16.762.745</t>
      </is>
    </oc>
    <nc r="O129" t="inlineStr">
      <is>
        <t>58.175.452</t>
      </is>
    </nc>
  </rcc>
  <rcc rId="98016" sId="1">
    <oc r="P129">
      <v>581.54999999999995</v>
    </oc>
    <nc r="P129" t="inlineStr">
      <is>
        <t>6.341.943</t>
      </is>
    </nc>
  </rcc>
  <rcc rId="98017" sId="1">
    <oc r="Q129" t="inlineStr">
      <is>
        <t>29,30</t>
      </is>
    </oc>
    <nc r="Q129" t="inlineStr">
      <is>
        <t>8,97</t>
      </is>
    </nc>
  </rcc>
  <rcc rId="98018" sId="1">
    <oc r="R129" t="inlineStr">
      <is>
        <t>-0,28</t>
      </is>
    </oc>
    <nc r="R129" t="inlineStr">
      <is>
        <t>0,13</t>
      </is>
    </nc>
  </rcc>
  <rcc rId="98019" sId="1">
    <oc r="S129" t="inlineStr">
      <is>
        <t>-0,96</t>
      </is>
    </oc>
    <nc r="S129" t="inlineStr">
      <is>
        <t>1,45</t>
      </is>
    </nc>
  </rcc>
  <rcc rId="98020" sId="1">
    <nc r="T129" t="inlineStr">
      <is>
        <t>8,97</t>
      </is>
    </nc>
  </rcc>
  <rcc rId="98021" sId="1">
    <oc r="A67" t="inlineStr">
      <is>
        <t>BAGFS</t>
      </is>
    </oc>
    <nc r="A67" t="inlineStr">
      <is>
        <t>DERIM</t>
      </is>
    </nc>
  </rcc>
  <rcc rId="98022" sId="1">
    <oc r="B67" t="inlineStr">
      <is>
        <t>24,38</t>
      </is>
    </oc>
    <nc r="B67" t="inlineStr">
      <is>
        <t>48,32</t>
      </is>
    </nc>
  </rcc>
  <rcc rId="98023" sId="1">
    <oc r="C67" t="inlineStr">
      <is>
        <t>24,24</t>
      </is>
    </oc>
    <nc r="C67" t="inlineStr">
      <is>
        <t>È</t>
      </is>
    </nc>
  </rcc>
  <rcc rId="98024" sId="1">
    <oc r="D67" t="inlineStr">
      <is>
        <t>24,38</t>
      </is>
    </oc>
    <nc r="D67" t="inlineStr">
      <is>
        <t>48,32</t>
      </is>
    </nc>
  </rcc>
  <rcc rId="98025" sId="1">
    <oc r="E67" t="inlineStr">
      <is>
        <t>24,42</t>
      </is>
    </oc>
    <nc r="E67" t="inlineStr">
      <is>
        <t>48,40</t>
      </is>
    </nc>
  </rcc>
  <rcc rId="98026" sId="1">
    <oc r="F67" t="inlineStr">
      <is>
        <t>24,54</t>
      </is>
    </oc>
    <nc r="F67" t="inlineStr">
      <is>
        <t>49,84</t>
      </is>
    </nc>
  </rcc>
  <rcc rId="98027" sId="1">
    <oc r="G67" t="inlineStr">
      <is>
        <t>24,08</t>
      </is>
    </oc>
    <nc r="G67" t="inlineStr">
      <is>
        <t>45,02</t>
      </is>
    </nc>
  </rcc>
  <rcc rId="98028" sId="1">
    <oc r="H67" t="inlineStr">
      <is>
        <t>14.192.039</t>
      </is>
    </oc>
    <nc r="H67" t="inlineStr">
      <is>
        <t>15.297.062</t>
      </is>
    </nc>
  </rcc>
  <rcc rId="98029" sId="1">
    <oc r="I67">
      <v>582.71100000000001</v>
    </oc>
    <nc r="I67">
      <v>320.72000000000003</v>
    </nc>
  </rcc>
  <rcc rId="98030" sId="1">
    <oc r="J67" t="inlineStr">
      <is>
        <t>24,20</t>
      </is>
    </oc>
    <nc r="J67" t="inlineStr">
      <is>
        <t>46,74</t>
      </is>
    </nc>
  </rcc>
  <rcc rId="98031" sId="1">
    <oc r="K67" t="inlineStr">
      <is>
        <t>0,18</t>
      </is>
    </oc>
    <nc r="K67" t="inlineStr">
      <is>
        <t>1,58</t>
      </is>
    </nc>
  </rcc>
  <rcc rId="98032" sId="1">
    <oc r="L67" t="inlineStr">
      <is>
        <t>0,74</t>
      </is>
    </oc>
    <nc r="L67" t="inlineStr">
      <is>
        <t>3,38</t>
      </is>
    </nc>
  </rcc>
  <rcc rId="98033" sId="1">
    <oc r="M67" t="inlineStr">
      <is>
        <t>24,54</t>
      </is>
    </oc>
    <nc r="M67" t="inlineStr">
      <is>
        <t>49,84</t>
      </is>
    </nc>
  </rcc>
  <rcc rId="98034" sId="1">
    <oc r="N67" t="inlineStr">
      <is>
        <t>24,08</t>
      </is>
    </oc>
    <nc r="N67" t="inlineStr">
      <is>
        <t>45,02</t>
      </is>
    </nc>
  </rcc>
  <rcc rId="98035" sId="1">
    <oc r="O67" t="inlineStr">
      <is>
        <t>14.192.039</t>
      </is>
    </oc>
    <nc r="O67" t="inlineStr">
      <is>
        <t>15.297.062</t>
      </is>
    </nc>
  </rcc>
  <rcc rId="98036" sId="1">
    <oc r="P67">
      <v>582.71100000000001</v>
    </oc>
    <nc r="P67">
      <v>320.72000000000003</v>
    </nc>
  </rcc>
  <rcc rId="98037" sId="1">
    <oc r="Q67" t="inlineStr">
      <is>
        <t>24,20</t>
      </is>
    </oc>
    <nc r="Q67" t="inlineStr">
      <is>
        <t>46,74</t>
      </is>
    </nc>
  </rcc>
  <rcc rId="98038" sId="1">
    <oc r="R67" t="inlineStr">
      <is>
        <t>0,18</t>
      </is>
    </oc>
    <nc r="R67" t="inlineStr">
      <is>
        <t>1,58</t>
      </is>
    </nc>
  </rcc>
  <rcc rId="98039" sId="1">
    <oc r="S67" t="inlineStr">
      <is>
        <t>0,74</t>
      </is>
    </oc>
    <nc r="S67" t="inlineStr">
      <is>
        <t>3,38</t>
      </is>
    </nc>
  </rcc>
  <rcc rId="98040" sId="1">
    <nc r="T67" t="inlineStr">
      <is>
        <t>46,74</t>
      </is>
    </nc>
  </rcc>
  <rcc rId="98041" sId="1">
    <oc r="A228" t="inlineStr">
      <is>
        <t>HKTM</t>
      </is>
    </oc>
    <nc r="A228" t="inlineStr">
      <is>
        <t>DESA</t>
      </is>
    </nc>
  </rcc>
  <rcc rId="98042" sId="1">
    <oc r="B228" t="inlineStr">
      <is>
        <t>18,15</t>
      </is>
    </oc>
    <nc r="B228" t="inlineStr">
      <is>
        <t>29,02</t>
      </is>
    </nc>
  </rcc>
  <rcc rId="98043" sId="1">
    <oc r="C228" t="inlineStr">
      <is>
        <t>18,16</t>
      </is>
    </oc>
    <nc r="C228" t="inlineStr">
      <is>
        <t>Ç</t>
      </is>
    </nc>
  </rcc>
  <rcc rId="98044" sId="1">
    <oc r="D228" t="inlineStr">
      <is>
        <t>18,15</t>
      </is>
    </oc>
    <nc r="D228" t="inlineStr">
      <is>
        <t>29,02</t>
      </is>
    </nc>
  </rcc>
  <rcc rId="98045" sId="1">
    <oc r="E228" t="inlineStr">
      <is>
        <t>18,18</t>
      </is>
    </oc>
    <nc r="E228" t="inlineStr">
      <is>
        <t>29,04</t>
      </is>
    </nc>
  </rcc>
  <rcc rId="98046" sId="1">
    <oc r="F228" t="inlineStr">
      <is>
        <t>18,33</t>
      </is>
    </oc>
    <nc r="F228" t="inlineStr">
      <is>
        <t>29,30</t>
      </is>
    </nc>
  </rcc>
  <rcc rId="98047" sId="1">
    <oc r="G228" t="inlineStr">
      <is>
        <t>17,90</t>
      </is>
    </oc>
    <nc r="G228" t="inlineStr">
      <is>
        <t>28,28</t>
      </is>
    </nc>
  </rcc>
  <rcc rId="98048" sId="1">
    <oc r="H228" t="inlineStr">
      <is>
        <t>10.601.327</t>
      </is>
    </oc>
    <nc r="H228" t="inlineStr">
      <is>
        <t>16.762.745</t>
      </is>
    </nc>
  </rcc>
  <rcc rId="98049" sId="1">
    <oc r="I228">
      <v>585.98299999999995</v>
    </oc>
    <nc r="I228">
      <v>581.54999999999995</v>
    </nc>
  </rcc>
  <rcc rId="98050" sId="1">
    <oc r="J228" t="inlineStr">
      <is>
        <t>18,16</t>
      </is>
    </oc>
    <nc r="J228" t="inlineStr">
      <is>
        <t>29,30</t>
      </is>
    </nc>
  </rcc>
  <rcc rId="98051" sId="1">
    <oc r="K228" t="inlineStr">
      <is>
        <t>-0,01</t>
      </is>
    </oc>
    <nc r="K228" t="inlineStr">
      <is>
        <t>-0,28</t>
      </is>
    </nc>
  </rcc>
  <rcc rId="98052" sId="1">
    <oc r="L228" t="inlineStr">
      <is>
        <t>-0,06</t>
      </is>
    </oc>
    <nc r="L228" t="inlineStr">
      <is>
        <t>-0,96</t>
      </is>
    </nc>
  </rcc>
  <rcc rId="98053" sId="1">
    <oc r="M228" t="inlineStr">
      <is>
        <t>18,33</t>
      </is>
    </oc>
    <nc r="M228" t="inlineStr">
      <is>
        <t>29,30</t>
      </is>
    </nc>
  </rcc>
  <rcc rId="98054" sId="1">
    <oc r="N228" t="inlineStr">
      <is>
        <t>17,90</t>
      </is>
    </oc>
    <nc r="N228" t="inlineStr">
      <is>
        <t>28,28</t>
      </is>
    </nc>
  </rcc>
  <rcc rId="98055" sId="1">
    <oc r="O228" t="inlineStr">
      <is>
        <t>10.601.327</t>
      </is>
    </oc>
    <nc r="O228" t="inlineStr">
      <is>
        <t>16.762.745</t>
      </is>
    </nc>
  </rcc>
  <rcc rId="98056" sId="1">
    <oc r="P228">
      <v>585.98299999999995</v>
    </oc>
    <nc r="P228">
      <v>581.54999999999995</v>
    </nc>
  </rcc>
  <rcc rId="98057" sId="1">
    <oc r="Q228" t="inlineStr">
      <is>
        <t>18,16</t>
      </is>
    </oc>
    <nc r="Q228" t="inlineStr">
      <is>
        <t>29,30</t>
      </is>
    </nc>
  </rcc>
  <rcc rId="98058" sId="1">
    <oc r="R228" t="inlineStr">
      <is>
        <t>-0,01</t>
      </is>
    </oc>
    <nc r="R228" t="inlineStr">
      <is>
        <t>-0,28</t>
      </is>
    </nc>
  </rcc>
  <rcc rId="98059" sId="1">
    <oc r="S228" t="inlineStr">
      <is>
        <t>-0,06</t>
      </is>
    </oc>
    <nc r="S228" t="inlineStr">
      <is>
        <t>-0,96</t>
      </is>
    </nc>
  </rcc>
  <rcc rId="98060" sId="1">
    <nc r="T228" t="inlineStr">
      <is>
        <t>29,24</t>
      </is>
    </nc>
  </rcc>
  <rcc rId="98061" sId="1">
    <oc r="A337" t="inlineStr">
      <is>
        <t>MEDTR</t>
      </is>
    </oc>
    <nc r="A337" t="inlineStr">
      <is>
        <t>DESPC</t>
      </is>
    </nc>
  </rcc>
  <rcc rId="98062" sId="1">
    <oc r="B337" t="inlineStr">
      <is>
        <t>32,20</t>
      </is>
    </oc>
    <nc r="B337" t="inlineStr">
      <is>
        <t>51,65</t>
      </is>
    </nc>
  </rcc>
  <rcc rId="98063" sId="1">
    <oc r="C337" t="inlineStr">
      <is>
        <t>33,08</t>
      </is>
    </oc>
    <nc r="C337" t="inlineStr">
      <is>
        <t>Ç</t>
      </is>
    </nc>
  </rcc>
  <rcc rId="98064" sId="1">
    <oc r="D337" t="inlineStr">
      <is>
        <t>32,10</t>
      </is>
    </oc>
    <nc r="D337" t="inlineStr">
      <is>
        <t>51,65</t>
      </is>
    </nc>
  </rcc>
  <rcc rId="98065" sId="1">
    <oc r="E337" t="inlineStr">
      <is>
        <t>32,20</t>
      </is>
    </oc>
    <nc r="E337" t="inlineStr">
      <is>
        <t>51,70</t>
      </is>
    </nc>
  </rcc>
  <rcc rId="98066" sId="1">
    <oc r="F337" t="inlineStr">
      <is>
        <t>33,50</t>
      </is>
    </oc>
    <nc r="F337" t="inlineStr">
      <is>
        <t>52,60</t>
      </is>
    </nc>
  </rcc>
  <rcc rId="98067" sId="1">
    <oc r="G337" t="inlineStr">
      <is>
        <t>31,58</t>
      </is>
    </oc>
    <nc r="G337" t="inlineStr">
      <is>
        <t>47,16</t>
      </is>
    </nc>
  </rcc>
  <rcc rId="98068" sId="1">
    <oc r="H337" t="inlineStr">
      <is>
        <t>18.907.404</t>
      </is>
    </oc>
    <nc r="H337" t="inlineStr">
      <is>
        <t>87.131.757</t>
      </is>
    </nc>
  </rcc>
  <rcc rId="98069" sId="1">
    <oc r="I337">
      <v>587.11199999999997</v>
    </oc>
    <nc r="I337" t="inlineStr">
      <is>
        <t>1.700.169</t>
      </is>
    </nc>
  </rcc>
  <rcc rId="98070" sId="1">
    <oc r="J337" t="inlineStr">
      <is>
        <t>33,02</t>
      </is>
    </oc>
    <nc r="J337" t="inlineStr">
      <is>
        <t>48,80</t>
      </is>
    </nc>
  </rcc>
  <rcc rId="98071" sId="1">
    <oc r="K337" t="inlineStr">
      <is>
        <t>-0,82</t>
      </is>
    </oc>
    <nc r="K337" t="inlineStr">
      <is>
        <t>2,85</t>
      </is>
    </nc>
  </rcc>
  <rcc rId="98072" sId="1">
    <oc r="L337" t="inlineStr">
      <is>
        <t>-2,48</t>
      </is>
    </oc>
    <nc r="L337" t="inlineStr">
      <is>
        <t>5,84</t>
      </is>
    </nc>
  </rcc>
  <rcc rId="98073" sId="1">
    <oc r="M337" t="inlineStr">
      <is>
        <t>33,50</t>
      </is>
    </oc>
    <nc r="M337" t="inlineStr">
      <is>
        <t>52,60</t>
      </is>
    </nc>
  </rcc>
  <rcc rId="98074" sId="1">
    <oc r="N337" t="inlineStr">
      <is>
        <t>31,58</t>
      </is>
    </oc>
    <nc r="N337" t="inlineStr">
      <is>
        <t>47,16</t>
      </is>
    </nc>
  </rcc>
  <rcc rId="98075" sId="1">
    <oc r="O337" t="inlineStr">
      <is>
        <t>18.907.404</t>
      </is>
    </oc>
    <nc r="O337" t="inlineStr">
      <is>
        <t>87.131.757</t>
      </is>
    </nc>
  </rcc>
  <rcc rId="98076" sId="1">
    <oc r="P337">
      <v>587.11199999999997</v>
    </oc>
    <nc r="P337" t="inlineStr">
      <is>
        <t>1.700.169</t>
      </is>
    </nc>
  </rcc>
  <rcc rId="98077" sId="1">
    <oc r="Q337" t="inlineStr">
      <is>
        <t>33,02</t>
      </is>
    </oc>
    <nc r="Q337" t="inlineStr">
      <is>
        <t>48,80</t>
      </is>
    </nc>
  </rcc>
  <rcc rId="98078" sId="1">
    <oc r="R337" t="inlineStr">
      <is>
        <t>-0,82</t>
      </is>
    </oc>
    <nc r="R337" t="inlineStr">
      <is>
        <t>2,85</t>
      </is>
    </nc>
  </rcc>
  <rcc rId="98079" sId="1">
    <oc r="S337" t="inlineStr">
      <is>
        <t>-2,48</t>
      </is>
    </oc>
    <nc r="S337" t="inlineStr">
      <is>
        <t>5,84</t>
      </is>
    </nc>
  </rcc>
  <rcc rId="98080" sId="1">
    <nc r="T337" t="inlineStr">
      <is>
        <t>48,80</t>
      </is>
    </nc>
  </rcc>
  <rcc rId="98081" sId="1">
    <oc r="A153" t="inlineStr">
      <is>
        <t>EDIP</t>
      </is>
    </oc>
    <nc r="A153" t="inlineStr">
      <is>
        <t>DEVA</t>
      </is>
    </nc>
  </rcc>
  <rcc rId="98082" sId="1">
    <oc r="B153" t="inlineStr">
      <is>
        <t>23,86</t>
      </is>
    </oc>
    <nc r="B153" t="inlineStr">
      <is>
        <t>90,00</t>
      </is>
    </nc>
  </rcc>
  <rcc rId="98083" sId="1">
    <oc r="C153" t="inlineStr">
      <is>
        <t>23,50</t>
      </is>
    </oc>
    <nc r="C153" t="inlineStr">
      <is>
        <t>Ç</t>
      </is>
    </nc>
  </rcc>
  <rcc rId="98084" sId="1">
    <oc r="D153" t="inlineStr">
      <is>
        <t>23,78</t>
      </is>
    </oc>
    <nc r="D153" t="inlineStr">
      <is>
        <t>90,00</t>
      </is>
    </nc>
  </rcc>
  <rcc rId="98085" sId="1">
    <oc r="E153" t="inlineStr">
      <is>
        <t>23,86</t>
      </is>
    </oc>
    <nc r="E153" t="inlineStr">
      <is>
        <t>90,25</t>
      </is>
    </nc>
  </rcc>
  <rcc rId="98086" sId="1">
    <oc r="F153" t="inlineStr">
      <is>
        <t>24,20</t>
      </is>
    </oc>
    <nc r="F153" t="inlineStr">
      <is>
        <t>92,55</t>
      </is>
    </nc>
  </rcc>
  <rcc rId="98087" sId="1">
    <oc r="G153" t="inlineStr">
      <is>
        <t>23,10</t>
      </is>
    </oc>
    <nc r="G153" t="inlineStr">
      <is>
        <t>89,50</t>
      </is>
    </nc>
  </rcc>
  <rcc rId="98088" sId="1">
    <oc r="H153" t="inlineStr">
      <is>
        <t>14.020.886</t>
      </is>
    </oc>
    <nc r="H153" t="inlineStr">
      <is>
        <t>117.499.835</t>
      </is>
    </nc>
  </rcc>
  <rcc rId="98089" sId="1">
    <oc r="I153">
      <v>591.91499999999996</v>
    </oc>
    <nc r="I153" t="inlineStr">
      <is>
        <t>1.292.147</t>
      </is>
    </nc>
  </rcc>
  <rcc rId="98090" sId="1">
    <oc r="J153" t="inlineStr">
      <is>
        <t>23,50</t>
      </is>
    </oc>
    <nc r="J153" t="inlineStr">
      <is>
        <t>91,45</t>
      </is>
    </nc>
  </rcc>
  <rcc rId="98091" sId="1">
    <oc r="K153" t="inlineStr">
      <is>
        <t>0,36</t>
      </is>
    </oc>
    <nc r="K153" t="inlineStr">
      <is>
        <t>-1,45</t>
      </is>
    </nc>
  </rcc>
  <rcc rId="98092" sId="1">
    <oc r="L153" t="inlineStr">
      <is>
        <t>1,53</t>
      </is>
    </oc>
    <nc r="L153" t="inlineStr">
      <is>
        <t>-1,59</t>
      </is>
    </nc>
  </rcc>
  <rcc rId="98093" sId="1">
    <oc r="M153" t="inlineStr">
      <is>
        <t>24,20</t>
      </is>
    </oc>
    <nc r="M153" t="inlineStr">
      <is>
        <t>92,55</t>
      </is>
    </nc>
  </rcc>
  <rcc rId="98094" sId="1">
    <oc r="N153" t="inlineStr">
      <is>
        <t>23,10</t>
      </is>
    </oc>
    <nc r="N153" t="inlineStr">
      <is>
        <t>89,50</t>
      </is>
    </nc>
  </rcc>
  <rcc rId="98095" sId="1">
    <oc r="O153" t="inlineStr">
      <is>
        <t>14.020.886</t>
      </is>
    </oc>
    <nc r="O153" t="inlineStr">
      <is>
        <t>117.499.835</t>
      </is>
    </nc>
  </rcc>
  <rcc rId="98096" sId="1">
    <oc r="P153">
      <v>591.91499999999996</v>
    </oc>
    <nc r="P153" t="inlineStr">
      <is>
        <t>1.292.147</t>
      </is>
    </nc>
  </rcc>
  <rcc rId="98097" sId="1">
    <oc r="Q153" t="inlineStr">
      <is>
        <t>23,50</t>
      </is>
    </oc>
    <nc r="Q153" t="inlineStr">
      <is>
        <t>91,45</t>
      </is>
    </nc>
  </rcc>
  <rcc rId="98098" sId="1">
    <oc r="R153" t="inlineStr">
      <is>
        <t>0,36</t>
      </is>
    </oc>
    <nc r="R153" t="inlineStr">
      <is>
        <t>-1,45</t>
      </is>
    </nc>
  </rcc>
  <rcc rId="98099" sId="1">
    <oc r="S153" t="inlineStr">
      <is>
        <t>1,53</t>
      </is>
    </oc>
    <nc r="S153" t="inlineStr">
      <is>
        <t>-1,59</t>
      </is>
    </nc>
  </rcc>
  <rcc rId="98100" sId="1">
    <nc r="T153" t="inlineStr">
      <is>
        <t>91,80</t>
      </is>
    </nc>
  </rcc>
  <rcc rId="98101" sId="1">
    <oc r="A435" t="inlineStr">
      <is>
        <t>SARKY</t>
      </is>
    </oc>
    <nc r="A435" t="inlineStr">
      <is>
        <t>DGATE</t>
      </is>
    </nc>
  </rcc>
  <rcc rId="98102" sId="1">
    <oc r="B435" t="inlineStr">
      <is>
        <t>33,48</t>
      </is>
    </oc>
    <nc r="B435" t="inlineStr">
      <is>
        <t>38,40</t>
      </is>
    </nc>
  </rcc>
  <rcc rId="98103" sId="1">
    <oc r="C435" t="inlineStr">
      <is>
        <t>33,74</t>
      </is>
    </oc>
    <nc r="C435" t="inlineStr">
      <is>
        <t>È</t>
      </is>
    </nc>
  </rcc>
  <rcc rId="98104" sId="1">
    <oc r="D435" t="inlineStr">
      <is>
        <t>33,48</t>
      </is>
    </oc>
    <nc r="D435" t="inlineStr">
      <is>
        <t>38,38</t>
      </is>
    </nc>
  </rcc>
  <rcc rId="98105" sId="1">
    <oc r="E435" t="inlineStr">
      <is>
        <t>33,52</t>
      </is>
    </oc>
    <nc r="E435" t="inlineStr">
      <is>
        <t>38,40</t>
      </is>
    </nc>
  </rcc>
  <rcc rId="98106" sId="1">
    <oc r="F435" t="inlineStr">
      <is>
        <t>33,74</t>
      </is>
    </oc>
    <nc r="F435" t="inlineStr">
      <is>
        <t>39,78</t>
      </is>
    </nc>
  </rcc>
  <rcc rId="98107" sId="1">
    <oc r="G435" t="inlineStr">
      <is>
        <t>32,98</t>
      </is>
    </oc>
    <nc r="G435" t="inlineStr">
      <is>
        <t>37,40</t>
      </is>
    </nc>
  </rcc>
  <rcc rId="98108" sId="1">
    <oc r="H435" t="inlineStr">
      <is>
        <t>19.684.006</t>
      </is>
    </oc>
    <nc r="H435" t="inlineStr">
      <is>
        <t>18.513.541</t>
      </is>
    </nc>
  </rcc>
  <rcc rId="98109" sId="1">
    <oc r="I435">
      <v>591.99300000000005</v>
    </oc>
    <nc r="I435">
      <v>485.64299999999997</v>
    </nc>
  </rcc>
  <rcc rId="98110" sId="1">
    <oc r="J435" t="inlineStr">
      <is>
        <t>33,74</t>
      </is>
    </oc>
    <nc r="J435" t="inlineStr">
      <is>
        <t>38,36</t>
      </is>
    </nc>
  </rcc>
  <rcc rId="98111" sId="1">
    <oc r="K435" t="inlineStr">
      <is>
        <t>-0,26</t>
      </is>
    </oc>
    <nc r="K435" t="inlineStr">
      <is>
        <t>0,04</t>
      </is>
    </nc>
  </rcc>
  <rcc rId="98112" sId="1">
    <oc r="L435" t="inlineStr">
      <is>
        <t>-0,77</t>
      </is>
    </oc>
    <nc r="L435" t="inlineStr">
      <is>
        <t>0,10</t>
      </is>
    </nc>
  </rcc>
  <rcc rId="98113" sId="1">
    <oc r="M435" t="inlineStr">
      <is>
        <t>33,74</t>
      </is>
    </oc>
    <nc r="M435" t="inlineStr">
      <is>
        <t>39,78</t>
      </is>
    </nc>
  </rcc>
  <rcc rId="98114" sId="1">
    <oc r="N435" t="inlineStr">
      <is>
        <t>32,98</t>
      </is>
    </oc>
    <nc r="N435" t="inlineStr">
      <is>
        <t>37,40</t>
      </is>
    </nc>
  </rcc>
  <rcc rId="98115" sId="1">
    <oc r="O435" t="inlineStr">
      <is>
        <t>19.684.006</t>
      </is>
    </oc>
    <nc r="O435" t="inlineStr">
      <is>
        <t>18.513.541</t>
      </is>
    </nc>
  </rcc>
  <rcc rId="98116" sId="1">
    <oc r="P435">
      <v>591.99300000000005</v>
    </oc>
    <nc r="P435">
      <v>485.64299999999997</v>
    </nc>
  </rcc>
  <rcc rId="98117" sId="1">
    <oc r="Q435" t="inlineStr">
      <is>
        <t>33,74</t>
      </is>
    </oc>
    <nc r="Q435" t="inlineStr">
      <is>
        <t>38,36</t>
      </is>
    </nc>
  </rcc>
  <rcc rId="98118" sId="1">
    <oc r="R435" t="inlineStr">
      <is>
        <t>-0,26</t>
      </is>
    </oc>
    <nc r="R435" t="inlineStr">
      <is>
        <t>0,04</t>
      </is>
    </nc>
  </rcc>
  <rcc rId="98119" sId="1">
    <oc r="S435" t="inlineStr">
      <is>
        <t>-0,77</t>
      </is>
    </oc>
    <nc r="S435" t="inlineStr">
      <is>
        <t>0,10</t>
      </is>
    </nc>
  </rcc>
  <rcc rId="98120" sId="1">
    <nc r="T435" t="inlineStr">
      <is>
        <t>38,36</t>
      </is>
    </nc>
  </rcc>
  <rcc rId="98121" sId="1">
    <oc r="A24" t="inlineStr">
      <is>
        <t>AKSUE</t>
      </is>
    </oc>
    <nc r="A24" t="inlineStr">
      <is>
        <t>DGGYO</t>
      </is>
    </nc>
  </rcc>
  <rcc rId="98122" sId="1">
    <oc r="B24" t="inlineStr">
      <is>
        <t>12,97</t>
      </is>
    </oc>
    <nc r="B24" t="inlineStr">
      <is>
        <t>34,36</t>
      </is>
    </nc>
  </rcc>
  <rcc rId="98123" sId="1">
    <oc r="C24" t="inlineStr">
      <is>
        <t>13,07</t>
      </is>
    </oc>
    <nc r="C24" t="inlineStr">
      <is>
        <t>È</t>
      </is>
    </nc>
  </rcc>
  <rcc rId="98124" sId="1">
    <oc r="D24" t="inlineStr">
      <is>
        <t>12,97</t>
      </is>
    </oc>
    <nc r="D24" t="inlineStr">
      <is>
        <t>34,10</t>
      </is>
    </nc>
  </rcc>
  <rcc rId="98125" sId="1">
    <oc r="E24" t="inlineStr">
      <is>
        <t>12,98</t>
      </is>
    </oc>
    <nc r="E24" t="inlineStr">
      <is>
        <t>34,36</t>
      </is>
    </nc>
  </rcc>
  <rcc rId="98126" sId="1">
    <oc r="F24" t="inlineStr">
      <is>
        <t>13,17</t>
      </is>
    </oc>
    <nc r="F24" t="inlineStr">
      <is>
        <t>34,66</t>
      </is>
    </nc>
  </rcc>
  <rcc rId="98127" sId="1">
    <oc r="G24" t="inlineStr">
      <is>
        <t>12,86</t>
      </is>
    </oc>
    <nc r="G24" t="inlineStr">
      <is>
        <t>33,48</t>
      </is>
    </nc>
  </rcc>
  <rcc rId="98128" sId="1">
    <oc r="H24" t="inlineStr">
      <is>
        <t>7.728.595</t>
      </is>
    </oc>
    <nc r="H24" t="inlineStr">
      <is>
        <t>13.955.200</t>
      </is>
    </nc>
  </rcc>
  <rcc rId="98129" sId="1">
    <oc r="I24">
      <v>593.16600000000005</v>
    </oc>
    <nc r="I24">
      <v>409.26400000000001</v>
    </nc>
  </rcc>
  <rcc rId="98130" sId="1">
    <oc r="J24" t="inlineStr">
      <is>
        <t>13,03</t>
      </is>
    </oc>
    <nc r="J24" t="inlineStr">
      <is>
        <t>34,16</t>
      </is>
    </nc>
  </rcc>
  <rcc rId="98131" sId="1">
    <oc r="K24" t="inlineStr">
      <is>
        <t>-0,06</t>
      </is>
    </oc>
    <nc r="K24" t="inlineStr">
      <is>
        <t>0,20</t>
      </is>
    </nc>
  </rcc>
  <rcc rId="98132" sId="1">
    <oc r="L24" t="inlineStr">
      <is>
        <t>-0,46</t>
      </is>
    </oc>
    <nc r="L24" t="inlineStr">
      <is>
        <t>0,59</t>
      </is>
    </nc>
  </rcc>
  <rcc rId="98133" sId="1">
    <oc r="M24" t="inlineStr">
      <is>
        <t>13,17</t>
      </is>
    </oc>
    <nc r="M24" t="inlineStr">
      <is>
        <t>34,66</t>
      </is>
    </nc>
  </rcc>
  <rcc rId="98134" sId="1">
    <oc r="N24" t="inlineStr">
      <is>
        <t>12,86</t>
      </is>
    </oc>
    <nc r="N24" t="inlineStr">
      <is>
        <t>33,48</t>
      </is>
    </nc>
  </rcc>
  <rcc rId="98135" sId="1">
    <oc r="O24" t="inlineStr">
      <is>
        <t>7.728.595</t>
      </is>
    </oc>
    <nc r="O24" t="inlineStr">
      <is>
        <t>13.955.200</t>
      </is>
    </nc>
  </rcc>
  <rcc rId="98136" sId="1">
    <oc r="P24">
      <v>593.16600000000005</v>
    </oc>
    <nc r="P24">
      <v>409.26400000000001</v>
    </nc>
  </rcc>
  <rcc rId="98137" sId="1">
    <oc r="Q24" t="inlineStr">
      <is>
        <t>13,03</t>
      </is>
    </oc>
    <nc r="Q24" t="inlineStr">
      <is>
        <t>34,16</t>
      </is>
    </nc>
  </rcc>
  <rcc rId="98138" sId="1">
    <oc r="R24" t="inlineStr">
      <is>
        <t>-0,06</t>
      </is>
    </oc>
    <nc r="R24" t="inlineStr">
      <is>
        <t>0,20</t>
      </is>
    </nc>
  </rcc>
  <rcc rId="98139" sId="1">
    <oc r="S24" t="inlineStr">
      <is>
        <t>-0,46</t>
      </is>
    </oc>
    <nc r="S24" t="inlineStr">
      <is>
        <t>0,59</t>
      </is>
    </nc>
  </rcc>
  <rcc rId="98140" sId="1">
    <nc r="T24" t="inlineStr">
      <is>
        <t>34,16</t>
      </is>
    </nc>
  </rcc>
  <rcc rId="98141" sId="1">
    <oc r="A191" t="inlineStr">
      <is>
        <t>FORTE</t>
      </is>
    </oc>
    <nc r="A191" t="inlineStr">
      <is>
        <t>DGNMO</t>
      </is>
    </nc>
  </rcc>
  <rcc rId="98142" sId="1">
    <oc r="B191" t="inlineStr">
      <is>
        <t>57,15</t>
      </is>
    </oc>
    <nc r="B191" t="inlineStr">
      <is>
        <t>13,39</t>
      </is>
    </nc>
  </rcc>
  <rcc rId="98143" sId="1">
    <oc r="C191" t="inlineStr">
      <is>
        <t>56,55</t>
      </is>
    </oc>
    <nc r="C191" t="inlineStr">
      <is>
        <t>È</t>
      </is>
    </nc>
  </rcc>
  <rcc rId="98144" sId="1">
    <oc r="D191" t="inlineStr">
      <is>
        <t>57,15</t>
      </is>
    </oc>
    <nc r="D191" t="inlineStr">
      <is>
        <t>13,39</t>
      </is>
    </nc>
  </rcc>
  <rcc rId="98145" sId="1">
    <oc r="E191" t="inlineStr">
      <is>
        <t>57,20</t>
      </is>
    </oc>
    <nc r="E191" t="inlineStr">
      <is>
        <t>13,42</t>
      </is>
    </nc>
  </rcc>
  <rcc rId="98146" sId="1">
    <oc r="F191" t="inlineStr">
      <is>
        <t>57,65</t>
      </is>
    </oc>
    <nc r="F191" t="inlineStr">
      <is>
        <t>13,85</t>
      </is>
    </nc>
  </rcc>
  <rcc rId="98147" sId="1">
    <oc r="G191" t="inlineStr">
      <is>
        <t>54,35</t>
      </is>
    </oc>
    <nc r="G191" t="inlineStr">
      <is>
        <t>13,15</t>
      </is>
    </nc>
  </rcc>
  <rcc rId="98148" sId="1">
    <oc r="H191" t="inlineStr">
      <is>
        <t>33.934.044</t>
      </is>
    </oc>
    <nc r="H191" t="inlineStr">
      <is>
        <t>103.758.520</t>
      </is>
    </nc>
  </rcc>
  <rcc rId="98149" sId="1">
    <oc r="I191">
      <v>600.26</v>
    </oc>
    <nc r="I191" t="inlineStr">
      <is>
        <t>7.645.364</t>
      </is>
    </nc>
  </rcc>
  <rcc rId="98150" sId="1">
    <oc r="J191" t="inlineStr">
      <is>
        <t>56,55</t>
      </is>
    </oc>
    <nc r="J191" t="inlineStr">
      <is>
        <t>13,61</t>
      </is>
    </nc>
  </rcc>
  <rcc rId="98151" sId="1">
    <oc r="K191" t="inlineStr">
      <is>
        <t>0,60</t>
      </is>
    </oc>
    <nc r="K191" t="inlineStr">
      <is>
        <t>-0,22</t>
      </is>
    </nc>
  </rcc>
  <rcc rId="98152" sId="1">
    <oc r="L191" t="inlineStr">
      <is>
        <t>1,06</t>
      </is>
    </oc>
    <nc r="L191" t="inlineStr">
      <is>
        <t>-1,62</t>
      </is>
    </nc>
  </rcc>
  <rcc rId="98153" sId="1">
    <oc r="M191" t="inlineStr">
      <is>
        <t>57,65</t>
      </is>
    </oc>
    <nc r="M191" t="inlineStr">
      <is>
        <t>13,85</t>
      </is>
    </nc>
  </rcc>
  <rcc rId="98154" sId="1">
    <oc r="N191" t="inlineStr">
      <is>
        <t>54,35</t>
      </is>
    </oc>
    <nc r="N191" t="inlineStr">
      <is>
        <t>13,15</t>
      </is>
    </nc>
  </rcc>
  <rcc rId="98155" sId="1">
    <oc r="O191" t="inlineStr">
      <is>
        <t>33.934.044</t>
      </is>
    </oc>
    <nc r="O191" t="inlineStr">
      <is>
        <t>103.758.520</t>
      </is>
    </nc>
  </rcc>
  <rcc rId="98156" sId="1">
    <oc r="P191">
      <v>600.26</v>
    </oc>
    <nc r="P191" t="inlineStr">
      <is>
        <t>7.645.364</t>
      </is>
    </nc>
  </rcc>
  <rcc rId="98157" sId="1">
    <oc r="Q191" t="inlineStr">
      <is>
        <t>56,55</t>
      </is>
    </oc>
    <nc r="Q191" t="inlineStr">
      <is>
        <t>13,61</t>
      </is>
    </nc>
  </rcc>
  <rcc rId="98158" sId="1">
    <oc r="R191" t="inlineStr">
      <is>
        <t>0,60</t>
      </is>
    </oc>
    <nc r="R191" t="inlineStr">
      <is>
        <t>-0,22</t>
      </is>
    </nc>
  </rcc>
  <rcc rId="98159" sId="1">
    <oc r="S191" t="inlineStr">
      <is>
        <t>1,06</t>
      </is>
    </oc>
    <nc r="S191" t="inlineStr">
      <is>
        <t>-1,62</t>
      </is>
    </nc>
  </rcc>
  <rcc rId="98160" sId="1">
    <nc r="T191" t="inlineStr">
      <is>
        <t>13,61</t>
      </is>
    </nc>
  </rcc>
  <rcc rId="98161" sId="1">
    <oc r="A330" t="inlineStr">
      <is>
        <t>MAKIM</t>
      </is>
    </oc>
    <nc r="A330" t="inlineStr">
      <is>
        <t>DITAS</t>
      </is>
    </nc>
  </rcc>
  <rcc rId="98162" sId="1">
    <oc r="B330" t="inlineStr">
      <is>
        <t>26,56</t>
      </is>
    </oc>
    <nc r="B330" t="inlineStr">
      <is>
        <t>16,89</t>
      </is>
    </nc>
  </rcc>
  <rcc rId="98163" sId="1">
    <oc r="C330" t="inlineStr">
      <is>
        <t>26,86</t>
      </is>
    </oc>
    <nc r="C330" t="inlineStr">
      <is>
        <t>Ç</t>
      </is>
    </nc>
  </rcc>
  <rcc rId="98164" sId="1">
    <oc r="D330" t="inlineStr">
      <is>
        <t>26,52</t>
      </is>
    </oc>
    <nc r="D330" t="inlineStr">
      <is>
        <t>16,88</t>
      </is>
    </nc>
  </rcc>
  <rcc rId="98165" sId="1">
    <oc r="E330" t="inlineStr">
      <is>
        <t>26,56</t>
      </is>
    </oc>
    <nc r="E330" t="inlineStr">
      <is>
        <t>16,89</t>
      </is>
    </nc>
  </rcc>
  <rcc rId="98166" sId="1">
    <oc r="F330" t="inlineStr">
      <is>
        <t>27,26</t>
      </is>
    </oc>
    <nc r="F330" t="inlineStr">
      <is>
        <t>17,58</t>
      </is>
    </nc>
  </rcc>
  <rcc rId="98167" sId="1">
    <oc r="G330" t="inlineStr">
      <is>
        <t>26,30</t>
      </is>
    </oc>
    <nc r="G330" t="inlineStr">
      <is>
        <t>16,77</t>
      </is>
    </nc>
  </rcc>
  <rcc rId="98168" sId="1">
    <oc r="H330" t="inlineStr">
      <is>
        <t>16.032.837</t>
      </is>
    </oc>
    <nc r="H330" t="inlineStr">
      <is>
        <t>17.851.565</t>
      </is>
    </nc>
  </rcc>
  <rcc rId="98169" sId="1">
    <oc r="I330">
      <v>602.14499999999998</v>
    </oc>
    <nc r="I330" t="inlineStr">
      <is>
        <t>1.052.449</t>
      </is>
    </nc>
  </rcc>
  <rcc rId="98170" sId="1">
    <oc r="J330" t="inlineStr">
      <is>
        <t>26,80</t>
      </is>
    </oc>
    <nc r="J330" t="inlineStr">
      <is>
        <t>17,35</t>
      </is>
    </nc>
  </rcc>
  <rcc rId="98171" sId="1">
    <oc r="K330" t="inlineStr">
      <is>
        <t>-0,24</t>
      </is>
    </oc>
    <nc r="K330" t="inlineStr">
      <is>
        <t>-0,46</t>
      </is>
    </nc>
  </rcc>
  <rcc rId="98172" sId="1">
    <oc r="L330" t="inlineStr">
      <is>
        <t>-0,90</t>
      </is>
    </oc>
    <nc r="L330" t="inlineStr">
      <is>
        <t>-2,65</t>
      </is>
    </nc>
  </rcc>
  <rcc rId="98173" sId="1">
    <oc r="M330" t="inlineStr">
      <is>
        <t>27,26</t>
      </is>
    </oc>
    <nc r="M330" t="inlineStr">
      <is>
        <t>17,58</t>
      </is>
    </nc>
  </rcc>
  <rcc rId="98174" sId="1">
    <oc r="N330" t="inlineStr">
      <is>
        <t>26,30</t>
      </is>
    </oc>
    <nc r="N330" t="inlineStr">
      <is>
        <t>16,77</t>
      </is>
    </nc>
  </rcc>
  <rcc rId="98175" sId="1">
    <oc r="O330" t="inlineStr">
      <is>
        <t>16.032.837</t>
      </is>
    </oc>
    <nc r="O330" t="inlineStr">
      <is>
        <t>17.851.565</t>
      </is>
    </nc>
  </rcc>
  <rcc rId="98176" sId="1">
    <oc r="P330">
      <v>602.14499999999998</v>
    </oc>
    <nc r="P330" t="inlineStr">
      <is>
        <t>1.052.449</t>
      </is>
    </nc>
  </rcc>
  <rcc rId="98177" sId="1">
    <oc r="Q330" t="inlineStr">
      <is>
        <t>26,80</t>
      </is>
    </oc>
    <nc r="Q330" t="inlineStr">
      <is>
        <t>17,35</t>
      </is>
    </nc>
  </rcc>
  <rcc rId="98178" sId="1">
    <oc r="R330" t="inlineStr">
      <is>
        <t>-0,24</t>
      </is>
    </oc>
    <nc r="R330" t="inlineStr">
      <is>
        <t>-0,46</t>
      </is>
    </nc>
  </rcc>
  <rcc rId="98179" sId="1">
    <oc r="S330" t="inlineStr">
      <is>
        <t>-0,90</t>
      </is>
    </oc>
    <nc r="S330" t="inlineStr">
      <is>
        <t>-2,65</t>
      </is>
    </nc>
  </rcc>
  <rcc rId="98180" sId="1">
    <nc r="T330" t="inlineStr">
      <is>
        <t>17,36</t>
      </is>
    </nc>
  </rcc>
  <rcc rId="98181" sId="1">
    <oc r="A460" t="inlineStr">
      <is>
        <t>SUNTK</t>
      </is>
    </oc>
    <nc r="A460" t="inlineStr">
      <is>
        <t>DMRGD</t>
      </is>
    </nc>
  </rcc>
  <rcc rId="98182" sId="1">
    <oc r="B460" t="inlineStr">
      <is>
        <t>19,72</t>
      </is>
    </oc>
    <nc r="B460" t="inlineStr">
      <is>
        <t>14,24</t>
      </is>
    </nc>
  </rcc>
  <rcc rId="98183" sId="1">
    <oc r="C460" t="inlineStr">
      <is>
        <t>19,77</t>
      </is>
    </oc>
    <nc r="C460" t="inlineStr">
      <is>
        <t>È</t>
      </is>
    </nc>
  </rcc>
  <rcc rId="98184" sId="1">
    <oc r="D460" t="inlineStr">
      <is>
        <t>19,65</t>
      </is>
    </oc>
    <nc r="D460" t="inlineStr">
      <is>
        <t>14,23</t>
      </is>
    </nc>
  </rcc>
  <rcc rId="98185" sId="1">
    <oc r="E460" t="inlineStr">
      <is>
        <t>19,72</t>
      </is>
    </oc>
    <nc r="E460" t="inlineStr">
      <is>
        <t>14,24</t>
      </is>
    </nc>
  </rcc>
  <rcc rId="98186" sId="1">
    <oc r="F460" t="inlineStr">
      <is>
        <t>20,00</t>
      </is>
    </oc>
    <nc r="F460" t="inlineStr">
      <is>
        <t>14,49</t>
      </is>
    </nc>
  </rcc>
  <rcc rId="98187" sId="1">
    <oc r="G460" t="inlineStr">
      <is>
        <t>19,07</t>
      </is>
    </oc>
    <nc r="G460" t="inlineStr">
      <is>
        <t>14,02</t>
      </is>
    </nc>
  </rcc>
  <rcc rId="98188" sId="1">
    <oc r="H460" t="inlineStr">
      <is>
        <t>11.773.301</t>
      </is>
    </oc>
    <nc r="H460" t="inlineStr">
      <is>
        <t>19.370.735</t>
      </is>
    </nc>
  </rcc>
  <rcc rId="98189" sId="1">
    <oc r="I460">
      <v>605.15800000000002</v>
    </oc>
    <nc r="I460" t="inlineStr">
      <is>
        <t>1.364.288</t>
      </is>
    </nc>
  </rcc>
  <rcc rId="98190" sId="1">
    <oc r="J460" t="inlineStr">
      <is>
        <t>19,77</t>
      </is>
    </oc>
    <nc r="J460" t="inlineStr">
      <is>
        <t>14,40</t>
      </is>
    </nc>
  </rcc>
  <rcc rId="98191" sId="1">
    <oc r="K460" t="inlineStr">
      <is>
        <t>-0,05</t>
      </is>
    </oc>
    <nc r="K460" t="inlineStr">
      <is>
        <t>-0,16</t>
      </is>
    </nc>
  </rcc>
  <rcc rId="98192" sId="1">
    <oc r="L460" t="inlineStr">
      <is>
        <t>-0,25</t>
      </is>
    </oc>
    <nc r="L460" t="inlineStr">
      <is>
        <t>-1,11</t>
      </is>
    </nc>
  </rcc>
  <rcc rId="98193" sId="1">
    <oc r="M460" t="inlineStr">
      <is>
        <t>20,00</t>
      </is>
    </oc>
    <nc r="M460" t="inlineStr">
      <is>
        <t>14,49</t>
      </is>
    </nc>
  </rcc>
  <rcc rId="98194" sId="1">
    <oc r="N460" t="inlineStr">
      <is>
        <t>19,07</t>
      </is>
    </oc>
    <nc r="N460" t="inlineStr">
      <is>
        <t>14,02</t>
      </is>
    </nc>
  </rcc>
  <rcc rId="98195" sId="1">
    <oc r="O460" t="inlineStr">
      <is>
        <t>11.773.301</t>
      </is>
    </oc>
    <nc r="O460" t="inlineStr">
      <is>
        <t>19.370.735</t>
      </is>
    </nc>
  </rcc>
  <rcc rId="98196" sId="1">
    <oc r="P460">
      <v>605.15800000000002</v>
    </oc>
    <nc r="P460" t="inlineStr">
      <is>
        <t>1.364.288</t>
      </is>
    </nc>
  </rcc>
  <rcc rId="98197" sId="1">
    <oc r="Q460" t="inlineStr">
      <is>
        <t>19,77</t>
      </is>
    </oc>
    <nc r="Q460" t="inlineStr">
      <is>
        <t>14,40</t>
      </is>
    </nc>
  </rcc>
  <rcc rId="98198" sId="1">
    <oc r="R460" t="inlineStr">
      <is>
        <t>-0,05</t>
      </is>
    </oc>
    <nc r="R460" t="inlineStr">
      <is>
        <t>-0,16</t>
      </is>
    </nc>
  </rcc>
  <rcc rId="98199" sId="1">
    <oc r="S460" t="inlineStr">
      <is>
        <t>-0,25</t>
      </is>
    </oc>
    <nc r="S460" t="inlineStr">
      <is>
        <t>-1,11</t>
      </is>
    </nc>
  </rcc>
  <rcc rId="98200" sId="1">
    <nc r="T460" t="inlineStr">
      <is>
        <t>14,40</t>
      </is>
    </nc>
  </rcc>
  <rcc rId="98201" sId="1">
    <oc r="A92" t="inlineStr">
      <is>
        <t>BRISA</t>
      </is>
    </oc>
    <nc r="A92" t="inlineStr">
      <is>
        <t>DMSAS</t>
      </is>
    </nc>
  </rcc>
  <rcc rId="98202" sId="1">
    <oc r="B92" t="inlineStr">
      <is>
        <t>115,50</t>
      </is>
    </oc>
    <nc r="B92" t="inlineStr">
      <is>
        <t>6,73</t>
      </is>
    </nc>
  </rcc>
  <rcc rId="98203" sId="1">
    <oc r="C92" t="inlineStr">
      <is>
        <t>116,00</t>
      </is>
    </oc>
    <nc r="C92" t="inlineStr">
      <is>
        <t>È</t>
      </is>
    </nc>
  </rcc>
  <rcc rId="98204" sId="1">
    <oc r="D92" t="inlineStr">
      <is>
        <t>115,40</t>
      </is>
    </oc>
    <nc r="D92" t="inlineStr">
      <is>
        <t>6,73</t>
      </is>
    </nc>
  </rcc>
  <rcc rId="98205" sId="1">
    <oc r="E92" t="inlineStr">
      <is>
        <t>115,50</t>
      </is>
    </oc>
    <nc r="E92" t="inlineStr">
      <is>
        <t>6,74</t>
      </is>
    </nc>
  </rcc>
  <rcc rId="98206" sId="1">
    <oc r="F92" t="inlineStr">
      <is>
        <t>119,50</t>
      </is>
    </oc>
    <nc r="F92" t="inlineStr">
      <is>
        <t>6,96</t>
      </is>
    </nc>
  </rcc>
  <rcc rId="98207" sId="1">
    <oc r="G92" t="inlineStr">
      <is>
        <t>114,60</t>
      </is>
    </oc>
    <nc r="G92" t="inlineStr">
      <is>
        <t>6,69</t>
      </is>
    </nc>
  </rcc>
  <rcc rId="98208" sId="1">
    <oc r="H92" t="inlineStr">
      <is>
        <t>70.589.011</t>
      </is>
    </oc>
    <nc r="H92" t="inlineStr">
      <is>
        <t>16.950.489</t>
      </is>
    </nc>
  </rcc>
  <rcc rId="98209" sId="1">
    <oc r="I92">
      <v>606.52200000000005</v>
    </oc>
    <nc r="I92" t="inlineStr">
      <is>
        <t>2.506.591</t>
      </is>
    </nc>
  </rcc>
  <rcc rId="98210" sId="1">
    <oc r="J92" t="inlineStr">
      <is>
        <t>115,00</t>
      </is>
    </oc>
    <nc r="J92" t="inlineStr">
      <is>
        <t>6,97</t>
      </is>
    </nc>
  </rcc>
  <rcc rId="98211" sId="1">
    <oc r="K92" t="inlineStr">
      <is>
        <t>0,50</t>
      </is>
    </oc>
    <nc r="K92" t="inlineStr">
      <is>
        <t>-0,24</t>
      </is>
    </nc>
  </rcc>
  <rcc rId="98212" sId="1">
    <oc r="L92" t="inlineStr">
      <is>
        <t>0,43</t>
      </is>
    </oc>
    <nc r="L92" t="inlineStr">
      <is>
        <t>-3,44</t>
      </is>
    </nc>
  </rcc>
  <rcc rId="98213" sId="1">
    <oc r="M92" t="inlineStr">
      <is>
        <t>119,50</t>
      </is>
    </oc>
    <nc r="M92" t="inlineStr">
      <is>
        <t>6,96</t>
      </is>
    </nc>
  </rcc>
  <rcc rId="98214" sId="1">
    <oc r="N92" t="inlineStr">
      <is>
        <t>114,60</t>
      </is>
    </oc>
    <nc r="N92" t="inlineStr">
      <is>
        <t>6,69</t>
      </is>
    </nc>
  </rcc>
  <rcc rId="98215" sId="1">
    <oc r="O92" t="inlineStr">
      <is>
        <t>70.589.011</t>
      </is>
    </oc>
    <nc r="O92" t="inlineStr">
      <is>
        <t>16.950.489</t>
      </is>
    </nc>
  </rcc>
  <rcc rId="98216" sId="1">
    <oc r="P92">
      <v>606.52200000000005</v>
    </oc>
    <nc r="P92" t="inlineStr">
      <is>
        <t>2.506.591</t>
      </is>
    </nc>
  </rcc>
  <rcc rId="98217" sId="1">
    <oc r="Q92" t="inlineStr">
      <is>
        <t>115,00</t>
      </is>
    </oc>
    <nc r="Q92" t="inlineStr">
      <is>
        <t>6,97</t>
      </is>
    </nc>
  </rcc>
  <rcc rId="98218" sId="1">
    <oc r="R92" t="inlineStr">
      <is>
        <t>0,50</t>
      </is>
    </oc>
    <nc r="R92" t="inlineStr">
      <is>
        <t>-0,24</t>
      </is>
    </nc>
  </rcc>
  <rcc rId="98219" sId="1">
    <oc r="S92" t="inlineStr">
      <is>
        <t>0,43</t>
      </is>
    </oc>
    <nc r="S92" t="inlineStr">
      <is>
        <t>-3,44</t>
      </is>
    </nc>
  </rcc>
  <rcc rId="98220" sId="1">
    <nc r="T92" t="inlineStr">
      <is>
        <t>6,96</t>
      </is>
    </nc>
  </rcc>
  <rcc rId="98221" sId="1">
    <oc r="A516" t="inlineStr">
      <is>
        <t>VKING</t>
      </is>
    </oc>
    <nc r="A516" t="inlineStr">
      <is>
        <t>DNISI</t>
      </is>
    </nc>
  </rcc>
  <rcc rId="98222" sId="1">
    <oc r="B516" t="inlineStr">
      <is>
        <t>43,80</t>
      </is>
    </oc>
    <nc r="B516" t="inlineStr">
      <is>
        <t>17,45</t>
      </is>
    </nc>
  </rcc>
  <rcc rId="98223" sId="1">
    <oc r="C516" t="inlineStr">
      <is>
        <t>43,10</t>
      </is>
    </oc>
    <nc r="C516" t="inlineStr">
      <is>
        <t>È</t>
      </is>
    </nc>
  </rcc>
  <rcc rId="98224" sId="1">
    <oc r="D516" t="inlineStr">
      <is>
        <t>43,58</t>
      </is>
    </oc>
    <nc r="D516" t="inlineStr">
      <is>
        <t>17,45</t>
      </is>
    </nc>
  </rcc>
  <rcc rId="98225" sId="1">
    <oc r="E516" t="inlineStr">
      <is>
        <t>43,80</t>
      </is>
    </oc>
    <nc r="E516" t="inlineStr">
      <is>
        <t>17,53</t>
      </is>
    </nc>
  </rcc>
  <rcc rId="98226" sId="1">
    <oc r="F516" t="inlineStr">
      <is>
        <t>45,68</t>
      </is>
    </oc>
    <nc r="F516" t="inlineStr">
      <is>
        <t>17,84</t>
      </is>
    </nc>
  </rcc>
  <rcc rId="98227" sId="1">
    <oc r="G516" t="inlineStr">
      <is>
        <t>42,12</t>
      </is>
    </oc>
    <nc r="G516" t="inlineStr">
      <is>
        <t>17,16</t>
      </is>
    </nc>
  </rcc>
  <rcc rId="98228" sId="1">
    <oc r="H516" t="inlineStr">
      <is>
        <t>26.707.830</t>
      </is>
    </oc>
    <nc r="H516" t="inlineStr">
      <is>
        <t>18.053.996</t>
      </is>
    </nc>
  </rcc>
  <rcc rId="98229" sId="1">
    <oc r="I516">
      <v>607.72199999999998</v>
    </oc>
    <nc r="I516" t="inlineStr">
      <is>
        <t>1.040.441</t>
      </is>
    </nc>
  </rcc>
  <rcc rId="98230" sId="1">
    <oc r="J516" t="inlineStr">
      <is>
        <t>42,82</t>
      </is>
    </oc>
    <nc r="J516" t="inlineStr">
      <is>
        <t>17,57</t>
      </is>
    </nc>
  </rcc>
  <rcc rId="98231" sId="1">
    <oc r="K516" t="inlineStr">
      <is>
        <t>0,98</t>
      </is>
    </oc>
    <nc r="K516" t="inlineStr">
      <is>
        <t>-0,12</t>
      </is>
    </nc>
  </rcc>
  <rcc rId="98232" sId="1">
    <oc r="L516" t="inlineStr">
      <is>
        <t>2,29</t>
      </is>
    </oc>
    <nc r="L516" t="inlineStr">
      <is>
        <t>-0,68</t>
      </is>
    </nc>
  </rcc>
  <rcc rId="98233" sId="1">
    <oc r="M516" t="inlineStr">
      <is>
        <t>45,68</t>
      </is>
    </oc>
    <nc r="M516" t="inlineStr">
      <is>
        <t>17,84</t>
      </is>
    </nc>
  </rcc>
  <rcc rId="98234" sId="1">
    <oc r="N516" t="inlineStr">
      <is>
        <t>42,12</t>
      </is>
    </oc>
    <nc r="N516" t="inlineStr">
      <is>
        <t>17,16</t>
      </is>
    </nc>
  </rcc>
  <rcc rId="98235" sId="1">
    <oc r="O516" t="inlineStr">
      <is>
        <t>26.707.830</t>
      </is>
    </oc>
    <nc r="O516" t="inlineStr">
      <is>
        <t>18.053.996</t>
      </is>
    </nc>
  </rcc>
  <rcc rId="98236" sId="1">
    <oc r="P516">
      <v>607.72199999999998</v>
    </oc>
    <nc r="P516" t="inlineStr">
      <is>
        <t>1.040.441</t>
      </is>
    </nc>
  </rcc>
  <rcc rId="98237" sId="1">
    <oc r="Q516" t="inlineStr">
      <is>
        <t>42,82</t>
      </is>
    </oc>
    <nc r="Q516" t="inlineStr">
      <is>
        <t>17,57</t>
      </is>
    </nc>
  </rcc>
  <rcc rId="98238" sId="1">
    <oc r="R516" t="inlineStr">
      <is>
        <t>0,98</t>
      </is>
    </oc>
    <nc r="R516" t="inlineStr">
      <is>
        <t>-0,12</t>
      </is>
    </nc>
  </rcc>
  <rcc rId="98239" sId="1">
    <oc r="S516" t="inlineStr">
      <is>
        <t>2,29</t>
      </is>
    </oc>
    <nc r="S516" t="inlineStr">
      <is>
        <t>-0,68</t>
      </is>
    </nc>
  </rcc>
  <rcc rId="98240" sId="1">
    <nc r="T516" t="inlineStr">
      <is>
        <t>17,57</t>
      </is>
    </nc>
  </rcc>
  <rcc rId="98241" sId="1">
    <oc r="A238" t="inlineStr">
      <is>
        <t>IDGYO</t>
      </is>
    </oc>
    <nc r="A238" t="inlineStr">
      <is>
        <t>DOAS</t>
      </is>
    </nc>
  </rcc>
  <rcc rId="98242" sId="1">
    <oc r="B238" t="inlineStr">
      <is>
        <t>6,65</t>
      </is>
    </oc>
    <nc r="B238" t="inlineStr">
      <is>
        <t>306,00</t>
      </is>
    </nc>
  </rcc>
  <rcc rId="98243" sId="1">
    <oc r="C238" t="inlineStr">
      <is>
        <t>6,85</t>
      </is>
    </oc>
    <nc r="C238" t="inlineStr">
      <is>
        <t>Ç</t>
      </is>
    </nc>
  </rcc>
  <rcc rId="98244" sId="1">
    <oc r="D238" t="inlineStr">
      <is>
        <t>6,65</t>
      </is>
    </oc>
    <nc r="D238" t="inlineStr">
      <is>
        <t>306,00</t>
      </is>
    </nc>
  </rcc>
  <rcc rId="98245" sId="1">
    <oc r="E238" t="inlineStr">
      <is>
        <t>6,67</t>
      </is>
    </oc>
    <nc r="E238" t="inlineStr">
      <is>
        <t>306,25</t>
      </is>
    </nc>
  </rcc>
  <rcc rId="98246" sId="1">
    <oc r="F238" t="inlineStr">
      <is>
        <t>6,85</t>
      </is>
    </oc>
    <nc r="F238" t="inlineStr">
      <is>
        <t>306,00</t>
      </is>
    </nc>
  </rcc>
  <rcc rId="98247" sId="1">
    <oc r="G238" t="inlineStr">
      <is>
        <t>6,51</t>
      </is>
    </oc>
    <nc r="G238" t="inlineStr">
      <is>
        <t>295,25</t>
      </is>
    </nc>
  </rcc>
  <rcc rId="98248" sId="1">
    <oc r="H238" t="inlineStr">
      <is>
        <t>4.057.356</t>
      </is>
    </oc>
    <nc r="H238" t="inlineStr">
      <is>
        <t>898.798.595</t>
      </is>
    </nc>
  </rcc>
  <rcc rId="98249" sId="1">
    <oc r="I238">
      <v>609.08900000000006</v>
    </oc>
    <nc r="I238" t="inlineStr">
      <is>
        <t>2.994.945</t>
      </is>
    </nc>
  </rcc>
  <rcc rId="98250" sId="1">
    <oc r="J238" t="inlineStr">
      <is>
        <t>6,77</t>
      </is>
    </oc>
    <nc r="J238" t="inlineStr">
      <is>
        <t>296,00</t>
      </is>
    </nc>
  </rcc>
  <rcc rId="98251" sId="1">
    <oc r="K238" t="inlineStr">
      <is>
        <t>-0,12</t>
      </is>
    </oc>
    <nc r="K238" t="inlineStr">
      <is>
        <t>10,00</t>
      </is>
    </nc>
  </rcc>
  <rcc rId="98252" sId="1">
    <oc r="L238" t="inlineStr">
      <is>
        <t>-1,77</t>
      </is>
    </oc>
    <nc r="L238" t="inlineStr">
      <is>
        <t>3,38</t>
      </is>
    </nc>
  </rcc>
  <rcc rId="98253" sId="1">
    <oc r="M238" t="inlineStr">
      <is>
        <t>6,85</t>
      </is>
    </oc>
    <nc r="M238" t="inlineStr">
      <is>
        <t>306,00</t>
      </is>
    </nc>
  </rcc>
  <rcc rId="98254" sId="1">
    <oc r="N238" t="inlineStr">
      <is>
        <t>6,51</t>
      </is>
    </oc>
    <nc r="N238" t="inlineStr">
      <is>
        <t>295,25</t>
      </is>
    </nc>
  </rcc>
  <rcc rId="98255" sId="1">
    <oc r="O238" t="inlineStr">
      <is>
        <t>4.057.356</t>
      </is>
    </oc>
    <nc r="O238" t="inlineStr">
      <is>
        <t>898.798.595</t>
      </is>
    </nc>
  </rcc>
  <rcc rId="98256" sId="1">
    <oc r="P238">
      <v>609.08900000000006</v>
    </oc>
    <nc r="P238" t="inlineStr">
      <is>
        <t>2.994.945</t>
      </is>
    </nc>
  </rcc>
  <rcc rId="98257" sId="1">
    <oc r="Q238" t="inlineStr">
      <is>
        <t>6,77</t>
      </is>
    </oc>
    <nc r="Q238" t="inlineStr">
      <is>
        <t>296,00</t>
      </is>
    </nc>
  </rcc>
  <rcc rId="98258" sId="1">
    <oc r="R238" t="inlineStr">
      <is>
        <t>-0,12</t>
      </is>
    </oc>
    <nc r="R238" t="inlineStr">
      <is>
        <t>10,00</t>
      </is>
    </nc>
  </rcc>
  <rcc rId="98259" sId="1">
    <oc r="S238" t="inlineStr">
      <is>
        <t>-1,77</t>
      </is>
    </oc>
    <nc r="S238" t="inlineStr">
      <is>
        <t>3,38</t>
      </is>
    </nc>
  </rcc>
  <rcc rId="98260" sId="1">
    <nc r="T238" t="inlineStr">
      <is>
        <t>298,00</t>
      </is>
    </nc>
  </rcc>
  <rcc rId="98261" sId="1">
    <oc r="A93" t="inlineStr">
      <is>
        <t>BRKSN</t>
      </is>
    </oc>
    <nc r="A93" t="inlineStr">
      <is>
        <t>DOBUR</t>
      </is>
    </nc>
  </rcc>
  <rcc rId="98262" sId="1">
    <oc r="B93" t="inlineStr">
      <is>
        <t>36,12</t>
      </is>
    </oc>
    <nc r="B93" t="inlineStr">
      <is>
        <t>177,50</t>
      </is>
    </nc>
  </rcc>
  <rcc rId="98263" sId="1">
    <oc r="C93" t="inlineStr">
      <is>
        <t>35,96</t>
      </is>
    </oc>
    <nc r="C93" t="inlineStr">
      <is>
        <t>È</t>
      </is>
    </nc>
  </rcc>
  <rcc rId="98264" sId="1">
    <oc r="D93" t="inlineStr">
      <is>
        <t>36,06</t>
      </is>
    </oc>
    <nc r="D93" t="inlineStr">
      <is>
        <t>177,50</t>
      </is>
    </nc>
  </rcc>
  <rcc rId="98265" sId="1">
    <oc r="E93" t="inlineStr">
      <is>
        <t>36,12</t>
      </is>
    </oc>
    <nc r="E93" t="inlineStr">
      <is>
        <t>178,00</t>
      </is>
    </nc>
  </rcc>
  <rcc rId="98266" sId="1">
    <oc r="F93" t="inlineStr">
      <is>
        <t>36,50</t>
      </is>
    </oc>
    <nc r="F93" t="inlineStr">
      <is>
        <t>192,00</t>
      </is>
    </nc>
  </rcc>
  <rcc rId="98267" sId="1">
    <oc r="G93" t="inlineStr">
      <is>
        <t>35,24</t>
      </is>
    </oc>
    <nc r="G93" t="inlineStr">
      <is>
        <t>177,00</t>
      </is>
    </nc>
  </rcc>
  <rcc rId="98268" sId="1">
    <oc r="H93" t="inlineStr">
      <is>
        <t>21.853.612</t>
      </is>
    </oc>
    <nc r="H93" t="inlineStr">
      <is>
        <t>49.377.148</t>
      </is>
    </nc>
  </rcc>
  <rcc rId="98269" sId="1">
    <oc r="I93">
      <v>609.62099999999998</v>
    </oc>
    <nc r="I93">
      <v>270.02499999999998</v>
    </nc>
  </rcc>
  <rcc rId="98270" sId="1">
    <oc r="J93" t="inlineStr">
      <is>
        <t>35,96</t>
      </is>
    </oc>
    <nc r="J93" t="inlineStr">
      <is>
        <t>183,60</t>
      </is>
    </nc>
  </rcc>
  <rcc rId="98271" sId="1">
    <oc r="K93" t="inlineStr">
      <is>
        <t>0,16</t>
      </is>
    </oc>
    <nc r="K93" t="inlineStr">
      <is>
        <t>-6,10</t>
      </is>
    </nc>
  </rcc>
  <rcc rId="98272" sId="1">
    <oc r="L93" t="inlineStr">
      <is>
        <t>0,44</t>
      </is>
    </oc>
    <nc r="L93" t="inlineStr">
      <is>
        <t>-3,32</t>
      </is>
    </nc>
  </rcc>
  <rcc rId="98273" sId="1">
    <oc r="M93" t="inlineStr">
      <is>
        <t>36,50</t>
      </is>
    </oc>
    <nc r="M93" t="inlineStr">
      <is>
        <t>192,00</t>
      </is>
    </nc>
  </rcc>
  <rcc rId="98274" sId="1">
    <oc r="N93" t="inlineStr">
      <is>
        <t>35,24</t>
      </is>
    </oc>
    <nc r="N93" t="inlineStr">
      <is>
        <t>177,00</t>
      </is>
    </nc>
  </rcc>
  <rcc rId="98275" sId="1">
    <oc r="O93" t="inlineStr">
      <is>
        <t>21.853.612</t>
      </is>
    </oc>
    <nc r="O93" t="inlineStr">
      <is>
        <t>49.377.148</t>
      </is>
    </nc>
  </rcc>
  <rcc rId="98276" sId="1">
    <oc r="P93">
      <v>609.62099999999998</v>
    </oc>
    <nc r="P93">
      <v>270.02499999999998</v>
    </nc>
  </rcc>
  <rcc rId="98277" sId="1">
    <oc r="Q93" t="inlineStr">
      <is>
        <t>35,96</t>
      </is>
    </oc>
    <nc r="Q93" t="inlineStr">
      <is>
        <t>183,60</t>
      </is>
    </nc>
  </rcc>
  <rcc rId="98278" sId="1">
    <oc r="R93" t="inlineStr">
      <is>
        <t>0,16</t>
      </is>
    </oc>
    <nc r="R93" t="inlineStr">
      <is>
        <t>-6,10</t>
      </is>
    </nc>
  </rcc>
  <rcc rId="98279" sId="1">
    <oc r="S93" t="inlineStr">
      <is>
        <t>0,44</t>
      </is>
    </oc>
    <nc r="S93" t="inlineStr">
      <is>
        <t>-3,32</t>
      </is>
    </nc>
  </rcc>
  <rcc rId="98280" sId="1">
    <nc r="T93" t="inlineStr">
      <is>
        <t>183,60</t>
      </is>
    </nc>
  </rcc>
  <rcc rId="98281" sId="1">
    <oc r="A121" t="inlineStr">
      <is>
        <t>CWENE</t>
      </is>
    </oc>
    <nc r="A121" t="inlineStr">
      <is>
        <t>DOCO</t>
      </is>
    </nc>
  </rcc>
  <rcc rId="98282" sId="1">
    <oc r="B121" t="inlineStr">
      <is>
        <t>226,00</t>
      </is>
    </oc>
    <nc r="B121" t="inlineStr">
      <is>
        <t>4950,00</t>
      </is>
    </nc>
  </rcc>
  <rcc rId="98283" sId="1">
    <oc r="C121" t="inlineStr">
      <is>
        <t>229,10</t>
      </is>
    </oc>
    <nc r="C121" t="inlineStr">
      <is>
        <t>È</t>
      </is>
    </nc>
  </rcc>
  <rcc rId="98284" sId="1">
    <oc r="D121" t="inlineStr">
      <is>
        <t>226,00</t>
      </is>
    </oc>
    <nc r="D121" t="inlineStr">
      <is>
        <t>4950,00</t>
      </is>
    </nc>
  </rcc>
  <rcc rId="98285" sId="1">
    <oc r="E121" t="inlineStr">
      <is>
        <t>226,20</t>
      </is>
    </oc>
    <nc r="E121" t="inlineStr">
      <is>
        <t>4960,00</t>
      </is>
    </nc>
  </rcc>
  <rcc rId="98286" sId="1">
    <oc r="F121" t="inlineStr">
      <is>
        <t>231,50</t>
      </is>
    </oc>
    <nc r="F121" t="inlineStr">
      <is>
        <t>5040,00</t>
      </is>
    </nc>
  </rcc>
  <rcc rId="98287" sId="1">
    <oc r="G121" t="inlineStr">
      <is>
        <t>225,50</t>
      </is>
    </oc>
    <nc r="G121" t="inlineStr">
      <is>
        <t>4935,00</t>
      </is>
    </nc>
  </rcc>
  <rcc rId="98288" sId="1">
    <oc r="H121" t="inlineStr">
      <is>
        <t>140.171.198</t>
      </is>
    </oc>
    <nc r="H121" t="inlineStr">
      <is>
        <t>19.793.763</t>
      </is>
    </nc>
  </rcc>
  <rcc rId="98289" sId="1">
    <oc r="I121">
      <v>616.07500000000005</v>
    </oc>
    <nc r="I121">
      <v>3.98</v>
    </nc>
  </rcc>
  <rcc rId="98290" sId="1">
    <oc r="J121" t="inlineStr">
      <is>
        <t>229,10</t>
      </is>
    </oc>
    <nc r="J121" t="inlineStr">
      <is>
        <t>5042,50</t>
      </is>
    </nc>
  </rcc>
  <rcc rId="98291" sId="1">
    <oc r="K121" t="inlineStr">
      <is>
        <t>-3,10</t>
      </is>
    </oc>
    <nc r="K121" t="inlineStr">
      <is>
        <t>-92,50</t>
      </is>
    </nc>
  </rcc>
  <rcc rId="98292" sId="1">
    <oc r="L121" t="inlineStr">
      <is>
        <t>-1,35</t>
      </is>
    </oc>
    <nc r="L121" t="inlineStr">
      <is>
        <t>-1,83</t>
      </is>
    </nc>
  </rcc>
  <rcc rId="98293" sId="1">
    <oc r="M121" t="inlineStr">
      <is>
        <t>231,50</t>
      </is>
    </oc>
    <nc r="M121" t="inlineStr">
      <is>
        <t>5040,00</t>
      </is>
    </nc>
  </rcc>
  <rcc rId="98294" sId="1">
    <oc r="N121" t="inlineStr">
      <is>
        <t>225,50</t>
      </is>
    </oc>
    <nc r="N121" t="inlineStr">
      <is>
        <t>4935,00</t>
      </is>
    </nc>
  </rcc>
  <rcc rId="98295" sId="1">
    <oc r="O121" t="inlineStr">
      <is>
        <t>140.171.198</t>
      </is>
    </oc>
    <nc r="O121" t="inlineStr">
      <is>
        <t>19.793.763</t>
      </is>
    </nc>
  </rcc>
  <rcc rId="98296" sId="1">
    <oc r="P121">
      <v>616.07500000000005</v>
    </oc>
    <nc r="P121">
      <v>3.98</v>
    </nc>
  </rcc>
  <rcc rId="98297" sId="1">
    <oc r="Q121" t="inlineStr">
      <is>
        <t>229,10</t>
      </is>
    </oc>
    <nc r="Q121" t="inlineStr">
      <is>
        <t>5042,50</t>
      </is>
    </nc>
  </rcc>
  <rcc rId="98298" sId="1">
    <oc r="R121" t="inlineStr">
      <is>
        <t>-3,10</t>
      </is>
    </oc>
    <nc r="R121" t="inlineStr">
      <is>
        <t>-92,50</t>
      </is>
    </nc>
  </rcc>
  <rcc rId="98299" sId="1">
    <oc r="S121" t="inlineStr">
      <is>
        <t>-1,35</t>
      </is>
    </oc>
    <nc r="S121" t="inlineStr">
      <is>
        <t>-1,83</t>
      </is>
    </nc>
  </rcc>
  <rcc rId="98300" sId="1">
    <nc r="T121" t="inlineStr">
      <is>
        <t>5040,00</t>
      </is>
    </nc>
  </rcc>
  <rcc rId="98301" sId="1">
    <oc r="A226" t="inlineStr">
      <is>
        <t>HEDEF</t>
      </is>
    </oc>
    <nc r="A226" t="inlineStr">
      <is>
        <t>DOFER</t>
      </is>
    </nc>
  </rcc>
  <rcc rId="98302" sId="1">
    <oc r="B226" t="inlineStr">
      <is>
        <t>26,00</t>
      </is>
    </oc>
    <nc r="B226" t="inlineStr">
      <is>
        <t>52,25</t>
      </is>
    </nc>
  </rcc>
  <rcc rId="98303" sId="1">
    <oc r="C226" t="inlineStr">
      <is>
        <t>26,36</t>
      </is>
    </oc>
    <nc r="C226" t="inlineStr">
      <is>
        <t>Ç</t>
      </is>
    </nc>
  </rcc>
  <rcc rId="98304" sId="1">
    <oc r="D226" t="inlineStr">
      <is>
        <t>25,98</t>
      </is>
    </oc>
    <nc r="D226" t="inlineStr">
      <is>
        <t>52,20</t>
      </is>
    </nc>
  </rcc>
  <rcc rId="98305" sId="1">
    <oc r="E226" t="inlineStr">
      <is>
        <t>26,00</t>
      </is>
    </oc>
    <nc r="E226" t="inlineStr">
      <is>
        <t>52,25</t>
      </is>
    </nc>
  </rcc>
  <rcc rId="98306" sId="1">
    <oc r="F226" t="inlineStr">
      <is>
        <t>26,56</t>
      </is>
    </oc>
    <nc r="F226" t="inlineStr">
      <is>
        <t>52,80</t>
      </is>
    </nc>
  </rcc>
  <rcc rId="98307" sId="1">
    <oc r="G226" t="inlineStr">
      <is>
        <t>25,96</t>
      </is>
    </oc>
    <nc r="G226" t="inlineStr">
      <is>
        <t>48,14</t>
      </is>
    </nc>
  </rcc>
  <rcc rId="98308" sId="1">
    <oc r="H226" t="inlineStr">
      <is>
        <t>16.490.755</t>
      </is>
    </oc>
    <nc r="H226" t="inlineStr">
      <is>
        <t>497.895.591</t>
      </is>
    </nc>
  </rcc>
  <rcc rId="98309" sId="1">
    <oc r="I226">
      <v>628.53099999999995</v>
    </oc>
    <nc r="I226" t="inlineStr">
      <is>
        <t>9.530.786</t>
      </is>
    </nc>
  </rcc>
  <rcc rId="98310" sId="1">
    <oc r="J226" t="inlineStr">
      <is>
        <t>26,36</t>
      </is>
    </oc>
    <nc r="J226" t="inlineStr">
      <is>
        <t>48,00</t>
      </is>
    </nc>
  </rcc>
  <rcc rId="98311" sId="1">
    <oc r="K226" t="inlineStr">
      <is>
        <t>-0,36</t>
      </is>
    </oc>
    <nc r="K226" t="inlineStr">
      <is>
        <t>4,25</t>
      </is>
    </nc>
  </rcc>
  <rcc rId="98312" sId="1">
    <oc r="L226" t="inlineStr">
      <is>
        <t>-1,37</t>
      </is>
    </oc>
    <nc r="L226" t="inlineStr">
      <is>
        <t>8,85</t>
      </is>
    </nc>
  </rcc>
  <rcc rId="98313" sId="1">
    <oc r="M226" t="inlineStr">
      <is>
        <t>26,56</t>
      </is>
    </oc>
    <nc r="M226" t="inlineStr">
      <is>
        <t>52,80</t>
      </is>
    </nc>
  </rcc>
  <rcc rId="98314" sId="1">
    <oc r="N226" t="inlineStr">
      <is>
        <t>25,96</t>
      </is>
    </oc>
    <nc r="N226" t="inlineStr">
      <is>
        <t>48,14</t>
      </is>
    </nc>
  </rcc>
  <rcc rId="98315" sId="1">
    <oc r="O226" t="inlineStr">
      <is>
        <t>16.490.755</t>
      </is>
    </oc>
    <nc r="O226" t="inlineStr">
      <is>
        <t>497.895.591</t>
      </is>
    </nc>
  </rcc>
  <rcc rId="98316" sId="1">
    <oc r="P226">
      <v>628.53099999999995</v>
    </oc>
    <nc r="P226" t="inlineStr">
      <is>
        <t>9.530.786</t>
      </is>
    </nc>
  </rcc>
  <rcc rId="98317" sId="1">
    <oc r="Q226" t="inlineStr">
      <is>
        <t>26,36</t>
      </is>
    </oc>
    <nc r="Q226" t="inlineStr">
      <is>
        <t>48,00</t>
      </is>
    </nc>
  </rcc>
  <rcc rId="98318" sId="1">
    <oc r="R226" t="inlineStr">
      <is>
        <t>-0,36</t>
      </is>
    </oc>
    <nc r="R226" t="inlineStr">
      <is>
        <t>4,25</t>
      </is>
    </nc>
  </rcc>
  <rcc rId="98319" sId="1">
    <oc r="S226" t="inlineStr">
      <is>
        <t>-1,37</t>
      </is>
    </oc>
    <nc r="S226" t="inlineStr">
      <is>
        <t>8,85</t>
      </is>
    </nc>
  </rcc>
  <rcc rId="98320" sId="1">
    <nc r="T226" t="inlineStr">
      <is>
        <t>48,18</t>
      </is>
    </nc>
  </rcc>
  <rcc rId="98321" sId="1">
    <oc r="A65" t="inlineStr">
      <is>
        <t>AYGAZ</t>
      </is>
    </oc>
    <nc r="A65" t="inlineStr">
      <is>
        <t>DOGUB</t>
      </is>
    </nc>
  </rcc>
  <rcc rId="98322" sId="1">
    <oc r="B65" t="inlineStr">
      <is>
        <t>185,30</t>
      </is>
    </oc>
    <nc r="B65" t="inlineStr">
      <is>
        <t>22,40</t>
      </is>
    </nc>
  </rcc>
  <rcc rId="98323" sId="1">
    <oc r="C65" t="inlineStr">
      <is>
        <t>185,10</t>
      </is>
    </oc>
    <nc r="C65" t="inlineStr">
      <is>
        <t>Ç</t>
      </is>
    </nc>
  </rcc>
  <rcc rId="98324" sId="1">
    <oc r="D65" t="inlineStr">
      <is>
        <t>185,30</t>
      </is>
    </oc>
    <nc r="D65" t="inlineStr">
      <is>
        <t>22,40</t>
      </is>
    </nc>
  </rcc>
  <rcc rId="98325" sId="1">
    <oc r="E65" t="inlineStr">
      <is>
        <t>185,40</t>
      </is>
    </oc>
    <nc r="E65" t="inlineStr">
      <is>
        <t>22,42</t>
      </is>
    </nc>
  </rcc>
  <rcc rId="98326" sId="1">
    <oc r="F65" t="inlineStr">
      <is>
        <t>189,00</t>
      </is>
    </oc>
    <nc r="F65" t="inlineStr">
      <is>
        <t>22,48</t>
      </is>
    </nc>
  </rcc>
  <rcc rId="98327" sId="1">
    <oc r="G65" t="inlineStr">
      <is>
        <t>182,10</t>
      </is>
    </oc>
    <nc r="G65" t="inlineStr">
      <is>
        <t>21,36</t>
      </is>
    </nc>
  </rcc>
  <rcc rId="98328" sId="1">
    <oc r="H65" t="inlineStr">
      <is>
        <t>118.983.978</t>
      </is>
    </oc>
    <nc r="H65" t="inlineStr">
      <is>
        <t>27.429.095</t>
      </is>
    </nc>
  </rcc>
  <rcc rId="98329" sId="1">
    <oc r="I65">
      <v>641.327</v>
    </oc>
    <nc r="I65" t="inlineStr">
      <is>
        <t>1.256.702</t>
      </is>
    </nc>
  </rcc>
  <rcc rId="98330" sId="1">
    <oc r="J65" t="inlineStr">
      <is>
        <t>185,90</t>
      </is>
    </oc>
    <nc r="J65" t="inlineStr">
      <is>
        <t>22,00</t>
      </is>
    </nc>
  </rcc>
  <rcc rId="98331" sId="1">
    <oc r="K65" t="inlineStr">
      <is>
        <t>-0,60</t>
      </is>
    </oc>
    <nc r="K65" t="inlineStr">
      <is>
        <t>0,40</t>
      </is>
    </nc>
  </rcc>
  <rcc rId="98332" sId="1">
    <oc r="L65" t="inlineStr">
      <is>
        <t>-0,32</t>
      </is>
    </oc>
    <nc r="L65" t="inlineStr">
      <is>
        <t>1,82</t>
      </is>
    </nc>
  </rcc>
  <rcc rId="98333" sId="1">
    <oc r="M65" t="inlineStr">
      <is>
        <t>189,00</t>
      </is>
    </oc>
    <nc r="M65" t="inlineStr">
      <is>
        <t>22,48</t>
      </is>
    </nc>
  </rcc>
  <rcc rId="98334" sId="1">
    <oc r="N65" t="inlineStr">
      <is>
        <t>182,10</t>
      </is>
    </oc>
    <nc r="N65" t="inlineStr">
      <is>
        <t>21,36</t>
      </is>
    </nc>
  </rcc>
  <rcc rId="98335" sId="1">
    <oc r="O65" t="inlineStr">
      <is>
        <t>118.983.978</t>
      </is>
    </oc>
    <nc r="O65" t="inlineStr">
      <is>
        <t>27.429.095</t>
      </is>
    </nc>
  </rcc>
  <rcc rId="98336" sId="1">
    <oc r="P65">
      <v>641.327</v>
    </oc>
    <nc r="P65" t="inlineStr">
      <is>
        <t>1.256.702</t>
      </is>
    </nc>
  </rcc>
  <rcc rId="98337" sId="1">
    <oc r="Q65" t="inlineStr">
      <is>
        <t>185,90</t>
      </is>
    </oc>
    <nc r="Q65" t="inlineStr">
      <is>
        <t>22,00</t>
      </is>
    </nc>
  </rcc>
  <rcc rId="98338" sId="1">
    <oc r="R65" t="inlineStr">
      <is>
        <t>-0,60</t>
      </is>
    </oc>
    <nc r="R65" t="inlineStr">
      <is>
        <t>0,40</t>
      </is>
    </nc>
  </rcc>
  <rcc rId="98339" sId="1">
    <oc r="S65" t="inlineStr">
      <is>
        <t>-0,32</t>
      </is>
    </oc>
    <nc r="S65" t="inlineStr">
      <is>
        <t>1,82</t>
      </is>
    </nc>
  </rcc>
  <rcc rId="98340" sId="1">
    <nc r="T65" t="inlineStr">
      <is>
        <t>22,00</t>
      </is>
    </nc>
  </rcc>
  <rcc rId="98341" sId="1">
    <oc r="A510" t="inlineStr">
      <is>
        <t>VERTU</t>
      </is>
    </oc>
    <nc r="A510" t="inlineStr">
      <is>
        <t>DOHOL</t>
      </is>
    </nc>
  </rcc>
  <rcc rId="98342" sId="1">
    <oc r="B510" t="inlineStr">
      <is>
        <t>45,38</t>
      </is>
    </oc>
    <nc r="B510" t="inlineStr">
      <is>
        <t>14,74</t>
      </is>
    </nc>
  </rcc>
  <rcc rId="98343" sId="1">
    <oc r="C510" t="inlineStr">
      <is>
        <t>45,08</t>
      </is>
    </oc>
    <nc r="C510" t="inlineStr">
      <is>
        <t>Ç</t>
      </is>
    </nc>
  </rcc>
  <rcc rId="98344" sId="1">
    <oc r="D510" t="inlineStr">
      <is>
        <t>45,38</t>
      </is>
    </oc>
    <nc r="D510" t="inlineStr">
      <is>
        <t>14,74</t>
      </is>
    </nc>
  </rcc>
  <rcc rId="98345" sId="1">
    <oc r="E510" t="inlineStr">
      <is>
        <t>45,54</t>
      </is>
    </oc>
    <nc r="E510" t="inlineStr">
      <is>
        <t>14,75</t>
      </is>
    </nc>
  </rcc>
  <rcc rId="98346" sId="1">
    <oc r="F510" t="inlineStr">
      <is>
        <t>45,76</t>
      </is>
    </oc>
    <nc r="F510" t="inlineStr">
      <is>
        <t>15,23</t>
      </is>
    </nc>
  </rcc>
  <rcc rId="98347" sId="1">
    <oc r="G510" t="inlineStr">
      <is>
        <t>45,00</t>
      </is>
    </oc>
    <nc r="G510" t="inlineStr">
      <is>
        <t>14,66</t>
      </is>
    </nc>
  </rcc>
  <rcc rId="98348" sId="1">
    <oc r="H510" t="inlineStr">
      <is>
        <t>29.063.371</t>
      </is>
    </oc>
    <nc r="H510" t="inlineStr">
      <is>
        <t>554.172.976</t>
      </is>
    </nc>
  </rcc>
  <rcc rId="98349" sId="1">
    <oc r="I510">
      <v>642.74</v>
    </oc>
    <nc r="I510" t="inlineStr">
      <is>
        <t>37.122.400</t>
      </is>
    </nc>
  </rcc>
  <rcc rId="98350" sId="1">
    <oc r="J510" t="inlineStr">
      <is>
        <t>45,00</t>
      </is>
    </oc>
    <nc r="J510" t="inlineStr">
      <is>
        <t>15,06</t>
      </is>
    </nc>
  </rcc>
  <rcc rId="98351" sId="1">
    <oc r="K510" t="inlineStr">
      <is>
        <t>0,38</t>
      </is>
    </oc>
    <nc r="K510" t="inlineStr">
      <is>
        <t>-0,32</t>
      </is>
    </nc>
  </rcc>
  <rcc rId="98352" sId="1">
    <oc r="L510" t="inlineStr">
      <is>
        <t>0,84</t>
      </is>
    </oc>
    <nc r="L510" t="inlineStr">
      <is>
        <t>-2,12</t>
      </is>
    </nc>
  </rcc>
  <rcc rId="98353" sId="1">
    <oc r="M510" t="inlineStr">
      <is>
        <t>45,76</t>
      </is>
    </oc>
    <nc r="M510" t="inlineStr">
      <is>
        <t>15,23</t>
      </is>
    </nc>
  </rcc>
  <rcc rId="98354" sId="1">
    <oc r="N510" t="inlineStr">
      <is>
        <t>45,00</t>
      </is>
    </oc>
    <nc r="N510" t="inlineStr">
      <is>
        <t>14,66</t>
      </is>
    </nc>
  </rcc>
  <rcc rId="98355" sId="1">
    <oc r="O510" t="inlineStr">
      <is>
        <t>29.063.371</t>
      </is>
    </oc>
    <nc r="O510" t="inlineStr">
      <is>
        <t>554.172.976</t>
      </is>
    </nc>
  </rcc>
  <rcc rId="98356" sId="1">
    <oc r="P510">
      <v>642.74</v>
    </oc>
    <nc r="P510" t="inlineStr">
      <is>
        <t>37.122.400</t>
      </is>
    </nc>
  </rcc>
  <rcc rId="98357" sId="1">
    <oc r="Q510" t="inlineStr">
      <is>
        <t>45,00</t>
      </is>
    </oc>
    <nc r="Q510" t="inlineStr">
      <is>
        <t>15,06</t>
      </is>
    </nc>
  </rcc>
  <rcc rId="98358" sId="1">
    <oc r="R510" t="inlineStr">
      <is>
        <t>0,38</t>
      </is>
    </oc>
    <nc r="R510" t="inlineStr">
      <is>
        <t>-0,32</t>
      </is>
    </nc>
  </rcc>
  <rcc rId="98359" sId="1">
    <oc r="S510" t="inlineStr">
      <is>
        <t>0,84</t>
      </is>
    </oc>
    <nc r="S510" t="inlineStr">
      <is>
        <t>-2,12</t>
      </is>
    </nc>
  </rcc>
  <rcc rId="98360" sId="1">
    <nc r="T510" t="inlineStr">
      <is>
        <t>15,11</t>
      </is>
    </nc>
  </rcc>
  <rcc rId="98361" sId="1">
    <oc r="A433" t="inlineStr">
      <is>
        <t>SANFM</t>
      </is>
    </oc>
    <nc r="A433" t="inlineStr">
      <is>
        <t>DOKTA</t>
      </is>
    </nc>
  </rcc>
  <rcc rId="98362" sId="1">
    <oc r="B433" t="inlineStr">
      <is>
        <t>62,90</t>
      </is>
    </oc>
    <nc r="B433" t="inlineStr">
      <is>
        <t>30,36</t>
      </is>
    </nc>
  </rcc>
  <rcc rId="98363" sId="1">
    <oc r="C433" t="inlineStr">
      <is>
        <t>61,40</t>
      </is>
    </oc>
    <nc r="C433" t="inlineStr">
      <is>
        <t>È</t>
      </is>
    </nc>
  </rcc>
  <rcc rId="98364" sId="1">
    <oc r="D433" t="inlineStr">
      <is>
        <t>62,05</t>
      </is>
    </oc>
    <nc r="D433" t="inlineStr">
      <is>
        <t>30,36</t>
      </is>
    </nc>
  </rcc>
  <rcc rId="98365" sId="1">
    <oc r="E433" t="inlineStr">
      <is>
        <t>62,90</t>
      </is>
    </oc>
    <nc r="E433" t="inlineStr">
      <is>
        <t>30,74</t>
      </is>
    </nc>
  </rcc>
  <rcc rId="98366" sId="1">
    <oc r="F433" t="inlineStr">
      <is>
        <t>63,40</t>
      </is>
    </oc>
    <nc r="F433" t="inlineStr">
      <is>
        <t>31,14</t>
      </is>
    </nc>
  </rcc>
  <rcc rId="98367" sId="1">
    <oc r="G433" t="inlineStr">
      <is>
        <t>60,50</t>
      </is>
    </oc>
    <nc r="G433" t="inlineStr">
      <is>
        <t>30,34</t>
      </is>
    </nc>
  </rcc>
  <rcc rId="98368" sId="1">
    <oc r="H433" t="inlineStr">
      <is>
        <t>40.790.470</t>
      </is>
    </oc>
    <nc r="H433" t="inlineStr">
      <is>
        <t>14.693.622</t>
      </is>
    </nc>
  </rcc>
  <rcc rId="98369" sId="1">
    <oc r="I433">
      <v>655.04300000000001</v>
    </oc>
    <nc r="I433">
      <v>478.916</v>
    </nc>
  </rcc>
  <rcc rId="98370" sId="1">
    <oc r="J433" t="inlineStr">
      <is>
        <t>61,40</t>
      </is>
    </oc>
    <nc r="J433" t="inlineStr">
      <is>
        <t>30,98</t>
      </is>
    </nc>
  </rcc>
  <rcc rId="98371" sId="1">
    <oc r="K433" t="inlineStr">
      <is>
        <t>1,50</t>
      </is>
    </oc>
    <nc r="K433" t="inlineStr">
      <is>
        <t>-0,62</t>
      </is>
    </nc>
  </rcc>
  <rcc rId="98372" sId="1">
    <oc r="L433" t="inlineStr">
      <is>
        <t>2,44</t>
      </is>
    </oc>
    <nc r="L433" t="inlineStr">
      <is>
        <t>-2,00</t>
      </is>
    </nc>
  </rcc>
  <rcc rId="98373" sId="1">
    <oc r="M433" t="inlineStr">
      <is>
        <t>63,40</t>
      </is>
    </oc>
    <nc r="M433" t="inlineStr">
      <is>
        <t>31,14</t>
      </is>
    </nc>
  </rcc>
  <rcc rId="98374" sId="1">
    <oc r="N433" t="inlineStr">
      <is>
        <t>60,50</t>
      </is>
    </oc>
    <nc r="N433" t="inlineStr">
      <is>
        <t>30,34</t>
      </is>
    </nc>
  </rcc>
  <rcc rId="98375" sId="1">
    <oc r="O433" t="inlineStr">
      <is>
        <t>40.790.470</t>
      </is>
    </oc>
    <nc r="O433" t="inlineStr">
      <is>
        <t>14.693.622</t>
      </is>
    </nc>
  </rcc>
  <rcc rId="98376" sId="1">
    <oc r="P433">
      <v>655.04300000000001</v>
    </oc>
    <nc r="P433">
      <v>478.916</v>
    </nc>
  </rcc>
  <rcc rId="98377" sId="1">
    <oc r="Q433" t="inlineStr">
      <is>
        <t>61,40</t>
      </is>
    </oc>
    <nc r="Q433" t="inlineStr">
      <is>
        <t>30,98</t>
      </is>
    </nc>
  </rcc>
  <rcc rId="98378" sId="1">
    <oc r="R433" t="inlineStr">
      <is>
        <t>1,50</t>
      </is>
    </oc>
    <nc r="R433" t="inlineStr">
      <is>
        <t>-0,62</t>
      </is>
    </nc>
  </rcc>
  <rcc rId="98379" sId="1">
    <oc r="S433" t="inlineStr">
      <is>
        <t>2,44</t>
      </is>
    </oc>
    <nc r="S433" t="inlineStr">
      <is>
        <t>-2,00</t>
      </is>
    </nc>
  </rcc>
  <rcc rId="98380" sId="1">
    <nc r="T433" t="inlineStr">
      <is>
        <t>30,98</t>
      </is>
    </nc>
  </rcc>
  <rcc rId="98381" sId="1">
    <oc r="A104" t="inlineStr">
      <is>
        <t>BYDNR</t>
      </is>
    </oc>
    <nc r="A104" t="inlineStr">
      <is>
        <t>DURDO</t>
      </is>
    </nc>
  </rcc>
  <rcc rId="98382" sId="1">
    <oc r="B104" t="inlineStr">
      <is>
        <t>26,50</t>
      </is>
    </oc>
    <nc r="B104" t="inlineStr">
      <is>
        <t>15,35</t>
      </is>
    </nc>
  </rcc>
  <rcc rId="98383" sId="1">
    <oc r="C104" t="inlineStr">
      <is>
        <t>26,06</t>
      </is>
    </oc>
    <nc r="C104" t="inlineStr">
      <is>
        <t>È</t>
      </is>
    </nc>
  </rcc>
  <rcc rId="98384" sId="1">
    <oc r="D104" t="inlineStr">
      <is>
        <t>26,50</t>
      </is>
    </oc>
    <nc r="D104" t="inlineStr">
      <is>
        <t>15,34</t>
      </is>
    </nc>
  </rcc>
  <rcc rId="98385" sId="1">
    <oc r="E104" t="inlineStr">
      <is>
        <t>26,60</t>
      </is>
    </oc>
    <nc r="E104" t="inlineStr">
      <is>
        <t>15,35</t>
      </is>
    </nc>
  </rcc>
  <rcc rId="98386" sId="1">
    <oc r="F104" t="inlineStr">
      <is>
        <t>27,06</t>
      </is>
    </oc>
    <nc r="F104" t="inlineStr">
      <is>
        <t>15,90</t>
      </is>
    </nc>
  </rcc>
  <rcc rId="98387" sId="1">
    <oc r="G104" t="inlineStr">
      <is>
        <t>25,66</t>
      </is>
    </oc>
    <nc r="G104" t="inlineStr">
      <is>
        <t>15,15</t>
      </is>
    </nc>
  </rcc>
  <rcc rId="98388" sId="1">
    <oc r="H104" t="inlineStr">
      <is>
        <t>17.497.232</t>
      </is>
    </oc>
    <nc r="H104" t="inlineStr">
      <is>
        <t>5.373.932</t>
      </is>
    </nc>
  </rcc>
  <rcc rId="98389" sId="1">
    <oc r="I104">
      <v>668.14400000000001</v>
    </oc>
    <nc r="I104">
      <v>348.464</v>
    </nc>
  </rcc>
  <rcc rId="98390" sId="1">
    <oc r="J104" t="inlineStr">
      <is>
        <t>26,32</t>
      </is>
    </oc>
    <nc r="J104" t="inlineStr">
      <is>
        <t>15,74</t>
      </is>
    </nc>
  </rcc>
  <rcc rId="98391" sId="1">
    <oc r="K104" t="inlineStr">
      <is>
        <t>0,18</t>
      </is>
    </oc>
    <nc r="K104" t="inlineStr">
      <is>
        <t>-0,39</t>
      </is>
    </nc>
  </rcc>
  <rcc rId="98392" sId="1">
    <oc r="L104" t="inlineStr">
      <is>
        <t>0,68</t>
      </is>
    </oc>
    <nc r="L104" t="inlineStr">
      <is>
        <t>-2,48</t>
      </is>
    </nc>
  </rcc>
  <rcc rId="98393" sId="1">
    <oc r="M104" t="inlineStr">
      <is>
        <t>27,06</t>
      </is>
    </oc>
    <nc r="M104" t="inlineStr">
      <is>
        <t>15,90</t>
      </is>
    </nc>
  </rcc>
  <rcc rId="98394" sId="1">
    <oc r="N104" t="inlineStr">
      <is>
        <t>25,66</t>
      </is>
    </oc>
    <nc r="N104" t="inlineStr">
      <is>
        <t>15,15</t>
      </is>
    </nc>
  </rcc>
  <rcc rId="98395" sId="1">
    <oc r="O104" t="inlineStr">
      <is>
        <t>17.497.232</t>
      </is>
    </oc>
    <nc r="O104" t="inlineStr">
      <is>
        <t>5.373.932</t>
      </is>
    </nc>
  </rcc>
  <rcc rId="98396" sId="1">
    <oc r="P104">
      <v>668.14400000000001</v>
    </oc>
    <nc r="P104">
      <v>348.464</v>
    </nc>
  </rcc>
  <rcc rId="98397" sId="1">
    <oc r="Q104" t="inlineStr">
      <is>
        <t>26,32</t>
      </is>
    </oc>
    <nc r="Q104" t="inlineStr">
      <is>
        <t>15,74</t>
      </is>
    </nc>
  </rcc>
  <rcc rId="98398" sId="1">
    <oc r="R104" t="inlineStr">
      <is>
        <t>0,18</t>
      </is>
    </oc>
    <nc r="R104" t="inlineStr">
      <is>
        <t>-0,39</t>
      </is>
    </nc>
  </rcc>
  <rcc rId="98399" sId="1">
    <oc r="S104" t="inlineStr">
      <is>
        <t>0,68</t>
      </is>
    </oc>
    <nc r="S104" t="inlineStr">
      <is>
        <t>-2,48</t>
      </is>
    </nc>
  </rcc>
  <rcc rId="98400" sId="1">
    <nc r="T104" t="inlineStr">
      <is>
        <t>15,76</t>
      </is>
    </nc>
  </rcc>
  <rcc rId="98401" sId="1">
    <oc r="A108" t="inlineStr">
      <is>
        <t>CELHA</t>
      </is>
    </oc>
    <nc r="A108" t="inlineStr">
      <is>
        <t>DYOBY</t>
      </is>
    </nc>
  </rcc>
  <rcc rId="98402" sId="1">
    <oc r="B108" t="inlineStr">
      <is>
        <t>24,94</t>
      </is>
    </oc>
    <nc r="B108" t="inlineStr">
      <is>
        <t>53,15</t>
      </is>
    </nc>
  </rcc>
  <rcc rId="98403" sId="1">
    <oc r="C108" t="inlineStr">
      <is>
        <t>25,60</t>
      </is>
    </oc>
    <nc r="C108" t="inlineStr">
      <is>
        <t>Ç</t>
      </is>
    </nc>
  </rcc>
  <rcc rId="98404" sId="1">
    <oc r="D108" t="inlineStr">
      <is>
        <t>24,92</t>
      </is>
    </oc>
    <nc r="D108" t="inlineStr">
      <is>
        <t>53,15</t>
      </is>
    </nc>
  </rcc>
  <rcc rId="98405" sId="1">
    <oc r="E108" t="inlineStr">
      <is>
        <t>24,94</t>
      </is>
    </oc>
    <nc r="E108" t="inlineStr">
      <is>
        <t>53,30</t>
      </is>
    </nc>
  </rcc>
  <rcc rId="98406" sId="1">
    <oc r="F108" t="inlineStr">
      <is>
        <t>26,10</t>
      </is>
    </oc>
    <nc r="F108" t="inlineStr">
      <is>
        <t>59,80</t>
      </is>
    </nc>
  </rcc>
  <rcc rId="98407" sId="1">
    <oc r="G108" t="inlineStr">
      <is>
        <t>24,36</t>
      </is>
    </oc>
    <nc r="G108" t="inlineStr">
      <is>
        <t>52,65</t>
      </is>
    </nc>
  </rcc>
  <rcc rId="98408" sId="1">
    <oc r="H108" t="inlineStr">
      <is>
        <t>16.827.235</t>
      </is>
    </oc>
    <nc r="H108" t="inlineStr">
      <is>
        <t>147.759.256</t>
      </is>
    </nc>
  </rcc>
  <rcc rId="98409" sId="1">
    <oc r="I108">
      <v>668.654</v>
    </oc>
    <nc r="I108" t="inlineStr">
      <is>
        <t>2.624.787</t>
      </is>
    </nc>
  </rcc>
  <rcc rId="98410" sId="1">
    <oc r="J108" t="inlineStr">
      <is>
        <t>25,28</t>
      </is>
    </oc>
    <nc r="J108" t="inlineStr">
      <is>
        <t>54,40</t>
      </is>
    </nc>
  </rcc>
  <rcc rId="98411" sId="1">
    <oc r="K108" t="inlineStr">
      <is>
        <t>-0,34</t>
      </is>
    </oc>
    <nc r="K108" t="inlineStr">
      <is>
        <t>-1,25</t>
      </is>
    </nc>
  </rcc>
  <rcc rId="98412" sId="1">
    <oc r="L108" t="inlineStr">
      <is>
        <t>-1,34</t>
      </is>
    </oc>
    <nc r="L108" t="inlineStr">
      <is>
        <t>-2,30</t>
      </is>
    </nc>
  </rcc>
  <rcc rId="98413" sId="1">
    <oc r="M108" t="inlineStr">
      <is>
        <t>26,10</t>
      </is>
    </oc>
    <nc r="M108" t="inlineStr">
      <is>
        <t>59,80</t>
      </is>
    </nc>
  </rcc>
  <rcc rId="98414" sId="1">
    <oc r="N108" t="inlineStr">
      <is>
        <t>24,36</t>
      </is>
    </oc>
    <nc r="N108" t="inlineStr">
      <is>
        <t>52,65</t>
      </is>
    </nc>
  </rcc>
  <rcc rId="98415" sId="1">
    <oc r="O108" t="inlineStr">
      <is>
        <t>16.827.235</t>
      </is>
    </oc>
    <nc r="O108" t="inlineStr">
      <is>
        <t>147.759.256</t>
      </is>
    </nc>
  </rcc>
  <rcc rId="98416" sId="1">
    <oc r="P108">
      <v>668.654</v>
    </oc>
    <nc r="P108" t="inlineStr">
      <is>
        <t>2.624.787</t>
      </is>
    </nc>
  </rcc>
  <rcc rId="98417" sId="1">
    <oc r="Q108" t="inlineStr">
      <is>
        <t>25,28</t>
      </is>
    </oc>
    <nc r="Q108" t="inlineStr">
      <is>
        <t>54,40</t>
      </is>
    </nc>
  </rcc>
  <rcc rId="98418" sId="1">
    <oc r="R108" t="inlineStr">
      <is>
        <t>-0,34</t>
      </is>
    </oc>
    <nc r="R108" t="inlineStr">
      <is>
        <t>-1,25</t>
      </is>
    </nc>
  </rcc>
  <rcc rId="98419" sId="1">
    <oc r="S108" t="inlineStr">
      <is>
        <t>-1,34</t>
      </is>
    </oc>
    <nc r="S108" t="inlineStr">
      <is>
        <t>-2,30</t>
      </is>
    </nc>
  </rcc>
  <rcc rId="98420" sId="1">
    <nc r="T108" t="inlineStr">
      <is>
        <t>55,00</t>
      </is>
    </nc>
  </rcc>
  <rcc rId="98421" sId="1">
    <oc r="A404" t="inlineStr">
      <is>
        <t>PINSU</t>
      </is>
    </oc>
    <nc r="A404" t="inlineStr">
      <is>
        <t>DZGYO</t>
      </is>
    </nc>
  </rcc>
  <rcc rId="98422" sId="1">
    <oc r="B404" t="inlineStr">
      <is>
        <t>25,92</t>
      </is>
    </oc>
    <nc r="B404" t="inlineStr">
      <is>
        <t>4,90</t>
      </is>
    </nc>
  </rcc>
  <rcc rId="98423" sId="1">
    <oc r="C404" t="inlineStr">
      <is>
        <t>25,80</t>
      </is>
    </oc>
    <nc r="C404" t="inlineStr">
      <is>
        <t>È</t>
      </is>
    </nc>
  </rcc>
  <rcc rId="98424" sId="1">
    <oc r="D404" t="inlineStr">
      <is>
        <t>25,88</t>
      </is>
    </oc>
    <nc r="D404" t="inlineStr">
      <is>
        <t>4,91</t>
      </is>
    </nc>
  </rcc>
  <rcc rId="98425" sId="1">
    <oc r="E404" t="inlineStr">
      <is>
        <t>25,92</t>
      </is>
    </oc>
    <nc r="E404" t="inlineStr">
      <is>
        <t>4,93</t>
      </is>
    </nc>
  </rcc>
  <rcc rId="98426" sId="1">
    <oc r="F404" t="inlineStr">
      <is>
        <t>26,10</t>
      </is>
    </oc>
    <nc r="F404" t="inlineStr">
      <is>
        <t>4,95</t>
      </is>
    </nc>
  </rcc>
  <rcc rId="98427" sId="1">
    <oc r="G404" t="inlineStr">
      <is>
        <t>25,00</t>
      </is>
    </oc>
    <nc r="G404" t="inlineStr">
      <is>
        <t>4,84</t>
      </is>
    </nc>
  </rcc>
  <rcc rId="98428" sId="1">
    <oc r="H404" t="inlineStr">
      <is>
        <t>17.486.856</t>
      </is>
    </oc>
    <nc r="H404" t="inlineStr">
      <is>
        <t>6.369.694</t>
      </is>
    </nc>
  </rcc>
  <rcc rId="98429" sId="1">
    <oc r="I404">
      <v>675.15099999999995</v>
    </oc>
    <nc r="I404" t="inlineStr">
      <is>
        <t>1.300.978</t>
      </is>
    </nc>
  </rcc>
  <rcc rId="98430" sId="1">
    <oc r="J404" t="inlineStr">
      <is>
        <t>25,80</t>
      </is>
    </oc>
    <nc r="J404" t="inlineStr">
      <is>
        <t>4,90</t>
      </is>
    </nc>
  </rcc>
  <rcc rId="98431" sId="1">
    <oc r="K404" t="inlineStr">
      <is>
        <t>0,12</t>
      </is>
    </oc>
    <nc r="K404" t="inlineStr">
      <is>
        <t>0,00</t>
      </is>
    </nc>
  </rcc>
  <rcc rId="98432" sId="1">
    <oc r="L404" t="inlineStr">
      <is>
        <t>0,47</t>
      </is>
    </oc>
    <nc r="L404" t="inlineStr">
      <is>
        <t>0,00</t>
      </is>
    </nc>
  </rcc>
  <rcc rId="98433" sId="1">
    <oc r="M404" t="inlineStr">
      <is>
        <t>26,10</t>
      </is>
    </oc>
    <nc r="M404" t="inlineStr">
      <is>
        <t>4,95</t>
      </is>
    </nc>
  </rcc>
  <rcc rId="98434" sId="1">
    <oc r="N404" t="inlineStr">
      <is>
        <t>25,00</t>
      </is>
    </oc>
    <nc r="N404" t="inlineStr">
      <is>
        <t>4,84</t>
      </is>
    </nc>
  </rcc>
  <rcc rId="98435" sId="1">
    <oc r="O404" t="inlineStr">
      <is>
        <t>17.486.856</t>
      </is>
    </oc>
    <nc r="O404" t="inlineStr">
      <is>
        <t>6.369.694</t>
      </is>
    </nc>
  </rcc>
  <rcc rId="98436" sId="1">
    <oc r="P404">
      <v>675.15099999999995</v>
    </oc>
    <nc r="P404" t="inlineStr">
      <is>
        <t>1.300.978</t>
      </is>
    </nc>
  </rcc>
  <rcc rId="98437" sId="1">
    <oc r="Q404" t="inlineStr">
      <is>
        <t>25,80</t>
      </is>
    </oc>
    <nc r="Q404" t="inlineStr">
      <is>
        <t>4,90</t>
      </is>
    </nc>
  </rcc>
  <rcc rId="98438" sId="1">
    <oc r="R404" t="inlineStr">
      <is>
        <t>0,12</t>
      </is>
    </oc>
    <nc r="R404" t="inlineStr">
      <is>
        <t>0,00</t>
      </is>
    </nc>
  </rcc>
  <rcc rId="98439" sId="1">
    <oc r="S404" t="inlineStr">
      <is>
        <t>0,47</t>
      </is>
    </oc>
    <nc r="S404" t="inlineStr">
      <is>
        <t>0,00</t>
      </is>
    </nc>
  </rcc>
  <rcc rId="98440" sId="1">
    <nc r="T404" t="inlineStr">
      <is>
        <t>4,91</t>
      </is>
    </nc>
  </rcc>
  <rcc rId="98441" sId="1">
    <oc r="A438" t="inlineStr">
      <is>
        <t>SDTTR</t>
      </is>
    </oc>
    <nc r="A438" t="inlineStr">
      <is>
        <t>EBEBK</t>
      </is>
    </nc>
  </rcc>
  <rcc rId="98442" sId="1">
    <oc r="B438" t="inlineStr">
      <is>
        <t>293,00</t>
      </is>
    </oc>
    <nc r="B438" t="inlineStr">
      <is>
        <t>44,30</t>
      </is>
    </nc>
  </rcc>
  <rcc rId="98443" sId="1">
    <oc r="C438" t="inlineStr">
      <is>
        <t>279,50</t>
      </is>
    </oc>
    <nc r="C438" t="inlineStr">
      <is>
        <t>Ç</t>
      </is>
    </nc>
  </rcc>
  <rcc rId="98444" sId="1">
    <oc r="D438" t="inlineStr">
      <is>
        <t>293,00</t>
      </is>
    </oc>
    <nc r="D438" t="inlineStr">
      <is>
        <t>44,30</t>
      </is>
    </nc>
  </rcc>
  <rcc rId="98445" sId="1">
    <oc r="E438" t="inlineStr">
      <is>
        <t>294,00</t>
      </is>
    </oc>
    <nc r="E438" t="inlineStr">
      <is>
        <t>44,32</t>
      </is>
    </nc>
  </rcc>
  <rcc rId="98446" sId="1">
    <oc r="F438" t="inlineStr">
      <is>
        <t>305,00</t>
      </is>
    </oc>
    <nc r="F438" t="inlineStr">
      <is>
        <t>44,48</t>
      </is>
    </nc>
  </rcc>
  <rcc rId="98447" sId="1">
    <oc r="G438" t="inlineStr">
      <is>
        <t>276,50</t>
      </is>
    </oc>
    <nc r="G438" t="inlineStr">
      <is>
        <t>43,64</t>
      </is>
    </nc>
  </rcc>
  <rcc rId="98448" sId="1">
    <oc r="H438" t="inlineStr">
      <is>
        <t>196.939.850</t>
      </is>
    </oc>
    <nc r="H438" t="inlineStr">
      <is>
        <t>31.531.580</t>
      </is>
    </nc>
  </rcc>
  <rcc rId="98449" sId="1">
    <oc r="I438">
      <v>680.77800000000002</v>
    </oc>
    <nc r="I438">
      <v>715.13800000000003</v>
    </nc>
  </rcc>
  <rcc rId="98450" sId="1">
    <oc r="J438" t="inlineStr">
      <is>
        <t>279,50</t>
      </is>
    </oc>
    <nc r="J438" t="inlineStr">
      <is>
        <t>44,06</t>
      </is>
    </nc>
  </rcc>
  <rcc rId="98451" sId="1">
    <oc r="K438" t="inlineStr">
      <is>
        <t>13,50</t>
      </is>
    </oc>
    <nc r="K438" t="inlineStr">
      <is>
        <t>0,24</t>
      </is>
    </nc>
  </rcc>
  <rcc rId="98452" sId="1">
    <oc r="L438" t="inlineStr">
      <is>
        <t>4,83</t>
      </is>
    </oc>
    <nc r="L438" t="inlineStr">
      <is>
        <t>0,54</t>
      </is>
    </nc>
  </rcc>
  <rcc rId="98453" sId="1">
    <oc r="M438" t="inlineStr">
      <is>
        <t>305,00</t>
      </is>
    </oc>
    <nc r="M438" t="inlineStr">
      <is>
        <t>44,48</t>
      </is>
    </nc>
  </rcc>
  <rcc rId="98454" sId="1">
    <oc r="N438" t="inlineStr">
      <is>
        <t>276,50</t>
      </is>
    </oc>
    <nc r="N438" t="inlineStr">
      <is>
        <t>43,64</t>
      </is>
    </nc>
  </rcc>
  <rcc rId="98455" sId="1">
    <oc r="O438" t="inlineStr">
      <is>
        <t>196.939.850</t>
      </is>
    </oc>
    <nc r="O438" t="inlineStr">
      <is>
        <t>31.531.580</t>
      </is>
    </nc>
  </rcc>
  <rcc rId="98456" sId="1">
    <oc r="P438">
      <v>680.77800000000002</v>
    </oc>
    <nc r="P438">
      <v>715.13800000000003</v>
    </nc>
  </rcc>
  <rcc rId="98457" sId="1">
    <oc r="Q438" t="inlineStr">
      <is>
        <t>279,50</t>
      </is>
    </oc>
    <nc r="Q438" t="inlineStr">
      <is>
        <t>44,06</t>
      </is>
    </nc>
  </rcc>
  <rcc rId="98458" sId="1">
    <oc r="R438" t="inlineStr">
      <is>
        <t>13,50</t>
      </is>
    </oc>
    <nc r="R438" t="inlineStr">
      <is>
        <t>0,24</t>
      </is>
    </nc>
  </rcc>
  <rcc rId="98459" sId="1">
    <oc r="S438" t="inlineStr">
      <is>
        <t>4,83</t>
      </is>
    </oc>
    <nc r="S438" t="inlineStr">
      <is>
        <t>0,54</t>
      </is>
    </nc>
  </rcc>
  <rcc rId="98460" sId="1">
    <nc r="T438" t="inlineStr">
      <is>
        <t>44,18</t>
      </is>
    </nc>
  </rcc>
  <rcc rId="98461" sId="1">
    <oc r="A466" t="inlineStr">
      <is>
        <t>TATGD</t>
      </is>
    </oc>
    <nc r="A466" t="inlineStr">
      <is>
        <t>ECILC</t>
      </is>
    </nc>
  </rcc>
  <rcc rId="98462" sId="1">
    <oc r="B466" t="inlineStr">
      <is>
        <t>24,78</t>
      </is>
    </oc>
    <nc r="B466" t="inlineStr">
      <is>
        <t>52,60</t>
      </is>
    </nc>
  </rcc>
  <rcc rId="98463" sId="1">
    <oc r="C466" t="inlineStr">
      <is>
        <t>24,68</t>
      </is>
    </oc>
    <nc r="C466" t="inlineStr">
      <is>
        <t>È</t>
      </is>
    </nc>
  </rcc>
  <rcc rId="98464" sId="1">
    <oc r="D466" t="inlineStr">
      <is>
        <t>24,78</t>
      </is>
    </oc>
    <nc r="D466" t="inlineStr">
      <is>
        <t>52,60</t>
      </is>
    </nc>
  </rcc>
  <rcc rId="98465" sId="1">
    <oc r="E466" t="inlineStr">
      <is>
        <t>24,86</t>
      </is>
    </oc>
    <nc r="E466" t="inlineStr">
      <is>
        <t>52,70</t>
      </is>
    </nc>
  </rcc>
  <rcc rId="98466" sId="1">
    <oc r="F466" t="inlineStr">
      <is>
        <t>25,00</t>
      </is>
    </oc>
    <nc r="F466" t="inlineStr">
      <is>
        <t>54,35</t>
      </is>
    </nc>
  </rcc>
  <rcc rId="98467" sId="1">
    <oc r="G466" t="inlineStr">
      <is>
        <t>24,52</t>
      </is>
    </oc>
    <nc r="G466" t="inlineStr">
      <is>
        <t>52,60</t>
      </is>
    </nc>
  </rcc>
  <rcc rId="98468" sId="1">
    <oc r="H466" t="inlineStr">
      <is>
        <t>17.009.399</t>
      </is>
    </oc>
    <nc r="H466" t="inlineStr">
      <is>
        <t>130.086.803</t>
      </is>
    </nc>
  </rcc>
  <rcc rId="98469" sId="1">
    <oc r="I466">
      <v>686.56799999999998</v>
    </oc>
    <nc r="I466" t="inlineStr">
      <is>
        <t>2.439.936</t>
      </is>
    </nc>
  </rcc>
  <rcc rId="98470" sId="1">
    <oc r="J466" t="inlineStr">
      <is>
        <t>24,68</t>
      </is>
    </oc>
    <nc r="J466" t="inlineStr">
      <is>
        <t>53,50</t>
      </is>
    </nc>
  </rcc>
  <rcc rId="98471" sId="1">
    <oc r="K466" t="inlineStr">
      <is>
        <t>0,10</t>
      </is>
    </oc>
    <nc r="K466" t="inlineStr">
      <is>
        <t>-0,90</t>
      </is>
    </nc>
  </rcc>
  <rcc rId="98472" sId="1">
    <oc r="L466" t="inlineStr">
      <is>
        <t>0,41</t>
      </is>
    </oc>
    <nc r="L466" t="inlineStr">
      <is>
        <t>-1,68</t>
      </is>
    </nc>
  </rcc>
  <rcc rId="98473" sId="1">
    <oc r="M466" t="inlineStr">
      <is>
        <t>25,00</t>
      </is>
    </oc>
    <nc r="M466" t="inlineStr">
      <is>
        <t>54,35</t>
      </is>
    </nc>
  </rcc>
  <rcc rId="98474" sId="1">
    <oc r="N466" t="inlineStr">
      <is>
        <t>24,52</t>
      </is>
    </oc>
    <nc r="N466" t="inlineStr">
      <is>
        <t>52,60</t>
      </is>
    </nc>
  </rcc>
  <rcc rId="98475" sId="1">
    <oc r="O466" t="inlineStr">
      <is>
        <t>17.009.399</t>
      </is>
    </oc>
    <nc r="O466" t="inlineStr">
      <is>
        <t>130.086.803</t>
      </is>
    </nc>
  </rcc>
  <rcc rId="98476" sId="1">
    <oc r="P466">
      <v>686.56799999999998</v>
    </oc>
    <nc r="P466" t="inlineStr">
      <is>
        <t>2.439.936</t>
      </is>
    </nc>
  </rcc>
  <rcc rId="98477" sId="1">
    <oc r="Q466" t="inlineStr">
      <is>
        <t>24,68</t>
      </is>
    </oc>
    <nc r="Q466" t="inlineStr">
      <is>
        <t>53,50</t>
      </is>
    </nc>
  </rcc>
  <rcc rId="98478" sId="1">
    <oc r="R466" t="inlineStr">
      <is>
        <t>0,10</t>
      </is>
    </oc>
    <nc r="R466" t="inlineStr">
      <is>
        <t>-0,90</t>
      </is>
    </nc>
  </rcc>
  <rcc rId="98479" sId="1">
    <oc r="S466" t="inlineStr">
      <is>
        <t>0,41</t>
      </is>
    </oc>
    <nc r="S466" t="inlineStr">
      <is>
        <t>-1,68</t>
      </is>
    </nc>
  </rcc>
  <rcc rId="98480" sId="1">
    <nc r="T466" t="inlineStr">
      <is>
        <t>54,35</t>
      </is>
    </nc>
  </rcc>
  <rcc rId="98481" sId="1">
    <oc r="A205" t="inlineStr">
      <is>
        <t>GLCVY</t>
      </is>
    </oc>
    <nc r="A205" t="inlineStr">
      <is>
        <t>ECZYT</t>
      </is>
    </nc>
  </rcc>
  <rcc rId="98482" sId="1">
    <oc r="B205" t="inlineStr">
      <is>
        <t>46,50</t>
      </is>
    </oc>
    <nc r="B205" t="inlineStr">
      <is>
        <t>235,20</t>
      </is>
    </nc>
  </rcc>
  <rcc rId="98483" sId="1">
    <oc r="C205" t="inlineStr">
      <is>
        <t>47,50</t>
      </is>
    </oc>
    <nc r="C205" t="inlineStr">
      <is>
        <t>È</t>
      </is>
    </nc>
  </rcc>
  <rcc rId="98484" sId="1">
    <oc r="D205" t="inlineStr">
      <is>
        <t>46,50</t>
      </is>
    </oc>
    <nc r="D205" t="inlineStr">
      <is>
        <t>235,20</t>
      </is>
    </nc>
  </rcc>
  <rcc rId="98485" sId="1">
    <oc r="E205" t="inlineStr">
      <is>
        <t>46,74</t>
      </is>
    </oc>
    <nc r="E205" t="inlineStr">
      <is>
        <t>235,80</t>
      </is>
    </nc>
  </rcc>
  <rcc rId="98486" sId="1">
    <oc r="F205" t="inlineStr">
      <is>
        <t>47,76</t>
      </is>
    </oc>
    <nc r="F205" t="inlineStr">
      <is>
        <t>240,50</t>
      </is>
    </nc>
  </rcc>
  <rcc rId="98487" sId="1">
    <oc r="G205" t="inlineStr">
      <is>
        <t>46,50</t>
      </is>
    </oc>
    <nc r="G205" t="inlineStr">
      <is>
        <t>235,20</t>
      </is>
    </nc>
  </rcc>
  <rcc rId="98488" sId="1">
    <oc r="H205" t="inlineStr">
      <is>
        <t>32.493.908</t>
      </is>
    </oc>
    <nc r="H205" t="inlineStr">
      <is>
        <t>63.737.032</t>
      </is>
    </nc>
  </rcc>
  <rcc rId="98489" sId="1">
    <oc r="I205">
      <v>690.89</v>
    </oc>
    <nc r="I205">
      <v>268.15600000000001</v>
    </nc>
  </rcc>
  <rcc rId="98490" sId="1">
    <oc r="J205" t="inlineStr">
      <is>
        <t>47,50</t>
      </is>
    </oc>
    <nc r="J205" t="inlineStr">
      <is>
        <t>239,00</t>
      </is>
    </nc>
  </rcc>
  <rcc rId="98491" sId="1">
    <oc r="K205" t="inlineStr">
      <is>
        <t>-1,00</t>
      </is>
    </oc>
    <nc r="K205" t="inlineStr">
      <is>
        <t>-3,80</t>
      </is>
    </nc>
  </rcc>
  <rcc rId="98492" sId="1">
    <oc r="L205" t="inlineStr">
      <is>
        <t>-2,11</t>
      </is>
    </oc>
    <nc r="L205" t="inlineStr">
      <is>
        <t>-1,59</t>
      </is>
    </nc>
  </rcc>
  <rcc rId="98493" sId="1">
    <oc r="M205" t="inlineStr">
      <is>
        <t>47,76</t>
      </is>
    </oc>
    <nc r="M205" t="inlineStr">
      <is>
        <t>240,50</t>
      </is>
    </nc>
  </rcc>
  <rcc rId="98494" sId="1">
    <oc r="N205" t="inlineStr">
      <is>
        <t>46,50</t>
      </is>
    </oc>
    <nc r="N205" t="inlineStr">
      <is>
        <t>235,20</t>
      </is>
    </nc>
  </rcc>
  <rcc rId="98495" sId="1">
    <oc r="O205" t="inlineStr">
      <is>
        <t>32.493.908</t>
      </is>
    </oc>
    <nc r="O205" t="inlineStr">
      <is>
        <t>63.737.032</t>
      </is>
    </nc>
  </rcc>
  <rcc rId="98496" sId="1">
    <oc r="P205">
      <v>690.89</v>
    </oc>
    <nc r="P205">
      <v>268.15600000000001</v>
    </nc>
  </rcc>
  <rcc rId="98497" sId="1">
    <oc r="Q205" t="inlineStr">
      <is>
        <t>47,50</t>
      </is>
    </oc>
    <nc r="Q205" t="inlineStr">
      <is>
        <t>239,00</t>
      </is>
    </nc>
  </rcc>
  <rcc rId="98498" sId="1">
    <oc r="R205" t="inlineStr">
      <is>
        <t>-1,00</t>
      </is>
    </oc>
    <nc r="R205" t="inlineStr">
      <is>
        <t>-3,80</t>
      </is>
    </nc>
  </rcc>
  <rcc rId="98499" sId="1">
    <oc r="S205" t="inlineStr">
      <is>
        <t>-2,11</t>
      </is>
    </oc>
    <nc r="S205" t="inlineStr">
      <is>
        <t>-1,59</t>
      </is>
    </nc>
  </rcc>
  <rcc rId="98500" sId="1">
    <nc r="T205" t="inlineStr">
      <is>
        <t>239,20</t>
      </is>
    </nc>
  </rcc>
  <rcc rId="98501" sId="1">
    <oc r="A271" t="inlineStr">
      <is>
        <t>JANTS</t>
      </is>
    </oc>
    <nc r="A271" t="inlineStr">
      <is>
        <t>EDATA</t>
      </is>
    </nc>
  </rcc>
  <rcc rId="98502" sId="1">
    <oc r="B271" t="inlineStr">
      <is>
        <t>275,00</t>
      </is>
    </oc>
    <nc r="B271" t="inlineStr">
      <is>
        <t>18,50</t>
      </is>
    </nc>
  </rcc>
  <rcc rId="98503" sId="1">
    <oc r="C271" t="inlineStr">
      <is>
        <t>274,25</t>
      </is>
    </oc>
    <nc r="C271" t="inlineStr">
      <is>
        <t>Ç</t>
      </is>
    </nc>
  </rcc>
  <rcc rId="98504" sId="1">
    <oc r="D271" t="inlineStr">
      <is>
        <t>275,00</t>
      </is>
    </oc>
    <nc r="D271" t="inlineStr">
      <is>
        <t>18,50</t>
      </is>
    </nc>
  </rcc>
  <rcc rId="98505" sId="1">
    <oc r="E271" t="inlineStr">
      <is>
        <t>275,25</t>
      </is>
    </oc>
    <nc r="E271" t="inlineStr">
      <is>
        <t>18,51</t>
      </is>
    </nc>
  </rcc>
  <rcc rId="98506" sId="1">
    <oc r="F271" t="inlineStr">
      <is>
        <t>277,50</t>
      </is>
    </oc>
    <nc r="F271" t="inlineStr">
      <is>
        <t>18,87</t>
      </is>
    </nc>
  </rcc>
  <rcc rId="98507" sId="1">
    <oc r="G271" t="inlineStr">
      <is>
        <t>267,50</t>
      </is>
    </oc>
    <nc r="G271" t="inlineStr">
      <is>
        <t>18,20</t>
      </is>
    </nc>
  </rcc>
  <rcc rId="98508" sId="1">
    <oc r="H271" t="inlineStr">
      <is>
        <t>189.905.977</t>
      </is>
    </oc>
    <nc r="H271" t="inlineStr">
      <is>
        <t>22.787.872</t>
      </is>
    </nc>
  </rcc>
  <rcc rId="98509" sId="1">
    <oc r="I271">
      <v>698.25300000000004</v>
    </oc>
    <nc r="I271" t="inlineStr">
      <is>
        <t>1.232.035</t>
      </is>
    </nc>
  </rcc>
  <rcc rId="98510" sId="1">
    <oc r="J271" t="inlineStr">
      <is>
        <t>271,50</t>
      </is>
    </oc>
    <nc r="J271" t="inlineStr">
      <is>
        <t>18,84</t>
      </is>
    </nc>
  </rcc>
  <rcc rId="98511" sId="1">
    <oc r="K271" t="inlineStr">
      <is>
        <t>3,50</t>
      </is>
    </oc>
    <nc r="K271" t="inlineStr">
      <is>
        <t>-0,34</t>
      </is>
    </nc>
  </rcc>
  <rcc rId="98512" sId="1">
    <oc r="L271" t="inlineStr">
      <is>
        <t>1,29</t>
      </is>
    </oc>
    <nc r="L271" t="inlineStr">
      <is>
        <t>-1,80</t>
      </is>
    </nc>
  </rcc>
  <rcc rId="98513" sId="1">
    <oc r="M271" t="inlineStr">
      <is>
        <t>277,50</t>
      </is>
    </oc>
    <nc r="M271" t="inlineStr">
      <is>
        <t>18,87</t>
      </is>
    </nc>
  </rcc>
  <rcc rId="98514" sId="1">
    <oc r="N271" t="inlineStr">
      <is>
        <t>267,50</t>
      </is>
    </oc>
    <nc r="N271" t="inlineStr">
      <is>
        <t>18,20</t>
      </is>
    </nc>
  </rcc>
  <rcc rId="98515" sId="1">
    <oc r="O271" t="inlineStr">
      <is>
        <t>189.905.977</t>
      </is>
    </oc>
    <nc r="O271" t="inlineStr">
      <is>
        <t>22.787.872</t>
      </is>
    </nc>
  </rcc>
  <rcc rId="98516" sId="1">
    <oc r="P271">
      <v>698.25300000000004</v>
    </oc>
    <nc r="P271" t="inlineStr">
      <is>
        <t>1.232.035</t>
      </is>
    </nc>
  </rcc>
  <rcc rId="98517" sId="1">
    <oc r="Q271" t="inlineStr">
      <is>
        <t>271,50</t>
      </is>
    </oc>
    <nc r="Q271" t="inlineStr">
      <is>
        <t>18,84</t>
      </is>
    </nc>
  </rcc>
  <rcc rId="98518" sId="1">
    <oc r="R271" t="inlineStr">
      <is>
        <t>3,50</t>
      </is>
    </oc>
    <nc r="R271" t="inlineStr">
      <is>
        <t>-0,34</t>
      </is>
    </nc>
  </rcc>
  <rcc rId="98519" sId="1">
    <oc r="S271" t="inlineStr">
      <is>
        <t>1,29</t>
      </is>
    </oc>
    <nc r="S271" t="inlineStr">
      <is>
        <t>-1,80</t>
      </is>
    </nc>
  </rcc>
  <rcc rId="98520" sId="1">
    <nc r="T271" t="inlineStr">
      <is>
        <t>18,84</t>
      </is>
    </nc>
  </rcc>
  <rcc rId="98521" sId="1">
    <oc r="A15" t="inlineStr">
      <is>
        <t>AKCNS</t>
      </is>
    </oc>
    <nc r="A15" t="inlineStr">
      <is>
        <t>EDIP</t>
      </is>
    </nc>
  </rcc>
  <rcc rId="98522" sId="1">
    <oc r="B15" t="inlineStr">
      <is>
        <t>143,10</t>
      </is>
    </oc>
    <nc r="B15" t="inlineStr">
      <is>
        <t>23,86</t>
      </is>
    </nc>
  </rcc>
  <rcc rId="98523" sId="1">
    <oc r="C15" t="inlineStr">
      <is>
        <t>140,50</t>
      </is>
    </oc>
    <nc r="C15" t="inlineStr">
      <is>
        <t>Ç</t>
      </is>
    </nc>
  </rcc>
  <rcc rId="98524" sId="1">
    <oc r="D15" t="inlineStr">
      <is>
        <t>143,10</t>
      </is>
    </oc>
    <nc r="D15" t="inlineStr">
      <is>
        <t>23,78</t>
      </is>
    </nc>
  </rcc>
  <rcc rId="98525" sId="1">
    <oc r="E15" t="inlineStr">
      <is>
        <t>143,20</t>
      </is>
    </oc>
    <nc r="E15" t="inlineStr">
      <is>
        <t>23,86</t>
      </is>
    </nc>
  </rcc>
  <rcc rId="98526" sId="1">
    <oc r="F15" t="inlineStr">
      <is>
        <t>145,00</t>
      </is>
    </oc>
    <nc r="F15" t="inlineStr">
      <is>
        <t>24,20</t>
      </is>
    </nc>
  </rcc>
  <rcc rId="98527" sId="1">
    <oc r="G15" t="inlineStr">
      <is>
        <t>140,00</t>
      </is>
    </oc>
    <nc r="G15" t="inlineStr">
      <is>
        <t>23,10</t>
      </is>
    </nc>
  </rcc>
  <rcc rId="98528" sId="1">
    <oc r="H15" t="inlineStr">
      <is>
        <t>99.607.309</t>
      </is>
    </oc>
    <nc r="H15" t="inlineStr">
      <is>
        <t>14.020.886</t>
      </is>
    </nc>
  </rcc>
  <rcc rId="98529" sId="1">
    <oc r="I15">
      <v>699.42700000000002</v>
    </oc>
    <nc r="I15">
      <v>591.91499999999996</v>
    </nc>
  </rcc>
  <rcc rId="98530" sId="1">
    <oc r="J15" t="inlineStr">
      <is>
        <t>140,40</t>
      </is>
    </oc>
    <nc r="J15" t="inlineStr">
      <is>
        <t>23,50</t>
      </is>
    </nc>
  </rcc>
  <rcc rId="98531" sId="1">
    <oc r="K15" t="inlineStr">
      <is>
        <t>2,70</t>
      </is>
    </oc>
    <nc r="K15" t="inlineStr">
      <is>
        <t>0,36</t>
      </is>
    </nc>
  </rcc>
  <rcc rId="98532" sId="1">
    <oc r="L15" t="inlineStr">
      <is>
        <t>1,92</t>
      </is>
    </oc>
    <nc r="L15" t="inlineStr">
      <is>
        <t>1,53</t>
      </is>
    </nc>
  </rcc>
  <rcc rId="98533" sId="1">
    <oc r="M15" t="inlineStr">
      <is>
        <t>145,00</t>
      </is>
    </oc>
    <nc r="M15" t="inlineStr">
      <is>
        <t>24,20</t>
      </is>
    </nc>
  </rcc>
  <rcc rId="98534" sId="1">
    <oc r="N15" t="inlineStr">
      <is>
        <t>140,00</t>
      </is>
    </oc>
    <nc r="N15" t="inlineStr">
      <is>
        <t>23,10</t>
      </is>
    </nc>
  </rcc>
  <rcc rId="98535" sId="1">
    <oc r="O15" t="inlineStr">
      <is>
        <t>99.607.309</t>
      </is>
    </oc>
    <nc r="O15" t="inlineStr">
      <is>
        <t>14.020.886</t>
      </is>
    </nc>
  </rcc>
  <rcc rId="98536" sId="1">
    <oc r="P15">
      <v>699.42700000000002</v>
    </oc>
    <nc r="P15">
      <v>591.91499999999996</v>
    </nc>
  </rcc>
  <rcc rId="98537" sId="1">
    <oc r="Q15" t="inlineStr">
      <is>
        <t>140,40</t>
      </is>
    </oc>
    <nc r="Q15" t="inlineStr">
      <is>
        <t>23,50</t>
      </is>
    </nc>
  </rcc>
  <rcc rId="98538" sId="1">
    <oc r="R15" t="inlineStr">
      <is>
        <t>2,70</t>
      </is>
    </oc>
    <nc r="R15" t="inlineStr">
      <is>
        <t>0,36</t>
      </is>
    </nc>
  </rcc>
  <rcc rId="98539" sId="1">
    <oc r="S15" t="inlineStr">
      <is>
        <t>1,92</t>
      </is>
    </oc>
    <nc r="S15" t="inlineStr">
      <is>
        <t>1,53</t>
      </is>
    </nc>
  </rcc>
  <rcc rId="98540" sId="1">
    <nc r="T15" t="inlineStr">
      <is>
        <t>23,50</t>
      </is>
    </nc>
  </rcc>
  <rcc rId="98541" sId="1">
    <oc r="A503" t="inlineStr">
      <is>
        <t>UNLU</t>
      </is>
    </oc>
    <nc r="A503" t="inlineStr">
      <is>
        <t>EGEEN</t>
      </is>
    </nc>
  </rcc>
  <rcc rId="98542" sId="1">
    <oc r="B503" t="inlineStr">
      <is>
        <t>15,40</t>
      </is>
    </oc>
    <nc r="B503" t="inlineStr">
      <is>
        <t>12910,00</t>
      </is>
    </nc>
  </rcc>
  <rcc rId="98543" sId="1">
    <oc r="C503" t="inlineStr">
      <is>
        <t>15,66</t>
      </is>
    </oc>
    <nc r="C503" t="inlineStr">
      <is>
        <t>È</t>
      </is>
    </nc>
  </rcc>
  <rcc rId="98544" sId="1">
    <oc r="D503" t="inlineStr">
      <is>
        <t>15,31</t>
      </is>
    </oc>
    <nc r="D503" t="inlineStr">
      <is>
        <t>12910,00</t>
      </is>
    </nc>
  </rcc>
  <rcc rId="98545" sId="1">
    <oc r="E503" t="inlineStr">
      <is>
        <t>15,40</t>
      </is>
    </oc>
    <nc r="E503" t="inlineStr">
      <is>
        <t>12912,50</t>
      </is>
    </nc>
  </rcc>
  <rcc rId="98546" sId="1">
    <oc r="F503" t="inlineStr">
      <is>
        <t>15,66</t>
      </is>
    </oc>
    <nc r="F503" t="inlineStr">
      <is>
        <t>13177,50</t>
      </is>
    </nc>
  </rcc>
  <rcc rId="98547" sId="1">
    <oc r="G503" t="inlineStr">
      <is>
        <t>15,13</t>
      </is>
    </oc>
    <nc r="G503" t="inlineStr">
      <is>
        <t>12772,50</t>
      </is>
    </nc>
  </rcc>
  <rcc rId="98548" sId="1">
    <oc r="H503" t="inlineStr">
      <is>
        <t>10.764.160</t>
      </is>
    </oc>
    <nc r="H503" t="inlineStr">
      <is>
        <t>199.784.863</t>
      </is>
    </nc>
  </rcc>
  <rcc rId="98549" sId="1">
    <oc r="I503">
      <v>703.89499999999998</v>
    </oc>
    <nc r="I503">
      <v>15.419</v>
    </nc>
  </rcc>
  <rcc rId="98550" sId="1">
    <oc r="J503" t="inlineStr">
      <is>
        <t>15,69</t>
      </is>
    </oc>
    <nc r="J503" t="inlineStr">
      <is>
        <t>13007,50</t>
      </is>
    </nc>
  </rcc>
  <rcc rId="98551" sId="1">
    <oc r="K503" t="inlineStr">
      <is>
        <t>-0,29</t>
      </is>
    </oc>
    <nc r="K503" t="inlineStr">
      <is>
        <t>-97,50</t>
      </is>
    </nc>
  </rcc>
  <rcc rId="98552" sId="1">
    <oc r="L503" t="inlineStr">
      <is>
        <t>-1,85</t>
      </is>
    </oc>
    <nc r="L503" t="inlineStr">
      <is>
        <t>-0,75</t>
      </is>
    </nc>
  </rcc>
  <rcc rId="98553" sId="1">
    <oc r="M503" t="inlineStr">
      <is>
        <t>15,66</t>
      </is>
    </oc>
    <nc r="M503" t="inlineStr">
      <is>
        <t>13177,50</t>
      </is>
    </nc>
  </rcc>
  <rcc rId="98554" sId="1">
    <oc r="N503" t="inlineStr">
      <is>
        <t>15,13</t>
      </is>
    </oc>
    <nc r="N503" t="inlineStr">
      <is>
        <t>12772,50</t>
      </is>
    </nc>
  </rcc>
  <rcc rId="98555" sId="1">
    <oc r="O503" t="inlineStr">
      <is>
        <t>10.764.160</t>
      </is>
    </oc>
    <nc r="O503" t="inlineStr">
      <is>
        <t>199.784.863</t>
      </is>
    </nc>
  </rcc>
  <rcc rId="98556" sId="1">
    <oc r="P503">
      <v>703.89499999999998</v>
    </oc>
    <nc r="P503">
      <v>15.419</v>
    </nc>
  </rcc>
  <rcc rId="98557" sId="1">
    <oc r="Q503" t="inlineStr">
      <is>
        <t>15,69</t>
      </is>
    </oc>
    <nc r="Q503" t="inlineStr">
      <is>
        <t>13007,50</t>
      </is>
    </nc>
  </rcc>
  <rcc rId="98558" sId="1">
    <oc r="R503" t="inlineStr">
      <is>
        <t>-0,29</t>
      </is>
    </oc>
    <nc r="R503" t="inlineStr">
      <is>
        <t>-97,50</t>
      </is>
    </nc>
  </rcc>
  <rcc rId="98559" sId="1">
    <oc r="S503" t="inlineStr">
      <is>
        <t>-1,85</t>
      </is>
    </oc>
    <nc r="S503" t="inlineStr">
      <is>
        <t>-0,75</t>
      </is>
    </nc>
  </rcc>
  <rcc rId="98560" sId="1">
    <nc r="T503" t="inlineStr">
      <is>
        <t>13010,00</t>
      </is>
    </nc>
  </rcc>
  <rcc rId="98561" sId="1">
    <oc r="A149" t="inlineStr">
      <is>
        <t>EBEBK</t>
      </is>
    </oc>
    <nc r="A149" t="inlineStr">
      <is>
        <t>EGEPO</t>
      </is>
    </nc>
  </rcc>
  <rcc rId="98562" sId="1">
    <oc r="B149" t="inlineStr">
      <is>
        <t>44,30</t>
      </is>
    </oc>
    <nc r="B149" t="inlineStr">
      <is>
        <t>21,24</t>
      </is>
    </nc>
  </rcc>
  <rcc rId="98563" sId="1">
    <oc r="C149" t="inlineStr">
      <is>
        <t>44,18</t>
      </is>
    </oc>
    <nc r="C149" t="inlineStr">
      <is>
        <t>È</t>
      </is>
    </nc>
  </rcc>
  <rcc rId="98564" sId="1">
    <oc r="D149" t="inlineStr">
      <is>
        <t>44,30</t>
      </is>
    </oc>
    <nc r="D149" t="inlineStr">
      <is>
        <t>21,22</t>
      </is>
    </nc>
  </rcc>
  <rcc rId="98565" sId="1">
    <oc r="E149" t="inlineStr">
      <is>
        <t>44,32</t>
      </is>
    </oc>
    <nc r="E149" t="inlineStr">
      <is>
        <t>21,24</t>
      </is>
    </nc>
  </rcc>
  <rcc rId="98566" sId="1">
    <oc r="F149" t="inlineStr">
      <is>
        <t>44,48</t>
      </is>
    </oc>
    <nc r="F149" t="inlineStr">
      <is>
        <t>21,96</t>
      </is>
    </nc>
  </rcc>
  <rcc rId="98567" sId="1">
    <oc r="G149" t="inlineStr">
      <is>
        <t>43,64</t>
      </is>
    </oc>
    <nc r="G149" t="inlineStr">
      <is>
        <t>20,98</t>
      </is>
    </nc>
  </rcc>
  <rcc rId="98568" sId="1">
    <oc r="H149" t="inlineStr">
      <is>
        <t>31.531.580</t>
      </is>
    </oc>
    <nc r="H149" t="inlineStr">
      <is>
        <t>33.840.536</t>
      </is>
    </nc>
  </rcc>
  <rcc rId="98569" sId="1">
    <oc r="I149">
      <v>715.13800000000003</v>
    </oc>
    <nc r="I149" t="inlineStr">
      <is>
        <t>1.578.550</t>
      </is>
    </nc>
  </rcc>
  <rcc rId="98570" sId="1">
    <oc r="J149" t="inlineStr">
      <is>
        <t>44,06</t>
      </is>
    </oc>
    <nc r="J149" t="inlineStr">
      <is>
        <t>21,84</t>
      </is>
    </nc>
  </rcc>
  <rcc rId="98571" sId="1">
    <oc r="K149" t="inlineStr">
      <is>
        <t>0,24</t>
      </is>
    </oc>
    <nc r="K149" t="inlineStr">
      <is>
        <t>-0,60</t>
      </is>
    </nc>
  </rcc>
  <rcc rId="98572" sId="1">
    <oc r="L149" t="inlineStr">
      <is>
        <t>0,54</t>
      </is>
    </oc>
    <nc r="L149" t="inlineStr">
      <is>
        <t>-2,75</t>
      </is>
    </nc>
  </rcc>
  <rcc rId="98573" sId="1">
    <oc r="M149" t="inlineStr">
      <is>
        <t>44,48</t>
      </is>
    </oc>
    <nc r="M149" t="inlineStr">
      <is>
        <t>21,96</t>
      </is>
    </nc>
  </rcc>
  <rcc rId="98574" sId="1">
    <oc r="N149" t="inlineStr">
      <is>
        <t>43,64</t>
      </is>
    </oc>
    <nc r="N149" t="inlineStr">
      <is>
        <t>20,98</t>
      </is>
    </nc>
  </rcc>
  <rcc rId="98575" sId="1">
    <oc r="O149" t="inlineStr">
      <is>
        <t>31.531.580</t>
      </is>
    </oc>
    <nc r="O149" t="inlineStr">
      <is>
        <t>33.840.536</t>
      </is>
    </nc>
  </rcc>
  <rcc rId="98576" sId="1">
    <oc r="P149">
      <v>715.13800000000003</v>
    </oc>
    <nc r="P149" t="inlineStr">
      <is>
        <t>1.578.550</t>
      </is>
    </nc>
  </rcc>
  <rcc rId="98577" sId="1">
    <oc r="Q149" t="inlineStr">
      <is>
        <t>44,06</t>
      </is>
    </oc>
    <nc r="Q149" t="inlineStr">
      <is>
        <t>21,84</t>
      </is>
    </nc>
  </rcc>
  <rcc rId="98578" sId="1">
    <oc r="R149" t="inlineStr">
      <is>
        <t>0,24</t>
      </is>
    </oc>
    <nc r="R149" t="inlineStr">
      <is>
        <t>-0,60</t>
      </is>
    </nc>
  </rcc>
  <rcc rId="98579" sId="1">
    <oc r="S149" t="inlineStr">
      <is>
        <t>0,54</t>
      </is>
    </oc>
    <nc r="S149" t="inlineStr">
      <is>
        <t>-2,75</t>
      </is>
    </nc>
  </rcc>
  <rcc rId="98580" sId="1">
    <nc r="T149" t="inlineStr">
      <is>
        <t>21,30</t>
      </is>
    </nc>
  </rcc>
  <rcc rId="98581" sId="1">
    <oc r="A364" t="inlineStr">
      <is>
        <t>NIBAS</t>
      </is>
    </oc>
    <nc r="A364" t="inlineStr">
      <is>
        <t>EGGUB</t>
      </is>
    </nc>
  </rcc>
  <rcc rId="98582" sId="1">
    <oc r="B364" t="inlineStr">
      <is>
        <t>19,10</t>
      </is>
    </oc>
    <nc r="B364" t="inlineStr">
      <is>
        <t>42,80</t>
      </is>
    </nc>
  </rcc>
  <rcc rId="98583" sId="1">
    <oc r="C364" t="inlineStr">
      <is>
        <t>18,90</t>
      </is>
    </oc>
    <nc r="C364" t="inlineStr">
      <is>
        <t>Ç</t>
      </is>
    </nc>
  </rcc>
  <rcc rId="98584" sId="1">
    <oc r="D364" t="inlineStr">
      <is>
        <t>19,09</t>
      </is>
    </oc>
    <nc r="D364" t="inlineStr">
      <is>
        <t>42,80</t>
      </is>
    </nc>
  </rcc>
  <rcc rId="98585" sId="1">
    <oc r="E364" t="inlineStr">
      <is>
        <t>19,10</t>
      </is>
    </oc>
    <nc r="E364" t="inlineStr">
      <is>
        <t>42,84</t>
      </is>
    </nc>
  </rcc>
  <rcc rId="98586" sId="1">
    <oc r="F364" t="inlineStr">
      <is>
        <t>19,20</t>
      </is>
    </oc>
    <nc r="F364" t="inlineStr">
      <is>
        <t>43,30</t>
      </is>
    </nc>
  </rcc>
  <rcc rId="98587" sId="1">
    <oc r="G364" t="inlineStr">
      <is>
        <t>18,66</t>
      </is>
    </oc>
    <nc r="G364" t="inlineStr">
      <is>
        <t>42,00</t>
      </is>
    </nc>
  </rcc>
  <rcc rId="98588" sId="1">
    <oc r="H364" t="inlineStr">
      <is>
        <t>13.546.905</t>
      </is>
    </oc>
    <nc r="H364" t="inlineStr">
      <is>
        <t>9.947.722</t>
      </is>
    </nc>
  </rcc>
  <rcc rId="98589" sId="1">
    <oc r="I364">
      <v>716.35299999999995</v>
    </oc>
    <nc r="I364">
      <v>233.06100000000001</v>
    </nc>
  </rcc>
  <rcc rId="98590" sId="1">
    <oc r="J364" t="inlineStr">
      <is>
        <t>18,85</t>
      </is>
    </oc>
    <nc r="J364" t="inlineStr">
      <is>
        <t>43,06</t>
      </is>
    </nc>
  </rcc>
  <rcc rId="98591" sId="1">
    <oc r="K364" t="inlineStr">
      <is>
        <t>0,25</t>
      </is>
    </oc>
    <nc r="K364" t="inlineStr">
      <is>
        <t>-0,26</t>
      </is>
    </nc>
  </rcc>
  <rcc rId="98592" sId="1">
    <oc r="L364" t="inlineStr">
      <is>
        <t>1,33</t>
      </is>
    </oc>
    <nc r="L364" t="inlineStr">
      <is>
        <t>-0,60</t>
      </is>
    </nc>
  </rcc>
  <rcc rId="98593" sId="1">
    <oc r="M364" t="inlineStr">
      <is>
        <t>19,20</t>
      </is>
    </oc>
    <nc r="M364" t="inlineStr">
      <is>
        <t>43,30</t>
      </is>
    </nc>
  </rcc>
  <rcc rId="98594" sId="1">
    <oc r="N364" t="inlineStr">
      <is>
        <t>18,66</t>
      </is>
    </oc>
    <nc r="N364" t="inlineStr">
      <is>
        <t>42,00</t>
      </is>
    </nc>
  </rcc>
  <rcc rId="98595" sId="1">
    <oc r="O364" t="inlineStr">
      <is>
        <t>13.546.905</t>
      </is>
    </oc>
    <nc r="O364" t="inlineStr">
      <is>
        <t>9.947.722</t>
      </is>
    </nc>
  </rcc>
  <rcc rId="98596" sId="1">
    <oc r="P364">
      <v>716.35299999999995</v>
    </oc>
    <nc r="P364">
      <v>233.06100000000001</v>
    </nc>
  </rcc>
  <rcc rId="98597" sId="1">
    <oc r="Q364" t="inlineStr">
      <is>
        <t>18,85</t>
      </is>
    </oc>
    <nc r="Q364" t="inlineStr">
      <is>
        <t>43,06</t>
      </is>
    </nc>
  </rcc>
  <rcc rId="98598" sId="1">
    <oc r="R364" t="inlineStr">
      <is>
        <t>0,25</t>
      </is>
    </oc>
    <nc r="R364" t="inlineStr">
      <is>
        <t>-0,26</t>
      </is>
    </nc>
  </rcc>
  <rcc rId="98599" sId="1">
    <oc r="S364" t="inlineStr">
      <is>
        <t>1,33</t>
      </is>
    </oc>
    <nc r="S364" t="inlineStr">
      <is>
        <t>-0,60</t>
      </is>
    </nc>
  </rcc>
  <rcc rId="98600" sId="1">
    <nc r="T364" t="inlineStr">
      <is>
        <t>43,06</t>
      </is>
    </nc>
  </rcc>
  <rcc rId="98601" sId="1">
    <oc r="A215" t="inlineStr">
      <is>
        <t>GRTRK</t>
      </is>
    </oc>
    <nc r="A215" t="inlineStr">
      <is>
        <t>EGPRO</t>
      </is>
    </nc>
  </rcc>
  <rcc rId="98602" sId="1">
    <oc r="B215" t="inlineStr">
      <is>
        <t>62,95</t>
      </is>
    </oc>
    <nc r="B215" t="inlineStr">
      <is>
        <t>204,70</t>
      </is>
    </nc>
  </rcc>
  <rcc rId="98603" sId="1">
    <oc r="C215" t="inlineStr">
      <is>
        <t>60,00</t>
      </is>
    </oc>
    <nc r="C215" t="inlineStr">
      <is>
        <t>È</t>
      </is>
    </nc>
  </rcc>
  <rcc rId="98604" sId="1">
    <oc r="D215" t="inlineStr">
      <is>
        <t>62,95</t>
      </is>
    </oc>
    <nc r="D215" t="inlineStr">
      <is>
        <t>204,70</t>
      </is>
    </nc>
  </rcc>
  <rcc rId="98605" sId="1">
    <oc r="E215" t="inlineStr">
      <is>
        <t>63,00</t>
      </is>
    </oc>
    <nc r="E215" t="inlineStr">
      <is>
        <t>205,70</t>
      </is>
    </nc>
  </rcc>
  <rcc rId="98606" sId="1">
    <oc r="F215" t="inlineStr">
      <is>
        <t>63,65</t>
      </is>
    </oc>
    <nc r="F215" t="inlineStr">
      <is>
        <t>211,60</t>
      </is>
    </nc>
  </rcc>
  <rcc rId="98607" sId="1">
    <oc r="G215" t="inlineStr">
      <is>
        <t>59,00</t>
      </is>
    </oc>
    <nc r="G215" t="inlineStr">
      <is>
        <t>203,30</t>
      </is>
    </nc>
  </rcc>
  <rcc rId="98608" sId="1">
    <oc r="H215" t="inlineStr">
      <is>
        <t>44.211.078</t>
      </is>
    </oc>
    <nc r="H215" t="inlineStr">
      <is>
        <t>50.394.714</t>
      </is>
    </nc>
  </rcc>
  <rcc rId="98609" sId="1">
    <oc r="I215">
      <v>724.54700000000003</v>
    </oc>
    <nc r="I215">
      <v>244.41200000000001</v>
    </nc>
  </rcc>
  <rcc rId="98610" sId="1">
    <oc r="J215" t="inlineStr">
      <is>
        <t>60,00</t>
      </is>
    </oc>
    <nc r="J215" t="inlineStr">
      <is>
        <t>204,80</t>
      </is>
    </nc>
  </rcc>
  <rcc rId="98611" sId="1">
    <oc r="K215" t="inlineStr">
      <is>
        <t>2,95</t>
      </is>
    </oc>
    <nc r="K215" t="inlineStr">
      <is>
        <t>-0,10</t>
      </is>
    </nc>
  </rcc>
  <rcc rId="98612" sId="1">
    <oc r="L215" t="inlineStr">
      <is>
        <t>4,92</t>
      </is>
    </oc>
    <nc r="L215" t="inlineStr">
      <is>
        <t>-0,05</t>
      </is>
    </nc>
  </rcc>
  <rcc rId="98613" sId="1">
    <oc r="M215" t="inlineStr">
      <is>
        <t>63,65</t>
      </is>
    </oc>
    <nc r="M215" t="inlineStr">
      <is>
        <t>211,60</t>
      </is>
    </nc>
  </rcc>
  <rcc rId="98614" sId="1">
    <oc r="N215" t="inlineStr">
      <is>
        <t>59,00</t>
      </is>
    </oc>
    <nc r="N215" t="inlineStr">
      <is>
        <t>203,30</t>
      </is>
    </nc>
  </rcc>
  <rcc rId="98615" sId="1">
    <oc r="O215" t="inlineStr">
      <is>
        <t>44.211.078</t>
      </is>
    </oc>
    <nc r="O215" t="inlineStr">
      <is>
        <t>50.394.714</t>
      </is>
    </nc>
  </rcc>
  <rcc rId="98616" sId="1">
    <oc r="P215">
      <v>724.54700000000003</v>
    </oc>
    <nc r="P215">
      <v>244.41200000000001</v>
    </nc>
  </rcc>
  <rcc rId="98617" sId="1">
    <oc r="Q215" t="inlineStr">
      <is>
        <t>60,00</t>
      </is>
    </oc>
    <nc r="Q215" t="inlineStr">
      <is>
        <t>204,80</t>
      </is>
    </nc>
  </rcc>
  <rcc rId="98618" sId="1">
    <oc r="R215" t="inlineStr">
      <is>
        <t>2,95</t>
      </is>
    </oc>
    <nc r="R215" t="inlineStr">
      <is>
        <t>-0,10</t>
      </is>
    </nc>
  </rcc>
  <rcc rId="98619" sId="1">
    <oc r="S215" t="inlineStr">
      <is>
        <t>4,92</t>
      </is>
    </oc>
    <nc r="S215" t="inlineStr">
      <is>
        <t>-0,05</t>
      </is>
    </nc>
  </rcc>
  <rcc rId="98620" sId="1">
    <nc r="T215" t="inlineStr">
      <is>
        <t>204,90</t>
      </is>
    </nc>
  </rcc>
  <rcc rId="98621" sId="1">
    <oc r="A235" t="inlineStr">
      <is>
        <t>ICBCT</t>
      </is>
    </oc>
    <nc r="A235" t="inlineStr">
      <is>
        <t>EGSER</t>
      </is>
    </nc>
  </rcc>
  <rcc rId="98622" sId="1">
    <oc r="B235" t="inlineStr">
      <is>
        <t>15,10</t>
      </is>
    </oc>
    <nc r="B235" t="inlineStr">
      <is>
        <t>3,70</t>
      </is>
    </nc>
  </rcc>
  <rcc rId="98623" sId="1">
    <oc r="C235" t="inlineStr">
      <is>
        <t>15,11</t>
      </is>
    </oc>
    <nc r="C235" t="inlineStr">
      <is>
        <t>Ç</t>
      </is>
    </nc>
  </rcc>
  <rcc rId="98624" sId="1">
    <oc r="D235" t="inlineStr">
      <is>
        <t>15,10</t>
      </is>
    </oc>
    <nc r="D235" t="inlineStr">
      <is>
        <t>3,69</t>
      </is>
    </nc>
  </rcc>
  <rcc rId="98625" sId="1">
    <oc r="E235" t="inlineStr">
      <is>
        <t>15,14</t>
      </is>
    </oc>
    <nc r="E235" t="inlineStr">
      <is>
        <t>3,70</t>
      </is>
    </nc>
  </rcc>
  <rcc rId="98626" sId="1">
    <oc r="F235" t="inlineStr">
      <is>
        <t>15,32</t>
      </is>
    </oc>
    <nc r="F235" t="inlineStr">
      <is>
        <t>3,76</t>
      </is>
    </nc>
  </rcc>
  <rcc rId="98627" sId="1">
    <oc r="G235" t="inlineStr">
      <is>
        <t>14,95</t>
      </is>
    </oc>
    <nc r="G235" t="inlineStr">
      <is>
        <t>3,68</t>
      </is>
    </nc>
  </rcc>
  <rcc rId="98628" sId="1">
    <oc r="H235" t="inlineStr">
      <is>
        <t>10.968.357</t>
      </is>
    </oc>
    <nc r="H235" t="inlineStr">
      <is>
        <t>12.535.111</t>
      </is>
    </nc>
  </rcc>
  <rcc rId="98629" sId="1">
    <oc r="I235">
      <v>727.18700000000001</v>
    </oc>
    <nc r="I235" t="inlineStr">
      <is>
        <t>3.371.337</t>
      </is>
    </nc>
  </rcc>
  <rcc rId="98630" sId="1">
    <oc r="J235" t="inlineStr">
      <is>
        <t>15,11</t>
      </is>
    </oc>
    <nc r="J235" t="inlineStr">
      <is>
        <t>3,74</t>
      </is>
    </nc>
  </rcc>
  <rcc rId="98631" sId="1">
    <oc r="K235" t="inlineStr">
      <is>
        <t>-0,01</t>
      </is>
    </oc>
    <nc r="K235" t="inlineStr">
      <is>
        <t>-0,04</t>
      </is>
    </nc>
  </rcc>
  <rcc rId="98632" sId="1">
    <oc r="L235" t="inlineStr">
      <is>
        <t>-0,07</t>
      </is>
    </oc>
    <nc r="L235" t="inlineStr">
      <is>
        <t>-1,07</t>
      </is>
    </nc>
  </rcc>
  <rcc rId="98633" sId="1">
    <oc r="M235" t="inlineStr">
      <is>
        <t>15,32</t>
      </is>
    </oc>
    <nc r="M235" t="inlineStr">
      <is>
        <t>3,76</t>
      </is>
    </nc>
  </rcc>
  <rcc rId="98634" sId="1">
    <oc r="N235" t="inlineStr">
      <is>
        <t>14,95</t>
      </is>
    </oc>
    <nc r="N235" t="inlineStr">
      <is>
        <t>3,68</t>
      </is>
    </nc>
  </rcc>
  <rcc rId="98635" sId="1">
    <oc r="O235" t="inlineStr">
      <is>
        <t>10.968.357</t>
      </is>
    </oc>
    <nc r="O235" t="inlineStr">
      <is>
        <t>12.535.111</t>
      </is>
    </nc>
  </rcc>
  <rcc rId="98636" sId="1">
    <oc r="P235">
      <v>727.18700000000001</v>
    </oc>
    <nc r="P235" t="inlineStr">
      <is>
        <t>3.371.337</t>
      </is>
    </nc>
  </rcc>
  <rcc rId="98637" sId="1">
    <oc r="Q235" t="inlineStr">
      <is>
        <t>15,11</t>
      </is>
    </oc>
    <nc r="Q235" t="inlineStr">
      <is>
        <t>3,74</t>
      </is>
    </nc>
  </rcc>
  <rcc rId="98638" sId="1">
    <oc r="R235" t="inlineStr">
      <is>
        <t>-0,01</t>
      </is>
    </oc>
    <nc r="R235" t="inlineStr">
      <is>
        <t>-0,04</t>
      </is>
    </nc>
  </rcc>
  <rcc rId="98639" sId="1">
    <oc r="S235" t="inlineStr">
      <is>
        <t>-0,07</t>
      </is>
    </oc>
    <nc r="S235" t="inlineStr">
      <is>
        <t>-1,07</t>
      </is>
    </nc>
  </rcc>
  <rcc rId="98640" sId="1">
    <nc r="T235" t="inlineStr">
      <is>
        <t>3,74</t>
      </is>
    </nc>
  </rcc>
  <rcc rId="98641" sId="1">
    <oc r="A251" t="inlineStr">
      <is>
        <t>INVEO</t>
      </is>
    </oc>
    <nc r="A251" t="inlineStr">
      <is>
        <t>EKGYO</t>
      </is>
    </nc>
  </rcc>
  <rcc rId="98642" sId="1">
    <oc r="B251" t="inlineStr">
      <is>
        <t>42,20</t>
      </is>
    </oc>
    <nc r="B251" t="inlineStr">
      <is>
        <t>9,12</t>
      </is>
    </nc>
  </rcc>
  <rcc rId="98643" sId="1">
    <oc r="C251" t="inlineStr">
      <is>
        <t>42,12</t>
      </is>
    </oc>
    <nc r="C251" t="inlineStr">
      <is>
        <t>Ç</t>
      </is>
    </nc>
  </rcc>
  <rcc rId="98644" sId="1">
    <oc r="D251" t="inlineStr">
      <is>
        <t>42,10</t>
      </is>
    </oc>
    <nc r="D251" t="inlineStr">
      <is>
        <t>9,12</t>
      </is>
    </nc>
  </rcc>
  <rcc rId="98645" sId="1">
    <oc r="E251" t="inlineStr">
      <is>
        <t>42,20</t>
      </is>
    </oc>
    <nc r="E251" t="inlineStr">
      <is>
        <t>9,13</t>
      </is>
    </nc>
  </rcc>
  <rcc rId="98646" sId="1">
    <oc r="F251" t="inlineStr">
      <is>
        <t>42,70</t>
      </is>
    </oc>
    <nc r="F251" t="inlineStr">
      <is>
        <t>9,17</t>
      </is>
    </nc>
  </rcc>
  <rcc rId="98647" sId="1">
    <oc r="G251" t="inlineStr">
      <is>
        <t>41,50</t>
      </is>
    </oc>
    <nc r="G251" t="inlineStr">
      <is>
        <t>8,98</t>
      </is>
    </nc>
  </rcc>
  <rcc rId="98648" sId="1">
    <oc r="H251" t="inlineStr">
      <is>
        <t>30.727.072</t>
      </is>
    </oc>
    <nc r="H251" t="inlineStr">
      <is>
        <t>1.661.229.622</t>
      </is>
    </nc>
  </rcc>
  <rcc rId="98649" sId="1">
    <oc r="I251">
      <v>729.23500000000001</v>
    </oc>
    <nc r="I251" t="inlineStr">
      <is>
        <t>182.679.657</t>
      </is>
    </nc>
  </rcc>
  <rcc rId="98650" sId="1">
    <oc r="J251" t="inlineStr">
      <is>
        <t>42,08</t>
      </is>
    </oc>
    <nc r="J251" t="inlineStr">
      <is>
        <t>9,08</t>
      </is>
    </nc>
  </rcc>
  <rcc rId="98651" sId="1">
    <oc r="K251" t="inlineStr">
      <is>
        <t>0,12</t>
      </is>
    </oc>
    <nc r="K251" t="inlineStr">
      <is>
        <t>0,04</t>
      </is>
    </nc>
  </rcc>
  <rcc rId="98652" sId="1">
    <oc r="L251" t="inlineStr">
      <is>
        <t>0,29</t>
      </is>
    </oc>
    <nc r="L251" t="inlineStr">
      <is>
        <t>0,44</t>
      </is>
    </nc>
  </rcc>
  <rcc rId="98653" sId="1">
    <oc r="M251" t="inlineStr">
      <is>
        <t>42,70</t>
      </is>
    </oc>
    <nc r="M251" t="inlineStr">
      <is>
        <t>9,17</t>
      </is>
    </nc>
  </rcc>
  <rcc rId="98654" sId="1">
    <oc r="N251" t="inlineStr">
      <is>
        <t>41,50</t>
      </is>
    </oc>
    <nc r="N251" t="inlineStr">
      <is>
        <t>8,98</t>
      </is>
    </nc>
  </rcc>
  <rcc rId="98655" sId="1">
    <oc r="O251" t="inlineStr">
      <is>
        <t>30.727.072</t>
      </is>
    </oc>
    <nc r="O251" t="inlineStr">
      <is>
        <t>1.661.229.622</t>
      </is>
    </nc>
  </rcc>
  <rcc rId="98656" sId="1">
    <oc r="P251">
      <v>729.23500000000001</v>
    </oc>
    <nc r="P251" t="inlineStr">
      <is>
        <t>182.679.657</t>
      </is>
    </nc>
  </rcc>
  <rcc rId="98657" sId="1">
    <oc r="Q251" t="inlineStr">
      <is>
        <t>42,08</t>
      </is>
    </oc>
    <nc r="Q251" t="inlineStr">
      <is>
        <t>9,08</t>
      </is>
    </nc>
  </rcc>
  <rcc rId="98658" sId="1">
    <oc r="R251" t="inlineStr">
      <is>
        <t>0,12</t>
      </is>
    </oc>
    <nc r="R251" t="inlineStr">
      <is>
        <t>0,04</t>
      </is>
    </nc>
  </rcc>
  <rcc rId="98659" sId="1">
    <oc r="S251" t="inlineStr">
      <is>
        <t>0,29</t>
      </is>
    </oc>
    <nc r="S251" t="inlineStr">
      <is>
        <t>0,44</t>
      </is>
    </nc>
  </rcc>
  <rcc rId="98660" sId="1">
    <nc r="T251" t="inlineStr">
      <is>
        <t>9,17</t>
      </is>
    </nc>
  </rcc>
  <rcc rId="98661" sId="1">
    <oc r="A197" t="inlineStr">
      <is>
        <t>GEDIK</t>
      </is>
    </oc>
    <nc r="A197" t="inlineStr">
      <is>
        <t>EKOS</t>
      </is>
    </nc>
  </rcc>
  <rcc rId="98662" sId="1">
    <oc r="B197" t="inlineStr">
      <is>
        <t>15,10</t>
      </is>
    </oc>
    <nc r="B197" t="inlineStr">
      <is>
        <t>36,42</t>
      </is>
    </nc>
  </rcc>
  <rcc rId="98663" sId="1">
    <oc r="C197" t="inlineStr">
      <is>
        <t>15,08</t>
      </is>
    </oc>
    <nc r="C197" t="inlineStr">
      <is>
        <t>Ç</t>
      </is>
    </nc>
  </rcc>
  <rcc rId="98664" sId="1">
    <oc r="D197" t="inlineStr">
      <is>
        <t>15,10</t>
      </is>
    </oc>
    <nc r="D197" t="inlineStr">
      <is>
        <t>36,42</t>
      </is>
    </nc>
  </rcc>
  <rcc rId="98665" sId="1">
    <oc r="E197" t="inlineStr">
      <is>
        <t>15,11</t>
      </is>
    </oc>
    <nc r="E197" t="inlineStr">
      <is>
        <t>36,44</t>
      </is>
    </nc>
  </rcc>
  <rcc rId="98666" sId="1">
    <oc r="F197" t="inlineStr">
      <is>
        <t>15,16</t>
      </is>
    </oc>
    <nc r="F197" t="inlineStr">
      <is>
        <t>36,76</t>
      </is>
    </nc>
  </rcc>
  <rcc rId="98667" sId="1">
    <oc r="G197" t="inlineStr">
      <is>
        <t>14,88</t>
      </is>
    </oc>
    <nc r="G197" t="inlineStr">
      <is>
        <t>35,52</t>
      </is>
    </nc>
  </rcc>
  <rcc rId="98668" sId="1">
    <oc r="H197" t="inlineStr">
      <is>
        <t>11.226.153</t>
      </is>
    </oc>
    <nc r="H197" t="inlineStr">
      <is>
        <t>142.222.928</t>
      </is>
    </nc>
  </rcc>
  <rcc rId="98669" sId="1">
    <oc r="I197">
      <v>745.89400000000001</v>
    </oc>
    <nc r="I197" t="inlineStr">
      <is>
        <t>3.947.417</t>
      </is>
    </nc>
  </rcc>
  <rcc rId="98670" sId="1">
    <oc r="J197" t="inlineStr">
      <is>
        <t>15,08</t>
      </is>
    </oc>
    <nc r="J197" t="inlineStr">
      <is>
        <t>35,88</t>
      </is>
    </nc>
  </rcc>
  <rcc rId="98671" sId="1">
    <oc r="K197" t="inlineStr">
      <is>
        <t>0,02</t>
      </is>
    </oc>
    <nc r="K197" t="inlineStr">
      <is>
        <t>0,54</t>
      </is>
    </nc>
  </rcc>
  <rcc rId="98672" sId="1">
    <oc r="L197" t="inlineStr">
      <is>
        <t>0,13</t>
      </is>
    </oc>
    <nc r="L197" t="inlineStr">
      <is>
        <t>1,51</t>
      </is>
    </nc>
  </rcc>
  <rcc rId="98673" sId="1">
    <oc r="M197" t="inlineStr">
      <is>
        <t>15,16</t>
      </is>
    </oc>
    <nc r="M197" t="inlineStr">
      <is>
        <t>36,76</t>
      </is>
    </nc>
  </rcc>
  <rcc rId="98674" sId="1">
    <oc r="N197" t="inlineStr">
      <is>
        <t>14,88</t>
      </is>
    </oc>
    <nc r="N197" t="inlineStr">
      <is>
        <t>35,52</t>
      </is>
    </nc>
  </rcc>
  <rcc rId="98675" sId="1">
    <oc r="O197" t="inlineStr">
      <is>
        <t>11.226.153</t>
      </is>
    </oc>
    <nc r="O197" t="inlineStr">
      <is>
        <t>142.222.928</t>
      </is>
    </nc>
  </rcc>
  <rcc rId="98676" sId="1">
    <oc r="P197">
      <v>745.89400000000001</v>
    </oc>
    <nc r="P197" t="inlineStr">
      <is>
        <t>3.947.417</t>
      </is>
    </nc>
  </rcc>
  <rcc rId="98677" sId="1">
    <oc r="Q197" t="inlineStr">
      <is>
        <t>15,08</t>
      </is>
    </oc>
    <nc r="Q197" t="inlineStr">
      <is>
        <t>35,88</t>
      </is>
    </nc>
  </rcc>
  <rcc rId="98678" sId="1">
    <oc r="R197" t="inlineStr">
      <is>
        <t>0,02</t>
      </is>
    </oc>
    <nc r="R197" t="inlineStr">
      <is>
        <t>0,54</t>
      </is>
    </nc>
  </rcc>
  <rcc rId="98679" sId="1">
    <oc r="S197" t="inlineStr">
      <is>
        <t>0,13</t>
      </is>
    </oc>
    <nc r="S197" t="inlineStr">
      <is>
        <t>1,51</t>
      </is>
    </nc>
  </rcc>
  <rcc rId="98680" sId="1">
    <nc r="T197" t="inlineStr">
      <is>
        <t>35,88</t>
      </is>
    </nc>
  </rcc>
  <rcc rId="98681" sId="1">
    <oc r="A514" t="inlineStr">
      <is>
        <t>VKFYO</t>
      </is>
    </oc>
    <nc r="A514" t="inlineStr">
      <is>
        <t>EKSUN</t>
      </is>
    </nc>
  </rcc>
  <rcc rId="98682" sId="1">
    <oc r="B514" t="inlineStr">
      <is>
        <t>25,00</t>
      </is>
    </oc>
    <nc r="B514" t="inlineStr">
      <is>
        <t>59,35</t>
      </is>
    </nc>
  </rcc>
  <rcc rId="98683" sId="1">
    <oc r="C514" t="inlineStr">
      <is>
        <t>25,78</t>
      </is>
    </oc>
    <nc r="C514" t="inlineStr">
      <is>
        <t>Ç</t>
      </is>
    </nc>
  </rcc>
  <rcc rId="98684" sId="1">
    <oc r="D514" t="inlineStr">
      <is>
        <t>24,96</t>
      </is>
    </oc>
    <nc r="D514" t="inlineStr">
      <is>
        <t>59,35</t>
      </is>
    </nc>
  </rcc>
  <rcc rId="98685" sId="1">
    <oc r="E514" t="inlineStr">
      <is>
        <t>25,00</t>
      </is>
    </oc>
    <nc r="E514" t="inlineStr">
      <is>
        <t>59,45</t>
      </is>
    </nc>
  </rcc>
  <rcc rId="98686" sId="1">
    <oc r="F514" t="inlineStr">
      <is>
        <t>25,94</t>
      </is>
    </oc>
    <nc r="F514" t="inlineStr">
      <is>
        <t>60,80</t>
      </is>
    </nc>
  </rcc>
  <rcc rId="98687" sId="1">
    <oc r="G514" t="inlineStr">
      <is>
        <t>24,52</t>
      </is>
    </oc>
    <nc r="G514" t="inlineStr">
      <is>
        <t>58,50</t>
      </is>
    </nc>
  </rcc>
  <rcc rId="98688" sId="1">
    <oc r="H514" t="inlineStr">
      <is>
        <t>18.811.797</t>
      </is>
    </oc>
    <nc r="H514" t="inlineStr">
      <is>
        <t>48.028.460</t>
      </is>
    </nc>
  </rcc>
  <rcc rId="98689" sId="1">
    <oc r="I514">
      <v>746.05799999999999</v>
    </oc>
    <nc r="I514">
      <v>807.95500000000004</v>
    </nc>
  </rcc>
  <rcc rId="98690" sId="1">
    <oc r="J514" t="inlineStr">
      <is>
        <t>25,70</t>
      </is>
    </oc>
    <nc r="J514" t="inlineStr">
      <is>
        <t>60,40</t>
      </is>
    </nc>
  </rcc>
  <rcc rId="98691" sId="1">
    <oc r="K514" t="inlineStr">
      <is>
        <t>-0,70</t>
      </is>
    </oc>
    <nc r="K514" t="inlineStr">
      <is>
        <t>-1,05</t>
      </is>
    </nc>
  </rcc>
  <rcc rId="98692" sId="1">
    <oc r="L514" t="inlineStr">
      <is>
        <t>-2,72</t>
      </is>
    </oc>
    <nc r="L514" t="inlineStr">
      <is>
        <t>-1,74</t>
      </is>
    </nc>
  </rcc>
  <rcc rId="98693" sId="1">
    <oc r="M514" t="inlineStr">
      <is>
        <t>25,94</t>
      </is>
    </oc>
    <nc r="M514" t="inlineStr">
      <is>
        <t>60,80</t>
      </is>
    </nc>
  </rcc>
  <rcc rId="98694" sId="1">
    <oc r="N514" t="inlineStr">
      <is>
        <t>24,52</t>
      </is>
    </oc>
    <nc r="N514" t="inlineStr">
      <is>
        <t>58,50</t>
      </is>
    </nc>
  </rcc>
  <rcc rId="98695" sId="1">
    <oc r="O514" t="inlineStr">
      <is>
        <t>18.811.797</t>
      </is>
    </oc>
    <nc r="O514" t="inlineStr">
      <is>
        <t>48.028.460</t>
      </is>
    </nc>
  </rcc>
  <rcc rId="98696" sId="1">
    <oc r="P514">
      <v>746.05799999999999</v>
    </oc>
    <nc r="P514">
      <v>807.95500000000004</v>
    </nc>
  </rcc>
  <rcc rId="98697" sId="1">
    <oc r="Q514" t="inlineStr">
      <is>
        <t>25,70</t>
      </is>
    </oc>
    <nc r="Q514" t="inlineStr">
      <is>
        <t>60,40</t>
      </is>
    </nc>
  </rcc>
  <rcc rId="98698" sId="1">
    <oc r="R514" t="inlineStr">
      <is>
        <t>-0,70</t>
      </is>
    </oc>
    <nc r="R514" t="inlineStr">
      <is>
        <t>-1,05</t>
      </is>
    </nc>
  </rcc>
  <rcc rId="98699" sId="1">
    <oc r="S514" t="inlineStr">
      <is>
        <t>-2,72</t>
      </is>
    </oc>
    <nc r="S514" t="inlineStr">
      <is>
        <t>-1,74</t>
      </is>
    </nc>
  </rcc>
  <rcc rId="98700" sId="1">
    <nc r="T514" t="inlineStr">
      <is>
        <t>60,50</t>
      </is>
    </nc>
  </rcc>
  <rcc rId="98701" sId="1">
    <oc r="A358" t="inlineStr">
      <is>
        <t>MSGYO</t>
      </is>
    </oc>
    <nc r="A358" t="inlineStr">
      <is>
        <t>ELITE</t>
      </is>
    </nc>
  </rcc>
  <rcc rId="98702" sId="1">
    <oc r="B358" t="inlineStr">
      <is>
        <t>13,38</t>
      </is>
    </oc>
    <nc r="B358" t="inlineStr">
      <is>
        <t>30,36</t>
      </is>
    </nc>
  </rcc>
  <rcc rId="98703" sId="1">
    <oc r="C358" t="inlineStr">
      <is>
        <t>13,10</t>
      </is>
    </oc>
    <nc r="C358" t="inlineStr">
      <is>
        <t>È</t>
      </is>
    </nc>
  </rcc>
  <rcc rId="98704" sId="1">
    <oc r="D358" t="inlineStr">
      <is>
        <t>13,38</t>
      </is>
    </oc>
    <nc r="D358" t="inlineStr">
      <is>
        <t>30,34</t>
      </is>
    </nc>
  </rcc>
  <rcc rId="98705" sId="1">
    <oc r="E358" t="inlineStr">
      <is>
        <t>13,40</t>
      </is>
    </oc>
    <nc r="E358" t="inlineStr">
      <is>
        <t>30,36</t>
      </is>
    </nc>
  </rcc>
  <rcc rId="98706" sId="1">
    <oc r="F358" t="inlineStr">
      <is>
        <t>13,76</t>
      </is>
    </oc>
    <nc r="F358" t="inlineStr">
      <is>
        <t>30,54</t>
      </is>
    </nc>
  </rcc>
  <rcc rId="98707" sId="1">
    <oc r="G358" t="inlineStr">
      <is>
        <t>13,00</t>
      </is>
    </oc>
    <nc r="G358" t="inlineStr">
      <is>
        <t>29,88</t>
      </is>
    </nc>
  </rcc>
  <rcc rId="98708" sId="1">
    <oc r="H358" t="inlineStr">
      <is>
        <t>10.270.413</t>
      </is>
    </oc>
    <nc r="H358" t="inlineStr">
      <is>
        <t>40.575.361</t>
      </is>
    </nc>
  </rcc>
  <rcc rId="98709" sId="1">
    <oc r="I358">
      <v>762.11900000000003</v>
    </oc>
    <nc r="I358" t="inlineStr">
      <is>
        <t>1.341.961</t>
      </is>
    </nc>
  </rcc>
  <rcc rId="98710" sId="1">
    <oc r="J358" t="inlineStr">
      <is>
        <t>13,08</t>
      </is>
    </oc>
    <nc r="J358" t="inlineStr">
      <is>
        <t>30,02</t>
      </is>
    </nc>
  </rcc>
  <rcc rId="98711" sId="1">
    <oc r="K358" t="inlineStr">
      <is>
        <t>0,30</t>
      </is>
    </oc>
    <nc r="K358" t="inlineStr">
      <is>
        <t>0,34</t>
      </is>
    </nc>
  </rcc>
  <rcc rId="98712" sId="1">
    <oc r="L358" t="inlineStr">
      <is>
        <t>2,29</t>
      </is>
    </oc>
    <nc r="L358" t="inlineStr">
      <is>
        <t>1,13</t>
      </is>
    </nc>
  </rcc>
  <rcc rId="98713" sId="1">
    <oc r="M358" t="inlineStr">
      <is>
        <t>13,76</t>
      </is>
    </oc>
    <nc r="M358" t="inlineStr">
      <is>
        <t>30,54</t>
      </is>
    </nc>
  </rcc>
  <rcc rId="98714" sId="1">
    <oc r="N358" t="inlineStr">
      <is>
        <t>13,00</t>
      </is>
    </oc>
    <nc r="N358" t="inlineStr">
      <is>
        <t>29,88</t>
      </is>
    </nc>
  </rcc>
  <rcc rId="98715" sId="1">
    <oc r="O358" t="inlineStr">
      <is>
        <t>10.270.413</t>
      </is>
    </oc>
    <nc r="O358" t="inlineStr">
      <is>
        <t>40.575.361</t>
      </is>
    </nc>
  </rcc>
  <rcc rId="98716" sId="1">
    <oc r="P358">
      <v>762.11900000000003</v>
    </oc>
    <nc r="P358" t="inlineStr">
      <is>
        <t>1.341.961</t>
      </is>
    </nc>
  </rcc>
  <rcc rId="98717" sId="1">
    <oc r="Q358" t="inlineStr">
      <is>
        <t>13,08</t>
      </is>
    </oc>
    <nc r="Q358" t="inlineStr">
      <is>
        <t>30,02</t>
      </is>
    </nc>
  </rcc>
  <rcc rId="98718" sId="1">
    <oc r="R358" t="inlineStr">
      <is>
        <t>0,30</t>
      </is>
    </oc>
    <nc r="R358" t="inlineStr">
      <is>
        <t>0,34</t>
      </is>
    </nc>
  </rcc>
  <rcc rId="98719" sId="1">
    <oc r="S358" t="inlineStr">
      <is>
        <t>2,29</t>
      </is>
    </oc>
    <nc r="S358" t="inlineStr">
      <is>
        <t>1,13</t>
      </is>
    </nc>
  </rcc>
  <rcc rId="98720" sId="1">
    <nc r="T358" t="inlineStr">
      <is>
        <t>30,08</t>
      </is>
    </nc>
  </rcc>
  <rcc rId="98721" sId="1">
    <oc r="A307" t="inlineStr">
      <is>
        <t>KRONT</t>
      </is>
    </oc>
    <nc r="A307" t="inlineStr">
      <is>
        <t>EMKEL</t>
      </is>
    </nc>
  </rcc>
  <rcc rId="98722" sId="1">
    <oc r="B307" t="inlineStr">
      <is>
        <t>21,12</t>
      </is>
    </oc>
    <nc r="B307" t="inlineStr">
      <is>
        <t>13,08</t>
      </is>
    </nc>
  </rcc>
  <rcc rId="98723" sId="1">
    <oc r="C307" t="inlineStr">
      <is>
        <t>21,10</t>
      </is>
    </oc>
    <nc r="C307" t="inlineStr">
      <is>
        <t>Ç</t>
      </is>
    </nc>
  </rcc>
  <rcc rId="98724" sId="1">
    <oc r="D307" t="inlineStr">
      <is>
        <t>21,00</t>
      </is>
    </oc>
    <nc r="D307" t="inlineStr">
      <is>
        <t>13,05</t>
      </is>
    </nc>
  </rcc>
  <rcc rId="98725" sId="1">
    <oc r="E307" t="inlineStr">
      <is>
        <t>21,12</t>
      </is>
    </oc>
    <nc r="E307" t="inlineStr">
      <is>
        <t>13,08</t>
      </is>
    </nc>
  </rcc>
  <rcc rId="98726" sId="1">
    <oc r="F307" t="inlineStr">
      <is>
        <t>21,20</t>
      </is>
    </oc>
    <nc r="F307" t="inlineStr">
      <is>
        <t>13,16</t>
      </is>
    </nc>
  </rcc>
  <rcc rId="98727" sId="1">
    <oc r="G307" t="inlineStr">
      <is>
        <t>20,50</t>
      </is>
    </oc>
    <nc r="G307" t="inlineStr">
      <is>
        <t>12,90</t>
      </is>
    </nc>
  </rcc>
  <rcc rId="98728" sId="1">
    <oc r="H307" t="inlineStr">
      <is>
        <t>16.001.426</t>
      </is>
    </oc>
    <nc r="H307" t="inlineStr">
      <is>
        <t>18.888.382</t>
      </is>
    </nc>
  </rcc>
  <rcc rId="98729" sId="1">
    <oc r="I307">
      <v>766.84799999999996</v>
    </oc>
    <nc r="I307" t="inlineStr">
      <is>
        <t>1.452.650</t>
      </is>
    </nc>
  </rcc>
  <rcc rId="98730" sId="1">
    <oc r="J307" t="inlineStr">
      <is>
        <t>21,00</t>
      </is>
    </oc>
    <nc r="J307" t="inlineStr">
      <is>
        <t>13,14</t>
      </is>
    </nc>
  </rcc>
  <rcc rId="98731" sId="1">
    <oc r="K307" t="inlineStr">
      <is>
        <t>0,12</t>
      </is>
    </oc>
    <nc r="K307" t="inlineStr">
      <is>
        <t>-0,06</t>
      </is>
    </nc>
  </rcc>
  <rcc rId="98732" sId="1">
    <oc r="L307" t="inlineStr">
      <is>
        <t>0,57</t>
      </is>
    </oc>
    <nc r="L307" t="inlineStr">
      <is>
        <t>-0,46</t>
      </is>
    </nc>
  </rcc>
  <rcc rId="98733" sId="1">
    <oc r="M307" t="inlineStr">
      <is>
        <t>21,20</t>
      </is>
    </oc>
    <nc r="M307" t="inlineStr">
      <is>
        <t>13,16</t>
      </is>
    </nc>
  </rcc>
  <rcc rId="98734" sId="1">
    <oc r="N307" t="inlineStr">
      <is>
        <t>20,50</t>
      </is>
    </oc>
    <nc r="N307" t="inlineStr">
      <is>
        <t>12,90</t>
      </is>
    </nc>
  </rcc>
  <rcc rId="98735" sId="1">
    <oc r="O307" t="inlineStr">
      <is>
        <t>16.001.426</t>
      </is>
    </oc>
    <nc r="O307" t="inlineStr">
      <is>
        <t>18.888.382</t>
      </is>
    </nc>
  </rcc>
  <rcc rId="98736" sId="1">
    <oc r="P307">
      <v>766.84799999999996</v>
    </oc>
    <nc r="P307" t="inlineStr">
      <is>
        <t>1.452.650</t>
      </is>
    </nc>
  </rcc>
  <rcc rId="98737" sId="1">
    <oc r="Q307" t="inlineStr">
      <is>
        <t>21,00</t>
      </is>
    </oc>
    <nc r="Q307" t="inlineStr">
      <is>
        <t>13,14</t>
      </is>
    </nc>
  </rcc>
  <rcc rId="98738" sId="1">
    <oc r="R307" t="inlineStr">
      <is>
        <t>0,12</t>
      </is>
    </oc>
    <nc r="R307" t="inlineStr">
      <is>
        <t>-0,06</t>
      </is>
    </nc>
  </rcc>
  <rcc rId="98739" sId="1">
    <oc r="S307" t="inlineStr">
      <is>
        <t>0,57</t>
      </is>
    </oc>
    <nc r="S307" t="inlineStr">
      <is>
        <t>-0,46</t>
      </is>
    </nc>
  </rcc>
  <rcc rId="98740" sId="1">
    <nc r="T307" t="inlineStr">
      <is>
        <t>13,14</t>
      </is>
    </nc>
  </rcc>
  <rcc rId="98741" sId="1">
    <oc r="A196" t="inlineStr">
      <is>
        <t>GARFA</t>
      </is>
    </oc>
    <nc r="A196" t="inlineStr">
      <is>
        <t>ENERY</t>
      </is>
    </nc>
  </rcc>
  <rcc rId="98742" sId="1">
    <oc r="B196" t="inlineStr">
      <is>
        <t>27,38</t>
      </is>
    </oc>
    <nc r="B196" t="inlineStr">
      <is>
        <t>175,10</t>
      </is>
    </nc>
  </rcc>
  <rcc rId="98743" sId="1">
    <oc r="C196" t="inlineStr">
      <is>
        <t>27,50</t>
      </is>
    </oc>
    <nc r="C196" t="inlineStr">
      <is>
        <t>È</t>
      </is>
    </nc>
  </rcc>
  <rcc rId="98744" sId="1">
    <oc r="D196" t="inlineStr">
      <is>
        <t>27,38</t>
      </is>
    </oc>
    <nc r="D196" t="inlineStr">
      <is>
        <t>175,10</t>
      </is>
    </nc>
  </rcc>
  <rcc rId="98745" sId="1">
    <oc r="E196" t="inlineStr">
      <is>
        <t>27,42</t>
      </is>
    </oc>
    <nc r="E196" t="inlineStr">
      <is>
        <t>175,40</t>
      </is>
    </nc>
  </rcc>
  <rcc rId="98746" sId="1">
    <oc r="F196" t="inlineStr">
      <is>
        <t>27,82</t>
      </is>
    </oc>
    <nc r="F196" t="inlineStr">
      <is>
        <t>177,90</t>
      </is>
    </nc>
  </rcc>
  <rcc rId="98747" sId="1">
    <oc r="G196" t="inlineStr">
      <is>
        <t>27,08</t>
      </is>
    </oc>
    <nc r="G196" t="inlineStr">
      <is>
        <t>172,80</t>
      </is>
    </nc>
  </rcc>
  <rcc rId="98748" sId="1">
    <oc r="H196" t="inlineStr">
      <is>
        <t>21.259.228</t>
      </is>
    </oc>
    <nc r="H196" t="inlineStr">
      <is>
        <t>313.570.440</t>
      </is>
    </nc>
  </rcc>
  <rcc rId="98749" sId="1">
    <oc r="I196">
      <v>778.10599999999999</v>
    </oc>
    <nc r="I196" t="inlineStr">
      <is>
        <t>1.794.300</t>
      </is>
    </nc>
  </rcc>
  <rcc rId="98750" sId="1">
    <oc r="J196" t="inlineStr">
      <is>
        <t>28,04</t>
      </is>
    </oc>
    <nc r="J196" t="inlineStr">
      <is>
        <t>176,30</t>
      </is>
    </nc>
  </rcc>
  <rcc rId="98751" sId="1">
    <oc r="K196" t="inlineStr">
      <is>
        <t>-0,66</t>
      </is>
    </oc>
    <nc r="K196" t="inlineStr">
      <is>
        <t>-1,20</t>
      </is>
    </nc>
  </rcc>
  <rcc rId="98752" sId="1">
    <oc r="L196" t="inlineStr">
      <is>
        <t>-2,35</t>
      </is>
    </oc>
    <nc r="L196" t="inlineStr">
      <is>
        <t>-0,68</t>
      </is>
    </nc>
  </rcc>
  <rcc rId="98753" sId="1">
    <oc r="M196" t="inlineStr">
      <is>
        <t>27,82</t>
      </is>
    </oc>
    <nc r="M196" t="inlineStr">
      <is>
        <t>177,90</t>
      </is>
    </nc>
  </rcc>
  <rcc rId="98754" sId="1">
    <oc r="N196" t="inlineStr">
      <is>
        <t>27,08</t>
      </is>
    </oc>
    <nc r="N196" t="inlineStr">
      <is>
        <t>172,80</t>
      </is>
    </nc>
  </rcc>
  <rcc rId="98755" sId="1">
    <oc r="O196" t="inlineStr">
      <is>
        <t>21.259.228</t>
      </is>
    </oc>
    <nc r="O196" t="inlineStr">
      <is>
        <t>313.570.440</t>
      </is>
    </nc>
  </rcc>
  <rcc rId="98756" sId="1">
    <oc r="P196">
      <v>778.10599999999999</v>
    </oc>
    <nc r="P196" t="inlineStr">
      <is>
        <t>1.794.300</t>
      </is>
    </nc>
  </rcc>
  <rcc rId="98757" sId="1">
    <oc r="Q196" t="inlineStr">
      <is>
        <t>28,04</t>
      </is>
    </oc>
    <nc r="Q196" t="inlineStr">
      <is>
        <t>176,30</t>
      </is>
    </nc>
  </rcc>
  <rcc rId="98758" sId="1">
    <oc r="R196" t="inlineStr">
      <is>
        <t>-0,66</t>
      </is>
    </oc>
    <nc r="R196" t="inlineStr">
      <is>
        <t>-1,20</t>
      </is>
    </nc>
  </rcc>
  <rcc rId="98759" sId="1">
    <oc r="S196" t="inlineStr">
      <is>
        <t>-2,35</t>
      </is>
    </oc>
    <nc r="S196" t="inlineStr">
      <is>
        <t>-0,68</t>
      </is>
    </nc>
  </rcc>
  <rcc rId="98760" sId="1">
    <nc r="T196" t="inlineStr">
      <is>
        <t>177,50</t>
      </is>
    </nc>
  </rcc>
  <rcc rId="98761" sId="1">
    <oc r="A373" t="inlineStr">
      <is>
        <t>OFSYM</t>
      </is>
    </oc>
    <nc r="A373" t="inlineStr">
      <is>
        <t>ENJSA</t>
      </is>
    </nc>
  </rcc>
  <rcc rId="98762" sId="1">
    <oc r="B373" t="inlineStr">
      <is>
        <t>40,90</t>
      </is>
    </oc>
    <nc r="B373" t="inlineStr">
      <is>
        <t>61,70</t>
      </is>
    </nc>
  </rcc>
  <rcc rId="98763" sId="1">
    <oc r="C373" t="inlineStr">
      <is>
        <t>41,22</t>
      </is>
    </oc>
    <nc r="C373" t="inlineStr">
      <is>
        <t>È</t>
      </is>
    </nc>
  </rcc>
  <rcc rId="98764" sId="1">
    <oc r="D373" t="inlineStr">
      <is>
        <t>40,90</t>
      </is>
    </oc>
    <nc r="D373" t="inlineStr">
      <is>
        <t>61,65</t>
      </is>
    </nc>
  </rcc>
  <rcc rId="98765" sId="1">
    <oc r="E373" t="inlineStr">
      <is>
        <t>40,94</t>
      </is>
    </oc>
    <nc r="E373" t="inlineStr">
      <is>
        <t>61,70</t>
      </is>
    </nc>
  </rcc>
  <rcc rId="98766" sId="1">
    <oc r="F373" t="inlineStr">
      <is>
        <t>42,10</t>
      </is>
    </oc>
    <nc r="F373" t="inlineStr">
      <is>
        <t>63,70</t>
      </is>
    </nc>
  </rcc>
  <rcc rId="98767" sId="1">
    <oc r="G373" t="inlineStr">
      <is>
        <t>40,72</t>
      </is>
    </oc>
    <nc r="G373" t="inlineStr">
      <is>
        <t>61,25</t>
      </is>
    </nc>
  </rcc>
  <rcc rId="98768" sId="1">
    <oc r="H373" t="inlineStr">
      <is>
        <t>32.070.913</t>
      </is>
    </oc>
    <nc r="H373" t="inlineStr">
      <is>
        <t>392.481.859</t>
      </is>
    </nc>
  </rcc>
  <rcc rId="98769" sId="1">
    <oc r="I373">
      <v>779.91200000000003</v>
    </oc>
    <nc r="I373" t="inlineStr">
      <is>
        <t>6.338.655</t>
      </is>
    </nc>
  </rcc>
  <rcc rId="98770" sId="1">
    <oc r="J373" t="inlineStr">
      <is>
        <t>41,52</t>
      </is>
    </oc>
    <nc r="J373" t="inlineStr">
      <is>
        <t>63,10</t>
      </is>
    </nc>
  </rcc>
  <rcc rId="98771" sId="1">
    <oc r="K373" t="inlineStr">
      <is>
        <t>-0,62</t>
      </is>
    </oc>
    <nc r="K373" t="inlineStr">
      <is>
        <t>-1,40</t>
      </is>
    </nc>
  </rcc>
  <rcc rId="98772" sId="1">
    <oc r="L373" t="inlineStr">
      <is>
        <t>-1,49</t>
      </is>
    </oc>
    <nc r="L373" t="inlineStr">
      <is>
        <t>-2,22</t>
      </is>
    </nc>
  </rcc>
  <rcc rId="98773" sId="1">
    <oc r="M373" t="inlineStr">
      <is>
        <t>42,10</t>
      </is>
    </oc>
    <nc r="M373" t="inlineStr">
      <is>
        <t>63,70</t>
      </is>
    </nc>
  </rcc>
  <rcc rId="98774" sId="1">
    <oc r="N373" t="inlineStr">
      <is>
        <t>40,72</t>
      </is>
    </oc>
    <nc r="N373" t="inlineStr">
      <is>
        <t>61,25</t>
      </is>
    </nc>
  </rcc>
  <rcc rId="98775" sId="1">
    <oc r="O373" t="inlineStr">
      <is>
        <t>32.070.913</t>
      </is>
    </oc>
    <nc r="O373" t="inlineStr">
      <is>
        <t>392.481.859</t>
      </is>
    </nc>
  </rcc>
  <rcc rId="98776" sId="1">
    <oc r="P373">
      <v>779.91200000000003</v>
    </oc>
    <nc r="P373" t="inlineStr">
      <is>
        <t>6.338.655</t>
      </is>
    </nc>
  </rcc>
  <rcc rId="98777" sId="1">
    <oc r="Q373" t="inlineStr">
      <is>
        <t>41,52</t>
      </is>
    </oc>
    <nc r="Q373" t="inlineStr">
      <is>
        <t>63,10</t>
      </is>
    </nc>
  </rcc>
  <rcc rId="98778" sId="1">
    <oc r="R373" t="inlineStr">
      <is>
        <t>-0,62</t>
      </is>
    </oc>
    <nc r="R373" t="inlineStr">
      <is>
        <t>-1,40</t>
      </is>
    </nc>
  </rcc>
  <rcc rId="98779" sId="1">
    <oc r="S373" t="inlineStr">
      <is>
        <t>-1,49</t>
      </is>
    </oc>
    <nc r="S373" t="inlineStr">
      <is>
        <t>-2,22</t>
      </is>
    </nc>
  </rcc>
  <rcc rId="98780" sId="1">
    <nc r="T373" t="inlineStr">
      <is>
        <t>63,45</t>
      </is>
    </nc>
  </rcc>
  <rcc rId="98781" sId="1">
    <oc r="A80" t="inlineStr">
      <is>
        <t>BINHO</t>
      </is>
    </oc>
    <nc r="A80" t="inlineStr">
      <is>
        <t>ENKAI</t>
      </is>
    </nc>
  </rcc>
  <rcc rId="98782" sId="1">
    <oc r="B80" t="inlineStr">
      <is>
        <t>418,75</t>
      </is>
    </oc>
    <nc r="B80" t="inlineStr">
      <is>
        <t>40,74</t>
      </is>
    </nc>
  </rcc>
  <rcc rId="98783" sId="1">
    <oc r="C80" t="inlineStr">
      <is>
        <t>420,25</t>
      </is>
    </oc>
    <nc r="C80" t="inlineStr">
      <is>
        <t>Ç</t>
      </is>
    </nc>
  </rcc>
  <rcc rId="98784" sId="1">
    <oc r="D80" t="inlineStr">
      <is>
        <t>418,75</t>
      </is>
    </oc>
    <nc r="D80" t="inlineStr">
      <is>
        <t>40,74</t>
      </is>
    </nc>
  </rcc>
  <rcc rId="98785" sId="1">
    <oc r="E80" t="inlineStr">
      <is>
        <t>419,25</t>
      </is>
    </oc>
    <nc r="E80" t="inlineStr">
      <is>
        <t>40,76</t>
      </is>
    </nc>
  </rcc>
  <rcc rId="98786" sId="1">
    <oc r="F80" t="inlineStr">
      <is>
        <t>433,25</t>
      </is>
    </oc>
    <nc r="F80" t="inlineStr">
      <is>
        <t>41,18</t>
      </is>
    </nc>
  </rcc>
  <rcc rId="98787" sId="1">
    <oc r="G80" t="inlineStr">
      <is>
        <t>401,75</t>
      </is>
    </oc>
    <nc r="G80" t="inlineStr">
      <is>
        <t>40,06</t>
      </is>
    </nc>
  </rcc>
  <rcc rId="98788" sId="1">
    <oc r="H80" t="inlineStr">
      <is>
        <t>333.142.600</t>
      </is>
    </oc>
    <nc r="H80" t="inlineStr">
      <is>
        <t>779.760.163</t>
      </is>
    </nc>
  </rcc>
  <rcc rId="98789" sId="1">
    <oc r="I80">
      <v>786.96199999999999</v>
    </oc>
    <nc r="I80" t="inlineStr">
      <is>
        <t>19.172.102</t>
      </is>
    </nc>
  </rcc>
  <rcc rId="98790" sId="1">
    <oc r="J80" t="inlineStr">
      <is>
        <t>420,25</t>
      </is>
    </oc>
    <nc r="J80" t="inlineStr">
      <is>
        <t>40,60</t>
      </is>
    </nc>
  </rcc>
  <rcc rId="98791" sId="1">
    <oc r="K80" t="inlineStr">
      <is>
        <t>-1,50</t>
      </is>
    </oc>
    <nc r="K80" t="inlineStr">
      <is>
        <t>0,14</t>
      </is>
    </nc>
  </rcc>
  <rcc rId="98792" sId="1">
    <oc r="L80" t="inlineStr">
      <is>
        <t>-0,36</t>
      </is>
    </oc>
    <nc r="L80" t="inlineStr">
      <is>
        <t>0,34</t>
      </is>
    </nc>
  </rcc>
  <rcc rId="98793" sId="1">
    <oc r="M80" t="inlineStr">
      <is>
        <t>433,25</t>
      </is>
    </oc>
    <nc r="M80" t="inlineStr">
      <is>
        <t>41,18</t>
      </is>
    </nc>
  </rcc>
  <rcc rId="98794" sId="1">
    <oc r="N80" t="inlineStr">
      <is>
        <t>401,75</t>
      </is>
    </oc>
    <nc r="N80" t="inlineStr">
      <is>
        <t>40,06</t>
      </is>
    </nc>
  </rcc>
  <rcc rId="98795" sId="1">
    <oc r="O80" t="inlineStr">
      <is>
        <t>333.142.600</t>
      </is>
    </oc>
    <nc r="O80" t="inlineStr">
      <is>
        <t>779.760.163</t>
      </is>
    </nc>
  </rcc>
  <rcc rId="98796" sId="1">
    <oc r="P80">
      <v>786.96199999999999</v>
    </oc>
    <nc r="P80" t="inlineStr">
      <is>
        <t>19.172.102</t>
      </is>
    </nc>
  </rcc>
  <rcc rId="98797" sId="1">
    <oc r="Q80" t="inlineStr">
      <is>
        <t>420,25</t>
      </is>
    </oc>
    <nc r="Q80" t="inlineStr">
      <is>
        <t>40,60</t>
      </is>
    </nc>
  </rcc>
  <rcc rId="98798" sId="1">
    <oc r="R80" t="inlineStr">
      <is>
        <t>-1,50</t>
      </is>
    </oc>
    <nc r="R80" t="inlineStr">
      <is>
        <t>0,14</t>
      </is>
    </nc>
  </rcc>
  <rcc rId="98799" sId="1">
    <oc r="S80" t="inlineStr">
      <is>
        <t>-0,36</t>
      </is>
    </oc>
    <nc r="S80" t="inlineStr">
      <is>
        <t>0,34</t>
      </is>
    </nc>
  </rcc>
  <rcc rId="98800" sId="1">
    <nc r="T80" t="inlineStr">
      <is>
        <t>40,34</t>
      </is>
    </nc>
  </rcc>
  <rcc rId="98801" sId="1">
    <oc r="A428" t="inlineStr">
      <is>
        <t>RYSAS</t>
      </is>
    </oc>
    <nc r="A428" t="inlineStr">
      <is>
        <t>ENSRI</t>
      </is>
    </nc>
  </rcc>
  <rcc rId="98802" sId="1">
    <oc r="B428" t="inlineStr">
      <is>
        <t>49,66</t>
      </is>
    </oc>
    <nc r="B428" t="inlineStr">
      <is>
        <t>24,78</t>
      </is>
    </nc>
  </rcc>
  <rcc rId="98803" sId="1">
    <oc r="C428" t="inlineStr">
      <is>
        <t>48,40</t>
      </is>
    </oc>
    <nc r="C428" t="inlineStr">
      <is>
        <t>Ç</t>
      </is>
    </nc>
  </rcc>
  <rcc rId="98804" sId="1">
    <oc r="D428" t="inlineStr">
      <is>
        <t>49,54</t>
      </is>
    </oc>
    <nc r="D428" t="inlineStr">
      <is>
        <t>24,44</t>
      </is>
    </nc>
  </rcc>
  <rcc rId="98805" sId="1">
    <oc r="E428" t="inlineStr">
      <is>
        <t>49,66</t>
      </is>
    </oc>
    <nc r="E428" t="inlineStr">
      <is>
        <t>24,78</t>
      </is>
    </nc>
  </rcc>
  <rcc rId="98806" sId="1">
    <oc r="F428" t="inlineStr">
      <is>
        <t>50,00</t>
      </is>
    </oc>
    <nc r="F428" t="inlineStr">
      <is>
        <t>24,84</t>
      </is>
    </nc>
  </rcc>
  <rcc rId="98807" sId="1">
    <oc r="G428" t="inlineStr">
      <is>
        <t>47,26</t>
      </is>
    </oc>
    <nc r="G428" t="inlineStr">
      <is>
        <t>23,22</t>
      </is>
    </nc>
  </rcc>
  <rcc rId="98808" sId="1">
    <oc r="H428" t="inlineStr">
      <is>
        <t>38.991.496</t>
      </is>
    </oc>
    <nc r="H428" t="inlineStr">
      <is>
        <t>71.503.113</t>
      </is>
    </nc>
  </rcc>
  <rcc rId="98809" sId="1">
    <oc r="I428">
      <v>796.33600000000001</v>
    </oc>
    <nc r="I428" t="inlineStr">
      <is>
        <t>2.976.507</t>
      </is>
    </nc>
  </rcc>
  <rcc rId="98810" sId="1">
    <oc r="J428" t="inlineStr">
      <is>
        <t>48,40</t>
      </is>
    </oc>
    <nc r="J428" t="inlineStr">
      <is>
        <t>23,82</t>
      </is>
    </nc>
  </rcc>
  <rcc rId="98811" sId="1">
    <oc r="K428" t="inlineStr">
      <is>
        <t>1,26</t>
      </is>
    </oc>
    <nc r="K428" t="inlineStr">
      <is>
        <t>0,96</t>
      </is>
    </nc>
  </rcc>
  <rcc rId="98812" sId="1">
    <oc r="L428" t="inlineStr">
      <is>
        <t>2,60</t>
      </is>
    </oc>
    <nc r="L428" t="inlineStr">
      <is>
        <t>4,03</t>
      </is>
    </nc>
  </rcc>
  <rcc rId="98813" sId="1">
    <oc r="M428" t="inlineStr">
      <is>
        <t>50,00</t>
      </is>
    </oc>
    <nc r="M428" t="inlineStr">
      <is>
        <t>24,84</t>
      </is>
    </nc>
  </rcc>
  <rcc rId="98814" sId="1">
    <oc r="N428" t="inlineStr">
      <is>
        <t>47,26</t>
      </is>
    </oc>
    <nc r="N428" t="inlineStr">
      <is>
        <t>23,22</t>
      </is>
    </nc>
  </rcc>
  <rcc rId="98815" sId="1">
    <oc r="O428" t="inlineStr">
      <is>
        <t>38.991.496</t>
      </is>
    </oc>
    <nc r="O428" t="inlineStr">
      <is>
        <t>71.503.113</t>
      </is>
    </nc>
  </rcc>
  <rcc rId="98816" sId="1">
    <oc r="P428">
      <v>796.33600000000001</v>
    </oc>
    <nc r="P428" t="inlineStr">
      <is>
        <t>2.976.507</t>
      </is>
    </nc>
  </rcc>
  <rcc rId="98817" sId="1">
    <oc r="Q428" t="inlineStr">
      <is>
        <t>48,40</t>
      </is>
    </oc>
    <nc r="Q428" t="inlineStr">
      <is>
        <t>23,82</t>
      </is>
    </nc>
  </rcc>
  <rcc rId="98818" sId="1">
    <oc r="R428" t="inlineStr">
      <is>
        <t>1,26</t>
      </is>
    </oc>
    <nc r="R428" t="inlineStr">
      <is>
        <t>0,96</t>
      </is>
    </nc>
  </rcc>
  <rcc rId="98819" sId="1">
    <oc r="S428" t="inlineStr">
      <is>
        <t>2,60</t>
      </is>
    </oc>
    <nc r="S428" t="inlineStr">
      <is>
        <t>4,03</t>
      </is>
    </nc>
  </rcc>
  <rcc rId="98820" sId="1">
    <nc r="T428" t="inlineStr">
      <is>
        <t>23,88</t>
      </is>
    </nc>
  </rcc>
  <rcc rId="98821" sId="1">
    <oc r="A199" t="inlineStr">
      <is>
        <t>GENIL</t>
      </is>
    </oc>
    <nc r="A199" t="inlineStr">
      <is>
        <t>ENTRA</t>
      </is>
    </nc>
  </rcc>
  <rcc rId="98822" sId="1">
    <oc r="B199" t="inlineStr">
      <is>
        <t>61,00</t>
      </is>
    </oc>
    <nc r="B199" t="inlineStr">
      <is>
        <t>10,34</t>
      </is>
    </nc>
  </rcc>
  <rcc rId="98823" sId="1">
    <oc r="C199" t="inlineStr">
      <is>
        <t>60,15</t>
      </is>
    </oc>
    <nc r="C199" t="inlineStr">
      <is>
        <t>Ç</t>
      </is>
    </nc>
  </rcc>
  <rcc rId="98824" sId="1">
    <oc r="D199" t="inlineStr">
      <is>
        <t>61,00</t>
      </is>
    </oc>
    <nc r="D199" t="inlineStr">
      <is>
        <t>10,34</t>
      </is>
    </nc>
  </rcc>
  <rcc rId="98825" sId="1">
    <oc r="E199" t="inlineStr">
      <is>
        <t>61,45</t>
      </is>
    </oc>
    <nc r="E199" t="inlineStr">
      <is>
        <t>10,35</t>
      </is>
    </nc>
  </rcc>
  <rcc rId="98826" sId="1">
    <oc r="F199" t="inlineStr">
      <is>
        <t>61,55</t>
      </is>
    </oc>
    <nc r="F199" t="inlineStr">
      <is>
        <t>10,61</t>
      </is>
    </nc>
  </rcc>
  <rcc rId="98827" sId="1">
    <oc r="G199" t="inlineStr">
      <is>
        <t>59,35</t>
      </is>
    </oc>
    <nc r="G199" t="inlineStr">
      <is>
        <t>10,12</t>
      </is>
    </nc>
  </rcc>
  <rcc rId="98828" sId="1">
    <oc r="H199" t="inlineStr">
      <is>
        <t>48.585.087</t>
      </is>
    </oc>
    <nc r="H199" t="inlineStr">
      <is>
        <t>351.503.593</t>
      </is>
    </nc>
  </rcc>
  <rcc rId="98829" sId="1">
    <oc r="I199">
      <v>804.11099999999999</v>
    </oc>
    <nc r="I199" t="inlineStr">
      <is>
        <t>33.801.576</t>
      </is>
    </nc>
  </rcc>
  <rcc rId="98830" sId="1">
    <oc r="J199" t="inlineStr">
      <is>
        <t>60,15</t>
      </is>
    </oc>
    <nc r="J199" t="inlineStr">
      <is>
        <t>10,12</t>
      </is>
    </nc>
  </rcc>
  <rcc rId="98831" sId="1">
    <oc r="K199" t="inlineStr">
      <is>
        <t>0,85</t>
      </is>
    </oc>
    <nc r="K199" t="inlineStr">
      <is>
        <t>0,22</t>
      </is>
    </nc>
  </rcc>
  <rcc rId="98832" sId="1">
    <oc r="L199" t="inlineStr">
      <is>
        <t>1,41</t>
      </is>
    </oc>
    <nc r="L199" t="inlineStr">
      <is>
        <t>2,17</t>
      </is>
    </nc>
  </rcc>
  <rcc rId="98833" sId="1">
    <oc r="M199" t="inlineStr">
      <is>
        <t>61,55</t>
      </is>
    </oc>
    <nc r="M199" t="inlineStr">
      <is>
        <t>10,61</t>
      </is>
    </nc>
  </rcc>
  <rcc rId="98834" sId="1">
    <oc r="N199" t="inlineStr">
      <is>
        <t>59,35</t>
      </is>
    </oc>
    <nc r="N199" t="inlineStr">
      <is>
        <t>10,12</t>
      </is>
    </nc>
  </rcc>
  <rcc rId="98835" sId="1">
    <oc r="O199" t="inlineStr">
      <is>
        <t>48.585.087</t>
      </is>
    </oc>
    <nc r="O199" t="inlineStr">
      <is>
        <t>351.503.593</t>
      </is>
    </nc>
  </rcc>
  <rcc rId="98836" sId="1">
    <oc r="P199">
      <v>804.11099999999999</v>
    </oc>
    <nc r="P199" t="inlineStr">
      <is>
        <t>33.801.576</t>
      </is>
    </nc>
  </rcc>
  <rcc rId="98837" sId="1">
    <oc r="Q199" t="inlineStr">
      <is>
        <t>60,15</t>
      </is>
    </oc>
    <nc r="Q199" t="inlineStr">
      <is>
        <t>10,12</t>
      </is>
    </nc>
  </rcc>
  <rcc rId="98838" sId="1">
    <oc r="R199" t="inlineStr">
      <is>
        <t>0,85</t>
      </is>
    </oc>
    <nc r="R199" t="inlineStr">
      <is>
        <t>0,22</t>
      </is>
    </nc>
  </rcc>
  <rcc rId="98839" sId="1">
    <oc r="S199" t="inlineStr">
      <is>
        <t>1,41</t>
      </is>
    </oc>
    <nc r="S199" t="inlineStr">
      <is>
        <t>2,17</t>
      </is>
    </nc>
  </rcc>
  <rcc rId="98840" sId="1">
    <nc r="T199" t="inlineStr">
      <is>
        <t>10,12</t>
      </is>
    </nc>
  </rcc>
  <rcc rId="98841" sId="1">
    <oc r="A161" t="inlineStr">
      <is>
        <t>EKSUN</t>
      </is>
    </oc>
    <nc r="A161" t="inlineStr">
      <is>
        <t>EPLAS</t>
      </is>
    </nc>
  </rcc>
  <rcc rId="98842" sId="1">
    <oc r="B161" t="inlineStr">
      <is>
        <t>59,35</t>
      </is>
    </oc>
    <nc r="B161" t="inlineStr">
      <is>
        <t>7,70</t>
      </is>
    </nc>
  </rcc>
  <rcc rId="98843" sId="1">
    <oc r="C161" t="inlineStr">
      <is>
        <t>60,50</t>
      </is>
    </oc>
    <nc r="C161" t="inlineStr">
      <is>
        <t>È</t>
      </is>
    </nc>
  </rcc>
  <rcc rId="98844" sId="1">
    <oc r="D161" t="inlineStr">
      <is>
        <t>59,35</t>
      </is>
    </oc>
    <nc r="D161" t="inlineStr">
      <is>
        <t>7,69</t>
      </is>
    </nc>
  </rcc>
  <rcc rId="98845" sId="1">
    <oc r="E161" t="inlineStr">
      <is>
        <t>59,45</t>
      </is>
    </oc>
    <nc r="E161" t="inlineStr">
      <is>
        <t>7,70</t>
      </is>
    </nc>
  </rcc>
  <rcc rId="98846" sId="1">
    <oc r="F161" t="inlineStr">
      <is>
        <t>60,80</t>
      </is>
    </oc>
    <nc r="F161" t="inlineStr">
      <is>
        <t>8,48</t>
      </is>
    </nc>
  </rcc>
  <rcc rId="98847" sId="1">
    <oc r="G161" t="inlineStr">
      <is>
        <t>58,50</t>
      </is>
    </oc>
    <nc r="G161" t="inlineStr">
      <is>
        <t>7,70</t>
      </is>
    </nc>
  </rcc>
  <rcc rId="98848" sId="1">
    <oc r="H161" t="inlineStr">
      <is>
        <t>48.028.460</t>
      </is>
    </oc>
    <nc r="H161" t="inlineStr">
      <is>
        <t>296.442.129</t>
      </is>
    </nc>
  </rcc>
  <rcc rId="98849" sId="1">
    <oc r="I161">
      <v>807.95500000000004</v>
    </oc>
    <nc r="I161" t="inlineStr">
      <is>
        <t>36.364.774</t>
      </is>
    </nc>
  </rcc>
  <rcc rId="98850" sId="1">
    <oc r="J161" t="inlineStr">
      <is>
        <t>60,40</t>
      </is>
    </oc>
    <nc r="J161" t="inlineStr">
      <is>
        <t>7,72</t>
      </is>
    </nc>
  </rcc>
  <rcc rId="98851" sId="1">
    <oc r="K161" t="inlineStr">
      <is>
        <t>-1,05</t>
      </is>
    </oc>
    <nc r="K161" t="inlineStr">
      <is>
        <t>-0,02</t>
      </is>
    </nc>
  </rcc>
  <rcc rId="98852" sId="1">
    <oc r="L161" t="inlineStr">
      <is>
        <t>-1,74</t>
      </is>
    </oc>
    <nc r="L161" t="inlineStr">
      <is>
        <t>-0,26</t>
      </is>
    </nc>
  </rcc>
  <rcc rId="98853" sId="1">
    <oc r="M161" t="inlineStr">
      <is>
        <t>60,80</t>
      </is>
    </oc>
    <nc r="M161" t="inlineStr">
      <is>
        <t>8,48</t>
      </is>
    </nc>
  </rcc>
  <rcc rId="98854" sId="1">
    <oc r="N161" t="inlineStr">
      <is>
        <t>58,50</t>
      </is>
    </oc>
    <nc r="N161" t="inlineStr">
      <is>
        <t>7,70</t>
      </is>
    </nc>
  </rcc>
  <rcc rId="98855" sId="1">
    <oc r="O161" t="inlineStr">
      <is>
        <t>48.028.460</t>
      </is>
    </oc>
    <nc r="O161" t="inlineStr">
      <is>
        <t>296.442.129</t>
      </is>
    </nc>
  </rcc>
  <rcc rId="98856" sId="1">
    <oc r="P161">
      <v>807.95500000000004</v>
    </oc>
    <nc r="P161" t="inlineStr">
      <is>
        <t>36.364.774</t>
      </is>
    </nc>
  </rcc>
  <rcc rId="98857" sId="1">
    <oc r="Q161" t="inlineStr">
      <is>
        <t>60,40</t>
      </is>
    </oc>
    <nc r="Q161" t="inlineStr">
      <is>
        <t>7,72</t>
      </is>
    </nc>
  </rcc>
  <rcc rId="98858" sId="1">
    <oc r="R161" t="inlineStr">
      <is>
        <t>-1,05</t>
      </is>
    </oc>
    <nc r="R161" t="inlineStr">
      <is>
        <t>-0,02</t>
      </is>
    </nc>
  </rcc>
  <rcc rId="98859" sId="1">
    <oc r="S161" t="inlineStr">
      <is>
        <t>-1,74</t>
      </is>
    </oc>
    <nc r="S161" t="inlineStr">
      <is>
        <t>-0,26</t>
      </is>
    </nc>
  </rcc>
  <rcc rId="98860" sId="1">
    <nc r="T161" t="inlineStr">
      <is>
        <t>8,05</t>
      </is>
    </nc>
  </rcc>
  <rcc rId="98861" sId="1">
    <oc r="A33" t="inlineStr">
      <is>
        <t>ALKIM</t>
      </is>
    </oc>
    <nc r="A33" t="inlineStr">
      <is>
        <t>ERBOS</t>
      </is>
    </nc>
  </rcc>
  <rcc rId="98862" sId="1">
    <oc r="B33" t="inlineStr">
      <is>
        <t>37,56</t>
      </is>
    </oc>
    <nc r="B33" t="inlineStr">
      <is>
        <t>216,70</t>
      </is>
    </nc>
  </rcc>
  <rcc rId="98863" sId="1">
    <oc r="C33" t="inlineStr">
      <is>
        <t>37,96</t>
      </is>
    </oc>
    <nc r="C33" t="inlineStr">
      <is>
        <t>Ç</t>
      </is>
    </nc>
  </rcc>
  <rcc rId="98864" sId="1">
    <oc r="D33" t="inlineStr">
      <is>
        <t>37,54</t>
      </is>
    </oc>
    <nc r="D33" t="inlineStr">
      <is>
        <t>216,70</t>
      </is>
    </nc>
  </rcc>
  <rcc rId="98865" sId="1">
    <oc r="E33" t="inlineStr">
      <is>
        <t>37,56</t>
      </is>
    </oc>
    <nc r="E33" t="inlineStr">
      <is>
        <t>217,00</t>
      </is>
    </nc>
  </rcc>
  <rcc rId="98866" sId="1">
    <oc r="F33" t="inlineStr">
      <is>
        <t>38,22</t>
      </is>
    </oc>
    <nc r="F33" t="inlineStr">
      <is>
        <t>217,40</t>
      </is>
    </nc>
  </rcc>
  <rcc rId="98867" sId="1">
    <oc r="G33" t="inlineStr">
      <is>
        <t>37,22</t>
      </is>
    </oc>
    <nc r="G33" t="inlineStr">
      <is>
        <t>212,80</t>
      </is>
    </nc>
  </rcc>
  <rcc rId="98868" sId="1">
    <oc r="H33" t="inlineStr">
      <is>
        <t>30.454.380</t>
      </is>
    </oc>
    <nc r="H33" t="inlineStr">
      <is>
        <t>20.381.894</t>
      </is>
    </nc>
  </rcc>
  <rcc rId="98869" sId="1">
    <oc r="I33">
      <v>809.87800000000004</v>
    </oc>
    <nc r="I33">
      <v>94.445999999999998</v>
    </nc>
  </rcc>
  <rcc rId="98870" sId="1">
    <oc r="J33" t="inlineStr">
      <is>
        <t>38,00</t>
      </is>
    </oc>
    <nc r="J33" t="inlineStr">
      <is>
        <t>214,10</t>
      </is>
    </nc>
  </rcc>
  <rcc rId="98871" sId="1">
    <oc r="K33" t="inlineStr">
      <is>
        <t>-0,44</t>
      </is>
    </oc>
    <nc r="K33" t="inlineStr">
      <is>
        <t>2,60</t>
      </is>
    </nc>
  </rcc>
  <rcc rId="98872" sId="1">
    <oc r="L33" t="inlineStr">
      <is>
        <t>-1,16</t>
      </is>
    </oc>
    <nc r="L33" t="inlineStr">
      <is>
        <t>1,21</t>
      </is>
    </nc>
  </rcc>
  <rcc rId="98873" sId="1">
    <oc r="M33" t="inlineStr">
      <is>
        <t>38,22</t>
      </is>
    </oc>
    <nc r="M33" t="inlineStr">
      <is>
        <t>217,40</t>
      </is>
    </nc>
  </rcc>
  <rcc rId="98874" sId="1">
    <oc r="N33" t="inlineStr">
      <is>
        <t>37,22</t>
      </is>
    </oc>
    <nc r="N33" t="inlineStr">
      <is>
        <t>212,80</t>
      </is>
    </nc>
  </rcc>
  <rcc rId="98875" sId="1">
    <oc r="O33" t="inlineStr">
      <is>
        <t>30.454.380</t>
      </is>
    </oc>
    <nc r="O33" t="inlineStr">
      <is>
        <t>20.381.894</t>
      </is>
    </nc>
  </rcc>
  <rcc rId="98876" sId="1">
    <oc r="P33">
      <v>809.87800000000004</v>
    </oc>
    <nc r="P33">
      <v>94.445999999999998</v>
    </nc>
  </rcc>
  <rcc rId="98877" sId="1">
    <oc r="Q33" t="inlineStr">
      <is>
        <t>38,00</t>
      </is>
    </oc>
    <nc r="Q33" t="inlineStr">
      <is>
        <t>214,10</t>
      </is>
    </nc>
  </rcc>
  <rcc rId="98878" sId="1">
    <oc r="R33" t="inlineStr">
      <is>
        <t>-0,44</t>
      </is>
    </oc>
    <nc r="R33" t="inlineStr">
      <is>
        <t>2,60</t>
      </is>
    </nc>
  </rcc>
  <rcc rId="98879" sId="1">
    <oc r="S33" t="inlineStr">
      <is>
        <t>-1,16</t>
      </is>
    </oc>
    <nc r="S33" t="inlineStr">
      <is>
        <t>1,21</t>
      </is>
    </nc>
  </rcc>
  <rcc rId="98880" sId="1">
    <nc r="T33" t="inlineStr">
      <is>
        <t>214,20</t>
      </is>
    </nc>
  </rcc>
  <rcc rId="98881" sId="1">
    <oc r="A214" t="inlineStr">
      <is>
        <t>GRSEL</t>
      </is>
    </oc>
    <nc r="A214" t="inlineStr">
      <is>
        <t>ERCB</t>
      </is>
    </nc>
  </rcc>
  <rcc rId="98882" sId="1">
    <oc r="B214" t="inlineStr">
      <is>
        <t>131,70</t>
      </is>
    </oc>
    <nc r="B214" t="inlineStr">
      <is>
        <t>127,80</t>
      </is>
    </nc>
  </rcc>
  <rcc rId="98883" sId="1">
    <oc r="C214" t="inlineStr">
      <is>
        <t>135,00</t>
      </is>
    </oc>
    <nc r="C214" t="inlineStr">
      <is>
        <t>È</t>
      </is>
    </nc>
  </rcc>
  <rcc rId="98884" sId="1">
    <oc r="D214" t="inlineStr">
      <is>
        <t>131,70</t>
      </is>
    </oc>
    <nc r="D214" t="inlineStr">
      <is>
        <t>127,80</t>
      </is>
    </nc>
  </rcc>
  <rcc rId="98885" sId="1">
    <oc r="E214" t="inlineStr">
      <is>
        <t>131,90</t>
      </is>
    </oc>
    <nc r="E214" t="inlineStr">
      <is>
        <t>127,90</t>
      </is>
    </nc>
  </rcc>
  <rcc rId="98886" sId="1">
    <oc r="F214" t="inlineStr">
      <is>
        <t>135,00</t>
      </is>
    </oc>
    <nc r="F214" t="inlineStr">
      <is>
        <t>129,30</t>
      </is>
    </nc>
  </rcc>
  <rcc rId="98887" sId="1">
    <oc r="G214" t="inlineStr">
      <is>
        <t>130,20</t>
      </is>
    </oc>
    <nc r="G214" t="inlineStr">
      <is>
        <t>127,00</t>
      </is>
    </nc>
  </rcc>
  <rcc rId="98888" sId="1">
    <oc r="H214" t="inlineStr">
      <is>
        <t>107.519.679</t>
      </is>
    </oc>
    <nc r="H214" t="inlineStr">
      <is>
        <t>50.579.325</t>
      </is>
    </nc>
  </rcc>
  <rcc rId="98889" sId="1">
    <oc r="I214">
      <v>812.96600000000001</v>
    </oc>
    <nc r="I214">
      <v>395.56</v>
    </nc>
  </rcc>
  <rcc rId="98890" sId="1">
    <oc r="J214" t="inlineStr">
      <is>
        <t>133,30</t>
      </is>
    </oc>
    <nc r="J214" t="inlineStr">
      <is>
        <t>128,20</t>
      </is>
    </nc>
  </rcc>
  <rcc rId="98891" sId="1">
    <oc r="K214" t="inlineStr">
      <is>
        <t>-1,60</t>
      </is>
    </oc>
    <nc r="K214" t="inlineStr">
      <is>
        <t>-0,40</t>
      </is>
    </nc>
  </rcc>
  <rcc rId="98892" sId="1">
    <oc r="L214" t="inlineStr">
      <is>
        <t>-1,20</t>
      </is>
    </oc>
    <nc r="L214" t="inlineStr">
      <is>
        <t>-0,31</t>
      </is>
    </nc>
  </rcc>
  <rcc rId="98893" sId="1">
    <oc r="M214" t="inlineStr">
      <is>
        <t>135,00</t>
      </is>
    </oc>
    <nc r="M214" t="inlineStr">
      <is>
        <t>129,30</t>
      </is>
    </nc>
  </rcc>
  <rcc rId="98894" sId="1">
    <oc r="N214" t="inlineStr">
      <is>
        <t>130,20</t>
      </is>
    </oc>
    <nc r="N214" t="inlineStr">
      <is>
        <t>127,00</t>
      </is>
    </nc>
  </rcc>
  <rcc rId="98895" sId="1">
    <oc r="O214" t="inlineStr">
      <is>
        <t>107.519.679</t>
      </is>
    </oc>
    <nc r="O214" t="inlineStr">
      <is>
        <t>50.579.325</t>
      </is>
    </nc>
  </rcc>
  <rcc rId="98896" sId="1">
    <oc r="P214">
      <v>812.96600000000001</v>
    </oc>
    <nc r="P214">
      <v>395.56</v>
    </nc>
  </rcc>
  <rcc rId="98897" sId="1">
    <oc r="Q214" t="inlineStr">
      <is>
        <t>133,30</t>
      </is>
    </oc>
    <nc r="Q214" t="inlineStr">
      <is>
        <t>128,20</t>
      </is>
    </nc>
  </rcc>
  <rcc rId="98898" sId="1">
    <oc r="R214" t="inlineStr">
      <is>
        <t>-1,60</t>
      </is>
    </oc>
    <nc r="R214" t="inlineStr">
      <is>
        <t>-0,40</t>
      </is>
    </nc>
  </rcc>
  <rcc rId="98899" sId="1">
    <oc r="S214" t="inlineStr">
      <is>
        <t>-1,20</t>
      </is>
    </oc>
    <nc r="S214" t="inlineStr">
      <is>
        <t>-0,31</t>
      </is>
    </nc>
  </rcc>
  <rcc rId="98900" sId="1">
    <nc r="T214" t="inlineStr">
      <is>
        <t>128,30</t>
      </is>
    </nc>
  </rcc>
  <rcc rId="98901" sId="1">
    <oc r="A2" t="inlineStr">
      <is>
        <t>A1CAP</t>
      </is>
    </oc>
    <nc r="A2" t="inlineStr">
      <is>
        <t>EREGL</t>
      </is>
    </nc>
  </rcc>
  <rcc rId="98902" sId="1">
    <oc r="B2" t="inlineStr">
      <is>
        <t>27,54</t>
      </is>
    </oc>
    <nc r="B2" t="inlineStr">
      <is>
        <t>48,94</t>
      </is>
    </nc>
  </rcc>
  <rcc rId="98903" sId="1">
    <oc r="C2" t="inlineStr">
      <is>
        <t>27,58</t>
      </is>
    </oc>
    <nc r="C2" t="inlineStr">
      <is>
        <t>È</t>
      </is>
    </nc>
  </rcc>
  <rcc rId="98904" sId="1">
    <oc r="D2" t="inlineStr">
      <is>
        <t>27,54</t>
      </is>
    </oc>
    <nc r="D2" t="inlineStr">
      <is>
        <t>48,94</t>
      </is>
    </nc>
  </rcc>
  <rcc rId="98905" sId="1">
    <oc r="E2" t="inlineStr">
      <is>
        <t>27,58</t>
      </is>
    </oc>
    <nc r="E2" t="inlineStr">
      <is>
        <t>48,98</t>
      </is>
    </nc>
  </rcc>
  <rcc rId="98906" sId="1">
    <oc r="F2" t="inlineStr">
      <is>
        <t>27,90</t>
      </is>
    </oc>
    <nc r="F2" t="inlineStr">
      <is>
        <t>49,22</t>
      </is>
    </nc>
  </rcc>
  <rcc rId="98907" sId="1">
    <oc r="G2" t="inlineStr">
      <is>
        <t>27,32</t>
      </is>
    </oc>
    <nc r="G2" t="inlineStr">
      <is>
        <t>48,30</t>
      </is>
    </nc>
  </rcc>
  <rcc rId="98908" sId="1">
    <oc r="H2" t="inlineStr">
      <is>
        <t>22.428.063</t>
      </is>
    </oc>
    <nc r="H2" t="inlineStr">
      <is>
        <t>5.246.425.042</t>
      </is>
    </nc>
  </rcc>
  <rcc rId="98909" sId="1">
    <oc r="I2">
      <v>813.50400000000002</v>
    </oc>
    <nc r="I2" t="inlineStr">
      <is>
        <t>107.469.410</t>
      </is>
    </nc>
  </rcc>
  <rcc rId="98910" sId="1">
    <oc r="J2" t="inlineStr">
      <is>
        <t>27,52</t>
      </is>
    </oc>
    <nc r="J2" t="inlineStr">
      <is>
        <t>48,58</t>
      </is>
    </nc>
  </rcc>
  <rcc rId="98911" sId="1">
    <oc r="K2" t="inlineStr">
      <is>
        <t>0,02</t>
      </is>
    </oc>
    <nc r="K2" t="inlineStr">
      <is>
        <t>0,36</t>
      </is>
    </nc>
  </rcc>
  <rcc rId="98912" sId="1">
    <oc r="L2" t="inlineStr">
      <is>
        <t>0,07</t>
      </is>
    </oc>
    <nc r="L2" t="inlineStr">
      <is>
        <t>0,74</t>
      </is>
    </nc>
  </rcc>
  <rcc rId="98913" sId="1">
    <oc r="M2" t="inlineStr">
      <is>
        <t>27,90</t>
      </is>
    </oc>
    <nc r="M2" t="inlineStr">
      <is>
        <t>49,22</t>
      </is>
    </nc>
  </rcc>
  <rcc rId="98914" sId="1">
    <oc r="N2" t="inlineStr">
      <is>
        <t>27,32</t>
      </is>
    </oc>
    <nc r="N2" t="inlineStr">
      <is>
        <t>48,30</t>
      </is>
    </nc>
  </rcc>
  <rcc rId="98915" sId="1">
    <oc r="O2" t="inlineStr">
      <is>
        <t>22.428.063</t>
      </is>
    </oc>
    <nc r="O2" t="inlineStr">
      <is>
        <t>5.246.425.042</t>
      </is>
    </nc>
  </rcc>
  <rcc rId="98916" sId="1">
    <oc r="P2">
      <v>813.50400000000002</v>
    </oc>
    <nc r="P2" t="inlineStr">
      <is>
        <t>107.469.410</t>
      </is>
    </nc>
  </rcc>
  <rcc rId="98917" sId="1">
    <oc r="Q2" t="inlineStr">
      <is>
        <t>27,52</t>
      </is>
    </oc>
    <nc r="Q2" t="inlineStr">
      <is>
        <t>48,58</t>
      </is>
    </nc>
  </rcc>
  <rcc rId="98918" sId="1">
    <oc r="R2" t="inlineStr">
      <is>
        <t>0,02</t>
      </is>
    </oc>
    <nc r="R2" t="inlineStr">
      <is>
        <t>0,36</t>
      </is>
    </nc>
  </rcc>
  <rcc rId="98919" sId="1">
    <oc r="S2" t="inlineStr">
      <is>
        <t>0,07</t>
      </is>
    </oc>
    <nc r="S2" t="inlineStr">
      <is>
        <t>0,74</t>
      </is>
    </nc>
  </rcc>
  <rcc rId="98920" sId="1">
    <nc r="T2" t="inlineStr">
      <is>
        <t>48,58</t>
      </is>
    </nc>
  </rcc>
  <rcc rId="98921" sId="1">
    <oc r="A437" t="inlineStr">
      <is>
        <t>SAYAS</t>
      </is>
    </oc>
    <nc r="A437" t="inlineStr">
      <is>
        <t>ERSU</t>
      </is>
    </nc>
  </rcc>
  <rcc rId="98922" sId="1">
    <oc r="B437" t="inlineStr">
      <is>
        <t>68,30</t>
      </is>
    </oc>
    <nc r="B437" t="inlineStr">
      <is>
        <t>22,50</t>
      </is>
    </nc>
  </rcc>
  <rcc rId="98923" sId="1">
    <oc r="C437" t="inlineStr">
      <is>
        <t>67,55</t>
      </is>
    </oc>
    <nc r="C437" t="inlineStr">
      <is>
        <t>È</t>
      </is>
    </nc>
  </rcc>
  <rcc rId="98924" sId="1">
    <oc r="D437" t="inlineStr">
      <is>
        <t>68,30</t>
      </is>
    </oc>
    <nc r="D437" t="inlineStr">
      <is>
        <t>22,48</t>
      </is>
    </nc>
  </rcc>
  <rcc rId="98925" sId="1">
    <oc r="E437" t="inlineStr">
      <is>
        <t>68,35</t>
      </is>
    </oc>
    <nc r="E437" t="inlineStr">
      <is>
        <t>22,50</t>
      </is>
    </nc>
  </rcc>
  <rcc rId="98926" sId="1">
    <oc r="F437" t="inlineStr">
      <is>
        <t>69,00</t>
      </is>
    </oc>
    <nc r="F437" t="inlineStr">
      <is>
        <t>23,46</t>
      </is>
    </nc>
  </rcc>
  <rcc rId="98927" sId="1">
    <oc r="G437" t="inlineStr">
      <is>
        <t>67,40</t>
      </is>
    </oc>
    <nc r="G437" t="inlineStr">
      <is>
        <t>21,38</t>
      </is>
    </nc>
  </rcc>
  <rcc rId="98928" sId="1">
    <oc r="H437" t="inlineStr">
      <is>
        <t>56.935.058</t>
      </is>
    </oc>
    <nc r="H437" t="inlineStr">
      <is>
        <t>27.273.669</t>
      </is>
    </nc>
  </rcc>
  <rcc rId="98929" sId="1">
    <oc r="I437">
      <v>835.899</v>
    </oc>
    <nc r="I437" t="inlineStr">
      <is>
        <t>1.236.000</t>
      </is>
    </nc>
  </rcc>
  <rcc rId="98930" sId="1">
    <oc r="J437" t="inlineStr">
      <is>
        <t>67,55</t>
      </is>
    </oc>
    <nc r="J437" t="inlineStr">
      <is>
        <t>22,16</t>
      </is>
    </nc>
  </rcc>
  <rcc rId="98931" sId="1">
    <oc r="K437" t="inlineStr">
      <is>
        <t>0,75</t>
      </is>
    </oc>
    <nc r="K437" t="inlineStr">
      <is>
        <t>0,34</t>
      </is>
    </nc>
  </rcc>
  <rcc rId="98932" sId="1">
    <oc r="L437" t="inlineStr">
      <is>
        <t>1,11</t>
      </is>
    </oc>
    <nc r="L437" t="inlineStr">
      <is>
        <t>1,53</t>
      </is>
    </nc>
  </rcc>
  <rcc rId="98933" sId="1">
    <oc r="M437" t="inlineStr">
      <is>
        <t>69,00</t>
      </is>
    </oc>
    <nc r="M437" t="inlineStr">
      <is>
        <t>23,46</t>
      </is>
    </nc>
  </rcc>
  <rcc rId="98934" sId="1">
    <oc r="N437" t="inlineStr">
      <is>
        <t>67,40</t>
      </is>
    </oc>
    <nc r="N437" t="inlineStr">
      <is>
        <t>21,38</t>
      </is>
    </nc>
  </rcc>
  <rcc rId="98935" sId="1">
    <oc r="O437" t="inlineStr">
      <is>
        <t>56.935.058</t>
      </is>
    </oc>
    <nc r="O437" t="inlineStr">
      <is>
        <t>27.273.669</t>
      </is>
    </nc>
  </rcc>
  <rcc rId="98936" sId="1">
    <oc r="P437">
      <v>835.899</v>
    </oc>
    <nc r="P437" t="inlineStr">
      <is>
        <t>1.236.000</t>
      </is>
    </nc>
  </rcc>
  <rcc rId="98937" sId="1">
    <oc r="Q437" t="inlineStr">
      <is>
        <t>67,55</t>
      </is>
    </oc>
    <nc r="Q437" t="inlineStr">
      <is>
        <t>22,16</t>
      </is>
    </nc>
  </rcc>
  <rcc rId="98938" sId="1">
    <oc r="R437" t="inlineStr">
      <is>
        <t>0,75</t>
      </is>
    </oc>
    <nc r="R437" t="inlineStr">
      <is>
        <t>0,34</t>
      </is>
    </nc>
  </rcc>
  <rcc rId="98939" sId="1">
    <oc r="S437" t="inlineStr">
      <is>
        <t>1,11</t>
      </is>
    </oc>
    <nc r="S437" t="inlineStr">
      <is>
        <t>1,53</t>
      </is>
    </nc>
  </rcc>
  <rcc rId="98940" sId="1">
    <nc r="T437" t="inlineStr">
      <is>
        <t>21,74</t>
      </is>
    </nc>
  </rcc>
  <rcc rId="98941" sId="1">
    <oc r="A283" t="inlineStr">
      <is>
        <t>KFEIN</t>
      </is>
    </oc>
    <nc r="A283" t="inlineStr">
      <is>
        <t>ESCAR</t>
      </is>
    </nc>
  </rcc>
  <rcc rId="98942" sId="1">
    <oc r="B283" t="inlineStr">
      <is>
        <t>120,90</t>
      </is>
    </oc>
    <nc r="B283" t="inlineStr">
      <is>
        <t>289,00</t>
      </is>
    </nc>
  </rcc>
  <rcc rId="98943" sId="1">
    <oc r="C283" t="inlineStr">
      <is>
        <t>115,10</t>
      </is>
    </oc>
    <nc r="C283" t="inlineStr">
      <is>
        <t>Ç</t>
      </is>
    </nc>
  </rcc>
  <rcc rId="98944" sId="1">
    <oc r="D283" t="inlineStr">
      <is>
        <t>120,90</t>
      </is>
    </oc>
    <nc r="D283" t="inlineStr">
      <is>
        <t>288,25</t>
      </is>
    </nc>
  </rcc>
  <rcc rId="98945" sId="1">
    <oc r="E283" t="inlineStr">
      <is>
        <t>121,00</t>
      </is>
    </oc>
    <nc r="E283" t="inlineStr">
      <is>
        <t>289,00</t>
      </is>
    </nc>
  </rcc>
  <rcc rId="98946" sId="1">
    <oc r="F283" t="inlineStr">
      <is>
        <t>125,00</t>
      </is>
    </oc>
    <nc r="F283" t="inlineStr">
      <is>
        <t>292,00</t>
      </is>
    </nc>
  </rcc>
  <rcc rId="98947" sId="1">
    <oc r="G283" t="inlineStr">
      <is>
        <t>113,10</t>
      </is>
    </oc>
    <nc r="G283" t="inlineStr">
      <is>
        <t>276,25</t>
      </is>
    </nc>
  </rcc>
  <rcc rId="98948" sId="1">
    <oc r="H283" t="inlineStr">
      <is>
        <t>99.569.905</t>
      </is>
    </oc>
    <nc r="H283" t="inlineStr">
      <is>
        <t>42.983.558</t>
      </is>
    </nc>
  </rcc>
  <rcc rId="98949" sId="1">
    <oc r="I283">
      <v>850.84500000000003</v>
    </oc>
    <nc r="I283">
      <v>151.72399999999999</v>
    </nc>
  </rcc>
  <rcc rId="98950" sId="1">
    <oc r="J283" t="inlineStr">
      <is>
        <t>114,80</t>
      </is>
    </oc>
    <nc r="J283" t="inlineStr">
      <is>
        <t>289,75</t>
      </is>
    </nc>
  </rcc>
  <rcc rId="98951" sId="1">
    <oc r="K283" t="inlineStr">
      <is>
        <t>6,10</t>
      </is>
    </oc>
    <nc r="K283" t="inlineStr">
      <is>
        <t>-0,75</t>
      </is>
    </nc>
  </rcc>
  <rcc rId="98952" sId="1">
    <oc r="L283" t="inlineStr">
      <is>
        <t>5,31</t>
      </is>
    </oc>
    <nc r="L283" t="inlineStr">
      <is>
        <t>-0,26</t>
      </is>
    </nc>
  </rcc>
  <rcc rId="98953" sId="1">
    <oc r="M283" t="inlineStr">
      <is>
        <t>125,00</t>
      </is>
    </oc>
    <nc r="M283" t="inlineStr">
      <is>
        <t>292,00</t>
      </is>
    </nc>
  </rcc>
  <rcc rId="98954" sId="1">
    <oc r="N283" t="inlineStr">
      <is>
        <t>113,10</t>
      </is>
    </oc>
    <nc r="N283" t="inlineStr">
      <is>
        <t>276,25</t>
      </is>
    </nc>
  </rcc>
  <rcc rId="98955" sId="1">
    <oc r="O283" t="inlineStr">
      <is>
        <t>99.569.905</t>
      </is>
    </oc>
    <nc r="O283" t="inlineStr">
      <is>
        <t>42.983.558</t>
      </is>
    </nc>
  </rcc>
  <rcc rId="98956" sId="1">
    <oc r="P283">
      <v>850.84500000000003</v>
    </oc>
    <nc r="P283">
      <v>151.72399999999999</v>
    </nc>
  </rcc>
  <rcc rId="98957" sId="1">
    <oc r="Q283" t="inlineStr">
      <is>
        <t>114,80</t>
      </is>
    </oc>
    <nc r="Q283" t="inlineStr">
      <is>
        <t>289,75</t>
      </is>
    </nc>
  </rcc>
  <rcc rId="98958" sId="1">
    <oc r="R283" t="inlineStr">
      <is>
        <t>6,10</t>
      </is>
    </oc>
    <nc r="R283" t="inlineStr">
      <is>
        <t>-0,75</t>
      </is>
    </nc>
  </rcc>
  <rcc rId="98959" sId="1">
    <oc r="S283" t="inlineStr">
      <is>
        <t>5,31</t>
      </is>
    </oc>
    <nc r="S283" t="inlineStr">
      <is>
        <t>-0,26</t>
      </is>
    </nc>
  </rcc>
  <rcc rId="98960" sId="1">
    <nc r="T283" t="inlineStr">
      <is>
        <t>289,75</t>
      </is>
    </nc>
  </rcc>
  <rcc rId="98961" sId="1">
    <oc r="A119" t="inlineStr">
      <is>
        <t>CUSAN</t>
      </is>
    </oc>
    <nc r="A119" t="inlineStr">
      <is>
        <t>ESCOM</t>
      </is>
    </nc>
  </rcc>
  <rcc rId="98962" sId="1">
    <oc r="B119" t="inlineStr">
      <is>
        <t>23,86</t>
      </is>
    </oc>
    <nc r="B119" t="inlineStr">
      <is>
        <t>68,10</t>
      </is>
    </nc>
  </rcc>
  <rcc rId="98963" sId="1">
    <oc r="C119" t="inlineStr">
      <is>
        <t>23,42</t>
      </is>
    </oc>
    <nc r="C119" t="inlineStr">
      <is>
        <t>Ç</t>
      </is>
    </nc>
  </rcc>
  <rcc rId="98964" sId="1">
    <oc r="D119" t="inlineStr">
      <is>
        <t>23,86</t>
      </is>
    </oc>
    <nc r="D119" t="inlineStr">
      <is>
        <t>68,00</t>
      </is>
    </nc>
  </rcc>
  <rcc rId="98965" sId="1">
    <oc r="E119" t="inlineStr">
      <is>
        <t>23,98</t>
      </is>
    </oc>
    <nc r="E119" t="inlineStr">
      <is>
        <t>68,10</t>
      </is>
    </nc>
  </rcc>
  <rcc rId="98966" sId="1">
    <oc r="F119" t="inlineStr">
      <is>
        <t>24,18</t>
      </is>
    </oc>
    <nc r="F119" t="inlineStr">
      <is>
        <t>68,55</t>
      </is>
    </nc>
  </rcc>
  <rcc rId="98967" sId="1">
    <oc r="G119" t="inlineStr">
      <is>
        <t>23,38</t>
      </is>
    </oc>
    <nc r="G119" t="inlineStr">
      <is>
        <t>66,40</t>
      </is>
    </nc>
  </rcc>
  <rcc rId="98968" sId="1">
    <oc r="H119" t="inlineStr">
      <is>
        <t>20.250.067</t>
      </is>
    </oc>
    <nc r="H119" t="inlineStr">
      <is>
        <t>22.023.424</t>
      </is>
    </nc>
  </rcc>
  <rcc rId="98969" sId="1">
    <oc r="I119">
      <v>851.06200000000001</v>
    </oc>
    <nc r="I119">
      <v>327.68200000000002</v>
    </nc>
  </rcc>
  <rcc rId="98970" sId="1">
    <oc r="J119" t="inlineStr">
      <is>
        <t>23,28</t>
      </is>
    </oc>
    <nc r="J119" t="inlineStr">
      <is>
        <t>67,50</t>
      </is>
    </nc>
  </rcc>
  <rcc rId="98971" sId="1">
    <oc r="K119" t="inlineStr">
      <is>
        <t>0,58</t>
      </is>
    </oc>
    <nc r="K119" t="inlineStr">
      <is>
        <t>0,60</t>
      </is>
    </nc>
  </rcc>
  <rcc rId="98972" sId="1">
    <oc r="L119" t="inlineStr">
      <is>
        <t>2,49</t>
      </is>
    </oc>
    <nc r="L119" t="inlineStr">
      <is>
        <t>0,89</t>
      </is>
    </nc>
  </rcc>
  <rcc rId="98973" sId="1">
    <oc r="M119" t="inlineStr">
      <is>
        <t>24,18</t>
      </is>
    </oc>
    <nc r="M119" t="inlineStr">
      <is>
        <t>68,55</t>
      </is>
    </nc>
  </rcc>
  <rcc rId="98974" sId="1">
    <oc r="N119" t="inlineStr">
      <is>
        <t>23,38</t>
      </is>
    </oc>
    <nc r="N119" t="inlineStr">
      <is>
        <t>66,40</t>
      </is>
    </nc>
  </rcc>
  <rcc rId="98975" sId="1">
    <oc r="O119" t="inlineStr">
      <is>
        <t>20.250.067</t>
      </is>
    </oc>
    <nc r="O119" t="inlineStr">
      <is>
        <t>22.023.424</t>
      </is>
    </nc>
  </rcc>
  <rcc rId="98976" sId="1">
    <oc r="P119">
      <v>851.06200000000001</v>
    </oc>
    <nc r="P119">
      <v>327.68200000000002</v>
    </nc>
  </rcc>
  <rcc rId="98977" sId="1">
    <oc r="Q119" t="inlineStr">
      <is>
        <t>23,28</t>
      </is>
    </oc>
    <nc r="Q119" t="inlineStr">
      <is>
        <t>67,50</t>
      </is>
    </nc>
  </rcc>
  <rcc rId="98978" sId="1">
    <oc r="R119" t="inlineStr">
      <is>
        <t>0,58</t>
      </is>
    </oc>
    <nc r="R119" t="inlineStr">
      <is>
        <t>0,60</t>
      </is>
    </nc>
  </rcc>
  <rcc rId="98979" sId="1">
    <oc r="S119" t="inlineStr">
      <is>
        <t>2,49</t>
      </is>
    </oc>
    <nc r="S119" t="inlineStr">
      <is>
        <t>0,89</t>
      </is>
    </nc>
  </rcc>
  <rcc rId="98980" sId="1">
    <nc r="T119" t="inlineStr">
      <is>
        <t>67,50</t>
      </is>
    </nc>
  </rcc>
  <rcc rId="98981" sId="1">
    <oc r="A31" t="inlineStr">
      <is>
        <t>ALGYO</t>
      </is>
    </oc>
    <nc r="A31" t="inlineStr">
      <is>
        <t>ESEN</t>
      </is>
    </nc>
  </rcc>
  <rcc rId="98982" sId="1">
    <oc r="B31" t="inlineStr">
      <is>
        <t>42,04</t>
      </is>
    </oc>
    <nc r="B31" t="inlineStr">
      <is>
        <t>20,70</t>
      </is>
    </nc>
  </rcc>
  <rcc rId="98983" sId="1">
    <oc r="C31" t="inlineStr">
      <is>
        <t>42,40</t>
      </is>
    </oc>
    <nc r="C31" t="inlineStr">
      <is>
        <t>È</t>
      </is>
    </nc>
  </rcc>
  <rcc rId="98984" sId="1">
    <oc r="D31" t="inlineStr">
      <is>
        <t>42,04</t>
      </is>
    </oc>
    <nc r="D31" t="inlineStr">
      <is>
        <t>20,68</t>
      </is>
    </nc>
  </rcc>
  <rcc rId="98985" sId="1">
    <oc r="E31" t="inlineStr">
      <is>
        <t>42,08</t>
      </is>
    </oc>
    <nc r="E31" t="inlineStr">
      <is>
        <t>20,70</t>
      </is>
    </nc>
  </rcc>
  <rcc rId="98986" sId="1">
    <oc r="F31" t="inlineStr">
      <is>
        <t>42,76</t>
      </is>
    </oc>
    <nc r="F31" t="inlineStr">
      <is>
        <t>21,08</t>
      </is>
    </nc>
  </rcc>
  <rcc rId="98987" sId="1">
    <oc r="G31" t="inlineStr">
      <is>
        <t>42,04</t>
      </is>
    </oc>
    <nc r="G31" t="inlineStr">
      <is>
        <t>20,30</t>
      </is>
    </nc>
  </rcc>
  <rcc rId="98988" sId="1">
    <oc r="H31" t="inlineStr">
      <is>
        <t>36.230.765</t>
      </is>
    </oc>
    <nc r="H31" t="inlineStr">
      <is>
        <t>52.518.836</t>
      </is>
    </nc>
  </rcc>
  <rcc rId="98989" sId="1">
    <oc r="I31">
      <v>855.85599999999999</v>
    </oc>
    <nc r="I31" t="inlineStr">
      <is>
        <t>2.548.123</t>
      </is>
    </nc>
  </rcc>
  <rcc rId="98990" sId="1">
    <oc r="J31" t="inlineStr">
      <is>
        <t>42,40</t>
      </is>
    </oc>
    <nc r="J31" t="inlineStr">
      <is>
        <t>20,90</t>
      </is>
    </nc>
  </rcc>
  <rcc rId="98991" sId="1">
    <oc r="K31" t="inlineStr">
      <is>
        <t>-0,36</t>
      </is>
    </oc>
    <nc r="K31" t="inlineStr">
      <is>
        <t>-0,20</t>
      </is>
    </nc>
  </rcc>
  <rcc rId="98992" sId="1">
    <oc r="L31" t="inlineStr">
      <is>
        <t>-0,85</t>
      </is>
    </oc>
    <nc r="L31" t="inlineStr">
      <is>
        <t>-0,96</t>
      </is>
    </nc>
  </rcc>
  <rcc rId="98993" sId="1">
    <oc r="M31" t="inlineStr">
      <is>
        <t>42,76</t>
      </is>
    </oc>
    <nc r="M31" t="inlineStr">
      <is>
        <t>21,08</t>
      </is>
    </nc>
  </rcc>
  <rcc rId="98994" sId="1">
    <oc r="N31" t="inlineStr">
      <is>
        <t>42,04</t>
      </is>
    </oc>
    <nc r="N31" t="inlineStr">
      <is>
        <t>20,30</t>
      </is>
    </nc>
  </rcc>
  <rcc rId="98995" sId="1">
    <oc r="O31" t="inlineStr">
      <is>
        <t>36.230.765</t>
      </is>
    </oc>
    <nc r="O31" t="inlineStr">
      <is>
        <t>52.518.836</t>
      </is>
    </nc>
  </rcc>
  <rcc rId="98996" sId="1">
    <oc r="P31">
      <v>855.85599999999999</v>
    </oc>
    <nc r="P31" t="inlineStr">
      <is>
        <t>2.548.123</t>
      </is>
    </nc>
  </rcc>
  <rcc rId="98997" sId="1">
    <oc r="Q31" t="inlineStr">
      <is>
        <t>42,40</t>
      </is>
    </oc>
    <nc r="Q31" t="inlineStr">
      <is>
        <t>20,90</t>
      </is>
    </nc>
  </rcc>
  <rcc rId="98998" sId="1">
    <oc r="R31" t="inlineStr">
      <is>
        <t>-0,36</t>
      </is>
    </oc>
    <nc r="R31" t="inlineStr">
      <is>
        <t>-0,20</t>
      </is>
    </nc>
  </rcc>
  <rcc rId="98999" sId="1">
    <oc r="S31" t="inlineStr">
      <is>
        <t>-0,85</t>
      </is>
    </oc>
    <nc r="S31" t="inlineStr">
      <is>
        <t>-0,96</t>
      </is>
    </nc>
  </rcc>
  <rcc rId="99000" sId="1">
    <nc r="T31" t="inlineStr">
      <is>
        <t>21,02</t>
      </is>
    </nc>
  </rcc>
  <rcc rId="99001" sId="1">
    <oc r="A298" t="inlineStr">
      <is>
        <t>KOPOL</t>
      </is>
    </oc>
    <nc r="A298" t="inlineStr">
      <is>
        <t>ETILR</t>
      </is>
    </nc>
  </rcc>
  <rcc rId="99002" sId="1">
    <oc r="B298" t="inlineStr">
      <is>
        <t>38,76</t>
      </is>
    </oc>
    <nc r="B298" t="inlineStr">
      <is>
        <t>23,88</t>
      </is>
    </nc>
  </rcc>
  <rcc rId="99003" sId="1">
    <oc r="C298" t="inlineStr">
      <is>
        <t>39,12</t>
      </is>
    </oc>
    <nc r="C298" t="inlineStr">
      <is>
        <t>Ç</t>
      </is>
    </nc>
  </rcc>
  <rcc rId="99004" sId="1">
    <oc r="D298" t="inlineStr">
      <is>
        <t>38,76</t>
      </is>
    </oc>
    <nc r="D298" t="inlineStr">
      <is>
        <t>23,76</t>
      </is>
    </nc>
  </rcc>
  <rcc rId="99005" sId="1">
    <oc r="E298" t="inlineStr">
      <is>
        <t>38,78</t>
      </is>
    </oc>
    <nc r="E298" t="inlineStr">
      <is>
        <t>23,88</t>
      </is>
    </nc>
  </rcc>
  <rcc rId="99006" sId="1">
    <oc r="F298" t="inlineStr">
      <is>
        <t>39,38</t>
      </is>
    </oc>
    <nc r="F298" t="inlineStr">
      <is>
        <t>24,46</t>
      </is>
    </nc>
  </rcc>
  <rcc rId="99007" sId="1">
    <oc r="G298" t="inlineStr">
      <is>
        <t>38,24</t>
      </is>
    </oc>
    <nc r="G298" t="inlineStr">
      <is>
        <t>23,12</t>
      </is>
    </nc>
  </rcc>
  <rcc rId="99008" sId="1">
    <oc r="H298" t="inlineStr">
      <is>
        <t>33.469.865</t>
      </is>
    </oc>
    <nc r="H298" t="inlineStr">
      <is>
        <t>25.601.904</t>
      </is>
    </nc>
  </rcc>
  <rcc rId="99009" sId="1">
    <oc r="I298">
      <v>861.12</v>
    </oc>
    <nc r="I298" t="inlineStr">
      <is>
        <t>1.075.442</t>
      </is>
    </nc>
  </rcc>
  <rcc rId="99010" sId="1">
    <oc r="J298" t="inlineStr">
      <is>
        <t>38,96</t>
      </is>
    </oc>
    <nc r="J298" t="inlineStr">
      <is>
        <t>24,20</t>
      </is>
    </nc>
  </rcc>
  <rcc rId="99011" sId="1">
    <oc r="K298" t="inlineStr">
      <is>
        <t>-0,20</t>
      </is>
    </oc>
    <nc r="K298" t="inlineStr">
      <is>
        <t>-0,32</t>
      </is>
    </nc>
  </rcc>
  <rcc rId="99012" sId="1">
    <oc r="L298" t="inlineStr">
      <is>
        <t>-0,51</t>
      </is>
    </oc>
    <nc r="L298" t="inlineStr">
      <is>
        <t>-1,32</t>
      </is>
    </nc>
  </rcc>
  <rcc rId="99013" sId="1">
    <oc r="M298" t="inlineStr">
      <is>
        <t>39,38</t>
      </is>
    </oc>
    <nc r="M298" t="inlineStr">
      <is>
        <t>24,46</t>
      </is>
    </nc>
  </rcc>
  <rcc rId="99014" sId="1">
    <oc r="N298" t="inlineStr">
      <is>
        <t>38,24</t>
      </is>
    </oc>
    <nc r="N298" t="inlineStr">
      <is>
        <t>23,12</t>
      </is>
    </nc>
  </rcc>
  <rcc rId="99015" sId="1">
    <oc r="O298" t="inlineStr">
      <is>
        <t>33.469.865</t>
      </is>
    </oc>
    <nc r="O298" t="inlineStr">
      <is>
        <t>25.601.904</t>
      </is>
    </nc>
  </rcc>
  <rcc rId="99016" sId="1">
    <oc r="P298">
      <v>861.12</v>
    </oc>
    <nc r="P298" t="inlineStr">
      <is>
        <t>1.075.442</t>
      </is>
    </nc>
  </rcc>
  <rcc rId="99017" sId="1">
    <oc r="Q298" t="inlineStr">
      <is>
        <t>38,96</t>
      </is>
    </oc>
    <nc r="Q298" t="inlineStr">
      <is>
        <t>24,20</t>
      </is>
    </nc>
  </rcc>
  <rcc rId="99018" sId="1">
    <oc r="R298" t="inlineStr">
      <is>
        <t>-0,20</t>
      </is>
    </oc>
    <nc r="R298" t="inlineStr">
      <is>
        <t>-0,32</t>
      </is>
    </nc>
  </rcc>
  <rcc rId="99019" sId="1">
    <oc r="S298" t="inlineStr">
      <is>
        <t>-0,51</t>
      </is>
    </oc>
    <nc r="S298" t="inlineStr">
      <is>
        <t>-1,32</t>
      </is>
    </nc>
  </rcc>
  <rcc rId="99020" sId="1">
    <nc r="T298" t="inlineStr">
      <is>
        <t>24,06</t>
      </is>
    </nc>
  </rcc>
  <rcc rId="99021" sId="1">
    <oc r="A265" t="inlineStr">
      <is>
        <t>ISYAT</t>
      </is>
    </oc>
    <nc r="A265" t="inlineStr">
      <is>
        <t>ETYAT</t>
      </is>
    </nc>
  </rcc>
  <rcc rId="99022" sId="1">
    <oc r="B265" t="inlineStr">
      <is>
        <t>10,00</t>
      </is>
    </oc>
    <nc r="B265" t="inlineStr">
      <is>
        <t>15,21</t>
      </is>
    </nc>
  </rcc>
  <rcc rId="99023" sId="1">
    <oc r="C265" t="inlineStr">
      <is>
        <t>9,99</t>
      </is>
    </oc>
    <nc r="C265" t="inlineStr">
      <is>
        <t>È</t>
      </is>
    </nc>
  </rcc>
  <rcc rId="99024" sId="1">
    <oc r="D265" t="inlineStr">
      <is>
        <t>9,99</t>
      </is>
    </oc>
    <nc r="D265" t="inlineStr">
      <is>
        <t>15,08</t>
      </is>
    </nc>
  </rcc>
  <rcc rId="99025" sId="1">
    <oc r="E265" t="inlineStr">
      <is>
        <t>10,00</t>
      </is>
    </oc>
    <nc r="E265" t="inlineStr">
      <is>
        <t>15,21</t>
      </is>
    </nc>
  </rcc>
  <rcc rId="99026" sId="1">
    <oc r="F265" t="inlineStr">
      <is>
        <t>10,15</t>
      </is>
    </oc>
    <nc r="F265" t="inlineStr">
      <is>
        <t>15,55</t>
      </is>
    </nc>
  </rcc>
  <rcc rId="99027" sId="1">
    <oc r="G265" t="inlineStr">
      <is>
        <t>9,98</t>
      </is>
    </oc>
    <nc r="G265" t="inlineStr">
      <is>
        <t>14,80</t>
      </is>
    </nc>
  </rcc>
  <rcc rId="99028" sId="1">
    <oc r="H265" t="inlineStr">
      <is>
        <t>8.696.889</t>
      </is>
    </oc>
    <nc r="H265" t="inlineStr">
      <is>
        <t>3.649.116</t>
      </is>
    </nc>
  </rcc>
  <rcc rId="99029" sId="1">
    <oc r="I265">
      <v>868.58</v>
    </oc>
    <nc r="I265">
      <v>240.24199999999999</v>
    </nc>
  </rcc>
  <rcc rId="99030" sId="1">
    <oc r="J265" t="inlineStr">
      <is>
        <t>9,98</t>
      </is>
    </oc>
    <nc r="J265" t="inlineStr">
      <is>
        <t>15,48</t>
      </is>
    </nc>
  </rcc>
  <rcc rId="99031" sId="1">
    <oc r="K265" t="inlineStr">
      <is>
        <t>0,02</t>
      </is>
    </oc>
    <nc r="K265" t="inlineStr">
      <is>
        <t>-0,27</t>
      </is>
    </nc>
  </rcc>
  <rcc rId="99032" sId="1">
    <oc r="L265" t="inlineStr">
      <is>
        <t>0,20</t>
      </is>
    </oc>
    <nc r="L265" t="inlineStr">
      <is>
        <t>-1,74</t>
      </is>
    </nc>
  </rcc>
  <rcc rId="99033" sId="1">
    <oc r="M265" t="inlineStr">
      <is>
        <t>10,15</t>
      </is>
    </oc>
    <nc r="M265" t="inlineStr">
      <is>
        <t>15,55</t>
      </is>
    </nc>
  </rcc>
  <rcc rId="99034" sId="1">
    <oc r="N265" t="inlineStr">
      <is>
        <t>9,98</t>
      </is>
    </oc>
    <nc r="N265" t="inlineStr">
      <is>
        <t>14,80</t>
      </is>
    </nc>
  </rcc>
  <rcc rId="99035" sId="1">
    <oc r="O265" t="inlineStr">
      <is>
        <t>8.696.889</t>
      </is>
    </oc>
    <nc r="O265" t="inlineStr">
      <is>
        <t>3.649.116</t>
      </is>
    </nc>
  </rcc>
  <rcc rId="99036" sId="1">
    <oc r="P265">
      <v>868.58</v>
    </oc>
    <nc r="P265">
      <v>240.24199999999999</v>
    </nc>
  </rcc>
  <rcc rId="99037" sId="1">
    <oc r="Q265" t="inlineStr">
      <is>
        <t>9,98</t>
      </is>
    </oc>
    <nc r="Q265" t="inlineStr">
      <is>
        <t>15,48</t>
      </is>
    </nc>
  </rcc>
  <rcc rId="99038" sId="1">
    <oc r="R265" t="inlineStr">
      <is>
        <t>0,02</t>
      </is>
    </oc>
    <nc r="R265" t="inlineStr">
      <is>
        <t>-0,27</t>
      </is>
    </nc>
  </rcc>
  <rcc rId="99039" sId="1">
    <oc r="S265" t="inlineStr">
      <is>
        <t>0,20</t>
      </is>
    </oc>
    <nc r="S265" t="inlineStr">
      <is>
        <t>-1,74</t>
      </is>
    </nc>
  </rcc>
  <rcc rId="99040" sId="1">
    <nc r="T265" t="inlineStr">
      <is>
        <t>15,40</t>
      </is>
    </nc>
  </rcc>
  <rcc rId="99041" sId="1">
    <oc r="A344" t="inlineStr">
      <is>
        <t>MERKO</t>
      </is>
    </oc>
    <nc r="A344" t="inlineStr">
      <is>
        <t>EUHOL</t>
      </is>
    </nc>
  </rcc>
  <rcc rId="99042" sId="1">
    <oc r="B344" t="inlineStr">
      <is>
        <t>14,04</t>
      </is>
    </oc>
    <nc r="B344" t="inlineStr">
      <is>
        <t>3,50</t>
      </is>
    </nc>
  </rcc>
  <rcc rId="99043" sId="1">
    <oc r="C344" t="inlineStr">
      <is>
        <t>14,28</t>
      </is>
    </oc>
    <nc r="C344" t="inlineStr">
      <is>
        <t>È</t>
      </is>
    </nc>
  </rcc>
  <rcc rId="99044" sId="1">
    <oc r="D344" t="inlineStr">
      <is>
        <t>14,04</t>
      </is>
    </oc>
    <nc r="D344" t="inlineStr">
      <is>
        <t>3,50</t>
      </is>
    </nc>
  </rcc>
  <rcc rId="99045" sId="1">
    <oc r="E344" t="inlineStr">
      <is>
        <t>14,06</t>
      </is>
    </oc>
    <nc r="E344" t="inlineStr">
      <is>
        <t>3,51</t>
      </is>
    </nc>
  </rcc>
  <rcc rId="99046" sId="1">
    <oc r="F344" t="inlineStr">
      <is>
        <t>14,39</t>
      </is>
    </oc>
    <nc r="F344" t="inlineStr">
      <is>
        <t>3,65</t>
      </is>
    </nc>
  </rcc>
  <rcc rId="99047" sId="1">
    <oc r="G344" t="inlineStr">
      <is>
        <t>13,96</t>
      </is>
    </oc>
    <nc r="G344" t="inlineStr">
      <is>
        <t>3,43</t>
      </is>
    </nc>
  </rcc>
  <rcc rId="99048" sId="1">
    <oc r="H344" t="inlineStr">
      <is>
        <t>12.410.458</t>
      </is>
    </oc>
    <nc r="H344" t="inlineStr">
      <is>
        <t>20.717.965</t>
      </is>
    </nc>
  </rcc>
  <rcc rId="99049" sId="1">
    <oc r="I344">
      <v>877.35799999999995</v>
    </oc>
    <nc r="I344" t="inlineStr">
      <is>
        <t>5.907.916</t>
      </is>
    </nc>
  </rcc>
  <rcc rId="99050" sId="1">
    <oc r="J344" t="inlineStr">
      <is>
        <t>14,29</t>
      </is>
    </oc>
    <nc r="J344" t="inlineStr">
      <is>
        <t>3,62</t>
      </is>
    </nc>
  </rcc>
  <rcc rId="99051" sId="1">
    <oc r="K344" t="inlineStr">
      <is>
        <t>-0,25</t>
      </is>
    </oc>
    <nc r="K344" t="inlineStr">
      <is>
        <t>-0,12</t>
      </is>
    </nc>
  </rcc>
  <rcc rId="99052" sId="1">
    <oc r="L344" t="inlineStr">
      <is>
        <t>-1,75</t>
      </is>
    </oc>
    <nc r="L344" t="inlineStr">
      <is>
        <t>-3,31</t>
      </is>
    </nc>
  </rcc>
  <rcc rId="99053" sId="1">
    <oc r="M344" t="inlineStr">
      <is>
        <t>14,39</t>
      </is>
    </oc>
    <nc r="M344" t="inlineStr">
      <is>
        <t>3,65</t>
      </is>
    </nc>
  </rcc>
  <rcc rId="99054" sId="1">
    <oc r="N344" t="inlineStr">
      <is>
        <t>13,96</t>
      </is>
    </oc>
    <nc r="N344" t="inlineStr">
      <is>
        <t>3,43</t>
      </is>
    </nc>
  </rcc>
  <rcc rId="99055" sId="1">
    <oc r="O344" t="inlineStr">
      <is>
        <t>12.410.458</t>
      </is>
    </oc>
    <nc r="O344" t="inlineStr">
      <is>
        <t>20.717.965</t>
      </is>
    </nc>
  </rcc>
  <rcc rId="99056" sId="1">
    <oc r="P344">
      <v>877.35799999999995</v>
    </oc>
    <nc r="P344" t="inlineStr">
      <is>
        <t>5.907.916</t>
      </is>
    </nc>
  </rcc>
  <rcc rId="99057" sId="1">
    <oc r="Q344" t="inlineStr">
      <is>
        <t>14,29</t>
      </is>
    </oc>
    <nc r="Q344" t="inlineStr">
      <is>
        <t>3,62</t>
      </is>
    </nc>
  </rcc>
  <rcc rId="99058" sId="1">
    <oc r="R344" t="inlineStr">
      <is>
        <t>-0,25</t>
      </is>
    </oc>
    <nc r="R344" t="inlineStr">
      <is>
        <t>-0,12</t>
      </is>
    </nc>
  </rcc>
  <rcc rId="99059" sId="1">
    <oc r="S344" t="inlineStr">
      <is>
        <t>-1,75</t>
      </is>
    </oc>
    <nc r="S344" t="inlineStr">
      <is>
        <t>-3,31</t>
      </is>
    </nc>
  </rcc>
  <rcc rId="99060" sId="1">
    <nc r="T344" t="inlineStr">
      <is>
        <t>3,61</t>
      </is>
    </nc>
  </rcc>
  <rcc rId="99061" sId="1">
    <oc r="A315" t="inlineStr">
      <is>
        <t>KUYAS</t>
      </is>
    </oc>
    <nc r="A315" t="inlineStr">
      <is>
        <t>EUKYO</t>
      </is>
    </nc>
  </rcc>
  <rcc rId="99062" sId="1">
    <oc r="B315" t="inlineStr">
      <is>
        <t>48,14</t>
      </is>
    </oc>
    <nc r="B315" t="inlineStr">
      <is>
        <t>24,36</t>
      </is>
    </nc>
  </rcc>
  <rcc rId="99063" sId="1">
    <oc r="C315" t="inlineStr">
      <is>
        <t>49,16</t>
      </is>
    </oc>
    <nc r="C315" t="inlineStr">
      <is>
        <t>Ç</t>
      </is>
    </nc>
  </rcc>
  <rcc rId="99064" sId="1">
    <oc r="D315" t="inlineStr">
      <is>
        <t>48,04</t>
      </is>
    </oc>
    <nc r="D315" t="inlineStr">
      <is>
        <t>24,20</t>
      </is>
    </nc>
  </rcc>
  <rcc rId="99065" sId="1">
    <oc r="E315" t="inlineStr">
      <is>
        <t>48,14</t>
      </is>
    </oc>
    <nc r="E315" t="inlineStr">
      <is>
        <t>24,36</t>
      </is>
    </nc>
  </rcc>
  <rcc rId="99066" sId="1">
    <oc r="F315" t="inlineStr">
      <is>
        <t>49,16</t>
      </is>
    </oc>
    <nc r="F315" t="inlineStr">
      <is>
        <t>24,36</t>
      </is>
    </nc>
  </rcc>
  <rcc rId="99067" sId="1">
    <oc r="G315" t="inlineStr">
      <is>
        <t>47,60</t>
      </is>
    </oc>
    <nc r="G315" t="inlineStr">
      <is>
        <t>21,88</t>
      </is>
    </nc>
  </rcc>
  <rcc rId="99068" sId="1">
    <oc r="H315" t="inlineStr">
      <is>
        <t>42.321.925</t>
      </is>
    </oc>
    <nc r="H315" t="inlineStr">
      <is>
        <t>11.072.217</t>
      </is>
    </nc>
  </rcc>
  <rcc rId="99069" sId="1">
    <oc r="I315">
      <v>879.13499999999999</v>
    </oc>
    <nc r="I315">
      <v>467.80399999999997</v>
    </nc>
  </rcc>
  <rcc rId="99070" sId="1">
    <oc r="J315" t="inlineStr">
      <is>
        <t>48,94</t>
      </is>
    </oc>
    <nc r="J315" t="inlineStr">
      <is>
        <t>22,16</t>
      </is>
    </nc>
  </rcc>
  <rcc rId="99071" sId="1">
    <oc r="K315" t="inlineStr">
      <is>
        <t>-0,80</t>
      </is>
    </oc>
    <nc r="K315" t="inlineStr">
      <is>
        <t>2,20</t>
      </is>
    </nc>
  </rcc>
  <rcc rId="99072" sId="1">
    <oc r="L315" t="inlineStr">
      <is>
        <t>-1,63</t>
      </is>
    </oc>
    <nc r="L315" t="inlineStr">
      <is>
        <t>9,93</t>
      </is>
    </nc>
  </rcc>
  <rcc rId="99073" sId="1">
    <oc r="M315" t="inlineStr">
      <is>
        <t>49,16</t>
      </is>
    </oc>
    <nc r="M315" t="inlineStr">
      <is>
        <t>24,36</t>
      </is>
    </nc>
  </rcc>
  <rcc rId="99074" sId="1">
    <oc r="N315" t="inlineStr">
      <is>
        <t>47,60</t>
      </is>
    </oc>
    <nc r="N315" t="inlineStr">
      <is>
        <t>21,88</t>
      </is>
    </nc>
  </rcc>
  <rcc rId="99075" sId="1">
    <oc r="O315" t="inlineStr">
      <is>
        <t>42.321.925</t>
      </is>
    </oc>
    <nc r="O315" t="inlineStr">
      <is>
        <t>11.072.217</t>
      </is>
    </nc>
  </rcc>
  <rcc rId="99076" sId="1">
    <oc r="P315">
      <v>879.13499999999999</v>
    </oc>
    <nc r="P315">
      <v>467.80399999999997</v>
    </nc>
  </rcc>
  <rcc rId="99077" sId="1">
    <oc r="Q315" t="inlineStr">
      <is>
        <t>48,94</t>
      </is>
    </oc>
    <nc r="Q315" t="inlineStr">
      <is>
        <t>22,16</t>
      </is>
    </nc>
  </rcc>
  <rcc rId="99078" sId="1">
    <oc r="R315" t="inlineStr">
      <is>
        <t>-0,80</t>
      </is>
    </oc>
    <nc r="R315" t="inlineStr">
      <is>
        <t>2,20</t>
      </is>
    </nc>
  </rcc>
  <rcc rId="99079" sId="1">
    <oc r="S315" t="inlineStr">
      <is>
        <t>-1,63</t>
      </is>
    </oc>
    <nc r="S315" t="inlineStr">
      <is>
        <t>9,93</t>
      </is>
    </nc>
  </rcc>
  <rcc rId="99080" sId="1">
    <nc r="T315" t="inlineStr">
      <is>
        <t>21,88</t>
      </is>
    </nc>
  </rcc>
  <rcc rId="99081" sId="1">
    <oc r="A508" t="inlineStr">
      <is>
        <t>VANGD</t>
      </is>
    </oc>
    <nc r="A508" t="inlineStr">
      <is>
        <t>EUPWR</t>
      </is>
    </nc>
  </rcc>
  <rcc rId="99082" sId="1">
    <oc r="B508" t="inlineStr">
      <is>
        <t>20,04</t>
      </is>
    </oc>
    <nc r="B508" t="inlineStr">
      <is>
        <t>116,40</t>
      </is>
    </nc>
  </rcc>
  <rcc rId="99083" sId="1">
    <oc r="C508" t="inlineStr">
      <is>
        <t>20,06</t>
      </is>
    </oc>
    <nc r="C508" t="inlineStr">
      <is>
        <t>È</t>
      </is>
    </nc>
  </rcc>
  <rcc rId="99084" sId="1">
    <oc r="D508" t="inlineStr">
      <is>
        <t>19,95</t>
      </is>
    </oc>
    <nc r="D508" t="inlineStr">
      <is>
        <t>116,40</t>
      </is>
    </nc>
  </rcc>
  <rcc rId="99085" sId="1">
    <oc r="E508" t="inlineStr">
      <is>
        <t>20,04</t>
      </is>
    </oc>
    <nc r="E508" t="inlineStr">
      <is>
        <t>116,80</t>
      </is>
    </nc>
  </rcc>
  <rcc rId="99086" sId="1">
    <oc r="F508" t="inlineStr">
      <is>
        <t>20,36</t>
      </is>
    </oc>
    <nc r="F508" t="inlineStr">
      <is>
        <t>119,90</t>
      </is>
    </nc>
  </rcc>
  <rcc rId="99087" sId="1">
    <oc r="G508" t="inlineStr">
      <is>
        <t>19,86</t>
      </is>
    </oc>
    <nc r="G508" t="inlineStr">
      <is>
        <t>116,10</t>
      </is>
    </nc>
  </rcc>
  <rcc rId="99088" sId="1">
    <oc r="H508" t="inlineStr">
      <is>
        <t>17.604.316</t>
      </is>
    </oc>
    <nc r="H508" t="inlineStr">
      <is>
        <t>157.010.622</t>
      </is>
    </nc>
  </rcc>
  <rcc rId="99089" sId="1">
    <oc r="I508">
      <v>879.32799999999997</v>
    </oc>
    <nc r="I508" t="inlineStr">
      <is>
        <t>1.335.728</t>
      </is>
    </nc>
  </rcc>
  <rcc rId="99090" sId="1">
    <oc r="J508" t="inlineStr">
      <is>
        <t>20,02</t>
      </is>
    </oc>
    <nc r="J508" t="inlineStr">
      <is>
        <t>118,00</t>
      </is>
    </nc>
  </rcc>
  <rcc rId="99091" sId="1">
    <oc r="K508" t="inlineStr">
      <is>
        <t>0,02</t>
      </is>
    </oc>
    <nc r="K508" t="inlineStr">
      <is>
        <t>-1,60</t>
      </is>
    </nc>
  </rcc>
  <rcc rId="99092" sId="1">
    <oc r="L508" t="inlineStr">
      <is>
        <t>0,10</t>
      </is>
    </oc>
    <nc r="L508" t="inlineStr">
      <is>
        <t>-1,36</t>
      </is>
    </nc>
  </rcc>
  <rcc rId="99093" sId="1">
    <oc r="M508" t="inlineStr">
      <is>
        <t>20,36</t>
      </is>
    </oc>
    <nc r="M508" t="inlineStr">
      <is>
        <t>119,90</t>
      </is>
    </nc>
  </rcc>
  <rcc rId="99094" sId="1">
    <oc r="N508" t="inlineStr">
      <is>
        <t>19,86</t>
      </is>
    </oc>
    <nc r="N508" t="inlineStr">
      <is>
        <t>116,10</t>
      </is>
    </nc>
  </rcc>
  <rcc rId="99095" sId="1">
    <oc r="O508" t="inlineStr">
      <is>
        <t>17.604.316</t>
      </is>
    </oc>
    <nc r="O508" t="inlineStr">
      <is>
        <t>157.010.622</t>
      </is>
    </nc>
  </rcc>
  <rcc rId="99096" sId="1">
    <oc r="P508">
      <v>879.32799999999997</v>
    </oc>
    <nc r="P508" t="inlineStr">
      <is>
        <t>1.335.728</t>
      </is>
    </nc>
  </rcc>
  <rcc rId="99097" sId="1">
    <oc r="Q508" t="inlineStr">
      <is>
        <t>20,02</t>
      </is>
    </oc>
    <nc r="Q508" t="inlineStr">
      <is>
        <t>118,00</t>
      </is>
    </nc>
  </rcc>
  <rcc rId="99098" sId="1">
    <oc r="R508" t="inlineStr">
      <is>
        <t>0,02</t>
      </is>
    </oc>
    <nc r="R508" t="inlineStr">
      <is>
        <t>-1,60</t>
      </is>
    </nc>
  </rcc>
  <rcc rId="99099" sId="1">
    <oc r="S508" t="inlineStr">
      <is>
        <t>0,10</t>
      </is>
    </oc>
    <nc r="S508" t="inlineStr">
      <is>
        <t>-1,36</t>
      </is>
    </nc>
  </rcc>
  <rcc rId="99100" sId="1">
    <nc r="T508" t="inlineStr">
      <is>
        <t>118,50</t>
      </is>
    </nc>
  </rcc>
  <rcc rId="99101" sId="1">
    <oc r="A201" t="inlineStr">
      <is>
        <t>GEREL</t>
      </is>
    </oc>
    <nc r="A201" t="inlineStr">
      <is>
        <t>EUREN</t>
      </is>
    </nc>
  </rcc>
  <rcc rId="99102" sId="1">
    <oc r="B201" t="inlineStr">
      <is>
        <t>41,32</t>
      </is>
    </oc>
    <nc r="B201" t="inlineStr">
      <is>
        <t>14,95</t>
      </is>
    </nc>
  </rcc>
  <rcc rId="99103" sId="1">
    <oc r="C201" t="inlineStr">
      <is>
        <t>40,04</t>
      </is>
    </oc>
    <nc r="C201" t="inlineStr">
      <is>
        <t>È</t>
      </is>
    </nc>
  </rcc>
  <rcc rId="99104" sId="1">
    <oc r="D201" t="inlineStr">
      <is>
        <t>41,30</t>
      </is>
    </oc>
    <nc r="D201" t="inlineStr">
      <is>
        <t>14,95</t>
      </is>
    </nc>
  </rcc>
  <rcc rId="99105" sId="1">
    <oc r="E201" t="inlineStr">
      <is>
        <t>41,32</t>
      </is>
    </oc>
    <nc r="E201" t="inlineStr">
      <is>
        <t>14,97</t>
      </is>
    </nc>
  </rcc>
  <rcc rId="99106" sId="1">
    <oc r="F201" t="inlineStr">
      <is>
        <t>41,88</t>
      </is>
    </oc>
    <nc r="F201" t="inlineStr">
      <is>
        <t>15,14</t>
      </is>
    </nc>
  </rcc>
  <rcc rId="99107" sId="1">
    <oc r="G201" t="inlineStr">
      <is>
        <t>40,04</t>
      </is>
    </oc>
    <nc r="G201" t="inlineStr">
      <is>
        <t>14,95</t>
      </is>
    </nc>
  </rcc>
  <rcc rId="99108" sId="1">
    <oc r="H201" t="inlineStr">
      <is>
        <t>36.355.054</t>
      </is>
    </oc>
    <nc r="H201" t="inlineStr">
      <is>
        <t>61.946.996</t>
      </is>
    </nc>
  </rcc>
  <rcc rId="99109" sId="1">
    <oc r="I201">
      <v>888.25699999999995</v>
    </oc>
    <nc r="I201" t="inlineStr">
      <is>
        <t>4.124.254</t>
      </is>
    </nc>
  </rcc>
  <rcc rId="99110" sId="1">
    <oc r="J201" t="inlineStr">
      <is>
        <t>40,78</t>
      </is>
    </oc>
    <nc r="J201" t="inlineStr">
      <is>
        <t>15,00</t>
      </is>
    </nc>
  </rcc>
  <rcc rId="99111" sId="1">
    <oc r="K201" t="inlineStr">
      <is>
        <t>0,54</t>
      </is>
    </oc>
    <nc r="K201" t="inlineStr">
      <is>
        <t>-0,05</t>
      </is>
    </nc>
  </rcc>
  <rcc rId="99112" sId="1">
    <oc r="L201" t="inlineStr">
      <is>
        <t>1,32</t>
      </is>
    </oc>
    <nc r="L201" t="inlineStr">
      <is>
        <t>-0,33</t>
      </is>
    </nc>
  </rcc>
  <rcc rId="99113" sId="1">
    <oc r="M201" t="inlineStr">
      <is>
        <t>41,88</t>
      </is>
    </oc>
    <nc r="M201" t="inlineStr">
      <is>
        <t>15,14</t>
      </is>
    </nc>
  </rcc>
  <rcc rId="99114" sId="1">
    <oc r="N201" t="inlineStr">
      <is>
        <t>40,04</t>
      </is>
    </oc>
    <nc r="N201" t="inlineStr">
      <is>
        <t>14,95</t>
      </is>
    </nc>
  </rcc>
  <rcc rId="99115" sId="1">
    <oc r="O201" t="inlineStr">
      <is>
        <t>36.355.054</t>
      </is>
    </oc>
    <nc r="O201" t="inlineStr">
      <is>
        <t>61.946.996</t>
      </is>
    </nc>
  </rcc>
  <rcc rId="99116" sId="1">
    <oc r="P201">
      <v>888.25699999999995</v>
    </oc>
    <nc r="P201" t="inlineStr">
      <is>
        <t>4.124.254</t>
      </is>
    </nc>
  </rcc>
  <rcc rId="99117" sId="1">
    <oc r="Q201" t="inlineStr">
      <is>
        <t>40,78</t>
      </is>
    </oc>
    <nc r="Q201" t="inlineStr">
      <is>
        <t>15,00</t>
      </is>
    </nc>
  </rcc>
  <rcc rId="99118" sId="1">
    <oc r="R201" t="inlineStr">
      <is>
        <t>0,54</t>
      </is>
    </oc>
    <nc r="R201" t="inlineStr">
      <is>
        <t>-0,05</t>
      </is>
    </nc>
  </rcc>
  <rcc rId="99119" sId="1">
    <oc r="S201" t="inlineStr">
      <is>
        <t>1,32</t>
      </is>
    </oc>
    <nc r="S201" t="inlineStr">
      <is>
        <t>-0,33</t>
      </is>
    </nc>
  </rcc>
  <rcc rId="99120" sId="1">
    <nc r="T201" t="inlineStr">
      <is>
        <t>15,03</t>
      </is>
    </nc>
  </rcc>
  <rcc rId="99121" sId="1">
    <oc r="A377" t="inlineStr">
      <is>
        <t>ORGE</t>
      </is>
    </oc>
    <nc r="A377" t="inlineStr">
      <is>
        <t>EUYO</t>
      </is>
    </nc>
  </rcc>
  <rcc rId="99122" sId="1">
    <oc r="B377" t="inlineStr">
      <is>
        <t>63,10</t>
      </is>
    </oc>
    <nc r="B377" t="inlineStr">
      <is>
        <t>14,53</t>
      </is>
    </nc>
  </rcc>
  <rcc rId="99123" sId="1">
    <oc r="C377" t="inlineStr">
      <is>
        <t>63,30</t>
      </is>
    </oc>
    <nc r="C377" t="inlineStr">
      <is>
        <t>È</t>
      </is>
    </nc>
  </rcc>
  <rcc rId="99124" sId="1">
    <oc r="D377" t="inlineStr">
      <is>
        <t>63,10</t>
      </is>
    </oc>
    <nc r="D377" t="inlineStr">
      <is>
        <t>14,53</t>
      </is>
    </nc>
  </rcc>
  <rcc rId="99125" sId="1">
    <oc r="E377" t="inlineStr">
      <is>
        <t>63,15</t>
      </is>
    </oc>
    <nc r="E377" t="inlineStr">
      <is>
        <t>14,54</t>
      </is>
    </nc>
  </rcc>
  <rcc rId="99126" sId="1">
    <oc r="F377" t="inlineStr">
      <is>
        <t>65,50</t>
      </is>
    </oc>
    <nc r="F377" t="inlineStr">
      <is>
        <t>14,84</t>
      </is>
    </nc>
  </rcc>
  <rcc rId="99127" sId="1">
    <oc r="G377" t="inlineStr">
      <is>
        <t>62,30</t>
      </is>
    </oc>
    <nc r="G377" t="inlineStr">
      <is>
        <t>13,80</t>
      </is>
    </nc>
  </rcc>
  <rcc rId="99128" sId="1">
    <oc r="H377" t="inlineStr">
      <is>
        <t>56.325.837</t>
      </is>
    </oc>
    <nc r="H377" t="inlineStr">
      <is>
        <t>4.058.936</t>
      </is>
    </nc>
  </rcc>
  <rcc rId="99129" sId="1">
    <oc r="I377">
      <v>891.71299999999997</v>
    </oc>
    <nc r="I377">
      <v>281.41300000000001</v>
    </nc>
  </rcc>
  <rcc rId="99130" sId="1">
    <oc r="J377" t="inlineStr">
      <is>
        <t>63,40</t>
      </is>
    </oc>
    <nc r="J377" t="inlineStr">
      <is>
        <t>14,12</t>
      </is>
    </nc>
  </rcc>
  <rcc rId="99131" sId="1">
    <oc r="K377" t="inlineStr">
      <is>
        <t>-0,30</t>
      </is>
    </oc>
    <nc r="K377" t="inlineStr">
      <is>
        <t>0,41</t>
      </is>
    </nc>
  </rcc>
  <rcc rId="99132" sId="1">
    <oc r="L377" t="inlineStr">
      <is>
        <t>-0,47</t>
      </is>
    </oc>
    <nc r="L377" t="inlineStr">
      <is>
        <t>2,90</t>
      </is>
    </nc>
  </rcc>
  <rcc rId="99133" sId="1">
    <oc r="M377" t="inlineStr">
      <is>
        <t>65,50</t>
      </is>
    </oc>
    <nc r="M377" t="inlineStr">
      <is>
        <t>14,84</t>
      </is>
    </nc>
  </rcc>
  <rcc rId="99134" sId="1">
    <oc r="N377" t="inlineStr">
      <is>
        <t>62,30</t>
      </is>
    </oc>
    <nc r="N377" t="inlineStr">
      <is>
        <t>13,80</t>
      </is>
    </nc>
  </rcc>
  <rcc rId="99135" sId="1">
    <oc r="O377" t="inlineStr">
      <is>
        <t>56.325.837</t>
      </is>
    </oc>
    <nc r="O377" t="inlineStr">
      <is>
        <t>4.058.936</t>
      </is>
    </nc>
  </rcc>
  <rcc rId="99136" sId="1">
    <oc r="P377">
      <v>891.71299999999997</v>
    </oc>
    <nc r="P377">
      <v>281.41300000000001</v>
    </nc>
  </rcc>
  <rcc rId="99137" sId="1">
    <oc r="Q377" t="inlineStr">
      <is>
        <t>63,40</t>
      </is>
    </oc>
    <nc r="Q377" t="inlineStr">
      <is>
        <t>14,12</t>
      </is>
    </nc>
  </rcc>
  <rcc rId="99138" sId="1">
    <oc r="R377" t="inlineStr">
      <is>
        <t>-0,30</t>
      </is>
    </oc>
    <nc r="R377" t="inlineStr">
      <is>
        <t>0,41</t>
      </is>
    </nc>
  </rcc>
  <rcc rId="99139" sId="1">
    <oc r="S377" t="inlineStr">
      <is>
        <t>-0,47</t>
      </is>
    </oc>
    <nc r="S377" t="inlineStr">
      <is>
        <t>2,90</t>
      </is>
    </nc>
  </rcc>
  <rcc rId="99140" sId="1">
    <nc r="T377" t="inlineStr">
      <is>
        <t>14,00</t>
      </is>
    </nc>
  </rcc>
  <rcc rId="99141" sId="1">
    <oc r="A317" t="inlineStr">
      <is>
        <t>KZGYO</t>
      </is>
    </oc>
    <nc r="A317" t="inlineStr">
      <is>
        <t>EYGYO</t>
      </is>
    </nc>
  </rcc>
  <rcc rId="99142" sId="1">
    <oc r="B317" t="inlineStr">
      <is>
        <t>21,36</t>
      </is>
    </oc>
    <nc r="B317" t="inlineStr">
      <is>
        <t>9,95</t>
      </is>
    </nc>
  </rcc>
  <rcc rId="99143" sId="1">
    <oc r="C317" t="inlineStr">
      <is>
        <t>21,26</t>
      </is>
    </oc>
    <nc r="C317" t="inlineStr">
      <is>
        <t>È</t>
      </is>
    </nc>
  </rcc>
  <rcc rId="99144" sId="1">
    <oc r="D317" t="inlineStr">
      <is>
        <t>21,32</t>
      </is>
    </oc>
    <nc r="D317" t="inlineStr">
      <is>
        <t>9,95</t>
      </is>
    </nc>
  </rcc>
  <rcc rId="99145" sId="1">
    <oc r="E317" t="inlineStr">
      <is>
        <t>21,36</t>
      </is>
    </oc>
    <nc r="E317" t="inlineStr">
      <is>
        <t>9,96</t>
      </is>
    </nc>
  </rcc>
  <rcc rId="99146" sId="1">
    <oc r="F317" t="inlineStr">
      <is>
        <t>21,64</t>
      </is>
    </oc>
    <nc r="F317" t="inlineStr">
      <is>
        <t>10,16</t>
      </is>
    </nc>
  </rcc>
  <rcc rId="99147" sId="1">
    <oc r="G317" t="inlineStr">
      <is>
        <t>21,20</t>
      </is>
    </oc>
    <nc r="G317" t="inlineStr">
      <is>
        <t>9,86</t>
      </is>
    </nc>
  </rcc>
  <rcc rId="99148" sId="1">
    <oc r="H317" t="inlineStr">
      <is>
        <t>19.265.046</t>
      </is>
    </oc>
    <nc r="H317" t="inlineStr">
      <is>
        <t>29.495.502</t>
      </is>
    </nc>
  </rcc>
  <rcc rId="99149" sId="1">
    <oc r="I317">
      <v>900.10299999999995</v>
    </oc>
    <nc r="I317" t="inlineStr">
      <is>
        <t>2.954.196</t>
      </is>
    </nc>
  </rcc>
  <rcc rId="99150" sId="1">
    <oc r="J317" t="inlineStr">
      <is>
        <t>21,30</t>
      </is>
    </oc>
    <nc r="J317" t="inlineStr">
      <is>
        <t>9,95</t>
      </is>
    </nc>
  </rcc>
  <rcc rId="99151" sId="1">
    <oc r="K317" t="inlineStr">
      <is>
        <t>0,06</t>
      </is>
    </oc>
    <nc r="K317" t="inlineStr">
      <is>
        <t>0,00</t>
      </is>
    </nc>
  </rcc>
  <rcc rId="99152" sId="1">
    <oc r="L317" t="inlineStr">
      <is>
        <t>0,28</t>
      </is>
    </oc>
    <nc r="L317" t="inlineStr">
      <is>
        <t>0,00</t>
      </is>
    </nc>
  </rcc>
  <rcc rId="99153" sId="1">
    <oc r="M317" t="inlineStr">
      <is>
        <t>21,64</t>
      </is>
    </oc>
    <nc r="M317" t="inlineStr">
      <is>
        <t>10,16</t>
      </is>
    </nc>
  </rcc>
  <rcc rId="99154" sId="1">
    <oc r="N317" t="inlineStr">
      <is>
        <t>21,20</t>
      </is>
    </oc>
    <nc r="N317" t="inlineStr">
      <is>
        <t>9,86</t>
      </is>
    </nc>
  </rcc>
  <rcc rId="99155" sId="1">
    <oc r="O317" t="inlineStr">
      <is>
        <t>19.265.046</t>
      </is>
    </oc>
    <nc r="O317" t="inlineStr">
      <is>
        <t>29.495.502</t>
      </is>
    </nc>
  </rcc>
  <rcc rId="99156" sId="1">
    <oc r="P317">
      <v>900.10299999999995</v>
    </oc>
    <nc r="P317" t="inlineStr">
      <is>
        <t>2.954.196</t>
      </is>
    </nc>
  </rcc>
  <rcc rId="99157" sId="1">
    <oc r="Q317" t="inlineStr">
      <is>
        <t>21,30</t>
      </is>
    </oc>
    <nc r="Q317" t="inlineStr">
      <is>
        <t>9,95</t>
      </is>
    </nc>
  </rcc>
  <rcc rId="99158" sId="1">
    <oc r="R317" t="inlineStr">
      <is>
        <t>0,06</t>
      </is>
    </oc>
    <nc r="R317" t="inlineStr">
      <is>
        <t>0,00</t>
      </is>
    </nc>
  </rcc>
  <rcc rId="99159" sId="1">
    <oc r="S317" t="inlineStr">
      <is>
        <t>0,28</t>
      </is>
    </oc>
    <nc r="S317" t="inlineStr">
      <is>
        <t>0,00</t>
      </is>
    </nc>
  </rcc>
  <rcc rId="99160" sId="1">
    <nc r="T317" t="inlineStr">
      <is>
        <t>10,00</t>
      </is>
    </nc>
  </rcc>
  <rcc rId="99161" sId="1">
    <oc r="A318" t="inlineStr">
      <is>
        <t>LIDER</t>
      </is>
    </oc>
    <nc r="A318" t="inlineStr">
      <is>
        <t>FADE</t>
      </is>
    </nc>
  </rcc>
  <rcc rId="99162" sId="1">
    <oc r="B318" t="inlineStr">
      <is>
        <t>68,20</t>
      </is>
    </oc>
    <nc r="B318" t="inlineStr">
      <is>
        <t>15,97</t>
      </is>
    </nc>
  </rcc>
  <rcc rId="99163" sId="1">
    <oc r="C318" t="inlineStr">
      <is>
        <t>67,90</t>
      </is>
    </oc>
    <nc r="C318" t="inlineStr">
      <is>
        <t>Ç</t>
      </is>
    </nc>
  </rcc>
  <rcc rId="99164" sId="1">
    <oc r="D318" t="inlineStr">
      <is>
        <t>68,20</t>
      </is>
    </oc>
    <nc r="D318" t="inlineStr">
      <is>
        <t>15,88</t>
      </is>
    </nc>
  </rcc>
  <rcc rId="99165" sId="1">
    <oc r="E318" t="inlineStr">
      <is>
        <t>68,65</t>
      </is>
    </oc>
    <nc r="E318" t="inlineStr">
      <is>
        <t>15,97</t>
      </is>
    </nc>
  </rcc>
  <rcc rId="99166" sId="1">
    <oc r="F318" t="inlineStr">
      <is>
        <t>69,65</t>
      </is>
    </oc>
    <nc r="F318" t="inlineStr">
      <is>
        <t>16,32</t>
      </is>
    </nc>
  </rcc>
  <rcc rId="99167" sId="1">
    <oc r="G318" t="inlineStr">
      <is>
        <t>67,30</t>
      </is>
    </oc>
    <nc r="G318" t="inlineStr">
      <is>
        <t>15,68</t>
      </is>
    </nc>
  </rcc>
  <rcc rId="99168" sId="1">
    <oc r="H318" t="inlineStr">
      <is>
        <t>62.090.783</t>
      </is>
    </oc>
    <nc r="H318" t="inlineStr">
      <is>
        <t>8.662.125</t>
      </is>
    </nc>
  </rcc>
  <rcc rId="99169" sId="1">
    <oc r="I318">
      <v>904.78200000000004</v>
    </oc>
    <nc r="I318">
      <v>545.279</v>
    </nc>
  </rcc>
  <rcc rId="99170" sId="1">
    <oc r="J318" t="inlineStr">
      <is>
        <t>69,05</t>
      </is>
    </oc>
    <nc r="J318" t="inlineStr">
      <is>
        <t>16,09</t>
      </is>
    </nc>
  </rcc>
  <rcc rId="99171" sId="1">
    <oc r="K318" t="inlineStr">
      <is>
        <t>-0,85</t>
      </is>
    </oc>
    <nc r="K318" t="inlineStr">
      <is>
        <t>-0,12</t>
      </is>
    </nc>
  </rcc>
  <rcc rId="99172" sId="1">
    <oc r="L318" t="inlineStr">
      <is>
        <t>-1,23</t>
      </is>
    </oc>
    <nc r="L318" t="inlineStr">
      <is>
        <t>-0,75</t>
      </is>
    </nc>
  </rcc>
  <rcc rId="99173" sId="1">
    <oc r="M318" t="inlineStr">
      <is>
        <t>69,65</t>
      </is>
    </oc>
    <nc r="M318" t="inlineStr">
      <is>
        <t>16,32</t>
      </is>
    </nc>
  </rcc>
  <rcc rId="99174" sId="1">
    <oc r="N318" t="inlineStr">
      <is>
        <t>67,30</t>
      </is>
    </oc>
    <nc r="N318" t="inlineStr">
      <is>
        <t>15,68</t>
      </is>
    </nc>
  </rcc>
  <rcc rId="99175" sId="1">
    <oc r="O318" t="inlineStr">
      <is>
        <t>62.090.783</t>
      </is>
    </oc>
    <nc r="O318" t="inlineStr">
      <is>
        <t>8.662.125</t>
      </is>
    </nc>
  </rcc>
  <rcc rId="99176" sId="1">
    <oc r="P318">
      <v>904.78200000000004</v>
    </oc>
    <nc r="P318">
      <v>545.279</v>
    </nc>
  </rcc>
  <rcc rId="99177" sId="1">
    <oc r="Q318" t="inlineStr">
      <is>
        <t>69,05</t>
      </is>
    </oc>
    <nc r="Q318" t="inlineStr">
      <is>
        <t>16,09</t>
      </is>
    </nc>
  </rcc>
  <rcc rId="99178" sId="1">
    <oc r="R318" t="inlineStr">
      <is>
        <t>-0,85</t>
      </is>
    </oc>
    <nc r="R318" t="inlineStr">
      <is>
        <t>-0,12</t>
      </is>
    </nc>
  </rcc>
  <rcc rId="99179" sId="1">
    <oc r="S318" t="inlineStr">
      <is>
        <t>-1,23</t>
      </is>
    </oc>
    <nc r="S318" t="inlineStr">
      <is>
        <t>-0,75</t>
      </is>
    </nc>
  </rcc>
  <rcc rId="99180" sId="1">
    <nc r="T318" t="inlineStr">
      <is>
        <t>16,10</t>
      </is>
    </nc>
  </rcc>
  <rcc rId="99181" sId="1">
    <oc r="A341" t="inlineStr">
      <is>
        <t>MEPET</t>
      </is>
    </oc>
    <nc r="A341" t="inlineStr">
      <is>
        <t>FENER</t>
      </is>
    </nc>
  </rcc>
  <rcc rId="99182" sId="1">
    <oc r="B341" t="inlineStr">
      <is>
        <t>11,70</t>
      </is>
    </oc>
    <nc r="B341" t="inlineStr">
      <is>
        <t>114,90</t>
      </is>
    </nc>
  </rcc>
  <rcc rId="99183" sId="1">
    <oc r="C341" t="inlineStr">
      <is>
        <t>11,73</t>
      </is>
    </oc>
    <nc r="C341" t="inlineStr">
      <is>
        <t>Ç</t>
      </is>
    </nc>
  </rcc>
  <rcc rId="99184" sId="1">
    <oc r="D341" t="inlineStr">
      <is>
        <t>11,68</t>
      </is>
    </oc>
    <nc r="D341" t="inlineStr">
      <is>
        <t>114,90</t>
      </is>
    </nc>
  </rcc>
  <rcc rId="99185" sId="1">
    <oc r="E341" t="inlineStr">
      <is>
        <t>11,70</t>
      </is>
    </oc>
    <nc r="E341"/>
  </rcc>
  <rcc rId="99186" sId="1">
    <oc r="F341" t="inlineStr">
      <is>
        <t>12,40</t>
      </is>
    </oc>
    <nc r="F341" t="inlineStr">
      <is>
        <t>114,90</t>
      </is>
    </nc>
  </rcc>
  <rcc rId="99187" sId="1">
    <oc r="G341" t="inlineStr">
      <is>
        <t>11,58</t>
      </is>
    </oc>
    <nc r="G341" t="inlineStr">
      <is>
        <t>104,80</t>
      </is>
    </nc>
  </rcc>
  <rcc rId="99188" sId="1">
    <oc r="H341" t="inlineStr">
      <is>
        <t>10.697.812</t>
      </is>
    </oc>
    <nc r="H341" t="inlineStr">
      <is>
        <t>458.379.971</t>
      </is>
    </nc>
  </rcc>
  <rcc rId="99189" sId="1">
    <oc r="I341">
      <v>910.75900000000001</v>
    </oc>
    <nc r="I341" t="inlineStr">
      <is>
        <t>4.117.678</t>
      </is>
    </nc>
  </rcc>
  <rcc rId="99190" sId="1">
    <oc r="J341" t="inlineStr">
      <is>
        <t>11,73</t>
      </is>
    </oc>
    <nc r="J341" t="inlineStr">
      <is>
        <t>104,50</t>
      </is>
    </nc>
  </rcc>
  <rcc rId="99191" sId="1">
    <oc r="K341" t="inlineStr">
      <is>
        <t>-0,03</t>
      </is>
    </oc>
    <nc r="K341" t="inlineStr">
      <is>
        <t>10,40</t>
      </is>
    </nc>
  </rcc>
  <rcc rId="99192" sId="1">
    <oc r="L341" t="inlineStr">
      <is>
        <t>-0,26</t>
      </is>
    </oc>
    <nc r="L341" t="inlineStr">
      <is>
        <t>9,95</t>
      </is>
    </nc>
  </rcc>
  <rcc rId="99193" sId="1">
    <oc r="M341" t="inlineStr">
      <is>
        <t>12,40</t>
      </is>
    </oc>
    <nc r="M341" t="inlineStr">
      <is>
        <t>114,90</t>
      </is>
    </nc>
  </rcc>
  <rcc rId="99194" sId="1">
    <oc r="N341" t="inlineStr">
      <is>
        <t>11,58</t>
      </is>
    </oc>
    <nc r="N341" t="inlineStr">
      <is>
        <t>104,80</t>
      </is>
    </nc>
  </rcc>
  <rcc rId="99195" sId="1">
    <oc r="O341" t="inlineStr">
      <is>
        <t>10.697.812</t>
      </is>
    </oc>
    <nc r="O341" t="inlineStr">
      <is>
        <t>458.379.971</t>
      </is>
    </nc>
  </rcc>
  <rcc rId="99196" sId="1">
    <oc r="P341">
      <v>910.75900000000001</v>
    </oc>
    <nc r="P341" t="inlineStr">
      <is>
        <t>4.117.678</t>
      </is>
    </nc>
  </rcc>
  <rcc rId="99197" sId="1">
    <oc r="Q341" t="inlineStr">
      <is>
        <t>11,73</t>
      </is>
    </oc>
    <nc r="Q341" t="inlineStr">
      <is>
        <t>104,50</t>
      </is>
    </nc>
  </rcc>
  <rcc rId="99198" sId="1">
    <oc r="R341" t="inlineStr">
      <is>
        <t>-0,03</t>
      </is>
    </oc>
    <nc r="R341" t="inlineStr">
      <is>
        <t>10,40</t>
      </is>
    </nc>
  </rcc>
  <rcc rId="99199" sId="1">
    <oc r="S341" t="inlineStr">
      <is>
        <t>-0,26</t>
      </is>
    </oc>
    <nc r="S341" t="inlineStr">
      <is>
        <t>9,95</t>
      </is>
    </nc>
  </rcc>
  <rcc rId="99200" sId="1">
    <nc r="T341" t="inlineStr">
      <is>
        <t>105,90</t>
      </is>
    </nc>
  </rcc>
  <rcc rId="99201" sId="1">
    <oc r="A340" t="inlineStr">
      <is>
        <t>MEKAG</t>
      </is>
    </oc>
    <nc r="A340" t="inlineStr">
      <is>
        <t>FLAP</t>
      </is>
    </nc>
  </rcc>
  <rcc rId="99202" sId="1">
    <oc r="B340" t="inlineStr">
      <is>
        <t>62,95</t>
      </is>
    </oc>
    <nc r="B340" t="inlineStr">
      <is>
        <t>8,57</t>
      </is>
    </nc>
  </rcc>
  <rcc rId="99203" sId="1">
    <oc r="C340" t="inlineStr">
      <is>
        <t>61,05</t>
      </is>
    </oc>
    <nc r="C340" t="inlineStr">
      <is>
        <t>È</t>
      </is>
    </nc>
  </rcc>
  <rcc rId="99204" sId="1">
    <oc r="D340" t="inlineStr">
      <is>
        <t>62,90</t>
      </is>
    </oc>
    <nc r="D340" t="inlineStr">
      <is>
        <t>8,57</t>
      </is>
    </nc>
  </rcc>
  <rcc rId="99205" sId="1">
    <oc r="E340" t="inlineStr">
      <is>
        <t>62,95</t>
      </is>
    </oc>
    <nc r="E340" t="inlineStr">
      <is>
        <t>8,60</t>
      </is>
    </nc>
  </rcc>
  <rcc rId="99206" sId="1">
    <oc r="F340" t="inlineStr">
      <is>
        <t>63,05</t>
      </is>
    </oc>
    <nc r="F340" t="inlineStr">
      <is>
        <t>8,83</t>
      </is>
    </nc>
  </rcc>
  <rcc rId="99207" sId="1">
    <oc r="G340" t="inlineStr">
      <is>
        <t>61,05</t>
      </is>
    </oc>
    <nc r="G340" t="inlineStr">
      <is>
        <t>8,53</t>
      </is>
    </nc>
  </rcc>
  <rcc rId="99208" sId="1">
    <oc r="H340" t="inlineStr">
      <is>
        <t>57.373.568</t>
      </is>
    </oc>
    <nc r="H340" t="inlineStr">
      <is>
        <t>24.560.641</t>
      </is>
    </nc>
  </rcc>
  <rcc rId="99209" sId="1">
    <oc r="I340">
      <v>925.44200000000001</v>
    </oc>
    <nc r="I340" t="inlineStr">
      <is>
        <t>2.840.892</t>
      </is>
    </nc>
  </rcc>
  <rcc rId="99210" sId="1">
    <oc r="J340" t="inlineStr">
      <is>
        <t>60,95</t>
      </is>
    </oc>
    <nc r="J340" t="inlineStr">
      <is>
        <t>8,78</t>
      </is>
    </nc>
  </rcc>
  <rcc rId="99211" sId="1">
    <oc r="K340" t="inlineStr">
      <is>
        <t>2,00</t>
      </is>
    </oc>
    <nc r="K340" t="inlineStr">
      <is>
        <t>-0,21</t>
      </is>
    </nc>
  </rcc>
  <rcc rId="99212" sId="1">
    <oc r="L340" t="inlineStr">
      <is>
        <t>3,28</t>
      </is>
    </oc>
    <nc r="L340" t="inlineStr">
      <is>
        <t>-2,39</t>
      </is>
    </nc>
  </rcc>
  <rcc rId="99213" sId="1">
    <oc r="M340" t="inlineStr">
      <is>
        <t>63,05</t>
      </is>
    </oc>
    <nc r="M340" t="inlineStr">
      <is>
        <t>8,83</t>
      </is>
    </nc>
  </rcc>
  <rcc rId="99214" sId="1">
    <oc r="N340" t="inlineStr">
      <is>
        <t>61,05</t>
      </is>
    </oc>
    <nc r="N340" t="inlineStr">
      <is>
        <t>8,53</t>
      </is>
    </nc>
  </rcc>
  <rcc rId="99215" sId="1">
    <oc r="O340" t="inlineStr">
      <is>
        <t>57.373.568</t>
      </is>
    </oc>
    <nc r="O340" t="inlineStr">
      <is>
        <t>24.560.641</t>
      </is>
    </nc>
  </rcc>
  <rcc rId="99216" sId="1">
    <oc r="P340">
      <v>925.44200000000001</v>
    </oc>
    <nc r="P340" t="inlineStr">
      <is>
        <t>2.840.892</t>
      </is>
    </nc>
  </rcc>
  <rcc rId="99217" sId="1">
    <oc r="Q340" t="inlineStr">
      <is>
        <t>60,95</t>
      </is>
    </oc>
    <nc r="Q340" t="inlineStr">
      <is>
        <t>8,78</t>
      </is>
    </nc>
  </rcc>
  <rcc rId="99218" sId="1">
    <oc r="R340" t="inlineStr">
      <is>
        <t>2,00</t>
      </is>
    </oc>
    <nc r="R340" t="inlineStr">
      <is>
        <t>-0,21</t>
      </is>
    </nc>
  </rcc>
  <rcc rId="99219" sId="1">
    <oc r="S340" t="inlineStr">
      <is>
        <t>3,28</t>
      </is>
    </oc>
    <nc r="S340" t="inlineStr">
      <is>
        <t>-2,39</t>
      </is>
    </nc>
  </rcc>
  <rcc rId="99220" sId="1">
    <nc r="T340" t="inlineStr">
      <is>
        <t>8,77</t>
      </is>
    </nc>
  </rcc>
  <rcc rId="99221" sId="1">
    <oc r="A198" t="inlineStr">
      <is>
        <t>GEDZA</t>
      </is>
    </oc>
    <nc r="A198" t="inlineStr">
      <is>
        <t>FMIZP</t>
      </is>
    </nc>
  </rcc>
  <rcc rId="99222" sId="1">
    <oc r="B198" t="inlineStr">
      <is>
        <t>24,24</t>
      </is>
    </oc>
    <nc r="B198" t="inlineStr">
      <is>
        <t>322,50</t>
      </is>
    </nc>
  </rcc>
  <rcc rId="99223" sId="1">
    <oc r="C198" t="inlineStr">
      <is>
        <t>24,96</t>
      </is>
    </oc>
    <nc r="C198" t="inlineStr">
      <is>
        <t>È</t>
      </is>
    </nc>
  </rcc>
  <rcc rId="99224" sId="1">
    <oc r="D198" t="inlineStr">
      <is>
        <t>24,24</t>
      </is>
    </oc>
    <nc r="D198" t="inlineStr">
      <is>
        <t>322,25</t>
      </is>
    </nc>
  </rcc>
  <rcc rId="99225" sId="1">
    <oc r="E198" t="inlineStr">
      <is>
        <t>24,26</t>
      </is>
    </oc>
    <nc r="E198" t="inlineStr">
      <is>
        <t>322,50</t>
      </is>
    </nc>
  </rcc>
  <rcc rId="99226" sId="1">
    <oc r="F198" t="inlineStr">
      <is>
        <t>25,26</t>
      </is>
    </oc>
    <nc r="F198" t="inlineStr">
      <is>
        <t>329,75</t>
      </is>
    </nc>
  </rcc>
  <rcc rId="99227" sId="1">
    <oc r="G198" t="inlineStr">
      <is>
        <t>23,88</t>
      </is>
    </oc>
    <nc r="G198" t="inlineStr">
      <is>
        <t>319,00</t>
      </is>
    </nc>
  </rcc>
  <rcc rId="99228" sId="1">
    <oc r="H198" t="inlineStr">
      <is>
        <t>22.676.855</t>
      </is>
    </oc>
    <nc r="H198" t="inlineStr">
      <is>
        <t>30.872.463</t>
      </is>
    </nc>
  </rcc>
  <rcc rId="99229" sId="1">
    <oc r="I198">
      <v>927.75599999999997</v>
    </oc>
    <nc r="I198">
      <v>95.316000000000003</v>
    </nc>
  </rcc>
  <rcc rId="99230" sId="1">
    <oc r="J198" t="inlineStr">
      <is>
        <t>24,94</t>
      </is>
    </oc>
    <nc r="J198" t="inlineStr">
      <is>
        <t>327,00</t>
      </is>
    </nc>
  </rcc>
  <rcc rId="99231" sId="1">
    <oc r="K198" t="inlineStr">
      <is>
        <t>-0,70</t>
      </is>
    </oc>
    <nc r="K198" t="inlineStr">
      <is>
        <t>-4,50</t>
      </is>
    </nc>
  </rcc>
  <rcc rId="99232" sId="1">
    <oc r="L198" t="inlineStr">
      <is>
        <t>-2,81</t>
      </is>
    </oc>
    <nc r="L198" t="inlineStr">
      <is>
        <t>-1,38</t>
      </is>
    </nc>
  </rcc>
  <rcc rId="99233" sId="1">
    <oc r="M198" t="inlineStr">
      <is>
        <t>25,26</t>
      </is>
    </oc>
    <nc r="M198" t="inlineStr">
      <is>
        <t>329,75</t>
      </is>
    </nc>
  </rcc>
  <rcc rId="99234" sId="1">
    <oc r="N198" t="inlineStr">
      <is>
        <t>23,88</t>
      </is>
    </oc>
    <nc r="N198" t="inlineStr">
      <is>
        <t>319,00</t>
      </is>
    </nc>
  </rcc>
  <rcc rId="99235" sId="1">
    <oc r="O198" t="inlineStr">
      <is>
        <t>22.676.855</t>
      </is>
    </oc>
    <nc r="O198" t="inlineStr">
      <is>
        <t>30.872.463</t>
      </is>
    </nc>
  </rcc>
  <rcc rId="99236" sId="1">
    <oc r="P198">
      <v>927.75599999999997</v>
    </oc>
    <nc r="P198">
      <v>95.316000000000003</v>
    </nc>
  </rcc>
  <rcc rId="99237" sId="1">
    <oc r="Q198" t="inlineStr">
      <is>
        <t>24,94</t>
      </is>
    </oc>
    <nc r="Q198" t="inlineStr">
      <is>
        <t>327,00</t>
      </is>
    </nc>
  </rcc>
  <rcc rId="99238" sId="1">
    <oc r="R198" t="inlineStr">
      <is>
        <t>-0,70</t>
      </is>
    </oc>
    <nc r="R198" t="inlineStr">
      <is>
        <t>-4,50</t>
      </is>
    </nc>
  </rcc>
  <rcc rId="99239" sId="1">
    <oc r="S198" t="inlineStr">
      <is>
        <t>-2,81</t>
      </is>
    </oc>
    <nc r="S198" t="inlineStr">
      <is>
        <t>-1,38</t>
      </is>
    </nc>
  </rcc>
  <rcc rId="99240" sId="1">
    <nc r="T198" t="inlineStr">
      <is>
        <t>327,25</t>
      </is>
    </nc>
  </rcc>
  <rcc rId="99241" sId="1">
    <oc r="A392" t="inlineStr">
      <is>
        <t>PAPIL</t>
      </is>
    </oc>
    <nc r="A392" t="inlineStr">
      <is>
        <t>FONET</t>
      </is>
    </nc>
  </rcc>
  <rcc rId="99242" sId="1">
    <oc r="B392" t="inlineStr">
      <is>
        <t>124,50</t>
      </is>
    </oc>
    <nc r="B392" t="inlineStr">
      <is>
        <t>17,75</t>
      </is>
    </nc>
  </rcc>
  <rcc rId="99243" sId="1">
    <oc r="C392" t="inlineStr">
      <is>
        <t>118,80</t>
      </is>
    </oc>
    <nc r="C392" t="inlineStr">
      <is>
        <t>Ç</t>
      </is>
    </nc>
  </rcc>
  <rcc rId="99244" sId="1">
    <oc r="D392" t="inlineStr">
      <is>
        <t>124,50</t>
      </is>
    </oc>
    <nc r="D392" t="inlineStr">
      <is>
        <t>17,74</t>
      </is>
    </nc>
  </rcc>
  <rcc rId="99245" sId="1">
    <oc r="E392" t="inlineStr">
      <is>
        <t>124,60</t>
      </is>
    </oc>
    <nc r="E392" t="inlineStr">
      <is>
        <t>17,75</t>
      </is>
    </nc>
  </rcc>
  <rcc rId="99246" sId="1">
    <oc r="F392" t="inlineStr">
      <is>
        <t>124,50</t>
      </is>
    </oc>
    <nc r="F392" t="inlineStr">
      <is>
        <t>18,54</t>
      </is>
    </nc>
  </rcc>
  <rcc rId="99247" sId="1">
    <oc r="G392" t="inlineStr">
      <is>
        <t>118,20</t>
      </is>
    </oc>
    <nc r="G392" t="inlineStr">
      <is>
        <t>17,26</t>
      </is>
    </nc>
  </rcc>
  <rcc rId="99248" sId="1">
    <oc r="H392" t="inlineStr">
      <is>
        <t>114.664.705</t>
      </is>
    </oc>
    <nc r="H392" t="inlineStr">
      <is>
        <t>127.949.669</t>
      </is>
    </nc>
  </rcc>
  <rcc rId="99249" sId="1">
    <oc r="I392">
      <v>938.92600000000004</v>
    </oc>
    <nc r="I392" t="inlineStr">
      <is>
        <t>7.193.236</t>
      </is>
    </nc>
  </rcc>
  <rcc rId="99250" sId="1">
    <oc r="J392" t="inlineStr">
      <is>
        <t>118,40</t>
      </is>
    </oc>
    <nc r="J392" t="inlineStr">
      <is>
        <t>18,17</t>
      </is>
    </nc>
  </rcc>
  <rcc rId="99251" sId="1">
    <oc r="K392" t="inlineStr">
      <is>
        <t>6,10</t>
      </is>
    </oc>
    <nc r="K392" t="inlineStr">
      <is>
        <t>-0,42</t>
      </is>
    </nc>
  </rcc>
  <rcc rId="99252" sId="1">
    <oc r="L392" t="inlineStr">
      <is>
        <t>5,15</t>
      </is>
    </oc>
    <nc r="L392" t="inlineStr">
      <is>
        <t>-2,31</t>
      </is>
    </nc>
  </rcc>
  <rcc rId="99253" sId="1">
    <oc r="M392" t="inlineStr">
      <is>
        <t>124,50</t>
      </is>
    </oc>
    <nc r="M392" t="inlineStr">
      <is>
        <t>18,54</t>
      </is>
    </nc>
  </rcc>
  <rcc rId="99254" sId="1">
    <oc r="N392" t="inlineStr">
      <is>
        <t>118,20</t>
      </is>
    </oc>
    <nc r="N392" t="inlineStr">
      <is>
        <t>17,26</t>
      </is>
    </nc>
  </rcc>
  <rcc rId="99255" sId="1">
    <oc r="O392" t="inlineStr">
      <is>
        <t>114.664.705</t>
      </is>
    </oc>
    <nc r="O392" t="inlineStr">
      <is>
        <t>127.949.669</t>
      </is>
    </nc>
  </rcc>
  <rcc rId="99256" sId="1">
    <oc r="P392">
      <v>938.92600000000004</v>
    </oc>
    <nc r="P392" t="inlineStr">
      <is>
        <t>7.193.236</t>
      </is>
    </nc>
  </rcc>
  <rcc rId="99257" sId="1">
    <oc r="Q392" t="inlineStr">
      <is>
        <t>118,40</t>
      </is>
    </oc>
    <nc r="Q392" t="inlineStr">
      <is>
        <t>18,17</t>
      </is>
    </nc>
  </rcc>
  <rcc rId="99258" sId="1">
    <oc r="R392" t="inlineStr">
      <is>
        <t>6,10</t>
      </is>
    </oc>
    <nc r="R392" t="inlineStr">
      <is>
        <t>-0,42</t>
      </is>
    </nc>
  </rcc>
  <rcc rId="99259" sId="1">
    <oc r="S392" t="inlineStr">
      <is>
        <t>5,15</t>
      </is>
    </oc>
    <nc r="S392" t="inlineStr">
      <is>
        <t>-2,31</t>
      </is>
    </nc>
  </rcc>
  <rcc rId="99260" sId="1">
    <nc r="T392" t="inlineStr">
      <is>
        <t>18,20</t>
      </is>
    </nc>
  </rcc>
  <rcc rId="99261" sId="1">
    <oc r="A411" t="inlineStr">
      <is>
        <t>POLTK</t>
      </is>
    </oc>
    <nc r="A411" t="inlineStr">
      <is>
        <t>FORMT</t>
      </is>
    </nc>
  </rcc>
  <rcc rId="99262" sId="1">
    <oc r="B411" t="inlineStr">
      <is>
        <t>16145,00</t>
      </is>
    </oc>
    <nc r="B411" t="inlineStr">
      <is>
        <t>3,02</t>
      </is>
    </nc>
  </rcc>
  <rcc rId="99263" sId="1">
    <oc r="C411" t="inlineStr">
      <is>
        <t>16200,00</t>
      </is>
    </oc>
    <nc r="C411" t="inlineStr">
      <is>
        <t>Ç</t>
      </is>
    </nc>
  </rcc>
  <rcc rId="99264" sId="1">
    <oc r="D411" t="inlineStr">
      <is>
        <t>16067,50</t>
      </is>
    </oc>
    <nc r="D411" t="inlineStr">
      <is>
        <t>3,02</t>
      </is>
    </nc>
  </rcc>
  <rcc rId="99265" sId="1">
    <oc r="E411" t="inlineStr">
      <is>
        <t>16130,00</t>
      </is>
    </oc>
    <nc r="E411" t="inlineStr">
      <is>
        <t>3,03</t>
      </is>
    </nc>
  </rcc>
  <rcc rId="99266" sId="1">
    <oc r="F411" t="inlineStr">
      <is>
        <t>16472,50</t>
      </is>
    </oc>
    <nc r="F411" t="inlineStr">
      <is>
        <t>3,04</t>
      </is>
    </nc>
  </rcc>
  <rcc rId="99267" sId="1">
    <oc r="G411" t="inlineStr">
      <is>
        <t>15925,00</t>
      </is>
    </oc>
    <nc r="G411" t="inlineStr">
      <is>
        <t>2,89</t>
      </is>
    </nc>
  </rcc>
  <rcc rId="99268" sId="1">
    <oc r="H411" t="inlineStr">
      <is>
        <t>15.367.495</t>
      </is>
    </oc>
    <nc r="H411" t="inlineStr">
      <is>
        <t>157.386.151</t>
      </is>
    </nc>
  </rcc>
  <rcc rId="99269" sId="1">
    <oc r="I411">
      <v>952</v>
    </oc>
    <nc r="I411" t="inlineStr">
      <is>
        <t>53.231.925</t>
      </is>
    </nc>
  </rcc>
  <rcc rId="99270" sId="1">
    <oc r="J411" t="inlineStr">
      <is>
        <t>16200,00</t>
      </is>
    </oc>
    <nc r="J411" t="inlineStr">
      <is>
        <t>2,89</t>
      </is>
    </nc>
  </rcc>
  <rcc rId="99271" sId="1">
    <oc r="K411" t="inlineStr">
      <is>
        <t>-55,00</t>
      </is>
    </oc>
    <nc r="K411" t="inlineStr">
      <is>
        <t>0,13</t>
      </is>
    </nc>
  </rcc>
  <rcc rId="99272" sId="1">
    <oc r="L411" t="inlineStr">
      <is>
        <t>-0,34</t>
      </is>
    </oc>
    <nc r="L411" t="inlineStr">
      <is>
        <t>4,50</t>
      </is>
    </nc>
  </rcc>
  <rcc rId="99273" sId="1">
    <oc r="M411" t="inlineStr">
      <is>
        <t>16472,50</t>
      </is>
    </oc>
    <nc r="M411" t="inlineStr">
      <is>
        <t>3,04</t>
      </is>
    </nc>
  </rcc>
  <rcc rId="99274" sId="1">
    <oc r="N411" t="inlineStr">
      <is>
        <t>15925,00</t>
      </is>
    </oc>
    <nc r="N411" t="inlineStr">
      <is>
        <t>2,89</t>
      </is>
    </nc>
  </rcc>
  <rcc rId="99275" sId="1">
    <oc r="O411" t="inlineStr">
      <is>
        <t>15.367.495</t>
      </is>
    </oc>
    <nc r="O411" t="inlineStr">
      <is>
        <t>157.386.151</t>
      </is>
    </nc>
  </rcc>
  <rcc rId="99276" sId="1">
    <oc r="P411">
      <v>952</v>
    </oc>
    <nc r="P411" t="inlineStr">
      <is>
        <t>53.231.925</t>
      </is>
    </nc>
  </rcc>
  <rcc rId="99277" sId="1">
    <oc r="Q411" t="inlineStr">
      <is>
        <t>16200,00</t>
      </is>
    </oc>
    <nc r="Q411" t="inlineStr">
      <is>
        <t>2,89</t>
      </is>
    </nc>
  </rcc>
  <rcc rId="99278" sId="1">
    <oc r="R411" t="inlineStr">
      <is>
        <t>-55,00</t>
      </is>
    </oc>
    <nc r="R411" t="inlineStr">
      <is>
        <t>0,13</t>
      </is>
    </nc>
  </rcc>
  <rcc rId="99279" sId="1">
    <oc r="S411" t="inlineStr">
      <is>
        <t>-0,34</t>
      </is>
    </oc>
    <nc r="S411" t="inlineStr">
      <is>
        <t>4,50</t>
      </is>
    </nc>
  </rcc>
  <rcc rId="99280" sId="1">
    <nc r="T411" t="inlineStr">
      <is>
        <t>2,91</t>
      </is>
    </nc>
  </rcc>
  <rcc rId="99281" sId="1">
    <oc r="A70" t="inlineStr">
      <is>
        <t>BARMA</t>
      </is>
    </oc>
    <nc r="A70" t="inlineStr">
      <is>
        <t>FORTE</t>
      </is>
    </nc>
  </rcc>
  <rcc rId="99282" sId="1">
    <oc r="B70" t="inlineStr">
      <is>
        <t>18,30</t>
      </is>
    </oc>
    <nc r="B70" t="inlineStr">
      <is>
        <t>57,15</t>
      </is>
    </nc>
  </rcc>
  <rcc rId="99283" sId="1">
    <oc r="C70" t="inlineStr">
      <is>
        <t>18,31</t>
      </is>
    </oc>
    <nc r="C70" t="inlineStr">
      <is>
        <t>Ç</t>
      </is>
    </nc>
  </rcc>
  <rcc rId="99284" sId="1">
    <oc r="D70" t="inlineStr">
      <is>
        <t>18,30</t>
      </is>
    </oc>
    <nc r="D70" t="inlineStr">
      <is>
        <t>57,15</t>
      </is>
    </nc>
  </rcc>
  <rcc rId="99285" sId="1">
    <oc r="E70" t="inlineStr">
      <is>
        <t>18,31</t>
      </is>
    </oc>
    <nc r="E70" t="inlineStr">
      <is>
        <t>57,20</t>
      </is>
    </nc>
  </rcc>
  <rcc rId="99286" sId="1">
    <oc r="F70" t="inlineStr">
      <is>
        <t>18,43</t>
      </is>
    </oc>
    <nc r="F70" t="inlineStr">
      <is>
        <t>57,65</t>
      </is>
    </nc>
  </rcc>
  <rcc rId="99287" sId="1">
    <oc r="G70" t="inlineStr">
      <is>
        <t>18,10</t>
      </is>
    </oc>
    <nc r="G70" t="inlineStr">
      <is>
        <t>54,35</t>
      </is>
    </nc>
  </rcc>
  <rcc rId="99288" sId="1">
    <oc r="H70" t="inlineStr">
      <is>
        <t>17.398.144</t>
      </is>
    </oc>
    <nc r="H70" t="inlineStr">
      <is>
        <t>33.934.044</t>
      </is>
    </nc>
  </rcc>
  <rcc rId="99289" sId="1">
    <oc r="I70">
      <v>952.23900000000003</v>
    </oc>
    <nc r="I70">
      <v>600.26</v>
    </nc>
  </rcc>
  <rcc rId="99290" sId="1">
    <oc r="J70" t="inlineStr">
      <is>
        <t>18,23</t>
      </is>
    </oc>
    <nc r="J70" t="inlineStr">
      <is>
        <t>56,55</t>
      </is>
    </nc>
  </rcc>
  <rcc rId="99291" sId="1">
    <oc r="K70" t="inlineStr">
      <is>
        <t>0,07</t>
      </is>
    </oc>
    <nc r="K70" t="inlineStr">
      <is>
        <t>0,60</t>
      </is>
    </nc>
  </rcc>
  <rcc rId="99292" sId="1">
    <oc r="L70" t="inlineStr">
      <is>
        <t>0,38</t>
      </is>
    </oc>
    <nc r="L70" t="inlineStr">
      <is>
        <t>1,06</t>
      </is>
    </nc>
  </rcc>
  <rcc rId="99293" sId="1">
    <oc r="M70" t="inlineStr">
      <is>
        <t>18,43</t>
      </is>
    </oc>
    <nc r="M70" t="inlineStr">
      <is>
        <t>57,65</t>
      </is>
    </nc>
  </rcc>
  <rcc rId="99294" sId="1">
    <oc r="N70" t="inlineStr">
      <is>
        <t>18,10</t>
      </is>
    </oc>
    <nc r="N70" t="inlineStr">
      <is>
        <t>54,35</t>
      </is>
    </nc>
  </rcc>
  <rcc rId="99295" sId="1">
    <oc r="O70" t="inlineStr">
      <is>
        <t>17.398.144</t>
      </is>
    </oc>
    <nc r="O70" t="inlineStr">
      <is>
        <t>33.934.044</t>
      </is>
    </nc>
  </rcc>
  <rcc rId="99296" sId="1">
    <oc r="P70">
      <v>952.23900000000003</v>
    </oc>
    <nc r="P70">
      <v>600.26</v>
    </nc>
  </rcc>
  <rcc rId="99297" sId="1">
    <oc r="Q70" t="inlineStr">
      <is>
        <t>18,23</t>
      </is>
    </oc>
    <nc r="Q70" t="inlineStr">
      <is>
        <t>56,55</t>
      </is>
    </nc>
  </rcc>
  <rcc rId="99298" sId="1">
    <oc r="R70" t="inlineStr">
      <is>
        <t>0,07</t>
      </is>
    </oc>
    <nc r="R70" t="inlineStr">
      <is>
        <t>0,60</t>
      </is>
    </nc>
  </rcc>
  <rcc rId="99299" sId="1">
    <oc r="S70" t="inlineStr">
      <is>
        <t>0,38</t>
      </is>
    </oc>
    <nc r="S70" t="inlineStr">
      <is>
        <t>1,06</t>
      </is>
    </nc>
  </rcc>
  <rcc rId="99300" sId="1">
    <nc r="T70" t="inlineStr">
      <is>
        <t>56,55</t>
      </is>
    </nc>
  </rcc>
  <rcc rId="99301" sId="1">
    <oc r="A276" t="inlineStr">
      <is>
        <t>KARYE</t>
      </is>
    </oc>
    <nc r="A276" t="inlineStr">
      <is>
        <t>FRIGO</t>
      </is>
    </nc>
  </rcc>
  <rcc rId="99302" sId="1">
    <oc r="B276" t="inlineStr">
      <is>
        <t>37,12</t>
      </is>
    </oc>
    <nc r="B276" t="inlineStr">
      <is>
        <t>7,90</t>
      </is>
    </nc>
  </rcc>
  <rcc rId="99303" sId="1">
    <oc r="C276" t="inlineStr">
      <is>
        <t>38,30</t>
      </is>
    </oc>
    <nc r="C276" t="inlineStr">
      <is>
        <t>Ç</t>
      </is>
    </nc>
  </rcc>
  <rcc rId="99304" sId="1">
    <oc r="D276" t="inlineStr">
      <is>
        <t>37,12</t>
      </is>
    </oc>
    <nc r="D276" t="inlineStr">
      <is>
        <t>7,87</t>
      </is>
    </nc>
  </rcc>
  <rcc rId="99305" sId="1">
    <oc r="E276" t="inlineStr">
      <is>
        <t>37,14</t>
      </is>
    </oc>
    <nc r="E276" t="inlineStr">
      <is>
        <t>7,90</t>
      </is>
    </nc>
  </rcc>
  <rcc rId="99306" sId="1">
    <oc r="F276" t="inlineStr">
      <is>
        <t>38,38</t>
      </is>
    </oc>
    <nc r="F276" t="inlineStr">
      <is>
        <t>8,00</t>
      </is>
    </nc>
  </rcc>
  <rcc rId="99307" sId="1">
    <oc r="G276" t="inlineStr">
      <is>
        <t>36,84</t>
      </is>
    </oc>
    <nc r="G276" t="inlineStr">
      <is>
        <t>7,71</t>
      </is>
    </nc>
  </rcc>
  <rcc rId="99308" sId="1">
    <oc r="H276" t="inlineStr">
      <is>
        <t>35.887.759</t>
      </is>
    </oc>
    <nc r="H276" t="inlineStr">
      <is>
        <t>16.520.415</t>
      </is>
    </nc>
  </rcc>
  <rcc rId="99309" sId="1">
    <oc r="I276">
      <v>961.05600000000004</v>
    </oc>
    <nc r="I276" t="inlineStr">
      <is>
        <t>2.111.902</t>
      </is>
    </nc>
  </rcc>
  <rcc rId="99310" sId="1">
    <oc r="J276" t="inlineStr">
      <is>
        <t>38,12</t>
      </is>
    </oc>
    <nc r="J276" t="inlineStr">
      <is>
        <t>7,80</t>
      </is>
    </nc>
  </rcc>
  <rcc rId="99311" sId="1">
    <oc r="K276" t="inlineStr">
      <is>
        <t>-1,00</t>
      </is>
    </oc>
    <nc r="K276" t="inlineStr">
      <is>
        <t>0,10</t>
      </is>
    </nc>
  </rcc>
  <rcc rId="99312" sId="1">
    <oc r="L276" t="inlineStr">
      <is>
        <t>-2,62</t>
      </is>
    </oc>
    <nc r="L276" t="inlineStr">
      <is>
        <t>1,28</t>
      </is>
    </nc>
  </rcc>
  <rcc rId="99313" sId="1">
    <oc r="M276" t="inlineStr">
      <is>
        <t>38,38</t>
      </is>
    </oc>
    <nc r="M276" t="inlineStr">
      <is>
        <t>8,00</t>
      </is>
    </nc>
  </rcc>
  <rcc rId="99314" sId="1">
    <oc r="N276" t="inlineStr">
      <is>
        <t>36,84</t>
      </is>
    </oc>
    <nc r="N276" t="inlineStr">
      <is>
        <t>7,71</t>
      </is>
    </nc>
  </rcc>
  <rcc rId="99315" sId="1">
    <oc r="O276" t="inlineStr">
      <is>
        <t>35.887.759</t>
      </is>
    </oc>
    <nc r="O276" t="inlineStr">
      <is>
        <t>16.520.415</t>
      </is>
    </nc>
  </rcc>
  <rcc rId="99316" sId="1">
    <oc r="P276">
      <v>961.05600000000004</v>
    </oc>
    <nc r="P276" t="inlineStr">
      <is>
        <t>2.111.902</t>
      </is>
    </nc>
  </rcc>
  <rcc rId="99317" sId="1">
    <oc r="Q276" t="inlineStr">
      <is>
        <t>38,12</t>
      </is>
    </oc>
    <nc r="Q276" t="inlineStr">
      <is>
        <t>7,80</t>
      </is>
    </nc>
  </rcc>
  <rcc rId="99318" sId="1">
    <oc r="R276" t="inlineStr">
      <is>
        <t>-1,00</t>
      </is>
    </oc>
    <nc r="R276" t="inlineStr">
      <is>
        <t>0,10</t>
      </is>
    </nc>
  </rcc>
  <rcc rId="99319" sId="1">
    <oc r="S276" t="inlineStr">
      <is>
        <t>-2,62</t>
      </is>
    </oc>
    <nc r="S276" t="inlineStr">
      <is>
        <t>1,28</t>
      </is>
    </nc>
  </rcc>
  <rcc rId="99320" sId="1">
    <nc r="T276" t="inlineStr">
      <is>
        <t>7,80</t>
      </is>
    </nc>
  </rcc>
  <rcc rId="99321" sId="1">
    <oc r="A520" t="inlineStr">
      <is>
        <t>YAYLA</t>
      </is>
    </oc>
    <nc r="A520" t="inlineStr">
      <is>
        <t>FROTO</t>
      </is>
    </nc>
  </rcc>
  <rcc rId="99322" sId="1">
    <oc r="B520" t="inlineStr">
      <is>
        <t>17,20</t>
      </is>
    </oc>
    <nc r="B520" t="inlineStr">
      <is>
        <t>1082,00</t>
      </is>
    </nc>
  </rcc>
  <rcc rId="99323" sId="1">
    <oc r="C520" t="inlineStr">
      <is>
        <t>16,80</t>
      </is>
    </oc>
    <nc r="C520" t="inlineStr">
      <is>
        <t>È</t>
      </is>
    </nc>
  </rcc>
  <rcc rId="99324" sId="1">
    <oc r="D520" t="inlineStr">
      <is>
        <t>17,20</t>
      </is>
    </oc>
    <nc r="D520" t="inlineStr">
      <is>
        <t>1082,00</t>
      </is>
    </nc>
  </rcc>
  <rcc rId="99325" sId="1">
    <oc r="E520" t="inlineStr">
      <is>
        <t>17,21</t>
      </is>
    </oc>
    <nc r="E520" t="inlineStr">
      <is>
        <t>1083,00</t>
      </is>
    </nc>
  </rcc>
  <rcc rId="99326" sId="1">
    <oc r="F520" t="inlineStr">
      <is>
        <t>17,69</t>
      </is>
    </oc>
    <nc r="F520" t="inlineStr">
      <is>
        <t>1101,00</t>
      </is>
    </nc>
  </rcc>
  <rcc rId="99327" sId="1">
    <oc r="G520" t="inlineStr">
      <is>
        <t>16,05</t>
      </is>
    </oc>
    <nc r="G520" t="inlineStr">
      <is>
        <t>1072,00</t>
      </is>
    </nc>
  </rcc>
  <rcc rId="99328" sId="1">
    <oc r="H520" t="inlineStr">
      <is>
        <t>16.466.019</t>
      </is>
    </oc>
    <nc r="H520" t="inlineStr">
      <is>
        <t>1.206.823.790</t>
      </is>
    </nc>
  </rcc>
  <rcc rId="99329" sId="1">
    <oc r="I520">
      <v>975.49199999999996</v>
    </oc>
    <nc r="I520" t="inlineStr">
      <is>
        <t>1.115.089</t>
      </is>
    </nc>
  </rcc>
  <rcc rId="99330" sId="1">
    <oc r="J520" t="inlineStr">
      <is>
        <t>16,80</t>
      </is>
    </oc>
    <nc r="J520" t="inlineStr">
      <is>
        <t>1088,00</t>
      </is>
    </nc>
  </rcc>
  <rcc rId="99331" sId="1">
    <oc r="K520" t="inlineStr">
      <is>
        <t>0,40</t>
      </is>
    </oc>
    <nc r="K520" t="inlineStr">
      <is>
        <t>-6,00</t>
      </is>
    </nc>
  </rcc>
  <rcc rId="99332" sId="1">
    <oc r="L520" t="inlineStr">
      <is>
        <t>2,38</t>
      </is>
    </oc>
    <nc r="L520" t="inlineStr">
      <is>
        <t>-0,55</t>
      </is>
    </nc>
  </rcc>
  <rcc rId="99333" sId="1">
    <oc r="M520" t="inlineStr">
      <is>
        <t>17,69</t>
      </is>
    </oc>
    <nc r="M520" t="inlineStr">
      <is>
        <t>1101,00</t>
      </is>
    </nc>
  </rcc>
  <rcc rId="99334" sId="1">
    <oc r="N520" t="inlineStr">
      <is>
        <t>16,05</t>
      </is>
    </oc>
    <nc r="N520" t="inlineStr">
      <is>
        <t>1072,00</t>
      </is>
    </nc>
  </rcc>
  <rcc rId="99335" sId="1">
    <oc r="O520" t="inlineStr">
      <is>
        <t>16.466.019</t>
      </is>
    </oc>
    <nc r="O520" t="inlineStr">
      <is>
        <t>1.206.823.790</t>
      </is>
    </nc>
  </rcc>
  <rcc rId="99336" sId="1">
    <oc r="P520">
      <v>975.49199999999996</v>
    </oc>
    <nc r="P520" t="inlineStr">
      <is>
        <t>1.115.089</t>
      </is>
    </nc>
  </rcc>
  <rcc rId="99337" sId="1">
    <oc r="Q520" t="inlineStr">
      <is>
        <t>16,80</t>
      </is>
    </oc>
    <nc r="Q520" t="inlineStr">
      <is>
        <t>1088,00</t>
      </is>
    </nc>
  </rcc>
  <rcc rId="99338" sId="1">
    <oc r="R520" t="inlineStr">
      <is>
        <t>0,40</t>
      </is>
    </oc>
    <nc r="R520" t="inlineStr">
      <is>
        <t>-6,00</t>
      </is>
    </nc>
  </rcc>
  <rcc rId="99339" sId="1">
    <oc r="S520" t="inlineStr">
      <is>
        <t>2,38</t>
      </is>
    </oc>
    <nc r="S520" t="inlineStr">
      <is>
        <t>-0,55</t>
      </is>
    </nc>
  </rcc>
  <rcc rId="99340" sId="1">
    <nc r="T520" t="inlineStr">
      <is>
        <t>1088,00</t>
      </is>
    </nc>
  </rcc>
  <rcc rId="99341" sId="1">
    <oc r="A288" t="inlineStr">
      <is>
        <t>KLMSN</t>
      </is>
    </oc>
    <nc r="A288" t="inlineStr">
      <is>
        <t>FZLGY</t>
      </is>
    </nc>
  </rcc>
  <rcc rId="99342" sId="1">
    <oc r="B288" t="inlineStr">
      <is>
        <t>29,88</t>
      </is>
    </oc>
    <nc r="B288" t="inlineStr">
      <is>
        <t>13,80</t>
      </is>
    </nc>
  </rcc>
  <rcc rId="99343" sId="1">
    <oc r="C288" t="inlineStr">
      <is>
        <t>29,60</t>
      </is>
    </oc>
    <nc r="C288" t="inlineStr">
      <is>
        <t>È</t>
      </is>
    </nc>
  </rcc>
  <rcc rId="99344" sId="1">
    <oc r="D288" t="inlineStr">
      <is>
        <t>29,86</t>
      </is>
    </oc>
    <nc r="D288" t="inlineStr">
      <is>
        <t>13,79</t>
      </is>
    </nc>
  </rcc>
  <rcc rId="99345" sId="1">
    <oc r="E288" t="inlineStr">
      <is>
        <t>29,88</t>
      </is>
    </oc>
    <nc r="E288" t="inlineStr">
      <is>
        <t>13,80</t>
      </is>
    </nc>
  </rcc>
  <rcc rId="99346" sId="1">
    <oc r="F288" t="inlineStr">
      <is>
        <t>30,46</t>
      </is>
    </oc>
    <nc r="F288" t="inlineStr">
      <is>
        <t>14,48</t>
      </is>
    </nc>
  </rcc>
  <rcc rId="99347" sId="1">
    <oc r="G288" t="inlineStr">
      <is>
        <t>29,06</t>
      </is>
    </oc>
    <nc r="G288" t="inlineStr">
      <is>
        <t>13,75</t>
      </is>
    </nc>
  </rcc>
  <rcc rId="99348" sId="1">
    <oc r="H288" t="inlineStr">
      <is>
        <t>28.907.413</t>
      </is>
    </oc>
    <nc r="H288" t="inlineStr">
      <is>
        <t>99.114.963</t>
      </is>
    </nc>
  </rcc>
  <rcc rId="99349" sId="1">
    <oc r="I288">
      <v>975.85900000000004</v>
    </oc>
    <nc r="I288" t="inlineStr">
      <is>
        <t>7.066.746</t>
      </is>
    </nc>
  </rcc>
  <rcc rId="99350" sId="1">
    <oc r="J288" t="inlineStr">
      <is>
        <t>29,44</t>
      </is>
    </oc>
    <nc r="J288" t="inlineStr">
      <is>
        <t>13,95</t>
      </is>
    </nc>
  </rcc>
  <rcc rId="99351" sId="1">
    <oc r="K288" t="inlineStr">
      <is>
        <t>0,44</t>
      </is>
    </oc>
    <nc r="K288" t="inlineStr">
      <is>
        <t>-0,15</t>
      </is>
    </nc>
  </rcc>
  <rcc rId="99352" sId="1">
    <oc r="L288" t="inlineStr">
      <is>
        <t>1,49</t>
      </is>
    </oc>
    <nc r="L288" t="inlineStr">
      <is>
        <t>-1,08</t>
      </is>
    </nc>
  </rcc>
  <rcc rId="99353" sId="1">
    <oc r="M288" t="inlineStr">
      <is>
        <t>30,46</t>
      </is>
    </oc>
    <nc r="M288" t="inlineStr">
      <is>
        <t>14,48</t>
      </is>
    </nc>
  </rcc>
  <rcc rId="99354" sId="1">
    <oc r="N288" t="inlineStr">
      <is>
        <t>29,06</t>
      </is>
    </oc>
    <nc r="N288" t="inlineStr">
      <is>
        <t>13,75</t>
      </is>
    </nc>
  </rcc>
  <rcc rId="99355" sId="1">
    <oc r="O288" t="inlineStr">
      <is>
        <t>28.907.413</t>
      </is>
    </oc>
    <nc r="O288" t="inlineStr">
      <is>
        <t>99.114.963</t>
      </is>
    </nc>
  </rcc>
  <rcc rId="99356" sId="1">
    <oc r="P288">
      <v>975.85900000000004</v>
    </oc>
    <nc r="P288" t="inlineStr">
      <is>
        <t>7.066.746</t>
      </is>
    </nc>
  </rcc>
  <rcc rId="99357" sId="1">
    <oc r="Q288" t="inlineStr">
      <is>
        <t>29,44</t>
      </is>
    </oc>
    <nc r="Q288" t="inlineStr">
      <is>
        <t>13,95</t>
      </is>
    </nc>
  </rcc>
  <rcc rId="99358" sId="1">
    <oc r="R288" t="inlineStr">
      <is>
        <t>0,44</t>
      </is>
    </oc>
    <nc r="R288" t="inlineStr">
      <is>
        <t>-0,15</t>
      </is>
    </nc>
  </rcc>
  <rcc rId="99359" sId="1">
    <oc r="S288" t="inlineStr">
      <is>
        <t>1,49</t>
      </is>
    </oc>
    <nc r="S288" t="inlineStr">
      <is>
        <t>-1,08</t>
      </is>
    </nc>
  </rcc>
  <rcc rId="99360" sId="1">
    <nc r="T288" t="inlineStr">
      <is>
        <t>14,00</t>
      </is>
    </nc>
  </rcc>
  <rcc rId="99361" sId="1">
    <oc r="A264" t="inlineStr">
      <is>
        <t>ISSEN</t>
      </is>
    </oc>
    <nc r="A264" t="inlineStr">
      <is>
        <t>GARAN</t>
      </is>
    </nc>
  </rcc>
  <rcc rId="99362" sId="1">
    <oc r="B264" t="inlineStr">
      <is>
        <t>10,23</t>
      </is>
    </oc>
    <nc r="B264" t="inlineStr">
      <is>
        <t>102,60</t>
      </is>
    </nc>
  </rcc>
  <rcc rId="99363" sId="1">
    <oc r="C264" t="inlineStr">
      <is>
        <t>10,27</t>
      </is>
    </oc>
    <nc r="C264" t="inlineStr">
      <is>
        <t>Ç</t>
      </is>
    </nc>
  </rcc>
  <rcc rId="99364" sId="1">
    <oc r="D264" t="inlineStr">
      <is>
        <t>10,23</t>
      </is>
    </oc>
    <nc r="D264" t="inlineStr">
      <is>
        <t>102,60</t>
      </is>
    </nc>
  </rcc>
  <rcc rId="99365" sId="1">
    <oc r="E264" t="inlineStr">
      <is>
        <t>10,25</t>
      </is>
    </oc>
    <nc r="E264" t="inlineStr">
      <is>
        <t>102,70</t>
      </is>
    </nc>
  </rcc>
  <rcc rId="99366" sId="1">
    <oc r="F264" t="inlineStr">
      <is>
        <t>10,44</t>
      </is>
    </oc>
    <nc r="F264" t="inlineStr">
      <is>
        <t>102,60</t>
      </is>
    </nc>
  </rcc>
  <rcc rId="99367" sId="1">
    <oc r="G264" t="inlineStr">
      <is>
        <t>10,17</t>
      </is>
    </oc>
    <nc r="G264" t="inlineStr">
      <is>
        <t>99,90</t>
      </is>
    </nc>
  </rcc>
  <rcc rId="99368" sId="1">
    <oc r="H264" t="inlineStr">
      <is>
        <t>10.165.206</t>
      </is>
    </oc>
    <nc r="H264" t="inlineStr">
      <is>
        <t>2.094.777.688</t>
      </is>
    </nc>
  </rcc>
  <rcc rId="99369" sId="1">
    <oc r="I264">
      <v>989.63699999999994</v>
    </oc>
    <nc r="I264" t="inlineStr">
      <is>
        <t>20.663.252</t>
      </is>
    </nc>
  </rcc>
  <rcc rId="99370" sId="1">
    <oc r="J264" t="inlineStr">
      <is>
        <t>10,27</t>
      </is>
    </oc>
    <nc r="J264" t="inlineStr">
      <is>
        <t>99,70</t>
      </is>
    </nc>
  </rcc>
  <rcc rId="99371" sId="1">
    <oc r="K264" t="inlineStr">
      <is>
        <t>-0,04</t>
      </is>
    </oc>
    <nc r="K264" t="inlineStr">
      <is>
        <t>2,90</t>
      </is>
    </nc>
  </rcc>
  <rcc rId="99372" sId="1">
    <oc r="L264" t="inlineStr">
      <is>
        <t>-0,39</t>
      </is>
    </oc>
    <nc r="L264" t="inlineStr">
      <is>
        <t>2,91</t>
      </is>
    </nc>
  </rcc>
  <rcc rId="99373" sId="1">
    <oc r="M264" t="inlineStr">
      <is>
        <t>10,44</t>
      </is>
    </oc>
    <nc r="M264" t="inlineStr">
      <is>
        <t>102,60</t>
      </is>
    </nc>
  </rcc>
  <rcc rId="99374" sId="1">
    <oc r="N264" t="inlineStr">
      <is>
        <t>10,17</t>
      </is>
    </oc>
    <nc r="N264" t="inlineStr">
      <is>
        <t>99,90</t>
      </is>
    </nc>
  </rcc>
  <rcc rId="99375" sId="1">
    <oc r="O264" t="inlineStr">
      <is>
        <t>10.165.206</t>
      </is>
    </oc>
    <nc r="O264" t="inlineStr">
      <is>
        <t>2.094.777.688</t>
      </is>
    </nc>
  </rcc>
  <rcc rId="99376" sId="1">
    <oc r="P264">
      <v>989.63699999999994</v>
    </oc>
    <nc r="P264" t="inlineStr">
      <is>
        <t>20.663.252</t>
      </is>
    </nc>
  </rcc>
  <rcc rId="99377" sId="1">
    <oc r="Q264" t="inlineStr">
      <is>
        <t>10,27</t>
      </is>
    </oc>
    <nc r="Q264" t="inlineStr">
      <is>
        <t>99,70</t>
      </is>
    </nc>
  </rcc>
  <rcc rId="99378" sId="1">
    <oc r="R264" t="inlineStr">
      <is>
        <t>-0,04</t>
      </is>
    </oc>
    <nc r="R264" t="inlineStr">
      <is>
        <t>2,90</t>
      </is>
    </nc>
  </rcc>
  <rcc rId="99379" sId="1">
    <oc r="S264" t="inlineStr">
      <is>
        <t>-0,39</t>
      </is>
    </oc>
    <nc r="S264" t="inlineStr">
      <is>
        <t>2,91</t>
      </is>
    </nc>
  </rcc>
  <rcc rId="99380" sId="1">
    <nc r="T264" t="inlineStr">
      <is>
        <t>100,20</t>
      </is>
    </nc>
  </rcc>
  <rcc rId="99381" sId="1">
    <oc r="A306" t="inlineStr">
      <is>
        <t>KRGYO</t>
      </is>
    </oc>
    <nc r="A306" t="inlineStr">
      <is>
        <t>GARFA</t>
      </is>
    </nc>
  </rcc>
  <rcc rId="99382" sId="1">
    <oc r="B306" t="inlineStr">
      <is>
        <t>25,20</t>
      </is>
    </oc>
    <nc r="B306" t="inlineStr">
      <is>
        <t>27,38</t>
      </is>
    </nc>
  </rcc>
  <rcc rId="99383" sId="1">
    <oc r="C306" t="inlineStr">
      <is>
        <t>25,76</t>
      </is>
    </oc>
    <nc r="C306" t="inlineStr">
      <is>
        <t>È</t>
      </is>
    </nc>
  </rcc>
  <rcc rId="99384" sId="1">
    <oc r="D306" t="inlineStr">
      <is>
        <t>25,18</t>
      </is>
    </oc>
    <nc r="D306" t="inlineStr">
      <is>
        <t>27,38</t>
      </is>
    </nc>
  </rcc>
  <rcc rId="99385" sId="1">
    <oc r="E306" t="inlineStr">
      <is>
        <t>25,20</t>
      </is>
    </oc>
    <nc r="E306" t="inlineStr">
      <is>
        <t>27,42</t>
      </is>
    </nc>
  </rcc>
  <rcc rId="99386" sId="1">
    <oc r="F306" t="inlineStr">
      <is>
        <t>26,02</t>
      </is>
    </oc>
    <nc r="F306" t="inlineStr">
      <is>
        <t>27,82</t>
      </is>
    </nc>
  </rcc>
  <rcc rId="99387" sId="1">
    <oc r="G306" t="inlineStr">
      <is>
        <t>24,80</t>
      </is>
    </oc>
    <nc r="G306" t="inlineStr">
      <is>
        <t>27,08</t>
      </is>
    </nc>
  </rcc>
  <rcc rId="99388" sId="1">
    <oc r="H306" t="inlineStr">
      <is>
        <t>25.187.708</t>
      </is>
    </oc>
    <nc r="H306" t="inlineStr">
      <is>
        <t>21.259.228</t>
      </is>
    </nc>
  </rcc>
  <rcc rId="99389" sId="1">
    <oc r="I306">
      <v>992.81200000000001</v>
    </oc>
    <nc r="I306">
      <v>778.10599999999999</v>
    </nc>
  </rcc>
  <rcc rId="99390" sId="1">
    <oc r="J306" t="inlineStr">
      <is>
        <t>25,80</t>
      </is>
    </oc>
    <nc r="J306" t="inlineStr">
      <is>
        <t>28,04</t>
      </is>
    </nc>
  </rcc>
  <rcc rId="99391" sId="1">
    <oc r="K306" t="inlineStr">
      <is>
        <t>-0,60</t>
      </is>
    </oc>
    <nc r="K306" t="inlineStr">
      <is>
        <t>-0,66</t>
      </is>
    </nc>
  </rcc>
  <rcc rId="99392" sId="1">
    <oc r="L306" t="inlineStr">
      <is>
        <t>-2,33</t>
      </is>
    </oc>
    <nc r="L306" t="inlineStr">
      <is>
        <t>-2,35</t>
      </is>
    </nc>
  </rcc>
  <rcc rId="99393" sId="1">
    <oc r="M306" t="inlineStr">
      <is>
        <t>26,02</t>
      </is>
    </oc>
    <nc r="M306" t="inlineStr">
      <is>
        <t>27,82</t>
      </is>
    </nc>
  </rcc>
  <rcc rId="99394" sId="1">
    <oc r="N306" t="inlineStr">
      <is>
        <t>24,80</t>
      </is>
    </oc>
    <nc r="N306" t="inlineStr">
      <is>
        <t>27,08</t>
      </is>
    </nc>
  </rcc>
  <rcc rId="99395" sId="1">
    <oc r="O306" t="inlineStr">
      <is>
        <t>25.187.708</t>
      </is>
    </oc>
    <nc r="O306" t="inlineStr">
      <is>
        <t>21.259.228</t>
      </is>
    </nc>
  </rcc>
  <rcc rId="99396" sId="1">
    <oc r="P306">
      <v>992.81200000000001</v>
    </oc>
    <nc r="P306">
      <v>778.10599999999999</v>
    </nc>
  </rcc>
  <rcc rId="99397" sId="1">
    <oc r="Q306" t="inlineStr">
      <is>
        <t>25,80</t>
      </is>
    </oc>
    <nc r="Q306" t="inlineStr">
      <is>
        <t>28,04</t>
      </is>
    </nc>
  </rcc>
  <rcc rId="99398" sId="1">
    <oc r="R306" t="inlineStr">
      <is>
        <t>-0,60</t>
      </is>
    </oc>
    <nc r="R306" t="inlineStr">
      <is>
        <t>-0,66</t>
      </is>
    </nc>
  </rcc>
  <rcc rId="99399" sId="1">
    <oc r="S306" t="inlineStr">
      <is>
        <t>-2,33</t>
      </is>
    </oc>
    <nc r="S306" t="inlineStr">
      <is>
        <t>-2,35</t>
      </is>
    </nc>
  </rcc>
  <rcc rId="99400" sId="1">
    <nc r="T306" t="inlineStr">
      <is>
        <t>27,50</t>
      </is>
    </nc>
  </rcc>
  <rcc rId="99401" sId="1">
    <oc r="A313" t="inlineStr">
      <is>
        <t>KTSKR</t>
      </is>
    </oc>
    <nc r="A313" t="inlineStr">
      <is>
        <t>GEDIK</t>
      </is>
    </nc>
  </rcc>
  <rcc rId="99402" sId="1">
    <oc r="B313" t="inlineStr">
      <is>
        <t>73,55</t>
      </is>
    </oc>
    <nc r="B313" t="inlineStr">
      <is>
        <t>15,10</t>
      </is>
    </nc>
  </rcc>
  <rcc rId="99403" sId="1">
    <oc r="C313" t="inlineStr">
      <is>
        <t>77,40</t>
      </is>
    </oc>
    <nc r="C313" t="inlineStr">
      <is>
        <t>Ç</t>
      </is>
    </nc>
  </rcc>
  <rcc rId="99404" sId="1">
    <oc r="D313" t="inlineStr">
      <is>
        <t>73,40</t>
      </is>
    </oc>
    <nc r="D313" t="inlineStr">
      <is>
        <t>15,10</t>
      </is>
    </nc>
  </rcc>
  <rcc rId="99405" sId="1">
    <oc r="E313" t="inlineStr">
      <is>
        <t>73,55</t>
      </is>
    </oc>
    <nc r="E313" t="inlineStr">
      <is>
        <t>15,11</t>
      </is>
    </nc>
  </rcc>
  <rcc rId="99406" sId="1">
    <oc r="F313" t="inlineStr">
      <is>
        <t>77,40</t>
      </is>
    </oc>
    <nc r="F313" t="inlineStr">
      <is>
        <t>15,16</t>
      </is>
    </nc>
  </rcc>
  <rcc rId="99407" sId="1">
    <oc r="G313" t="inlineStr">
      <is>
        <t>72,40</t>
      </is>
    </oc>
    <nc r="G313" t="inlineStr">
      <is>
        <t>14,88</t>
      </is>
    </nc>
  </rcc>
  <rcc rId="99408" sId="1">
    <oc r="H313" t="inlineStr">
      <is>
        <t>74.708.056</t>
      </is>
    </oc>
    <nc r="H313" t="inlineStr">
      <is>
        <t>11.226.153</t>
      </is>
    </nc>
  </rcc>
  <rcc rId="99409" sId="1">
    <oc r="I313" t="inlineStr">
      <is>
        <t>1.006.082</t>
      </is>
    </oc>
    <nc r="I313">
      <v>745.89400000000001</v>
    </nc>
  </rcc>
  <rcc rId="99410" sId="1">
    <oc r="J313" t="inlineStr">
      <is>
        <t>76,85</t>
      </is>
    </oc>
    <nc r="J313" t="inlineStr">
      <is>
        <t>15,08</t>
      </is>
    </nc>
  </rcc>
  <rcc rId="99411" sId="1">
    <oc r="K313" t="inlineStr">
      <is>
        <t>-3,30</t>
      </is>
    </oc>
    <nc r="K313" t="inlineStr">
      <is>
        <t>0,02</t>
      </is>
    </nc>
  </rcc>
  <rcc rId="99412" sId="1">
    <oc r="L313" t="inlineStr">
      <is>
        <t>-4,29</t>
      </is>
    </oc>
    <nc r="L313" t="inlineStr">
      <is>
        <t>0,13</t>
      </is>
    </nc>
  </rcc>
  <rcc rId="99413" sId="1">
    <oc r="M313" t="inlineStr">
      <is>
        <t>77,40</t>
      </is>
    </oc>
    <nc r="M313" t="inlineStr">
      <is>
        <t>15,16</t>
      </is>
    </nc>
  </rcc>
  <rcc rId="99414" sId="1">
    <oc r="N313" t="inlineStr">
      <is>
        <t>72,40</t>
      </is>
    </oc>
    <nc r="N313" t="inlineStr">
      <is>
        <t>14,88</t>
      </is>
    </nc>
  </rcc>
  <rcc rId="99415" sId="1">
    <oc r="O313" t="inlineStr">
      <is>
        <t>74.708.056</t>
      </is>
    </oc>
    <nc r="O313" t="inlineStr">
      <is>
        <t>11.226.153</t>
      </is>
    </nc>
  </rcc>
  <rcc rId="99416" sId="1">
    <oc r="P313" t="inlineStr">
      <is>
        <t>1.006.082</t>
      </is>
    </oc>
    <nc r="P313">
      <v>745.89400000000001</v>
    </nc>
  </rcc>
  <rcc rId="99417" sId="1">
    <oc r="Q313" t="inlineStr">
      <is>
        <t>76,85</t>
      </is>
    </oc>
    <nc r="Q313" t="inlineStr">
      <is>
        <t>15,08</t>
      </is>
    </nc>
  </rcc>
  <rcc rId="99418" sId="1">
    <oc r="R313" t="inlineStr">
      <is>
        <t>-3,30</t>
      </is>
    </oc>
    <nc r="R313" t="inlineStr">
      <is>
        <t>0,02</t>
      </is>
    </nc>
  </rcc>
  <rcc rId="99419" sId="1">
    <oc r="S313" t="inlineStr">
      <is>
        <t>-4,29</t>
      </is>
    </oc>
    <nc r="S313" t="inlineStr">
      <is>
        <t>0,13</t>
      </is>
    </nc>
  </rcc>
  <rcc rId="99420" sId="1">
    <nc r="T313" t="inlineStr">
      <is>
        <t>15,08</t>
      </is>
    </nc>
  </rcc>
  <rcc rId="99421" sId="1">
    <oc r="A366" t="inlineStr">
      <is>
        <t>NTHOL</t>
      </is>
    </oc>
    <nc r="A366" t="inlineStr">
      <is>
        <t>GEDZA</t>
      </is>
    </nc>
  </rcc>
  <rcc rId="99422" sId="1">
    <oc r="B366" t="inlineStr">
      <is>
        <t>30,74</t>
      </is>
    </oc>
    <nc r="B366" t="inlineStr">
      <is>
        <t>24,24</t>
      </is>
    </nc>
  </rcc>
  <rcc rId="99423" sId="1">
    <oc r="C366" t="inlineStr">
      <is>
        <t>31,18</t>
      </is>
    </oc>
    <nc r="C366" t="inlineStr">
      <is>
        <t>È</t>
      </is>
    </nc>
  </rcc>
  <rcc rId="99424" sId="1">
    <oc r="D366" t="inlineStr">
      <is>
        <t>30,72</t>
      </is>
    </oc>
    <nc r="D366" t="inlineStr">
      <is>
        <t>24,24</t>
      </is>
    </nc>
  </rcc>
  <rcc rId="99425" sId="1">
    <oc r="E366" t="inlineStr">
      <is>
        <t>30,74</t>
      </is>
    </oc>
    <nc r="E366" t="inlineStr">
      <is>
        <t>24,26</t>
      </is>
    </nc>
  </rcc>
  <rcc rId="99426" sId="1">
    <oc r="F366" t="inlineStr">
      <is>
        <t>31,38</t>
      </is>
    </oc>
    <nc r="F366" t="inlineStr">
      <is>
        <t>25,26</t>
      </is>
    </nc>
  </rcc>
  <rcc rId="99427" sId="1">
    <oc r="G366" t="inlineStr">
      <is>
        <t>30,70</t>
      </is>
    </oc>
    <nc r="G366" t="inlineStr">
      <is>
        <t>23,88</t>
      </is>
    </nc>
  </rcc>
  <rcc rId="99428" sId="1">
    <oc r="H366" t="inlineStr">
      <is>
        <t>31.546.409</t>
      </is>
    </oc>
    <nc r="H366" t="inlineStr">
      <is>
        <t>22.676.855</t>
      </is>
    </nc>
  </rcc>
  <rcc rId="99429" sId="1">
    <oc r="I366" t="inlineStr">
      <is>
        <t>1.016.744</t>
      </is>
    </oc>
    <nc r="I366">
      <v>927.75599999999997</v>
    </nc>
  </rcc>
  <rcc rId="99430" sId="1">
    <oc r="J366" t="inlineStr">
      <is>
        <t>31,18</t>
      </is>
    </oc>
    <nc r="J366" t="inlineStr">
      <is>
        <t>24,94</t>
      </is>
    </nc>
  </rcc>
  <rcc rId="99431" sId="1">
    <oc r="K366" t="inlineStr">
      <is>
        <t>-0,44</t>
      </is>
    </oc>
    <nc r="K366" t="inlineStr">
      <is>
        <t>-0,70</t>
      </is>
    </nc>
  </rcc>
  <rcc rId="99432" sId="1">
    <oc r="L366" t="inlineStr">
      <is>
        <t>-1,41</t>
      </is>
    </oc>
    <nc r="L366" t="inlineStr">
      <is>
        <t>-2,81</t>
      </is>
    </nc>
  </rcc>
  <rcc rId="99433" sId="1">
    <oc r="M366" t="inlineStr">
      <is>
        <t>31,38</t>
      </is>
    </oc>
    <nc r="M366" t="inlineStr">
      <is>
        <t>25,26</t>
      </is>
    </nc>
  </rcc>
  <rcc rId="99434" sId="1">
    <oc r="N366" t="inlineStr">
      <is>
        <t>30,70</t>
      </is>
    </oc>
    <nc r="N366" t="inlineStr">
      <is>
        <t>23,88</t>
      </is>
    </nc>
  </rcc>
  <rcc rId="99435" sId="1">
    <oc r="O366" t="inlineStr">
      <is>
        <t>31.546.409</t>
      </is>
    </oc>
    <nc r="O366" t="inlineStr">
      <is>
        <t>22.676.855</t>
      </is>
    </nc>
  </rcc>
  <rcc rId="99436" sId="1">
    <oc r="P366" t="inlineStr">
      <is>
        <t>1.016.744</t>
      </is>
    </oc>
    <nc r="P366">
      <v>927.75599999999997</v>
    </nc>
  </rcc>
  <rcc rId="99437" sId="1">
    <oc r="Q366" t="inlineStr">
      <is>
        <t>31,18</t>
      </is>
    </oc>
    <nc r="Q366" t="inlineStr">
      <is>
        <t>24,94</t>
      </is>
    </nc>
  </rcc>
  <rcc rId="99438" sId="1">
    <oc r="R366" t="inlineStr">
      <is>
        <t>-0,44</t>
      </is>
    </oc>
    <nc r="R366" t="inlineStr">
      <is>
        <t>-0,70</t>
      </is>
    </nc>
  </rcc>
  <rcc rId="99439" sId="1">
    <oc r="S366" t="inlineStr">
      <is>
        <t>-1,41</t>
      </is>
    </oc>
    <nc r="S366" t="inlineStr">
      <is>
        <t>-2,81</t>
      </is>
    </nc>
  </rcc>
  <rcc rId="99440" sId="1">
    <nc r="T366" t="inlineStr">
      <is>
        <t>24,96</t>
      </is>
    </nc>
  </rcc>
  <rcc rId="99441" sId="1">
    <oc r="A53" t="inlineStr">
      <is>
        <t>ATAKP</t>
      </is>
    </oc>
    <nc r="A53" t="inlineStr">
      <is>
        <t>GENIL</t>
      </is>
    </nc>
  </rcc>
  <rcc rId="99442" sId="1">
    <oc r="B53" t="inlineStr">
      <is>
        <t>48,50</t>
      </is>
    </oc>
    <nc r="B53" t="inlineStr">
      <is>
        <t>61,00</t>
      </is>
    </nc>
  </rcc>
  <rcc rId="99443" sId="1">
    <oc r="C53" t="inlineStr">
      <is>
        <t>49,32</t>
      </is>
    </oc>
    <nc r="C53" t="inlineStr">
      <is>
        <t>È</t>
      </is>
    </nc>
  </rcc>
  <rcc rId="99444" sId="1">
    <oc r="D53" t="inlineStr">
      <is>
        <t>48,18</t>
      </is>
    </oc>
    <nc r="D53" t="inlineStr">
      <is>
        <t>61,00</t>
      </is>
    </nc>
  </rcc>
  <rcc rId="99445" sId="1">
    <oc r="E53" t="inlineStr">
      <is>
        <t>48,50</t>
      </is>
    </oc>
    <nc r="E53" t="inlineStr">
      <is>
        <t>61,45</t>
      </is>
    </nc>
  </rcc>
  <rcc rId="99446" sId="1">
    <oc r="F53" t="inlineStr">
      <is>
        <t>49,60</t>
      </is>
    </oc>
    <nc r="F53" t="inlineStr">
      <is>
        <t>61,55</t>
      </is>
    </nc>
  </rcc>
  <rcc rId="99447" sId="1">
    <oc r="G53" t="inlineStr">
      <is>
        <t>47,96</t>
      </is>
    </oc>
    <nc r="G53" t="inlineStr">
      <is>
        <t>59,35</t>
      </is>
    </nc>
  </rcc>
  <rcc rId="99448" sId="1">
    <oc r="H53" t="inlineStr">
      <is>
        <t>50.167.790</t>
      </is>
    </oc>
    <nc r="H53" t="inlineStr">
      <is>
        <t>48.585.087</t>
      </is>
    </nc>
  </rcc>
  <rcc rId="99449" sId="1">
    <oc r="I53" t="inlineStr">
      <is>
        <t>1.030.715</t>
      </is>
    </oc>
    <nc r="I53">
      <v>804.11099999999999</v>
    </nc>
  </rcc>
  <rcc rId="99450" sId="1">
    <oc r="J53" t="inlineStr">
      <is>
        <t>49,32</t>
      </is>
    </oc>
    <nc r="J53" t="inlineStr">
      <is>
        <t>60,15</t>
      </is>
    </nc>
  </rcc>
  <rcc rId="99451" sId="1">
    <oc r="K53" t="inlineStr">
      <is>
        <t>-0,82</t>
      </is>
    </oc>
    <nc r="K53" t="inlineStr">
      <is>
        <t>0,85</t>
      </is>
    </nc>
  </rcc>
  <rcc rId="99452" sId="1">
    <oc r="L53" t="inlineStr">
      <is>
        <t>-1,66</t>
      </is>
    </oc>
    <nc r="L53" t="inlineStr">
      <is>
        <t>1,41</t>
      </is>
    </nc>
  </rcc>
  <rcc rId="99453" sId="1">
    <oc r="M53" t="inlineStr">
      <is>
        <t>49,60</t>
      </is>
    </oc>
    <nc r="M53" t="inlineStr">
      <is>
        <t>61,55</t>
      </is>
    </nc>
  </rcc>
  <rcc rId="99454" sId="1">
    <oc r="N53" t="inlineStr">
      <is>
        <t>47,96</t>
      </is>
    </oc>
    <nc r="N53" t="inlineStr">
      <is>
        <t>59,35</t>
      </is>
    </nc>
  </rcc>
  <rcc rId="99455" sId="1">
    <oc r="O53" t="inlineStr">
      <is>
        <t>50.167.790</t>
      </is>
    </oc>
    <nc r="O53" t="inlineStr">
      <is>
        <t>48.585.087</t>
      </is>
    </nc>
  </rcc>
  <rcc rId="99456" sId="1">
    <oc r="P53" t="inlineStr">
      <is>
        <t>1.030.715</t>
      </is>
    </oc>
    <nc r="P53">
      <v>804.11099999999999</v>
    </nc>
  </rcc>
  <rcc rId="99457" sId="1">
    <oc r="Q53" t="inlineStr">
      <is>
        <t>49,32</t>
      </is>
    </oc>
    <nc r="Q53" t="inlineStr">
      <is>
        <t>60,15</t>
      </is>
    </nc>
  </rcc>
  <rcc rId="99458" sId="1">
    <oc r="R53" t="inlineStr">
      <is>
        <t>-0,82</t>
      </is>
    </oc>
    <nc r="R53" t="inlineStr">
      <is>
        <t>0,85</t>
      </is>
    </nc>
  </rcc>
  <rcc rId="99459" sId="1">
    <oc r="S53" t="inlineStr">
      <is>
        <t>-1,66</t>
      </is>
    </oc>
    <nc r="S53" t="inlineStr">
      <is>
        <t>1,41</t>
      </is>
    </nc>
  </rcc>
  <rcc rId="99460" sId="1">
    <nc r="T53" t="inlineStr">
      <is>
        <t>60,15</t>
      </is>
    </nc>
  </rcc>
  <rcc rId="99461" sId="1">
    <oc r="A138" t="inlineStr">
      <is>
        <t>DNISI</t>
      </is>
    </oc>
    <nc r="A138" t="inlineStr">
      <is>
        <t>GENTS</t>
      </is>
    </nc>
  </rcc>
  <rcc rId="99462" sId="1">
    <oc r="B138" t="inlineStr">
      <is>
        <t>17,45</t>
      </is>
    </oc>
    <nc r="B138" t="inlineStr">
      <is>
        <t>8,45</t>
      </is>
    </nc>
  </rcc>
  <rcc rId="99463" sId="1">
    <oc r="C138" t="inlineStr">
      <is>
        <t>17,57</t>
      </is>
    </oc>
    <nc r="C138" t="inlineStr">
      <is>
        <t>È</t>
      </is>
    </nc>
  </rcc>
  <rcc rId="99464" sId="1">
    <oc r="D138" t="inlineStr">
      <is>
        <t>17,45</t>
      </is>
    </oc>
    <nc r="D138" t="inlineStr">
      <is>
        <t>8,45</t>
      </is>
    </nc>
  </rcc>
  <rcc rId="99465" sId="1">
    <oc r="E138" t="inlineStr">
      <is>
        <t>17,53</t>
      </is>
    </oc>
    <nc r="E138" t="inlineStr">
      <is>
        <t>8,49</t>
      </is>
    </nc>
  </rcc>
  <rcc rId="99466" sId="1">
    <oc r="F138" t="inlineStr">
      <is>
        <t>17,84</t>
      </is>
    </oc>
    <nc r="F138" t="inlineStr">
      <is>
        <t>9,05</t>
      </is>
    </nc>
  </rcc>
  <rcc rId="99467" sId="1">
    <oc r="G138" t="inlineStr">
      <is>
        <t>17,16</t>
      </is>
    </oc>
    <nc r="G138" t="inlineStr">
      <is>
        <t>8,24</t>
      </is>
    </nc>
  </rcc>
  <rcc rId="99468" sId="1">
    <oc r="H138" t="inlineStr">
      <is>
        <t>18.053.996</t>
      </is>
    </oc>
    <nc r="H138" t="inlineStr">
      <is>
        <t>47.442.432</t>
      </is>
    </nc>
  </rcc>
  <rcc rId="99469" sId="1">
    <oc r="I138" t="inlineStr">
      <is>
        <t>1.040.441</t>
      </is>
    </oc>
    <nc r="I138" t="inlineStr">
      <is>
        <t>5.410.302</t>
      </is>
    </nc>
  </rcc>
  <rcc rId="99470" sId="1">
    <oc r="J138" t="inlineStr">
      <is>
        <t>17,57</t>
      </is>
    </oc>
    <nc r="J138" t="inlineStr">
      <is>
        <t>8,23</t>
      </is>
    </nc>
  </rcc>
  <rcc rId="99471" sId="1">
    <oc r="K138" t="inlineStr">
      <is>
        <t>-0,12</t>
      </is>
    </oc>
    <nc r="K138" t="inlineStr">
      <is>
        <t>0,22</t>
      </is>
    </nc>
  </rcc>
  <rcc rId="99472" sId="1">
    <oc r="L138" t="inlineStr">
      <is>
        <t>-0,68</t>
      </is>
    </oc>
    <nc r="L138" t="inlineStr">
      <is>
        <t>2,67</t>
      </is>
    </nc>
  </rcc>
  <rcc rId="99473" sId="1">
    <oc r="M138" t="inlineStr">
      <is>
        <t>17,84</t>
      </is>
    </oc>
    <nc r="M138" t="inlineStr">
      <is>
        <t>9,05</t>
      </is>
    </nc>
  </rcc>
  <rcc rId="99474" sId="1">
    <oc r="N138" t="inlineStr">
      <is>
        <t>17,16</t>
      </is>
    </oc>
    <nc r="N138" t="inlineStr">
      <is>
        <t>8,24</t>
      </is>
    </nc>
  </rcc>
  <rcc rId="99475" sId="1">
    <oc r="O138" t="inlineStr">
      <is>
        <t>18.053.996</t>
      </is>
    </oc>
    <nc r="O138" t="inlineStr">
      <is>
        <t>47.442.432</t>
      </is>
    </nc>
  </rcc>
  <rcc rId="99476" sId="1">
    <oc r="P138" t="inlineStr">
      <is>
        <t>1.040.441</t>
      </is>
    </oc>
    <nc r="P138" t="inlineStr">
      <is>
        <t>5.410.302</t>
      </is>
    </nc>
  </rcc>
  <rcc rId="99477" sId="1">
    <oc r="Q138" t="inlineStr">
      <is>
        <t>17,57</t>
      </is>
    </oc>
    <nc r="Q138" t="inlineStr">
      <is>
        <t>8,23</t>
      </is>
    </nc>
  </rcc>
  <rcc rId="99478" sId="1">
    <oc r="R138" t="inlineStr">
      <is>
        <t>-0,12</t>
      </is>
    </oc>
    <nc r="R138" t="inlineStr">
      <is>
        <t>0,22</t>
      </is>
    </nc>
  </rcc>
  <rcc rId="99479" sId="1">
    <oc r="S138" t="inlineStr">
      <is>
        <t>-0,68</t>
      </is>
    </oc>
    <nc r="S138" t="inlineStr">
      <is>
        <t>2,67</t>
      </is>
    </nc>
  </rcc>
  <rcc rId="99480" sId="1">
    <nc r="T138" t="inlineStr">
      <is>
        <t>8,24</t>
      </is>
    </nc>
  </rcc>
  <rcc rId="99481" sId="1">
    <oc r="A64" t="inlineStr">
      <is>
        <t>AYEN</t>
      </is>
    </oc>
    <nc r="A64" t="inlineStr">
      <is>
        <t>GEREL</t>
      </is>
    </nc>
  </rcc>
  <rcc rId="99482" sId="1">
    <oc r="B64" t="inlineStr">
      <is>
        <t>30,96</t>
      </is>
    </oc>
    <nc r="B64" t="inlineStr">
      <is>
        <t>41,32</t>
      </is>
    </nc>
  </rcc>
  <rcc rId="99483" sId="1">
    <oc r="C64" t="inlineStr">
      <is>
        <t>31,64</t>
      </is>
    </oc>
    <nc r="C64" t="inlineStr">
      <is>
        <t>È</t>
      </is>
    </nc>
  </rcc>
  <rcc rId="99484" sId="1">
    <oc r="D64" t="inlineStr">
      <is>
        <t>30,96</t>
      </is>
    </oc>
    <nc r="D64" t="inlineStr">
      <is>
        <t>41,30</t>
      </is>
    </nc>
  </rcc>
  <rcc rId="99485" sId="1">
    <oc r="E64" t="inlineStr">
      <is>
        <t>31,02</t>
      </is>
    </oc>
    <nc r="E64" t="inlineStr">
      <is>
        <t>41,32</t>
      </is>
    </nc>
  </rcc>
  <rcc rId="99486" sId="1">
    <oc r="F64" t="inlineStr">
      <is>
        <t>31,72</t>
      </is>
    </oc>
    <nc r="F64" t="inlineStr">
      <is>
        <t>41,88</t>
      </is>
    </nc>
  </rcc>
  <rcc rId="99487" sId="1">
    <oc r="G64" t="inlineStr">
      <is>
        <t>30,90</t>
      </is>
    </oc>
    <nc r="G64" t="inlineStr">
      <is>
        <t>40,04</t>
      </is>
    </nc>
  </rcc>
  <rcc rId="99488" sId="1">
    <oc r="H64" t="inlineStr">
      <is>
        <t>32.615.597</t>
      </is>
    </oc>
    <nc r="H64" t="inlineStr">
      <is>
        <t>36.355.054</t>
      </is>
    </nc>
  </rcc>
  <rcc rId="99489" sId="1">
    <oc r="I64" t="inlineStr">
      <is>
        <t>1.045.291</t>
      </is>
    </oc>
    <nc r="I64">
      <v>888.25699999999995</v>
    </nc>
  </rcc>
  <rcc rId="99490" sId="1">
    <oc r="J64" t="inlineStr">
      <is>
        <t>31,64</t>
      </is>
    </oc>
    <nc r="J64" t="inlineStr">
      <is>
        <t>40,78</t>
      </is>
    </nc>
  </rcc>
  <rcc rId="99491" sId="1">
    <oc r="K64" t="inlineStr">
      <is>
        <t>-0,68</t>
      </is>
    </oc>
    <nc r="K64" t="inlineStr">
      <is>
        <t>0,54</t>
      </is>
    </nc>
  </rcc>
  <rcc rId="99492" sId="1">
    <oc r="L64" t="inlineStr">
      <is>
        <t>-2,15</t>
      </is>
    </oc>
    <nc r="L64" t="inlineStr">
      <is>
        <t>1,32</t>
      </is>
    </nc>
  </rcc>
  <rcc rId="99493" sId="1">
    <oc r="M64" t="inlineStr">
      <is>
        <t>31,72</t>
      </is>
    </oc>
    <nc r="M64" t="inlineStr">
      <is>
        <t>41,88</t>
      </is>
    </nc>
  </rcc>
  <rcc rId="99494" sId="1">
    <oc r="N64" t="inlineStr">
      <is>
        <t>30,90</t>
      </is>
    </oc>
    <nc r="N64" t="inlineStr">
      <is>
        <t>40,04</t>
      </is>
    </nc>
  </rcc>
  <rcc rId="99495" sId="1">
    <oc r="O64" t="inlineStr">
      <is>
        <t>32.615.597</t>
      </is>
    </oc>
    <nc r="O64" t="inlineStr">
      <is>
        <t>36.355.054</t>
      </is>
    </nc>
  </rcc>
  <rcc rId="99496" sId="1">
    <oc r="P64" t="inlineStr">
      <is>
        <t>1.045.291</t>
      </is>
    </oc>
    <nc r="P64">
      <v>888.25699999999995</v>
    </nc>
  </rcc>
  <rcc rId="99497" sId="1">
    <oc r="Q64" t="inlineStr">
      <is>
        <t>31,64</t>
      </is>
    </oc>
    <nc r="Q64" t="inlineStr">
      <is>
        <t>40,78</t>
      </is>
    </nc>
  </rcc>
  <rcc rId="99498" sId="1">
    <oc r="R64" t="inlineStr">
      <is>
        <t>-0,68</t>
      </is>
    </oc>
    <nc r="R64" t="inlineStr">
      <is>
        <t>0,54</t>
      </is>
    </nc>
  </rcc>
  <rcc rId="99499" sId="1">
    <oc r="S64" t="inlineStr">
      <is>
        <t>-2,15</t>
      </is>
    </oc>
    <nc r="S64" t="inlineStr">
      <is>
        <t>1,32</t>
      </is>
    </nc>
  </rcc>
  <rcc rId="99500" sId="1">
    <nc r="T64" t="inlineStr">
      <is>
        <t>40,04</t>
      </is>
    </nc>
  </rcc>
  <rcc rId="99501" sId="1">
    <oc r="A361" t="inlineStr">
      <is>
        <t>MZHLD</t>
      </is>
    </oc>
    <nc r="A361" t="inlineStr">
      <is>
        <t>GESAN</t>
      </is>
    </nc>
  </rcc>
  <rcc rId="99502" sId="1">
    <oc r="B361" t="inlineStr">
      <is>
        <t>8,08</t>
      </is>
    </oc>
    <nc r="B361" t="inlineStr">
      <is>
        <t>59,70</t>
      </is>
    </nc>
  </rcc>
  <rcc rId="99503" sId="1">
    <oc r="C361" t="inlineStr">
      <is>
        <t>8,22</t>
      </is>
    </oc>
    <nc r="C361" t="inlineStr">
      <is>
        <t>È</t>
      </is>
    </nc>
  </rcc>
  <rcc rId="99504" sId="1">
    <oc r="D361" t="inlineStr">
      <is>
        <t>8,08</t>
      </is>
    </oc>
    <nc r="D361" t="inlineStr">
      <is>
        <t>59,70</t>
      </is>
    </nc>
  </rcc>
  <rcc rId="99505" sId="1">
    <oc r="E361" t="inlineStr">
      <is>
        <t>8,10</t>
      </is>
    </oc>
    <nc r="E361" t="inlineStr">
      <is>
        <t>59,90</t>
      </is>
    </nc>
  </rcc>
  <rcc rId="99506" sId="1">
    <oc r="F361" t="inlineStr">
      <is>
        <t>8,29</t>
      </is>
    </oc>
    <nc r="F361" t="inlineStr">
      <is>
        <t>60,30</t>
      </is>
    </nc>
  </rcc>
  <rcc rId="99507" sId="1">
    <oc r="G361" t="inlineStr">
      <is>
        <t>8,06</t>
      </is>
    </oc>
    <nc r="G361" t="inlineStr">
      <is>
        <t>58,70</t>
      </is>
    </nc>
  </rcc>
  <rcc rId="99508" sId="1">
    <oc r="H361" t="inlineStr">
      <is>
        <t>8.546.285</t>
      </is>
    </oc>
    <nc r="H361" t="inlineStr">
      <is>
        <t>158.894.999</t>
      </is>
    </nc>
  </rcc>
  <rcc rId="99509" sId="1">
    <oc r="I361" t="inlineStr">
      <is>
        <t>1.047.245</t>
      </is>
    </oc>
    <nc r="I361" t="inlineStr">
      <is>
        <t>2.671.004</t>
      </is>
    </nc>
  </rcc>
  <rcc rId="99510" sId="1">
    <oc r="J361" t="inlineStr">
      <is>
        <t>8,20</t>
      </is>
    </oc>
    <nc r="J361" t="inlineStr">
      <is>
        <t>59,40</t>
      </is>
    </nc>
  </rcc>
  <rcc rId="99511" sId="1">
    <oc r="K361" t="inlineStr">
      <is>
        <t>-0,12</t>
      </is>
    </oc>
    <nc r="K361" t="inlineStr">
      <is>
        <t>0,30</t>
      </is>
    </nc>
  </rcc>
  <rcc rId="99512" sId="1">
    <oc r="L361" t="inlineStr">
      <is>
        <t>-1,46</t>
      </is>
    </oc>
    <nc r="L361" t="inlineStr">
      <is>
        <t>0,51</t>
      </is>
    </nc>
  </rcc>
  <rcc rId="99513" sId="1">
    <oc r="M361" t="inlineStr">
      <is>
        <t>8,29</t>
      </is>
    </oc>
    <nc r="M361" t="inlineStr">
      <is>
        <t>60,30</t>
      </is>
    </nc>
  </rcc>
  <rcc rId="99514" sId="1">
    <oc r="N361" t="inlineStr">
      <is>
        <t>8,06</t>
      </is>
    </oc>
    <nc r="N361" t="inlineStr">
      <is>
        <t>58,70</t>
      </is>
    </nc>
  </rcc>
  <rcc rId="99515" sId="1">
    <oc r="O361" t="inlineStr">
      <is>
        <t>8.546.285</t>
      </is>
    </oc>
    <nc r="O361" t="inlineStr">
      <is>
        <t>158.894.999</t>
      </is>
    </nc>
  </rcc>
  <rcc rId="99516" sId="1">
    <oc r="P361" t="inlineStr">
      <is>
        <t>1.047.245</t>
      </is>
    </oc>
    <nc r="P361" t="inlineStr">
      <is>
        <t>2.671.004</t>
      </is>
    </nc>
  </rcc>
  <rcc rId="99517" sId="1">
    <oc r="Q361" t="inlineStr">
      <is>
        <t>8,20</t>
      </is>
    </oc>
    <nc r="Q361" t="inlineStr">
      <is>
        <t>59,40</t>
      </is>
    </nc>
  </rcc>
  <rcc rId="99518" sId="1">
    <oc r="R361" t="inlineStr">
      <is>
        <t>-0,12</t>
      </is>
    </oc>
    <nc r="R361" t="inlineStr">
      <is>
        <t>0,30</t>
      </is>
    </nc>
  </rcc>
  <rcc rId="99519" sId="1">
    <oc r="S361" t="inlineStr">
      <is>
        <t>-1,46</t>
      </is>
    </oc>
    <nc r="S361" t="inlineStr">
      <is>
        <t>0,51</t>
      </is>
    </nc>
  </rcc>
  <rcc rId="99520" sId="1">
    <nc r="T361" t="inlineStr">
      <is>
        <t>59,50</t>
      </is>
    </nc>
  </rcc>
  <rcc rId="99521" sId="1">
    <oc r="A135" t="inlineStr">
      <is>
        <t>DITAS</t>
      </is>
    </oc>
    <nc r="A135" t="inlineStr">
      <is>
        <t>GIPTA</t>
      </is>
    </nc>
  </rcc>
  <rcc rId="99522" sId="1">
    <oc r="B135" t="inlineStr">
      <is>
        <t>16,89</t>
      </is>
    </oc>
    <nc r="B135" t="inlineStr">
      <is>
        <t>37,00</t>
      </is>
    </nc>
  </rcc>
  <rcc rId="99523" sId="1">
    <oc r="C135" t="inlineStr">
      <is>
        <t>17,36</t>
      </is>
    </oc>
    <nc r="C135" t="inlineStr">
      <is>
        <t>È</t>
      </is>
    </nc>
  </rcc>
  <rcc rId="99524" sId="1">
    <oc r="D135" t="inlineStr">
      <is>
        <t>16,88</t>
      </is>
    </oc>
    <nc r="D135" t="inlineStr">
      <is>
        <t>37,00</t>
      </is>
    </nc>
  </rcc>
  <rcc rId="99525" sId="1">
    <oc r="E135" t="inlineStr">
      <is>
        <t>16,89</t>
      </is>
    </oc>
    <nc r="E135" t="inlineStr">
      <is>
        <t>37,10</t>
      </is>
    </nc>
  </rcc>
  <rcc rId="99526" sId="1">
    <oc r="F135" t="inlineStr">
      <is>
        <t>17,58</t>
      </is>
    </oc>
    <nc r="F135" t="inlineStr">
      <is>
        <t>37,48</t>
      </is>
    </nc>
  </rcc>
  <rcc rId="99527" sId="1">
    <oc r="G135" t="inlineStr">
      <is>
        <t>16,77</t>
      </is>
    </oc>
    <nc r="G135" t="inlineStr">
      <is>
        <t>36,62</t>
      </is>
    </nc>
  </rcc>
  <rcc rId="99528" sId="1">
    <oc r="H135" t="inlineStr">
      <is>
        <t>17.851.565</t>
      </is>
    </oc>
    <nc r="H135" t="inlineStr">
      <is>
        <t>45.278.897</t>
      </is>
    </nc>
  </rcc>
  <rcc rId="99529" sId="1">
    <oc r="I135" t="inlineStr">
      <is>
        <t>1.052.449</t>
      </is>
    </oc>
    <nc r="I135" t="inlineStr">
      <is>
        <t>1.222.216</t>
      </is>
    </nc>
  </rcc>
  <rcc rId="99530" sId="1">
    <oc r="J135" t="inlineStr">
      <is>
        <t>17,35</t>
      </is>
    </oc>
    <nc r="J135" t="inlineStr">
      <is>
        <t>37,10</t>
      </is>
    </nc>
  </rcc>
  <rcc rId="99531" sId="1">
    <oc r="K135" t="inlineStr">
      <is>
        <t>-0,46</t>
      </is>
    </oc>
    <nc r="K135" t="inlineStr">
      <is>
        <t>-0,10</t>
      </is>
    </nc>
  </rcc>
  <rcc rId="99532" sId="1">
    <oc r="L135" t="inlineStr">
      <is>
        <t>-2,65</t>
      </is>
    </oc>
    <nc r="L135" t="inlineStr">
      <is>
        <t>-0,27</t>
      </is>
    </nc>
  </rcc>
  <rcc rId="99533" sId="1">
    <oc r="M135" t="inlineStr">
      <is>
        <t>17,58</t>
      </is>
    </oc>
    <nc r="M135" t="inlineStr">
      <is>
        <t>37,48</t>
      </is>
    </nc>
  </rcc>
  <rcc rId="99534" sId="1">
    <oc r="N135" t="inlineStr">
      <is>
        <t>16,77</t>
      </is>
    </oc>
    <nc r="N135" t="inlineStr">
      <is>
        <t>36,62</t>
      </is>
    </nc>
  </rcc>
  <rcc rId="99535" sId="1">
    <oc r="O135" t="inlineStr">
      <is>
        <t>17.851.565</t>
      </is>
    </oc>
    <nc r="O135" t="inlineStr">
      <is>
        <t>45.278.897</t>
      </is>
    </nc>
  </rcc>
  <rcc rId="99536" sId="1">
    <oc r="P135" t="inlineStr">
      <is>
        <t>1.052.449</t>
      </is>
    </oc>
    <nc r="P135" t="inlineStr">
      <is>
        <t>1.222.216</t>
      </is>
    </nc>
  </rcc>
  <rcc rId="99537" sId="1">
    <oc r="Q135" t="inlineStr">
      <is>
        <t>17,35</t>
      </is>
    </oc>
    <nc r="Q135" t="inlineStr">
      <is>
        <t>37,10</t>
      </is>
    </nc>
  </rcc>
  <rcc rId="99538" sId="1">
    <oc r="R135" t="inlineStr">
      <is>
        <t>-0,46</t>
      </is>
    </oc>
    <nc r="R135" t="inlineStr">
      <is>
        <t>-0,10</t>
      </is>
    </nc>
  </rcc>
  <rcc rId="99539" sId="1">
    <oc r="S135" t="inlineStr">
      <is>
        <t>-2,65</t>
      </is>
    </oc>
    <nc r="S135" t="inlineStr">
      <is>
        <t>-0,27</t>
      </is>
    </nc>
  </rcc>
  <rcc rId="99540" sId="1">
    <nc r="T135" t="inlineStr">
      <is>
        <t>37,02</t>
      </is>
    </nc>
  </rcc>
  <rcc rId="99541" sId="1">
    <oc r="A23" t="inlineStr">
      <is>
        <t>AKSGY</t>
      </is>
    </oc>
    <nc r="A23" t="inlineStr">
      <is>
        <t>GLBMD</t>
      </is>
    </nc>
  </rcc>
  <rcc rId="99542" sId="1">
    <oc r="B23" t="inlineStr">
      <is>
        <t>17,90</t>
      </is>
    </oc>
    <nc r="B23" t="inlineStr">
      <is>
        <t>45,30</t>
      </is>
    </nc>
  </rcc>
  <rcc rId="99543" sId="1">
    <oc r="C23" t="inlineStr">
      <is>
        <t>17,81</t>
      </is>
    </oc>
    <nc r="C23" t="inlineStr">
      <is>
        <t>Ç</t>
      </is>
    </nc>
  </rcc>
  <rcc rId="99544" sId="1">
    <oc r="D23" t="inlineStr">
      <is>
        <t>17,84</t>
      </is>
    </oc>
    <nc r="D23" t="inlineStr">
      <is>
        <t>44,94</t>
      </is>
    </nc>
  </rcc>
  <rcc rId="99545" sId="1">
    <oc r="E23" t="inlineStr">
      <is>
        <t>17,90</t>
      </is>
    </oc>
    <nc r="E23" t="inlineStr">
      <is>
        <t>45,30</t>
      </is>
    </nc>
  </rcc>
  <rcc rId="99546" sId="1">
    <oc r="F23" t="inlineStr">
      <is>
        <t>18,23</t>
      </is>
    </oc>
    <nc r="F23" t="inlineStr">
      <is>
        <t>45,78</t>
      </is>
    </nc>
  </rcc>
  <rcc rId="99547" sId="1">
    <oc r="G23" t="inlineStr">
      <is>
        <t>17,68</t>
      </is>
    </oc>
    <nc r="G23" t="inlineStr">
      <is>
        <t>44,02</t>
      </is>
    </nc>
  </rcc>
  <rcc rId="99548" sId="1">
    <oc r="H23" t="inlineStr">
      <is>
        <t>18.926.187</t>
      </is>
    </oc>
    <nc r="H23" t="inlineStr">
      <is>
        <t>14.356.301</t>
      </is>
    </nc>
  </rcc>
  <rcc rId="99549" sId="1">
    <oc r="I23" t="inlineStr">
      <is>
        <t>1.053.438</t>
      </is>
    </oc>
    <nc r="I23">
      <v>320.33699999999999</v>
    </nc>
  </rcc>
  <rcc rId="99550" sId="1">
    <oc r="J23" t="inlineStr">
      <is>
        <t>17,81</t>
      </is>
    </oc>
    <nc r="J23" t="inlineStr">
      <is>
        <t>44,70</t>
      </is>
    </nc>
  </rcc>
  <rcc rId="99551" sId="1">
    <oc r="K23" t="inlineStr">
      <is>
        <t>0,09</t>
      </is>
    </oc>
    <nc r="K23" t="inlineStr">
      <is>
        <t>0,60</t>
      </is>
    </nc>
  </rcc>
  <rcc rId="99552" sId="1">
    <oc r="L23" t="inlineStr">
      <is>
        <t>0,51</t>
      </is>
    </oc>
    <nc r="L23" t="inlineStr">
      <is>
        <t>1,34</t>
      </is>
    </nc>
  </rcc>
  <rcc rId="99553" sId="1">
    <oc r="M23" t="inlineStr">
      <is>
        <t>18,23</t>
      </is>
    </oc>
    <nc r="M23" t="inlineStr">
      <is>
        <t>45,78</t>
      </is>
    </nc>
  </rcc>
  <rcc rId="99554" sId="1">
    <oc r="N23" t="inlineStr">
      <is>
        <t>17,68</t>
      </is>
    </oc>
    <nc r="N23" t="inlineStr">
      <is>
        <t>44,02</t>
      </is>
    </nc>
  </rcc>
  <rcc rId="99555" sId="1">
    <oc r="O23" t="inlineStr">
      <is>
        <t>18.926.187</t>
      </is>
    </oc>
    <nc r="O23" t="inlineStr">
      <is>
        <t>14.356.301</t>
      </is>
    </nc>
  </rcc>
  <rcc rId="99556" sId="1">
    <oc r="P23" t="inlineStr">
      <is>
        <t>1.053.438</t>
      </is>
    </oc>
    <nc r="P23">
      <v>320.33699999999999</v>
    </nc>
  </rcc>
  <rcc rId="99557" sId="1">
    <oc r="Q23" t="inlineStr">
      <is>
        <t>17,81</t>
      </is>
    </oc>
    <nc r="Q23" t="inlineStr">
      <is>
        <t>44,70</t>
      </is>
    </nc>
  </rcc>
  <rcc rId="99558" sId="1">
    <oc r="R23" t="inlineStr">
      <is>
        <t>0,09</t>
      </is>
    </oc>
    <nc r="R23" t="inlineStr">
      <is>
        <t>0,60</t>
      </is>
    </nc>
  </rcc>
  <rcc rId="99559" sId="1">
    <oc r="S23" t="inlineStr">
      <is>
        <t>0,51</t>
      </is>
    </oc>
    <nc r="S23" t="inlineStr">
      <is>
        <t>1,34</t>
      </is>
    </nc>
  </rcc>
  <rcc rId="99560" sId="1">
    <nc r="T23" t="inlineStr">
      <is>
        <t>45,20</t>
      </is>
    </nc>
  </rcc>
  <rcc rId="99561" sId="1">
    <oc r="A177" t="inlineStr">
      <is>
        <t>ETILR</t>
      </is>
    </oc>
    <nc r="A177" t="inlineStr">
      <is>
        <t>GLCVY</t>
      </is>
    </nc>
  </rcc>
  <rcc rId="99562" sId="1">
    <oc r="B177" t="inlineStr">
      <is>
        <t>23,88</t>
      </is>
    </oc>
    <nc r="B177" t="inlineStr">
      <is>
        <t>46,50</t>
      </is>
    </nc>
  </rcc>
  <rcc rId="99563" sId="1">
    <oc r="C177" t="inlineStr">
      <is>
        <t>24,06</t>
      </is>
    </oc>
    <nc r="C177" t="inlineStr">
      <is>
        <t>È</t>
      </is>
    </nc>
  </rcc>
  <rcc rId="99564" sId="1">
    <oc r="D177" t="inlineStr">
      <is>
        <t>23,76</t>
      </is>
    </oc>
    <nc r="D177" t="inlineStr">
      <is>
        <t>46,50</t>
      </is>
    </nc>
  </rcc>
  <rcc rId="99565" sId="1">
    <oc r="E177" t="inlineStr">
      <is>
        <t>23,88</t>
      </is>
    </oc>
    <nc r="E177" t="inlineStr">
      <is>
        <t>46,74</t>
      </is>
    </nc>
  </rcc>
  <rcc rId="99566" sId="1">
    <oc r="F177" t="inlineStr">
      <is>
        <t>24,46</t>
      </is>
    </oc>
    <nc r="F177" t="inlineStr">
      <is>
        <t>47,76</t>
      </is>
    </nc>
  </rcc>
  <rcc rId="99567" sId="1">
    <oc r="G177" t="inlineStr">
      <is>
        <t>23,12</t>
      </is>
    </oc>
    <nc r="G177" t="inlineStr">
      <is>
        <t>46,50</t>
      </is>
    </nc>
  </rcc>
  <rcc rId="99568" sId="1">
    <oc r="H177" t="inlineStr">
      <is>
        <t>25.601.904</t>
      </is>
    </oc>
    <nc r="H177" t="inlineStr">
      <is>
        <t>32.493.908</t>
      </is>
    </nc>
  </rcc>
  <rcc rId="99569" sId="1">
    <oc r="I177" t="inlineStr">
      <is>
        <t>1.075.442</t>
      </is>
    </oc>
    <nc r="I177">
      <v>690.89</v>
    </nc>
  </rcc>
  <rcc rId="99570" sId="1">
    <oc r="J177" t="inlineStr">
      <is>
        <t>24,20</t>
      </is>
    </oc>
    <nc r="J177" t="inlineStr">
      <is>
        <t>47,50</t>
      </is>
    </nc>
  </rcc>
  <rcc rId="99571" sId="1">
    <oc r="K177" t="inlineStr">
      <is>
        <t>-0,32</t>
      </is>
    </oc>
    <nc r="K177" t="inlineStr">
      <is>
        <t>-1,00</t>
      </is>
    </nc>
  </rcc>
  <rcc rId="99572" sId="1">
    <oc r="L177" t="inlineStr">
      <is>
        <t>-1,32</t>
      </is>
    </oc>
    <nc r="L177" t="inlineStr">
      <is>
        <t>-2,11</t>
      </is>
    </nc>
  </rcc>
  <rcc rId="99573" sId="1">
    <oc r="M177" t="inlineStr">
      <is>
        <t>24,46</t>
      </is>
    </oc>
    <nc r="M177" t="inlineStr">
      <is>
        <t>47,76</t>
      </is>
    </nc>
  </rcc>
  <rcc rId="99574" sId="1">
    <oc r="N177" t="inlineStr">
      <is>
        <t>23,12</t>
      </is>
    </oc>
    <nc r="N177" t="inlineStr">
      <is>
        <t>46,50</t>
      </is>
    </nc>
  </rcc>
  <rcc rId="99575" sId="1">
    <oc r="O177" t="inlineStr">
      <is>
        <t>25.601.904</t>
      </is>
    </oc>
    <nc r="O177" t="inlineStr">
      <is>
        <t>32.493.908</t>
      </is>
    </nc>
  </rcc>
  <rcc rId="99576" sId="1">
    <oc r="P177" t="inlineStr">
      <is>
        <t>1.075.442</t>
      </is>
    </oc>
    <nc r="P177">
      <v>690.89</v>
    </nc>
  </rcc>
  <rcc rId="99577" sId="1">
    <oc r="Q177" t="inlineStr">
      <is>
        <t>24,20</t>
      </is>
    </oc>
    <nc r="Q177" t="inlineStr">
      <is>
        <t>47,50</t>
      </is>
    </nc>
  </rcc>
  <rcc rId="99578" sId="1">
    <oc r="R177" t="inlineStr">
      <is>
        <t>-0,32</t>
      </is>
    </oc>
    <nc r="R177" t="inlineStr">
      <is>
        <t>-1,00</t>
      </is>
    </nc>
  </rcc>
  <rcc rId="99579" sId="1">
    <oc r="S177" t="inlineStr">
      <is>
        <t>-1,32</t>
      </is>
    </oc>
    <nc r="S177" t="inlineStr">
      <is>
        <t>-2,11</t>
      </is>
    </nc>
  </rcc>
  <rcc rId="99580" sId="1">
    <nc r="T177" t="inlineStr">
      <is>
        <t>47,50</t>
      </is>
    </nc>
  </rcc>
  <rcc rId="99581" sId="1">
    <oc r="A21" t="inlineStr">
      <is>
        <t>AKSA</t>
      </is>
    </oc>
    <nc r="A21" t="inlineStr">
      <is>
        <t>GLRYH</t>
      </is>
    </nc>
  </rcc>
  <rcc rId="99582" sId="1">
    <oc r="B21" t="inlineStr">
      <is>
        <t>121,30</t>
      </is>
    </oc>
    <nc r="B21" t="inlineStr">
      <is>
        <t>11,01</t>
      </is>
    </nc>
  </rcc>
  <rcc rId="99583" sId="1">
    <oc r="C21" t="inlineStr">
      <is>
        <t>122,20</t>
      </is>
    </oc>
    <nc r="C21" t="inlineStr">
      <is>
        <t>È</t>
      </is>
    </nc>
  </rcc>
  <rcc rId="99584" sId="1">
    <oc r="D21" t="inlineStr">
      <is>
        <t>121,30</t>
      </is>
    </oc>
    <nc r="D21" t="inlineStr">
      <is>
        <t>11,01</t>
      </is>
    </nc>
  </rcc>
  <rcc rId="99585" sId="1">
    <oc r="E21" t="inlineStr">
      <is>
        <t>121,40</t>
      </is>
    </oc>
    <nc r="E21" t="inlineStr">
      <is>
        <t>11,03</t>
      </is>
    </nc>
  </rcc>
  <rcc rId="99586" sId="1">
    <oc r="F21" t="inlineStr">
      <is>
        <t>122,60</t>
      </is>
    </oc>
    <nc r="F21" t="inlineStr">
      <is>
        <t>11,15</t>
      </is>
    </nc>
  </rcc>
  <rcc rId="99587" sId="1">
    <oc r="G21" t="inlineStr">
      <is>
        <t>119,60</t>
      </is>
    </oc>
    <nc r="G21" t="inlineStr">
      <is>
        <t>10,95</t>
      </is>
    </nc>
  </rcc>
  <rcc rId="99588" sId="1">
    <oc r="H21" t="inlineStr">
      <is>
        <t>133.084.245</t>
      </is>
    </oc>
    <nc r="H21" t="inlineStr">
      <is>
        <t>20.149.282</t>
      </is>
    </nc>
  </rcc>
  <rcc rId="99589" sId="1">
    <oc r="I21" t="inlineStr">
      <is>
        <t>1.097.596</t>
      </is>
    </oc>
    <nc r="I21" t="inlineStr">
      <is>
        <t>1.825.267</t>
      </is>
    </nc>
  </rcc>
  <rcc rId="99590" sId="1">
    <oc r="J21" t="inlineStr">
      <is>
        <t>121,40</t>
      </is>
    </oc>
    <nc r="J21" t="inlineStr">
      <is>
        <t>11,07</t>
      </is>
    </nc>
  </rcc>
  <rcc rId="99591" sId="1">
    <oc r="K21" t="inlineStr">
      <is>
        <t>-0,10</t>
      </is>
    </oc>
    <nc r="K21" t="inlineStr">
      <is>
        <t>-0,06</t>
      </is>
    </nc>
  </rcc>
  <rcc rId="99592" sId="1">
    <oc r="L21" t="inlineStr">
      <is>
        <t>-0,08</t>
      </is>
    </oc>
    <nc r="L21" t="inlineStr">
      <is>
        <t>-0,54</t>
      </is>
    </nc>
  </rcc>
  <rcc rId="99593" sId="1">
    <oc r="M21" t="inlineStr">
      <is>
        <t>122,60</t>
      </is>
    </oc>
    <nc r="M21" t="inlineStr">
      <is>
        <t>11,15</t>
      </is>
    </nc>
  </rcc>
  <rcc rId="99594" sId="1">
    <oc r="N21" t="inlineStr">
      <is>
        <t>119,60</t>
      </is>
    </oc>
    <nc r="N21" t="inlineStr">
      <is>
        <t>10,95</t>
      </is>
    </nc>
  </rcc>
  <rcc rId="99595" sId="1">
    <oc r="O21" t="inlineStr">
      <is>
        <t>133.084.245</t>
      </is>
    </oc>
    <nc r="O21" t="inlineStr">
      <is>
        <t>20.149.282</t>
      </is>
    </nc>
  </rcc>
  <rcc rId="99596" sId="1">
    <oc r="P21" t="inlineStr">
      <is>
        <t>1.097.596</t>
      </is>
    </oc>
    <nc r="P21" t="inlineStr">
      <is>
        <t>1.825.267</t>
      </is>
    </nc>
  </rcc>
  <rcc rId="99597" sId="1">
    <oc r="Q21" t="inlineStr">
      <is>
        <t>121,40</t>
      </is>
    </oc>
    <nc r="Q21" t="inlineStr">
      <is>
        <t>11,07</t>
      </is>
    </nc>
  </rcc>
  <rcc rId="99598" sId="1">
    <oc r="R21" t="inlineStr">
      <is>
        <t>-0,10</t>
      </is>
    </oc>
    <nc r="R21" t="inlineStr">
      <is>
        <t>-0,06</t>
      </is>
    </nc>
  </rcc>
  <rcc rId="99599" sId="1">
    <oc r="S21" t="inlineStr">
      <is>
        <t>-0,08</t>
      </is>
    </oc>
    <nc r="S21" t="inlineStr">
      <is>
        <t>-0,54</t>
      </is>
    </nc>
  </rcc>
  <rcc rId="99600" sId="1">
    <nc r="T21" t="inlineStr">
      <is>
        <t>11,09</t>
      </is>
    </nc>
  </rcc>
  <rcc rId="99601" sId="1">
    <oc r="A99" t="inlineStr">
      <is>
        <t>BTCIM</t>
      </is>
    </oc>
    <nc r="A99" t="inlineStr">
      <is>
        <t>GLYHO</t>
      </is>
    </nc>
  </rcc>
  <rcc rId="99602" sId="1">
    <oc r="B99" t="inlineStr">
      <is>
        <t>132,00</t>
      </is>
    </oc>
    <nc r="B99" t="inlineStr">
      <is>
        <t>13,68</t>
      </is>
    </nc>
  </rcc>
  <rcc rId="99603" sId="1">
    <oc r="C99" t="inlineStr">
      <is>
        <t>133,60</t>
      </is>
    </oc>
    <nc r="C99" t="inlineStr">
      <is>
        <t>È</t>
      </is>
    </nc>
  </rcc>
  <rcc rId="99604" sId="1">
    <oc r="D99" t="inlineStr">
      <is>
        <t>132,00</t>
      </is>
    </oc>
    <nc r="D99" t="inlineStr">
      <is>
        <t>13,68</t>
      </is>
    </nc>
  </rcc>
  <rcc rId="99605" sId="1">
    <oc r="E99" t="inlineStr">
      <is>
        <t>132,10</t>
      </is>
    </oc>
    <nc r="E99" t="inlineStr">
      <is>
        <t>13,74</t>
      </is>
    </nc>
  </rcc>
  <rcc rId="99606" sId="1">
    <oc r="F99" t="inlineStr">
      <is>
        <t>135,00</t>
      </is>
    </oc>
    <nc r="F99" t="inlineStr">
      <is>
        <t>14,14</t>
      </is>
    </nc>
  </rcc>
  <rcc rId="99607" sId="1">
    <oc r="G99" t="inlineStr">
      <is>
        <t>129,00</t>
      </is>
    </oc>
    <nc r="G99" t="inlineStr">
      <is>
        <t>13,66</t>
      </is>
    </nc>
  </rcc>
  <rcc rId="99608" sId="1">
    <oc r="H99" t="inlineStr">
      <is>
        <t>146.495.917</t>
      </is>
    </oc>
    <nc r="H99" t="inlineStr">
      <is>
        <t>58.727.629</t>
      </is>
    </nc>
  </rcc>
  <rcc rId="99609" sId="1">
    <oc r="I99" t="inlineStr">
      <is>
        <t>1.109.139</t>
      </is>
    </oc>
    <nc r="I99" t="inlineStr">
      <is>
        <t>4.245.340</t>
      </is>
    </nc>
  </rcc>
  <rcc rId="99610" sId="1">
    <oc r="J99" t="inlineStr">
      <is>
        <t>134,30</t>
      </is>
    </oc>
    <nc r="J99" t="inlineStr">
      <is>
        <t>14,00</t>
      </is>
    </nc>
  </rcc>
  <rcc rId="99611" sId="1">
    <oc r="K99" t="inlineStr">
      <is>
        <t>-2,30</t>
      </is>
    </oc>
    <nc r="K99" t="inlineStr">
      <is>
        <t>-0,32</t>
      </is>
    </nc>
  </rcc>
  <rcc rId="99612" sId="1">
    <oc r="L99" t="inlineStr">
      <is>
        <t>-1,71</t>
      </is>
    </oc>
    <nc r="L99" t="inlineStr">
      <is>
        <t>-2,29</t>
      </is>
    </nc>
  </rcc>
  <rcc rId="99613" sId="1">
    <oc r="M99" t="inlineStr">
      <is>
        <t>135,00</t>
      </is>
    </oc>
    <nc r="M99" t="inlineStr">
      <is>
        <t>14,14</t>
      </is>
    </nc>
  </rcc>
  <rcc rId="99614" sId="1">
    <oc r="N99" t="inlineStr">
      <is>
        <t>129,00</t>
      </is>
    </oc>
    <nc r="N99" t="inlineStr">
      <is>
        <t>13,66</t>
      </is>
    </nc>
  </rcc>
  <rcc rId="99615" sId="1">
    <oc r="O99" t="inlineStr">
      <is>
        <t>146.495.917</t>
      </is>
    </oc>
    <nc r="O99" t="inlineStr">
      <is>
        <t>58.727.629</t>
      </is>
    </nc>
  </rcc>
  <rcc rId="99616" sId="1">
    <oc r="P99" t="inlineStr">
      <is>
        <t>1.109.139</t>
      </is>
    </oc>
    <nc r="P99" t="inlineStr">
      <is>
        <t>4.245.340</t>
      </is>
    </nc>
  </rcc>
  <rcc rId="99617" sId="1">
    <oc r="Q99" t="inlineStr">
      <is>
        <t>134,30</t>
      </is>
    </oc>
    <nc r="Q99" t="inlineStr">
      <is>
        <t>14,00</t>
      </is>
    </nc>
  </rcc>
  <rcc rId="99618" sId="1">
    <oc r="R99" t="inlineStr">
      <is>
        <t>-2,30</t>
      </is>
    </oc>
    <nc r="R99" t="inlineStr">
      <is>
        <t>-0,32</t>
      </is>
    </nc>
  </rcc>
  <rcc rId="99619" sId="1">
    <oc r="S99" t="inlineStr">
      <is>
        <t>-1,71</t>
      </is>
    </oc>
    <nc r="S99" t="inlineStr">
      <is>
        <t>-2,29</t>
      </is>
    </nc>
  </rcc>
  <rcc rId="99620" sId="1">
    <nc r="T99" t="inlineStr">
      <is>
        <t>14,14</t>
      </is>
    </nc>
  </rcc>
  <rcc rId="99621" sId="1">
    <oc r="A193" t="inlineStr">
      <is>
        <t>FROTO</t>
      </is>
    </oc>
    <nc r="A193" t="inlineStr">
      <is>
        <t>GMTAS</t>
      </is>
    </nc>
  </rcc>
  <rcc rId="99622" sId="1">
    <oc r="B193" t="inlineStr">
      <is>
        <t>1082,00</t>
      </is>
    </oc>
    <nc r="B193" t="inlineStr">
      <is>
        <t>8,27</t>
      </is>
    </nc>
  </rcc>
  <rcc rId="99623" sId="1">
    <oc r="C193" t="inlineStr">
      <is>
        <t>1088,00</t>
      </is>
    </oc>
    <nc r="C193" t="inlineStr">
      <is>
        <t>È</t>
      </is>
    </nc>
  </rcc>
  <rcc rId="99624" sId="1">
    <oc r="D193" t="inlineStr">
      <is>
        <t>1082,00</t>
      </is>
    </oc>
    <nc r="D193" t="inlineStr">
      <is>
        <t>8,26</t>
      </is>
    </nc>
  </rcc>
  <rcc rId="99625" sId="1">
    <oc r="E193" t="inlineStr">
      <is>
        <t>1083,00</t>
      </is>
    </oc>
    <nc r="E193" t="inlineStr">
      <is>
        <t>8,27</t>
      </is>
    </nc>
  </rcc>
  <rcc rId="99626" sId="1">
    <oc r="F193" t="inlineStr">
      <is>
        <t>1101,00</t>
      </is>
    </oc>
    <nc r="F193" t="inlineStr">
      <is>
        <t>8,51</t>
      </is>
    </nc>
  </rcc>
  <rcc rId="99627" sId="1">
    <oc r="G193" t="inlineStr">
      <is>
        <t>1072,00</t>
      </is>
    </oc>
    <nc r="G193" t="inlineStr">
      <is>
        <t>8,01</t>
      </is>
    </nc>
  </rcc>
  <rcc rId="99628" sId="1">
    <oc r="H193" t="inlineStr">
      <is>
        <t>1.206.823.790</t>
      </is>
    </oc>
    <nc r="H193" t="inlineStr">
      <is>
        <t>11.137.832</t>
      </is>
    </nc>
  </rcc>
  <rcc rId="99629" sId="1">
    <oc r="I193" t="inlineStr">
      <is>
        <t>1.115.089</t>
      </is>
    </oc>
    <nc r="I193" t="inlineStr">
      <is>
        <t>1.336.608</t>
      </is>
    </nc>
  </rcc>
  <rcc rId="99630" sId="1">
    <oc r="J193" t="inlineStr">
      <is>
        <t>1088,00</t>
      </is>
    </oc>
    <nc r="J193" t="inlineStr">
      <is>
        <t>8,39</t>
      </is>
    </nc>
  </rcc>
  <rcc rId="99631" sId="1">
    <oc r="K193" t="inlineStr">
      <is>
        <t>-6,00</t>
      </is>
    </oc>
    <nc r="K193" t="inlineStr">
      <is>
        <t>-0,12</t>
      </is>
    </nc>
  </rcc>
  <rcc rId="99632" sId="1">
    <oc r="L193" t="inlineStr">
      <is>
        <t>-0,55</t>
      </is>
    </oc>
    <nc r="L193" t="inlineStr">
      <is>
        <t>-1,43</t>
      </is>
    </nc>
  </rcc>
  <rcc rId="99633" sId="1">
    <oc r="M193" t="inlineStr">
      <is>
        <t>1101,00</t>
      </is>
    </oc>
    <nc r="M193" t="inlineStr">
      <is>
        <t>8,51</t>
      </is>
    </nc>
  </rcc>
  <rcc rId="99634" sId="1">
    <oc r="N193" t="inlineStr">
      <is>
        <t>1072,00</t>
      </is>
    </oc>
    <nc r="N193" t="inlineStr">
      <is>
        <t>8,01</t>
      </is>
    </nc>
  </rcc>
  <rcc rId="99635" sId="1">
    <oc r="O193" t="inlineStr">
      <is>
        <t>1.206.823.790</t>
      </is>
    </oc>
    <nc r="O193" t="inlineStr">
      <is>
        <t>11.137.832</t>
      </is>
    </nc>
  </rcc>
  <rcc rId="99636" sId="1">
    <oc r="P193" t="inlineStr">
      <is>
        <t>1.115.089</t>
      </is>
    </oc>
    <nc r="P193" t="inlineStr">
      <is>
        <t>1.336.608</t>
      </is>
    </nc>
  </rcc>
  <rcc rId="99637" sId="1">
    <oc r="Q193" t="inlineStr">
      <is>
        <t>1088,00</t>
      </is>
    </oc>
    <nc r="Q193" t="inlineStr">
      <is>
        <t>8,39</t>
      </is>
    </nc>
  </rcc>
  <rcc rId="99638" sId="1">
    <oc r="R193" t="inlineStr">
      <is>
        <t>-6,00</t>
      </is>
    </oc>
    <nc r="R193" t="inlineStr">
      <is>
        <t>-0,12</t>
      </is>
    </nc>
  </rcc>
  <rcc rId="99639" sId="1">
    <oc r="S193" t="inlineStr">
      <is>
        <t>-0,55</t>
      </is>
    </oc>
    <nc r="S193" t="inlineStr">
      <is>
        <t>-1,43</t>
      </is>
    </nc>
  </rcc>
  <rcc rId="99640" sId="1">
    <nc r="T193" t="inlineStr">
      <is>
        <t>8,42</t>
      </is>
    </nc>
  </rcc>
  <rcc rId="99641" sId="1">
    <oc r="A37" t="inlineStr">
      <is>
        <t>ANELE</t>
      </is>
    </oc>
    <nc r="A37" t="inlineStr">
      <is>
        <t>GOKNR</t>
      </is>
    </nc>
  </rcc>
  <rcc rId="99642" sId="1">
    <oc r="B37" t="inlineStr">
      <is>
        <t>18,55</t>
      </is>
    </oc>
    <nc r="B37" t="inlineStr">
      <is>
        <t>22,06</t>
      </is>
    </nc>
  </rcc>
  <rcc rId="99643" sId="1">
    <oc r="C37" t="inlineStr">
      <is>
        <t>19,21</t>
      </is>
    </oc>
    <nc r="C37" t="inlineStr">
      <is>
        <t>È</t>
      </is>
    </nc>
  </rcc>
  <rcc rId="99644" sId="1">
    <oc r="D37" t="inlineStr">
      <is>
        <t>18,55</t>
      </is>
    </oc>
    <nc r="D37" t="inlineStr">
      <is>
        <t>22,06</t>
      </is>
    </nc>
  </rcc>
  <rcc rId="99645" sId="1">
    <oc r="E37" t="inlineStr">
      <is>
        <t>18,63</t>
      </is>
    </oc>
    <nc r="E37" t="inlineStr">
      <is>
        <t>22,08</t>
      </is>
    </nc>
  </rcc>
  <rcc rId="99646" sId="1">
    <oc r="F37" t="inlineStr">
      <is>
        <t>19,53</t>
      </is>
    </oc>
    <nc r="F37" t="inlineStr">
      <is>
        <t>23,18</t>
      </is>
    </nc>
  </rcc>
  <rcc rId="99647" sId="1">
    <oc r="G37" t="inlineStr">
      <is>
        <t>18,40</t>
      </is>
    </oc>
    <nc r="G37" t="inlineStr">
      <is>
        <t>21,84</t>
      </is>
    </nc>
  </rcc>
  <rcc rId="99648" sId="1">
    <oc r="H37" t="inlineStr">
      <is>
        <t>21.078.763</t>
      </is>
    </oc>
    <nc r="H37" t="inlineStr">
      <is>
        <t>161.539.943</t>
      </is>
    </nc>
  </rcc>
  <rcc rId="99649" sId="1">
    <oc r="I37" t="inlineStr">
      <is>
        <t>1.120.449</t>
      </is>
    </oc>
    <nc r="I37" t="inlineStr">
      <is>
        <t>7.186.423</t>
      </is>
    </nc>
  </rcc>
  <rcc rId="99650" sId="1">
    <oc r="J37" t="inlineStr">
      <is>
        <t>19,21</t>
      </is>
    </oc>
    <nc r="J37" t="inlineStr">
      <is>
        <t>22,96</t>
      </is>
    </nc>
  </rcc>
  <rcc rId="99651" sId="1">
    <oc r="K37" t="inlineStr">
      <is>
        <t>-0,66</t>
      </is>
    </oc>
    <nc r="K37" t="inlineStr">
      <is>
        <t>-0,90</t>
      </is>
    </nc>
  </rcc>
  <rcc rId="99652" sId="1">
    <oc r="L37" t="inlineStr">
      <is>
        <t>-3,44</t>
      </is>
    </oc>
    <nc r="L37" t="inlineStr">
      <is>
        <t>-3,92</t>
      </is>
    </nc>
  </rcc>
  <rcc rId="99653" sId="1">
    <oc r="M37" t="inlineStr">
      <is>
        <t>19,53</t>
      </is>
    </oc>
    <nc r="M37" t="inlineStr">
      <is>
        <t>23,18</t>
      </is>
    </nc>
  </rcc>
  <rcc rId="99654" sId="1">
    <oc r="N37" t="inlineStr">
      <is>
        <t>18,40</t>
      </is>
    </oc>
    <nc r="N37" t="inlineStr">
      <is>
        <t>21,84</t>
      </is>
    </nc>
  </rcc>
  <rcc rId="99655" sId="1">
    <oc r="O37" t="inlineStr">
      <is>
        <t>21.078.763</t>
      </is>
    </oc>
    <nc r="O37" t="inlineStr">
      <is>
        <t>161.539.943</t>
      </is>
    </nc>
  </rcc>
  <rcc rId="99656" sId="1">
    <oc r="P37" t="inlineStr">
      <is>
        <t>1.120.449</t>
      </is>
    </oc>
    <nc r="P37" t="inlineStr">
      <is>
        <t>7.186.423</t>
      </is>
    </nc>
  </rcc>
  <rcc rId="99657" sId="1">
    <oc r="Q37" t="inlineStr">
      <is>
        <t>19,21</t>
      </is>
    </oc>
    <nc r="Q37" t="inlineStr">
      <is>
        <t>22,96</t>
      </is>
    </nc>
  </rcc>
  <rcc rId="99658" sId="1">
    <oc r="R37" t="inlineStr">
      <is>
        <t>-0,66</t>
      </is>
    </oc>
    <nc r="R37" t="inlineStr">
      <is>
        <t>-0,90</t>
      </is>
    </nc>
  </rcc>
  <rcc rId="99659" sId="1">
    <oc r="S37" t="inlineStr">
      <is>
        <t>-3,44</t>
      </is>
    </oc>
    <nc r="S37" t="inlineStr">
      <is>
        <t>-3,92</t>
      </is>
    </nc>
  </rcc>
  <rcc rId="99660" sId="1">
    <nc r="T37" t="inlineStr">
      <is>
        <t>23,10</t>
      </is>
    </nc>
  </rcc>
  <rcc rId="99661" sId="1">
    <oc r="A432" t="inlineStr">
      <is>
        <t>SANEL</t>
      </is>
    </oc>
    <nc r="A432" t="inlineStr">
      <is>
        <t>GOLTS</t>
      </is>
    </nc>
  </rcc>
  <rcc rId="99662" sId="1">
    <oc r="B432" t="inlineStr">
      <is>
        <t>29,40</t>
      </is>
    </oc>
    <nc r="B432" t="inlineStr">
      <is>
        <t>447,00</t>
      </is>
    </nc>
  </rcc>
  <rcc rId="99663" sId="1">
    <oc r="C432" t="inlineStr">
      <is>
        <t>30,10</t>
      </is>
    </oc>
    <nc r="C432" t="inlineStr">
      <is>
        <t>Ç</t>
      </is>
    </nc>
  </rcc>
  <rcc rId="99664" sId="1">
    <oc r="D432" t="inlineStr">
      <is>
        <t>29,32</t>
      </is>
    </oc>
    <nc r="D432" t="inlineStr">
      <is>
        <t>447,00</t>
      </is>
    </nc>
  </rcc>
  <rcc rId="99665" sId="1">
    <oc r="E432" t="inlineStr">
      <is>
        <t>29,40</t>
      </is>
    </oc>
    <nc r="E432" t="inlineStr">
      <is>
        <t>447,25</t>
      </is>
    </nc>
  </rcc>
  <rcc rId="99666" sId="1">
    <oc r="F432" t="inlineStr">
      <is>
        <t>31,68</t>
      </is>
    </oc>
    <nc r="F432" t="inlineStr">
      <is>
        <t>453,00</t>
      </is>
    </nc>
  </rcc>
  <rcc rId="99667" sId="1">
    <oc r="G432" t="inlineStr">
      <is>
        <t>28,44</t>
      </is>
    </oc>
    <nc r="G432" t="inlineStr">
      <is>
        <t>440,50</t>
      </is>
    </nc>
  </rcc>
  <rcc rId="99668" sId="1">
    <oc r="H432" t="inlineStr">
      <is>
        <t>33.646.452</t>
      </is>
    </oc>
    <nc r="H432" t="inlineStr">
      <is>
        <t>158.606.488</t>
      </is>
    </nc>
  </rcc>
  <rcc rId="99669" sId="1">
    <oc r="I432" t="inlineStr">
      <is>
        <t>1.130.731</t>
      </is>
    </oc>
    <nc r="I432">
      <v>355.03899999999999</v>
    </nc>
  </rcc>
  <rcc rId="99670" sId="1">
    <oc r="J432" t="inlineStr">
      <is>
        <t>30,04</t>
      </is>
    </oc>
    <nc r="J432" t="inlineStr">
      <is>
        <t>446,50</t>
      </is>
    </nc>
  </rcc>
  <rcc rId="99671" sId="1">
    <oc r="K432" t="inlineStr">
      <is>
        <t>-0,64</t>
      </is>
    </oc>
    <nc r="K432" t="inlineStr">
      <is>
        <t>0,50</t>
      </is>
    </nc>
  </rcc>
  <rcc rId="99672" sId="1">
    <oc r="L432" t="inlineStr">
      <is>
        <t>-2,13</t>
      </is>
    </oc>
    <nc r="L432" t="inlineStr">
      <is>
        <t>0,11</t>
      </is>
    </nc>
  </rcc>
  <rcc rId="99673" sId="1">
    <oc r="M432" t="inlineStr">
      <is>
        <t>31,68</t>
      </is>
    </oc>
    <nc r="M432" t="inlineStr">
      <is>
        <t>453,00</t>
      </is>
    </nc>
  </rcc>
  <rcc rId="99674" sId="1">
    <oc r="N432" t="inlineStr">
      <is>
        <t>28,44</t>
      </is>
    </oc>
    <nc r="N432" t="inlineStr">
      <is>
        <t>440,50</t>
      </is>
    </nc>
  </rcc>
  <rcc rId="99675" sId="1">
    <oc r="O432" t="inlineStr">
      <is>
        <t>33.646.452</t>
      </is>
    </oc>
    <nc r="O432" t="inlineStr">
      <is>
        <t>158.606.488</t>
      </is>
    </nc>
  </rcc>
  <rcc rId="99676" sId="1">
    <oc r="P432" t="inlineStr">
      <is>
        <t>1.130.731</t>
      </is>
    </oc>
    <nc r="P432">
      <v>355.03899999999999</v>
    </nc>
  </rcc>
  <rcc rId="99677" sId="1">
    <oc r="Q432" t="inlineStr">
      <is>
        <t>30,04</t>
      </is>
    </oc>
    <nc r="Q432" t="inlineStr">
      <is>
        <t>446,50</t>
      </is>
    </nc>
  </rcc>
  <rcc rId="99678" sId="1">
    <oc r="R432" t="inlineStr">
      <is>
        <t>-0,64</t>
      </is>
    </oc>
    <nc r="R432" t="inlineStr">
      <is>
        <t>0,50</t>
      </is>
    </nc>
  </rcc>
  <rcc rId="99679" sId="1">
    <oc r="S432" t="inlineStr">
      <is>
        <t>-2,13</t>
      </is>
    </oc>
    <nc r="S432" t="inlineStr">
      <is>
        <t>0,11</t>
      </is>
    </nc>
  </rcc>
  <rcc rId="99680" sId="1">
    <nc r="T432" t="inlineStr">
      <is>
        <t>447,25</t>
      </is>
    </nc>
  </rcc>
  <rcc rId="99681" sId="1">
    <oc r="A6" t="inlineStr">
      <is>
        <t>ADGYO</t>
      </is>
    </oc>
    <nc r="A6" t="inlineStr">
      <is>
        <t>GOODY</t>
      </is>
    </nc>
  </rcc>
  <rcc rId="99682" sId="1">
    <oc r="B6" t="inlineStr">
      <is>
        <t>26,62</t>
      </is>
    </oc>
    <nc r="B6" t="inlineStr">
      <is>
        <t>24,90</t>
      </is>
    </nc>
  </rcc>
  <rcc rId="99683" sId="1">
    <oc r="C6" t="inlineStr">
      <is>
        <t>26,96</t>
      </is>
    </oc>
    <nc r="C6" t="inlineStr">
      <is>
        <t>È</t>
      </is>
    </nc>
  </rcc>
  <rcc rId="99684" sId="1">
    <oc r="D6" t="inlineStr">
      <is>
        <t>26,60</t>
      </is>
    </oc>
    <nc r="D6" t="inlineStr">
      <is>
        <t>24,88</t>
      </is>
    </nc>
  </rcc>
  <rcc rId="99685" sId="1">
    <oc r="E6" t="inlineStr">
      <is>
        <t>26,62</t>
      </is>
    </oc>
    <nc r="E6" t="inlineStr">
      <is>
        <t>24,90</t>
      </is>
    </nc>
  </rcc>
  <rcc rId="99686" sId="1">
    <oc r="F6" t="inlineStr">
      <is>
        <t>27,34</t>
      </is>
    </oc>
    <nc r="F6" t="inlineStr">
      <is>
        <t>26,24</t>
      </is>
    </nc>
  </rcc>
  <rcc rId="99687" sId="1">
    <oc r="G6" t="inlineStr">
      <is>
        <t>26,36</t>
      </is>
    </oc>
    <nc r="G6" t="inlineStr">
      <is>
        <t>24,88</t>
      </is>
    </nc>
  </rcc>
  <rcc rId="99688" sId="1">
    <oc r="H6" t="inlineStr">
      <is>
        <t>30.445.409</t>
      </is>
    </oc>
    <nc r="H6" t="inlineStr">
      <is>
        <t>53.086.969</t>
      </is>
    </nc>
  </rcc>
  <rcc rId="99689" sId="1">
    <oc r="I6" t="inlineStr">
      <is>
        <t>1.132.886</t>
      </is>
    </oc>
    <nc r="I6" t="inlineStr">
      <is>
        <t>2.091.909</t>
      </is>
    </nc>
  </rcc>
  <rcc rId="99690" sId="1">
    <oc r="J6" t="inlineStr">
      <is>
        <t>26,96</t>
      </is>
    </oc>
    <nc r="J6" t="inlineStr">
      <is>
        <t>26,00</t>
      </is>
    </nc>
  </rcc>
  <rcc rId="99691" sId="1">
    <oc r="K6" t="inlineStr">
      <is>
        <t>-0,34</t>
      </is>
    </oc>
    <nc r="K6" t="inlineStr">
      <is>
        <t>-1,10</t>
      </is>
    </nc>
  </rcc>
  <rcc rId="99692" sId="1">
    <oc r="L6" t="inlineStr">
      <is>
        <t>-1,26</t>
      </is>
    </oc>
    <nc r="L6" t="inlineStr">
      <is>
        <t>-4,23</t>
      </is>
    </nc>
  </rcc>
  <rcc rId="99693" sId="1">
    <oc r="M6" t="inlineStr">
      <is>
        <t>27,34</t>
      </is>
    </oc>
    <nc r="M6" t="inlineStr">
      <is>
        <t>26,24</t>
      </is>
    </nc>
  </rcc>
  <rcc rId="99694" sId="1">
    <oc r="N6" t="inlineStr">
      <is>
        <t>26,36</t>
      </is>
    </oc>
    <nc r="N6" t="inlineStr">
      <is>
        <t>24,88</t>
      </is>
    </nc>
  </rcc>
  <rcc rId="99695" sId="1">
    <oc r="O6" t="inlineStr">
      <is>
        <t>30.445.409</t>
      </is>
    </oc>
    <nc r="O6" t="inlineStr">
      <is>
        <t>53.086.969</t>
      </is>
    </nc>
  </rcc>
  <rcc rId="99696" sId="1">
    <oc r="P6" t="inlineStr">
      <is>
        <t>1.132.886</t>
      </is>
    </oc>
    <nc r="P6" t="inlineStr">
      <is>
        <t>2.091.909</t>
      </is>
    </nc>
  </rcc>
  <rcc rId="99697" sId="1">
    <oc r="Q6" t="inlineStr">
      <is>
        <t>26,96</t>
      </is>
    </oc>
    <nc r="Q6" t="inlineStr">
      <is>
        <t>26,00</t>
      </is>
    </nc>
  </rcc>
  <rcc rId="99698" sId="1">
    <oc r="R6" t="inlineStr">
      <is>
        <t>-0,34</t>
      </is>
    </oc>
    <nc r="R6" t="inlineStr">
      <is>
        <t>-1,10</t>
      </is>
    </nc>
  </rcc>
  <rcc rId="99699" sId="1">
    <oc r="S6" t="inlineStr">
      <is>
        <t>-1,26</t>
      </is>
    </oc>
    <nc r="S6" t="inlineStr">
      <is>
        <t>-4,23</t>
      </is>
    </nc>
  </rcc>
  <rcc rId="99700" sId="1">
    <nc r="T6" t="inlineStr">
      <is>
        <t>26,10</t>
      </is>
    </nc>
  </rcc>
  <rcc rId="99701" sId="1">
    <oc r="A425" t="inlineStr">
      <is>
        <t>RTALB</t>
      </is>
    </oc>
    <nc r="A425" t="inlineStr">
      <is>
        <t>GOZDE</t>
      </is>
    </nc>
  </rcc>
  <rcc rId="99702" sId="1">
    <oc r="B425" t="inlineStr">
      <is>
        <t>11,38</t>
      </is>
    </oc>
    <nc r="B425" t="inlineStr">
      <is>
        <t>25,80</t>
      </is>
    </nc>
  </rcc>
  <rcc rId="99703" sId="1">
    <oc r="C425" t="inlineStr">
      <is>
        <t>11,47</t>
      </is>
    </oc>
    <nc r="C425" t="inlineStr">
      <is>
        <t>È</t>
      </is>
    </nc>
  </rcc>
  <rcc rId="99704" sId="1">
    <oc r="D425" t="inlineStr">
      <is>
        <t>11,34</t>
      </is>
    </oc>
    <nc r="D425" t="inlineStr">
      <is>
        <t>25,80</t>
      </is>
    </nc>
  </rcc>
  <rcc rId="99705" sId="1">
    <oc r="E425" t="inlineStr">
      <is>
        <t>11,38</t>
      </is>
    </oc>
    <nc r="E425" t="inlineStr">
      <is>
        <t>25,82</t>
      </is>
    </nc>
  </rcc>
  <rcc rId="99706" sId="1">
    <oc r="F425" t="inlineStr">
      <is>
        <t>11,63</t>
      </is>
    </oc>
    <nc r="F425" t="inlineStr">
      <is>
        <t>26,80</t>
      </is>
    </nc>
  </rcc>
  <rcc rId="99707" sId="1">
    <oc r="G425" t="inlineStr">
      <is>
        <t>11,26</t>
      </is>
    </oc>
    <nc r="G425" t="inlineStr">
      <is>
        <t>25,80</t>
      </is>
    </nc>
  </rcc>
  <rcc rId="99708" sId="1">
    <oc r="H425" t="inlineStr">
      <is>
        <t>12.926.379</t>
      </is>
    </oc>
    <nc r="H425" t="inlineStr">
      <is>
        <t>57.241.239</t>
      </is>
    </nc>
  </rcc>
  <rcc rId="99709" sId="1">
    <oc r="I425" t="inlineStr">
      <is>
        <t>1.134.482</t>
      </is>
    </oc>
    <nc r="I425" t="inlineStr">
      <is>
        <t>2.194.544</t>
      </is>
    </nc>
  </rcc>
  <rcc rId="99710" sId="1">
    <oc r="J425" t="inlineStr">
      <is>
        <t>11,41</t>
      </is>
    </oc>
    <nc r="J425" t="inlineStr">
      <is>
        <t>26,64</t>
      </is>
    </nc>
  </rcc>
  <rcc rId="99711" sId="1">
    <oc r="K425" t="inlineStr">
      <is>
        <t>-0,03</t>
      </is>
    </oc>
    <nc r="K425" t="inlineStr">
      <is>
        <t>-0,84</t>
      </is>
    </nc>
  </rcc>
  <rcc rId="99712" sId="1">
    <oc r="L425" t="inlineStr">
      <is>
        <t>-0,26</t>
      </is>
    </oc>
    <nc r="L425" t="inlineStr">
      <is>
        <t>-3,15</t>
      </is>
    </nc>
  </rcc>
  <rcc rId="99713" sId="1">
    <oc r="M425" t="inlineStr">
      <is>
        <t>11,63</t>
      </is>
    </oc>
    <nc r="M425" t="inlineStr">
      <is>
        <t>26,80</t>
      </is>
    </nc>
  </rcc>
  <rcc rId="99714" sId="1">
    <oc r="N425" t="inlineStr">
      <is>
        <t>11,26</t>
      </is>
    </oc>
    <nc r="N425" t="inlineStr">
      <is>
        <t>25,80</t>
      </is>
    </nc>
  </rcc>
  <rcc rId="99715" sId="1">
    <oc r="O425" t="inlineStr">
      <is>
        <t>12.926.379</t>
      </is>
    </oc>
    <nc r="O425" t="inlineStr">
      <is>
        <t>57.241.239</t>
      </is>
    </nc>
  </rcc>
  <rcc rId="99716" sId="1">
    <oc r="P425" t="inlineStr">
      <is>
        <t>1.134.482</t>
      </is>
    </oc>
    <nc r="P425" t="inlineStr">
      <is>
        <t>2.194.544</t>
      </is>
    </nc>
  </rcc>
  <rcc rId="99717" sId="1">
    <oc r="Q425" t="inlineStr">
      <is>
        <t>11,41</t>
      </is>
    </oc>
    <nc r="Q425" t="inlineStr">
      <is>
        <t>26,64</t>
      </is>
    </nc>
  </rcc>
  <rcc rId="99718" sId="1">
    <oc r="R425" t="inlineStr">
      <is>
        <t>-0,03</t>
      </is>
    </oc>
    <nc r="R425" t="inlineStr">
      <is>
        <t>-0,84</t>
      </is>
    </nc>
  </rcc>
  <rcc rId="99719" sId="1">
    <oc r="S425" t="inlineStr">
      <is>
        <t>-0,26</t>
      </is>
    </oc>
    <nc r="S425" t="inlineStr">
      <is>
        <t>-3,15</t>
      </is>
    </nc>
  </rcc>
  <rcc rId="99720" sId="1">
    <nc r="T425" t="inlineStr">
      <is>
        <t>26,64</t>
      </is>
    </nc>
  </rcc>
  <rcc rId="99721" sId="1">
    <oc r="A483" t="inlineStr">
      <is>
        <t>TRCAS</t>
      </is>
    </oc>
    <nc r="A483" t="inlineStr">
      <is>
        <t>GRNYO</t>
      </is>
    </nc>
  </rcc>
  <rcc rId="99722" sId="1">
    <oc r="B483" t="inlineStr">
      <is>
        <t>28,10</t>
      </is>
    </oc>
    <nc r="B483" t="inlineStr">
      <is>
        <t>11,15</t>
      </is>
    </nc>
  </rcc>
  <rcc rId="99723" sId="1">
    <oc r="C483" t="inlineStr">
      <is>
        <t>27,48</t>
      </is>
    </oc>
    <nc r="C483" t="inlineStr">
      <is>
        <t>È</t>
      </is>
    </nc>
  </rcc>
  <rcc rId="99724" sId="1">
    <oc r="D483" t="inlineStr">
      <is>
        <t>28,10</t>
      </is>
    </oc>
    <nc r="D483" t="inlineStr">
      <is>
        <t>11,14</t>
      </is>
    </nc>
  </rcc>
  <rcc rId="99725" sId="1">
    <oc r="E483" t="inlineStr">
      <is>
        <t>28,12</t>
      </is>
    </oc>
    <nc r="E483" t="inlineStr">
      <is>
        <t>11,15</t>
      </is>
    </nc>
  </rcc>
  <rcc rId="99726" sId="1">
    <oc r="F483" t="inlineStr">
      <is>
        <t>28,44</t>
      </is>
    </oc>
    <nc r="F483" t="inlineStr">
      <is>
        <t>11,39</t>
      </is>
    </nc>
  </rcc>
  <rcc rId="99727" sId="1">
    <oc r="G483" t="inlineStr">
      <is>
        <t>27,36</t>
      </is>
    </oc>
    <nc r="G483" t="inlineStr">
      <is>
        <t>11,13</t>
      </is>
    </nc>
  </rcc>
  <rcc rId="99728" sId="1">
    <oc r="H483" t="inlineStr">
      <is>
        <t>32.252.651</t>
      </is>
    </oc>
    <nc r="H483" t="inlineStr">
      <is>
        <t>16.580.909</t>
      </is>
    </nc>
  </rcc>
  <rcc rId="99729" sId="1">
    <oc r="I483" t="inlineStr">
      <is>
        <t>1.153.180</t>
      </is>
    </oc>
    <nc r="I483" t="inlineStr">
      <is>
        <t>1.474.477</t>
      </is>
    </nc>
  </rcc>
  <rcc rId="99730" sId="1">
    <oc r="J483" t="inlineStr">
      <is>
        <t>27,48</t>
      </is>
    </oc>
    <nc r="J483" t="inlineStr">
      <is>
        <t>11,26</t>
      </is>
    </nc>
  </rcc>
  <rcc rId="99731" sId="1">
    <oc r="K483" t="inlineStr">
      <is>
        <t>0,62</t>
      </is>
    </oc>
    <nc r="K483" t="inlineStr">
      <is>
        <t>-0,11</t>
      </is>
    </nc>
  </rcc>
  <rcc rId="99732" sId="1">
    <oc r="L483" t="inlineStr">
      <is>
        <t>2,26</t>
      </is>
    </oc>
    <nc r="L483" t="inlineStr">
      <is>
        <t>-0,98</t>
      </is>
    </nc>
  </rcc>
  <rcc rId="99733" sId="1">
    <oc r="M483" t="inlineStr">
      <is>
        <t>28,44</t>
      </is>
    </oc>
    <nc r="M483" t="inlineStr">
      <is>
        <t>11,39</t>
      </is>
    </nc>
  </rcc>
  <rcc rId="99734" sId="1">
    <oc r="N483" t="inlineStr">
      <is>
        <t>27,36</t>
      </is>
    </oc>
    <nc r="N483" t="inlineStr">
      <is>
        <t>11,13</t>
      </is>
    </nc>
  </rcc>
  <rcc rId="99735" sId="1">
    <oc r="O483" t="inlineStr">
      <is>
        <t>32.252.651</t>
      </is>
    </oc>
    <nc r="O483" t="inlineStr">
      <is>
        <t>16.580.909</t>
      </is>
    </nc>
  </rcc>
  <rcc rId="99736" sId="1">
    <oc r="P483" t="inlineStr">
      <is>
        <t>1.153.180</t>
      </is>
    </oc>
    <nc r="P483" t="inlineStr">
      <is>
        <t>1.474.477</t>
      </is>
    </nc>
  </rcc>
  <rcc rId="99737" sId="1">
    <oc r="Q483" t="inlineStr">
      <is>
        <t>27,48</t>
      </is>
    </oc>
    <nc r="Q483" t="inlineStr">
      <is>
        <t>11,26</t>
      </is>
    </nc>
  </rcc>
  <rcc rId="99738" sId="1">
    <oc r="R483" t="inlineStr">
      <is>
        <t>0,62</t>
      </is>
    </oc>
    <nc r="R483" t="inlineStr">
      <is>
        <t>-0,11</t>
      </is>
    </nc>
  </rcc>
  <rcc rId="99739" sId="1">
    <oc r="S483" t="inlineStr">
      <is>
        <t>2,26</t>
      </is>
    </oc>
    <nc r="S483" t="inlineStr">
      <is>
        <t>-0,98</t>
      </is>
    </nc>
  </rcc>
  <rcc rId="99740" sId="1">
    <nc r="T483" t="inlineStr">
      <is>
        <t>11,26</t>
      </is>
    </nc>
  </rcc>
  <rcc rId="99741" sId="1">
    <oc r="A259" t="inlineStr">
      <is>
        <t>ISGSY</t>
      </is>
    </oc>
    <nc r="A259" t="inlineStr">
      <is>
        <t>GRSEL</t>
      </is>
    </nc>
  </rcc>
  <rcc rId="99742" sId="1">
    <oc r="B259" t="inlineStr">
      <is>
        <t>30,82</t>
      </is>
    </oc>
    <nc r="B259" t="inlineStr">
      <is>
        <t>131,70</t>
      </is>
    </nc>
  </rcc>
  <rcc rId="99743" sId="1">
    <oc r="C259" t="inlineStr">
      <is>
        <t>30,10</t>
      </is>
    </oc>
    <nc r="C259" t="inlineStr">
      <is>
        <t>È</t>
      </is>
    </nc>
  </rcc>
  <rcc rId="99744" sId="1">
    <oc r="D259" t="inlineStr">
      <is>
        <t>30,78</t>
      </is>
    </oc>
    <nc r="D259" t="inlineStr">
      <is>
        <t>131,70</t>
      </is>
    </nc>
  </rcc>
  <rcc rId="99745" sId="1">
    <oc r="E259" t="inlineStr">
      <is>
        <t>30,82</t>
      </is>
    </oc>
    <nc r="E259" t="inlineStr">
      <is>
        <t>131,90</t>
      </is>
    </nc>
  </rcc>
  <rcc rId="99746" sId="1">
    <oc r="F259" t="inlineStr">
      <is>
        <t>31,00</t>
      </is>
    </oc>
    <nc r="F259" t="inlineStr">
      <is>
        <t>135,00</t>
      </is>
    </nc>
  </rcc>
  <rcc rId="99747" sId="1">
    <oc r="G259" t="inlineStr">
      <is>
        <t>29,60</t>
      </is>
    </oc>
    <nc r="G259" t="inlineStr">
      <is>
        <t>130,20</t>
      </is>
    </nc>
  </rcc>
  <rcc rId="99748" sId="1">
    <oc r="H259" t="inlineStr">
      <is>
        <t>35.031.002</t>
      </is>
    </oc>
    <nc r="H259" t="inlineStr">
      <is>
        <t>107.519.679</t>
      </is>
    </nc>
  </rcc>
  <rcc rId="99749" sId="1">
    <oc r="I259" t="inlineStr">
      <is>
        <t>1.160.744</t>
      </is>
    </oc>
    <nc r="I259">
      <v>812.96600000000001</v>
    </nc>
  </rcc>
  <rcc rId="99750" sId="1">
    <oc r="J259" t="inlineStr">
      <is>
        <t>29,70</t>
      </is>
    </oc>
    <nc r="J259" t="inlineStr">
      <is>
        <t>133,30</t>
      </is>
    </nc>
  </rcc>
  <rcc rId="99751" sId="1">
    <oc r="K259" t="inlineStr">
      <is>
        <t>1,12</t>
      </is>
    </oc>
    <nc r="K259" t="inlineStr">
      <is>
        <t>-1,60</t>
      </is>
    </nc>
  </rcc>
  <rcc rId="99752" sId="1">
    <oc r="L259" t="inlineStr">
      <is>
        <t>3,77</t>
      </is>
    </oc>
    <nc r="L259" t="inlineStr">
      <is>
        <t>-1,20</t>
      </is>
    </nc>
  </rcc>
  <rcc rId="99753" sId="1">
    <oc r="M259" t="inlineStr">
      <is>
        <t>31,00</t>
      </is>
    </oc>
    <nc r="M259" t="inlineStr">
      <is>
        <t>135,00</t>
      </is>
    </nc>
  </rcc>
  <rcc rId="99754" sId="1">
    <oc r="N259" t="inlineStr">
      <is>
        <t>29,60</t>
      </is>
    </oc>
    <nc r="N259" t="inlineStr">
      <is>
        <t>130,20</t>
      </is>
    </nc>
  </rcc>
  <rcc rId="99755" sId="1">
    <oc r="O259" t="inlineStr">
      <is>
        <t>35.031.002</t>
      </is>
    </oc>
    <nc r="O259" t="inlineStr">
      <is>
        <t>107.519.679</t>
      </is>
    </nc>
  </rcc>
  <rcc rId="99756" sId="1">
    <oc r="P259" t="inlineStr">
      <is>
        <t>1.160.744</t>
      </is>
    </oc>
    <nc r="P259">
      <v>812.96600000000001</v>
    </nc>
  </rcc>
  <rcc rId="99757" sId="1">
    <oc r="Q259" t="inlineStr">
      <is>
        <t>29,70</t>
      </is>
    </oc>
    <nc r="Q259" t="inlineStr">
      <is>
        <t>133,30</t>
      </is>
    </nc>
  </rcc>
  <rcc rId="99758" sId="1">
    <oc r="R259" t="inlineStr">
      <is>
        <t>1,12</t>
      </is>
    </oc>
    <nc r="R259" t="inlineStr">
      <is>
        <t>-1,60</t>
      </is>
    </nc>
  </rcc>
  <rcc rId="99759" sId="1">
    <oc r="S259" t="inlineStr">
      <is>
        <t>3,77</t>
      </is>
    </oc>
    <nc r="S259" t="inlineStr">
      <is>
        <t>-1,20</t>
      </is>
    </nc>
  </rcc>
  <rcc rId="99760" sId="1">
    <nc r="T259" t="inlineStr">
      <is>
        <t>135,00</t>
      </is>
    </nc>
  </rcc>
  <rcc rId="99761" sId="1">
    <oc r="A224" t="inlineStr">
      <is>
        <t>HATSN</t>
      </is>
    </oc>
    <nc r="A224" t="inlineStr">
      <is>
        <t>GRTRK</t>
      </is>
    </nc>
  </rcc>
  <rcc rId="99762" sId="1">
    <oc r="B224" t="inlineStr">
      <is>
        <t>55,25</t>
      </is>
    </oc>
    <nc r="B224" t="inlineStr">
      <is>
        <t>62,95</t>
      </is>
    </nc>
  </rcc>
  <rcc rId="99763" sId="1">
    <oc r="C224" t="inlineStr">
      <is>
        <t>54,50</t>
      </is>
    </oc>
    <nc r="C224" t="inlineStr">
      <is>
        <t>Ç</t>
      </is>
    </nc>
  </rcc>
  <rcc rId="99764" sId="1">
    <oc r="D224" t="inlineStr">
      <is>
        <t>55,25</t>
      </is>
    </oc>
    <nc r="D224" t="inlineStr">
      <is>
        <t>62,95</t>
      </is>
    </nc>
  </rcc>
  <rcc rId="99765" sId="1">
    <oc r="E224" t="inlineStr">
      <is>
        <t>55,30</t>
      </is>
    </oc>
    <nc r="E224" t="inlineStr">
      <is>
        <t>63,00</t>
      </is>
    </nc>
  </rcc>
  <rcc rId="99766" sId="1">
    <oc r="F224" t="inlineStr">
      <is>
        <t>55,35</t>
      </is>
    </oc>
    <nc r="F224" t="inlineStr">
      <is>
        <t>63,65</t>
      </is>
    </nc>
  </rcc>
  <rcc rId="99767" sId="1">
    <oc r="G224" t="inlineStr">
      <is>
        <t>54,20</t>
      </is>
    </oc>
    <nc r="G224" t="inlineStr">
      <is>
        <t>59,00</t>
      </is>
    </nc>
  </rcc>
  <rcc rId="99768" sId="1">
    <oc r="H224" t="inlineStr">
      <is>
        <t>63.594.103</t>
      </is>
    </oc>
    <nc r="H224" t="inlineStr">
      <is>
        <t>44.211.078</t>
      </is>
    </nc>
  </rcc>
  <rcc rId="99769" sId="1">
    <oc r="I224" t="inlineStr">
      <is>
        <t>1.161.203</t>
      </is>
    </oc>
    <nc r="I224">
      <v>724.54700000000003</v>
    </nc>
  </rcc>
  <rcc rId="99770" sId="1">
    <oc r="J224" t="inlineStr">
      <is>
        <t>54,50</t>
      </is>
    </oc>
    <nc r="J224" t="inlineStr">
      <is>
        <t>60,00</t>
      </is>
    </nc>
  </rcc>
  <rcc rId="99771" sId="1">
    <oc r="K224" t="inlineStr">
      <is>
        <t>0,75</t>
      </is>
    </oc>
    <nc r="K224" t="inlineStr">
      <is>
        <t>2,95</t>
      </is>
    </nc>
  </rcc>
  <rcc rId="99772" sId="1">
    <oc r="L224" t="inlineStr">
      <is>
        <t>1,38</t>
      </is>
    </oc>
    <nc r="L224" t="inlineStr">
      <is>
        <t>4,92</t>
      </is>
    </nc>
  </rcc>
  <rcc rId="99773" sId="1">
    <oc r="M224" t="inlineStr">
      <is>
        <t>55,35</t>
      </is>
    </oc>
    <nc r="M224" t="inlineStr">
      <is>
        <t>63,65</t>
      </is>
    </nc>
  </rcc>
  <rcc rId="99774" sId="1">
    <oc r="N224" t="inlineStr">
      <is>
        <t>54,20</t>
      </is>
    </oc>
    <nc r="N224" t="inlineStr">
      <is>
        <t>59,00</t>
      </is>
    </nc>
  </rcc>
  <rcc rId="99775" sId="1">
    <oc r="O224" t="inlineStr">
      <is>
        <t>63.594.103</t>
      </is>
    </oc>
    <nc r="O224" t="inlineStr">
      <is>
        <t>44.211.078</t>
      </is>
    </nc>
  </rcc>
  <rcc rId="99776" sId="1">
    <oc r="P224" t="inlineStr">
      <is>
        <t>1.161.203</t>
      </is>
    </oc>
    <nc r="P224">
      <v>724.54700000000003</v>
    </nc>
  </rcc>
  <rcc rId="99777" sId="1">
    <oc r="Q224" t="inlineStr">
      <is>
        <t>54,50</t>
      </is>
    </oc>
    <nc r="Q224" t="inlineStr">
      <is>
        <t>60,00</t>
      </is>
    </nc>
  </rcc>
  <rcc rId="99778" sId="1">
    <oc r="R224" t="inlineStr">
      <is>
        <t>0,75</t>
      </is>
    </oc>
    <nc r="R224" t="inlineStr">
      <is>
        <t>2,95</t>
      </is>
    </nc>
  </rcc>
  <rcc rId="99779" sId="1">
    <oc r="S224" t="inlineStr">
      <is>
        <t>1,38</t>
      </is>
    </oc>
    <nc r="S224" t="inlineStr">
      <is>
        <t>4,92</t>
      </is>
    </nc>
  </rcc>
  <rcc rId="99780" sId="1">
    <nc r="T224" t="inlineStr">
      <is>
        <t>60,00</t>
      </is>
    </nc>
  </rcc>
  <rcc rId="99781" sId="1">
    <oc r="A462" t="inlineStr">
      <is>
        <t>SUWEN</t>
      </is>
    </oc>
    <nc r="A462" t="inlineStr">
      <is>
        <t>GSDDE</t>
      </is>
    </nc>
  </rcc>
  <rcc rId="99782" sId="1">
    <oc r="B462" t="inlineStr">
      <is>
        <t>29,50</t>
      </is>
    </oc>
    <nc r="B462" t="inlineStr">
      <is>
        <t>11,18</t>
      </is>
    </nc>
  </rcc>
  <rcc rId="99783" sId="1">
    <oc r="C462" t="inlineStr">
      <is>
        <t>29,36</t>
      </is>
    </oc>
    <nc r="C462" t="inlineStr">
      <is>
        <t>Ç</t>
      </is>
    </nc>
  </rcc>
  <rcc rId="99784" sId="1">
    <oc r="D462" t="inlineStr">
      <is>
        <t>29,42</t>
      </is>
    </oc>
    <nc r="D462" t="inlineStr">
      <is>
        <t>11,17</t>
      </is>
    </nc>
  </rcc>
  <rcc rId="99785" sId="1">
    <oc r="E462" t="inlineStr">
      <is>
        <t>29,50</t>
      </is>
    </oc>
    <nc r="E462" t="inlineStr">
      <is>
        <t>11,18</t>
      </is>
    </nc>
  </rcc>
  <rcc rId="99786" sId="1">
    <oc r="F462" t="inlineStr">
      <is>
        <t>29,66</t>
      </is>
    </oc>
    <nc r="F462" t="inlineStr">
      <is>
        <t>11,19</t>
      </is>
    </nc>
  </rcc>
  <rcc rId="99787" sId="1">
    <oc r="G462" t="inlineStr">
      <is>
        <t>29,02</t>
      </is>
    </oc>
    <nc r="G462" t="inlineStr">
      <is>
        <t>10,56</t>
      </is>
    </nc>
  </rcc>
  <rcc rId="99788" sId="1">
    <oc r="H462" t="inlineStr">
      <is>
        <t>34.258.648</t>
      </is>
    </oc>
    <nc r="H462" t="inlineStr">
      <is>
        <t>14.696.349</t>
      </is>
    </nc>
  </rcc>
  <rcc rId="99789" sId="1">
    <oc r="I462" t="inlineStr">
      <is>
        <t>1.164.732</t>
      </is>
    </oc>
    <nc r="I462" t="inlineStr">
      <is>
        <t>1.352.901</t>
      </is>
    </nc>
  </rcc>
  <rcc rId="99790" sId="1">
    <oc r="J462" t="inlineStr">
      <is>
        <t>29,36</t>
      </is>
    </oc>
    <nc r="J462" t="inlineStr">
      <is>
        <t>10,65</t>
      </is>
    </nc>
  </rcc>
  <rcc rId="99791" sId="1">
    <oc r="K462" t="inlineStr">
      <is>
        <t>0,14</t>
      </is>
    </oc>
    <nc r="K462" t="inlineStr">
      <is>
        <t>0,53</t>
      </is>
    </nc>
  </rcc>
  <rcc rId="99792" sId="1">
    <oc r="L462" t="inlineStr">
      <is>
        <t>0,48</t>
      </is>
    </oc>
    <nc r="L462" t="inlineStr">
      <is>
        <t>4,98</t>
      </is>
    </nc>
  </rcc>
  <rcc rId="99793" sId="1">
    <oc r="M462" t="inlineStr">
      <is>
        <t>29,66</t>
      </is>
    </oc>
    <nc r="M462" t="inlineStr">
      <is>
        <t>11,19</t>
      </is>
    </nc>
  </rcc>
  <rcc rId="99794" sId="1">
    <oc r="N462" t="inlineStr">
      <is>
        <t>29,02</t>
      </is>
    </oc>
    <nc r="N462" t="inlineStr">
      <is>
        <t>10,56</t>
      </is>
    </nc>
  </rcc>
  <rcc rId="99795" sId="1">
    <oc r="O462" t="inlineStr">
      <is>
        <t>34.258.648</t>
      </is>
    </oc>
    <nc r="O462" t="inlineStr">
      <is>
        <t>14.696.349</t>
      </is>
    </nc>
  </rcc>
  <rcc rId="99796" sId="1">
    <oc r="P462" t="inlineStr">
      <is>
        <t>1.164.732</t>
      </is>
    </oc>
    <nc r="P462" t="inlineStr">
      <is>
        <t>1.352.901</t>
      </is>
    </nc>
  </rcc>
  <rcc rId="99797" sId="1">
    <oc r="Q462" t="inlineStr">
      <is>
        <t>29,36</t>
      </is>
    </oc>
    <nc r="Q462" t="inlineStr">
      <is>
        <t>10,65</t>
      </is>
    </nc>
  </rcc>
  <rcc rId="99798" sId="1">
    <oc r="R462" t="inlineStr">
      <is>
        <t>0,14</t>
      </is>
    </oc>
    <nc r="R462" t="inlineStr">
      <is>
        <t>0,53</t>
      </is>
    </nc>
  </rcc>
  <rcc rId="99799" sId="1">
    <oc r="S462" t="inlineStr">
      <is>
        <t>0,48</t>
      </is>
    </oc>
    <nc r="S462" t="inlineStr">
      <is>
        <t>4,98</t>
      </is>
    </nc>
  </rcc>
  <rcc rId="99800" sId="1">
    <nc r="T462" t="inlineStr">
      <is>
        <t>10,56</t>
      </is>
    </nc>
  </rcc>
  <rcc rId="99801" sId="1">
    <oc r="A304" t="inlineStr">
      <is>
        <t>KRDMB</t>
      </is>
    </oc>
    <nc r="A304" t="inlineStr">
      <is>
        <t>GSDHO</t>
      </is>
    </nc>
  </rcc>
  <rcc rId="99802" sId="1">
    <oc r="B304" t="inlineStr">
      <is>
        <t>22,14</t>
      </is>
    </oc>
    <nc r="B304" t="inlineStr">
      <is>
        <t>4,20</t>
      </is>
    </nc>
  </rcc>
  <rcc rId="99803" sId="1">
    <oc r="C304" t="inlineStr">
      <is>
        <t>22,08</t>
      </is>
    </oc>
    <nc r="C304" t="inlineStr">
      <is>
        <t>Ç</t>
      </is>
    </nc>
  </rcc>
  <rcc rId="99804" sId="1">
    <oc r="D304" t="inlineStr">
      <is>
        <t>22,12</t>
      </is>
    </oc>
    <nc r="D304" t="inlineStr">
      <is>
        <t>4,20</t>
      </is>
    </nc>
  </rcc>
  <rcc rId="99805" sId="1">
    <oc r="E304" t="inlineStr">
      <is>
        <t>22,14</t>
      </is>
    </oc>
    <nc r="E304" t="inlineStr">
      <is>
        <t>4,21</t>
      </is>
    </nc>
  </rcc>
  <rcc rId="99806" sId="1">
    <oc r="F304" t="inlineStr">
      <is>
        <t>22,48</t>
      </is>
    </oc>
    <nc r="F304" t="inlineStr">
      <is>
        <t>4,26</t>
      </is>
    </nc>
  </rcc>
  <rcc rId="99807" sId="1">
    <oc r="G304" t="inlineStr">
      <is>
        <t>21,92</t>
      </is>
    </oc>
    <nc r="G304" t="inlineStr">
      <is>
        <t>4,15</t>
      </is>
    </nc>
  </rcc>
  <rcc rId="99808" sId="1">
    <oc r="H304" t="inlineStr">
      <is>
        <t>26.070.116</t>
      </is>
    </oc>
    <nc r="H304" t="inlineStr">
      <is>
        <t>56.241.938</t>
      </is>
    </nc>
  </rcc>
  <rcc rId="99809" sId="1">
    <oc r="I304" t="inlineStr">
      <is>
        <t>1.176.765</t>
      </is>
    </oc>
    <nc r="I304" t="inlineStr">
      <is>
        <t>13.379.584</t>
      </is>
    </nc>
  </rcc>
  <rcc rId="99810" sId="1">
    <oc r="J304" t="inlineStr">
      <is>
        <t>22,08</t>
      </is>
    </oc>
    <nc r="J304" t="inlineStr">
      <is>
        <t>4,17</t>
      </is>
    </nc>
  </rcc>
  <rcc rId="99811" sId="1">
    <oc r="K304" t="inlineStr">
      <is>
        <t>0,06</t>
      </is>
    </oc>
    <nc r="K304" t="inlineStr">
      <is>
        <t>0,03</t>
      </is>
    </nc>
  </rcc>
  <rcc rId="99812" sId="1">
    <oc r="L304" t="inlineStr">
      <is>
        <t>0,27</t>
      </is>
    </oc>
    <nc r="L304" t="inlineStr">
      <is>
        <t>0,72</t>
      </is>
    </nc>
  </rcc>
  <rcc rId="99813" sId="1">
    <oc r="M304" t="inlineStr">
      <is>
        <t>22,48</t>
      </is>
    </oc>
    <nc r="M304" t="inlineStr">
      <is>
        <t>4,26</t>
      </is>
    </nc>
  </rcc>
  <rcc rId="99814" sId="1">
    <oc r="N304" t="inlineStr">
      <is>
        <t>21,92</t>
      </is>
    </oc>
    <nc r="N304" t="inlineStr">
      <is>
        <t>4,15</t>
      </is>
    </nc>
  </rcc>
  <rcc rId="99815" sId="1">
    <oc r="O304" t="inlineStr">
      <is>
        <t>26.070.116</t>
      </is>
    </oc>
    <nc r="O304" t="inlineStr">
      <is>
        <t>56.241.938</t>
      </is>
    </nc>
  </rcc>
  <rcc rId="99816" sId="1">
    <oc r="P304" t="inlineStr">
      <is>
        <t>1.176.765</t>
      </is>
    </oc>
    <nc r="P304" t="inlineStr">
      <is>
        <t>13.379.584</t>
      </is>
    </nc>
  </rcc>
  <rcc rId="99817" sId="1">
    <oc r="Q304" t="inlineStr">
      <is>
        <t>22,08</t>
      </is>
    </oc>
    <nc r="Q304" t="inlineStr">
      <is>
        <t>4,17</t>
      </is>
    </nc>
  </rcc>
  <rcc rId="99818" sId="1">
    <oc r="R304" t="inlineStr">
      <is>
        <t>0,06</t>
      </is>
    </oc>
    <nc r="R304" t="inlineStr">
      <is>
        <t>0,03</t>
      </is>
    </nc>
  </rcc>
  <rcc rId="99819" sId="1">
    <oc r="S304" t="inlineStr">
      <is>
        <t>0,27</t>
      </is>
    </oc>
    <nc r="S304" t="inlineStr">
      <is>
        <t>0,72</t>
      </is>
    </nc>
  </rcc>
  <rcc rId="99820" sId="1">
    <nc r="T304" t="inlineStr">
      <is>
        <t>4,17</t>
      </is>
    </nc>
  </rcc>
  <rcc rId="99821" sId="1">
    <oc r="A444" t="inlineStr">
      <is>
        <t>SELVA</t>
      </is>
    </oc>
    <nc r="A444" t="inlineStr">
      <is>
        <t>GSRAY</t>
      </is>
    </nc>
  </rcc>
  <rcc rId="99822" sId="1">
    <oc r="B444" t="inlineStr">
      <is>
        <t>15,05</t>
      </is>
    </oc>
    <nc r="B444" t="inlineStr">
      <is>
        <t>8,13</t>
      </is>
    </nc>
  </rcc>
  <rcc rId="99823" sId="1">
    <oc r="C444" t="inlineStr">
      <is>
        <t>15,07</t>
      </is>
    </oc>
    <nc r="C444" t="inlineStr">
      <is>
        <t>Ç</t>
      </is>
    </nc>
  </rcc>
  <rcc rId="99824" sId="1">
    <oc r="D444" t="inlineStr">
      <is>
        <t>15,04</t>
      </is>
    </oc>
    <nc r="D444" t="inlineStr">
      <is>
        <t>8,13</t>
      </is>
    </nc>
  </rcc>
  <rcc rId="99825" sId="1">
    <oc r="E444" t="inlineStr">
      <is>
        <t>15,05</t>
      </is>
    </oc>
    <nc r="E444" t="inlineStr">
      <is>
        <t>8,14</t>
      </is>
    </nc>
  </rcc>
  <rcc rId="99826" sId="1">
    <oc r="F444" t="inlineStr">
      <is>
        <t>15,33</t>
      </is>
    </oc>
    <nc r="F444" t="inlineStr">
      <is>
        <t>8,27</t>
      </is>
    </nc>
  </rcc>
  <rcc rId="99827" sId="1">
    <oc r="G444" t="inlineStr">
      <is>
        <t>14,81</t>
      </is>
    </oc>
    <nc r="G444" t="inlineStr">
      <is>
        <t>7,72</t>
      </is>
    </nc>
  </rcc>
  <rcc rId="99828" sId="1">
    <oc r="H444" t="inlineStr">
      <is>
        <t>17.933.717</t>
      </is>
    </oc>
    <nc r="H444" t="inlineStr">
      <is>
        <t>706.268.406</t>
      </is>
    </nc>
  </rcc>
  <rcc rId="99829" sId="1">
    <oc r="I444" t="inlineStr">
      <is>
        <t>1.184.729</t>
      </is>
    </oc>
    <nc r="I444" t="inlineStr">
      <is>
        <t>87.937.128</t>
      </is>
    </nc>
  </rcc>
  <rcc rId="99830" sId="1">
    <oc r="J444" t="inlineStr">
      <is>
        <t>15,22</t>
      </is>
    </oc>
    <nc r="J444" t="inlineStr">
      <is>
        <t>7,68</t>
      </is>
    </nc>
  </rcc>
  <rcc rId="99831" sId="1">
    <oc r="K444" t="inlineStr">
      <is>
        <t>-0,17</t>
      </is>
    </oc>
    <nc r="K444" t="inlineStr">
      <is>
        <t>0,45</t>
      </is>
    </nc>
  </rcc>
  <rcc rId="99832" sId="1">
    <oc r="L444" t="inlineStr">
      <is>
        <t>-1,12</t>
      </is>
    </oc>
    <nc r="L444" t="inlineStr">
      <is>
        <t>5,86</t>
      </is>
    </nc>
  </rcc>
  <rcc rId="99833" sId="1">
    <oc r="M444" t="inlineStr">
      <is>
        <t>15,33</t>
      </is>
    </oc>
    <nc r="M444" t="inlineStr">
      <is>
        <t>8,27</t>
      </is>
    </nc>
  </rcc>
  <rcc rId="99834" sId="1">
    <oc r="N444" t="inlineStr">
      <is>
        <t>14,81</t>
      </is>
    </oc>
    <nc r="N444" t="inlineStr">
      <is>
        <t>7,72</t>
      </is>
    </nc>
  </rcc>
  <rcc rId="99835" sId="1">
    <oc r="O444" t="inlineStr">
      <is>
        <t>17.933.717</t>
      </is>
    </oc>
    <nc r="O444" t="inlineStr">
      <is>
        <t>706.268.406</t>
      </is>
    </nc>
  </rcc>
  <rcc rId="99836" sId="1">
    <oc r="P444" t="inlineStr">
      <is>
        <t>1.184.729</t>
      </is>
    </oc>
    <nc r="P444" t="inlineStr">
      <is>
        <t>87.937.128</t>
      </is>
    </nc>
  </rcc>
  <rcc rId="99837" sId="1">
    <oc r="Q444" t="inlineStr">
      <is>
        <t>15,22</t>
      </is>
    </oc>
    <nc r="Q444" t="inlineStr">
      <is>
        <t>7,68</t>
      </is>
    </nc>
  </rcc>
  <rcc rId="99838" sId="1">
    <oc r="R444" t="inlineStr">
      <is>
        <t>-0,17</t>
      </is>
    </oc>
    <nc r="R444" t="inlineStr">
      <is>
        <t>0,45</t>
      </is>
    </nc>
  </rcc>
  <rcc rId="99839" sId="1">
    <oc r="S444" t="inlineStr">
      <is>
        <t>-1,12</t>
      </is>
    </oc>
    <nc r="S444" t="inlineStr">
      <is>
        <t>5,86</t>
      </is>
    </nc>
  </rcc>
  <rcc rId="99840" sId="1">
    <nc r="T444" t="inlineStr">
      <is>
        <t>7,72</t>
      </is>
    </nc>
  </rcc>
  <rcc rId="99841" sId="1">
    <oc r="A456" t="inlineStr">
      <is>
        <t>SOKE</t>
      </is>
    </oc>
    <nc r="A456" t="inlineStr">
      <is>
        <t>GUBRF</t>
      </is>
    </nc>
  </rcc>
  <rcc rId="99842" sId="1">
    <oc r="B456" t="inlineStr">
      <is>
        <t>15,00</t>
      </is>
    </oc>
    <nc r="B456" t="inlineStr">
      <is>
        <t>155,50</t>
      </is>
    </nc>
  </rcc>
  <rcc rId="99843" sId="1">
    <oc r="C456" t="inlineStr">
      <is>
        <t>15,12</t>
      </is>
    </oc>
    <nc r="C456" t="inlineStr">
      <is>
        <t>È</t>
      </is>
    </nc>
  </rcc>
  <rcc rId="99844" sId="1">
    <oc r="D456" t="inlineStr">
      <is>
        <t>15,00</t>
      </is>
    </oc>
    <nc r="D456" t="inlineStr">
      <is>
        <t>155,50</t>
      </is>
    </nc>
  </rcc>
  <rcc rId="99845" sId="1">
    <oc r="E456" t="inlineStr">
      <is>
        <t>15,02</t>
      </is>
    </oc>
    <nc r="E456" t="inlineStr">
      <is>
        <t>155,60</t>
      </is>
    </nc>
  </rcc>
  <rcc rId="99846" sId="1">
    <oc r="F456" t="inlineStr">
      <is>
        <t>15,19</t>
      </is>
    </oc>
    <nc r="F456" t="inlineStr">
      <is>
        <t>158,40</t>
      </is>
    </nc>
  </rcc>
  <rcc rId="99847" sId="1">
    <oc r="G456" t="inlineStr">
      <is>
        <t>14,85</t>
      </is>
    </oc>
    <nc r="G456" t="inlineStr">
      <is>
        <t>155,40</t>
      </is>
    </nc>
  </rcc>
  <rcc rId="99848" sId="1">
    <oc r="H456" t="inlineStr">
      <is>
        <t>18.051.179</t>
      </is>
    </oc>
    <nc r="H456" t="inlineStr">
      <is>
        <t>427.778.835</t>
      </is>
    </nc>
  </rcc>
  <rcc rId="99849" sId="1">
    <oc r="I456" t="inlineStr">
      <is>
        <t>1.205.242</t>
      </is>
    </oc>
    <nc r="I456" t="inlineStr">
      <is>
        <t>2.732.408</t>
      </is>
    </nc>
  </rcc>
  <rcc rId="99850" sId="1">
    <oc r="J456" t="inlineStr">
      <is>
        <t>15,12</t>
      </is>
    </oc>
    <nc r="J456" t="inlineStr">
      <is>
        <t>157,90</t>
      </is>
    </nc>
  </rcc>
  <rcc rId="99851" sId="1">
    <oc r="K456" t="inlineStr">
      <is>
        <t>-0,12</t>
      </is>
    </oc>
    <nc r="K456" t="inlineStr">
      <is>
        <t>-2,40</t>
      </is>
    </nc>
  </rcc>
  <rcc rId="99852" sId="1">
    <oc r="L456" t="inlineStr">
      <is>
        <t>-0,79</t>
      </is>
    </oc>
    <nc r="L456" t="inlineStr">
      <is>
        <t>-1,52</t>
      </is>
    </nc>
  </rcc>
  <rcc rId="99853" sId="1">
    <oc r="M456" t="inlineStr">
      <is>
        <t>15,19</t>
      </is>
    </oc>
    <nc r="M456" t="inlineStr">
      <is>
        <t>158,40</t>
      </is>
    </nc>
  </rcc>
  <rcc rId="99854" sId="1">
    <oc r="N456" t="inlineStr">
      <is>
        <t>14,85</t>
      </is>
    </oc>
    <nc r="N456" t="inlineStr">
      <is>
        <t>155,40</t>
      </is>
    </nc>
  </rcc>
  <rcc rId="99855" sId="1">
    <oc r="O456" t="inlineStr">
      <is>
        <t>18.051.179</t>
      </is>
    </oc>
    <nc r="O456" t="inlineStr">
      <is>
        <t>427.778.835</t>
      </is>
    </nc>
  </rcc>
  <rcc rId="99856" sId="1">
    <oc r="P456" t="inlineStr">
      <is>
        <t>1.205.242</t>
      </is>
    </oc>
    <nc r="P456" t="inlineStr">
      <is>
        <t>2.732.408</t>
      </is>
    </nc>
  </rcc>
  <rcc rId="99857" sId="1">
    <oc r="Q456" t="inlineStr">
      <is>
        <t>15,12</t>
      </is>
    </oc>
    <nc r="Q456" t="inlineStr">
      <is>
        <t>157,90</t>
      </is>
    </nc>
  </rcc>
  <rcc rId="99858" sId="1">
    <oc r="R456" t="inlineStr">
      <is>
        <t>-0,12</t>
      </is>
    </oc>
    <nc r="R456" t="inlineStr">
      <is>
        <t>-2,40</t>
      </is>
    </nc>
  </rcc>
  <rcc rId="99859" sId="1">
    <oc r="S456" t="inlineStr">
      <is>
        <t>-0,79</t>
      </is>
    </oc>
    <nc r="S456" t="inlineStr">
      <is>
        <t>-1,52</t>
      </is>
    </nc>
  </rcc>
  <rcc rId="99860" sId="1">
    <nc r="T456" t="inlineStr">
      <is>
        <t>157,90</t>
      </is>
    </nc>
  </rcc>
  <rcc rId="99861" sId="1">
    <oc r="A502" t="inlineStr">
      <is>
        <t>ULUUN</t>
      </is>
    </oc>
    <nc r="A502" t="inlineStr">
      <is>
        <t>GWIND</t>
      </is>
    </nc>
  </rcc>
  <rcc rId="99862" sId="1">
    <oc r="B502" t="inlineStr">
      <is>
        <t>27,10</t>
      </is>
    </oc>
    <nc r="B502" t="inlineStr">
      <is>
        <t>28,60</t>
      </is>
    </nc>
  </rcc>
  <rcc rId="99863" sId="1">
    <oc r="C502" t="inlineStr">
      <is>
        <t>27,40</t>
      </is>
    </oc>
    <nc r="C502" t="inlineStr">
      <is>
        <t>Ç</t>
      </is>
    </nc>
  </rcc>
  <rcc rId="99864" sId="1">
    <oc r="D502" t="inlineStr">
      <is>
        <t>27,06</t>
      </is>
    </oc>
    <nc r="D502" t="inlineStr">
      <is>
        <t>28,60</t>
      </is>
    </nc>
  </rcc>
  <rcc rId="99865" sId="1">
    <oc r="E502" t="inlineStr">
      <is>
        <t>27,10</t>
      </is>
    </oc>
    <nc r="E502" t="inlineStr">
      <is>
        <t>28,64</t>
      </is>
    </nc>
  </rcc>
  <rcc rId="99866" sId="1">
    <oc r="F502" t="inlineStr">
      <is>
        <t>27,62</t>
      </is>
    </oc>
    <nc r="F502" t="inlineStr">
      <is>
        <t>30,36</t>
      </is>
    </nc>
  </rcc>
  <rcc rId="99867" sId="1">
    <oc r="G502" t="inlineStr">
      <is>
        <t>26,72</t>
      </is>
    </oc>
    <nc r="G502" t="inlineStr">
      <is>
        <t>27,46</t>
      </is>
    </nc>
  </rcc>
  <rcc rId="99868" sId="1">
    <oc r="H502" t="inlineStr">
      <is>
        <t>32.542.812</t>
      </is>
    </oc>
    <nc r="H502" t="inlineStr">
      <is>
        <t>135.750.889</t>
      </is>
    </nc>
  </rcc>
  <rcc rId="99869" sId="1">
    <oc r="I502" t="inlineStr">
      <is>
        <t>1.205.327</t>
      </is>
    </oc>
    <nc r="I502" t="inlineStr">
      <is>
        <t>4.614.081</t>
      </is>
    </nc>
  </rcc>
  <rcc rId="99870" sId="1">
    <oc r="J502" t="inlineStr">
      <is>
        <t>27,22</t>
      </is>
    </oc>
    <nc r="J502" t="inlineStr">
      <is>
        <t>30,36</t>
      </is>
    </nc>
  </rcc>
  <rcc rId="99871" sId="1">
    <oc r="K502" t="inlineStr">
      <is>
        <t>-0,12</t>
      </is>
    </oc>
    <nc r="K502" t="inlineStr">
      <is>
        <t>-1,76</t>
      </is>
    </nc>
  </rcc>
  <rcc rId="99872" sId="1">
    <oc r="L502" t="inlineStr">
      <is>
        <t>-0,44</t>
      </is>
    </oc>
    <nc r="L502" t="inlineStr">
      <is>
        <t>-5,80</t>
      </is>
    </nc>
  </rcc>
  <rcc rId="99873" sId="1">
    <oc r="M502" t="inlineStr">
      <is>
        <t>27,62</t>
      </is>
    </oc>
    <nc r="M502" t="inlineStr">
      <is>
        <t>30,36</t>
      </is>
    </nc>
  </rcc>
  <rcc rId="99874" sId="1">
    <oc r="N502" t="inlineStr">
      <is>
        <t>26,72</t>
      </is>
    </oc>
    <nc r="N502" t="inlineStr">
      <is>
        <t>27,46</t>
      </is>
    </nc>
  </rcc>
  <rcc rId="99875" sId="1">
    <oc r="O502" t="inlineStr">
      <is>
        <t>32.542.812</t>
      </is>
    </oc>
    <nc r="O502" t="inlineStr">
      <is>
        <t>135.750.889</t>
      </is>
    </nc>
  </rcc>
  <rcc rId="99876" sId="1">
    <oc r="P502" t="inlineStr">
      <is>
        <t>1.205.327</t>
      </is>
    </oc>
    <nc r="P502" t="inlineStr">
      <is>
        <t>4.614.081</t>
      </is>
    </nc>
  </rcc>
  <rcc rId="99877" sId="1">
    <oc r="Q502" t="inlineStr">
      <is>
        <t>27,22</t>
      </is>
    </oc>
    <nc r="Q502" t="inlineStr">
      <is>
        <t>30,36</t>
      </is>
    </nc>
  </rcc>
  <rcc rId="99878" sId="1">
    <oc r="R502" t="inlineStr">
      <is>
        <t>-0,12</t>
      </is>
    </oc>
    <nc r="R502" t="inlineStr">
      <is>
        <t>-1,76</t>
      </is>
    </nc>
  </rcc>
  <rcc rId="99879" sId="1">
    <oc r="S502" t="inlineStr">
      <is>
        <t>-0,44</t>
      </is>
    </oc>
    <nc r="S502" t="inlineStr">
      <is>
        <t>-5,80</t>
      </is>
    </nc>
  </rcc>
  <rcc rId="99880" sId="1">
    <nc r="T502" t="inlineStr">
      <is>
        <t>30,36</t>
      </is>
    </nc>
  </rcc>
  <rcc rId="99881" sId="1">
    <oc r="A203" t="inlineStr">
      <is>
        <t>GIPTA</t>
      </is>
    </oc>
    <nc r="A203" t="inlineStr">
      <is>
        <t>GZNMI</t>
      </is>
    </nc>
  </rcc>
  <rcc rId="99882" sId="1">
    <oc r="B203" t="inlineStr">
      <is>
        <t>37,00</t>
      </is>
    </oc>
    <nc r="B203" t="inlineStr">
      <is>
        <t>32,86</t>
      </is>
    </nc>
  </rcc>
  <rcc rId="99883" sId="1">
    <oc r="C203" t="inlineStr">
      <is>
        <t>37,02</t>
      </is>
    </oc>
    <nc r="C203" t="inlineStr">
      <is>
        <t>È</t>
      </is>
    </nc>
  </rcc>
  <rcc rId="99884" sId="1">
    <oc r="D203" t="inlineStr">
      <is>
        <t>37,00</t>
      </is>
    </oc>
    <nc r="D203" t="inlineStr">
      <is>
        <t>32,84</t>
      </is>
    </nc>
  </rcc>
  <rcc rId="99885" sId="1">
    <oc r="E203" t="inlineStr">
      <is>
        <t>37,10</t>
      </is>
    </oc>
    <nc r="E203" t="inlineStr">
      <is>
        <t>32,86</t>
      </is>
    </nc>
  </rcc>
  <rcc rId="99886" sId="1">
    <oc r="F203" t="inlineStr">
      <is>
        <t>37,48</t>
      </is>
    </oc>
    <nc r="F203" t="inlineStr">
      <is>
        <t>34,80</t>
      </is>
    </nc>
  </rcc>
  <rcc rId="99887" sId="1">
    <oc r="G203" t="inlineStr">
      <is>
        <t>36,62</t>
      </is>
    </oc>
    <nc r="G203" t="inlineStr">
      <is>
        <t>32,00</t>
      </is>
    </nc>
  </rcc>
  <rcc rId="99888" sId="1">
    <oc r="H203" t="inlineStr">
      <is>
        <t>45.278.897</t>
      </is>
    </oc>
    <nc r="H203" t="inlineStr">
      <is>
        <t>61.677.056</t>
      </is>
    </nc>
  </rcc>
  <rcc rId="99889" sId="1">
    <oc r="I203" t="inlineStr">
      <is>
        <t>1.222.216</t>
      </is>
    </oc>
    <nc r="I203" t="inlineStr">
      <is>
        <t>1.866.443</t>
      </is>
    </nc>
  </rcc>
  <rcc rId="99890" sId="1">
    <oc r="J203" t="inlineStr">
      <is>
        <t>37,10</t>
      </is>
    </oc>
    <nc r="J203" t="inlineStr">
      <is>
        <t>32,24</t>
      </is>
    </nc>
  </rcc>
  <rcc rId="99891" sId="1">
    <oc r="K203" t="inlineStr">
      <is>
        <t>-0,10</t>
      </is>
    </oc>
    <nc r="K203" t="inlineStr">
      <is>
        <t>0,62</t>
      </is>
    </nc>
  </rcc>
  <rcc rId="99892" sId="1">
    <oc r="L203" t="inlineStr">
      <is>
        <t>-0,27</t>
      </is>
    </oc>
    <nc r="L203" t="inlineStr">
      <is>
        <t>1,92</t>
      </is>
    </nc>
  </rcc>
  <rcc rId="99893" sId="1">
    <oc r="M203" t="inlineStr">
      <is>
        <t>37,48</t>
      </is>
    </oc>
    <nc r="M203" t="inlineStr">
      <is>
        <t>34,80</t>
      </is>
    </nc>
  </rcc>
  <rcc rId="99894" sId="1">
    <oc r="N203" t="inlineStr">
      <is>
        <t>36,62</t>
      </is>
    </oc>
    <nc r="N203" t="inlineStr">
      <is>
        <t>32,00</t>
      </is>
    </nc>
  </rcc>
  <rcc rId="99895" sId="1">
    <oc r="O203" t="inlineStr">
      <is>
        <t>45.278.897</t>
      </is>
    </oc>
    <nc r="O203" t="inlineStr">
      <is>
        <t>61.677.056</t>
      </is>
    </nc>
  </rcc>
  <rcc rId="99896" sId="1">
    <oc r="P203" t="inlineStr">
      <is>
        <t>1.222.216</t>
      </is>
    </oc>
    <nc r="P203" t="inlineStr">
      <is>
        <t>1.866.443</t>
      </is>
    </nc>
  </rcc>
  <rcc rId="99897" sId="1">
    <oc r="Q203" t="inlineStr">
      <is>
        <t>37,10</t>
      </is>
    </oc>
    <nc r="Q203" t="inlineStr">
      <is>
        <t>32,24</t>
      </is>
    </nc>
  </rcc>
  <rcc rId="99898" sId="1">
    <oc r="R203" t="inlineStr">
      <is>
        <t>-0,10</t>
      </is>
    </oc>
    <nc r="R203" t="inlineStr">
      <is>
        <t>0,62</t>
      </is>
    </nc>
  </rcc>
  <rcc rId="99899" sId="1">
    <oc r="S203" t="inlineStr">
      <is>
        <t>-0,27</t>
      </is>
    </oc>
    <nc r="S203" t="inlineStr">
      <is>
        <t>1,92</t>
      </is>
    </nc>
  </rcc>
  <rcc rId="99900" sId="1">
    <nc r="T203" t="inlineStr">
      <is>
        <t>32,00</t>
      </is>
    </nc>
  </rcc>
  <rcc rId="99901" sId="1">
    <oc r="A429" t="inlineStr">
      <is>
        <t>SAFKR</t>
      </is>
    </oc>
    <nc r="A429" t="inlineStr">
      <is>
        <t>HALKB</t>
      </is>
    </nc>
  </rcc>
  <rcc rId="99902" sId="1">
    <oc r="B429" t="inlineStr">
      <is>
        <t>40,00</t>
      </is>
    </oc>
    <nc r="B429" t="inlineStr">
      <is>
        <t>17,68</t>
      </is>
    </nc>
  </rcc>
  <rcc rId="99903" sId="1">
    <oc r="C429" t="inlineStr">
      <is>
        <t>40,30</t>
      </is>
    </oc>
    <nc r="C429" t="inlineStr">
      <is>
        <t>Ç</t>
      </is>
    </nc>
  </rcc>
  <rcc rId="99904" sId="1">
    <oc r="D429" t="inlineStr">
      <is>
        <t>39,90</t>
      </is>
    </oc>
    <nc r="D429" t="inlineStr">
      <is>
        <t>17,67</t>
      </is>
    </nc>
  </rcc>
  <rcc rId="99905" sId="1">
    <oc r="E429" t="inlineStr">
      <is>
        <t>40,00</t>
      </is>
    </oc>
    <nc r="E429" t="inlineStr">
      <is>
        <t>17,68</t>
      </is>
    </nc>
  </rcc>
  <rcc rId="99906" sId="1">
    <oc r="F429" t="inlineStr">
      <is>
        <t>41,20</t>
      </is>
    </oc>
    <nc r="F429" t="inlineStr">
      <is>
        <t>17,99</t>
      </is>
    </nc>
  </rcc>
  <rcc rId="99907" sId="1">
    <oc r="G429" t="inlineStr">
      <is>
        <t>38,30</t>
      </is>
    </oc>
    <nc r="G429" t="inlineStr">
      <is>
        <t>17,52</t>
      </is>
    </nc>
  </rcc>
  <rcc rId="99908" sId="1">
    <oc r="H429" t="inlineStr">
      <is>
        <t>49.392.887</t>
      </is>
    </oc>
    <nc r="H429" t="inlineStr">
      <is>
        <t>1.155.562.129</t>
      </is>
    </nc>
  </rcc>
  <rcc rId="99909" sId="1">
    <oc r="I429" t="inlineStr">
      <is>
        <t>1.222.697</t>
      </is>
    </oc>
    <nc r="I429" t="inlineStr">
      <is>
        <t>65.114.889</t>
      </is>
    </nc>
  </rcc>
  <rcc rId="99910" sId="1">
    <oc r="J429" t="inlineStr">
      <is>
        <t>40,26</t>
      </is>
    </oc>
    <nc r="J429" t="inlineStr">
      <is>
        <t>17,72</t>
      </is>
    </nc>
  </rcc>
  <rcc rId="99911" sId="1">
    <oc r="K429" t="inlineStr">
      <is>
        <t>-0,26</t>
      </is>
    </oc>
    <nc r="K429" t="inlineStr">
      <is>
        <t>-0,04</t>
      </is>
    </nc>
  </rcc>
  <rcc rId="99912" sId="1">
    <oc r="L429" t="inlineStr">
      <is>
        <t>-0,65</t>
      </is>
    </oc>
    <nc r="L429" t="inlineStr">
      <is>
        <t>-0,23</t>
      </is>
    </nc>
  </rcc>
  <rcc rId="99913" sId="1">
    <oc r="M429" t="inlineStr">
      <is>
        <t>41,20</t>
      </is>
    </oc>
    <nc r="M429" t="inlineStr">
      <is>
        <t>17,99</t>
      </is>
    </nc>
  </rcc>
  <rcc rId="99914" sId="1">
    <oc r="N429" t="inlineStr">
      <is>
        <t>38,30</t>
      </is>
    </oc>
    <nc r="N429" t="inlineStr">
      <is>
        <t>17,52</t>
      </is>
    </nc>
  </rcc>
  <rcc rId="99915" sId="1">
    <oc r="O429" t="inlineStr">
      <is>
        <t>49.392.887</t>
      </is>
    </oc>
    <nc r="O429" t="inlineStr">
      <is>
        <t>1.155.562.129</t>
      </is>
    </nc>
  </rcc>
  <rcc rId="99916" sId="1">
    <oc r="P429" t="inlineStr">
      <is>
        <t>1.222.697</t>
      </is>
    </oc>
    <nc r="P429" t="inlineStr">
      <is>
        <t>65.114.889</t>
      </is>
    </nc>
  </rcc>
  <rcc rId="99917" sId="1">
    <oc r="Q429" t="inlineStr">
      <is>
        <t>40,26</t>
      </is>
    </oc>
    <nc r="Q429" t="inlineStr">
      <is>
        <t>17,72</t>
      </is>
    </nc>
  </rcc>
  <rcc rId="99918" sId="1">
    <oc r="R429" t="inlineStr">
      <is>
        <t>-0,26</t>
      </is>
    </oc>
    <nc r="R429" t="inlineStr">
      <is>
        <t>-0,04</t>
      </is>
    </nc>
  </rcc>
  <rcc rId="99919" sId="1">
    <oc r="S429" t="inlineStr">
      <is>
        <t>-0,65</t>
      </is>
    </oc>
    <nc r="S429" t="inlineStr">
      <is>
        <t>-0,23</t>
      </is>
    </nc>
  </rcc>
  <rcc rId="99920" sId="1">
    <nc r="T429" t="inlineStr">
      <is>
        <t>17,83</t>
      </is>
    </nc>
  </rcc>
  <rcc rId="99921" sId="1">
    <oc r="A359" t="inlineStr">
      <is>
        <t>MTRKS</t>
      </is>
    </oc>
    <nc r="A359" t="inlineStr">
      <is>
        <t>HATEK</t>
      </is>
    </nc>
  </rcc>
  <rcc rId="99922" sId="1">
    <oc r="B359" t="inlineStr">
      <is>
        <t>77,00</t>
      </is>
    </oc>
    <nc r="B359" t="inlineStr">
      <is>
        <t>15,58</t>
      </is>
    </nc>
  </rcc>
  <rcc rId="99923" sId="1">
    <oc r="C359" t="inlineStr">
      <is>
        <t>74,10</t>
      </is>
    </oc>
    <nc r="C359" t="inlineStr">
      <is>
        <t>Ç</t>
      </is>
    </nc>
  </rcc>
  <rcc rId="99924" sId="1">
    <oc r="D359" t="inlineStr">
      <is>
        <t>76,90</t>
      </is>
    </oc>
    <nc r="D359" t="inlineStr">
      <is>
        <t>15,58</t>
      </is>
    </nc>
  </rcc>
  <rcc rId="99925" sId="1">
    <oc r="E359" t="inlineStr">
      <is>
        <t>77,05</t>
      </is>
    </oc>
    <nc r="E359"/>
  </rcc>
  <rcc rId="99926" sId="1">
    <oc r="F359" t="inlineStr">
      <is>
        <t>77,75</t>
      </is>
    </oc>
    <nc r="F359" t="inlineStr">
      <is>
        <t>15,58</t>
      </is>
    </nc>
  </rcc>
  <rcc rId="99927" sId="1">
    <oc r="G359" t="inlineStr">
      <is>
        <t>74,10</t>
      </is>
    </oc>
    <nc r="G359" t="inlineStr">
      <is>
        <t>13,95</t>
      </is>
    </nc>
  </rcc>
  <rcc rId="99928" sId="1">
    <oc r="H359" t="inlineStr">
      <is>
        <t>94.067.889</t>
      </is>
    </oc>
    <nc r="H359" t="inlineStr">
      <is>
        <t>66.327.789</t>
      </is>
    </nc>
  </rcc>
  <rcc rId="99929" sId="1">
    <oc r="I359" t="inlineStr">
      <is>
        <t>1.229.578</t>
      </is>
    </oc>
    <nc r="I359" t="inlineStr">
      <is>
        <t>4.435.555</t>
      </is>
    </nc>
  </rcc>
  <rcc rId="99930" sId="1">
    <oc r="J359" t="inlineStr">
      <is>
        <t>73,20</t>
      </is>
    </oc>
    <nc r="J359" t="inlineStr">
      <is>
        <t>14,17</t>
      </is>
    </nc>
  </rcc>
  <rcc rId="99931" sId="1">
    <oc r="K359" t="inlineStr">
      <is>
        <t>3,80</t>
      </is>
    </oc>
    <nc r="K359" t="inlineStr">
      <is>
        <t>1,41</t>
      </is>
    </nc>
  </rcc>
  <rcc rId="99932" sId="1">
    <oc r="L359" t="inlineStr">
      <is>
        <t>5,19</t>
      </is>
    </oc>
    <nc r="L359" t="inlineStr">
      <is>
        <t>9,95</t>
      </is>
    </nc>
  </rcc>
  <rcc rId="99933" sId="1">
    <oc r="M359" t="inlineStr">
      <is>
        <t>77,75</t>
      </is>
    </oc>
    <nc r="M359" t="inlineStr">
      <is>
        <t>15,58</t>
      </is>
    </nc>
  </rcc>
  <rcc rId="99934" sId="1">
    <oc r="N359" t="inlineStr">
      <is>
        <t>74,10</t>
      </is>
    </oc>
    <nc r="N359" t="inlineStr">
      <is>
        <t>13,95</t>
      </is>
    </nc>
  </rcc>
  <rcc rId="99935" sId="1">
    <oc r="O359" t="inlineStr">
      <is>
        <t>94.067.889</t>
      </is>
    </oc>
    <nc r="O359" t="inlineStr">
      <is>
        <t>66.327.789</t>
      </is>
    </nc>
  </rcc>
  <rcc rId="99936" sId="1">
    <oc r="P359" t="inlineStr">
      <is>
        <t>1.229.578</t>
      </is>
    </oc>
    <nc r="P359" t="inlineStr">
      <is>
        <t>4.435.555</t>
      </is>
    </nc>
  </rcc>
  <rcc rId="99937" sId="1">
    <oc r="Q359" t="inlineStr">
      <is>
        <t>73,20</t>
      </is>
    </oc>
    <nc r="Q359" t="inlineStr">
      <is>
        <t>14,17</t>
      </is>
    </nc>
  </rcc>
  <rcc rId="99938" sId="1">
    <oc r="R359" t="inlineStr">
      <is>
        <t>3,80</t>
      </is>
    </oc>
    <nc r="R359" t="inlineStr">
      <is>
        <t>1,41</t>
      </is>
    </nc>
  </rcc>
  <rcc rId="99939" sId="1">
    <oc r="S359" t="inlineStr">
      <is>
        <t>5,19</t>
      </is>
    </oc>
    <nc r="S359" t="inlineStr">
      <is>
        <t>9,95</t>
      </is>
    </nc>
  </rcc>
  <rcc rId="99940" sId="1">
    <nc r="T359" t="inlineStr">
      <is>
        <t>14,24</t>
      </is>
    </nc>
  </rcc>
  <rcc rId="99941" sId="1">
    <oc r="A152" t="inlineStr">
      <is>
        <t>EDATA</t>
      </is>
    </oc>
    <nc r="A152" t="inlineStr">
      <is>
        <t>HATSN</t>
      </is>
    </nc>
  </rcc>
  <rcc rId="99942" sId="1">
    <oc r="B152" t="inlineStr">
      <is>
        <t>18,50</t>
      </is>
    </oc>
    <nc r="B152" t="inlineStr">
      <is>
        <t>55,25</t>
      </is>
    </nc>
  </rcc>
  <rcc rId="99943" sId="1">
    <oc r="C152" t="inlineStr">
      <is>
        <t>18,84</t>
      </is>
    </oc>
    <nc r="C152" t="inlineStr">
      <is>
        <t>Ç</t>
      </is>
    </nc>
  </rcc>
  <rcc rId="99944" sId="1">
    <oc r="D152" t="inlineStr">
      <is>
        <t>18,50</t>
      </is>
    </oc>
    <nc r="D152" t="inlineStr">
      <is>
        <t>55,25</t>
      </is>
    </nc>
  </rcc>
  <rcc rId="99945" sId="1">
    <oc r="E152" t="inlineStr">
      <is>
        <t>18,51</t>
      </is>
    </oc>
    <nc r="E152" t="inlineStr">
      <is>
        <t>55,30</t>
      </is>
    </nc>
  </rcc>
  <rcc rId="99946" sId="1">
    <oc r="F152" t="inlineStr">
      <is>
        <t>18,87</t>
      </is>
    </oc>
    <nc r="F152" t="inlineStr">
      <is>
        <t>55,35</t>
      </is>
    </nc>
  </rcc>
  <rcc rId="99947" sId="1">
    <oc r="G152" t="inlineStr">
      <is>
        <t>18,20</t>
      </is>
    </oc>
    <nc r="G152" t="inlineStr">
      <is>
        <t>54,20</t>
      </is>
    </nc>
  </rcc>
  <rcc rId="99948" sId="1">
    <oc r="H152" t="inlineStr">
      <is>
        <t>22.787.872</t>
      </is>
    </oc>
    <nc r="H152" t="inlineStr">
      <is>
        <t>63.594.103</t>
      </is>
    </nc>
  </rcc>
  <rcc rId="99949" sId="1">
    <oc r="I152" t="inlineStr">
      <is>
        <t>1.232.035</t>
      </is>
    </oc>
    <nc r="I152" t="inlineStr">
      <is>
        <t>1.161.203</t>
      </is>
    </nc>
  </rcc>
  <rcc rId="99950" sId="1">
    <oc r="J152" t="inlineStr">
      <is>
        <t>18,84</t>
      </is>
    </oc>
    <nc r="J152" t="inlineStr">
      <is>
        <t>54,50</t>
      </is>
    </nc>
  </rcc>
  <rcc rId="99951" sId="1">
    <oc r="K152" t="inlineStr">
      <is>
        <t>-0,34</t>
      </is>
    </oc>
    <nc r="K152" t="inlineStr">
      <is>
        <t>0,75</t>
      </is>
    </nc>
  </rcc>
  <rcc rId="99952" sId="1">
    <oc r="L152" t="inlineStr">
      <is>
        <t>-1,80</t>
      </is>
    </oc>
    <nc r="L152" t="inlineStr">
      <is>
        <t>1,38</t>
      </is>
    </nc>
  </rcc>
  <rcc rId="99953" sId="1">
    <oc r="M152" t="inlineStr">
      <is>
        <t>18,87</t>
      </is>
    </oc>
    <nc r="M152" t="inlineStr">
      <is>
        <t>55,35</t>
      </is>
    </nc>
  </rcc>
  <rcc rId="99954" sId="1">
    <oc r="N152" t="inlineStr">
      <is>
        <t>18,20</t>
      </is>
    </oc>
    <nc r="N152" t="inlineStr">
      <is>
        <t>54,20</t>
      </is>
    </nc>
  </rcc>
  <rcc rId="99955" sId="1">
    <oc r="O152" t="inlineStr">
      <is>
        <t>22.787.872</t>
      </is>
    </oc>
    <nc r="O152" t="inlineStr">
      <is>
        <t>63.594.103</t>
      </is>
    </nc>
  </rcc>
  <rcc rId="99956" sId="1">
    <oc r="P152" t="inlineStr">
      <is>
        <t>1.232.035</t>
      </is>
    </oc>
    <nc r="P152" t="inlineStr">
      <is>
        <t>1.161.203</t>
      </is>
    </nc>
  </rcc>
  <rcc rId="99957" sId="1">
    <oc r="Q152" t="inlineStr">
      <is>
        <t>18,84</t>
      </is>
    </oc>
    <nc r="Q152" t="inlineStr">
      <is>
        <t>54,50</t>
      </is>
    </nc>
  </rcc>
  <rcc rId="99958" sId="1">
    <oc r="R152" t="inlineStr">
      <is>
        <t>-0,34</t>
      </is>
    </oc>
    <nc r="R152" t="inlineStr">
      <is>
        <t>0,75</t>
      </is>
    </nc>
  </rcc>
  <rcc rId="99959" sId="1">
    <oc r="S152" t="inlineStr">
      <is>
        <t>-1,80</t>
      </is>
    </oc>
    <nc r="S152" t="inlineStr">
      <is>
        <t>1,38</t>
      </is>
    </nc>
  </rcc>
  <rcc rId="99960" sId="1">
    <nc r="T152" t="inlineStr">
      <is>
        <t>54,50</t>
      </is>
    </nc>
  </rcc>
  <rcc rId="99961" sId="1">
    <oc r="A173" t="inlineStr">
      <is>
        <t>ERSU</t>
      </is>
    </oc>
    <nc r="A173" t="inlineStr">
      <is>
        <t>HDFGS</t>
      </is>
    </nc>
  </rcc>
  <rcc rId="99962" sId="1">
    <oc r="B173" t="inlineStr">
      <is>
        <t>22,50</t>
      </is>
    </oc>
    <nc r="B173" t="inlineStr">
      <is>
        <t>1,94</t>
      </is>
    </nc>
  </rcc>
  <rcc rId="99963" sId="1">
    <oc r="C173" t="inlineStr">
      <is>
        <t>21,74</t>
      </is>
    </oc>
    <nc r="C173" t="inlineStr">
      <is>
        <t>Ç</t>
      </is>
    </nc>
  </rcc>
  <rcc rId="99964" sId="1">
    <oc r="D173" t="inlineStr">
      <is>
        <t>22,48</t>
      </is>
    </oc>
    <nc r="D173" t="inlineStr">
      <is>
        <t>1,93</t>
      </is>
    </nc>
  </rcc>
  <rcc rId="99965" sId="1">
    <oc r="E173" t="inlineStr">
      <is>
        <t>22,50</t>
      </is>
    </oc>
    <nc r="E173" t="inlineStr">
      <is>
        <t>1,94</t>
      </is>
    </nc>
  </rcc>
  <rcc rId="99966" sId="1">
    <oc r="F173" t="inlineStr">
      <is>
        <t>23,46</t>
      </is>
    </oc>
    <nc r="F173" t="inlineStr">
      <is>
        <t>1,96</t>
      </is>
    </nc>
  </rcc>
  <rcc rId="99967" sId="1">
    <oc r="G173" t="inlineStr">
      <is>
        <t>21,38</t>
      </is>
    </oc>
    <nc r="G173" t="inlineStr">
      <is>
        <t>1,91</t>
      </is>
    </nc>
  </rcc>
  <rcc rId="99968" sId="1">
    <oc r="H173" t="inlineStr">
      <is>
        <t>27.273.669</t>
      </is>
    </oc>
    <nc r="H173" t="inlineStr">
      <is>
        <t>37.392.024</t>
      </is>
    </nc>
  </rcc>
  <rcc rId="99969" sId="1">
    <oc r="I173" t="inlineStr">
      <is>
        <t>1.236.000</t>
      </is>
    </oc>
    <nc r="I173" t="inlineStr">
      <is>
        <t>19.354.530</t>
      </is>
    </nc>
  </rcc>
  <rcc rId="99970" sId="1">
    <oc r="J173" t="inlineStr">
      <is>
        <t>22,16</t>
      </is>
    </oc>
    <nc r="J173" t="inlineStr">
      <is>
        <t>1,92</t>
      </is>
    </nc>
  </rcc>
  <rcc rId="99971" sId="1">
    <oc r="K173" t="inlineStr">
      <is>
        <t>0,34</t>
      </is>
    </oc>
    <nc r="K173" t="inlineStr">
      <is>
        <t>0,02</t>
      </is>
    </nc>
  </rcc>
  <rcc rId="99972" sId="1">
    <oc r="L173" t="inlineStr">
      <is>
        <t>1,53</t>
      </is>
    </oc>
    <nc r="L173" t="inlineStr">
      <is>
        <t>1,04</t>
      </is>
    </nc>
  </rcc>
  <rcc rId="99973" sId="1">
    <oc r="M173" t="inlineStr">
      <is>
        <t>23,46</t>
      </is>
    </oc>
    <nc r="M173" t="inlineStr">
      <is>
        <t>1,96</t>
      </is>
    </nc>
  </rcc>
  <rcc rId="99974" sId="1">
    <oc r="N173" t="inlineStr">
      <is>
        <t>21,38</t>
      </is>
    </oc>
    <nc r="N173" t="inlineStr">
      <is>
        <t>1,91</t>
      </is>
    </nc>
  </rcc>
  <rcc rId="99975" sId="1">
    <oc r="O173" t="inlineStr">
      <is>
        <t>27.273.669</t>
      </is>
    </oc>
    <nc r="O173" t="inlineStr">
      <is>
        <t>37.392.024</t>
      </is>
    </nc>
  </rcc>
  <rcc rId="99976" sId="1">
    <oc r="P173" t="inlineStr">
      <is>
        <t>1.236.000</t>
      </is>
    </oc>
    <nc r="P173" t="inlineStr">
      <is>
        <t>19.354.530</t>
      </is>
    </nc>
  </rcc>
  <rcc rId="99977" sId="1">
    <oc r="Q173" t="inlineStr">
      <is>
        <t>22,16</t>
      </is>
    </oc>
    <nc r="Q173" t="inlineStr">
      <is>
        <t>1,92</t>
      </is>
    </nc>
  </rcc>
  <rcc rId="99978" sId="1">
    <oc r="R173" t="inlineStr">
      <is>
        <t>0,34</t>
      </is>
    </oc>
    <nc r="R173" t="inlineStr">
      <is>
        <t>0,02</t>
      </is>
    </nc>
  </rcc>
  <rcc rId="99979" sId="1">
    <oc r="S173" t="inlineStr">
      <is>
        <t>1,53</t>
      </is>
    </oc>
    <nc r="S173" t="inlineStr">
      <is>
        <t>1,04</t>
      </is>
    </nc>
  </rcc>
  <rcc rId="99980" sId="1">
    <nc r="T173" t="inlineStr">
      <is>
        <t>1,92</t>
      </is>
    </nc>
  </rcc>
  <rcc rId="99981" sId="1">
    <oc r="A279" t="inlineStr">
      <is>
        <t>KBORU</t>
      </is>
    </oc>
    <nc r="A279" t="inlineStr">
      <is>
        <t>HEDEF</t>
      </is>
    </nc>
  </rcc>
  <rcc rId="99982" sId="1">
    <oc r="B279" t="inlineStr">
      <is>
        <t>81,25</t>
      </is>
    </oc>
    <nc r="B279" t="inlineStr">
      <is>
        <t>26,00</t>
      </is>
    </nc>
  </rcc>
  <rcc rId="99983" sId="1">
    <oc r="C279" t="inlineStr">
      <is>
        <t>80,50</t>
      </is>
    </oc>
    <nc r="C279" t="inlineStr">
      <is>
        <t>È</t>
      </is>
    </nc>
  </rcc>
  <rcc rId="99984" sId="1">
    <oc r="D279" t="inlineStr">
      <is>
        <t>81,25</t>
      </is>
    </oc>
    <nc r="D279" t="inlineStr">
      <is>
        <t>25,98</t>
      </is>
    </nc>
  </rcc>
  <rcc rId="99985" sId="1">
    <oc r="E279" t="inlineStr">
      <is>
        <t>81,30</t>
      </is>
    </oc>
    <nc r="E279" t="inlineStr">
      <is>
        <t>26,00</t>
      </is>
    </nc>
  </rcc>
  <rcc rId="99986" sId="1">
    <oc r="F279" t="inlineStr">
      <is>
        <t>81,70</t>
      </is>
    </oc>
    <nc r="F279" t="inlineStr">
      <is>
        <t>26,56</t>
      </is>
    </nc>
  </rcc>
  <rcc rId="99987" sId="1">
    <oc r="G279" t="inlineStr">
      <is>
        <t>79,90</t>
      </is>
    </oc>
    <nc r="G279" t="inlineStr">
      <is>
        <t>25,96</t>
      </is>
    </nc>
  </rcc>
  <rcc rId="99988" sId="1">
    <oc r="H279" t="inlineStr">
      <is>
        <t>100.456.397</t>
      </is>
    </oc>
    <nc r="H279" t="inlineStr">
      <is>
        <t>16.490.755</t>
      </is>
    </nc>
  </rcc>
  <rcc rId="99989" sId="1">
    <oc r="I279" t="inlineStr">
      <is>
        <t>1.241.390</t>
      </is>
    </oc>
    <nc r="I279">
      <v>628.53099999999995</v>
    </nc>
  </rcc>
  <rcc rId="99990" sId="1">
    <oc r="J279" t="inlineStr">
      <is>
        <t>80,85</t>
      </is>
    </oc>
    <nc r="J279" t="inlineStr">
      <is>
        <t>26,36</t>
      </is>
    </nc>
  </rcc>
  <rcc rId="99991" sId="1">
    <oc r="K279" t="inlineStr">
      <is>
        <t>0,40</t>
      </is>
    </oc>
    <nc r="K279" t="inlineStr">
      <is>
        <t>-0,36</t>
      </is>
    </nc>
  </rcc>
  <rcc rId="99992" sId="1">
    <oc r="L279" t="inlineStr">
      <is>
        <t>0,49</t>
      </is>
    </oc>
    <nc r="L279" t="inlineStr">
      <is>
        <t>-1,37</t>
      </is>
    </nc>
  </rcc>
  <rcc rId="99993" sId="1">
    <oc r="M279" t="inlineStr">
      <is>
        <t>81,70</t>
      </is>
    </oc>
    <nc r="M279" t="inlineStr">
      <is>
        <t>26,56</t>
      </is>
    </nc>
  </rcc>
  <rcc rId="99994" sId="1">
    <oc r="N279" t="inlineStr">
      <is>
        <t>79,90</t>
      </is>
    </oc>
    <nc r="N279" t="inlineStr">
      <is>
        <t>25,96</t>
      </is>
    </nc>
  </rcc>
  <rcc rId="99995" sId="1">
    <oc r="O279" t="inlineStr">
      <is>
        <t>100.456.397</t>
      </is>
    </oc>
    <nc r="O279" t="inlineStr">
      <is>
        <t>16.490.755</t>
      </is>
    </nc>
  </rcc>
  <rcc rId="99996" sId="1">
    <oc r="P279" t="inlineStr">
      <is>
        <t>1.241.390</t>
      </is>
    </oc>
    <nc r="P279">
      <v>628.53099999999995</v>
    </nc>
  </rcc>
  <rcc rId="99997" sId="1">
    <oc r="Q279" t="inlineStr">
      <is>
        <t>80,85</t>
      </is>
    </oc>
    <nc r="Q279" t="inlineStr">
      <is>
        <t>26,36</t>
      </is>
    </nc>
  </rcc>
  <rcc rId="99998" sId="1">
    <oc r="R279" t="inlineStr">
      <is>
        <t>0,40</t>
      </is>
    </oc>
    <nc r="R279" t="inlineStr">
      <is>
        <t>-0,36</t>
      </is>
    </nc>
  </rcc>
  <rcc rId="99999" sId="1">
    <oc r="S279" t="inlineStr">
      <is>
        <t>0,49</t>
      </is>
    </oc>
    <nc r="S279" t="inlineStr">
      <is>
        <t>-1,37</t>
      </is>
    </nc>
  </rcc>
  <rcc rId="100000" sId="1">
    <nc r="T279" t="inlineStr">
      <is>
        <t>26,36</t>
      </is>
    </nc>
  </rcc>
  <rcc rId="100001" sId="1">
    <oc r="A521" t="inlineStr">
      <is>
        <t>YEOTK</t>
      </is>
    </oc>
    <nc r="A521" t="inlineStr">
      <is>
        <t>HEKTS</t>
      </is>
    </nc>
  </rcc>
  <rcc rId="100002" sId="1">
    <oc r="B521" t="inlineStr">
      <is>
        <t>178,70</t>
      </is>
    </oc>
    <nc r="B521" t="inlineStr">
      <is>
        <t>14,93</t>
      </is>
    </nc>
  </rcc>
  <rcc rId="100003" sId="1">
    <oc r="C521" t="inlineStr">
      <is>
        <t>178,10</t>
      </is>
    </oc>
    <nc r="C521" t="inlineStr">
      <is>
        <t>Ç</t>
      </is>
    </nc>
  </rcc>
  <rcc rId="100004" sId="1">
    <oc r="D521" t="inlineStr">
      <is>
        <t>178,70</t>
      </is>
    </oc>
    <nc r="D521" t="inlineStr">
      <is>
        <t>14,93</t>
      </is>
    </nc>
  </rcc>
  <rcc rId="100005" sId="1">
    <oc r="E521" t="inlineStr">
      <is>
        <t>178,90</t>
      </is>
    </oc>
    <nc r="E521" t="inlineStr">
      <is>
        <t>14,94</t>
      </is>
    </nc>
  </rcc>
  <rcc rId="100006" sId="1">
    <oc r="F521" t="inlineStr">
      <is>
        <t>180,60</t>
      </is>
    </oc>
    <nc r="F521" t="inlineStr">
      <is>
        <t>15,03</t>
      </is>
    </nc>
  </rcc>
  <rcc rId="100007" sId="1">
    <oc r="G521" t="inlineStr">
      <is>
        <t>176,00</t>
      </is>
    </oc>
    <nc r="G521" t="inlineStr">
      <is>
        <t>14,83</t>
      </is>
    </nc>
  </rcc>
  <rcc rId="100008" sId="1">
    <oc r="H521" t="inlineStr">
      <is>
        <t>222.583.947</t>
      </is>
    </oc>
    <nc r="H521" t="inlineStr">
      <is>
        <t>325.765.271</t>
      </is>
    </nc>
  </rcc>
  <rcc rId="100009" sId="1">
    <oc r="I521" t="inlineStr">
      <is>
        <t>1.250.197</t>
      </is>
    </oc>
    <nc r="I521" t="inlineStr">
      <is>
        <t>21.820.179</t>
      </is>
    </nc>
  </rcc>
  <rcc rId="100010" sId="1">
    <oc r="J521" t="inlineStr">
      <is>
        <t>178,00</t>
      </is>
    </oc>
    <nc r="J521" t="inlineStr">
      <is>
        <t>14,85</t>
      </is>
    </nc>
  </rcc>
  <rcc rId="100011" sId="1">
    <oc r="K521" t="inlineStr">
      <is>
        <t>0,70</t>
      </is>
    </oc>
    <nc r="K521" t="inlineStr">
      <is>
        <t>0,08</t>
      </is>
    </nc>
  </rcc>
  <rcc rId="100012" sId="1">
    <oc r="L521" t="inlineStr">
      <is>
        <t>0,39</t>
      </is>
    </oc>
    <nc r="L521" t="inlineStr">
      <is>
        <t>0,54</t>
      </is>
    </nc>
  </rcc>
  <rcc rId="100013" sId="1">
    <oc r="M521" t="inlineStr">
      <is>
        <t>180,60</t>
      </is>
    </oc>
    <nc r="M521" t="inlineStr">
      <is>
        <t>15,03</t>
      </is>
    </nc>
  </rcc>
  <rcc rId="100014" sId="1">
    <oc r="N521" t="inlineStr">
      <is>
        <t>176,00</t>
      </is>
    </oc>
    <nc r="N521" t="inlineStr">
      <is>
        <t>14,83</t>
      </is>
    </nc>
  </rcc>
  <rcc rId="100015" sId="1">
    <oc r="O521" t="inlineStr">
      <is>
        <t>222.583.947</t>
      </is>
    </oc>
    <nc r="O521" t="inlineStr">
      <is>
        <t>325.765.271</t>
      </is>
    </nc>
  </rcc>
  <rcc rId="100016" sId="1">
    <oc r="P521" t="inlineStr">
      <is>
        <t>1.250.197</t>
      </is>
    </oc>
    <nc r="P521" t="inlineStr">
      <is>
        <t>21.820.179</t>
      </is>
    </nc>
  </rcc>
  <rcc rId="100017" sId="1">
    <oc r="Q521" t="inlineStr">
      <is>
        <t>178,00</t>
      </is>
    </oc>
    <nc r="Q521" t="inlineStr">
      <is>
        <t>14,85</t>
      </is>
    </nc>
  </rcc>
  <rcc rId="100018" sId="1">
    <oc r="R521" t="inlineStr">
      <is>
        <t>0,70</t>
      </is>
    </oc>
    <nc r="R521" t="inlineStr">
      <is>
        <t>0,08</t>
      </is>
    </nc>
  </rcc>
  <rcc rId="100019" sId="1">
    <oc r="S521" t="inlineStr">
      <is>
        <t>0,39</t>
      </is>
    </oc>
    <nc r="S521" t="inlineStr">
      <is>
        <t>0,54</t>
      </is>
    </nc>
  </rcc>
  <rcc rId="100020" sId="1">
    <nc r="T521" t="inlineStr">
      <is>
        <t>14,90</t>
      </is>
    </nc>
  </rcc>
  <rcc rId="100021" sId="1">
    <oc r="A412" t="inlineStr">
      <is>
        <t>PRDGS</t>
      </is>
    </oc>
    <nc r="A412" t="inlineStr">
      <is>
        <t>HKTM</t>
      </is>
    </nc>
  </rcc>
  <rcc rId="100022" sId="1">
    <oc r="B412" t="inlineStr">
      <is>
        <t>6,54</t>
      </is>
    </oc>
    <nc r="B412" t="inlineStr">
      <is>
        <t>18,15</t>
      </is>
    </nc>
  </rcc>
  <rcc rId="100023" sId="1">
    <oc r="C412" t="inlineStr">
      <is>
        <t>6,56</t>
      </is>
    </oc>
    <nc r="C412" t="inlineStr">
      <is>
        <t>È</t>
      </is>
    </nc>
  </rcc>
  <rcc rId="100024" sId="1">
    <oc r="D412" t="inlineStr">
      <is>
        <t>6,54</t>
      </is>
    </oc>
    <nc r="D412" t="inlineStr">
      <is>
        <t>18,15</t>
      </is>
    </nc>
  </rcc>
  <rcc rId="100025" sId="1">
    <oc r="E412" t="inlineStr">
      <is>
        <t>6,57</t>
      </is>
    </oc>
    <nc r="E412" t="inlineStr">
      <is>
        <t>18,18</t>
      </is>
    </nc>
  </rcc>
  <rcc rId="100026" sId="1">
    <oc r="F412" t="inlineStr">
      <is>
        <t>6,64</t>
      </is>
    </oc>
    <nc r="F412" t="inlineStr">
      <is>
        <t>18,33</t>
      </is>
    </nc>
  </rcc>
  <rcc rId="100027" sId="1">
    <oc r="G412" t="inlineStr">
      <is>
        <t>6,46</t>
      </is>
    </oc>
    <nc r="G412" t="inlineStr">
      <is>
        <t>17,90</t>
      </is>
    </nc>
  </rcc>
  <rcc rId="100028" sId="1">
    <oc r="H412" t="inlineStr">
      <is>
        <t>8.209.246</t>
      </is>
    </oc>
    <nc r="H412" t="inlineStr">
      <is>
        <t>10.601.327</t>
      </is>
    </nc>
  </rcc>
  <rcc rId="100029" sId="1">
    <oc r="I412" t="inlineStr">
      <is>
        <t>1.255.399</t>
      </is>
    </oc>
    <nc r="I412">
      <v>585.98299999999995</v>
    </nc>
  </rcc>
  <rcc rId="100030" sId="1">
    <oc r="J412" t="inlineStr">
      <is>
        <t>6,53</t>
      </is>
    </oc>
    <nc r="J412" t="inlineStr">
      <is>
        <t>18,16</t>
      </is>
    </nc>
  </rcc>
  <rcc rId="100031" sId="1">
    <oc r="K412" t="inlineStr">
      <is>
        <t>0,01</t>
      </is>
    </oc>
    <nc r="K412" t="inlineStr">
      <is>
        <t>-0,01</t>
      </is>
    </nc>
  </rcc>
  <rcc rId="100032" sId="1">
    <oc r="L412" t="inlineStr">
      <is>
        <t>0,15</t>
      </is>
    </oc>
    <nc r="L412" t="inlineStr">
      <is>
        <t>-0,06</t>
      </is>
    </nc>
  </rcc>
  <rcc rId="100033" sId="1">
    <oc r="M412" t="inlineStr">
      <is>
        <t>6,64</t>
      </is>
    </oc>
    <nc r="M412" t="inlineStr">
      <is>
        <t>18,33</t>
      </is>
    </nc>
  </rcc>
  <rcc rId="100034" sId="1">
    <oc r="N412" t="inlineStr">
      <is>
        <t>6,46</t>
      </is>
    </oc>
    <nc r="N412" t="inlineStr">
      <is>
        <t>17,90</t>
      </is>
    </nc>
  </rcc>
  <rcc rId="100035" sId="1">
    <oc r="O412" t="inlineStr">
      <is>
        <t>8.209.246</t>
      </is>
    </oc>
    <nc r="O412" t="inlineStr">
      <is>
        <t>10.601.327</t>
      </is>
    </nc>
  </rcc>
  <rcc rId="100036" sId="1">
    <oc r="P412" t="inlineStr">
      <is>
        <t>1.255.399</t>
      </is>
    </oc>
    <nc r="P412">
      <v>585.98299999999995</v>
    </nc>
  </rcc>
  <rcc rId="100037" sId="1">
    <oc r="Q412" t="inlineStr">
      <is>
        <t>6,53</t>
      </is>
    </oc>
    <nc r="Q412" t="inlineStr">
      <is>
        <t>18,16</t>
      </is>
    </nc>
  </rcc>
  <rcc rId="100038" sId="1">
    <oc r="R412" t="inlineStr">
      <is>
        <t>0,01</t>
      </is>
    </oc>
    <nc r="R412" t="inlineStr">
      <is>
        <t>-0,01</t>
      </is>
    </nc>
  </rcc>
  <rcc rId="100039" sId="1">
    <oc r="S412" t="inlineStr">
      <is>
        <t>0,15</t>
      </is>
    </oc>
    <nc r="S412" t="inlineStr">
      <is>
        <t>-0,06</t>
      </is>
    </nc>
  </rcc>
  <rcc rId="100040" sId="1">
    <nc r="T412" t="inlineStr">
      <is>
        <t>18,16</t>
      </is>
    </nc>
  </rcc>
  <rcc rId="100041" sId="1">
    <oc r="A143" t="inlineStr">
      <is>
        <t>DOGUB</t>
      </is>
    </oc>
    <nc r="A143" t="inlineStr">
      <is>
        <t>HLGYO</t>
      </is>
    </nc>
  </rcc>
  <rcc rId="100042" sId="1">
    <oc r="B143" t="inlineStr">
      <is>
        <t>22,40</t>
      </is>
    </oc>
    <nc r="B143" t="inlineStr">
      <is>
        <t>2,98</t>
      </is>
    </nc>
  </rcc>
  <rcc rId="100043" sId="1">
    <oc r="C143" t="inlineStr">
      <is>
        <t>22,00</t>
      </is>
    </oc>
    <nc r="C143" t="inlineStr">
      <is>
        <t>È</t>
      </is>
    </nc>
  </rcc>
  <rcc rId="100044" sId="1">
    <oc r="D143" t="inlineStr">
      <is>
        <t>22,40</t>
      </is>
    </oc>
    <nc r="D143" t="inlineStr">
      <is>
        <t>2,98</t>
      </is>
    </nc>
  </rcc>
  <rcc rId="100045" sId="1">
    <oc r="E143" t="inlineStr">
      <is>
        <t>22,42</t>
      </is>
    </oc>
    <nc r="E143" t="inlineStr">
      <is>
        <t>2,99</t>
      </is>
    </nc>
  </rcc>
  <rcc rId="100046" sId="1">
    <oc r="F143" t="inlineStr">
      <is>
        <t>22,48</t>
      </is>
    </oc>
    <nc r="F143" t="inlineStr">
      <is>
        <t>3,00</t>
      </is>
    </nc>
  </rcc>
  <rcc rId="100047" sId="1">
    <oc r="G143" t="inlineStr">
      <is>
        <t>21,36</t>
      </is>
    </oc>
    <nc r="G143" t="inlineStr">
      <is>
        <t>2,95</t>
      </is>
    </nc>
  </rcc>
  <rcc rId="100048" sId="1">
    <oc r="H143" t="inlineStr">
      <is>
        <t>27.429.095</t>
      </is>
    </oc>
    <nc r="H143" t="inlineStr">
      <is>
        <t>66.891.750</t>
      </is>
    </nc>
  </rcc>
  <rcc rId="100049" sId="1">
    <oc r="I143" t="inlineStr">
      <is>
        <t>1.256.702</t>
      </is>
    </oc>
    <nc r="I143" t="inlineStr">
      <is>
        <t>22.492.270</t>
      </is>
    </nc>
  </rcc>
  <rcc rId="100050" sId="1">
    <oc r="J143" t="inlineStr">
      <is>
        <t>22,00</t>
      </is>
    </oc>
    <nc r="J143" t="inlineStr">
      <is>
        <t>2,96</t>
      </is>
    </nc>
  </rcc>
  <rcc rId="100051" sId="1">
    <oc r="K143" t="inlineStr">
      <is>
        <t>0,40</t>
      </is>
    </oc>
    <nc r="K143" t="inlineStr">
      <is>
        <t>0,02</t>
      </is>
    </nc>
  </rcc>
  <rcc rId="100052" sId="1">
    <oc r="L143" t="inlineStr">
      <is>
        <t>1,82</t>
      </is>
    </oc>
    <nc r="L143" t="inlineStr">
      <is>
        <t>0,68</t>
      </is>
    </nc>
  </rcc>
  <rcc rId="100053" sId="1">
    <oc r="M143" t="inlineStr">
      <is>
        <t>22,48</t>
      </is>
    </oc>
    <nc r="M143" t="inlineStr">
      <is>
        <t>3,00</t>
      </is>
    </nc>
  </rcc>
  <rcc rId="100054" sId="1">
    <oc r="N143" t="inlineStr">
      <is>
        <t>21,36</t>
      </is>
    </oc>
    <nc r="N143" t="inlineStr">
      <is>
        <t>2,95</t>
      </is>
    </nc>
  </rcc>
  <rcc rId="100055" sId="1">
    <oc r="O143" t="inlineStr">
      <is>
        <t>27.429.095</t>
      </is>
    </oc>
    <nc r="O143" t="inlineStr">
      <is>
        <t>66.891.750</t>
      </is>
    </nc>
  </rcc>
  <rcc rId="100056" sId="1">
    <oc r="P143" t="inlineStr">
      <is>
        <t>1.256.702</t>
      </is>
    </oc>
    <nc r="P143" t="inlineStr">
      <is>
        <t>22.492.270</t>
      </is>
    </nc>
  </rcc>
  <rcc rId="100057" sId="1">
    <oc r="Q143" t="inlineStr">
      <is>
        <t>22,00</t>
      </is>
    </oc>
    <nc r="Q143" t="inlineStr">
      <is>
        <t>2,96</t>
      </is>
    </nc>
  </rcc>
  <rcc rId="100058" sId="1">
    <oc r="R143" t="inlineStr">
      <is>
        <t>0,40</t>
      </is>
    </oc>
    <nc r="R143" t="inlineStr">
      <is>
        <t>0,02</t>
      </is>
    </nc>
  </rcc>
  <rcc rId="100059" sId="1">
    <oc r="S143" t="inlineStr">
      <is>
        <t>1,82</t>
      </is>
    </oc>
    <nc r="S143" t="inlineStr">
      <is>
        <t>0,68</t>
      </is>
    </nc>
  </rcc>
  <rcc rId="100060" sId="1">
    <nc r="T143" t="inlineStr">
      <is>
        <t>2,97</t>
      </is>
    </nc>
  </rcc>
  <rcc rId="100061" sId="1">
    <oc r="A111" t="inlineStr">
      <is>
        <t>CEOEM</t>
      </is>
    </oc>
    <nc r="A111" t="inlineStr">
      <is>
        <t>HRKET</t>
      </is>
    </nc>
  </rcc>
  <rcc rId="100062" sId="1">
    <oc r="B111" t="inlineStr">
      <is>
        <t>20,82</t>
      </is>
    </oc>
    <nc r="B111" t="inlineStr">
      <is>
        <t>83,00</t>
      </is>
    </nc>
  </rcc>
  <rcc rId="100063" sId="1">
    <oc r="C111" t="inlineStr">
      <is>
        <t>21,60</t>
      </is>
    </oc>
    <nc r="C111" t="inlineStr">
      <is>
        <t>È</t>
      </is>
    </nc>
  </rcc>
  <rcc rId="100064" sId="1">
    <oc r="D111" t="inlineStr">
      <is>
        <t>20,82</t>
      </is>
    </oc>
    <nc r="D111"/>
  </rcc>
  <rcc rId="100065" sId="1">
    <oc r="E111" t="inlineStr">
      <is>
        <t>20,86</t>
      </is>
    </oc>
    <nc r="E111" t="inlineStr">
      <is>
        <t>83,00</t>
      </is>
    </nc>
  </rcc>
  <rcc rId="100066" sId="1">
    <oc r="F111" t="inlineStr">
      <is>
        <t>21,64</t>
      </is>
    </oc>
    <nc r="F111" t="inlineStr">
      <is>
        <t>87,50</t>
      </is>
    </nc>
  </rcc>
  <rcc rId="100067" sId="1">
    <oc r="G111" t="inlineStr">
      <is>
        <t>20,80</t>
      </is>
    </oc>
    <nc r="G111" t="inlineStr">
      <is>
        <t>83,00</t>
      </is>
    </nc>
  </rcc>
  <rcc rId="100068" sId="1">
    <oc r="H111" t="inlineStr">
      <is>
        <t>26.696.895</t>
      </is>
    </oc>
    <nc r="H111" t="inlineStr">
      <is>
        <t>4.636.127.779</t>
      </is>
    </nc>
  </rcc>
  <rcc rId="100069" sId="1">
    <oc r="I111" t="inlineStr">
      <is>
        <t>1.265.049</t>
      </is>
    </oc>
    <nc r="I111" t="inlineStr">
      <is>
        <t>55.363.380</t>
      </is>
    </nc>
  </rcc>
  <rcc rId="100070" sId="1">
    <oc r="J111" t="inlineStr">
      <is>
        <t>21,60</t>
      </is>
    </oc>
    <nc r="J111" t="inlineStr">
      <is>
        <t>92,20</t>
      </is>
    </nc>
  </rcc>
  <rcc rId="100071" sId="1">
    <oc r="K111" t="inlineStr">
      <is>
        <t>-0,78</t>
      </is>
    </oc>
    <nc r="K111" t="inlineStr">
      <is>
        <t>-9,20</t>
      </is>
    </nc>
  </rcc>
  <rcc rId="100072" sId="1">
    <oc r="L111" t="inlineStr">
      <is>
        <t>-3,61</t>
      </is>
    </oc>
    <nc r="L111" t="inlineStr">
      <is>
        <t>-9,98</t>
      </is>
    </nc>
  </rcc>
  <rcc rId="100073" sId="1">
    <oc r="M111" t="inlineStr">
      <is>
        <t>21,64</t>
      </is>
    </oc>
    <nc r="M111" t="inlineStr">
      <is>
        <t>87,50</t>
      </is>
    </nc>
  </rcc>
  <rcc rId="100074" sId="1">
    <oc r="N111" t="inlineStr">
      <is>
        <t>20,80</t>
      </is>
    </oc>
    <nc r="N111" t="inlineStr">
      <is>
        <t>83,00</t>
      </is>
    </nc>
  </rcc>
  <rcc rId="100075" sId="1">
    <oc r="O111" t="inlineStr">
      <is>
        <t>26.696.895</t>
      </is>
    </oc>
    <nc r="O111" t="inlineStr">
      <is>
        <t>4.636.127.779</t>
      </is>
    </nc>
  </rcc>
  <rcc rId="100076" sId="1">
    <oc r="P111" t="inlineStr">
      <is>
        <t>1.265.049</t>
      </is>
    </oc>
    <nc r="P111" t="inlineStr">
      <is>
        <t>55.363.380</t>
      </is>
    </nc>
  </rcc>
  <rcc rId="100077" sId="1">
    <oc r="Q111" t="inlineStr">
      <is>
        <t>21,60</t>
      </is>
    </oc>
    <nc r="Q111" t="inlineStr">
      <is>
        <t>92,20</t>
      </is>
    </nc>
  </rcc>
  <rcc rId="100078" sId="1">
    <oc r="R111" t="inlineStr">
      <is>
        <t>-0,78</t>
      </is>
    </oc>
    <nc r="R111" t="inlineStr">
      <is>
        <t>-9,20</t>
      </is>
    </nc>
  </rcc>
  <rcc rId="100079" sId="1">
    <oc r="S111" t="inlineStr">
      <is>
        <t>-3,61</t>
      </is>
    </oc>
    <nc r="S111" t="inlineStr">
      <is>
        <t>-9,98</t>
      </is>
    </nc>
  </rcc>
  <rcc rId="100080" sId="1">
    <nc r="T111" t="inlineStr">
      <is>
        <t>83,00</t>
      </is>
    </nc>
  </rcc>
  <rcc rId="100081" sId="1">
    <oc r="A45" t="inlineStr">
      <is>
        <t>ARSAN</t>
      </is>
    </oc>
    <nc r="A45" t="inlineStr">
      <is>
        <t>HTTBT</t>
      </is>
    </nc>
  </rcc>
  <rcc rId="100082" sId="1">
    <oc r="B45" t="inlineStr">
      <is>
        <t>16,65</t>
      </is>
    </oc>
    <nc r="B45" t="inlineStr">
      <is>
        <t>65,00</t>
      </is>
    </nc>
  </rcc>
  <rcc rId="100083" sId="1">
    <oc r="C45" t="inlineStr">
      <is>
        <t>16,35</t>
      </is>
    </oc>
    <nc r="C45" t="inlineStr">
      <is>
        <t>È</t>
      </is>
    </nc>
  </rcc>
  <rcc rId="100084" sId="1">
    <oc r="D45" t="inlineStr">
      <is>
        <t>16,64</t>
      </is>
    </oc>
    <nc r="D45" t="inlineStr">
      <is>
        <t>65,00</t>
      </is>
    </nc>
  </rcc>
  <rcc rId="100085" sId="1">
    <oc r="E45" t="inlineStr">
      <is>
        <t>16,65</t>
      </is>
    </oc>
    <nc r="E45" t="inlineStr">
      <is>
        <t>65,65</t>
      </is>
    </nc>
  </rcc>
  <rcc rId="100086" sId="1">
    <oc r="F45" t="inlineStr">
      <is>
        <t>16,79</t>
      </is>
    </oc>
    <nc r="F45" t="inlineStr">
      <is>
        <t>66,10</t>
      </is>
    </nc>
  </rcc>
  <rcc rId="100087" sId="1">
    <oc r="G45" t="inlineStr">
      <is>
        <t>16,25</t>
      </is>
    </oc>
    <nc r="G45" t="inlineStr">
      <is>
        <t>64,40</t>
      </is>
    </nc>
  </rcc>
  <rcc rId="100088" sId="1">
    <oc r="H45" t="inlineStr">
      <is>
        <t>21.020.609</t>
      </is>
    </oc>
    <nc r="H45" t="inlineStr">
      <is>
        <t>10.516.368</t>
      </is>
    </nc>
  </rcc>
  <rcc rId="100089" sId="1">
    <oc r="I45" t="inlineStr">
      <is>
        <t>1.272.929</t>
      </is>
    </oc>
    <nc r="I45">
      <v>161.31299999999999</v>
    </nc>
  </rcc>
  <rcc rId="100090" sId="1">
    <oc r="J45" t="inlineStr">
      <is>
        <t>16,34</t>
      </is>
    </oc>
    <nc r="J45" t="inlineStr">
      <is>
        <t>64,00</t>
      </is>
    </nc>
  </rcc>
  <rcc rId="100091" sId="1">
    <oc r="K45" t="inlineStr">
      <is>
        <t>0,31</t>
      </is>
    </oc>
    <nc r="K45" t="inlineStr">
      <is>
        <t>1,00</t>
      </is>
    </nc>
  </rcc>
  <rcc rId="100092" sId="1">
    <oc r="L45" t="inlineStr">
      <is>
        <t>1,90</t>
      </is>
    </oc>
    <nc r="L45" t="inlineStr">
      <is>
        <t>1,56</t>
      </is>
    </nc>
  </rcc>
  <rcc rId="100093" sId="1">
    <oc r="M45" t="inlineStr">
      <is>
        <t>16,79</t>
      </is>
    </oc>
    <nc r="M45" t="inlineStr">
      <is>
        <t>66,10</t>
      </is>
    </nc>
  </rcc>
  <rcc rId="100094" sId="1">
    <oc r="N45" t="inlineStr">
      <is>
        <t>16,25</t>
      </is>
    </oc>
    <nc r="N45" t="inlineStr">
      <is>
        <t>64,40</t>
      </is>
    </nc>
  </rcc>
  <rcc rId="100095" sId="1">
    <oc r="O45" t="inlineStr">
      <is>
        <t>21.020.609</t>
      </is>
    </oc>
    <nc r="O45" t="inlineStr">
      <is>
        <t>10.516.368</t>
      </is>
    </nc>
  </rcc>
  <rcc rId="100096" sId="1">
    <oc r="P45" t="inlineStr">
      <is>
        <t>1.272.929</t>
      </is>
    </oc>
    <nc r="P45">
      <v>161.31299999999999</v>
    </nc>
  </rcc>
  <rcc rId="100097" sId="1">
    <oc r="Q45" t="inlineStr">
      <is>
        <t>16,34</t>
      </is>
    </oc>
    <nc r="Q45" t="inlineStr">
      <is>
        <t>64,00</t>
      </is>
    </nc>
  </rcc>
  <rcc rId="100098" sId="1">
    <oc r="R45" t="inlineStr">
      <is>
        <t>0,31</t>
      </is>
    </oc>
    <nc r="R45" t="inlineStr">
      <is>
        <t>1,00</t>
      </is>
    </nc>
  </rcc>
  <rcc rId="100099" sId="1">
    <oc r="S45" t="inlineStr">
      <is>
        <t>1,90</t>
      </is>
    </oc>
    <nc r="S45" t="inlineStr">
      <is>
        <t>1,56</t>
      </is>
    </nc>
  </rcc>
  <rcc rId="100100" sId="1">
    <nc r="T45" t="inlineStr">
      <is>
        <t>64,40</t>
      </is>
    </nc>
  </rcc>
  <rcc rId="100101" sId="1">
    <oc r="A407" t="inlineStr">
      <is>
        <t>PLTUR</t>
      </is>
    </oc>
    <nc r="A407" t="inlineStr">
      <is>
        <t>HUBVC</t>
      </is>
    </nc>
  </rcc>
  <rcc rId="100102" sId="1">
    <oc r="B407" t="inlineStr">
      <is>
        <t>13,80</t>
      </is>
    </oc>
    <nc r="B407" t="inlineStr">
      <is>
        <t>11,80</t>
      </is>
    </nc>
  </rcc>
  <rcc rId="100103" sId="1">
    <oc r="C407" t="inlineStr">
      <is>
        <t>13,97</t>
      </is>
    </oc>
    <nc r="C407" t="inlineStr">
      <is>
        <t>Ç</t>
      </is>
    </nc>
  </rcc>
  <rcc rId="100104" sId="1">
    <oc r="D407" t="inlineStr">
      <is>
        <t>13,79</t>
      </is>
    </oc>
    <nc r="D407" t="inlineStr">
      <is>
        <t>11,76</t>
      </is>
    </nc>
  </rcc>
  <rcc rId="100105" sId="1">
    <oc r="E407" t="inlineStr">
      <is>
        <t>13,80</t>
      </is>
    </oc>
    <nc r="E407" t="inlineStr">
      <is>
        <t>11,80</t>
      </is>
    </nc>
  </rcc>
  <rcc rId="100106" sId="1">
    <oc r="F407" t="inlineStr">
      <is>
        <t>14,01</t>
      </is>
    </oc>
    <nc r="F407" t="inlineStr">
      <is>
        <t>11,92</t>
      </is>
    </nc>
  </rcc>
  <rcc rId="100107" sId="1">
    <oc r="G407" t="inlineStr">
      <is>
        <t>13,65</t>
      </is>
    </oc>
    <nc r="G407" t="inlineStr">
      <is>
        <t>11,33</t>
      </is>
    </nc>
  </rcc>
  <rcc rId="100108" sId="1">
    <oc r="H407" t="inlineStr">
      <is>
        <t>17.565.446</t>
      </is>
    </oc>
    <nc r="H407" t="inlineStr">
      <is>
        <t>27.427.011</t>
      </is>
    </nc>
  </rcc>
  <rcc rId="100109" sId="1">
    <oc r="I407" t="inlineStr">
      <is>
        <t>1.275.578</t>
      </is>
    </oc>
    <nc r="I407" t="inlineStr">
      <is>
        <t>2.350.003</t>
      </is>
    </nc>
  </rcc>
  <rcc rId="100110" sId="1">
    <oc r="J407" t="inlineStr">
      <is>
        <t>13,96</t>
      </is>
    </oc>
    <nc r="J407" t="inlineStr">
      <is>
        <t>11,80</t>
      </is>
    </nc>
  </rcc>
  <rcc rId="100111" sId="1">
    <oc r="K407" t="inlineStr">
      <is>
        <t>-0,16</t>
      </is>
    </oc>
    <nc r="K407" t="inlineStr">
      <is>
        <t>0,00</t>
      </is>
    </nc>
  </rcc>
  <rcc rId="100112" sId="1">
    <oc r="L407" t="inlineStr">
      <is>
        <t>-1,15</t>
      </is>
    </oc>
    <nc r="L407" t="inlineStr">
      <is>
        <t>0,00</t>
      </is>
    </nc>
  </rcc>
  <rcc rId="100113" sId="1">
    <oc r="M407" t="inlineStr">
      <is>
        <t>14,01</t>
      </is>
    </oc>
    <nc r="M407" t="inlineStr">
      <is>
        <t>11,92</t>
      </is>
    </nc>
  </rcc>
  <rcc rId="100114" sId="1">
    <oc r="N407" t="inlineStr">
      <is>
        <t>13,65</t>
      </is>
    </oc>
    <nc r="N407" t="inlineStr">
      <is>
        <t>11,33</t>
      </is>
    </nc>
  </rcc>
  <rcc rId="100115" sId="1">
    <oc r="O407" t="inlineStr">
      <is>
        <t>17.565.446</t>
      </is>
    </oc>
    <nc r="O407" t="inlineStr">
      <is>
        <t>27.427.011</t>
      </is>
    </nc>
  </rcc>
  <rcc rId="100116" sId="1">
    <oc r="P407" t="inlineStr">
      <is>
        <t>1.275.578</t>
      </is>
    </oc>
    <nc r="P407" t="inlineStr">
      <is>
        <t>2.350.003</t>
      </is>
    </nc>
  </rcc>
  <rcc rId="100117" sId="1">
    <oc r="Q407" t="inlineStr">
      <is>
        <t>13,96</t>
      </is>
    </oc>
    <nc r="Q407" t="inlineStr">
      <is>
        <t>11,80</t>
      </is>
    </nc>
  </rcc>
  <rcc rId="100118" sId="1">
    <oc r="R407" t="inlineStr">
      <is>
        <t>-0,16</t>
      </is>
    </oc>
    <nc r="R407" t="inlineStr">
      <is>
        <t>0,00</t>
      </is>
    </nc>
  </rcc>
  <rcc rId="100119" sId="1">
    <oc r="S407" t="inlineStr">
      <is>
        <t>-1,15</t>
      </is>
    </oc>
    <nc r="S407" t="inlineStr">
      <is>
        <t>0,00</t>
      </is>
    </nc>
  </rcc>
  <rcc rId="100120" sId="1">
    <nc r="T407" t="inlineStr">
      <is>
        <t>11,83</t>
      </is>
    </nc>
  </rcc>
  <rcc rId="100121" sId="1">
    <oc r="A463" t="inlineStr">
      <is>
        <t>TABGD</t>
      </is>
    </oc>
    <nc r="A463" t="inlineStr">
      <is>
        <t>HUNER</t>
      </is>
    </nc>
  </rcc>
  <rcc rId="100122" sId="1">
    <oc r="B463" t="inlineStr">
      <is>
        <t>171,90</t>
      </is>
    </oc>
    <nc r="B463" t="inlineStr">
      <is>
        <t>4,78</t>
      </is>
    </nc>
  </rcc>
  <rcc rId="100123" sId="1">
    <oc r="C463" t="inlineStr">
      <is>
        <t>173,80</t>
      </is>
    </oc>
    <nc r="C463" t="inlineStr">
      <is>
        <t>Ç</t>
      </is>
    </nc>
  </rcc>
  <rcc rId="100124" sId="1">
    <oc r="D463" t="inlineStr">
      <is>
        <t>171,90</t>
      </is>
    </oc>
    <nc r="D463" t="inlineStr">
      <is>
        <t>4,78</t>
      </is>
    </nc>
  </rcc>
  <rcc rId="100125" sId="1">
    <oc r="E463" t="inlineStr">
      <is>
        <t>172,00</t>
      </is>
    </oc>
    <nc r="E463" t="inlineStr">
      <is>
        <t>4,80</t>
      </is>
    </nc>
  </rcc>
  <rcc rId="100126" sId="1">
    <oc r="F463" t="inlineStr">
      <is>
        <t>174,30</t>
      </is>
    </oc>
    <nc r="F463" t="inlineStr">
      <is>
        <t>5,16</t>
      </is>
    </nc>
  </rcc>
  <rcc rId="100127" sId="1">
    <oc r="G463" t="inlineStr">
      <is>
        <t>168,40</t>
      </is>
    </oc>
    <nc r="G463" t="inlineStr">
      <is>
        <t>4,73</t>
      </is>
    </nc>
  </rcc>
  <rcc rId="100128" sId="1">
    <oc r="H463" t="inlineStr">
      <is>
        <t>220.084.291</t>
      </is>
    </oc>
    <nc r="H463" t="inlineStr">
      <is>
        <t>143.379.045</t>
      </is>
    </nc>
  </rcc>
  <rcc rId="100129" sId="1">
    <oc r="I463" t="inlineStr">
      <is>
        <t>1.286.746</t>
      </is>
    </oc>
    <nc r="I463" t="inlineStr">
      <is>
        <t>29.042.347</t>
      </is>
    </nc>
  </rcc>
  <rcc rId="100130" sId="1">
    <oc r="J463" t="inlineStr">
      <is>
        <t>173,90</t>
      </is>
    </oc>
    <nc r="J463" t="inlineStr">
      <is>
        <t>5,12</t>
      </is>
    </nc>
  </rcc>
  <rcc rId="100131" sId="1">
    <oc r="K463" t="inlineStr">
      <is>
        <t>-2,00</t>
      </is>
    </oc>
    <nc r="K463" t="inlineStr">
      <is>
        <t>-0,34</t>
      </is>
    </nc>
  </rcc>
  <rcc rId="100132" sId="1">
    <oc r="L463" t="inlineStr">
      <is>
        <t>-1,15</t>
      </is>
    </oc>
    <nc r="L463" t="inlineStr">
      <is>
        <t>-6,64</t>
      </is>
    </nc>
  </rcc>
  <rcc rId="100133" sId="1">
    <oc r="M463" t="inlineStr">
      <is>
        <t>174,30</t>
      </is>
    </oc>
    <nc r="M463" t="inlineStr">
      <is>
        <t>5,16</t>
      </is>
    </nc>
  </rcc>
  <rcc rId="100134" sId="1">
    <oc r="N463" t="inlineStr">
      <is>
        <t>168,40</t>
      </is>
    </oc>
    <nc r="N463" t="inlineStr">
      <is>
        <t>4,73</t>
      </is>
    </nc>
  </rcc>
  <rcc rId="100135" sId="1">
    <oc r="O463" t="inlineStr">
      <is>
        <t>220.084.291</t>
      </is>
    </oc>
    <nc r="O463" t="inlineStr">
      <is>
        <t>143.379.045</t>
      </is>
    </nc>
  </rcc>
  <rcc rId="100136" sId="1">
    <oc r="P463" t="inlineStr">
      <is>
        <t>1.286.746</t>
      </is>
    </oc>
    <nc r="P463" t="inlineStr">
      <is>
        <t>29.042.347</t>
      </is>
    </nc>
  </rcc>
  <rcc rId="100137" sId="1">
    <oc r="Q463" t="inlineStr">
      <is>
        <t>173,90</t>
      </is>
    </oc>
    <nc r="Q463" t="inlineStr">
      <is>
        <t>5,12</t>
      </is>
    </nc>
  </rcc>
  <rcc rId="100138" sId="1">
    <oc r="R463" t="inlineStr">
      <is>
        <t>-2,00</t>
      </is>
    </oc>
    <nc r="R463" t="inlineStr">
      <is>
        <t>-0,34</t>
      </is>
    </nc>
  </rcc>
  <rcc rId="100139" sId="1">
    <oc r="S463" t="inlineStr">
      <is>
        <t>-1,15</t>
      </is>
    </oc>
    <nc r="S463" t="inlineStr">
      <is>
        <t>-6,64</t>
      </is>
    </nc>
  </rcc>
  <rcc rId="100140" sId="1">
    <nc r="T463" t="inlineStr">
      <is>
        <t>5,15</t>
      </is>
    </nc>
  </rcc>
  <rcc rId="100141" sId="1">
    <oc r="A131" t="inlineStr">
      <is>
        <t>DEVA</t>
      </is>
    </oc>
    <nc r="A131" t="inlineStr">
      <is>
        <t>HURGZ</t>
      </is>
    </nc>
  </rcc>
  <rcc rId="100142" sId="1">
    <oc r="B131" t="inlineStr">
      <is>
        <t>90,00</t>
      </is>
    </oc>
    <nc r="B131" t="inlineStr">
      <is>
        <t>5,32</t>
      </is>
    </nc>
  </rcc>
  <rcc rId="100143" sId="1">
    <oc r="C131" t="inlineStr">
      <is>
        <t>91,80</t>
      </is>
    </oc>
    <nc r="C131" t="inlineStr">
      <is>
        <t>Ç</t>
      </is>
    </nc>
  </rcc>
  <rcc rId="100144" sId="1">
    <oc r="D131" t="inlineStr">
      <is>
        <t>90,00</t>
      </is>
    </oc>
    <nc r="D131" t="inlineStr">
      <is>
        <t>5,30</t>
      </is>
    </nc>
  </rcc>
  <rcc rId="100145" sId="1">
    <oc r="E131" t="inlineStr">
      <is>
        <t>90,25</t>
      </is>
    </oc>
    <nc r="E131" t="inlineStr">
      <is>
        <t>5,32</t>
      </is>
    </nc>
  </rcc>
  <rcc rId="100146" sId="1">
    <oc r="F131" t="inlineStr">
      <is>
        <t>92,55</t>
      </is>
    </oc>
    <nc r="F131" t="inlineStr">
      <is>
        <t>5,75</t>
      </is>
    </nc>
  </rcc>
  <rcc rId="100147" sId="1">
    <oc r="G131" t="inlineStr">
      <is>
        <t>89,50</t>
      </is>
    </oc>
    <nc r="G131" t="inlineStr">
      <is>
        <t>5,18</t>
      </is>
    </nc>
  </rcc>
  <rcc rId="100148" sId="1">
    <oc r="H131" t="inlineStr">
      <is>
        <t>117.499.835</t>
      </is>
    </oc>
    <nc r="H131" t="inlineStr">
      <is>
        <t>39.117.438</t>
      </is>
    </nc>
  </rcc>
  <rcc rId="100149" sId="1">
    <oc r="I131" t="inlineStr">
      <is>
        <t>1.292.147</t>
      </is>
    </oc>
    <nc r="I131" t="inlineStr">
      <is>
        <t>7.297.654</t>
      </is>
    </nc>
  </rcc>
  <rcc rId="100150" sId="1">
    <oc r="J131" t="inlineStr">
      <is>
        <t>91,45</t>
      </is>
    </oc>
    <nc r="J131" t="inlineStr">
      <is>
        <t>5,43</t>
      </is>
    </nc>
  </rcc>
  <rcc rId="100151" sId="1">
    <oc r="K131" t="inlineStr">
      <is>
        <t>-1,45</t>
      </is>
    </oc>
    <nc r="K131" t="inlineStr">
      <is>
        <t>-0,11</t>
      </is>
    </nc>
  </rcc>
  <rcc rId="100152" sId="1">
    <oc r="L131" t="inlineStr">
      <is>
        <t>-1,59</t>
      </is>
    </oc>
    <nc r="L131" t="inlineStr">
      <is>
        <t>-2,03</t>
      </is>
    </nc>
  </rcc>
  <rcc rId="100153" sId="1">
    <oc r="M131" t="inlineStr">
      <is>
        <t>92,55</t>
      </is>
    </oc>
    <nc r="M131" t="inlineStr">
      <is>
        <t>5,75</t>
      </is>
    </nc>
  </rcc>
  <rcc rId="100154" sId="1">
    <oc r="N131" t="inlineStr">
      <is>
        <t>89,50</t>
      </is>
    </oc>
    <nc r="N131" t="inlineStr">
      <is>
        <t>5,18</t>
      </is>
    </nc>
  </rcc>
  <rcc rId="100155" sId="1">
    <oc r="O131" t="inlineStr">
      <is>
        <t>117.499.835</t>
      </is>
    </oc>
    <nc r="O131" t="inlineStr">
      <is>
        <t>39.117.438</t>
      </is>
    </nc>
  </rcc>
  <rcc rId="100156" sId="1">
    <oc r="P131" t="inlineStr">
      <is>
        <t>1.292.147</t>
      </is>
    </oc>
    <nc r="P131" t="inlineStr">
      <is>
        <t>7.297.654</t>
      </is>
    </nc>
  </rcc>
  <rcc rId="100157" sId="1">
    <oc r="Q131" t="inlineStr">
      <is>
        <t>91,45</t>
      </is>
    </oc>
    <nc r="Q131" t="inlineStr">
      <is>
        <t>5,43</t>
      </is>
    </nc>
  </rcc>
  <rcc rId="100158" sId="1">
    <oc r="R131" t="inlineStr">
      <is>
        <t>-1,45</t>
      </is>
    </oc>
    <nc r="R131" t="inlineStr">
      <is>
        <t>-0,11</t>
      </is>
    </nc>
  </rcc>
  <rcc rId="100159" sId="1">
    <oc r="S131" t="inlineStr">
      <is>
        <t>-1,59</t>
      </is>
    </oc>
    <nc r="S131" t="inlineStr">
      <is>
        <t>-2,03</t>
      </is>
    </nc>
  </rcc>
  <rcc rId="100160" sId="1">
    <nc r="T131" t="inlineStr">
      <is>
        <t>5,47</t>
      </is>
    </nc>
  </rcc>
  <rcc rId="100161" sId="1">
    <oc r="A12" t="inlineStr">
      <is>
        <t>AGYO</t>
      </is>
    </oc>
    <nc r="A12" t="inlineStr">
      <is>
        <t>ICBCT</t>
      </is>
    </nc>
  </rcc>
  <rcc rId="100162" sId="1">
    <oc r="B12" t="inlineStr">
      <is>
        <t>8,87</t>
      </is>
    </oc>
    <nc r="B12" t="inlineStr">
      <is>
        <t>15,10</t>
      </is>
    </nc>
  </rcc>
  <rcc rId="100163" sId="1">
    <oc r="C12" t="inlineStr">
      <is>
        <t>8,70</t>
      </is>
    </oc>
    <nc r="C12" t="inlineStr">
      <is>
        <t>È</t>
      </is>
    </nc>
  </rcc>
  <rcc rId="100164" sId="1">
    <oc r="D12" t="inlineStr">
      <is>
        <t>8,86</t>
      </is>
    </oc>
    <nc r="D12" t="inlineStr">
      <is>
        <t>15,10</t>
      </is>
    </nc>
  </rcc>
  <rcc rId="100165" sId="1">
    <oc r="E12" t="inlineStr">
      <is>
        <t>8,87</t>
      </is>
    </oc>
    <nc r="E12" t="inlineStr">
      <is>
        <t>15,14</t>
      </is>
    </nc>
  </rcc>
  <rcc rId="100166" sId="1">
    <oc r="F12" t="inlineStr">
      <is>
        <t>8,92</t>
      </is>
    </oc>
    <nc r="F12" t="inlineStr">
      <is>
        <t>15,32</t>
      </is>
    </nc>
  </rcc>
  <rcc rId="100167" sId="1">
    <oc r="G12" t="inlineStr">
      <is>
        <t>8,56</t>
      </is>
    </oc>
    <nc r="G12" t="inlineStr">
      <is>
        <t>14,95</t>
      </is>
    </nc>
  </rcc>
  <rcc rId="100168" sId="1">
    <oc r="H12" t="inlineStr">
      <is>
        <t>11.361.854</t>
      </is>
    </oc>
    <nc r="H12" t="inlineStr">
      <is>
        <t>10.968.357</t>
      </is>
    </nc>
  </rcc>
  <rcc rId="100169" sId="1">
    <oc r="I12" t="inlineStr">
      <is>
        <t>1.300.431</t>
      </is>
    </oc>
    <nc r="I12">
      <v>727.18700000000001</v>
    </nc>
  </rcc>
  <rcc rId="100170" sId="1">
    <oc r="J12" t="inlineStr">
      <is>
        <t>8,70</t>
      </is>
    </oc>
    <nc r="J12" t="inlineStr">
      <is>
        <t>15,11</t>
      </is>
    </nc>
  </rcc>
  <rcc rId="100171" sId="1">
    <oc r="K12" t="inlineStr">
      <is>
        <t>0,17</t>
      </is>
    </oc>
    <nc r="K12" t="inlineStr">
      <is>
        <t>-0,01</t>
      </is>
    </nc>
  </rcc>
  <rcc rId="100172" sId="1">
    <oc r="L12" t="inlineStr">
      <is>
        <t>1,95</t>
      </is>
    </oc>
    <nc r="L12" t="inlineStr">
      <is>
        <t>-0,07</t>
      </is>
    </nc>
  </rcc>
  <rcc rId="100173" sId="1">
    <oc r="M12" t="inlineStr">
      <is>
        <t>8,92</t>
      </is>
    </oc>
    <nc r="M12" t="inlineStr">
      <is>
        <t>15,32</t>
      </is>
    </nc>
  </rcc>
  <rcc rId="100174" sId="1">
    <oc r="N12" t="inlineStr">
      <is>
        <t>8,56</t>
      </is>
    </oc>
    <nc r="N12" t="inlineStr">
      <is>
        <t>14,95</t>
      </is>
    </nc>
  </rcc>
  <rcc rId="100175" sId="1">
    <oc r="O12" t="inlineStr">
      <is>
        <t>11.361.854</t>
      </is>
    </oc>
    <nc r="O12" t="inlineStr">
      <is>
        <t>10.968.357</t>
      </is>
    </nc>
  </rcc>
  <rcc rId="100176" sId="1">
    <oc r="P12" t="inlineStr">
      <is>
        <t>1.300.431</t>
      </is>
    </oc>
    <nc r="P12">
      <v>727.18700000000001</v>
    </nc>
  </rcc>
  <rcc rId="100177" sId="1">
    <oc r="Q12" t="inlineStr">
      <is>
        <t>8,70</t>
      </is>
    </oc>
    <nc r="Q12" t="inlineStr">
      <is>
        <t>15,11</t>
      </is>
    </nc>
  </rcc>
  <rcc rId="100178" sId="1">
    <oc r="R12" t="inlineStr">
      <is>
        <t>0,17</t>
      </is>
    </oc>
    <nc r="R12" t="inlineStr">
      <is>
        <t>-0,01</t>
      </is>
    </nc>
  </rcc>
  <rcc rId="100179" sId="1">
    <oc r="S12" t="inlineStr">
      <is>
        <t>1,95</t>
      </is>
    </oc>
    <nc r="S12" t="inlineStr">
      <is>
        <t>-0,07</t>
      </is>
    </nc>
  </rcc>
  <rcc rId="100180" sId="1">
    <nc r="T12" t="inlineStr">
      <is>
        <t>15,11</t>
      </is>
    </nc>
  </rcc>
  <rcc rId="100181" sId="1">
    <oc r="A148" t="inlineStr">
      <is>
        <t>DZGYO</t>
      </is>
    </oc>
    <nc r="A148" t="inlineStr">
      <is>
        <t>ICUGS</t>
      </is>
    </nc>
  </rcc>
  <rcc rId="100182" sId="1">
    <oc r="B148" t="inlineStr">
      <is>
        <t>4,90</t>
      </is>
    </oc>
    <nc r="B148" t="inlineStr">
      <is>
        <t>14,23</t>
      </is>
    </nc>
  </rcc>
  <rcc rId="100183" sId="1">
    <oc r="C148" t="inlineStr">
      <is>
        <t>4,91</t>
      </is>
    </oc>
    <nc r="C148" t="inlineStr">
      <is>
        <t>È</t>
      </is>
    </nc>
  </rcc>
  <rcc rId="100184" sId="1">
    <oc r="D148" t="inlineStr">
      <is>
        <t>4,91</t>
      </is>
    </oc>
    <nc r="D148" t="inlineStr">
      <is>
        <t>14,23</t>
      </is>
    </nc>
  </rcc>
  <rcc rId="100185" sId="1">
    <oc r="E148" t="inlineStr">
      <is>
        <t>4,93</t>
      </is>
    </oc>
    <nc r="E148" t="inlineStr">
      <is>
        <t>14,33</t>
      </is>
    </nc>
  </rcc>
  <rcc rId="100186" sId="1">
    <oc r="F148" t="inlineStr">
      <is>
        <t>4,95</t>
      </is>
    </oc>
    <nc r="F148" t="inlineStr">
      <is>
        <t>14,55</t>
      </is>
    </nc>
  </rcc>
  <rcc rId="100187" sId="1">
    <oc r="G148" t="inlineStr">
      <is>
        <t>4,84</t>
      </is>
    </oc>
    <nc r="G148" t="inlineStr">
      <is>
        <t>14,00</t>
      </is>
    </nc>
  </rcc>
  <rcc rId="100188" sId="1">
    <oc r="H148" t="inlineStr">
      <is>
        <t>6.369.694</t>
      </is>
    </oc>
    <nc r="H148" t="inlineStr">
      <is>
        <t>5.657.980</t>
      </is>
    </nc>
  </rcc>
  <rcc rId="100189" sId="1">
    <oc r="I148" t="inlineStr">
      <is>
        <t>1.300.978</t>
      </is>
    </oc>
    <nc r="I148">
      <v>397.48200000000003</v>
    </nc>
  </rcc>
  <rcc rId="100190" sId="1">
    <oc r="J148" t="inlineStr">
      <is>
        <t>4,90</t>
      </is>
    </oc>
    <nc r="J148" t="inlineStr">
      <is>
        <t>14,40</t>
      </is>
    </nc>
  </rcc>
  <rcc rId="100191" sId="1">
    <oc r="K148" t="inlineStr">
      <is>
        <t>0,00</t>
      </is>
    </oc>
    <nc r="K148" t="inlineStr">
      <is>
        <t>-0,17</t>
      </is>
    </nc>
  </rcc>
  <rcc rId="100192" sId="1">
    <oc r="L148" t="inlineStr">
      <is>
        <t>0,00</t>
      </is>
    </oc>
    <nc r="L148" t="inlineStr">
      <is>
        <t>-1,18</t>
      </is>
    </nc>
  </rcc>
  <rcc rId="100193" sId="1">
    <oc r="M148" t="inlineStr">
      <is>
        <t>4,95</t>
      </is>
    </oc>
    <nc r="M148" t="inlineStr">
      <is>
        <t>14,55</t>
      </is>
    </nc>
  </rcc>
  <rcc rId="100194" sId="1">
    <oc r="N148" t="inlineStr">
      <is>
        <t>4,84</t>
      </is>
    </oc>
    <nc r="N148" t="inlineStr">
      <is>
        <t>14,00</t>
      </is>
    </nc>
  </rcc>
  <rcc rId="100195" sId="1">
    <oc r="O148" t="inlineStr">
      <is>
        <t>6.369.694</t>
      </is>
    </oc>
    <nc r="O148" t="inlineStr">
      <is>
        <t>5.657.980</t>
      </is>
    </nc>
  </rcc>
  <rcc rId="100196" sId="1">
    <oc r="P148" t="inlineStr">
      <is>
        <t>1.300.978</t>
      </is>
    </oc>
    <nc r="P148">
      <v>397.48200000000003</v>
    </nc>
  </rcc>
  <rcc rId="100197" sId="1">
    <oc r="Q148" t="inlineStr">
      <is>
        <t>4,90</t>
      </is>
    </oc>
    <nc r="Q148" t="inlineStr">
      <is>
        <t>14,40</t>
      </is>
    </nc>
  </rcc>
  <rcc rId="100198" sId="1">
    <oc r="R148" t="inlineStr">
      <is>
        <t>0,00</t>
      </is>
    </oc>
    <nc r="R148" t="inlineStr">
      <is>
        <t>-0,17</t>
      </is>
    </nc>
  </rcc>
  <rcc rId="100199" sId="1">
    <oc r="S148" t="inlineStr">
      <is>
        <t>0,00</t>
      </is>
    </oc>
    <nc r="S148" t="inlineStr">
      <is>
        <t>-1,18</t>
      </is>
    </nc>
  </rcc>
  <rcc rId="100200" sId="1">
    <nc r="T148" t="inlineStr">
      <is>
        <t>14,40</t>
      </is>
    </nc>
  </rcc>
  <rcc rId="100201" sId="1">
    <oc r="A292" t="inlineStr">
      <is>
        <t>KMPUR</t>
      </is>
    </oc>
    <nc r="A292" t="inlineStr">
      <is>
        <t>IDEAS</t>
      </is>
    </nc>
  </rcc>
  <rcc rId="100202" sId="1">
    <oc r="B292" t="inlineStr">
      <is>
        <t>58,60</t>
      </is>
    </oc>
    <nc r="B292"/>
  </rcc>
  <rcc rId="100203" sId="1">
    <oc r="C292" t="inlineStr">
      <is>
        <t>58,25</t>
      </is>
    </oc>
    <nc r="C292" t="inlineStr">
      <is>
        <t xml:space="preserve"> </t>
      </is>
    </nc>
  </rcc>
  <rcc rId="100204" sId="1">
    <oc r="D292" t="inlineStr">
      <is>
        <t>58,55</t>
      </is>
    </oc>
    <nc r="D292"/>
  </rcc>
  <rcc rId="100205" sId="1">
    <oc r="E292" t="inlineStr">
      <is>
        <t>58,70</t>
      </is>
    </oc>
    <nc r="E292"/>
  </rcc>
  <rcc rId="100206" sId="1">
    <oc r="F292" t="inlineStr">
      <is>
        <t>59,00</t>
      </is>
    </oc>
    <nc r="F292"/>
  </rcc>
  <rcc rId="100207" sId="1">
    <oc r="G292" t="inlineStr">
      <is>
        <t>55,35</t>
      </is>
    </oc>
    <nc r="G292"/>
  </rcc>
  <rcc rId="100208" sId="1">
    <oc r="H292" t="inlineStr">
      <is>
        <t>75.571.349</t>
      </is>
    </oc>
    <nc r="H292"/>
  </rcc>
  <rcc rId="100209" sId="1">
    <oc r="I292" t="inlineStr">
      <is>
        <t>1.301.928</t>
      </is>
    </oc>
    <nc r="I292"/>
  </rcc>
  <rcc rId="100210" sId="1">
    <oc r="J292" t="inlineStr">
      <is>
        <t>58,20</t>
      </is>
    </oc>
    <nc r="J292"/>
  </rcc>
  <rcc rId="100211" sId="1">
    <oc r="K292" t="inlineStr">
      <is>
        <t>0,40</t>
      </is>
    </oc>
    <nc r="K292"/>
  </rcc>
  <rcc rId="100212" sId="1">
    <oc r="L292" t="inlineStr">
      <is>
        <t>0,69</t>
      </is>
    </oc>
    <nc r="L292"/>
  </rcc>
  <rcc rId="100213" sId="1">
    <oc r="M292" t="inlineStr">
      <is>
        <t>59,00</t>
      </is>
    </oc>
    <nc r="M292"/>
  </rcc>
  <rcc rId="100214" sId="1">
    <oc r="N292" t="inlineStr">
      <is>
        <t>55,35</t>
      </is>
    </oc>
    <nc r="N292"/>
  </rcc>
  <rcc rId="100215" sId="1">
    <oc r="O292" t="inlineStr">
      <is>
        <t>75.571.349</t>
      </is>
    </oc>
    <nc r="O292"/>
  </rcc>
  <rcc rId="100216" sId="1">
    <oc r="P292" t="inlineStr">
      <is>
        <t>1.301.928</t>
      </is>
    </oc>
    <nc r="P292"/>
  </rcc>
  <rcc rId="100217" sId="1">
    <oc r="Q292" t="inlineStr">
      <is>
        <t>58,20</t>
      </is>
    </oc>
    <nc r="Q292"/>
  </rcc>
  <rcc rId="100218" sId="1">
    <oc r="R292" t="inlineStr">
      <is>
        <t>0,40</t>
      </is>
    </oc>
    <nc r="R292"/>
  </rcc>
  <rcc rId="100219" sId="1">
    <oc r="S292" t="inlineStr">
      <is>
        <t>0,69</t>
      </is>
    </oc>
    <nc r="S292"/>
  </rcc>
  <rcc rId="100220" sId="1">
    <oc r="A440" t="inlineStr">
      <is>
        <t>SEKFK</t>
      </is>
    </oc>
    <nc r="A440" t="inlineStr">
      <is>
        <t>IDGYO</t>
      </is>
    </nc>
  </rcc>
  <rcc rId="100221" sId="1">
    <oc r="B440" t="inlineStr">
      <is>
        <t>10,11</t>
      </is>
    </oc>
    <nc r="B440" t="inlineStr">
      <is>
        <t>6,65</t>
      </is>
    </nc>
  </rcc>
  <rcc rId="100222" sId="1">
    <oc r="C440" t="inlineStr">
      <is>
        <t>10,22</t>
      </is>
    </oc>
    <nc r="C440" t="inlineStr">
      <is>
        <t>È</t>
      </is>
    </nc>
  </rcc>
  <rcc rId="100223" sId="1">
    <oc r="D440" t="inlineStr">
      <is>
        <t>10,10</t>
      </is>
    </oc>
    <nc r="D440" t="inlineStr">
      <is>
        <t>6,65</t>
      </is>
    </nc>
  </rcc>
  <rcc rId="100224" sId="1">
    <oc r="E440" t="inlineStr">
      <is>
        <t>10,11</t>
      </is>
    </oc>
    <nc r="E440" t="inlineStr">
      <is>
        <t>6,67</t>
      </is>
    </nc>
  </rcc>
  <rcc rId="100225" sId="1">
    <oc r="F440" t="inlineStr">
      <is>
        <t>10,45</t>
      </is>
    </oc>
    <nc r="F440" t="inlineStr">
      <is>
        <t>6,85</t>
      </is>
    </nc>
  </rcc>
  <rcc rId="100226" sId="1">
    <oc r="G440" t="inlineStr">
      <is>
        <t>10,02</t>
      </is>
    </oc>
    <nc r="G440" t="inlineStr">
      <is>
        <t>6,51</t>
      </is>
    </nc>
  </rcc>
  <rcc rId="100227" sId="1">
    <oc r="H440" t="inlineStr">
      <is>
        <t>13.245.158</t>
      </is>
    </oc>
    <nc r="H440" t="inlineStr">
      <is>
        <t>4.057.356</t>
      </is>
    </nc>
  </rcc>
  <rcc rId="100228" sId="1">
    <oc r="I440" t="inlineStr">
      <is>
        <t>1.303.547</t>
      </is>
    </oc>
    <nc r="I440">
      <v>609.08900000000006</v>
    </nc>
  </rcc>
  <rcc rId="100229" sId="1">
    <oc r="J440" t="inlineStr">
      <is>
        <t>10,20</t>
      </is>
    </oc>
    <nc r="J440" t="inlineStr">
      <is>
        <t>6,77</t>
      </is>
    </nc>
  </rcc>
  <rcc rId="100230" sId="1">
    <oc r="K440" t="inlineStr">
      <is>
        <t>-0,09</t>
      </is>
    </oc>
    <nc r="K440" t="inlineStr">
      <is>
        <t>-0,12</t>
      </is>
    </nc>
  </rcc>
  <rcc rId="100231" sId="1">
    <oc r="L440" t="inlineStr">
      <is>
        <t>-0,88</t>
      </is>
    </oc>
    <nc r="L440" t="inlineStr">
      <is>
        <t>-1,77</t>
      </is>
    </nc>
  </rcc>
  <rcc rId="100232" sId="1">
    <oc r="M440" t="inlineStr">
      <is>
        <t>10,45</t>
      </is>
    </oc>
    <nc r="M440" t="inlineStr">
      <is>
        <t>6,85</t>
      </is>
    </nc>
  </rcc>
  <rcc rId="100233" sId="1">
    <oc r="N440" t="inlineStr">
      <is>
        <t>10,02</t>
      </is>
    </oc>
    <nc r="N440" t="inlineStr">
      <is>
        <t>6,51</t>
      </is>
    </nc>
  </rcc>
  <rcc rId="100234" sId="1">
    <oc r="O440" t="inlineStr">
      <is>
        <t>13.245.158</t>
      </is>
    </oc>
    <nc r="O440" t="inlineStr">
      <is>
        <t>4.057.356</t>
      </is>
    </nc>
  </rcc>
  <rcc rId="100235" sId="1">
    <oc r="P440" t="inlineStr">
      <is>
        <t>1.303.547</t>
      </is>
    </oc>
    <nc r="P440">
      <v>609.08900000000006</v>
    </nc>
  </rcc>
  <rcc rId="100236" sId="1">
    <oc r="Q440" t="inlineStr">
      <is>
        <t>10,20</t>
      </is>
    </oc>
    <nc r="Q440" t="inlineStr">
      <is>
        <t>6,77</t>
      </is>
    </nc>
  </rcc>
  <rcc rId="100237" sId="1">
    <oc r="R440" t="inlineStr">
      <is>
        <t>-0,09</t>
      </is>
    </oc>
    <nc r="R440" t="inlineStr">
      <is>
        <t>-0,12</t>
      </is>
    </nc>
  </rcc>
  <rcc rId="100238" sId="1">
    <oc r="S440" t="inlineStr">
      <is>
        <t>-0,88</t>
      </is>
    </oc>
    <nc r="S440" t="inlineStr">
      <is>
        <t>-1,77</t>
      </is>
    </nc>
  </rcc>
  <rcc rId="100239" sId="1">
    <nc r="T440" t="inlineStr">
      <is>
        <t>6,85</t>
      </is>
    </nc>
  </rcc>
  <rcc rId="100240" sId="1">
    <oc r="A519" t="inlineStr">
      <is>
        <t>YATAS</t>
      </is>
    </oc>
    <nc r="A519" t="inlineStr">
      <is>
        <t>IEYHO</t>
      </is>
    </nc>
  </rcc>
  <rcc rId="100241" sId="1">
    <oc r="B519" t="inlineStr">
      <is>
        <t>36,56</t>
      </is>
    </oc>
    <nc r="B519" t="inlineStr">
      <is>
        <t>4,75</t>
      </is>
    </nc>
  </rcc>
  <rcc rId="100242" sId="1">
    <oc r="C519" t="inlineStr">
      <is>
        <t>37,60</t>
      </is>
    </oc>
    <nc r="C519" t="inlineStr">
      <is>
        <t>È</t>
      </is>
    </nc>
  </rcc>
  <rcc rId="100243" sId="1">
    <oc r="D519" t="inlineStr">
      <is>
        <t>36,50</t>
      </is>
    </oc>
    <nc r="D519" t="inlineStr">
      <is>
        <t>4,74</t>
      </is>
    </nc>
  </rcc>
  <rcc rId="100244" sId="1">
    <oc r="E519" t="inlineStr">
      <is>
        <t>36,56</t>
      </is>
    </oc>
    <nc r="E519" t="inlineStr">
      <is>
        <t>4,75</t>
      </is>
    </nc>
  </rcc>
  <rcc rId="100245" sId="1">
    <oc r="F519" t="inlineStr">
      <is>
        <t>37,74</t>
      </is>
    </oc>
    <nc r="F519" t="inlineStr">
      <is>
        <t>4,81</t>
      </is>
    </nc>
  </rcc>
  <rcc rId="100246" sId="1">
    <oc r="G519" t="inlineStr">
      <is>
        <t>36,08</t>
      </is>
    </oc>
    <nc r="G519" t="inlineStr">
      <is>
        <t>4,66</t>
      </is>
    </nc>
  </rcc>
  <rcc rId="100247" sId="1">
    <oc r="H519" t="inlineStr">
      <is>
        <t>48.046.247</t>
      </is>
    </oc>
    <nc r="H519" t="inlineStr">
      <is>
        <t>26.011.184</t>
      </is>
    </nc>
  </rcc>
  <rcc rId="100248" sId="1">
    <oc r="I519" t="inlineStr">
      <is>
        <t>1.306.841</t>
      </is>
    </oc>
    <nc r="I519" t="inlineStr">
      <is>
        <t>5.496.908</t>
      </is>
    </nc>
  </rcc>
  <rcc rId="100249" sId="1">
    <oc r="J519" t="inlineStr">
      <is>
        <t>37,44</t>
      </is>
    </oc>
    <nc r="J519" t="inlineStr">
      <is>
        <t>4,76</t>
      </is>
    </nc>
  </rcc>
  <rcc rId="100250" sId="1">
    <oc r="K519" t="inlineStr">
      <is>
        <t>-0,88</t>
      </is>
    </oc>
    <nc r="K519" t="inlineStr">
      <is>
        <t>-0,01</t>
      </is>
    </nc>
  </rcc>
  <rcc rId="100251" sId="1">
    <oc r="L519" t="inlineStr">
      <is>
        <t>-2,35</t>
      </is>
    </oc>
    <nc r="L519" t="inlineStr">
      <is>
        <t>-0,21</t>
      </is>
    </nc>
  </rcc>
  <rcc rId="100252" sId="1">
    <oc r="M519" t="inlineStr">
      <is>
        <t>37,74</t>
      </is>
    </oc>
    <nc r="M519" t="inlineStr">
      <is>
        <t>4,81</t>
      </is>
    </nc>
  </rcc>
  <rcc rId="100253" sId="1">
    <oc r="N519" t="inlineStr">
      <is>
        <t>36,08</t>
      </is>
    </oc>
    <nc r="N519" t="inlineStr">
      <is>
        <t>4,66</t>
      </is>
    </nc>
  </rcc>
  <rcc rId="100254" sId="1">
    <oc r="O519" t="inlineStr">
      <is>
        <t>48.046.247</t>
      </is>
    </oc>
    <nc r="O519" t="inlineStr">
      <is>
        <t>26.011.184</t>
      </is>
    </nc>
  </rcc>
  <rcc rId="100255" sId="1">
    <oc r="P519" t="inlineStr">
      <is>
        <t>1.306.841</t>
      </is>
    </oc>
    <nc r="P519" t="inlineStr">
      <is>
        <t>5.496.908</t>
      </is>
    </nc>
  </rcc>
  <rcc rId="100256" sId="1">
    <oc r="Q519" t="inlineStr">
      <is>
        <t>37,44</t>
      </is>
    </oc>
    <nc r="Q519" t="inlineStr">
      <is>
        <t>4,76</t>
      </is>
    </nc>
  </rcc>
  <rcc rId="100257" sId="1">
    <oc r="R519" t="inlineStr">
      <is>
        <t>-0,88</t>
      </is>
    </oc>
    <nc r="R519" t="inlineStr">
      <is>
        <t>-0,01</t>
      </is>
    </nc>
  </rcc>
  <rcc rId="100258" sId="1">
    <oc r="S519" t="inlineStr">
      <is>
        <t>-2,35</t>
      </is>
    </oc>
    <nc r="S519" t="inlineStr">
      <is>
        <t>-0,21</t>
      </is>
    </nc>
  </rcc>
  <rcc rId="100259" sId="1">
    <nc r="T519" t="inlineStr">
      <is>
        <t>4,76</t>
      </is>
    </nc>
  </rcc>
  <rcc rId="100260" sId="1">
    <oc r="A494" t="inlineStr">
      <is>
        <t>TUREX</t>
      </is>
    </oc>
    <nc r="A494" t="inlineStr">
      <is>
        <t>IHAAS</t>
      </is>
    </nc>
  </rcc>
  <rcc rId="100261" sId="1">
    <oc r="B494" t="inlineStr">
      <is>
        <t>70,15</t>
      </is>
    </oc>
    <nc r="B494" t="inlineStr">
      <is>
        <t>21,88</t>
      </is>
    </nc>
  </rcc>
  <rcc rId="100262" sId="1">
    <oc r="C494" t="inlineStr">
      <is>
        <t>72,50</t>
      </is>
    </oc>
    <nc r="C494" t="inlineStr">
      <is>
        <t>È</t>
      </is>
    </nc>
  </rcc>
  <rcc rId="100263" sId="1">
    <oc r="D494" t="inlineStr">
      <is>
        <t>70,10</t>
      </is>
    </oc>
    <nc r="D494" t="inlineStr">
      <is>
        <t>21,70</t>
      </is>
    </nc>
  </rcc>
  <rcc rId="100264" sId="1">
    <oc r="E494" t="inlineStr">
      <is>
        <t>70,15</t>
      </is>
    </oc>
    <nc r="E494" t="inlineStr">
      <is>
        <t>21,88</t>
      </is>
    </nc>
  </rcc>
  <rcc rId="100265" sId="1">
    <oc r="F494" t="inlineStr">
      <is>
        <t>72,50</t>
      </is>
    </oc>
    <nc r="F494" t="inlineStr">
      <is>
        <t>23,82</t>
      </is>
    </nc>
  </rcc>
  <rcc rId="100266" sId="1">
    <oc r="G494" t="inlineStr">
      <is>
        <t>64,75</t>
      </is>
    </oc>
    <nc r="G494" t="inlineStr">
      <is>
        <t>20,80</t>
      </is>
    </nc>
  </rcc>
  <rcc rId="100267" sId="1">
    <oc r="H494" t="inlineStr">
      <is>
        <t>90.353.761</t>
      </is>
    </oc>
    <nc r="H494" t="inlineStr">
      <is>
        <t>141.622.769</t>
      </is>
    </nc>
  </rcc>
  <rcc rId="100268" sId="1">
    <oc r="I494" t="inlineStr">
      <is>
        <t>1.317.760</t>
      </is>
    </oc>
    <nc r="I494" t="inlineStr">
      <is>
        <t>6.585.450</t>
      </is>
    </nc>
  </rcc>
  <rcc rId="100269" sId="1">
    <oc r="J494" t="inlineStr">
      <is>
        <t>69,90</t>
      </is>
    </oc>
    <nc r="J494" t="inlineStr">
      <is>
        <t>23,10</t>
      </is>
    </nc>
  </rcc>
  <rcc rId="100270" sId="1">
    <oc r="K494" t="inlineStr">
      <is>
        <t>0,25</t>
      </is>
    </oc>
    <nc r="K494" t="inlineStr">
      <is>
        <t>-1,22</t>
      </is>
    </nc>
  </rcc>
  <rcc rId="100271" sId="1">
    <oc r="L494" t="inlineStr">
      <is>
        <t>0,36</t>
      </is>
    </oc>
    <nc r="L494" t="inlineStr">
      <is>
        <t>-5,28</t>
      </is>
    </nc>
  </rcc>
  <rcc rId="100272" sId="1">
    <oc r="M494" t="inlineStr">
      <is>
        <t>72,50</t>
      </is>
    </oc>
    <nc r="M494" t="inlineStr">
      <is>
        <t>23,82</t>
      </is>
    </nc>
  </rcc>
  <rcc rId="100273" sId="1">
    <oc r="N494" t="inlineStr">
      <is>
        <t>64,75</t>
      </is>
    </oc>
    <nc r="N494" t="inlineStr">
      <is>
        <t>20,80</t>
      </is>
    </nc>
  </rcc>
  <rcc rId="100274" sId="1">
    <oc r="O494" t="inlineStr">
      <is>
        <t>90.353.761</t>
      </is>
    </oc>
    <nc r="O494" t="inlineStr">
      <is>
        <t>141.622.769</t>
      </is>
    </nc>
  </rcc>
  <rcc rId="100275" sId="1">
    <oc r="P494" t="inlineStr">
      <is>
        <t>1.317.760</t>
      </is>
    </oc>
    <nc r="P494" t="inlineStr">
      <is>
        <t>6.585.450</t>
      </is>
    </nc>
  </rcc>
  <rcc rId="100276" sId="1">
    <oc r="Q494" t="inlineStr">
      <is>
        <t>69,90</t>
      </is>
    </oc>
    <nc r="Q494" t="inlineStr">
      <is>
        <t>23,10</t>
      </is>
    </nc>
  </rcc>
  <rcc rId="100277" sId="1">
    <oc r="R494" t="inlineStr">
      <is>
        <t>0,25</t>
      </is>
    </oc>
    <nc r="R494" t="inlineStr">
      <is>
        <t>-1,22</t>
      </is>
    </nc>
  </rcc>
  <rcc rId="100278" sId="1">
    <oc r="S494" t="inlineStr">
      <is>
        <t>0,36</t>
      </is>
    </oc>
    <nc r="S494" t="inlineStr">
      <is>
        <t>-5,28</t>
      </is>
    </nc>
  </rcc>
  <rcc rId="100279" sId="1">
    <nc r="T494" t="inlineStr">
      <is>
        <t>22,60</t>
      </is>
    </nc>
  </rcc>
  <rcc rId="100280" sId="1">
    <oc r="A414" t="inlineStr">
      <is>
        <t>PRKME</t>
      </is>
    </oc>
    <nc r="A414" t="inlineStr">
      <is>
        <t>IHEVA</t>
      </is>
    </nc>
  </rcc>
  <rcc rId="100281" sId="1">
    <oc r="B414" t="inlineStr">
      <is>
        <t>24,02</t>
      </is>
    </oc>
    <nc r="B414" t="inlineStr">
      <is>
        <t>4,26</t>
      </is>
    </nc>
  </rcc>
  <rcc rId="100282" sId="1">
    <oc r="C414" t="inlineStr">
      <is>
        <t>23,84</t>
      </is>
    </oc>
    <nc r="C414" t="inlineStr">
      <is>
        <t>È</t>
      </is>
    </nc>
  </rcc>
  <rcc rId="100283" sId="1">
    <oc r="D414" t="inlineStr">
      <is>
        <t>24,02</t>
      </is>
    </oc>
    <nc r="D414" t="inlineStr">
      <is>
        <t>4,25</t>
      </is>
    </nc>
  </rcc>
  <rcc rId="100284" sId="1">
    <oc r="E414" t="inlineStr">
      <is>
        <t>24,06</t>
      </is>
    </oc>
    <nc r="E414" t="inlineStr">
      <is>
        <t>4,26</t>
      </is>
    </nc>
  </rcc>
  <rcc rId="100285" sId="1">
    <oc r="F414" t="inlineStr">
      <is>
        <t>24,46</t>
      </is>
    </oc>
    <nc r="F414" t="inlineStr">
      <is>
        <t>4,84</t>
      </is>
    </nc>
  </rcc>
  <rcc rId="100286" sId="1">
    <oc r="G414" t="inlineStr">
      <is>
        <t>23,84</t>
      </is>
    </oc>
    <nc r="G414" t="inlineStr">
      <is>
        <t>3,96</t>
      </is>
    </nc>
  </rcc>
  <rcc rId="100287" sId="1">
    <oc r="H414" t="inlineStr">
      <is>
        <t>32.143.198</t>
      </is>
    </oc>
    <nc r="H414" t="inlineStr">
      <is>
        <t>1.075.292.151</t>
      </is>
    </nc>
  </rcc>
  <rcc rId="100288" sId="1">
    <oc r="I414" t="inlineStr">
      <is>
        <t>1.333.506</t>
      </is>
    </oc>
    <nc r="I414" t="inlineStr">
      <is>
        <t>249.016.968</t>
      </is>
    </nc>
  </rcc>
  <rcc rId="100289" sId="1">
    <oc r="J414" t="inlineStr">
      <is>
        <t>23,78</t>
      </is>
    </oc>
    <nc r="J414" t="inlineStr">
      <is>
        <t>4,40</t>
      </is>
    </nc>
  </rcc>
  <rcc rId="100290" sId="1">
    <oc r="K414" t="inlineStr">
      <is>
        <t>0,24</t>
      </is>
    </oc>
    <nc r="K414" t="inlineStr">
      <is>
        <t>-0,14</t>
      </is>
    </nc>
  </rcc>
  <rcc rId="100291" sId="1">
    <oc r="L414" t="inlineStr">
      <is>
        <t>1,01</t>
      </is>
    </oc>
    <nc r="L414" t="inlineStr">
      <is>
        <t>-3,18</t>
      </is>
    </nc>
  </rcc>
  <rcc rId="100292" sId="1">
    <oc r="M414" t="inlineStr">
      <is>
        <t>24,46</t>
      </is>
    </oc>
    <nc r="M414" t="inlineStr">
      <is>
        <t>4,84</t>
      </is>
    </nc>
  </rcc>
  <rcc rId="100293" sId="1">
    <oc r="N414" t="inlineStr">
      <is>
        <t>23,84</t>
      </is>
    </oc>
    <nc r="N414" t="inlineStr">
      <is>
        <t>3,96</t>
      </is>
    </nc>
  </rcc>
  <rcc rId="100294" sId="1">
    <oc r="O414" t="inlineStr">
      <is>
        <t>32.143.198</t>
      </is>
    </oc>
    <nc r="O414" t="inlineStr">
      <is>
        <t>1.075.292.151</t>
      </is>
    </nc>
  </rcc>
  <rcc rId="100295" sId="1">
    <oc r="P414" t="inlineStr">
      <is>
        <t>1.333.506</t>
      </is>
    </oc>
    <nc r="P414" t="inlineStr">
      <is>
        <t>249.016.968</t>
      </is>
    </nc>
  </rcc>
  <rcc rId="100296" sId="1">
    <oc r="Q414" t="inlineStr">
      <is>
        <t>23,78</t>
      </is>
    </oc>
    <nc r="Q414" t="inlineStr">
      <is>
        <t>4,40</t>
      </is>
    </nc>
  </rcc>
  <rcc rId="100297" sId="1">
    <oc r="R414" t="inlineStr">
      <is>
        <t>0,24</t>
      </is>
    </oc>
    <nc r="R414" t="inlineStr">
      <is>
        <t>-0,14</t>
      </is>
    </nc>
  </rcc>
  <rcc rId="100298" sId="1">
    <oc r="S414" t="inlineStr">
      <is>
        <t>1,01</t>
      </is>
    </oc>
    <nc r="S414" t="inlineStr">
      <is>
        <t>-3,18</t>
      </is>
    </nc>
  </rcc>
  <rcc rId="100299" sId="1">
    <nc r="T414" t="inlineStr">
      <is>
        <t>4,74</t>
      </is>
    </nc>
  </rcc>
  <rcc rId="100300" sId="1">
    <oc r="A181" t="inlineStr">
      <is>
        <t>EUPWR</t>
      </is>
    </oc>
    <nc r="A181" t="inlineStr">
      <is>
        <t>IHGZT</t>
      </is>
    </nc>
  </rcc>
  <rcc rId="100301" sId="1">
    <oc r="B181" t="inlineStr">
      <is>
        <t>116,40</t>
      </is>
    </oc>
    <nc r="B181" t="inlineStr">
      <is>
        <t>1,29</t>
      </is>
    </nc>
  </rcc>
  <rcc rId="100302" sId="1">
    <oc r="C181" t="inlineStr">
      <is>
        <t>118,50</t>
      </is>
    </oc>
    <nc r="C181" t="inlineStr">
      <is>
        <t>Ç</t>
      </is>
    </nc>
  </rcc>
  <rcc rId="100303" sId="1">
    <oc r="D181" t="inlineStr">
      <is>
        <t>116,40</t>
      </is>
    </oc>
    <nc r="D181" t="inlineStr">
      <is>
        <t>1,28</t>
      </is>
    </nc>
  </rcc>
  <rcc rId="100304" sId="1">
    <oc r="E181" t="inlineStr">
      <is>
        <t>116,80</t>
      </is>
    </oc>
    <nc r="E181" t="inlineStr">
      <is>
        <t>1,29</t>
      </is>
    </nc>
  </rcc>
  <rcc rId="100305" sId="1">
    <oc r="F181" t="inlineStr">
      <is>
        <t>119,90</t>
      </is>
    </oc>
    <nc r="F181" t="inlineStr">
      <is>
        <t>1,44</t>
      </is>
    </nc>
  </rcc>
  <rcc rId="100306" sId="1">
    <oc r="G181" t="inlineStr">
      <is>
        <t>116,10</t>
      </is>
    </oc>
    <nc r="G181" t="inlineStr">
      <is>
        <t>1,27</t>
      </is>
    </nc>
  </rcc>
  <rcc rId="100307" sId="1">
    <oc r="H181" t="inlineStr">
      <is>
        <t>157.010.622</t>
      </is>
    </oc>
    <nc r="H181" t="inlineStr">
      <is>
        <t>148.040.163</t>
      </is>
    </nc>
  </rcc>
  <rcc rId="100308" sId="1">
    <oc r="I181" t="inlineStr">
      <is>
        <t>1.335.728</t>
      </is>
    </oc>
    <nc r="I181" t="inlineStr">
      <is>
        <t>111.201.287</t>
      </is>
    </nc>
  </rcc>
  <rcc rId="100309" sId="1">
    <oc r="J181" t="inlineStr">
      <is>
        <t>118,00</t>
      </is>
    </oc>
    <nc r="J181" t="inlineStr">
      <is>
        <t>1,37</t>
      </is>
    </nc>
  </rcc>
  <rcc rId="100310" sId="1">
    <oc r="K181" t="inlineStr">
      <is>
        <t>-1,60</t>
      </is>
    </oc>
    <nc r="K181" t="inlineStr">
      <is>
        <t>-0,08</t>
      </is>
    </nc>
  </rcc>
  <rcc rId="100311" sId="1">
    <oc r="L181" t="inlineStr">
      <is>
        <t>-1,36</t>
      </is>
    </oc>
    <nc r="L181" t="inlineStr">
      <is>
        <t>-5,84</t>
      </is>
    </nc>
  </rcc>
  <rcc rId="100312" sId="1">
    <oc r="M181" t="inlineStr">
      <is>
        <t>119,90</t>
      </is>
    </oc>
    <nc r="M181" t="inlineStr">
      <is>
        <t>1,44</t>
      </is>
    </nc>
  </rcc>
  <rcc rId="100313" sId="1">
    <oc r="N181" t="inlineStr">
      <is>
        <t>116,10</t>
      </is>
    </oc>
    <nc r="N181" t="inlineStr">
      <is>
        <t>1,27</t>
      </is>
    </nc>
  </rcc>
  <rcc rId="100314" sId="1">
    <oc r="O181" t="inlineStr">
      <is>
        <t>157.010.622</t>
      </is>
    </oc>
    <nc r="O181" t="inlineStr">
      <is>
        <t>148.040.163</t>
      </is>
    </nc>
  </rcc>
  <rcc rId="100315" sId="1">
    <oc r="P181" t="inlineStr">
      <is>
        <t>1.335.728</t>
      </is>
    </oc>
    <nc r="P181" t="inlineStr">
      <is>
        <t>111.201.287</t>
      </is>
    </nc>
  </rcc>
  <rcc rId="100316" sId="1">
    <oc r="Q181" t="inlineStr">
      <is>
        <t>118,00</t>
      </is>
    </oc>
    <nc r="Q181" t="inlineStr">
      <is>
        <t>1,37</t>
      </is>
    </nc>
  </rcc>
  <rcc rId="100317" sId="1">
    <oc r="R181" t="inlineStr">
      <is>
        <t>-1,60</t>
      </is>
    </oc>
    <nc r="R181" t="inlineStr">
      <is>
        <t>-0,08</t>
      </is>
    </nc>
  </rcc>
  <rcc rId="100318" sId="1">
    <oc r="S181" t="inlineStr">
      <is>
        <t>-1,36</t>
      </is>
    </oc>
    <nc r="S181" t="inlineStr">
      <is>
        <t>-5,84</t>
      </is>
    </nc>
  </rcc>
  <rcc rId="100319" sId="1">
    <nc r="T181" t="inlineStr">
      <is>
        <t>1,37</t>
      </is>
    </nc>
  </rcc>
  <rcc rId="100320" sId="1">
    <oc r="A208" t="inlineStr">
      <is>
        <t>GMTAS</t>
      </is>
    </oc>
    <nc r="A208" t="inlineStr">
      <is>
        <t>IHLAS</t>
      </is>
    </nc>
  </rcc>
  <rcc rId="100321" sId="1">
    <oc r="B208" t="inlineStr">
      <is>
        <t>8,27</t>
      </is>
    </oc>
    <nc r="B208" t="inlineStr">
      <is>
        <t>1,44</t>
      </is>
    </nc>
  </rcc>
  <rcc rId="100322" sId="1">
    <oc r="C208" t="inlineStr">
      <is>
        <t>8,42</t>
      </is>
    </oc>
    <nc r="C208" t="inlineStr">
      <is>
        <t>Ç</t>
      </is>
    </nc>
  </rcc>
  <rcc rId="100323" sId="1">
    <oc r="D208" t="inlineStr">
      <is>
        <t>8,26</t>
      </is>
    </oc>
    <nc r="D208" t="inlineStr">
      <is>
        <t>1,43</t>
      </is>
    </nc>
  </rcc>
  <rcc rId="100324" sId="1">
    <oc r="E208" t="inlineStr">
      <is>
        <t>8,27</t>
      </is>
    </oc>
    <nc r="E208" t="inlineStr">
      <is>
        <t>1,44</t>
      </is>
    </nc>
  </rcc>
  <rcc rId="100325" sId="1">
    <oc r="F208" t="inlineStr">
      <is>
        <t>8,51</t>
      </is>
    </oc>
    <nc r="F208" t="inlineStr">
      <is>
        <t>1,62</t>
      </is>
    </nc>
  </rcc>
  <rcc rId="100326" sId="1">
    <oc r="G208" t="inlineStr">
      <is>
        <t>8,01</t>
      </is>
    </oc>
    <nc r="G208" t="inlineStr">
      <is>
        <t>1,41</t>
      </is>
    </nc>
  </rcc>
  <rcc rId="100327" sId="1">
    <oc r="H208" t="inlineStr">
      <is>
        <t>11.137.832</t>
      </is>
    </oc>
    <nc r="H208" t="inlineStr">
      <is>
        <t>407.518.255</t>
      </is>
    </nc>
  </rcc>
  <rcc rId="100328" sId="1">
    <oc r="I208" t="inlineStr">
      <is>
        <t>1.336.608</t>
      </is>
    </oc>
    <nc r="I208" t="inlineStr">
      <is>
        <t>274.264.581</t>
      </is>
    </nc>
  </rcc>
  <rcc rId="100329" sId="1">
    <oc r="J208" t="inlineStr">
      <is>
        <t>8,39</t>
      </is>
    </oc>
    <nc r="J208" t="inlineStr">
      <is>
        <t>1,49</t>
      </is>
    </nc>
  </rcc>
  <rcc rId="100330" sId="1">
    <oc r="K208" t="inlineStr">
      <is>
        <t>-0,12</t>
      </is>
    </oc>
    <nc r="K208" t="inlineStr">
      <is>
        <t>-0,05</t>
      </is>
    </nc>
  </rcc>
  <rcc rId="100331" sId="1">
    <oc r="L208" t="inlineStr">
      <is>
        <t>-1,43</t>
      </is>
    </oc>
    <nc r="L208" t="inlineStr">
      <is>
        <t>-3,36</t>
      </is>
    </nc>
  </rcc>
  <rcc rId="100332" sId="1">
    <oc r="M208" t="inlineStr">
      <is>
        <t>8,51</t>
      </is>
    </oc>
    <nc r="M208" t="inlineStr">
      <is>
        <t>1,62</t>
      </is>
    </nc>
  </rcc>
  <rcc rId="100333" sId="1">
    <oc r="N208" t="inlineStr">
      <is>
        <t>8,01</t>
      </is>
    </oc>
    <nc r="N208" t="inlineStr">
      <is>
        <t>1,41</t>
      </is>
    </nc>
  </rcc>
  <rcc rId="100334" sId="1">
    <oc r="O208" t="inlineStr">
      <is>
        <t>11.137.832</t>
      </is>
    </oc>
    <nc r="O208" t="inlineStr">
      <is>
        <t>407.518.255</t>
      </is>
    </nc>
  </rcc>
  <rcc rId="100335" sId="1">
    <oc r="P208" t="inlineStr">
      <is>
        <t>1.336.608</t>
      </is>
    </oc>
    <nc r="P208" t="inlineStr">
      <is>
        <t>274.264.581</t>
      </is>
    </nc>
  </rcc>
  <rcc rId="100336" sId="1">
    <oc r="Q208" t="inlineStr">
      <is>
        <t>8,39</t>
      </is>
    </oc>
    <nc r="Q208" t="inlineStr">
      <is>
        <t>1,49</t>
      </is>
    </nc>
  </rcc>
  <rcc rId="100337" sId="1">
    <oc r="R208" t="inlineStr">
      <is>
        <t>-0,12</t>
      </is>
    </oc>
    <nc r="R208" t="inlineStr">
      <is>
        <t>-0,05</t>
      </is>
    </nc>
  </rcc>
  <rcc rId="100338" sId="1">
    <oc r="S208" t="inlineStr">
      <is>
        <t>-1,43</t>
      </is>
    </oc>
    <nc r="S208" t="inlineStr">
      <is>
        <t>-3,36</t>
      </is>
    </nc>
  </rcc>
  <rcc rId="100339" sId="1">
    <nc r="T208" t="inlineStr">
      <is>
        <t>1,54</t>
      </is>
    </nc>
  </rcc>
  <rcc rId="100340" sId="1">
    <oc r="A162" t="inlineStr">
      <is>
        <t>ELITE</t>
      </is>
    </oc>
    <nc r="A162" t="inlineStr">
      <is>
        <t>IHLGM</t>
      </is>
    </nc>
  </rcc>
  <rcc rId="100341" sId="1">
    <oc r="B162" t="inlineStr">
      <is>
        <t>30,36</t>
      </is>
    </oc>
    <nc r="B162" t="inlineStr">
      <is>
        <t>1,62</t>
      </is>
    </nc>
  </rcc>
  <rcc rId="100342" sId="1">
    <oc r="C162" t="inlineStr">
      <is>
        <t>30,08</t>
      </is>
    </oc>
    <nc r="C162" t="inlineStr">
      <is>
        <t>Ç</t>
      </is>
    </nc>
  </rcc>
  <rcc rId="100343" sId="1">
    <oc r="D162" t="inlineStr">
      <is>
        <t>30,34</t>
      </is>
    </oc>
    <nc r="D162" t="inlineStr">
      <is>
        <t>1,61</t>
      </is>
    </nc>
  </rcc>
  <rcc rId="100344" sId="1">
    <oc r="E162" t="inlineStr">
      <is>
        <t>30,36</t>
      </is>
    </oc>
    <nc r="E162" t="inlineStr">
      <is>
        <t>1,62</t>
      </is>
    </nc>
  </rcc>
  <rcc rId="100345" sId="1">
    <oc r="F162" t="inlineStr">
      <is>
        <t>30,54</t>
      </is>
    </oc>
    <nc r="F162" t="inlineStr">
      <is>
        <t>1,80</t>
      </is>
    </nc>
  </rcc>
  <rcc rId="100346" sId="1">
    <oc r="G162" t="inlineStr">
      <is>
        <t>29,88</t>
      </is>
    </oc>
    <nc r="G162" t="inlineStr">
      <is>
        <t>1,60</t>
      </is>
    </nc>
  </rcc>
  <rcc rId="100347" sId="1">
    <oc r="H162" t="inlineStr">
      <is>
        <t>40.575.361</t>
      </is>
    </oc>
    <nc r="H162" t="inlineStr">
      <is>
        <t>150.845.646</t>
      </is>
    </nc>
  </rcc>
  <rcc rId="100348" sId="1">
    <oc r="I162" t="inlineStr">
      <is>
        <t>1.341.961</t>
      </is>
    </oc>
    <nc r="I162" t="inlineStr">
      <is>
        <t>90.136.859</t>
      </is>
    </nc>
  </rcc>
  <rcc rId="100349" sId="1">
    <oc r="J162" t="inlineStr">
      <is>
        <t>30,02</t>
      </is>
    </oc>
    <nc r="J162" t="inlineStr">
      <is>
        <t>1,70</t>
      </is>
    </nc>
  </rcc>
  <rcc rId="100350" sId="1">
    <oc r="K162" t="inlineStr">
      <is>
        <t>0,34</t>
      </is>
    </oc>
    <nc r="K162" t="inlineStr">
      <is>
        <t>-0,08</t>
      </is>
    </nc>
  </rcc>
  <rcc rId="100351" sId="1">
    <oc r="L162" t="inlineStr">
      <is>
        <t>1,13</t>
      </is>
    </oc>
    <nc r="L162" t="inlineStr">
      <is>
        <t>-4,71</t>
      </is>
    </nc>
  </rcc>
  <rcc rId="100352" sId="1">
    <oc r="M162" t="inlineStr">
      <is>
        <t>30,54</t>
      </is>
    </oc>
    <nc r="M162" t="inlineStr">
      <is>
        <t>1,80</t>
      </is>
    </nc>
  </rcc>
  <rcc rId="100353" sId="1">
    <oc r="N162" t="inlineStr">
      <is>
        <t>29,88</t>
      </is>
    </oc>
    <nc r="N162" t="inlineStr">
      <is>
        <t>1,60</t>
      </is>
    </nc>
  </rcc>
  <rcc rId="100354" sId="1">
    <oc r="O162" t="inlineStr">
      <is>
        <t>40.575.361</t>
      </is>
    </oc>
    <nc r="O162" t="inlineStr">
      <is>
        <t>150.845.646</t>
      </is>
    </nc>
  </rcc>
  <rcc rId="100355" sId="1">
    <oc r="P162" t="inlineStr">
      <is>
        <t>1.341.961</t>
      </is>
    </oc>
    <nc r="P162" t="inlineStr">
      <is>
        <t>90.136.859</t>
      </is>
    </nc>
  </rcc>
  <rcc rId="100356" sId="1">
    <oc r="Q162" t="inlineStr">
      <is>
        <t>30,02</t>
      </is>
    </oc>
    <nc r="Q162" t="inlineStr">
      <is>
        <t>1,70</t>
      </is>
    </nc>
  </rcc>
  <rcc rId="100357" sId="1">
    <oc r="R162" t="inlineStr">
      <is>
        <t>0,34</t>
      </is>
    </oc>
    <nc r="R162" t="inlineStr">
      <is>
        <t>-0,08</t>
      </is>
    </nc>
  </rcc>
  <rcc rId="100358" sId="1">
    <oc r="S162" t="inlineStr">
      <is>
        <t>1,13</t>
      </is>
    </oc>
    <nc r="S162" t="inlineStr">
      <is>
        <t>-4,71</t>
      </is>
    </nc>
  </rcc>
  <rcc rId="100359" sId="1">
    <nc r="T162" t="inlineStr">
      <is>
        <t>1,72</t>
      </is>
    </nc>
  </rcc>
  <rcc rId="100360" sId="1">
    <oc r="A423" t="inlineStr">
      <is>
        <t>RNPOL</t>
      </is>
    </oc>
    <nc r="A423" t="inlineStr">
      <is>
        <t>IHYAY</t>
      </is>
    </nc>
  </rcc>
  <rcc rId="100361" sId="1">
    <oc r="B423" t="inlineStr">
      <is>
        <t>32,40</t>
      </is>
    </oc>
    <nc r="B423" t="inlineStr">
      <is>
        <t>3,88</t>
      </is>
    </nc>
  </rcc>
  <rcc rId="100362" sId="1">
    <oc r="C423" t="inlineStr">
      <is>
        <t>32,30</t>
      </is>
    </oc>
    <nc r="C423" t="inlineStr">
      <is>
        <t>È</t>
      </is>
    </nc>
  </rcc>
  <rcc rId="100363" sId="1">
    <oc r="D423" t="inlineStr">
      <is>
        <t>32,38</t>
      </is>
    </oc>
    <nc r="D423" t="inlineStr">
      <is>
        <t>3,87</t>
      </is>
    </nc>
  </rcc>
  <rcc rId="100364" sId="1">
    <oc r="E423" t="inlineStr">
      <is>
        <t>32,40</t>
      </is>
    </oc>
    <nc r="E423" t="inlineStr">
      <is>
        <t>3,88</t>
      </is>
    </nc>
  </rcc>
  <rcc rId="100365" sId="1">
    <oc r="F423" t="inlineStr">
      <is>
        <t>32,56</t>
      </is>
    </oc>
    <nc r="F423" t="inlineStr">
      <is>
        <t>4,27</t>
      </is>
    </nc>
  </rcc>
  <rcc rId="100366" sId="1">
    <oc r="G423" t="inlineStr">
      <is>
        <t>32,04</t>
      </is>
    </oc>
    <nc r="G423" t="inlineStr">
      <is>
        <t>3,85</t>
      </is>
    </nc>
  </rcc>
  <rcc rId="100367" sId="1">
    <oc r="H423" t="inlineStr">
      <is>
        <t>43.521.332</t>
      </is>
    </oc>
    <nc r="H423" t="inlineStr">
      <is>
        <t>93.289.521</t>
      </is>
    </nc>
  </rcc>
  <rcc rId="100368" sId="1">
    <oc r="I423" t="inlineStr">
      <is>
        <t>1.344.950</t>
      </is>
    </oc>
    <nc r="I423" t="inlineStr">
      <is>
        <t>23.412.510</t>
      </is>
    </nc>
  </rcc>
  <rcc rId="100369" sId="1">
    <oc r="J423" t="inlineStr">
      <is>
        <t>32,30</t>
      </is>
    </oc>
    <nc r="J423" t="inlineStr">
      <is>
        <t>3,89</t>
      </is>
    </nc>
  </rcc>
  <rcc rId="100370" sId="1">
    <oc r="K423" t="inlineStr">
      <is>
        <t>0,10</t>
      </is>
    </oc>
    <nc r="K423" t="inlineStr">
      <is>
        <t>-0,01</t>
      </is>
    </nc>
  </rcc>
  <rcc rId="100371" sId="1">
    <oc r="L423" t="inlineStr">
      <is>
        <t>0,31</t>
      </is>
    </oc>
    <nc r="L423" t="inlineStr">
      <is>
        <t>-0,26</t>
      </is>
    </nc>
  </rcc>
  <rcc rId="100372" sId="1">
    <oc r="M423" t="inlineStr">
      <is>
        <t>32,56</t>
      </is>
    </oc>
    <nc r="M423" t="inlineStr">
      <is>
        <t>4,27</t>
      </is>
    </nc>
  </rcc>
  <rcc rId="100373" sId="1">
    <oc r="N423" t="inlineStr">
      <is>
        <t>32,04</t>
      </is>
    </oc>
    <nc r="N423" t="inlineStr">
      <is>
        <t>3,85</t>
      </is>
    </nc>
  </rcc>
  <rcc rId="100374" sId="1">
    <oc r="O423" t="inlineStr">
      <is>
        <t>43.521.332</t>
      </is>
    </oc>
    <nc r="O423" t="inlineStr">
      <is>
        <t>93.289.521</t>
      </is>
    </nc>
  </rcc>
  <rcc rId="100375" sId="1">
    <oc r="P423" t="inlineStr">
      <is>
        <t>1.344.950</t>
      </is>
    </oc>
    <nc r="P423" t="inlineStr">
      <is>
        <t>23.412.510</t>
      </is>
    </nc>
  </rcc>
  <rcc rId="100376" sId="1">
    <oc r="Q423" t="inlineStr">
      <is>
        <t>32,30</t>
      </is>
    </oc>
    <nc r="Q423" t="inlineStr">
      <is>
        <t>3,89</t>
      </is>
    </nc>
  </rcc>
  <rcc rId="100377" sId="1">
    <oc r="R423" t="inlineStr">
      <is>
        <t>0,10</t>
      </is>
    </oc>
    <nc r="R423" t="inlineStr">
      <is>
        <t>-0,01</t>
      </is>
    </nc>
  </rcc>
  <rcc rId="100378" sId="1">
    <oc r="S423" t="inlineStr">
      <is>
        <t>0,31</t>
      </is>
    </oc>
    <nc r="S423" t="inlineStr">
      <is>
        <t>-0,26</t>
      </is>
    </nc>
  </rcc>
  <rcc rId="100379" sId="1">
    <nc r="T423" t="inlineStr">
      <is>
        <t>4,00</t>
      </is>
    </nc>
  </rcc>
  <rcc rId="100380" sId="1">
    <oc r="A216" t="inlineStr">
      <is>
        <t>GSDDE</t>
      </is>
    </oc>
    <nc r="A216" t="inlineStr">
      <is>
        <t>IMASM</t>
      </is>
    </nc>
  </rcc>
  <rcc rId="100381" sId="1">
    <oc r="B216" t="inlineStr">
      <is>
        <t>11,18</t>
      </is>
    </oc>
    <nc r="B216" t="inlineStr">
      <is>
        <t>14,23</t>
      </is>
    </nc>
  </rcc>
  <rcc rId="100382" sId="1">
    <oc r="C216" t="inlineStr">
      <is>
        <t>10,56</t>
      </is>
    </oc>
    <nc r="C216" t="inlineStr">
      <is>
        <t>È</t>
      </is>
    </nc>
  </rcc>
  <rcc rId="100383" sId="1">
    <oc r="D216" t="inlineStr">
      <is>
        <t>11,17</t>
      </is>
    </oc>
    <nc r="D216" t="inlineStr">
      <is>
        <t>14,22</t>
      </is>
    </nc>
  </rcc>
  <rcc rId="100384" sId="1">
    <oc r="E216" t="inlineStr">
      <is>
        <t>11,18</t>
      </is>
    </oc>
    <nc r="E216" t="inlineStr">
      <is>
        <t>14,23</t>
      </is>
    </nc>
  </rcc>
  <rcc rId="100385" sId="1">
    <oc r="F216" t="inlineStr">
      <is>
        <t>11,19</t>
      </is>
    </oc>
    <nc r="F216" t="inlineStr">
      <is>
        <t>14,50</t>
      </is>
    </nc>
  </rcc>
  <rcc rId="100386" sId="1">
    <oc r="G216" t="inlineStr">
      <is>
        <t>10,56</t>
      </is>
    </oc>
    <nc r="G216" t="inlineStr">
      <is>
        <t>14,20</t>
      </is>
    </nc>
  </rcc>
  <rcc rId="100387" sId="1">
    <oc r="H216" t="inlineStr">
      <is>
        <t>14.696.349</t>
      </is>
    </oc>
    <nc r="H216" t="inlineStr">
      <is>
        <t>88.648.229</t>
      </is>
    </nc>
  </rcc>
  <rcc rId="100388" sId="1">
    <oc r="I216" t="inlineStr">
      <is>
        <t>1.352.901</t>
      </is>
    </oc>
    <nc r="I216" t="inlineStr">
      <is>
        <t>6.205.357</t>
      </is>
    </nc>
  </rcc>
  <rcc rId="100389" sId="1">
    <oc r="J216" t="inlineStr">
      <is>
        <t>10,65</t>
      </is>
    </oc>
    <nc r="J216" t="inlineStr">
      <is>
        <t>14,20</t>
      </is>
    </nc>
  </rcc>
  <rcc rId="100390" sId="1">
    <oc r="K216" t="inlineStr">
      <is>
        <t>0,53</t>
      </is>
    </oc>
    <nc r="K216" t="inlineStr">
      <is>
        <t>0,03</t>
      </is>
    </nc>
  </rcc>
  <rcc rId="100391" sId="1">
    <oc r="L216" t="inlineStr">
      <is>
        <t>4,98</t>
      </is>
    </oc>
    <nc r="L216" t="inlineStr">
      <is>
        <t>0,21</t>
      </is>
    </nc>
  </rcc>
  <rcc rId="100392" sId="1">
    <oc r="M216" t="inlineStr">
      <is>
        <t>11,19</t>
      </is>
    </oc>
    <nc r="M216" t="inlineStr">
      <is>
        <t>14,50</t>
      </is>
    </nc>
  </rcc>
  <rcc rId="100393" sId="1">
    <oc r="N216" t="inlineStr">
      <is>
        <t>10,56</t>
      </is>
    </oc>
    <nc r="N216" t="inlineStr">
      <is>
        <t>14,20</t>
      </is>
    </nc>
  </rcc>
  <rcc rId="100394" sId="1">
    <oc r="O216" t="inlineStr">
      <is>
        <t>14.696.349</t>
      </is>
    </oc>
    <nc r="O216" t="inlineStr">
      <is>
        <t>88.648.229</t>
      </is>
    </nc>
  </rcc>
  <rcc rId="100395" sId="1">
    <oc r="P216" t="inlineStr">
      <is>
        <t>1.352.901</t>
      </is>
    </oc>
    <nc r="P216" t="inlineStr">
      <is>
        <t>6.205.357</t>
      </is>
    </nc>
  </rcc>
  <rcc rId="100396" sId="1">
    <oc r="Q216" t="inlineStr">
      <is>
        <t>10,65</t>
      </is>
    </oc>
    <nc r="Q216" t="inlineStr">
      <is>
        <t>14,20</t>
      </is>
    </nc>
  </rcc>
  <rcc rId="100397" sId="1">
    <oc r="R216" t="inlineStr">
      <is>
        <t>0,53</t>
      </is>
    </oc>
    <nc r="R216" t="inlineStr">
      <is>
        <t>0,03</t>
      </is>
    </nc>
  </rcc>
  <rcc rId="100398" sId="1">
    <oc r="S216" t="inlineStr">
      <is>
        <t>4,98</t>
      </is>
    </oc>
    <nc r="S216" t="inlineStr">
      <is>
        <t>0,21</t>
      </is>
    </nc>
  </rcc>
  <rcc rId="100399" sId="1">
    <nc r="T216" t="inlineStr">
      <is>
        <t>14,29</t>
      </is>
    </nc>
  </rcc>
  <rcc rId="100400" sId="1">
    <oc r="A452" t="inlineStr">
      <is>
        <t>SMART</t>
      </is>
    </oc>
    <nc r="A452" t="inlineStr">
      <is>
        <t>INDES</t>
      </is>
    </nc>
  </rcc>
  <rcc rId="100401" sId="1">
    <oc r="B452" t="inlineStr">
      <is>
        <t>37,12</t>
      </is>
    </oc>
    <nc r="B452" t="inlineStr">
      <is>
        <t>8,93</t>
      </is>
    </nc>
  </rcc>
  <rcc rId="100402" sId="1">
    <oc r="C452" t="inlineStr">
      <is>
        <t>37,50</t>
      </is>
    </oc>
    <nc r="C452" t="inlineStr">
      <is>
        <t>È</t>
      </is>
    </nc>
  </rcc>
  <rcc rId="100403" sId="1">
    <oc r="D452" t="inlineStr">
      <is>
        <t>37,12</t>
      </is>
    </oc>
    <nc r="D452" t="inlineStr">
      <is>
        <t>8,92</t>
      </is>
    </nc>
  </rcc>
  <rcc rId="100404" sId="1">
    <oc r="E452" t="inlineStr">
      <is>
        <t>37,58</t>
      </is>
    </oc>
    <nc r="E452" t="inlineStr">
      <is>
        <t>8,93</t>
      </is>
    </nc>
  </rcc>
  <rcc rId="100405" sId="1">
    <oc r="F452" t="inlineStr">
      <is>
        <t>37,96</t>
      </is>
    </oc>
    <nc r="F452" t="inlineStr">
      <is>
        <t>9,00</t>
      </is>
    </nc>
  </rcc>
  <rcc rId="100406" sId="1">
    <oc r="G452" t="inlineStr">
      <is>
        <t>36,66</t>
      </is>
    </oc>
    <nc r="G452" t="inlineStr">
      <is>
        <t>8,63</t>
      </is>
    </nc>
  </rcc>
  <rcc rId="100407" sId="1">
    <oc r="H452" t="inlineStr">
      <is>
        <t>50.776.935</t>
      </is>
    </oc>
    <nc r="H452" t="inlineStr">
      <is>
        <t>57.634.453</t>
      </is>
    </nc>
  </rcc>
  <rcc rId="100408" sId="1">
    <oc r="I452" t="inlineStr">
      <is>
        <t>1.364.198</t>
      </is>
    </oc>
    <nc r="I452" t="inlineStr">
      <is>
        <t>6.567.561</t>
      </is>
    </nc>
  </rcc>
  <rcc rId="100409" sId="1">
    <oc r="J452" t="inlineStr">
      <is>
        <t>37,50</t>
      </is>
    </oc>
    <nc r="J452" t="inlineStr">
      <is>
        <t>8,71</t>
      </is>
    </nc>
  </rcc>
  <rcc rId="100410" sId="1">
    <oc r="K452" t="inlineStr">
      <is>
        <t>-0,38</t>
      </is>
    </oc>
    <nc r="K452" t="inlineStr">
      <is>
        <t>0,22</t>
      </is>
    </nc>
  </rcc>
  <rcc rId="100411" sId="1">
    <oc r="L452" t="inlineStr">
      <is>
        <t>-1,01</t>
      </is>
    </oc>
    <nc r="L452" t="inlineStr">
      <is>
        <t>2,53</t>
      </is>
    </nc>
  </rcc>
  <rcc rId="100412" sId="1">
    <oc r="M452" t="inlineStr">
      <is>
        <t>37,96</t>
      </is>
    </oc>
    <nc r="M452" t="inlineStr">
      <is>
        <t>9,00</t>
      </is>
    </nc>
  </rcc>
  <rcc rId="100413" sId="1">
    <oc r="N452" t="inlineStr">
      <is>
        <t>36,66</t>
      </is>
    </oc>
    <nc r="N452" t="inlineStr">
      <is>
        <t>8,63</t>
      </is>
    </nc>
  </rcc>
  <rcc rId="100414" sId="1">
    <oc r="O452" t="inlineStr">
      <is>
        <t>50.776.935</t>
      </is>
    </oc>
    <nc r="O452" t="inlineStr">
      <is>
        <t>57.634.453</t>
      </is>
    </nc>
  </rcc>
  <rcc rId="100415" sId="1">
    <oc r="P452" t="inlineStr">
      <is>
        <t>1.364.198</t>
      </is>
    </oc>
    <nc r="P452" t="inlineStr">
      <is>
        <t>6.567.561</t>
      </is>
    </nc>
  </rcc>
  <rcc rId="100416" sId="1">
    <oc r="Q452" t="inlineStr">
      <is>
        <t>37,50</t>
      </is>
    </oc>
    <nc r="Q452" t="inlineStr">
      <is>
        <t>8,71</t>
      </is>
    </nc>
  </rcc>
  <rcc rId="100417" sId="1">
    <oc r="R452" t="inlineStr">
      <is>
        <t>-0,38</t>
      </is>
    </oc>
    <nc r="R452" t="inlineStr">
      <is>
        <t>0,22</t>
      </is>
    </nc>
  </rcc>
  <rcc rId="100418" sId="1">
    <oc r="S452" t="inlineStr">
      <is>
        <t>-1,01</t>
      </is>
    </oc>
    <nc r="S452" t="inlineStr">
      <is>
        <t>2,53</t>
      </is>
    </nc>
  </rcc>
  <rcc rId="100419" sId="1">
    <nc r="T452" t="inlineStr">
      <is>
        <t>8,72</t>
      </is>
    </nc>
  </rcc>
  <rcc rId="100420" sId="1">
    <oc r="A136" t="inlineStr">
      <is>
        <t>DMRGD</t>
      </is>
    </oc>
    <nc r="A136" t="inlineStr">
      <is>
        <t>INFO</t>
      </is>
    </nc>
  </rcc>
  <rcc rId="100421" sId="1">
    <oc r="B136" t="inlineStr">
      <is>
        <t>14,24</t>
      </is>
    </oc>
    <nc r="B136" t="inlineStr">
      <is>
        <t>11,82</t>
      </is>
    </nc>
  </rcc>
  <rcc rId="100422" sId="1">
    <oc r="C136" t="inlineStr">
      <is>
        <t>14,40</t>
      </is>
    </oc>
    <nc r="C136" t="inlineStr">
      <is>
        <t>Ç</t>
      </is>
    </nc>
  </rcc>
  <rcc rId="100423" sId="1">
    <oc r="D136" t="inlineStr">
      <is>
        <t>14,23</t>
      </is>
    </oc>
    <nc r="D136" t="inlineStr">
      <is>
        <t>11,82</t>
      </is>
    </nc>
  </rcc>
  <rcc rId="100424" sId="1">
    <oc r="E136" t="inlineStr">
      <is>
        <t>14,24</t>
      </is>
    </oc>
    <nc r="E136" t="inlineStr">
      <is>
        <t>11,85</t>
      </is>
    </nc>
  </rcc>
  <rcc rId="100425" sId="1">
    <oc r="F136" t="inlineStr">
      <is>
        <t>14,49</t>
      </is>
    </oc>
    <nc r="F136" t="inlineStr">
      <is>
        <t>12,35</t>
      </is>
    </nc>
  </rcc>
  <rcc rId="100426" sId="1">
    <oc r="G136" t="inlineStr">
      <is>
        <t>14,02</t>
      </is>
    </oc>
    <nc r="G136" t="inlineStr">
      <is>
        <t>11,75</t>
      </is>
    </nc>
  </rcc>
  <rcc rId="100427" sId="1">
    <oc r="H136" t="inlineStr">
      <is>
        <t>19.370.735</t>
      </is>
    </oc>
    <nc r="H136" t="inlineStr">
      <is>
        <t>23.793.772</t>
      </is>
    </nc>
  </rcc>
  <rcc rId="100428" sId="1">
    <oc r="I136" t="inlineStr">
      <is>
        <t>1.364.288</t>
      </is>
    </oc>
    <nc r="I136" t="inlineStr">
      <is>
        <t>1.997.463</t>
      </is>
    </nc>
  </rcc>
  <rcc rId="100429" sId="1">
    <oc r="J136" t="inlineStr">
      <is>
        <t>14,40</t>
      </is>
    </oc>
    <nc r="J136" t="inlineStr">
      <is>
        <t>12,15</t>
      </is>
    </nc>
  </rcc>
  <rcc rId="100430" sId="1">
    <oc r="K136" t="inlineStr">
      <is>
        <t>-0,16</t>
      </is>
    </oc>
    <nc r="K136" t="inlineStr">
      <is>
        <t>-0,33</t>
      </is>
    </nc>
  </rcc>
  <rcc rId="100431" sId="1">
    <oc r="L136" t="inlineStr">
      <is>
        <t>-1,11</t>
      </is>
    </oc>
    <nc r="L136" t="inlineStr">
      <is>
        <t>-2,72</t>
      </is>
    </nc>
  </rcc>
  <rcc rId="100432" sId="1">
    <oc r="M136" t="inlineStr">
      <is>
        <t>14,49</t>
      </is>
    </oc>
    <nc r="M136" t="inlineStr">
      <is>
        <t>12,35</t>
      </is>
    </nc>
  </rcc>
  <rcc rId="100433" sId="1">
    <oc r="N136" t="inlineStr">
      <is>
        <t>14,02</t>
      </is>
    </oc>
    <nc r="N136" t="inlineStr">
      <is>
        <t>11,75</t>
      </is>
    </nc>
  </rcc>
  <rcc rId="100434" sId="1">
    <oc r="O136" t="inlineStr">
      <is>
        <t>19.370.735</t>
      </is>
    </oc>
    <nc r="O136" t="inlineStr">
      <is>
        <t>23.793.772</t>
      </is>
    </nc>
  </rcc>
  <rcc rId="100435" sId="1">
    <oc r="P136" t="inlineStr">
      <is>
        <t>1.364.288</t>
      </is>
    </oc>
    <nc r="P136" t="inlineStr">
      <is>
        <t>1.997.463</t>
      </is>
    </nc>
  </rcc>
  <rcc rId="100436" sId="1">
    <oc r="Q136" t="inlineStr">
      <is>
        <t>14,40</t>
      </is>
    </oc>
    <nc r="Q136" t="inlineStr">
      <is>
        <t>12,15</t>
      </is>
    </nc>
  </rcc>
  <rcc rId="100437" sId="1">
    <oc r="R136" t="inlineStr">
      <is>
        <t>-0,16</t>
      </is>
    </oc>
    <nc r="R136" t="inlineStr">
      <is>
        <t>-0,33</t>
      </is>
    </nc>
  </rcc>
  <rcc rId="100438" sId="1">
    <oc r="S136" t="inlineStr">
      <is>
        <t>-1,11</t>
      </is>
    </oc>
    <nc r="S136" t="inlineStr">
      <is>
        <t>-2,72</t>
      </is>
    </nc>
  </rcc>
  <rcc rId="100439" sId="1">
    <nc r="T136" t="inlineStr">
      <is>
        <t>12,15</t>
      </is>
    </nc>
  </rcc>
  <rcc rId="100440" sId="1">
    <oc r="A61" t="inlineStr">
      <is>
        <t>AVTUR</t>
      </is>
    </oc>
    <nc r="A61" t="inlineStr">
      <is>
        <t>INGRM</t>
      </is>
    </nc>
  </rcc>
  <rcc rId="100441" sId="1">
    <oc r="B61" t="inlineStr">
      <is>
        <t>14,49</t>
      </is>
    </oc>
    <nc r="B61" t="inlineStr">
      <is>
        <t>536,00</t>
      </is>
    </nc>
  </rcc>
  <rcc rId="100442" sId="1">
    <oc r="C61" t="inlineStr">
      <is>
        <t>15,20</t>
      </is>
    </oc>
    <nc r="C61" t="inlineStr">
      <is>
        <t>È</t>
      </is>
    </nc>
  </rcc>
  <rcc rId="100443" sId="1">
    <nc r="D61" t="inlineStr">
      <is>
        <t>536,00</t>
      </is>
    </nc>
  </rcc>
  <rcc rId="100444" sId="1">
    <oc r="E61" t="inlineStr">
      <is>
        <t>14,49</t>
      </is>
    </oc>
    <nc r="E61" t="inlineStr">
      <is>
        <t>539,00</t>
      </is>
    </nc>
  </rcc>
  <rcc rId="100445" sId="1">
    <oc r="F61" t="inlineStr">
      <is>
        <t>15,60</t>
      </is>
    </oc>
    <nc r="F61" t="inlineStr">
      <is>
        <t>555,00</t>
      </is>
    </nc>
  </rcc>
  <rcc rId="100446" sId="1">
    <oc r="G61" t="inlineStr">
      <is>
        <t>14,49</t>
      </is>
    </oc>
    <nc r="G61" t="inlineStr">
      <is>
        <t>530,50</t>
      </is>
    </nc>
  </rcc>
  <rcc rId="100447" sId="1">
    <oc r="H61" t="inlineStr">
      <is>
        <t>20.111.050</t>
      </is>
    </oc>
    <nc r="H61" t="inlineStr">
      <is>
        <t>43.725.439</t>
      </is>
    </nc>
  </rcc>
  <rcc rId="100448" sId="1">
    <oc r="I61" t="inlineStr">
      <is>
        <t>1.376.068</t>
      </is>
    </oc>
    <nc r="I61">
      <v>81.254000000000005</v>
    </nc>
  </rcc>
  <rcc rId="100449" sId="1">
    <oc r="J61" t="inlineStr">
      <is>
        <t>16,10</t>
      </is>
    </oc>
    <nc r="J61" t="inlineStr">
      <is>
        <t>556,00</t>
      </is>
    </nc>
  </rcc>
  <rcc rId="100450" sId="1">
    <oc r="K61" t="inlineStr">
      <is>
        <t>-1,61</t>
      </is>
    </oc>
    <nc r="K61" t="inlineStr">
      <is>
        <t>-20,00</t>
      </is>
    </nc>
  </rcc>
  <rcc rId="100451" sId="1">
    <oc r="L61" t="inlineStr">
      <is>
        <t>-10,00</t>
      </is>
    </oc>
    <nc r="L61" t="inlineStr">
      <is>
        <t>-3,60</t>
      </is>
    </nc>
  </rcc>
  <rcc rId="100452" sId="1">
    <oc r="M61" t="inlineStr">
      <is>
        <t>15,60</t>
      </is>
    </oc>
    <nc r="M61" t="inlineStr">
      <is>
        <t>555,00</t>
      </is>
    </nc>
  </rcc>
  <rcc rId="100453" sId="1">
    <oc r="N61" t="inlineStr">
      <is>
        <t>14,49</t>
      </is>
    </oc>
    <nc r="N61" t="inlineStr">
      <is>
        <t>530,50</t>
      </is>
    </nc>
  </rcc>
  <rcc rId="100454" sId="1">
    <oc r="O61" t="inlineStr">
      <is>
        <t>20.111.050</t>
      </is>
    </oc>
    <nc r="O61" t="inlineStr">
      <is>
        <t>43.725.439</t>
      </is>
    </nc>
  </rcc>
  <rcc rId="100455" sId="1">
    <oc r="P61" t="inlineStr">
      <is>
        <t>1.376.068</t>
      </is>
    </oc>
    <nc r="P61">
      <v>81.254000000000005</v>
    </nc>
  </rcc>
  <rcc rId="100456" sId="1">
    <oc r="Q61" t="inlineStr">
      <is>
        <t>16,10</t>
      </is>
    </oc>
    <nc r="Q61" t="inlineStr">
      <is>
        <t>556,00</t>
      </is>
    </nc>
  </rcc>
  <rcc rId="100457" sId="1">
    <oc r="R61" t="inlineStr">
      <is>
        <t>-1,61</t>
      </is>
    </oc>
    <nc r="R61" t="inlineStr">
      <is>
        <t>-20,00</t>
      </is>
    </nc>
  </rcc>
  <rcc rId="100458" sId="1">
    <oc r="S61" t="inlineStr">
      <is>
        <t>-10,00</t>
      </is>
    </oc>
    <nc r="S61" t="inlineStr">
      <is>
        <t>-3,60</t>
      </is>
    </nc>
  </rcc>
  <rcc rId="100459" sId="1">
    <nc r="T61" t="inlineStr">
      <is>
        <t>555,00</t>
      </is>
    </nc>
  </rcc>
  <rcc rId="100460" sId="1">
    <oc r="A40" t="inlineStr">
      <is>
        <t>ANSGR</t>
      </is>
    </oc>
    <nc r="A40" t="inlineStr">
      <is>
        <t>INTEM</t>
      </is>
    </nc>
  </rcc>
  <rcc rId="100461" sId="1">
    <oc r="B40" t="inlineStr">
      <is>
        <t>110,20</t>
      </is>
    </oc>
    <nc r="B40" t="inlineStr">
      <is>
        <t>259,75</t>
      </is>
    </nc>
  </rcc>
  <rcc rId="100462" sId="1">
    <oc r="C40" t="inlineStr">
      <is>
        <t>108,60</t>
      </is>
    </oc>
    <nc r="C40" t="inlineStr">
      <is>
        <t>Ç</t>
      </is>
    </nc>
  </rcc>
  <rcc rId="100463" sId="1">
    <oc r="D40" t="inlineStr">
      <is>
        <t>110,10</t>
      </is>
    </oc>
    <nc r="D40" t="inlineStr">
      <is>
        <t>258,50</t>
      </is>
    </nc>
  </rcc>
  <rcc rId="100464" sId="1">
    <oc r="E40" t="inlineStr">
      <is>
        <t>110,20</t>
      </is>
    </oc>
    <nc r="E40" t="inlineStr">
      <is>
        <t>259,75</t>
      </is>
    </nc>
  </rcc>
  <rcc rId="100465" sId="1">
    <oc r="F40" t="inlineStr">
      <is>
        <t>112,30</t>
      </is>
    </oc>
    <nc r="F40" t="inlineStr">
      <is>
        <t>279,00</t>
      </is>
    </nc>
  </rcc>
  <rcc rId="100466" sId="1">
    <oc r="G40" t="inlineStr">
      <is>
        <t>106,50</t>
      </is>
    </oc>
    <nc r="G40" t="inlineStr">
      <is>
        <t>253,75</t>
      </is>
    </nc>
  </rcc>
  <rcc rId="100467" sId="1">
    <oc r="H40" t="inlineStr">
      <is>
        <t>155.648.813</t>
      </is>
    </oc>
    <nc r="H40" t="inlineStr">
      <is>
        <t>29.833.934</t>
      </is>
    </nc>
  </rcc>
  <rcc rId="100468" sId="1">
    <oc r="I40" t="inlineStr">
      <is>
        <t>1.416.503</t>
      </is>
    </oc>
    <nc r="I40">
      <v>115.34399999999999</v>
    </nc>
  </rcc>
  <rcc rId="100469" sId="1">
    <oc r="J40" t="inlineStr">
      <is>
        <t>110,00</t>
      </is>
    </oc>
    <nc r="J40" t="inlineStr">
      <is>
        <t>256,75</t>
      </is>
    </nc>
  </rcc>
  <rcc rId="100470" sId="1">
    <oc r="K40" t="inlineStr">
      <is>
        <t>0,20</t>
      </is>
    </oc>
    <nc r="K40" t="inlineStr">
      <is>
        <t>3,00</t>
      </is>
    </nc>
  </rcc>
  <rcc rId="100471" sId="1">
    <oc r="L40" t="inlineStr">
      <is>
        <t>0,18</t>
      </is>
    </oc>
    <nc r="L40" t="inlineStr">
      <is>
        <t>1,17</t>
      </is>
    </nc>
  </rcc>
  <rcc rId="100472" sId="1">
    <oc r="M40" t="inlineStr">
      <is>
        <t>112,30</t>
      </is>
    </oc>
    <nc r="M40" t="inlineStr">
      <is>
        <t>279,00</t>
      </is>
    </nc>
  </rcc>
  <rcc rId="100473" sId="1">
    <oc r="N40" t="inlineStr">
      <is>
        <t>106,50</t>
      </is>
    </oc>
    <nc r="N40" t="inlineStr">
      <is>
        <t>253,75</t>
      </is>
    </nc>
  </rcc>
  <rcc rId="100474" sId="1">
    <oc r="O40" t="inlineStr">
      <is>
        <t>155.648.813</t>
      </is>
    </oc>
    <nc r="O40" t="inlineStr">
      <is>
        <t>29.833.934</t>
      </is>
    </nc>
  </rcc>
  <rcc rId="100475" sId="1">
    <oc r="P40" t="inlineStr">
      <is>
        <t>1.416.503</t>
      </is>
    </oc>
    <nc r="P40">
      <v>115.34399999999999</v>
    </nc>
  </rcc>
  <rcc rId="100476" sId="1">
    <oc r="Q40" t="inlineStr">
      <is>
        <t>110,00</t>
      </is>
    </oc>
    <nc r="Q40" t="inlineStr">
      <is>
        <t>256,75</t>
      </is>
    </nc>
  </rcc>
  <rcc rId="100477" sId="1">
    <oc r="R40" t="inlineStr">
      <is>
        <t>0,20</t>
      </is>
    </oc>
    <nc r="R40" t="inlineStr">
      <is>
        <t>3,00</t>
      </is>
    </nc>
  </rcc>
  <rcc rId="100478" sId="1">
    <oc r="S40" t="inlineStr">
      <is>
        <t>0,18</t>
      </is>
    </oc>
    <nc r="S40" t="inlineStr">
      <is>
        <t>1,17</t>
      </is>
    </nc>
  </rcc>
  <rcc rId="100479" sId="1">
    <nc r="T40" t="inlineStr">
      <is>
        <t>254,50</t>
      </is>
    </nc>
  </rcc>
  <rcc rId="100480" sId="1">
    <oc r="A163" t="inlineStr">
      <is>
        <t>EMKEL</t>
      </is>
    </oc>
    <nc r="A163" t="inlineStr">
      <is>
        <t>INVEO</t>
      </is>
    </nc>
  </rcc>
  <rcc rId="100481" sId="1">
    <oc r="B163" t="inlineStr">
      <is>
        <t>13,08</t>
      </is>
    </oc>
    <nc r="B163" t="inlineStr">
      <is>
        <t>42,20</t>
      </is>
    </nc>
  </rcc>
  <rcc rId="100482" sId="1">
    <oc r="C163" t="inlineStr">
      <is>
        <t>13,14</t>
      </is>
    </oc>
    <nc r="C163" t="inlineStr">
      <is>
        <t>Ç</t>
      </is>
    </nc>
  </rcc>
  <rcc rId="100483" sId="1">
    <oc r="D163" t="inlineStr">
      <is>
        <t>13,05</t>
      </is>
    </oc>
    <nc r="D163" t="inlineStr">
      <is>
        <t>42,10</t>
      </is>
    </nc>
  </rcc>
  <rcc rId="100484" sId="1">
    <oc r="E163" t="inlineStr">
      <is>
        <t>13,08</t>
      </is>
    </oc>
    <nc r="E163" t="inlineStr">
      <is>
        <t>42,20</t>
      </is>
    </nc>
  </rcc>
  <rcc rId="100485" sId="1">
    <oc r="F163" t="inlineStr">
      <is>
        <t>13,16</t>
      </is>
    </oc>
    <nc r="F163" t="inlineStr">
      <is>
        <t>42,70</t>
      </is>
    </nc>
  </rcc>
  <rcc rId="100486" sId="1">
    <oc r="G163" t="inlineStr">
      <is>
        <t>12,90</t>
      </is>
    </oc>
    <nc r="G163" t="inlineStr">
      <is>
        <t>41,50</t>
      </is>
    </nc>
  </rcc>
  <rcc rId="100487" sId="1">
    <oc r="H163" t="inlineStr">
      <is>
        <t>18.888.382</t>
      </is>
    </oc>
    <nc r="H163" t="inlineStr">
      <is>
        <t>30.727.072</t>
      </is>
    </nc>
  </rcc>
  <rcc rId="100488" sId="1">
    <oc r="I163" t="inlineStr">
      <is>
        <t>1.452.650</t>
      </is>
    </oc>
    <nc r="I163">
      <v>729.23500000000001</v>
    </nc>
  </rcc>
  <rcc rId="100489" sId="1">
    <oc r="J163" t="inlineStr">
      <is>
        <t>13,14</t>
      </is>
    </oc>
    <nc r="J163" t="inlineStr">
      <is>
        <t>42,08</t>
      </is>
    </nc>
  </rcc>
  <rcc rId="100490" sId="1">
    <oc r="K163" t="inlineStr">
      <is>
        <t>-0,06</t>
      </is>
    </oc>
    <nc r="K163" t="inlineStr">
      <is>
        <t>0,12</t>
      </is>
    </nc>
  </rcc>
  <rcc rId="100491" sId="1">
    <oc r="L163" t="inlineStr">
      <is>
        <t>-0,46</t>
      </is>
    </oc>
    <nc r="L163" t="inlineStr">
      <is>
        <t>0,29</t>
      </is>
    </nc>
  </rcc>
  <rcc rId="100492" sId="1">
    <oc r="M163" t="inlineStr">
      <is>
        <t>13,16</t>
      </is>
    </oc>
    <nc r="M163" t="inlineStr">
      <is>
        <t>42,70</t>
      </is>
    </nc>
  </rcc>
  <rcc rId="100493" sId="1">
    <oc r="N163" t="inlineStr">
      <is>
        <t>12,90</t>
      </is>
    </oc>
    <nc r="N163" t="inlineStr">
      <is>
        <t>41,50</t>
      </is>
    </nc>
  </rcc>
  <rcc rId="100494" sId="1">
    <oc r="O163" t="inlineStr">
      <is>
        <t>18.888.382</t>
      </is>
    </oc>
    <nc r="O163" t="inlineStr">
      <is>
        <t>30.727.072</t>
      </is>
    </nc>
  </rcc>
  <rcc rId="100495" sId="1">
    <oc r="P163" t="inlineStr">
      <is>
        <t>1.452.650</t>
      </is>
    </oc>
    <nc r="P163">
      <v>729.23500000000001</v>
    </nc>
  </rcc>
  <rcc rId="100496" sId="1">
    <oc r="Q163" t="inlineStr">
      <is>
        <t>13,14</t>
      </is>
    </oc>
    <nc r="Q163" t="inlineStr">
      <is>
        <t>42,08</t>
      </is>
    </nc>
  </rcc>
  <rcc rId="100497" sId="1">
    <oc r="R163" t="inlineStr">
      <is>
        <t>-0,06</t>
      </is>
    </oc>
    <nc r="R163" t="inlineStr">
      <is>
        <t>0,12</t>
      </is>
    </nc>
  </rcc>
  <rcc rId="100498" sId="1">
    <oc r="S163" t="inlineStr">
      <is>
        <t>-0,46</t>
      </is>
    </oc>
    <nc r="S163" t="inlineStr">
      <is>
        <t>0,29</t>
      </is>
    </nc>
  </rcc>
  <rcc rId="100499" sId="1">
    <nc r="T163" t="inlineStr">
      <is>
        <t>42,12</t>
      </is>
    </nc>
  </rcc>
  <rcc rId="100500" sId="1">
    <oc r="A77" t="inlineStr">
      <is>
        <t>BIENY</t>
      </is>
    </oc>
    <nc r="A77" t="inlineStr">
      <is>
        <t>INVES</t>
      </is>
    </nc>
  </rcc>
  <rcc rId="100501" sId="1">
    <oc r="B77" t="inlineStr">
      <is>
        <t>37,34</t>
      </is>
    </oc>
    <nc r="B77" t="inlineStr">
      <is>
        <t>334,00</t>
      </is>
    </nc>
  </rcc>
  <rcc rId="100502" sId="1">
    <oc r="C77" t="inlineStr">
      <is>
        <t>37,40</t>
      </is>
    </oc>
    <nc r="C77" t="inlineStr">
      <is>
        <t>Ç</t>
      </is>
    </nc>
  </rcc>
  <rcc rId="100503" sId="1">
    <oc r="D77" t="inlineStr">
      <is>
        <t>37,34</t>
      </is>
    </oc>
    <nc r="D77" t="inlineStr">
      <is>
        <t>333,25</t>
      </is>
    </nc>
  </rcc>
  <rcc rId="100504" sId="1">
    <oc r="E77" t="inlineStr">
      <is>
        <t>37,36</t>
      </is>
    </oc>
    <nc r="E77" t="inlineStr">
      <is>
        <t>334,00</t>
      </is>
    </nc>
  </rcc>
  <rcc rId="100505" sId="1">
    <oc r="F77" t="inlineStr">
      <is>
        <t>37,68</t>
      </is>
    </oc>
    <nc r="F77" t="inlineStr">
      <is>
        <t>337,50</t>
      </is>
    </nc>
  </rcc>
  <rcc rId="100506" sId="1">
    <oc r="G77" t="inlineStr">
      <is>
        <t>37,10</t>
      </is>
    </oc>
    <nc r="G77" t="inlineStr">
      <is>
        <t>331,50</t>
      </is>
    </nc>
  </rcc>
  <rcc rId="100507" sId="1">
    <oc r="H77" t="inlineStr">
      <is>
        <t>54.687.574</t>
      </is>
    </oc>
    <nc r="H77" t="inlineStr">
      <is>
        <t>29.765.965</t>
      </is>
    </nc>
  </rcc>
  <rcc rId="100508" sId="1">
    <oc r="I77" t="inlineStr">
      <is>
        <t>1.464.707</t>
      </is>
    </oc>
    <nc r="I77">
      <v>88.927999999999997</v>
    </nc>
  </rcc>
  <rcc rId="100509" sId="1">
    <oc r="J77" t="inlineStr">
      <is>
        <t>37,24</t>
      </is>
    </oc>
    <nc r="J77" t="inlineStr">
      <is>
        <t>332,50</t>
      </is>
    </nc>
  </rcc>
  <rcc rId="100510" sId="1">
    <oc r="K77" t="inlineStr">
      <is>
        <t>0,10</t>
      </is>
    </oc>
    <nc r="K77" t="inlineStr">
      <is>
        <t>1,50</t>
      </is>
    </nc>
  </rcc>
  <rcc rId="100511" sId="1">
    <oc r="L77" t="inlineStr">
      <is>
        <t>0,27</t>
      </is>
    </oc>
    <nc r="L77" t="inlineStr">
      <is>
        <t>0,45</t>
      </is>
    </nc>
  </rcc>
  <rcc rId="100512" sId="1">
    <oc r="M77" t="inlineStr">
      <is>
        <t>37,68</t>
      </is>
    </oc>
    <nc r="M77" t="inlineStr">
      <is>
        <t>337,50</t>
      </is>
    </nc>
  </rcc>
  <rcc rId="100513" sId="1">
    <oc r="N77" t="inlineStr">
      <is>
        <t>37,10</t>
      </is>
    </oc>
    <nc r="N77" t="inlineStr">
      <is>
        <t>331,50</t>
      </is>
    </nc>
  </rcc>
  <rcc rId="100514" sId="1">
    <oc r="O77" t="inlineStr">
      <is>
        <t>54.687.574</t>
      </is>
    </oc>
    <nc r="O77" t="inlineStr">
      <is>
        <t>29.765.965</t>
      </is>
    </nc>
  </rcc>
  <rcc rId="100515" sId="1">
    <oc r="P77" t="inlineStr">
      <is>
        <t>1.464.707</t>
      </is>
    </oc>
    <nc r="P77">
      <v>88.927999999999997</v>
    </nc>
  </rcc>
  <rcc rId="100516" sId="1">
    <oc r="Q77" t="inlineStr">
      <is>
        <t>37,24</t>
      </is>
    </oc>
    <nc r="Q77" t="inlineStr">
      <is>
        <t>332,50</t>
      </is>
    </nc>
  </rcc>
  <rcc rId="100517" sId="1">
    <oc r="R77" t="inlineStr">
      <is>
        <t>0,10</t>
      </is>
    </oc>
    <nc r="R77" t="inlineStr">
      <is>
        <t>1,50</t>
      </is>
    </nc>
  </rcc>
  <rcc rId="100518" sId="1">
    <oc r="S77" t="inlineStr">
      <is>
        <t>0,27</t>
      </is>
    </oc>
    <nc r="S77" t="inlineStr">
      <is>
        <t>0,45</t>
      </is>
    </nc>
  </rcc>
  <rcc rId="100519" sId="1">
    <nc r="T77" t="inlineStr">
      <is>
        <t>332,50</t>
      </is>
    </nc>
  </rcc>
  <rcc rId="100520" sId="1">
    <oc r="A480" t="inlineStr">
      <is>
        <t>TMSN</t>
      </is>
    </oc>
    <nc r="A480" t="inlineStr">
      <is>
        <t>IPEKE</t>
      </is>
    </nc>
  </rcc>
  <rcc rId="100521" sId="1">
    <oc r="B480" t="inlineStr">
      <is>
        <t>137,60</t>
      </is>
    </oc>
    <nc r="B480" t="inlineStr">
      <is>
        <t>39,22</t>
      </is>
    </nc>
  </rcc>
  <rcc rId="100522" sId="1">
    <oc r="C480" t="inlineStr">
      <is>
        <t>139,00</t>
      </is>
    </oc>
    <nc r="C480" t="inlineStr">
      <is>
        <t>È</t>
      </is>
    </nc>
  </rcc>
  <rcc rId="100523" sId="1">
    <oc r="D480" t="inlineStr">
      <is>
        <t>137,60</t>
      </is>
    </oc>
    <nc r="D480" t="inlineStr">
      <is>
        <t>39,22</t>
      </is>
    </nc>
  </rcc>
  <rcc rId="100524" sId="1">
    <oc r="E480" t="inlineStr">
      <is>
        <t>137,70</t>
      </is>
    </oc>
    <nc r="E480" t="inlineStr">
      <is>
        <t>39,26</t>
      </is>
    </nc>
  </rcc>
  <rcc rId="100525" sId="1">
    <oc r="F480" t="inlineStr">
      <is>
        <t>141,00</t>
      </is>
    </oc>
    <nc r="F480" t="inlineStr">
      <is>
        <t>40,10</t>
      </is>
    </nc>
  </rcc>
  <rcc rId="100526" sId="1">
    <oc r="G480" t="inlineStr">
      <is>
        <t>135,00</t>
      </is>
    </oc>
    <nc r="G480" t="inlineStr">
      <is>
        <t>38,82</t>
      </is>
    </nc>
  </rcc>
  <rcc rId="100527" sId="1">
    <oc r="H480" t="inlineStr">
      <is>
        <t>202.135.008</t>
      </is>
    </oc>
    <nc r="H480" t="inlineStr">
      <is>
        <t>85.946.743</t>
      </is>
    </nc>
  </rcc>
  <rcc rId="100528" sId="1">
    <oc r="I480" t="inlineStr">
      <is>
        <t>1.466.731</t>
      </is>
    </oc>
    <nc r="I480" t="inlineStr">
      <is>
        <t>2.182.282</t>
      </is>
    </nc>
  </rcc>
  <rcc rId="100529" sId="1">
    <oc r="J480" t="inlineStr">
      <is>
        <t>137,00</t>
      </is>
    </oc>
    <nc r="J480" t="inlineStr">
      <is>
        <t>39,90</t>
      </is>
    </nc>
  </rcc>
  <rcc rId="100530" sId="1">
    <oc r="K480" t="inlineStr">
      <is>
        <t>0,60</t>
      </is>
    </oc>
    <nc r="K480" t="inlineStr">
      <is>
        <t>-0,68</t>
      </is>
    </nc>
  </rcc>
  <rcc rId="100531" sId="1">
    <oc r="L480" t="inlineStr">
      <is>
        <t>0,44</t>
      </is>
    </oc>
    <nc r="L480" t="inlineStr">
      <is>
        <t>-1,70</t>
      </is>
    </nc>
  </rcc>
  <rcc rId="100532" sId="1">
    <oc r="M480" t="inlineStr">
      <is>
        <t>141,00</t>
      </is>
    </oc>
    <nc r="M480" t="inlineStr">
      <is>
        <t>40,10</t>
      </is>
    </nc>
  </rcc>
  <rcc rId="100533" sId="1">
    <oc r="N480" t="inlineStr">
      <is>
        <t>135,00</t>
      </is>
    </oc>
    <nc r="N480" t="inlineStr">
      <is>
        <t>38,82</t>
      </is>
    </nc>
  </rcc>
  <rcc rId="100534" sId="1">
    <oc r="O480" t="inlineStr">
      <is>
        <t>202.135.008</t>
      </is>
    </oc>
    <nc r="O480" t="inlineStr">
      <is>
        <t>85.946.743</t>
      </is>
    </nc>
  </rcc>
  <rcc rId="100535" sId="1">
    <oc r="P480" t="inlineStr">
      <is>
        <t>1.466.731</t>
      </is>
    </oc>
    <nc r="P480" t="inlineStr">
      <is>
        <t>2.182.282</t>
      </is>
    </nc>
  </rcc>
  <rcc rId="100536" sId="1">
    <oc r="Q480" t="inlineStr">
      <is>
        <t>137,00</t>
      </is>
    </oc>
    <nc r="Q480" t="inlineStr">
      <is>
        <t>39,90</t>
      </is>
    </nc>
  </rcc>
  <rcc rId="100537" sId="1">
    <oc r="R480" t="inlineStr">
      <is>
        <t>0,60</t>
      </is>
    </oc>
    <nc r="R480" t="inlineStr">
      <is>
        <t>-0,68</t>
      </is>
    </nc>
  </rcc>
  <rcc rId="100538" sId="1">
    <oc r="S480" t="inlineStr">
      <is>
        <t>0,44</t>
      </is>
    </oc>
    <nc r="S480" t="inlineStr">
      <is>
        <t>-1,70</t>
      </is>
    </nc>
  </rcc>
  <rcc rId="100539" sId="1">
    <nc r="T480" t="inlineStr">
      <is>
        <t>39,90</t>
      </is>
    </nc>
  </rcc>
  <rcc rId="100540" sId="1">
    <oc r="A213" t="inlineStr">
      <is>
        <t>GRNYO</t>
      </is>
    </oc>
    <nc r="A213" t="inlineStr">
      <is>
        <t>ISATR</t>
      </is>
    </nc>
  </rcc>
  <rcc rId="100541" sId="1">
    <oc r="B213" t="inlineStr">
      <is>
        <t>11,15</t>
      </is>
    </oc>
    <nc r="B213" t="inlineStr">
      <is>
        <t>3054963,00</t>
      </is>
    </nc>
  </rcc>
  <rcc rId="100542" sId="1">
    <oc r="C213" t="inlineStr">
      <is>
        <t>11,26</t>
      </is>
    </oc>
    <nc r="C213" t="inlineStr">
      <is>
        <t xml:space="preserve"> </t>
      </is>
    </nc>
  </rcc>
  <rcc rId="100543" sId="1">
    <oc r="D213" t="inlineStr">
      <is>
        <t>11,14</t>
      </is>
    </oc>
    <nc r="D213" t="inlineStr">
      <is>
        <t>3054962,50</t>
      </is>
    </nc>
  </rcc>
  <rcc rId="100544" sId="1">
    <oc r="E213" t="inlineStr">
      <is>
        <t>11,15</t>
      </is>
    </oc>
    <nc r="E213"/>
  </rcc>
  <rcc rId="100545" sId="1">
    <oc r="F213" t="inlineStr">
      <is>
        <t>11,39</t>
      </is>
    </oc>
    <nc r="F213" t="inlineStr">
      <is>
        <t>3054963,00</t>
      </is>
    </nc>
  </rcc>
  <rcc rId="100546" sId="1">
    <oc r="G213" t="inlineStr">
      <is>
        <t>11,13</t>
      </is>
    </oc>
    <nc r="G213" t="inlineStr">
      <is>
        <t>3054963,00</t>
      </is>
    </nc>
  </rcc>
  <rcc rId="100547" sId="1">
    <oc r="H213" t="inlineStr">
      <is>
        <t>16.580.909</t>
      </is>
    </oc>
    <nc r="H213" t="inlineStr">
      <is>
        <t>3.054.963</t>
      </is>
    </nc>
  </rcc>
  <rcc rId="100548" sId="1">
    <oc r="I213" t="inlineStr">
      <is>
        <t>1.474.477</t>
      </is>
    </oc>
    <nc r="I213">
      <v>1</v>
    </nc>
  </rcc>
  <rcc rId="100549" sId="1">
    <oc r="J213" t="inlineStr">
      <is>
        <t>11,26</t>
      </is>
    </oc>
    <nc r="J213" t="inlineStr">
      <is>
        <t>2777240,00</t>
      </is>
    </nc>
  </rcc>
  <rcc rId="100550" sId="1">
    <oc r="K213" t="inlineStr">
      <is>
        <t>-0,11</t>
      </is>
    </oc>
    <nc r="K213" t="inlineStr">
      <is>
        <t>277723,00</t>
      </is>
    </nc>
  </rcc>
  <rcc rId="100551" sId="1">
    <oc r="L213" t="inlineStr">
      <is>
        <t>-0,98</t>
      </is>
    </oc>
    <nc r="L213" t="inlineStr">
      <is>
        <t>10,00</t>
      </is>
    </nc>
  </rcc>
  <rcc rId="100552" sId="1">
    <oc r="M213" t="inlineStr">
      <is>
        <t>11,39</t>
      </is>
    </oc>
    <nc r="M213" t="inlineStr">
      <is>
        <t>3054963,00</t>
      </is>
    </nc>
  </rcc>
  <rcc rId="100553" sId="1">
    <oc r="N213" t="inlineStr">
      <is>
        <t>11,13</t>
      </is>
    </oc>
    <nc r="N213" t="inlineStr">
      <is>
        <t>3054963,00</t>
      </is>
    </nc>
  </rcc>
  <rcc rId="100554" sId="1">
    <oc r="O213" t="inlineStr">
      <is>
        <t>16.580.909</t>
      </is>
    </oc>
    <nc r="O213" t="inlineStr">
      <is>
        <t>3.054.963</t>
      </is>
    </nc>
  </rcc>
  <rcc rId="100555" sId="1">
    <oc r="P213" t="inlineStr">
      <is>
        <t>1.474.477</t>
      </is>
    </oc>
    <nc r="P213">
      <v>1</v>
    </nc>
  </rcc>
  <rcc rId="100556" sId="1">
    <oc r="Q213" t="inlineStr">
      <is>
        <t>11,26</t>
      </is>
    </oc>
    <nc r="Q213" t="inlineStr">
      <is>
        <t>2777240,00</t>
      </is>
    </nc>
  </rcc>
  <rcc rId="100557" sId="1">
    <oc r="R213" t="inlineStr">
      <is>
        <t>-0,11</t>
      </is>
    </oc>
    <nc r="R213" t="inlineStr">
      <is>
        <t>277723,00</t>
      </is>
    </nc>
  </rcc>
  <rcc rId="100558" sId="1">
    <oc r="S213" t="inlineStr">
      <is>
        <t>-0,98</t>
      </is>
    </oc>
    <nc r="S213" t="inlineStr">
      <is>
        <t>10,00</t>
      </is>
    </nc>
  </rcc>
  <rcc rId="100559" sId="1">
    <nc r="T213" t="inlineStr">
      <is>
        <t>3054963,00</t>
      </is>
    </nc>
  </rcc>
  <rcc rId="100560" sId="1">
    <oc r="A449" t="inlineStr">
      <is>
        <t>SKTAS</t>
      </is>
    </oc>
    <nc r="A449" t="inlineStr">
      <is>
        <t>ISBTR</t>
      </is>
    </nc>
  </rcc>
  <rcc rId="100561" sId="1">
    <oc r="B449" t="inlineStr">
      <is>
        <t>5,72</t>
      </is>
    </oc>
    <nc r="B449" t="inlineStr">
      <is>
        <t>595000,00</t>
      </is>
    </nc>
  </rcc>
  <rcc rId="100562" sId="1">
    <oc r="C449" t="inlineStr">
      <is>
        <t>5,49</t>
      </is>
    </oc>
    <nc r="C449" t="inlineStr">
      <is>
        <t>Ç</t>
      </is>
    </nc>
  </rcc>
  <rcc rId="100563" sId="1">
    <oc r="D449" t="inlineStr">
      <is>
        <t>5,72</t>
      </is>
    </oc>
    <nc r="D449" t="inlineStr">
      <is>
        <t>590000,00</t>
      </is>
    </nc>
  </rcc>
  <rcc rId="100564" sId="1">
    <oc r="E449" t="inlineStr">
      <is>
        <t>5,73</t>
      </is>
    </oc>
    <nc r="E449" t="inlineStr">
      <is>
        <t>600000,00</t>
      </is>
    </nc>
  </rcc>
  <rcc rId="100565" sId="1">
    <oc r="F449" t="inlineStr">
      <is>
        <t>5,78</t>
      </is>
    </oc>
    <nc r="F449" t="inlineStr">
      <is>
        <t>595000,00</t>
      </is>
    </nc>
  </rcc>
  <rcc rId="100566" sId="1">
    <oc r="G449" t="inlineStr">
      <is>
        <t>5,35</t>
      </is>
    </oc>
    <nc r="G449" t="inlineStr">
      <is>
        <t>585000,00</t>
      </is>
    </nc>
  </rcc>
  <rcc rId="100567" sId="1">
    <oc r="H449" t="inlineStr">
      <is>
        <t>8.320.005</t>
      </is>
    </oc>
    <nc r="H449" t="inlineStr">
      <is>
        <t>3.550.000</t>
      </is>
    </nc>
  </rcc>
  <rcc rId="100568" sId="1">
    <oc r="I449" t="inlineStr">
      <is>
        <t>1.483.468</t>
      </is>
    </oc>
    <nc r="I449">
      <v>6</v>
    </nc>
  </rcc>
  <rcc rId="100569" sId="1">
    <oc r="J449" t="inlineStr">
      <is>
        <t>5,51</t>
      </is>
    </oc>
    <nc r="J449" t="inlineStr">
      <is>
        <t>571002,50</t>
      </is>
    </nc>
  </rcc>
  <rcc rId="100570" sId="1">
    <oc r="K449" t="inlineStr">
      <is>
        <t>0,21</t>
      </is>
    </oc>
    <nc r="K449" t="inlineStr">
      <is>
        <t>23997,50</t>
      </is>
    </nc>
  </rcc>
  <rcc rId="100571" sId="1">
    <oc r="L449" t="inlineStr">
      <is>
        <t>3,81</t>
      </is>
    </oc>
    <nc r="L449" t="inlineStr">
      <is>
        <t>4,20</t>
      </is>
    </nc>
  </rcc>
  <rcc rId="100572" sId="1">
    <oc r="M449" t="inlineStr">
      <is>
        <t>5,78</t>
      </is>
    </oc>
    <nc r="M449" t="inlineStr">
      <is>
        <t>595000,00</t>
      </is>
    </nc>
  </rcc>
  <rcc rId="100573" sId="1">
    <oc r="N449" t="inlineStr">
      <is>
        <t>5,35</t>
      </is>
    </oc>
    <nc r="N449" t="inlineStr">
      <is>
        <t>585000,00</t>
      </is>
    </nc>
  </rcc>
  <rcc rId="100574" sId="1">
    <oc r="O449" t="inlineStr">
      <is>
        <t>8.320.005</t>
      </is>
    </oc>
    <nc r="O449" t="inlineStr">
      <is>
        <t>3.550.000</t>
      </is>
    </nc>
  </rcc>
  <rcc rId="100575" sId="1">
    <oc r="P449" t="inlineStr">
      <is>
        <t>1.483.468</t>
      </is>
    </oc>
    <nc r="P449">
      <v>6</v>
    </nc>
  </rcc>
  <rcc rId="100576" sId="1">
    <oc r="Q449" t="inlineStr">
      <is>
        <t>5,51</t>
      </is>
    </oc>
    <nc r="Q449" t="inlineStr">
      <is>
        <t>571002,50</t>
      </is>
    </nc>
  </rcc>
  <rcc rId="100577" sId="1">
    <oc r="R449" t="inlineStr">
      <is>
        <t>0,21</t>
      </is>
    </oc>
    <nc r="R449" t="inlineStr">
      <is>
        <t>23997,50</t>
      </is>
    </nc>
  </rcc>
  <rcc rId="100578" sId="1">
    <oc r="S449" t="inlineStr">
      <is>
        <t>3,81</t>
      </is>
    </oc>
    <nc r="S449" t="inlineStr">
      <is>
        <t>4,20</t>
      </is>
    </nc>
  </rcc>
  <rcc rId="100579" sId="1">
    <nc r="T449" t="inlineStr">
      <is>
        <t>585000,00</t>
      </is>
    </nc>
  </rcc>
  <rcc rId="100580" sId="1">
    <oc r="A347" t="inlineStr">
      <is>
        <t>MGROS</t>
      </is>
    </oc>
    <nc r="A347" t="inlineStr">
      <is>
        <t>ISCTR</t>
      </is>
    </nc>
  </rcc>
  <rcc rId="100581" sId="1">
    <oc r="B347" t="inlineStr">
      <is>
        <t>474,00</t>
      </is>
    </oc>
    <nc r="B347" t="inlineStr">
      <is>
        <t>15,88</t>
      </is>
    </nc>
  </rcc>
  <rcc rId="100582" sId="1">
    <oc r="C347" t="inlineStr">
      <is>
        <t>476,75</t>
      </is>
    </oc>
    <nc r="C347" t="inlineStr">
      <is>
        <t>Ç</t>
      </is>
    </nc>
  </rcc>
  <rcc rId="100583" sId="1">
    <oc r="D347" t="inlineStr">
      <is>
        <t>473,75</t>
      </is>
    </oc>
    <nc r="D347" t="inlineStr">
      <is>
        <t>15,87</t>
      </is>
    </nc>
  </rcc>
  <rcc rId="100584" sId="1">
    <oc r="E347" t="inlineStr">
      <is>
        <t>474,00</t>
      </is>
    </oc>
    <nc r="E347" t="inlineStr">
      <is>
        <t>15,88</t>
      </is>
    </nc>
  </rcc>
  <rcc rId="100585" sId="1">
    <oc r="F347" t="inlineStr">
      <is>
        <t>478,50</t>
      </is>
    </oc>
    <nc r="F347" t="inlineStr">
      <is>
        <t>16,06</t>
      </is>
    </nc>
  </rcc>
  <rcc rId="100586" sId="1">
    <oc r="G347" t="inlineStr">
      <is>
        <t>465,00</t>
      </is>
    </oc>
    <nc r="G347" t="inlineStr">
      <is>
        <t>15,71</t>
      </is>
    </nc>
  </rcc>
  <rcc rId="100587" sId="1">
    <oc r="H347" t="inlineStr">
      <is>
        <t>699.488.079</t>
      </is>
    </oc>
    <nc r="H347" t="inlineStr">
      <is>
        <t>6.531.851.631</t>
      </is>
    </nc>
  </rcc>
  <rcc rId="100588" sId="1">
    <oc r="I347" t="inlineStr">
      <is>
        <t>1.488.001</t>
      </is>
    </oc>
    <nc r="I347" t="inlineStr">
      <is>
        <t>411.146.543</t>
      </is>
    </nc>
  </rcc>
  <rcc rId="100589" sId="1">
    <oc r="J347" t="inlineStr">
      <is>
        <t>477,50</t>
      </is>
    </oc>
    <nc r="J347" t="inlineStr">
      <is>
        <t>15,52</t>
      </is>
    </nc>
  </rcc>
  <rcc rId="100590" sId="1">
    <oc r="K347" t="inlineStr">
      <is>
        <t>-3,50</t>
      </is>
    </oc>
    <nc r="K347" t="inlineStr">
      <is>
        <t>0,36</t>
      </is>
    </nc>
  </rcc>
  <rcc rId="100591" sId="1">
    <oc r="L347" t="inlineStr">
      <is>
        <t>-0,73</t>
      </is>
    </oc>
    <nc r="L347" t="inlineStr">
      <is>
        <t>2,32</t>
      </is>
    </nc>
  </rcc>
  <rcc rId="100592" sId="1">
    <oc r="M347" t="inlineStr">
      <is>
        <t>478,50</t>
      </is>
    </oc>
    <nc r="M347" t="inlineStr">
      <is>
        <t>16,06</t>
      </is>
    </nc>
  </rcc>
  <rcc rId="100593" sId="1">
    <oc r="N347" t="inlineStr">
      <is>
        <t>465,00</t>
      </is>
    </oc>
    <nc r="N347" t="inlineStr">
      <is>
        <t>15,71</t>
      </is>
    </nc>
  </rcc>
  <rcc rId="100594" sId="1">
    <oc r="O347" t="inlineStr">
      <is>
        <t>699.488.079</t>
      </is>
    </oc>
    <nc r="O347" t="inlineStr">
      <is>
        <t>6.531.851.631</t>
      </is>
    </nc>
  </rcc>
  <rcc rId="100595" sId="1">
    <oc r="P347" t="inlineStr">
      <is>
        <t>1.488.001</t>
      </is>
    </oc>
    <nc r="P347" t="inlineStr">
      <is>
        <t>411.146.543</t>
      </is>
    </nc>
  </rcc>
  <rcc rId="100596" sId="1">
    <oc r="Q347" t="inlineStr">
      <is>
        <t>477,50</t>
      </is>
    </oc>
    <nc r="Q347" t="inlineStr">
      <is>
        <t>15,52</t>
      </is>
    </nc>
  </rcc>
  <rcc rId="100597" sId="1">
    <oc r="R347" t="inlineStr">
      <is>
        <t>-3,50</t>
      </is>
    </oc>
    <nc r="R347" t="inlineStr">
      <is>
        <t>0,36</t>
      </is>
    </nc>
  </rcc>
  <rcc rId="100598" sId="1">
    <oc r="S347" t="inlineStr">
      <is>
        <t>-0,73</t>
      </is>
    </oc>
    <nc r="S347" t="inlineStr">
      <is>
        <t>2,32</t>
      </is>
    </nc>
  </rcc>
  <rcc rId="100599" sId="1">
    <nc r="T347" t="inlineStr">
      <is>
        <t>15,71</t>
      </is>
    </nc>
  </rcc>
  <rcc rId="100600" sId="1">
    <oc r="A329" t="inlineStr">
      <is>
        <t>MAGEN</t>
      </is>
    </oc>
    <nc r="A329" t="inlineStr">
      <is>
        <t>ISDMR</t>
      </is>
    </nc>
  </rcc>
  <rcc rId="100601" sId="1">
    <oc r="B329" t="inlineStr">
      <is>
        <t>23,90</t>
      </is>
    </oc>
    <nc r="B329" t="inlineStr">
      <is>
        <t>38,30</t>
      </is>
    </nc>
  </rcc>
  <rcc rId="100602" sId="1">
    <oc r="C329" t="inlineStr">
      <is>
        <t>23,94</t>
      </is>
    </oc>
    <nc r="C329" t="inlineStr">
      <is>
        <t>È</t>
      </is>
    </nc>
  </rcc>
  <rcc rId="100603" sId="1">
    <oc r="D329" t="inlineStr">
      <is>
        <t>23,88</t>
      </is>
    </oc>
    <nc r="D329" t="inlineStr">
      <is>
        <t>38,30</t>
      </is>
    </nc>
  </rcc>
  <rcc rId="100604" sId="1">
    <oc r="E329" t="inlineStr">
      <is>
        <t>23,90</t>
      </is>
    </oc>
    <nc r="E329" t="inlineStr">
      <is>
        <t>38,32</t>
      </is>
    </nc>
  </rcc>
  <rcc rId="100605" sId="1">
    <oc r="F329" t="inlineStr">
      <is>
        <t>24,28</t>
      </is>
    </oc>
    <nc r="F329" t="inlineStr">
      <is>
        <t>38,54</t>
      </is>
    </nc>
  </rcc>
  <rcc rId="100606" sId="1">
    <oc r="G329" t="inlineStr">
      <is>
        <t>23,32</t>
      </is>
    </oc>
    <nc r="G329" t="inlineStr">
      <is>
        <t>37,82</t>
      </is>
    </nc>
  </rcc>
  <rcc rId="100607" sId="1">
    <oc r="H329" t="inlineStr">
      <is>
        <t>35.639.482</t>
      </is>
    </oc>
    <nc r="H329" t="inlineStr">
      <is>
        <t>74.327.660</t>
      </is>
    </nc>
  </rcc>
  <rcc rId="100608" sId="1">
    <oc r="I329" t="inlineStr">
      <is>
        <t>1.494.184</t>
      </is>
    </oc>
    <nc r="I329" t="inlineStr">
      <is>
        <t>1.944.018</t>
      </is>
    </nc>
  </rcc>
  <rcc rId="100609" sId="1">
    <oc r="J329" t="inlineStr">
      <is>
        <t>23,94</t>
      </is>
    </oc>
    <nc r="J329" t="inlineStr">
      <is>
        <t>38,20</t>
      </is>
    </nc>
  </rcc>
  <rcc rId="100610" sId="1">
    <oc r="K329" t="inlineStr">
      <is>
        <t>-0,04</t>
      </is>
    </oc>
    <nc r="K329" t="inlineStr">
      <is>
        <t>0,10</t>
      </is>
    </nc>
  </rcc>
  <rcc rId="100611" sId="1">
    <oc r="L329" t="inlineStr">
      <is>
        <t>-0,17</t>
      </is>
    </oc>
    <nc r="L329" t="inlineStr">
      <is>
        <t>0,26</t>
      </is>
    </nc>
  </rcc>
  <rcc rId="100612" sId="1">
    <oc r="M329" t="inlineStr">
      <is>
        <t>24,28</t>
      </is>
    </oc>
    <nc r="M329" t="inlineStr">
      <is>
        <t>38,54</t>
      </is>
    </nc>
  </rcc>
  <rcc rId="100613" sId="1">
    <oc r="N329" t="inlineStr">
      <is>
        <t>23,32</t>
      </is>
    </oc>
    <nc r="N329" t="inlineStr">
      <is>
        <t>37,82</t>
      </is>
    </nc>
  </rcc>
  <rcc rId="100614" sId="1">
    <oc r="O329" t="inlineStr">
      <is>
        <t>35.639.482</t>
      </is>
    </oc>
    <nc r="O329" t="inlineStr">
      <is>
        <t>74.327.660</t>
      </is>
    </nc>
  </rcc>
  <rcc rId="100615" sId="1">
    <oc r="P329" t="inlineStr">
      <is>
        <t>1.494.184</t>
      </is>
    </oc>
    <nc r="P329" t="inlineStr">
      <is>
        <t>1.944.018</t>
      </is>
    </nc>
  </rcc>
  <rcc rId="100616" sId="1">
    <oc r="Q329" t="inlineStr">
      <is>
        <t>23,94</t>
      </is>
    </oc>
    <nc r="Q329" t="inlineStr">
      <is>
        <t>38,20</t>
      </is>
    </nc>
  </rcc>
  <rcc rId="100617" sId="1">
    <oc r="R329" t="inlineStr">
      <is>
        <t>-0,04</t>
      </is>
    </oc>
    <nc r="R329" t="inlineStr">
      <is>
        <t>0,10</t>
      </is>
    </nc>
  </rcc>
  <rcc rId="100618" sId="1">
    <oc r="S329" t="inlineStr">
      <is>
        <t>-0,17</t>
      </is>
    </oc>
    <nc r="S329" t="inlineStr">
      <is>
        <t>0,26</t>
      </is>
    </nc>
  </rcc>
  <rcc rId="100619" sId="1">
    <nc r="T329" t="inlineStr">
      <is>
        <t>38,20</t>
      </is>
    </nc>
  </rcc>
  <rcc rId="100620" sId="1">
    <oc r="A56" t="inlineStr">
      <is>
        <t>ATLAS</t>
      </is>
    </oc>
    <nc r="A56" t="inlineStr">
      <is>
        <t>ISFIN</t>
      </is>
    </nc>
  </rcc>
  <rcc rId="100621" sId="1">
    <oc r="B56" t="inlineStr">
      <is>
        <t>5,67</t>
      </is>
    </oc>
    <nc r="B56" t="inlineStr">
      <is>
        <t>14,54</t>
      </is>
    </nc>
  </rcc>
  <rcc rId="100622" sId="1">
    <oc r="C56" t="inlineStr">
      <is>
        <t>5,62</t>
      </is>
    </oc>
    <nc r="C56" t="inlineStr">
      <is>
        <t>È</t>
      </is>
    </nc>
  </rcc>
  <rcc rId="100623" sId="1">
    <oc r="D56" t="inlineStr">
      <is>
        <t>5,66</t>
      </is>
    </oc>
    <nc r="D56" t="inlineStr">
      <is>
        <t>14,54</t>
      </is>
    </nc>
  </rcc>
  <rcc rId="100624" sId="1">
    <oc r="E56" t="inlineStr">
      <is>
        <t>5,67</t>
      </is>
    </oc>
    <nc r="E56" t="inlineStr">
      <is>
        <t>14,55</t>
      </is>
    </nc>
  </rcc>
  <rcc rId="100625" sId="1">
    <oc r="F56" t="inlineStr">
      <is>
        <t>5,74</t>
      </is>
    </oc>
    <nc r="F56" t="inlineStr">
      <is>
        <t>16,18</t>
      </is>
    </nc>
  </rcc>
  <rcc rId="100626" sId="1">
    <oc r="G56" t="inlineStr">
      <is>
        <t>5,57</t>
      </is>
    </oc>
    <nc r="G56" t="inlineStr">
      <is>
        <t>14,54</t>
      </is>
    </nc>
  </rcc>
  <rcc rId="100627" sId="1">
    <oc r="H56" t="inlineStr">
      <is>
        <t>8.452.106</t>
      </is>
    </oc>
    <nc r="H56" t="inlineStr">
      <is>
        <t>624.612.623</t>
      </is>
    </nc>
  </rcc>
  <rcc rId="100628" sId="1">
    <oc r="I56" t="inlineStr">
      <is>
        <t>1.500.070</t>
      </is>
    </oc>
    <nc r="I56" t="inlineStr">
      <is>
        <t>42.317.542</t>
      </is>
    </nc>
  </rcc>
  <rcc rId="100629" sId="1">
    <oc r="J56" t="inlineStr">
      <is>
        <t>5,62</t>
      </is>
    </oc>
    <nc r="J56" t="inlineStr">
      <is>
        <t>16,15</t>
      </is>
    </nc>
  </rcc>
  <rcc rId="100630" sId="1">
    <oc r="K56" t="inlineStr">
      <is>
        <t>0,05</t>
      </is>
    </oc>
    <nc r="K56" t="inlineStr">
      <is>
        <t>-1,61</t>
      </is>
    </nc>
  </rcc>
  <rcc rId="100631" sId="1">
    <oc r="L56" t="inlineStr">
      <is>
        <t>0,89</t>
      </is>
    </oc>
    <nc r="L56" t="inlineStr">
      <is>
        <t>-9,97</t>
      </is>
    </nc>
  </rcc>
  <rcc rId="100632" sId="1">
    <oc r="M56" t="inlineStr">
      <is>
        <t>5,74</t>
      </is>
    </oc>
    <nc r="M56" t="inlineStr">
      <is>
        <t>16,18</t>
      </is>
    </nc>
  </rcc>
  <rcc rId="100633" sId="1">
    <oc r="N56" t="inlineStr">
      <is>
        <t>5,57</t>
      </is>
    </oc>
    <nc r="N56" t="inlineStr">
      <is>
        <t>14,54</t>
      </is>
    </nc>
  </rcc>
  <rcc rId="100634" sId="1">
    <oc r="O56" t="inlineStr">
      <is>
        <t>8.452.106</t>
      </is>
    </oc>
    <nc r="O56" t="inlineStr">
      <is>
        <t>624.612.623</t>
      </is>
    </nc>
  </rcc>
  <rcc rId="100635" sId="1">
    <oc r="P56" t="inlineStr">
      <is>
        <t>1.500.070</t>
      </is>
    </oc>
    <nc r="P56" t="inlineStr">
      <is>
        <t>42.317.542</t>
      </is>
    </nc>
  </rcc>
  <rcc rId="100636" sId="1">
    <oc r="Q56" t="inlineStr">
      <is>
        <t>5,62</t>
      </is>
    </oc>
    <nc r="Q56" t="inlineStr">
      <is>
        <t>16,15</t>
      </is>
    </nc>
  </rcc>
  <rcc rId="100637" sId="1">
    <oc r="R56" t="inlineStr">
      <is>
        <t>0,05</t>
      </is>
    </oc>
    <nc r="R56" t="inlineStr">
      <is>
        <t>-1,61</t>
      </is>
    </nc>
  </rcc>
  <rcc rId="100638" sId="1">
    <oc r="S56" t="inlineStr">
      <is>
        <t>0,89</t>
      </is>
    </oc>
    <nc r="S56" t="inlineStr">
      <is>
        <t>-9,97</t>
      </is>
    </nc>
  </rcc>
  <rcc rId="100639" sId="1">
    <nc r="T56" t="inlineStr">
      <is>
        <t>16,17</t>
      </is>
    </nc>
  </rcc>
  <rcc rId="100640" sId="1">
    <oc r="A442" t="inlineStr">
      <is>
        <t>SELEC</t>
      </is>
    </oc>
    <nc r="A442" t="inlineStr">
      <is>
        <t>ISGSY</t>
      </is>
    </nc>
  </rcc>
  <rcc rId="100641" sId="1">
    <oc r="B442" t="inlineStr">
      <is>
        <t>47,62</t>
      </is>
    </oc>
    <nc r="B442" t="inlineStr">
      <is>
        <t>30,82</t>
      </is>
    </nc>
  </rcc>
  <rcc rId="100642" sId="1">
    <oc r="C442" t="inlineStr">
      <is>
        <t>48,56</t>
      </is>
    </oc>
    <nc r="C442" t="inlineStr">
      <is>
        <t>Ç</t>
      </is>
    </nc>
  </rcc>
  <rcc rId="100643" sId="1">
    <oc r="D442" t="inlineStr">
      <is>
        <t>47,62</t>
      </is>
    </oc>
    <nc r="D442" t="inlineStr">
      <is>
        <t>30,78</t>
      </is>
    </nc>
  </rcc>
  <rcc rId="100644" sId="1">
    <oc r="E442" t="inlineStr">
      <is>
        <t>47,80</t>
      </is>
    </oc>
    <nc r="E442" t="inlineStr">
      <is>
        <t>30,82</t>
      </is>
    </nc>
  </rcc>
  <rcc rId="100645" sId="1">
    <oc r="F442" t="inlineStr">
      <is>
        <t>48,68</t>
      </is>
    </oc>
    <nc r="F442" t="inlineStr">
      <is>
        <t>31,00</t>
      </is>
    </nc>
  </rcc>
  <rcc rId="100646" sId="1">
    <oc r="G442" t="inlineStr">
      <is>
        <t>47,48</t>
      </is>
    </oc>
    <nc r="G442" t="inlineStr">
      <is>
        <t>29,60</t>
      </is>
    </nc>
  </rcc>
  <rcc rId="100647" sId="1">
    <oc r="H442" t="inlineStr">
      <is>
        <t>73.229.508</t>
      </is>
    </oc>
    <nc r="H442" t="inlineStr">
      <is>
        <t>35.031.002</t>
      </is>
    </nc>
  </rcc>
  <rcc rId="100648" sId="1">
    <oc r="I442" t="inlineStr">
      <is>
        <t>1.526.284</t>
      </is>
    </oc>
    <nc r="I442" t="inlineStr">
      <is>
        <t>1.160.744</t>
      </is>
    </nc>
  </rcc>
  <rcc rId="100649" sId="1">
    <oc r="J442" t="inlineStr">
      <is>
        <t>48,62</t>
      </is>
    </oc>
    <nc r="J442" t="inlineStr">
      <is>
        <t>29,70</t>
      </is>
    </nc>
  </rcc>
  <rcc rId="100650" sId="1">
    <oc r="K442" t="inlineStr">
      <is>
        <t>-1,00</t>
      </is>
    </oc>
    <nc r="K442" t="inlineStr">
      <is>
        <t>1,12</t>
      </is>
    </nc>
  </rcc>
  <rcc rId="100651" sId="1">
    <oc r="L442" t="inlineStr">
      <is>
        <t>-2,06</t>
      </is>
    </oc>
    <nc r="L442" t="inlineStr">
      <is>
        <t>3,77</t>
      </is>
    </nc>
  </rcc>
  <rcc rId="100652" sId="1">
    <oc r="M442" t="inlineStr">
      <is>
        <t>48,68</t>
      </is>
    </oc>
    <nc r="M442" t="inlineStr">
      <is>
        <t>31,00</t>
      </is>
    </nc>
  </rcc>
  <rcc rId="100653" sId="1">
    <oc r="N442" t="inlineStr">
      <is>
        <t>47,48</t>
      </is>
    </oc>
    <nc r="N442" t="inlineStr">
      <is>
        <t>29,60</t>
      </is>
    </nc>
  </rcc>
  <rcc rId="100654" sId="1">
    <oc r="O442" t="inlineStr">
      <is>
        <t>73.229.508</t>
      </is>
    </oc>
    <nc r="O442" t="inlineStr">
      <is>
        <t>35.031.002</t>
      </is>
    </nc>
  </rcc>
  <rcc rId="100655" sId="1">
    <oc r="P442" t="inlineStr">
      <is>
        <t>1.526.284</t>
      </is>
    </oc>
    <nc r="P442" t="inlineStr">
      <is>
        <t>1.160.744</t>
      </is>
    </nc>
  </rcc>
  <rcc rId="100656" sId="1">
    <oc r="Q442" t="inlineStr">
      <is>
        <t>48,62</t>
      </is>
    </oc>
    <nc r="Q442" t="inlineStr">
      <is>
        <t>29,70</t>
      </is>
    </nc>
  </rcc>
  <rcc rId="100657" sId="1">
    <oc r="R442" t="inlineStr">
      <is>
        <t>-1,00</t>
      </is>
    </oc>
    <nc r="R442" t="inlineStr">
      <is>
        <t>1,12</t>
      </is>
    </nc>
  </rcc>
  <rcc rId="100658" sId="1">
    <oc r="S442" t="inlineStr">
      <is>
        <t>-2,06</t>
      </is>
    </oc>
    <nc r="S442" t="inlineStr">
      <is>
        <t>3,77</t>
      </is>
    </nc>
  </rcc>
  <rcc rId="100659" sId="1">
    <nc r="T442" t="inlineStr">
      <is>
        <t>30,10</t>
      </is>
    </nc>
  </rcc>
  <rcc rId="100660" sId="1">
    <oc r="A51" t="inlineStr">
      <is>
        <t>ASUZU</t>
      </is>
    </oc>
    <nc r="A51" t="inlineStr">
      <is>
        <t>ISGYO</t>
      </is>
    </nc>
  </rcc>
  <rcc rId="100661" sId="1">
    <oc r="B51" t="inlineStr">
      <is>
        <t>95,90</t>
      </is>
    </oc>
    <nc r="B51" t="inlineStr">
      <is>
        <t>16,27</t>
      </is>
    </nc>
  </rcc>
  <rcc rId="100662" sId="1">
    <oc r="C51" t="inlineStr">
      <is>
        <t>93,00</t>
      </is>
    </oc>
    <nc r="C51" t="inlineStr">
      <is>
        <t>È</t>
      </is>
    </nc>
  </rcc>
  <rcc rId="100663" sId="1">
    <oc r="D51" t="inlineStr">
      <is>
        <t>95,90</t>
      </is>
    </oc>
    <nc r="D51" t="inlineStr">
      <is>
        <t>16,26</t>
      </is>
    </nc>
  </rcc>
  <rcc rId="100664" sId="1">
    <oc r="E51" t="inlineStr">
      <is>
        <t>95,95</t>
      </is>
    </oc>
    <nc r="E51" t="inlineStr">
      <is>
        <t>16,27</t>
      </is>
    </nc>
  </rcc>
  <rcc rId="100665" sId="1">
    <oc r="F51" t="inlineStr">
      <is>
        <t>96,35</t>
      </is>
    </oc>
    <nc r="F51" t="inlineStr">
      <is>
        <t>16,82</t>
      </is>
    </nc>
  </rcc>
  <rcc rId="100666" sId="1">
    <oc r="G51" t="inlineStr">
      <is>
        <t>93,00</t>
      </is>
    </oc>
    <nc r="G51" t="inlineStr">
      <is>
        <t>16,18</t>
      </is>
    </nc>
  </rcc>
  <rcc rId="100667" sId="1">
    <oc r="H51" t="inlineStr">
      <is>
        <t>145.139.050</t>
      </is>
    </oc>
    <nc r="H51" t="inlineStr">
      <is>
        <t>79.520.967</t>
      </is>
    </nc>
  </rcc>
  <rcc rId="100668" sId="1">
    <oc r="I51" t="inlineStr">
      <is>
        <t>1.529.013</t>
      </is>
    </oc>
    <nc r="I51" t="inlineStr">
      <is>
        <t>4.840.910</t>
      </is>
    </nc>
  </rcc>
  <rcc rId="100669" sId="1">
    <oc r="J51" t="inlineStr">
      <is>
        <t>93,00</t>
      </is>
    </oc>
    <nc r="J51" t="inlineStr">
      <is>
        <t>16,68</t>
      </is>
    </nc>
  </rcc>
  <rcc rId="100670" sId="1">
    <oc r="K51" t="inlineStr">
      <is>
        <t>2,90</t>
      </is>
    </oc>
    <nc r="K51" t="inlineStr">
      <is>
        <t>-0,41</t>
      </is>
    </nc>
  </rcc>
  <rcc rId="100671" sId="1">
    <oc r="L51" t="inlineStr">
      <is>
        <t>3,12</t>
      </is>
    </oc>
    <nc r="L51" t="inlineStr">
      <is>
        <t>-2,46</t>
      </is>
    </nc>
  </rcc>
  <rcc rId="100672" sId="1">
    <oc r="M51" t="inlineStr">
      <is>
        <t>96,35</t>
      </is>
    </oc>
    <nc r="M51" t="inlineStr">
      <is>
        <t>16,82</t>
      </is>
    </nc>
  </rcc>
  <rcc rId="100673" sId="1">
    <oc r="N51" t="inlineStr">
      <is>
        <t>93,00</t>
      </is>
    </oc>
    <nc r="N51" t="inlineStr">
      <is>
        <t>16,18</t>
      </is>
    </nc>
  </rcc>
  <rcc rId="100674" sId="1">
    <oc r="O51" t="inlineStr">
      <is>
        <t>145.139.050</t>
      </is>
    </oc>
    <nc r="O51" t="inlineStr">
      <is>
        <t>79.520.967</t>
      </is>
    </nc>
  </rcc>
  <rcc rId="100675" sId="1">
    <oc r="P51" t="inlineStr">
      <is>
        <t>1.529.013</t>
      </is>
    </oc>
    <nc r="P51" t="inlineStr">
      <is>
        <t>4.840.910</t>
      </is>
    </nc>
  </rcc>
  <rcc rId="100676" sId="1">
    <oc r="Q51" t="inlineStr">
      <is>
        <t>93,00</t>
      </is>
    </oc>
    <nc r="Q51" t="inlineStr">
      <is>
        <t>16,68</t>
      </is>
    </nc>
  </rcc>
  <rcc rId="100677" sId="1">
    <oc r="R51" t="inlineStr">
      <is>
        <t>2,90</t>
      </is>
    </oc>
    <nc r="R51" t="inlineStr">
      <is>
        <t>-0,41</t>
      </is>
    </nc>
  </rcc>
  <rcc rId="100678" sId="1">
    <oc r="S51" t="inlineStr">
      <is>
        <t>3,12</t>
      </is>
    </oc>
    <nc r="S51" t="inlineStr">
      <is>
        <t>-2,46</t>
      </is>
    </nc>
  </rcc>
  <rcc rId="100679" sId="1">
    <nc r="T51" t="inlineStr">
      <is>
        <t>16,74</t>
      </is>
    </nc>
  </rcc>
  <rcc rId="100680" sId="1">
    <oc r="A308" t="inlineStr">
      <is>
        <t>KRPLS</t>
      </is>
    </oc>
    <nc r="A308" t="inlineStr">
      <is>
        <t>ISKPL</t>
      </is>
    </nc>
  </rcc>
  <rcc rId="100681" sId="1">
    <oc r="B308" t="inlineStr">
      <is>
        <t>8,28</t>
      </is>
    </oc>
    <nc r="B308" t="inlineStr">
      <is>
        <t>9,80</t>
      </is>
    </nc>
  </rcc>
  <rcc rId="100682" sId="1">
    <oc r="C308" t="inlineStr">
      <is>
        <t>8,26</t>
      </is>
    </oc>
    <nc r="C308" t="inlineStr">
      <is>
        <t>Ç</t>
      </is>
    </nc>
  </rcc>
  <rcc rId="100683" sId="1">
    <oc r="D308" t="inlineStr">
      <is>
        <t>8,23</t>
      </is>
    </oc>
    <nc r="D308" t="inlineStr">
      <is>
        <t>9,80</t>
      </is>
    </nc>
  </rcc>
  <rcc rId="100684" sId="1">
    <oc r="E308" t="inlineStr">
      <is>
        <t>8,28</t>
      </is>
    </oc>
    <nc r="E308" t="inlineStr">
      <is>
        <t>9,81</t>
      </is>
    </nc>
  </rcc>
  <rcc rId="100685" sId="1">
    <oc r="F308" t="inlineStr">
      <is>
        <t>8,36</t>
      </is>
    </oc>
    <nc r="F308" t="inlineStr">
      <is>
        <t>9,85</t>
      </is>
    </nc>
  </rcc>
  <rcc rId="100686" sId="1">
    <oc r="G308" t="inlineStr">
      <is>
        <t>8,10</t>
      </is>
    </oc>
    <nc r="G308" t="inlineStr">
      <is>
        <t>9,44</t>
      </is>
    </nc>
  </rcc>
  <rcc rId="100687" sId="1">
    <oc r="H308" t="inlineStr">
      <is>
        <t>12.597.473</t>
      </is>
    </oc>
    <nc r="H308" t="inlineStr">
      <is>
        <t>44.748.124</t>
      </is>
    </nc>
  </rcc>
  <rcc rId="100688" sId="1">
    <oc r="I308" t="inlineStr">
      <is>
        <t>1.532.621</t>
      </is>
    </oc>
    <nc r="I308" t="inlineStr">
      <is>
        <t>4.641.938</t>
      </is>
    </nc>
  </rcc>
  <rcc rId="100689" sId="1">
    <oc r="J308" t="inlineStr">
      <is>
        <t>8,26</t>
      </is>
    </oc>
    <nc r="J308" t="inlineStr">
      <is>
        <t>9,55</t>
      </is>
    </nc>
  </rcc>
  <rcc rId="100690" sId="1">
    <oc r="K308" t="inlineStr">
      <is>
        <t>0,02</t>
      </is>
    </oc>
    <nc r="K308" t="inlineStr">
      <is>
        <t>0,25</t>
      </is>
    </nc>
  </rcc>
  <rcc rId="100691" sId="1">
    <oc r="L308" t="inlineStr">
      <is>
        <t>0,24</t>
      </is>
    </oc>
    <nc r="L308" t="inlineStr">
      <is>
        <t>2,62</t>
      </is>
    </nc>
  </rcc>
  <rcc rId="100692" sId="1">
    <oc r="M308" t="inlineStr">
      <is>
        <t>8,36</t>
      </is>
    </oc>
    <nc r="M308" t="inlineStr">
      <is>
        <t>9,85</t>
      </is>
    </nc>
  </rcc>
  <rcc rId="100693" sId="1">
    <oc r="N308" t="inlineStr">
      <is>
        <t>8,10</t>
      </is>
    </oc>
    <nc r="N308" t="inlineStr">
      <is>
        <t>9,44</t>
      </is>
    </nc>
  </rcc>
  <rcc rId="100694" sId="1">
    <oc r="O308" t="inlineStr">
      <is>
        <t>12.597.473</t>
      </is>
    </oc>
    <nc r="O308" t="inlineStr">
      <is>
        <t>44.748.124</t>
      </is>
    </nc>
  </rcc>
  <rcc rId="100695" sId="1">
    <oc r="P308" t="inlineStr">
      <is>
        <t>1.532.621</t>
      </is>
    </oc>
    <nc r="P308" t="inlineStr">
      <is>
        <t>4.641.938</t>
      </is>
    </nc>
  </rcc>
  <rcc rId="100696" sId="1">
    <oc r="Q308" t="inlineStr">
      <is>
        <t>8,26</t>
      </is>
    </oc>
    <nc r="Q308" t="inlineStr">
      <is>
        <t>9,55</t>
      </is>
    </nc>
  </rcc>
  <rcc rId="100697" sId="1">
    <oc r="R308" t="inlineStr">
      <is>
        <t>0,02</t>
      </is>
    </oc>
    <nc r="R308" t="inlineStr">
      <is>
        <t>0,25</t>
      </is>
    </nc>
  </rcc>
  <rcc rId="100698" sId="1">
    <oc r="S308" t="inlineStr">
      <is>
        <t>0,24</t>
      </is>
    </oc>
    <nc r="S308" t="inlineStr">
      <is>
        <t>2,62</t>
      </is>
    </nc>
  </rcc>
  <rcc rId="100699" sId="1">
    <nc r="T308" t="inlineStr">
      <is>
        <t>9,57</t>
      </is>
    </nc>
  </rcc>
  <rcc rId="100700" sId="1">
    <oc r="A155" t="inlineStr">
      <is>
        <t>EGEPO</t>
      </is>
    </oc>
    <nc r="A155" t="inlineStr">
      <is>
        <t>ISKUR</t>
      </is>
    </nc>
  </rcc>
  <rcc rId="100701" sId="1">
    <oc r="B155" t="inlineStr">
      <is>
        <t>21,24</t>
      </is>
    </oc>
    <nc r="B155" t="inlineStr">
      <is>
        <t>7000000,00</t>
      </is>
    </nc>
  </rcc>
  <rcc rId="100702" sId="1">
    <oc r="C155" t="inlineStr">
      <is>
        <t>21,30</t>
      </is>
    </oc>
    <nc r="C155" t="inlineStr">
      <is>
        <t xml:space="preserve"> </t>
      </is>
    </nc>
  </rcc>
  <rcc rId="100703" sId="1">
    <oc r="D155" t="inlineStr">
      <is>
        <t>21,22</t>
      </is>
    </oc>
    <nc r="D155"/>
  </rcc>
  <rcc rId="100704" sId="1">
    <oc r="E155" t="inlineStr">
      <is>
        <t>21,24</t>
      </is>
    </oc>
    <nc r="E155" t="inlineStr">
      <is>
        <t>6299997,50</t>
      </is>
    </nc>
  </rcc>
  <rcc rId="100705" sId="1">
    <oc r="F155" t="inlineStr">
      <is>
        <t>21,96</t>
      </is>
    </oc>
    <nc r="F155" t="inlineStr">
      <is>
        <t>7000000,00</t>
      </is>
    </nc>
  </rcc>
  <rcc rId="100706" sId="1">
    <oc r="G155" t="inlineStr">
      <is>
        <t>20,98</t>
      </is>
    </oc>
    <nc r="G155" t="inlineStr">
      <is>
        <t>7000000,00</t>
      </is>
    </nc>
  </rcc>
  <rcc rId="100707" sId="1">
    <oc r="H155" t="inlineStr">
      <is>
        <t>33.840.536</t>
      </is>
    </oc>
    <nc r="H155"/>
  </rcc>
  <rcc rId="100708" sId="1">
    <oc r="I155" t="inlineStr">
      <is>
        <t>1.578.550</t>
      </is>
    </oc>
    <nc r="I155"/>
  </rcc>
  <rcc rId="100709" sId="1">
    <oc r="J155" t="inlineStr">
      <is>
        <t>21,84</t>
      </is>
    </oc>
    <nc r="J155" t="inlineStr">
      <is>
        <t>6999995,00</t>
      </is>
    </nc>
  </rcc>
  <rcc rId="100710" sId="1">
    <oc r="K155" t="inlineStr">
      <is>
        <t>-0,60</t>
      </is>
    </oc>
    <nc r="K155" t="inlineStr">
      <is>
        <t>5,00</t>
      </is>
    </nc>
  </rcc>
  <rcc rId="100711" sId="1">
    <oc r="L155" t="inlineStr">
      <is>
        <t>-2,75</t>
      </is>
    </oc>
    <nc r="L155" t="inlineStr">
      <is>
        <t>0,00</t>
      </is>
    </nc>
  </rcc>
  <rcc rId="100712" sId="1">
    <oc r="M155" t="inlineStr">
      <is>
        <t>21,96</t>
      </is>
    </oc>
    <nc r="M155" t="inlineStr">
      <is>
        <t>7000000,00</t>
      </is>
    </nc>
  </rcc>
  <rcc rId="100713" sId="1">
    <oc r="N155" t="inlineStr">
      <is>
        <t>20,98</t>
      </is>
    </oc>
    <nc r="N155" t="inlineStr">
      <is>
        <t>7000000,00</t>
      </is>
    </nc>
  </rcc>
  <rcc rId="100714" sId="1">
    <oc r="O155" t="inlineStr">
      <is>
        <t>33.840.536</t>
      </is>
    </oc>
    <nc r="O155"/>
  </rcc>
  <rcc rId="100715" sId="1">
    <oc r="P155" t="inlineStr">
      <is>
        <t>1.578.550</t>
      </is>
    </oc>
    <nc r="P155"/>
  </rcc>
  <rcc rId="100716" sId="1">
    <oc r="Q155" t="inlineStr">
      <is>
        <t>21,84</t>
      </is>
    </oc>
    <nc r="Q155" t="inlineStr">
      <is>
        <t>6999995,00</t>
      </is>
    </nc>
  </rcc>
  <rcc rId="100717" sId="1">
    <oc r="R155" t="inlineStr">
      <is>
        <t>-0,60</t>
      </is>
    </oc>
    <nc r="R155" t="inlineStr">
      <is>
        <t>5,00</t>
      </is>
    </nc>
  </rcc>
  <rcc rId="100718" sId="1">
    <oc r="S155" t="inlineStr">
      <is>
        <t>-2,75</t>
      </is>
    </oc>
    <nc r="S155" t="inlineStr">
      <is>
        <t>0,00</t>
      </is>
    </nc>
  </rcc>
  <rcc rId="100719" sId="1">
    <oc r="A89" t="inlineStr">
      <is>
        <t>BORLS</t>
      </is>
    </oc>
    <nc r="A89" t="inlineStr">
      <is>
        <t>ISMEN</t>
      </is>
    </nc>
  </rcc>
  <rcc rId="100720" sId="1">
    <oc r="B89" t="inlineStr">
      <is>
        <t>31,88</t>
      </is>
    </oc>
    <nc r="B89" t="inlineStr">
      <is>
        <t>39,52</t>
      </is>
    </nc>
  </rcc>
  <rcc rId="100721" sId="1">
    <oc r="C89" t="inlineStr">
      <is>
        <t>33,02</t>
      </is>
    </oc>
    <nc r="C89" t="inlineStr">
      <is>
        <t>Ç</t>
      </is>
    </nc>
  </rcc>
  <rcc rId="100722" sId="1">
    <oc r="D89" t="inlineStr">
      <is>
        <t>31,88</t>
      </is>
    </oc>
    <nc r="D89" t="inlineStr">
      <is>
        <t>39,50</t>
      </is>
    </nc>
  </rcc>
  <rcc rId="100723" sId="1">
    <oc r="E89" t="inlineStr">
      <is>
        <t>32,00</t>
      </is>
    </oc>
    <nc r="E89" t="inlineStr">
      <is>
        <t>39,52</t>
      </is>
    </nc>
  </rcc>
  <rcc rId="100724" sId="1">
    <oc r="F89" t="inlineStr">
      <is>
        <t>33,16</t>
      </is>
    </oc>
    <nc r="F89" t="inlineStr">
      <is>
        <t>41,56</t>
      </is>
    </nc>
  </rcc>
  <rcc rId="100725" sId="1">
    <oc r="G89" t="inlineStr">
      <is>
        <t>31,60</t>
      </is>
    </oc>
    <nc r="G89" t="inlineStr">
      <is>
        <t>39,00</t>
      </is>
    </nc>
  </rcc>
  <rcc rId="100726" sId="1">
    <oc r="H89" t="inlineStr">
      <is>
        <t>51.495.170</t>
      </is>
    </oc>
    <nc r="H89" t="inlineStr">
      <is>
        <t>348.826.328</t>
      </is>
    </nc>
  </rcc>
  <rcc rId="100727" sId="1">
    <oc r="I89" t="inlineStr">
      <is>
        <t>1.587.888</t>
      </is>
    </oc>
    <nc r="I89" t="inlineStr">
      <is>
        <t>8.704.608</t>
      </is>
    </nc>
  </rcc>
  <rcc rId="100728" sId="1">
    <oc r="J89" t="inlineStr">
      <is>
        <t>33,00</t>
      </is>
    </oc>
    <nc r="J89" t="inlineStr">
      <is>
        <t>40,94</t>
      </is>
    </nc>
  </rcc>
  <rcc rId="100729" sId="1">
    <oc r="K89" t="inlineStr">
      <is>
        <t>-1,12</t>
      </is>
    </oc>
    <nc r="K89" t="inlineStr">
      <is>
        <t>-1,42</t>
      </is>
    </nc>
  </rcc>
  <rcc rId="100730" sId="1">
    <oc r="L89" t="inlineStr">
      <is>
        <t>-3,39</t>
      </is>
    </oc>
    <nc r="L89" t="inlineStr">
      <is>
        <t>-3,47</t>
      </is>
    </nc>
  </rcc>
  <rcc rId="100731" sId="1">
    <oc r="M89" t="inlineStr">
      <is>
        <t>33,16</t>
      </is>
    </oc>
    <nc r="M89" t="inlineStr">
      <is>
        <t>41,56</t>
      </is>
    </nc>
  </rcc>
  <rcc rId="100732" sId="1">
    <oc r="N89" t="inlineStr">
      <is>
        <t>31,60</t>
      </is>
    </oc>
    <nc r="N89" t="inlineStr">
      <is>
        <t>39,00</t>
      </is>
    </nc>
  </rcc>
  <rcc rId="100733" sId="1">
    <oc r="O89" t="inlineStr">
      <is>
        <t>51.495.170</t>
      </is>
    </oc>
    <nc r="O89" t="inlineStr">
      <is>
        <t>348.826.328</t>
      </is>
    </nc>
  </rcc>
  <rcc rId="100734" sId="1">
    <oc r="P89" t="inlineStr">
      <is>
        <t>1.587.888</t>
      </is>
    </oc>
    <nc r="P89" t="inlineStr">
      <is>
        <t>8.704.608</t>
      </is>
    </nc>
  </rcc>
  <rcc rId="100735" sId="1">
    <oc r="Q89" t="inlineStr">
      <is>
        <t>33,00</t>
      </is>
    </oc>
    <nc r="Q89" t="inlineStr">
      <is>
        <t>40,94</t>
      </is>
    </nc>
  </rcc>
  <rcc rId="100736" sId="1">
    <oc r="R89" t="inlineStr">
      <is>
        <t>-1,12</t>
      </is>
    </oc>
    <nc r="R89" t="inlineStr">
      <is>
        <t>-1,42</t>
      </is>
    </nc>
  </rcc>
  <rcc rId="100737" sId="1">
    <oc r="S89" t="inlineStr">
      <is>
        <t>-3,39</t>
      </is>
    </oc>
    <nc r="S89" t="inlineStr">
      <is>
        <t>-3,47</t>
      </is>
    </nc>
  </rcc>
  <rcc rId="100738" sId="1">
    <nc r="T89" t="inlineStr">
      <is>
        <t>41,04</t>
      </is>
    </nc>
  </rcc>
  <rcc rId="100739" sId="1">
    <oc r="A84" t="inlineStr">
      <is>
        <t>BLCYT</t>
      </is>
    </oc>
    <nc r="A84" t="inlineStr">
      <is>
        <t>ISSEN</t>
      </is>
    </nc>
  </rcc>
  <rcc rId="100740" sId="1">
    <oc r="B84" t="inlineStr">
      <is>
        <t>20,10</t>
      </is>
    </oc>
    <nc r="B84" t="inlineStr">
      <is>
        <t>10,23</t>
      </is>
    </nc>
  </rcc>
  <rcc rId="100741" sId="1">
    <oc r="C84" t="inlineStr">
      <is>
        <t>20,30</t>
      </is>
    </oc>
    <nc r="C84" t="inlineStr">
      <is>
        <t>È</t>
      </is>
    </nc>
  </rcc>
  <rcc rId="100742" sId="1">
    <oc r="D84" t="inlineStr">
      <is>
        <t>20,10</t>
      </is>
    </oc>
    <nc r="D84" t="inlineStr">
      <is>
        <t>10,23</t>
      </is>
    </nc>
  </rcc>
  <rcc rId="100743" sId="1">
    <oc r="E84" t="inlineStr">
      <is>
        <t>20,12</t>
      </is>
    </oc>
    <nc r="E84" t="inlineStr">
      <is>
        <t>10,25</t>
      </is>
    </nc>
  </rcc>
  <rcc rId="100744" sId="1">
    <oc r="F84" t="inlineStr">
      <is>
        <t>20,72</t>
      </is>
    </oc>
    <nc r="F84" t="inlineStr">
      <is>
        <t>10,44</t>
      </is>
    </nc>
  </rcc>
  <rcc rId="100745" sId="1">
    <oc r="G84" t="inlineStr">
      <is>
        <t>19,99</t>
      </is>
    </oc>
    <nc r="G84" t="inlineStr">
      <is>
        <t>10,17</t>
      </is>
    </nc>
  </rcc>
  <rcc rId="100746" sId="1">
    <oc r="H84" t="inlineStr">
      <is>
        <t>32.328.395</t>
      </is>
    </oc>
    <nc r="H84" t="inlineStr">
      <is>
        <t>10.165.206</t>
      </is>
    </nc>
  </rcc>
  <rcc rId="100747" sId="1">
    <oc r="I84" t="inlineStr">
      <is>
        <t>1.597.891</t>
      </is>
    </oc>
    <nc r="I84">
      <v>989.63699999999994</v>
    </nc>
  </rcc>
  <rcc rId="100748" sId="1">
    <oc r="J84" t="inlineStr">
      <is>
        <t>20,32</t>
      </is>
    </oc>
    <nc r="J84" t="inlineStr">
      <is>
        <t>10,27</t>
      </is>
    </nc>
  </rcc>
  <rcc rId="100749" sId="1">
    <oc r="K84" t="inlineStr">
      <is>
        <t>-0,22</t>
      </is>
    </oc>
    <nc r="K84" t="inlineStr">
      <is>
        <t>-0,04</t>
      </is>
    </nc>
  </rcc>
  <rcc rId="100750" sId="1">
    <oc r="L84" t="inlineStr">
      <is>
        <t>-1,08</t>
      </is>
    </oc>
    <nc r="L84" t="inlineStr">
      <is>
        <t>-0,39</t>
      </is>
    </nc>
  </rcc>
  <rcc rId="100751" sId="1">
    <oc r="M84" t="inlineStr">
      <is>
        <t>20,72</t>
      </is>
    </oc>
    <nc r="M84" t="inlineStr">
      <is>
        <t>10,44</t>
      </is>
    </nc>
  </rcc>
  <rcc rId="100752" sId="1">
    <oc r="N84" t="inlineStr">
      <is>
        <t>19,99</t>
      </is>
    </oc>
    <nc r="N84" t="inlineStr">
      <is>
        <t>10,17</t>
      </is>
    </nc>
  </rcc>
  <rcc rId="100753" sId="1">
    <oc r="O84" t="inlineStr">
      <is>
        <t>32.328.395</t>
      </is>
    </oc>
    <nc r="O84" t="inlineStr">
      <is>
        <t>10.165.206</t>
      </is>
    </nc>
  </rcc>
  <rcc rId="100754" sId="1">
    <oc r="P84" t="inlineStr">
      <is>
        <t>1.597.891</t>
      </is>
    </oc>
    <nc r="P84">
      <v>989.63699999999994</v>
    </nc>
  </rcc>
  <rcc rId="100755" sId="1">
    <oc r="Q84" t="inlineStr">
      <is>
        <t>20,32</t>
      </is>
    </oc>
    <nc r="Q84" t="inlineStr">
      <is>
        <t>10,27</t>
      </is>
    </nc>
  </rcc>
  <rcc rId="100756" sId="1">
    <oc r="R84" t="inlineStr">
      <is>
        <t>-0,22</t>
      </is>
    </oc>
    <nc r="R84" t="inlineStr">
      <is>
        <t>-0,04</t>
      </is>
    </nc>
  </rcc>
  <rcc rId="100757" sId="1">
    <oc r="S84" t="inlineStr">
      <is>
        <t>-1,08</t>
      </is>
    </oc>
    <nc r="S84" t="inlineStr">
      <is>
        <t>-0,39</t>
      </is>
    </nc>
  </rcc>
  <rcc rId="100758" sId="1">
    <nc r="T84" t="inlineStr">
      <is>
        <t>10,27</t>
      </is>
    </nc>
  </rcc>
  <rcc rId="100759" sId="1">
    <oc r="A527" t="inlineStr">
      <is>
        <t>YUNSA</t>
      </is>
    </oc>
    <nc r="A527" t="inlineStr">
      <is>
        <t>ISYAT</t>
      </is>
    </nc>
  </rcc>
  <rcc rId="100760" sId="1">
    <oc r="B527" t="inlineStr">
      <is>
        <t>88,90</t>
      </is>
    </oc>
    <nc r="B527" t="inlineStr">
      <is>
        <t>10,00</t>
      </is>
    </nc>
  </rcc>
  <rcc rId="100761" sId="1">
    <oc r="C527" t="inlineStr">
      <is>
        <t>91,90</t>
      </is>
    </oc>
    <nc r="C527" t="inlineStr">
      <is>
        <t>È</t>
      </is>
    </nc>
  </rcc>
  <rcc rId="100762" sId="1">
    <oc r="D527" t="inlineStr">
      <is>
        <t>88,85</t>
      </is>
    </oc>
    <nc r="D527" t="inlineStr">
      <is>
        <t>9,99</t>
      </is>
    </nc>
  </rcc>
  <rcc rId="100763" sId="1">
    <oc r="E527" t="inlineStr">
      <is>
        <t>88,90</t>
      </is>
    </oc>
    <nc r="E527" t="inlineStr">
      <is>
        <t>10,00</t>
      </is>
    </nc>
  </rcc>
  <rcc rId="100764" sId="1">
    <oc r="F527" t="inlineStr">
      <is>
        <t>92,70</t>
      </is>
    </oc>
    <nc r="F527" t="inlineStr">
      <is>
        <t>10,15</t>
      </is>
    </nc>
  </rcc>
  <rcc rId="100765" sId="1">
    <oc r="G527" t="inlineStr">
      <is>
        <t>87,35</t>
      </is>
    </oc>
    <nc r="G527" t="inlineStr">
      <is>
        <t>9,98</t>
      </is>
    </nc>
  </rcc>
  <rcc rId="100766" sId="1">
    <oc r="H527" t="inlineStr">
      <is>
        <t>144.988.736</t>
      </is>
    </oc>
    <nc r="H527" t="inlineStr">
      <is>
        <t>8.696.889</t>
      </is>
    </nc>
  </rcc>
  <rcc rId="100767" sId="1">
    <oc r="I527" t="inlineStr">
      <is>
        <t>1.617.704</t>
      </is>
    </oc>
    <nc r="I527">
      <v>868.58</v>
    </nc>
  </rcc>
  <rcc rId="100768" sId="1">
    <oc r="J527" t="inlineStr">
      <is>
        <t>92,75</t>
      </is>
    </oc>
    <nc r="J527" t="inlineStr">
      <is>
        <t>9,98</t>
      </is>
    </nc>
  </rcc>
  <rcc rId="100769" sId="1">
    <oc r="K527" t="inlineStr">
      <is>
        <t>-3,85</t>
      </is>
    </oc>
    <nc r="K527" t="inlineStr">
      <is>
        <t>0,02</t>
      </is>
    </nc>
  </rcc>
  <rcc rId="100770" sId="1">
    <oc r="L527" t="inlineStr">
      <is>
        <t>-4,15</t>
      </is>
    </oc>
    <nc r="L527" t="inlineStr">
      <is>
        <t>0,20</t>
      </is>
    </nc>
  </rcc>
  <rcc rId="100771" sId="1">
    <oc r="M527" t="inlineStr">
      <is>
        <t>92,70</t>
      </is>
    </oc>
    <nc r="M527" t="inlineStr">
      <is>
        <t>10,15</t>
      </is>
    </nc>
  </rcc>
  <rcc rId="100772" sId="1">
    <oc r="N527" t="inlineStr">
      <is>
        <t>87,35</t>
      </is>
    </oc>
    <nc r="N527" t="inlineStr">
      <is>
        <t>9,98</t>
      </is>
    </nc>
  </rcc>
  <rcc rId="100773" sId="1">
    <oc r="O527" t="inlineStr">
      <is>
        <t>144.988.736</t>
      </is>
    </oc>
    <nc r="O527" t="inlineStr">
      <is>
        <t>8.696.889</t>
      </is>
    </nc>
  </rcc>
  <rcc rId="100774" sId="1">
    <oc r="P527" t="inlineStr">
      <is>
        <t>1.617.704</t>
      </is>
    </oc>
    <nc r="P527">
      <v>868.58</v>
    </nc>
  </rcc>
  <rcc rId="100775" sId="1">
    <oc r="Q527" t="inlineStr">
      <is>
        <t>92,75</t>
      </is>
    </oc>
    <nc r="Q527" t="inlineStr">
      <is>
        <t>9,98</t>
      </is>
    </nc>
  </rcc>
  <rcc rId="100776" sId="1">
    <oc r="R527" t="inlineStr">
      <is>
        <t>-3,85</t>
      </is>
    </oc>
    <nc r="R527" t="inlineStr">
      <is>
        <t>0,02</t>
      </is>
    </nc>
  </rcc>
  <rcc rId="100777" sId="1">
    <oc r="S527" t="inlineStr">
      <is>
        <t>-4,15</t>
      </is>
    </oc>
    <nc r="S527" t="inlineStr">
      <is>
        <t>0,20</t>
      </is>
    </nc>
  </rcc>
  <rcc rId="100778" sId="1">
    <nc r="T527" t="inlineStr">
      <is>
        <t>9,99</t>
      </is>
    </nc>
  </rcc>
  <rcc rId="100779" sId="1">
    <oc r="A383" t="inlineStr">
      <is>
        <t>OYLUM</t>
      </is>
    </oc>
    <nc r="A383" t="inlineStr">
      <is>
        <t>ITTFH</t>
      </is>
    </nc>
  </rcc>
  <rcc rId="100780" sId="1">
    <oc r="B383" t="inlineStr">
      <is>
        <t>13,54</t>
      </is>
    </oc>
    <nc r="B383"/>
  </rcc>
  <rcc rId="100781" sId="1">
    <oc r="C383" t="inlineStr">
      <is>
        <t>13,77</t>
      </is>
    </oc>
    <nc r="C383" t="inlineStr">
      <is>
        <t xml:space="preserve"> </t>
      </is>
    </nc>
  </rcc>
  <rcc rId="100782" sId="1">
    <oc r="D383" t="inlineStr">
      <is>
        <t>13,54</t>
      </is>
    </oc>
    <nc r="D383"/>
  </rcc>
  <rcc rId="100783" sId="1">
    <oc r="E383" t="inlineStr">
      <is>
        <t>13,55</t>
      </is>
    </oc>
    <nc r="E383"/>
  </rcc>
  <rcc rId="100784" sId="1">
    <oc r="F383" t="inlineStr">
      <is>
        <t>13,80</t>
      </is>
    </oc>
    <nc r="F383"/>
  </rcc>
  <rcc rId="100785" sId="1">
    <oc r="G383" t="inlineStr">
      <is>
        <t>13,30</t>
      </is>
    </oc>
    <nc r="G383"/>
  </rcc>
  <rcc rId="100786" sId="1">
    <oc r="H383" t="inlineStr">
      <is>
        <t>22.439.681</t>
      </is>
    </oc>
    <nc r="H383"/>
  </rcc>
  <rcc rId="100787" sId="1">
    <oc r="I383" t="inlineStr">
      <is>
        <t>1.658.483</t>
      </is>
    </oc>
    <nc r="I383"/>
  </rcc>
  <rcc rId="100788" sId="1">
    <oc r="J383" t="inlineStr">
      <is>
        <t>13,77</t>
      </is>
    </oc>
    <nc r="J383"/>
  </rcc>
  <rcc rId="100789" sId="1">
    <oc r="K383" t="inlineStr">
      <is>
        <t>-0,23</t>
      </is>
    </oc>
    <nc r="K383"/>
  </rcc>
  <rcc rId="100790" sId="1">
    <oc r="L383" t="inlineStr">
      <is>
        <t>-1,67</t>
      </is>
    </oc>
    <nc r="L383"/>
  </rcc>
  <rcc rId="100791" sId="1">
    <oc r="M383" t="inlineStr">
      <is>
        <t>13,80</t>
      </is>
    </oc>
    <nc r="M383"/>
  </rcc>
  <rcc rId="100792" sId="1">
    <oc r="N383" t="inlineStr">
      <is>
        <t>13,30</t>
      </is>
    </oc>
    <nc r="N383"/>
  </rcc>
  <rcc rId="100793" sId="1">
    <oc r="O383" t="inlineStr">
      <is>
        <t>22.439.681</t>
      </is>
    </oc>
    <nc r="O383"/>
  </rcc>
  <rcc rId="100794" sId="1">
    <oc r="P383" t="inlineStr">
      <is>
        <t>1.658.483</t>
      </is>
    </oc>
    <nc r="P383"/>
  </rcc>
  <rcc rId="100795" sId="1">
    <oc r="Q383" t="inlineStr">
      <is>
        <t>13,77</t>
      </is>
    </oc>
    <nc r="Q383"/>
  </rcc>
  <rcc rId="100796" sId="1">
    <oc r="R383" t="inlineStr">
      <is>
        <t>-0,23</t>
      </is>
    </oc>
    <nc r="R383"/>
  </rcc>
  <rcc rId="100797" sId="1">
    <oc r="S383" t="inlineStr">
      <is>
        <t>-1,67</t>
      </is>
    </oc>
    <nc r="S383"/>
  </rcc>
  <rcc rId="100798" sId="1">
    <oc r="A63" t="inlineStr">
      <is>
        <t>AYDEM</t>
      </is>
    </oc>
    <nc r="A63" t="inlineStr">
      <is>
        <t>IZENR</t>
      </is>
    </nc>
  </rcc>
  <rcc rId="100799" sId="1">
    <oc r="B63" t="inlineStr">
      <is>
        <t>34,02</t>
      </is>
    </oc>
    <nc r="B63" t="inlineStr">
      <is>
        <t>24,40</t>
      </is>
    </nc>
  </rcc>
  <rcc rId="100800" sId="1">
    <oc r="C63" t="inlineStr">
      <is>
        <t>34,04</t>
      </is>
    </oc>
    <nc r="C63" t="inlineStr">
      <is>
        <t>È</t>
      </is>
    </nc>
  </rcc>
  <rcc rId="100801" sId="1">
    <oc r="D63" t="inlineStr">
      <is>
        <t>34,00</t>
      </is>
    </oc>
    <nc r="D63" t="inlineStr">
      <is>
        <t>24,40</t>
      </is>
    </nc>
  </rcc>
  <rcc rId="100802" sId="1">
    <oc r="E63" t="inlineStr">
      <is>
        <t>34,02</t>
      </is>
    </oc>
    <nc r="E63" t="inlineStr">
      <is>
        <t>24,42</t>
      </is>
    </nc>
  </rcc>
  <rcc rId="100803" sId="1">
    <oc r="F63" t="inlineStr">
      <is>
        <t>34,30</t>
      </is>
    </oc>
    <nc r="F63" t="inlineStr">
      <is>
        <t>25,06</t>
      </is>
    </nc>
  </rcc>
  <rcc rId="100804" sId="1">
    <oc r="G63" t="inlineStr">
      <is>
        <t>32,34</t>
      </is>
    </oc>
    <nc r="G63" t="inlineStr">
      <is>
        <t>24,40</t>
      </is>
    </nc>
  </rcc>
  <rcc rId="100805" sId="1">
    <oc r="H63" t="inlineStr">
      <is>
        <t>56.618.285</t>
      </is>
    </oc>
    <nc r="H63" t="inlineStr">
      <is>
        <t>53.026.488</t>
      </is>
    </nc>
  </rcc>
  <rcc rId="100806" sId="1">
    <oc r="I63" t="inlineStr">
      <is>
        <t>1.676.325</t>
      </is>
    </oc>
    <nc r="I63" t="inlineStr">
      <is>
        <t>2.149.805</t>
      </is>
    </nc>
  </rcc>
  <rcc rId="100807" sId="1">
    <oc r="J63" t="inlineStr">
      <is>
        <t>34,00</t>
      </is>
    </oc>
    <nc r="J63" t="inlineStr">
      <is>
        <t>24,70</t>
      </is>
    </nc>
  </rcc>
  <rcc rId="100808" sId="1">
    <oc r="K63" t="inlineStr">
      <is>
        <t>0,02</t>
      </is>
    </oc>
    <nc r="K63" t="inlineStr">
      <is>
        <t>-0,30</t>
      </is>
    </nc>
  </rcc>
  <rcc rId="100809" sId="1">
    <oc r="L63" t="inlineStr">
      <is>
        <t>0,06</t>
      </is>
    </oc>
    <nc r="L63" t="inlineStr">
      <is>
        <t>-1,21</t>
      </is>
    </nc>
  </rcc>
  <rcc rId="100810" sId="1">
    <oc r="M63" t="inlineStr">
      <is>
        <t>34,30</t>
      </is>
    </oc>
    <nc r="M63" t="inlineStr">
      <is>
        <t>25,06</t>
      </is>
    </nc>
  </rcc>
  <rcc rId="100811" sId="1">
    <oc r="N63" t="inlineStr">
      <is>
        <t>32,34</t>
      </is>
    </oc>
    <nc r="N63" t="inlineStr">
      <is>
        <t>24,40</t>
      </is>
    </nc>
  </rcc>
  <rcc rId="100812" sId="1">
    <oc r="O63" t="inlineStr">
      <is>
        <t>56.618.285</t>
      </is>
    </oc>
    <nc r="O63" t="inlineStr">
      <is>
        <t>53.026.488</t>
      </is>
    </nc>
  </rcc>
  <rcc rId="100813" sId="1">
    <oc r="P63" t="inlineStr">
      <is>
        <t>1.676.325</t>
      </is>
    </oc>
    <nc r="P63" t="inlineStr">
      <is>
        <t>2.149.805</t>
      </is>
    </nc>
  </rcc>
  <rcc rId="100814" sId="1">
    <oc r="Q63" t="inlineStr">
      <is>
        <t>34,00</t>
      </is>
    </oc>
    <nc r="Q63" t="inlineStr">
      <is>
        <t>24,70</t>
      </is>
    </nc>
  </rcc>
  <rcc rId="100815" sId="1">
    <oc r="R63" t="inlineStr">
      <is>
        <t>0,02</t>
      </is>
    </oc>
    <nc r="R63" t="inlineStr">
      <is>
        <t>-0,30</t>
      </is>
    </nc>
  </rcc>
  <rcc rId="100816" sId="1">
    <oc r="S63" t="inlineStr">
      <is>
        <t>0,06</t>
      </is>
    </oc>
    <nc r="S63" t="inlineStr">
      <is>
        <t>-1,21</t>
      </is>
    </nc>
  </rcc>
  <rcc rId="100817" sId="1">
    <nc r="T63" t="inlineStr">
      <is>
        <t>24,74</t>
      </is>
    </nc>
  </rcc>
  <rcc rId="100818" sId="1">
    <oc r="A278" t="inlineStr">
      <is>
        <t>KAYSE</t>
      </is>
    </oc>
    <nc r="A278" t="inlineStr">
      <is>
        <t>IZFAS</t>
      </is>
    </nc>
  </rcc>
  <rcc rId="100819" sId="1">
    <oc r="B278" t="inlineStr">
      <is>
        <t>29,08</t>
      </is>
    </oc>
    <nc r="B278" t="inlineStr">
      <is>
        <t>30,94</t>
      </is>
    </nc>
  </rcc>
  <rcc rId="100820" sId="1">
    <oc r="C278" t="inlineStr">
      <is>
        <t>29,38</t>
      </is>
    </oc>
    <nc r="C278" t="inlineStr">
      <is>
        <t>Ç</t>
      </is>
    </nc>
  </rcc>
  <rcc rId="100821" sId="1">
    <oc r="D278" t="inlineStr">
      <is>
        <t>29,08</t>
      </is>
    </oc>
    <nc r="D278" t="inlineStr">
      <is>
        <t>30,94</t>
      </is>
    </nc>
  </rcc>
  <rcc rId="100822" sId="1">
    <oc r="E278" t="inlineStr">
      <is>
        <t>29,22</t>
      </is>
    </oc>
    <nc r="E278" t="inlineStr">
      <is>
        <t>30,96</t>
      </is>
    </nc>
  </rcc>
  <rcc rId="100823" sId="1">
    <oc r="F278" t="inlineStr">
      <is>
        <t>29,58</t>
      </is>
    </oc>
    <nc r="F278" t="inlineStr">
      <is>
        <t>31,18</t>
      </is>
    </nc>
  </rcc>
  <rcc rId="100824" sId="1">
    <oc r="G278" t="inlineStr">
      <is>
        <t>29,06</t>
      </is>
    </oc>
    <nc r="G278" t="inlineStr">
      <is>
        <t>29,70</t>
      </is>
    </nc>
  </rcc>
  <rcc rId="100825" sId="1">
    <oc r="H278" t="inlineStr">
      <is>
        <t>49.279.439</t>
      </is>
    </oc>
    <nc r="H278" t="inlineStr">
      <is>
        <t>71.834.475</t>
      </is>
    </nc>
  </rcc>
  <rcc rId="100826" sId="1">
    <oc r="I278" t="inlineStr">
      <is>
        <t>1.684.662</t>
      </is>
    </oc>
    <nc r="I278" t="inlineStr">
      <is>
        <t>2.348.969</t>
      </is>
    </nc>
  </rcc>
  <rcc rId="100827" sId="1">
    <oc r="J278" t="inlineStr">
      <is>
        <t>29,38</t>
      </is>
    </oc>
    <nc r="J278" t="inlineStr">
      <is>
        <t>30,16</t>
      </is>
    </nc>
  </rcc>
  <rcc rId="100828" sId="1">
    <oc r="K278" t="inlineStr">
      <is>
        <t>-0,30</t>
      </is>
    </oc>
    <nc r="K278" t="inlineStr">
      <is>
        <t>0,78</t>
      </is>
    </nc>
  </rcc>
  <rcc rId="100829" sId="1">
    <oc r="L278" t="inlineStr">
      <is>
        <t>-1,02</t>
      </is>
    </oc>
    <nc r="L278" t="inlineStr">
      <is>
        <t>2,59</t>
      </is>
    </nc>
  </rcc>
  <rcc rId="100830" sId="1">
    <oc r="M278" t="inlineStr">
      <is>
        <t>29,58</t>
      </is>
    </oc>
    <nc r="M278" t="inlineStr">
      <is>
        <t>31,18</t>
      </is>
    </nc>
  </rcc>
  <rcc rId="100831" sId="1">
    <oc r="N278" t="inlineStr">
      <is>
        <t>29,06</t>
      </is>
    </oc>
    <nc r="N278" t="inlineStr">
      <is>
        <t>29,70</t>
      </is>
    </nc>
  </rcc>
  <rcc rId="100832" sId="1">
    <oc r="O278" t="inlineStr">
      <is>
        <t>49.279.439</t>
      </is>
    </oc>
    <nc r="O278" t="inlineStr">
      <is>
        <t>71.834.475</t>
      </is>
    </nc>
  </rcc>
  <rcc rId="100833" sId="1">
    <oc r="P278" t="inlineStr">
      <is>
        <t>1.684.662</t>
      </is>
    </oc>
    <nc r="P278" t="inlineStr">
      <is>
        <t>2.348.969</t>
      </is>
    </nc>
  </rcc>
  <rcc rId="100834" sId="1">
    <oc r="Q278" t="inlineStr">
      <is>
        <t>29,38</t>
      </is>
    </oc>
    <nc r="Q278" t="inlineStr">
      <is>
        <t>30,16</t>
      </is>
    </nc>
  </rcc>
  <rcc rId="100835" sId="1">
    <oc r="R278" t="inlineStr">
      <is>
        <t>-0,30</t>
      </is>
    </oc>
    <nc r="R278" t="inlineStr">
      <is>
        <t>0,78</t>
      </is>
    </nc>
  </rcc>
  <rcc rId="100836" sId="1">
    <oc r="S278" t="inlineStr">
      <is>
        <t>-1,02</t>
      </is>
    </oc>
    <nc r="S278" t="inlineStr">
      <is>
        <t>2,59</t>
      </is>
    </nc>
  </rcc>
  <rcc rId="100837" sId="1">
    <nc r="T278" t="inlineStr">
      <is>
        <t>30,16</t>
      </is>
    </nc>
  </rcc>
  <rcc rId="100838" sId="1">
    <oc r="A46" t="inlineStr">
      <is>
        <t>ARTMS</t>
      </is>
    </oc>
    <nc r="A46" t="inlineStr">
      <is>
        <t>IZINV</t>
      </is>
    </nc>
  </rcc>
  <rcc rId="100839" sId="1">
    <oc r="B46" t="inlineStr">
      <is>
        <t>42,80</t>
      </is>
    </oc>
    <nc r="B46" t="inlineStr">
      <is>
        <t>50,75</t>
      </is>
    </nc>
  </rcc>
  <rcc rId="100840" sId="1">
    <oc r="C46" t="inlineStr">
      <is>
        <t>40,84</t>
      </is>
    </oc>
    <nc r="C46" t="inlineStr">
      <is>
        <t>È</t>
      </is>
    </nc>
  </rcc>
  <rcc rId="100841" sId="1">
    <oc r="D46" t="inlineStr">
      <is>
        <t>42,56</t>
      </is>
    </oc>
    <nc r="D46" t="inlineStr">
      <is>
        <t>50,75</t>
      </is>
    </nc>
  </rcc>
  <rcc rId="100842" sId="1">
    <oc r="E46" t="inlineStr">
      <is>
        <t>42,80</t>
      </is>
    </oc>
    <nc r="E46" t="inlineStr">
      <is>
        <t>50,90</t>
      </is>
    </nc>
  </rcc>
  <rcc rId="100843" sId="1">
    <oc r="F46" t="inlineStr">
      <is>
        <t>43,14</t>
      </is>
    </oc>
    <nc r="F46" t="inlineStr">
      <is>
        <t>51,45</t>
      </is>
    </nc>
  </rcc>
  <rcc rId="100844" sId="1">
    <oc r="G46" t="inlineStr">
      <is>
        <t>40,20</t>
      </is>
    </oc>
    <nc r="G46" t="inlineStr">
      <is>
        <t>49,96</t>
      </is>
    </nc>
  </rcc>
  <rcc rId="100845" sId="1">
    <oc r="H46" t="inlineStr">
      <is>
        <t>71.094.689</t>
      </is>
    </oc>
    <nc r="H46" t="inlineStr">
      <is>
        <t>12.478.492</t>
      </is>
    </nc>
  </rcc>
  <rcc rId="100846" sId="1">
    <oc r="I46" t="inlineStr">
      <is>
        <t>1.691.653</t>
      </is>
    </oc>
    <nc r="I46">
      <v>245.995</v>
    </nc>
  </rcc>
  <rcc rId="100847" sId="1">
    <oc r="J46" t="inlineStr">
      <is>
        <t>40,84</t>
      </is>
    </oc>
    <nc r="J46" t="inlineStr">
      <is>
        <t>51,30</t>
      </is>
    </nc>
  </rcc>
  <rcc rId="100848" sId="1">
    <oc r="K46" t="inlineStr">
      <is>
        <t>1,96</t>
      </is>
    </oc>
    <nc r="K46" t="inlineStr">
      <is>
        <t>-0,55</t>
      </is>
    </nc>
  </rcc>
  <rcc rId="100849" sId="1">
    <oc r="L46" t="inlineStr">
      <is>
        <t>4,80</t>
      </is>
    </oc>
    <nc r="L46" t="inlineStr">
      <is>
        <t>-1,07</t>
      </is>
    </nc>
  </rcc>
  <rcc rId="100850" sId="1">
    <oc r="M46" t="inlineStr">
      <is>
        <t>43,14</t>
      </is>
    </oc>
    <nc r="M46" t="inlineStr">
      <is>
        <t>51,45</t>
      </is>
    </nc>
  </rcc>
  <rcc rId="100851" sId="1">
    <oc r="N46" t="inlineStr">
      <is>
        <t>40,20</t>
      </is>
    </oc>
    <nc r="N46" t="inlineStr">
      <is>
        <t>49,96</t>
      </is>
    </nc>
  </rcc>
  <rcc rId="100852" sId="1">
    <oc r="O46" t="inlineStr">
      <is>
        <t>71.094.689</t>
      </is>
    </oc>
    <nc r="O46" t="inlineStr">
      <is>
        <t>12.478.492</t>
      </is>
    </nc>
  </rcc>
  <rcc rId="100853" sId="1">
    <oc r="P46" t="inlineStr">
      <is>
        <t>1.691.653</t>
      </is>
    </oc>
    <nc r="P46">
      <v>245.995</v>
    </nc>
  </rcc>
  <rcc rId="100854" sId="1">
    <oc r="Q46" t="inlineStr">
      <is>
        <t>40,84</t>
      </is>
    </oc>
    <nc r="Q46" t="inlineStr">
      <is>
        <t>51,30</t>
      </is>
    </nc>
  </rcc>
  <rcc rId="100855" sId="1">
    <oc r="R46" t="inlineStr">
      <is>
        <t>1,96</t>
      </is>
    </oc>
    <nc r="R46" t="inlineStr">
      <is>
        <t>-0,55</t>
      </is>
    </nc>
  </rcc>
  <rcc rId="100856" sId="1">
    <oc r="S46" t="inlineStr">
      <is>
        <t>4,80</t>
      </is>
    </oc>
    <nc r="S46" t="inlineStr">
      <is>
        <t>-1,07</t>
      </is>
    </nc>
  </rcc>
  <rcc rId="100857" sId="1">
    <nc r="T46" t="inlineStr">
      <is>
        <t>51,30</t>
      </is>
    </nc>
  </rcc>
  <rcc rId="100858" sId="1">
    <oc r="A130" t="inlineStr">
      <is>
        <t>DESPC</t>
      </is>
    </oc>
    <nc r="A130" t="inlineStr">
      <is>
        <t>IZMDC</t>
      </is>
    </nc>
  </rcc>
  <rcc rId="100859" sId="1">
    <oc r="B130" t="inlineStr">
      <is>
        <t>51,65</t>
      </is>
    </oc>
    <nc r="B130" t="inlineStr">
      <is>
        <t>6,64</t>
      </is>
    </nc>
  </rcc>
  <rcc rId="100860" sId="1">
    <oc r="C130" t="inlineStr">
      <is>
        <t>48,80</t>
      </is>
    </oc>
    <nc r="C130" t="inlineStr">
      <is>
        <t>È</t>
      </is>
    </nc>
  </rcc>
  <rcc rId="100861" sId="1">
    <oc r="D130" t="inlineStr">
      <is>
        <t>51,65</t>
      </is>
    </oc>
    <nc r="D130" t="inlineStr">
      <is>
        <t>6,63</t>
      </is>
    </nc>
  </rcc>
  <rcc rId="100862" sId="1">
    <oc r="E130" t="inlineStr">
      <is>
        <t>51,70</t>
      </is>
    </oc>
    <nc r="E130" t="inlineStr">
      <is>
        <t>6,64</t>
      </is>
    </nc>
  </rcc>
  <rcc rId="100863" sId="1">
    <oc r="F130" t="inlineStr">
      <is>
        <t>52,60</t>
      </is>
    </oc>
    <nc r="F130" t="inlineStr">
      <is>
        <t>6,70</t>
      </is>
    </nc>
  </rcc>
  <rcc rId="100864" sId="1">
    <oc r="G130" t="inlineStr">
      <is>
        <t>47,16</t>
      </is>
    </oc>
    <nc r="G130" t="inlineStr">
      <is>
        <t>6,60</t>
      </is>
    </nc>
  </rcc>
  <rcc rId="100865" sId="1">
    <oc r="H130" t="inlineStr">
      <is>
        <t>87.131.757</t>
      </is>
    </oc>
    <nc r="H130" t="inlineStr">
      <is>
        <t>52.107.498</t>
      </is>
    </nc>
  </rcc>
  <rcc rId="100866" sId="1">
    <oc r="I130" t="inlineStr">
      <is>
        <t>1.700.169</t>
      </is>
    </oc>
    <nc r="I130" t="inlineStr">
      <is>
        <t>7.843.419</t>
      </is>
    </nc>
  </rcc>
  <rcc rId="100867" sId="1">
    <oc r="J130" t="inlineStr">
      <is>
        <t>48,80</t>
      </is>
    </oc>
    <nc r="J130" t="inlineStr">
      <is>
        <t>6,66</t>
      </is>
    </nc>
  </rcc>
  <rcc rId="100868" sId="1">
    <oc r="K130" t="inlineStr">
      <is>
        <t>2,85</t>
      </is>
    </oc>
    <nc r="K130" t="inlineStr">
      <is>
        <t>-0,02</t>
      </is>
    </nc>
  </rcc>
  <rcc rId="100869" sId="1">
    <oc r="L130" t="inlineStr">
      <is>
        <t>5,84</t>
      </is>
    </oc>
    <nc r="L130" t="inlineStr">
      <is>
        <t>-0,30</t>
      </is>
    </nc>
  </rcc>
  <rcc rId="100870" sId="1">
    <oc r="M130" t="inlineStr">
      <is>
        <t>52,60</t>
      </is>
    </oc>
    <nc r="M130" t="inlineStr">
      <is>
        <t>6,70</t>
      </is>
    </nc>
  </rcc>
  <rcc rId="100871" sId="1">
    <oc r="N130" t="inlineStr">
      <is>
        <t>47,16</t>
      </is>
    </oc>
    <nc r="N130" t="inlineStr">
      <is>
        <t>6,60</t>
      </is>
    </nc>
  </rcc>
  <rcc rId="100872" sId="1">
    <oc r="O130" t="inlineStr">
      <is>
        <t>87.131.757</t>
      </is>
    </oc>
    <nc r="O130" t="inlineStr">
      <is>
        <t>52.107.498</t>
      </is>
    </nc>
  </rcc>
  <rcc rId="100873" sId="1">
    <oc r="P130" t="inlineStr">
      <is>
        <t>1.700.169</t>
      </is>
    </oc>
    <nc r="P130" t="inlineStr">
      <is>
        <t>7.843.419</t>
      </is>
    </nc>
  </rcc>
  <rcc rId="100874" sId="1">
    <oc r="Q130" t="inlineStr">
      <is>
        <t>48,80</t>
      </is>
    </oc>
    <nc r="Q130" t="inlineStr">
      <is>
        <t>6,66</t>
      </is>
    </nc>
  </rcc>
  <rcc rId="100875" sId="1">
    <oc r="R130" t="inlineStr">
      <is>
        <t>2,85</t>
      </is>
    </oc>
    <nc r="R130" t="inlineStr">
      <is>
        <t>-0,02</t>
      </is>
    </nc>
  </rcc>
  <rcc rId="100876" sId="1">
    <oc r="S130" t="inlineStr">
      <is>
        <t>5,84</t>
      </is>
    </oc>
    <nc r="S130" t="inlineStr">
      <is>
        <t>-0,30</t>
      </is>
    </nc>
  </rcc>
  <rcc rId="100877" sId="1">
    <nc r="T130" t="inlineStr">
      <is>
        <t>6,70</t>
      </is>
    </nc>
  </rcc>
  <rcc rId="100878" sId="1">
    <oc r="A303" t="inlineStr">
      <is>
        <t>KRDMA</t>
      </is>
    </oc>
    <nc r="A303" t="inlineStr">
      <is>
        <t>JANTS</t>
      </is>
    </nc>
  </rcc>
  <rcc rId="100879" sId="1">
    <oc r="B303" t="inlineStr">
      <is>
        <t>24,80</t>
      </is>
    </oc>
    <nc r="B303" t="inlineStr">
      <is>
        <t>275,00</t>
      </is>
    </nc>
  </rcc>
  <rcc rId="100880" sId="1">
    <oc r="C303" t="inlineStr">
      <is>
        <t>25,16</t>
      </is>
    </oc>
    <nc r="C303" t="inlineStr">
      <is>
        <t>Ç</t>
      </is>
    </nc>
  </rcc>
  <rcc rId="100881" sId="1">
    <oc r="D303" t="inlineStr">
      <is>
        <t>24,80</t>
      </is>
    </oc>
    <nc r="D303" t="inlineStr">
      <is>
        <t>275,00</t>
      </is>
    </nc>
  </rcc>
  <rcc rId="100882" sId="1">
    <oc r="E303" t="inlineStr">
      <is>
        <t>24,82</t>
      </is>
    </oc>
    <nc r="E303" t="inlineStr">
      <is>
        <t>275,25</t>
      </is>
    </nc>
  </rcc>
  <rcc rId="100883" sId="1">
    <oc r="F303" t="inlineStr">
      <is>
        <t>25,20</t>
      </is>
    </oc>
    <nc r="F303" t="inlineStr">
      <is>
        <t>277,50</t>
      </is>
    </nc>
  </rcc>
  <rcc rId="100884" sId="1">
    <oc r="G303" t="inlineStr">
      <is>
        <t>24,62</t>
      </is>
    </oc>
    <nc r="G303" t="inlineStr">
      <is>
        <t>267,50</t>
      </is>
    </nc>
  </rcc>
  <rcc rId="100885" sId="1">
    <oc r="H303" t="inlineStr">
      <is>
        <t>43.758.033</t>
      </is>
    </oc>
    <nc r="H303" t="inlineStr">
      <is>
        <t>189.905.977</t>
      </is>
    </nc>
  </rcc>
  <rcc rId="100886" sId="1">
    <oc r="I303" t="inlineStr">
      <is>
        <t>1.754.687</t>
      </is>
    </oc>
    <nc r="I303">
      <v>698.25300000000004</v>
    </nc>
  </rcc>
  <rcc rId="100887" sId="1">
    <oc r="J303" t="inlineStr">
      <is>
        <t>25,50</t>
      </is>
    </oc>
    <nc r="J303" t="inlineStr">
      <is>
        <t>271,50</t>
      </is>
    </nc>
  </rcc>
  <rcc rId="100888" sId="1">
    <oc r="K303" t="inlineStr">
      <is>
        <t>-0,70</t>
      </is>
    </oc>
    <nc r="K303" t="inlineStr">
      <is>
        <t>3,50</t>
      </is>
    </nc>
  </rcc>
  <rcc rId="100889" sId="1">
    <oc r="L303" t="inlineStr">
      <is>
        <t>-2,75</t>
      </is>
    </oc>
    <nc r="L303" t="inlineStr">
      <is>
        <t>1,29</t>
      </is>
    </nc>
  </rcc>
  <rcc rId="100890" sId="1">
    <oc r="M303" t="inlineStr">
      <is>
        <t>25,20</t>
      </is>
    </oc>
    <nc r="M303" t="inlineStr">
      <is>
        <t>277,50</t>
      </is>
    </nc>
  </rcc>
  <rcc rId="100891" sId="1">
    <oc r="N303" t="inlineStr">
      <is>
        <t>24,62</t>
      </is>
    </oc>
    <nc r="N303" t="inlineStr">
      <is>
        <t>267,50</t>
      </is>
    </nc>
  </rcc>
  <rcc rId="100892" sId="1">
    <oc r="O303" t="inlineStr">
      <is>
        <t>43.758.033</t>
      </is>
    </oc>
    <nc r="O303" t="inlineStr">
      <is>
        <t>189.905.977</t>
      </is>
    </nc>
  </rcc>
  <rcc rId="100893" sId="1">
    <oc r="P303" t="inlineStr">
      <is>
        <t>1.754.687</t>
      </is>
    </oc>
    <nc r="P303">
      <v>698.25300000000004</v>
    </nc>
  </rcc>
  <rcc rId="100894" sId="1">
    <oc r="Q303" t="inlineStr">
      <is>
        <t>25,50</t>
      </is>
    </oc>
    <nc r="Q303" t="inlineStr">
      <is>
        <t>271,50</t>
      </is>
    </nc>
  </rcc>
  <rcc rId="100895" sId="1">
    <oc r="R303" t="inlineStr">
      <is>
        <t>-0,70</t>
      </is>
    </oc>
    <nc r="R303" t="inlineStr">
      <is>
        <t>3,50</t>
      </is>
    </nc>
  </rcc>
  <rcc rId="100896" sId="1">
    <oc r="S303" t="inlineStr">
      <is>
        <t>-2,75</t>
      </is>
    </oc>
    <nc r="S303" t="inlineStr">
      <is>
        <t>1,29</t>
      </is>
    </nc>
  </rcc>
  <rcc rId="100897" sId="1">
    <nc r="T303" t="inlineStr">
      <is>
        <t>274,25</t>
      </is>
    </nc>
  </rcc>
  <rcc rId="100898" sId="1">
    <oc r="A299" t="inlineStr">
      <is>
        <t>KORDS</t>
      </is>
    </oc>
    <nc r="A299" t="inlineStr">
      <is>
        <t>KAPLM</t>
      </is>
    </nc>
  </rcc>
  <rcc rId="100899" sId="1">
    <oc r="B299" t="inlineStr">
      <is>
        <t>92,50</t>
      </is>
    </oc>
    <nc r="B299" t="inlineStr">
      <is>
        <t>166,60</t>
      </is>
    </nc>
  </rcc>
  <rcc rId="100900" sId="1">
    <oc r="C299" t="inlineStr">
      <is>
        <t>95,10</t>
      </is>
    </oc>
    <nc r="C299" t="inlineStr">
      <is>
        <t>È</t>
      </is>
    </nc>
  </rcc>
  <rcc rId="100901" sId="1">
    <oc r="D299" t="inlineStr">
      <is>
        <t>92,50</t>
      </is>
    </oc>
    <nc r="D299" t="inlineStr">
      <is>
        <t>166,60</t>
      </is>
    </nc>
  </rcc>
  <rcc rId="100902" sId="1">
    <oc r="E299" t="inlineStr">
      <is>
        <t>92,75</t>
      </is>
    </oc>
    <nc r="E299" t="inlineStr">
      <is>
        <t>167,00</t>
      </is>
    </nc>
  </rcc>
  <rcc rId="100903" sId="1">
    <oc r="F299" t="inlineStr">
      <is>
        <t>95,45</t>
      </is>
    </oc>
    <nc r="F299" t="inlineStr">
      <is>
        <t>170,90</t>
      </is>
    </nc>
  </rcc>
  <rcc rId="100904" sId="1">
    <oc r="G299" t="inlineStr">
      <is>
        <t>91,70</t>
      </is>
    </oc>
    <nc r="G299" t="inlineStr">
      <is>
        <t>159,10</t>
      </is>
    </nc>
  </rcc>
  <rcc rId="100905" sId="1">
    <oc r="H299" t="inlineStr">
      <is>
        <t>163.490.737</t>
      </is>
    </oc>
    <nc r="H299" t="inlineStr">
      <is>
        <t>32.696.514</t>
      </is>
    </nc>
  </rcc>
  <rcc rId="100906" sId="1">
    <oc r="I299" t="inlineStr">
      <is>
        <t>1.757.708</t>
      </is>
    </oc>
    <nc r="I299">
      <v>194.84299999999999</v>
    </nc>
  </rcc>
  <rcc rId="100907" sId="1">
    <oc r="J299" t="inlineStr">
      <is>
        <t>97,65</t>
      </is>
    </oc>
    <nc r="J299" t="inlineStr">
      <is>
        <t>161,20</t>
      </is>
    </nc>
  </rcc>
  <rcc rId="100908" sId="1">
    <oc r="K299" t="inlineStr">
      <is>
        <t>-5,15</t>
      </is>
    </oc>
    <nc r="K299" t="inlineStr">
      <is>
        <t>5,40</t>
      </is>
    </nc>
  </rcc>
  <rcc rId="100909" sId="1">
    <oc r="L299" t="inlineStr">
      <is>
        <t>-5,27</t>
      </is>
    </oc>
    <nc r="L299" t="inlineStr">
      <is>
        <t>3,35</t>
      </is>
    </nc>
  </rcc>
  <rcc rId="100910" sId="1">
    <oc r="M299" t="inlineStr">
      <is>
        <t>95,45</t>
      </is>
    </oc>
    <nc r="M299" t="inlineStr">
      <is>
        <t>170,90</t>
      </is>
    </nc>
  </rcc>
  <rcc rId="100911" sId="1">
    <oc r="N299" t="inlineStr">
      <is>
        <t>91,70</t>
      </is>
    </oc>
    <nc r="N299" t="inlineStr">
      <is>
        <t>159,10</t>
      </is>
    </nc>
  </rcc>
  <rcc rId="100912" sId="1">
    <oc r="O299" t="inlineStr">
      <is>
        <t>163.490.737</t>
      </is>
    </oc>
    <nc r="O299" t="inlineStr">
      <is>
        <t>32.696.514</t>
      </is>
    </nc>
  </rcc>
  <rcc rId="100913" sId="1">
    <oc r="P299" t="inlineStr">
      <is>
        <t>1.757.708</t>
      </is>
    </oc>
    <nc r="P299">
      <v>194.84299999999999</v>
    </nc>
  </rcc>
  <rcc rId="100914" sId="1">
    <oc r="Q299" t="inlineStr">
      <is>
        <t>97,65</t>
      </is>
    </oc>
    <nc r="Q299" t="inlineStr">
      <is>
        <t>161,20</t>
      </is>
    </nc>
  </rcc>
  <rcc rId="100915" sId="1">
    <oc r="R299" t="inlineStr">
      <is>
        <t>-5,15</t>
      </is>
    </oc>
    <nc r="R299" t="inlineStr">
      <is>
        <t>5,40</t>
      </is>
    </nc>
  </rcc>
  <rcc rId="100916" sId="1">
    <oc r="S299" t="inlineStr">
      <is>
        <t>-5,27</t>
      </is>
    </oc>
    <nc r="S299" t="inlineStr">
      <is>
        <t>3,35</t>
      </is>
    </nc>
  </rcc>
  <rcc rId="100917" sId="1">
    <nc r="T299" t="inlineStr">
      <is>
        <t>160,70</t>
      </is>
    </nc>
  </rcc>
  <rcc rId="100918" sId="1">
    <oc r="A333" t="inlineStr">
      <is>
        <t>MARBL</t>
      </is>
    </oc>
    <nc r="A333" t="inlineStr">
      <is>
        <t>KAREL</t>
      </is>
    </nc>
  </rcc>
  <rcc rId="100919" sId="1">
    <oc r="B333" t="inlineStr">
      <is>
        <t>14,86</t>
      </is>
    </oc>
    <nc r="B333" t="inlineStr">
      <is>
        <t>14,98</t>
      </is>
    </nc>
  </rcc>
  <rcc rId="100920" sId="1">
    <oc r="C333" t="inlineStr">
      <is>
        <t>14,71</t>
      </is>
    </oc>
    <nc r="C333" t="inlineStr">
      <is>
        <t>Ç</t>
      </is>
    </nc>
  </rcc>
  <rcc rId="100921" sId="1">
    <oc r="D333" t="inlineStr">
      <is>
        <t>14,86</t>
      </is>
    </oc>
    <nc r="D333" t="inlineStr">
      <is>
        <t>14,97</t>
      </is>
    </nc>
  </rcc>
  <rcc rId="100922" sId="1">
    <oc r="E333" t="inlineStr">
      <is>
        <t>14,87</t>
      </is>
    </oc>
    <nc r="E333" t="inlineStr">
      <is>
        <t>14,98</t>
      </is>
    </nc>
  </rcc>
  <rcc rId="100923" sId="1">
    <oc r="F333" t="inlineStr">
      <is>
        <t>14,89</t>
      </is>
    </oc>
    <nc r="F333" t="inlineStr">
      <is>
        <t>15,35</t>
      </is>
    </nc>
  </rcc>
  <rcc rId="100924" sId="1">
    <oc r="G333" t="inlineStr">
      <is>
        <t>14,57</t>
      </is>
    </oc>
    <nc r="G333" t="inlineStr">
      <is>
        <t>14,84</t>
      </is>
    </nc>
  </rcc>
  <rcc rId="100925" sId="1">
    <oc r="H333" t="inlineStr">
      <is>
        <t>26.024.224</t>
      </is>
    </oc>
    <nc r="H333" t="inlineStr">
      <is>
        <t>29.685.306</t>
      </is>
    </nc>
  </rcc>
  <rcc rId="100926" sId="1">
    <oc r="I333" t="inlineStr">
      <is>
        <t>1.763.373</t>
      </is>
    </oc>
    <nc r="I333" t="inlineStr">
      <is>
        <t>1.977.521</t>
      </is>
    </nc>
  </rcc>
  <rcc rId="100927" sId="1">
    <oc r="J333" t="inlineStr">
      <is>
        <t>14,71</t>
      </is>
    </oc>
    <nc r="J333" t="inlineStr">
      <is>
        <t>15,16</t>
      </is>
    </nc>
  </rcc>
  <rcc rId="100928" sId="1">
    <oc r="K333" t="inlineStr">
      <is>
        <t>0,15</t>
      </is>
    </oc>
    <nc r="K333" t="inlineStr">
      <is>
        <t>-0,18</t>
      </is>
    </nc>
  </rcc>
  <rcc rId="100929" sId="1">
    <oc r="L333" t="inlineStr">
      <is>
        <t>1,02</t>
      </is>
    </oc>
    <nc r="L333" t="inlineStr">
      <is>
        <t>-1,19</t>
      </is>
    </nc>
  </rcc>
  <rcc rId="100930" sId="1">
    <oc r="M333" t="inlineStr">
      <is>
        <t>14,89</t>
      </is>
    </oc>
    <nc r="M333" t="inlineStr">
      <is>
        <t>15,35</t>
      </is>
    </nc>
  </rcc>
  <rcc rId="100931" sId="1">
    <oc r="N333" t="inlineStr">
      <is>
        <t>14,57</t>
      </is>
    </oc>
    <nc r="N333" t="inlineStr">
      <is>
        <t>14,84</t>
      </is>
    </nc>
  </rcc>
  <rcc rId="100932" sId="1">
    <oc r="O333" t="inlineStr">
      <is>
        <t>26.024.224</t>
      </is>
    </oc>
    <nc r="O333" t="inlineStr">
      <is>
        <t>29.685.306</t>
      </is>
    </nc>
  </rcc>
  <rcc rId="100933" sId="1">
    <oc r="P333" t="inlineStr">
      <is>
        <t>1.763.373</t>
      </is>
    </oc>
    <nc r="P333" t="inlineStr">
      <is>
        <t>1.977.521</t>
      </is>
    </nc>
  </rcc>
  <rcc rId="100934" sId="1">
    <oc r="Q333" t="inlineStr">
      <is>
        <t>14,71</t>
      </is>
    </oc>
    <nc r="Q333" t="inlineStr">
      <is>
        <t>15,16</t>
      </is>
    </nc>
  </rcc>
  <rcc rId="100935" sId="1">
    <oc r="R333" t="inlineStr">
      <is>
        <t>0,15</t>
      </is>
    </oc>
    <nc r="R333" t="inlineStr">
      <is>
        <t>-0,18</t>
      </is>
    </nc>
  </rcc>
  <rcc rId="100936" sId="1">
    <oc r="S333" t="inlineStr">
      <is>
        <t>1,02</t>
      </is>
    </oc>
    <nc r="S333" t="inlineStr">
      <is>
        <t>-1,19</t>
      </is>
    </nc>
  </rcc>
  <rcc rId="100937" sId="1">
    <nc r="T333" t="inlineStr">
      <is>
        <t>15,16</t>
      </is>
    </nc>
  </rcc>
  <rcc rId="100938" sId="1">
    <oc r="A164" t="inlineStr">
      <is>
        <t>ENERY</t>
      </is>
    </oc>
    <nc r="A164" t="inlineStr">
      <is>
        <t>KARSN</t>
      </is>
    </nc>
  </rcc>
  <rcc rId="100939" sId="1">
    <oc r="B164" t="inlineStr">
      <is>
        <t>175,10</t>
      </is>
    </oc>
    <nc r="B164" t="inlineStr">
      <is>
        <t>12,20</t>
      </is>
    </nc>
  </rcc>
  <rcc rId="100940" sId="1">
    <oc r="C164" t="inlineStr">
      <is>
        <t>177,50</t>
      </is>
    </oc>
    <nc r="C164" t="inlineStr">
      <is>
        <t>È</t>
      </is>
    </nc>
  </rcc>
  <rcc rId="100941" sId="1">
    <oc r="D164" t="inlineStr">
      <is>
        <t>175,10</t>
      </is>
    </oc>
    <nc r="D164" t="inlineStr">
      <is>
        <t>12,20</t>
      </is>
    </nc>
  </rcc>
  <rcc rId="100942" sId="1">
    <oc r="E164" t="inlineStr">
      <is>
        <t>175,40</t>
      </is>
    </oc>
    <nc r="E164" t="inlineStr">
      <is>
        <t>12,21</t>
      </is>
    </nc>
  </rcc>
  <rcc rId="100943" sId="1">
    <oc r="F164" t="inlineStr">
      <is>
        <t>177,90</t>
      </is>
    </oc>
    <nc r="F164" t="inlineStr">
      <is>
        <t>12,37</t>
      </is>
    </nc>
  </rcc>
  <rcc rId="100944" sId="1">
    <oc r="G164" t="inlineStr">
      <is>
        <t>172,80</t>
      </is>
    </oc>
    <nc r="G164" t="inlineStr">
      <is>
        <t>12,15</t>
      </is>
    </nc>
  </rcc>
  <rcc rId="100945" sId="1">
    <oc r="H164" t="inlineStr">
      <is>
        <t>313.570.440</t>
      </is>
    </oc>
    <nc r="H164" t="inlineStr">
      <is>
        <t>168.348.953</t>
      </is>
    </nc>
  </rcc>
  <rcc rId="100946" sId="1">
    <oc r="I164" t="inlineStr">
      <is>
        <t>1.794.300</t>
      </is>
    </oc>
    <nc r="I164" t="inlineStr">
      <is>
        <t>13.752.322</t>
      </is>
    </nc>
  </rcc>
  <rcc rId="100947" sId="1">
    <oc r="J164" t="inlineStr">
      <is>
        <t>176,30</t>
      </is>
    </oc>
    <nc r="J164" t="inlineStr">
      <is>
        <t>12,26</t>
      </is>
    </nc>
  </rcc>
  <rcc rId="100948" sId="1">
    <oc r="K164" t="inlineStr">
      <is>
        <t>-1,20</t>
      </is>
    </oc>
    <nc r="K164" t="inlineStr">
      <is>
        <t>-0,06</t>
      </is>
    </nc>
  </rcc>
  <rcc rId="100949" sId="1">
    <oc r="L164" t="inlineStr">
      <is>
        <t>-0,68</t>
      </is>
    </oc>
    <nc r="L164" t="inlineStr">
      <is>
        <t>-0,49</t>
      </is>
    </nc>
  </rcc>
  <rcc rId="100950" sId="1">
    <oc r="M164" t="inlineStr">
      <is>
        <t>177,90</t>
      </is>
    </oc>
    <nc r="M164" t="inlineStr">
      <is>
        <t>12,37</t>
      </is>
    </nc>
  </rcc>
  <rcc rId="100951" sId="1">
    <oc r="N164" t="inlineStr">
      <is>
        <t>172,80</t>
      </is>
    </oc>
    <nc r="N164" t="inlineStr">
      <is>
        <t>12,15</t>
      </is>
    </nc>
  </rcc>
  <rcc rId="100952" sId="1">
    <oc r="O164" t="inlineStr">
      <is>
        <t>313.570.440</t>
      </is>
    </oc>
    <nc r="O164" t="inlineStr">
      <is>
        <t>168.348.953</t>
      </is>
    </nc>
  </rcc>
  <rcc rId="100953" sId="1">
    <oc r="P164" t="inlineStr">
      <is>
        <t>1.794.300</t>
      </is>
    </oc>
    <nc r="P164" t="inlineStr">
      <is>
        <t>13.752.322</t>
      </is>
    </nc>
  </rcc>
  <rcc rId="100954" sId="1">
    <oc r="Q164" t="inlineStr">
      <is>
        <t>176,30</t>
      </is>
    </oc>
    <nc r="Q164" t="inlineStr">
      <is>
        <t>12,26</t>
      </is>
    </nc>
  </rcc>
  <rcc rId="100955" sId="1">
    <oc r="R164" t="inlineStr">
      <is>
        <t>-1,20</t>
      </is>
    </oc>
    <nc r="R164" t="inlineStr">
      <is>
        <t>-0,06</t>
      </is>
    </nc>
  </rcc>
  <rcc rId="100956" sId="1">
    <oc r="S164" t="inlineStr">
      <is>
        <t>-0,68</t>
      </is>
    </oc>
    <nc r="S164" t="inlineStr">
      <is>
        <t>-0,49</t>
      </is>
    </nc>
  </rcc>
  <rcc rId="100957" sId="1">
    <nc r="T164" t="inlineStr">
      <is>
        <t>12,26</t>
      </is>
    </nc>
  </rcc>
  <rcc rId="100958" sId="1">
    <oc r="A54" t="inlineStr">
      <is>
        <t>ATATP</t>
      </is>
    </oc>
    <nc r="A54" t="inlineStr">
      <is>
        <t>KARTN</t>
      </is>
    </nc>
  </rcc>
  <rcc rId="100959" sId="1">
    <oc r="B54" t="inlineStr">
      <is>
        <t>129,80</t>
      </is>
    </oc>
    <nc r="B54" t="inlineStr">
      <is>
        <t>113,00</t>
      </is>
    </nc>
  </rcc>
  <rcc rId="100960" sId="1">
    <oc r="C54" t="inlineStr">
      <is>
        <t>119,70</t>
      </is>
    </oc>
    <nc r="C54" t="inlineStr">
      <is>
        <t>È</t>
      </is>
    </nc>
  </rcc>
  <rcc rId="100961" sId="1">
    <oc r="D54" t="inlineStr">
      <is>
        <t>129,80</t>
      </is>
    </oc>
    <nc r="D54" t="inlineStr">
      <is>
        <t>113,00</t>
      </is>
    </nc>
  </rcc>
  <rcc rId="100962" sId="1">
    <oc r="E54" t="inlineStr">
      <is>
        <t>129,90</t>
      </is>
    </oc>
    <nc r="E54" t="inlineStr">
      <is>
        <t>113,80</t>
      </is>
    </nc>
  </rcc>
  <rcc rId="100963" sId="1">
    <oc r="F54" t="inlineStr">
      <is>
        <t>131,60</t>
      </is>
    </oc>
    <nc r="F54" t="inlineStr">
      <is>
        <t>115,40</t>
      </is>
    </nc>
  </rcc>
  <rcc rId="100964" sId="1">
    <oc r="G54" t="inlineStr">
      <is>
        <t>118,40</t>
      </is>
    </oc>
    <nc r="G54" t="inlineStr">
      <is>
        <t>112,50</t>
      </is>
    </nc>
  </rcc>
  <rcc rId="100965" sId="1">
    <oc r="H54" t="inlineStr">
      <is>
        <t>226.874.272</t>
      </is>
    </oc>
    <nc r="H54" t="inlineStr">
      <is>
        <t>24.823.765</t>
      </is>
    </nc>
  </rcc>
  <rcc rId="100966" sId="1">
    <oc r="I54" t="inlineStr">
      <is>
        <t>1.805.866</t>
      </is>
    </oc>
    <nc r="I54">
      <v>217.976</v>
    </nc>
  </rcc>
  <rcc rId="100967" sId="1">
    <oc r="J54" t="inlineStr">
      <is>
        <t>119,70</t>
      </is>
    </oc>
    <nc r="J54" t="inlineStr">
      <is>
        <t>113,00</t>
      </is>
    </nc>
  </rcc>
  <rcc rId="100968" sId="1">
    <oc r="K54" t="inlineStr">
      <is>
        <t>10,10</t>
      </is>
    </oc>
    <nc r="K54" t="inlineStr">
      <is>
        <t>0,00</t>
      </is>
    </nc>
  </rcc>
  <rcc rId="100969" sId="1">
    <oc r="L54" t="inlineStr">
      <is>
        <t>8,44</t>
      </is>
    </oc>
    <nc r="L54" t="inlineStr">
      <is>
        <t>0,00</t>
      </is>
    </nc>
  </rcc>
  <rcc rId="100970" sId="1">
    <oc r="M54" t="inlineStr">
      <is>
        <t>131,60</t>
      </is>
    </oc>
    <nc r="M54" t="inlineStr">
      <is>
        <t>115,40</t>
      </is>
    </nc>
  </rcc>
  <rcc rId="100971" sId="1">
    <oc r="N54" t="inlineStr">
      <is>
        <t>118,40</t>
      </is>
    </oc>
    <nc r="N54" t="inlineStr">
      <is>
        <t>112,50</t>
      </is>
    </nc>
  </rcc>
  <rcc rId="100972" sId="1">
    <oc r="O54" t="inlineStr">
      <is>
        <t>226.874.272</t>
      </is>
    </oc>
    <nc r="O54" t="inlineStr">
      <is>
        <t>24.823.765</t>
      </is>
    </nc>
  </rcc>
  <rcc rId="100973" sId="1">
    <oc r="P54" t="inlineStr">
      <is>
        <t>1.805.866</t>
      </is>
    </oc>
    <nc r="P54">
      <v>217.976</v>
    </nc>
  </rcc>
  <rcc rId="100974" sId="1">
    <oc r="Q54" t="inlineStr">
      <is>
        <t>119,70</t>
      </is>
    </oc>
    <nc r="Q54" t="inlineStr">
      <is>
        <t>113,00</t>
      </is>
    </nc>
  </rcc>
  <rcc rId="100975" sId="1">
    <oc r="R54" t="inlineStr">
      <is>
        <t>10,10</t>
      </is>
    </oc>
    <nc r="R54" t="inlineStr">
      <is>
        <t>0,00</t>
      </is>
    </nc>
  </rcc>
  <rcc rId="100976" sId="1">
    <oc r="S54" t="inlineStr">
      <is>
        <t>8,44</t>
      </is>
    </oc>
    <nc r="S54" t="inlineStr">
      <is>
        <t>0,00</t>
      </is>
    </nc>
  </rcc>
  <rcc rId="100977" sId="1">
    <nc r="T54" t="inlineStr">
      <is>
        <t>113,80</t>
      </is>
    </nc>
  </rcc>
  <rcc rId="100978" sId="1">
    <oc r="A106" t="inlineStr">
      <is>
        <t>CATES</t>
      </is>
    </oc>
    <nc r="A106" t="inlineStr">
      <is>
        <t>KARYE</t>
      </is>
    </nc>
  </rcc>
  <rcc rId="100979" sId="1">
    <oc r="B106" t="inlineStr">
      <is>
        <t>46,40</t>
      </is>
    </oc>
    <nc r="B106" t="inlineStr">
      <is>
        <t>37,12</t>
      </is>
    </nc>
  </rcc>
  <rcc rId="100980" sId="1">
    <oc r="C106" t="inlineStr">
      <is>
        <t>46,58</t>
      </is>
    </oc>
    <nc r="C106" t="inlineStr">
      <is>
        <t>È</t>
      </is>
    </nc>
  </rcc>
  <rcc rId="100981" sId="1">
    <oc r="D106" t="inlineStr">
      <is>
        <t>46,38</t>
      </is>
    </oc>
    <nc r="D106" t="inlineStr">
      <is>
        <t>37,12</t>
      </is>
    </nc>
  </rcc>
  <rcc rId="100982" sId="1">
    <oc r="E106" t="inlineStr">
      <is>
        <t>46,40</t>
      </is>
    </oc>
    <nc r="E106" t="inlineStr">
      <is>
        <t>37,14</t>
      </is>
    </nc>
  </rcc>
  <rcc rId="100983" sId="1">
    <oc r="F106" t="inlineStr">
      <is>
        <t>47,08</t>
      </is>
    </oc>
    <nc r="F106" t="inlineStr">
      <is>
        <t>38,38</t>
      </is>
    </nc>
  </rcc>
  <rcc rId="100984" sId="1">
    <oc r="G106" t="inlineStr">
      <is>
        <t>46,10</t>
      </is>
    </oc>
    <nc r="G106" t="inlineStr">
      <is>
        <t>36,84</t>
      </is>
    </nc>
  </rcc>
  <rcc rId="100985" sId="1">
    <oc r="H106" t="inlineStr">
      <is>
        <t>84.253.339</t>
      </is>
    </oc>
    <nc r="H106" t="inlineStr">
      <is>
        <t>35.887.759</t>
      </is>
    </nc>
  </rcc>
  <rcc rId="100986" sId="1">
    <oc r="I106" t="inlineStr">
      <is>
        <t>1.812.222</t>
      </is>
    </oc>
    <nc r="I106">
      <v>961.05600000000004</v>
    </nc>
  </rcc>
  <rcc rId="100987" sId="1">
    <oc r="J106" t="inlineStr">
      <is>
        <t>46,50</t>
      </is>
    </oc>
    <nc r="J106" t="inlineStr">
      <is>
        <t>38,12</t>
      </is>
    </nc>
  </rcc>
  <rcc rId="100988" sId="1">
    <oc r="K106" t="inlineStr">
      <is>
        <t>-0,10</t>
      </is>
    </oc>
    <nc r="K106" t="inlineStr">
      <is>
        <t>-1,00</t>
      </is>
    </nc>
  </rcc>
  <rcc rId="100989" sId="1">
    <oc r="L106" t="inlineStr">
      <is>
        <t>-0,22</t>
      </is>
    </oc>
    <nc r="L106" t="inlineStr">
      <is>
        <t>-2,62</t>
      </is>
    </nc>
  </rcc>
  <rcc rId="100990" sId="1">
    <oc r="M106" t="inlineStr">
      <is>
        <t>47,08</t>
      </is>
    </oc>
    <nc r="M106" t="inlineStr">
      <is>
        <t>38,38</t>
      </is>
    </nc>
  </rcc>
  <rcc rId="100991" sId="1">
    <oc r="N106" t="inlineStr">
      <is>
        <t>46,10</t>
      </is>
    </oc>
    <nc r="N106" t="inlineStr">
      <is>
        <t>36,84</t>
      </is>
    </nc>
  </rcc>
  <rcc rId="100992" sId="1">
    <oc r="O106" t="inlineStr">
      <is>
        <t>84.253.339</t>
      </is>
    </oc>
    <nc r="O106" t="inlineStr">
      <is>
        <t>35.887.759</t>
      </is>
    </nc>
  </rcc>
  <rcc rId="100993" sId="1">
    <oc r="P106" t="inlineStr">
      <is>
        <t>1.812.222</t>
      </is>
    </oc>
    <nc r="P106">
      <v>961.05600000000004</v>
    </nc>
  </rcc>
  <rcc rId="100994" sId="1">
    <oc r="Q106" t="inlineStr">
      <is>
        <t>46,50</t>
      </is>
    </oc>
    <nc r="Q106" t="inlineStr">
      <is>
        <t>38,12</t>
      </is>
    </nc>
  </rcc>
  <rcc rId="100995" sId="1">
    <oc r="R106" t="inlineStr">
      <is>
        <t>-0,10</t>
      </is>
    </oc>
    <nc r="R106" t="inlineStr">
      <is>
        <t>-1,00</t>
      </is>
    </nc>
  </rcc>
  <rcc rId="100996" sId="1">
    <oc r="S106" t="inlineStr">
      <is>
        <t>-0,22</t>
      </is>
    </oc>
    <nc r="S106" t="inlineStr">
      <is>
        <t>-2,62</t>
      </is>
    </nc>
  </rcc>
  <rcc rId="100997" sId="1">
    <nc r="T106" t="inlineStr">
      <is>
        <t>38,30</t>
      </is>
    </nc>
  </rcc>
  <rcc rId="100998" sId="1">
    <oc r="A38" t="inlineStr">
      <is>
        <t>ANGEN</t>
      </is>
    </oc>
    <nc r="A38" t="inlineStr">
      <is>
        <t>KATMR</t>
      </is>
    </nc>
  </rcc>
  <rcc rId="100999" sId="1">
    <oc r="B38" t="inlineStr">
      <is>
        <t>11,97</t>
      </is>
    </oc>
    <nc r="B38" t="inlineStr">
      <is>
        <t>2,09</t>
      </is>
    </nc>
  </rcc>
  <rcc rId="101000" sId="1">
    <oc r="C38" t="inlineStr">
      <is>
        <t>12,08</t>
      </is>
    </oc>
    <nc r="C38" t="inlineStr">
      <is>
        <t>È</t>
      </is>
    </nc>
  </rcc>
  <rcc rId="101001" sId="1">
    <oc r="D38" t="inlineStr">
      <is>
        <t>11,96</t>
      </is>
    </oc>
    <nc r="D38" t="inlineStr">
      <is>
        <t>2,09</t>
      </is>
    </nc>
  </rcc>
  <rcc rId="101002" sId="1">
    <oc r="E38" t="inlineStr">
      <is>
        <t>11,97</t>
      </is>
    </oc>
    <nc r="E38" t="inlineStr">
      <is>
        <t>2,10</t>
      </is>
    </nc>
  </rcc>
  <rcc rId="101003" sId="1">
    <oc r="F38" t="inlineStr">
      <is>
        <t>12,18</t>
      </is>
    </oc>
    <nc r="F38" t="inlineStr">
      <is>
        <t>2,13</t>
      </is>
    </nc>
  </rcc>
  <rcc rId="101004" sId="1">
    <oc r="G38" t="inlineStr">
      <is>
        <t>11,88</t>
      </is>
    </oc>
    <nc r="G38" t="inlineStr">
      <is>
        <t>2,08</t>
      </is>
    </nc>
  </rcc>
  <rcc rId="101005" sId="1">
    <oc r="H38" t="inlineStr">
      <is>
        <t>21.830.388</t>
      </is>
    </oc>
    <nc r="H38" t="inlineStr">
      <is>
        <t>106.912.987</t>
      </is>
    </nc>
  </rcc>
  <rcc rId="101006" sId="1">
    <oc r="I38" t="inlineStr">
      <is>
        <t>1.820.876</t>
      </is>
    </oc>
    <nc r="I38" t="inlineStr">
      <is>
        <t>50.963.898</t>
      </is>
    </nc>
  </rcc>
  <rcc rId="101007" sId="1">
    <oc r="J38" t="inlineStr">
      <is>
        <t>12,08</t>
      </is>
    </oc>
    <nc r="J38" t="inlineStr">
      <is>
        <t>2,09</t>
      </is>
    </nc>
  </rcc>
  <rcc rId="101008" sId="1">
    <oc r="K38" t="inlineStr">
      <is>
        <t>-0,11</t>
      </is>
    </oc>
    <nc r="K38" t="inlineStr">
      <is>
        <t>0,00</t>
      </is>
    </nc>
  </rcc>
  <rcc rId="101009" sId="1">
    <oc r="L38" t="inlineStr">
      <is>
        <t>-0,91</t>
      </is>
    </oc>
    <nc r="L38" t="inlineStr">
      <is>
        <t>0,00</t>
      </is>
    </nc>
  </rcc>
  <rcc rId="101010" sId="1">
    <oc r="M38" t="inlineStr">
      <is>
        <t>12,18</t>
      </is>
    </oc>
    <nc r="M38" t="inlineStr">
      <is>
        <t>2,13</t>
      </is>
    </nc>
  </rcc>
  <rcc rId="101011" sId="1">
    <oc r="N38" t="inlineStr">
      <is>
        <t>11,88</t>
      </is>
    </oc>
    <nc r="N38" t="inlineStr">
      <is>
        <t>2,08</t>
      </is>
    </nc>
  </rcc>
  <rcc rId="101012" sId="1">
    <oc r="O38" t="inlineStr">
      <is>
        <t>21.830.388</t>
      </is>
    </oc>
    <nc r="O38" t="inlineStr">
      <is>
        <t>106.912.987</t>
      </is>
    </nc>
  </rcc>
  <rcc rId="101013" sId="1">
    <oc r="P38" t="inlineStr">
      <is>
        <t>1.820.876</t>
      </is>
    </oc>
    <nc r="P38" t="inlineStr">
      <is>
        <t>50.963.898</t>
      </is>
    </nc>
  </rcc>
  <rcc rId="101014" sId="1">
    <oc r="Q38" t="inlineStr">
      <is>
        <t>12,08</t>
      </is>
    </oc>
    <nc r="Q38" t="inlineStr">
      <is>
        <t>2,09</t>
      </is>
    </nc>
  </rcc>
  <rcc rId="101015" sId="1">
    <oc r="R38" t="inlineStr">
      <is>
        <t>-0,11</t>
      </is>
    </oc>
    <nc r="R38" t="inlineStr">
      <is>
        <t>0,00</t>
      </is>
    </nc>
  </rcc>
  <rcc rId="101016" sId="1">
    <oc r="S38" t="inlineStr">
      <is>
        <t>-0,91</t>
      </is>
    </oc>
    <nc r="S38" t="inlineStr">
      <is>
        <t>0,00</t>
      </is>
    </nc>
  </rcc>
  <rcc rId="101017" sId="1">
    <nc r="T38" t="inlineStr">
      <is>
        <t>2,09</t>
      </is>
    </nc>
  </rcc>
  <rcc rId="101018" sId="1">
    <oc r="A389" t="inlineStr">
      <is>
        <t>OZYSR</t>
      </is>
    </oc>
    <nc r="A389" t="inlineStr">
      <is>
        <t>KAYSE</t>
      </is>
    </nc>
  </rcc>
  <rcc rId="101019" sId="1">
    <oc r="B389" t="inlineStr">
      <is>
        <t>33,88</t>
      </is>
    </oc>
    <nc r="B389" t="inlineStr">
      <is>
        <t>29,08</t>
      </is>
    </nc>
  </rcc>
  <rcc rId="101020" sId="1">
    <oc r="C389" t="inlineStr">
      <is>
        <t>33,88</t>
      </is>
    </oc>
    <nc r="C389" t="inlineStr">
      <is>
        <t>È</t>
      </is>
    </nc>
  </rcc>
  <rcc rId="101021" sId="1">
    <oc r="D389" t="inlineStr">
      <is>
        <t>33,88</t>
      </is>
    </oc>
    <nc r="D389" t="inlineStr">
      <is>
        <t>29,08</t>
      </is>
    </nc>
  </rcc>
  <rcc rId="101022" sId="1">
    <nc r="E389" t="inlineStr">
      <is>
        <t>29,22</t>
      </is>
    </nc>
  </rcc>
  <rcc rId="101023" sId="1">
    <oc r="F389" t="inlineStr">
      <is>
        <t>33,88</t>
      </is>
    </oc>
    <nc r="F389" t="inlineStr">
      <is>
        <t>29,58</t>
      </is>
    </nc>
  </rcc>
  <rcc rId="101024" sId="1">
    <oc r="G389" t="inlineStr">
      <is>
        <t>33,88</t>
      </is>
    </oc>
    <nc r="G389" t="inlineStr">
      <is>
        <t>29,06</t>
      </is>
    </nc>
  </rcc>
  <rcc rId="101025" sId="1">
    <oc r="H389" t="inlineStr">
      <is>
        <t>61.805.522</t>
      </is>
    </oc>
    <nc r="H389" t="inlineStr">
      <is>
        <t>49.279.439</t>
      </is>
    </nc>
  </rcc>
  <rcc rId="101026" sId="1">
    <oc r="I389" t="inlineStr">
      <is>
        <t>1.824.248</t>
      </is>
    </oc>
    <nc r="I389" t="inlineStr">
      <is>
        <t>1.684.662</t>
      </is>
    </nc>
  </rcc>
  <rcc rId="101027" sId="1">
    <oc r="J389" t="inlineStr">
      <is>
        <t>30,80</t>
      </is>
    </oc>
    <nc r="J389" t="inlineStr">
      <is>
        <t>29,38</t>
      </is>
    </nc>
  </rcc>
  <rcc rId="101028" sId="1">
    <oc r="K389" t="inlineStr">
      <is>
        <t>3,08</t>
      </is>
    </oc>
    <nc r="K389" t="inlineStr">
      <is>
        <t>-0,30</t>
      </is>
    </nc>
  </rcc>
  <rcc rId="101029" sId="1">
    <oc r="L389" t="inlineStr">
      <is>
        <t>10,00</t>
      </is>
    </oc>
    <nc r="L389" t="inlineStr">
      <is>
        <t>-1,02</t>
      </is>
    </nc>
  </rcc>
  <rcc rId="101030" sId="1">
    <oc r="M389" t="inlineStr">
      <is>
        <t>33,88</t>
      </is>
    </oc>
    <nc r="M389" t="inlineStr">
      <is>
        <t>29,58</t>
      </is>
    </nc>
  </rcc>
  <rcc rId="101031" sId="1">
    <oc r="N389" t="inlineStr">
      <is>
        <t>33,88</t>
      </is>
    </oc>
    <nc r="N389" t="inlineStr">
      <is>
        <t>29,06</t>
      </is>
    </nc>
  </rcc>
  <rcc rId="101032" sId="1">
    <oc r="O389" t="inlineStr">
      <is>
        <t>61.805.522</t>
      </is>
    </oc>
    <nc r="O389" t="inlineStr">
      <is>
        <t>49.279.439</t>
      </is>
    </nc>
  </rcc>
  <rcc rId="101033" sId="1">
    <oc r="P389" t="inlineStr">
      <is>
        <t>1.824.248</t>
      </is>
    </oc>
    <nc r="P389" t="inlineStr">
      <is>
        <t>1.684.662</t>
      </is>
    </nc>
  </rcc>
  <rcc rId="101034" sId="1">
    <oc r="Q389" t="inlineStr">
      <is>
        <t>30,80</t>
      </is>
    </oc>
    <nc r="Q389" t="inlineStr">
      <is>
        <t>29,38</t>
      </is>
    </nc>
  </rcc>
  <rcc rId="101035" sId="1">
    <oc r="R389" t="inlineStr">
      <is>
        <t>3,08</t>
      </is>
    </oc>
    <nc r="R389" t="inlineStr">
      <is>
        <t>-0,30</t>
      </is>
    </nc>
  </rcc>
  <rcc rId="101036" sId="1">
    <oc r="S389" t="inlineStr">
      <is>
        <t>10,00</t>
      </is>
    </oc>
    <nc r="S389" t="inlineStr">
      <is>
        <t>-1,02</t>
      </is>
    </nc>
  </rcc>
  <rcc rId="101037" sId="1">
    <nc r="T389" t="inlineStr">
      <is>
        <t>29,38</t>
      </is>
    </nc>
  </rcc>
  <rcc rId="101038" sId="1">
    <oc r="A206" t="inlineStr">
      <is>
        <t>GLRYH</t>
      </is>
    </oc>
    <nc r="A206" t="inlineStr">
      <is>
        <t>KBORU</t>
      </is>
    </nc>
  </rcc>
  <rcc rId="101039" sId="1">
    <oc r="B206" t="inlineStr">
      <is>
        <t>11,01</t>
      </is>
    </oc>
    <nc r="B206" t="inlineStr">
      <is>
        <t>81,25</t>
      </is>
    </nc>
  </rcc>
  <rcc rId="101040" sId="1">
    <oc r="C206" t="inlineStr">
      <is>
        <t>11,09</t>
      </is>
    </oc>
    <nc r="C206" t="inlineStr">
      <is>
        <t>È</t>
      </is>
    </nc>
  </rcc>
  <rcc rId="101041" sId="1">
    <oc r="D206" t="inlineStr">
      <is>
        <t>11,01</t>
      </is>
    </oc>
    <nc r="D206" t="inlineStr">
      <is>
        <t>81,25</t>
      </is>
    </nc>
  </rcc>
  <rcc rId="101042" sId="1">
    <oc r="E206" t="inlineStr">
      <is>
        <t>11,03</t>
      </is>
    </oc>
    <nc r="E206" t="inlineStr">
      <is>
        <t>81,30</t>
      </is>
    </nc>
  </rcc>
  <rcc rId="101043" sId="1">
    <oc r="F206" t="inlineStr">
      <is>
        <t>11,15</t>
      </is>
    </oc>
    <nc r="F206" t="inlineStr">
      <is>
        <t>81,70</t>
      </is>
    </nc>
  </rcc>
  <rcc rId="101044" sId="1">
    <oc r="G206" t="inlineStr">
      <is>
        <t>10,95</t>
      </is>
    </oc>
    <nc r="G206" t="inlineStr">
      <is>
        <t>79,90</t>
      </is>
    </nc>
  </rcc>
  <rcc rId="101045" sId="1">
    <oc r="H206" t="inlineStr">
      <is>
        <t>20.149.282</t>
      </is>
    </oc>
    <nc r="H206" t="inlineStr">
      <is>
        <t>100.456.397</t>
      </is>
    </nc>
  </rcc>
  <rcc rId="101046" sId="1">
    <oc r="I206" t="inlineStr">
      <is>
        <t>1.825.267</t>
      </is>
    </oc>
    <nc r="I206" t="inlineStr">
      <is>
        <t>1.241.390</t>
      </is>
    </nc>
  </rcc>
  <rcc rId="101047" sId="1">
    <oc r="J206" t="inlineStr">
      <is>
        <t>11,07</t>
      </is>
    </oc>
    <nc r="J206" t="inlineStr">
      <is>
        <t>80,85</t>
      </is>
    </nc>
  </rcc>
  <rcc rId="101048" sId="1">
    <oc r="K206" t="inlineStr">
      <is>
        <t>-0,06</t>
      </is>
    </oc>
    <nc r="K206" t="inlineStr">
      <is>
        <t>0,40</t>
      </is>
    </nc>
  </rcc>
  <rcc rId="101049" sId="1">
    <oc r="L206" t="inlineStr">
      <is>
        <t>-0,54</t>
      </is>
    </oc>
    <nc r="L206" t="inlineStr">
      <is>
        <t>0,49</t>
      </is>
    </nc>
  </rcc>
  <rcc rId="101050" sId="1">
    <oc r="M206" t="inlineStr">
      <is>
        <t>11,15</t>
      </is>
    </oc>
    <nc r="M206" t="inlineStr">
      <is>
        <t>81,70</t>
      </is>
    </nc>
  </rcc>
  <rcc rId="101051" sId="1">
    <oc r="N206" t="inlineStr">
      <is>
        <t>10,95</t>
      </is>
    </oc>
    <nc r="N206" t="inlineStr">
      <is>
        <t>79,90</t>
      </is>
    </nc>
  </rcc>
  <rcc rId="101052" sId="1">
    <oc r="O206" t="inlineStr">
      <is>
        <t>20.149.282</t>
      </is>
    </oc>
    <nc r="O206" t="inlineStr">
      <is>
        <t>100.456.397</t>
      </is>
    </nc>
  </rcc>
  <rcc rId="101053" sId="1">
    <oc r="P206" t="inlineStr">
      <is>
        <t>1.825.267</t>
      </is>
    </oc>
    <nc r="P206" t="inlineStr">
      <is>
        <t>1.241.390</t>
      </is>
    </nc>
  </rcc>
  <rcc rId="101054" sId="1">
    <oc r="Q206" t="inlineStr">
      <is>
        <t>11,07</t>
      </is>
    </oc>
    <nc r="Q206" t="inlineStr">
      <is>
        <t>80,85</t>
      </is>
    </nc>
  </rcc>
  <rcc rId="101055" sId="1">
    <oc r="R206" t="inlineStr">
      <is>
        <t>-0,06</t>
      </is>
    </oc>
    <nc r="R206" t="inlineStr">
      <is>
        <t>0,40</t>
      </is>
    </nc>
  </rcc>
  <rcc rId="101056" sId="1">
    <oc r="S206" t="inlineStr">
      <is>
        <t>-0,54</t>
      </is>
    </oc>
    <nc r="S206" t="inlineStr">
      <is>
        <t>0,49</t>
      </is>
    </nc>
  </rcc>
  <rcc rId="101057" sId="1">
    <nc r="T206" t="inlineStr">
      <is>
        <t>80,50</t>
      </is>
    </nc>
  </rcc>
  <rcc rId="101058" sId="1">
    <oc r="A509" t="inlineStr">
      <is>
        <t>VBTYZ</t>
      </is>
    </oc>
    <nc r="A509" t="inlineStr">
      <is>
        <t>KCAER</t>
      </is>
    </nc>
  </rcc>
  <rcc rId="101059" sId="1">
    <oc r="B509" t="inlineStr">
      <is>
        <t>29,60</t>
      </is>
    </oc>
    <nc r="B509" t="inlineStr">
      <is>
        <t>50,60</t>
      </is>
    </nc>
  </rcc>
  <rcc rId="101060" sId="1">
    <oc r="C509" t="inlineStr">
      <is>
        <t>28,42</t>
      </is>
    </oc>
    <nc r="C509" t="inlineStr">
      <is>
        <t>È</t>
      </is>
    </nc>
  </rcc>
  <rcc rId="101061" sId="1">
    <oc r="D509" t="inlineStr">
      <is>
        <t>29,60</t>
      </is>
    </oc>
    <nc r="D509" t="inlineStr">
      <is>
        <t>50,60</t>
      </is>
    </nc>
  </rcc>
  <rcc rId="101062" sId="1">
    <oc r="E509" t="inlineStr">
      <is>
        <t>29,64</t>
      </is>
    </oc>
    <nc r="E509" t="inlineStr">
      <is>
        <t>51,00</t>
      </is>
    </nc>
  </rcc>
  <rcc rId="101063" sId="1">
    <oc r="F509" t="inlineStr">
      <is>
        <t>29,60</t>
      </is>
    </oc>
    <nc r="F509" t="inlineStr">
      <is>
        <t>51,70</t>
      </is>
    </nc>
  </rcc>
  <rcc rId="101064" sId="1">
    <oc r="G509" t="inlineStr">
      <is>
        <t>28,10</t>
      </is>
    </oc>
    <nc r="G509" t="inlineStr">
      <is>
        <t>50,55</t>
      </is>
    </nc>
  </rcc>
  <rcc rId="101065" sId="1">
    <oc r="H509" t="inlineStr">
      <is>
        <t>52.752.609</t>
      </is>
    </oc>
    <nc r="H509" t="inlineStr">
      <is>
        <t>164.368.204</t>
      </is>
    </nc>
  </rcc>
  <rcc rId="101066" sId="1">
    <oc r="I509" t="inlineStr">
      <is>
        <t>1.837.789</t>
      </is>
    </oc>
    <nc r="I509" t="inlineStr">
      <is>
        <t>3.227.687</t>
      </is>
    </nc>
  </rcc>
  <rcc rId="101067" sId="1">
    <oc r="J509" t="inlineStr">
      <is>
        <t>28,42</t>
      </is>
    </oc>
    <nc r="J509" t="inlineStr">
      <is>
        <t>51,40</t>
      </is>
    </nc>
  </rcc>
  <rcc rId="101068" sId="1">
    <oc r="K509" t="inlineStr">
      <is>
        <t>1,18</t>
      </is>
    </oc>
    <nc r="K509" t="inlineStr">
      <is>
        <t>-0,80</t>
      </is>
    </nc>
  </rcc>
  <rcc rId="101069" sId="1">
    <oc r="L509" t="inlineStr">
      <is>
        <t>4,15</t>
      </is>
    </oc>
    <nc r="L509" t="inlineStr">
      <is>
        <t>-1,56</t>
      </is>
    </nc>
  </rcc>
  <rcc rId="101070" sId="1">
    <oc r="M509" t="inlineStr">
      <is>
        <t>29,60</t>
      </is>
    </oc>
    <nc r="M509" t="inlineStr">
      <is>
        <t>51,70</t>
      </is>
    </nc>
  </rcc>
  <rcc rId="101071" sId="1">
    <oc r="N509" t="inlineStr">
      <is>
        <t>28,10</t>
      </is>
    </oc>
    <nc r="N509" t="inlineStr">
      <is>
        <t>50,55</t>
      </is>
    </nc>
  </rcc>
  <rcc rId="101072" sId="1">
    <oc r="O509" t="inlineStr">
      <is>
        <t>52.752.609</t>
      </is>
    </oc>
    <nc r="O509" t="inlineStr">
      <is>
        <t>164.368.204</t>
      </is>
    </nc>
  </rcc>
  <rcc rId="101073" sId="1">
    <oc r="P509" t="inlineStr">
      <is>
        <t>1.837.789</t>
      </is>
    </oc>
    <nc r="P509" t="inlineStr">
      <is>
        <t>3.227.687</t>
      </is>
    </nc>
  </rcc>
  <rcc rId="101074" sId="1">
    <oc r="Q509" t="inlineStr">
      <is>
        <t>28,42</t>
      </is>
    </oc>
    <nc r="Q509" t="inlineStr">
      <is>
        <t>51,40</t>
      </is>
    </nc>
  </rcc>
  <rcc rId="101075" sId="1">
    <oc r="R509" t="inlineStr">
      <is>
        <t>1,18</t>
      </is>
    </oc>
    <nc r="R509" t="inlineStr">
      <is>
        <t>-0,80</t>
      </is>
    </nc>
  </rcc>
  <rcc rId="101076" sId="1">
    <oc r="S509" t="inlineStr">
      <is>
        <t>4,15</t>
      </is>
    </oc>
    <nc r="S509" t="inlineStr">
      <is>
        <t>-1,56</t>
      </is>
    </nc>
  </rcc>
  <rcc rId="101077" sId="1">
    <nc r="T509" t="inlineStr">
      <is>
        <t>51,45</t>
      </is>
    </nc>
  </rcc>
  <rcc rId="101078" sId="1">
    <oc r="A477" t="inlineStr">
      <is>
        <t>TKNSA</t>
      </is>
    </oc>
    <nc r="A477" t="inlineStr">
      <is>
        <t>KCHOL</t>
      </is>
    </nc>
  </rcc>
  <rcc rId="101079" sId="1">
    <oc r="B477" t="inlineStr">
      <is>
        <t>36,50</t>
      </is>
    </oc>
    <nc r="B477" t="inlineStr">
      <is>
        <t>249,00</t>
      </is>
    </nc>
  </rcc>
  <rcc rId="101080" sId="1">
    <oc r="C477" t="inlineStr">
      <is>
        <t>37,46</t>
      </is>
    </oc>
    <nc r="C477" t="inlineStr">
      <is>
        <t>È</t>
      </is>
    </nc>
  </rcc>
  <rcc rId="101081" sId="1">
    <oc r="D477" t="inlineStr">
      <is>
        <t>36,50</t>
      </is>
    </oc>
    <nc r="D477" t="inlineStr">
      <is>
        <t>249,00</t>
      </is>
    </nc>
  </rcc>
  <rcc rId="101082" sId="1">
    <oc r="E477" t="inlineStr">
      <is>
        <t>36,62</t>
      </is>
    </oc>
    <nc r="E477" t="inlineStr">
      <is>
        <t>249,10</t>
      </is>
    </nc>
  </rcc>
  <rcc rId="101083" sId="1">
    <oc r="F477" t="inlineStr">
      <is>
        <t>37,90</t>
      </is>
    </oc>
    <nc r="F477" t="inlineStr">
      <is>
        <t>253,75</t>
      </is>
    </nc>
  </rcc>
  <rcc rId="101084" sId="1">
    <oc r="G477" t="inlineStr">
      <is>
        <t>36,48</t>
      </is>
    </oc>
    <nc r="G477" t="inlineStr">
      <is>
        <t>248,50</t>
      </is>
    </nc>
  </rcc>
  <rcc rId="101085" sId="1">
    <oc r="H477" t="inlineStr">
      <is>
        <t>68.186.644</t>
      </is>
    </oc>
    <nc r="H477" t="inlineStr">
      <is>
        <t>2.721.273.730</t>
      </is>
    </nc>
  </rcc>
  <rcc rId="101086" sId="1">
    <oc r="I477" t="inlineStr">
      <is>
        <t>1.851.206</t>
      </is>
    </oc>
    <nc r="I477" t="inlineStr">
      <is>
        <t>10.859.064</t>
      </is>
    </nc>
  </rcc>
  <rcc rId="101087" sId="1">
    <oc r="J477" t="inlineStr">
      <is>
        <t>37,46</t>
      </is>
    </oc>
    <nc r="J477" t="inlineStr">
      <is>
        <t>250,75</t>
      </is>
    </nc>
  </rcc>
  <rcc rId="101088" sId="1">
    <oc r="K477" t="inlineStr">
      <is>
        <t>-0,96</t>
      </is>
    </oc>
    <nc r="K477" t="inlineStr">
      <is>
        <t>-1,75</t>
      </is>
    </nc>
  </rcc>
  <rcc rId="101089" sId="1">
    <oc r="L477" t="inlineStr">
      <is>
        <t>-2,56</t>
      </is>
    </oc>
    <nc r="L477" t="inlineStr">
      <is>
        <t>-0,70</t>
      </is>
    </nc>
  </rcc>
  <rcc rId="101090" sId="1">
    <oc r="M477" t="inlineStr">
      <is>
        <t>37,90</t>
      </is>
    </oc>
    <nc r="M477" t="inlineStr">
      <is>
        <t>253,75</t>
      </is>
    </nc>
  </rcc>
  <rcc rId="101091" sId="1">
    <oc r="N477" t="inlineStr">
      <is>
        <t>36,48</t>
      </is>
    </oc>
    <nc r="N477" t="inlineStr">
      <is>
        <t>248,50</t>
      </is>
    </nc>
  </rcc>
  <rcc rId="101092" sId="1">
    <oc r="O477" t="inlineStr">
      <is>
        <t>68.186.644</t>
      </is>
    </oc>
    <nc r="O477" t="inlineStr">
      <is>
        <t>2.721.273.730</t>
      </is>
    </nc>
  </rcc>
  <rcc rId="101093" sId="1">
    <oc r="P477" t="inlineStr">
      <is>
        <t>1.851.206</t>
      </is>
    </oc>
    <nc r="P477" t="inlineStr">
      <is>
        <t>10.859.064</t>
      </is>
    </nc>
  </rcc>
  <rcc rId="101094" sId="1">
    <oc r="Q477" t="inlineStr">
      <is>
        <t>37,46</t>
      </is>
    </oc>
    <nc r="Q477" t="inlineStr">
      <is>
        <t>250,75</t>
      </is>
    </nc>
  </rcc>
  <rcc rId="101095" sId="1">
    <oc r="R477" t="inlineStr">
      <is>
        <t>-0,96</t>
      </is>
    </oc>
    <nc r="R477" t="inlineStr">
      <is>
        <t>-1,75</t>
      </is>
    </nc>
  </rcc>
  <rcc rId="101096" sId="1">
    <oc r="S477" t="inlineStr">
      <is>
        <t>-2,56</t>
      </is>
    </oc>
    <nc r="S477" t="inlineStr">
      <is>
        <t>-0,70</t>
      </is>
    </nc>
  </rcc>
  <rcc rId="101097" sId="1">
    <nc r="T477" t="inlineStr">
      <is>
        <t>251,50</t>
      </is>
    </nc>
  </rcc>
  <rcc rId="101098" sId="1">
    <oc r="A221" t="inlineStr">
      <is>
        <t>GZNMI</t>
      </is>
    </oc>
    <nc r="A221" t="inlineStr">
      <is>
        <t>KERVT</t>
      </is>
    </nc>
  </rcc>
  <rcc rId="101099" sId="1">
    <oc r="B221" t="inlineStr">
      <is>
        <t>32,86</t>
      </is>
    </oc>
    <nc r="B221" t="inlineStr">
      <is>
        <t>13,30</t>
      </is>
    </nc>
  </rcc>
  <rcc rId="101100" sId="1">
    <oc r="C221" t="inlineStr">
      <is>
        <t>32,00</t>
      </is>
    </oc>
    <nc r="C221" t="inlineStr">
      <is>
        <t>È</t>
      </is>
    </nc>
  </rcc>
  <rcc rId="101101" sId="1">
    <oc r="D221" t="inlineStr">
      <is>
        <t>32,84</t>
      </is>
    </oc>
    <nc r="D221" t="inlineStr">
      <is>
        <t>13,30</t>
      </is>
    </nc>
  </rcc>
  <rcc rId="101102" sId="1">
    <oc r="E221" t="inlineStr">
      <is>
        <t>32,86</t>
      </is>
    </oc>
    <nc r="E221" t="inlineStr">
      <is>
        <t>13,31</t>
      </is>
    </nc>
  </rcc>
  <rcc rId="101103" sId="1">
    <oc r="F221" t="inlineStr">
      <is>
        <t>34,80</t>
      </is>
    </oc>
    <nc r="F221" t="inlineStr">
      <is>
        <t>13,93</t>
      </is>
    </nc>
  </rcc>
  <rcc rId="101104" sId="1">
    <oc r="G221" t="inlineStr">
      <is>
        <t>32,00</t>
      </is>
    </oc>
    <nc r="G221" t="inlineStr">
      <is>
        <t>13,30</t>
      </is>
    </nc>
  </rcc>
  <rcc rId="101105" sId="1">
    <oc r="H221" t="inlineStr">
      <is>
        <t>61.677.056</t>
      </is>
    </oc>
    <nc r="H221" t="inlineStr">
      <is>
        <t>27.346.895</t>
      </is>
    </nc>
  </rcc>
  <rcc rId="101106" sId="1">
    <oc r="I221" t="inlineStr">
      <is>
        <t>1.866.443</t>
      </is>
    </oc>
    <nc r="I221" t="inlineStr">
      <is>
        <t>2.015.789</t>
      </is>
    </nc>
  </rcc>
  <rcc rId="101107" sId="1">
    <oc r="J221" t="inlineStr">
      <is>
        <t>32,24</t>
      </is>
    </oc>
    <nc r="J221" t="inlineStr">
      <is>
        <t>13,70</t>
      </is>
    </nc>
  </rcc>
  <rcc rId="101108" sId="1">
    <oc r="K221" t="inlineStr">
      <is>
        <t>0,62</t>
      </is>
    </oc>
    <nc r="K221" t="inlineStr">
      <is>
        <t>-0,40</t>
      </is>
    </nc>
  </rcc>
  <rcc rId="101109" sId="1">
    <oc r="L221" t="inlineStr">
      <is>
        <t>1,92</t>
      </is>
    </oc>
    <nc r="L221" t="inlineStr">
      <is>
        <t>-2,92</t>
      </is>
    </nc>
  </rcc>
  <rcc rId="101110" sId="1">
    <oc r="M221" t="inlineStr">
      <is>
        <t>34,80</t>
      </is>
    </oc>
    <nc r="M221" t="inlineStr">
      <is>
        <t>13,93</t>
      </is>
    </nc>
  </rcc>
  <rcc rId="101111" sId="1">
    <oc r="N221" t="inlineStr">
      <is>
        <t>32,00</t>
      </is>
    </oc>
    <nc r="N221" t="inlineStr">
      <is>
        <t>13,30</t>
      </is>
    </nc>
  </rcc>
  <rcc rId="101112" sId="1">
    <oc r="O221" t="inlineStr">
      <is>
        <t>61.677.056</t>
      </is>
    </oc>
    <nc r="O221" t="inlineStr">
      <is>
        <t>27.346.895</t>
      </is>
    </nc>
  </rcc>
  <rcc rId="101113" sId="1">
    <oc r="P221" t="inlineStr">
      <is>
        <t>1.866.443</t>
      </is>
    </oc>
    <nc r="P221" t="inlineStr">
      <is>
        <t>2.015.789</t>
      </is>
    </nc>
  </rcc>
  <rcc rId="101114" sId="1">
    <oc r="Q221" t="inlineStr">
      <is>
        <t>32,24</t>
      </is>
    </oc>
    <nc r="Q221" t="inlineStr">
      <is>
        <t>13,70</t>
      </is>
    </nc>
  </rcc>
  <rcc rId="101115" sId="1">
    <oc r="R221" t="inlineStr">
      <is>
        <t>0,62</t>
      </is>
    </oc>
    <nc r="R221" t="inlineStr">
      <is>
        <t>-0,40</t>
      </is>
    </nc>
  </rcc>
  <rcc rId="101116" sId="1">
    <oc r="S221" t="inlineStr">
      <is>
        <t>1,92</t>
      </is>
    </oc>
    <nc r="S221" t="inlineStr">
      <is>
        <t>-2,92</t>
      </is>
    </nc>
  </rcc>
  <rcc rId="101117" sId="1">
    <nc r="T221" t="inlineStr">
      <is>
        <t>13,61</t>
      </is>
    </nc>
  </rcc>
  <rcc rId="101118" sId="1">
    <oc r="A465" t="inlineStr">
      <is>
        <t>TATEN</t>
      </is>
    </oc>
    <nc r="A465" t="inlineStr">
      <is>
        <t>KFEIN</t>
      </is>
    </nc>
  </rcc>
  <rcc rId="101119" sId="1">
    <oc r="B465" t="inlineStr">
      <is>
        <t>28,64</t>
      </is>
    </oc>
    <nc r="B465" t="inlineStr">
      <is>
        <t>120,90</t>
      </is>
    </nc>
  </rcc>
  <rcc rId="101120" sId="1">
    <oc r="C465" t="inlineStr">
      <is>
        <t>28,76</t>
      </is>
    </oc>
    <nc r="C465" t="inlineStr">
      <is>
        <t>È</t>
      </is>
    </nc>
  </rcc>
  <rcc rId="101121" sId="1">
    <oc r="D465" t="inlineStr">
      <is>
        <t>28,64</t>
      </is>
    </oc>
    <nc r="D465" t="inlineStr">
      <is>
        <t>120,90</t>
      </is>
    </nc>
  </rcc>
  <rcc rId="101122" sId="1">
    <oc r="E465" t="inlineStr">
      <is>
        <t>28,66</t>
      </is>
    </oc>
    <nc r="E465" t="inlineStr">
      <is>
        <t>121,00</t>
      </is>
    </nc>
  </rcc>
  <rcc rId="101123" sId="1">
    <oc r="F465" t="inlineStr">
      <is>
        <t>29,12</t>
      </is>
    </oc>
    <nc r="F465" t="inlineStr">
      <is>
        <t>125,00</t>
      </is>
    </nc>
  </rcc>
  <rcc rId="101124" sId="1">
    <oc r="G465" t="inlineStr">
      <is>
        <t>28,50</t>
      </is>
    </oc>
    <nc r="G465" t="inlineStr">
      <is>
        <t>113,10</t>
      </is>
    </nc>
  </rcc>
  <rcc rId="101125" sId="1">
    <oc r="H465" t="inlineStr">
      <is>
        <t>54.315.064</t>
      </is>
    </oc>
    <nc r="H465" t="inlineStr">
      <is>
        <t>99.569.905</t>
      </is>
    </nc>
  </rcc>
  <rcc rId="101126" sId="1">
    <oc r="I465" t="inlineStr">
      <is>
        <t>1.893.350</t>
      </is>
    </oc>
    <nc r="I465">
      <v>850.84500000000003</v>
    </nc>
  </rcc>
  <rcc rId="101127" sId="1">
    <oc r="J465" t="inlineStr">
      <is>
        <t>28,74</t>
      </is>
    </oc>
    <nc r="J465" t="inlineStr">
      <is>
        <t>114,80</t>
      </is>
    </nc>
  </rcc>
  <rcc rId="101128" sId="1">
    <oc r="K465" t="inlineStr">
      <is>
        <t>-0,10</t>
      </is>
    </oc>
    <nc r="K465" t="inlineStr">
      <is>
        <t>6,10</t>
      </is>
    </nc>
  </rcc>
  <rcc rId="101129" sId="1">
    <oc r="L465" t="inlineStr">
      <is>
        <t>-0,35</t>
      </is>
    </oc>
    <nc r="L465" t="inlineStr">
      <is>
        <t>5,31</t>
      </is>
    </nc>
  </rcc>
  <rcc rId="101130" sId="1">
    <oc r="M465" t="inlineStr">
      <is>
        <t>29,12</t>
      </is>
    </oc>
    <nc r="M465" t="inlineStr">
      <is>
        <t>125,00</t>
      </is>
    </nc>
  </rcc>
  <rcc rId="101131" sId="1">
    <oc r="N465" t="inlineStr">
      <is>
        <t>28,50</t>
      </is>
    </oc>
    <nc r="N465" t="inlineStr">
      <is>
        <t>113,10</t>
      </is>
    </nc>
  </rcc>
  <rcc rId="101132" sId="1">
    <oc r="O465" t="inlineStr">
      <is>
        <t>54.315.064</t>
      </is>
    </oc>
    <nc r="O465" t="inlineStr">
      <is>
        <t>99.569.905</t>
      </is>
    </nc>
  </rcc>
  <rcc rId="101133" sId="1">
    <oc r="P465" t="inlineStr">
      <is>
        <t>1.893.350</t>
      </is>
    </oc>
    <nc r="P465">
      <v>850.84500000000003</v>
    </nc>
  </rcc>
  <rcc rId="101134" sId="1">
    <oc r="Q465" t="inlineStr">
      <is>
        <t>28,74</t>
      </is>
    </oc>
    <nc r="Q465" t="inlineStr">
      <is>
        <t>114,80</t>
      </is>
    </nc>
  </rcc>
  <rcc rId="101135" sId="1">
    <oc r="R465" t="inlineStr">
      <is>
        <t>-0,10</t>
      </is>
    </oc>
    <nc r="R465" t="inlineStr">
      <is>
        <t>6,10</t>
      </is>
    </nc>
  </rcc>
  <rcc rId="101136" sId="1">
    <oc r="S465" t="inlineStr">
      <is>
        <t>-0,35</t>
      </is>
    </oc>
    <nc r="S465" t="inlineStr">
      <is>
        <t>5,31</t>
      </is>
    </nc>
  </rcc>
  <rcc rId="101137" sId="1">
    <nc r="T465" t="inlineStr">
      <is>
        <t>115,10</t>
      </is>
    </nc>
  </rcc>
  <rcc rId="101138" sId="1">
    <oc r="A79" t="inlineStr">
      <is>
        <t>BIMAS</t>
      </is>
    </oc>
    <nc r="A79" t="inlineStr">
      <is>
        <t>KGYO</t>
      </is>
    </nc>
  </rcc>
  <rcc rId="101139" sId="1">
    <oc r="B79" t="inlineStr">
      <is>
        <t>474,75</t>
      </is>
    </oc>
    <nc r="B79" t="inlineStr">
      <is>
        <t>35,26</t>
      </is>
    </nc>
  </rcc>
  <rcc rId="101140" sId="1">
    <oc r="C79" t="inlineStr">
      <is>
        <t>476,75</t>
      </is>
    </oc>
    <nc r="C79" t="inlineStr">
      <is>
        <t>È</t>
      </is>
    </nc>
  </rcc>
  <rcc rId="101141" sId="1">
    <oc r="D79" t="inlineStr">
      <is>
        <t>474,75</t>
      </is>
    </oc>
    <nc r="D79" t="inlineStr">
      <is>
        <t>35,26</t>
      </is>
    </nc>
  </rcc>
  <rcc rId="101142" sId="1">
    <oc r="E79" t="inlineStr">
      <is>
        <t>475,00</t>
      </is>
    </oc>
    <nc r="E79" t="inlineStr">
      <is>
        <t>35,34</t>
      </is>
    </nc>
  </rcc>
  <rcc rId="101143" sId="1">
    <oc r="F79" t="inlineStr">
      <is>
        <t>477,00</t>
      </is>
    </oc>
    <nc r="F79" t="inlineStr">
      <is>
        <t>35,78</t>
      </is>
    </nc>
  </rcc>
  <rcc rId="101144" sId="1">
    <oc r="G79" t="inlineStr">
      <is>
        <t>467,50</t>
      </is>
    </oc>
    <nc r="G79" t="inlineStr">
      <is>
        <t>34,16</t>
      </is>
    </nc>
  </rcc>
  <rcc rId="101145" sId="1">
    <oc r="H79" t="inlineStr">
      <is>
        <t>915.967.063</t>
      </is>
    </oc>
    <nc r="H79" t="inlineStr">
      <is>
        <t>8.186.234</t>
      </is>
    </nc>
  </rcc>
  <rcc rId="101146" sId="1">
    <oc r="I79" t="inlineStr">
      <is>
        <t>1.940.439</t>
      </is>
    </oc>
    <nc r="I79">
      <v>234.33600000000001</v>
    </nc>
  </rcc>
  <rcc rId="101147" sId="1">
    <oc r="J79" t="inlineStr">
      <is>
        <t>477,00</t>
      </is>
    </oc>
    <nc r="J79" t="inlineStr">
      <is>
        <t>34,52</t>
      </is>
    </nc>
  </rcc>
  <rcc rId="101148" sId="1">
    <oc r="K79" t="inlineStr">
      <is>
        <t>-2,25</t>
      </is>
    </oc>
    <nc r="K79" t="inlineStr">
      <is>
        <t>0,74</t>
      </is>
    </nc>
  </rcc>
  <rcc rId="101149" sId="1">
    <oc r="L79" t="inlineStr">
      <is>
        <t>-0,47</t>
      </is>
    </oc>
    <nc r="L79" t="inlineStr">
      <is>
        <t>2,14</t>
      </is>
    </nc>
  </rcc>
  <rcc rId="101150" sId="1">
    <oc r="M79" t="inlineStr">
      <is>
        <t>477,00</t>
      </is>
    </oc>
    <nc r="M79" t="inlineStr">
      <is>
        <t>35,78</t>
      </is>
    </nc>
  </rcc>
  <rcc rId="101151" sId="1">
    <oc r="N79" t="inlineStr">
      <is>
        <t>467,50</t>
      </is>
    </oc>
    <nc r="N79" t="inlineStr">
      <is>
        <t>34,16</t>
      </is>
    </nc>
  </rcc>
  <rcc rId="101152" sId="1">
    <oc r="O79" t="inlineStr">
      <is>
        <t>915.967.063</t>
      </is>
    </oc>
    <nc r="O79" t="inlineStr">
      <is>
        <t>8.186.234</t>
      </is>
    </nc>
  </rcc>
  <rcc rId="101153" sId="1">
    <oc r="P79" t="inlineStr">
      <is>
        <t>1.940.439</t>
      </is>
    </oc>
    <nc r="P79">
      <v>234.33600000000001</v>
    </nc>
  </rcc>
  <rcc rId="101154" sId="1">
    <oc r="Q79" t="inlineStr">
      <is>
        <t>477,00</t>
      </is>
    </oc>
    <nc r="Q79" t="inlineStr">
      <is>
        <t>34,52</t>
      </is>
    </nc>
  </rcc>
  <rcc rId="101155" sId="1">
    <oc r="R79" t="inlineStr">
      <is>
        <t>-2,25</t>
      </is>
    </oc>
    <nc r="R79" t="inlineStr">
      <is>
        <t>0,74</t>
      </is>
    </nc>
  </rcc>
  <rcc rId="101156" sId="1">
    <oc r="S79" t="inlineStr">
      <is>
        <t>-0,47</t>
      </is>
    </oc>
    <nc r="S79" t="inlineStr">
      <is>
        <t>2,14</t>
      </is>
    </nc>
  </rcc>
  <rcc rId="101157" sId="1">
    <nc r="T79" t="inlineStr">
      <is>
        <t>34,78</t>
      </is>
    </nc>
  </rcc>
  <rcc rId="101158" sId="1">
    <oc r="A98" t="inlineStr">
      <is>
        <t>BSOKE</t>
      </is>
    </oc>
    <nc r="A98" t="inlineStr">
      <is>
        <t>KIMMR</t>
      </is>
    </nc>
  </rcc>
  <rcc rId="101159" sId="1">
    <oc r="B98" t="inlineStr">
      <is>
        <t>25,40</t>
      </is>
    </oc>
    <nc r="B98" t="inlineStr">
      <is>
        <t>11,01</t>
      </is>
    </nc>
  </rcc>
  <rcc rId="101160" sId="1">
    <oc r="C98" t="inlineStr">
      <is>
        <t>24,68</t>
      </is>
    </oc>
    <nc r="C98" t="inlineStr">
      <is>
        <t>È</t>
      </is>
    </nc>
  </rcc>
  <rcc rId="101161" sId="1">
    <oc r="D98" t="inlineStr">
      <is>
        <t>25,24</t>
      </is>
    </oc>
    <nc r="D98" t="inlineStr">
      <is>
        <t>11,00</t>
      </is>
    </nc>
  </rcc>
  <rcc rId="101162" sId="1">
    <oc r="E98" t="inlineStr">
      <is>
        <t>25,40</t>
      </is>
    </oc>
    <nc r="E98" t="inlineStr">
      <is>
        <t>11,01</t>
      </is>
    </nc>
  </rcc>
  <rcc rId="101163" sId="1">
    <oc r="F98" t="inlineStr">
      <is>
        <t>25,40</t>
      </is>
    </oc>
    <nc r="F98" t="inlineStr">
      <is>
        <t>11,30</t>
      </is>
    </nc>
  </rcc>
  <rcc rId="101164" sId="1">
    <oc r="G98" t="inlineStr">
      <is>
        <t>24,16</t>
      </is>
    </oc>
    <nc r="G98" t="inlineStr">
      <is>
        <t>10,90</t>
      </is>
    </nc>
  </rcc>
  <rcc rId="101165" sId="1">
    <oc r="H98" t="inlineStr">
      <is>
        <t>47.823.606</t>
      </is>
    </oc>
    <nc r="H98" t="inlineStr">
      <is>
        <t>30.028.534</t>
      </is>
    </nc>
  </rcc>
  <rcc rId="101166" sId="1">
    <oc r="I98" t="inlineStr">
      <is>
        <t>1.943.372</t>
      </is>
    </oc>
    <nc r="I98" t="inlineStr">
      <is>
        <t>2.706.793</t>
      </is>
    </nc>
  </rcc>
  <rcc rId="101167" sId="1">
    <oc r="J98" t="inlineStr">
      <is>
        <t>24,68</t>
      </is>
    </oc>
    <nc r="J98" t="inlineStr">
      <is>
        <t>11,13</t>
      </is>
    </nc>
  </rcc>
  <rcc rId="101168" sId="1">
    <oc r="K98" t="inlineStr">
      <is>
        <t>0,72</t>
      </is>
    </oc>
    <nc r="K98" t="inlineStr">
      <is>
        <t>-0,12</t>
      </is>
    </nc>
  </rcc>
  <rcc rId="101169" sId="1">
    <oc r="L98" t="inlineStr">
      <is>
        <t>2,92</t>
      </is>
    </oc>
    <nc r="L98" t="inlineStr">
      <is>
        <t>-1,08</t>
      </is>
    </nc>
  </rcc>
  <rcc rId="101170" sId="1">
    <oc r="M98" t="inlineStr">
      <is>
        <t>25,40</t>
      </is>
    </oc>
    <nc r="M98" t="inlineStr">
      <is>
        <t>11,30</t>
      </is>
    </nc>
  </rcc>
  <rcc rId="101171" sId="1">
    <oc r="N98" t="inlineStr">
      <is>
        <t>24,16</t>
      </is>
    </oc>
    <nc r="N98" t="inlineStr">
      <is>
        <t>10,90</t>
      </is>
    </nc>
  </rcc>
  <rcc rId="101172" sId="1">
    <oc r="O98" t="inlineStr">
      <is>
        <t>47.823.606</t>
      </is>
    </oc>
    <nc r="O98" t="inlineStr">
      <is>
        <t>30.028.534</t>
      </is>
    </nc>
  </rcc>
  <rcc rId="101173" sId="1">
    <oc r="P98" t="inlineStr">
      <is>
        <t>1.943.372</t>
      </is>
    </oc>
    <nc r="P98" t="inlineStr">
      <is>
        <t>2.706.793</t>
      </is>
    </nc>
  </rcc>
  <rcc rId="101174" sId="1">
    <oc r="Q98" t="inlineStr">
      <is>
        <t>24,68</t>
      </is>
    </oc>
    <nc r="Q98" t="inlineStr">
      <is>
        <t>11,13</t>
      </is>
    </nc>
  </rcc>
  <rcc rId="101175" sId="1">
    <oc r="R98" t="inlineStr">
      <is>
        <t>0,72</t>
      </is>
    </oc>
    <nc r="R98" t="inlineStr">
      <is>
        <t>-0,12</t>
      </is>
    </nc>
  </rcc>
  <rcc rId="101176" sId="1">
    <oc r="S98" t="inlineStr">
      <is>
        <t>2,92</t>
      </is>
    </oc>
    <nc r="S98" t="inlineStr">
      <is>
        <t>-1,08</t>
      </is>
    </nc>
  </rcc>
  <rcc rId="101177" sId="1">
    <nc r="T98" t="inlineStr">
      <is>
        <t>10,96</t>
      </is>
    </nc>
  </rcc>
  <rcc rId="101178" sId="1">
    <oc r="A257" t="inlineStr">
      <is>
        <t>ISDMR</t>
      </is>
    </oc>
    <nc r="A257" t="inlineStr">
      <is>
        <t>KLGYO</t>
      </is>
    </nc>
  </rcc>
  <rcc rId="101179" sId="1">
    <oc r="B257" t="inlineStr">
      <is>
        <t>38,30</t>
      </is>
    </oc>
    <nc r="B257" t="inlineStr">
      <is>
        <t>5,80</t>
      </is>
    </nc>
  </rcc>
  <rcc rId="101180" sId="1">
    <oc r="C257" t="inlineStr">
      <is>
        <t>38,20</t>
      </is>
    </oc>
    <nc r="C257" t="inlineStr">
      <is>
        <t>Ç</t>
      </is>
    </nc>
  </rcc>
  <rcc rId="101181" sId="1">
    <oc r="D257" t="inlineStr">
      <is>
        <t>38,30</t>
      </is>
    </oc>
    <nc r="D257" t="inlineStr">
      <is>
        <t>5,79</t>
      </is>
    </nc>
  </rcc>
  <rcc rId="101182" sId="1">
    <oc r="E257" t="inlineStr">
      <is>
        <t>38,32</t>
      </is>
    </oc>
    <nc r="E257" t="inlineStr">
      <is>
        <t>5,80</t>
      </is>
    </nc>
  </rcc>
  <rcc rId="101183" sId="1">
    <oc r="F257" t="inlineStr">
      <is>
        <t>38,54</t>
      </is>
    </oc>
    <nc r="F257" t="inlineStr">
      <is>
        <t>5,94</t>
      </is>
    </nc>
  </rcc>
  <rcc rId="101184" sId="1">
    <oc r="G257" t="inlineStr">
      <is>
        <t>37,82</t>
      </is>
    </oc>
    <nc r="G257" t="inlineStr">
      <is>
        <t>5,72</t>
      </is>
    </nc>
  </rcc>
  <rcc rId="101185" sId="1">
    <oc r="H257" t="inlineStr">
      <is>
        <t>74.327.660</t>
      </is>
    </oc>
    <nc r="H257" t="inlineStr">
      <is>
        <t>58.899.608</t>
      </is>
    </nc>
  </rcc>
  <rcc rId="101186" sId="1">
    <oc r="I257" t="inlineStr">
      <is>
        <t>1.944.018</t>
      </is>
    </oc>
    <nc r="I257" t="inlineStr">
      <is>
        <t>10.093.425</t>
      </is>
    </nc>
  </rcc>
  <rcc rId="101187" sId="1">
    <oc r="J257" t="inlineStr">
      <is>
        <t>38,20</t>
      </is>
    </oc>
    <nc r="J257" t="inlineStr">
      <is>
        <t>5,90</t>
      </is>
    </nc>
  </rcc>
  <rcc rId="101188" sId="1">
    <oc r="K257" t="inlineStr">
      <is>
        <t>0,10</t>
      </is>
    </oc>
    <nc r="K257" t="inlineStr">
      <is>
        <t>-0,10</t>
      </is>
    </nc>
  </rcc>
  <rcc rId="101189" sId="1">
    <oc r="L257" t="inlineStr">
      <is>
        <t>0,26</t>
      </is>
    </oc>
    <nc r="L257" t="inlineStr">
      <is>
        <t>-1,69</t>
      </is>
    </nc>
  </rcc>
  <rcc rId="101190" sId="1">
    <oc r="M257" t="inlineStr">
      <is>
        <t>38,54</t>
      </is>
    </oc>
    <nc r="M257" t="inlineStr">
      <is>
        <t>5,94</t>
      </is>
    </nc>
  </rcc>
  <rcc rId="101191" sId="1">
    <oc r="N257" t="inlineStr">
      <is>
        <t>37,82</t>
      </is>
    </oc>
    <nc r="N257" t="inlineStr">
      <is>
        <t>5,72</t>
      </is>
    </nc>
  </rcc>
  <rcc rId="101192" sId="1">
    <oc r="O257" t="inlineStr">
      <is>
        <t>74.327.660</t>
      </is>
    </oc>
    <nc r="O257" t="inlineStr">
      <is>
        <t>58.899.608</t>
      </is>
    </nc>
  </rcc>
  <rcc rId="101193" sId="1">
    <oc r="P257" t="inlineStr">
      <is>
        <t>1.944.018</t>
      </is>
    </oc>
    <nc r="P257" t="inlineStr">
      <is>
        <t>10.093.425</t>
      </is>
    </nc>
  </rcc>
  <rcc rId="101194" sId="1">
    <oc r="Q257" t="inlineStr">
      <is>
        <t>38,20</t>
      </is>
    </oc>
    <nc r="Q257" t="inlineStr">
      <is>
        <t>5,90</t>
      </is>
    </nc>
  </rcc>
  <rcc rId="101195" sId="1">
    <oc r="R257" t="inlineStr">
      <is>
        <t>0,10</t>
      </is>
    </oc>
    <nc r="R257" t="inlineStr">
      <is>
        <t>-0,10</t>
      </is>
    </nc>
  </rcc>
  <rcc rId="101196" sId="1">
    <oc r="S257" t="inlineStr">
      <is>
        <t>0,26</t>
      </is>
    </oc>
    <nc r="S257" t="inlineStr">
      <is>
        <t>-1,69</t>
      </is>
    </nc>
  </rcc>
  <rcc rId="101197" sId="1">
    <nc r="T257" t="inlineStr">
      <is>
        <t>5,86</t>
      </is>
    </nc>
  </rcc>
  <rcc rId="101198" sId="1">
    <oc r="A85" t="inlineStr">
      <is>
        <t>BMSCH</t>
      </is>
    </oc>
    <nc r="A85" t="inlineStr">
      <is>
        <t>KLKIM</t>
      </is>
    </nc>
  </rcc>
  <rcc rId="101199" sId="1">
    <oc r="B85" t="inlineStr">
      <is>
        <t>26,92</t>
      </is>
    </oc>
    <nc r="B85" t="inlineStr">
      <is>
        <t>25,40</t>
      </is>
    </nc>
  </rcc>
  <rcc rId="101200" sId="1">
    <oc r="C85" t="inlineStr">
      <is>
        <t>27,46</t>
      </is>
    </oc>
    <nc r="C85" t="inlineStr">
      <is>
        <t>È</t>
      </is>
    </nc>
  </rcc>
  <rcc rId="101201" sId="1">
    <oc r="D85" t="inlineStr">
      <is>
        <t>26,92</t>
      </is>
    </oc>
    <nc r="D85" t="inlineStr">
      <is>
        <t>25,38</t>
      </is>
    </nc>
  </rcc>
  <rcc rId="101202" sId="1">
    <oc r="E85" t="inlineStr">
      <is>
        <t>27,08</t>
      </is>
    </oc>
    <nc r="E85" t="inlineStr">
      <is>
        <t>25,40</t>
      </is>
    </nc>
  </rcc>
  <rcc rId="101203" sId="1">
    <oc r="F85" t="inlineStr">
      <is>
        <t>28,76</t>
      </is>
    </oc>
    <nc r="F85" t="inlineStr">
      <is>
        <t>25,46</t>
      </is>
    </nc>
  </rcc>
  <rcc rId="101204" sId="1">
    <oc r="G85" t="inlineStr">
      <is>
        <t>26,92</t>
      </is>
    </oc>
    <nc r="G85" t="inlineStr">
      <is>
        <t>24,46</t>
      </is>
    </nc>
  </rcc>
  <rcc rId="101205" sId="1">
    <oc r="H85" t="inlineStr">
      <is>
        <t>54.002.236</t>
      </is>
    </oc>
    <nc r="H85" t="inlineStr">
      <is>
        <t>53.907.156</t>
      </is>
    </nc>
  </rcc>
  <rcc rId="101206" sId="1">
    <oc r="I85" t="inlineStr">
      <is>
        <t>1.945.071</t>
      </is>
    </oc>
    <nc r="I85" t="inlineStr">
      <is>
        <t>2.142.377</t>
      </is>
    </nc>
  </rcc>
  <rcc rId="101207" sId="1">
    <oc r="J85" t="inlineStr">
      <is>
        <t>27,38</t>
      </is>
    </oc>
    <nc r="J85" t="inlineStr">
      <is>
        <t>24,74</t>
      </is>
    </nc>
  </rcc>
  <rcc rId="101208" sId="1">
    <oc r="K85" t="inlineStr">
      <is>
        <t>-0,46</t>
      </is>
    </oc>
    <nc r="K85" t="inlineStr">
      <is>
        <t>0,66</t>
      </is>
    </nc>
  </rcc>
  <rcc rId="101209" sId="1">
    <oc r="L85" t="inlineStr">
      <is>
        <t>-1,68</t>
      </is>
    </oc>
    <nc r="L85" t="inlineStr">
      <is>
        <t>2,67</t>
      </is>
    </nc>
  </rcc>
  <rcc rId="101210" sId="1">
    <oc r="M85" t="inlineStr">
      <is>
        <t>28,76</t>
      </is>
    </oc>
    <nc r="M85" t="inlineStr">
      <is>
        <t>25,46</t>
      </is>
    </nc>
  </rcc>
  <rcc rId="101211" sId="1">
    <oc r="N85" t="inlineStr">
      <is>
        <t>26,92</t>
      </is>
    </oc>
    <nc r="N85" t="inlineStr">
      <is>
        <t>24,46</t>
      </is>
    </nc>
  </rcc>
  <rcc rId="101212" sId="1">
    <oc r="O85" t="inlineStr">
      <is>
        <t>54.002.236</t>
      </is>
    </oc>
    <nc r="O85" t="inlineStr">
      <is>
        <t>53.907.156</t>
      </is>
    </nc>
  </rcc>
  <rcc rId="101213" sId="1">
    <oc r="P85" t="inlineStr">
      <is>
        <t>1.945.071</t>
      </is>
    </oc>
    <nc r="P85" t="inlineStr">
      <is>
        <t>2.142.377</t>
      </is>
    </nc>
  </rcc>
  <rcc rId="101214" sId="1">
    <oc r="Q85" t="inlineStr">
      <is>
        <t>27,38</t>
      </is>
    </oc>
    <nc r="Q85" t="inlineStr">
      <is>
        <t>24,74</t>
      </is>
    </nc>
  </rcc>
  <rcc rId="101215" sId="1">
    <oc r="R85" t="inlineStr">
      <is>
        <t>-0,46</t>
      </is>
    </oc>
    <nc r="R85" t="inlineStr">
      <is>
        <t>0,66</t>
      </is>
    </nc>
  </rcc>
  <rcc rId="101216" sId="1">
    <oc r="S85" t="inlineStr">
      <is>
        <t>-1,68</t>
      </is>
    </oc>
    <nc r="S85" t="inlineStr">
      <is>
        <t>2,67</t>
      </is>
    </nc>
  </rcc>
  <rcc rId="101217" sId="1">
    <nc r="T85" t="inlineStr">
      <is>
        <t>24,74</t>
      </is>
    </nc>
  </rcc>
  <rcc rId="101218" sId="1">
    <oc r="A273" t="inlineStr">
      <is>
        <t>KAREL</t>
      </is>
    </oc>
    <nc r="A273" t="inlineStr">
      <is>
        <t>KLMSN</t>
      </is>
    </nc>
  </rcc>
  <rcc rId="101219" sId="1">
    <oc r="B273" t="inlineStr">
      <is>
        <t>14,98</t>
      </is>
    </oc>
    <nc r="B273" t="inlineStr">
      <is>
        <t>29,88</t>
      </is>
    </nc>
  </rcc>
  <rcc rId="101220" sId="1">
    <oc r="C273" t="inlineStr">
      <is>
        <t>15,16</t>
      </is>
    </oc>
    <nc r="C273" t="inlineStr">
      <is>
        <t>È</t>
      </is>
    </nc>
  </rcc>
  <rcc rId="101221" sId="1">
    <oc r="D273" t="inlineStr">
      <is>
        <t>14,97</t>
      </is>
    </oc>
    <nc r="D273" t="inlineStr">
      <is>
        <t>29,86</t>
      </is>
    </nc>
  </rcc>
  <rcc rId="101222" sId="1">
    <oc r="E273" t="inlineStr">
      <is>
        <t>14,98</t>
      </is>
    </oc>
    <nc r="E273" t="inlineStr">
      <is>
        <t>29,88</t>
      </is>
    </nc>
  </rcc>
  <rcc rId="101223" sId="1">
    <oc r="F273" t="inlineStr">
      <is>
        <t>15,35</t>
      </is>
    </oc>
    <nc r="F273" t="inlineStr">
      <is>
        <t>30,46</t>
      </is>
    </nc>
  </rcc>
  <rcc rId="101224" sId="1">
    <oc r="G273" t="inlineStr">
      <is>
        <t>14,84</t>
      </is>
    </oc>
    <nc r="G273" t="inlineStr">
      <is>
        <t>29,06</t>
      </is>
    </nc>
  </rcc>
  <rcc rId="101225" sId="1">
    <oc r="H273" t="inlineStr">
      <is>
        <t>29.685.306</t>
      </is>
    </oc>
    <nc r="H273" t="inlineStr">
      <is>
        <t>28.907.413</t>
      </is>
    </nc>
  </rcc>
  <rcc rId="101226" sId="1">
    <oc r="I273" t="inlineStr">
      <is>
        <t>1.977.521</t>
      </is>
    </oc>
    <nc r="I273">
      <v>975.85900000000004</v>
    </nc>
  </rcc>
  <rcc rId="101227" sId="1">
    <oc r="J273" t="inlineStr">
      <is>
        <t>15,16</t>
      </is>
    </oc>
    <nc r="J273" t="inlineStr">
      <is>
        <t>29,44</t>
      </is>
    </nc>
  </rcc>
  <rcc rId="101228" sId="1">
    <oc r="K273" t="inlineStr">
      <is>
        <t>-0,18</t>
      </is>
    </oc>
    <nc r="K273" t="inlineStr">
      <is>
        <t>0,44</t>
      </is>
    </nc>
  </rcc>
  <rcc rId="101229" sId="1">
    <oc r="L273" t="inlineStr">
      <is>
        <t>-1,19</t>
      </is>
    </oc>
    <nc r="L273" t="inlineStr">
      <is>
        <t>1,49</t>
      </is>
    </nc>
  </rcc>
  <rcc rId="101230" sId="1">
    <oc r="M273" t="inlineStr">
      <is>
        <t>15,35</t>
      </is>
    </oc>
    <nc r="M273" t="inlineStr">
      <is>
        <t>30,46</t>
      </is>
    </nc>
  </rcc>
  <rcc rId="101231" sId="1">
    <oc r="N273" t="inlineStr">
      <is>
        <t>14,84</t>
      </is>
    </oc>
    <nc r="N273" t="inlineStr">
      <is>
        <t>29,06</t>
      </is>
    </nc>
  </rcc>
  <rcc rId="101232" sId="1">
    <oc r="O273" t="inlineStr">
      <is>
        <t>29.685.306</t>
      </is>
    </oc>
    <nc r="O273" t="inlineStr">
      <is>
        <t>28.907.413</t>
      </is>
    </nc>
  </rcc>
  <rcc rId="101233" sId="1">
    <oc r="P273" t="inlineStr">
      <is>
        <t>1.977.521</t>
      </is>
    </oc>
    <nc r="P273">
      <v>975.85900000000004</v>
    </nc>
  </rcc>
  <rcc rId="101234" sId="1">
    <oc r="Q273" t="inlineStr">
      <is>
        <t>15,16</t>
      </is>
    </oc>
    <nc r="Q273" t="inlineStr">
      <is>
        <t>29,44</t>
      </is>
    </nc>
  </rcc>
  <rcc rId="101235" sId="1">
    <oc r="R273" t="inlineStr">
      <is>
        <t>-0,18</t>
      </is>
    </oc>
    <nc r="R273" t="inlineStr">
      <is>
        <t>0,44</t>
      </is>
    </nc>
  </rcc>
  <rcc rId="101236" sId="1">
    <oc r="S273" t="inlineStr">
      <is>
        <t>-1,19</t>
      </is>
    </oc>
    <nc r="S273" t="inlineStr">
      <is>
        <t>1,49</t>
      </is>
    </nc>
  </rcc>
  <rcc rId="101237" sId="1">
    <nc r="T273" t="inlineStr">
      <is>
        <t>29,60</t>
      </is>
    </nc>
  </rcc>
  <rcc rId="101238" sId="1">
    <oc r="A248" t="inlineStr">
      <is>
        <t>INFO</t>
      </is>
    </oc>
    <nc r="A248" t="inlineStr">
      <is>
        <t>KLRHO</t>
      </is>
    </nc>
  </rcc>
  <rcc rId="101239" sId="1">
    <oc r="B248" t="inlineStr">
      <is>
        <t>11,82</t>
      </is>
    </oc>
    <nc r="B248" t="inlineStr">
      <is>
        <t>33,12</t>
      </is>
    </nc>
  </rcc>
  <rcc rId="101240" sId="1">
    <oc r="C248" t="inlineStr">
      <is>
        <t>12,15</t>
      </is>
    </oc>
    <nc r="C248" t="inlineStr">
      <is>
        <t>È</t>
      </is>
    </nc>
  </rcc>
  <rcc rId="101241" sId="1">
    <oc r="D248" t="inlineStr">
      <is>
        <t>11,82</t>
      </is>
    </oc>
    <nc r="D248" t="inlineStr">
      <is>
        <t>33,10</t>
      </is>
    </nc>
  </rcc>
  <rcc rId="101242" sId="1">
    <oc r="E248" t="inlineStr">
      <is>
        <t>11,85</t>
      </is>
    </oc>
    <nc r="E248" t="inlineStr">
      <is>
        <t>33,12</t>
      </is>
    </nc>
  </rcc>
  <rcc rId="101243" sId="1">
    <oc r="F248" t="inlineStr">
      <is>
        <t>12,35</t>
      </is>
    </oc>
    <nc r="F248" t="inlineStr">
      <is>
        <t>34,58</t>
      </is>
    </nc>
  </rcc>
  <rcc rId="101244" sId="1">
    <oc r="G248" t="inlineStr">
      <is>
        <t>11,75</t>
      </is>
    </oc>
    <nc r="G248" t="inlineStr">
      <is>
        <t>33,02</t>
      </is>
    </nc>
  </rcc>
  <rcc rId="101245" sId="1">
    <oc r="H248" t="inlineStr">
      <is>
        <t>23.793.772</t>
      </is>
    </oc>
    <nc r="H248" t="inlineStr">
      <is>
        <t>14.662.268</t>
      </is>
    </nc>
  </rcc>
  <rcc rId="101246" sId="1">
    <oc r="I248" t="inlineStr">
      <is>
        <t>1.997.463</t>
      </is>
    </oc>
    <nc r="I248">
      <v>435.68799999999999</v>
    </nc>
  </rcc>
  <rcc rId="101247" sId="1">
    <oc r="J248" t="inlineStr">
      <is>
        <t>12,15</t>
      </is>
    </oc>
    <nc r="J248" t="inlineStr">
      <is>
        <t>34,70</t>
      </is>
    </nc>
  </rcc>
  <rcc rId="101248" sId="1">
    <oc r="K248" t="inlineStr">
      <is>
        <t>-0,33</t>
      </is>
    </oc>
    <nc r="K248" t="inlineStr">
      <is>
        <t>-1,58</t>
      </is>
    </nc>
  </rcc>
  <rcc rId="101249" sId="1">
    <oc r="L248" t="inlineStr">
      <is>
        <t>-2,72</t>
      </is>
    </oc>
    <nc r="L248" t="inlineStr">
      <is>
        <t>-4,55</t>
      </is>
    </nc>
  </rcc>
  <rcc rId="101250" sId="1">
    <oc r="M248" t="inlineStr">
      <is>
        <t>12,35</t>
      </is>
    </oc>
    <nc r="M248" t="inlineStr">
      <is>
        <t>34,58</t>
      </is>
    </nc>
  </rcc>
  <rcc rId="101251" sId="1">
    <oc r="N248" t="inlineStr">
      <is>
        <t>11,75</t>
      </is>
    </oc>
    <nc r="N248" t="inlineStr">
      <is>
        <t>33,02</t>
      </is>
    </nc>
  </rcc>
  <rcc rId="101252" sId="1">
    <oc r="O248" t="inlineStr">
      <is>
        <t>23.793.772</t>
      </is>
    </oc>
    <nc r="O248" t="inlineStr">
      <is>
        <t>14.662.268</t>
      </is>
    </nc>
  </rcc>
  <rcc rId="101253" sId="1">
    <oc r="P248" t="inlineStr">
      <is>
        <t>1.997.463</t>
      </is>
    </oc>
    <nc r="P248">
      <v>435.68799999999999</v>
    </nc>
  </rcc>
  <rcc rId="101254" sId="1">
    <oc r="Q248" t="inlineStr">
      <is>
        <t>12,15</t>
      </is>
    </oc>
    <nc r="Q248" t="inlineStr">
      <is>
        <t>34,70</t>
      </is>
    </nc>
  </rcc>
  <rcc rId="101255" sId="1">
    <oc r="R248" t="inlineStr">
      <is>
        <t>-0,33</t>
      </is>
    </oc>
    <nc r="R248" t="inlineStr">
      <is>
        <t>-1,58</t>
      </is>
    </nc>
  </rcc>
  <rcc rId="101256" sId="1">
    <oc r="S248" t="inlineStr">
      <is>
        <t>-2,72</t>
      </is>
    </oc>
    <nc r="S248" t="inlineStr">
      <is>
        <t>-4,55</t>
      </is>
    </nc>
  </rcc>
  <rcc rId="101257" sId="1">
    <nc r="T248" t="inlineStr">
      <is>
        <t>34,58</t>
      </is>
    </nc>
  </rcc>
  <rcc rId="101258" sId="1">
    <oc r="A286" t="inlineStr">
      <is>
        <t>KLGYO</t>
      </is>
    </oc>
    <nc r="A286" t="inlineStr">
      <is>
        <t>KLSER</t>
      </is>
    </nc>
  </rcc>
  <rcc rId="101259" sId="1">
    <oc r="B286" t="inlineStr">
      <is>
        <t>5,80</t>
      </is>
    </oc>
    <nc r="B286" t="inlineStr">
      <is>
        <t>50,45</t>
      </is>
    </nc>
  </rcc>
  <rcc rId="101260" sId="1">
    <oc r="C286" t="inlineStr">
      <is>
        <t>5,86</t>
      </is>
    </oc>
    <nc r="C286" t="inlineStr">
      <is>
        <t>Ç</t>
      </is>
    </nc>
  </rcc>
  <rcc rId="101261" sId="1">
    <oc r="D286" t="inlineStr">
      <is>
        <t>5,79</t>
      </is>
    </oc>
    <nc r="D286" t="inlineStr">
      <is>
        <t>50,45</t>
      </is>
    </nc>
  </rcc>
  <rcc rId="101262" sId="1">
    <oc r="E286" t="inlineStr">
      <is>
        <t>5,80</t>
      </is>
    </oc>
    <nc r="E286" t="inlineStr">
      <is>
        <t>50,50</t>
      </is>
    </nc>
  </rcc>
  <rcc rId="101263" sId="1">
    <oc r="F286" t="inlineStr">
      <is>
        <t>5,94</t>
      </is>
    </oc>
    <nc r="F286" t="inlineStr">
      <is>
        <t>52,00</t>
      </is>
    </nc>
  </rcc>
  <rcc rId="101264" sId="1">
    <oc r="G286" t="inlineStr">
      <is>
        <t>5,72</t>
      </is>
    </oc>
    <nc r="G286" t="inlineStr">
      <is>
        <t>49,18</t>
      </is>
    </nc>
  </rcc>
  <rcc rId="101265" sId="1">
    <oc r="H286" t="inlineStr">
      <is>
        <t>58.899.608</t>
      </is>
    </oc>
    <nc r="H286" t="inlineStr">
      <is>
        <t>142.192.612</t>
      </is>
    </nc>
  </rcc>
  <rcc rId="101266" sId="1">
    <oc r="I286" t="inlineStr">
      <is>
        <t>10.093.425</t>
      </is>
    </oc>
    <nc r="I286" t="inlineStr">
      <is>
        <t>2.821.664</t>
      </is>
    </nc>
  </rcc>
  <rcc rId="101267" sId="1">
    <oc r="J286" t="inlineStr">
      <is>
        <t>5,90</t>
      </is>
    </oc>
    <nc r="J286" t="inlineStr">
      <is>
        <t>49,90</t>
      </is>
    </nc>
  </rcc>
  <rcc rId="101268" sId="1">
    <oc r="K286" t="inlineStr">
      <is>
        <t>-0,10</t>
      </is>
    </oc>
    <nc r="K286" t="inlineStr">
      <is>
        <t>0,55</t>
      </is>
    </nc>
  </rcc>
  <rcc rId="101269" sId="1">
    <oc r="L286" t="inlineStr">
      <is>
        <t>-1,69</t>
      </is>
    </oc>
    <nc r="L286" t="inlineStr">
      <is>
        <t>1,10</t>
      </is>
    </nc>
  </rcc>
  <rcc rId="101270" sId="1">
    <oc r="M286" t="inlineStr">
      <is>
        <t>5,94</t>
      </is>
    </oc>
    <nc r="M286" t="inlineStr">
      <is>
        <t>52,00</t>
      </is>
    </nc>
  </rcc>
  <rcc rId="101271" sId="1">
    <oc r="N286" t="inlineStr">
      <is>
        <t>5,72</t>
      </is>
    </oc>
    <nc r="N286" t="inlineStr">
      <is>
        <t>49,18</t>
      </is>
    </nc>
  </rcc>
  <rcc rId="101272" sId="1">
    <oc r="O286" t="inlineStr">
      <is>
        <t>58.899.608</t>
      </is>
    </oc>
    <nc r="O286" t="inlineStr">
      <is>
        <t>142.192.612</t>
      </is>
    </nc>
  </rcc>
  <rcc rId="101273" sId="1">
    <oc r="P286" t="inlineStr">
      <is>
        <t>10.093.425</t>
      </is>
    </oc>
    <nc r="P286" t="inlineStr">
      <is>
        <t>2.821.664</t>
      </is>
    </nc>
  </rcc>
  <rcc rId="101274" sId="1">
    <oc r="Q286" t="inlineStr">
      <is>
        <t>5,90</t>
      </is>
    </oc>
    <nc r="Q286" t="inlineStr">
      <is>
        <t>49,90</t>
      </is>
    </nc>
  </rcc>
  <rcc rId="101275" sId="1">
    <oc r="R286" t="inlineStr">
      <is>
        <t>-0,10</t>
      </is>
    </oc>
    <nc r="R286" t="inlineStr">
      <is>
        <t>0,55</t>
      </is>
    </nc>
  </rcc>
  <rcc rId="101276" sId="1">
    <oc r="S286" t="inlineStr">
      <is>
        <t>-1,69</t>
      </is>
    </oc>
    <nc r="S286" t="inlineStr">
      <is>
        <t>1,10</t>
      </is>
    </nc>
  </rcc>
  <rcc rId="101277" sId="1">
    <nc r="T286" t="inlineStr">
      <is>
        <t>49,90</t>
      </is>
    </nc>
  </rcc>
  <rcc rId="101278" sId="1">
    <oc r="A439" t="inlineStr">
      <is>
        <t>SEGYO</t>
      </is>
    </oc>
    <nc r="A439" t="inlineStr">
      <is>
        <t>KLSYN</t>
      </is>
    </nc>
  </rcc>
  <rcc rId="101279" sId="1">
    <oc r="B439" t="inlineStr">
      <is>
        <t>4,40</t>
      </is>
    </oc>
    <nc r="B439" t="inlineStr">
      <is>
        <t>5,97</t>
      </is>
    </nc>
  </rcc>
  <rcc rId="101280" sId="1">
    <oc r="C439" t="inlineStr">
      <is>
        <t>4,36</t>
      </is>
    </oc>
    <nc r="C439" t="inlineStr">
      <is>
        <t>È</t>
      </is>
    </nc>
  </rcc>
  <rcc rId="101281" sId="1">
    <oc r="D439" t="inlineStr">
      <is>
        <t>4,40</t>
      </is>
    </oc>
    <nc r="D439" t="inlineStr">
      <is>
        <t>5,96</t>
      </is>
    </nc>
  </rcc>
  <rcc rId="101282" sId="1">
    <oc r="E439" t="inlineStr">
      <is>
        <t>4,41</t>
      </is>
    </oc>
    <nc r="E439" t="inlineStr">
      <is>
        <t>5,97</t>
      </is>
    </nc>
  </rcc>
  <rcc rId="101283" sId="1">
    <oc r="F439" t="inlineStr">
      <is>
        <t>4,48</t>
      </is>
    </oc>
    <nc r="F439" t="inlineStr">
      <is>
        <t>6,20</t>
      </is>
    </nc>
  </rcc>
  <rcc rId="101284" sId="1">
    <oc r="G439" t="inlineStr">
      <is>
        <t>4,30</t>
      </is>
    </oc>
    <nc r="G439" t="inlineStr">
      <is>
        <t>5,60</t>
      </is>
    </nc>
  </rcc>
  <rcc rId="101285" sId="1">
    <oc r="H439" t="inlineStr">
      <is>
        <t>44.392.204</t>
      </is>
    </oc>
    <nc r="H439" t="inlineStr">
      <is>
        <t>79.860.147</t>
      </is>
    </nc>
  </rcc>
  <rcc rId="101286" sId="1">
    <oc r="I439" t="inlineStr">
      <is>
        <t>10.140.962</t>
      </is>
    </oc>
    <nc r="I439" t="inlineStr">
      <is>
        <t>13.459.206</t>
      </is>
    </nc>
  </rcc>
  <rcc rId="101287" sId="1">
    <oc r="J439" t="inlineStr">
      <is>
        <t>4,35</t>
      </is>
    </oc>
    <nc r="J439" t="inlineStr">
      <is>
        <t>6,06</t>
      </is>
    </nc>
  </rcc>
  <rcc rId="101288" sId="1">
    <oc r="K439" t="inlineStr">
      <is>
        <t>0,05</t>
      </is>
    </oc>
    <nc r="K439" t="inlineStr">
      <is>
        <t>-0,09</t>
      </is>
    </nc>
  </rcc>
  <rcc rId="101289" sId="1">
    <oc r="L439" t="inlineStr">
      <is>
        <t>1,15</t>
      </is>
    </oc>
    <nc r="L439" t="inlineStr">
      <is>
        <t>-1,49</t>
      </is>
    </nc>
  </rcc>
  <rcc rId="101290" sId="1">
    <oc r="M439" t="inlineStr">
      <is>
        <t>4,48</t>
      </is>
    </oc>
    <nc r="M439" t="inlineStr">
      <is>
        <t>6,20</t>
      </is>
    </nc>
  </rcc>
  <rcc rId="101291" sId="1">
    <oc r="N439" t="inlineStr">
      <is>
        <t>4,30</t>
      </is>
    </oc>
    <nc r="N439" t="inlineStr">
      <is>
        <t>5,60</t>
      </is>
    </nc>
  </rcc>
  <rcc rId="101292" sId="1">
    <oc r="O439" t="inlineStr">
      <is>
        <t>44.392.204</t>
      </is>
    </oc>
    <nc r="O439" t="inlineStr">
      <is>
        <t>79.860.147</t>
      </is>
    </nc>
  </rcc>
  <rcc rId="101293" sId="1">
    <oc r="P439" t="inlineStr">
      <is>
        <t>10.140.962</t>
      </is>
    </oc>
    <nc r="P439" t="inlineStr">
      <is>
        <t>13.459.206</t>
      </is>
    </nc>
  </rcc>
  <rcc rId="101294" sId="1">
    <oc r="Q439" t="inlineStr">
      <is>
        <t>4,35</t>
      </is>
    </oc>
    <nc r="Q439" t="inlineStr">
      <is>
        <t>6,06</t>
      </is>
    </nc>
  </rcc>
  <rcc rId="101295" sId="1">
    <oc r="R439" t="inlineStr">
      <is>
        <t>0,05</t>
      </is>
    </oc>
    <nc r="R439" t="inlineStr">
      <is>
        <t>-0,09</t>
      </is>
    </nc>
  </rcc>
  <rcc rId="101296" sId="1">
    <oc r="S439" t="inlineStr">
      <is>
        <t>1,15</t>
      </is>
    </oc>
    <nc r="S439" t="inlineStr">
      <is>
        <t>-1,49</t>
      </is>
    </nc>
  </rcc>
  <rcc rId="101297" sId="1">
    <nc r="T439" t="inlineStr">
      <is>
        <t>5,86</t>
      </is>
    </nc>
  </rcc>
  <rcc rId="101298" sId="1">
    <oc r="A319" t="inlineStr">
      <is>
        <t>LIDFA</t>
      </is>
    </oc>
    <nc r="A319" t="inlineStr">
      <is>
        <t>KMPUR</t>
      </is>
    </nc>
  </rcc>
  <rcc rId="101299" sId="1">
    <oc r="B319" t="inlineStr">
      <is>
        <t>8,64</t>
      </is>
    </oc>
    <nc r="B319" t="inlineStr">
      <is>
        <t>58,60</t>
      </is>
    </nc>
  </rcc>
  <rcc rId="101300" sId="1">
    <oc r="C319" t="inlineStr">
      <is>
        <t>8,40</t>
      </is>
    </oc>
    <nc r="C319" t="inlineStr">
      <is>
        <t>Ç</t>
      </is>
    </nc>
  </rcc>
  <rcc rId="101301" sId="1">
    <oc r="D319" t="inlineStr">
      <is>
        <t>8,63</t>
      </is>
    </oc>
    <nc r="D319" t="inlineStr">
      <is>
        <t>58,55</t>
      </is>
    </nc>
  </rcc>
  <rcc rId="101302" sId="1">
    <oc r="E319" t="inlineStr">
      <is>
        <t>8,64</t>
      </is>
    </oc>
    <nc r="E319" t="inlineStr">
      <is>
        <t>58,70</t>
      </is>
    </nc>
  </rcc>
  <rcc rId="101303" sId="1">
    <oc r="F319" t="inlineStr">
      <is>
        <t>8,89</t>
      </is>
    </oc>
    <nc r="F319" t="inlineStr">
      <is>
        <t>59,00</t>
      </is>
    </nc>
  </rcc>
  <rcc rId="101304" sId="1">
    <oc r="G319" t="inlineStr">
      <is>
        <t>8,35</t>
      </is>
    </oc>
    <nc r="G319" t="inlineStr">
      <is>
        <t>55,35</t>
      </is>
    </nc>
  </rcc>
  <rcc rId="101305" sId="1">
    <oc r="H319" t="inlineStr">
      <is>
        <t>87.787.712</t>
      </is>
    </oc>
    <nc r="H319" t="inlineStr">
      <is>
        <t>75.571.349</t>
      </is>
    </nc>
  </rcc>
  <rcc rId="101306" sId="1">
    <oc r="I319" t="inlineStr">
      <is>
        <t>10.147.078</t>
      </is>
    </oc>
    <nc r="I319" t="inlineStr">
      <is>
        <t>1.301.928</t>
      </is>
    </nc>
  </rcc>
  <rcc rId="101307" sId="1">
    <oc r="J319" t="inlineStr">
      <is>
        <t>8,45</t>
      </is>
    </oc>
    <nc r="J319" t="inlineStr">
      <is>
        <t>58,20</t>
      </is>
    </nc>
  </rcc>
  <rcc rId="101308" sId="1">
    <oc r="K319" t="inlineStr">
      <is>
        <t>0,19</t>
      </is>
    </oc>
    <nc r="K319" t="inlineStr">
      <is>
        <t>0,40</t>
      </is>
    </nc>
  </rcc>
  <rcc rId="101309" sId="1">
    <oc r="L319" t="inlineStr">
      <is>
        <t>2,25</t>
      </is>
    </oc>
    <nc r="L319" t="inlineStr">
      <is>
        <t>0,69</t>
      </is>
    </nc>
  </rcc>
  <rcc rId="101310" sId="1">
    <oc r="M319" t="inlineStr">
      <is>
        <t>8,89</t>
      </is>
    </oc>
    <nc r="M319" t="inlineStr">
      <is>
        <t>59,00</t>
      </is>
    </nc>
  </rcc>
  <rcc rId="101311" sId="1">
    <oc r="N319" t="inlineStr">
      <is>
        <t>8,35</t>
      </is>
    </oc>
    <nc r="N319" t="inlineStr">
      <is>
        <t>55,35</t>
      </is>
    </nc>
  </rcc>
  <rcc rId="101312" sId="1">
    <oc r="O319" t="inlineStr">
      <is>
        <t>87.787.712</t>
      </is>
    </oc>
    <nc r="O319" t="inlineStr">
      <is>
        <t>75.571.349</t>
      </is>
    </nc>
  </rcc>
  <rcc rId="101313" sId="1">
    <oc r="P319" t="inlineStr">
      <is>
        <t>10.147.078</t>
      </is>
    </oc>
    <nc r="P319" t="inlineStr">
      <is>
        <t>1.301.928</t>
      </is>
    </nc>
  </rcc>
  <rcc rId="101314" sId="1">
    <oc r="Q319" t="inlineStr">
      <is>
        <t>8,45</t>
      </is>
    </oc>
    <nc r="Q319" t="inlineStr">
      <is>
        <t>58,20</t>
      </is>
    </nc>
  </rcc>
  <rcc rId="101315" sId="1">
    <oc r="R319" t="inlineStr">
      <is>
        <t>0,19</t>
      </is>
    </oc>
    <nc r="R319" t="inlineStr">
      <is>
        <t>0,40</t>
      </is>
    </nc>
  </rcc>
  <rcc rId="101316" sId="1">
    <oc r="S319" t="inlineStr">
      <is>
        <t>2,25</t>
      </is>
    </oc>
    <nc r="S319" t="inlineStr">
      <is>
        <t>0,69</t>
      </is>
    </nc>
  </rcc>
  <rcc rId="101317" sId="1">
    <nc r="T319" t="inlineStr">
      <is>
        <t>58,25</t>
      </is>
    </nc>
  </rcc>
  <rcc rId="101318" sId="1">
    <oc r="A349" t="inlineStr">
      <is>
        <t>MIATK</t>
      </is>
    </oc>
    <nc r="A349" t="inlineStr">
      <is>
        <t>KNFRT</t>
      </is>
    </nc>
  </rcc>
  <rcc rId="101319" sId="1">
    <oc r="B349" t="inlineStr">
      <is>
        <t>50,35</t>
      </is>
    </oc>
    <nc r="B349" t="inlineStr">
      <is>
        <t>12,38</t>
      </is>
    </nc>
  </rcc>
  <rcc rId="101320" sId="1">
    <oc r="C349" t="inlineStr">
      <is>
        <t>49,08</t>
      </is>
    </oc>
    <nc r="C349" t="inlineStr">
      <is>
        <t>Ç</t>
      </is>
    </nc>
  </rcc>
  <rcc rId="101321" sId="1">
    <oc r="D349" t="inlineStr">
      <is>
        <t>50,35</t>
      </is>
    </oc>
    <nc r="D349" t="inlineStr">
      <is>
        <t>12,36</t>
      </is>
    </nc>
  </rcc>
  <rcc rId="101322" sId="1">
    <oc r="E349" t="inlineStr">
      <is>
        <t>50,40</t>
      </is>
    </oc>
    <nc r="E349" t="inlineStr">
      <is>
        <t>12,38</t>
      </is>
    </nc>
  </rcc>
  <rcc rId="101323" sId="1">
    <oc r="F349" t="inlineStr">
      <is>
        <t>50,35</t>
      </is>
    </oc>
    <nc r="F349" t="inlineStr">
      <is>
        <t>12,81</t>
      </is>
    </nc>
  </rcc>
  <rcc rId="101324" sId="1">
    <oc r="G349" t="inlineStr">
      <is>
        <t>48,52</t>
      </is>
    </oc>
    <nc r="G349" t="inlineStr">
      <is>
        <t>12,18</t>
      </is>
    </nc>
  </rcc>
  <rcc rId="101325" sId="1">
    <oc r="H349" t="inlineStr">
      <is>
        <t>514.533.628</t>
      </is>
    </oc>
    <nc r="H349" t="inlineStr">
      <is>
        <t>6.821.463</t>
      </is>
    </nc>
  </rcc>
  <rcc rId="101326" sId="1">
    <oc r="I349" t="inlineStr">
      <is>
        <t>10.416.539</t>
      </is>
    </oc>
    <nc r="I349">
      <v>549.46199999999999</v>
    </nc>
  </rcc>
  <rcc rId="101327" sId="1">
    <oc r="J349" t="inlineStr">
      <is>
        <t>49,08</t>
      </is>
    </oc>
    <nc r="J349" t="inlineStr">
      <is>
        <t>12,73</t>
      </is>
    </nc>
  </rcc>
  <rcc rId="101328" sId="1">
    <oc r="K349" t="inlineStr">
      <is>
        <t>1,27</t>
      </is>
    </oc>
    <nc r="K349" t="inlineStr">
      <is>
        <t>-0,35</t>
      </is>
    </nc>
  </rcc>
  <rcc rId="101329" sId="1">
    <oc r="L349" t="inlineStr">
      <is>
        <t>2,59</t>
      </is>
    </oc>
    <nc r="L349" t="inlineStr">
      <is>
        <t>-2,75</t>
      </is>
    </nc>
  </rcc>
  <rcc rId="101330" sId="1">
    <oc r="M349" t="inlineStr">
      <is>
        <t>50,35</t>
      </is>
    </oc>
    <nc r="M349" t="inlineStr">
      <is>
        <t>12,81</t>
      </is>
    </nc>
  </rcc>
  <rcc rId="101331" sId="1">
    <oc r="N349" t="inlineStr">
      <is>
        <t>48,52</t>
      </is>
    </oc>
    <nc r="N349" t="inlineStr">
      <is>
        <t>12,18</t>
      </is>
    </nc>
  </rcc>
  <rcc rId="101332" sId="1">
    <oc r="O349" t="inlineStr">
      <is>
        <t>514.533.628</t>
      </is>
    </oc>
    <nc r="O349" t="inlineStr">
      <is>
        <t>6.821.463</t>
      </is>
    </nc>
  </rcc>
  <rcc rId="101333" sId="1">
    <oc r="P349" t="inlineStr">
      <is>
        <t>10.416.539</t>
      </is>
    </oc>
    <nc r="P349">
      <v>549.46199999999999</v>
    </nc>
  </rcc>
  <rcc rId="101334" sId="1">
    <oc r="Q349" t="inlineStr">
      <is>
        <t>49,08</t>
      </is>
    </oc>
    <nc r="Q349" t="inlineStr">
      <is>
        <t>12,73</t>
      </is>
    </nc>
  </rcc>
  <rcc rId="101335" sId="1">
    <oc r="R349" t="inlineStr">
      <is>
        <t>1,27</t>
      </is>
    </oc>
    <nc r="R349" t="inlineStr">
      <is>
        <t>-0,35</t>
      </is>
    </nc>
  </rcc>
  <rcc rId="101336" sId="1">
    <oc r="S349" t="inlineStr">
      <is>
        <t>2,59</t>
      </is>
    </oc>
    <nc r="S349" t="inlineStr">
      <is>
        <t>-2,75</t>
      </is>
    </nc>
  </rcc>
  <rcc rId="101337" sId="1">
    <nc r="T349" t="inlineStr">
      <is>
        <t>12,81</t>
      </is>
    </nc>
  </rcc>
  <rcc rId="101338" sId="1">
    <oc r="A320" t="inlineStr">
      <is>
        <t>LILAK</t>
      </is>
    </oc>
    <nc r="A320" t="inlineStr">
      <is>
        <t>KOCMT</t>
      </is>
    </nc>
  </rcc>
  <rcc rId="101339" sId="1">
    <oc r="B320" t="inlineStr">
      <is>
        <t>27,94</t>
      </is>
    </oc>
    <nc r="B320" t="inlineStr">
      <is>
        <t>19,58</t>
      </is>
    </nc>
  </rcc>
  <rcc rId="101340" sId="1">
    <oc r="C320" t="inlineStr">
      <is>
        <t>28,12</t>
      </is>
    </oc>
    <nc r="C320" t="inlineStr">
      <is>
        <t>È</t>
      </is>
    </nc>
  </rcc>
  <rcc rId="101341" sId="1">
    <oc r="D320" t="inlineStr">
      <is>
        <t>27,94</t>
      </is>
    </oc>
    <nc r="D320" t="inlineStr">
      <is>
        <t>19,57</t>
      </is>
    </nc>
  </rcc>
  <rcc rId="101342" sId="1">
    <oc r="E320" t="inlineStr">
      <is>
        <t>27,96</t>
      </is>
    </oc>
    <nc r="E320" t="inlineStr">
      <is>
        <t>19,58</t>
      </is>
    </nc>
  </rcc>
  <rcc rId="101343" sId="1">
    <oc r="F320" t="inlineStr">
      <is>
        <t>28,84</t>
      </is>
    </oc>
    <nc r="F320" t="inlineStr">
      <is>
        <t>20,60</t>
      </is>
    </nc>
  </rcc>
  <rcc rId="101344" sId="1">
    <oc r="G320" t="inlineStr">
      <is>
        <t>27,66</t>
      </is>
    </oc>
    <nc r="G320" t="inlineStr">
      <is>
        <t>19,09</t>
      </is>
    </nc>
  </rcc>
  <rcc rId="101345" sId="1">
    <oc r="H320" t="inlineStr">
      <is>
        <t>296.589.371</t>
      </is>
    </oc>
    <nc r="H320" t="inlineStr">
      <is>
        <t>1.357.701.440</t>
      </is>
    </nc>
  </rcc>
  <rcc rId="101346" sId="1">
    <oc r="I320" t="inlineStr">
      <is>
        <t>10.553.621</t>
      </is>
    </oc>
    <nc r="I320" t="inlineStr">
      <is>
        <t>68.326.927</t>
      </is>
    </nc>
  </rcc>
  <rcc rId="101347" sId="1">
    <oc r="J320" t="inlineStr">
      <is>
        <t>28,18</t>
      </is>
    </oc>
    <nc r="J320" t="inlineStr">
      <is>
        <t>18,89</t>
      </is>
    </nc>
  </rcc>
  <rcc rId="101348" sId="1">
    <oc r="K320" t="inlineStr">
      <is>
        <t>-0,24</t>
      </is>
    </oc>
    <nc r="K320" t="inlineStr">
      <is>
        <t>0,69</t>
      </is>
    </nc>
  </rcc>
  <rcc rId="101349" sId="1">
    <oc r="L320" t="inlineStr">
      <is>
        <t>-0,85</t>
      </is>
    </oc>
    <nc r="L320" t="inlineStr">
      <is>
        <t>3,65</t>
      </is>
    </nc>
  </rcc>
  <rcc rId="101350" sId="1">
    <oc r="M320" t="inlineStr">
      <is>
        <t>28,84</t>
      </is>
    </oc>
    <nc r="M320" t="inlineStr">
      <is>
        <t>20,60</t>
      </is>
    </nc>
  </rcc>
  <rcc rId="101351" sId="1">
    <oc r="N320" t="inlineStr">
      <is>
        <t>27,66</t>
      </is>
    </oc>
    <nc r="N320" t="inlineStr">
      <is>
        <t>19,09</t>
      </is>
    </nc>
  </rcc>
  <rcc rId="101352" sId="1">
    <oc r="O320" t="inlineStr">
      <is>
        <t>296.589.371</t>
      </is>
    </oc>
    <nc r="O320" t="inlineStr">
      <is>
        <t>1.357.701.440</t>
      </is>
    </nc>
  </rcc>
  <rcc rId="101353" sId="1">
    <oc r="P320" t="inlineStr">
      <is>
        <t>10.553.621</t>
      </is>
    </oc>
    <nc r="P320" t="inlineStr">
      <is>
        <t>68.326.927</t>
      </is>
    </nc>
  </rcc>
  <rcc rId="101354" sId="1">
    <oc r="Q320" t="inlineStr">
      <is>
        <t>28,18</t>
      </is>
    </oc>
    <nc r="Q320" t="inlineStr">
      <is>
        <t>18,89</t>
      </is>
    </nc>
  </rcc>
  <rcc rId="101355" sId="1">
    <oc r="R320" t="inlineStr">
      <is>
        <t>-0,24</t>
      </is>
    </oc>
    <nc r="R320" t="inlineStr">
      <is>
        <t>0,69</t>
      </is>
    </nc>
  </rcc>
  <rcc rId="101356" sId="1">
    <oc r="S320" t="inlineStr">
      <is>
        <t>-0,85</t>
      </is>
    </oc>
    <nc r="S320" t="inlineStr">
      <is>
        <t>3,65</t>
      </is>
    </nc>
  </rcc>
  <rcc rId="101357" sId="1">
    <nc r="T320" t="inlineStr">
      <is>
        <t>19,18</t>
      </is>
    </nc>
  </rcc>
  <rcc rId="101358" sId="1">
    <oc r="A301" t="inlineStr">
      <is>
        <t>KOZAA</t>
      </is>
    </oc>
    <nc r="A301" t="inlineStr">
      <is>
        <t>KONKA</t>
      </is>
    </nc>
  </rcc>
  <rcc rId="101359" sId="1">
    <oc r="B301" t="inlineStr">
      <is>
        <t>50,40</t>
      </is>
    </oc>
    <nc r="B301" t="inlineStr">
      <is>
        <t>48,34</t>
      </is>
    </nc>
  </rcc>
  <rcc rId="101360" sId="1">
    <oc r="C301" t="inlineStr">
      <is>
        <t>50,65</t>
      </is>
    </oc>
    <nc r="C301" t="inlineStr">
      <is>
        <t>È</t>
      </is>
    </nc>
  </rcc>
  <rcc rId="101361" sId="1">
    <oc r="D301" t="inlineStr">
      <is>
        <t>50,35</t>
      </is>
    </oc>
    <nc r="D301" t="inlineStr">
      <is>
        <t>48,34</t>
      </is>
    </nc>
  </rcc>
  <rcc rId="101362" sId="1">
    <oc r="E301" t="inlineStr">
      <is>
        <t>50,40</t>
      </is>
    </oc>
    <nc r="E301" t="inlineStr">
      <is>
        <t>48,40</t>
      </is>
    </nc>
  </rcc>
  <rcc rId="101363" sId="1">
    <oc r="F301" t="inlineStr">
      <is>
        <t>51,10</t>
      </is>
    </oc>
    <nc r="F301" t="inlineStr">
      <is>
        <t>48,92</t>
      </is>
    </nc>
  </rcc>
  <rcc rId="101364" sId="1">
    <oc r="G301" t="inlineStr">
      <is>
        <t>49,24</t>
      </is>
    </oc>
    <nc r="G301" t="inlineStr">
      <is>
        <t>48,06</t>
      </is>
    </nc>
  </rcc>
  <rcc rId="101365" sId="1">
    <oc r="H301" t="inlineStr">
      <is>
        <t>537.752.833</t>
      </is>
    </oc>
    <nc r="H301" t="inlineStr">
      <is>
        <t>19.557.077</t>
      </is>
    </nc>
  </rcc>
  <rcc rId="101366" sId="1">
    <oc r="I301" t="inlineStr">
      <is>
        <t>10.734.653</t>
      </is>
    </oc>
    <nc r="I301">
      <v>403.334</v>
    </nc>
  </rcc>
  <rcc rId="101367" sId="1">
    <oc r="J301" t="inlineStr">
      <is>
        <t>50,65</t>
      </is>
    </oc>
    <nc r="J301" t="inlineStr">
      <is>
        <t>48,50</t>
      </is>
    </nc>
  </rcc>
  <rcc rId="101368" sId="1">
    <oc r="K301" t="inlineStr">
      <is>
        <t>-0,25</t>
      </is>
    </oc>
    <nc r="K301" t="inlineStr">
      <is>
        <t>-0,16</t>
      </is>
    </nc>
  </rcc>
  <rcc rId="101369" sId="1">
    <oc r="L301" t="inlineStr">
      <is>
        <t>-0,49</t>
      </is>
    </oc>
    <nc r="L301" t="inlineStr">
      <is>
        <t>-0,33</t>
      </is>
    </nc>
  </rcc>
  <rcc rId="101370" sId="1">
    <oc r="M301" t="inlineStr">
      <is>
        <t>51,10</t>
      </is>
    </oc>
    <nc r="M301" t="inlineStr">
      <is>
        <t>48,92</t>
      </is>
    </nc>
  </rcc>
  <rcc rId="101371" sId="1">
    <oc r="N301" t="inlineStr">
      <is>
        <t>49,24</t>
      </is>
    </oc>
    <nc r="N301" t="inlineStr">
      <is>
        <t>48,06</t>
      </is>
    </nc>
  </rcc>
  <rcc rId="101372" sId="1">
    <oc r="O301" t="inlineStr">
      <is>
        <t>537.752.833</t>
      </is>
    </oc>
    <nc r="O301" t="inlineStr">
      <is>
        <t>19.557.077</t>
      </is>
    </nc>
  </rcc>
  <rcc rId="101373" sId="1">
    <oc r="P301" t="inlineStr">
      <is>
        <t>10.734.653</t>
      </is>
    </oc>
    <nc r="P301">
      <v>403.334</v>
    </nc>
  </rcc>
  <rcc rId="101374" sId="1">
    <oc r="Q301" t="inlineStr">
      <is>
        <t>50,65</t>
      </is>
    </oc>
    <nc r="Q301" t="inlineStr">
      <is>
        <t>48,50</t>
      </is>
    </nc>
  </rcc>
  <rcc rId="101375" sId="1">
    <oc r="R301" t="inlineStr">
      <is>
        <t>-0,25</t>
      </is>
    </oc>
    <nc r="R301" t="inlineStr">
      <is>
        <t>-0,16</t>
      </is>
    </nc>
  </rcc>
  <rcc rId="101376" sId="1">
    <oc r="S301" t="inlineStr">
      <is>
        <t>-0,49</t>
      </is>
    </oc>
    <nc r="S301" t="inlineStr">
      <is>
        <t>-0,33</t>
      </is>
    </nc>
  </rcc>
  <rcc rId="101377" sId="1">
    <nc r="T301" t="inlineStr">
      <is>
        <t>48,50</t>
      </is>
    </nc>
  </rcc>
  <rcc rId="101378" sId="1">
    <oc r="A26" t="inlineStr">
      <is>
        <t>ALARK</t>
      </is>
    </oc>
    <nc r="A26" t="inlineStr">
      <is>
        <t>KONTR</t>
      </is>
    </nc>
  </rcc>
  <rcc rId="101379" sId="1">
    <oc r="B26" t="inlineStr">
      <is>
        <t>122,50</t>
      </is>
    </oc>
    <nc r="B26" t="inlineStr">
      <is>
        <t>209,00</t>
      </is>
    </nc>
  </rcc>
  <rcc rId="101380" sId="1">
    <oc r="C26" t="inlineStr">
      <is>
        <t>120,90</t>
      </is>
    </oc>
    <nc r="C26" t="inlineStr">
      <is>
        <t>Ç</t>
      </is>
    </nc>
  </rcc>
  <rcc rId="101381" sId="1">
    <oc r="D26" t="inlineStr">
      <is>
        <t>122,50</t>
      </is>
    </oc>
    <nc r="D26" t="inlineStr">
      <is>
        <t>209,00</t>
      </is>
    </nc>
  </rcc>
  <rcc rId="101382" sId="1">
    <oc r="E26" t="inlineStr">
      <is>
        <t>122,60</t>
      </is>
    </oc>
    <nc r="E26" t="inlineStr">
      <is>
        <t>209,10</t>
      </is>
    </nc>
  </rcc>
  <rcc rId="101383" sId="1">
    <oc r="F26" t="inlineStr">
      <is>
        <t>123,60</t>
      </is>
    </oc>
    <nc r="F26" t="inlineStr">
      <is>
        <t>211,70</t>
      </is>
    </nc>
  </rcc>
  <rcc rId="101384" sId="1">
    <oc r="G26" t="inlineStr">
      <is>
        <t>120,20</t>
      </is>
    </oc>
    <nc r="G26" t="inlineStr">
      <is>
        <t>202,20</t>
      </is>
    </nc>
  </rcc>
  <rcc rId="101385" sId="1">
    <oc r="H26" t="inlineStr">
      <is>
        <t>1.316.570.303</t>
      </is>
    </oc>
    <nc r="H26" t="inlineStr">
      <is>
        <t>894.237.179</t>
      </is>
    </nc>
  </rcc>
  <rcc rId="101386" sId="1">
    <oc r="I26" t="inlineStr">
      <is>
        <t>10.797.124</t>
      </is>
    </oc>
    <nc r="I26" t="inlineStr">
      <is>
        <t>4.313.760</t>
      </is>
    </nc>
  </rcc>
  <rcc rId="101387" sId="1">
    <oc r="J26" t="inlineStr">
      <is>
        <t>118,70</t>
      </is>
    </oc>
    <nc r="J26" t="inlineStr">
      <is>
        <t>204,10</t>
      </is>
    </nc>
  </rcc>
  <rcc rId="101388" sId="1">
    <oc r="K26" t="inlineStr">
      <is>
        <t>3,80</t>
      </is>
    </oc>
    <nc r="K26" t="inlineStr">
      <is>
        <t>4,90</t>
      </is>
    </nc>
  </rcc>
  <rcc rId="101389" sId="1">
    <oc r="L26" t="inlineStr">
      <is>
        <t>3,20</t>
      </is>
    </oc>
    <nc r="L26" t="inlineStr">
      <is>
        <t>2,40</t>
      </is>
    </nc>
  </rcc>
  <rcc rId="101390" sId="1">
    <oc r="M26" t="inlineStr">
      <is>
        <t>123,60</t>
      </is>
    </oc>
    <nc r="M26" t="inlineStr">
      <is>
        <t>211,70</t>
      </is>
    </nc>
  </rcc>
  <rcc rId="101391" sId="1">
    <oc r="N26" t="inlineStr">
      <is>
        <t>120,20</t>
      </is>
    </oc>
    <nc r="N26" t="inlineStr">
      <is>
        <t>202,20</t>
      </is>
    </nc>
  </rcc>
  <rcc rId="101392" sId="1">
    <oc r="O26" t="inlineStr">
      <is>
        <t>1.316.570.303</t>
      </is>
    </oc>
    <nc r="O26" t="inlineStr">
      <is>
        <t>894.237.179</t>
      </is>
    </nc>
  </rcc>
  <rcc rId="101393" sId="1">
    <oc r="P26" t="inlineStr">
      <is>
        <t>10.797.124</t>
      </is>
    </oc>
    <nc r="P26" t="inlineStr">
      <is>
        <t>4.313.760</t>
      </is>
    </nc>
  </rcc>
  <rcc rId="101394" sId="1">
    <oc r="Q26" t="inlineStr">
      <is>
        <t>118,70</t>
      </is>
    </oc>
    <nc r="Q26" t="inlineStr">
      <is>
        <t>204,10</t>
      </is>
    </nc>
  </rcc>
  <rcc rId="101395" sId="1">
    <oc r="R26" t="inlineStr">
      <is>
        <t>3,80</t>
      </is>
    </oc>
    <nc r="R26" t="inlineStr">
      <is>
        <t>4,90</t>
      </is>
    </nc>
  </rcc>
  <rcc rId="101396" sId="1">
    <oc r="S26" t="inlineStr">
      <is>
        <t>3,20</t>
      </is>
    </oc>
    <nc r="S26" t="inlineStr">
      <is>
        <t>2,40</t>
      </is>
    </nc>
  </rcc>
  <rcc rId="101397" sId="1">
    <nc r="T26" t="inlineStr">
      <is>
        <t>204,10</t>
      </is>
    </nc>
  </rcc>
  <rcc rId="101398" sId="1">
    <oc r="A281" t="inlineStr">
      <is>
        <t>KCHOL</t>
      </is>
    </oc>
    <nc r="A281" t="inlineStr">
      <is>
        <t>KONYA</t>
      </is>
    </nc>
  </rcc>
  <rcc rId="101399" sId="1">
    <oc r="B281" t="inlineStr">
      <is>
        <t>249,00</t>
      </is>
    </oc>
    <nc r="B281" t="inlineStr">
      <is>
        <t>8695,00</t>
      </is>
    </nc>
  </rcc>
  <rcc rId="101400" sId="1">
    <oc r="C281" t="inlineStr">
      <is>
        <t>251,50</t>
      </is>
    </oc>
    <nc r="C281" t="inlineStr">
      <is>
        <t>È</t>
      </is>
    </nc>
  </rcc>
  <rcc rId="101401" sId="1">
    <oc r="D281" t="inlineStr">
      <is>
        <t>249,00</t>
      </is>
    </oc>
    <nc r="D281" t="inlineStr">
      <is>
        <t>8695,00</t>
      </is>
    </nc>
  </rcc>
  <rcc rId="101402" sId="1">
    <oc r="E281" t="inlineStr">
      <is>
        <t>249,10</t>
      </is>
    </oc>
    <nc r="E281" t="inlineStr">
      <is>
        <t>8700,00</t>
      </is>
    </nc>
  </rcc>
  <rcc rId="101403" sId="1">
    <oc r="F281" t="inlineStr">
      <is>
        <t>253,75</t>
      </is>
    </oc>
    <nc r="F281" t="inlineStr">
      <is>
        <t>8830,00</t>
      </is>
    </nc>
  </rcc>
  <rcc rId="101404" sId="1">
    <oc r="G281" t="inlineStr">
      <is>
        <t>248,50</t>
      </is>
    </oc>
    <nc r="G281" t="inlineStr">
      <is>
        <t>8650,00</t>
      </is>
    </nc>
  </rcc>
  <rcc rId="101405" sId="1">
    <oc r="H281" t="inlineStr">
      <is>
        <t>2.721.273.730</t>
      </is>
    </oc>
    <nc r="H281" t="inlineStr">
      <is>
        <t>103.944.848</t>
      </is>
    </nc>
  </rcc>
  <rcc rId="101406" sId="1">
    <oc r="I281" t="inlineStr">
      <is>
        <t>10.859.064</t>
      </is>
    </oc>
    <nc r="I281">
      <v>11.901</v>
    </nc>
  </rcc>
  <rcc rId="101407" sId="1">
    <oc r="J281" t="inlineStr">
      <is>
        <t>250,75</t>
      </is>
    </oc>
    <nc r="J281" t="inlineStr">
      <is>
        <t>8795,00</t>
      </is>
    </nc>
  </rcc>
  <rcc rId="101408" sId="1">
    <oc r="K281" t="inlineStr">
      <is>
        <t>-1,75</t>
      </is>
    </oc>
    <nc r="K281" t="inlineStr">
      <is>
        <t>-100,00</t>
      </is>
    </nc>
  </rcc>
  <rcc rId="101409" sId="1">
    <oc r="L281" t="inlineStr">
      <is>
        <t>-0,70</t>
      </is>
    </oc>
    <nc r="L281" t="inlineStr">
      <is>
        <t>-1,14</t>
      </is>
    </nc>
  </rcc>
  <rcc rId="101410" sId="1">
    <oc r="M281" t="inlineStr">
      <is>
        <t>253,75</t>
      </is>
    </oc>
    <nc r="M281" t="inlineStr">
      <is>
        <t>8830,00</t>
      </is>
    </nc>
  </rcc>
  <rcc rId="101411" sId="1">
    <oc r="N281" t="inlineStr">
      <is>
        <t>248,50</t>
      </is>
    </oc>
    <nc r="N281" t="inlineStr">
      <is>
        <t>8650,00</t>
      </is>
    </nc>
  </rcc>
  <rcc rId="101412" sId="1">
    <oc r="O281" t="inlineStr">
      <is>
        <t>2.721.273.730</t>
      </is>
    </oc>
    <nc r="O281" t="inlineStr">
      <is>
        <t>103.944.848</t>
      </is>
    </nc>
  </rcc>
  <rcc rId="101413" sId="1">
    <oc r="P281" t="inlineStr">
      <is>
        <t>10.859.064</t>
      </is>
    </oc>
    <nc r="P281">
      <v>11.901</v>
    </nc>
  </rcc>
  <rcc rId="101414" sId="1">
    <oc r="Q281" t="inlineStr">
      <is>
        <t>250,75</t>
      </is>
    </oc>
    <nc r="Q281" t="inlineStr">
      <is>
        <t>8795,00</t>
      </is>
    </nc>
  </rcc>
  <rcc rId="101415" sId="1">
    <oc r="R281" t="inlineStr">
      <is>
        <t>-1,75</t>
      </is>
    </oc>
    <nc r="R281" t="inlineStr">
      <is>
        <t>-100,00</t>
      </is>
    </nc>
  </rcc>
  <rcc rId="101416" sId="1">
    <oc r="S281" t="inlineStr">
      <is>
        <t>-0,70</t>
      </is>
    </oc>
    <nc r="S281" t="inlineStr">
      <is>
        <t>-1,14</t>
      </is>
    </nc>
  </rcc>
  <rcc rId="101417" sId="1">
    <nc r="T281" t="inlineStr">
      <is>
        <t>8795,00</t>
      </is>
    </nc>
  </rcc>
  <rcc rId="101418" sId="1">
    <oc r="A124" t="inlineStr">
      <is>
        <t>DAPGM</t>
      </is>
    </oc>
    <nc r="A124" t="inlineStr">
      <is>
        <t>KOPOL</t>
      </is>
    </nc>
  </rcc>
  <rcc rId="101419" sId="1">
    <oc r="B124" t="inlineStr">
      <is>
        <t>33,96</t>
      </is>
    </oc>
    <nc r="B124" t="inlineStr">
      <is>
        <t>38,76</t>
      </is>
    </nc>
  </rcc>
  <rcc rId="101420" sId="1">
    <oc r="C124" t="inlineStr">
      <is>
        <t>34,40</t>
      </is>
    </oc>
    <nc r="C124" t="inlineStr">
      <is>
        <t>Ç</t>
      </is>
    </nc>
  </rcc>
  <rcc rId="101421" sId="1">
    <oc r="D124" t="inlineStr">
      <is>
        <t>33,94</t>
      </is>
    </oc>
    <nc r="D124" t="inlineStr">
      <is>
        <t>38,76</t>
      </is>
    </nc>
  </rcc>
  <rcc rId="101422" sId="1">
    <oc r="E124" t="inlineStr">
      <is>
        <t>33,96</t>
      </is>
    </oc>
    <nc r="E124" t="inlineStr">
      <is>
        <t>38,78</t>
      </is>
    </nc>
  </rcc>
  <rcc rId="101423" sId="1">
    <oc r="F124" t="inlineStr">
      <is>
        <t>34,98</t>
      </is>
    </oc>
    <nc r="F124" t="inlineStr">
      <is>
        <t>39,38</t>
      </is>
    </nc>
  </rcc>
  <rcc rId="101424" sId="1">
    <oc r="G124" t="inlineStr">
      <is>
        <t>33,62</t>
      </is>
    </oc>
    <nc r="G124" t="inlineStr">
      <is>
        <t>38,24</t>
      </is>
    </nc>
  </rcc>
  <rcc rId="101425" sId="1">
    <oc r="H124" t="inlineStr">
      <is>
        <t>375.883.110</t>
      </is>
    </oc>
    <nc r="H124" t="inlineStr">
      <is>
        <t>33.469.865</t>
      </is>
    </nc>
  </rcc>
  <rcc rId="101426" sId="1">
    <oc r="I124" t="inlineStr">
      <is>
        <t>10.974.010</t>
      </is>
    </oc>
    <nc r="I124">
      <v>861.12</v>
    </nc>
  </rcc>
  <rcc rId="101427" sId="1">
    <oc r="J124" t="inlineStr">
      <is>
        <t>33,98</t>
      </is>
    </oc>
    <nc r="J124" t="inlineStr">
      <is>
        <t>38,96</t>
      </is>
    </nc>
  </rcc>
  <rcc rId="101428" sId="1">
    <oc r="K124" t="inlineStr">
      <is>
        <t>-0,02</t>
      </is>
    </oc>
    <nc r="K124" t="inlineStr">
      <is>
        <t>-0,20</t>
      </is>
    </nc>
  </rcc>
  <rcc rId="101429" sId="1">
    <oc r="L124" t="inlineStr">
      <is>
        <t>-0,06</t>
      </is>
    </oc>
    <nc r="L124" t="inlineStr">
      <is>
        <t>-0,51</t>
      </is>
    </nc>
  </rcc>
  <rcc rId="101430" sId="1">
    <oc r="M124" t="inlineStr">
      <is>
        <t>34,98</t>
      </is>
    </oc>
    <nc r="M124" t="inlineStr">
      <is>
        <t>39,38</t>
      </is>
    </nc>
  </rcc>
  <rcc rId="101431" sId="1">
    <oc r="N124" t="inlineStr">
      <is>
        <t>33,62</t>
      </is>
    </oc>
    <nc r="N124" t="inlineStr">
      <is>
        <t>38,24</t>
      </is>
    </nc>
  </rcc>
  <rcc rId="101432" sId="1">
    <oc r="O124" t="inlineStr">
      <is>
        <t>375.883.110</t>
      </is>
    </oc>
    <nc r="O124" t="inlineStr">
      <is>
        <t>33.469.865</t>
      </is>
    </nc>
  </rcc>
  <rcc rId="101433" sId="1">
    <oc r="P124" t="inlineStr">
      <is>
        <t>10.974.010</t>
      </is>
    </oc>
    <nc r="P124">
      <v>861.12</v>
    </nc>
  </rcc>
  <rcc rId="101434" sId="1">
    <oc r="Q124" t="inlineStr">
      <is>
        <t>33,98</t>
      </is>
    </oc>
    <nc r="Q124" t="inlineStr">
      <is>
        <t>38,96</t>
      </is>
    </nc>
  </rcc>
  <rcc rId="101435" sId="1">
    <oc r="R124" t="inlineStr">
      <is>
        <t>-0,02</t>
      </is>
    </oc>
    <nc r="R124" t="inlineStr">
      <is>
        <t>-0,20</t>
      </is>
    </nc>
  </rcc>
  <rcc rId="101436" sId="1">
    <oc r="S124" t="inlineStr">
      <is>
        <t>-0,06</t>
      </is>
    </oc>
    <nc r="S124" t="inlineStr">
      <is>
        <t>-0,51</t>
      </is>
    </nc>
  </rcc>
  <rcc rId="101437" sId="1">
    <nc r="T124" t="inlineStr">
      <is>
        <t>39,12</t>
      </is>
    </nc>
  </rcc>
  <rcc rId="101438" sId="1">
    <oc r="A172" t="inlineStr">
      <is>
        <t>EREGL</t>
      </is>
    </oc>
    <nc r="A172" t="inlineStr">
      <is>
        <t>KORDS</t>
      </is>
    </nc>
  </rcc>
  <rcc rId="101439" sId="1">
    <oc r="B172" t="inlineStr">
      <is>
        <t>48,94</t>
      </is>
    </oc>
    <nc r="B172" t="inlineStr">
      <is>
        <t>92,50</t>
      </is>
    </nc>
  </rcc>
  <rcc rId="101440" sId="1">
    <oc r="C172" t="inlineStr">
      <is>
        <t>48,58</t>
      </is>
    </oc>
    <nc r="C172" t="inlineStr">
      <is>
        <t>È</t>
      </is>
    </nc>
  </rcc>
  <rcc rId="101441" sId="1">
    <oc r="D172" t="inlineStr">
      <is>
        <t>48,94</t>
      </is>
    </oc>
    <nc r="D172" t="inlineStr">
      <is>
        <t>92,50</t>
      </is>
    </nc>
  </rcc>
  <rcc rId="101442" sId="1">
    <oc r="E172" t="inlineStr">
      <is>
        <t>48,98</t>
      </is>
    </oc>
    <nc r="E172" t="inlineStr">
      <is>
        <t>92,75</t>
      </is>
    </nc>
  </rcc>
  <rcc rId="101443" sId="1">
    <oc r="F172" t="inlineStr">
      <is>
        <t>49,22</t>
      </is>
    </oc>
    <nc r="F172" t="inlineStr">
      <is>
        <t>95,45</t>
      </is>
    </nc>
  </rcc>
  <rcc rId="101444" sId="1">
    <oc r="G172" t="inlineStr">
      <is>
        <t>48,30</t>
      </is>
    </oc>
    <nc r="G172" t="inlineStr">
      <is>
        <t>91,70</t>
      </is>
    </nc>
  </rcc>
  <rcc rId="101445" sId="1">
    <oc r="H172" t="inlineStr">
      <is>
        <t>5.246.425.042</t>
      </is>
    </oc>
    <nc r="H172" t="inlineStr">
      <is>
        <t>163.490.737</t>
      </is>
    </nc>
  </rcc>
  <rcc rId="101446" sId="1">
    <oc r="I172" t="inlineStr">
      <is>
        <t>107.469.410</t>
      </is>
    </oc>
    <nc r="I172" t="inlineStr">
      <is>
        <t>1.757.708</t>
      </is>
    </nc>
  </rcc>
  <rcc rId="101447" sId="1">
    <oc r="J172" t="inlineStr">
      <is>
        <t>48,58</t>
      </is>
    </oc>
    <nc r="J172" t="inlineStr">
      <is>
        <t>97,65</t>
      </is>
    </nc>
  </rcc>
  <rcc rId="101448" sId="1">
    <oc r="K172" t="inlineStr">
      <is>
        <t>0,36</t>
      </is>
    </oc>
    <nc r="K172" t="inlineStr">
      <is>
        <t>-5,15</t>
      </is>
    </nc>
  </rcc>
  <rcc rId="101449" sId="1">
    <oc r="L172" t="inlineStr">
      <is>
        <t>0,74</t>
      </is>
    </oc>
    <nc r="L172" t="inlineStr">
      <is>
        <t>-5,27</t>
      </is>
    </nc>
  </rcc>
  <rcc rId="101450" sId="1">
    <oc r="M172" t="inlineStr">
      <is>
        <t>49,22</t>
      </is>
    </oc>
    <nc r="M172" t="inlineStr">
      <is>
        <t>95,45</t>
      </is>
    </nc>
  </rcc>
  <rcc rId="101451" sId="1">
    <oc r="N172" t="inlineStr">
      <is>
        <t>48,30</t>
      </is>
    </oc>
    <nc r="N172" t="inlineStr">
      <is>
        <t>91,70</t>
      </is>
    </nc>
  </rcc>
  <rcc rId="101452" sId="1">
    <oc r="O172" t="inlineStr">
      <is>
        <t>5.246.425.042</t>
      </is>
    </oc>
    <nc r="O172" t="inlineStr">
      <is>
        <t>163.490.737</t>
      </is>
    </nc>
  </rcc>
  <rcc rId="101453" sId="1">
    <oc r="P172" t="inlineStr">
      <is>
        <t>107.469.410</t>
      </is>
    </oc>
    <nc r="P172" t="inlineStr">
      <is>
        <t>1.757.708</t>
      </is>
    </nc>
  </rcc>
  <rcc rId="101454" sId="1">
    <oc r="Q172" t="inlineStr">
      <is>
        <t>48,58</t>
      </is>
    </oc>
    <nc r="Q172" t="inlineStr">
      <is>
        <t>97,65</t>
      </is>
    </nc>
  </rcc>
  <rcc rId="101455" sId="1">
    <oc r="R172" t="inlineStr">
      <is>
        <t>0,36</t>
      </is>
    </oc>
    <nc r="R172" t="inlineStr">
      <is>
        <t>-5,15</t>
      </is>
    </nc>
  </rcc>
  <rcc rId="101456" sId="1">
    <oc r="S172" t="inlineStr">
      <is>
        <t>0,74</t>
      </is>
    </oc>
    <nc r="S172" t="inlineStr">
      <is>
        <t>-5,27</t>
      </is>
    </nc>
  </rcc>
  <rcc rId="101457" sId="1">
    <nc r="T172" t="inlineStr">
      <is>
        <t>95,10</t>
      </is>
    </nc>
  </rcc>
  <rcc rId="101458" sId="1">
    <oc r="A16" t="inlineStr">
      <is>
        <t>AKENR</t>
      </is>
    </oc>
    <nc r="A16" t="inlineStr">
      <is>
        <t>KOTON</t>
      </is>
    </nc>
  </rcc>
  <rcc rId="101459" sId="1">
    <oc r="B16" t="inlineStr">
      <is>
        <t>15,40</t>
      </is>
    </oc>
    <nc r="B16" t="inlineStr">
      <is>
        <t>24,08</t>
      </is>
    </nc>
  </rcc>
  <rcc rId="101460" sId="1">
    <oc r="C16" t="inlineStr">
      <is>
        <t>15,93</t>
      </is>
    </oc>
    <nc r="C16" t="inlineStr">
      <is>
        <t>Ç</t>
      </is>
    </nc>
  </rcc>
  <rcc rId="101461" sId="1">
    <oc r="D16" t="inlineStr">
      <is>
        <t>15,40</t>
      </is>
    </oc>
    <nc r="D16" t="inlineStr">
      <is>
        <t>24,08</t>
      </is>
    </nc>
  </rcc>
  <rcc rId="101462" sId="1">
    <oc r="E16" t="inlineStr">
      <is>
        <t>15,41</t>
      </is>
    </oc>
    <nc r="E16" t="inlineStr">
      <is>
        <t>24,10</t>
      </is>
    </nc>
  </rcc>
  <rcc rId="101463" sId="1">
    <oc r="F16" t="inlineStr">
      <is>
        <t>15,97</t>
      </is>
    </oc>
    <nc r="F16" t="inlineStr">
      <is>
        <t>25,04</t>
      </is>
    </nc>
  </rcc>
  <rcc rId="101464" sId="1">
    <oc r="G16" t="inlineStr">
      <is>
        <t>15,33</t>
      </is>
    </oc>
    <nc r="G16" t="inlineStr">
      <is>
        <t>23,96</t>
      </is>
    </nc>
  </rcc>
  <rcc rId="101465" sId="1">
    <oc r="H16" t="inlineStr">
      <is>
        <t>171.882.139</t>
      </is>
    </oc>
    <nc r="H16" t="inlineStr">
      <is>
        <t>356.917.320</t>
      </is>
    </nc>
  </rcc>
  <rcc rId="101466" sId="1">
    <oc r="I16" t="inlineStr">
      <is>
        <t>11.061.867</t>
      </is>
    </oc>
    <nc r="I16" t="inlineStr">
      <is>
        <t>14.591.334</t>
      </is>
    </nc>
  </rcc>
  <rcc rId="101467" sId="1">
    <oc r="J16" t="inlineStr">
      <is>
        <t>15,91</t>
      </is>
    </oc>
    <nc r="J16" t="inlineStr">
      <is>
        <t>24,80</t>
      </is>
    </nc>
  </rcc>
  <rcc rId="101468" sId="1">
    <oc r="K16" t="inlineStr">
      <is>
        <t>-0,51</t>
      </is>
    </oc>
    <nc r="K16" t="inlineStr">
      <is>
        <t>-0,72</t>
      </is>
    </nc>
  </rcc>
  <rcc rId="101469" sId="1">
    <oc r="L16" t="inlineStr">
      <is>
        <t>-3,21</t>
      </is>
    </oc>
    <nc r="L16" t="inlineStr">
      <is>
        <t>-2,90</t>
      </is>
    </nc>
  </rcc>
  <rcc rId="101470" sId="1">
    <oc r="M16" t="inlineStr">
      <is>
        <t>15,97</t>
      </is>
    </oc>
    <nc r="M16" t="inlineStr">
      <is>
        <t>25,04</t>
      </is>
    </nc>
  </rcc>
  <rcc rId="101471" sId="1">
    <oc r="N16" t="inlineStr">
      <is>
        <t>15,33</t>
      </is>
    </oc>
    <nc r="N16" t="inlineStr">
      <is>
        <t>23,96</t>
      </is>
    </nc>
  </rcc>
  <rcc rId="101472" sId="1">
    <oc r="O16" t="inlineStr">
      <is>
        <t>171.882.139</t>
      </is>
    </oc>
    <nc r="O16" t="inlineStr">
      <is>
        <t>356.917.320</t>
      </is>
    </nc>
  </rcc>
  <rcc rId="101473" sId="1">
    <oc r="P16" t="inlineStr">
      <is>
        <t>11.061.867</t>
      </is>
    </oc>
    <nc r="P16" t="inlineStr">
      <is>
        <t>14.591.334</t>
      </is>
    </nc>
  </rcc>
  <rcc rId="101474" sId="1">
    <oc r="Q16" t="inlineStr">
      <is>
        <t>15,91</t>
      </is>
    </oc>
    <nc r="Q16" t="inlineStr">
      <is>
        <t>24,80</t>
      </is>
    </nc>
  </rcc>
  <rcc rId="101475" sId="1">
    <oc r="R16" t="inlineStr">
      <is>
        <t>-0,51</t>
      </is>
    </oc>
    <nc r="R16" t="inlineStr">
      <is>
        <t>-0,72</t>
      </is>
    </nc>
  </rcc>
  <rcc rId="101476" sId="1">
    <oc r="S16" t="inlineStr">
      <is>
        <t>-3,21</t>
      </is>
    </oc>
    <nc r="S16" t="inlineStr">
      <is>
        <t>-2,90</t>
      </is>
    </nc>
  </rcc>
  <rcc rId="101477" sId="1">
    <nc r="T16" t="inlineStr">
      <is>
        <t>24,80</t>
      </is>
    </nc>
  </rcc>
  <rcc rId="101478" sId="1">
    <oc r="A522" t="inlineStr">
      <is>
        <t>YESIL</t>
      </is>
    </oc>
    <nc r="A522" t="inlineStr">
      <is>
        <t>KOZAA</t>
      </is>
    </nc>
  </rcc>
  <rcc rId="101479" sId="1">
    <oc r="B522" t="inlineStr">
      <is>
        <t>5,12</t>
      </is>
    </oc>
    <nc r="B522" t="inlineStr">
      <is>
        <t>50,40</t>
      </is>
    </nc>
  </rcc>
  <rcc rId="101480" sId="1">
    <oc r="C522" t="inlineStr">
      <is>
        <t>4,99</t>
      </is>
    </oc>
    <nc r="C522" t="inlineStr">
      <is>
        <t>Ç</t>
      </is>
    </nc>
  </rcc>
  <rcc rId="101481" sId="1">
    <oc r="D522" t="inlineStr">
      <is>
        <t>5,11</t>
      </is>
    </oc>
    <nc r="D522" t="inlineStr">
      <is>
        <t>50,35</t>
      </is>
    </nc>
  </rcc>
  <rcc rId="101482" sId="1">
    <oc r="E522" t="inlineStr">
      <is>
        <t>5,12</t>
      </is>
    </oc>
    <nc r="E522" t="inlineStr">
      <is>
        <t>50,40</t>
      </is>
    </nc>
  </rcc>
  <rcc rId="101483" sId="1">
    <oc r="F522" t="inlineStr">
      <is>
        <t>5,28</t>
      </is>
    </oc>
    <nc r="F522" t="inlineStr">
      <is>
        <t>51,10</t>
      </is>
    </nc>
  </rcc>
  <rcc rId="101484" sId="1">
    <oc r="G522" t="inlineStr">
      <is>
        <t>4,75</t>
      </is>
    </oc>
    <nc r="G522" t="inlineStr">
      <is>
        <t>49,24</t>
      </is>
    </nc>
  </rcc>
  <rcc rId="101485" sId="1">
    <oc r="H522" t="inlineStr">
      <is>
        <t>58.077.476</t>
      </is>
    </oc>
    <nc r="H522" t="inlineStr">
      <is>
        <t>537.752.833</t>
      </is>
    </nc>
  </rcc>
  <rcc rId="101486" sId="1">
    <oc r="I522" t="inlineStr">
      <is>
        <t>11.494.906</t>
      </is>
    </oc>
    <nc r="I522" t="inlineStr">
      <is>
        <t>10.734.653</t>
      </is>
    </nc>
  </rcc>
  <rcc rId="101487" sId="1">
    <oc r="J522" t="inlineStr">
      <is>
        <t>4,84</t>
      </is>
    </oc>
    <nc r="J522" t="inlineStr">
      <is>
        <t>50,65</t>
      </is>
    </nc>
  </rcc>
  <rcc rId="101488" sId="1">
    <oc r="K522" t="inlineStr">
      <is>
        <t>0,28</t>
      </is>
    </oc>
    <nc r="K522" t="inlineStr">
      <is>
        <t>-0,25</t>
      </is>
    </nc>
  </rcc>
  <rcc rId="101489" sId="1">
    <oc r="L522" t="inlineStr">
      <is>
        <t>5,79</t>
      </is>
    </oc>
    <nc r="L522" t="inlineStr">
      <is>
        <t>-0,49</t>
      </is>
    </nc>
  </rcc>
  <rcc rId="101490" sId="1">
    <oc r="M522" t="inlineStr">
      <is>
        <t>5,28</t>
      </is>
    </oc>
    <nc r="M522" t="inlineStr">
      <is>
        <t>51,10</t>
      </is>
    </nc>
  </rcc>
  <rcc rId="101491" sId="1">
    <oc r="N522" t="inlineStr">
      <is>
        <t>4,75</t>
      </is>
    </oc>
    <nc r="N522" t="inlineStr">
      <is>
        <t>49,24</t>
      </is>
    </nc>
  </rcc>
  <rcc rId="101492" sId="1">
    <oc r="O522" t="inlineStr">
      <is>
        <t>58.077.476</t>
      </is>
    </oc>
    <nc r="O522" t="inlineStr">
      <is>
        <t>537.752.833</t>
      </is>
    </nc>
  </rcc>
  <rcc rId="101493" sId="1">
    <oc r="P522" t="inlineStr">
      <is>
        <t>11.494.906</t>
      </is>
    </oc>
    <nc r="P522" t="inlineStr">
      <is>
        <t>10.734.653</t>
      </is>
    </nc>
  </rcc>
  <rcc rId="101494" sId="1">
    <oc r="Q522" t="inlineStr">
      <is>
        <t>4,84</t>
      </is>
    </oc>
    <nc r="Q522" t="inlineStr">
      <is>
        <t>50,65</t>
      </is>
    </nc>
  </rcc>
  <rcc rId="101495" sId="1">
    <oc r="R522" t="inlineStr">
      <is>
        <t>0,28</t>
      </is>
    </oc>
    <nc r="R522" t="inlineStr">
      <is>
        <t>-0,25</t>
      </is>
    </nc>
  </rcc>
  <rcc rId="101496" sId="1">
    <oc r="S522" t="inlineStr">
      <is>
        <t>5,79</t>
      </is>
    </oc>
    <nc r="S522" t="inlineStr">
      <is>
        <t>-0,49</t>
      </is>
    </nc>
  </rcc>
  <rcc rId="101497" sId="1">
    <nc r="T522" t="inlineStr">
      <is>
        <t>50,65</t>
      </is>
    </nc>
  </rcc>
  <rcc rId="101498" sId="1">
    <oc r="A528" t="inlineStr">
      <is>
        <t>YYAPI</t>
      </is>
    </oc>
    <nc r="A528" t="inlineStr">
      <is>
        <t>KOZAL</t>
      </is>
    </nc>
  </rcc>
  <rcc rId="101499" sId="1">
    <oc r="B528" t="inlineStr">
      <is>
        <t>7,15</t>
      </is>
    </oc>
    <nc r="B528" t="inlineStr">
      <is>
        <t>21,54</t>
      </is>
    </nc>
  </rcc>
  <rcc rId="101500" sId="1">
    <oc r="C528" t="inlineStr">
      <is>
        <t>6,87</t>
      </is>
    </oc>
    <nc r="C528" t="inlineStr">
      <is>
        <t>Ç</t>
      </is>
    </nc>
  </rcc>
  <rcc rId="101501" sId="1">
    <oc r="D528" t="inlineStr">
      <is>
        <t>7,15</t>
      </is>
    </oc>
    <nc r="D528" t="inlineStr">
      <is>
        <t>21,52</t>
      </is>
    </nc>
  </rcc>
  <rcc rId="101502" sId="1">
    <oc r="E528" t="inlineStr">
      <is>
        <t>7,16</t>
      </is>
    </oc>
    <nc r="E528" t="inlineStr">
      <is>
        <t>21,54</t>
      </is>
    </nc>
  </rcc>
  <rcc rId="101503" sId="1">
    <oc r="F528" t="inlineStr">
      <is>
        <t>7,52</t>
      </is>
    </oc>
    <nc r="F528" t="inlineStr">
      <is>
        <t>21,84</t>
      </is>
    </nc>
  </rcc>
  <rcc rId="101504" sId="1">
    <oc r="G528" t="inlineStr">
      <is>
        <t>6,54</t>
      </is>
    </oc>
    <nc r="G528" t="inlineStr">
      <is>
        <t>21,32</t>
      </is>
    </nc>
  </rcc>
  <rcc rId="101505" sId="1">
    <oc r="H528" t="inlineStr">
      <is>
        <t>84.276.833</t>
      </is>
    </oc>
    <nc r="H528" t="inlineStr">
      <is>
        <t>1.048.503.040</t>
      </is>
    </nc>
  </rcc>
  <rcc rId="101506" sId="1">
    <oc r="I528" t="inlineStr">
      <is>
        <t>11.648.942</t>
      </is>
    </oc>
    <nc r="I528" t="inlineStr">
      <is>
        <t>48.676.956</t>
      </is>
    </nc>
  </rcc>
  <rcc rId="101507" sId="1">
    <oc r="J528" t="inlineStr">
      <is>
        <t>6,87</t>
      </is>
    </oc>
    <nc r="J528" t="inlineStr">
      <is>
        <t>21,62</t>
      </is>
    </nc>
  </rcc>
  <rcc rId="101508" sId="1">
    <oc r="K528" t="inlineStr">
      <is>
        <t>0,28</t>
      </is>
    </oc>
    <nc r="K528" t="inlineStr">
      <is>
        <t>-0,08</t>
      </is>
    </nc>
  </rcc>
  <rcc rId="101509" sId="1">
    <oc r="L528" t="inlineStr">
      <is>
        <t>4,08</t>
      </is>
    </oc>
    <nc r="L528" t="inlineStr">
      <is>
        <t>-0,37</t>
      </is>
    </nc>
  </rcc>
  <rcc rId="101510" sId="1">
    <oc r="M528" t="inlineStr">
      <is>
        <t>7,52</t>
      </is>
    </oc>
    <nc r="M528" t="inlineStr">
      <is>
        <t>21,84</t>
      </is>
    </nc>
  </rcc>
  <rcc rId="101511" sId="1">
    <oc r="N528" t="inlineStr">
      <is>
        <t>6,54</t>
      </is>
    </oc>
    <nc r="N528" t="inlineStr">
      <is>
        <t>21,32</t>
      </is>
    </nc>
  </rcc>
  <rcc rId="101512" sId="1">
    <oc r="O528" t="inlineStr">
      <is>
        <t>84.276.833</t>
      </is>
    </oc>
    <nc r="O528" t="inlineStr">
      <is>
        <t>1.048.503.040</t>
      </is>
    </nc>
  </rcc>
  <rcc rId="101513" sId="1">
    <oc r="P528" t="inlineStr">
      <is>
        <t>11.648.942</t>
      </is>
    </oc>
    <nc r="P528" t="inlineStr">
      <is>
        <t>48.676.956</t>
      </is>
    </nc>
  </rcc>
  <rcc rId="101514" sId="1">
    <oc r="Q528" t="inlineStr">
      <is>
        <t>6,87</t>
      </is>
    </oc>
    <nc r="Q528" t="inlineStr">
      <is>
        <t>21,62</t>
      </is>
    </nc>
  </rcc>
  <rcc rId="101515" sId="1">
    <oc r="R528" t="inlineStr">
      <is>
        <t>0,28</t>
      </is>
    </oc>
    <nc r="R528" t="inlineStr">
      <is>
        <t>-0,08</t>
      </is>
    </nc>
  </rcc>
  <rcc rId="101516" sId="1">
    <oc r="S528" t="inlineStr">
      <is>
        <t>4,08</t>
      </is>
    </oc>
    <nc r="S528" t="inlineStr">
      <is>
        <t>-0,37</t>
      </is>
    </nc>
  </rcc>
  <rcc rId="101517" sId="1">
    <nc r="T528" t="inlineStr">
      <is>
        <t>21,64</t>
      </is>
    </nc>
  </rcc>
  <rcc rId="101518" sId="1">
    <oc r="A413" t="inlineStr">
      <is>
        <t>PRKAB</t>
      </is>
    </oc>
    <nc r="A413" t="inlineStr">
      <is>
        <t>KRDMA</t>
      </is>
    </nc>
  </rcc>
  <rcc rId="101519" sId="1">
    <oc r="B413" t="inlineStr">
      <is>
        <t>44,10</t>
      </is>
    </oc>
    <nc r="B413" t="inlineStr">
      <is>
        <t>24,80</t>
      </is>
    </nc>
  </rcc>
  <rcc rId="101520" sId="1">
    <oc r="C413" t="inlineStr">
      <is>
        <t>50,30</t>
      </is>
    </oc>
    <nc r="C413" t="inlineStr">
      <is>
        <t>È</t>
      </is>
    </nc>
  </rcc>
  <rcc rId="101521" sId="1">
    <nc r="D413" t="inlineStr">
      <is>
        <t>24,80</t>
      </is>
    </nc>
  </rcc>
  <rcc rId="101522" sId="1">
    <oc r="E413" t="inlineStr">
      <is>
        <t>44,10</t>
      </is>
    </oc>
    <nc r="E413" t="inlineStr">
      <is>
        <t>24,82</t>
      </is>
    </nc>
  </rcc>
  <rcc rId="101523" sId="1">
    <oc r="F413" t="inlineStr">
      <is>
        <t>53,50</t>
      </is>
    </oc>
    <nc r="F413" t="inlineStr">
      <is>
        <t>25,20</t>
      </is>
    </nc>
  </rcc>
  <rcc rId="101524" sId="1">
    <oc r="G413" t="inlineStr">
      <is>
        <t>44,10</t>
      </is>
    </oc>
    <nc r="G413" t="inlineStr">
      <is>
        <t>24,62</t>
      </is>
    </nc>
  </rcc>
  <rcc rId="101525" sId="1">
    <oc r="H413" t="inlineStr">
      <is>
        <t>584.157.355</t>
      </is>
    </oc>
    <nc r="H413" t="inlineStr">
      <is>
        <t>43.758.033</t>
      </is>
    </nc>
  </rcc>
  <rcc rId="101526" sId="1">
    <oc r="I413" t="inlineStr">
      <is>
        <t>11.891.954</t>
      </is>
    </oc>
    <nc r="I413" t="inlineStr">
      <is>
        <t>1.754.687</t>
      </is>
    </nc>
  </rcc>
  <rcc rId="101527" sId="1">
    <oc r="J413" t="inlineStr">
      <is>
        <t>48,98</t>
      </is>
    </oc>
    <nc r="J413" t="inlineStr">
      <is>
        <t>25,50</t>
      </is>
    </nc>
  </rcc>
  <rcc rId="101528" sId="1">
    <oc r="K413" t="inlineStr">
      <is>
        <t>-4,88</t>
      </is>
    </oc>
    <nc r="K413" t="inlineStr">
      <is>
        <t>-0,70</t>
      </is>
    </nc>
  </rcc>
  <rcc rId="101529" sId="1">
    <oc r="L413" t="inlineStr">
      <is>
        <t>-9,96</t>
      </is>
    </oc>
    <nc r="L413" t="inlineStr">
      <is>
        <t>-2,75</t>
      </is>
    </nc>
  </rcc>
  <rcc rId="101530" sId="1">
    <oc r="M413" t="inlineStr">
      <is>
        <t>53,50</t>
      </is>
    </oc>
    <nc r="M413" t="inlineStr">
      <is>
        <t>25,20</t>
      </is>
    </nc>
  </rcc>
  <rcc rId="101531" sId="1">
    <oc r="N413" t="inlineStr">
      <is>
        <t>44,10</t>
      </is>
    </oc>
    <nc r="N413" t="inlineStr">
      <is>
        <t>24,62</t>
      </is>
    </nc>
  </rcc>
  <rcc rId="101532" sId="1">
    <oc r="O413" t="inlineStr">
      <is>
        <t>584.157.355</t>
      </is>
    </oc>
    <nc r="O413" t="inlineStr">
      <is>
        <t>43.758.033</t>
      </is>
    </nc>
  </rcc>
  <rcc rId="101533" sId="1">
    <oc r="P413" t="inlineStr">
      <is>
        <t>11.891.954</t>
      </is>
    </oc>
    <nc r="P413" t="inlineStr">
      <is>
        <t>1.754.687</t>
      </is>
    </nc>
  </rcc>
  <rcc rId="101534" sId="1">
    <oc r="Q413" t="inlineStr">
      <is>
        <t>48,98</t>
      </is>
    </oc>
    <nc r="Q413" t="inlineStr">
      <is>
        <t>25,50</t>
      </is>
    </nc>
  </rcc>
  <rcc rId="101535" sId="1">
    <oc r="R413" t="inlineStr">
      <is>
        <t>-4,88</t>
      </is>
    </oc>
    <nc r="R413" t="inlineStr">
      <is>
        <t>-0,70</t>
      </is>
    </nc>
  </rcc>
  <rcc rId="101536" sId="1">
    <oc r="S413" t="inlineStr">
      <is>
        <t>-9,96</t>
      </is>
    </oc>
    <nc r="S413" t="inlineStr">
      <is>
        <t>-2,75</t>
      </is>
    </nc>
  </rcc>
  <rcc rId="101537" sId="1">
    <nc r="T413" t="inlineStr">
      <is>
        <t>25,16</t>
      </is>
    </nc>
  </rcc>
  <rcc rId="101538" sId="1">
    <oc r="A532" t="inlineStr">
      <is>
        <t>ZRGYO</t>
      </is>
    </oc>
    <nc r="A532" t="inlineStr">
      <is>
        <t>KRDMB</t>
      </is>
    </nc>
  </rcc>
  <rcc rId="101539" sId="1">
    <oc r="B532" t="inlineStr">
      <is>
        <t>7,89</t>
      </is>
    </oc>
    <nc r="B532" t="inlineStr">
      <is>
        <t>22,14</t>
      </is>
    </nc>
  </rcc>
  <rcc rId="101540" sId="1">
    <oc r="C532" t="inlineStr">
      <is>
        <t>7,59</t>
      </is>
    </oc>
    <nc r="C532" t="inlineStr">
      <is>
        <t>È</t>
      </is>
    </nc>
  </rcc>
  <rcc rId="101541" sId="1">
    <oc r="D532" t="inlineStr">
      <is>
        <t>7,88</t>
      </is>
    </oc>
    <nc r="D532" t="inlineStr">
      <is>
        <t>22,12</t>
      </is>
    </nc>
  </rcc>
  <rcc rId="101542" sId="1">
    <oc r="E532" t="inlineStr">
      <is>
        <t>7,89</t>
      </is>
    </oc>
    <nc r="E532" t="inlineStr">
      <is>
        <t>22,14</t>
      </is>
    </nc>
  </rcc>
  <rcc rId="101543" sId="1">
    <oc r="F532" t="inlineStr">
      <is>
        <t>7,97</t>
      </is>
    </oc>
    <nc r="F532" t="inlineStr">
      <is>
        <t>22,48</t>
      </is>
    </nc>
  </rcc>
  <rcc rId="101544" sId="1">
    <oc r="G532" t="inlineStr">
      <is>
        <t>7,22</t>
      </is>
    </oc>
    <nc r="G532" t="inlineStr">
      <is>
        <t>21,92</t>
      </is>
    </nc>
  </rcc>
  <rcc rId="101545" sId="1">
    <oc r="H532" t="inlineStr">
      <is>
        <t>92.233.300</t>
      </is>
    </oc>
    <nc r="H532" t="inlineStr">
      <is>
        <t>26.070.116</t>
      </is>
    </nc>
  </rcc>
  <rcc rId="101546" sId="1">
    <oc r="I532" t="inlineStr">
      <is>
        <t>11.925.383</t>
      </is>
    </oc>
    <nc r="I532" t="inlineStr">
      <is>
        <t>1.176.765</t>
      </is>
    </nc>
  </rcc>
  <rcc rId="101547" sId="1">
    <oc r="J532" t="inlineStr">
      <is>
        <t>7,39</t>
      </is>
    </oc>
    <nc r="J532" t="inlineStr">
      <is>
        <t>22,08</t>
      </is>
    </nc>
  </rcc>
  <rcc rId="101548" sId="1">
    <oc r="K532" t="inlineStr">
      <is>
        <t>0,50</t>
      </is>
    </oc>
    <nc r="K532" t="inlineStr">
      <is>
        <t>0,06</t>
      </is>
    </nc>
  </rcc>
  <rcc rId="101549" sId="1">
    <oc r="L532" t="inlineStr">
      <is>
        <t>6,77</t>
      </is>
    </oc>
    <nc r="L532" t="inlineStr">
      <is>
        <t>0,27</t>
      </is>
    </nc>
  </rcc>
  <rcc rId="101550" sId="1">
    <oc r="M532" t="inlineStr">
      <is>
        <t>7,97</t>
      </is>
    </oc>
    <nc r="M532" t="inlineStr">
      <is>
        <t>22,48</t>
      </is>
    </nc>
  </rcc>
  <rcc rId="101551" sId="1">
    <oc r="N532" t="inlineStr">
      <is>
        <t>7,22</t>
      </is>
    </oc>
    <nc r="N532" t="inlineStr">
      <is>
        <t>21,92</t>
      </is>
    </nc>
  </rcc>
  <rcc rId="101552" sId="1">
    <oc r="O532" t="inlineStr">
      <is>
        <t>92.233.300</t>
      </is>
    </oc>
    <nc r="O532" t="inlineStr">
      <is>
        <t>26.070.116</t>
      </is>
    </nc>
  </rcc>
  <rcc rId="101553" sId="1">
    <oc r="P532" t="inlineStr">
      <is>
        <t>11.925.383</t>
      </is>
    </oc>
    <nc r="P532" t="inlineStr">
      <is>
        <t>1.176.765</t>
      </is>
    </nc>
  </rcc>
  <rcc rId="101554" sId="1">
    <oc r="Q532" t="inlineStr">
      <is>
        <t>7,39</t>
      </is>
    </oc>
    <nc r="Q532" t="inlineStr">
      <is>
        <t>22,08</t>
      </is>
    </nc>
  </rcc>
  <rcc rId="101555" sId="1">
    <oc r="R532" t="inlineStr">
      <is>
        <t>0,50</t>
      </is>
    </oc>
    <nc r="R532" t="inlineStr">
      <is>
        <t>0,06</t>
      </is>
    </nc>
  </rcc>
  <rcc rId="101556" sId="1">
    <oc r="S532" t="inlineStr">
      <is>
        <t>6,77</t>
      </is>
    </oc>
    <nc r="S532" t="inlineStr">
      <is>
        <t>0,27</t>
      </is>
    </nc>
  </rcc>
  <rcc rId="101557" sId="1">
    <nc r="T532" t="inlineStr">
      <is>
        <t>22,08</t>
      </is>
    </nc>
  </rcc>
  <rcc rId="101558" sId="1">
    <oc r="A242" t="inlineStr">
      <is>
        <t>IHGZT</t>
      </is>
    </oc>
    <nc r="A242" t="inlineStr">
      <is>
        <t>KRDMD</t>
      </is>
    </nc>
  </rcc>
  <rcc rId="101559" sId="1">
    <oc r="B242" t="inlineStr">
      <is>
        <t>1,29</t>
      </is>
    </oc>
    <nc r="B242" t="inlineStr">
      <is>
        <t>28,78</t>
      </is>
    </nc>
  </rcc>
  <rcc rId="101560" sId="1">
    <oc r="C242" t="inlineStr">
      <is>
        <t>1,37</t>
      </is>
    </oc>
    <nc r="C242" t="inlineStr">
      <is>
        <t>Ç</t>
      </is>
    </nc>
  </rcc>
  <rcc rId="101561" sId="1">
    <oc r="D242" t="inlineStr">
      <is>
        <t>1,28</t>
      </is>
    </oc>
    <nc r="D242" t="inlineStr">
      <is>
        <t>28,78</t>
      </is>
    </nc>
  </rcc>
  <rcc rId="101562" sId="1">
    <oc r="E242" t="inlineStr">
      <is>
        <t>1,29</t>
      </is>
    </oc>
    <nc r="E242" t="inlineStr">
      <is>
        <t>28,80</t>
      </is>
    </nc>
  </rcc>
  <rcc rId="101563" sId="1">
    <oc r="F242" t="inlineStr">
      <is>
        <t>1,44</t>
      </is>
    </oc>
    <nc r="F242" t="inlineStr">
      <is>
        <t>29,42</t>
      </is>
    </nc>
  </rcc>
  <rcc rId="101564" sId="1">
    <oc r="G242" t="inlineStr">
      <is>
        <t>1,27</t>
      </is>
    </oc>
    <nc r="G242" t="inlineStr">
      <is>
        <t>28,44</t>
      </is>
    </nc>
  </rcc>
  <rcc rId="101565" sId="1">
    <oc r="H242" t="inlineStr">
      <is>
        <t>148.040.163</t>
      </is>
    </oc>
    <nc r="H242" t="inlineStr">
      <is>
        <t>1.039.464.809</t>
      </is>
    </nc>
  </rcc>
  <rcc rId="101566" sId="1">
    <oc r="I242" t="inlineStr">
      <is>
        <t>111.201.287</t>
      </is>
    </oc>
    <nc r="I242" t="inlineStr">
      <is>
        <t>35.868.956</t>
      </is>
    </nc>
  </rcc>
  <rcc rId="101567" sId="1">
    <oc r="J242" t="inlineStr">
      <is>
        <t>1,37</t>
      </is>
    </oc>
    <nc r="J242" t="inlineStr">
      <is>
        <t>29,00</t>
      </is>
    </nc>
  </rcc>
  <rcc rId="101568" sId="1">
    <oc r="K242" t="inlineStr">
      <is>
        <t>-0,08</t>
      </is>
    </oc>
    <nc r="K242" t="inlineStr">
      <is>
        <t>-0,22</t>
      </is>
    </nc>
  </rcc>
  <rcc rId="101569" sId="1">
    <oc r="L242" t="inlineStr">
      <is>
        <t>-5,84</t>
      </is>
    </oc>
    <nc r="L242" t="inlineStr">
      <is>
        <t>-0,76</t>
      </is>
    </nc>
  </rcc>
  <rcc rId="101570" sId="1">
    <oc r="M242" t="inlineStr">
      <is>
        <t>1,44</t>
      </is>
    </oc>
    <nc r="M242" t="inlineStr">
      <is>
        <t>29,42</t>
      </is>
    </nc>
  </rcc>
  <rcc rId="101571" sId="1">
    <oc r="N242" t="inlineStr">
      <is>
        <t>1,27</t>
      </is>
    </oc>
    <nc r="N242" t="inlineStr">
      <is>
        <t>28,44</t>
      </is>
    </nc>
  </rcc>
  <rcc rId="101572" sId="1">
    <oc r="O242" t="inlineStr">
      <is>
        <t>148.040.163</t>
      </is>
    </oc>
    <nc r="O242" t="inlineStr">
      <is>
        <t>1.039.464.809</t>
      </is>
    </nc>
  </rcc>
  <rcc rId="101573" sId="1">
    <oc r="P242" t="inlineStr">
      <is>
        <t>111.201.287</t>
      </is>
    </oc>
    <nc r="P242" t="inlineStr">
      <is>
        <t>35.868.956</t>
      </is>
    </nc>
  </rcc>
  <rcc rId="101574" sId="1">
    <oc r="Q242" t="inlineStr">
      <is>
        <t>1,37</t>
      </is>
    </oc>
    <nc r="Q242" t="inlineStr">
      <is>
        <t>29,00</t>
      </is>
    </nc>
  </rcc>
  <rcc rId="101575" sId="1">
    <oc r="R242" t="inlineStr">
      <is>
        <t>-0,08</t>
      </is>
    </oc>
    <nc r="R242" t="inlineStr">
      <is>
        <t>-0,22</t>
      </is>
    </nc>
  </rcc>
  <rcc rId="101576" sId="1">
    <oc r="S242" t="inlineStr">
      <is>
        <t>-5,84</t>
      </is>
    </oc>
    <nc r="S242" t="inlineStr">
      <is>
        <t>-0,76</t>
      </is>
    </nc>
  </rcc>
  <rcc rId="101577" sId="1">
    <nc r="T242" t="inlineStr">
      <is>
        <t>28,98</t>
      </is>
    </nc>
  </rcc>
  <rcc rId="101578" sId="1">
    <oc r="A492" t="inlineStr">
      <is>
        <t>TUKAS</t>
      </is>
    </oc>
    <nc r="A492" t="inlineStr">
      <is>
        <t>KRGYO</t>
      </is>
    </nc>
  </rcc>
  <rcc rId="101579" sId="1">
    <oc r="B492" t="inlineStr">
      <is>
        <t>7,36</t>
      </is>
    </oc>
    <nc r="B492" t="inlineStr">
      <is>
        <t>25,20</t>
      </is>
    </nc>
  </rcc>
  <rcc rId="101580" sId="1">
    <oc r="C492" t="inlineStr">
      <is>
        <t>7,56</t>
      </is>
    </oc>
    <nc r="C492" t="inlineStr">
      <is>
        <t>È</t>
      </is>
    </nc>
  </rcc>
  <rcc rId="101581" sId="1">
    <oc r="D492" t="inlineStr">
      <is>
        <t>7,35</t>
      </is>
    </oc>
    <nc r="D492" t="inlineStr">
      <is>
        <t>25,18</t>
      </is>
    </nc>
  </rcc>
  <rcc rId="101582" sId="1">
    <oc r="E492" t="inlineStr">
      <is>
        <t>7,36</t>
      </is>
    </oc>
    <nc r="E492" t="inlineStr">
      <is>
        <t>25,20</t>
      </is>
    </nc>
  </rcc>
  <rcc rId="101583" sId="1">
    <oc r="F492" t="inlineStr">
      <is>
        <t>7,62</t>
      </is>
    </oc>
    <nc r="F492" t="inlineStr">
      <is>
        <t>26,02</t>
      </is>
    </nc>
  </rcc>
  <rcc rId="101584" sId="1">
    <oc r="G492" t="inlineStr">
      <is>
        <t>7,33</t>
      </is>
    </oc>
    <nc r="G492" t="inlineStr">
      <is>
        <t>24,80</t>
      </is>
    </nc>
  </rcc>
  <rcc rId="101585" sId="1">
    <oc r="H492" t="inlineStr">
      <is>
        <t>91.161.415</t>
      </is>
    </oc>
    <nc r="H492" t="inlineStr">
      <is>
        <t>25.187.708</t>
      </is>
    </nc>
  </rcc>
  <rcc rId="101586" sId="1">
    <oc r="I492" t="inlineStr">
      <is>
        <t>12.223.393</t>
      </is>
    </oc>
    <nc r="I492">
      <v>992.81200000000001</v>
    </nc>
  </rcc>
  <rcc rId="101587" sId="1">
    <oc r="J492" t="inlineStr">
      <is>
        <t>7,54</t>
      </is>
    </oc>
    <nc r="J492" t="inlineStr">
      <is>
        <t>25,80</t>
      </is>
    </nc>
  </rcc>
  <rcc rId="101588" sId="1">
    <oc r="K492" t="inlineStr">
      <is>
        <t>-0,18</t>
      </is>
    </oc>
    <nc r="K492" t="inlineStr">
      <is>
        <t>-0,60</t>
      </is>
    </nc>
  </rcc>
  <rcc rId="101589" sId="1">
    <oc r="L492" t="inlineStr">
      <is>
        <t>-2,39</t>
      </is>
    </oc>
    <nc r="L492" t="inlineStr">
      <is>
        <t>-2,33</t>
      </is>
    </nc>
  </rcc>
  <rcc rId="101590" sId="1">
    <oc r="M492" t="inlineStr">
      <is>
        <t>7,62</t>
      </is>
    </oc>
    <nc r="M492" t="inlineStr">
      <is>
        <t>26,02</t>
      </is>
    </nc>
  </rcc>
  <rcc rId="101591" sId="1">
    <oc r="N492" t="inlineStr">
      <is>
        <t>7,33</t>
      </is>
    </oc>
    <nc r="N492" t="inlineStr">
      <is>
        <t>24,80</t>
      </is>
    </nc>
  </rcc>
  <rcc rId="101592" sId="1">
    <oc r="O492" t="inlineStr">
      <is>
        <t>91.161.415</t>
      </is>
    </oc>
    <nc r="O492" t="inlineStr">
      <is>
        <t>25.187.708</t>
      </is>
    </nc>
  </rcc>
  <rcc rId="101593" sId="1">
    <oc r="P492" t="inlineStr">
      <is>
        <t>12.223.393</t>
      </is>
    </oc>
    <nc r="P492">
      <v>992.81200000000001</v>
    </nc>
  </rcc>
  <rcc rId="101594" sId="1">
    <oc r="Q492" t="inlineStr">
      <is>
        <t>7,54</t>
      </is>
    </oc>
    <nc r="Q492" t="inlineStr">
      <is>
        <t>25,80</t>
      </is>
    </nc>
  </rcc>
  <rcc rId="101595" sId="1">
    <oc r="R492" t="inlineStr">
      <is>
        <t>-0,18</t>
      </is>
    </oc>
    <nc r="R492" t="inlineStr">
      <is>
        <t>-0,60</t>
      </is>
    </nc>
  </rcc>
  <rcc rId="101596" sId="1">
    <oc r="S492" t="inlineStr">
      <is>
        <t>-2,39</t>
      </is>
    </oc>
    <nc r="S492" t="inlineStr">
      <is>
        <t>-2,33</t>
      </is>
    </nc>
  </rcc>
  <rcc rId="101597" sId="1">
    <nc r="T492" t="inlineStr">
      <is>
        <t>25,76</t>
      </is>
    </nc>
  </rcc>
  <rcc rId="101598" sId="1">
    <oc r="A354" t="inlineStr">
      <is>
        <t>MOGAN</t>
      </is>
    </oc>
    <nc r="A354" t="inlineStr">
      <is>
        <t>KRONT</t>
      </is>
    </nc>
  </rcc>
  <rcc rId="101599" sId="1">
    <oc r="B354" t="inlineStr">
      <is>
        <t>13,55</t>
      </is>
    </oc>
    <nc r="B354" t="inlineStr">
      <is>
        <t>21,12</t>
      </is>
    </nc>
  </rcc>
  <rcc rId="101600" sId="1">
    <oc r="C354" t="inlineStr">
      <is>
        <t>13,43</t>
      </is>
    </oc>
    <nc r="C354" t="inlineStr">
      <is>
        <t>Ç</t>
      </is>
    </nc>
  </rcc>
  <rcc rId="101601" sId="1">
    <oc r="D354" t="inlineStr">
      <is>
        <t>13,55</t>
      </is>
    </oc>
    <nc r="D354" t="inlineStr">
      <is>
        <t>21,00</t>
      </is>
    </nc>
  </rcc>
  <rcc rId="101602" sId="1">
    <oc r="E354" t="inlineStr">
      <is>
        <t>13,56</t>
      </is>
    </oc>
    <nc r="E354" t="inlineStr">
      <is>
        <t>21,12</t>
      </is>
    </nc>
  </rcc>
  <rcc rId="101603" sId="1">
    <oc r="F354" t="inlineStr">
      <is>
        <t>13,65</t>
      </is>
    </oc>
    <nc r="F354" t="inlineStr">
      <is>
        <t>21,20</t>
      </is>
    </nc>
  </rcc>
  <rcc rId="101604" sId="1">
    <oc r="G354" t="inlineStr">
      <is>
        <t>13,26</t>
      </is>
    </oc>
    <nc r="G354" t="inlineStr">
      <is>
        <t>20,50</t>
      </is>
    </nc>
  </rcc>
  <rcc rId="101605" sId="1">
    <oc r="H354" t="inlineStr">
      <is>
        <t>163.946.055</t>
      </is>
    </oc>
    <nc r="H354" t="inlineStr">
      <is>
        <t>16.001.426</t>
      </is>
    </nc>
  </rcc>
  <rcc rId="101606" sId="1">
    <oc r="I354" t="inlineStr">
      <is>
        <t>12.230.694</t>
      </is>
    </oc>
    <nc r="I354">
      <v>766.84799999999996</v>
    </nc>
  </rcc>
  <rcc rId="101607" sId="1">
    <oc r="J354" t="inlineStr">
      <is>
        <t>13,42</t>
      </is>
    </oc>
    <nc r="J354" t="inlineStr">
      <is>
        <t>21,00</t>
      </is>
    </nc>
  </rcc>
  <rcc rId="101608" sId="1">
    <oc r="K354" t="inlineStr">
      <is>
        <t>0,13</t>
      </is>
    </oc>
    <nc r="K354" t="inlineStr">
      <is>
        <t>0,12</t>
      </is>
    </nc>
  </rcc>
  <rcc rId="101609" sId="1">
    <oc r="L354" t="inlineStr">
      <is>
        <t>0,97</t>
      </is>
    </oc>
    <nc r="L354" t="inlineStr">
      <is>
        <t>0,57</t>
      </is>
    </nc>
  </rcc>
  <rcc rId="101610" sId="1">
    <oc r="M354" t="inlineStr">
      <is>
        <t>13,65</t>
      </is>
    </oc>
    <nc r="M354" t="inlineStr">
      <is>
        <t>21,20</t>
      </is>
    </nc>
  </rcc>
  <rcc rId="101611" sId="1">
    <oc r="N354" t="inlineStr">
      <is>
        <t>13,26</t>
      </is>
    </oc>
    <nc r="N354" t="inlineStr">
      <is>
        <t>20,50</t>
      </is>
    </nc>
  </rcc>
  <rcc rId="101612" sId="1">
    <oc r="O354" t="inlineStr">
      <is>
        <t>163.946.055</t>
      </is>
    </oc>
    <nc r="O354" t="inlineStr">
      <is>
        <t>16.001.426</t>
      </is>
    </nc>
  </rcc>
  <rcc rId="101613" sId="1">
    <oc r="P354" t="inlineStr">
      <is>
        <t>12.230.694</t>
      </is>
    </oc>
    <nc r="P354">
      <v>766.84799999999996</v>
    </nc>
  </rcc>
  <rcc rId="101614" sId="1">
    <oc r="Q354" t="inlineStr">
      <is>
        <t>13,42</t>
      </is>
    </oc>
    <nc r="Q354" t="inlineStr">
      <is>
        <t>21,00</t>
      </is>
    </nc>
  </rcc>
  <rcc rId="101615" sId="1">
    <oc r="R354" t="inlineStr">
      <is>
        <t>0,13</t>
      </is>
    </oc>
    <nc r="R354" t="inlineStr">
      <is>
        <t>0,12</t>
      </is>
    </nc>
  </rcc>
  <rcc rId="101616" sId="1">
    <oc r="S354" t="inlineStr">
      <is>
        <t>0,97</t>
      </is>
    </oc>
    <nc r="S354" t="inlineStr">
      <is>
        <t>0,57</t>
      </is>
    </nc>
  </rcc>
  <rcc rId="101617" sId="1">
    <nc r="T354" t="inlineStr">
      <is>
        <t>21,10</t>
      </is>
    </nc>
  </rcc>
  <rcc rId="101618" sId="1">
    <oc r="A499" t="inlineStr">
      <is>
        <t>ULKER</t>
      </is>
    </oc>
    <nc r="A499" t="inlineStr">
      <is>
        <t>KRPLS</t>
      </is>
    </nc>
  </rcc>
  <rcc rId="101619" sId="1">
    <oc r="B499" t="inlineStr">
      <is>
        <t>138,30</t>
      </is>
    </oc>
    <nc r="B499" t="inlineStr">
      <is>
        <t>8,28</t>
      </is>
    </nc>
  </rcc>
  <rcc rId="101620" sId="1">
    <oc r="C499" t="inlineStr">
      <is>
        <t>138,90</t>
      </is>
    </oc>
    <nc r="C499" t="inlineStr">
      <is>
        <t>Ç</t>
      </is>
    </nc>
  </rcc>
  <rcc rId="101621" sId="1">
    <oc r="D499" t="inlineStr">
      <is>
        <t>138,20</t>
      </is>
    </oc>
    <nc r="D499" t="inlineStr">
      <is>
        <t>8,23</t>
      </is>
    </nc>
  </rcc>
  <rcc rId="101622" sId="1">
    <oc r="E499" t="inlineStr">
      <is>
        <t>138,30</t>
      </is>
    </oc>
    <nc r="E499" t="inlineStr">
      <is>
        <t>8,28</t>
      </is>
    </nc>
  </rcc>
  <rcc rId="101623" sId="1">
    <oc r="F499" t="inlineStr">
      <is>
        <t>140,50</t>
      </is>
    </oc>
    <nc r="F499" t="inlineStr">
      <is>
        <t>8,36</t>
      </is>
    </nc>
  </rcc>
  <rcc rId="101624" sId="1">
    <oc r="G499" t="inlineStr">
      <is>
        <t>133,50</t>
      </is>
    </oc>
    <nc r="G499" t="inlineStr">
      <is>
        <t>8,10</t>
      </is>
    </nc>
  </rcc>
  <rcc rId="101625" sId="1">
    <oc r="H499" t="inlineStr">
      <is>
        <t>1.729.361.713</t>
      </is>
    </oc>
    <nc r="H499" t="inlineStr">
      <is>
        <t>12.597.473</t>
      </is>
    </nc>
  </rcc>
  <rcc rId="101626" sId="1">
    <oc r="I499" t="inlineStr">
      <is>
        <t>12.591.858</t>
      </is>
    </oc>
    <nc r="I499" t="inlineStr">
      <is>
        <t>1.532.621</t>
      </is>
    </nc>
  </rcc>
  <rcc rId="101627" sId="1">
    <oc r="J499" t="inlineStr">
      <is>
        <t>143,40</t>
      </is>
    </oc>
    <nc r="J499" t="inlineStr">
      <is>
        <t>8,26</t>
      </is>
    </nc>
  </rcc>
  <rcc rId="101628" sId="1">
    <oc r="K499" t="inlineStr">
      <is>
        <t>-5,10</t>
      </is>
    </oc>
    <nc r="K499" t="inlineStr">
      <is>
        <t>0,02</t>
      </is>
    </nc>
  </rcc>
  <rcc rId="101629" sId="1">
    <oc r="L499" t="inlineStr">
      <is>
        <t>-3,56</t>
      </is>
    </oc>
    <nc r="L499" t="inlineStr">
      <is>
        <t>0,24</t>
      </is>
    </nc>
  </rcc>
  <rcc rId="101630" sId="1">
    <oc r="M499" t="inlineStr">
      <is>
        <t>140,50</t>
      </is>
    </oc>
    <nc r="M499" t="inlineStr">
      <is>
        <t>8,36</t>
      </is>
    </nc>
  </rcc>
  <rcc rId="101631" sId="1">
    <oc r="N499" t="inlineStr">
      <is>
        <t>133,50</t>
      </is>
    </oc>
    <nc r="N499" t="inlineStr">
      <is>
        <t>8,10</t>
      </is>
    </nc>
  </rcc>
  <rcc rId="101632" sId="1">
    <oc r="O499" t="inlineStr">
      <is>
        <t>1.729.361.713</t>
      </is>
    </oc>
    <nc r="O499" t="inlineStr">
      <is>
        <t>12.597.473</t>
      </is>
    </nc>
  </rcc>
  <rcc rId="101633" sId="1">
    <oc r="P499" t="inlineStr">
      <is>
        <t>12.591.858</t>
      </is>
    </oc>
    <nc r="P499" t="inlineStr">
      <is>
        <t>1.532.621</t>
      </is>
    </nc>
  </rcc>
  <rcc rId="101634" sId="1">
    <oc r="Q499" t="inlineStr">
      <is>
        <t>143,40</t>
      </is>
    </oc>
    <nc r="Q499" t="inlineStr">
      <is>
        <t>8,26</t>
      </is>
    </nc>
  </rcc>
  <rcc rId="101635" sId="1">
    <oc r="R499" t="inlineStr">
      <is>
        <t>-5,10</t>
      </is>
    </oc>
    <nc r="R499" t="inlineStr">
      <is>
        <t>0,02</t>
      </is>
    </nc>
  </rcc>
  <rcc rId="101636" sId="1">
    <oc r="S499" t="inlineStr">
      <is>
        <t>-3,56</t>
      </is>
    </oc>
    <nc r="S499" t="inlineStr">
      <is>
        <t>0,24</t>
      </is>
    </nc>
  </rcc>
  <rcc rId="101637" sId="1">
    <nc r="T499" t="inlineStr">
      <is>
        <t>8,26</t>
      </is>
    </nc>
  </rcc>
  <rcc rId="101638" sId="1">
    <oc r="A421" t="inlineStr">
      <is>
        <t>REEDR</t>
      </is>
    </oc>
    <nc r="A421" t="inlineStr">
      <is>
        <t>KRSTL</t>
      </is>
    </nc>
  </rcc>
  <rcc rId="101639" sId="1">
    <oc r="B421" t="inlineStr">
      <is>
        <t>37,22</t>
      </is>
    </oc>
    <nc r="B421" t="inlineStr">
      <is>
        <t>7,99</t>
      </is>
    </nc>
  </rcc>
  <rcc rId="101640" sId="1">
    <oc r="C421" t="inlineStr">
      <is>
        <t>37,80</t>
      </is>
    </oc>
    <nc r="C421" t="inlineStr">
      <is>
        <t>Ç</t>
      </is>
    </nc>
  </rcc>
  <rcc rId="101641" sId="1">
    <oc r="D421" t="inlineStr">
      <is>
        <t>37,22</t>
      </is>
    </oc>
    <nc r="D421" t="inlineStr">
      <is>
        <t>7,97</t>
      </is>
    </nc>
  </rcc>
  <rcc rId="101642" sId="1">
    <oc r="E421" t="inlineStr">
      <is>
        <t>37,24</t>
      </is>
    </oc>
    <nc r="E421" t="inlineStr">
      <is>
        <t>7,99</t>
      </is>
    </nc>
  </rcc>
  <rcc rId="101643" sId="1">
    <oc r="F421" t="inlineStr">
      <is>
        <t>37,92</t>
      </is>
    </oc>
    <nc r="F421" t="inlineStr">
      <is>
        <t>8,04</t>
      </is>
    </nc>
  </rcc>
  <rcc rId="101644" sId="1">
    <oc r="G421" t="inlineStr">
      <is>
        <t>36,60</t>
      </is>
    </oc>
    <nc r="G421" t="inlineStr">
      <is>
        <t>7,87</t>
      </is>
    </nc>
  </rcc>
  <rcc rId="101645" sId="1">
    <oc r="H421" t="inlineStr">
      <is>
        <t>480.124.979</t>
      </is>
    </oc>
    <nc r="H421" t="inlineStr">
      <is>
        <t>18.436.622</t>
      </is>
    </nc>
  </rcc>
  <rcc rId="101646" sId="1">
    <oc r="I421" t="inlineStr">
      <is>
        <t>12.908.230</t>
      </is>
    </oc>
    <nc r="I421" t="inlineStr">
      <is>
        <t>2.317.595</t>
      </is>
    </nc>
  </rcc>
  <rcc rId="101647" sId="1">
    <oc r="J421" t="inlineStr">
      <is>
        <t>37,58</t>
      </is>
    </oc>
    <nc r="J421" t="inlineStr">
      <is>
        <t>7,90</t>
      </is>
    </nc>
  </rcc>
  <rcc rId="101648" sId="1">
    <oc r="K421" t="inlineStr">
      <is>
        <t>-0,36</t>
      </is>
    </oc>
    <nc r="K421" t="inlineStr">
      <is>
        <t>0,09</t>
      </is>
    </nc>
  </rcc>
  <rcc rId="101649" sId="1">
    <oc r="L421" t="inlineStr">
      <is>
        <t>-0,96</t>
      </is>
    </oc>
    <nc r="L421" t="inlineStr">
      <is>
        <t>1,14</t>
      </is>
    </nc>
  </rcc>
  <rcc rId="101650" sId="1">
    <oc r="M421" t="inlineStr">
      <is>
        <t>37,92</t>
      </is>
    </oc>
    <nc r="M421" t="inlineStr">
      <is>
        <t>8,04</t>
      </is>
    </nc>
  </rcc>
  <rcc rId="101651" sId="1">
    <oc r="N421" t="inlineStr">
      <is>
        <t>36,60</t>
      </is>
    </oc>
    <nc r="N421" t="inlineStr">
      <is>
        <t>7,87</t>
      </is>
    </nc>
  </rcc>
  <rcc rId="101652" sId="1">
    <oc r="O421" t="inlineStr">
      <is>
        <t>480.124.979</t>
      </is>
    </oc>
    <nc r="O421" t="inlineStr">
      <is>
        <t>18.436.622</t>
      </is>
    </nc>
  </rcc>
  <rcc rId="101653" sId="1">
    <oc r="P421" t="inlineStr">
      <is>
        <t>12.908.230</t>
      </is>
    </oc>
    <nc r="P421" t="inlineStr">
      <is>
        <t>2.317.595</t>
      </is>
    </nc>
  </rcc>
  <rcc rId="101654" sId="1">
    <oc r="Q421" t="inlineStr">
      <is>
        <t>37,58</t>
      </is>
    </oc>
    <nc r="Q421" t="inlineStr">
      <is>
        <t>7,90</t>
      </is>
    </nc>
  </rcc>
  <rcc rId="101655" sId="1">
    <oc r="R421" t="inlineStr">
      <is>
        <t>-0,36</t>
      </is>
    </oc>
    <nc r="R421" t="inlineStr">
      <is>
        <t>0,09</t>
      </is>
    </nc>
  </rcc>
  <rcc rId="101656" sId="1">
    <oc r="S421" t="inlineStr">
      <is>
        <t>-0,96</t>
      </is>
    </oc>
    <nc r="S421" t="inlineStr">
      <is>
        <t>1,14</t>
      </is>
    </nc>
  </rcc>
  <rcc rId="101657" sId="1">
    <nc r="T421" t="inlineStr">
      <is>
        <t>7,90</t>
      </is>
    </nc>
  </rcc>
  <rcc rId="101658" sId="1">
    <oc r="A525" t="inlineStr">
      <is>
        <t>YKBNK</t>
      </is>
    </oc>
    <nc r="A525" t="inlineStr">
      <is>
        <t>KRTEK</t>
      </is>
    </nc>
  </rcc>
  <rcc rId="101659" sId="1">
    <oc r="B525" t="inlineStr">
      <is>
        <t>34,22</t>
      </is>
    </oc>
    <nc r="B525" t="inlineStr">
      <is>
        <t>32,80</t>
      </is>
    </nc>
  </rcc>
  <rcc rId="101660" sId="1">
    <oc r="C525" t="inlineStr">
      <is>
        <t>34,52</t>
      </is>
    </oc>
    <nc r="C525" t="inlineStr">
      <is>
        <t>È</t>
      </is>
    </nc>
  </rcc>
  <rcc rId="101661" sId="1">
    <oc r="D525" t="inlineStr">
      <is>
        <t>34,20</t>
      </is>
    </oc>
    <nc r="D525" t="inlineStr">
      <is>
        <t>32,80</t>
      </is>
    </nc>
  </rcc>
  <rcc rId="101662" sId="1">
    <oc r="E525" t="inlineStr">
      <is>
        <t>34,22</t>
      </is>
    </oc>
    <nc r="E525" t="inlineStr">
      <is>
        <t>33,08</t>
      </is>
    </nc>
  </rcc>
  <rcc rId="101663" sId="1">
    <oc r="F525" t="inlineStr">
      <is>
        <t>34,92</t>
      </is>
    </oc>
    <nc r="F525" t="inlineStr">
      <is>
        <t>33,40</t>
      </is>
    </nc>
  </rcc>
  <rcc rId="101664" sId="1">
    <oc r="G525" t="inlineStr">
      <is>
        <t>33,94</t>
      </is>
    </oc>
    <nc r="G525" t="inlineStr">
      <is>
        <t>32,30</t>
      </is>
    </nc>
  </rcc>
  <rcc rId="101665" sId="1">
    <oc r="H525" t="inlineStr">
      <is>
        <t>4.290.414.912</t>
      </is>
    </oc>
    <nc r="H525" t="inlineStr">
      <is>
        <t>9.856.228</t>
      </is>
    </nc>
  </rcc>
  <rcc rId="101666" sId="1">
    <oc r="I525" t="inlineStr">
      <is>
        <t>124.288.726</t>
      </is>
    </oc>
    <nc r="I525">
      <v>299.81799999999998</v>
    </nc>
  </rcc>
  <rcc rId="101667" sId="1">
    <oc r="J525" t="inlineStr">
      <is>
        <t>34,42</t>
      </is>
    </oc>
    <nc r="J525" t="inlineStr">
      <is>
        <t>33,40</t>
      </is>
    </nc>
  </rcc>
  <rcc rId="101668" sId="1">
    <oc r="K525" t="inlineStr">
      <is>
        <t>-0,20</t>
      </is>
    </oc>
    <nc r="K525" t="inlineStr">
      <is>
        <t>-0,60</t>
      </is>
    </nc>
  </rcc>
  <rcc rId="101669" sId="1">
    <oc r="L525" t="inlineStr">
      <is>
        <t>-0,58</t>
      </is>
    </oc>
    <nc r="L525" t="inlineStr">
      <is>
        <t>-1,80</t>
      </is>
    </nc>
  </rcc>
  <rcc rId="101670" sId="1">
    <oc r="M525" t="inlineStr">
      <is>
        <t>34,92</t>
      </is>
    </oc>
    <nc r="M525" t="inlineStr">
      <is>
        <t>33,40</t>
      </is>
    </nc>
  </rcc>
  <rcc rId="101671" sId="1">
    <oc r="N525" t="inlineStr">
      <is>
        <t>33,94</t>
      </is>
    </oc>
    <nc r="N525" t="inlineStr">
      <is>
        <t>32,30</t>
      </is>
    </nc>
  </rcc>
  <rcc rId="101672" sId="1">
    <oc r="O525" t="inlineStr">
      <is>
        <t>4.290.414.912</t>
      </is>
    </oc>
    <nc r="O525" t="inlineStr">
      <is>
        <t>9.856.228</t>
      </is>
    </nc>
  </rcc>
  <rcc rId="101673" sId="1">
    <oc r="P525" t="inlineStr">
      <is>
        <t>124.288.726</t>
      </is>
    </oc>
    <nc r="P525">
      <v>299.81799999999998</v>
    </nc>
  </rcc>
  <rcc rId="101674" sId="1">
    <oc r="Q525" t="inlineStr">
      <is>
        <t>34,42</t>
      </is>
    </oc>
    <nc r="Q525" t="inlineStr">
      <is>
        <t>33,40</t>
      </is>
    </nc>
  </rcc>
  <rcc rId="101675" sId="1">
    <oc r="R525" t="inlineStr">
      <is>
        <t>-0,20</t>
      </is>
    </oc>
    <nc r="R525" t="inlineStr">
      <is>
        <t>-0,60</t>
      </is>
    </nc>
  </rcc>
  <rcc rId="101676" sId="1">
    <oc r="S525" t="inlineStr">
      <is>
        <t>-0,58</t>
      </is>
    </oc>
    <nc r="S525" t="inlineStr">
      <is>
        <t>-1,80</t>
      </is>
    </nc>
  </rcc>
  <rcc rId="101677" sId="1">
    <nc r="T525" t="inlineStr">
      <is>
        <t>33,40</t>
      </is>
    </nc>
  </rcc>
  <rcc rId="101678" sId="1">
    <oc r="A50" t="inlineStr">
      <is>
        <t>ASTOR</t>
      </is>
    </oc>
    <nc r="A50" t="inlineStr">
      <is>
        <t>KRVGD</t>
      </is>
    </nc>
  </rcc>
  <rcc rId="101679" sId="1">
    <oc r="B50" t="inlineStr">
      <is>
        <t>99,20</t>
      </is>
    </oc>
    <nc r="B50" t="inlineStr">
      <is>
        <t>29,72</t>
      </is>
    </nc>
  </rcc>
  <rcc rId="101680" sId="1">
    <oc r="C50" t="inlineStr">
      <is>
        <t>100,30</t>
      </is>
    </oc>
    <nc r="C50" t="inlineStr">
      <is>
        <t>Ç</t>
      </is>
    </nc>
  </rcc>
  <rcc rId="101681" sId="1">
    <oc r="D50" t="inlineStr">
      <is>
        <t>99,20</t>
      </is>
    </oc>
    <nc r="D50" t="inlineStr">
      <is>
        <t>29,72</t>
      </is>
    </nc>
  </rcc>
  <rcc rId="101682" sId="1">
    <oc r="E50" t="inlineStr">
      <is>
        <t>99,25</t>
      </is>
    </oc>
    <nc r="E50" t="inlineStr">
      <is>
        <t>29,76</t>
      </is>
    </nc>
  </rcc>
  <rcc rId="101683" sId="1">
    <oc r="F50" t="inlineStr">
      <is>
        <t>100,80</t>
      </is>
    </oc>
    <nc r="F50" t="inlineStr">
      <is>
        <t>33,80</t>
      </is>
    </nc>
  </rcc>
  <rcc rId="101684" sId="1">
    <oc r="G50" t="inlineStr">
      <is>
        <t>98,75</t>
      </is>
    </oc>
    <nc r="G50" t="inlineStr">
      <is>
        <t>29,44</t>
      </is>
    </nc>
  </rcc>
  <rcc rId="101685" sId="1">
    <oc r="H50" t="inlineStr">
      <is>
        <t>1.313.149.187</t>
      </is>
    </oc>
    <nc r="H50" t="inlineStr">
      <is>
        <t>258.952.268</t>
      </is>
    </nc>
  </rcc>
  <rcc rId="101686" sId="1">
    <oc r="I50" t="inlineStr">
      <is>
        <t>13.224.441</t>
      </is>
    </oc>
    <nc r="I50" t="inlineStr">
      <is>
        <t>8.503.311</t>
      </is>
    </nc>
  </rcc>
  <rcc rId="101687" sId="1">
    <oc r="J50" t="inlineStr">
      <is>
        <t>100,00</t>
      </is>
    </oc>
    <nc r="J50" t="inlineStr">
      <is>
        <t>32,68</t>
      </is>
    </nc>
  </rcc>
  <rcc rId="101688" sId="1">
    <oc r="K50" t="inlineStr">
      <is>
        <t>-0,80</t>
      </is>
    </oc>
    <nc r="K50" t="inlineStr">
      <is>
        <t>-2,96</t>
      </is>
    </nc>
  </rcc>
  <rcc rId="101689" sId="1">
    <oc r="L50" t="inlineStr">
      <is>
        <t>-0,80</t>
      </is>
    </oc>
    <nc r="L50" t="inlineStr">
      <is>
        <t>-9,06</t>
      </is>
    </nc>
  </rcc>
  <rcc rId="101690" sId="1">
    <oc r="M50" t="inlineStr">
      <is>
        <t>100,80</t>
      </is>
    </oc>
    <nc r="M50" t="inlineStr">
      <is>
        <t>33,80</t>
      </is>
    </nc>
  </rcc>
  <rcc rId="101691" sId="1">
    <oc r="N50" t="inlineStr">
      <is>
        <t>98,75</t>
      </is>
    </oc>
    <nc r="N50" t="inlineStr">
      <is>
        <t>29,44</t>
      </is>
    </nc>
  </rcc>
  <rcc rId="101692" sId="1">
    <oc r="O50" t="inlineStr">
      <is>
        <t>1.313.149.187</t>
      </is>
    </oc>
    <nc r="O50" t="inlineStr">
      <is>
        <t>258.952.268</t>
      </is>
    </nc>
  </rcc>
  <rcc rId="101693" sId="1">
    <oc r="P50" t="inlineStr">
      <is>
        <t>13.224.441</t>
      </is>
    </oc>
    <nc r="P50" t="inlineStr">
      <is>
        <t>8.503.311</t>
      </is>
    </nc>
  </rcc>
  <rcc rId="101694" sId="1">
    <oc r="Q50" t="inlineStr">
      <is>
        <t>100,00</t>
      </is>
    </oc>
    <nc r="Q50" t="inlineStr">
      <is>
        <t>32,68</t>
      </is>
    </nc>
  </rcc>
  <rcc rId="101695" sId="1">
    <oc r="R50" t="inlineStr">
      <is>
        <t>-0,80</t>
      </is>
    </oc>
    <nc r="R50" t="inlineStr">
      <is>
        <t>-2,96</t>
      </is>
    </nc>
  </rcc>
  <rcc rId="101696" sId="1">
    <oc r="S50" t="inlineStr">
      <is>
        <t>-0,80</t>
      </is>
    </oc>
    <nc r="S50" t="inlineStr">
      <is>
        <t>-9,06</t>
      </is>
    </nc>
  </rcc>
  <rcc rId="101697" sId="1">
    <nc r="T50" t="inlineStr">
      <is>
        <t>33,70</t>
      </is>
    </nc>
  </rcc>
  <rcc rId="101698" sId="1">
    <oc r="A338" t="inlineStr">
      <is>
        <t>MEGAP</t>
      </is>
    </oc>
    <nc r="A338" t="inlineStr">
      <is>
        <t>KTLEV</t>
      </is>
    </nc>
  </rcc>
  <rcc rId="101699" sId="1">
    <oc r="B338" t="inlineStr">
      <is>
        <t>10,09</t>
      </is>
    </oc>
    <nc r="B338" t="inlineStr">
      <is>
        <t>55,40</t>
      </is>
    </nc>
  </rcc>
  <rcc rId="101700" sId="1">
    <oc r="C338" t="inlineStr">
      <is>
        <t>9,99</t>
      </is>
    </oc>
    <nc r="C338" t="inlineStr">
      <is>
        <t>Ç</t>
      </is>
    </nc>
  </rcc>
  <rcc rId="101701" sId="1">
    <oc r="D338" t="inlineStr">
      <is>
        <t>9,94</t>
      </is>
    </oc>
    <nc r="D338" t="inlineStr">
      <is>
        <t>55,35</t>
      </is>
    </nc>
  </rcc>
  <rcc rId="101702" sId="1">
    <oc r="E338" t="inlineStr">
      <is>
        <t>10,09</t>
      </is>
    </oc>
    <nc r="E338" t="inlineStr">
      <is>
        <t>55,40</t>
      </is>
    </nc>
  </rcc>
  <rcc rId="101703" sId="1">
    <oc r="F338" t="inlineStr">
      <is>
        <t>10,48</t>
      </is>
    </oc>
    <nc r="F338" t="inlineStr">
      <is>
        <t>55,65</t>
      </is>
    </nc>
  </rcc>
  <rcc rId="101704" sId="1">
    <oc r="G338" t="inlineStr">
      <is>
        <t>9,60</t>
      </is>
    </oc>
    <nc r="G338" t="inlineStr">
      <is>
        <t>52,30</t>
      </is>
    </nc>
  </rcc>
  <rcc rId="101705" sId="1">
    <oc r="H338" t="inlineStr">
      <is>
        <t>132.989.558</t>
      </is>
    </oc>
    <nc r="H338" t="inlineStr">
      <is>
        <t>1.127.788.992</t>
      </is>
    </nc>
  </rcc>
  <rcc rId="101706" sId="1">
    <oc r="I338" t="inlineStr">
      <is>
        <t>13.335.829</t>
      </is>
    </oc>
    <nc r="I338" t="inlineStr">
      <is>
        <t>20.855.019</t>
      </is>
    </nc>
  </rcc>
  <rcc rId="101707" sId="1">
    <oc r="J338" t="inlineStr">
      <is>
        <t>10,14</t>
      </is>
    </oc>
    <nc r="J338" t="inlineStr">
      <is>
        <t>53,70</t>
      </is>
    </nc>
  </rcc>
  <rcc rId="101708" sId="1">
    <oc r="K338" t="inlineStr">
      <is>
        <t>-0,05</t>
      </is>
    </oc>
    <nc r="K338" t="inlineStr">
      <is>
        <t>1,70</t>
      </is>
    </nc>
  </rcc>
  <rcc rId="101709" sId="1">
    <oc r="L338" t="inlineStr">
      <is>
        <t>-0,49</t>
      </is>
    </oc>
    <nc r="L338" t="inlineStr">
      <is>
        <t>3,17</t>
      </is>
    </nc>
  </rcc>
  <rcc rId="101710" sId="1">
    <oc r="M338" t="inlineStr">
      <is>
        <t>10,48</t>
      </is>
    </oc>
    <nc r="M338" t="inlineStr">
      <is>
        <t>55,65</t>
      </is>
    </nc>
  </rcc>
  <rcc rId="101711" sId="1">
    <oc r="N338" t="inlineStr">
      <is>
        <t>9,60</t>
      </is>
    </oc>
    <nc r="N338" t="inlineStr">
      <is>
        <t>52,30</t>
      </is>
    </nc>
  </rcc>
  <rcc rId="101712" sId="1">
    <oc r="O338" t="inlineStr">
      <is>
        <t>132.989.558</t>
      </is>
    </oc>
    <nc r="O338" t="inlineStr">
      <is>
        <t>1.127.788.992</t>
      </is>
    </nc>
  </rcc>
  <rcc rId="101713" sId="1">
    <oc r="P338" t="inlineStr">
      <is>
        <t>13.335.829</t>
      </is>
    </oc>
    <nc r="P338" t="inlineStr">
      <is>
        <t>20.855.019</t>
      </is>
    </nc>
  </rcc>
  <rcc rId="101714" sId="1">
    <oc r="Q338" t="inlineStr">
      <is>
        <t>10,14</t>
      </is>
    </oc>
    <nc r="Q338" t="inlineStr">
      <is>
        <t>53,70</t>
      </is>
    </nc>
  </rcc>
  <rcc rId="101715" sId="1">
    <oc r="R338" t="inlineStr">
      <is>
        <t>-0,05</t>
      </is>
    </oc>
    <nc r="R338" t="inlineStr">
      <is>
        <t>1,70</t>
      </is>
    </nc>
  </rcc>
  <rcc rId="101716" sId="1">
    <oc r="S338" t="inlineStr">
      <is>
        <t>-0,49</t>
      </is>
    </oc>
    <nc r="S338" t="inlineStr">
      <is>
        <t>3,17</t>
      </is>
    </nc>
  </rcc>
  <rcc rId="101717" sId="1">
    <nc r="T338" t="inlineStr">
      <is>
        <t>54,90</t>
      </is>
    </nc>
  </rcc>
  <rcc rId="101718" sId="1">
    <oc r="A217" t="inlineStr">
      <is>
        <t>GSDHO</t>
      </is>
    </oc>
    <nc r="A217" t="inlineStr">
      <is>
        <t>KTSKR</t>
      </is>
    </nc>
  </rcc>
  <rcc rId="101719" sId="1">
    <oc r="B217" t="inlineStr">
      <is>
        <t>4,20</t>
      </is>
    </oc>
    <nc r="B217" t="inlineStr">
      <is>
        <t>73,55</t>
      </is>
    </nc>
  </rcc>
  <rcc rId="101720" sId="1">
    <oc r="C217" t="inlineStr">
      <is>
        <t>4,17</t>
      </is>
    </oc>
    <nc r="C217" t="inlineStr">
      <is>
        <t>Ç</t>
      </is>
    </nc>
  </rcc>
  <rcc rId="101721" sId="1">
    <oc r="D217" t="inlineStr">
      <is>
        <t>4,20</t>
      </is>
    </oc>
    <nc r="D217" t="inlineStr">
      <is>
        <t>73,40</t>
      </is>
    </nc>
  </rcc>
  <rcc rId="101722" sId="1">
    <oc r="E217" t="inlineStr">
      <is>
        <t>4,21</t>
      </is>
    </oc>
    <nc r="E217" t="inlineStr">
      <is>
        <t>73,55</t>
      </is>
    </nc>
  </rcc>
  <rcc rId="101723" sId="1">
    <oc r="F217" t="inlineStr">
      <is>
        <t>4,26</t>
      </is>
    </oc>
    <nc r="F217" t="inlineStr">
      <is>
        <t>77,40</t>
      </is>
    </nc>
  </rcc>
  <rcc rId="101724" sId="1">
    <oc r="G217" t="inlineStr">
      <is>
        <t>4,15</t>
      </is>
    </oc>
    <nc r="G217" t="inlineStr">
      <is>
        <t>72,40</t>
      </is>
    </nc>
  </rcc>
  <rcc rId="101725" sId="1">
    <oc r="H217" t="inlineStr">
      <is>
        <t>56.241.938</t>
      </is>
    </oc>
    <nc r="H217" t="inlineStr">
      <is>
        <t>74.708.056</t>
      </is>
    </nc>
  </rcc>
  <rcc rId="101726" sId="1">
    <oc r="I217" t="inlineStr">
      <is>
        <t>13.379.584</t>
      </is>
    </oc>
    <nc r="I217" t="inlineStr">
      <is>
        <t>1.006.082</t>
      </is>
    </nc>
  </rcc>
  <rcc rId="101727" sId="1">
    <oc r="J217" t="inlineStr">
      <is>
        <t>4,17</t>
      </is>
    </oc>
    <nc r="J217" t="inlineStr">
      <is>
        <t>76,85</t>
      </is>
    </nc>
  </rcc>
  <rcc rId="101728" sId="1">
    <oc r="K217" t="inlineStr">
      <is>
        <t>0,03</t>
      </is>
    </oc>
    <nc r="K217" t="inlineStr">
      <is>
        <t>-3,30</t>
      </is>
    </nc>
  </rcc>
  <rcc rId="101729" sId="1">
    <oc r="L217" t="inlineStr">
      <is>
        <t>0,72</t>
      </is>
    </oc>
    <nc r="L217" t="inlineStr">
      <is>
        <t>-4,29</t>
      </is>
    </nc>
  </rcc>
  <rcc rId="101730" sId="1">
    <oc r="M217" t="inlineStr">
      <is>
        <t>4,26</t>
      </is>
    </oc>
    <nc r="M217" t="inlineStr">
      <is>
        <t>77,40</t>
      </is>
    </nc>
  </rcc>
  <rcc rId="101731" sId="1">
    <oc r="N217" t="inlineStr">
      <is>
        <t>4,15</t>
      </is>
    </oc>
    <nc r="N217" t="inlineStr">
      <is>
        <t>72,40</t>
      </is>
    </nc>
  </rcc>
  <rcc rId="101732" sId="1">
    <oc r="O217" t="inlineStr">
      <is>
        <t>56.241.938</t>
      </is>
    </oc>
    <nc r="O217" t="inlineStr">
      <is>
        <t>74.708.056</t>
      </is>
    </nc>
  </rcc>
  <rcc rId="101733" sId="1">
    <oc r="P217" t="inlineStr">
      <is>
        <t>13.379.584</t>
      </is>
    </oc>
    <nc r="P217" t="inlineStr">
      <is>
        <t>1.006.082</t>
      </is>
    </nc>
  </rcc>
  <rcc rId="101734" sId="1">
    <oc r="Q217" t="inlineStr">
      <is>
        <t>4,17</t>
      </is>
    </oc>
    <nc r="Q217" t="inlineStr">
      <is>
        <t>76,85</t>
      </is>
    </nc>
  </rcc>
  <rcc rId="101735" sId="1">
    <oc r="R217" t="inlineStr">
      <is>
        <t>0,03</t>
      </is>
    </oc>
    <nc r="R217" t="inlineStr">
      <is>
        <t>-3,30</t>
      </is>
    </nc>
  </rcc>
  <rcc rId="101736" sId="1">
    <oc r="S217" t="inlineStr">
      <is>
        <t>0,72</t>
      </is>
    </oc>
    <nc r="S217" t="inlineStr">
      <is>
        <t>-4,29</t>
      </is>
    </nc>
  </rcc>
  <rcc rId="101737" sId="1">
    <nc r="T217" t="inlineStr">
      <is>
        <t>77,40</t>
      </is>
    </nc>
  </rcc>
  <rcc rId="101738" sId="1">
    <oc r="A291" t="inlineStr">
      <is>
        <t>KLSYN</t>
      </is>
    </oc>
    <nc r="A291" t="inlineStr">
      <is>
        <t>KUTPO</t>
      </is>
    </nc>
  </rcc>
  <rcc rId="101739" sId="1">
    <oc r="B291" t="inlineStr">
      <is>
        <t>5,97</t>
      </is>
    </oc>
    <nc r="B291" t="inlineStr">
      <is>
        <t>83,40</t>
      </is>
    </nc>
  </rcc>
  <rcc rId="101740" sId="1">
    <oc r="C291" t="inlineStr">
      <is>
        <t>5,86</t>
      </is>
    </oc>
    <nc r="C291" t="inlineStr">
      <is>
        <t>Ç</t>
      </is>
    </nc>
  </rcc>
  <rcc rId="101741" sId="1">
    <oc r="D291" t="inlineStr">
      <is>
        <t>5,96</t>
      </is>
    </oc>
    <nc r="D291" t="inlineStr">
      <is>
        <t>83,20</t>
      </is>
    </nc>
  </rcc>
  <rcc rId="101742" sId="1">
    <oc r="E291" t="inlineStr">
      <is>
        <t>5,97</t>
      </is>
    </oc>
    <nc r="E291" t="inlineStr">
      <is>
        <t>83,40</t>
      </is>
    </nc>
  </rcc>
  <rcc rId="101743" sId="1">
    <oc r="F291" t="inlineStr">
      <is>
        <t>6,20</t>
      </is>
    </oc>
    <nc r="F291" t="inlineStr">
      <is>
        <t>84,50</t>
      </is>
    </nc>
  </rcc>
  <rcc rId="101744" sId="1">
    <oc r="G291" t="inlineStr">
      <is>
        <t>5,60</t>
      </is>
    </oc>
    <nc r="G291" t="inlineStr">
      <is>
        <t>82,10</t>
      </is>
    </nc>
  </rcc>
  <rcc rId="101745" sId="1">
    <oc r="H291" t="inlineStr">
      <is>
        <t>79.860.147</t>
      </is>
    </oc>
    <nc r="H291" t="inlineStr">
      <is>
        <t>21.839.787</t>
      </is>
    </nc>
  </rcc>
  <rcc rId="101746" sId="1">
    <oc r="I291" t="inlineStr">
      <is>
        <t>13.459.206</t>
      </is>
    </oc>
    <nc r="I291">
      <v>262.76799999999997</v>
    </nc>
  </rcc>
  <rcc rId="101747" sId="1">
    <oc r="J291" t="inlineStr">
      <is>
        <t>6,06</t>
      </is>
    </oc>
    <nc r="J291" t="inlineStr">
      <is>
        <t>83,15</t>
      </is>
    </nc>
  </rcc>
  <rcc rId="101748" sId="1">
    <oc r="K291" t="inlineStr">
      <is>
        <t>-0,09</t>
      </is>
    </oc>
    <nc r="K291" t="inlineStr">
      <is>
        <t>0,25</t>
      </is>
    </nc>
  </rcc>
  <rcc rId="101749" sId="1">
    <oc r="L291" t="inlineStr">
      <is>
        <t>-1,49</t>
      </is>
    </oc>
    <nc r="L291" t="inlineStr">
      <is>
        <t>0,30</t>
      </is>
    </nc>
  </rcc>
  <rcc rId="101750" sId="1">
    <oc r="M291" t="inlineStr">
      <is>
        <t>6,20</t>
      </is>
    </oc>
    <nc r="M291" t="inlineStr">
      <is>
        <t>84,50</t>
      </is>
    </nc>
  </rcc>
  <rcc rId="101751" sId="1">
    <oc r="N291" t="inlineStr">
      <is>
        <t>5,60</t>
      </is>
    </oc>
    <nc r="N291" t="inlineStr">
      <is>
        <t>82,10</t>
      </is>
    </nc>
  </rcc>
  <rcc rId="101752" sId="1">
    <oc r="O291" t="inlineStr">
      <is>
        <t>79.860.147</t>
      </is>
    </oc>
    <nc r="O291" t="inlineStr">
      <is>
        <t>21.839.787</t>
      </is>
    </nc>
  </rcc>
  <rcc rId="101753" sId="1">
    <oc r="P291" t="inlineStr">
      <is>
        <t>13.459.206</t>
      </is>
    </oc>
    <nc r="P291">
      <v>262.76799999999997</v>
    </nc>
  </rcc>
  <rcc rId="101754" sId="1">
    <oc r="Q291" t="inlineStr">
      <is>
        <t>6,06</t>
      </is>
    </oc>
    <nc r="Q291" t="inlineStr">
      <is>
        <t>83,15</t>
      </is>
    </nc>
  </rcc>
  <rcc rId="101755" sId="1">
    <oc r="R291" t="inlineStr">
      <is>
        <t>-0,09</t>
      </is>
    </oc>
    <nc r="R291" t="inlineStr">
      <is>
        <t>0,25</t>
      </is>
    </nc>
  </rcc>
  <rcc rId="101756" sId="1">
    <oc r="S291" t="inlineStr">
      <is>
        <t>-1,49</t>
      </is>
    </oc>
    <nc r="S291" t="inlineStr">
      <is>
        <t>0,30</t>
      </is>
    </nc>
  </rcc>
  <rcc rId="101757" sId="1">
    <nc r="T291" t="inlineStr">
      <is>
        <t>82,35</t>
      </is>
    </nc>
  </rcc>
  <rcc rId="101758" sId="1">
    <oc r="A524" t="inlineStr">
      <is>
        <t>YGYO</t>
      </is>
    </oc>
    <nc r="A524" t="inlineStr">
      <is>
        <t>KUYAS</t>
      </is>
    </nc>
  </rcc>
  <rcc rId="101759" sId="1">
    <oc r="B524" t="inlineStr">
      <is>
        <t>10,67</t>
      </is>
    </oc>
    <nc r="B524" t="inlineStr">
      <is>
        <t>48,14</t>
      </is>
    </nc>
  </rcc>
  <rcc rId="101760" sId="1">
    <oc r="C524" t="inlineStr">
      <is>
        <t>10,24</t>
      </is>
    </oc>
    <nc r="C524" t="inlineStr">
      <is>
        <t>Ç</t>
      </is>
    </nc>
  </rcc>
  <rcc rId="101761" sId="1">
    <oc r="D524" t="inlineStr">
      <is>
        <t>10,67</t>
      </is>
    </oc>
    <nc r="D524" t="inlineStr">
      <is>
        <t>48,04</t>
      </is>
    </nc>
  </rcc>
  <rcc rId="101762" sId="1">
    <oc r="E524" t="inlineStr">
      <is>
        <t>10,68</t>
      </is>
    </oc>
    <nc r="E524" t="inlineStr">
      <is>
        <t>48,14</t>
      </is>
    </nc>
  </rcc>
  <rcc rId="101763" sId="1">
    <oc r="F524" t="inlineStr">
      <is>
        <t>10,93</t>
      </is>
    </oc>
    <nc r="F524" t="inlineStr">
      <is>
        <t>49,16</t>
      </is>
    </nc>
  </rcc>
  <rcc rId="101764" sId="1">
    <oc r="G524" t="inlineStr">
      <is>
        <t>9,75</t>
      </is>
    </oc>
    <nc r="G524" t="inlineStr">
      <is>
        <t>47,60</t>
      </is>
    </nc>
  </rcc>
  <rcc rId="101765" sId="1">
    <oc r="H524" t="inlineStr">
      <is>
        <t>142.411.208</t>
      </is>
    </oc>
    <nc r="H524" t="inlineStr">
      <is>
        <t>42.321.925</t>
      </is>
    </nc>
  </rcc>
  <rcc rId="101766" sId="1">
    <oc r="I524" t="inlineStr">
      <is>
        <t>13.460.862</t>
      </is>
    </oc>
    <nc r="I524">
      <v>879.13499999999999</v>
    </nc>
  </rcc>
  <rcc rId="101767" sId="1">
    <oc r="J524" t="inlineStr">
      <is>
        <t>9,94</t>
      </is>
    </oc>
    <nc r="J524" t="inlineStr">
      <is>
        <t>48,94</t>
      </is>
    </nc>
  </rcc>
  <rcc rId="101768" sId="1">
    <oc r="K524" t="inlineStr">
      <is>
        <t>0,73</t>
      </is>
    </oc>
    <nc r="K524" t="inlineStr">
      <is>
        <t>-0,80</t>
      </is>
    </nc>
  </rcc>
  <rcc rId="101769" sId="1">
    <oc r="L524" t="inlineStr">
      <is>
        <t>7,34</t>
      </is>
    </oc>
    <nc r="L524" t="inlineStr">
      <is>
        <t>-1,63</t>
      </is>
    </nc>
  </rcc>
  <rcc rId="101770" sId="1">
    <oc r="M524" t="inlineStr">
      <is>
        <t>10,93</t>
      </is>
    </oc>
    <nc r="M524" t="inlineStr">
      <is>
        <t>49,16</t>
      </is>
    </nc>
  </rcc>
  <rcc rId="101771" sId="1">
    <oc r="N524" t="inlineStr">
      <is>
        <t>9,75</t>
      </is>
    </oc>
    <nc r="N524" t="inlineStr">
      <is>
        <t>47,60</t>
      </is>
    </nc>
  </rcc>
  <rcc rId="101772" sId="1">
    <oc r="O524" t="inlineStr">
      <is>
        <t>142.411.208</t>
      </is>
    </oc>
    <nc r="O524" t="inlineStr">
      <is>
        <t>42.321.925</t>
      </is>
    </nc>
  </rcc>
  <rcc rId="101773" sId="1">
    <oc r="P524" t="inlineStr">
      <is>
        <t>13.460.862</t>
      </is>
    </oc>
    <nc r="P524">
      <v>879.13499999999999</v>
    </nc>
  </rcc>
  <rcc rId="101774" sId="1">
    <oc r="Q524" t="inlineStr">
      <is>
        <t>9,94</t>
      </is>
    </oc>
    <nc r="Q524" t="inlineStr">
      <is>
        <t>48,94</t>
      </is>
    </nc>
  </rcc>
  <rcc rId="101775" sId="1">
    <oc r="R524" t="inlineStr">
      <is>
        <t>0,73</t>
      </is>
    </oc>
    <nc r="R524" t="inlineStr">
      <is>
        <t>-0,80</t>
      </is>
    </nc>
  </rcc>
  <rcc rId="101776" sId="1">
    <oc r="S524" t="inlineStr">
      <is>
        <t>7,34</t>
      </is>
    </oc>
    <nc r="S524" t="inlineStr">
      <is>
        <t>-1,63</t>
      </is>
    </nc>
  </rcc>
  <rcc rId="101777" sId="1">
    <nc r="T524" t="inlineStr">
      <is>
        <t>49,16</t>
      </is>
    </nc>
  </rcc>
  <rcc rId="101778" sId="1">
    <oc r="A274" t="inlineStr">
      <is>
        <t>KARSN</t>
      </is>
    </oc>
    <nc r="A274" t="inlineStr">
      <is>
        <t>KZBGY</t>
      </is>
    </nc>
  </rcc>
  <rcc rId="101779" sId="1">
    <oc r="B274" t="inlineStr">
      <is>
        <t>12,20</t>
      </is>
    </oc>
    <nc r="B274" t="inlineStr">
      <is>
        <t>21,12</t>
      </is>
    </nc>
  </rcc>
  <rcc rId="101780" sId="1">
    <oc r="C274" t="inlineStr">
      <is>
        <t>12,26</t>
      </is>
    </oc>
    <nc r="C274" t="inlineStr">
      <is>
        <t>Ç</t>
      </is>
    </nc>
  </rcc>
  <rcc rId="101781" sId="1">
    <oc r="D274" t="inlineStr">
      <is>
        <t>12,20</t>
      </is>
    </oc>
    <nc r="D274" t="inlineStr">
      <is>
        <t>21,12</t>
      </is>
    </nc>
  </rcc>
  <rcc rId="101782" sId="1">
    <oc r="E274" t="inlineStr">
      <is>
        <t>12,21</t>
      </is>
    </oc>
    <nc r="E274" t="inlineStr">
      <is>
        <t>21,14</t>
      </is>
    </nc>
  </rcc>
  <rcc rId="101783" sId="1">
    <oc r="F274" t="inlineStr">
      <is>
        <t>12,37</t>
      </is>
    </oc>
    <nc r="F274" t="inlineStr">
      <is>
        <t>21,12</t>
      </is>
    </nc>
  </rcc>
  <rcc rId="101784" sId="1">
    <oc r="G274" t="inlineStr">
      <is>
        <t>12,15</t>
      </is>
    </oc>
    <nc r="G274" t="inlineStr">
      <is>
        <t>20,54</t>
      </is>
    </nc>
  </rcc>
  <rcc rId="101785" sId="1">
    <oc r="H274" t="inlineStr">
      <is>
        <t>168.348.953</t>
      </is>
    </oc>
    <nc r="H274" t="inlineStr">
      <is>
        <t>66.892.849</t>
      </is>
    </nc>
  </rcc>
  <rcc rId="101786" sId="1">
    <oc r="I274" t="inlineStr">
      <is>
        <t>13.752.322</t>
      </is>
    </oc>
    <nc r="I274" t="inlineStr">
      <is>
        <t>3.211.232</t>
      </is>
    </nc>
  </rcc>
  <rcc rId="101787" sId="1">
    <oc r="J274" t="inlineStr">
      <is>
        <t>12,26</t>
      </is>
    </oc>
    <nc r="J274" t="inlineStr">
      <is>
        <t>21,10</t>
      </is>
    </nc>
  </rcc>
  <rcc rId="101788" sId="1">
    <oc r="K274" t="inlineStr">
      <is>
        <t>-0,06</t>
      </is>
    </oc>
    <nc r="K274" t="inlineStr">
      <is>
        <t>0,02</t>
      </is>
    </nc>
  </rcc>
  <rcc rId="101789" sId="1">
    <oc r="L274" t="inlineStr">
      <is>
        <t>-0,49</t>
      </is>
    </oc>
    <nc r="L274" t="inlineStr">
      <is>
        <t>0,09</t>
      </is>
    </nc>
  </rcc>
  <rcc rId="101790" sId="1">
    <oc r="M274" t="inlineStr">
      <is>
        <t>12,37</t>
      </is>
    </oc>
    <nc r="M274" t="inlineStr">
      <is>
        <t>21,12</t>
      </is>
    </nc>
  </rcc>
  <rcc rId="101791" sId="1">
    <oc r="N274" t="inlineStr">
      <is>
        <t>12,15</t>
      </is>
    </oc>
    <nc r="N274" t="inlineStr">
      <is>
        <t>20,54</t>
      </is>
    </nc>
  </rcc>
  <rcc rId="101792" sId="1">
    <oc r="O274" t="inlineStr">
      <is>
        <t>168.348.953</t>
      </is>
    </oc>
    <nc r="O274" t="inlineStr">
      <is>
        <t>66.892.849</t>
      </is>
    </nc>
  </rcc>
  <rcc rId="101793" sId="1">
    <oc r="P274" t="inlineStr">
      <is>
        <t>13.752.322</t>
      </is>
    </oc>
    <nc r="P274" t="inlineStr">
      <is>
        <t>3.211.232</t>
      </is>
    </nc>
  </rcc>
  <rcc rId="101794" sId="1">
    <oc r="Q274" t="inlineStr">
      <is>
        <t>12,26</t>
      </is>
    </oc>
    <nc r="Q274" t="inlineStr">
      <is>
        <t>21,10</t>
      </is>
    </nc>
  </rcc>
  <rcc rId="101795" sId="1">
    <oc r="R274" t="inlineStr">
      <is>
        <t>-0,06</t>
      </is>
    </oc>
    <nc r="R274" t="inlineStr">
      <is>
        <t>0,02</t>
      </is>
    </nc>
  </rcc>
  <rcc rId="101796" sId="1">
    <oc r="S274" t="inlineStr">
      <is>
        <t>-0,49</t>
      </is>
    </oc>
    <nc r="S274" t="inlineStr">
      <is>
        <t>0,09</t>
      </is>
    </nc>
  </rcc>
  <rcc rId="101797" sId="1">
    <nc r="T274" t="inlineStr">
      <is>
        <t>21,08</t>
      </is>
    </nc>
  </rcc>
  <rcc rId="101798" sId="1">
    <oc r="A300" t="inlineStr">
      <is>
        <t>KOTON</t>
      </is>
    </oc>
    <nc r="A300" t="inlineStr">
      <is>
        <t>KZGYO</t>
      </is>
    </nc>
  </rcc>
  <rcc rId="101799" sId="1">
    <oc r="B300" t="inlineStr">
      <is>
        <t>24,08</t>
      </is>
    </oc>
    <nc r="B300" t="inlineStr">
      <is>
        <t>21,36</t>
      </is>
    </nc>
  </rcc>
  <rcc rId="101800" sId="1">
    <oc r="C300" t="inlineStr">
      <is>
        <t>24,80</t>
      </is>
    </oc>
    <nc r="C300" t="inlineStr">
      <is>
        <t>Ç</t>
      </is>
    </nc>
  </rcc>
  <rcc rId="101801" sId="1">
    <oc r="D300" t="inlineStr">
      <is>
        <t>24,08</t>
      </is>
    </oc>
    <nc r="D300" t="inlineStr">
      <is>
        <t>21,32</t>
      </is>
    </nc>
  </rcc>
  <rcc rId="101802" sId="1">
    <oc r="E300" t="inlineStr">
      <is>
        <t>24,10</t>
      </is>
    </oc>
    <nc r="E300" t="inlineStr">
      <is>
        <t>21,36</t>
      </is>
    </nc>
  </rcc>
  <rcc rId="101803" sId="1">
    <oc r="F300" t="inlineStr">
      <is>
        <t>25,04</t>
      </is>
    </oc>
    <nc r="F300" t="inlineStr">
      <is>
        <t>21,64</t>
      </is>
    </nc>
  </rcc>
  <rcc rId="101804" sId="1">
    <oc r="G300" t="inlineStr">
      <is>
        <t>23,96</t>
      </is>
    </oc>
    <nc r="G300" t="inlineStr">
      <is>
        <t>21,20</t>
      </is>
    </nc>
  </rcc>
  <rcc rId="101805" sId="1">
    <oc r="H300" t="inlineStr">
      <is>
        <t>356.917.320</t>
      </is>
    </oc>
    <nc r="H300" t="inlineStr">
      <is>
        <t>19.265.046</t>
      </is>
    </nc>
  </rcc>
  <rcc rId="101806" sId="1">
    <oc r="I300" t="inlineStr">
      <is>
        <t>14.591.334</t>
      </is>
    </oc>
    <nc r="I300">
      <v>900.10299999999995</v>
    </nc>
  </rcc>
  <rcc rId="101807" sId="1">
    <oc r="J300" t="inlineStr">
      <is>
        <t>24,80</t>
      </is>
    </oc>
    <nc r="J300" t="inlineStr">
      <is>
        <t>21,30</t>
      </is>
    </nc>
  </rcc>
  <rcc rId="101808" sId="1">
    <oc r="K300" t="inlineStr">
      <is>
        <t>-0,72</t>
      </is>
    </oc>
    <nc r="K300" t="inlineStr">
      <is>
        <t>0,06</t>
      </is>
    </nc>
  </rcc>
  <rcc rId="101809" sId="1">
    <oc r="L300" t="inlineStr">
      <is>
        <t>-2,90</t>
      </is>
    </oc>
    <nc r="L300" t="inlineStr">
      <is>
        <t>0,28</t>
      </is>
    </nc>
  </rcc>
  <rcc rId="101810" sId="1">
    <oc r="M300" t="inlineStr">
      <is>
        <t>25,04</t>
      </is>
    </oc>
    <nc r="M300" t="inlineStr">
      <is>
        <t>21,64</t>
      </is>
    </nc>
  </rcc>
  <rcc rId="101811" sId="1">
    <oc r="N300" t="inlineStr">
      <is>
        <t>23,96</t>
      </is>
    </oc>
    <nc r="N300" t="inlineStr">
      <is>
        <t>21,20</t>
      </is>
    </nc>
  </rcc>
  <rcc rId="101812" sId="1">
    <oc r="O300" t="inlineStr">
      <is>
        <t>356.917.320</t>
      </is>
    </oc>
    <nc r="O300" t="inlineStr">
      <is>
        <t>19.265.046</t>
      </is>
    </nc>
  </rcc>
  <rcc rId="101813" sId="1">
    <oc r="P300" t="inlineStr">
      <is>
        <t>14.591.334</t>
      </is>
    </oc>
    <nc r="P300">
      <v>900.10299999999995</v>
    </nc>
  </rcc>
  <rcc rId="101814" sId="1">
    <oc r="Q300" t="inlineStr">
      <is>
        <t>24,80</t>
      </is>
    </oc>
    <nc r="Q300" t="inlineStr">
      <is>
        <t>21,30</t>
      </is>
    </nc>
  </rcc>
  <rcc rId="101815" sId="1">
    <oc r="R300" t="inlineStr">
      <is>
        <t>-0,72</t>
      </is>
    </oc>
    <nc r="R300" t="inlineStr">
      <is>
        <t>0,06</t>
      </is>
    </nc>
  </rcc>
  <rcc rId="101816" sId="1">
    <oc r="S300" t="inlineStr">
      <is>
        <t>-2,90</t>
      </is>
    </oc>
    <nc r="S300" t="inlineStr">
      <is>
        <t>0,28</t>
      </is>
    </nc>
  </rcc>
  <rcc rId="101817" sId="1">
    <nc r="T300" t="inlineStr">
      <is>
        <t>21,26</t>
      </is>
    </nc>
  </rcc>
  <rcc rId="101818" sId="1">
    <oc r="A325" t="inlineStr">
      <is>
        <t>LRSHO</t>
      </is>
    </oc>
    <nc r="A325" t="inlineStr">
      <is>
        <t>LIDER</t>
      </is>
    </nc>
  </rcc>
  <rcc rId="101819" sId="1">
    <oc r="B325" t="inlineStr">
      <is>
        <t>4,17</t>
      </is>
    </oc>
    <nc r="B325" t="inlineStr">
      <is>
        <t>68,20</t>
      </is>
    </nc>
  </rcc>
  <rcc rId="101820" sId="1">
    <oc r="C325" t="inlineStr">
      <is>
        <t>4,28</t>
      </is>
    </oc>
    <nc r="C325" t="inlineStr">
      <is>
        <t>Ç</t>
      </is>
    </nc>
  </rcc>
  <rcc rId="101821" sId="1">
    <oc r="D325" t="inlineStr">
      <is>
        <t>4,17</t>
      </is>
    </oc>
    <nc r="D325" t="inlineStr">
      <is>
        <t>68,20</t>
      </is>
    </nc>
  </rcc>
  <rcc rId="101822" sId="1">
    <oc r="E325" t="inlineStr">
      <is>
        <t>4,20</t>
      </is>
    </oc>
    <nc r="E325" t="inlineStr">
      <is>
        <t>68,65</t>
      </is>
    </nc>
  </rcc>
  <rcc rId="101823" sId="1">
    <oc r="F325" t="inlineStr">
      <is>
        <t>4,34</t>
      </is>
    </oc>
    <nc r="F325" t="inlineStr">
      <is>
        <t>69,65</t>
      </is>
    </nc>
  </rcc>
  <rcc rId="101824" sId="1">
    <oc r="G325" t="inlineStr">
      <is>
        <t>4,17</t>
      </is>
    </oc>
    <nc r="G325" t="inlineStr">
      <is>
        <t>67,30</t>
      </is>
    </nc>
  </rcc>
  <rcc rId="101825" sId="1">
    <oc r="H325" t="inlineStr">
      <is>
        <t>62.406.401</t>
      </is>
    </oc>
    <nc r="H325" t="inlineStr">
      <is>
        <t>62.090.783</t>
      </is>
    </nc>
  </rcc>
  <rcc rId="101826" sId="1">
    <oc r="I325" t="inlineStr">
      <is>
        <t>14.744.111</t>
      </is>
    </oc>
    <nc r="I325">
      <v>904.78200000000004</v>
    </nc>
  </rcc>
  <rcc rId="101827" sId="1">
    <oc r="J325" t="inlineStr">
      <is>
        <t>4,27</t>
      </is>
    </oc>
    <nc r="J325" t="inlineStr">
      <is>
        <t>69,05</t>
      </is>
    </nc>
  </rcc>
  <rcc rId="101828" sId="1">
    <oc r="K325" t="inlineStr">
      <is>
        <t>-0,10</t>
      </is>
    </oc>
    <nc r="K325" t="inlineStr">
      <is>
        <t>-0,85</t>
      </is>
    </nc>
  </rcc>
  <rcc rId="101829" sId="1">
    <oc r="L325" t="inlineStr">
      <is>
        <t>-2,34</t>
      </is>
    </oc>
    <nc r="L325" t="inlineStr">
      <is>
        <t>-1,23</t>
      </is>
    </nc>
  </rcc>
  <rcc rId="101830" sId="1">
    <oc r="M325" t="inlineStr">
      <is>
        <t>4,34</t>
      </is>
    </oc>
    <nc r="M325" t="inlineStr">
      <is>
        <t>69,65</t>
      </is>
    </nc>
  </rcc>
  <rcc rId="101831" sId="1">
    <oc r="N325" t="inlineStr">
      <is>
        <t>4,17</t>
      </is>
    </oc>
    <nc r="N325" t="inlineStr">
      <is>
        <t>67,30</t>
      </is>
    </nc>
  </rcc>
  <rcc rId="101832" sId="1">
    <oc r="O325" t="inlineStr">
      <is>
        <t>62.406.401</t>
      </is>
    </oc>
    <nc r="O325" t="inlineStr">
      <is>
        <t>62.090.783</t>
      </is>
    </nc>
  </rcc>
  <rcc rId="101833" sId="1">
    <oc r="P325" t="inlineStr">
      <is>
        <t>14.744.111</t>
      </is>
    </oc>
    <nc r="P325">
      <v>904.78200000000004</v>
    </nc>
  </rcc>
  <rcc rId="101834" sId="1">
    <oc r="Q325" t="inlineStr">
      <is>
        <t>4,27</t>
      </is>
    </oc>
    <nc r="Q325" t="inlineStr">
      <is>
        <t>69,05</t>
      </is>
    </nc>
  </rcc>
  <rcc rId="101835" sId="1">
    <oc r="R325" t="inlineStr">
      <is>
        <t>-0,10</t>
      </is>
    </oc>
    <nc r="R325" t="inlineStr">
      <is>
        <t>-0,85</t>
      </is>
    </nc>
  </rcc>
  <rcc rId="101836" sId="1">
    <oc r="S325" t="inlineStr">
      <is>
        <t>-2,34</t>
      </is>
    </oc>
    <nc r="S325" t="inlineStr">
      <is>
        <t>-1,23</t>
      </is>
    </nc>
  </rcc>
  <rcc rId="101837" sId="1">
    <nc r="T325" t="inlineStr">
      <is>
        <t>67,90</t>
      </is>
    </nc>
  </rcc>
  <rcc rId="101838" sId="1">
    <oc r="A73" t="inlineStr">
      <is>
        <t>BEGYO</t>
      </is>
    </oc>
    <nc r="A73" t="inlineStr">
      <is>
        <t>LIDFA</t>
      </is>
    </nc>
  </rcc>
  <rcc rId="101839" sId="1">
    <oc r="B73" t="inlineStr">
      <is>
        <t>3,62</t>
      </is>
    </oc>
    <nc r="B73" t="inlineStr">
      <is>
        <t>8,64</t>
      </is>
    </nc>
  </rcc>
  <rcc rId="101840" sId="1">
    <oc r="C73" t="inlineStr">
      <is>
        <t>3,56</t>
      </is>
    </oc>
    <nc r="C73" t="inlineStr">
      <is>
        <t>Ç</t>
      </is>
    </nc>
  </rcc>
  <rcc rId="101841" sId="1">
    <oc r="D73" t="inlineStr">
      <is>
        <t>3,62</t>
      </is>
    </oc>
    <nc r="D73" t="inlineStr">
      <is>
        <t>8,63</t>
      </is>
    </nc>
  </rcc>
  <rcc rId="101842" sId="1">
    <oc r="E73" t="inlineStr">
      <is>
        <t>3,63</t>
      </is>
    </oc>
    <nc r="E73" t="inlineStr">
      <is>
        <t>8,64</t>
      </is>
    </nc>
  </rcc>
  <rcc rId="101843" sId="1">
    <oc r="F73" t="inlineStr">
      <is>
        <t>3,65</t>
      </is>
    </oc>
    <nc r="F73" t="inlineStr">
      <is>
        <t>8,89</t>
      </is>
    </nc>
  </rcc>
  <rcc rId="101844" sId="1">
    <oc r="G73" t="inlineStr">
      <is>
        <t>3,49</t>
      </is>
    </oc>
    <nc r="G73" t="inlineStr">
      <is>
        <t>8,35</t>
      </is>
    </nc>
  </rcc>
  <rcc rId="101845" sId="1">
    <oc r="H73" t="inlineStr">
      <is>
        <t>58.618.249</t>
      </is>
    </oc>
    <nc r="H73" t="inlineStr">
      <is>
        <t>87.787.712</t>
      </is>
    </nc>
  </rcc>
  <rcc rId="101846" sId="1">
    <oc r="I73" t="inlineStr">
      <is>
        <t>16.415.812</t>
      </is>
    </oc>
    <nc r="I73" t="inlineStr">
      <is>
        <t>10.147.078</t>
      </is>
    </nc>
  </rcc>
  <rcc rId="101847" sId="1">
    <oc r="J73" t="inlineStr">
      <is>
        <t>3,55</t>
      </is>
    </oc>
    <nc r="J73" t="inlineStr">
      <is>
        <t>8,45</t>
      </is>
    </nc>
  </rcc>
  <rcc rId="101848" sId="1">
    <oc r="K73" t="inlineStr">
      <is>
        <t>0,07</t>
      </is>
    </oc>
    <nc r="K73" t="inlineStr">
      <is>
        <t>0,19</t>
      </is>
    </nc>
  </rcc>
  <rcc rId="101849" sId="1">
    <oc r="L73" t="inlineStr">
      <is>
        <t>1,97</t>
      </is>
    </oc>
    <nc r="L73" t="inlineStr">
      <is>
        <t>2,25</t>
      </is>
    </nc>
  </rcc>
  <rcc rId="101850" sId="1">
    <oc r="M73" t="inlineStr">
      <is>
        <t>3,65</t>
      </is>
    </oc>
    <nc r="M73" t="inlineStr">
      <is>
        <t>8,89</t>
      </is>
    </nc>
  </rcc>
  <rcc rId="101851" sId="1">
    <oc r="N73" t="inlineStr">
      <is>
        <t>3,49</t>
      </is>
    </oc>
    <nc r="N73" t="inlineStr">
      <is>
        <t>8,35</t>
      </is>
    </nc>
  </rcc>
  <rcc rId="101852" sId="1">
    <oc r="O73" t="inlineStr">
      <is>
        <t>58.618.249</t>
      </is>
    </oc>
    <nc r="O73" t="inlineStr">
      <is>
        <t>87.787.712</t>
      </is>
    </nc>
  </rcc>
  <rcc rId="101853" sId="1">
    <oc r="P73" t="inlineStr">
      <is>
        <t>16.415.812</t>
      </is>
    </oc>
    <nc r="P73" t="inlineStr">
      <is>
        <t>10.147.078</t>
      </is>
    </nc>
  </rcc>
  <rcc rId="101854" sId="1">
    <oc r="Q73" t="inlineStr">
      <is>
        <t>3,55</t>
      </is>
    </oc>
    <nc r="Q73" t="inlineStr">
      <is>
        <t>8,45</t>
      </is>
    </nc>
  </rcc>
  <rcc rId="101855" sId="1">
    <oc r="R73" t="inlineStr">
      <is>
        <t>0,07</t>
      </is>
    </oc>
    <nc r="R73" t="inlineStr">
      <is>
        <t>0,19</t>
      </is>
    </nc>
  </rcc>
  <rcc rId="101856" sId="1">
    <oc r="S73" t="inlineStr">
      <is>
        <t>1,97</t>
      </is>
    </oc>
    <nc r="S73" t="inlineStr">
      <is>
        <t>2,25</t>
      </is>
    </nc>
  </rcc>
  <rcc rId="101857" sId="1">
    <nc r="T73" t="inlineStr">
      <is>
        <t>8,40</t>
      </is>
    </nc>
  </rcc>
  <rcc rId="101858" sId="1">
    <oc r="A398" t="inlineStr">
      <is>
        <t>PEKGY</t>
      </is>
    </oc>
    <nc r="A398" t="inlineStr">
      <is>
        <t>LILAK</t>
      </is>
    </nc>
  </rcc>
  <rcc rId="101859" sId="1">
    <oc r="B398" t="inlineStr">
      <is>
        <t>7,97</t>
      </is>
    </oc>
    <nc r="B398" t="inlineStr">
      <is>
        <t>27,94</t>
      </is>
    </nc>
  </rcc>
  <rcc rId="101860" sId="1">
    <oc r="C398" t="inlineStr">
      <is>
        <t>7,96</t>
      </is>
    </oc>
    <nc r="C398" t="inlineStr">
      <is>
        <t>Ç</t>
      </is>
    </nc>
  </rcc>
  <rcc rId="101861" sId="1">
    <oc r="D398" t="inlineStr">
      <is>
        <t>7,96</t>
      </is>
    </oc>
    <nc r="D398" t="inlineStr">
      <is>
        <t>27,94</t>
      </is>
    </nc>
  </rcc>
  <rcc rId="101862" sId="1">
    <oc r="E398" t="inlineStr">
      <is>
        <t>7,97</t>
      </is>
    </oc>
    <nc r="E398" t="inlineStr">
      <is>
        <t>27,96</t>
      </is>
    </nc>
  </rcc>
  <rcc rId="101863" sId="1">
    <oc r="F398" t="inlineStr">
      <is>
        <t>8,04</t>
      </is>
    </oc>
    <nc r="F398" t="inlineStr">
      <is>
        <t>28,84</t>
      </is>
    </nc>
  </rcc>
  <rcc rId="101864" sId="1">
    <oc r="G398" t="inlineStr">
      <is>
        <t>7,85</t>
      </is>
    </oc>
    <nc r="G398" t="inlineStr">
      <is>
        <t>27,66</t>
      </is>
    </nc>
  </rcc>
  <rcc rId="101865" sId="1">
    <oc r="H398" t="inlineStr">
      <is>
        <t>132.022.471</t>
      </is>
    </oc>
    <nc r="H398" t="inlineStr">
      <is>
        <t>296.589.371</t>
      </is>
    </nc>
  </rcc>
  <rcc rId="101866" sId="1">
    <oc r="I398" t="inlineStr">
      <is>
        <t>16.631.069</t>
      </is>
    </oc>
    <nc r="I398" t="inlineStr">
      <is>
        <t>10.553.621</t>
      </is>
    </nc>
  </rcc>
  <rcc rId="101867" sId="1">
    <oc r="J398" t="inlineStr">
      <is>
        <t>7,95</t>
      </is>
    </oc>
    <nc r="J398" t="inlineStr">
      <is>
        <t>28,18</t>
      </is>
    </nc>
  </rcc>
  <rcc rId="101868" sId="1">
    <oc r="K398" t="inlineStr">
      <is>
        <t>0,02</t>
      </is>
    </oc>
    <nc r="K398" t="inlineStr">
      <is>
        <t>-0,24</t>
      </is>
    </nc>
  </rcc>
  <rcc rId="101869" sId="1">
    <oc r="L398" t="inlineStr">
      <is>
        <t>0,25</t>
      </is>
    </oc>
    <nc r="L398" t="inlineStr">
      <is>
        <t>-0,85</t>
      </is>
    </nc>
  </rcc>
  <rcc rId="101870" sId="1">
    <oc r="M398" t="inlineStr">
      <is>
        <t>8,04</t>
      </is>
    </oc>
    <nc r="M398" t="inlineStr">
      <is>
        <t>28,84</t>
      </is>
    </nc>
  </rcc>
  <rcc rId="101871" sId="1">
    <oc r="N398" t="inlineStr">
      <is>
        <t>7,85</t>
      </is>
    </oc>
    <nc r="N398" t="inlineStr">
      <is>
        <t>27,66</t>
      </is>
    </nc>
  </rcc>
  <rcc rId="101872" sId="1">
    <oc r="O398" t="inlineStr">
      <is>
        <t>132.022.471</t>
      </is>
    </oc>
    <nc r="O398" t="inlineStr">
      <is>
        <t>296.589.371</t>
      </is>
    </nc>
  </rcc>
  <rcc rId="101873" sId="1">
    <oc r="P398" t="inlineStr">
      <is>
        <t>16.631.069</t>
      </is>
    </oc>
    <nc r="P398" t="inlineStr">
      <is>
        <t>10.553.621</t>
      </is>
    </nc>
  </rcc>
  <rcc rId="101874" sId="1">
    <oc r="Q398" t="inlineStr">
      <is>
        <t>7,95</t>
      </is>
    </oc>
    <nc r="Q398" t="inlineStr">
      <is>
        <t>28,18</t>
      </is>
    </nc>
  </rcc>
  <rcc rId="101875" sId="1">
    <oc r="R398" t="inlineStr">
      <is>
        <t>0,02</t>
      </is>
    </oc>
    <nc r="R398" t="inlineStr">
      <is>
        <t>-0,24</t>
      </is>
    </nc>
  </rcc>
  <rcc rId="101876" sId="1">
    <oc r="S398" t="inlineStr">
      <is>
        <t>0,25</t>
      </is>
    </oc>
    <nc r="S398" t="inlineStr">
      <is>
        <t>-0,85</t>
      </is>
    </nc>
  </rcc>
  <rcc rId="101877" sId="1">
    <nc r="T398" t="inlineStr">
      <is>
        <t>28,12</t>
      </is>
    </nc>
  </rcc>
  <rcc rId="101878" sId="1">
    <oc r="A356" t="inlineStr">
      <is>
        <t>MRGYO</t>
      </is>
    </oc>
    <nc r="A356" t="inlineStr">
      <is>
        <t>LINK</t>
      </is>
    </nc>
  </rcc>
  <rcc rId="101879" sId="1">
    <oc r="B356" t="inlineStr">
      <is>
        <t>5,55</t>
      </is>
    </oc>
    <nc r="B356" t="inlineStr">
      <is>
        <t>377,25</t>
      </is>
    </nc>
  </rcc>
  <rcc rId="101880" sId="1">
    <oc r="C356" t="inlineStr">
      <is>
        <t>5,45</t>
      </is>
    </oc>
    <nc r="C356" t="inlineStr">
      <is>
        <t>Ç</t>
      </is>
    </nc>
  </rcc>
  <rcc rId="101881" sId="1">
    <oc r="D356" t="inlineStr">
      <is>
        <t>5,54</t>
      </is>
    </oc>
    <nc r="D356" t="inlineStr">
      <is>
        <t>377,25</t>
      </is>
    </nc>
  </rcc>
  <rcc rId="101882" sId="1">
    <oc r="E356" t="inlineStr">
      <is>
        <t>5,55</t>
      </is>
    </oc>
    <nc r="E356" t="inlineStr">
      <is>
        <t>380,00</t>
      </is>
    </nc>
  </rcc>
  <rcc rId="101883" sId="1">
    <oc r="F356" t="inlineStr">
      <is>
        <t>5,69</t>
      </is>
    </oc>
    <nc r="F356" t="inlineStr">
      <is>
        <t>393,50</t>
      </is>
    </nc>
  </rcc>
  <rcc rId="101884" sId="1">
    <oc r="G356" t="inlineStr">
      <is>
        <t>5,35</t>
      </is>
    </oc>
    <nc r="G356" t="inlineStr">
      <is>
        <t>365,00</t>
      </is>
    </nc>
  </rcc>
  <rcc rId="101885" sId="1">
    <oc r="H356" t="inlineStr">
      <is>
        <t>94.856.120</t>
      </is>
    </oc>
    <nc r="H356" t="inlineStr">
      <is>
        <t>54.499.592</t>
      </is>
    </nc>
  </rcc>
  <rcc rId="101886" sId="1">
    <oc r="I356" t="inlineStr">
      <is>
        <t>17.282.711</t>
      </is>
    </oc>
    <nc r="I356">
      <v>143.48599999999999</v>
    </nc>
  </rcc>
  <rcc rId="101887" sId="1">
    <oc r="J356" t="inlineStr">
      <is>
        <t>5,38</t>
      </is>
    </oc>
    <nc r="J356" t="inlineStr">
      <is>
        <t>371,00</t>
      </is>
    </nc>
  </rcc>
  <rcc rId="101888" sId="1">
    <oc r="K356" t="inlineStr">
      <is>
        <t>0,17</t>
      </is>
    </oc>
    <nc r="K356" t="inlineStr">
      <is>
        <t>6,25</t>
      </is>
    </nc>
  </rcc>
  <rcc rId="101889" sId="1">
    <oc r="L356" t="inlineStr">
      <is>
        <t>3,16</t>
      </is>
    </oc>
    <nc r="L356" t="inlineStr">
      <is>
        <t>1,68</t>
      </is>
    </nc>
  </rcc>
  <rcc rId="101890" sId="1">
    <oc r="M356" t="inlineStr">
      <is>
        <t>5,69</t>
      </is>
    </oc>
    <nc r="M356" t="inlineStr">
      <is>
        <t>393,50</t>
      </is>
    </nc>
  </rcc>
  <rcc rId="101891" sId="1">
    <oc r="N356" t="inlineStr">
      <is>
        <t>5,35</t>
      </is>
    </oc>
    <nc r="N356" t="inlineStr">
      <is>
        <t>365,00</t>
      </is>
    </nc>
  </rcc>
  <rcc rId="101892" sId="1">
    <oc r="O356" t="inlineStr">
      <is>
        <t>94.856.120</t>
      </is>
    </oc>
    <nc r="O356" t="inlineStr">
      <is>
        <t>54.499.592</t>
      </is>
    </nc>
  </rcc>
  <rcc rId="101893" sId="1">
    <oc r="P356" t="inlineStr">
      <is>
        <t>17.282.711</t>
      </is>
    </oc>
    <nc r="P356">
      <v>143.48599999999999</v>
    </nc>
  </rcc>
  <rcc rId="101894" sId="1">
    <oc r="Q356" t="inlineStr">
      <is>
        <t>5,38</t>
      </is>
    </oc>
    <nc r="Q356" t="inlineStr">
      <is>
        <t>371,00</t>
      </is>
    </nc>
  </rcc>
  <rcc rId="101895" sId="1">
    <oc r="R356" t="inlineStr">
      <is>
        <t>0,17</t>
      </is>
    </oc>
    <nc r="R356" t="inlineStr">
      <is>
        <t>6,25</t>
      </is>
    </nc>
  </rcc>
  <rcc rId="101896" sId="1">
    <oc r="S356" t="inlineStr">
      <is>
        <t>3,16</t>
      </is>
    </oc>
    <nc r="S356" t="inlineStr">
      <is>
        <t>1,68</t>
      </is>
    </nc>
  </rcc>
  <rcc rId="101897" sId="1">
    <nc r="T356" t="inlineStr">
      <is>
        <t>372,00</t>
      </is>
    </nc>
  </rcc>
  <rcc rId="101898" sId="1">
    <oc r="A25" t="inlineStr">
      <is>
        <t>AKYHO</t>
      </is>
    </oc>
    <nc r="A25" t="inlineStr">
      <is>
        <t>LKMNH</t>
      </is>
    </nc>
  </rcc>
  <rcc rId="101899" sId="1">
    <oc r="B25" t="inlineStr">
      <is>
        <t>9,62</t>
      </is>
    </oc>
    <nc r="B25" t="inlineStr">
      <is>
        <t>100,70</t>
      </is>
    </nc>
  </rcc>
  <rcc rId="101900" sId="1">
    <oc r="C25" t="inlineStr">
      <is>
        <t>9,43</t>
      </is>
    </oc>
    <nc r="C25" t="inlineStr">
      <is>
        <t>Ç</t>
      </is>
    </nc>
  </rcc>
  <rcc rId="101901" sId="1">
    <oc r="D25" t="inlineStr">
      <is>
        <t>9,61</t>
      </is>
    </oc>
    <nc r="D25" t="inlineStr">
      <is>
        <t>100,50</t>
      </is>
    </nc>
  </rcc>
  <rcc rId="101902" sId="1">
    <oc r="E25" t="inlineStr">
      <is>
        <t>9,62</t>
      </is>
    </oc>
    <nc r="E25" t="inlineStr">
      <is>
        <t>100,70</t>
      </is>
    </nc>
  </rcc>
  <rcc rId="101903" sId="1">
    <oc r="F25" t="inlineStr">
      <is>
        <t>9,67</t>
      </is>
    </oc>
    <nc r="F25" t="inlineStr">
      <is>
        <t>102,50</t>
      </is>
    </nc>
  </rcc>
  <rcc rId="101904" sId="1">
    <oc r="G25" t="inlineStr">
      <is>
        <t>9,32</t>
      </is>
    </oc>
    <nc r="G25" t="inlineStr">
      <is>
        <t>98,80</t>
      </is>
    </nc>
  </rcc>
  <rcc rId="101905" sId="1">
    <oc r="H25" t="inlineStr">
      <is>
        <t>167.184.776</t>
      </is>
    </oc>
    <nc r="H25" t="inlineStr">
      <is>
        <t>22.497.382</t>
      </is>
    </nc>
  </rcc>
  <rcc rId="101906" sId="1">
    <oc r="I25" t="inlineStr">
      <is>
        <t>17.471.847</t>
      </is>
    </oc>
    <nc r="I25">
      <v>223.78700000000001</v>
    </nc>
  </rcc>
  <rcc rId="101907" sId="1">
    <oc r="J25" t="inlineStr">
      <is>
        <t>9,43</t>
      </is>
    </oc>
    <nc r="J25" t="inlineStr">
      <is>
        <t>101,50</t>
      </is>
    </nc>
  </rcc>
  <rcc rId="101908" sId="1">
    <oc r="K25" t="inlineStr">
      <is>
        <t>0,19</t>
      </is>
    </oc>
    <nc r="K25" t="inlineStr">
      <is>
        <t>-0,80</t>
      </is>
    </nc>
  </rcc>
  <rcc rId="101909" sId="1">
    <oc r="L25" t="inlineStr">
      <is>
        <t>2,01</t>
      </is>
    </oc>
    <nc r="L25" t="inlineStr">
      <is>
        <t>-0,79</t>
      </is>
    </nc>
  </rcc>
  <rcc rId="101910" sId="1">
    <oc r="M25" t="inlineStr">
      <is>
        <t>9,67</t>
      </is>
    </oc>
    <nc r="M25" t="inlineStr">
      <is>
        <t>102,50</t>
      </is>
    </nc>
  </rcc>
  <rcc rId="101911" sId="1">
    <oc r="N25" t="inlineStr">
      <is>
        <t>9,32</t>
      </is>
    </oc>
    <nc r="N25" t="inlineStr">
      <is>
        <t>98,80</t>
      </is>
    </nc>
  </rcc>
  <rcc rId="101912" sId="1">
    <oc r="O25" t="inlineStr">
      <is>
        <t>167.184.776</t>
      </is>
    </oc>
    <nc r="O25" t="inlineStr">
      <is>
        <t>22.497.382</t>
      </is>
    </nc>
  </rcc>
  <rcc rId="101913" sId="1">
    <oc r="P25" t="inlineStr">
      <is>
        <t>17.471.847</t>
      </is>
    </oc>
    <nc r="P25">
      <v>223.78700000000001</v>
    </nc>
  </rcc>
  <rcc rId="101914" sId="1">
    <oc r="Q25" t="inlineStr">
      <is>
        <t>9,43</t>
      </is>
    </oc>
    <nc r="Q25" t="inlineStr">
      <is>
        <t>101,50</t>
      </is>
    </nc>
  </rcc>
  <rcc rId="101915" sId="1">
    <oc r="R25" t="inlineStr">
      <is>
        <t>0,19</t>
      </is>
    </oc>
    <nc r="R25" t="inlineStr">
      <is>
        <t>-0,80</t>
      </is>
    </nc>
  </rcc>
  <rcc rId="101916" sId="1">
    <oc r="S25" t="inlineStr">
      <is>
        <t>2,01</t>
      </is>
    </oc>
    <nc r="S25" t="inlineStr">
      <is>
        <t>-0,79</t>
      </is>
    </nc>
  </rcc>
  <rcc rId="101917" sId="1">
    <nc r="T25" t="inlineStr">
      <is>
        <t>100,10</t>
      </is>
    </nc>
  </rcc>
  <rcc rId="101918" sId="1">
    <oc r="A489" t="inlineStr">
      <is>
        <t>TTKOM</t>
      </is>
    </oc>
    <nc r="A489" t="inlineStr">
      <is>
        <t>LMKDC</t>
      </is>
    </nc>
  </rcc>
  <rcc rId="101919" sId="1">
    <oc r="B489" t="inlineStr">
      <is>
        <t>45,52</t>
      </is>
    </oc>
    <nc r="B489" t="inlineStr">
      <is>
        <t>21,28</t>
      </is>
    </nc>
  </rcc>
  <rcc rId="101920" sId="1">
    <oc r="C489" t="inlineStr">
      <is>
        <t>44,34</t>
      </is>
    </oc>
    <nc r="C489" t="inlineStr">
      <is>
        <t>È</t>
      </is>
    </nc>
  </rcc>
  <rcc rId="101921" sId="1">
    <oc r="D489" t="inlineStr">
      <is>
        <t>45,52</t>
      </is>
    </oc>
    <nc r="D489" t="inlineStr">
      <is>
        <t>21,26</t>
      </is>
    </nc>
  </rcc>
  <rcc rId="101922" sId="1">
    <oc r="E489" t="inlineStr">
      <is>
        <t>45,54</t>
      </is>
    </oc>
    <nc r="E489" t="inlineStr">
      <is>
        <t>21,28</t>
      </is>
    </nc>
  </rcc>
  <rcc rId="101923" sId="1">
    <oc r="F489" t="inlineStr">
      <is>
        <t>45,62</t>
      </is>
    </oc>
    <nc r="F489" t="inlineStr">
      <is>
        <t>21,38</t>
      </is>
    </nc>
  </rcc>
  <rcc rId="101924" sId="1">
    <oc r="G489" t="inlineStr">
      <is>
        <t>44,22</t>
      </is>
    </oc>
    <nc r="G489" t="inlineStr">
      <is>
        <t>20,86</t>
      </is>
    </nc>
  </rcc>
  <rcc rId="101925" sId="1">
    <oc r="H489" t="inlineStr">
      <is>
        <t>795.537.062</t>
      </is>
    </oc>
    <nc r="H489" t="inlineStr">
      <is>
        <t>110.125.535</t>
      </is>
    </nc>
  </rcc>
  <rcc rId="101926" sId="1">
    <oc r="I489" t="inlineStr">
      <is>
        <t>17.652.141</t>
      </is>
    </oc>
    <nc r="I489" t="inlineStr">
      <is>
        <t>5.224.521</t>
      </is>
    </nc>
  </rcc>
  <rcc rId="101927" sId="1">
    <oc r="J489" t="inlineStr">
      <is>
        <t>44,22</t>
      </is>
    </oc>
    <nc r="J489" t="inlineStr">
      <is>
        <t>21,24</t>
      </is>
    </nc>
  </rcc>
  <rcc rId="101928" sId="1">
    <oc r="K489" t="inlineStr">
      <is>
        <t>1,30</t>
      </is>
    </oc>
    <nc r="K489" t="inlineStr">
      <is>
        <t>0,04</t>
      </is>
    </nc>
  </rcc>
  <rcc rId="101929" sId="1">
    <oc r="L489" t="inlineStr">
      <is>
        <t>2,94</t>
      </is>
    </oc>
    <nc r="L489" t="inlineStr">
      <is>
        <t>0,19</t>
      </is>
    </nc>
  </rcc>
  <rcc rId="101930" sId="1">
    <oc r="M489" t="inlineStr">
      <is>
        <t>45,62</t>
      </is>
    </oc>
    <nc r="M489" t="inlineStr">
      <is>
        <t>21,38</t>
      </is>
    </nc>
  </rcc>
  <rcc rId="101931" sId="1">
    <oc r="N489" t="inlineStr">
      <is>
        <t>44,22</t>
      </is>
    </oc>
    <nc r="N489" t="inlineStr">
      <is>
        <t>20,86</t>
      </is>
    </nc>
  </rcc>
  <rcc rId="101932" sId="1">
    <oc r="O489" t="inlineStr">
      <is>
        <t>795.537.062</t>
      </is>
    </oc>
    <nc r="O489" t="inlineStr">
      <is>
        <t>110.125.535</t>
      </is>
    </nc>
  </rcc>
  <rcc rId="101933" sId="1">
    <oc r="P489" t="inlineStr">
      <is>
        <t>17.652.141</t>
      </is>
    </oc>
    <nc r="P489" t="inlineStr">
      <is>
        <t>5.224.521</t>
      </is>
    </nc>
  </rcc>
  <rcc rId="101934" sId="1">
    <oc r="Q489" t="inlineStr">
      <is>
        <t>44,22</t>
      </is>
    </oc>
    <nc r="Q489" t="inlineStr">
      <is>
        <t>21,24</t>
      </is>
    </nc>
  </rcc>
  <rcc rId="101935" sId="1">
    <oc r="R489" t="inlineStr">
      <is>
        <t>1,30</t>
      </is>
    </oc>
    <nc r="R489" t="inlineStr">
      <is>
        <t>0,04</t>
      </is>
    </nc>
  </rcc>
  <rcc rId="101936" sId="1">
    <oc r="S489" t="inlineStr">
      <is>
        <t>2,94</t>
      </is>
    </oc>
    <nc r="S489" t="inlineStr">
      <is>
        <t>0,19</t>
      </is>
    </nc>
  </rcc>
  <rcc rId="101937" sId="1">
    <nc r="T489" t="inlineStr">
      <is>
        <t>21,24</t>
      </is>
    </nc>
  </rcc>
  <rcc rId="101938" sId="1">
    <oc r="A488" t="inlineStr">
      <is>
        <t>TSPOR</t>
      </is>
    </oc>
    <nc r="A488" t="inlineStr">
      <is>
        <t>LOGO</t>
      </is>
    </nc>
  </rcc>
  <rcc rId="101939" sId="1">
    <oc r="B488" t="inlineStr">
      <is>
        <t>2,07</t>
      </is>
    </oc>
    <nc r="B488" t="inlineStr">
      <is>
        <t>89,10</t>
      </is>
    </nc>
  </rcc>
  <rcc rId="101940" sId="1">
    <oc r="C488" t="inlineStr">
      <is>
        <t>1,92</t>
      </is>
    </oc>
    <nc r="C488" t="inlineStr">
      <is>
        <t>Ç</t>
      </is>
    </nc>
  </rcc>
  <rcc rId="101941" sId="1">
    <oc r="D488" t="inlineStr">
      <is>
        <t>2,06</t>
      </is>
    </oc>
    <nc r="D488" t="inlineStr">
      <is>
        <t>89,05</t>
      </is>
    </nc>
  </rcc>
  <rcc rId="101942" sId="1">
    <oc r="E488" t="inlineStr">
      <is>
        <t>2,07</t>
      </is>
    </oc>
    <nc r="E488" t="inlineStr">
      <is>
        <t>89,10</t>
      </is>
    </nc>
  </rcc>
  <rcc rId="101943" sId="1">
    <oc r="F488" t="inlineStr">
      <is>
        <t>2,09</t>
      </is>
    </oc>
    <nc r="F488" t="inlineStr">
      <is>
        <t>90,80</t>
      </is>
    </nc>
  </rcc>
  <rcc rId="101944" sId="1">
    <oc r="G488" t="inlineStr">
      <is>
        <t>1,92</t>
      </is>
    </oc>
    <nc r="G488" t="inlineStr">
      <is>
        <t>88,85</t>
      </is>
    </nc>
  </rcc>
  <rcc rId="101945" sId="1">
    <oc r="H488" t="inlineStr">
      <is>
        <t>344.252.796</t>
      </is>
    </oc>
    <nc r="H488" t="inlineStr">
      <is>
        <t>44.306.791</t>
      </is>
    </nc>
  </rcc>
  <rcc rId="101946" sId="1">
    <oc r="I488" t="inlineStr">
      <is>
        <t>170.697.157</t>
      </is>
    </oc>
    <nc r="I488">
      <v>495.41</v>
    </nc>
  </rcc>
  <rcc rId="101947" sId="1">
    <oc r="J488" t="inlineStr">
      <is>
        <t>1,92</t>
      </is>
    </oc>
    <nc r="J488" t="inlineStr">
      <is>
        <t>89,45</t>
      </is>
    </nc>
  </rcc>
  <rcc rId="101948" sId="1">
    <oc r="K488" t="inlineStr">
      <is>
        <t>0,15</t>
      </is>
    </oc>
    <nc r="K488" t="inlineStr">
      <is>
        <t>-0,35</t>
      </is>
    </nc>
  </rcc>
  <rcc rId="101949" sId="1">
    <oc r="L488" t="inlineStr">
      <is>
        <t>7,81</t>
      </is>
    </oc>
    <nc r="L488" t="inlineStr">
      <is>
        <t>-0,39</t>
      </is>
    </nc>
  </rcc>
  <rcc rId="101950" sId="1">
    <oc r="M488" t="inlineStr">
      <is>
        <t>2,09</t>
      </is>
    </oc>
    <nc r="M488" t="inlineStr">
      <is>
        <t>90,80</t>
      </is>
    </nc>
  </rcc>
  <rcc rId="101951" sId="1">
    <oc r="N488" t="inlineStr">
      <is>
        <t>1,92</t>
      </is>
    </oc>
    <nc r="N488" t="inlineStr">
      <is>
        <t>88,85</t>
      </is>
    </nc>
  </rcc>
  <rcc rId="101952" sId="1">
    <oc r="O488" t="inlineStr">
      <is>
        <t>344.252.796</t>
      </is>
    </oc>
    <nc r="O488" t="inlineStr">
      <is>
        <t>44.306.791</t>
      </is>
    </nc>
  </rcc>
  <rcc rId="101953" sId="1">
    <oc r="P488" t="inlineStr">
      <is>
        <t>170.697.157</t>
      </is>
    </oc>
    <nc r="P488">
      <v>495.41</v>
    </nc>
  </rcc>
  <rcc rId="101954" sId="1">
    <oc r="Q488" t="inlineStr">
      <is>
        <t>1,92</t>
      </is>
    </oc>
    <nc r="Q488" t="inlineStr">
      <is>
        <t>89,45</t>
      </is>
    </nc>
  </rcc>
  <rcc rId="101955" sId="1">
    <oc r="R488" t="inlineStr">
      <is>
        <t>0,15</t>
      </is>
    </oc>
    <nc r="R488" t="inlineStr">
      <is>
        <t>-0,35</t>
      </is>
    </nc>
  </rcc>
  <rcc rId="101956" sId="1">
    <oc r="S488" t="inlineStr">
      <is>
        <t>7,81</t>
      </is>
    </oc>
    <nc r="S488" t="inlineStr">
      <is>
        <t>-0,39</t>
      </is>
    </nc>
  </rcc>
  <rcc rId="101957" sId="1">
    <nc r="T488" t="inlineStr">
      <is>
        <t>89,45</t>
      </is>
    </nc>
  </rcc>
  <rcc rId="101958" sId="1">
    <oc r="A451" t="inlineStr">
      <is>
        <t>SKYMD</t>
      </is>
    </oc>
    <nc r="A451" t="inlineStr">
      <is>
        <t>LRSHO</t>
      </is>
    </nc>
  </rcc>
  <rcc rId="101959" sId="1">
    <oc r="B451" t="inlineStr">
      <is>
        <t>12,81</t>
      </is>
    </oc>
    <nc r="B451" t="inlineStr">
      <is>
        <t>4,17</t>
      </is>
    </nc>
  </rcc>
  <rcc rId="101960" sId="1">
    <oc r="C451" t="inlineStr">
      <is>
        <t>11,43</t>
      </is>
    </oc>
    <nc r="C451" t="inlineStr">
      <is>
        <t>È</t>
      </is>
    </nc>
  </rcc>
  <rcc rId="101961" sId="1">
    <oc r="D451" t="inlineStr">
      <is>
        <t>12,81</t>
      </is>
    </oc>
    <nc r="D451" t="inlineStr">
      <is>
        <t>4,17</t>
      </is>
    </nc>
  </rcc>
  <rcc rId="101962" sId="1">
    <nc r="E451" t="inlineStr">
      <is>
        <t>4,20</t>
      </is>
    </nc>
  </rcc>
  <rcc rId="101963" sId="1">
    <oc r="F451" t="inlineStr">
      <is>
        <t>12,81</t>
      </is>
    </oc>
    <nc r="F451" t="inlineStr">
      <is>
        <t>4,34</t>
      </is>
    </nc>
  </rcc>
  <rcc rId="101964" sId="1">
    <oc r="G451" t="inlineStr">
      <is>
        <t>11,35</t>
      </is>
    </oc>
    <nc r="G451" t="inlineStr">
      <is>
        <t>4,17</t>
      </is>
    </nc>
  </rcc>
  <rcc rId="101965" sId="1">
    <oc r="H451" t="inlineStr">
      <is>
        <t>226.400.417</t>
      </is>
    </oc>
    <nc r="H451" t="inlineStr">
      <is>
        <t>62.406.401</t>
      </is>
    </nc>
  </rcc>
  <rcc rId="101966" sId="1">
    <oc r="I451" t="inlineStr">
      <is>
        <t>18.322.053</t>
      </is>
    </oc>
    <nc r="I451" t="inlineStr">
      <is>
        <t>14.744.111</t>
      </is>
    </nc>
  </rcc>
  <rcc rId="101967" sId="1">
    <oc r="J451" t="inlineStr">
      <is>
        <t>11,65</t>
      </is>
    </oc>
    <nc r="J451" t="inlineStr">
      <is>
        <t>4,27</t>
      </is>
    </nc>
  </rcc>
  <rcc rId="101968" sId="1">
    <oc r="K451" t="inlineStr">
      <is>
        <t>1,16</t>
      </is>
    </oc>
    <nc r="K451" t="inlineStr">
      <is>
        <t>-0,10</t>
      </is>
    </nc>
  </rcc>
  <rcc rId="101969" sId="1">
    <oc r="L451" t="inlineStr">
      <is>
        <t>9,96</t>
      </is>
    </oc>
    <nc r="L451" t="inlineStr">
      <is>
        <t>-2,34</t>
      </is>
    </nc>
  </rcc>
  <rcc rId="101970" sId="1">
    <oc r="M451" t="inlineStr">
      <is>
        <t>12,81</t>
      </is>
    </oc>
    <nc r="M451" t="inlineStr">
      <is>
        <t>4,34</t>
      </is>
    </nc>
  </rcc>
  <rcc rId="101971" sId="1">
    <oc r="N451" t="inlineStr">
      <is>
        <t>11,35</t>
      </is>
    </oc>
    <nc r="N451" t="inlineStr">
      <is>
        <t>4,17</t>
      </is>
    </nc>
  </rcc>
  <rcc rId="101972" sId="1">
    <oc r="O451" t="inlineStr">
      <is>
        <t>226.400.417</t>
      </is>
    </oc>
    <nc r="O451" t="inlineStr">
      <is>
        <t>62.406.401</t>
      </is>
    </nc>
  </rcc>
  <rcc rId="101973" sId="1">
    <oc r="P451" t="inlineStr">
      <is>
        <t>18.322.053</t>
      </is>
    </oc>
    <nc r="P451" t="inlineStr">
      <is>
        <t>14.744.111</t>
      </is>
    </nc>
  </rcc>
  <rcc rId="101974" sId="1">
    <oc r="Q451" t="inlineStr">
      <is>
        <t>11,65</t>
      </is>
    </oc>
    <nc r="Q451" t="inlineStr">
      <is>
        <t>4,27</t>
      </is>
    </nc>
  </rcc>
  <rcc rId="101975" sId="1">
    <oc r="R451" t="inlineStr">
      <is>
        <t>1,16</t>
      </is>
    </oc>
    <nc r="R451" t="inlineStr">
      <is>
        <t>-0,10</t>
      </is>
    </nc>
  </rcc>
  <rcc rId="101976" sId="1">
    <oc r="S451" t="inlineStr">
      <is>
        <t>9,96</t>
      </is>
    </oc>
    <nc r="S451" t="inlineStr">
      <is>
        <t>-2,34</t>
      </is>
    </nc>
  </rcc>
  <rcc rId="101977" sId="1">
    <nc r="T451" t="inlineStr">
      <is>
        <t>4,28</t>
      </is>
    </nc>
  </rcc>
  <rcc rId="101978" sId="1">
    <oc r="A470" t="inlineStr">
      <is>
        <t>TEKTU</t>
      </is>
    </oc>
    <nc r="A470" t="inlineStr">
      <is>
        <t>LUKSK</t>
      </is>
    </nc>
  </rcc>
  <rcc rId="101979" sId="1">
    <oc r="B470" t="inlineStr">
      <is>
        <t>4,57</t>
      </is>
    </oc>
    <nc r="B470" t="inlineStr">
      <is>
        <t>125,00</t>
      </is>
    </nc>
  </rcc>
  <rcc rId="101980" sId="1">
    <oc r="C470" t="inlineStr">
      <is>
        <t>4,24</t>
      </is>
    </oc>
    <nc r="C470" t="inlineStr">
      <is>
        <t>Ç</t>
      </is>
    </nc>
  </rcc>
  <rcc rId="101981" sId="1">
    <oc r="D470" t="inlineStr">
      <is>
        <t>4,56</t>
      </is>
    </oc>
    <nc r="D470" t="inlineStr">
      <is>
        <t>124,40</t>
      </is>
    </nc>
  </rcc>
  <rcc rId="101982" sId="1">
    <oc r="E470" t="inlineStr">
      <is>
        <t>4,57</t>
      </is>
    </oc>
    <nc r="E470" t="inlineStr">
      <is>
        <t>125,00</t>
      </is>
    </nc>
  </rcc>
  <rcc rId="101983" sId="1">
    <oc r="F470" t="inlineStr">
      <is>
        <t>4,62</t>
      </is>
    </oc>
    <nc r="F470" t="inlineStr">
      <is>
        <t>127,70</t>
      </is>
    </nc>
  </rcc>
  <rcc rId="101984" sId="1">
    <oc r="G470" t="inlineStr">
      <is>
        <t>4,23</t>
      </is>
    </oc>
    <nc r="G470" t="inlineStr">
      <is>
        <t>119,50</t>
      </is>
    </nc>
  </rcc>
  <rcc rId="101985" sId="1">
    <oc r="H470" t="inlineStr">
      <is>
        <t>82.205.682</t>
      </is>
    </oc>
    <nc r="H470" t="inlineStr">
      <is>
        <t>32.107.332</t>
      </is>
    </nc>
  </rcc>
  <rcc rId="101986" sId="1">
    <oc r="I470" t="inlineStr">
      <is>
        <t>18.700.271</t>
      </is>
    </oc>
    <nc r="I470">
      <v>259.952</v>
    </nc>
  </rcc>
  <rcc rId="101987" sId="1">
    <oc r="J470" t="inlineStr">
      <is>
        <t>4,24</t>
      </is>
    </oc>
    <nc r="J470" t="inlineStr">
      <is>
        <t>122,20</t>
      </is>
    </nc>
  </rcc>
  <rcc rId="101988" sId="1">
    <oc r="K470" t="inlineStr">
      <is>
        <t>0,33</t>
      </is>
    </oc>
    <nc r="K470" t="inlineStr">
      <is>
        <t>2,80</t>
      </is>
    </nc>
  </rcc>
  <rcc rId="101989" sId="1">
    <oc r="L470" t="inlineStr">
      <is>
        <t>7,78</t>
      </is>
    </oc>
    <nc r="L470" t="inlineStr">
      <is>
        <t>2,29</t>
      </is>
    </nc>
  </rcc>
  <rcc rId="101990" sId="1">
    <oc r="M470" t="inlineStr">
      <is>
        <t>4,62</t>
      </is>
    </oc>
    <nc r="M470" t="inlineStr">
      <is>
        <t>127,70</t>
      </is>
    </nc>
  </rcc>
  <rcc rId="101991" sId="1">
    <oc r="N470" t="inlineStr">
      <is>
        <t>4,23</t>
      </is>
    </oc>
    <nc r="N470" t="inlineStr">
      <is>
        <t>119,50</t>
      </is>
    </nc>
  </rcc>
  <rcc rId="101992" sId="1">
    <oc r="O470" t="inlineStr">
      <is>
        <t>82.205.682</t>
      </is>
    </oc>
    <nc r="O470" t="inlineStr">
      <is>
        <t>32.107.332</t>
      </is>
    </nc>
  </rcc>
  <rcc rId="101993" sId="1">
    <oc r="P470" t="inlineStr">
      <is>
        <t>18.700.271</t>
      </is>
    </oc>
    <nc r="P470">
      <v>259.952</v>
    </nc>
  </rcc>
  <rcc rId="101994" sId="1">
    <oc r="Q470" t="inlineStr">
      <is>
        <t>4,24</t>
      </is>
    </oc>
    <nc r="Q470" t="inlineStr">
      <is>
        <t>122,20</t>
      </is>
    </nc>
  </rcc>
  <rcc rId="101995" sId="1">
    <oc r="R470" t="inlineStr">
      <is>
        <t>0,33</t>
      </is>
    </oc>
    <nc r="R470" t="inlineStr">
      <is>
        <t>2,80</t>
      </is>
    </nc>
  </rcc>
  <rcc rId="101996" sId="1">
    <oc r="S470" t="inlineStr">
      <is>
        <t>7,78</t>
      </is>
    </oc>
    <nc r="S470" t="inlineStr">
      <is>
        <t>2,29</t>
      </is>
    </nc>
  </rcc>
  <rcc rId="101997" sId="1">
    <nc r="T470" t="inlineStr">
      <is>
        <t>122,20</t>
      </is>
    </nc>
  </rcc>
  <rcc rId="101998" sId="1">
    <oc r="A493" t="inlineStr">
      <is>
        <t>TUPRS</t>
      </is>
    </oc>
    <nc r="A493" t="inlineStr">
      <is>
        <t>MAALT</t>
      </is>
    </nc>
  </rcc>
  <rcc rId="101999" sId="1">
    <oc r="B493" t="inlineStr">
      <is>
        <t>182,90</t>
      </is>
    </oc>
    <nc r="B493" t="inlineStr">
      <is>
        <t>1135,00</t>
      </is>
    </nc>
  </rcc>
  <rcc rId="102000" sId="1">
    <oc r="C493" t="inlineStr">
      <is>
        <t>186,50</t>
      </is>
    </oc>
    <nc r="C493" t="inlineStr">
      <is>
        <t>Ç</t>
      </is>
    </nc>
  </rcc>
  <rcc rId="102001" sId="1">
    <oc r="D493" t="inlineStr">
      <is>
        <t>182,90</t>
      </is>
    </oc>
    <nc r="D493" t="inlineStr">
      <is>
        <t>1135,00</t>
      </is>
    </nc>
  </rcc>
  <rcc rId="102002" sId="1">
    <oc r="E493" t="inlineStr">
      <is>
        <t>183,00</t>
      </is>
    </oc>
    <nc r="E493" t="inlineStr">
      <is>
        <t>1136,00</t>
      </is>
    </nc>
  </rcc>
  <rcc rId="102003" sId="1">
    <oc r="F493" t="inlineStr">
      <is>
        <t>187,50</t>
      </is>
    </oc>
    <nc r="F493" t="inlineStr">
      <is>
        <t>1173,00</t>
      </is>
    </nc>
  </rcc>
  <rcc rId="102004" sId="1">
    <oc r="G493" t="inlineStr">
      <is>
        <t>182,70</t>
      </is>
    </oc>
    <nc r="G493" t="inlineStr">
      <is>
        <t>1131,00</t>
      </is>
    </nc>
  </rcc>
  <rcc rId="102005" sId="1">
    <oc r="H493" t="inlineStr">
      <is>
        <t>3.455.952.153</t>
      </is>
    </oc>
    <nc r="H493" t="inlineStr">
      <is>
        <t>26.798.201</t>
      </is>
    </nc>
  </rcc>
  <rcc rId="102006" sId="1">
    <oc r="I493" t="inlineStr">
      <is>
        <t>18.768.300</t>
      </is>
    </oc>
    <nc r="I493">
      <v>23.402000000000001</v>
    </nc>
  </rcc>
  <rcc rId="102007" sId="1">
    <oc r="J493" t="inlineStr">
      <is>
        <t>185,80</t>
      </is>
    </oc>
    <nc r="J493" t="inlineStr">
      <is>
        <t>1170,00</t>
      </is>
    </nc>
  </rcc>
  <rcc rId="102008" sId="1">
    <oc r="K493" t="inlineStr">
      <is>
        <t>-2,90</t>
      </is>
    </oc>
    <nc r="K493" t="inlineStr">
      <is>
        <t>-35,00</t>
      </is>
    </nc>
  </rcc>
  <rcc rId="102009" sId="1">
    <oc r="L493" t="inlineStr">
      <is>
        <t>-1,56</t>
      </is>
    </oc>
    <nc r="L493" t="inlineStr">
      <is>
        <t>-2,99</t>
      </is>
    </nc>
  </rcc>
  <rcc rId="102010" sId="1">
    <oc r="M493" t="inlineStr">
      <is>
        <t>187,50</t>
      </is>
    </oc>
    <nc r="M493" t="inlineStr">
      <is>
        <t>1173,00</t>
      </is>
    </nc>
  </rcc>
  <rcc rId="102011" sId="1">
    <oc r="N493" t="inlineStr">
      <is>
        <t>182,70</t>
      </is>
    </oc>
    <nc r="N493" t="inlineStr">
      <is>
        <t>1131,00</t>
      </is>
    </nc>
  </rcc>
  <rcc rId="102012" sId="1">
    <oc r="O493" t="inlineStr">
      <is>
        <t>3.455.952.153</t>
      </is>
    </oc>
    <nc r="O493" t="inlineStr">
      <is>
        <t>26.798.201</t>
      </is>
    </nc>
  </rcc>
  <rcc rId="102013" sId="1">
    <oc r="P493" t="inlineStr">
      <is>
        <t>18.768.300</t>
      </is>
    </oc>
    <nc r="P493">
      <v>23.402000000000001</v>
    </nc>
  </rcc>
  <rcc rId="102014" sId="1">
    <oc r="Q493" t="inlineStr">
      <is>
        <t>185,80</t>
      </is>
    </oc>
    <nc r="Q493" t="inlineStr">
      <is>
        <t>1170,00</t>
      </is>
    </nc>
  </rcc>
  <rcc rId="102015" sId="1">
    <oc r="R493" t="inlineStr">
      <is>
        <t>-2,90</t>
      </is>
    </oc>
    <nc r="R493" t="inlineStr">
      <is>
        <t>-35,00</t>
      </is>
    </nc>
  </rcc>
  <rcc rId="102016" sId="1">
    <oc r="S493" t="inlineStr">
      <is>
        <t>-1,56</t>
      </is>
    </oc>
    <nc r="S493" t="inlineStr">
      <is>
        <t>-2,99</t>
      </is>
    </nc>
  </rcc>
  <rcc rId="102017" sId="1">
    <nc r="T493" t="inlineStr">
      <is>
        <t>1165,00</t>
      </is>
    </nc>
  </rcc>
  <rcc rId="102018" sId="1">
    <oc r="A457" t="inlineStr">
      <is>
        <t>SOKM</t>
      </is>
    </oc>
    <nc r="A457" t="inlineStr">
      <is>
        <t>MACKO</t>
      </is>
    </nc>
  </rcc>
  <rcc rId="102019" sId="1">
    <oc r="B457" t="inlineStr">
      <is>
        <t>60,05</t>
      </is>
    </oc>
    <nc r="B457" t="inlineStr">
      <is>
        <t>77,00</t>
      </is>
    </nc>
  </rcc>
  <rcc rId="102020" sId="1">
    <oc r="C457" t="inlineStr">
      <is>
        <t>62,60</t>
      </is>
    </oc>
    <nc r="C457" t="inlineStr">
      <is>
        <t>È</t>
      </is>
    </nc>
  </rcc>
  <rcc rId="102021" sId="1">
    <oc r="D457" t="inlineStr">
      <is>
        <t>60,05</t>
      </is>
    </oc>
    <nc r="D457" t="inlineStr">
      <is>
        <t>77,00</t>
      </is>
    </nc>
  </rcc>
  <rcc rId="102022" sId="1">
    <oc r="E457" t="inlineStr">
      <is>
        <t>60,10</t>
      </is>
    </oc>
    <nc r="E457" t="inlineStr">
      <is>
        <t>77,15</t>
      </is>
    </nc>
  </rcc>
  <rcc rId="102023" sId="1">
    <oc r="F457" t="inlineStr">
      <is>
        <t>62,90</t>
      </is>
    </oc>
    <nc r="F457" t="inlineStr">
      <is>
        <t>79,00</t>
      </is>
    </nc>
  </rcc>
  <rcc rId="102024" sId="1">
    <oc r="G457" t="inlineStr">
      <is>
        <t>59,65</t>
      </is>
    </oc>
    <nc r="G457" t="inlineStr">
      <is>
        <t>74,85</t>
      </is>
    </nc>
  </rcc>
  <rcc rId="102025" sId="1">
    <oc r="H457" t="inlineStr">
      <is>
        <t>1.144.086.993</t>
      </is>
    </oc>
    <nc r="H457" t="inlineStr">
      <is>
        <t>24.612.398</t>
      </is>
    </nc>
  </rcc>
  <rcc rId="102026" sId="1">
    <oc r="I457" t="inlineStr">
      <is>
        <t>18.828.249</t>
      </is>
    </oc>
    <nc r="I457">
      <v>322.51600000000002</v>
    </nc>
  </rcc>
  <rcc rId="102027" sId="1">
    <oc r="J457" t="inlineStr">
      <is>
        <t>65,05</t>
      </is>
    </oc>
    <nc r="J457" t="inlineStr">
      <is>
        <t>76,35</t>
      </is>
    </nc>
  </rcc>
  <rcc rId="102028" sId="1">
    <oc r="K457" t="inlineStr">
      <is>
        <t>-5,00</t>
      </is>
    </oc>
    <nc r="K457" t="inlineStr">
      <is>
        <t>0,65</t>
      </is>
    </nc>
  </rcc>
  <rcc rId="102029" sId="1">
    <oc r="L457" t="inlineStr">
      <is>
        <t>-7,69</t>
      </is>
    </oc>
    <nc r="L457" t="inlineStr">
      <is>
        <t>0,85</t>
      </is>
    </nc>
  </rcc>
  <rcc rId="102030" sId="1">
    <oc r="M457" t="inlineStr">
      <is>
        <t>62,90</t>
      </is>
    </oc>
    <nc r="M457" t="inlineStr">
      <is>
        <t>79,00</t>
      </is>
    </nc>
  </rcc>
  <rcc rId="102031" sId="1">
    <oc r="N457" t="inlineStr">
      <is>
        <t>59,65</t>
      </is>
    </oc>
    <nc r="N457" t="inlineStr">
      <is>
        <t>74,85</t>
      </is>
    </nc>
  </rcc>
  <rcc rId="102032" sId="1">
    <oc r="O457" t="inlineStr">
      <is>
        <t>1.144.086.993</t>
      </is>
    </oc>
    <nc r="O457" t="inlineStr">
      <is>
        <t>24.612.398</t>
      </is>
    </nc>
  </rcc>
  <rcc rId="102033" sId="1">
    <oc r="P457" t="inlineStr">
      <is>
        <t>18.828.249</t>
      </is>
    </oc>
    <nc r="P457">
      <v>322.51600000000002</v>
    </nc>
  </rcc>
  <rcc rId="102034" sId="1">
    <oc r="Q457" t="inlineStr">
      <is>
        <t>65,05</t>
      </is>
    </oc>
    <nc r="Q457" t="inlineStr">
      <is>
        <t>76,35</t>
      </is>
    </nc>
  </rcc>
  <rcc rId="102035" sId="1">
    <oc r="R457" t="inlineStr">
      <is>
        <t>-5,00</t>
      </is>
    </oc>
    <nc r="R457" t="inlineStr">
      <is>
        <t>0,65</t>
      </is>
    </nc>
  </rcc>
  <rcc rId="102036" sId="1">
    <oc r="S457" t="inlineStr">
      <is>
        <t>-7,69</t>
      </is>
    </oc>
    <nc r="S457" t="inlineStr">
      <is>
        <t>0,85</t>
      </is>
    </nc>
  </rcc>
  <rcc rId="102037" sId="1">
    <nc r="T457" t="inlineStr">
      <is>
        <t>76,45</t>
      </is>
    </nc>
  </rcc>
  <rcc rId="102038" sId="1">
    <oc r="A159" t="inlineStr">
      <is>
        <t>EKGYO</t>
      </is>
    </oc>
    <nc r="A159" t="inlineStr">
      <is>
        <t>MAGEN</t>
      </is>
    </nc>
  </rcc>
  <rcc rId="102039" sId="1">
    <oc r="B159" t="inlineStr">
      <is>
        <t>9,12</t>
      </is>
    </oc>
    <nc r="B159" t="inlineStr">
      <is>
        <t>23,90</t>
      </is>
    </nc>
  </rcc>
  <rcc rId="102040" sId="1">
    <oc r="C159" t="inlineStr">
      <is>
        <t>9,17</t>
      </is>
    </oc>
    <nc r="C159" t="inlineStr">
      <is>
        <t>È</t>
      </is>
    </nc>
  </rcc>
  <rcc rId="102041" sId="1">
    <oc r="D159" t="inlineStr">
      <is>
        <t>9,12</t>
      </is>
    </oc>
    <nc r="D159" t="inlineStr">
      <is>
        <t>23,88</t>
      </is>
    </nc>
  </rcc>
  <rcc rId="102042" sId="1">
    <oc r="E159" t="inlineStr">
      <is>
        <t>9,13</t>
      </is>
    </oc>
    <nc r="E159" t="inlineStr">
      <is>
        <t>23,90</t>
      </is>
    </nc>
  </rcc>
  <rcc rId="102043" sId="1">
    <oc r="F159" t="inlineStr">
      <is>
        <t>9,17</t>
      </is>
    </oc>
    <nc r="F159" t="inlineStr">
      <is>
        <t>24,28</t>
      </is>
    </nc>
  </rcc>
  <rcc rId="102044" sId="1">
    <oc r="G159" t="inlineStr">
      <is>
        <t>8,98</t>
      </is>
    </oc>
    <nc r="G159" t="inlineStr">
      <is>
        <t>23,32</t>
      </is>
    </nc>
  </rcc>
  <rcc rId="102045" sId="1">
    <oc r="H159" t="inlineStr">
      <is>
        <t>1.661.229.622</t>
      </is>
    </oc>
    <nc r="H159" t="inlineStr">
      <is>
        <t>35.639.482</t>
      </is>
    </nc>
  </rcc>
  <rcc rId="102046" sId="1">
    <oc r="I159" t="inlineStr">
      <is>
        <t>182.679.657</t>
      </is>
    </oc>
    <nc r="I159" t="inlineStr">
      <is>
        <t>1.494.184</t>
      </is>
    </nc>
  </rcc>
  <rcc rId="102047" sId="1">
    <oc r="J159" t="inlineStr">
      <is>
        <t>9,08</t>
      </is>
    </oc>
    <nc r="J159" t="inlineStr">
      <is>
        <t>23,94</t>
      </is>
    </nc>
  </rcc>
  <rcc rId="102048" sId="1">
    <oc r="K159" t="inlineStr">
      <is>
        <t>0,04</t>
      </is>
    </oc>
    <nc r="K159" t="inlineStr">
      <is>
        <t>-0,04</t>
      </is>
    </nc>
  </rcc>
  <rcc rId="102049" sId="1">
    <oc r="L159" t="inlineStr">
      <is>
        <t>0,44</t>
      </is>
    </oc>
    <nc r="L159" t="inlineStr">
      <is>
        <t>-0,17</t>
      </is>
    </nc>
  </rcc>
  <rcc rId="102050" sId="1">
    <oc r="M159" t="inlineStr">
      <is>
        <t>9,17</t>
      </is>
    </oc>
    <nc r="M159" t="inlineStr">
      <is>
        <t>24,28</t>
      </is>
    </nc>
  </rcc>
  <rcc rId="102051" sId="1">
    <oc r="N159" t="inlineStr">
      <is>
        <t>8,98</t>
      </is>
    </oc>
    <nc r="N159" t="inlineStr">
      <is>
        <t>23,32</t>
      </is>
    </nc>
  </rcc>
  <rcc rId="102052" sId="1">
    <oc r="O159" t="inlineStr">
      <is>
        <t>1.661.229.622</t>
      </is>
    </oc>
    <nc r="O159" t="inlineStr">
      <is>
        <t>35.639.482</t>
      </is>
    </nc>
  </rcc>
  <rcc rId="102053" sId="1">
    <oc r="P159" t="inlineStr">
      <is>
        <t>182.679.657</t>
      </is>
    </oc>
    <nc r="P159" t="inlineStr">
      <is>
        <t>1.494.184</t>
      </is>
    </nc>
  </rcc>
  <rcc rId="102054" sId="1">
    <oc r="Q159" t="inlineStr">
      <is>
        <t>9,08</t>
      </is>
    </oc>
    <nc r="Q159" t="inlineStr">
      <is>
        <t>23,94</t>
      </is>
    </nc>
  </rcc>
  <rcc rId="102055" sId="1">
    <oc r="R159" t="inlineStr">
      <is>
        <t>0,04</t>
      </is>
    </oc>
    <nc r="R159" t="inlineStr">
      <is>
        <t>-0,04</t>
      </is>
    </nc>
  </rcc>
  <rcc rId="102056" sId="1">
    <oc r="S159" t="inlineStr">
      <is>
        <t>0,44</t>
      </is>
    </oc>
    <nc r="S159" t="inlineStr">
      <is>
        <t>-0,17</t>
      </is>
    </nc>
  </rcc>
  <rcc rId="102057" sId="1">
    <nc r="T159" t="inlineStr">
      <is>
        <t>23,94</t>
      </is>
    </nc>
  </rcc>
  <rcc rId="102058" sId="1">
    <oc r="A531" t="inlineStr">
      <is>
        <t>ZOREN</t>
      </is>
    </oc>
    <nc r="A531" t="inlineStr">
      <is>
        <t>MAKIM</t>
      </is>
    </nc>
  </rcc>
  <rcc rId="102059" sId="1">
    <oc r="B531" t="inlineStr">
      <is>
        <t>5,72</t>
      </is>
    </oc>
    <nc r="B531" t="inlineStr">
      <is>
        <t>26,56</t>
      </is>
    </nc>
  </rcc>
  <rcc rId="102060" sId="1">
    <oc r="C531" t="inlineStr">
      <is>
        <t>5,88</t>
      </is>
    </oc>
    <nc r="C531" t="inlineStr">
      <is>
        <t>È</t>
      </is>
    </nc>
  </rcc>
  <rcc rId="102061" sId="1">
    <oc r="D531" t="inlineStr">
      <is>
        <t>5,72</t>
      </is>
    </oc>
    <nc r="D531" t="inlineStr">
      <is>
        <t>26,52</t>
      </is>
    </nc>
  </rcc>
  <rcc rId="102062" sId="1">
    <oc r="E531" t="inlineStr">
      <is>
        <t>5,73</t>
      </is>
    </oc>
    <nc r="E531" t="inlineStr">
      <is>
        <t>26,56</t>
      </is>
    </nc>
  </rcc>
  <rcc rId="102063" sId="1">
    <oc r="F531" t="inlineStr">
      <is>
        <t>5,94</t>
      </is>
    </oc>
    <nc r="F531" t="inlineStr">
      <is>
        <t>27,26</t>
      </is>
    </nc>
  </rcc>
  <rcc rId="102064" sId="1">
    <oc r="G531" t="inlineStr">
      <is>
        <t>5,70</t>
      </is>
    </oc>
    <nc r="G531" t="inlineStr">
      <is>
        <t>26,30</t>
      </is>
    </nc>
  </rcc>
  <rcc rId="102065" sId="1">
    <oc r="H531" t="inlineStr">
      <is>
        <t>1.081.123.743</t>
      </is>
    </oc>
    <nc r="H531" t="inlineStr">
      <is>
        <t>16.032.837</t>
      </is>
    </nc>
  </rcc>
  <rcc rId="102066" sId="1">
    <oc r="I531" t="inlineStr">
      <is>
        <t>187.292.178</t>
      </is>
    </oc>
    <nc r="I531">
      <v>602.14499999999998</v>
    </nc>
  </rcc>
  <rcc rId="102067" sId="1">
    <oc r="J531" t="inlineStr">
      <is>
        <t>5,89</t>
      </is>
    </oc>
    <nc r="J531" t="inlineStr">
      <is>
        <t>26,80</t>
      </is>
    </nc>
  </rcc>
  <rcc rId="102068" sId="1">
    <oc r="K531" t="inlineStr">
      <is>
        <t>-0,17</t>
      </is>
    </oc>
    <nc r="K531" t="inlineStr">
      <is>
        <t>-0,24</t>
      </is>
    </nc>
  </rcc>
  <rcc rId="102069" sId="1">
    <oc r="L531" t="inlineStr">
      <is>
        <t>-2,89</t>
      </is>
    </oc>
    <nc r="L531" t="inlineStr">
      <is>
        <t>-0,90</t>
      </is>
    </nc>
  </rcc>
  <rcc rId="102070" sId="1">
    <oc r="M531" t="inlineStr">
      <is>
        <t>5,94</t>
      </is>
    </oc>
    <nc r="M531" t="inlineStr">
      <is>
        <t>27,26</t>
      </is>
    </nc>
  </rcc>
  <rcc rId="102071" sId="1">
    <oc r="N531" t="inlineStr">
      <is>
        <t>5,70</t>
      </is>
    </oc>
    <nc r="N531" t="inlineStr">
      <is>
        <t>26,30</t>
      </is>
    </nc>
  </rcc>
  <rcc rId="102072" sId="1">
    <oc r="O531" t="inlineStr">
      <is>
        <t>1.081.123.743</t>
      </is>
    </oc>
    <nc r="O531" t="inlineStr">
      <is>
        <t>16.032.837</t>
      </is>
    </nc>
  </rcc>
  <rcc rId="102073" sId="1">
    <oc r="P531" t="inlineStr">
      <is>
        <t>187.292.178</t>
      </is>
    </oc>
    <nc r="P531">
      <v>602.14499999999998</v>
    </nc>
  </rcc>
  <rcc rId="102074" sId="1">
    <oc r="Q531" t="inlineStr">
      <is>
        <t>5,89</t>
      </is>
    </oc>
    <nc r="Q531" t="inlineStr">
      <is>
        <t>26,80</t>
      </is>
    </nc>
  </rcc>
  <rcc rId="102075" sId="1">
    <oc r="R531" t="inlineStr">
      <is>
        <t>-0,17</t>
      </is>
    </oc>
    <nc r="R531" t="inlineStr">
      <is>
        <t>-0,24</t>
      </is>
    </nc>
  </rcc>
  <rcc rId="102076" sId="1">
    <oc r="S531" t="inlineStr">
      <is>
        <t>-2,89</t>
      </is>
    </oc>
    <nc r="S531" t="inlineStr">
      <is>
        <t>-0,90</t>
      </is>
    </nc>
  </rcc>
  <rcc rId="102077" sId="1">
    <nc r="T531" t="inlineStr">
      <is>
        <t>26,86</t>
      </is>
    </nc>
  </rcc>
  <rcc rId="102078" sId="1">
    <oc r="A166" t="inlineStr">
      <is>
        <t>ENKAI</t>
      </is>
    </oc>
    <nc r="A166" t="inlineStr">
      <is>
        <t>MAKTK</t>
      </is>
    </nc>
  </rcc>
  <rcc rId="102079" sId="1">
    <oc r="B166" t="inlineStr">
      <is>
        <t>40,74</t>
      </is>
    </oc>
    <nc r="B166" t="inlineStr">
      <is>
        <t>7,42</t>
      </is>
    </nc>
  </rcc>
  <rcc rId="102080" sId="1">
    <oc r="C166" t="inlineStr">
      <is>
        <t>40,34</t>
      </is>
    </oc>
    <nc r="C166" t="inlineStr">
      <is>
        <t>È</t>
      </is>
    </nc>
  </rcc>
  <rcc rId="102081" sId="1">
    <oc r="D166" t="inlineStr">
      <is>
        <t>40,74</t>
      </is>
    </oc>
    <nc r="D166" t="inlineStr">
      <is>
        <t>7,42</t>
      </is>
    </nc>
  </rcc>
  <rcc rId="102082" sId="1">
    <oc r="E166" t="inlineStr">
      <is>
        <t>40,76</t>
      </is>
    </oc>
    <nc r="E166" t="inlineStr">
      <is>
        <t>7,43</t>
      </is>
    </nc>
  </rcc>
  <rcc rId="102083" sId="1">
    <oc r="F166" t="inlineStr">
      <is>
        <t>41,18</t>
      </is>
    </oc>
    <nc r="F166" t="inlineStr">
      <is>
        <t>7,69</t>
      </is>
    </nc>
  </rcc>
  <rcc rId="102084" sId="1">
    <oc r="G166" t="inlineStr">
      <is>
        <t>40,06</t>
      </is>
    </oc>
    <nc r="G166" t="inlineStr">
      <is>
        <t>7,09</t>
      </is>
    </nc>
  </rcc>
  <rcc rId="102085" sId="1">
    <oc r="H166" t="inlineStr">
      <is>
        <t>779.760.163</t>
      </is>
    </oc>
    <nc r="H166" t="inlineStr">
      <is>
        <t>73.067.595</t>
      </is>
    </nc>
  </rcc>
  <rcc rId="102086" sId="1">
    <oc r="I166" t="inlineStr">
      <is>
        <t>19.172.102</t>
      </is>
    </oc>
    <nc r="I166" t="inlineStr">
      <is>
        <t>9.895.202</t>
      </is>
    </nc>
  </rcc>
  <rcc rId="102087" sId="1">
    <oc r="J166" t="inlineStr">
      <is>
        <t>40,60</t>
      </is>
    </oc>
    <nc r="J166" t="inlineStr">
      <is>
        <t>7,19</t>
      </is>
    </nc>
  </rcc>
  <rcc rId="102088" sId="1">
    <oc r="K166" t="inlineStr">
      <is>
        <t>0,14</t>
      </is>
    </oc>
    <nc r="K166" t="inlineStr">
      <is>
        <t>0,23</t>
      </is>
    </nc>
  </rcc>
  <rcc rId="102089" sId="1">
    <oc r="L166" t="inlineStr">
      <is>
        <t>0,34</t>
      </is>
    </oc>
    <nc r="L166" t="inlineStr">
      <is>
        <t>3,20</t>
      </is>
    </nc>
  </rcc>
  <rcc rId="102090" sId="1">
    <oc r="M166" t="inlineStr">
      <is>
        <t>41,18</t>
      </is>
    </oc>
    <nc r="M166" t="inlineStr">
      <is>
        <t>7,69</t>
      </is>
    </nc>
  </rcc>
  <rcc rId="102091" sId="1">
    <oc r="N166" t="inlineStr">
      <is>
        <t>40,06</t>
      </is>
    </oc>
    <nc r="N166" t="inlineStr">
      <is>
        <t>7,09</t>
      </is>
    </nc>
  </rcc>
  <rcc rId="102092" sId="1">
    <oc r="O166" t="inlineStr">
      <is>
        <t>779.760.163</t>
      </is>
    </oc>
    <nc r="O166" t="inlineStr">
      <is>
        <t>73.067.595</t>
      </is>
    </nc>
  </rcc>
  <rcc rId="102093" sId="1">
    <oc r="P166" t="inlineStr">
      <is>
        <t>19.172.102</t>
      </is>
    </oc>
    <nc r="P166" t="inlineStr">
      <is>
        <t>9.895.202</t>
      </is>
    </nc>
  </rcc>
  <rcc rId="102094" sId="1">
    <oc r="Q166" t="inlineStr">
      <is>
        <t>40,60</t>
      </is>
    </oc>
    <nc r="Q166" t="inlineStr">
      <is>
        <t>7,19</t>
      </is>
    </nc>
  </rcc>
  <rcc rId="102095" sId="1">
    <oc r="R166" t="inlineStr">
      <is>
        <t>0,14</t>
      </is>
    </oc>
    <nc r="R166" t="inlineStr">
      <is>
        <t>0,23</t>
      </is>
    </nc>
  </rcc>
  <rcc rId="102096" sId="1">
    <oc r="S166" t="inlineStr">
      <is>
        <t>0,34</t>
      </is>
    </oc>
    <nc r="S166" t="inlineStr">
      <is>
        <t>3,20</t>
      </is>
    </nc>
  </rcc>
  <rcc rId="102097" sId="1">
    <nc r="T166" t="inlineStr">
      <is>
        <t>7,12</t>
      </is>
    </nc>
  </rcc>
  <rcc rId="102098" sId="1">
    <oc r="A225" t="inlineStr">
      <is>
        <t>HDFGS</t>
      </is>
    </oc>
    <nc r="A225" t="inlineStr">
      <is>
        <t>MANAS</t>
      </is>
    </nc>
  </rcc>
  <rcc rId="102099" sId="1">
    <oc r="B225" t="inlineStr">
      <is>
        <t>1,94</t>
      </is>
    </oc>
    <nc r="B225" t="inlineStr">
      <is>
        <t>10,15</t>
      </is>
    </nc>
  </rcc>
  <rcc rId="102100" sId="1">
    <oc r="C225" t="inlineStr">
      <is>
        <t>1,92</t>
      </is>
    </oc>
    <nc r="C225" t="inlineStr">
      <is>
        <t>Ç</t>
      </is>
    </nc>
  </rcc>
  <rcc rId="102101" sId="1">
    <oc r="D225" t="inlineStr">
      <is>
        <t>1,93</t>
      </is>
    </oc>
    <nc r="D225" t="inlineStr">
      <is>
        <t>10,15</t>
      </is>
    </nc>
  </rcc>
  <rcc rId="102102" sId="1">
    <oc r="E225" t="inlineStr">
      <is>
        <t>1,94</t>
      </is>
    </oc>
    <nc r="E225" t="inlineStr">
      <is>
        <t>10,18</t>
      </is>
    </nc>
  </rcc>
  <rcc rId="102103" sId="1">
    <oc r="F225" t="inlineStr">
      <is>
        <t>1,96</t>
      </is>
    </oc>
    <nc r="F225" t="inlineStr">
      <is>
        <t>10,25</t>
      </is>
    </nc>
  </rcc>
  <rcc rId="102104" sId="1">
    <oc r="G225" t="inlineStr">
      <is>
        <t>1,91</t>
      </is>
    </oc>
    <nc r="G225" t="inlineStr">
      <is>
        <t>9,65</t>
      </is>
    </nc>
  </rcc>
  <rcc rId="102105" sId="1">
    <oc r="H225" t="inlineStr">
      <is>
        <t>37.392.024</t>
      </is>
    </oc>
    <nc r="H225" t="inlineStr">
      <is>
        <t>33.668.752</t>
      </is>
    </nc>
  </rcc>
  <rcc rId="102106" sId="1">
    <oc r="I225" t="inlineStr">
      <is>
        <t>19.354.530</t>
      </is>
    </oc>
    <nc r="I225" t="inlineStr">
      <is>
        <t>3.399.343</t>
      </is>
    </nc>
  </rcc>
  <rcc rId="102107" sId="1">
    <oc r="J225" t="inlineStr">
      <is>
        <t>1,92</t>
      </is>
    </oc>
    <nc r="J225" t="inlineStr">
      <is>
        <t>10,10</t>
      </is>
    </nc>
  </rcc>
  <rcc rId="102108" sId="1">
    <oc r="K225" t="inlineStr">
      <is>
        <t>0,02</t>
      </is>
    </oc>
    <nc r="K225" t="inlineStr">
      <is>
        <t>0,05</t>
      </is>
    </nc>
  </rcc>
  <rcc rId="102109" sId="1">
    <oc r="L225" t="inlineStr">
      <is>
        <t>1,04</t>
      </is>
    </oc>
    <nc r="L225" t="inlineStr">
      <is>
        <t>0,50</t>
      </is>
    </nc>
  </rcc>
  <rcc rId="102110" sId="1">
    <oc r="M225" t="inlineStr">
      <is>
        <t>1,96</t>
      </is>
    </oc>
    <nc r="M225" t="inlineStr">
      <is>
        <t>10,25</t>
      </is>
    </nc>
  </rcc>
  <rcc rId="102111" sId="1">
    <oc r="N225" t="inlineStr">
      <is>
        <t>1,91</t>
      </is>
    </oc>
    <nc r="N225" t="inlineStr">
      <is>
        <t>9,65</t>
      </is>
    </nc>
  </rcc>
  <rcc rId="102112" sId="1">
    <oc r="O225" t="inlineStr">
      <is>
        <t>37.392.024</t>
      </is>
    </oc>
    <nc r="O225" t="inlineStr">
      <is>
        <t>33.668.752</t>
      </is>
    </nc>
  </rcc>
  <rcc rId="102113" sId="1">
    <oc r="P225" t="inlineStr">
      <is>
        <t>19.354.530</t>
      </is>
    </oc>
    <nc r="P225" t="inlineStr">
      <is>
        <t>3.399.343</t>
      </is>
    </nc>
  </rcc>
  <rcc rId="102114" sId="1">
    <oc r="Q225" t="inlineStr">
      <is>
        <t>1,92</t>
      </is>
    </oc>
    <nc r="Q225" t="inlineStr">
      <is>
        <t>10,10</t>
      </is>
    </nc>
  </rcc>
  <rcc rId="102115" sId="1">
    <oc r="R225" t="inlineStr">
      <is>
        <t>0,02</t>
      </is>
    </oc>
    <nc r="R225" t="inlineStr">
      <is>
        <t>0,05</t>
      </is>
    </nc>
  </rcc>
  <rcc rId="102116" sId="1">
    <oc r="S225" t="inlineStr">
      <is>
        <t>1,04</t>
      </is>
    </oc>
    <nc r="S225" t="inlineStr">
      <is>
        <t>0,50</t>
      </is>
    </nc>
  </rcc>
  <rcc rId="102117" sId="1">
    <nc r="T225" t="inlineStr">
      <is>
        <t>10,25</t>
      </is>
    </nc>
  </rcc>
  <rcc rId="102118" sId="1">
    <oc r="A430" t="inlineStr">
      <is>
        <t>SAHOL</t>
      </is>
    </oc>
    <nc r="A430" t="inlineStr">
      <is>
        <t>MARBL</t>
      </is>
    </nc>
  </rcc>
  <rcc rId="102119" sId="1">
    <oc r="B430" t="inlineStr">
      <is>
        <t>99,40</t>
      </is>
    </oc>
    <nc r="B430" t="inlineStr">
      <is>
        <t>14,86</t>
      </is>
    </nc>
  </rcc>
  <rcc rId="102120" sId="1">
    <oc r="C430" t="inlineStr">
      <is>
        <t>100,10</t>
      </is>
    </oc>
    <nc r="C430" t="inlineStr">
      <is>
        <t>Ç</t>
      </is>
    </nc>
  </rcc>
  <rcc rId="102121" sId="1">
    <oc r="D430" t="inlineStr">
      <is>
        <t>99,35</t>
      </is>
    </oc>
    <nc r="D430" t="inlineStr">
      <is>
        <t>14,86</t>
      </is>
    </nc>
  </rcc>
  <rcc rId="102122" sId="1">
    <oc r="E430" t="inlineStr">
      <is>
        <t>99,40</t>
      </is>
    </oc>
    <nc r="E430" t="inlineStr">
      <is>
        <t>14,87</t>
      </is>
    </nc>
  </rcc>
  <rcc rId="102123" sId="1">
    <oc r="F430" t="inlineStr">
      <is>
        <t>101,20</t>
      </is>
    </oc>
    <nc r="F430" t="inlineStr">
      <is>
        <t>14,89</t>
      </is>
    </nc>
  </rcc>
  <rcc rId="102124" sId="1">
    <oc r="G430" t="inlineStr">
      <is>
        <t>98,80</t>
      </is>
    </oc>
    <nc r="G430" t="inlineStr">
      <is>
        <t>14,57</t>
      </is>
    </nc>
  </rcc>
  <rcc rId="102125" sId="1">
    <oc r="H430" t="inlineStr">
      <is>
        <t>1.965.895.497</t>
      </is>
    </oc>
    <nc r="H430" t="inlineStr">
      <is>
        <t>26.024.224</t>
      </is>
    </nc>
  </rcc>
  <rcc rId="102126" sId="1">
    <oc r="I430" t="inlineStr">
      <is>
        <t>19.665.198</t>
      </is>
    </oc>
    <nc r="I430" t="inlineStr">
      <is>
        <t>1.763.373</t>
      </is>
    </nc>
  </rcc>
  <rcc rId="102127" sId="1">
    <oc r="J430" t="inlineStr">
      <is>
        <t>99,85</t>
      </is>
    </oc>
    <nc r="J430" t="inlineStr">
      <is>
        <t>14,71</t>
      </is>
    </nc>
  </rcc>
  <rcc rId="102128" sId="1">
    <oc r="K430" t="inlineStr">
      <is>
        <t>-0,45</t>
      </is>
    </oc>
    <nc r="K430" t="inlineStr">
      <is>
        <t>0,15</t>
      </is>
    </nc>
  </rcc>
  <rcc rId="102129" sId="1">
    <oc r="L430" t="inlineStr">
      <is>
        <t>-0,45</t>
      </is>
    </oc>
    <nc r="L430" t="inlineStr">
      <is>
        <t>1,02</t>
      </is>
    </nc>
  </rcc>
  <rcc rId="102130" sId="1">
    <oc r="M430" t="inlineStr">
      <is>
        <t>101,20</t>
      </is>
    </oc>
    <nc r="M430" t="inlineStr">
      <is>
        <t>14,89</t>
      </is>
    </nc>
  </rcc>
  <rcc rId="102131" sId="1">
    <oc r="N430" t="inlineStr">
      <is>
        <t>98,80</t>
      </is>
    </oc>
    <nc r="N430" t="inlineStr">
      <is>
        <t>14,57</t>
      </is>
    </nc>
  </rcc>
  <rcc rId="102132" sId="1">
    <oc r="O430" t="inlineStr">
      <is>
        <t>1.965.895.497</t>
      </is>
    </oc>
    <nc r="O430" t="inlineStr">
      <is>
        <t>26.024.224</t>
      </is>
    </nc>
  </rcc>
  <rcc rId="102133" sId="1">
    <oc r="P430" t="inlineStr">
      <is>
        <t>19.665.198</t>
      </is>
    </oc>
    <nc r="P430" t="inlineStr">
      <is>
        <t>1.763.373</t>
      </is>
    </nc>
  </rcc>
  <rcc rId="102134" sId="1">
    <oc r="Q430" t="inlineStr">
      <is>
        <t>99,85</t>
      </is>
    </oc>
    <nc r="Q430" t="inlineStr">
      <is>
        <t>14,71</t>
      </is>
    </nc>
  </rcc>
  <rcc rId="102135" sId="1">
    <oc r="R430" t="inlineStr">
      <is>
        <t>-0,45</t>
      </is>
    </oc>
    <nc r="R430" t="inlineStr">
      <is>
        <t>0,15</t>
      </is>
    </nc>
  </rcc>
  <rcc rId="102136" sId="1">
    <oc r="S430" t="inlineStr">
      <is>
        <t>-0,45</t>
      </is>
    </oc>
    <nc r="S430" t="inlineStr">
      <is>
        <t>1,02</t>
      </is>
    </nc>
  </rcc>
  <rcc rId="102137" sId="1">
    <nc r="T430" t="inlineStr">
      <is>
        <t>14,71</t>
      </is>
    </nc>
  </rcc>
  <rcc rId="102138" sId="1">
    <oc r="A379" t="inlineStr">
      <is>
        <t>OSTIM</t>
      </is>
    </oc>
    <nc r="A379" t="inlineStr">
      <is>
        <t>MARKA</t>
      </is>
    </nc>
  </rcc>
  <rcc rId="102139" sId="1">
    <oc r="B379" t="inlineStr">
      <is>
        <t>6,87</t>
      </is>
    </oc>
    <nc r="B379" t="inlineStr">
      <is>
        <t>85,00</t>
      </is>
    </nc>
  </rcc>
  <rcc rId="102140" sId="1">
    <oc r="C379" t="inlineStr">
      <is>
        <t>6,76</t>
      </is>
    </oc>
    <nc r="C379" t="inlineStr">
      <is>
        <t>Ç</t>
      </is>
    </nc>
  </rcc>
  <rcc rId="102141" sId="1">
    <oc r="D379" t="inlineStr">
      <is>
        <t>6,86</t>
      </is>
    </oc>
    <nc r="D379" t="inlineStr">
      <is>
        <t>83,00</t>
      </is>
    </nc>
  </rcc>
  <rcc rId="102142" sId="1">
    <oc r="E379" t="inlineStr">
      <is>
        <t>6,87</t>
      </is>
    </oc>
    <nc r="E379" t="inlineStr">
      <is>
        <t>85,00</t>
      </is>
    </nc>
  </rcc>
  <rcc rId="102143" sId="1">
    <oc r="F379" t="inlineStr">
      <is>
        <t>7,16</t>
      </is>
    </oc>
    <nc r="F379" t="inlineStr">
      <is>
        <t>85,90</t>
      </is>
    </nc>
  </rcc>
  <rcc rId="102144" sId="1">
    <oc r="G379" t="inlineStr">
      <is>
        <t>6,60</t>
      </is>
    </oc>
    <nc r="G379" t="inlineStr">
      <is>
        <t>81,80</t>
      </is>
    </nc>
  </rcc>
  <rcc rId="102145" sId="1">
    <oc r="H379" t="inlineStr">
      <is>
        <t>138.572.980</t>
      </is>
    </oc>
    <nc r="H379" t="inlineStr">
      <is>
        <t>16.055.258</t>
      </is>
    </nc>
  </rcc>
  <rcc rId="102146" sId="1">
    <oc r="I379" t="inlineStr">
      <is>
        <t>19.809.273</t>
      </is>
    </oc>
    <nc r="I379">
      <v>192.69200000000001</v>
    </nc>
  </rcc>
  <rcc rId="102147" sId="1">
    <oc r="J379" t="inlineStr">
      <is>
        <t>6,76</t>
      </is>
    </oc>
    <nc r="J379" t="inlineStr">
      <is>
        <t>85,90</t>
      </is>
    </nc>
  </rcc>
  <rcc rId="102148" sId="1">
    <oc r="K379" t="inlineStr">
      <is>
        <t>0,11</t>
      </is>
    </oc>
    <nc r="K379" t="inlineStr">
      <is>
        <t>-0,90</t>
      </is>
    </nc>
  </rcc>
  <rcc rId="102149" sId="1">
    <oc r="L379" t="inlineStr">
      <is>
        <t>1,63</t>
      </is>
    </oc>
    <nc r="L379" t="inlineStr">
      <is>
        <t>-1,05</t>
      </is>
    </nc>
  </rcc>
  <rcc rId="102150" sId="1">
    <oc r="M379" t="inlineStr">
      <is>
        <t>7,16</t>
      </is>
    </oc>
    <nc r="M379" t="inlineStr">
      <is>
        <t>85,90</t>
      </is>
    </nc>
  </rcc>
  <rcc rId="102151" sId="1">
    <oc r="N379" t="inlineStr">
      <is>
        <t>6,60</t>
      </is>
    </oc>
    <nc r="N379" t="inlineStr">
      <is>
        <t>81,80</t>
      </is>
    </nc>
  </rcc>
  <rcc rId="102152" sId="1">
    <oc r="O379" t="inlineStr">
      <is>
        <t>138.572.980</t>
      </is>
    </oc>
    <nc r="O379" t="inlineStr">
      <is>
        <t>16.055.258</t>
      </is>
    </nc>
  </rcc>
  <rcc rId="102153" sId="1">
    <oc r="P379" t="inlineStr">
      <is>
        <t>19.809.273</t>
      </is>
    </oc>
    <nc r="P379">
      <v>192.69200000000001</v>
    </nc>
  </rcc>
  <rcc rId="102154" sId="1">
    <oc r="Q379" t="inlineStr">
      <is>
        <t>6,76</t>
      </is>
    </oc>
    <nc r="Q379" t="inlineStr">
      <is>
        <t>85,90</t>
      </is>
    </nc>
  </rcc>
  <rcc rId="102155" sId="1">
    <oc r="R379" t="inlineStr">
      <is>
        <t>0,11</t>
      </is>
    </oc>
    <nc r="R379" t="inlineStr">
      <is>
        <t>-0,90</t>
      </is>
    </nc>
  </rcc>
  <rcc rId="102156" sId="1">
    <oc r="S379" t="inlineStr">
      <is>
        <t>1,63</t>
      </is>
    </oc>
    <nc r="S379" t="inlineStr">
      <is>
        <t>-1,05</t>
      </is>
    </nc>
  </rcc>
  <rcc rId="102157" sId="1">
    <nc r="T379" t="inlineStr">
      <is>
        <t>85,90</t>
      </is>
    </nc>
  </rcc>
  <rcc rId="102158" sId="1">
    <oc r="A484" t="inlineStr">
      <is>
        <t>TRGYO</t>
      </is>
    </oc>
    <nc r="A484" t="inlineStr">
      <is>
        <t>MARTI</t>
      </is>
    </nc>
  </rcc>
  <rcc rId="102159" sId="1">
    <oc r="B484" t="inlineStr">
      <is>
        <t>46,70</t>
      </is>
    </oc>
    <nc r="B484" t="inlineStr">
      <is>
        <t>3,72</t>
      </is>
    </nc>
  </rcc>
  <rcc rId="102160" sId="1">
    <oc r="C484" t="inlineStr">
      <is>
        <t>47,44</t>
      </is>
    </oc>
    <nc r="C484" t="inlineStr">
      <is>
        <t>Ç</t>
      </is>
    </nc>
  </rcc>
  <rcc rId="102161" sId="1">
    <oc r="D484" t="inlineStr">
      <is>
        <t>46,70</t>
      </is>
    </oc>
    <nc r="D484" t="inlineStr">
      <is>
        <t>3,71</t>
      </is>
    </nc>
  </rcc>
  <rcc rId="102162" sId="1">
    <oc r="E484" t="inlineStr">
      <is>
        <t>46,72</t>
      </is>
    </oc>
    <nc r="E484" t="inlineStr">
      <is>
        <t>3,72</t>
      </is>
    </nc>
  </rcc>
  <rcc rId="102163" sId="1">
    <oc r="F484" t="inlineStr">
      <is>
        <t>47,72</t>
      </is>
    </oc>
    <nc r="F484" t="inlineStr">
      <is>
        <t>3,80</t>
      </is>
    </nc>
  </rcc>
  <rcc rId="102164" sId="1">
    <oc r="G484" t="inlineStr">
      <is>
        <t>46,12</t>
      </is>
    </oc>
    <nc r="G484" t="inlineStr">
      <is>
        <t>3,71</t>
      </is>
    </nc>
  </rcc>
  <rcc rId="102165" sId="1">
    <oc r="H484" t="inlineStr">
      <is>
        <t>93.494.688</t>
      </is>
    </oc>
    <nc r="H484" t="inlineStr">
      <is>
        <t>22.232.196</t>
      </is>
    </nc>
  </rcc>
  <rcc rId="102166" sId="1">
    <oc r="I484" t="inlineStr">
      <is>
        <t>2.005.845</t>
      </is>
    </oc>
    <nc r="I484" t="inlineStr">
      <is>
        <t>5.947.828</t>
      </is>
    </nc>
  </rcc>
  <rcc rId="102167" sId="1">
    <oc r="J484" t="inlineStr">
      <is>
        <t>47,42</t>
      </is>
    </oc>
    <nc r="J484" t="inlineStr">
      <is>
        <t>3,76</t>
      </is>
    </nc>
  </rcc>
  <rcc rId="102168" sId="1">
    <oc r="K484" t="inlineStr">
      <is>
        <t>-0,72</t>
      </is>
    </oc>
    <nc r="K484" t="inlineStr">
      <is>
        <t>-0,04</t>
      </is>
    </nc>
  </rcc>
  <rcc rId="102169" sId="1">
    <oc r="L484" t="inlineStr">
      <is>
        <t>-1,52</t>
      </is>
    </oc>
    <nc r="L484" t="inlineStr">
      <is>
        <t>-1,06</t>
      </is>
    </nc>
  </rcc>
  <rcc rId="102170" sId="1">
    <oc r="M484" t="inlineStr">
      <is>
        <t>47,72</t>
      </is>
    </oc>
    <nc r="M484" t="inlineStr">
      <is>
        <t>3,80</t>
      </is>
    </nc>
  </rcc>
  <rcc rId="102171" sId="1">
    <oc r="N484" t="inlineStr">
      <is>
        <t>46,12</t>
      </is>
    </oc>
    <nc r="N484" t="inlineStr">
      <is>
        <t>3,71</t>
      </is>
    </nc>
  </rcc>
  <rcc rId="102172" sId="1">
    <oc r="O484" t="inlineStr">
      <is>
        <t>93.494.688</t>
      </is>
    </oc>
    <nc r="O484" t="inlineStr">
      <is>
        <t>22.232.196</t>
      </is>
    </nc>
  </rcc>
  <rcc rId="102173" sId="1">
    <oc r="P484" t="inlineStr">
      <is>
        <t>2.005.845</t>
      </is>
    </oc>
    <nc r="P484" t="inlineStr">
      <is>
        <t>5.947.828</t>
      </is>
    </nc>
  </rcc>
  <rcc rId="102174" sId="1">
    <oc r="Q484" t="inlineStr">
      <is>
        <t>47,42</t>
      </is>
    </oc>
    <nc r="Q484" t="inlineStr">
      <is>
        <t>3,76</t>
      </is>
    </nc>
  </rcc>
  <rcc rId="102175" sId="1">
    <oc r="R484" t="inlineStr">
      <is>
        <t>-0,72</t>
      </is>
    </oc>
    <nc r="R484" t="inlineStr">
      <is>
        <t>-0,04</t>
      </is>
    </nc>
  </rcc>
  <rcc rId="102176" sId="1">
    <oc r="S484" t="inlineStr">
      <is>
        <t>-1,52</t>
      </is>
    </oc>
    <nc r="S484" t="inlineStr">
      <is>
        <t>-1,06</t>
      </is>
    </nc>
  </rcc>
  <rcc rId="102177" sId="1">
    <nc r="T484" t="inlineStr">
      <is>
        <t>3,77</t>
      </is>
    </nc>
  </rcc>
  <rcc rId="102178" sId="1">
    <oc r="A282" t="inlineStr">
      <is>
        <t>KERVT</t>
      </is>
    </oc>
    <nc r="A282" t="inlineStr">
      <is>
        <t>MAVI</t>
      </is>
    </nc>
  </rcc>
  <rcc rId="102179" sId="1">
    <oc r="B282" t="inlineStr">
      <is>
        <t>13,30</t>
      </is>
    </oc>
    <nc r="B282" t="inlineStr">
      <is>
        <t>95,50</t>
      </is>
    </nc>
  </rcc>
  <rcc rId="102180" sId="1">
    <oc r="C282" t="inlineStr">
      <is>
        <t>13,61</t>
      </is>
    </oc>
    <nc r="C282" t="inlineStr">
      <is>
        <t>È</t>
      </is>
    </nc>
  </rcc>
  <rcc rId="102181" sId="1">
    <oc r="D282" t="inlineStr">
      <is>
        <t>13,30</t>
      </is>
    </oc>
    <nc r="D282" t="inlineStr">
      <is>
        <t>95,50</t>
      </is>
    </nc>
  </rcc>
  <rcc rId="102182" sId="1">
    <oc r="E282" t="inlineStr">
      <is>
        <t>13,31</t>
      </is>
    </oc>
    <nc r="E282" t="inlineStr">
      <is>
        <t>95,60</t>
      </is>
    </nc>
  </rcc>
  <rcc rId="102183" sId="1">
    <oc r="F282" t="inlineStr">
      <is>
        <t>13,93</t>
      </is>
    </oc>
    <nc r="F282" t="inlineStr">
      <is>
        <t>98,40</t>
      </is>
    </nc>
  </rcc>
  <rcc rId="102184" sId="1">
    <oc r="G282" t="inlineStr">
      <is>
        <t>13,30</t>
      </is>
    </oc>
    <nc r="G282" t="inlineStr">
      <is>
        <t>93,50</t>
      </is>
    </nc>
  </rcc>
  <rcc rId="102185" sId="1">
    <oc r="H282" t="inlineStr">
      <is>
        <t>27.346.895</t>
      </is>
    </oc>
    <nc r="H282" t="inlineStr">
      <is>
        <t>274.409.742</t>
      </is>
    </nc>
  </rcc>
  <rcc rId="102186" sId="1">
    <oc r="I282" t="inlineStr">
      <is>
        <t>2.015.789</t>
      </is>
    </oc>
    <nc r="I282" t="inlineStr">
      <is>
        <t>2.876.252</t>
      </is>
    </nc>
  </rcc>
  <rcc rId="102187" sId="1">
    <oc r="J282" t="inlineStr">
      <is>
        <t>13,70</t>
      </is>
    </oc>
    <nc r="J282" t="inlineStr">
      <is>
        <t>97,50</t>
      </is>
    </nc>
  </rcc>
  <rcc rId="102188" sId="1">
    <oc r="K282" t="inlineStr">
      <is>
        <t>-0,40</t>
      </is>
    </oc>
    <nc r="K282" t="inlineStr">
      <is>
        <t>-2,00</t>
      </is>
    </nc>
  </rcc>
  <rcc rId="102189" sId="1">
    <oc r="L282" t="inlineStr">
      <is>
        <t>-2,92</t>
      </is>
    </oc>
    <nc r="L282" t="inlineStr">
      <is>
        <t>-2,05</t>
      </is>
    </nc>
  </rcc>
  <rcc rId="102190" sId="1">
    <oc r="M282" t="inlineStr">
      <is>
        <t>13,93</t>
      </is>
    </oc>
    <nc r="M282" t="inlineStr">
      <is>
        <t>98,40</t>
      </is>
    </nc>
  </rcc>
  <rcc rId="102191" sId="1">
    <oc r="N282" t="inlineStr">
      <is>
        <t>13,30</t>
      </is>
    </oc>
    <nc r="N282" t="inlineStr">
      <is>
        <t>93,50</t>
      </is>
    </nc>
  </rcc>
  <rcc rId="102192" sId="1">
    <oc r="O282" t="inlineStr">
      <is>
        <t>27.346.895</t>
      </is>
    </oc>
    <nc r="O282" t="inlineStr">
      <is>
        <t>274.409.742</t>
      </is>
    </nc>
  </rcc>
  <rcc rId="102193" sId="1">
    <oc r="P282" t="inlineStr">
      <is>
        <t>2.015.789</t>
      </is>
    </oc>
    <nc r="P282" t="inlineStr">
      <is>
        <t>2.876.252</t>
      </is>
    </nc>
  </rcc>
  <rcc rId="102194" sId="1">
    <oc r="Q282" t="inlineStr">
      <is>
        <t>13,70</t>
      </is>
    </oc>
    <nc r="Q282" t="inlineStr">
      <is>
        <t>97,50</t>
      </is>
    </nc>
  </rcc>
  <rcc rId="102195" sId="1">
    <oc r="R282" t="inlineStr">
      <is>
        <t>-0,40</t>
      </is>
    </oc>
    <nc r="R282" t="inlineStr">
      <is>
        <t>-2,00</t>
      </is>
    </nc>
  </rcc>
  <rcc rId="102196" sId="1">
    <oc r="S282" t="inlineStr">
      <is>
        <t>-2,92</t>
      </is>
    </oc>
    <nc r="S282" t="inlineStr">
      <is>
        <t>-2,05</t>
      </is>
    </nc>
  </rcc>
  <rcc rId="102197" sId="1">
    <nc r="T282" t="inlineStr">
      <is>
        <t>97,50</t>
      </is>
    </nc>
  </rcc>
  <rcc rId="102198" sId="1">
    <oc r="A362" t="inlineStr">
      <is>
        <t>NATEN</t>
      </is>
    </oc>
    <nc r="A362" t="inlineStr">
      <is>
        <t>MEDTR</t>
      </is>
    </nc>
  </rcc>
  <rcc rId="102199" sId="1">
    <oc r="B362" t="inlineStr">
      <is>
        <t>45,06</t>
      </is>
    </oc>
    <nc r="B362" t="inlineStr">
      <is>
        <t>32,20</t>
      </is>
    </nc>
  </rcc>
  <rcc rId="102200" sId="1">
    <oc r="C362" t="inlineStr">
      <is>
        <t>45,66</t>
      </is>
    </oc>
    <nc r="C362" t="inlineStr">
      <is>
        <t>È</t>
      </is>
    </nc>
  </rcc>
  <rcc rId="102201" sId="1">
    <oc r="D362" t="inlineStr">
      <is>
        <t>45,06</t>
      </is>
    </oc>
    <nc r="D362" t="inlineStr">
      <is>
        <t>32,10</t>
      </is>
    </nc>
  </rcc>
  <rcc rId="102202" sId="1">
    <oc r="E362" t="inlineStr">
      <is>
        <t>45,14</t>
      </is>
    </oc>
    <nc r="E362" t="inlineStr">
      <is>
        <t>32,20</t>
      </is>
    </nc>
  </rcc>
  <rcc rId="102203" sId="1">
    <oc r="F362" t="inlineStr">
      <is>
        <t>46,28</t>
      </is>
    </oc>
    <nc r="F362" t="inlineStr">
      <is>
        <t>33,50</t>
      </is>
    </nc>
  </rcc>
  <rcc rId="102204" sId="1">
    <oc r="G362" t="inlineStr">
      <is>
        <t>44,20</t>
      </is>
    </oc>
    <nc r="G362" t="inlineStr">
      <is>
        <t>31,58</t>
      </is>
    </nc>
  </rcc>
  <rcc rId="102205" sId="1">
    <oc r="H362" t="inlineStr">
      <is>
        <t>91.182.316</t>
      </is>
    </oc>
    <nc r="H362" t="inlineStr">
      <is>
        <t>18.907.404</t>
      </is>
    </nc>
  </rcc>
  <rcc rId="102206" sId="1">
    <oc r="I362" t="inlineStr">
      <is>
        <t>2.029.802</t>
      </is>
    </oc>
    <nc r="I362">
      <v>587.11199999999997</v>
    </nc>
  </rcc>
  <rcc rId="102207" sId="1">
    <oc r="J362" t="inlineStr">
      <is>
        <t>45,62</t>
      </is>
    </oc>
    <nc r="J362" t="inlineStr">
      <is>
        <t>33,02</t>
      </is>
    </nc>
  </rcc>
  <rcc rId="102208" sId="1">
    <oc r="K362" t="inlineStr">
      <is>
        <t>-0,56</t>
      </is>
    </oc>
    <nc r="K362" t="inlineStr">
      <is>
        <t>-0,82</t>
      </is>
    </nc>
  </rcc>
  <rcc rId="102209" sId="1">
    <oc r="L362" t="inlineStr">
      <is>
        <t>-1,23</t>
      </is>
    </oc>
    <nc r="L362" t="inlineStr">
      <is>
        <t>-2,48</t>
      </is>
    </nc>
  </rcc>
  <rcc rId="102210" sId="1">
    <oc r="M362" t="inlineStr">
      <is>
        <t>46,28</t>
      </is>
    </oc>
    <nc r="M362" t="inlineStr">
      <is>
        <t>33,50</t>
      </is>
    </nc>
  </rcc>
  <rcc rId="102211" sId="1">
    <oc r="N362" t="inlineStr">
      <is>
        <t>44,20</t>
      </is>
    </oc>
    <nc r="N362" t="inlineStr">
      <is>
        <t>31,58</t>
      </is>
    </nc>
  </rcc>
  <rcc rId="102212" sId="1">
    <oc r="O362" t="inlineStr">
      <is>
        <t>91.182.316</t>
      </is>
    </oc>
    <nc r="O362" t="inlineStr">
      <is>
        <t>18.907.404</t>
      </is>
    </nc>
  </rcc>
  <rcc rId="102213" sId="1">
    <oc r="P362" t="inlineStr">
      <is>
        <t>2.029.802</t>
      </is>
    </oc>
    <nc r="P362">
      <v>587.11199999999997</v>
    </nc>
  </rcc>
  <rcc rId="102214" sId="1">
    <oc r="Q362" t="inlineStr">
      <is>
        <t>45,62</t>
      </is>
    </oc>
    <nc r="Q362" t="inlineStr">
      <is>
        <t>33,02</t>
      </is>
    </nc>
  </rcc>
  <rcc rId="102215" sId="1">
    <oc r="R362" t="inlineStr">
      <is>
        <t>-0,56</t>
      </is>
    </oc>
    <nc r="R362" t="inlineStr">
      <is>
        <t>-0,82</t>
      </is>
    </nc>
  </rcc>
  <rcc rId="102216" sId="1">
    <oc r="S362" t="inlineStr">
      <is>
        <t>-1,23</t>
      </is>
    </oc>
    <nc r="S362" t="inlineStr">
      <is>
        <t>-2,48</t>
      </is>
    </nc>
  </rcc>
  <rcc rId="102217" sId="1">
    <nc r="T362" t="inlineStr">
      <is>
        <t>33,08</t>
      </is>
    </nc>
  </rcc>
  <rcc rId="102218" sId="1">
    <oc r="A517" t="inlineStr">
      <is>
        <t>VRGYO</t>
      </is>
    </oc>
    <nc r="A517" t="inlineStr">
      <is>
        <t>MEGAP</t>
      </is>
    </nc>
  </rcc>
  <rcc rId="102219" sId="1">
    <oc r="B517" t="inlineStr">
      <is>
        <t>24,78</t>
      </is>
    </oc>
    <nc r="B517" t="inlineStr">
      <is>
        <t>10,09</t>
      </is>
    </nc>
  </rcc>
  <rcc rId="102220" sId="1">
    <oc r="C517" t="inlineStr">
      <is>
        <t>25,20</t>
      </is>
    </oc>
    <nc r="C517" t="inlineStr">
      <is>
        <t>Ç</t>
      </is>
    </nc>
  </rcc>
  <rcc rId="102221" sId="1">
    <oc r="D517" t="inlineStr">
      <is>
        <t>24,76</t>
      </is>
    </oc>
    <nc r="D517" t="inlineStr">
      <is>
        <t>9,94</t>
      </is>
    </nc>
  </rcc>
  <rcc rId="102222" sId="1">
    <oc r="E517" t="inlineStr">
      <is>
        <t>24,78</t>
      </is>
    </oc>
    <nc r="E517" t="inlineStr">
      <is>
        <t>10,09</t>
      </is>
    </nc>
  </rcc>
  <rcc rId="102223" sId="1">
    <oc r="F517" t="inlineStr">
      <is>
        <t>25,60</t>
      </is>
    </oc>
    <nc r="F517" t="inlineStr">
      <is>
        <t>10,48</t>
      </is>
    </nc>
  </rcc>
  <rcc rId="102224" sId="1">
    <oc r="G517" t="inlineStr">
      <is>
        <t>24,74</t>
      </is>
    </oc>
    <nc r="G517" t="inlineStr">
      <is>
        <t>9,60</t>
      </is>
    </nc>
  </rcc>
  <rcc rId="102225" sId="1">
    <oc r="H517" t="inlineStr">
      <is>
        <t>50.756.183</t>
      </is>
    </oc>
    <nc r="H517" t="inlineStr">
      <is>
        <t>132.989.558</t>
      </is>
    </nc>
  </rcc>
  <rcc rId="102226" sId="1">
    <oc r="I517" t="inlineStr">
      <is>
        <t>2.033.128</t>
      </is>
    </oc>
    <nc r="I517" t="inlineStr">
      <is>
        <t>13.335.829</t>
      </is>
    </nc>
  </rcc>
  <rcc rId="102227" sId="1">
    <oc r="J517" t="inlineStr">
      <is>
        <t>25,00</t>
      </is>
    </oc>
    <nc r="J517" t="inlineStr">
      <is>
        <t>10,14</t>
      </is>
    </nc>
  </rcc>
  <rcc rId="102228" sId="1">
    <oc r="K517" t="inlineStr">
      <is>
        <t>-0,22</t>
      </is>
    </oc>
    <nc r="K517" t="inlineStr">
      <is>
        <t>-0,05</t>
      </is>
    </nc>
  </rcc>
  <rcc rId="102229" sId="1">
    <oc r="L517" t="inlineStr">
      <is>
        <t>-0,88</t>
      </is>
    </oc>
    <nc r="L517" t="inlineStr">
      <is>
        <t>-0,49</t>
      </is>
    </nc>
  </rcc>
  <rcc rId="102230" sId="1">
    <oc r="M517" t="inlineStr">
      <is>
        <t>25,60</t>
      </is>
    </oc>
    <nc r="M517" t="inlineStr">
      <is>
        <t>10,48</t>
      </is>
    </nc>
  </rcc>
  <rcc rId="102231" sId="1">
    <oc r="N517" t="inlineStr">
      <is>
        <t>24,74</t>
      </is>
    </oc>
    <nc r="N517" t="inlineStr">
      <is>
        <t>9,60</t>
      </is>
    </nc>
  </rcc>
  <rcc rId="102232" sId="1">
    <oc r="O517" t="inlineStr">
      <is>
        <t>50.756.183</t>
      </is>
    </oc>
    <nc r="O517" t="inlineStr">
      <is>
        <t>132.989.558</t>
      </is>
    </nc>
  </rcc>
  <rcc rId="102233" sId="1">
    <oc r="P517" t="inlineStr">
      <is>
        <t>2.033.128</t>
      </is>
    </oc>
    <nc r="P517" t="inlineStr">
      <is>
        <t>13.335.829</t>
      </is>
    </nc>
  </rcc>
  <rcc rId="102234" sId="1">
    <oc r="Q517" t="inlineStr">
      <is>
        <t>25,00</t>
      </is>
    </oc>
    <nc r="Q517" t="inlineStr">
      <is>
        <t>10,14</t>
      </is>
    </nc>
  </rcc>
  <rcc rId="102235" sId="1">
    <oc r="R517" t="inlineStr">
      <is>
        <t>-0,22</t>
      </is>
    </oc>
    <nc r="R517" t="inlineStr">
      <is>
        <t>-0,05</t>
      </is>
    </nc>
  </rcc>
  <rcc rId="102236" sId="1">
    <oc r="S517" t="inlineStr">
      <is>
        <t>-0,88</t>
      </is>
    </oc>
    <nc r="S517" t="inlineStr">
      <is>
        <t>-0,49</t>
      </is>
    </nc>
  </rcc>
  <rcc rId="102237" sId="1">
    <nc r="T517" t="inlineStr">
      <is>
        <t>9,99</t>
      </is>
    </nc>
  </rcc>
  <rcc rId="102238" sId="1">
    <oc r="A211" t="inlineStr">
      <is>
        <t>GOODY</t>
      </is>
    </oc>
    <nc r="A211" t="inlineStr">
      <is>
        <t>MEGMT</t>
      </is>
    </nc>
  </rcc>
  <rcc rId="102239" sId="1">
    <oc r="B211" t="inlineStr">
      <is>
        <t>24,90</t>
      </is>
    </oc>
    <nc r="B211" t="inlineStr">
      <is>
        <t>35,72</t>
      </is>
    </nc>
  </rcc>
  <rcc rId="102240" sId="1">
    <oc r="C211" t="inlineStr">
      <is>
        <t>26,10</t>
      </is>
    </oc>
    <nc r="C211" t="inlineStr">
      <is>
        <t>Ç</t>
      </is>
    </nc>
  </rcc>
  <rcc rId="102241" sId="1">
    <oc r="D211" t="inlineStr">
      <is>
        <t>24,88</t>
      </is>
    </oc>
    <nc r="D211" t="inlineStr">
      <is>
        <t>35,70</t>
      </is>
    </nc>
  </rcc>
  <rcc rId="102242" sId="1">
    <oc r="E211" t="inlineStr">
      <is>
        <t>24,90</t>
      </is>
    </oc>
    <nc r="E211" t="inlineStr">
      <is>
        <t>35,72</t>
      </is>
    </nc>
  </rcc>
  <rcc rId="102243" sId="1">
    <oc r="F211" t="inlineStr">
      <is>
        <t>26,24</t>
      </is>
    </oc>
    <nc r="F211" t="inlineStr">
      <is>
        <t>35,88</t>
      </is>
    </nc>
  </rcc>
  <rcc rId="102244" sId="1">
    <oc r="G211" t="inlineStr">
      <is>
        <t>24,88</t>
      </is>
    </oc>
    <nc r="G211" t="inlineStr">
      <is>
        <t>34,96</t>
      </is>
    </nc>
  </rcc>
  <rcc rId="102245" sId="1">
    <oc r="H211" t="inlineStr">
      <is>
        <t>53.086.969</t>
      </is>
    </oc>
    <nc r="H211" t="inlineStr">
      <is>
        <t>99.929.901</t>
      </is>
    </nc>
  </rcc>
  <rcc rId="102246" sId="1">
    <oc r="I211" t="inlineStr">
      <is>
        <t>2.091.909</t>
      </is>
    </oc>
    <nc r="I211" t="inlineStr">
      <is>
        <t>2.818.859</t>
      </is>
    </nc>
  </rcc>
  <rcc rId="102247" sId="1">
    <oc r="J211" t="inlineStr">
      <is>
        <t>26,00</t>
      </is>
    </oc>
    <nc r="J211" t="inlineStr">
      <is>
        <t>35,50</t>
      </is>
    </nc>
  </rcc>
  <rcc rId="102248" sId="1">
    <oc r="K211" t="inlineStr">
      <is>
        <t>-1,10</t>
      </is>
    </oc>
    <nc r="K211" t="inlineStr">
      <is>
        <t>0,22</t>
      </is>
    </nc>
  </rcc>
  <rcc rId="102249" sId="1">
    <oc r="L211" t="inlineStr">
      <is>
        <t>-4,23</t>
      </is>
    </oc>
    <nc r="L211" t="inlineStr">
      <is>
        <t>0,62</t>
      </is>
    </nc>
  </rcc>
  <rcc rId="102250" sId="1">
    <oc r="M211" t="inlineStr">
      <is>
        <t>26,24</t>
      </is>
    </oc>
    <nc r="M211" t="inlineStr">
      <is>
        <t>35,88</t>
      </is>
    </nc>
  </rcc>
  <rcc rId="102251" sId="1">
    <oc r="N211" t="inlineStr">
      <is>
        <t>24,88</t>
      </is>
    </oc>
    <nc r="N211" t="inlineStr">
      <is>
        <t>34,96</t>
      </is>
    </nc>
  </rcc>
  <rcc rId="102252" sId="1">
    <oc r="O211" t="inlineStr">
      <is>
        <t>53.086.969</t>
      </is>
    </oc>
    <nc r="O211" t="inlineStr">
      <is>
        <t>99.929.901</t>
      </is>
    </nc>
  </rcc>
  <rcc rId="102253" sId="1">
    <oc r="P211" t="inlineStr">
      <is>
        <t>2.091.909</t>
      </is>
    </oc>
    <nc r="P211" t="inlineStr">
      <is>
        <t>2.818.859</t>
      </is>
    </nc>
  </rcc>
  <rcc rId="102254" sId="1">
    <oc r="Q211" t="inlineStr">
      <is>
        <t>26,00</t>
      </is>
    </oc>
    <nc r="Q211" t="inlineStr">
      <is>
        <t>35,50</t>
      </is>
    </nc>
  </rcc>
  <rcc rId="102255" sId="1">
    <oc r="R211" t="inlineStr">
      <is>
        <t>-1,10</t>
      </is>
    </oc>
    <nc r="R211" t="inlineStr">
      <is>
        <t>0,22</t>
      </is>
    </nc>
  </rcc>
  <rcc rId="102256" sId="1">
    <oc r="S211" t="inlineStr">
      <is>
        <t>-4,23</t>
      </is>
    </oc>
    <nc r="S211" t="inlineStr">
      <is>
        <t>0,62</t>
      </is>
    </nc>
  </rcc>
  <rcc rId="102257" sId="1">
    <nc r="T211" t="inlineStr">
      <is>
        <t>35,46</t>
      </is>
    </nc>
  </rcc>
  <rcc rId="102258" sId="1">
    <oc r="A71" t="inlineStr">
      <is>
        <t>BASGZ</t>
      </is>
    </oc>
    <nc r="A71" t="inlineStr">
      <is>
        <t>MEKAG</t>
      </is>
    </nc>
  </rcc>
  <rcc rId="102259" sId="1">
    <oc r="B71" t="inlineStr">
      <is>
        <t>31,96</t>
      </is>
    </oc>
    <nc r="B71" t="inlineStr">
      <is>
        <t>62,95</t>
      </is>
    </nc>
  </rcc>
  <rcc rId="102260" sId="1">
    <oc r="C71" t="inlineStr">
      <is>
        <t>30,60</t>
      </is>
    </oc>
    <nc r="C71" t="inlineStr">
      <is>
        <t>Ç</t>
      </is>
    </nc>
  </rcc>
  <rcc rId="102261" sId="1">
    <oc r="D71" t="inlineStr">
      <is>
        <t>31,96</t>
      </is>
    </oc>
    <nc r="D71" t="inlineStr">
      <is>
        <t>62,90</t>
      </is>
    </nc>
  </rcc>
  <rcc rId="102262" sId="1">
    <oc r="E71" t="inlineStr">
      <is>
        <t>31,98</t>
      </is>
    </oc>
    <nc r="E71" t="inlineStr">
      <is>
        <t>62,95</t>
      </is>
    </nc>
  </rcc>
  <rcc rId="102263" sId="1">
    <oc r="F71" t="inlineStr">
      <is>
        <t>31,96</t>
      </is>
    </oc>
    <nc r="F71" t="inlineStr">
      <is>
        <t>63,05</t>
      </is>
    </nc>
  </rcc>
  <rcc rId="102264" sId="1">
    <oc r="G71" t="inlineStr">
      <is>
        <t>30,20</t>
      </is>
    </oc>
    <nc r="G71" t="inlineStr">
      <is>
        <t>61,05</t>
      </is>
    </nc>
  </rcc>
  <rcc rId="102265" sId="1">
    <oc r="H71" t="inlineStr">
      <is>
        <t>65.078.119</t>
      </is>
    </oc>
    <nc r="H71" t="inlineStr">
      <is>
        <t>57.373.568</t>
      </is>
    </nc>
  </rcc>
  <rcc rId="102266" sId="1">
    <oc r="I71" t="inlineStr">
      <is>
        <t>2.108.142</t>
      </is>
    </oc>
    <nc r="I71">
      <v>925.44200000000001</v>
    </nc>
  </rcc>
  <rcc rId="102267" sId="1">
    <oc r="J71" t="inlineStr">
      <is>
        <t>30,58</t>
      </is>
    </oc>
    <nc r="J71" t="inlineStr">
      <is>
        <t>60,95</t>
      </is>
    </nc>
  </rcc>
  <rcc rId="102268" sId="1">
    <oc r="K71" t="inlineStr">
      <is>
        <t>1,38</t>
      </is>
    </oc>
    <nc r="K71" t="inlineStr">
      <is>
        <t>2,00</t>
      </is>
    </nc>
  </rcc>
  <rcc rId="102269" sId="1">
    <oc r="L71" t="inlineStr">
      <is>
        <t>4,51</t>
      </is>
    </oc>
    <nc r="L71" t="inlineStr">
      <is>
        <t>3,28</t>
      </is>
    </nc>
  </rcc>
  <rcc rId="102270" sId="1">
    <oc r="M71" t="inlineStr">
      <is>
        <t>31,96</t>
      </is>
    </oc>
    <nc r="M71" t="inlineStr">
      <is>
        <t>63,05</t>
      </is>
    </nc>
  </rcc>
  <rcc rId="102271" sId="1">
    <oc r="N71" t="inlineStr">
      <is>
        <t>30,20</t>
      </is>
    </oc>
    <nc r="N71" t="inlineStr">
      <is>
        <t>61,05</t>
      </is>
    </nc>
  </rcc>
  <rcc rId="102272" sId="1">
    <oc r="O71" t="inlineStr">
      <is>
        <t>65.078.119</t>
      </is>
    </oc>
    <nc r="O71" t="inlineStr">
      <is>
        <t>57.373.568</t>
      </is>
    </nc>
  </rcc>
  <rcc rId="102273" sId="1">
    <oc r="P71" t="inlineStr">
      <is>
        <t>2.108.142</t>
      </is>
    </oc>
    <nc r="P71">
      <v>925.44200000000001</v>
    </nc>
  </rcc>
  <rcc rId="102274" sId="1">
    <oc r="Q71" t="inlineStr">
      <is>
        <t>30,58</t>
      </is>
    </oc>
    <nc r="Q71" t="inlineStr">
      <is>
        <t>60,95</t>
      </is>
    </nc>
  </rcc>
  <rcc rId="102275" sId="1">
    <oc r="R71" t="inlineStr">
      <is>
        <t>1,38</t>
      </is>
    </oc>
    <nc r="R71" t="inlineStr">
      <is>
        <t>2,00</t>
      </is>
    </nc>
  </rcc>
  <rcc rId="102276" sId="1">
    <oc r="S71" t="inlineStr">
      <is>
        <t>4,51</t>
      </is>
    </oc>
    <nc r="S71" t="inlineStr">
      <is>
        <t>3,28</t>
      </is>
    </nc>
  </rcc>
  <rcc rId="102277" sId="1">
    <nc r="T71" t="inlineStr">
      <is>
        <t>61,05</t>
      </is>
    </nc>
  </rcc>
  <rcc rId="102278" sId="1">
    <oc r="A192" t="inlineStr">
      <is>
        <t>FRIGO</t>
      </is>
    </oc>
    <nc r="A192" t="inlineStr">
      <is>
        <t>MEPET</t>
      </is>
    </nc>
  </rcc>
  <rcc rId="102279" sId="1">
    <oc r="B192" t="inlineStr">
      <is>
        <t>7,90</t>
      </is>
    </oc>
    <nc r="B192" t="inlineStr">
      <is>
        <t>11,70</t>
      </is>
    </nc>
  </rcc>
  <rcc rId="102280" sId="1">
    <oc r="C192" t="inlineStr">
      <is>
        <t>7,80</t>
      </is>
    </oc>
    <nc r="C192" t="inlineStr">
      <is>
        <t>È</t>
      </is>
    </nc>
  </rcc>
  <rcc rId="102281" sId="1">
    <oc r="D192" t="inlineStr">
      <is>
        <t>7,87</t>
      </is>
    </oc>
    <nc r="D192" t="inlineStr">
      <is>
        <t>11,68</t>
      </is>
    </nc>
  </rcc>
  <rcc rId="102282" sId="1">
    <oc r="E192" t="inlineStr">
      <is>
        <t>7,90</t>
      </is>
    </oc>
    <nc r="E192" t="inlineStr">
      <is>
        <t>11,70</t>
      </is>
    </nc>
  </rcc>
  <rcc rId="102283" sId="1">
    <oc r="F192" t="inlineStr">
      <is>
        <t>8,00</t>
      </is>
    </oc>
    <nc r="F192" t="inlineStr">
      <is>
        <t>12,40</t>
      </is>
    </nc>
  </rcc>
  <rcc rId="102284" sId="1">
    <oc r="G192" t="inlineStr">
      <is>
        <t>7,71</t>
      </is>
    </oc>
    <nc r="G192" t="inlineStr">
      <is>
        <t>11,58</t>
      </is>
    </nc>
  </rcc>
  <rcc rId="102285" sId="1">
    <oc r="H192" t="inlineStr">
      <is>
        <t>16.520.415</t>
      </is>
    </oc>
    <nc r="H192" t="inlineStr">
      <is>
        <t>10.697.812</t>
      </is>
    </nc>
  </rcc>
  <rcc rId="102286" sId="1">
    <oc r="I192" t="inlineStr">
      <is>
        <t>2.111.902</t>
      </is>
    </oc>
    <nc r="I192">
      <v>910.75900000000001</v>
    </nc>
  </rcc>
  <rcc rId="102287" sId="1">
    <oc r="J192" t="inlineStr">
      <is>
        <t>7,80</t>
      </is>
    </oc>
    <nc r="J192" t="inlineStr">
      <is>
        <t>11,73</t>
      </is>
    </nc>
  </rcc>
  <rcc rId="102288" sId="1">
    <oc r="K192" t="inlineStr">
      <is>
        <t>0,10</t>
      </is>
    </oc>
    <nc r="K192" t="inlineStr">
      <is>
        <t>-0,03</t>
      </is>
    </nc>
  </rcc>
  <rcc rId="102289" sId="1">
    <oc r="L192" t="inlineStr">
      <is>
        <t>1,28</t>
      </is>
    </oc>
    <nc r="L192" t="inlineStr">
      <is>
        <t>-0,26</t>
      </is>
    </nc>
  </rcc>
  <rcc rId="102290" sId="1">
    <oc r="M192" t="inlineStr">
      <is>
        <t>8,00</t>
      </is>
    </oc>
    <nc r="M192" t="inlineStr">
      <is>
        <t>12,40</t>
      </is>
    </nc>
  </rcc>
  <rcc rId="102291" sId="1">
    <oc r="N192" t="inlineStr">
      <is>
        <t>7,71</t>
      </is>
    </oc>
    <nc r="N192" t="inlineStr">
      <is>
        <t>11,58</t>
      </is>
    </nc>
  </rcc>
  <rcc rId="102292" sId="1">
    <oc r="O192" t="inlineStr">
      <is>
        <t>16.520.415</t>
      </is>
    </oc>
    <nc r="O192" t="inlineStr">
      <is>
        <t>10.697.812</t>
      </is>
    </nc>
  </rcc>
  <rcc rId="102293" sId="1">
    <oc r="P192" t="inlineStr">
      <is>
        <t>2.111.902</t>
      </is>
    </oc>
    <nc r="P192">
      <v>910.75900000000001</v>
    </nc>
  </rcc>
  <rcc rId="102294" sId="1">
    <oc r="Q192" t="inlineStr">
      <is>
        <t>7,80</t>
      </is>
    </oc>
    <nc r="Q192" t="inlineStr">
      <is>
        <t>11,73</t>
      </is>
    </nc>
  </rcc>
  <rcc rId="102295" sId="1">
    <oc r="R192" t="inlineStr">
      <is>
        <t>0,10</t>
      </is>
    </oc>
    <nc r="R192" t="inlineStr">
      <is>
        <t>-0,03</t>
      </is>
    </nc>
  </rcc>
  <rcc rId="102296" sId="1">
    <oc r="S192" t="inlineStr">
      <is>
        <t>1,28</t>
      </is>
    </oc>
    <nc r="S192" t="inlineStr">
      <is>
        <t>-0,26</t>
      </is>
    </nc>
  </rcc>
  <rcc rId="102297" sId="1">
    <nc r="T192" t="inlineStr">
      <is>
        <t>11,73</t>
      </is>
    </nc>
  </rcc>
  <rcc rId="102298" sId="1">
    <oc r="A395" t="inlineStr">
      <is>
        <t>PATEK</t>
      </is>
    </oc>
    <nc r="A395" t="inlineStr">
      <is>
        <t>MERCN</t>
      </is>
    </nc>
  </rcc>
  <rcc rId="102299" sId="1">
    <oc r="B395" t="inlineStr">
      <is>
        <t>70,70</t>
      </is>
    </oc>
    <nc r="B395" t="inlineStr">
      <is>
        <t>11,72</t>
      </is>
    </nc>
  </rcc>
  <rcc rId="102300" sId="1">
    <oc r="C395" t="inlineStr">
      <is>
        <t>71,65</t>
      </is>
    </oc>
    <nc r="C395" t="inlineStr">
      <is>
        <t>Ç</t>
      </is>
    </nc>
  </rcc>
  <rcc rId="102301" sId="1">
    <oc r="D395" t="inlineStr">
      <is>
        <t>70,70</t>
      </is>
    </oc>
    <nc r="D395" t="inlineStr">
      <is>
        <t>11,72</t>
      </is>
    </nc>
  </rcc>
  <rcc rId="102302" sId="1">
    <oc r="E395" t="inlineStr">
      <is>
        <t>70,75</t>
      </is>
    </oc>
    <nc r="E395" t="inlineStr">
      <is>
        <t>11,73</t>
      </is>
    </nc>
  </rcc>
  <rcc rId="102303" sId="1">
    <oc r="F395" t="inlineStr">
      <is>
        <t>72,50</t>
      </is>
    </oc>
    <nc r="F395" t="inlineStr">
      <is>
        <t>12,90</t>
      </is>
    </nc>
  </rcc>
  <rcc rId="102304" sId="1">
    <oc r="G395" t="inlineStr">
      <is>
        <t>69,00</t>
      </is>
    </oc>
    <nc r="G395" t="inlineStr">
      <is>
        <t>11,58</t>
      </is>
    </nc>
  </rcc>
  <rcc rId="102305" sId="1">
    <oc r="H395" t="inlineStr">
      <is>
        <t>149.640.670</t>
      </is>
    </oc>
    <nc r="H395" t="inlineStr">
      <is>
        <t>25.242.367</t>
      </is>
    </nc>
  </rcc>
  <rcc rId="102306" sId="1">
    <oc r="I395" t="inlineStr">
      <is>
        <t>2.120.005</t>
      </is>
    </oc>
    <nc r="I395" t="inlineStr">
      <is>
        <t>2.121.619</t>
      </is>
    </nc>
  </rcc>
  <rcc rId="102307" sId="1">
    <oc r="J395" t="inlineStr">
      <is>
        <t>71,90</t>
      </is>
    </oc>
    <nc r="J395" t="inlineStr">
      <is>
        <t>11,80</t>
      </is>
    </nc>
  </rcc>
  <rcc rId="102308" sId="1">
    <oc r="K395" t="inlineStr">
      <is>
        <t>-1,20</t>
      </is>
    </oc>
    <nc r="K395" t="inlineStr">
      <is>
        <t>-0,08</t>
      </is>
    </nc>
  </rcc>
  <rcc rId="102309" sId="1">
    <oc r="L395" t="inlineStr">
      <is>
        <t>-1,67</t>
      </is>
    </oc>
    <nc r="L395" t="inlineStr">
      <is>
        <t>-0,68</t>
      </is>
    </nc>
  </rcc>
  <rcc rId="102310" sId="1">
    <oc r="M395" t="inlineStr">
      <is>
        <t>72,50</t>
      </is>
    </oc>
    <nc r="M395" t="inlineStr">
      <is>
        <t>12,90</t>
      </is>
    </nc>
  </rcc>
  <rcc rId="102311" sId="1">
    <oc r="N395" t="inlineStr">
      <is>
        <t>69,00</t>
      </is>
    </oc>
    <nc r="N395" t="inlineStr">
      <is>
        <t>11,58</t>
      </is>
    </nc>
  </rcc>
  <rcc rId="102312" sId="1">
    <oc r="O395" t="inlineStr">
      <is>
        <t>149.640.670</t>
      </is>
    </oc>
    <nc r="O395" t="inlineStr">
      <is>
        <t>25.242.367</t>
      </is>
    </nc>
  </rcc>
  <rcc rId="102313" sId="1">
    <oc r="P395" t="inlineStr">
      <is>
        <t>2.120.005</t>
      </is>
    </oc>
    <nc r="P395" t="inlineStr">
      <is>
        <t>2.121.619</t>
      </is>
    </nc>
  </rcc>
  <rcc rId="102314" sId="1">
    <oc r="Q395" t="inlineStr">
      <is>
        <t>71,90</t>
      </is>
    </oc>
    <nc r="Q395" t="inlineStr">
      <is>
        <t>11,80</t>
      </is>
    </nc>
  </rcc>
  <rcc rId="102315" sId="1">
    <oc r="R395" t="inlineStr">
      <is>
        <t>-1,20</t>
      </is>
    </oc>
    <nc r="R395" t="inlineStr">
      <is>
        <t>-0,08</t>
      </is>
    </nc>
  </rcc>
  <rcc rId="102316" sId="1">
    <oc r="S395" t="inlineStr">
      <is>
        <t>-1,67</t>
      </is>
    </oc>
    <nc r="S395" t="inlineStr">
      <is>
        <t>-0,68</t>
      </is>
    </nc>
  </rcc>
  <rcc rId="102317" sId="1">
    <nc r="T395" t="inlineStr">
      <is>
        <t>11,98</t>
      </is>
    </nc>
  </rcc>
  <rcc rId="102318" sId="1">
    <oc r="A342" t="inlineStr">
      <is>
        <t>MERCN</t>
      </is>
    </oc>
    <nc r="A342" t="inlineStr">
      <is>
        <t>MERIT</t>
      </is>
    </nc>
  </rcc>
  <rcc rId="102319" sId="1">
    <oc r="B342" t="inlineStr">
      <is>
        <t>11,72</t>
      </is>
    </oc>
    <nc r="B342" t="inlineStr">
      <is>
        <t>160,00</t>
      </is>
    </nc>
  </rcc>
  <rcc rId="102320" sId="1">
    <oc r="C342" t="inlineStr">
      <is>
        <t>11,98</t>
      </is>
    </oc>
    <nc r="C342" t="inlineStr">
      <is>
        <t>Ç</t>
      </is>
    </nc>
  </rcc>
  <rcc rId="102321" sId="1">
    <oc r="D342" t="inlineStr">
      <is>
        <t>11,72</t>
      </is>
    </oc>
    <nc r="D342" t="inlineStr">
      <is>
        <t>159,90</t>
      </is>
    </nc>
  </rcc>
  <rcc rId="102322" sId="1">
    <oc r="E342" t="inlineStr">
      <is>
        <t>11,73</t>
      </is>
    </oc>
    <nc r="E342" t="inlineStr">
      <is>
        <t>160,00</t>
      </is>
    </nc>
  </rcc>
  <rcc rId="102323" sId="1">
    <oc r="F342" t="inlineStr">
      <is>
        <t>12,90</t>
      </is>
    </oc>
    <nc r="F342" t="inlineStr">
      <is>
        <t>162,20</t>
      </is>
    </nc>
  </rcc>
  <rcc rId="102324" sId="1">
    <oc r="G342" t="inlineStr">
      <is>
        <t>11,58</t>
      </is>
    </oc>
    <nc r="G342" t="inlineStr">
      <is>
        <t>150,10</t>
      </is>
    </nc>
  </rcc>
  <rcc rId="102325" sId="1">
    <oc r="H342" t="inlineStr">
      <is>
        <t>25.242.367</t>
      </is>
    </oc>
    <nc r="H342" t="inlineStr">
      <is>
        <t>79.827.371</t>
      </is>
    </nc>
  </rcc>
  <rcc rId="102326" sId="1">
    <oc r="I342" t="inlineStr">
      <is>
        <t>2.121.619</t>
      </is>
    </oc>
    <nc r="I342">
      <v>510.31599999999997</v>
    </nc>
  </rcc>
  <rcc rId="102327" sId="1">
    <oc r="J342" t="inlineStr">
      <is>
        <t>11,80</t>
      </is>
    </oc>
    <nc r="J342" t="inlineStr">
      <is>
        <t>154,50</t>
      </is>
    </nc>
  </rcc>
  <rcc rId="102328" sId="1">
    <oc r="K342" t="inlineStr">
      <is>
        <t>-0,08</t>
      </is>
    </oc>
    <nc r="K342" t="inlineStr">
      <is>
        <t>5,50</t>
      </is>
    </nc>
  </rcc>
  <rcc rId="102329" sId="1">
    <oc r="L342" t="inlineStr">
      <is>
        <t>-0,68</t>
      </is>
    </oc>
    <nc r="L342" t="inlineStr">
      <is>
        <t>3,56</t>
      </is>
    </nc>
  </rcc>
  <rcc rId="102330" sId="1">
    <oc r="M342" t="inlineStr">
      <is>
        <t>12,90</t>
      </is>
    </oc>
    <nc r="M342" t="inlineStr">
      <is>
        <t>162,20</t>
      </is>
    </nc>
  </rcc>
  <rcc rId="102331" sId="1">
    <oc r="N342" t="inlineStr">
      <is>
        <t>11,58</t>
      </is>
    </oc>
    <nc r="N342" t="inlineStr">
      <is>
        <t>150,10</t>
      </is>
    </nc>
  </rcc>
  <rcc rId="102332" sId="1">
    <oc r="O342" t="inlineStr">
      <is>
        <t>25.242.367</t>
      </is>
    </oc>
    <nc r="O342" t="inlineStr">
      <is>
        <t>79.827.371</t>
      </is>
    </nc>
  </rcc>
  <rcc rId="102333" sId="1">
    <oc r="P342" t="inlineStr">
      <is>
        <t>2.121.619</t>
      </is>
    </oc>
    <nc r="P342">
      <v>510.31599999999997</v>
    </nc>
  </rcc>
  <rcc rId="102334" sId="1">
    <oc r="Q342" t="inlineStr">
      <is>
        <t>11,80</t>
      </is>
    </oc>
    <nc r="Q342" t="inlineStr">
      <is>
        <t>154,50</t>
      </is>
    </nc>
  </rcc>
  <rcc rId="102335" sId="1">
    <oc r="R342" t="inlineStr">
      <is>
        <t>-0,08</t>
      </is>
    </oc>
    <nc r="R342" t="inlineStr">
      <is>
        <t>5,50</t>
      </is>
    </nc>
  </rcc>
  <rcc rId="102336" sId="1">
    <oc r="S342" t="inlineStr">
      <is>
        <t>-0,68</t>
      </is>
    </oc>
    <nc r="S342" t="inlineStr">
      <is>
        <t>3,56</t>
      </is>
    </nc>
  </rcc>
  <rcc rId="102337" sId="1">
    <nc r="T342" t="inlineStr">
      <is>
        <t>154,00</t>
      </is>
    </nc>
  </rcc>
  <rcc rId="102338" sId="1">
    <oc r="A287" t="inlineStr">
      <is>
        <t>KLKIM</t>
      </is>
    </oc>
    <nc r="A287" t="inlineStr">
      <is>
        <t>MERKO</t>
      </is>
    </nc>
  </rcc>
  <rcc rId="102339" sId="1">
    <oc r="B287" t="inlineStr">
      <is>
        <t>25,40</t>
      </is>
    </oc>
    <nc r="B287" t="inlineStr">
      <is>
        <t>14,04</t>
      </is>
    </nc>
  </rcc>
  <rcc rId="102340" sId="1">
    <oc r="C287" t="inlineStr">
      <is>
        <t>24,74</t>
      </is>
    </oc>
    <nc r="C287" t="inlineStr">
      <is>
        <t>Ç</t>
      </is>
    </nc>
  </rcc>
  <rcc rId="102341" sId="1">
    <oc r="D287" t="inlineStr">
      <is>
        <t>25,38</t>
      </is>
    </oc>
    <nc r="D287" t="inlineStr">
      <is>
        <t>14,04</t>
      </is>
    </nc>
  </rcc>
  <rcc rId="102342" sId="1">
    <oc r="E287" t="inlineStr">
      <is>
        <t>25,40</t>
      </is>
    </oc>
    <nc r="E287" t="inlineStr">
      <is>
        <t>14,06</t>
      </is>
    </nc>
  </rcc>
  <rcc rId="102343" sId="1">
    <oc r="F287" t="inlineStr">
      <is>
        <t>25,46</t>
      </is>
    </oc>
    <nc r="F287" t="inlineStr">
      <is>
        <t>14,39</t>
      </is>
    </nc>
  </rcc>
  <rcc rId="102344" sId="1">
    <oc r="G287" t="inlineStr">
      <is>
        <t>24,46</t>
      </is>
    </oc>
    <nc r="G287" t="inlineStr">
      <is>
        <t>13,96</t>
      </is>
    </nc>
  </rcc>
  <rcc rId="102345" sId="1">
    <oc r="H287" t="inlineStr">
      <is>
        <t>53.907.156</t>
      </is>
    </oc>
    <nc r="H287" t="inlineStr">
      <is>
        <t>12.410.458</t>
      </is>
    </nc>
  </rcc>
  <rcc rId="102346" sId="1">
    <oc r="I287" t="inlineStr">
      <is>
        <t>2.142.377</t>
      </is>
    </oc>
    <nc r="I287">
      <v>877.35799999999995</v>
    </nc>
  </rcc>
  <rcc rId="102347" sId="1">
    <oc r="J287" t="inlineStr">
      <is>
        <t>24,74</t>
      </is>
    </oc>
    <nc r="J287" t="inlineStr">
      <is>
        <t>14,29</t>
      </is>
    </nc>
  </rcc>
  <rcc rId="102348" sId="1">
    <oc r="K287" t="inlineStr">
      <is>
        <t>0,66</t>
      </is>
    </oc>
    <nc r="K287" t="inlineStr">
      <is>
        <t>-0,25</t>
      </is>
    </nc>
  </rcc>
  <rcc rId="102349" sId="1">
    <oc r="L287" t="inlineStr">
      <is>
        <t>2,67</t>
      </is>
    </oc>
    <nc r="L287" t="inlineStr">
      <is>
        <t>-1,75</t>
      </is>
    </nc>
  </rcc>
  <rcc rId="102350" sId="1">
    <oc r="M287" t="inlineStr">
      <is>
        <t>25,46</t>
      </is>
    </oc>
    <nc r="M287" t="inlineStr">
      <is>
        <t>14,39</t>
      </is>
    </nc>
  </rcc>
  <rcc rId="102351" sId="1">
    <oc r="N287" t="inlineStr">
      <is>
        <t>24,46</t>
      </is>
    </oc>
    <nc r="N287" t="inlineStr">
      <is>
        <t>13,96</t>
      </is>
    </nc>
  </rcc>
  <rcc rId="102352" sId="1">
    <oc r="O287" t="inlineStr">
      <is>
        <t>53.907.156</t>
      </is>
    </oc>
    <nc r="O287" t="inlineStr">
      <is>
        <t>12.410.458</t>
      </is>
    </nc>
  </rcc>
  <rcc rId="102353" sId="1">
    <oc r="P287" t="inlineStr">
      <is>
        <t>2.142.377</t>
      </is>
    </oc>
    <nc r="P287">
      <v>877.35799999999995</v>
    </nc>
  </rcc>
  <rcc rId="102354" sId="1">
    <oc r="Q287" t="inlineStr">
      <is>
        <t>24,74</t>
      </is>
    </oc>
    <nc r="Q287" t="inlineStr">
      <is>
        <t>14,29</t>
      </is>
    </nc>
  </rcc>
  <rcc rId="102355" sId="1">
    <oc r="R287" t="inlineStr">
      <is>
        <t>0,66</t>
      </is>
    </oc>
    <nc r="R287" t="inlineStr">
      <is>
        <t>-0,25</t>
      </is>
    </nc>
  </rcc>
  <rcc rId="102356" sId="1">
    <oc r="S287" t="inlineStr">
      <is>
        <t>2,67</t>
      </is>
    </oc>
    <nc r="S287" t="inlineStr">
      <is>
        <t>-1,75</t>
      </is>
    </nc>
  </rcc>
  <rcc rId="102357" sId="1">
    <nc r="T287" t="inlineStr">
      <is>
        <t>14,28</t>
      </is>
    </nc>
  </rcc>
  <rcc rId="102358" sId="1">
    <oc r="A267" t="inlineStr">
      <is>
        <t>IZENR</t>
      </is>
    </oc>
    <nc r="A267" t="inlineStr">
      <is>
        <t>METRO</t>
      </is>
    </nc>
  </rcc>
  <rcc rId="102359" sId="1">
    <oc r="B267" t="inlineStr">
      <is>
        <t>24,40</t>
      </is>
    </oc>
    <nc r="B267" t="inlineStr">
      <is>
        <t>2,81</t>
      </is>
    </nc>
  </rcc>
  <rcc rId="102360" sId="1">
    <oc r="C267" t="inlineStr">
      <is>
        <t>24,74</t>
      </is>
    </oc>
    <nc r="C267" t="inlineStr">
      <is>
        <t>È</t>
      </is>
    </nc>
  </rcc>
  <rcc rId="102361" sId="1">
    <oc r="D267" t="inlineStr">
      <is>
        <t>24,40</t>
      </is>
    </oc>
    <nc r="D267" t="inlineStr">
      <is>
        <t>2,80</t>
      </is>
    </nc>
  </rcc>
  <rcc rId="102362" sId="1">
    <oc r="E267" t="inlineStr">
      <is>
        <t>24,42</t>
      </is>
    </oc>
    <nc r="E267" t="inlineStr">
      <is>
        <t>2,81</t>
      </is>
    </nc>
  </rcc>
  <rcc rId="102363" sId="1">
    <oc r="F267" t="inlineStr">
      <is>
        <t>25,06</t>
      </is>
    </oc>
    <nc r="F267" t="inlineStr">
      <is>
        <t>2,85</t>
      </is>
    </nc>
  </rcc>
  <rcc rId="102364" sId="1">
    <oc r="G267" t="inlineStr">
      <is>
        <t>24,40</t>
      </is>
    </oc>
    <nc r="G267" t="inlineStr">
      <is>
        <t>2,76</t>
      </is>
    </nc>
  </rcc>
  <rcc rId="102365" sId="1">
    <oc r="H267" t="inlineStr">
      <is>
        <t>53.026.488</t>
      </is>
    </oc>
    <nc r="H267" t="inlineStr">
      <is>
        <t>27.849.079</t>
      </is>
    </nc>
  </rcc>
  <rcc rId="102366" sId="1">
    <oc r="I267" t="inlineStr">
      <is>
        <t>2.149.805</t>
      </is>
    </oc>
    <nc r="I267" t="inlineStr">
      <is>
        <t>9.961.195</t>
      </is>
    </nc>
  </rcc>
  <rcc rId="102367" sId="1">
    <oc r="J267" t="inlineStr">
      <is>
        <t>24,70</t>
      </is>
    </oc>
    <nc r="J267" t="inlineStr">
      <is>
        <t>2,84</t>
      </is>
    </nc>
  </rcc>
  <rcc rId="102368" sId="1">
    <oc r="K267" t="inlineStr">
      <is>
        <t>-0,30</t>
      </is>
    </oc>
    <nc r="K267" t="inlineStr">
      <is>
        <t>-0,03</t>
      </is>
    </nc>
  </rcc>
  <rcc rId="102369" sId="1">
    <oc r="L267" t="inlineStr">
      <is>
        <t>-1,21</t>
      </is>
    </oc>
    <nc r="L267" t="inlineStr">
      <is>
        <t>-1,06</t>
      </is>
    </nc>
  </rcc>
  <rcc rId="102370" sId="1">
    <oc r="M267" t="inlineStr">
      <is>
        <t>25,06</t>
      </is>
    </oc>
    <nc r="M267" t="inlineStr">
      <is>
        <t>2,85</t>
      </is>
    </nc>
  </rcc>
  <rcc rId="102371" sId="1">
    <oc r="N267" t="inlineStr">
      <is>
        <t>24,40</t>
      </is>
    </oc>
    <nc r="N267" t="inlineStr">
      <is>
        <t>2,76</t>
      </is>
    </nc>
  </rcc>
  <rcc rId="102372" sId="1">
    <oc r="O267" t="inlineStr">
      <is>
        <t>53.026.488</t>
      </is>
    </oc>
    <nc r="O267" t="inlineStr">
      <is>
        <t>27.849.079</t>
      </is>
    </nc>
  </rcc>
  <rcc rId="102373" sId="1">
    <oc r="P267" t="inlineStr">
      <is>
        <t>2.149.805</t>
      </is>
    </oc>
    <nc r="P267" t="inlineStr">
      <is>
        <t>9.961.195</t>
      </is>
    </nc>
  </rcc>
  <rcc rId="102374" sId="1">
    <oc r="Q267" t="inlineStr">
      <is>
        <t>24,70</t>
      </is>
    </oc>
    <nc r="Q267" t="inlineStr">
      <is>
        <t>2,84</t>
      </is>
    </nc>
  </rcc>
  <rcc rId="102375" sId="1">
    <oc r="R267" t="inlineStr">
      <is>
        <t>-0,30</t>
      </is>
    </oc>
    <nc r="R267" t="inlineStr">
      <is>
        <t>-0,03</t>
      </is>
    </nc>
  </rcc>
  <rcc rId="102376" sId="1">
    <oc r="S267" t="inlineStr">
      <is>
        <t>-1,21</t>
      </is>
    </oc>
    <nc r="S267" t="inlineStr">
      <is>
        <t>-1,06</t>
      </is>
    </nc>
  </rcc>
  <rcc rId="102377" sId="1">
    <nc r="T267" t="inlineStr">
      <is>
        <t>2,84</t>
      </is>
    </nc>
  </rcc>
  <rcc rId="102378" sId="1">
    <oc r="A500" t="inlineStr">
      <is>
        <t>ULUFA</t>
      </is>
    </oc>
    <nc r="A500" t="inlineStr">
      <is>
        <t>METUR</t>
      </is>
    </nc>
  </rcc>
  <rcc rId="102379" sId="1">
    <oc r="B500" t="inlineStr">
      <is>
        <t>13,34</t>
      </is>
    </oc>
    <nc r="B500" t="inlineStr">
      <is>
        <t>15,60</t>
      </is>
    </nc>
  </rcc>
  <rcc rId="102380" sId="1">
    <oc r="C500" t="inlineStr">
      <is>
        <t>13,61</t>
      </is>
    </oc>
    <nc r="C500" t="inlineStr">
      <is>
        <t>Ç</t>
      </is>
    </nc>
  </rcc>
  <rcc rId="102381" sId="1">
    <oc r="D500" t="inlineStr">
      <is>
        <t>13,34</t>
      </is>
    </oc>
    <nc r="D500" t="inlineStr">
      <is>
        <t>15,56</t>
      </is>
    </nc>
  </rcc>
  <rcc rId="102382" sId="1">
    <oc r="E500" t="inlineStr">
      <is>
        <t>13,39</t>
      </is>
    </oc>
    <nc r="E500" t="inlineStr">
      <is>
        <t>15,60</t>
      </is>
    </nc>
  </rcc>
  <rcc rId="102383" sId="1">
    <oc r="F500" t="inlineStr">
      <is>
        <t>13,72</t>
      </is>
    </oc>
    <nc r="F500" t="inlineStr">
      <is>
        <t>15,77</t>
      </is>
    </nc>
  </rcc>
  <rcc rId="102384" sId="1">
    <oc r="G500" t="inlineStr">
      <is>
        <t>13,00</t>
      </is>
    </oc>
    <nc r="G500" t="inlineStr">
      <is>
        <t>14,30</t>
      </is>
    </nc>
  </rcc>
  <rcc rId="102385" sId="1">
    <oc r="H500" t="inlineStr">
      <is>
        <t>28.802.911</t>
      </is>
    </oc>
    <nc r="H500" t="inlineStr">
      <is>
        <t>115.129.636</t>
      </is>
    </nc>
  </rcc>
  <rcc rId="102386" sId="1">
    <oc r="I500" t="inlineStr">
      <is>
        <t>2.161.611</t>
      </is>
    </oc>
    <nc r="I500" t="inlineStr">
      <is>
        <t>7.570.386</t>
      </is>
    </nc>
  </rcc>
  <rcc rId="102387" sId="1">
    <oc r="J500" t="inlineStr">
      <is>
        <t>13,61</t>
      </is>
    </oc>
    <nc r="J500" t="inlineStr">
      <is>
        <t>15,00</t>
      </is>
    </nc>
  </rcc>
  <rcc rId="102388" sId="1">
    <oc r="K500" t="inlineStr">
      <is>
        <t>-0,27</t>
      </is>
    </oc>
    <nc r="K500" t="inlineStr">
      <is>
        <t>0,60</t>
      </is>
    </nc>
  </rcc>
  <rcc rId="102389" sId="1">
    <oc r="L500" t="inlineStr">
      <is>
        <t>-1,98</t>
      </is>
    </oc>
    <nc r="L500" t="inlineStr">
      <is>
        <t>4,00</t>
      </is>
    </nc>
  </rcc>
  <rcc rId="102390" sId="1">
    <oc r="M500" t="inlineStr">
      <is>
        <t>13,72</t>
      </is>
    </oc>
    <nc r="M500" t="inlineStr">
      <is>
        <t>15,77</t>
      </is>
    </nc>
  </rcc>
  <rcc rId="102391" sId="1">
    <oc r="N500" t="inlineStr">
      <is>
        <t>13,00</t>
      </is>
    </oc>
    <nc r="N500" t="inlineStr">
      <is>
        <t>14,30</t>
      </is>
    </nc>
  </rcc>
  <rcc rId="102392" sId="1">
    <oc r="O500" t="inlineStr">
      <is>
        <t>28.802.911</t>
      </is>
    </oc>
    <nc r="O500" t="inlineStr">
      <is>
        <t>115.129.636</t>
      </is>
    </nc>
  </rcc>
  <rcc rId="102393" sId="1">
    <oc r="P500" t="inlineStr">
      <is>
        <t>2.161.611</t>
      </is>
    </oc>
    <nc r="P500" t="inlineStr">
      <is>
        <t>7.570.386</t>
      </is>
    </nc>
  </rcc>
  <rcc rId="102394" sId="1">
    <oc r="Q500" t="inlineStr">
      <is>
        <t>13,61</t>
      </is>
    </oc>
    <nc r="Q500" t="inlineStr">
      <is>
        <t>15,00</t>
      </is>
    </nc>
  </rcc>
  <rcc rId="102395" sId="1">
    <oc r="R500" t="inlineStr">
      <is>
        <t>-0,27</t>
      </is>
    </oc>
    <nc r="R500" t="inlineStr">
      <is>
        <t>0,60</t>
      </is>
    </nc>
  </rcc>
  <rcc rId="102396" sId="1">
    <oc r="S500" t="inlineStr">
      <is>
        <t>-1,98</t>
      </is>
    </oc>
    <nc r="S500" t="inlineStr">
      <is>
        <t>4,00</t>
      </is>
    </nc>
  </rcc>
  <rcc rId="102397" sId="1">
    <nc r="T500" t="inlineStr">
      <is>
        <t>15,00</t>
      </is>
    </nc>
  </rcc>
  <rcc rId="102398" sId="1">
    <oc r="A253" t="inlineStr">
      <is>
        <t>IPEKE</t>
      </is>
    </oc>
    <nc r="A253" t="inlineStr">
      <is>
        <t>MGROS</t>
      </is>
    </nc>
  </rcc>
  <rcc rId="102399" sId="1">
    <oc r="B253" t="inlineStr">
      <is>
        <t>39,22</t>
      </is>
    </oc>
    <nc r="B253" t="inlineStr">
      <is>
        <t>474,00</t>
      </is>
    </nc>
  </rcc>
  <rcc rId="102400" sId="1">
    <oc r="C253" t="inlineStr">
      <is>
        <t>39,90</t>
      </is>
    </oc>
    <nc r="C253" t="inlineStr">
      <is>
        <t>Ç</t>
      </is>
    </nc>
  </rcc>
  <rcc rId="102401" sId="1">
    <oc r="D253" t="inlineStr">
      <is>
        <t>39,22</t>
      </is>
    </oc>
    <nc r="D253" t="inlineStr">
      <is>
        <t>473,75</t>
      </is>
    </nc>
  </rcc>
  <rcc rId="102402" sId="1">
    <oc r="E253" t="inlineStr">
      <is>
        <t>39,26</t>
      </is>
    </oc>
    <nc r="E253" t="inlineStr">
      <is>
        <t>474,00</t>
      </is>
    </nc>
  </rcc>
  <rcc rId="102403" sId="1">
    <oc r="F253" t="inlineStr">
      <is>
        <t>40,10</t>
      </is>
    </oc>
    <nc r="F253" t="inlineStr">
      <is>
        <t>478,50</t>
      </is>
    </nc>
  </rcc>
  <rcc rId="102404" sId="1">
    <oc r="G253" t="inlineStr">
      <is>
        <t>38,82</t>
      </is>
    </oc>
    <nc r="G253" t="inlineStr">
      <is>
        <t>465,00</t>
      </is>
    </nc>
  </rcc>
  <rcc rId="102405" sId="1">
    <oc r="H253" t="inlineStr">
      <is>
        <t>85.946.743</t>
      </is>
    </oc>
    <nc r="H253" t="inlineStr">
      <is>
        <t>699.488.079</t>
      </is>
    </nc>
  </rcc>
  <rcc rId="102406" sId="1">
    <oc r="I253" t="inlineStr">
      <is>
        <t>2.182.282</t>
      </is>
    </oc>
    <nc r="I253" t="inlineStr">
      <is>
        <t>1.488.001</t>
      </is>
    </nc>
  </rcc>
  <rcc rId="102407" sId="1">
    <oc r="J253" t="inlineStr">
      <is>
        <t>39,90</t>
      </is>
    </oc>
    <nc r="J253" t="inlineStr">
      <is>
        <t>477,50</t>
      </is>
    </nc>
  </rcc>
  <rcc rId="102408" sId="1">
    <oc r="K253" t="inlineStr">
      <is>
        <t>-0,68</t>
      </is>
    </oc>
    <nc r="K253" t="inlineStr">
      <is>
        <t>-3,50</t>
      </is>
    </nc>
  </rcc>
  <rcc rId="102409" sId="1">
    <oc r="L253" t="inlineStr">
      <is>
        <t>-1,70</t>
      </is>
    </oc>
    <nc r="L253" t="inlineStr">
      <is>
        <t>-0,73</t>
      </is>
    </nc>
  </rcc>
  <rcc rId="102410" sId="1">
    <oc r="M253" t="inlineStr">
      <is>
        <t>40,10</t>
      </is>
    </oc>
    <nc r="M253" t="inlineStr">
      <is>
        <t>478,50</t>
      </is>
    </nc>
  </rcc>
  <rcc rId="102411" sId="1">
    <oc r="N253" t="inlineStr">
      <is>
        <t>38,82</t>
      </is>
    </oc>
    <nc r="N253" t="inlineStr">
      <is>
        <t>465,00</t>
      </is>
    </nc>
  </rcc>
  <rcc rId="102412" sId="1">
    <oc r="O253" t="inlineStr">
      <is>
        <t>85.946.743</t>
      </is>
    </oc>
    <nc r="O253" t="inlineStr">
      <is>
        <t>699.488.079</t>
      </is>
    </nc>
  </rcc>
  <rcc rId="102413" sId="1">
    <oc r="P253" t="inlineStr">
      <is>
        <t>2.182.282</t>
      </is>
    </oc>
    <nc r="P253" t="inlineStr">
      <is>
        <t>1.488.001</t>
      </is>
    </nc>
  </rcc>
  <rcc rId="102414" sId="1">
    <oc r="Q253" t="inlineStr">
      <is>
        <t>39,90</t>
      </is>
    </oc>
    <nc r="Q253" t="inlineStr">
      <is>
        <t>477,50</t>
      </is>
    </nc>
  </rcc>
  <rcc rId="102415" sId="1">
    <oc r="R253" t="inlineStr">
      <is>
        <t>-0,68</t>
      </is>
    </oc>
    <nc r="R253" t="inlineStr">
      <is>
        <t>-3,50</t>
      </is>
    </nc>
  </rcc>
  <rcc rId="102416" sId="1">
    <oc r="S253" t="inlineStr">
      <is>
        <t>-1,70</t>
      </is>
    </oc>
    <nc r="S253" t="inlineStr">
      <is>
        <t>-0,73</t>
      </is>
    </nc>
  </rcc>
  <rcc rId="102417" sId="1">
    <nc r="T253" t="inlineStr">
      <is>
        <t>476,75</t>
      </is>
    </nc>
  </rcc>
  <rcc rId="102418" sId="1">
    <oc r="A467" t="inlineStr">
      <is>
        <t>TAVHL</t>
      </is>
    </oc>
    <nc r="A467" t="inlineStr">
      <is>
        <t>MHRGY</t>
      </is>
    </nc>
  </rcc>
  <rcc rId="102419" sId="1">
    <oc r="B467" t="inlineStr">
      <is>
        <t>242,00</t>
      </is>
    </oc>
    <nc r="B467" t="inlineStr">
      <is>
        <t>4,70</t>
      </is>
    </nc>
  </rcc>
  <rcc rId="102420" sId="1">
    <oc r="C467" t="inlineStr">
      <is>
        <t>243,00</t>
      </is>
    </oc>
    <nc r="C467" t="inlineStr">
      <is>
        <t>Ç</t>
      </is>
    </nc>
  </rcc>
  <rcc rId="102421" sId="1">
    <oc r="D467" t="inlineStr">
      <is>
        <t>242,00</t>
      </is>
    </oc>
    <nc r="D467" t="inlineStr">
      <is>
        <t>4,69</t>
      </is>
    </nc>
  </rcc>
  <rcc rId="102422" sId="1">
    <oc r="E467" t="inlineStr">
      <is>
        <t>242,20</t>
      </is>
    </oc>
    <nc r="E467" t="inlineStr">
      <is>
        <t>4,70</t>
      </is>
    </nc>
  </rcc>
  <rcc rId="102423" sId="1">
    <oc r="F467" t="inlineStr">
      <is>
        <t>247,60</t>
      </is>
    </oc>
    <nc r="F467" t="inlineStr">
      <is>
        <t>4,76</t>
      </is>
    </nc>
  </rcc>
  <rcc rId="102424" sId="1">
    <oc r="G467" t="inlineStr">
      <is>
        <t>240,60</t>
      </is>
    </oc>
    <nc r="G467" t="inlineStr">
      <is>
        <t>4,66</t>
      </is>
    </nc>
  </rcc>
  <rcc rId="102425" sId="1">
    <oc r="H467" t="inlineStr">
      <is>
        <t>535.545.371</t>
      </is>
    </oc>
    <nc r="H467" t="inlineStr">
      <is>
        <t>21.708.019</t>
      </is>
    </nc>
  </rcc>
  <rcc rId="102426" sId="1">
    <oc r="I467" t="inlineStr">
      <is>
        <t>2.193.234</t>
      </is>
    </oc>
    <nc r="I467" t="inlineStr">
      <is>
        <t>4.609.572</t>
      </is>
    </nc>
  </rcc>
  <rcc rId="102427" sId="1">
    <oc r="J467" t="inlineStr">
      <is>
        <t>241,70</t>
      </is>
    </oc>
    <nc r="J467" t="inlineStr">
      <is>
        <t>4,71</t>
      </is>
    </nc>
  </rcc>
  <rcc rId="102428" sId="1">
    <oc r="K467" t="inlineStr">
      <is>
        <t>0,30</t>
      </is>
    </oc>
    <nc r="K467" t="inlineStr">
      <is>
        <t>-0,01</t>
      </is>
    </nc>
  </rcc>
  <rcc rId="102429" sId="1">
    <oc r="L467" t="inlineStr">
      <is>
        <t>0,12</t>
      </is>
    </oc>
    <nc r="L467" t="inlineStr">
      <is>
        <t>-0,21</t>
      </is>
    </nc>
  </rcc>
  <rcc rId="102430" sId="1">
    <oc r="M467" t="inlineStr">
      <is>
        <t>247,60</t>
      </is>
    </oc>
    <nc r="M467" t="inlineStr">
      <is>
        <t>4,76</t>
      </is>
    </nc>
  </rcc>
  <rcc rId="102431" sId="1">
    <oc r="N467" t="inlineStr">
      <is>
        <t>240,60</t>
      </is>
    </oc>
    <nc r="N467" t="inlineStr">
      <is>
        <t>4,66</t>
      </is>
    </nc>
  </rcc>
  <rcc rId="102432" sId="1">
    <oc r="O467" t="inlineStr">
      <is>
        <t>535.545.371</t>
      </is>
    </oc>
    <nc r="O467" t="inlineStr">
      <is>
        <t>21.708.019</t>
      </is>
    </nc>
  </rcc>
  <rcc rId="102433" sId="1">
    <oc r="P467" t="inlineStr">
      <is>
        <t>2.193.234</t>
      </is>
    </oc>
    <nc r="P467" t="inlineStr">
      <is>
        <t>4.609.572</t>
      </is>
    </nc>
  </rcc>
  <rcc rId="102434" sId="1">
    <oc r="Q467" t="inlineStr">
      <is>
        <t>241,70</t>
      </is>
    </oc>
    <nc r="Q467" t="inlineStr">
      <is>
        <t>4,71</t>
      </is>
    </nc>
  </rcc>
  <rcc rId="102435" sId="1">
    <oc r="R467" t="inlineStr">
      <is>
        <t>0,30</t>
      </is>
    </oc>
    <nc r="R467" t="inlineStr">
      <is>
        <t>-0,01</t>
      </is>
    </nc>
  </rcc>
  <rcc rId="102436" sId="1">
    <oc r="S467" t="inlineStr">
      <is>
        <t>0,12</t>
      </is>
    </oc>
    <nc r="S467" t="inlineStr">
      <is>
        <t>-0,21</t>
      </is>
    </nc>
  </rcc>
  <rcc rId="102437" sId="1">
    <nc r="T467" t="inlineStr">
      <is>
        <t>4,72</t>
      </is>
    </nc>
  </rcc>
  <rcc rId="102438" sId="1">
    <oc r="A212" t="inlineStr">
      <is>
        <t>GOZDE</t>
      </is>
    </oc>
    <nc r="A212" t="inlineStr">
      <is>
        <t>MIATK</t>
      </is>
    </nc>
  </rcc>
  <rcc rId="102439" sId="1">
    <oc r="B212" t="inlineStr">
      <is>
        <t>25,80</t>
      </is>
    </oc>
    <nc r="B212" t="inlineStr">
      <is>
        <t>50,35</t>
      </is>
    </nc>
  </rcc>
  <rcc rId="102440" sId="1">
    <oc r="C212" t="inlineStr">
      <is>
        <t>26,64</t>
      </is>
    </oc>
    <nc r="C212" t="inlineStr">
      <is>
        <t>Ç</t>
      </is>
    </nc>
  </rcc>
  <rcc rId="102441" sId="1">
    <oc r="D212" t="inlineStr">
      <is>
        <t>25,80</t>
      </is>
    </oc>
    <nc r="D212" t="inlineStr">
      <is>
        <t>50,35</t>
      </is>
    </nc>
  </rcc>
  <rcc rId="102442" sId="1">
    <oc r="E212" t="inlineStr">
      <is>
        <t>25,82</t>
      </is>
    </oc>
    <nc r="E212" t="inlineStr">
      <is>
        <t>50,40</t>
      </is>
    </nc>
  </rcc>
  <rcc rId="102443" sId="1">
    <oc r="F212" t="inlineStr">
      <is>
        <t>26,80</t>
      </is>
    </oc>
    <nc r="F212" t="inlineStr">
      <is>
        <t>50,35</t>
      </is>
    </nc>
  </rcc>
  <rcc rId="102444" sId="1">
    <oc r="G212" t="inlineStr">
      <is>
        <t>25,80</t>
      </is>
    </oc>
    <nc r="G212" t="inlineStr">
      <is>
        <t>48,52</t>
      </is>
    </nc>
  </rcc>
  <rcc rId="102445" sId="1">
    <oc r="H212" t="inlineStr">
      <is>
        <t>57.241.239</t>
      </is>
    </oc>
    <nc r="H212" t="inlineStr">
      <is>
        <t>514.533.628</t>
      </is>
    </nc>
  </rcc>
  <rcc rId="102446" sId="1">
    <oc r="I212" t="inlineStr">
      <is>
        <t>2.194.544</t>
      </is>
    </oc>
    <nc r="I212" t="inlineStr">
      <is>
        <t>10.416.539</t>
      </is>
    </nc>
  </rcc>
  <rcc rId="102447" sId="1">
    <oc r="J212" t="inlineStr">
      <is>
        <t>26,64</t>
      </is>
    </oc>
    <nc r="J212" t="inlineStr">
      <is>
        <t>49,08</t>
      </is>
    </nc>
  </rcc>
  <rcc rId="102448" sId="1">
    <oc r="K212" t="inlineStr">
      <is>
        <t>-0,84</t>
      </is>
    </oc>
    <nc r="K212" t="inlineStr">
      <is>
        <t>1,27</t>
      </is>
    </nc>
  </rcc>
  <rcc rId="102449" sId="1">
    <oc r="L212" t="inlineStr">
      <is>
        <t>-3,15</t>
      </is>
    </oc>
    <nc r="L212" t="inlineStr">
      <is>
        <t>2,59</t>
      </is>
    </nc>
  </rcc>
  <rcc rId="102450" sId="1">
    <oc r="M212" t="inlineStr">
      <is>
        <t>26,80</t>
      </is>
    </oc>
    <nc r="M212" t="inlineStr">
      <is>
        <t>50,35</t>
      </is>
    </nc>
  </rcc>
  <rcc rId="102451" sId="1">
    <oc r="N212" t="inlineStr">
      <is>
        <t>25,80</t>
      </is>
    </oc>
    <nc r="N212" t="inlineStr">
      <is>
        <t>48,52</t>
      </is>
    </nc>
  </rcc>
  <rcc rId="102452" sId="1">
    <oc r="O212" t="inlineStr">
      <is>
        <t>57.241.239</t>
      </is>
    </oc>
    <nc r="O212" t="inlineStr">
      <is>
        <t>514.533.628</t>
      </is>
    </nc>
  </rcc>
  <rcc rId="102453" sId="1">
    <oc r="P212" t="inlineStr">
      <is>
        <t>2.194.544</t>
      </is>
    </oc>
    <nc r="P212" t="inlineStr">
      <is>
        <t>10.416.539</t>
      </is>
    </nc>
  </rcc>
  <rcc rId="102454" sId="1">
    <oc r="Q212" t="inlineStr">
      <is>
        <t>26,64</t>
      </is>
    </oc>
    <nc r="Q212" t="inlineStr">
      <is>
        <t>49,08</t>
      </is>
    </nc>
  </rcc>
  <rcc rId="102455" sId="1">
    <oc r="R212" t="inlineStr">
      <is>
        <t>-0,84</t>
      </is>
    </oc>
    <nc r="R212" t="inlineStr">
      <is>
        <t>1,27</t>
      </is>
    </nc>
  </rcc>
  <rcc rId="102456" sId="1">
    <oc r="S212" t="inlineStr">
      <is>
        <t>-3,15</t>
      </is>
    </oc>
    <nc r="S212" t="inlineStr">
      <is>
        <t>2,59</t>
      </is>
    </nc>
  </rcc>
  <rcc rId="102457" sId="1">
    <nc r="T212" t="inlineStr">
      <is>
        <t>49,08</t>
      </is>
    </nc>
  </rcc>
  <rcc rId="102458" sId="1">
    <oc r="A446" t="inlineStr">
      <is>
        <t>SILVR</t>
      </is>
    </oc>
    <nc r="A446" t="inlineStr">
      <is>
        <t>MIPAZ</t>
      </is>
    </nc>
  </rcc>
  <rcc rId="102459" sId="1">
    <oc r="B446" t="inlineStr">
      <is>
        <t>21,88</t>
      </is>
    </oc>
    <nc r="B446" t="inlineStr">
      <is>
        <t>77,80</t>
      </is>
    </nc>
  </rcc>
  <rcc rId="102460" sId="1">
    <oc r="C446" t="inlineStr">
      <is>
        <t>19,82</t>
      </is>
    </oc>
    <nc r="C446" t="inlineStr">
      <is>
        <t>È</t>
      </is>
    </nc>
  </rcc>
  <rcc rId="102461" sId="1">
    <oc r="D446" t="inlineStr">
      <is>
        <t>21,76</t>
      </is>
    </oc>
    <nc r="D446" t="inlineStr">
      <is>
        <t>77,60</t>
      </is>
    </nc>
  </rcc>
  <rcc rId="102462" sId="1">
    <oc r="E446" t="inlineStr">
      <is>
        <t>21,88</t>
      </is>
    </oc>
    <nc r="E446" t="inlineStr">
      <is>
        <t>77,80</t>
      </is>
    </nc>
  </rcc>
  <rcc rId="102463" sId="1">
    <oc r="F446" t="inlineStr">
      <is>
        <t>21,88</t>
      </is>
    </oc>
    <nc r="F446" t="inlineStr">
      <is>
        <t>79,50</t>
      </is>
    </nc>
  </rcc>
  <rcc rId="102464" sId="1">
    <oc r="G446" t="inlineStr">
      <is>
        <t>19,82</t>
      </is>
    </oc>
    <nc r="G446" t="inlineStr">
      <is>
        <t>76,15</t>
      </is>
    </nc>
  </rcc>
  <rcc rId="102465" sId="1">
    <oc r="H446" t="inlineStr">
      <is>
        <t>46.485.496</t>
      </is>
    </oc>
    <nc r="H446" t="inlineStr">
      <is>
        <t>28.692.482</t>
      </is>
    </nc>
  </rcc>
  <rcc rId="102466" sId="1">
    <oc r="I446" t="inlineStr">
      <is>
        <t>2.215.800</t>
      </is>
    </oc>
    <nc r="I446">
      <v>368.82499999999999</v>
    </nc>
  </rcc>
  <rcc rId="102467" sId="1">
    <oc r="J446" t="inlineStr">
      <is>
        <t>20,00</t>
      </is>
    </oc>
    <nc r="J446" t="inlineStr">
      <is>
        <t>78,00</t>
      </is>
    </nc>
  </rcc>
  <rcc rId="102468" sId="1">
    <oc r="K446" t="inlineStr">
      <is>
        <t>1,88</t>
      </is>
    </oc>
    <nc r="K446" t="inlineStr">
      <is>
        <t>-0,20</t>
      </is>
    </nc>
  </rcc>
  <rcc rId="102469" sId="1">
    <oc r="L446" t="inlineStr">
      <is>
        <t>9,40</t>
      </is>
    </oc>
    <nc r="L446" t="inlineStr">
      <is>
        <t>-0,26</t>
      </is>
    </nc>
  </rcc>
  <rcc rId="102470" sId="1">
    <oc r="M446" t="inlineStr">
      <is>
        <t>21,88</t>
      </is>
    </oc>
    <nc r="M446" t="inlineStr">
      <is>
        <t>79,50</t>
      </is>
    </nc>
  </rcc>
  <rcc rId="102471" sId="1">
    <oc r="N446" t="inlineStr">
      <is>
        <t>19,82</t>
      </is>
    </oc>
    <nc r="N446" t="inlineStr">
      <is>
        <t>76,15</t>
      </is>
    </nc>
  </rcc>
  <rcc rId="102472" sId="1">
    <oc r="O446" t="inlineStr">
      <is>
        <t>46.485.496</t>
      </is>
    </oc>
    <nc r="O446" t="inlineStr">
      <is>
        <t>28.692.482</t>
      </is>
    </nc>
  </rcc>
  <rcc rId="102473" sId="1">
    <oc r="P446" t="inlineStr">
      <is>
        <t>2.215.800</t>
      </is>
    </oc>
    <nc r="P446">
      <v>368.82499999999999</v>
    </nc>
  </rcc>
  <rcc rId="102474" sId="1">
    <oc r="Q446" t="inlineStr">
      <is>
        <t>20,00</t>
      </is>
    </oc>
    <nc r="Q446" t="inlineStr">
      <is>
        <t>78,00</t>
      </is>
    </nc>
  </rcc>
  <rcc rId="102475" sId="1">
    <oc r="R446" t="inlineStr">
      <is>
        <t>1,88</t>
      </is>
    </oc>
    <nc r="R446" t="inlineStr">
      <is>
        <t>-0,20</t>
      </is>
    </nc>
  </rcc>
  <rcc rId="102476" sId="1">
    <oc r="S446" t="inlineStr">
      <is>
        <t>9,40</t>
      </is>
    </oc>
    <nc r="S446" t="inlineStr">
      <is>
        <t>-0,26</t>
      </is>
    </nc>
  </rcc>
  <rcc rId="102477" sId="1">
    <nc r="T446" t="inlineStr">
      <is>
        <t>78,00</t>
      </is>
    </nc>
  </rcc>
  <rcc rId="102478" sId="1">
    <oc r="A72" t="inlineStr">
      <is>
        <t>BAYRK</t>
      </is>
    </oc>
    <nc r="A72" t="inlineStr">
      <is>
        <t>MNDRS</t>
      </is>
    </nc>
  </rcc>
  <rcc rId="102479" sId="1">
    <oc r="B72" t="inlineStr">
      <is>
        <t>74,90</t>
      </is>
    </oc>
    <nc r="B72" t="inlineStr">
      <is>
        <t>14,26</t>
      </is>
    </nc>
  </rcc>
  <rcc rId="102480" sId="1">
    <oc r="C72" t="inlineStr">
      <is>
        <t>72,80</t>
      </is>
    </oc>
    <nc r="C72" t="inlineStr">
      <is>
        <t>È</t>
      </is>
    </nc>
  </rcc>
  <rcc rId="102481" sId="1">
    <oc r="D72" t="inlineStr">
      <is>
        <t>74,90</t>
      </is>
    </oc>
    <nc r="D72" t="inlineStr">
      <is>
        <t>14,26</t>
      </is>
    </nc>
  </rcc>
  <rcc rId="102482" sId="1">
    <oc r="E72" t="inlineStr">
      <is>
        <t>74,95</t>
      </is>
    </oc>
    <nc r="E72" t="inlineStr">
      <is>
        <t>14,28</t>
      </is>
    </nc>
  </rcc>
  <rcc rId="102483" sId="1">
    <oc r="F72" t="inlineStr">
      <is>
        <t>75,70</t>
      </is>
    </oc>
    <nc r="F72" t="inlineStr">
      <is>
        <t>14,65</t>
      </is>
    </nc>
  </rcc>
  <rcc rId="102484" sId="1">
    <oc r="G72" t="inlineStr">
      <is>
        <t>70,60</t>
      </is>
    </oc>
    <nc r="G72" t="inlineStr">
      <is>
        <t>14,12</t>
      </is>
    </nc>
  </rcc>
  <rcc rId="102485" sId="1">
    <oc r="H72" t="inlineStr">
      <is>
        <t>163.526.142</t>
      </is>
    </oc>
    <nc r="H72" t="inlineStr">
      <is>
        <t>51.830.905</t>
      </is>
    </nc>
  </rcc>
  <rcc rId="102486" sId="1">
    <oc r="I72" t="inlineStr">
      <is>
        <t>2.218.789</t>
      </is>
    </oc>
    <nc r="I72" t="inlineStr">
      <is>
        <t>3.611.771</t>
      </is>
    </nc>
  </rcc>
  <rcc rId="102487" sId="1">
    <oc r="J72" t="inlineStr">
      <is>
        <t>72,85</t>
      </is>
    </oc>
    <nc r="J72" t="inlineStr">
      <is>
        <t>14,19</t>
      </is>
    </nc>
  </rcc>
  <rcc rId="102488" sId="1">
    <oc r="K72" t="inlineStr">
      <is>
        <t>2,05</t>
      </is>
    </oc>
    <nc r="K72" t="inlineStr">
      <is>
        <t>0,07</t>
      </is>
    </nc>
  </rcc>
  <rcc rId="102489" sId="1">
    <oc r="L72" t="inlineStr">
      <is>
        <t>2,81</t>
      </is>
    </oc>
    <nc r="L72" t="inlineStr">
      <is>
        <t>0,49</t>
      </is>
    </nc>
  </rcc>
  <rcc rId="102490" sId="1">
    <oc r="M72" t="inlineStr">
      <is>
        <t>75,70</t>
      </is>
    </oc>
    <nc r="M72" t="inlineStr">
      <is>
        <t>14,65</t>
      </is>
    </nc>
  </rcc>
  <rcc rId="102491" sId="1">
    <oc r="N72" t="inlineStr">
      <is>
        <t>70,60</t>
      </is>
    </oc>
    <nc r="N72" t="inlineStr">
      <is>
        <t>14,12</t>
      </is>
    </nc>
  </rcc>
  <rcc rId="102492" sId="1">
    <oc r="O72" t="inlineStr">
      <is>
        <t>163.526.142</t>
      </is>
    </oc>
    <nc r="O72" t="inlineStr">
      <is>
        <t>51.830.905</t>
      </is>
    </nc>
  </rcc>
  <rcc rId="102493" sId="1">
    <oc r="P72" t="inlineStr">
      <is>
        <t>2.218.789</t>
      </is>
    </oc>
    <nc r="P72" t="inlineStr">
      <is>
        <t>3.611.771</t>
      </is>
    </nc>
  </rcc>
  <rcc rId="102494" sId="1">
    <oc r="Q72" t="inlineStr">
      <is>
        <t>72,85</t>
      </is>
    </oc>
    <nc r="Q72" t="inlineStr">
      <is>
        <t>14,19</t>
      </is>
    </nc>
  </rcc>
  <rcc rId="102495" sId="1">
    <oc r="R72" t="inlineStr">
      <is>
        <t>2,05</t>
      </is>
    </oc>
    <nc r="R72" t="inlineStr">
      <is>
        <t>0,07</t>
      </is>
    </nc>
  </rcc>
  <rcc rId="102496" sId="1">
    <oc r="S72" t="inlineStr">
      <is>
        <t>2,81</t>
      </is>
    </oc>
    <nc r="S72" t="inlineStr">
      <is>
        <t>0,49</t>
      </is>
    </nc>
  </rcc>
  <rcc rId="102497" sId="1">
    <nc r="T72" t="inlineStr">
      <is>
        <t>14,15</t>
      </is>
    </nc>
  </rcc>
  <rcc rId="102498" sId="1">
    <oc r="A533" t="inlineStr">
      <is>
        <t>XU100</t>
      </is>
    </oc>
    <nc r="A533" t="inlineStr">
      <is>
        <t>MNDTR</t>
      </is>
    </nc>
  </rcc>
  <rcc rId="102499" sId="1">
    <oc r="B533" t="inlineStr">
      <is>
        <t>10481,30</t>
      </is>
    </oc>
    <nc r="B533" t="inlineStr">
      <is>
        <t>6,47</t>
      </is>
    </nc>
  </rcc>
  <rcc rId="102500" sId="1">
    <oc r="C533" t="inlineStr">
      <is>
        <t>10501,15</t>
      </is>
    </oc>
    <nc r="C533" t="inlineStr">
      <is>
        <t>Ç</t>
      </is>
    </nc>
  </rcc>
  <rcc rId="102501" sId="1">
    <nc r="D533" t="inlineStr">
      <is>
        <t>6,47</t>
      </is>
    </nc>
  </rcc>
  <rcc rId="102502" sId="1">
    <nc r="E533" t="inlineStr">
      <is>
        <t>6,48</t>
      </is>
    </nc>
  </rcc>
  <rcc rId="102503" sId="1">
    <oc r="F533" t="inlineStr">
      <is>
        <t>10550,14</t>
      </is>
    </oc>
    <nc r="F533" t="inlineStr">
      <is>
        <t>6,60</t>
      </is>
    </nc>
  </rcc>
  <rcc rId="102504" sId="1">
    <oc r="G533" t="inlineStr">
      <is>
        <t>10413,77</t>
      </is>
    </oc>
    <nc r="G533" t="inlineStr">
      <is>
        <t>6,41</t>
      </is>
    </nc>
  </rcc>
  <rcc rId="102505" sId="1">
    <oc r="H533" t="inlineStr">
      <is>
        <t>86.137.596.595</t>
      </is>
    </oc>
    <nc r="H533" t="inlineStr">
      <is>
        <t>16.144.987</t>
      </is>
    </nc>
  </rcc>
  <rcc rId="102506" sId="1">
    <oc r="I533" t="inlineStr">
      <is>
        <t>2.283.454.399</t>
      </is>
    </oc>
    <nc r="I533" t="inlineStr">
      <is>
        <t>2.476.467</t>
      </is>
    </nc>
  </rcc>
  <rcc rId="102507" sId="1">
    <oc r="J533" t="inlineStr">
      <is>
        <t>10479,16</t>
      </is>
    </oc>
    <nc r="J533" t="inlineStr">
      <is>
        <t>6,56</t>
      </is>
    </nc>
  </rcc>
  <rcc rId="102508" sId="1">
    <oc r="K533" t="inlineStr">
      <is>
        <t>2,14</t>
      </is>
    </oc>
    <nc r="K533" t="inlineStr">
      <is>
        <t>-0,09</t>
      </is>
    </nc>
  </rcc>
  <rcc rId="102509" sId="1">
    <oc r="L533" t="inlineStr">
      <is>
        <t>0,02</t>
      </is>
    </oc>
    <nc r="L533" t="inlineStr">
      <is>
        <t>-1,37</t>
      </is>
    </nc>
  </rcc>
  <rcc rId="102510" sId="1">
    <oc r="M533" t="inlineStr">
      <is>
        <t>10550,14</t>
      </is>
    </oc>
    <nc r="M533" t="inlineStr">
      <is>
        <t>6,60</t>
      </is>
    </nc>
  </rcc>
  <rcc rId="102511" sId="1">
    <oc r="N533" t="inlineStr">
      <is>
        <t>10413,77</t>
      </is>
    </oc>
    <nc r="N533" t="inlineStr">
      <is>
        <t>6,41</t>
      </is>
    </nc>
  </rcc>
  <rcc rId="102512" sId="1">
    <oc r="O533" t="inlineStr">
      <is>
        <t>86.137.596.595</t>
      </is>
    </oc>
    <nc r="O533" t="inlineStr">
      <is>
        <t>16.144.987</t>
      </is>
    </nc>
  </rcc>
  <rcc rId="102513" sId="1">
    <oc r="P533" t="inlineStr">
      <is>
        <t>2.283.454.399</t>
      </is>
    </oc>
    <nc r="P533" t="inlineStr">
      <is>
        <t>2.476.467</t>
      </is>
    </nc>
  </rcc>
  <rcc rId="102514" sId="1">
    <oc r="Q533" t="inlineStr">
      <is>
        <t>10479,16</t>
      </is>
    </oc>
    <nc r="Q533" t="inlineStr">
      <is>
        <t>6,56</t>
      </is>
    </nc>
  </rcc>
  <rcc rId="102515" sId="1">
    <oc r="R533" t="inlineStr">
      <is>
        <t>2,14</t>
      </is>
    </oc>
    <nc r="R533" t="inlineStr">
      <is>
        <t>-0,09</t>
      </is>
    </nc>
  </rcc>
  <rcc rId="102516" sId="1">
    <oc r="S533" t="inlineStr">
      <is>
        <t>0,02</t>
      </is>
    </oc>
    <nc r="S533" t="inlineStr">
      <is>
        <t>-1,37</t>
      </is>
    </nc>
  </rcc>
  <rcc rId="102517" sId="1">
    <nc r="T533" t="inlineStr">
      <is>
        <t>6,57</t>
      </is>
    </nc>
  </rcc>
  <rcc rId="102518" sId="1">
    <oc r="A123" t="inlineStr">
      <is>
        <t>DAGI</t>
      </is>
    </oc>
    <nc r="A123" t="inlineStr">
      <is>
        <t>MOBTL</t>
      </is>
    </nc>
  </rcc>
  <rcc rId="102519" sId="1">
    <oc r="B123" t="inlineStr">
      <is>
        <t>9,29</t>
      </is>
    </oc>
    <nc r="B123" t="inlineStr">
      <is>
        <t>5,80</t>
      </is>
    </nc>
  </rcc>
  <rcc rId="102520" sId="1">
    <oc r="C123" t="inlineStr">
      <is>
        <t>9,30</t>
      </is>
    </oc>
    <nc r="C123" t="inlineStr">
      <is>
        <t>È</t>
      </is>
    </nc>
  </rcc>
  <rcc rId="102521" sId="1">
    <oc r="D123" t="inlineStr">
      <is>
        <t>9,26</t>
      </is>
    </oc>
    <nc r="D123" t="inlineStr">
      <is>
        <t>5,80</t>
      </is>
    </nc>
  </rcc>
  <rcc rId="102522" sId="1">
    <oc r="E123" t="inlineStr">
      <is>
        <t>9,29</t>
      </is>
    </oc>
    <nc r="E123" t="inlineStr">
      <is>
        <t>5,81</t>
      </is>
    </nc>
  </rcc>
  <rcc rId="102523" sId="1">
    <oc r="F123" t="inlineStr">
      <is>
        <t>9,50</t>
      </is>
    </oc>
    <nc r="F123" t="inlineStr">
      <is>
        <t>5,85</t>
      </is>
    </nc>
  </rcc>
  <rcc rId="102524" sId="1">
    <oc r="G123" t="inlineStr">
      <is>
        <t>9,18</t>
      </is>
    </oc>
    <nc r="G123" t="inlineStr">
      <is>
        <t>5,75</t>
      </is>
    </nc>
  </rcc>
  <rcc rId="102525" sId="1">
    <oc r="H123" t="inlineStr">
      <is>
        <t>21.298.334</t>
      </is>
    </oc>
    <nc r="H123" t="inlineStr">
      <is>
        <t>39.958.942</t>
      </is>
    </nc>
  </rcc>
  <rcc rId="102526" sId="1">
    <oc r="I123" t="inlineStr">
      <is>
        <t>2.293.929</t>
      </is>
    </oc>
    <nc r="I123" t="inlineStr">
      <is>
        <t>6.891.118</t>
      </is>
    </nc>
  </rcc>
  <rcc rId="102527" sId="1">
    <oc r="J123" t="inlineStr">
      <is>
        <t>9,42</t>
      </is>
    </oc>
    <nc r="J123" t="inlineStr">
      <is>
        <t>5,80</t>
      </is>
    </nc>
  </rcc>
  <rcc rId="102528" sId="1">
    <oc r="K123" t="inlineStr">
      <is>
        <t>-0,13</t>
      </is>
    </oc>
    <nc r="K123" t="inlineStr">
      <is>
        <t>0,00</t>
      </is>
    </nc>
  </rcc>
  <rcc rId="102529" sId="1">
    <oc r="L123" t="inlineStr">
      <is>
        <t>-1,38</t>
      </is>
    </oc>
    <nc r="L123" t="inlineStr">
      <is>
        <t>0,00</t>
      </is>
    </nc>
  </rcc>
  <rcc rId="102530" sId="1">
    <oc r="M123" t="inlineStr">
      <is>
        <t>9,50</t>
      </is>
    </oc>
    <nc r="M123" t="inlineStr">
      <is>
        <t>5,85</t>
      </is>
    </nc>
  </rcc>
  <rcc rId="102531" sId="1">
    <oc r="N123" t="inlineStr">
      <is>
        <t>9,18</t>
      </is>
    </oc>
    <nc r="N123" t="inlineStr">
      <is>
        <t>5,75</t>
      </is>
    </nc>
  </rcc>
  <rcc rId="102532" sId="1">
    <oc r="O123" t="inlineStr">
      <is>
        <t>21.298.334</t>
      </is>
    </oc>
    <nc r="O123" t="inlineStr">
      <is>
        <t>39.958.942</t>
      </is>
    </nc>
  </rcc>
  <rcc rId="102533" sId="1">
    <oc r="P123" t="inlineStr">
      <is>
        <t>2.293.929</t>
      </is>
    </oc>
    <nc r="P123" t="inlineStr">
      <is>
        <t>6.891.118</t>
      </is>
    </nc>
  </rcc>
  <rcc rId="102534" sId="1">
    <oc r="Q123" t="inlineStr">
      <is>
        <t>9,42</t>
      </is>
    </oc>
    <nc r="Q123" t="inlineStr">
      <is>
        <t>5,80</t>
      </is>
    </nc>
  </rcc>
  <rcc rId="102535" sId="1">
    <oc r="R123" t="inlineStr">
      <is>
        <t>-0,13</t>
      </is>
    </oc>
    <nc r="R123" t="inlineStr">
      <is>
        <t>0,00</t>
      </is>
    </nc>
  </rcc>
  <rcc rId="102536" sId="1">
    <oc r="S123" t="inlineStr">
      <is>
        <t>-1,38</t>
      </is>
    </oc>
    <nc r="S123" t="inlineStr">
      <is>
        <t>0,00</t>
      </is>
    </nc>
  </rcc>
  <rcc rId="102537" sId="1">
    <nc r="T123" t="inlineStr">
      <is>
        <t>5,81</t>
      </is>
    </nc>
  </rcc>
  <rcc rId="102538" sId="1">
    <oc r="A309" t="inlineStr">
      <is>
        <t>KRSTL</t>
      </is>
    </oc>
    <nc r="A309" t="inlineStr">
      <is>
        <t>MOGAN</t>
      </is>
    </nc>
  </rcc>
  <rcc rId="102539" sId="1">
    <oc r="B309" t="inlineStr">
      <is>
        <t>7,99</t>
      </is>
    </oc>
    <nc r="B309" t="inlineStr">
      <is>
        <t>13,55</t>
      </is>
    </nc>
  </rcc>
  <rcc rId="102540" sId="1">
    <oc r="C309" t="inlineStr">
      <is>
        <t>7,90</t>
      </is>
    </oc>
    <nc r="C309" t="inlineStr">
      <is>
        <t>Ç</t>
      </is>
    </nc>
  </rcc>
  <rcc rId="102541" sId="1">
    <oc r="D309" t="inlineStr">
      <is>
        <t>7,97</t>
      </is>
    </oc>
    <nc r="D309" t="inlineStr">
      <is>
        <t>13,55</t>
      </is>
    </nc>
  </rcc>
  <rcc rId="102542" sId="1">
    <oc r="E309" t="inlineStr">
      <is>
        <t>7,99</t>
      </is>
    </oc>
    <nc r="E309" t="inlineStr">
      <is>
        <t>13,56</t>
      </is>
    </nc>
  </rcc>
  <rcc rId="102543" sId="1">
    <oc r="F309" t="inlineStr">
      <is>
        <t>8,04</t>
      </is>
    </oc>
    <nc r="F309" t="inlineStr">
      <is>
        <t>13,65</t>
      </is>
    </nc>
  </rcc>
  <rcc rId="102544" sId="1">
    <oc r="G309" t="inlineStr">
      <is>
        <t>7,87</t>
      </is>
    </oc>
    <nc r="G309" t="inlineStr">
      <is>
        <t>13,26</t>
      </is>
    </nc>
  </rcc>
  <rcc rId="102545" sId="1">
    <oc r="H309" t="inlineStr">
      <is>
        <t>18.436.622</t>
      </is>
    </oc>
    <nc r="H309" t="inlineStr">
      <is>
        <t>163.946.055</t>
      </is>
    </nc>
  </rcc>
  <rcc rId="102546" sId="1">
    <oc r="I309" t="inlineStr">
      <is>
        <t>2.317.595</t>
      </is>
    </oc>
    <nc r="I309" t="inlineStr">
      <is>
        <t>12.230.694</t>
      </is>
    </nc>
  </rcc>
  <rcc rId="102547" sId="1">
    <oc r="J309" t="inlineStr">
      <is>
        <t>7,90</t>
      </is>
    </oc>
    <nc r="J309" t="inlineStr">
      <is>
        <t>13,42</t>
      </is>
    </nc>
  </rcc>
  <rcc rId="102548" sId="1">
    <oc r="K309" t="inlineStr">
      <is>
        <t>0,09</t>
      </is>
    </oc>
    <nc r="K309" t="inlineStr">
      <is>
        <t>0,13</t>
      </is>
    </nc>
  </rcc>
  <rcc rId="102549" sId="1">
    <oc r="L309" t="inlineStr">
      <is>
        <t>1,14</t>
      </is>
    </oc>
    <nc r="L309" t="inlineStr">
      <is>
        <t>0,97</t>
      </is>
    </nc>
  </rcc>
  <rcc rId="102550" sId="1">
    <oc r="M309" t="inlineStr">
      <is>
        <t>8,04</t>
      </is>
    </oc>
    <nc r="M309" t="inlineStr">
      <is>
        <t>13,65</t>
      </is>
    </nc>
  </rcc>
  <rcc rId="102551" sId="1">
    <oc r="N309" t="inlineStr">
      <is>
        <t>7,87</t>
      </is>
    </oc>
    <nc r="N309" t="inlineStr">
      <is>
        <t>13,26</t>
      </is>
    </nc>
  </rcc>
  <rcc rId="102552" sId="1">
    <oc r="O309" t="inlineStr">
      <is>
        <t>18.436.622</t>
      </is>
    </oc>
    <nc r="O309" t="inlineStr">
      <is>
        <t>163.946.055</t>
      </is>
    </nc>
  </rcc>
  <rcc rId="102553" sId="1">
    <oc r="P309" t="inlineStr">
      <is>
        <t>2.317.595</t>
      </is>
    </oc>
    <nc r="P309" t="inlineStr">
      <is>
        <t>12.230.694</t>
      </is>
    </nc>
  </rcc>
  <rcc rId="102554" sId="1">
    <oc r="Q309" t="inlineStr">
      <is>
        <t>7,90</t>
      </is>
    </oc>
    <nc r="Q309" t="inlineStr">
      <is>
        <t>13,42</t>
      </is>
    </nc>
  </rcc>
  <rcc rId="102555" sId="1">
    <oc r="R309" t="inlineStr">
      <is>
        <t>0,09</t>
      </is>
    </oc>
    <nc r="R309" t="inlineStr">
      <is>
        <t>0,13</t>
      </is>
    </nc>
  </rcc>
  <rcc rId="102556" sId="1">
    <oc r="S309" t="inlineStr">
      <is>
        <t>1,14</t>
      </is>
    </oc>
    <nc r="S309" t="inlineStr">
      <is>
        <t>0,97</t>
      </is>
    </nc>
  </rcc>
  <rcc rId="102557" sId="1">
    <nc r="T309" t="inlineStr">
      <is>
        <t>13,43</t>
      </is>
    </nc>
  </rcc>
  <rcc rId="102558" sId="1">
    <oc r="A268" t="inlineStr">
      <is>
        <t>IZFAS</t>
      </is>
    </oc>
    <nc r="A268" t="inlineStr">
      <is>
        <t>MPARK</t>
      </is>
    </nc>
  </rcc>
  <rcc rId="102559" sId="1">
    <oc r="B268" t="inlineStr">
      <is>
        <t>30,94</t>
      </is>
    </oc>
    <nc r="B268" t="inlineStr">
      <is>
        <t>278,25</t>
      </is>
    </nc>
  </rcc>
  <rcc rId="102560" sId="1">
    <oc r="C268" t="inlineStr">
      <is>
        <t>30,16</t>
      </is>
    </oc>
    <nc r="C268" t="inlineStr">
      <is>
        <t>È</t>
      </is>
    </nc>
  </rcc>
  <rcc rId="102561" sId="1">
    <oc r="D268" t="inlineStr">
      <is>
        <t>30,94</t>
      </is>
    </oc>
    <nc r="D268" t="inlineStr">
      <is>
        <t>278,25</t>
      </is>
    </nc>
  </rcc>
  <rcc rId="102562" sId="1">
    <oc r="E268" t="inlineStr">
      <is>
        <t>30,96</t>
      </is>
    </oc>
    <nc r="E268" t="inlineStr">
      <is>
        <t>278,75</t>
      </is>
    </nc>
  </rcc>
  <rcc rId="102563" sId="1">
    <oc r="F268" t="inlineStr">
      <is>
        <t>31,18</t>
      </is>
    </oc>
    <nc r="F268" t="inlineStr">
      <is>
        <t>286,25</t>
      </is>
    </nc>
  </rcc>
  <rcc rId="102564" sId="1">
    <oc r="G268" t="inlineStr">
      <is>
        <t>29,70</t>
      </is>
    </oc>
    <nc r="G268" t="inlineStr">
      <is>
        <t>274,75</t>
      </is>
    </nc>
  </rcc>
  <rcc rId="102565" sId="1">
    <oc r="H268" t="inlineStr">
      <is>
        <t>71.834.475</t>
      </is>
    </oc>
    <nc r="H268" t="inlineStr">
      <is>
        <t>153.013.276</t>
      </is>
    </nc>
  </rcc>
  <rcc rId="102566" sId="1">
    <oc r="I268" t="inlineStr">
      <is>
        <t>2.348.969</t>
      </is>
    </oc>
    <nc r="I268">
      <v>547.47500000000002</v>
    </nc>
  </rcc>
  <rcc rId="102567" sId="1">
    <oc r="J268" t="inlineStr">
      <is>
        <t>30,16</t>
      </is>
    </oc>
    <nc r="J268" t="inlineStr">
      <is>
        <t>278,00</t>
      </is>
    </nc>
  </rcc>
  <rcc rId="102568" sId="1">
    <oc r="K268" t="inlineStr">
      <is>
        <t>0,78</t>
      </is>
    </oc>
    <nc r="K268" t="inlineStr">
      <is>
        <t>0,25</t>
      </is>
    </nc>
  </rcc>
  <rcc rId="102569" sId="1">
    <oc r="L268" t="inlineStr">
      <is>
        <t>2,59</t>
      </is>
    </oc>
    <nc r="L268" t="inlineStr">
      <is>
        <t>0,09</t>
      </is>
    </nc>
  </rcc>
  <rcc rId="102570" sId="1">
    <oc r="M268" t="inlineStr">
      <is>
        <t>31,18</t>
      </is>
    </oc>
    <nc r="M268" t="inlineStr">
      <is>
        <t>286,25</t>
      </is>
    </nc>
  </rcc>
  <rcc rId="102571" sId="1">
    <oc r="N268" t="inlineStr">
      <is>
        <t>29,70</t>
      </is>
    </oc>
    <nc r="N268" t="inlineStr">
      <is>
        <t>274,75</t>
      </is>
    </nc>
  </rcc>
  <rcc rId="102572" sId="1">
    <oc r="O268" t="inlineStr">
      <is>
        <t>71.834.475</t>
      </is>
    </oc>
    <nc r="O268" t="inlineStr">
      <is>
        <t>153.013.276</t>
      </is>
    </nc>
  </rcc>
  <rcc rId="102573" sId="1">
    <oc r="P268" t="inlineStr">
      <is>
        <t>2.348.969</t>
      </is>
    </oc>
    <nc r="P268">
      <v>547.47500000000002</v>
    </nc>
  </rcc>
  <rcc rId="102574" sId="1">
    <oc r="Q268" t="inlineStr">
      <is>
        <t>30,16</t>
      </is>
    </oc>
    <nc r="Q268" t="inlineStr">
      <is>
        <t>278,00</t>
      </is>
    </nc>
  </rcc>
  <rcc rId="102575" sId="1">
    <oc r="R268" t="inlineStr">
      <is>
        <t>0,78</t>
      </is>
    </oc>
    <nc r="R268" t="inlineStr">
      <is>
        <t>0,25</t>
      </is>
    </nc>
  </rcc>
  <rcc rId="102576" sId="1">
    <oc r="S268" t="inlineStr">
      <is>
        <t>2,59</t>
      </is>
    </oc>
    <nc r="S268" t="inlineStr">
      <is>
        <t>0,09</t>
      </is>
    </nc>
  </rcc>
  <rcc rId="102577" sId="1">
    <nc r="T268" t="inlineStr">
      <is>
        <t>278,00</t>
      </is>
    </nc>
  </rcc>
  <rcc rId="102578" sId="1">
    <oc r="A232" t="inlineStr">
      <is>
        <t>HUBVC</t>
      </is>
    </oc>
    <nc r="A232" t="inlineStr">
      <is>
        <t>MRGYO</t>
      </is>
    </nc>
  </rcc>
  <rcc rId="102579" sId="1">
    <oc r="B232" t="inlineStr">
      <is>
        <t>11,80</t>
      </is>
    </oc>
    <nc r="B232" t="inlineStr">
      <is>
        <t>5,55</t>
      </is>
    </nc>
  </rcc>
  <rcc rId="102580" sId="1">
    <oc r="C232" t="inlineStr">
      <is>
        <t>11,83</t>
      </is>
    </oc>
    <nc r="C232" t="inlineStr">
      <is>
        <t>È</t>
      </is>
    </nc>
  </rcc>
  <rcc rId="102581" sId="1">
    <oc r="D232" t="inlineStr">
      <is>
        <t>11,76</t>
      </is>
    </oc>
    <nc r="D232" t="inlineStr">
      <is>
        <t>5,54</t>
      </is>
    </nc>
  </rcc>
  <rcc rId="102582" sId="1">
    <oc r="E232" t="inlineStr">
      <is>
        <t>11,80</t>
      </is>
    </oc>
    <nc r="E232" t="inlineStr">
      <is>
        <t>5,55</t>
      </is>
    </nc>
  </rcc>
  <rcc rId="102583" sId="1">
    <oc r="F232" t="inlineStr">
      <is>
        <t>11,92</t>
      </is>
    </oc>
    <nc r="F232" t="inlineStr">
      <is>
        <t>5,69</t>
      </is>
    </nc>
  </rcc>
  <rcc rId="102584" sId="1">
    <oc r="G232" t="inlineStr">
      <is>
        <t>11,33</t>
      </is>
    </oc>
    <nc r="G232" t="inlineStr">
      <is>
        <t>5,35</t>
      </is>
    </nc>
  </rcc>
  <rcc rId="102585" sId="1">
    <oc r="H232" t="inlineStr">
      <is>
        <t>27.427.011</t>
      </is>
    </oc>
    <nc r="H232" t="inlineStr">
      <is>
        <t>94.856.120</t>
      </is>
    </nc>
  </rcc>
  <rcc rId="102586" sId="1">
    <oc r="I232" t="inlineStr">
      <is>
        <t>2.350.003</t>
      </is>
    </oc>
    <nc r="I232" t="inlineStr">
      <is>
        <t>17.282.711</t>
      </is>
    </nc>
  </rcc>
  <rcc rId="102587" sId="1">
    <oc r="J232" t="inlineStr">
      <is>
        <t>11,80</t>
      </is>
    </oc>
    <nc r="J232" t="inlineStr">
      <is>
        <t>5,38</t>
      </is>
    </nc>
  </rcc>
  <rcc rId="102588" sId="1">
    <oc r="K232" t="inlineStr">
      <is>
        <t>0,00</t>
      </is>
    </oc>
    <nc r="K232" t="inlineStr">
      <is>
        <t>0,17</t>
      </is>
    </nc>
  </rcc>
  <rcc rId="102589" sId="1">
    <oc r="L232" t="inlineStr">
      <is>
        <t>0,00</t>
      </is>
    </oc>
    <nc r="L232" t="inlineStr">
      <is>
        <t>3,16</t>
      </is>
    </nc>
  </rcc>
  <rcc rId="102590" sId="1">
    <oc r="M232" t="inlineStr">
      <is>
        <t>11,92</t>
      </is>
    </oc>
    <nc r="M232" t="inlineStr">
      <is>
        <t>5,69</t>
      </is>
    </nc>
  </rcc>
  <rcc rId="102591" sId="1">
    <oc r="N232" t="inlineStr">
      <is>
        <t>11,33</t>
      </is>
    </oc>
    <nc r="N232" t="inlineStr">
      <is>
        <t>5,35</t>
      </is>
    </nc>
  </rcc>
  <rcc rId="102592" sId="1">
    <oc r="O232" t="inlineStr">
      <is>
        <t>27.427.011</t>
      </is>
    </oc>
    <nc r="O232" t="inlineStr">
      <is>
        <t>94.856.120</t>
      </is>
    </nc>
  </rcc>
  <rcc rId="102593" sId="1">
    <oc r="P232" t="inlineStr">
      <is>
        <t>2.350.003</t>
      </is>
    </oc>
    <nc r="P232" t="inlineStr">
      <is>
        <t>17.282.711</t>
      </is>
    </nc>
  </rcc>
  <rcc rId="102594" sId="1">
    <oc r="Q232" t="inlineStr">
      <is>
        <t>11,80</t>
      </is>
    </oc>
    <nc r="Q232" t="inlineStr">
      <is>
        <t>5,38</t>
      </is>
    </nc>
  </rcc>
  <rcc rId="102595" sId="1">
    <oc r="R232" t="inlineStr">
      <is>
        <t>0,00</t>
      </is>
    </oc>
    <nc r="R232" t="inlineStr">
      <is>
        <t>0,17</t>
      </is>
    </nc>
  </rcc>
  <rcc rId="102596" sId="1">
    <oc r="S232" t="inlineStr">
      <is>
        <t>0,00</t>
      </is>
    </oc>
    <nc r="S232" t="inlineStr">
      <is>
        <t>3,16</t>
      </is>
    </nc>
  </rcc>
  <rcc rId="102597" sId="1">
    <nc r="T232" t="inlineStr">
      <is>
        <t>5,45</t>
      </is>
    </nc>
  </rcc>
  <rcc rId="102598" sId="1">
    <oc r="A7" t="inlineStr">
      <is>
        <t>AEFES</t>
      </is>
    </oc>
    <nc r="A7" t="inlineStr">
      <is>
        <t>MRSHL</t>
      </is>
    </nc>
  </rcc>
  <rcc rId="102599" sId="1">
    <oc r="B7" t="inlineStr">
      <is>
        <t>195,20</t>
      </is>
    </oc>
    <nc r="B7" t="inlineStr">
      <is>
        <t>2078,00</t>
      </is>
    </nc>
  </rcc>
  <rcc rId="102600" sId="1">
    <oc r="C7" t="inlineStr">
      <is>
        <t>199,70</t>
      </is>
    </oc>
    <nc r="C7" t="inlineStr">
      <is>
        <t>Ç</t>
      </is>
    </nc>
  </rcc>
  <rcc rId="102601" sId="1">
    <oc r="D7" t="inlineStr">
      <is>
        <t>195,20</t>
      </is>
    </oc>
    <nc r="D7" t="inlineStr">
      <is>
        <t>2078,00</t>
      </is>
    </nc>
  </rcc>
  <rcc rId="102602" sId="1">
    <oc r="E7" t="inlineStr">
      <is>
        <t>195,30</t>
      </is>
    </oc>
    <nc r="E7" t="inlineStr">
      <is>
        <t>2089,00</t>
      </is>
    </nc>
  </rcc>
  <rcc rId="102603" sId="1">
    <oc r="F7" t="inlineStr">
      <is>
        <t>200,00</t>
      </is>
    </oc>
    <nc r="F7" t="inlineStr">
      <is>
        <t>2160,00</t>
      </is>
    </nc>
  </rcc>
  <rcc rId="102604" sId="1">
    <oc r="G7" t="inlineStr">
      <is>
        <t>192,50</t>
      </is>
    </oc>
    <nc r="G7" t="inlineStr">
      <is>
        <t>2050,00</t>
      </is>
    </nc>
  </rcc>
  <rcc rId="102605" sId="1">
    <oc r="H7" t="inlineStr">
      <is>
        <t>458.620.876</t>
      </is>
    </oc>
    <nc r="H7" t="inlineStr">
      <is>
        <t>69.273.773</t>
      </is>
    </nc>
  </rcc>
  <rcc rId="102606" sId="1">
    <oc r="I7" t="inlineStr">
      <is>
        <t>2.353.843</t>
      </is>
    </oc>
    <nc r="I7">
      <v>33.271000000000001</v>
    </nc>
  </rcc>
  <rcc rId="102607" sId="1">
    <oc r="J7" t="inlineStr">
      <is>
        <t>199,70</t>
      </is>
    </oc>
    <nc r="J7" t="inlineStr">
      <is>
        <t>2125,00</t>
      </is>
    </nc>
  </rcc>
  <rcc rId="102608" sId="1">
    <oc r="K7" t="inlineStr">
      <is>
        <t>-4,50</t>
      </is>
    </oc>
    <nc r="K7" t="inlineStr">
      <is>
        <t>-47,00</t>
      </is>
    </nc>
  </rcc>
  <rcc rId="102609" sId="1">
    <oc r="L7" t="inlineStr">
      <is>
        <t>-2,25</t>
      </is>
    </oc>
    <nc r="L7" t="inlineStr">
      <is>
        <t>-2,21</t>
      </is>
    </nc>
  </rcc>
  <rcc rId="102610" sId="1">
    <oc r="M7" t="inlineStr">
      <is>
        <t>200,00</t>
      </is>
    </oc>
    <nc r="M7" t="inlineStr">
      <is>
        <t>2160,00</t>
      </is>
    </nc>
  </rcc>
  <rcc rId="102611" sId="1">
    <oc r="N7" t="inlineStr">
      <is>
        <t>192,50</t>
      </is>
    </oc>
    <nc r="N7" t="inlineStr">
      <is>
        <t>2050,00</t>
      </is>
    </nc>
  </rcc>
  <rcc rId="102612" sId="1">
    <oc r="O7" t="inlineStr">
      <is>
        <t>458.620.876</t>
      </is>
    </oc>
    <nc r="O7" t="inlineStr">
      <is>
        <t>69.273.773</t>
      </is>
    </nc>
  </rcc>
  <rcc rId="102613" sId="1">
    <oc r="P7" t="inlineStr">
      <is>
        <t>2.353.843</t>
      </is>
    </oc>
    <nc r="P7">
      <v>33.271000000000001</v>
    </nc>
  </rcc>
  <rcc rId="102614" sId="1">
    <oc r="Q7" t="inlineStr">
      <is>
        <t>199,70</t>
      </is>
    </oc>
    <nc r="Q7" t="inlineStr">
      <is>
        <t>2125,00</t>
      </is>
    </nc>
  </rcc>
  <rcc rId="102615" sId="1">
    <oc r="R7" t="inlineStr">
      <is>
        <t>-4,50</t>
      </is>
    </oc>
    <nc r="R7" t="inlineStr">
      <is>
        <t>-47,00</t>
      </is>
    </nc>
  </rcc>
  <rcc rId="102616" sId="1">
    <oc r="S7" t="inlineStr">
      <is>
        <t>-2,25</t>
      </is>
    </oc>
    <nc r="S7" t="inlineStr">
      <is>
        <t>-2,21</t>
      </is>
    </nc>
  </rcc>
  <rcc rId="102617" sId="1">
    <nc r="T7" t="inlineStr">
      <is>
        <t>2160,00</t>
      </is>
    </nc>
  </rcc>
  <rcc rId="102618" sId="1">
    <oc r="A30" t="inlineStr">
      <is>
        <t>ALFAS</t>
      </is>
    </oc>
    <nc r="A30" t="inlineStr">
      <is>
        <t>MSGYO</t>
      </is>
    </nc>
  </rcc>
  <rcc rId="102619" sId="1">
    <oc r="B30" t="inlineStr">
      <is>
        <t>74,65</t>
      </is>
    </oc>
    <nc r="B30" t="inlineStr">
      <is>
        <t>13,38</t>
      </is>
    </nc>
  </rcc>
  <rcc rId="102620" sId="1">
    <oc r="C30" t="inlineStr">
      <is>
        <t>74,55</t>
      </is>
    </oc>
    <nc r="C30" t="inlineStr">
      <is>
        <t>È</t>
      </is>
    </nc>
  </rcc>
  <rcc rId="102621" sId="1">
    <oc r="D30" t="inlineStr">
      <is>
        <t>74,60</t>
      </is>
    </oc>
    <nc r="D30" t="inlineStr">
      <is>
        <t>13,38</t>
      </is>
    </nc>
  </rcc>
  <rcc rId="102622" sId="1">
    <oc r="E30" t="inlineStr">
      <is>
        <t>74,65</t>
      </is>
    </oc>
    <nc r="E30" t="inlineStr">
      <is>
        <t>13,40</t>
      </is>
    </nc>
  </rcc>
  <rcc rId="102623" sId="1">
    <oc r="F30" t="inlineStr">
      <is>
        <t>74,80</t>
      </is>
    </oc>
    <nc r="F30" t="inlineStr">
      <is>
        <t>13,76</t>
      </is>
    </nc>
  </rcc>
  <rcc rId="102624" sId="1">
    <oc r="G30" t="inlineStr">
      <is>
        <t>72,90</t>
      </is>
    </oc>
    <nc r="G30" t="inlineStr">
      <is>
        <t>13,00</t>
      </is>
    </nc>
  </rcc>
  <rcc rId="102625" sId="1">
    <oc r="H30" t="inlineStr">
      <is>
        <t>177.731.441</t>
      </is>
    </oc>
    <nc r="H30" t="inlineStr">
      <is>
        <t>10.270.413</t>
      </is>
    </nc>
  </rcc>
  <rcc rId="102626" sId="1">
    <oc r="I30" t="inlineStr">
      <is>
        <t>2.405.813</t>
      </is>
    </oc>
    <nc r="I30">
      <v>762.11900000000003</v>
    </nc>
  </rcc>
  <rcc rId="102627" sId="1">
    <oc r="J30" t="inlineStr">
      <is>
        <t>74,55</t>
      </is>
    </oc>
    <nc r="J30" t="inlineStr">
      <is>
        <t>13,08</t>
      </is>
    </nc>
  </rcc>
  <rcc rId="102628" sId="1">
    <oc r="K30" t="inlineStr">
      <is>
        <t>0,10</t>
      </is>
    </oc>
    <nc r="K30" t="inlineStr">
      <is>
        <t>0,30</t>
      </is>
    </nc>
  </rcc>
  <rcc rId="102629" sId="1">
    <oc r="L30" t="inlineStr">
      <is>
        <t>0,13</t>
      </is>
    </oc>
    <nc r="L30" t="inlineStr">
      <is>
        <t>2,29</t>
      </is>
    </nc>
  </rcc>
  <rcc rId="102630" sId="1">
    <oc r="M30" t="inlineStr">
      <is>
        <t>74,80</t>
      </is>
    </oc>
    <nc r="M30" t="inlineStr">
      <is>
        <t>13,76</t>
      </is>
    </nc>
  </rcc>
  <rcc rId="102631" sId="1">
    <oc r="N30" t="inlineStr">
      <is>
        <t>72,90</t>
      </is>
    </oc>
    <nc r="N30" t="inlineStr">
      <is>
        <t>13,00</t>
      </is>
    </nc>
  </rcc>
  <rcc rId="102632" sId="1">
    <oc r="O30" t="inlineStr">
      <is>
        <t>177.731.441</t>
      </is>
    </oc>
    <nc r="O30" t="inlineStr">
      <is>
        <t>10.270.413</t>
      </is>
    </nc>
  </rcc>
  <rcc rId="102633" sId="1">
    <oc r="P30" t="inlineStr">
      <is>
        <t>2.405.813</t>
      </is>
    </oc>
    <nc r="P30">
      <v>762.11900000000003</v>
    </nc>
  </rcc>
  <rcc rId="102634" sId="1">
    <oc r="Q30" t="inlineStr">
      <is>
        <t>74,55</t>
      </is>
    </oc>
    <nc r="Q30" t="inlineStr">
      <is>
        <t>13,08</t>
      </is>
    </nc>
  </rcc>
  <rcc rId="102635" sId="1">
    <oc r="R30" t="inlineStr">
      <is>
        <t>0,10</t>
      </is>
    </oc>
    <nc r="R30" t="inlineStr">
      <is>
        <t>0,30</t>
      </is>
    </nc>
  </rcc>
  <rcc rId="102636" sId="1">
    <oc r="S30" t="inlineStr">
      <is>
        <t>0,13</t>
      </is>
    </oc>
    <nc r="S30" t="inlineStr">
      <is>
        <t>2,29</t>
      </is>
    </nc>
  </rcc>
  <rcc rId="102637" sId="1">
    <nc r="T30" t="inlineStr">
      <is>
        <t>13,10</t>
      </is>
    </nc>
  </rcc>
  <rcc rId="102638" sId="1">
    <oc r="A41" t="inlineStr">
      <is>
        <t>ARASE</t>
      </is>
    </oc>
    <nc r="A41" t="inlineStr">
      <is>
        <t>MTRKS</t>
      </is>
    </nc>
  </rcc>
  <rcc rId="102639" sId="1">
    <oc r="B41" t="inlineStr">
      <is>
        <t>64,55</t>
      </is>
    </oc>
    <nc r="B41" t="inlineStr">
      <is>
        <t>77,00</t>
      </is>
    </nc>
  </rcc>
  <rcc rId="102640" sId="1">
    <oc r="C41" t="inlineStr">
      <is>
        <t>63,90</t>
      </is>
    </oc>
    <nc r="C41" t="inlineStr">
      <is>
        <t>Ç</t>
      </is>
    </nc>
  </rcc>
  <rcc rId="102641" sId="1">
    <oc r="D41" t="inlineStr">
      <is>
        <t>64,50</t>
      </is>
    </oc>
    <nc r="D41" t="inlineStr">
      <is>
        <t>76,90</t>
      </is>
    </nc>
  </rcc>
  <rcc rId="102642" sId="1">
    <oc r="E41" t="inlineStr">
      <is>
        <t>64,55</t>
      </is>
    </oc>
    <nc r="E41" t="inlineStr">
      <is>
        <t>77,05</t>
      </is>
    </nc>
  </rcc>
  <rcc rId="102643" sId="1">
    <oc r="F41" t="inlineStr">
      <is>
        <t>64,75</t>
      </is>
    </oc>
    <nc r="F41" t="inlineStr">
      <is>
        <t>77,75</t>
      </is>
    </nc>
  </rcc>
  <rcc rId="102644" sId="1">
    <oc r="G41" t="inlineStr">
      <is>
        <t>62,95</t>
      </is>
    </oc>
    <nc r="G41" t="inlineStr">
      <is>
        <t>74,10</t>
      </is>
    </nc>
  </rcc>
  <rcc rId="102645" sId="1">
    <oc r="H41" t="inlineStr">
      <is>
        <t>153.800.371</t>
      </is>
    </oc>
    <nc r="H41" t="inlineStr">
      <is>
        <t>94.067.889</t>
      </is>
    </nc>
  </rcc>
  <rcc rId="102646" sId="1">
    <oc r="I41" t="inlineStr">
      <is>
        <t>2.407.642</t>
      </is>
    </oc>
    <nc r="I41" t="inlineStr">
      <is>
        <t>1.229.578</t>
      </is>
    </nc>
  </rcc>
  <rcc rId="102647" sId="1">
    <oc r="J41" t="inlineStr">
      <is>
        <t>63,85</t>
      </is>
    </oc>
    <nc r="J41" t="inlineStr">
      <is>
        <t>73,20</t>
      </is>
    </nc>
  </rcc>
  <rcc rId="102648" sId="1">
    <oc r="K41" t="inlineStr">
      <is>
        <t>0,70</t>
      </is>
    </oc>
    <nc r="K41" t="inlineStr">
      <is>
        <t>3,80</t>
      </is>
    </nc>
  </rcc>
  <rcc rId="102649" sId="1">
    <oc r="L41" t="inlineStr">
      <is>
        <t>1,10</t>
      </is>
    </oc>
    <nc r="L41" t="inlineStr">
      <is>
        <t>5,19</t>
      </is>
    </nc>
  </rcc>
  <rcc rId="102650" sId="1">
    <oc r="M41" t="inlineStr">
      <is>
        <t>64,75</t>
      </is>
    </oc>
    <nc r="M41" t="inlineStr">
      <is>
        <t>77,75</t>
      </is>
    </nc>
  </rcc>
  <rcc rId="102651" sId="1">
    <oc r="N41" t="inlineStr">
      <is>
        <t>62,95</t>
      </is>
    </oc>
    <nc r="N41" t="inlineStr">
      <is>
        <t>74,10</t>
      </is>
    </nc>
  </rcc>
  <rcc rId="102652" sId="1">
    <oc r="O41" t="inlineStr">
      <is>
        <t>153.800.371</t>
      </is>
    </oc>
    <nc r="O41" t="inlineStr">
      <is>
        <t>94.067.889</t>
      </is>
    </nc>
  </rcc>
  <rcc rId="102653" sId="1">
    <oc r="P41" t="inlineStr">
      <is>
        <t>2.407.642</t>
      </is>
    </oc>
    <nc r="P41" t="inlineStr">
      <is>
        <t>1.229.578</t>
      </is>
    </nc>
  </rcc>
  <rcc rId="102654" sId="1">
    <oc r="Q41" t="inlineStr">
      <is>
        <t>63,85</t>
      </is>
    </oc>
    <nc r="Q41" t="inlineStr">
      <is>
        <t>73,20</t>
      </is>
    </nc>
  </rcc>
  <rcc rId="102655" sId="1">
    <oc r="R41" t="inlineStr">
      <is>
        <t>0,70</t>
      </is>
    </oc>
    <nc r="R41" t="inlineStr">
      <is>
        <t>3,80</t>
      </is>
    </nc>
  </rcc>
  <rcc rId="102656" sId="1">
    <oc r="S41" t="inlineStr">
      <is>
        <t>1,10</t>
      </is>
    </oc>
    <nc r="S41" t="inlineStr">
      <is>
        <t>5,19</t>
      </is>
    </nc>
  </rcc>
  <rcc rId="102657" sId="1">
    <nc r="T41" t="inlineStr">
      <is>
        <t>74,10</t>
      </is>
    </nc>
  </rcc>
  <rcc rId="102658" sId="1">
    <oc r="A427" t="inlineStr">
      <is>
        <t>RYGYO</t>
      </is>
    </oc>
    <nc r="A427" t="inlineStr">
      <is>
        <t>MTRYO</t>
      </is>
    </nc>
  </rcc>
  <rcc rId="102659" sId="1">
    <oc r="B427" t="inlineStr">
      <is>
        <t>40,00</t>
      </is>
    </oc>
    <nc r="B427" t="inlineStr">
      <is>
        <t>7,99</t>
      </is>
    </nc>
  </rcc>
  <rcc rId="102660" sId="1">
    <oc r="C427" t="inlineStr">
      <is>
        <t>38,60</t>
      </is>
    </oc>
    <nc r="C427" t="inlineStr">
      <is>
        <t>Ç</t>
      </is>
    </nc>
  </rcc>
  <rcc rId="102661" sId="1">
    <oc r="D427" t="inlineStr">
      <is>
        <t>40,00</t>
      </is>
    </oc>
    <nc r="D427" t="inlineStr">
      <is>
        <t>7,97</t>
      </is>
    </nc>
  </rcc>
  <rcc rId="102662" sId="1">
    <oc r="E427" t="inlineStr">
      <is>
        <t>40,02</t>
      </is>
    </oc>
    <nc r="E427" t="inlineStr">
      <is>
        <t>7,99</t>
      </is>
    </nc>
  </rcc>
  <rcc rId="102663" sId="1">
    <oc r="F427" t="inlineStr">
      <is>
        <t>40,24</t>
      </is>
    </oc>
    <nc r="F427" t="inlineStr">
      <is>
        <t>8,10</t>
      </is>
    </nc>
  </rcc>
  <rcc rId="102664" sId="1">
    <oc r="G427" t="inlineStr">
      <is>
        <t>38,52</t>
      </is>
    </oc>
    <nc r="G427" t="inlineStr">
      <is>
        <t>7,94</t>
      </is>
    </nc>
  </rcc>
  <rcc rId="102665" sId="1">
    <oc r="H427" t="inlineStr">
      <is>
        <t>95.925.353</t>
      </is>
    </oc>
    <nc r="H427" t="inlineStr">
      <is>
        <t>1.697.242</t>
      </is>
    </nc>
  </rcc>
  <rcc rId="102666" sId="1">
    <oc r="I427" t="inlineStr">
      <is>
        <t>2.428.210</t>
      </is>
    </oc>
    <nc r="I427">
      <v>212.00399999999999</v>
    </nc>
  </rcc>
  <rcc rId="102667" sId="1">
    <oc r="J427" t="inlineStr">
      <is>
        <t>38,42</t>
      </is>
    </oc>
    <nc r="J427" t="inlineStr">
      <is>
        <t>8,03</t>
      </is>
    </nc>
  </rcc>
  <rcc rId="102668" sId="1">
    <oc r="K427" t="inlineStr">
      <is>
        <t>1,58</t>
      </is>
    </oc>
    <nc r="K427" t="inlineStr">
      <is>
        <t>-0,04</t>
      </is>
    </nc>
  </rcc>
  <rcc rId="102669" sId="1">
    <oc r="L427" t="inlineStr">
      <is>
        <t>4,11</t>
      </is>
    </oc>
    <nc r="L427" t="inlineStr">
      <is>
        <t>-0,50</t>
      </is>
    </nc>
  </rcc>
  <rcc rId="102670" sId="1">
    <oc r="M427" t="inlineStr">
      <is>
        <t>40,24</t>
      </is>
    </oc>
    <nc r="M427" t="inlineStr">
      <is>
        <t>8,10</t>
      </is>
    </nc>
  </rcc>
  <rcc rId="102671" sId="1">
    <oc r="N427" t="inlineStr">
      <is>
        <t>38,52</t>
      </is>
    </oc>
    <nc r="N427" t="inlineStr">
      <is>
        <t>7,94</t>
      </is>
    </nc>
  </rcc>
  <rcc rId="102672" sId="1">
    <oc r="O427" t="inlineStr">
      <is>
        <t>95.925.353</t>
      </is>
    </oc>
    <nc r="O427" t="inlineStr">
      <is>
        <t>1.697.242</t>
      </is>
    </nc>
  </rcc>
  <rcc rId="102673" sId="1">
    <oc r="P427" t="inlineStr">
      <is>
        <t>2.428.210</t>
      </is>
    </oc>
    <nc r="P427">
      <v>212.00399999999999</v>
    </nc>
  </rcc>
  <rcc rId="102674" sId="1">
    <oc r="Q427" t="inlineStr">
      <is>
        <t>38,42</t>
      </is>
    </oc>
    <nc r="Q427" t="inlineStr">
      <is>
        <t>8,03</t>
      </is>
    </nc>
  </rcc>
  <rcc rId="102675" sId="1">
    <oc r="R427" t="inlineStr">
      <is>
        <t>1,58</t>
      </is>
    </oc>
    <nc r="R427" t="inlineStr">
      <is>
        <t>-0,04</t>
      </is>
    </nc>
  </rcc>
  <rcc rId="102676" sId="1">
    <oc r="S427" t="inlineStr">
      <is>
        <t>4,11</t>
      </is>
    </oc>
    <nc r="S427" t="inlineStr">
      <is>
        <t>-0,50</t>
      </is>
    </nc>
  </rcc>
  <rcc rId="102677" sId="1">
    <nc r="T427" t="inlineStr">
      <is>
        <t>8,03</t>
      </is>
    </nc>
  </rcc>
  <rcc rId="102678" sId="1">
    <oc r="A476" t="inlineStr">
      <is>
        <t>TKFEN</t>
      </is>
    </oc>
    <nc r="A476" t="inlineStr">
      <is>
        <t>MZHLD</t>
      </is>
    </nc>
  </rcc>
  <rcc rId="102679" sId="1">
    <oc r="B476" t="inlineStr">
      <is>
        <t>53,80</t>
      </is>
    </oc>
    <nc r="B476" t="inlineStr">
      <is>
        <t>8,08</t>
      </is>
    </nc>
  </rcc>
  <rcc rId="102680" sId="1">
    <oc r="C476" t="inlineStr">
      <is>
        <t>53,20</t>
      </is>
    </oc>
    <nc r="C476" t="inlineStr">
      <is>
        <t>È</t>
      </is>
    </nc>
  </rcc>
  <rcc rId="102681" sId="1">
    <oc r="D476" t="inlineStr">
      <is>
        <t>53,75</t>
      </is>
    </oc>
    <nc r="D476" t="inlineStr">
      <is>
        <t>8,08</t>
      </is>
    </nc>
  </rcc>
  <rcc rId="102682" sId="1">
    <oc r="E476" t="inlineStr">
      <is>
        <t>53,80</t>
      </is>
    </oc>
    <nc r="E476" t="inlineStr">
      <is>
        <t>8,10</t>
      </is>
    </nc>
  </rcc>
  <rcc rId="102683" sId="1">
    <oc r="F476" t="inlineStr">
      <is>
        <t>54,35</t>
      </is>
    </oc>
    <nc r="F476" t="inlineStr">
      <is>
        <t>8,29</t>
      </is>
    </nc>
  </rcc>
  <rcc rId="102684" sId="1">
    <oc r="G476" t="inlineStr">
      <is>
        <t>53,05</t>
      </is>
    </oc>
    <nc r="G476" t="inlineStr">
      <is>
        <t>8,06</t>
      </is>
    </nc>
  </rcc>
  <rcc rId="102685" sId="1">
    <oc r="H476" t="inlineStr">
      <is>
        <t>130.339.534</t>
      </is>
    </oc>
    <nc r="H476" t="inlineStr">
      <is>
        <t>8.546.285</t>
      </is>
    </nc>
  </rcc>
  <rcc rId="102686" sId="1">
    <oc r="I476" t="inlineStr">
      <is>
        <t>2.428.883</t>
      </is>
    </oc>
    <nc r="I476" t="inlineStr">
      <is>
        <t>1.047.245</t>
      </is>
    </nc>
  </rcc>
  <rcc rId="102687" sId="1">
    <oc r="J476" t="inlineStr">
      <is>
        <t>53,20</t>
      </is>
    </oc>
    <nc r="J476" t="inlineStr">
      <is>
        <t>8,20</t>
      </is>
    </nc>
  </rcc>
  <rcc rId="102688" sId="1">
    <oc r="K476" t="inlineStr">
      <is>
        <t>0,60</t>
      </is>
    </oc>
    <nc r="K476" t="inlineStr">
      <is>
        <t>-0,12</t>
      </is>
    </nc>
  </rcc>
  <rcc rId="102689" sId="1">
    <oc r="L476" t="inlineStr">
      <is>
        <t>1,13</t>
      </is>
    </oc>
    <nc r="L476" t="inlineStr">
      <is>
        <t>-1,46</t>
      </is>
    </nc>
  </rcc>
  <rcc rId="102690" sId="1">
    <oc r="M476" t="inlineStr">
      <is>
        <t>54,35</t>
      </is>
    </oc>
    <nc r="M476" t="inlineStr">
      <is>
        <t>8,29</t>
      </is>
    </nc>
  </rcc>
  <rcc rId="102691" sId="1">
    <oc r="N476" t="inlineStr">
      <is>
        <t>53,05</t>
      </is>
    </oc>
    <nc r="N476" t="inlineStr">
      <is>
        <t>8,06</t>
      </is>
    </nc>
  </rcc>
  <rcc rId="102692" sId="1">
    <oc r="O476" t="inlineStr">
      <is>
        <t>130.339.534</t>
      </is>
    </oc>
    <nc r="O476" t="inlineStr">
      <is>
        <t>8.546.285</t>
      </is>
    </nc>
  </rcc>
  <rcc rId="102693" sId="1">
    <oc r="P476" t="inlineStr">
      <is>
        <t>2.428.883</t>
      </is>
    </oc>
    <nc r="P476" t="inlineStr">
      <is>
        <t>1.047.245</t>
      </is>
    </nc>
  </rcc>
  <rcc rId="102694" sId="1">
    <oc r="Q476" t="inlineStr">
      <is>
        <t>53,20</t>
      </is>
    </oc>
    <nc r="Q476" t="inlineStr">
      <is>
        <t>8,20</t>
      </is>
    </nc>
  </rcc>
  <rcc rId="102695" sId="1">
    <oc r="R476" t="inlineStr">
      <is>
        <t>0,60</t>
      </is>
    </oc>
    <nc r="R476" t="inlineStr">
      <is>
        <t>-0,12</t>
      </is>
    </nc>
  </rcc>
  <rcc rId="102696" sId="1">
    <oc r="S476" t="inlineStr">
      <is>
        <t>1,13</t>
      </is>
    </oc>
    <nc r="S476" t="inlineStr">
      <is>
        <t>-1,46</t>
      </is>
    </nc>
  </rcc>
  <rcc rId="102697" sId="1">
    <nc r="T476" t="inlineStr">
      <is>
        <t>8,22</t>
      </is>
    </nc>
  </rcc>
  <rcc rId="102698" sId="1">
    <oc r="A150" t="inlineStr">
      <is>
        <t>ECILC</t>
      </is>
    </oc>
    <nc r="A150" t="inlineStr">
      <is>
        <t>NATEN</t>
      </is>
    </nc>
  </rcc>
  <rcc rId="102699" sId="1">
    <oc r="B150" t="inlineStr">
      <is>
        <t>52,60</t>
      </is>
    </oc>
    <nc r="B150" t="inlineStr">
      <is>
        <t>45,06</t>
      </is>
    </nc>
  </rcc>
  <rcc rId="102700" sId="1">
    <oc r="C150" t="inlineStr">
      <is>
        <t>54,35</t>
      </is>
    </oc>
    <nc r="C150" t="inlineStr">
      <is>
        <t>È</t>
      </is>
    </nc>
  </rcc>
  <rcc rId="102701" sId="1">
    <oc r="D150" t="inlineStr">
      <is>
        <t>52,60</t>
      </is>
    </oc>
    <nc r="D150" t="inlineStr">
      <is>
        <t>45,06</t>
      </is>
    </nc>
  </rcc>
  <rcc rId="102702" sId="1">
    <oc r="E150" t="inlineStr">
      <is>
        <t>52,70</t>
      </is>
    </oc>
    <nc r="E150" t="inlineStr">
      <is>
        <t>45,14</t>
      </is>
    </nc>
  </rcc>
  <rcc rId="102703" sId="1">
    <oc r="F150" t="inlineStr">
      <is>
        <t>54,35</t>
      </is>
    </oc>
    <nc r="F150" t="inlineStr">
      <is>
        <t>46,28</t>
      </is>
    </nc>
  </rcc>
  <rcc rId="102704" sId="1">
    <oc r="G150" t="inlineStr">
      <is>
        <t>52,60</t>
      </is>
    </oc>
    <nc r="G150" t="inlineStr">
      <is>
        <t>44,20</t>
      </is>
    </nc>
  </rcc>
  <rcc rId="102705" sId="1">
    <oc r="H150" t="inlineStr">
      <is>
        <t>130.086.803</t>
      </is>
    </oc>
    <nc r="H150" t="inlineStr">
      <is>
        <t>91.182.316</t>
      </is>
    </nc>
  </rcc>
  <rcc rId="102706" sId="1">
    <oc r="I150" t="inlineStr">
      <is>
        <t>2.439.936</t>
      </is>
    </oc>
    <nc r="I150" t="inlineStr">
      <is>
        <t>2.029.802</t>
      </is>
    </nc>
  </rcc>
  <rcc rId="102707" sId="1">
    <oc r="J150" t="inlineStr">
      <is>
        <t>53,50</t>
      </is>
    </oc>
    <nc r="J150" t="inlineStr">
      <is>
        <t>45,62</t>
      </is>
    </nc>
  </rcc>
  <rcc rId="102708" sId="1">
    <oc r="K150" t="inlineStr">
      <is>
        <t>-0,90</t>
      </is>
    </oc>
    <nc r="K150" t="inlineStr">
      <is>
        <t>-0,56</t>
      </is>
    </nc>
  </rcc>
  <rcc rId="102709" sId="1">
    <oc r="L150" t="inlineStr">
      <is>
        <t>-1,68</t>
      </is>
    </oc>
    <nc r="L150" t="inlineStr">
      <is>
        <t>-1,23</t>
      </is>
    </nc>
  </rcc>
  <rcc rId="102710" sId="1">
    <oc r="M150" t="inlineStr">
      <is>
        <t>54,35</t>
      </is>
    </oc>
    <nc r="M150" t="inlineStr">
      <is>
        <t>46,28</t>
      </is>
    </nc>
  </rcc>
  <rcc rId="102711" sId="1">
    <oc r="N150" t="inlineStr">
      <is>
        <t>52,60</t>
      </is>
    </oc>
    <nc r="N150" t="inlineStr">
      <is>
        <t>44,20</t>
      </is>
    </nc>
  </rcc>
  <rcc rId="102712" sId="1">
    <oc r="O150" t="inlineStr">
      <is>
        <t>130.086.803</t>
      </is>
    </oc>
    <nc r="O150" t="inlineStr">
      <is>
        <t>91.182.316</t>
      </is>
    </nc>
  </rcc>
  <rcc rId="102713" sId="1">
    <oc r="P150" t="inlineStr">
      <is>
        <t>2.439.936</t>
      </is>
    </oc>
    <nc r="P150" t="inlineStr">
      <is>
        <t>2.029.802</t>
      </is>
    </nc>
  </rcc>
  <rcc rId="102714" sId="1">
    <oc r="Q150" t="inlineStr">
      <is>
        <t>53,50</t>
      </is>
    </oc>
    <nc r="Q150" t="inlineStr">
      <is>
        <t>45,62</t>
      </is>
    </nc>
  </rcc>
  <rcc rId="102715" sId="1">
    <oc r="R150" t="inlineStr">
      <is>
        <t>-0,90</t>
      </is>
    </oc>
    <nc r="R150" t="inlineStr">
      <is>
        <t>-0,56</t>
      </is>
    </nc>
  </rcc>
  <rcc rId="102716" sId="1">
    <oc r="S150" t="inlineStr">
      <is>
        <t>-1,68</t>
      </is>
    </oc>
    <nc r="S150" t="inlineStr">
      <is>
        <t>-1,23</t>
      </is>
    </nc>
  </rcc>
  <rcc rId="102717" sId="1">
    <nc r="T150" t="inlineStr">
      <is>
        <t>45,66</t>
      </is>
    </nc>
  </rcc>
  <rcc rId="102718" sId="1">
    <oc r="A352" t="inlineStr">
      <is>
        <t>MNDTR</t>
      </is>
    </oc>
    <nc r="A352" t="inlineStr">
      <is>
        <t>NETAS</t>
      </is>
    </nc>
  </rcc>
  <rcc rId="102719" sId="1">
    <oc r="B352" t="inlineStr">
      <is>
        <t>6,47</t>
      </is>
    </oc>
    <nc r="B352" t="inlineStr">
      <is>
        <t>78,65</t>
      </is>
    </nc>
  </rcc>
  <rcc rId="102720" sId="1">
    <oc r="C352" t="inlineStr">
      <is>
        <t>6,57</t>
      </is>
    </oc>
    <nc r="C352" t="inlineStr">
      <is>
        <t>È</t>
      </is>
    </nc>
  </rcc>
  <rcc rId="102721" sId="1">
    <oc r="D352" t="inlineStr">
      <is>
        <t>6,47</t>
      </is>
    </oc>
    <nc r="D352" t="inlineStr">
      <is>
        <t>78,65</t>
      </is>
    </nc>
  </rcc>
  <rcc rId="102722" sId="1">
    <oc r="E352" t="inlineStr">
      <is>
        <t>6,48</t>
      </is>
    </oc>
    <nc r="E352" t="inlineStr">
      <is>
        <t>79,20</t>
      </is>
    </nc>
  </rcc>
  <rcc rId="102723" sId="1">
    <oc r="F352" t="inlineStr">
      <is>
        <t>6,60</t>
      </is>
    </oc>
    <nc r="F352" t="inlineStr">
      <is>
        <t>80,80</t>
      </is>
    </nc>
  </rcc>
  <rcc rId="102724" sId="1">
    <oc r="G352" t="inlineStr">
      <is>
        <t>6,41</t>
      </is>
    </oc>
    <nc r="G352" t="inlineStr">
      <is>
        <t>78,05</t>
      </is>
    </nc>
  </rcc>
  <rcc rId="102725" sId="1">
    <oc r="H352" t="inlineStr">
      <is>
        <t>16.144.987</t>
      </is>
    </oc>
    <nc r="H352" t="inlineStr">
      <is>
        <t>26.445.231</t>
      </is>
    </nc>
  </rcc>
  <rcc rId="102726" sId="1">
    <oc r="I352" t="inlineStr">
      <is>
        <t>2.476.467</t>
      </is>
    </oc>
    <nc r="I352">
      <v>333.5</v>
    </nc>
  </rcc>
  <rcc rId="102727" sId="1">
    <oc r="J352" t="inlineStr">
      <is>
        <t>6,56</t>
      </is>
    </oc>
    <nc r="J352" t="inlineStr">
      <is>
        <t>79,95</t>
      </is>
    </nc>
  </rcc>
  <rcc rId="102728" sId="1">
    <oc r="K352" t="inlineStr">
      <is>
        <t>-0,09</t>
      </is>
    </oc>
    <nc r="K352" t="inlineStr">
      <is>
        <t>-1,30</t>
      </is>
    </nc>
  </rcc>
  <rcc rId="102729" sId="1">
    <oc r="L352" t="inlineStr">
      <is>
        <t>-1,37</t>
      </is>
    </oc>
    <nc r="L352" t="inlineStr">
      <is>
        <t>-1,63</t>
      </is>
    </nc>
  </rcc>
  <rcc rId="102730" sId="1">
    <oc r="M352" t="inlineStr">
      <is>
        <t>6,60</t>
      </is>
    </oc>
    <nc r="M352" t="inlineStr">
      <is>
        <t>80,80</t>
      </is>
    </nc>
  </rcc>
  <rcc rId="102731" sId="1">
    <oc r="N352" t="inlineStr">
      <is>
        <t>6,41</t>
      </is>
    </oc>
    <nc r="N352" t="inlineStr">
      <is>
        <t>78,05</t>
      </is>
    </nc>
  </rcc>
  <rcc rId="102732" sId="1">
    <oc r="O352" t="inlineStr">
      <is>
        <t>16.144.987</t>
      </is>
    </oc>
    <nc r="O352" t="inlineStr">
      <is>
        <t>26.445.231</t>
      </is>
    </nc>
  </rcc>
  <rcc rId="102733" sId="1">
    <oc r="P352" t="inlineStr">
      <is>
        <t>2.476.467</t>
      </is>
    </oc>
    <nc r="P352">
      <v>333.5</v>
    </nc>
  </rcc>
  <rcc rId="102734" sId="1">
    <oc r="Q352" t="inlineStr">
      <is>
        <t>6,56</t>
      </is>
    </oc>
    <nc r="Q352" t="inlineStr">
      <is>
        <t>79,95</t>
      </is>
    </nc>
  </rcc>
  <rcc rId="102735" sId="1">
    <oc r="R352" t="inlineStr">
      <is>
        <t>-0,09</t>
      </is>
    </oc>
    <nc r="R352" t="inlineStr">
      <is>
        <t>-1,30</t>
      </is>
    </nc>
  </rcc>
  <rcc rId="102736" sId="1">
    <oc r="S352" t="inlineStr">
      <is>
        <t>-1,37</t>
      </is>
    </oc>
    <nc r="S352" t="inlineStr">
      <is>
        <t>-1,63</t>
      </is>
    </nc>
  </rcc>
  <rcc rId="102737" sId="1">
    <nc r="T352" t="inlineStr">
      <is>
        <t>80,10</t>
      </is>
    </nc>
  </rcc>
  <rcc rId="102738" sId="1">
    <oc r="A496" t="inlineStr">
      <is>
        <t>TURSG</t>
      </is>
    </oc>
    <nc r="A496" t="inlineStr">
      <is>
        <t>NIBAS</t>
      </is>
    </nc>
  </rcc>
  <rcc rId="102739" sId="1">
    <oc r="B496" t="inlineStr">
      <is>
        <t>73,50</t>
      </is>
    </oc>
    <nc r="B496" t="inlineStr">
      <is>
        <t>19,10</t>
      </is>
    </nc>
  </rcc>
  <rcc rId="102740" sId="1">
    <oc r="C496" t="inlineStr">
      <is>
        <t>71,90</t>
      </is>
    </oc>
    <nc r="C496" t="inlineStr">
      <is>
        <t>È</t>
      </is>
    </nc>
  </rcc>
  <rcc rId="102741" sId="1">
    <oc r="D496" t="inlineStr">
      <is>
        <t>73,00</t>
      </is>
    </oc>
    <nc r="D496" t="inlineStr">
      <is>
        <t>19,09</t>
      </is>
    </nc>
  </rcc>
  <rcc rId="102742" sId="1">
    <oc r="E496" t="inlineStr">
      <is>
        <t>73,50</t>
      </is>
    </oc>
    <nc r="E496" t="inlineStr">
      <is>
        <t>19,10</t>
      </is>
    </nc>
  </rcc>
  <rcc rId="102743" sId="1">
    <oc r="F496" t="inlineStr">
      <is>
        <t>73,50</t>
      </is>
    </oc>
    <nc r="F496" t="inlineStr">
      <is>
        <t>19,20</t>
      </is>
    </nc>
  </rcc>
  <rcc rId="102744" sId="1">
    <oc r="G496" t="inlineStr">
      <is>
        <t>70,15</t>
      </is>
    </oc>
    <nc r="G496" t="inlineStr">
      <is>
        <t>18,66</t>
      </is>
    </nc>
  </rcc>
  <rcc rId="102745" sId="1">
    <oc r="H496" t="inlineStr">
      <is>
        <t>178.132.667</t>
      </is>
    </oc>
    <nc r="H496" t="inlineStr">
      <is>
        <t>13.546.905</t>
      </is>
    </nc>
  </rcc>
  <rcc rId="102746" sId="1">
    <oc r="I496" t="inlineStr">
      <is>
        <t>2.493.008</t>
      </is>
    </oc>
    <nc r="I496">
      <v>716.35299999999995</v>
    </nc>
  </rcc>
  <rcc rId="102747" sId="1">
    <oc r="J496" t="inlineStr">
      <is>
        <t>71,90</t>
      </is>
    </oc>
    <nc r="J496" t="inlineStr">
      <is>
        <t>18,85</t>
      </is>
    </nc>
  </rcc>
  <rcc rId="102748" sId="1">
    <oc r="K496" t="inlineStr">
      <is>
        <t>1,60</t>
      </is>
    </oc>
    <nc r="K496" t="inlineStr">
      <is>
        <t>0,25</t>
      </is>
    </nc>
  </rcc>
  <rcc rId="102749" sId="1">
    <oc r="L496" t="inlineStr">
      <is>
        <t>2,23</t>
      </is>
    </oc>
    <nc r="L496" t="inlineStr">
      <is>
        <t>1,33</t>
      </is>
    </nc>
  </rcc>
  <rcc rId="102750" sId="1">
    <oc r="M496" t="inlineStr">
      <is>
        <t>73,50</t>
      </is>
    </oc>
    <nc r="M496" t="inlineStr">
      <is>
        <t>19,20</t>
      </is>
    </nc>
  </rcc>
  <rcc rId="102751" sId="1">
    <oc r="N496" t="inlineStr">
      <is>
        <t>70,15</t>
      </is>
    </oc>
    <nc r="N496" t="inlineStr">
      <is>
        <t>18,66</t>
      </is>
    </nc>
  </rcc>
  <rcc rId="102752" sId="1">
    <oc r="O496" t="inlineStr">
      <is>
        <t>178.132.667</t>
      </is>
    </oc>
    <nc r="O496" t="inlineStr">
      <is>
        <t>13.546.905</t>
      </is>
    </nc>
  </rcc>
  <rcc rId="102753" sId="1">
    <oc r="P496" t="inlineStr">
      <is>
        <t>2.493.008</t>
      </is>
    </oc>
    <nc r="P496">
      <v>716.35299999999995</v>
    </nc>
  </rcc>
  <rcc rId="102754" sId="1">
    <oc r="Q496" t="inlineStr">
      <is>
        <t>71,90</t>
      </is>
    </oc>
    <nc r="Q496" t="inlineStr">
      <is>
        <t>18,85</t>
      </is>
    </nc>
  </rcc>
  <rcc rId="102755" sId="1">
    <oc r="R496" t="inlineStr">
      <is>
        <t>1,60</t>
      </is>
    </oc>
    <nc r="R496" t="inlineStr">
      <is>
        <t>0,25</t>
      </is>
    </nc>
  </rcc>
  <rcc rId="102756" sId="1">
    <oc r="S496" t="inlineStr">
      <is>
        <t>2,23</t>
      </is>
    </oc>
    <nc r="S496" t="inlineStr">
      <is>
        <t>1,33</t>
      </is>
    </nc>
  </rcc>
  <rcc rId="102757" sId="1">
    <nc r="T496" t="inlineStr">
      <is>
        <t>18,90</t>
      </is>
    </nc>
  </rcc>
  <rcc rId="102758" sId="1">
    <oc r="A137" t="inlineStr">
      <is>
        <t>DMSAS</t>
      </is>
    </oc>
    <nc r="A137" t="inlineStr">
      <is>
        <t>NTGAZ</t>
      </is>
    </nc>
  </rcc>
  <rcc rId="102759" sId="1">
    <oc r="B137" t="inlineStr">
      <is>
        <t>6,73</t>
      </is>
    </oc>
    <nc r="B137" t="inlineStr">
      <is>
        <t>16,82</t>
      </is>
    </nc>
  </rcc>
  <rcc rId="102760" sId="1">
    <oc r="C137" t="inlineStr">
      <is>
        <t>6,96</t>
      </is>
    </oc>
    <nc r="C137" t="inlineStr">
      <is>
        <t>È</t>
      </is>
    </nc>
  </rcc>
  <rcc rId="102761" sId="1">
    <oc r="D137" t="inlineStr">
      <is>
        <t>6,73</t>
      </is>
    </oc>
    <nc r="D137" t="inlineStr">
      <is>
        <t>16,81</t>
      </is>
    </nc>
  </rcc>
  <rcc rId="102762" sId="1">
    <oc r="E137" t="inlineStr">
      <is>
        <t>6,74</t>
      </is>
    </oc>
    <nc r="E137" t="inlineStr">
      <is>
        <t>16,82</t>
      </is>
    </nc>
  </rcc>
  <rcc rId="102763" sId="1">
    <oc r="F137" t="inlineStr">
      <is>
        <t>6,96</t>
      </is>
    </oc>
    <nc r="F137" t="inlineStr">
      <is>
        <t>18,06</t>
      </is>
    </nc>
  </rcc>
  <rcc rId="102764" sId="1">
    <oc r="G137" t="inlineStr">
      <is>
        <t>6,69</t>
      </is>
    </oc>
    <nc r="G137" t="inlineStr">
      <is>
        <t>16,77</t>
      </is>
    </nc>
  </rcc>
  <rcc rId="102765" sId="1">
    <oc r="H137" t="inlineStr">
      <is>
        <t>16.950.489</t>
      </is>
    </oc>
    <nc r="H137" t="inlineStr">
      <is>
        <t>70.446.733</t>
      </is>
    </nc>
  </rcc>
  <rcc rId="102766" sId="1">
    <oc r="I137" t="inlineStr">
      <is>
        <t>2.506.591</t>
      </is>
    </oc>
    <nc r="I137" t="inlineStr">
      <is>
        <t>4.102.658</t>
      </is>
    </nc>
  </rcc>
  <rcc rId="102767" sId="1">
    <oc r="J137" t="inlineStr">
      <is>
        <t>6,97</t>
      </is>
    </oc>
    <nc r="J137" t="inlineStr">
      <is>
        <t>18,08</t>
      </is>
    </nc>
  </rcc>
  <rcc rId="102768" sId="1">
    <oc r="K137" t="inlineStr">
      <is>
        <t>-0,24</t>
      </is>
    </oc>
    <nc r="K137" t="inlineStr">
      <is>
        <t>-1,26</t>
      </is>
    </nc>
  </rcc>
  <rcc rId="102769" sId="1">
    <oc r="L137" t="inlineStr">
      <is>
        <t>-3,44</t>
      </is>
    </oc>
    <nc r="L137" t="inlineStr">
      <is>
        <t>-6,97</t>
      </is>
    </nc>
  </rcc>
  <rcc rId="102770" sId="1">
    <oc r="M137" t="inlineStr">
      <is>
        <t>6,96</t>
      </is>
    </oc>
    <nc r="M137" t="inlineStr">
      <is>
        <t>18,06</t>
      </is>
    </nc>
  </rcc>
  <rcc rId="102771" sId="1">
    <oc r="N137" t="inlineStr">
      <is>
        <t>6,69</t>
      </is>
    </oc>
    <nc r="N137" t="inlineStr">
      <is>
        <t>16,77</t>
      </is>
    </nc>
  </rcc>
  <rcc rId="102772" sId="1">
    <oc r="O137" t="inlineStr">
      <is>
        <t>16.950.489</t>
      </is>
    </oc>
    <nc r="O137" t="inlineStr">
      <is>
        <t>70.446.733</t>
      </is>
    </nc>
  </rcc>
  <rcc rId="102773" sId="1">
    <oc r="P137" t="inlineStr">
      <is>
        <t>2.506.591</t>
      </is>
    </oc>
    <nc r="P137" t="inlineStr">
      <is>
        <t>4.102.658</t>
      </is>
    </nc>
  </rcc>
  <rcc rId="102774" sId="1">
    <oc r="Q137" t="inlineStr">
      <is>
        <t>6,97</t>
      </is>
    </oc>
    <nc r="Q137" t="inlineStr">
      <is>
        <t>18,08</t>
      </is>
    </nc>
  </rcc>
  <rcc rId="102775" sId="1">
    <oc r="R137" t="inlineStr">
      <is>
        <t>-0,24</t>
      </is>
    </oc>
    <nc r="R137" t="inlineStr">
      <is>
        <t>-1,26</t>
      </is>
    </nc>
  </rcc>
  <rcc rId="102776" sId="1">
    <oc r="S137" t="inlineStr">
      <is>
        <t>-3,44</t>
      </is>
    </oc>
    <nc r="S137" t="inlineStr">
      <is>
        <t>-6,97</t>
      </is>
    </nc>
  </rcc>
  <rcc rId="102777" sId="1">
    <nc r="T137" t="inlineStr">
      <is>
        <t>18,06</t>
      </is>
    </nc>
  </rcc>
  <rcc rId="102778" sId="1">
    <oc r="A426" t="inlineStr">
      <is>
        <t>RUBNS</t>
      </is>
    </oc>
    <nc r="A426" t="inlineStr">
      <is>
        <t>NTHOL</t>
      </is>
    </nc>
  </rcc>
  <rcc rId="102779" sId="1">
    <oc r="B426" t="inlineStr">
      <is>
        <t>38,60</t>
      </is>
    </oc>
    <nc r="B426" t="inlineStr">
      <is>
        <t>30,74</t>
      </is>
    </nc>
  </rcc>
  <rcc rId="102780" sId="1">
    <oc r="C426" t="inlineStr">
      <is>
        <t>36,32</t>
      </is>
    </oc>
    <nc r="C426" t="inlineStr">
      <is>
        <t>È</t>
      </is>
    </nc>
  </rcc>
  <rcc rId="102781" sId="1">
    <oc r="D426" t="inlineStr">
      <is>
        <t>38,60</t>
      </is>
    </oc>
    <nc r="D426" t="inlineStr">
      <is>
        <t>30,72</t>
      </is>
    </nc>
  </rcc>
  <rcc rId="102782" sId="1">
    <oc r="E426" t="inlineStr">
      <is>
        <t>38,62</t>
      </is>
    </oc>
    <nc r="E426" t="inlineStr">
      <is>
        <t>30,74</t>
      </is>
    </nc>
  </rcc>
  <rcc rId="102783" sId="1">
    <oc r="F426" t="inlineStr">
      <is>
        <t>38,88</t>
      </is>
    </oc>
    <nc r="F426" t="inlineStr">
      <is>
        <t>31,38</t>
      </is>
    </nc>
  </rcc>
  <rcc rId="102784" sId="1">
    <oc r="G426" t="inlineStr">
      <is>
        <t>36,32</t>
      </is>
    </oc>
    <nc r="G426" t="inlineStr">
      <is>
        <t>30,70</t>
      </is>
    </nc>
  </rcc>
  <rcc rId="102785" sId="1">
    <oc r="H426" t="inlineStr">
      <is>
        <t>95.142.665</t>
      </is>
    </oc>
    <nc r="H426" t="inlineStr">
      <is>
        <t>31.546.409</t>
      </is>
    </nc>
  </rcc>
  <rcc rId="102786" sId="1">
    <oc r="I426" t="inlineStr">
      <is>
        <t>2.514.360</t>
      </is>
    </oc>
    <nc r="I426" t="inlineStr">
      <is>
        <t>1.016.744</t>
      </is>
    </nc>
  </rcc>
  <rcc rId="102787" sId="1">
    <oc r="J426" t="inlineStr">
      <is>
        <t>36,22</t>
      </is>
    </oc>
    <nc r="J426" t="inlineStr">
      <is>
        <t>31,18</t>
      </is>
    </nc>
  </rcc>
  <rcc rId="102788" sId="1">
    <oc r="K426" t="inlineStr">
      <is>
        <t>2,38</t>
      </is>
    </oc>
    <nc r="K426" t="inlineStr">
      <is>
        <t>-0,44</t>
      </is>
    </nc>
  </rcc>
  <rcc rId="102789" sId="1">
    <oc r="L426" t="inlineStr">
      <is>
        <t>6,57</t>
      </is>
    </oc>
    <nc r="L426" t="inlineStr">
      <is>
        <t>-1,41</t>
      </is>
    </nc>
  </rcc>
  <rcc rId="102790" sId="1">
    <oc r="M426" t="inlineStr">
      <is>
        <t>38,88</t>
      </is>
    </oc>
    <nc r="M426" t="inlineStr">
      <is>
        <t>31,38</t>
      </is>
    </nc>
  </rcc>
  <rcc rId="102791" sId="1">
    <oc r="N426" t="inlineStr">
      <is>
        <t>36,32</t>
      </is>
    </oc>
    <nc r="N426" t="inlineStr">
      <is>
        <t>30,70</t>
      </is>
    </nc>
  </rcc>
  <rcc rId="102792" sId="1">
    <oc r="O426" t="inlineStr">
      <is>
        <t>95.142.665</t>
      </is>
    </oc>
    <nc r="O426" t="inlineStr">
      <is>
        <t>31.546.409</t>
      </is>
    </nc>
  </rcc>
  <rcc rId="102793" sId="1">
    <oc r="P426" t="inlineStr">
      <is>
        <t>2.514.360</t>
      </is>
    </oc>
    <nc r="P426" t="inlineStr">
      <is>
        <t>1.016.744</t>
      </is>
    </nc>
  </rcc>
  <rcc rId="102794" sId="1">
    <oc r="Q426" t="inlineStr">
      <is>
        <t>36,22</t>
      </is>
    </oc>
    <nc r="Q426" t="inlineStr">
      <is>
        <t>31,18</t>
      </is>
    </nc>
  </rcc>
  <rcc rId="102795" sId="1">
    <oc r="R426" t="inlineStr">
      <is>
        <t>2,38</t>
      </is>
    </oc>
    <nc r="R426" t="inlineStr">
      <is>
        <t>-0,44</t>
      </is>
    </nc>
  </rcc>
  <rcc rId="102796" sId="1">
    <oc r="S426" t="inlineStr">
      <is>
        <t>6,57</t>
      </is>
    </oc>
    <nc r="S426" t="inlineStr">
      <is>
        <t>-1,41</t>
      </is>
    </nc>
  </rcc>
  <rcc rId="102797" sId="1">
    <nc r="T426" t="inlineStr">
      <is>
        <t>31,18</t>
      </is>
    </nc>
  </rcc>
  <rcc rId="102798" sId="1">
    <oc r="A461" t="inlineStr">
      <is>
        <t>SURGY</t>
      </is>
    </oc>
    <nc r="A461" t="inlineStr">
      <is>
        <t>NUGYO</t>
      </is>
    </nc>
  </rcc>
  <rcc rId="102799" sId="1">
    <oc r="B461" t="inlineStr">
      <is>
        <t>54,70</t>
      </is>
    </oc>
    <nc r="B461" t="inlineStr">
      <is>
        <t>7,93</t>
      </is>
    </nc>
  </rcc>
  <rcc rId="102800" sId="1">
    <oc r="C461" t="inlineStr">
      <is>
        <t>54,55</t>
      </is>
    </oc>
    <nc r="C461" t="inlineStr">
      <is>
        <t>È</t>
      </is>
    </nc>
  </rcc>
  <rcc rId="102801" sId="1">
    <oc r="D461" t="inlineStr">
      <is>
        <t>54,70</t>
      </is>
    </oc>
    <nc r="D461" t="inlineStr">
      <is>
        <t>7,93</t>
      </is>
    </nc>
  </rcc>
  <rcc rId="102802" sId="1">
    <oc r="E461" t="inlineStr">
      <is>
        <t>54,75</t>
      </is>
    </oc>
    <nc r="E461" t="inlineStr">
      <is>
        <t>7,94</t>
      </is>
    </nc>
  </rcc>
  <rcc rId="102803" sId="1">
    <oc r="F461" t="inlineStr">
      <is>
        <t>55,55</t>
      </is>
    </oc>
    <nc r="F461" t="inlineStr">
      <is>
        <t>8,37</t>
      </is>
    </nc>
  </rcc>
  <rcc rId="102804" sId="1">
    <oc r="G461" t="inlineStr">
      <is>
        <t>52,00</t>
      </is>
    </oc>
    <nc r="G461" t="inlineStr">
      <is>
        <t>7,85</t>
      </is>
    </nc>
  </rcc>
  <rcc rId="102805" sId="1">
    <oc r="H461" t="inlineStr">
      <is>
        <t>135.756.028</t>
      </is>
    </oc>
    <nc r="H461" t="inlineStr">
      <is>
        <t>33.502.161</t>
      </is>
    </nc>
  </rcc>
  <rcc rId="102806" sId="1">
    <oc r="I461" t="inlineStr">
      <is>
        <t>2.515.421</t>
      </is>
    </oc>
    <nc r="I461" t="inlineStr">
      <is>
        <t>4.186.354</t>
      </is>
    </nc>
  </rcc>
  <rcc rId="102807" sId="1">
    <oc r="J461" t="inlineStr">
      <is>
        <t>54,80</t>
      </is>
    </oc>
    <nc r="J461" t="inlineStr">
      <is>
        <t>8,30</t>
      </is>
    </nc>
  </rcc>
  <rcc rId="102808" sId="1">
    <oc r="K461" t="inlineStr">
      <is>
        <t>-0,10</t>
      </is>
    </oc>
    <nc r="K461" t="inlineStr">
      <is>
        <t>-0,37</t>
      </is>
    </nc>
  </rcc>
  <rcc rId="102809" sId="1">
    <oc r="L461" t="inlineStr">
      <is>
        <t>-0,18</t>
      </is>
    </oc>
    <nc r="L461" t="inlineStr">
      <is>
        <t>-4,46</t>
      </is>
    </nc>
  </rcc>
  <rcc rId="102810" sId="1">
    <oc r="M461" t="inlineStr">
      <is>
        <t>55,55</t>
      </is>
    </oc>
    <nc r="M461" t="inlineStr">
      <is>
        <t>8,37</t>
      </is>
    </nc>
  </rcc>
  <rcc rId="102811" sId="1">
    <oc r="N461" t="inlineStr">
      <is>
        <t>52,00</t>
      </is>
    </oc>
    <nc r="N461" t="inlineStr">
      <is>
        <t>7,85</t>
      </is>
    </nc>
  </rcc>
  <rcc rId="102812" sId="1">
    <oc r="O461" t="inlineStr">
      <is>
        <t>135.756.028</t>
      </is>
    </oc>
    <nc r="O461" t="inlineStr">
      <is>
        <t>33.502.161</t>
      </is>
    </nc>
  </rcc>
  <rcc rId="102813" sId="1">
    <oc r="P461" t="inlineStr">
      <is>
        <t>2.515.421</t>
      </is>
    </oc>
    <nc r="P461" t="inlineStr">
      <is>
        <t>4.186.354</t>
      </is>
    </nc>
  </rcc>
  <rcc rId="102814" sId="1">
    <oc r="Q461" t="inlineStr">
      <is>
        <t>54,80</t>
      </is>
    </oc>
    <nc r="Q461" t="inlineStr">
      <is>
        <t>8,30</t>
      </is>
    </nc>
  </rcc>
  <rcc rId="102815" sId="1">
    <oc r="R461" t="inlineStr">
      <is>
        <t>-0,10</t>
      </is>
    </oc>
    <nc r="R461" t="inlineStr">
      <is>
        <t>-0,37</t>
      </is>
    </nc>
  </rcc>
  <rcc rId="102816" sId="1">
    <oc r="S461" t="inlineStr">
      <is>
        <t>-0,18</t>
      </is>
    </oc>
    <nc r="S461" t="inlineStr">
      <is>
        <t>-4,46</t>
      </is>
    </nc>
  </rcc>
  <rcc rId="102817" sId="1">
    <nc r="T461" t="inlineStr">
      <is>
        <t>8,30</t>
      </is>
    </nc>
  </rcc>
  <rcc rId="102818" sId="1">
    <oc r="A400" t="inlineStr">
      <is>
        <t>PENTA</t>
      </is>
    </oc>
    <nc r="A400" t="inlineStr">
      <is>
        <t>NUHCM</t>
      </is>
    </nc>
  </rcc>
  <rcc rId="102819" sId="1">
    <oc r="B400" t="inlineStr">
      <is>
        <t>16,17</t>
      </is>
    </oc>
    <nc r="B400" t="inlineStr">
      <is>
        <t>266,50</t>
      </is>
    </nc>
  </rcc>
  <rcc rId="102820" sId="1">
    <oc r="C400" t="inlineStr">
      <is>
        <t>16,21</t>
      </is>
    </oc>
    <nc r="C400" t="inlineStr">
      <is>
        <t>È</t>
      </is>
    </nc>
  </rcc>
  <rcc rId="102821" sId="1">
    <oc r="D400" t="inlineStr">
      <is>
        <t>16,16</t>
      </is>
    </oc>
    <nc r="D400" t="inlineStr">
      <is>
        <t>266,25</t>
      </is>
    </nc>
  </rcc>
  <rcc rId="102822" sId="1">
    <oc r="E400" t="inlineStr">
      <is>
        <t>16,17</t>
      </is>
    </oc>
    <nc r="E400" t="inlineStr">
      <is>
        <t>267,00</t>
      </is>
    </nc>
  </rcc>
  <rcc rId="102823" sId="1">
    <oc r="F400" t="inlineStr">
      <is>
        <t>16,35</t>
      </is>
    </oc>
    <nc r="F400" t="inlineStr">
      <is>
        <t>268,50</t>
      </is>
    </nc>
  </rcc>
  <rcc rId="102824" sId="1">
    <oc r="G400" t="inlineStr">
      <is>
        <t>16,01</t>
      </is>
    </oc>
    <nc r="G400" t="inlineStr">
      <is>
        <t>259,75</t>
      </is>
    </nc>
  </rcc>
  <rcc rId="102825" sId="1">
    <oc r="H400" t="inlineStr">
      <is>
        <t>41.027.877</t>
      </is>
    </oc>
    <nc r="H400" t="inlineStr">
      <is>
        <t>31.481.420</t>
      </is>
    </nc>
  </rcc>
  <rcc rId="102826" sId="1">
    <oc r="I400" t="inlineStr">
      <is>
        <t>2.540.175</t>
      </is>
    </oc>
    <nc r="I400">
      <v>119.333</v>
    </nc>
  </rcc>
  <rcc rId="102827" sId="1">
    <oc r="J400" t="inlineStr">
      <is>
        <t>16,21</t>
      </is>
    </oc>
    <nc r="J400" t="inlineStr">
      <is>
        <t>259,75</t>
      </is>
    </nc>
  </rcc>
  <rcc rId="102828" sId="1">
    <oc r="K400" t="inlineStr">
      <is>
        <t>-0,04</t>
      </is>
    </oc>
    <nc r="K400" t="inlineStr">
      <is>
        <t>6,75</t>
      </is>
    </nc>
  </rcc>
  <rcc rId="102829" sId="1">
    <oc r="L400" t="inlineStr">
      <is>
        <t>-0,25</t>
      </is>
    </oc>
    <nc r="L400" t="inlineStr">
      <is>
        <t>2,60</t>
      </is>
    </nc>
  </rcc>
  <rcc rId="102830" sId="1">
    <oc r="M400" t="inlineStr">
      <is>
        <t>16,35</t>
      </is>
    </oc>
    <nc r="M400" t="inlineStr">
      <is>
        <t>268,50</t>
      </is>
    </nc>
  </rcc>
  <rcc rId="102831" sId="1">
    <oc r="N400" t="inlineStr">
      <is>
        <t>16,01</t>
      </is>
    </oc>
    <nc r="N400" t="inlineStr">
      <is>
        <t>259,75</t>
      </is>
    </nc>
  </rcc>
  <rcc rId="102832" sId="1">
    <oc r="O400" t="inlineStr">
      <is>
        <t>41.027.877</t>
      </is>
    </oc>
    <nc r="O400" t="inlineStr">
      <is>
        <t>31.481.420</t>
      </is>
    </nc>
  </rcc>
  <rcc rId="102833" sId="1">
    <oc r="P400" t="inlineStr">
      <is>
        <t>2.540.175</t>
      </is>
    </oc>
    <nc r="P400">
      <v>119.333</v>
    </nc>
  </rcc>
  <rcc rId="102834" sId="1">
    <oc r="Q400" t="inlineStr">
      <is>
        <t>16,21</t>
      </is>
    </oc>
    <nc r="Q400" t="inlineStr">
      <is>
        <t>259,75</t>
      </is>
    </nc>
  </rcc>
  <rcc rId="102835" sId="1">
    <oc r="R400" t="inlineStr">
      <is>
        <t>-0,04</t>
      </is>
    </oc>
    <nc r="R400" t="inlineStr">
      <is>
        <t>6,75</t>
      </is>
    </nc>
  </rcc>
  <rcc rId="102836" sId="1">
    <oc r="S400" t="inlineStr">
      <is>
        <t>-0,25</t>
      </is>
    </oc>
    <nc r="S400" t="inlineStr">
      <is>
        <t>2,60</t>
      </is>
    </nc>
  </rcc>
  <rcc rId="102837" sId="1">
    <nc r="T400" t="inlineStr">
      <is>
        <t>259,75</t>
      </is>
    </nc>
  </rcc>
  <rcc rId="102838" sId="1">
    <oc r="A176" t="inlineStr">
      <is>
        <t>ESEN</t>
      </is>
    </oc>
    <nc r="A176" t="inlineStr">
      <is>
        <t>OBAMS</t>
      </is>
    </nc>
  </rcc>
  <rcc rId="102839" sId="1">
    <oc r="B176" t="inlineStr">
      <is>
        <t>20,70</t>
      </is>
    </oc>
    <nc r="B176" t="inlineStr">
      <is>
        <t>34,62</t>
      </is>
    </nc>
  </rcc>
  <rcc rId="102840" sId="1">
    <oc r="C176" t="inlineStr">
      <is>
        <t>21,02</t>
      </is>
    </oc>
    <nc r="C176" t="inlineStr">
      <is>
        <t>Ç</t>
      </is>
    </nc>
  </rcc>
  <rcc rId="102841" sId="1">
    <oc r="D176" t="inlineStr">
      <is>
        <t>20,68</t>
      </is>
    </oc>
    <nc r="D176" t="inlineStr">
      <is>
        <t>34,62</t>
      </is>
    </nc>
  </rcc>
  <rcc rId="102842" sId="1">
    <oc r="E176" t="inlineStr">
      <is>
        <t>20,70</t>
      </is>
    </oc>
    <nc r="E176" t="inlineStr">
      <is>
        <t>34,64</t>
      </is>
    </nc>
  </rcc>
  <rcc rId="102843" sId="1">
    <oc r="F176" t="inlineStr">
      <is>
        <t>21,08</t>
      </is>
    </oc>
    <nc r="F176" t="inlineStr">
      <is>
        <t>35,02</t>
      </is>
    </nc>
  </rcc>
  <rcc rId="102844" sId="1">
    <oc r="G176" t="inlineStr">
      <is>
        <t>20,30</t>
      </is>
    </oc>
    <nc r="G176" t="inlineStr">
      <is>
        <t>34,28</t>
      </is>
    </nc>
  </rcc>
  <rcc rId="102845" sId="1">
    <oc r="H176" t="inlineStr">
      <is>
        <t>52.518.836</t>
      </is>
    </oc>
    <nc r="H176" t="inlineStr">
      <is>
        <t>117.336.342</t>
      </is>
    </nc>
  </rcc>
  <rcc rId="102846" sId="1">
    <oc r="I176" t="inlineStr">
      <is>
        <t>2.548.123</t>
      </is>
    </oc>
    <nc r="I176" t="inlineStr">
      <is>
        <t>3.389.893</t>
      </is>
    </nc>
  </rcc>
  <rcc rId="102847" sId="1">
    <oc r="J176" t="inlineStr">
      <is>
        <t>20,90</t>
      </is>
    </oc>
    <nc r="J176" t="inlineStr">
      <is>
        <t>34,82</t>
      </is>
    </nc>
  </rcc>
  <rcc rId="102848" sId="1">
    <oc r="L176" t="inlineStr">
      <is>
        <t>-0,96</t>
      </is>
    </oc>
    <nc r="L176" t="inlineStr">
      <is>
        <t>-0,57</t>
      </is>
    </nc>
  </rcc>
  <rcc rId="102849" sId="1">
    <oc r="M176" t="inlineStr">
      <is>
        <t>21,08</t>
      </is>
    </oc>
    <nc r="M176" t="inlineStr">
      <is>
        <t>35,02</t>
      </is>
    </nc>
  </rcc>
  <rcc rId="102850" sId="1">
    <oc r="N176" t="inlineStr">
      <is>
        <t>20,30</t>
      </is>
    </oc>
    <nc r="N176" t="inlineStr">
      <is>
        <t>34,28</t>
      </is>
    </nc>
  </rcc>
  <rcc rId="102851" sId="1">
    <oc r="O176" t="inlineStr">
      <is>
        <t>52.518.836</t>
      </is>
    </oc>
    <nc r="O176" t="inlineStr">
      <is>
        <t>117.336.342</t>
      </is>
    </nc>
  </rcc>
  <rcc rId="102852" sId="1">
    <oc r="P176" t="inlineStr">
      <is>
        <t>2.548.123</t>
      </is>
    </oc>
    <nc r="P176" t="inlineStr">
      <is>
        <t>3.389.893</t>
      </is>
    </nc>
  </rcc>
  <rcc rId="102853" sId="1">
    <oc r="Q176" t="inlineStr">
      <is>
        <t>20,90</t>
      </is>
    </oc>
    <nc r="Q176" t="inlineStr">
      <is>
        <t>34,82</t>
      </is>
    </nc>
  </rcc>
  <rcc rId="102854" sId="1">
    <oc r="S176" t="inlineStr">
      <is>
        <t>-0,96</t>
      </is>
    </oc>
    <nc r="S176" t="inlineStr">
      <is>
        <t>-0,57</t>
      </is>
    </nc>
  </rcc>
  <rcc rId="102855" sId="1">
    <nc r="T176" t="inlineStr">
      <is>
        <t>34,82</t>
      </is>
    </nc>
  </rcc>
  <rcc rId="102856" sId="1">
    <oc r="A482" t="inlineStr">
      <is>
        <t>TOASO</t>
      </is>
    </oc>
    <nc r="A482" t="inlineStr">
      <is>
        <t>OBASE</t>
      </is>
    </nc>
  </rcc>
  <rcc rId="102857" sId="1">
    <oc r="B482" t="inlineStr">
      <is>
        <t>316,75</t>
      </is>
    </oc>
    <nc r="B482" t="inlineStr">
      <is>
        <t>39,96</t>
      </is>
    </nc>
  </rcc>
  <rcc rId="102858" sId="1">
    <oc r="C482" t="inlineStr">
      <is>
        <t>318,25</t>
      </is>
    </oc>
    <nc r="C482" t="inlineStr">
      <is>
        <t>Ç</t>
      </is>
    </nc>
  </rcc>
  <rcc rId="102859" sId="1">
    <oc r="D482" t="inlineStr">
      <is>
        <t>316,50</t>
      </is>
    </oc>
    <nc r="D482" t="inlineStr">
      <is>
        <t>39,56</t>
      </is>
    </nc>
  </rcc>
  <rcc rId="102860" sId="1">
    <oc r="E482" t="inlineStr">
      <is>
        <t>316,75</t>
      </is>
    </oc>
    <nc r="E482" t="inlineStr">
      <is>
        <t>39,96</t>
      </is>
    </nc>
  </rcc>
  <rcc rId="102861" sId="1">
    <oc r="F482" t="inlineStr">
      <is>
        <t>319,25</t>
      </is>
    </oc>
    <nc r="F482" t="inlineStr">
      <is>
        <t>40,42</t>
      </is>
    </nc>
  </rcc>
  <rcc rId="102862" sId="1">
    <oc r="G482" t="inlineStr">
      <is>
        <t>311,25</t>
      </is>
    </oc>
    <nc r="G482" t="inlineStr">
      <is>
        <t>38,90</t>
      </is>
    </nc>
  </rcc>
  <rcc rId="102863" sId="1">
    <oc r="H482" t="inlineStr">
      <is>
        <t>822.368.178</t>
      </is>
    </oc>
    <nc r="H482" t="inlineStr">
      <is>
        <t>8.128.564</t>
      </is>
    </nc>
  </rcc>
  <rcc rId="102864" sId="1">
    <oc r="I482" t="inlineStr">
      <is>
        <t>2.609.930</t>
      </is>
    </oc>
    <nc r="I482">
      <v>205.721</v>
    </nc>
  </rcc>
  <rcc rId="102865" sId="1">
    <oc r="J482" t="inlineStr">
      <is>
        <t>317,00</t>
      </is>
    </oc>
    <nc r="J482" t="inlineStr">
      <is>
        <t>39,52</t>
      </is>
    </nc>
  </rcc>
  <rcc rId="102866" sId="1">
    <oc r="K482" t="inlineStr">
      <is>
        <t>-0,25</t>
      </is>
    </oc>
    <nc r="K482" t="inlineStr">
      <is>
        <t>0,44</t>
      </is>
    </nc>
  </rcc>
  <rcc rId="102867" sId="1">
    <oc r="L482" t="inlineStr">
      <is>
        <t>-0,08</t>
      </is>
    </oc>
    <nc r="L482" t="inlineStr">
      <is>
        <t>1,11</t>
      </is>
    </nc>
  </rcc>
  <rcc rId="102868" sId="1">
    <oc r="M482" t="inlineStr">
      <is>
        <t>319,25</t>
      </is>
    </oc>
    <nc r="M482" t="inlineStr">
      <is>
        <t>40,42</t>
      </is>
    </nc>
  </rcc>
  <rcc rId="102869" sId="1">
    <oc r="N482" t="inlineStr">
      <is>
        <t>311,25</t>
      </is>
    </oc>
    <nc r="N482" t="inlineStr">
      <is>
        <t>38,90</t>
      </is>
    </nc>
  </rcc>
  <rcc rId="102870" sId="1">
    <oc r="O482" t="inlineStr">
      <is>
        <t>822.368.178</t>
      </is>
    </oc>
    <nc r="O482" t="inlineStr">
      <is>
        <t>8.128.564</t>
      </is>
    </nc>
  </rcc>
  <rcc rId="102871" sId="1">
    <oc r="P482" t="inlineStr">
      <is>
        <t>2.609.930</t>
      </is>
    </oc>
    <nc r="P482">
      <v>205.721</v>
    </nc>
  </rcc>
  <rcc rId="102872" sId="1">
    <oc r="Q482" t="inlineStr">
      <is>
        <t>317,00</t>
      </is>
    </oc>
    <nc r="Q482" t="inlineStr">
      <is>
        <t>39,52</t>
      </is>
    </nc>
  </rcc>
  <rcc rId="102873" sId="1">
    <oc r="R482" t="inlineStr">
      <is>
        <t>-0,25</t>
      </is>
    </oc>
    <nc r="R482" t="inlineStr">
      <is>
        <t>0,44</t>
      </is>
    </nc>
  </rcc>
  <rcc rId="102874" sId="1">
    <oc r="S482" t="inlineStr">
      <is>
        <t>-0,08</t>
      </is>
    </oc>
    <nc r="S482" t="inlineStr">
      <is>
        <t>1,11</t>
      </is>
    </nc>
  </rcc>
  <rcc rId="102875" sId="1">
    <nc r="T482" t="inlineStr">
      <is>
        <t>38,90</t>
      </is>
    </nc>
  </rcc>
  <rcc rId="102876" sId="1">
    <oc r="A147" t="inlineStr">
      <is>
        <t>DYOBY</t>
      </is>
    </oc>
    <nc r="A147" t="inlineStr">
      <is>
        <t>ODAS</t>
      </is>
    </nc>
  </rcc>
  <rcc rId="102877" sId="1">
    <oc r="B147" t="inlineStr">
      <is>
        <t>53,15</t>
      </is>
    </oc>
    <nc r="B147" t="inlineStr">
      <is>
        <t>9,01</t>
      </is>
    </nc>
  </rcc>
  <rcc rId="102878" sId="1">
    <oc r="C147" t="inlineStr">
      <is>
        <t>55,00</t>
      </is>
    </oc>
    <nc r="C147" t="inlineStr">
      <is>
        <t>Ç</t>
      </is>
    </nc>
  </rcc>
  <rcc rId="102879" sId="1">
    <oc r="D147" t="inlineStr">
      <is>
        <t>53,15</t>
      </is>
    </oc>
    <nc r="D147" t="inlineStr">
      <is>
        <t>9,00</t>
      </is>
    </nc>
  </rcc>
  <rcc rId="102880" sId="1">
    <oc r="E147" t="inlineStr">
      <is>
        <t>53,30</t>
      </is>
    </oc>
    <nc r="E147" t="inlineStr">
      <is>
        <t>9,01</t>
      </is>
    </nc>
  </rcc>
  <rcc rId="102881" sId="1">
    <oc r="F147" t="inlineStr">
      <is>
        <t>59,80</t>
      </is>
    </oc>
    <nc r="F147" t="inlineStr">
      <is>
        <t>9,16</t>
      </is>
    </nc>
  </rcc>
  <rcc rId="102882" sId="1">
    <oc r="G147" t="inlineStr">
      <is>
        <t>52,65</t>
      </is>
    </oc>
    <nc r="G147" t="inlineStr">
      <is>
        <t>8,97</t>
      </is>
    </nc>
  </rcc>
  <rcc rId="102883" sId="1">
    <oc r="H147" t="inlineStr">
      <is>
        <t>147.759.256</t>
      </is>
    </oc>
    <nc r="H147" t="inlineStr">
      <is>
        <t>271.640.323</t>
      </is>
    </nc>
  </rcc>
  <rcc rId="102884" sId="1">
    <oc r="I147" t="inlineStr">
      <is>
        <t>2.624.787</t>
      </is>
    </oc>
    <nc r="I147" t="inlineStr">
      <is>
        <t>30.071.438</t>
      </is>
    </nc>
  </rcc>
  <rcc rId="102885" sId="1">
    <oc r="J147" t="inlineStr">
      <is>
        <t>54,40</t>
      </is>
    </oc>
    <nc r="J147" t="inlineStr">
      <is>
        <t>9,12</t>
      </is>
    </nc>
  </rcc>
  <rcc rId="102886" sId="1">
    <oc r="K147" t="inlineStr">
      <is>
        <t>-1,25</t>
      </is>
    </oc>
    <nc r="K147" t="inlineStr">
      <is>
        <t>-0,11</t>
      </is>
    </nc>
  </rcc>
  <rcc rId="102887" sId="1">
    <oc r="L147" t="inlineStr">
      <is>
        <t>-2,30</t>
      </is>
    </oc>
    <nc r="L147" t="inlineStr">
      <is>
        <t>-1,21</t>
      </is>
    </nc>
  </rcc>
  <rcc rId="102888" sId="1">
    <oc r="M147" t="inlineStr">
      <is>
        <t>59,80</t>
      </is>
    </oc>
    <nc r="M147" t="inlineStr">
      <is>
        <t>9,16</t>
      </is>
    </nc>
  </rcc>
  <rcc rId="102889" sId="1">
    <oc r="N147" t="inlineStr">
      <is>
        <t>52,65</t>
      </is>
    </oc>
    <nc r="N147" t="inlineStr">
      <is>
        <t>8,97</t>
      </is>
    </nc>
  </rcc>
  <rcc rId="102890" sId="1">
    <oc r="O147" t="inlineStr">
      <is>
        <t>147.759.256</t>
      </is>
    </oc>
    <nc r="O147" t="inlineStr">
      <is>
        <t>271.640.323</t>
      </is>
    </nc>
  </rcc>
  <rcc rId="102891" sId="1">
    <oc r="P147" t="inlineStr">
      <is>
        <t>2.624.787</t>
      </is>
    </oc>
    <nc r="P147" t="inlineStr">
      <is>
        <t>30.071.438</t>
      </is>
    </nc>
  </rcc>
  <rcc rId="102892" sId="1">
    <oc r="Q147" t="inlineStr">
      <is>
        <t>54,40</t>
      </is>
    </oc>
    <nc r="Q147" t="inlineStr">
      <is>
        <t>9,12</t>
      </is>
    </nc>
  </rcc>
  <rcc rId="102893" sId="1">
    <oc r="R147" t="inlineStr">
      <is>
        <t>-1,25</t>
      </is>
    </oc>
    <nc r="R147" t="inlineStr">
      <is>
        <t>-0,11</t>
      </is>
    </nc>
  </rcc>
  <rcc rId="102894" sId="1">
    <oc r="S147" t="inlineStr">
      <is>
        <t>-2,30</t>
      </is>
    </oc>
    <nc r="S147" t="inlineStr">
      <is>
        <t>-1,21</t>
      </is>
    </nc>
  </rcc>
  <rcc rId="102895" sId="1">
    <nc r="T147" t="inlineStr">
      <is>
        <t>9,11</t>
      </is>
    </nc>
  </rcc>
  <rcc rId="102896" sId="1">
    <oc r="A202" t="inlineStr">
      <is>
        <t>GESAN</t>
      </is>
    </oc>
    <nc r="A202" t="inlineStr">
      <is>
        <t>ODINE</t>
      </is>
    </nc>
  </rcc>
  <rcc rId="102897" sId="1">
    <oc r="B202" t="inlineStr">
      <is>
        <t>59,70</t>
      </is>
    </oc>
    <nc r="B202" t="inlineStr">
      <is>
        <t>67,30</t>
      </is>
    </nc>
  </rcc>
  <rcc rId="102898" sId="1">
    <oc r="C202" t="inlineStr">
      <is>
        <t>59,50</t>
      </is>
    </oc>
    <nc r="C202" t="inlineStr">
      <is>
        <t>Ç</t>
      </is>
    </nc>
  </rcc>
  <rcc rId="102899" sId="1">
    <oc r="D202" t="inlineStr">
      <is>
        <t>59,70</t>
      </is>
    </oc>
    <nc r="D202" t="inlineStr">
      <is>
        <t>67,30</t>
      </is>
    </nc>
  </rcc>
  <rcc rId="102900" sId="1">
    <oc r="E202" t="inlineStr">
      <is>
        <t>59,90</t>
      </is>
    </oc>
    <nc r="E202"/>
  </rcc>
  <rcc rId="102901" sId="1">
    <oc r="F202" t="inlineStr">
      <is>
        <t>60,30</t>
      </is>
    </oc>
    <nc r="F202" t="inlineStr">
      <is>
        <t>67,30</t>
      </is>
    </nc>
  </rcc>
  <rcc rId="102902" sId="1">
    <oc r="G202" t="inlineStr">
      <is>
        <t>58,70</t>
      </is>
    </oc>
    <nc r="G202" t="inlineStr">
      <is>
        <t>59,10</t>
      </is>
    </nc>
  </rcc>
  <rcc rId="102903" sId="1">
    <oc r="H202" t="inlineStr">
      <is>
        <t>158.894.999</t>
      </is>
    </oc>
    <nc r="H202" t="inlineStr">
      <is>
        <t>571.041.244</t>
      </is>
    </nc>
  </rcc>
  <rcc rId="102904" sId="1">
    <oc r="I202" t="inlineStr">
      <is>
        <t>2.671.004</t>
      </is>
    </oc>
    <nc r="I202" t="inlineStr">
      <is>
        <t>8.942.701</t>
      </is>
    </nc>
  </rcc>
  <rcc rId="102905" sId="1">
    <oc r="J202" t="inlineStr">
      <is>
        <t>59,40</t>
      </is>
    </oc>
    <nc r="J202" t="inlineStr">
      <is>
        <t>61,20</t>
      </is>
    </nc>
  </rcc>
  <rcc rId="102906" sId="1">
    <oc r="K202" t="inlineStr">
      <is>
        <t>0,30</t>
      </is>
    </oc>
    <nc r="K202" t="inlineStr">
      <is>
        <t>6,10</t>
      </is>
    </nc>
  </rcc>
  <rcc rId="102907" sId="1">
    <oc r="L202" t="inlineStr">
      <is>
        <t>0,51</t>
      </is>
    </oc>
    <nc r="L202" t="inlineStr">
      <is>
        <t>9,97</t>
      </is>
    </nc>
  </rcc>
  <rcc rId="102908" sId="1">
    <oc r="M202" t="inlineStr">
      <is>
        <t>60,30</t>
      </is>
    </oc>
    <nc r="M202" t="inlineStr">
      <is>
        <t>67,30</t>
      </is>
    </nc>
  </rcc>
  <rcc rId="102909" sId="1">
    <oc r="N202" t="inlineStr">
      <is>
        <t>58,70</t>
      </is>
    </oc>
    <nc r="N202" t="inlineStr">
      <is>
        <t>59,10</t>
      </is>
    </nc>
  </rcc>
  <rcc rId="102910" sId="1">
    <oc r="O202" t="inlineStr">
      <is>
        <t>158.894.999</t>
      </is>
    </oc>
    <nc r="O202" t="inlineStr">
      <is>
        <t>571.041.244</t>
      </is>
    </nc>
  </rcc>
  <rcc rId="102911" sId="1">
    <oc r="P202" t="inlineStr">
      <is>
        <t>2.671.004</t>
      </is>
    </oc>
    <nc r="P202" t="inlineStr">
      <is>
        <t>8.942.701</t>
      </is>
    </nc>
  </rcc>
  <rcc rId="102912" sId="1">
    <oc r="Q202" t="inlineStr">
      <is>
        <t>59,40</t>
      </is>
    </oc>
    <nc r="Q202" t="inlineStr">
      <is>
        <t>61,20</t>
      </is>
    </nc>
  </rcc>
  <rcc rId="102913" sId="1">
    <oc r="R202" t="inlineStr">
      <is>
        <t>0,30</t>
      </is>
    </oc>
    <nc r="R202" t="inlineStr">
      <is>
        <t>6,10</t>
      </is>
    </nc>
  </rcc>
  <rcc rId="102914" sId="1">
    <oc r="S202" t="inlineStr">
      <is>
        <t>0,51</t>
      </is>
    </oc>
    <nc r="S202" t="inlineStr">
      <is>
        <t>9,97</t>
      </is>
    </nc>
  </rcc>
  <rcc rId="102915" sId="1">
    <nc r="T202" t="inlineStr">
      <is>
        <t>61,00</t>
      </is>
    </nc>
  </rcc>
  <rcc rId="102916" sId="1">
    <oc r="A422" t="inlineStr">
      <is>
        <t>RGYAS</t>
      </is>
    </oc>
    <nc r="A422" t="inlineStr">
      <is>
        <t>OFSYM</t>
      </is>
    </nc>
  </rcc>
  <rcc rId="102917" sId="1">
    <oc r="B422" t="inlineStr">
      <is>
        <t>116,00</t>
      </is>
    </oc>
    <nc r="B422" t="inlineStr">
      <is>
        <t>40,90</t>
      </is>
    </nc>
  </rcc>
  <rcc rId="102918" sId="1">
    <oc r="C422" t="inlineStr">
      <is>
        <t>119,60</t>
      </is>
    </oc>
    <nc r="C422" t="inlineStr">
      <is>
        <t>È</t>
      </is>
    </nc>
  </rcc>
  <rcc rId="102919" sId="1">
    <oc r="D422" t="inlineStr">
      <is>
        <t>116,00</t>
      </is>
    </oc>
    <nc r="D422" t="inlineStr">
      <is>
        <t>40,90</t>
      </is>
    </nc>
  </rcc>
  <rcc rId="102920" sId="1">
    <oc r="E422" t="inlineStr">
      <is>
        <t>116,10</t>
      </is>
    </oc>
    <nc r="E422" t="inlineStr">
      <is>
        <t>40,94</t>
      </is>
    </nc>
  </rcc>
  <rcc rId="102921" sId="1">
    <oc r="F422" t="inlineStr">
      <is>
        <t>121,00</t>
      </is>
    </oc>
    <nc r="F422" t="inlineStr">
      <is>
        <t>42,10</t>
      </is>
    </nc>
  </rcc>
  <rcc rId="102922" sId="1">
    <oc r="G422" t="inlineStr">
      <is>
        <t>114,80</t>
      </is>
    </oc>
    <nc r="G422" t="inlineStr">
      <is>
        <t>40,72</t>
      </is>
    </nc>
  </rcc>
  <rcc rId="102923" sId="1">
    <oc r="H422" t="inlineStr">
      <is>
        <t>313.016.984</t>
      </is>
    </oc>
    <nc r="H422" t="inlineStr">
      <is>
        <t>32.070.913</t>
      </is>
    </nc>
  </rcc>
  <rcc rId="102924" sId="1">
    <oc r="I422" t="inlineStr">
      <is>
        <t>2.672.351</t>
      </is>
    </oc>
    <nc r="I422">
      <v>779.91200000000003</v>
    </nc>
  </rcc>
  <rcc rId="102925" sId="1">
    <oc r="J422" t="inlineStr">
      <is>
        <t>119,60</t>
      </is>
    </oc>
    <nc r="J422" t="inlineStr">
      <is>
        <t>41,52</t>
      </is>
    </nc>
  </rcc>
  <rcc rId="102926" sId="1">
    <oc r="K422" t="inlineStr">
      <is>
        <t>-3,60</t>
      </is>
    </oc>
    <nc r="K422" t="inlineStr">
      <is>
        <t>-0,62</t>
      </is>
    </nc>
  </rcc>
  <rcc rId="102927" sId="1">
    <oc r="L422" t="inlineStr">
      <is>
        <t>-3,01</t>
      </is>
    </oc>
    <nc r="L422" t="inlineStr">
      <is>
        <t>-1,49</t>
      </is>
    </nc>
  </rcc>
  <rcc rId="102928" sId="1">
    <oc r="M422" t="inlineStr">
      <is>
        <t>121,00</t>
      </is>
    </oc>
    <nc r="M422" t="inlineStr">
      <is>
        <t>42,10</t>
      </is>
    </nc>
  </rcc>
  <rcc rId="102929" sId="1">
    <oc r="N422" t="inlineStr">
      <is>
        <t>114,80</t>
      </is>
    </oc>
    <nc r="N422" t="inlineStr">
      <is>
        <t>40,72</t>
      </is>
    </nc>
  </rcc>
  <rcc rId="102930" sId="1">
    <oc r="O422" t="inlineStr">
      <is>
        <t>313.016.984</t>
      </is>
    </oc>
    <nc r="O422" t="inlineStr">
      <is>
        <t>32.070.913</t>
      </is>
    </nc>
  </rcc>
  <rcc rId="102931" sId="1">
    <oc r="P422" t="inlineStr">
      <is>
        <t>2.672.351</t>
      </is>
    </oc>
    <nc r="P422">
      <v>779.91200000000003</v>
    </nc>
  </rcc>
  <rcc rId="102932" sId="1">
    <oc r="Q422" t="inlineStr">
      <is>
        <t>119,60</t>
      </is>
    </oc>
    <nc r="Q422" t="inlineStr">
      <is>
        <t>41,52</t>
      </is>
    </nc>
  </rcc>
  <rcc rId="102933" sId="1">
    <oc r="R422" t="inlineStr">
      <is>
        <t>-3,60</t>
      </is>
    </oc>
    <nc r="R422" t="inlineStr">
      <is>
        <t>-0,62</t>
      </is>
    </nc>
  </rcc>
  <rcc rId="102934" sId="1">
    <oc r="S422" t="inlineStr">
      <is>
        <t>-3,01</t>
      </is>
    </oc>
    <nc r="S422" t="inlineStr">
      <is>
        <t>-1,49</t>
      </is>
    </nc>
  </rcc>
  <rcc rId="102935" sId="1">
    <nc r="T422" t="inlineStr">
      <is>
        <t>41,22</t>
      </is>
    </nc>
  </rcc>
  <rcc rId="102936" sId="1">
    <oc r="A75" t="inlineStr">
      <is>
        <t>BEYAZ</t>
      </is>
    </oc>
    <nc r="A75" t="inlineStr">
      <is>
        <t>ONCSM</t>
      </is>
    </nc>
  </rcc>
  <rcc rId="102937" sId="1">
    <oc r="B75" t="inlineStr">
      <is>
        <t>25,32</t>
      </is>
    </oc>
    <nc r="B75" t="inlineStr">
      <is>
        <t>150,30</t>
      </is>
    </nc>
  </rcc>
  <rcc rId="102938" sId="1">
    <oc r="C75" t="inlineStr">
      <is>
        <t>26,30</t>
      </is>
    </oc>
    <nc r="C75" t="inlineStr">
      <is>
        <t>È</t>
      </is>
    </nc>
  </rcc>
  <rcc rId="102939" sId="1">
    <oc r="D75" t="inlineStr">
      <is>
        <t>25,32</t>
      </is>
    </oc>
    <nc r="D75" t="inlineStr">
      <is>
        <t>150,30</t>
      </is>
    </nc>
  </rcc>
  <rcc rId="102940" sId="1">
    <oc r="E75" t="inlineStr">
      <is>
        <t>25,36</t>
      </is>
    </oc>
    <nc r="E75" t="inlineStr">
      <is>
        <t>152,00</t>
      </is>
    </nc>
  </rcc>
  <rcc rId="102941" sId="1">
    <oc r="F75" t="inlineStr">
      <is>
        <t>26,30</t>
      </is>
    </oc>
    <nc r="F75" t="inlineStr">
      <is>
        <t>153,80</t>
      </is>
    </nc>
  </rcc>
  <rcc rId="102942" sId="1">
    <oc r="G75" t="inlineStr">
      <is>
        <t>25,16</t>
      </is>
    </oc>
    <nc r="G75" t="inlineStr">
      <is>
        <t>149,50</t>
      </is>
    </nc>
  </rcc>
  <rcc rId="102943" sId="1">
    <oc r="H75" t="inlineStr">
      <is>
        <t>68.406.185</t>
      </is>
    </oc>
    <nc r="H75" t="inlineStr">
      <is>
        <t>33.021.514</t>
      </is>
    </nc>
  </rcc>
  <rcc rId="102944" sId="1">
    <oc r="I75" t="inlineStr">
      <is>
        <t>2.677.870</t>
      </is>
    </oc>
    <nc r="I75">
      <v>218.56700000000001</v>
    </nc>
  </rcc>
  <rcc rId="102945" sId="1">
    <oc r="J75" t="inlineStr">
      <is>
        <t>26,84</t>
      </is>
    </oc>
    <nc r="J75" t="inlineStr">
      <is>
        <t>150,90</t>
      </is>
    </nc>
  </rcc>
  <rcc rId="102946" sId="1">
    <oc r="K75" t="inlineStr">
      <is>
        <t>-1,52</t>
      </is>
    </oc>
    <nc r="K75" t="inlineStr">
      <is>
        <t>-0,60</t>
      </is>
    </nc>
  </rcc>
  <rcc rId="102947" sId="1">
    <oc r="L75" t="inlineStr">
      <is>
        <t>-5,66</t>
      </is>
    </oc>
    <nc r="L75" t="inlineStr">
      <is>
        <t>-0,40</t>
      </is>
    </nc>
  </rcc>
  <rcc rId="102948" sId="1">
    <oc r="M75" t="inlineStr">
      <is>
        <t>26,30</t>
      </is>
    </oc>
    <nc r="M75" t="inlineStr">
      <is>
        <t>153,80</t>
      </is>
    </nc>
  </rcc>
  <rcc rId="102949" sId="1">
    <oc r="N75" t="inlineStr">
      <is>
        <t>25,16</t>
      </is>
    </oc>
    <nc r="N75" t="inlineStr">
      <is>
        <t>149,50</t>
      </is>
    </nc>
  </rcc>
  <rcc rId="102950" sId="1">
    <oc r="O75" t="inlineStr">
      <is>
        <t>68.406.185</t>
      </is>
    </oc>
    <nc r="O75" t="inlineStr">
      <is>
        <t>33.021.514</t>
      </is>
    </nc>
  </rcc>
  <rcc rId="102951" sId="1">
    <oc r="P75" t="inlineStr">
      <is>
        <t>2.677.870</t>
      </is>
    </oc>
    <nc r="P75">
      <v>218.56700000000001</v>
    </nc>
  </rcc>
  <rcc rId="102952" sId="1">
    <oc r="Q75" t="inlineStr">
      <is>
        <t>26,84</t>
      </is>
    </oc>
    <nc r="Q75" t="inlineStr">
      <is>
        <t>150,90</t>
      </is>
    </nc>
  </rcc>
  <rcc rId="102953" sId="1">
    <oc r="R75" t="inlineStr">
      <is>
        <t>-1,52</t>
      </is>
    </oc>
    <nc r="R75" t="inlineStr">
      <is>
        <t>-0,60</t>
      </is>
    </nc>
  </rcc>
  <rcc rId="102954" sId="1">
    <oc r="S75" t="inlineStr">
      <is>
        <t>-5,66</t>
      </is>
    </oc>
    <nc r="S75" t="inlineStr">
      <is>
        <t>-0,40</t>
      </is>
    </nc>
  </rcc>
  <rcc rId="102955" sId="1">
    <nc r="T75" t="inlineStr">
      <is>
        <t>150,90</t>
      </is>
    </nc>
  </rcc>
  <rcc rId="102956" sId="1">
    <oc r="A285" t="inlineStr">
      <is>
        <t>KIMMR</t>
      </is>
    </oc>
    <nc r="A285" t="inlineStr">
      <is>
        <t>ONRYT</t>
      </is>
    </nc>
  </rcc>
  <rcc rId="102957" sId="1">
    <oc r="B285" t="inlineStr">
      <is>
        <t>11,01</t>
      </is>
    </oc>
    <nc r="B285" t="inlineStr">
      <is>
        <t>65,80</t>
      </is>
    </nc>
  </rcc>
  <rcc rId="102958" sId="1">
    <oc r="C285" t="inlineStr">
      <is>
        <t>10,96</t>
      </is>
    </oc>
    <nc r="C285" t="inlineStr">
      <is>
        <t>Ç</t>
      </is>
    </nc>
  </rcc>
  <rcc rId="102959" sId="1">
    <oc r="D285" t="inlineStr">
      <is>
        <t>11,00</t>
      </is>
    </oc>
    <nc r="D285" t="inlineStr">
      <is>
        <t>65,80</t>
      </is>
    </nc>
  </rcc>
  <rcc rId="102960" sId="1">
    <oc r="E285" t="inlineStr">
      <is>
        <t>11,01</t>
      </is>
    </oc>
    <nc r="E285"/>
  </rcc>
  <rcc rId="102961" sId="1">
    <oc r="F285" t="inlineStr">
      <is>
        <t>11,30</t>
      </is>
    </oc>
    <nc r="F285" t="inlineStr">
      <is>
        <t>65,80</t>
      </is>
    </nc>
  </rcc>
  <rcc rId="102962" sId="1">
    <oc r="G285" t="inlineStr">
      <is>
        <t>10,90</t>
      </is>
    </oc>
    <nc r="G285" t="inlineStr">
      <is>
        <t>62,50</t>
      </is>
    </nc>
  </rcc>
  <rcc rId="102963" sId="1">
    <oc r="H285" t="inlineStr">
      <is>
        <t>30.028.534</t>
      </is>
    </oc>
    <nc r="H285" t="inlineStr">
      <is>
        <t>375.483.117</t>
      </is>
    </nc>
  </rcc>
  <rcc rId="102964" sId="1">
    <oc r="I285" t="inlineStr">
      <is>
        <t>2.706.793</t>
      </is>
    </oc>
    <nc r="I285" t="inlineStr">
      <is>
        <t>5.733.903</t>
      </is>
    </nc>
  </rcc>
  <rcc rId="102965" sId="1">
    <oc r="J285" t="inlineStr">
      <is>
        <t>11,13</t>
      </is>
    </oc>
    <nc r="J285" t="inlineStr">
      <is>
        <t>59,85</t>
      </is>
    </nc>
  </rcc>
  <rcc rId="102966" sId="1">
    <oc r="K285" t="inlineStr">
      <is>
        <t>-0,12</t>
      </is>
    </oc>
    <nc r="K285" t="inlineStr">
      <is>
        <t>5,95</t>
      </is>
    </nc>
  </rcc>
  <rcc rId="102967" sId="1">
    <oc r="L285" t="inlineStr">
      <is>
        <t>-1,08</t>
      </is>
    </oc>
    <nc r="L285" t="inlineStr">
      <is>
        <t>9,94</t>
      </is>
    </nc>
  </rcc>
  <rcc rId="102968" sId="1">
    <oc r="M285" t="inlineStr">
      <is>
        <t>11,30</t>
      </is>
    </oc>
    <nc r="M285" t="inlineStr">
      <is>
        <t>65,80</t>
      </is>
    </nc>
  </rcc>
  <rcc rId="102969" sId="1">
    <oc r="N285" t="inlineStr">
      <is>
        <t>10,90</t>
      </is>
    </oc>
    <nc r="N285" t="inlineStr">
      <is>
        <t>62,50</t>
      </is>
    </nc>
  </rcc>
  <rcc rId="102970" sId="1">
    <oc r="O285" t="inlineStr">
      <is>
        <t>30.028.534</t>
      </is>
    </oc>
    <nc r="O285" t="inlineStr">
      <is>
        <t>375.483.117</t>
      </is>
    </nc>
  </rcc>
  <rcc rId="102971" sId="1">
    <oc r="P285" t="inlineStr">
      <is>
        <t>2.706.793</t>
      </is>
    </oc>
    <nc r="P285" t="inlineStr">
      <is>
        <t>5.733.903</t>
      </is>
    </nc>
  </rcc>
  <rcc rId="102972" sId="1">
    <oc r="Q285" t="inlineStr">
      <is>
        <t>11,13</t>
      </is>
    </oc>
    <nc r="Q285" t="inlineStr">
      <is>
        <t>59,85</t>
      </is>
    </nc>
  </rcc>
  <rcc rId="102973" sId="1">
    <oc r="R285" t="inlineStr">
      <is>
        <t>-0,12</t>
      </is>
    </oc>
    <nc r="R285" t="inlineStr">
      <is>
        <t>5,95</t>
      </is>
    </nc>
  </rcc>
  <rcc rId="102974" sId="1">
    <oc r="S285" t="inlineStr">
      <is>
        <t>-1,08</t>
      </is>
    </oc>
    <nc r="S285" t="inlineStr">
      <is>
        <t>9,94</t>
      </is>
    </nc>
  </rcc>
  <rcc rId="102975" sId="1">
    <nc r="T285" t="inlineStr">
      <is>
        <t>65,50</t>
      </is>
    </nc>
  </rcc>
  <rcc rId="102976" sId="1">
    <oc r="A219" t="inlineStr">
      <is>
        <t>GUBRF</t>
      </is>
    </oc>
    <nc r="A219" t="inlineStr">
      <is>
        <t>ORCAY</t>
      </is>
    </nc>
  </rcc>
  <rcc rId="102977" sId="1">
    <oc r="B219" t="inlineStr">
      <is>
        <t>155,50</t>
      </is>
    </oc>
    <nc r="B219" t="inlineStr">
      <is>
        <t>13,14</t>
      </is>
    </nc>
  </rcc>
  <rcc rId="102978" sId="1">
    <oc r="C219" t="inlineStr">
      <is>
        <t>157,90</t>
      </is>
    </oc>
    <nc r="C219" t="inlineStr">
      <is>
        <t>È</t>
      </is>
    </nc>
  </rcc>
  <rcc rId="102979" sId="1">
    <oc r="D219" t="inlineStr">
      <is>
        <t>155,50</t>
      </is>
    </oc>
    <nc r="D219" t="inlineStr">
      <is>
        <t>13,14</t>
      </is>
    </nc>
  </rcc>
  <rcc rId="102980" sId="1">
    <oc r="E219" t="inlineStr">
      <is>
        <t>155,60</t>
      </is>
    </oc>
    <nc r="E219" t="inlineStr">
      <is>
        <t>13,15</t>
      </is>
    </nc>
  </rcc>
  <rcc rId="102981" sId="1">
    <oc r="F219" t="inlineStr">
      <is>
        <t>158,40</t>
      </is>
    </oc>
    <nc r="F219" t="inlineStr">
      <is>
        <t>14,43</t>
      </is>
    </nc>
  </rcc>
  <rcc rId="102982" sId="1">
    <oc r="G219" t="inlineStr">
      <is>
        <t>155,40</t>
      </is>
    </oc>
    <nc r="G219" t="inlineStr">
      <is>
        <t>12,86</t>
      </is>
    </nc>
  </rcc>
  <rcc rId="102983" sId="1">
    <oc r="H219" t="inlineStr">
      <is>
        <t>427.778.835</t>
      </is>
    </oc>
    <nc r="H219" t="inlineStr">
      <is>
        <t>736.619.123</t>
      </is>
    </nc>
  </rcc>
  <rcc rId="102984" sId="1">
    <oc r="I219" t="inlineStr">
      <is>
        <t>2.732.408</t>
      </is>
    </oc>
    <nc r="I219" t="inlineStr">
      <is>
        <t>54.666.274</t>
      </is>
    </nc>
  </rcc>
  <rcc rId="102985" sId="1">
    <oc r="J219" t="inlineStr">
      <is>
        <t>157,90</t>
      </is>
    </oc>
    <nc r="J219" t="inlineStr">
      <is>
        <t>13,93</t>
      </is>
    </nc>
  </rcc>
  <rcc rId="102986" sId="1">
    <oc r="K219" t="inlineStr">
      <is>
        <t>-2,40</t>
      </is>
    </oc>
    <nc r="K219" t="inlineStr">
      <is>
        <t>-0,79</t>
      </is>
    </nc>
  </rcc>
  <rcc rId="102987" sId="1">
    <oc r="L219" t="inlineStr">
      <is>
        <t>-1,52</t>
      </is>
    </oc>
    <nc r="L219" t="inlineStr">
      <is>
        <t>-5,67</t>
      </is>
    </nc>
  </rcc>
  <rcc rId="102988" sId="1">
    <oc r="M219" t="inlineStr">
      <is>
        <t>158,40</t>
      </is>
    </oc>
    <nc r="M219" t="inlineStr">
      <is>
        <t>14,43</t>
      </is>
    </nc>
  </rcc>
  <rcc rId="102989" sId="1">
    <oc r="N219" t="inlineStr">
      <is>
        <t>155,40</t>
      </is>
    </oc>
    <nc r="N219" t="inlineStr">
      <is>
        <t>12,86</t>
      </is>
    </nc>
  </rcc>
  <rcc rId="102990" sId="1">
    <oc r="O219" t="inlineStr">
      <is>
        <t>427.778.835</t>
      </is>
    </oc>
    <nc r="O219" t="inlineStr">
      <is>
        <t>736.619.123</t>
      </is>
    </nc>
  </rcc>
  <rcc rId="102991" sId="1">
    <oc r="P219" t="inlineStr">
      <is>
        <t>2.732.408</t>
      </is>
    </oc>
    <nc r="P219" t="inlineStr">
      <is>
        <t>54.666.274</t>
      </is>
    </nc>
  </rcc>
  <rcc rId="102992" sId="1">
    <oc r="Q219" t="inlineStr">
      <is>
        <t>157,90</t>
      </is>
    </oc>
    <nc r="Q219" t="inlineStr">
      <is>
        <t>13,93</t>
      </is>
    </nc>
  </rcc>
  <rcc rId="102993" sId="1">
    <oc r="R219" t="inlineStr">
      <is>
        <t>-2,40</t>
      </is>
    </oc>
    <nc r="R219" t="inlineStr">
      <is>
        <t>-0,79</t>
      </is>
    </nc>
  </rcc>
  <rcc rId="102994" sId="1">
    <oc r="S219" t="inlineStr">
      <is>
        <t>-1,52</t>
      </is>
    </oc>
    <nc r="S219" t="inlineStr">
      <is>
        <t>-5,67</t>
      </is>
    </nc>
  </rcc>
  <rcc rId="102995" sId="1">
    <nc r="T219" t="inlineStr">
      <is>
        <t>13,55</t>
      </is>
    </nc>
  </rcc>
  <rcc rId="102996" sId="1">
    <oc r="A388" t="inlineStr">
      <is>
        <t>OZSUB</t>
      </is>
    </oc>
    <nc r="A388" t="inlineStr">
      <is>
        <t>ORGE</t>
      </is>
    </nc>
  </rcc>
  <rcc rId="102997" sId="1">
    <oc r="B388" t="inlineStr">
      <is>
        <t>27,20</t>
      </is>
    </oc>
    <nc r="B388" t="inlineStr">
      <is>
        <t>63,10</t>
      </is>
    </nc>
  </rcc>
  <rcc rId="102998" sId="1">
    <oc r="C388" t="inlineStr">
      <is>
        <t>25,16</t>
      </is>
    </oc>
    <nc r="C388" t="inlineStr">
      <is>
        <t>È</t>
      </is>
    </nc>
  </rcc>
  <rcc rId="102999" sId="1">
    <oc r="D388" t="inlineStr">
      <is>
        <t>27,20</t>
      </is>
    </oc>
    <nc r="D388" t="inlineStr">
      <is>
        <t>63,10</t>
      </is>
    </nc>
  </rcc>
  <rcc rId="103000" sId="1">
    <nc r="E388" t="inlineStr">
      <is>
        <t>63,15</t>
      </is>
    </nc>
  </rcc>
  <rcc rId="103001" sId="1">
    <oc r="F388" t="inlineStr">
      <is>
        <t>27,20</t>
      </is>
    </oc>
    <nc r="F388" t="inlineStr">
      <is>
        <t>65,50</t>
      </is>
    </nc>
  </rcc>
  <rcc rId="103002" sId="1">
    <oc r="G388" t="inlineStr">
      <is>
        <t>24,46</t>
      </is>
    </oc>
    <nc r="G388" t="inlineStr">
      <is>
        <t>62,30</t>
      </is>
    </nc>
  </rcc>
  <rcc rId="103003" sId="1">
    <oc r="H388" t="inlineStr">
      <is>
        <t>73.722.396</t>
      </is>
    </oc>
    <nc r="H388" t="inlineStr">
      <is>
        <t>56.325.837</t>
      </is>
    </nc>
  </rcc>
  <rcc rId="103004" sId="1">
    <oc r="I388" t="inlineStr">
      <is>
        <t>2.793.028</t>
      </is>
    </oc>
    <nc r="I388">
      <v>891.71299999999997</v>
    </nc>
  </rcc>
  <rcc rId="103005" sId="1">
    <oc r="J388" t="inlineStr">
      <is>
        <t>24,74</t>
      </is>
    </oc>
    <nc r="J388" t="inlineStr">
      <is>
        <t>63,40</t>
      </is>
    </nc>
  </rcc>
  <rcc rId="103006" sId="1">
    <oc r="K388" t="inlineStr">
      <is>
        <t>2,46</t>
      </is>
    </oc>
    <nc r="K388" t="inlineStr">
      <is>
        <t>-0,30</t>
      </is>
    </nc>
  </rcc>
  <rcc rId="103007" sId="1">
    <oc r="L388" t="inlineStr">
      <is>
        <t>9,94</t>
      </is>
    </oc>
    <nc r="L388" t="inlineStr">
      <is>
        <t>-0,47</t>
      </is>
    </nc>
  </rcc>
  <rcc rId="103008" sId="1">
    <oc r="M388" t="inlineStr">
      <is>
        <t>27,20</t>
      </is>
    </oc>
    <nc r="M388" t="inlineStr">
      <is>
        <t>65,50</t>
      </is>
    </nc>
  </rcc>
  <rcc rId="103009" sId="1">
    <oc r="N388" t="inlineStr">
      <is>
        <t>24,46</t>
      </is>
    </oc>
    <nc r="N388" t="inlineStr">
      <is>
        <t>62,30</t>
      </is>
    </nc>
  </rcc>
  <rcc rId="103010" sId="1">
    <oc r="O388" t="inlineStr">
      <is>
        <t>73.722.396</t>
      </is>
    </oc>
    <nc r="O388" t="inlineStr">
      <is>
        <t>56.325.837</t>
      </is>
    </nc>
  </rcc>
  <rcc rId="103011" sId="1">
    <oc r="P388" t="inlineStr">
      <is>
        <t>2.793.028</t>
      </is>
    </oc>
    <nc r="P388">
      <v>891.71299999999997</v>
    </nc>
  </rcc>
  <rcc rId="103012" sId="1">
    <oc r="Q388" t="inlineStr">
      <is>
        <t>24,74</t>
      </is>
    </oc>
    <nc r="Q388" t="inlineStr">
      <is>
        <t>63,40</t>
      </is>
    </nc>
  </rcc>
  <rcc rId="103013" sId="1">
    <oc r="R388" t="inlineStr">
      <is>
        <t>2,46</t>
      </is>
    </oc>
    <nc r="R388" t="inlineStr">
      <is>
        <t>-0,30</t>
      </is>
    </nc>
  </rcc>
  <rcc rId="103014" sId="1">
    <oc r="S388" t="inlineStr">
      <is>
        <t>9,94</t>
      </is>
    </oc>
    <nc r="S388" t="inlineStr">
      <is>
        <t>-0,47</t>
      </is>
    </nc>
  </rcc>
  <rcc rId="103015" sId="1">
    <nc r="T388" t="inlineStr">
      <is>
        <t>63,30</t>
      </is>
    </nc>
  </rcc>
  <rcc rId="103016" sId="1">
    <oc r="A339" t="inlineStr">
      <is>
        <t>MEGMT</t>
      </is>
    </oc>
    <nc r="A339" t="inlineStr">
      <is>
        <t>OSMEN</t>
      </is>
    </nc>
  </rcc>
  <rcc rId="103017" sId="1">
    <oc r="B339" t="inlineStr">
      <is>
        <t>35,72</t>
      </is>
    </oc>
    <nc r="B339" t="inlineStr">
      <is>
        <t>296,25</t>
      </is>
    </nc>
  </rcc>
  <rcc rId="103018" sId="1">
    <oc r="C339" t="inlineStr">
      <is>
        <t>35,46</t>
      </is>
    </oc>
    <nc r="C339" t="inlineStr">
      <is>
        <t>Ç</t>
      </is>
    </nc>
  </rcc>
  <rcc rId="103019" sId="1">
    <oc r="D339" t="inlineStr">
      <is>
        <t>35,70</t>
      </is>
    </oc>
    <nc r="D339" t="inlineStr">
      <is>
        <t>294,75</t>
      </is>
    </nc>
  </rcc>
  <rcc rId="103020" sId="1">
    <oc r="E339" t="inlineStr">
      <is>
        <t>35,72</t>
      </is>
    </oc>
    <nc r="E339" t="inlineStr">
      <is>
        <t>296,25</t>
      </is>
    </nc>
  </rcc>
  <rcc rId="103021" sId="1">
    <oc r="F339" t="inlineStr">
      <is>
        <t>35,88</t>
      </is>
    </oc>
    <nc r="F339" t="inlineStr">
      <is>
        <t>297,00</t>
      </is>
    </nc>
  </rcc>
  <rcc rId="103022" sId="1">
    <oc r="G339" t="inlineStr">
      <is>
        <t>34,96</t>
      </is>
    </oc>
    <nc r="G339" t="inlineStr">
      <is>
        <t>280,50</t>
      </is>
    </nc>
  </rcc>
  <rcc rId="103023" sId="1">
    <oc r="H339" t="inlineStr">
      <is>
        <t>99.929.901</t>
      </is>
    </oc>
    <nc r="H339" t="inlineStr">
      <is>
        <t>21.629.613</t>
      </is>
    </nc>
  </rcc>
  <rcc rId="103024" sId="1">
    <oc r="I339" t="inlineStr">
      <is>
        <t>2.818.859</t>
      </is>
    </oc>
    <nc r="I339">
      <v>74.364000000000004</v>
    </nc>
  </rcc>
  <rcc rId="103025" sId="1">
    <oc r="J339" t="inlineStr">
      <is>
        <t>35,50</t>
      </is>
    </oc>
    <nc r="J339" t="inlineStr">
      <is>
        <t>290,00</t>
      </is>
    </nc>
  </rcc>
  <rcc rId="103026" sId="1">
    <oc r="K339" t="inlineStr">
      <is>
        <t>0,22</t>
      </is>
    </oc>
    <nc r="K339" t="inlineStr">
      <is>
        <t>6,25</t>
      </is>
    </nc>
  </rcc>
  <rcc rId="103027" sId="1">
    <oc r="L339" t="inlineStr">
      <is>
        <t>0,62</t>
      </is>
    </oc>
    <nc r="L339" t="inlineStr">
      <is>
        <t>2,16</t>
      </is>
    </nc>
  </rcc>
  <rcc rId="103028" sId="1">
    <oc r="M339" t="inlineStr">
      <is>
        <t>35,88</t>
      </is>
    </oc>
    <nc r="M339" t="inlineStr">
      <is>
        <t>297,00</t>
      </is>
    </nc>
  </rcc>
  <rcc rId="103029" sId="1">
    <oc r="N339" t="inlineStr">
      <is>
        <t>34,96</t>
      </is>
    </oc>
    <nc r="N339" t="inlineStr">
      <is>
        <t>280,50</t>
      </is>
    </nc>
  </rcc>
  <rcc rId="103030" sId="1">
    <oc r="O339" t="inlineStr">
      <is>
        <t>99.929.901</t>
      </is>
    </oc>
    <nc r="O339" t="inlineStr">
      <is>
        <t>21.629.613</t>
      </is>
    </nc>
  </rcc>
  <rcc rId="103031" sId="1">
    <oc r="P339" t="inlineStr">
      <is>
        <t>2.818.859</t>
      </is>
    </oc>
    <nc r="P339">
      <v>74.364000000000004</v>
    </nc>
  </rcc>
  <rcc rId="103032" sId="1">
    <oc r="Q339" t="inlineStr">
      <is>
        <t>35,50</t>
      </is>
    </oc>
    <nc r="Q339" t="inlineStr">
      <is>
        <t>290,00</t>
      </is>
    </nc>
  </rcc>
  <rcc rId="103033" sId="1">
    <oc r="R339" t="inlineStr">
      <is>
        <t>0,22</t>
      </is>
    </oc>
    <nc r="R339" t="inlineStr">
      <is>
        <t>6,25</t>
      </is>
    </nc>
  </rcc>
  <rcc rId="103034" sId="1">
    <oc r="S339" t="inlineStr">
      <is>
        <t>0,62</t>
      </is>
    </oc>
    <nc r="S339" t="inlineStr">
      <is>
        <t>2,16</t>
      </is>
    </nc>
  </rcc>
  <rcc rId="103035" sId="1">
    <nc r="T339" t="inlineStr">
      <is>
        <t>287,00</t>
      </is>
    </nc>
  </rcc>
  <rcc rId="103036" sId="1">
    <oc r="A290" t="inlineStr">
      <is>
        <t>KLSER</t>
      </is>
    </oc>
    <nc r="A290" t="inlineStr">
      <is>
        <t>OSTIM</t>
      </is>
    </nc>
  </rcc>
  <rcc rId="103037" sId="1">
    <oc r="B290" t="inlineStr">
      <is>
        <t>50,45</t>
      </is>
    </oc>
    <nc r="B290" t="inlineStr">
      <is>
        <t>6,87</t>
      </is>
    </nc>
  </rcc>
  <rcc rId="103038" sId="1">
    <oc r="C290" t="inlineStr">
      <is>
        <t>49,90</t>
      </is>
    </oc>
    <nc r="C290" t="inlineStr">
      <is>
        <t>Ç</t>
      </is>
    </nc>
  </rcc>
  <rcc rId="103039" sId="1">
    <oc r="D290" t="inlineStr">
      <is>
        <t>50,45</t>
      </is>
    </oc>
    <nc r="D290" t="inlineStr">
      <is>
        <t>6,86</t>
      </is>
    </nc>
  </rcc>
  <rcc rId="103040" sId="1">
    <oc r="E290" t="inlineStr">
      <is>
        <t>50,50</t>
      </is>
    </oc>
    <nc r="E290" t="inlineStr">
      <is>
        <t>6,87</t>
      </is>
    </nc>
  </rcc>
  <rcc rId="103041" sId="1">
    <oc r="F290" t="inlineStr">
      <is>
        <t>52,00</t>
      </is>
    </oc>
    <nc r="F290" t="inlineStr">
      <is>
        <t>7,16</t>
      </is>
    </nc>
  </rcc>
  <rcc rId="103042" sId="1">
    <oc r="G290" t="inlineStr">
      <is>
        <t>49,18</t>
      </is>
    </oc>
    <nc r="G290" t="inlineStr">
      <is>
        <t>6,60</t>
      </is>
    </nc>
  </rcc>
  <rcc rId="103043" sId="1">
    <oc r="H290" t="inlineStr">
      <is>
        <t>142.192.612</t>
      </is>
    </oc>
    <nc r="H290" t="inlineStr">
      <is>
        <t>138.572.980</t>
      </is>
    </nc>
  </rcc>
  <rcc rId="103044" sId="1">
    <oc r="I290" t="inlineStr">
      <is>
        <t>2.821.664</t>
      </is>
    </oc>
    <nc r="I290" t="inlineStr">
      <is>
        <t>19.809.273</t>
      </is>
    </nc>
  </rcc>
  <rcc rId="103045" sId="1">
    <oc r="J290" t="inlineStr">
      <is>
        <t>49,90</t>
      </is>
    </oc>
    <nc r="J290" t="inlineStr">
      <is>
        <t>6,76</t>
      </is>
    </nc>
  </rcc>
  <rcc rId="103046" sId="1">
    <oc r="K290" t="inlineStr">
      <is>
        <t>0,55</t>
      </is>
    </oc>
    <nc r="K290" t="inlineStr">
      <is>
        <t>0,11</t>
      </is>
    </nc>
  </rcc>
  <rcc rId="103047" sId="1">
    <oc r="L290" t="inlineStr">
      <is>
        <t>1,10</t>
      </is>
    </oc>
    <nc r="L290" t="inlineStr">
      <is>
        <t>1,63</t>
      </is>
    </nc>
  </rcc>
  <rcc rId="103048" sId="1">
    <oc r="M290" t="inlineStr">
      <is>
        <t>52,00</t>
      </is>
    </oc>
    <nc r="M290" t="inlineStr">
      <is>
        <t>7,16</t>
      </is>
    </nc>
  </rcc>
  <rcc rId="103049" sId="1">
    <oc r="N290" t="inlineStr">
      <is>
        <t>49,18</t>
      </is>
    </oc>
    <nc r="N290" t="inlineStr">
      <is>
        <t>6,60</t>
      </is>
    </nc>
  </rcc>
  <rcc rId="103050" sId="1">
    <oc r="O290" t="inlineStr">
      <is>
        <t>142.192.612</t>
      </is>
    </oc>
    <nc r="O290" t="inlineStr">
      <is>
        <t>138.572.980</t>
      </is>
    </nc>
  </rcc>
  <rcc rId="103051" sId="1">
    <oc r="P290" t="inlineStr">
      <is>
        <t>2.821.664</t>
      </is>
    </oc>
    <nc r="P290" t="inlineStr">
      <is>
        <t>19.809.273</t>
      </is>
    </nc>
  </rcc>
  <rcc rId="103052" sId="1">
    <oc r="Q290" t="inlineStr">
      <is>
        <t>49,90</t>
      </is>
    </oc>
    <nc r="Q290" t="inlineStr">
      <is>
        <t>6,76</t>
      </is>
    </nc>
  </rcc>
  <rcc rId="103053" sId="1">
    <oc r="R290" t="inlineStr">
      <is>
        <t>0,55</t>
      </is>
    </oc>
    <nc r="R290" t="inlineStr">
      <is>
        <t>0,11</t>
      </is>
    </nc>
  </rcc>
  <rcc rId="103054" sId="1">
    <oc r="S290" t="inlineStr">
      <is>
        <t>1,10</t>
      </is>
    </oc>
    <nc r="S290" t="inlineStr">
      <is>
        <t>1,63</t>
      </is>
    </nc>
  </rcc>
  <rcc rId="103055" sId="1">
    <nc r="T290" t="inlineStr">
      <is>
        <t>6,76</t>
      </is>
    </nc>
  </rcc>
  <rcc rId="103056" sId="1">
    <oc r="A90" t="inlineStr">
      <is>
        <t>BORSK</t>
      </is>
    </oc>
    <nc r="A90" t="inlineStr">
      <is>
        <t>OTKAR</t>
      </is>
    </nc>
  </rcc>
  <rcc rId="103057" sId="1">
    <oc r="B90" t="inlineStr">
      <is>
        <t>28,80</t>
      </is>
    </oc>
    <nc r="B90" t="inlineStr">
      <is>
        <t>607,00</t>
      </is>
    </nc>
  </rcc>
  <rcc rId="103058" sId="1">
    <oc r="C90" t="inlineStr">
      <is>
        <t>28,82</t>
      </is>
    </oc>
    <nc r="C90" t="inlineStr">
      <is>
        <t>È</t>
      </is>
    </nc>
  </rcc>
  <rcc rId="103059" sId="1">
    <oc r="D90" t="inlineStr">
      <is>
        <t>28,80</t>
      </is>
    </oc>
    <nc r="D90" t="inlineStr">
      <is>
        <t>607,00</t>
      </is>
    </nc>
  </rcc>
  <rcc rId="103060" sId="1">
    <oc r="E90" t="inlineStr">
      <is>
        <t>28,86</t>
      </is>
    </oc>
    <nc r="E90" t="inlineStr">
      <is>
        <t>609,00</t>
      </is>
    </nc>
  </rcc>
  <rcc rId="103061" sId="1">
    <oc r="F90" t="inlineStr">
      <is>
        <t>29,00</t>
      </is>
    </oc>
    <nc r="F90" t="inlineStr">
      <is>
        <t>624,50</t>
      </is>
    </nc>
  </rcc>
  <rcc rId="103062" sId="1">
    <oc r="G90" t="inlineStr">
      <is>
        <t>28,30</t>
      </is>
    </oc>
    <nc r="G90" t="inlineStr">
      <is>
        <t>596,50</t>
      </is>
    </nc>
  </rcc>
  <rcc rId="103063" sId="1">
    <oc r="H90" t="inlineStr">
      <is>
        <t>81.225.093</t>
      </is>
    </oc>
    <nc r="H90" t="inlineStr">
      <is>
        <t>189.972.221</t>
      </is>
    </nc>
  </rcc>
  <rcc rId="103064" sId="1">
    <oc r="I90" t="inlineStr">
      <is>
        <t>2.833.750</t>
      </is>
    </oc>
    <nc r="I90">
      <v>311.69200000000001</v>
    </nc>
  </rcc>
  <rcc rId="103065" sId="1">
    <oc r="J90" t="inlineStr">
      <is>
        <t>28,72</t>
      </is>
    </oc>
    <nc r="J90" t="inlineStr">
      <is>
        <t>622,50</t>
      </is>
    </nc>
  </rcc>
  <rcc rId="103066" sId="1">
    <oc r="K90" t="inlineStr">
      <is>
        <t>0,08</t>
      </is>
    </oc>
    <nc r="K90" t="inlineStr">
      <is>
        <t>-15,50</t>
      </is>
    </nc>
  </rcc>
  <rcc rId="103067" sId="1">
    <oc r="L90" t="inlineStr">
      <is>
        <t>0,28</t>
      </is>
    </oc>
    <nc r="L90" t="inlineStr">
      <is>
        <t>-2,49</t>
      </is>
    </nc>
  </rcc>
  <rcc rId="103068" sId="1">
    <oc r="M90" t="inlineStr">
      <is>
        <t>29,00</t>
      </is>
    </oc>
    <nc r="M90" t="inlineStr">
      <is>
        <t>624,50</t>
      </is>
    </nc>
  </rcc>
  <rcc rId="103069" sId="1">
    <oc r="N90" t="inlineStr">
      <is>
        <t>28,30</t>
      </is>
    </oc>
    <nc r="N90" t="inlineStr">
      <is>
        <t>596,50</t>
      </is>
    </nc>
  </rcc>
  <rcc rId="103070" sId="1">
    <oc r="O90" t="inlineStr">
      <is>
        <t>81.225.093</t>
      </is>
    </oc>
    <nc r="O90" t="inlineStr">
      <is>
        <t>189.972.221</t>
      </is>
    </nc>
  </rcc>
  <rcc rId="103071" sId="1">
    <oc r="P90" t="inlineStr">
      <is>
        <t>2.833.750</t>
      </is>
    </oc>
    <nc r="P90">
      <v>311.69200000000001</v>
    </nc>
  </rcc>
  <rcc rId="103072" sId="1">
    <oc r="Q90" t="inlineStr">
      <is>
        <t>28,72</t>
      </is>
    </oc>
    <nc r="Q90" t="inlineStr">
      <is>
        <t>622,50</t>
      </is>
    </nc>
  </rcc>
  <rcc rId="103073" sId="1">
    <oc r="R90" t="inlineStr">
      <is>
        <t>0,08</t>
      </is>
    </oc>
    <nc r="R90" t="inlineStr">
      <is>
        <t>-15,50</t>
      </is>
    </nc>
  </rcc>
  <rcc rId="103074" sId="1">
    <oc r="S90" t="inlineStr">
      <is>
        <t>0,28</t>
      </is>
    </oc>
    <nc r="S90" t="inlineStr">
      <is>
        <t>-2,49</t>
      </is>
    </nc>
  </rcc>
  <rcc rId="103075" sId="1">
    <nc r="T90" t="inlineStr">
      <is>
        <t>622,50</t>
      </is>
    </nc>
  </rcc>
  <rcc rId="103076" sId="1">
    <oc r="A187" t="inlineStr">
      <is>
        <t>FLAP</t>
      </is>
    </oc>
    <nc r="A187" t="inlineStr">
      <is>
        <t>OYAKC</t>
      </is>
    </nc>
  </rcc>
  <rcc rId="103077" sId="1">
    <oc r="B187" t="inlineStr">
      <is>
        <t>8,57</t>
      </is>
    </oc>
    <nc r="B187" t="inlineStr">
      <is>
        <t>62,65</t>
      </is>
    </nc>
  </rcc>
  <rcc rId="103078" sId="1">
    <oc r="C187" t="inlineStr">
      <is>
        <t>8,77</t>
      </is>
    </oc>
    <nc r="C187" t="inlineStr">
      <is>
        <t>È</t>
      </is>
    </nc>
  </rcc>
  <rcc rId="103079" sId="1">
    <oc r="D187" t="inlineStr">
      <is>
        <t>8,57</t>
      </is>
    </oc>
    <nc r="D187" t="inlineStr">
      <is>
        <t>62,60</t>
      </is>
    </nc>
  </rcc>
  <rcc rId="103080" sId="1">
    <oc r="E187" t="inlineStr">
      <is>
        <t>8,60</t>
      </is>
    </oc>
    <nc r="E187" t="inlineStr">
      <is>
        <t>62,65</t>
      </is>
    </nc>
  </rcc>
  <rcc rId="103081" sId="1">
    <oc r="F187" t="inlineStr">
      <is>
        <t>8,83</t>
      </is>
    </oc>
    <nc r="F187" t="inlineStr">
      <is>
        <t>63,00</t>
      </is>
    </nc>
  </rcc>
  <rcc rId="103082" sId="1">
    <oc r="G187" t="inlineStr">
      <is>
        <t>8,53</t>
      </is>
    </oc>
    <nc r="G187" t="inlineStr">
      <is>
        <t>61,60</t>
      </is>
    </nc>
  </rcc>
  <rcc rId="103083" sId="1">
    <oc r="H187" t="inlineStr">
      <is>
        <t>24.560.641</t>
      </is>
    </oc>
    <nc r="H187" t="inlineStr">
      <is>
        <t>298.398.543</t>
      </is>
    </nc>
  </rcc>
  <rcc rId="103084" sId="1">
    <oc r="I187" t="inlineStr">
      <is>
        <t>2.840.892</t>
      </is>
    </oc>
    <nc r="I187" t="inlineStr">
      <is>
        <t>4.793.579</t>
      </is>
    </nc>
  </rcc>
  <rcc rId="103085" sId="1">
    <oc r="J187" t="inlineStr">
      <is>
        <t>8,78</t>
      </is>
    </oc>
    <nc r="J187" t="inlineStr">
      <is>
        <t>62,00</t>
      </is>
    </nc>
  </rcc>
  <rcc rId="103086" sId="1">
    <oc r="K187" t="inlineStr">
      <is>
        <t>-0,21</t>
      </is>
    </oc>
    <nc r="K187" t="inlineStr">
      <is>
        <t>0,65</t>
      </is>
    </nc>
  </rcc>
  <rcc rId="103087" sId="1">
    <oc r="L187" t="inlineStr">
      <is>
        <t>-2,39</t>
      </is>
    </oc>
    <nc r="L187" t="inlineStr">
      <is>
        <t>1,05</t>
      </is>
    </nc>
  </rcc>
  <rcc rId="103088" sId="1">
    <oc r="M187" t="inlineStr">
      <is>
        <t>8,83</t>
      </is>
    </oc>
    <nc r="M187" t="inlineStr">
      <is>
        <t>63,00</t>
      </is>
    </nc>
  </rcc>
  <rcc rId="103089" sId="1">
    <oc r="N187" t="inlineStr">
      <is>
        <t>8,53</t>
      </is>
    </oc>
    <nc r="N187" t="inlineStr">
      <is>
        <t>61,60</t>
      </is>
    </nc>
  </rcc>
  <rcc rId="103090" sId="1">
    <oc r="O187" t="inlineStr">
      <is>
        <t>24.560.641</t>
      </is>
    </oc>
    <nc r="O187" t="inlineStr">
      <is>
        <t>298.398.543</t>
      </is>
    </nc>
  </rcc>
  <rcc rId="103091" sId="1">
    <oc r="P187" t="inlineStr">
      <is>
        <t>2.840.892</t>
      </is>
    </oc>
    <nc r="P187" t="inlineStr">
      <is>
        <t>4.793.579</t>
      </is>
    </nc>
  </rcc>
  <rcc rId="103092" sId="1">
    <oc r="Q187" t="inlineStr">
      <is>
        <t>8,78</t>
      </is>
    </oc>
    <nc r="Q187" t="inlineStr">
      <is>
        <t>62,00</t>
      </is>
    </nc>
  </rcc>
  <rcc rId="103093" sId="1">
    <oc r="R187" t="inlineStr">
      <is>
        <t>-0,21</t>
      </is>
    </oc>
    <nc r="R187" t="inlineStr">
      <is>
        <t>0,65</t>
      </is>
    </nc>
  </rcc>
  <rcc rId="103094" sId="1">
    <oc r="S187" t="inlineStr">
      <is>
        <t>-2,39</t>
      </is>
    </oc>
    <nc r="S187" t="inlineStr">
      <is>
        <t>1,05</t>
      </is>
    </nc>
  </rcc>
  <rcc rId="103095" sId="1">
    <nc r="T187" t="inlineStr">
      <is>
        <t>61,90</t>
      </is>
    </nc>
  </rcc>
  <rcc rId="103096" sId="1">
    <oc r="A336" t="inlineStr">
      <is>
        <t>MAVI</t>
      </is>
    </oc>
    <nc r="A336" t="inlineStr">
      <is>
        <t>OYAYO</t>
      </is>
    </nc>
  </rcc>
  <rcc rId="103097" sId="1">
    <oc r="B336" t="inlineStr">
      <is>
        <t>95,50</t>
      </is>
    </oc>
    <nc r="B336" t="inlineStr">
      <is>
        <t>35,24</t>
      </is>
    </nc>
  </rcc>
  <rcc rId="103098" sId="1">
    <oc r="C336" t="inlineStr">
      <is>
        <t>97,50</t>
      </is>
    </oc>
    <nc r="C336" t="inlineStr">
      <is>
        <t>È</t>
      </is>
    </nc>
  </rcc>
  <rcc rId="103099" sId="1">
    <oc r="D336" t="inlineStr">
      <is>
        <t>95,50</t>
      </is>
    </oc>
    <nc r="D336" t="inlineStr">
      <is>
        <t>35,24</t>
      </is>
    </nc>
  </rcc>
  <rcc rId="103100" sId="1">
    <oc r="E336" t="inlineStr">
      <is>
        <t>95,60</t>
      </is>
    </oc>
    <nc r="E336" t="inlineStr">
      <is>
        <t>35,56</t>
      </is>
    </nc>
  </rcc>
  <rcc rId="103101" sId="1">
    <oc r="F336" t="inlineStr">
      <is>
        <t>98,40</t>
      </is>
    </oc>
    <nc r="F336" t="inlineStr">
      <is>
        <t>36,98</t>
      </is>
    </nc>
  </rcc>
  <rcc rId="103102" sId="1">
    <oc r="G336" t="inlineStr">
      <is>
        <t>93,50</t>
      </is>
    </oc>
    <nc r="G336" t="inlineStr">
      <is>
        <t>34,24</t>
      </is>
    </nc>
  </rcc>
  <rcc rId="103103" sId="1">
    <oc r="H336" t="inlineStr">
      <is>
        <t>274.409.742</t>
      </is>
    </oc>
    <nc r="H336" t="inlineStr">
      <is>
        <t>4.431.740</t>
      </is>
    </nc>
  </rcc>
  <rcc rId="103104" sId="1">
    <oc r="I336" t="inlineStr">
      <is>
        <t>2.876.252</t>
      </is>
    </oc>
    <nc r="I336">
      <v>125.93899999999999</v>
    </nc>
  </rcc>
  <rcc rId="103105" sId="1">
    <oc r="J336" t="inlineStr">
      <is>
        <t>97,50</t>
      </is>
    </oc>
    <nc r="J336" t="inlineStr">
      <is>
        <t>35,58</t>
      </is>
    </nc>
  </rcc>
  <rcc rId="103106" sId="1">
    <oc r="K336" t="inlineStr">
      <is>
        <t>-2,00</t>
      </is>
    </oc>
    <nc r="K336" t="inlineStr">
      <is>
        <t>-0,34</t>
      </is>
    </nc>
  </rcc>
  <rcc rId="103107" sId="1">
    <oc r="L336" t="inlineStr">
      <is>
        <t>-2,05</t>
      </is>
    </oc>
    <nc r="L336" t="inlineStr">
      <is>
        <t>-0,96</t>
      </is>
    </nc>
  </rcc>
  <rcc rId="103108" sId="1">
    <oc r="M336" t="inlineStr">
      <is>
        <t>98,40</t>
      </is>
    </oc>
    <nc r="M336" t="inlineStr">
      <is>
        <t>36,98</t>
      </is>
    </nc>
  </rcc>
  <rcc rId="103109" sId="1">
    <oc r="N336" t="inlineStr">
      <is>
        <t>93,50</t>
      </is>
    </oc>
    <nc r="N336" t="inlineStr">
      <is>
        <t>34,24</t>
      </is>
    </nc>
  </rcc>
  <rcc rId="103110" sId="1">
    <oc r="O336" t="inlineStr">
      <is>
        <t>274.409.742</t>
      </is>
    </oc>
    <nc r="O336" t="inlineStr">
      <is>
        <t>4.431.740</t>
      </is>
    </nc>
  </rcc>
  <rcc rId="103111" sId="1">
    <oc r="P336" t="inlineStr">
      <is>
        <t>2.876.252</t>
      </is>
    </oc>
    <nc r="P336">
      <v>125.93899999999999</v>
    </nc>
  </rcc>
  <rcc rId="103112" sId="1">
    <oc r="Q336" t="inlineStr">
      <is>
        <t>97,50</t>
      </is>
    </oc>
    <nc r="Q336" t="inlineStr">
      <is>
        <t>35,58</t>
      </is>
    </nc>
  </rcc>
  <rcc rId="103113" sId="1">
    <oc r="R336" t="inlineStr">
      <is>
        <t>-2,00</t>
      </is>
    </oc>
    <nc r="R336" t="inlineStr">
      <is>
        <t>-0,34</t>
      </is>
    </nc>
  </rcc>
  <rcc rId="103114" sId="1">
    <oc r="S336" t="inlineStr">
      <is>
        <t>-2,05</t>
      </is>
    </oc>
    <nc r="S336" t="inlineStr">
      <is>
        <t>-0,96</t>
      </is>
    </nc>
  </rcc>
  <rcc rId="103115" sId="1">
    <nc r="T336" t="inlineStr">
      <is>
        <t>35,58</t>
      </is>
    </nc>
  </rcc>
  <rcc rId="103116" sId="1">
    <oc r="A441" t="inlineStr">
      <is>
        <t>SEKUR</t>
      </is>
    </oc>
    <nc r="A441" t="inlineStr">
      <is>
        <t>OYLUM</t>
      </is>
    </nc>
  </rcc>
  <rcc rId="103117" sId="1">
    <oc r="B441" t="inlineStr">
      <is>
        <t>13,84</t>
      </is>
    </oc>
    <nc r="B441" t="inlineStr">
      <is>
        <t>13,54</t>
      </is>
    </nc>
  </rcc>
  <rcc rId="103118" sId="1">
    <oc r="C441" t="inlineStr">
      <is>
        <t>14,24</t>
      </is>
    </oc>
    <nc r="C441" t="inlineStr">
      <is>
        <t>Ç</t>
      </is>
    </nc>
  </rcc>
  <rcc rId="103119" sId="1">
    <oc r="D441" t="inlineStr">
      <is>
        <t>13,61</t>
      </is>
    </oc>
    <nc r="D441" t="inlineStr">
      <is>
        <t>13,54</t>
      </is>
    </nc>
  </rcc>
  <rcc rId="103120" sId="1">
    <oc r="E441" t="inlineStr">
      <is>
        <t>13,84</t>
      </is>
    </oc>
    <nc r="E441" t="inlineStr">
      <is>
        <t>13,55</t>
      </is>
    </nc>
  </rcc>
  <rcc rId="103121" sId="1">
    <oc r="F441" t="inlineStr">
      <is>
        <t>14,24</t>
      </is>
    </oc>
    <nc r="F441" t="inlineStr">
      <is>
        <t>13,80</t>
      </is>
    </nc>
  </rcc>
  <rcc rId="103122" sId="1">
    <oc r="G441" t="inlineStr">
      <is>
        <t>13,44</t>
      </is>
    </oc>
    <nc r="G441" t="inlineStr">
      <is>
        <t>13,30</t>
      </is>
    </nc>
  </rcc>
  <rcc rId="103123" sId="1">
    <oc r="H441" t="inlineStr">
      <is>
        <t>40.046.990</t>
      </is>
    </oc>
    <nc r="H441" t="inlineStr">
      <is>
        <t>22.439.681</t>
      </is>
    </nc>
  </rcc>
  <rcc rId="103124" sId="1">
    <oc r="I441" t="inlineStr">
      <is>
        <t>2.920.891</t>
      </is>
    </oc>
    <nc r="I441" t="inlineStr">
      <is>
        <t>1.658.483</t>
      </is>
    </nc>
  </rcc>
  <rcc rId="103125" sId="1">
    <oc r="J441" t="inlineStr">
      <is>
        <t>14,04</t>
      </is>
    </oc>
    <nc r="J441" t="inlineStr">
      <is>
        <t>13,77</t>
      </is>
    </nc>
  </rcc>
  <rcc rId="103126" sId="1">
    <oc r="K441" t="inlineStr">
      <is>
        <t>-0,20</t>
      </is>
    </oc>
    <nc r="K441" t="inlineStr">
      <is>
        <t>-0,23</t>
      </is>
    </nc>
  </rcc>
  <rcc rId="103127" sId="1">
    <oc r="L441" t="inlineStr">
      <is>
        <t>-1,42</t>
      </is>
    </oc>
    <nc r="L441" t="inlineStr">
      <is>
        <t>-1,67</t>
      </is>
    </nc>
  </rcc>
  <rcc rId="103128" sId="1">
    <oc r="M441" t="inlineStr">
      <is>
        <t>14,24</t>
      </is>
    </oc>
    <nc r="M441" t="inlineStr">
      <is>
        <t>13,80</t>
      </is>
    </nc>
  </rcc>
  <rcc rId="103129" sId="1">
    <oc r="N441" t="inlineStr">
      <is>
        <t>13,44</t>
      </is>
    </oc>
    <nc r="N441" t="inlineStr">
      <is>
        <t>13,30</t>
      </is>
    </nc>
  </rcc>
  <rcc rId="103130" sId="1">
    <oc r="O441" t="inlineStr">
      <is>
        <t>40.046.990</t>
      </is>
    </oc>
    <nc r="O441" t="inlineStr">
      <is>
        <t>22.439.681</t>
      </is>
    </nc>
  </rcc>
  <rcc rId="103131" sId="1">
    <oc r="P441" t="inlineStr">
      <is>
        <t>2.920.891</t>
      </is>
    </oc>
    <nc r="P441" t="inlineStr">
      <is>
        <t>1.658.483</t>
      </is>
    </nc>
  </rcc>
  <rcc rId="103132" sId="1">
    <oc r="Q441" t="inlineStr">
      <is>
        <t>14,04</t>
      </is>
    </oc>
    <nc r="Q441" t="inlineStr">
      <is>
        <t>13,77</t>
      </is>
    </nc>
  </rcc>
  <rcc rId="103133" sId="1">
    <oc r="R441" t="inlineStr">
      <is>
        <t>-0,20</t>
      </is>
    </oc>
    <nc r="R441" t="inlineStr">
      <is>
        <t>-0,23</t>
      </is>
    </nc>
  </rcc>
  <rcc rId="103134" sId="1">
    <oc r="S441" t="inlineStr">
      <is>
        <t>-1,42</t>
      </is>
    </oc>
    <nc r="S441" t="inlineStr">
      <is>
        <t>-1,67</t>
      </is>
    </nc>
  </rcc>
  <rcc rId="103135" sId="1">
    <nc r="T441" t="inlineStr">
      <is>
        <t>13,77</t>
      </is>
    </nc>
  </rcc>
  <rcc rId="103136" sId="1">
    <oc r="A184" t="inlineStr">
      <is>
        <t>EYGYO</t>
      </is>
    </oc>
    <nc r="A184" t="inlineStr">
      <is>
        <t>OYYAT</t>
      </is>
    </nc>
  </rcc>
  <rcc rId="103137" sId="1">
    <oc r="B184" t="inlineStr">
      <is>
        <t>9,95</t>
      </is>
    </oc>
    <nc r="B184" t="inlineStr">
      <is>
        <t>48,20</t>
      </is>
    </nc>
  </rcc>
  <rcc rId="103138" sId="1">
    <oc r="C184" t="inlineStr">
      <is>
        <t>10,00</t>
      </is>
    </oc>
    <nc r="C184" t="inlineStr">
      <is>
        <t>È</t>
      </is>
    </nc>
  </rcc>
  <rcc rId="103139" sId="1">
    <oc r="D184" t="inlineStr">
      <is>
        <t>9,95</t>
      </is>
    </oc>
    <nc r="D184" t="inlineStr">
      <is>
        <t>48,20</t>
      </is>
    </nc>
  </rcc>
  <rcc rId="103140" sId="1">
    <oc r="E184" t="inlineStr">
      <is>
        <t>9,96</t>
      </is>
    </oc>
    <nc r="E184" t="inlineStr">
      <is>
        <t>48,24</t>
      </is>
    </nc>
  </rcc>
  <rcc rId="103141" sId="1">
    <oc r="F184" t="inlineStr">
      <is>
        <t>10,16</t>
      </is>
    </oc>
    <nc r="F184" t="inlineStr">
      <is>
        <t>49,06</t>
      </is>
    </nc>
  </rcc>
  <rcc rId="103142" sId="1">
    <oc r="G184" t="inlineStr">
      <is>
        <t>9,86</t>
      </is>
    </oc>
    <nc r="G184" t="inlineStr">
      <is>
        <t>47,20</t>
      </is>
    </nc>
  </rcc>
  <rcc rId="103143" sId="1">
    <oc r="H184" t="inlineStr">
      <is>
        <t>29.495.502</t>
      </is>
    </oc>
    <nc r="H184" t="inlineStr">
      <is>
        <t>9.758.073</t>
      </is>
    </nc>
  </rcc>
  <rcc rId="103144" sId="1">
    <oc r="I184" t="inlineStr">
      <is>
        <t>2.954.196</t>
      </is>
    </oc>
    <nc r="I184">
      <v>202.678</v>
    </nc>
  </rcc>
  <rcc rId="103145" sId="1">
    <oc r="J184" t="inlineStr">
      <is>
        <t>9,95</t>
      </is>
    </oc>
    <nc r="J184" t="inlineStr">
      <is>
        <t>47,86</t>
      </is>
    </nc>
  </rcc>
  <rcc rId="103146" sId="1">
    <oc r="K184" t="inlineStr">
      <is>
        <t>0,00</t>
      </is>
    </oc>
    <nc r="K184" t="inlineStr">
      <is>
        <t>0,34</t>
      </is>
    </nc>
  </rcc>
  <rcc rId="103147" sId="1">
    <oc r="L184" t="inlineStr">
      <is>
        <t>0,00</t>
      </is>
    </oc>
    <nc r="L184" t="inlineStr">
      <is>
        <t>0,71</t>
      </is>
    </nc>
  </rcc>
  <rcc rId="103148" sId="1">
    <oc r="M184" t="inlineStr">
      <is>
        <t>10,16</t>
      </is>
    </oc>
    <nc r="M184" t="inlineStr">
      <is>
        <t>49,06</t>
      </is>
    </nc>
  </rcc>
  <rcc rId="103149" sId="1">
    <oc r="N184" t="inlineStr">
      <is>
        <t>9,86</t>
      </is>
    </oc>
    <nc r="N184" t="inlineStr">
      <is>
        <t>47,20</t>
      </is>
    </nc>
  </rcc>
  <rcc rId="103150" sId="1">
    <oc r="O184" t="inlineStr">
      <is>
        <t>29.495.502</t>
      </is>
    </oc>
    <nc r="O184" t="inlineStr">
      <is>
        <t>9.758.073</t>
      </is>
    </nc>
  </rcc>
  <rcc rId="103151" sId="1">
    <oc r="P184" t="inlineStr">
      <is>
        <t>2.954.196</t>
      </is>
    </oc>
    <nc r="P184">
      <v>202.678</v>
    </nc>
  </rcc>
  <rcc rId="103152" sId="1">
    <oc r="Q184" t="inlineStr">
      <is>
        <t>9,95</t>
      </is>
    </oc>
    <nc r="Q184" t="inlineStr">
      <is>
        <t>47,86</t>
      </is>
    </nc>
  </rcc>
  <rcc rId="103153" sId="1">
    <oc r="R184" t="inlineStr">
      <is>
        <t>0,00</t>
      </is>
    </oc>
    <nc r="R184" t="inlineStr">
      <is>
        <t>0,34</t>
      </is>
    </nc>
  </rcc>
  <rcc rId="103154" sId="1">
    <oc r="S184" t="inlineStr">
      <is>
        <t>0,00</t>
      </is>
    </oc>
    <nc r="S184" t="inlineStr">
      <is>
        <t>0,71</t>
      </is>
    </nc>
  </rcc>
  <rcc rId="103155" sId="1">
    <nc r="T184" t="inlineStr">
      <is>
        <t>49,06</t>
      </is>
    </nc>
  </rcc>
  <rcc rId="103156" sId="1">
    <oc r="A167" t="inlineStr">
      <is>
        <t>ENSRI</t>
      </is>
    </oc>
    <nc r="A167" t="inlineStr">
      <is>
        <t>OZGYO</t>
      </is>
    </nc>
  </rcc>
  <rcc rId="103157" sId="1">
    <oc r="B167" t="inlineStr">
      <is>
        <t>24,78</t>
      </is>
    </oc>
    <nc r="B167" t="inlineStr">
      <is>
        <t>5,50</t>
      </is>
    </nc>
  </rcc>
  <rcc rId="103158" sId="1">
    <oc r="C167" t="inlineStr">
      <is>
        <t>23,88</t>
      </is>
    </oc>
    <nc r="C167" t="inlineStr">
      <is>
        <t>Ç</t>
      </is>
    </nc>
  </rcc>
  <rcc rId="103159" sId="1">
    <oc r="D167" t="inlineStr">
      <is>
        <t>24,44</t>
      </is>
    </oc>
    <nc r="D167" t="inlineStr">
      <is>
        <t>5,49</t>
      </is>
    </nc>
  </rcc>
  <rcc rId="103160" sId="1">
    <oc r="E167" t="inlineStr">
      <is>
        <t>24,78</t>
      </is>
    </oc>
    <nc r="E167" t="inlineStr">
      <is>
        <t>5,50</t>
      </is>
    </nc>
  </rcc>
  <rcc rId="103161" sId="1">
    <oc r="F167" t="inlineStr">
      <is>
        <t>24,84</t>
      </is>
    </oc>
    <nc r="F167" t="inlineStr">
      <is>
        <t>5,54</t>
      </is>
    </nc>
  </rcc>
  <rcc rId="103162" sId="1">
    <oc r="G167" t="inlineStr">
      <is>
        <t>23,22</t>
      </is>
    </oc>
    <nc r="G167" t="inlineStr">
      <is>
        <t>5,46</t>
      </is>
    </nc>
  </rcc>
  <rcc rId="103163" sId="1">
    <oc r="H167" t="inlineStr">
      <is>
        <t>71.503.113</t>
      </is>
    </oc>
    <nc r="H167" t="inlineStr">
      <is>
        <t>16.819.993</t>
      </is>
    </nc>
  </rcc>
  <rcc rId="103164" sId="1">
    <oc r="I167" t="inlineStr">
      <is>
        <t>2.976.507</t>
      </is>
    </oc>
    <nc r="I167" t="inlineStr">
      <is>
        <t>3.067.036</t>
      </is>
    </nc>
  </rcc>
  <rcc rId="103165" sId="1">
    <oc r="J167" t="inlineStr">
      <is>
        <t>23,82</t>
      </is>
    </oc>
    <nc r="J167" t="inlineStr">
      <is>
        <t>5,51</t>
      </is>
    </nc>
  </rcc>
  <rcc rId="103166" sId="1">
    <oc r="K167" t="inlineStr">
      <is>
        <t>0,96</t>
      </is>
    </oc>
    <nc r="K167" t="inlineStr">
      <is>
        <t>-0,01</t>
      </is>
    </nc>
  </rcc>
  <rcc rId="103167" sId="1">
    <oc r="L167" t="inlineStr">
      <is>
        <t>4,03</t>
      </is>
    </oc>
    <nc r="L167" t="inlineStr">
      <is>
        <t>-0,18</t>
      </is>
    </nc>
  </rcc>
  <rcc rId="103168" sId="1">
    <oc r="M167" t="inlineStr">
      <is>
        <t>24,84</t>
      </is>
    </oc>
    <nc r="M167" t="inlineStr">
      <is>
        <t>5,54</t>
      </is>
    </nc>
  </rcc>
  <rcc rId="103169" sId="1">
    <oc r="N167" t="inlineStr">
      <is>
        <t>23,22</t>
      </is>
    </oc>
    <nc r="N167" t="inlineStr">
      <is>
        <t>5,46</t>
      </is>
    </nc>
  </rcc>
  <rcc rId="103170" sId="1">
    <oc r="O167" t="inlineStr">
      <is>
        <t>71.503.113</t>
      </is>
    </oc>
    <nc r="O167" t="inlineStr">
      <is>
        <t>16.819.993</t>
      </is>
    </nc>
  </rcc>
  <rcc rId="103171" sId="1">
    <oc r="P167" t="inlineStr">
      <is>
        <t>2.976.507</t>
      </is>
    </oc>
    <nc r="P167" t="inlineStr">
      <is>
        <t>3.067.036</t>
      </is>
    </nc>
  </rcc>
  <rcc rId="103172" sId="1">
    <oc r="Q167" t="inlineStr">
      <is>
        <t>23,82</t>
      </is>
    </oc>
    <nc r="Q167" t="inlineStr">
      <is>
        <t>5,51</t>
      </is>
    </nc>
  </rcc>
  <rcc rId="103173" sId="1">
    <oc r="R167" t="inlineStr">
      <is>
        <t>0,96</t>
      </is>
    </oc>
    <nc r="R167" t="inlineStr">
      <is>
        <t>-0,01</t>
      </is>
    </nc>
  </rcc>
  <rcc rId="103174" sId="1">
    <oc r="S167" t="inlineStr">
      <is>
        <t>4,03</t>
      </is>
    </oc>
    <nc r="S167" t="inlineStr">
      <is>
        <t>-0,18</t>
      </is>
    </nc>
  </rcc>
  <rcc rId="103175" sId="1">
    <nc r="T167" t="inlineStr">
      <is>
        <t>5,51</t>
      </is>
    </nc>
  </rcc>
  <rcc rId="103176" sId="1">
    <oc r="A139" t="inlineStr">
      <is>
        <t>DOAS</t>
      </is>
    </oc>
    <nc r="A139" t="inlineStr">
      <is>
        <t>OZKGY</t>
      </is>
    </nc>
  </rcc>
  <rcc rId="103177" sId="1">
    <oc r="B139" t="inlineStr">
      <is>
        <t>306,00</t>
      </is>
    </oc>
    <nc r="B139" t="inlineStr">
      <is>
        <t>8,54</t>
      </is>
    </nc>
  </rcc>
  <rcc rId="103178" sId="1">
    <oc r="C139" t="inlineStr">
      <is>
        <t>298,00</t>
      </is>
    </oc>
    <nc r="C139" t="inlineStr">
      <is>
        <t>Ç</t>
      </is>
    </nc>
  </rcc>
  <rcc rId="103179" sId="1">
    <oc r="D139" t="inlineStr">
      <is>
        <t>306,00</t>
      </is>
    </oc>
    <nc r="D139" t="inlineStr">
      <is>
        <t>8,54</t>
      </is>
    </nc>
  </rcc>
  <rcc rId="103180" sId="1">
    <oc r="E139" t="inlineStr">
      <is>
        <t>306,25</t>
      </is>
    </oc>
    <nc r="E139" t="inlineStr">
      <is>
        <t>8,55</t>
      </is>
    </nc>
  </rcc>
  <rcc rId="103181" sId="1">
    <oc r="F139" t="inlineStr">
      <is>
        <t>306,00</t>
      </is>
    </oc>
    <nc r="F139" t="inlineStr">
      <is>
        <t>8,68</t>
      </is>
    </nc>
  </rcc>
  <rcc rId="103182" sId="1">
    <oc r="G139" t="inlineStr">
      <is>
        <t>295,25</t>
      </is>
    </oc>
    <nc r="G139" t="inlineStr">
      <is>
        <t>8,42</t>
      </is>
    </nc>
  </rcc>
  <rcc rId="103183" sId="1">
    <oc r="H139" t="inlineStr">
      <is>
        <t>898.798.595</t>
      </is>
    </oc>
    <nc r="H139" t="inlineStr">
      <is>
        <t>63.655.128</t>
      </is>
    </nc>
  </rcc>
  <rcc rId="103184" sId="1">
    <oc r="I139" t="inlineStr">
      <is>
        <t>2.994.945</t>
      </is>
    </oc>
    <nc r="I139" t="inlineStr">
      <is>
        <t>7.467.880</t>
      </is>
    </nc>
  </rcc>
  <rcc rId="103185" sId="1">
    <oc r="J139" t="inlineStr">
      <is>
        <t>296,00</t>
      </is>
    </oc>
    <nc r="J139" t="inlineStr">
      <is>
        <t>8,64</t>
      </is>
    </nc>
  </rcc>
  <rcc rId="103186" sId="1">
    <oc r="K139" t="inlineStr">
      <is>
        <t>10,00</t>
      </is>
    </oc>
    <nc r="K139" t="inlineStr">
      <is>
        <t>-0,10</t>
      </is>
    </nc>
  </rcc>
  <rcc rId="103187" sId="1">
    <oc r="L139" t="inlineStr">
      <is>
        <t>3,38</t>
      </is>
    </oc>
    <nc r="L139" t="inlineStr">
      <is>
        <t>-1,16</t>
      </is>
    </nc>
  </rcc>
  <rcc rId="103188" sId="1">
    <oc r="M139" t="inlineStr">
      <is>
        <t>306,00</t>
      </is>
    </oc>
    <nc r="M139" t="inlineStr">
      <is>
        <t>8,68</t>
      </is>
    </nc>
  </rcc>
  <rcc rId="103189" sId="1">
    <oc r="N139" t="inlineStr">
      <is>
        <t>295,25</t>
      </is>
    </oc>
    <nc r="N139" t="inlineStr">
      <is>
        <t>8,42</t>
      </is>
    </nc>
  </rcc>
  <rcc rId="103190" sId="1">
    <oc r="O139" t="inlineStr">
      <is>
        <t>898.798.595</t>
      </is>
    </oc>
    <nc r="O139" t="inlineStr">
      <is>
        <t>63.655.128</t>
      </is>
    </nc>
  </rcc>
  <rcc rId="103191" sId="1">
    <oc r="P139" t="inlineStr">
      <is>
        <t>2.994.945</t>
      </is>
    </oc>
    <nc r="P139" t="inlineStr">
      <is>
        <t>7.467.880</t>
      </is>
    </nc>
  </rcc>
  <rcc rId="103192" sId="1">
    <oc r="Q139" t="inlineStr">
      <is>
        <t>296,00</t>
      </is>
    </oc>
    <nc r="Q139" t="inlineStr">
      <is>
        <t>8,64</t>
      </is>
    </nc>
  </rcc>
  <rcc rId="103193" sId="1">
    <oc r="R139" t="inlineStr">
      <is>
        <t>10,00</t>
      </is>
    </oc>
    <nc r="R139" t="inlineStr">
      <is>
        <t>-0,10</t>
      </is>
    </nc>
  </rcc>
  <rcc rId="103194" sId="1">
    <oc r="S139" t="inlineStr">
      <is>
        <t>3,38</t>
      </is>
    </oc>
    <nc r="S139" t="inlineStr">
      <is>
        <t>-1,16</t>
      </is>
    </nc>
  </rcc>
  <rcc rId="103195" sId="1">
    <nc r="T139" t="inlineStr">
      <is>
        <t>8,68</t>
      </is>
    </nc>
  </rcc>
  <rcc rId="103196" sId="1">
    <oc r="A195" t="inlineStr">
      <is>
        <t>GARAN</t>
      </is>
    </oc>
    <nc r="A195" t="inlineStr">
      <is>
        <t>OZRDN</t>
      </is>
    </nc>
  </rcc>
  <rcc rId="103197" sId="1">
    <oc r="B195" t="inlineStr">
      <is>
        <t>102,60</t>
      </is>
    </oc>
    <nc r="B195" t="inlineStr">
      <is>
        <t>57,25</t>
      </is>
    </nc>
  </rcc>
  <rcc rId="103198" sId="1">
    <oc r="C195" t="inlineStr">
      <is>
        <t>100,20</t>
      </is>
    </oc>
    <nc r="C195" t="inlineStr">
      <is>
        <t>È</t>
      </is>
    </nc>
  </rcc>
  <rcc rId="103199" sId="1">
    <oc r="D195" t="inlineStr">
      <is>
        <t>102,60</t>
      </is>
    </oc>
    <nc r="D195" t="inlineStr">
      <is>
        <t>57,25</t>
      </is>
    </nc>
  </rcc>
  <rcc rId="103200" sId="1">
    <oc r="E195" t="inlineStr">
      <is>
        <t>102,70</t>
      </is>
    </oc>
    <nc r="E195" t="inlineStr">
      <is>
        <t>57,45</t>
      </is>
    </nc>
  </rcc>
  <rcc rId="103201" sId="1">
    <oc r="F195" t="inlineStr">
      <is>
        <t>102,60</t>
      </is>
    </oc>
    <nc r="F195" t="inlineStr">
      <is>
        <t>60,00</t>
      </is>
    </nc>
  </rcc>
  <rcc rId="103202" sId="1">
    <oc r="G195" t="inlineStr">
      <is>
        <t>99,90</t>
      </is>
    </oc>
    <nc r="G195" t="inlineStr">
      <is>
        <t>54,65</t>
      </is>
    </nc>
  </rcc>
  <rcc rId="103203" sId="1">
    <oc r="H195" t="inlineStr">
      <is>
        <t>2.094.777.688</t>
      </is>
    </oc>
    <nc r="H195" t="inlineStr">
      <is>
        <t>17.978.248</t>
      </is>
    </nc>
  </rcc>
  <rcc rId="103204" sId="1">
    <oc r="I195" t="inlineStr">
      <is>
        <t>20.663.252</t>
      </is>
    </oc>
    <nc r="I195">
      <v>311.68900000000002</v>
    </nc>
  </rcc>
  <rcc rId="103205" sId="1">
    <oc r="J195" t="inlineStr">
      <is>
        <t>99,70</t>
      </is>
    </oc>
    <nc r="J195" t="inlineStr">
      <is>
        <t>57,30</t>
      </is>
    </nc>
  </rcc>
  <rcc rId="103206" sId="1">
    <oc r="K195" t="inlineStr">
      <is>
        <t>2,90</t>
      </is>
    </oc>
    <nc r="K195" t="inlineStr">
      <is>
        <t>-0,05</t>
      </is>
    </nc>
  </rcc>
  <rcc rId="103207" sId="1">
    <oc r="L195" t="inlineStr">
      <is>
        <t>2,91</t>
      </is>
    </oc>
    <nc r="L195" t="inlineStr">
      <is>
        <t>-0,09</t>
      </is>
    </nc>
  </rcc>
  <rcc rId="103208" sId="1">
    <oc r="M195" t="inlineStr">
      <is>
        <t>102,60</t>
      </is>
    </oc>
    <nc r="M195" t="inlineStr">
      <is>
        <t>60,00</t>
      </is>
    </nc>
  </rcc>
  <rcc rId="103209" sId="1">
    <oc r="N195" t="inlineStr">
      <is>
        <t>99,90</t>
      </is>
    </oc>
    <nc r="N195" t="inlineStr">
      <is>
        <t>54,65</t>
      </is>
    </nc>
  </rcc>
  <rcc rId="103210" sId="1">
    <oc r="O195" t="inlineStr">
      <is>
        <t>2.094.777.688</t>
      </is>
    </oc>
    <nc r="O195" t="inlineStr">
      <is>
        <t>17.978.248</t>
      </is>
    </nc>
  </rcc>
  <rcc rId="103211" sId="1">
    <oc r="P195" t="inlineStr">
      <is>
        <t>20.663.252</t>
      </is>
    </oc>
    <nc r="P195">
      <v>311.68900000000002</v>
    </nc>
  </rcc>
  <rcc rId="103212" sId="1">
    <oc r="Q195" t="inlineStr">
      <is>
        <t>99,70</t>
      </is>
    </oc>
    <nc r="Q195" t="inlineStr">
      <is>
        <t>57,30</t>
      </is>
    </nc>
  </rcc>
  <rcc rId="103213" sId="1">
    <oc r="R195" t="inlineStr">
      <is>
        <t>2,90</t>
      </is>
    </oc>
    <nc r="R195" t="inlineStr">
      <is>
        <t>-0,05</t>
      </is>
    </nc>
  </rcc>
  <rcc rId="103214" sId="1">
    <oc r="S195" t="inlineStr">
      <is>
        <t>2,91</t>
      </is>
    </oc>
    <nc r="S195" t="inlineStr">
      <is>
        <t>-0,09</t>
      </is>
    </nc>
  </rcc>
  <rcc rId="103215" sId="1">
    <nc r="T195" t="inlineStr">
      <is>
        <t>57,30</t>
      </is>
    </nc>
  </rcc>
  <rcc rId="103216" sId="1">
    <oc r="A312" t="inlineStr">
      <is>
        <t>KTLEV</t>
      </is>
    </oc>
    <nc r="A312" t="inlineStr">
      <is>
        <t>OZSUB</t>
      </is>
    </nc>
  </rcc>
  <rcc rId="103217" sId="1">
    <oc r="B312" t="inlineStr">
      <is>
        <t>55,40</t>
      </is>
    </oc>
    <nc r="B312" t="inlineStr">
      <is>
        <t>27,20</t>
      </is>
    </nc>
  </rcc>
  <rcc rId="103218" sId="1">
    <oc r="C312" t="inlineStr">
      <is>
        <t>54,90</t>
      </is>
    </oc>
    <nc r="C312" t="inlineStr">
      <is>
        <t>Ç</t>
      </is>
    </nc>
  </rcc>
  <rcc rId="103219" sId="1">
    <oc r="D312" t="inlineStr">
      <is>
        <t>55,35</t>
      </is>
    </oc>
    <nc r="D312" t="inlineStr">
      <is>
        <t>27,20</t>
      </is>
    </nc>
  </rcc>
  <rcc rId="103220" sId="1">
    <oc r="E312" t="inlineStr">
      <is>
        <t>55,40</t>
      </is>
    </oc>
    <nc r="E312"/>
  </rcc>
  <rcc rId="103221" sId="1">
    <oc r="F312" t="inlineStr">
      <is>
        <t>55,65</t>
      </is>
    </oc>
    <nc r="F312" t="inlineStr">
      <is>
        <t>27,20</t>
      </is>
    </nc>
  </rcc>
  <rcc rId="103222" sId="1">
    <oc r="G312" t="inlineStr">
      <is>
        <t>52,30</t>
      </is>
    </oc>
    <nc r="G312" t="inlineStr">
      <is>
        <t>24,46</t>
      </is>
    </nc>
  </rcc>
  <rcc rId="103223" sId="1">
    <oc r="H312" t="inlineStr">
      <is>
        <t>1.127.788.992</t>
      </is>
    </oc>
    <nc r="H312" t="inlineStr">
      <is>
        <t>73.722.396</t>
      </is>
    </nc>
  </rcc>
  <rcc rId="103224" sId="1">
    <oc r="I312" t="inlineStr">
      <is>
        <t>20.855.019</t>
      </is>
    </oc>
    <nc r="I312" t="inlineStr">
      <is>
        <t>2.793.028</t>
      </is>
    </nc>
  </rcc>
  <rcc rId="103225" sId="1">
    <oc r="J312" t="inlineStr">
      <is>
        <t>53,70</t>
      </is>
    </oc>
    <nc r="J312" t="inlineStr">
      <is>
        <t>24,74</t>
      </is>
    </nc>
  </rcc>
  <rcc rId="103226" sId="1">
    <oc r="K312" t="inlineStr">
      <is>
        <t>1,70</t>
      </is>
    </oc>
    <nc r="K312" t="inlineStr">
      <is>
        <t>2,46</t>
      </is>
    </nc>
  </rcc>
  <rcc rId="103227" sId="1">
    <oc r="L312" t="inlineStr">
      <is>
        <t>3,17</t>
      </is>
    </oc>
    <nc r="L312" t="inlineStr">
      <is>
        <t>9,94</t>
      </is>
    </nc>
  </rcc>
  <rcc rId="103228" sId="1">
    <oc r="M312" t="inlineStr">
      <is>
        <t>55,65</t>
      </is>
    </oc>
    <nc r="M312" t="inlineStr">
      <is>
        <t>27,20</t>
      </is>
    </nc>
  </rcc>
  <rcc rId="103229" sId="1">
    <oc r="N312" t="inlineStr">
      <is>
        <t>52,30</t>
      </is>
    </oc>
    <nc r="N312" t="inlineStr">
      <is>
        <t>24,46</t>
      </is>
    </nc>
  </rcc>
  <rcc rId="103230" sId="1">
    <oc r="O312" t="inlineStr">
      <is>
        <t>1.127.788.992</t>
      </is>
    </oc>
    <nc r="O312" t="inlineStr">
      <is>
        <t>73.722.396</t>
      </is>
    </nc>
  </rcc>
  <rcc rId="103231" sId="1">
    <oc r="P312" t="inlineStr">
      <is>
        <t>20.855.019</t>
      </is>
    </oc>
    <nc r="P312" t="inlineStr">
      <is>
        <t>2.793.028</t>
      </is>
    </nc>
  </rcc>
  <rcc rId="103232" sId="1">
    <oc r="Q312" t="inlineStr">
      <is>
        <t>53,70</t>
      </is>
    </oc>
    <nc r="Q312" t="inlineStr">
      <is>
        <t>24,74</t>
      </is>
    </nc>
  </rcc>
  <rcc rId="103233" sId="1">
    <oc r="R312" t="inlineStr">
      <is>
        <t>1,70</t>
      </is>
    </oc>
    <nc r="R312" t="inlineStr">
      <is>
        <t>2,46</t>
      </is>
    </nc>
  </rcc>
  <rcc rId="103234" sId="1">
    <oc r="S312" t="inlineStr">
      <is>
        <t>3,17</t>
      </is>
    </oc>
    <nc r="S312" t="inlineStr">
      <is>
        <t>9,94</t>
      </is>
    </nc>
  </rcc>
  <rcc rId="103235" sId="1">
    <nc r="T312" t="inlineStr">
      <is>
        <t>25,16</t>
      </is>
    </nc>
  </rcc>
  <rcc rId="103236" sId="1">
    <oc r="A117" t="inlineStr">
      <is>
        <t>CRDFA</t>
      </is>
    </oc>
    <nc r="A117" t="inlineStr">
      <is>
        <t>OZYSR</t>
      </is>
    </nc>
  </rcc>
  <rcc rId="103237" sId="1">
    <oc r="B117" t="inlineStr">
      <is>
        <t>8,34</t>
      </is>
    </oc>
    <nc r="B117" t="inlineStr">
      <is>
        <t>33,88</t>
      </is>
    </nc>
  </rcc>
  <rcc rId="103238" sId="1">
    <oc r="C117" t="inlineStr">
      <is>
        <t>7,85</t>
      </is>
    </oc>
    <nc r="C117" t="inlineStr">
      <is>
        <t xml:space="preserve"> </t>
      </is>
    </nc>
  </rcc>
  <rcc rId="103239" sId="1">
    <oc r="D117" t="inlineStr">
      <is>
        <t>8,33</t>
      </is>
    </oc>
    <nc r="D117" t="inlineStr">
      <is>
        <t>33,88</t>
      </is>
    </nc>
  </rcc>
  <rcc rId="103240" sId="1">
    <oc r="E117" t="inlineStr">
      <is>
        <t>8,34</t>
      </is>
    </oc>
    <nc r="E117"/>
  </rcc>
  <rcc rId="103241" sId="1">
    <oc r="F117" t="inlineStr">
      <is>
        <t>8,50</t>
      </is>
    </oc>
    <nc r="F117" t="inlineStr">
      <is>
        <t>33,88</t>
      </is>
    </nc>
  </rcc>
  <rcc rId="103242" sId="1">
    <oc r="G117" t="inlineStr">
      <is>
        <t>7,80</t>
      </is>
    </oc>
    <nc r="G117" t="inlineStr">
      <is>
        <t>33,88</t>
      </is>
    </nc>
  </rcc>
  <rcc rId="103243" sId="1">
    <oc r="H117" t="inlineStr">
      <is>
        <t>174.835.148</t>
      </is>
    </oc>
    <nc r="H117" t="inlineStr">
      <is>
        <t>61.805.522</t>
      </is>
    </nc>
  </rcc>
  <rcc rId="103244" sId="1">
    <oc r="I117" t="inlineStr">
      <is>
        <t>21.229.122</t>
      </is>
    </oc>
    <nc r="I117" t="inlineStr">
      <is>
        <t>1.824.248</t>
      </is>
    </nc>
  </rcc>
  <rcc rId="103245" sId="1">
    <oc r="J117" t="inlineStr">
      <is>
        <t>7,85</t>
      </is>
    </oc>
    <nc r="J117" t="inlineStr">
      <is>
        <t>30,80</t>
      </is>
    </nc>
  </rcc>
  <rcc rId="103246" sId="1">
    <oc r="K117" t="inlineStr">
      <is>
        <t>0,49</t>
      </is>
    </oc>
    <nc r="K117" t="inlineStr">
      <is>
        <t>3,08</t>
      </is>
    </nc>
  </rcc>
  <rcc rId="103247" sId="1">
    <oc r="L117" t="inlineStr">
      <is>
        <t>6,24</t>
      </is>
    </oc>
    <nc r="L117" t="inlineStr">
      <is>
        <t>10,00</t>
      </is>
    </nc>
  </rcc>
  <rcc rId="103248" sId="1">
    <oc r="M117" t="inlineStr">
      <is>
        <t>8,50</t>
      </is>
    </oc>
    <nc r="M117" t="inlineStr">
      <is>
        <t>33,88</t>
      </is>
    </nc>
  </rcc>
  <rcc rId="103249" sId="1">
    <oc r="N117" t="inlineStr">
      <is>
        <t>7,80</t>
      </is>
    </oc>
    <nc r="N117" t="inlineStr">
      <is>
        <t>33,88</t>
      </is>
    </nc>
  </rcc>
  <rcc rId="103250" sId="1">
    <oc r="O117" t="inlineStr">
      <is>
        <t>174.835.148</t>
      </is>
    </oc>
    <nc r="O117" t="inlineStr">
      <is>
        <t>61.805.522</t>
      </is>
    </nc>
  </rcc>
  <rcc rId="103251" sId="1">
    <oc r="P117" t="inlineStr">
      <is>
        <t>21.229.122</t>
      </is>
    </oc>
    <nc r="P117" t="inlineStr">
      <is>
        <t>1.824.248</t>
      </is>
    </nc>
  </rcc>
  <rcc rId="103252" sId="1">
    <oc r="Q117" t="inlineStr">
      <is>
        <t>7,85</t>
      </is>
    </oc>
    <nc r="Q117" t="inlineStr">
      <is>
        <t>30,80</t>
      </is>
    </nc>
  </rcc>
  <rcc rId="103253" sId="1">
    <oc r="R117" t="inlineStr">
      <is>
        <t>0,49</t>
      </is>
    </oc>
    <nc r="R117" t="inlineStr">
      <is>
        <t>3,08</t>
      </is>
    </nc>
  </rcc>
  <rcc rId="103254" sId="1">
    <oc r="S117" t="inlineStr">
      <is>
        <t>6,24</t>
      </is>
    </oc>
    <nc r="S117" t="inlineStr">
      <is>
        <t>10,00</t>
      </is>
    </nc>
  </rcc>
  <rcc rId="103255" sId="1">
    <nc r="T117" t="inlineStr">
      <is>
        <t>33,88</t>
      </is>
    </nc>
  </rcc>
  <rcc rId="103256" sId="1">
    <oc r="A487" t="inlineStr">
      <is>
        <t>TSKB</t>
      </is>
    </oc>
    <nc r="A487" t="inlineStr">
      <is>
        <t>PAGYO</t>
      </is>
    </nc>
  </rcc>
  <rcc rId="103257" sId="1">
    <oc r="B487" t="inlineStr">
      <is>
        <t>10,86</t>
      </is>
    </oc>
    <nc r="B487" t="inlineStr">
      <is>
        <t>44,52</t>
      </is>
    </nc>
  </rcc>
  <rcc rId="103258" sId="1">
    <oc r="C487" t="inlineStr">
      <is>
        <t>11,10</t>
      </is>
    </oc>
    <nc r="C487" t="inlineStr">
      <is>
        <t>È</t>
      </is>
    </nc>
  </rcc>
  <rcc rId="103259" sId="1">
    <oc r="D487" t="inlineStr">
      <is>
        <t>10,86</t>
      </is>
    </oc>
    <nc r="D487" t="inlineStr">
      <is>
        <t>44,52</t>
      </is>
    </nc>
  </rcc>
  <rcc rId="103260" sId="1">
    <oc r="E487" t="inlineStr">
      <is>
        <t>10,87</t>
      </is>
    </oc>
    <nc r="E487" t="inlineStr">
      <is>
        <t>44,68</t>
      </is>
    </nc>
  </rcc>
  <rcc rId="103261" sId="1">
    <oc r="F487" t="inlineStr">
      <is>
        <t>11,32</t>
      </is>
    </oc>
    <nc r="F487" t="inlineStr">
      <is>
        <t>46,46</t>
      </is>
    </nc>
  </rcc>
  <rcc rId="103262" sId="1">
    <oc r="G487" t="inlineStr">
      <is>
        <t>10,74</t>
      </is>
    </oc>
    <nc r="G487" t="inlineStr">
      <is>
        <t>43,62</t>
      </is>
    </nc>
  </rcc>
  <rcc rId="103263" sId="1">
    <oc r="H487" t="inlineStr">
      <is>
        <t>236.348.287</t>
      </is>
    </oc>
    <nc r="H487" t="inlineStr">
      <is>
        <t>15.339.401</t>
      </is>
    </nc>
  </rcc>
  <rcc rId="103264" sId="1">
    <oc r="I487" t="inlineStr">
      <is>
        <t>21.416.044</t>
      </is>
    </oc>
    <nc r="I487">
      <v>344.56400000000002</v>
    </nc>
  </rcc>
  <rcc rId="103265" sId="1">
    <oc r="J487" t="inlineStr">
      <is>
        <t>11,09</t>
      </is>
    </oc>
    <nc r="J487" t="inlineStr">
      <is>
        <t>45,50</t>
      </is>
    </nc>
  </rcc>
  <rcc rId="103266" sId="1">
    <oc r="K487" t="inlineStr">
      <is>
        <t>-0,23</t>
      </is>
    </oc>
    <nc r="K487" t="inlineStr">
      <is>
        <t>-0,98</t>
      </is>
    </nc>
  </rcc>
  <rcc rId="103267" sId="1">
    <oc r="L487" t="inlineStr">
      <is>
        <t>-2,07</t>
      </is>
    </oc>
    <nc r="L487" t="inlineStr">
      <is>
        <t>-2,15</t>
      </is>
    </nc>
  </rcc>
  <rcc rId="103268" sId="1">
    <oc r="M487" t="inlineStr">
      <is>
        <t>11,32</t>
      </is>
    </oc>
    <nc r="M487" t="inlineStr">
      <is>
        <t>46,46</t>
      </is>
    </nc>
  </rcc>
  <rcc rId="103269" sId="1">
    <oc r="N487" t="inlineStr">
      <is>
        <t>10,74</t>
      </is>
    </oc>
    <nc r="N487" t="inlineStr">
      <is>
        <t>43,62</t>
      </is>
    </nc>
  </rcc>
  <rcc rId="103270" sId="1">
    <oc r="O487" t="inlineStr">
      <is>
        <t>236.348.287</t>
      </is>
    </oc>
    <nc r="O487" t="inlineStr">
      <is>
        <t>15.339.401</t>
      </is>
    </nc>
  </rcc>
  <rcc rId="103271" sId="1">
    <oc r="P487" t="inlineStr">
      <is>
        <t>21.416.044</t>
      </is>
    </oc>
    <nc r="P487">
      <v>344.56400000000002</v>
    </nc>
  </rcc>
  <rcc rId="103272" sId="1">
    <oc r="Q487" t="inlineStr">
      <is>
        <t>11,09</t>
      </is>
    </oc>
    <nc r="Q487" t="inlineStr">
      <is>
        <t>45,50</t>
      </is>
    </nc>
  </rcc>
  <rcc rId="103273" sId="1">
    <oc r="R487" t="inlineStr">
      <is>
        <t>-0,23</t>
      </is>
    </oc>
    <nc r="R487" t="inlineStr">
      <is>
        <t>-0,98</t>
      </is>
    </nc>
  </rcc>
  <rcc rId="103274" sId="1">
    <oc r="S487" t="inlineStr">
      <is>
        <t>-2,07</t>
      </is>
    </oc>
    <nc r="S487" t="inlineStr">
      <is>
        <t>-2,15</t>
      </is>
    </nc>
  </rcc>
  <rcc rId="103275" sId="1">
    <nc r="T487" t="inlineStr">
      <is>
        <t>45,50</t>
      </is>
    </nc>
  </rcc>
  <rcc rId="103276" sId="1">
    <oc r="A227" t="inlineStr">
      <is>
        <t>HEKTS</t>
      </is>
    </oc>
    <nc r="A227" t="inlineStr">
      <is>
        <t>PAMEL</t>
      </is>
    </nc>
  </rcc>
  <rcc rId="103277" sId="1">
    <oc r="B227" t="inlineStr">
      <is>
        <t>14,93</t>
      </is>
    </oc>
    <nc r="B227" t="inlineStr">
      <is>
        <t>123,10</t>
      </is>
    </nc>
  </rcc>
  <rcc rId="103278" sId="1">
    <oc r="C227" t="inlineStr">
      <is>
        <t>14,90</t>
      </is>
    </oc>
    <nc r="C227" t="inlineStr">
      <is>
        <t>È</t>
      </is>
    </nc>
  </rcc>
  <rcc rId="103279" sId="1">
    <oc r="D227" t="inlineStr">
      <is>
        <t>14,93</t>
      </is>
    </oc>
    <nc r="D227" t="inlineStr">
      <is>
        <t>123,00</t>
      </is>
    </nc>
  </rcc>
  <rcc rId="103280" sId="1">
    <oc r="E227" t="inlineStr">
      <is>
        <t>14,94</t>
      </is>
    </oc>
    <nc r="E227" t="inlineStr">
      <is>
        <t>123,10</t>
      </is>
    </nc>
  </rcc>
  <rcc rId="103281" sId="1">
    <oc r="F227" t="inlineStr">
      <is>
        <t>15,03</t>
      </is>
    </oc>
    <nc r="F227" t="inlineStr">
      <is>
        <t>125,50</t>
      </is>
    </nc>
  </rcc>
  <rcc rId="103282" sId="1">
    <oc r="G227" t="inlineStr">
      <is>
        <t>14,83</t>
      </is>
    </oc>
    <nc r="G227" t="inlineStr">
      <is>
        <t>122,30</t>
      </is>
    </nc>
  </rcc>
  <rcc rId="103283" sId="1">
    <oc r="H227" t="inlineStr">
      <is>
        <t>325.765.271</t>
      </is>
    </oc>
    <nc r="H227" t="inlineStr">
      <is>
        <t>16.787.444</t>
      </is>
    </nc>
  </rcc>
  <rcc rId="103284" sId="1">
    <oc r="I227" t="inlineStr">
      <is>
        <t>21.820.179</t>
      </is>
    </oc>
    <nc r="I227">
      <v>136.239</v>
    </nc>
  </rcc>
  <rcc rId="103285" sId="1">
    <oc r="J227" t="inlineStr">
      <is>
        <t>14,85</t>
      </is>
    </oc>
    <nc r="J227" t="inlineStr">
      <is>
        <t>124,70</t>
      </is>
    </nc>
  </rcc>
  <rcc rId="103286" sId="1">
    <oc r="K227" t="inlineStr">
      <is>
        <t>0,08</t>
      </is>
    </oc>
    <nc r="K227" t="inlineStr">
      <is>
        <t>-1,60</t>
      </is>
    </nc>
  </rcc>
  <rcc rId="103287" sId="1">
    <oc r="L227" t="inlineStr">
      <is>
        <t>0,54</t>
      </is>
    </oc>
    <nc r="L227" t="inlineStr">
      <is>
        <t>-1,28</t>
      </is>
    </nc>
  </rcc>
  <rcc rId="103288" sId="1">
    <oc r="M227" t="inlineStr">
      <is>
        <t>15,03</t>
      </is>
    </oc>
    <nc r="M227" t="inlineStr">
      <is>
        <t>125,50</t>
      </is>
    </nc>
  </rcc>
  <rcc rId="103289" sId="1">
    <oc r="N227" t="inlineStr">
      <is>
        <t>14,83</t>
      </is>
    </oc>
    <nc r="N227" t="inlineStr">
      <is>
        <t>122,30</t>
      </is>
    </nc>
  </rcc>
  <rcc rId="103290" sId="1">
    <oc r="O227" t="inlineStr">
      <is>
        <t>325.765.271</t>
      </is>
    </oc>
    <nc r="O227" t="inlineStr">
      <is>
        <t>16.787.444</t>
      </is>
    </nc>
  </rcc>
  <rcc rId="103291" sId="1">
    <oc r="P227" t="inlineStr">
      <is>
        <t>21.820.179</t>
      </is>
    </oc>
    <nc r="P227">
      <v>136.239</v>
    </nc>
  </rcc>
  <rcc rId="103292" sId="1">
    <oc r="Q227" t="inlineStr">
      <is>
        <t>14,85</t>
      </is>
    </oc>
    <nc r="Q227" t="inlineStr">
      <is>
        <t>124,70</t>
      </is>
    </nc>
  </rcc>
  <rcc rId="103293" sId="1">
    <oc r="R227" t="inlineStr">
      <is>
        <t>0,08</t>
      </is>
    </oc>
    <nc r="R227" t="inlineStr">
      <is>
        <t>-1,60</t>
      </is>
    </nc>
  </rcc>
  <rcc rId="103294" sId="1">
    <oc r="S227" t="inlineStr">
      <is>
        <t>0,54</t>
      </is>
    </oc>
    <nc r="S227" t="inlineStr">
      <is>
        <t>-1,28</t>
      </is>
    </nc>
  </rcc>
  <rcc rId="103295" sId="1">
    <nc r="T227" t="inlineStr">
      <is>
        <t>124,60</t>
      </is>
    </nc>
  </rcc>
  <rcc rId="103296" sId="1">
    <oc r="A229" t="inlineStr">
      <is>
        <t>HLGYO</t>
      </is>
    </oc>
    <nc r="A229" t="inlineStr">
      <is>
        <t>PAPIL</t>
      </is>
    </nc>
  </rcc>
  <rcc rId="103297" sId="1">
    <oc r="B229" t="inlineStr">
      <is>
        <t>2,98</t>
      </is>
    </oc>
    <nc r="B229" t="inlineStr">
      <is>
        <t>124,50</t>
      </is>
    </nc>
  </rcc>
  <rcc rId="103298" sId="1">
    <oc r="C229" t="inlineStr">
      <is>
        <t>2,97</t>
      </is>
    </oc>
    <nc r="C229" t="inlineStr">
      <is>
        <t>Ç</t>
      </is>
    </nc>
  </rcc>
  <rcc rId="103299" sId="1">
    <oc r="D229" t="inlineStr">
      <is>
        <t>2,98</t>
      </is>
    </oc>
    <nc r="D229" t="inlineStr">
      <is>
        <t>124,50</t>
      </is>
    </nc>
  </rcc>
  <rcc rId="103300" sId="1">
    <oc r="E229" t="inlineStr">
      <is>
        <t>2,99</t>
      </is>
    </oc>
    <nc r="E229" t="inlineStr">
      <is>
        <t>124,60</t>
      </is>
    </nc>
  </rcc>
  <rcc rId="103301" sId="1">
    <oc r="F229" t="inlineStr">
      <is>
        <t>3,00</t>
      </is>
    </oc>
    <nc r="F229" t="inlineStr">
      <is>
        <t>124,50</t>
      </is>
    </nc>
  </rcc>
  <rcc rId="103302" sId="1">
    <oc r="G229" t="inlineStr">
      <is>
        <t>2,95</t>
      </is>
    </oc>
    <nc r="G229" t="inlineStr">
      <is>
        <t>118,20</t>
      </is>
    </nc>
  </rcc>
  <rcc rId="103303" sId="1">
    <oc r="H229" t="inlineStr">
      <is>
        <t>66.891.750</t>
      </is>
    </oc>
    <nc r="H229" t="inlineStr">
      <is>
        <t>114.664.705</t>
      </is>
    </nc>
  </rcc>
  <rcc rId="103304" sId="1">
    <oc r="I229" t="inlineStr">
      <is>
        <t>22.492.270</t>
      </is>
    </oc>
    <nc r="I229">
      <v>938.92600000000004</v>
    </nc>
  </rcc>
  <rcc rId="103305" sId="1">
    <oc r="J229" t="inlineStr">
      <is>
        <t>2,96</t>
      </is>
    </oc>
    <nc r="J229" t="inlineStr">
      <is>
        <t>118,40</t>
      </is>
    </nc>
  </rcc>
  <rcc rId="103306" sId="1">
    <oc r="K229" t="inlineStr">
      <is>
        <t>0,02</t>
      </is>
    </oc>
    <nc r="K229" t="inlineStr">
      <is>
        <t>6,10</t>
      </is>
    </nc>
  </rcc>
  <rcc rId="103307" sId="1">
    <oc r="L229" t="inlineStr">
      <is>
        <t>0,68</t>
      </is>
    </oc>
    <nc r="L229" t="inlineStr">
      <is>
        <t>5,15</t>
      </is>
    </nc>
  </rcc>
  <rcc rId="103308" sId="1">
    <oc r="M229" t="inlineStr">
      <is>
        <t>3,00</t>
      </is>
    </oc>
    <nc r="M229" t="inlineStr">
      <is>
        <t>124,50</t>
      </is>
    </nc>
  </rcc>
  <rcc rId="103309" sId="1">
    <oc r="N229" t="inlineStr">
      <is>
        <t>2,95</t>
      </is>
    </oc>
    <nc r="N229" t="inlineStr">
      <is>
        <t>118,20</t>
      </is>
    </nc>
  </rcc>
  <rcc rId="103310" sId="1">
    <oc r="O229" t="inlineStr">
      <is>
        <t>66.891.750</t>
      </is>
    </oc>
    <nc r="O229" t="inlineStr">
      <is>
        <t>114.664.705</t>
      </is>
    </nc>
  </rcc>
  <rcc rId="103311" sId="1">
    <oc r="P229" t="inlineStr">
      <is>
        <t>22.492.270</t>
      </is>
    </oc>
    <nc r="P229">
      <v>938.92600000000004</v>
    </nc>
  </rcc>
  <rcc rId="103312" sId="1">
    <oc r="Q229" t="inlineStr">
      <is>
        <t>2,96</t>
      </is>
    </oc>
    <nc r="Q229" t="inlineStr">
      <is>
        <t>118,40</t>
      </is>
    </nc>
  </rcc>
  <rcc rId="103313" sId="1">
    <oc r="R229" t="inlineStr">
      <is>
        <t>0,02</t>
      </is>
    </oc>
    <nc r="R229" t="inlineStr">
      <is>
        <t>6,10</t>
      </is>
    </nc>
  </rcc>
  <rcc rId="103314" sId="1">
    <oc r="S229" t="inlineStr">
      <is>
        <t>0,68</t>
      </is>
    </oc>
    <nc r="S229" t="inlineStr">
      <is>
        <t>5,15</t>
      </is>
    </nc>
  </rcc>
  <rcc rId="103315" sId="1">
    <nc r="T229" t="inlineStr">
      <is>
        <t>118,80</t>
      </is>
    </nc>
  </rcc>
  <rcc rId="103316" sId="1">
    <oc r="A245" t="inlineStr">
      <is>
        <t>IHYAY</t>
      </is>
    </oc>
    <nc r="A245" t="inlineStr">
      <is>
        <t>PARSN</t>
      </is>
    </nc>
  </rcc>
  <rcc rId="103317" sId="1">
    <oc r="B245" t="inlineStr">
      <is>
        <t>3,88</t>
      </is>
    </oc>
    <nc r="B245" t="inlineStr">
      <is>
        <t>112,10</t>
      </is>
    </nc>
  </rcc>
  <rcc rId="103318" sId="1">
    <oc r="C245" t="inlineStr">
      <is>
        <t>4,00</t>
      </is>
    </oc>
    <nc r="C245" t="inlineStr">
      <is>
        <t>Ç</t>
      </is>
    </nc>
  </rcc>
  <rcc rId="103319" sId="1">
    <oc r="D245" t="inlineStr">
      <is>
        <t>3,87</t>
      </is>
    </oc>
    <nc r="D245" t="inlineStr">
      <is>
        <t>112,10</t>
      </is>
    </nc>
  </rcc>
  <rcc rId="103320" sId="1">
    <oc r="E245" t="inlineStr">
      <is>
        <t>3,88</t>
      </is>
    </oc>
    <nc r="E245" t="inlineStr">
      <is>
        <t>112,20</t>
      </is>
    </nc>
  </rcc>
  <rcc rId="103321" sId="1">
    <oc r="F245" t="inlineStr">
      <is>
        <t>4,27</t>
      </is>
    </oc>
    <nc r="F245" t="inlineStr">
      <is>
        <t>115,40</t>
      </is>
    </nc>
  </rcc>
  <rcc rId="103322" sId="1">
    <oc r="G245" t="inlineStr">
      <is>
        <t>3,85</t>
      </is>
    </oc>
    <nc r="G245" t="inlineStr">
      <is>
        <t>111,70</t>
      </is>
    </nc>
  </rcc>
  <rcc rId="103323" sId="1">
    <oc r="H245" t="inlineStr">
      <is>
        <t>93.289.521</t>
      </is>
    </oc>
    <nc r="H245" t="inlineStr">
      <is>
        <t>51.051.630</t>
      </is>
    </nc>
  </rcc>
  <rcc rId="103324" sId="1">
    <oc r="I245" t="inlineStr">
      <is>
        <t>23.412.510</t>
      </is>
    </oc>
    <nc r="I245">
      <v>451.84</v>
    </nc>
  </rcc>
  <rcc rId="103325" sId="1">
    <oc r="J245" t="inlineStr">
      <is>
        <t>3,89</t>
      </is>
    </oc>
    <nc r="J245" t="inlineStr">
      <is>
        <t>114,00</t>
      </is>
    </nc>
  </rcc>
  <rcc rId="103326" sId="1">
    <oc r="K245" t="inlineStr">
      <is>
        <t>-0,01</t>
      </is>
    </oc>
    <nc r="K245" t="inlineStr">
      <is>
        <t>-1,90</t>
      </is>
    </nc>
  </rcc>
  <rcc rId="103327" sId="1">
    <oc r="L245" t="inlineStr">
      <is>
        <t>-0,26</t>
      </is>
    </oc>
    <nc r="L245" t="inlineStr">
      <is>
        <t>-1,67</t>
      </is>
    </nc>
  </rcc>
  <rcc rId="103328" sId="1">
    <oc r="M245" t="inlineStr">
      <is>
        <t>4,27</t>
      </is>
    </oc>
    <nc r="M245" t="inlineStr">
      <is>
        <t>115,40</t>
      </is>
    </nc>
  </rcc>
  <rcc rId="103329" sId="1">
    <oc r="N245" t="inlineStr">
      <is>
        <t>3,85</t>
      </is>
    </oc>
    <nc r="N245" t="inlineStr">
      <is>
        <t>111,70</t>
      </is>
    </nc>
  </rcc>
  <rcc rId="103330" sId="1">
    <oc r="O245" t="inlineStr">
      <is>
        <t>93.289.521</t>
      </is>
    </oc>
    <nc r="O245" t="inlineStr">
      <is>
        <t>51.051.630</t>
      </is>
    </nc>
  </rcc>
  <rcc rId="103331" sId="1">
    <oc r="P245" t="inlineStr">
      <is>
        <t>23.412.510</t>
      </is>
    </oc>
    <nc r="P245">
      <v>451.84</v>
    </nc>
  </rcc>
  <rcc rId="103332" sId="1">
    <oc r="Q245" t="inlineStr">
      <is>
        <t>3,89</t>
      </is>
    </oc>
    <nc r="Q245" t="inlineStr">
      <is>
        <t>114,00</t>
      </is>
    </nc>
  </rcc>
  <rcc rId="103333" sId="1">
    <oc r="R245" t="inlineStr">
      <is>
        <t>-0,01</t>
      </is>
    </oc>
    <nc r="R245" t="inlineStr">
      <is>
        <t>-1,90</t>
      </is>
    </nc>
  </rcc>
  <rcc rId="103334" sId="1">
    <oc r="S245" t="inlineStr">
      <is>
        <t>-0,26</t>
      </is>
    </oc>
    <nc r="S245" t="inlineStr">
      <is>
        <t>-1,67</t>
      </is>
    </nc>
  </rcc>
  <rcc rId="103335" sId="1">
    <nc r="T245" t="inlineStr">
      <is>
        <t>114,10</t>
      </is>
    </nc>
  </rcc>
  <rcc rId="103336" sId="1">
    <oc r="A241" t="inlineStr">
      <is>
        <t>IHEVA</t>
      </is>
    </oc>
    <nc r="A241" t="inlineStr">
      <is>
        <t>PASEU</t>
      </is>
    </nc>
  </rcc>
  <rcc rId="103337" sId="1">
    <oc r="B241" t="inlineStr">
      <is>
        <t>4,26</t>
      </is>
    </oc>
    <nc r="B241" t="inlineStr">
      <is>
        <t>56,30</t>
      </is>
    </nc>
  </rcc>
  <rcc rId="103338" sId="1">
    <oc r="C241" t="inlineStr">
      <is>
        <t>4,74</t>
      </is>
    </oc>
    <nc r="C241" t="inlineStr">
      <is>
        <t>È</t>
      </is>
    </nc>
  </rcc>
  <rcc rId="103339" sId="1">
    <oc r="D241" t="inlineStr">
      <is>
        <t>4,25</t>
      </is>
    </oc>
    <nc r="D241" t="inlineStr">
      <is>
        <t>56,25</t>
      </is>
    </nc>
  </rcc>
  <rcc rId="103340" sId="1">
    <oc r="E241" t="inlineStr">
      <is>
        <t>4,26</t>
      </is>
    </oc>
    <nc r="E241" t="inlineStr">
      <is>
        <t>56,30</t>
      </is>
    </nc>
  </rcc>
  <rcc rId="103341" sId="1">
    <oc r="F241" t="inlineStr">
      <is>
        <t>4,84</t>
      </is>
    </oc>
    <nc r="F241" t="inlineStr">
      <is>
        <t>57,95</t>
      </is>
    </nc>
  </rcc>
  <rcc rId="103342" sId="1">
    <oc r="G241" t="inlineStr">
      <is>
        <t>3,96</t>
      </is>
    </oc>
    <nc r="G241" t="inlineStr">
      <is>
        <t>56,05</t>
      </is>
    </nc>
  </rcc>
  <rcc rId="103343" sId="1">
    <oc r="H241" t="inlineStr">
      <is>
        <t>1.075.292.151</t>
      </is>
    </oc>
    <nc r="H241" t="inlineStr">
      <is>
        <t>30.442.782</t>
      </is>
    </nc>
  </rcc>
  <rcc rId="103344" sId="1">
    <oc r="I241" t="inlineStr">
      <is>
        <t>249.016.968</t>
      </is>
    </oc>
    <nc r="I241">
      <v>534.67600000000004</v>
    </nc>
  </rcc>
  <rcc rId="103345" sId="1">
    <oc r="J241" t="inlineStr">
      <is>
        <t>4,40</t>
      </is>
    </oc>
    <nc r="J241" t="inlineStr">
      <is>
        <t>56,50</t>
      </is>
    </nc>
  </rcc>
  <rcc rId="103346" sId="1">
    <oc r="K241" t="inlineStr">
      <is>
        <t>-0,14</t>
      </is>
    </oc>
    <nc r="K241" t="inlineStr">
      <is>
        <t>-0,20</t>
      </is>
    </nc>
  </rcc>
  <rcc rId="103347" sId="1">
    <oc r="L241" t="inlineStr">
      <is>
        <t>-3,18</t>
      </is>
    </oc>
    <nc r="L241" t="inlineStr">
      <is>
        <t>-0,35</t>
      </is>
    </nc>
  </rcc>
  <rcc rId="103348" sId="1">
    <oc r="M241" t="inlineStr">
      <is>
        <t>4,84</t>
      </is>
    </oc>
    <nc r="M241" t="inlineStr">
      <is>
        <t>57,95</t>
      </is>
    </nc>
  </rcc>
  <rcc rId="103349" sId="1">
    <oc r="N241" t="inlineStr">
      <is>
        <t>3,96</t>
      </is>
    </oc>
    <nc r="N241" t="inlineStr">
      <is>
        <t>56,05</t>
      </is>
    </nc>
  </rcc>
  <rcc rId="103350" sId="1">
    <oc r="O241" t="inlineStr">
      <is>
        <t>1.075.292.151</t>
      </is>
    </oc>
    <nc r="O241" t="inlineStr">
      <is>
        <t>30.442.782</t>
      </is>
    </nc>
  </rcc>
  <rcc rId="103351" sId="1">
    <oc r="P241" t="inlineStr">
      <is>
        <t>249.016.968</t>
      </is>
    </oc>
    <nc r="P241">
      <v>534.67600000000004</v>
    </nc>
  </rcc>
  <rcc rId="103352" sId="1">
    <oc r="Q241" t="inlineStr">
      <is>
        <t>4,40</t>
      </is>
    </oc>
    <nc r="Q241" t="inlineStr">
      <is>
        <t>56,50</t>
      </is>
    </nc>
  </rcc>
  <rcc rId="103353" sId="1">
    <oc r="R241" t="inlineStr">
      <is>
        <t>-0,14</t>
      </is>
    </oc>
    <nc r="R241" t="inlineStr">
      <is>
        <t>-0,20</t>
      </is>
    </nc>
  </rcc>
  <rcc rId="103354" sId="1">
    <oc r="S241" t="inlineStr">
      <is>
        <t>-3,18</t>
      </is>
    </oc>
    <nc r="S241" t="inlineStr">
      <is>
        <t>-0,35</t>
      </is>
    </nc>
  </rcc>
  <rcc rId="103355" sId="1">
    <nc r="T241" t="inlineStr">
      <is>
        <t>56,50</t>
      </is>
    </nc>
  </rcc>
  <rcc rId="103356" sId="1">
    <oc r="A447" t="inlineStr">
      <is>
        <t>SISE</t>
      </is>
    </oc>
    <nc r="A447" t="inlineStr">
      <is>
        <t>PATEK</t>
      </is>
    </nc>
  </rcc>
  <rcc rId="103357" sId="1">
    <oc r="B447" t="inlineStr">
      <is>
        <t>53,20</t>
      </is>
    </oc>
    <nc r="B447" t="inlineStr">
      <is>
        <t>70,70</t>
      </is>
    </nc>
  </rcc>
  <rcc rId="103358" sId="1">
    <oc r="C447" t="inlineStr">
      <is>
        <t>53,35</t>
      </is>
    </oc>
    <nc r="C447" t="inlineStr">
      <is>
        <t>È</t>
      </is>
    </nc>
  </rcc>
  <rcc rId="103359" sId="1">
    <oc r="D447" t="inlineStr">
      <is>
        <t>53,20</t>
      </is>
    </oc>
    <nc r="D447" t="inlineStr">
      <is>
        <t>70,70</t>
      </is>
    </nc>
  </rcc>
  <rcc rId="103360" sId="1">
    <oc r="E447" t="inlineStr">
      <is>
        <t>53,25</t>
      </is>
    </oc>
    <nc r="E447" t="inlineStr">
      <is>
        <t>70,75</t>
      </is>
    </nc>
  </rcc>
  <rcc rId="103361" sId="1">
    <oc r="F447" t="inlineStr">
      <is>
        <t>53,75</t>
      </is>
    </oc>
    <nc r="F447" t="inlineStr">
      <is>
        <t>72,50</t>
      </is>
    </nc>
  </rcc>
  <rcc rId="103362" sId="1">
    <oc r="G447" t="inlineStr">
      <is>
        <t>53,00</t>
      </is>
    </oc>
    <nc r="G447" t="inlineStr">
      <is>
        <t>69,00</t>
      </is>
    </nc>
  </rcc>
  <rcc rId="103363" sId="1">
    <oc r="H447" t="inlineStr">
      <is>
        <t>1.412.494.292</t>
      </is>
    </oc>
    <nc r="H447" t="inlineStr">
      <is>
        <t>149.640.670</t>
      </is>
    </nc>
  </rcc>
  <rcc rId="103364" sId="1">
    <oc r="I447" t="inlineStr">
      <is>
        <t>26.482.846</t>
      </is>
    </oc>
    <nc r="I447" t="inlineStr">
      <is>
        <t>2.120.005</t>
      </is>
    </nc>
  </rcc>
  <rcc rId="103365" sId="1">
    <oc r="J447" t="inlineStr">
      <is>
        <t>53,10</t>
      </is>
    </oc>
    <nc r="J447" t="inlineStr">
      <is>
        <t>71,90</t>
      </is>
    </nc>
  </rcc>
  <rcc rId="103366" sId="1">
    <oc r="K447" t="inlineStr">
      <is>
        <t>0,10</t>
      </is>
    </oc>
    <nc r="K447" t="inlineStr">
      <is>
        <t>-1,20</t>
      </is>
    </nc>
  </rcc>
  <rcc rId="103367" sId="1">
    <oc r="L447" t="inlineStr">
      <is>
        <t>0,19</t>
      </is>
    </oc>
    <nc r="L447" t="inlineStr">
      <is>
        <t>-1,67</t>
      </is>
    </nc>
  </rcc>
  <rcc rId="103368" sId="1">
    <oc r="M447" t="inlineStr">
      <is>
        <t>53,75</t>
      </is>
    </oc>
    <nc r="M447" t="inlineStr">
      <is>
        <t>72,50</t>
      </is>
    </nc>
  </rcc>
  <rcc rId="103369" sId="1">
    <oc r="N447" t="inlineStr">
      <is>
        <t>53,00</t>
      </is>
    </oc>
    <nc r="N447" t="inlineStr">
      <is>
        <t>69,00</t>
      </is>
    </nc>
  </rcc>
  <rcc rId="103370" sId="1">
    <oc r="O447" t="inlineStr">
      <is>
        <t>1.412.494.292</t>
      </is>
    </oc>
    <nc r="O447" t="inlineStr">
      <is>
        <t>149.640.670</t>
      </is>
    </nc>
  </rcc>
  <rcc rId="103371" sId="1">
    <oc r="P447" t="inlineStr">
      <is>
        <t>26.482.846</t>
      </is>
    </oc>
    <nc r="P447" t="inlineStr">
      <is>
        <t>2.120.005</t>
      </is>
    </nc>
  </rcc>
  <rcc rId="103372" sId="1">
    <oc r="Q447" t="inlineStr">
      <is>
        <t>53,10</t>
      </is>
    </oc>
    <nc r="Q447" t="inlineStr">
      <is>
        <t>71,90</t>
      </is>
    </nc>
  </rcc>
  <rcc rId="103373" sId="1">
    <oc r="R447" t="inlineStr">
      <is>
        <t>0,10</t>
      </is>
    </oc>
    <nc r="R447" t="inlineStr">
      <is>
        <t>-1,20</t>
      </is>
    </nc>
  </rcc>
  <rcc rId="103374" sId="1">
    <oc r="S447" t="inlineStr">
      <is>
        <t>0,19</t>
      </is>
    </oc>
    <nc r="S447" t="inlineStr">
      <is>
        <t>-1,67</t>
      </is>
    </nc>
  </rcc>
  <rcc rId="103375" sId="1">
    <nc r="T447" t="inlineStr">
      <is>
        <t>71,65</t>
      </is>
    </nc>
  </rcc>
  <rcc rId="103376" sId="1">
    <oc r="A475" t="inlineStr">
      <is>
        <t>THYAO</t>
      </is>
    </oc>
    <nc r="A475" t="inlineStr">
      <is>
        <t>PCILT</t>
      </is>
    </nc>
  </rcc>
  <rcc rId="103377" sId="1">
    <oc r="B475" t="inlineStr">
      <is>
        <t>306,00</t>
      </is>
    </oc>
    <nc r="B475" t="inlineStr">
      <is>
        <t>16,84</t>
      </is>
    </nc>
  </rcc>
  <rcc rId="103378" sId="1">
    <oc r="C475" t="inlineStr">
      <is>
        <t>307,50</t>
      </is>
    </oc>
    <nc r="C475" t="inlineStr">
      <is>
        <t>È</t>
      </is>
    </nc>
  </rcc>
  <rcc rId="103379" sId="1">
    <oc r="D475" t="inlineStr">
      <is>
        <t>306,00</t>
      </is>
    </oc>
    <nc r="D475" t="inlineStr">
      <is>
        <t>16,81</t>
      </is>
    </nc>
  </rcc>
  <rcc rId="103380" sId="1">
    <oc r="E475" t="inlineStr">
      <is>
        <t>306,25</t>
      </is>
    </oc>
    <nc r="E475" t="inlineStr">
      <is>
        <t>16,84</t>
      </is>
    </nc>
  </rcc>
  <rcc rId="103381" sId="1">
    <oc r="F475" t="inlineStr">
      <is>
        <t>309,50</t>
      </is>
    </oc>
    <nc r="F475" t="inlineStr">
      <is>
        <t>17,89</t>
      </is>
    </nc>
  </rcc>
  <rcc rId="103382" sId="1">
    <oc r="G475" t="inlineStr">
      <is>
        <t>304,50</t>
      </is>
    </oc>
    <nc r="G475" t="inlineStr">
      <is>
        <t>16,30</t>
      </is>
    </nc>
  </rcc>
  <rcc rId="103383" sId="1">
    <oc r="H475" t="inlineStr">
      <is>
        <t>8.138.287.069</t>
      </is>
    </oc>
    <nc r="H475" t="inlineStr">
      <is>
        <t>90.484.360</t>
      </is>
    </nc>
  </rcc>
  <rcc rId="103384" sId="1">
    <oc r="I475" t="inlineStr">
      <is>
        <t>26.493.682</t>
      </is>
    </oc>
    <nc r="I475" t="inlineStr">
      <is>
        <t>5.303.689</t>
      </is>
    </nc>
  </rcc>
  <rcc rId="103385" sId="1">
    <oc r="J475" t="inlineStr">
      <is>
        <t>306,00</t>
      </is>
    </oc>
    <nc r="J475" t="inlineStr">
      <is>
        <t>17,80</t>
      </is>
    </nc>
  </rcc>
  <rcc rId="103386" sId="1">
    <oc r="K475" t="inlineStr">
      <is>
        <t>0,00</t>
      </is>
    </oc>
    <nc r="K475" t="inlineStr">
      <is>
        <t>-0,96</t>
      </is>
    </nc>
  </rcc>
  <rcc rId="103387" sId="1">
    <oc r="L475" t="inlineStr">
      <is>
        <t>0,00</t>
      </is>
    </oc>
    <nc r="L475" t="inlineStr">
      <is>
        <t>-5,39</t>
      </is>
    </nc>
  </rcc>
  <rcc rId="103388" sId="1">
    <oc r="M475" t="inlineStr">
      <is>
        <t>309,50</t>
      </is>
    </oc>
    <nc r="M475" t="inlineStr">
      <is>
        <t>17,89</t>
      </is>
    </nc>
  </rcc>
  <rcc rId="103389" sId="1">
    <oc r="N475" t="inlineStr">
      <is>
        <t>304,50</t>
      </is>
    </oc>
    <nc r="N475" t="inlineStr">
      <is>
        <t>16,30</t>
      </is>
    </nc>
  </rcc>
  <rcc rId="103390" sId="1">
    <oc r="O475" t="inlineStr">
      <is>
        <t>8.138.287.069</t>
      </is>
    </oc>
    <nc r="O475" t="inlineStr">
      <is>
        <t>90.484.360</t>
      </is>
    </nc>
  </rcc>
  <rcc rId="103391" sId="1">
    <oc r="P475" t="inlineStr">
      <is>
        <t>26.493.682</t>
      </is>
    </oc>
    <nc r="P475" t="inlineStr">
      <is>
        <t>5.303.689</t>
      </is>
    </nc>
  </rcc>
  <rcc rId="103392" sId="1">
    <oc r="Q475" t="inlineStr">
      <is>
        <t>306,00</t>
      </is>
    </oc>
    <nc r="Q475" t="inlineStr">
      <is>
        <t>17,80</t>
      </is>
    </nc>
  </rcc>
  <rcc rId="103393" sId="1">
    <oc r="R475" t="inlineStr">
      <is>
        <t>0,00</t>
      </is>
    </oc>
    <nc r="R475" t="inlineStr">
      <is>
        <t>-0,96</t>
      </is>
    </nc>
  </rcc>
  <rcc rId="103394" sId="1">
    <oc r="S475" t="inlineStr">
      <is>
        <t>0,00</t>
      </is>
    </oc>
    <nc r="S475" t="inlineStr">
      <is>
        <t>-5,39</t>
      </is>
    </nc>
  </rcc>
  <rcc rId="103395" sId="1">
    <nc r="T475" t="inlineStr">
      <is>
        <t>17,74</t>
      </is>
    </nc>
  </rcc>
  <rcc rId="103396" sId="1">
    <oc r="A436" t="inlineStr">
      <is>
        <t>SASA</t>
      </is>
    </oc>
    <nc r="A436" t="inlineStr">
      <is>
        <t>PEGYO</t>
      </is>
    </nc>
  </rcc>
  <rcc rId="103397" sId="1">
    <oc r="B436" t="inlineStr">
      <is>
        <t>45,90</t>
      </is>
    </oc>
    <nc r="B436" t="inlineStr">
      <is>
        <t>23,72</t>
      </is>
    </nc>
  </rcc>
  <rcc rId="103398" sId="1">
    <oc r="C436" t="inlineStr">
      <is>
        <t>45,28</t>
      </is>
    </oc>
    <nc r="C436" t="inlineStr">
      <is>
        <t>È</t>
      </is>
    </nc>
  </rcc>
  <rcc rId="103399" sId="1">
    <oc r="D436" t="inlineStr">
      <is>
        <t>45,90</t>
      </is>
    </oc>
    <nc r="D436" t="inlineStr">
      <is>
        <t>23,72</t>
      </is>
    </nc>
  </rcc>
  <rcc rId="103400" sId="1">
    <oc r="E436" t="inlineStr">
      <is>
        <t>45,92</t>
      </is>
    </oc>
    <nc r="E436" t="inlineStr">
      <is>
        <t>23,74</t>
      </is>
    </nc>
  </rcc>
  <rcc rId="103401" sId="1">
    <oc r="F436" t="inlineStr">
      <is>
        <t>45,96</t>
      </is>
    </oc>
    <nc r="F436" t="inlineStr">
      <is>
        <t>23,86</t>
      </is>
    </nc>
  </rcc>
  <rcc rId="103402" sId="1">
    <oc r="G436" t="inlineStr">
      <is>
        <t>44,88</t>
      </is>
    </oc>
    <nc r="G436" t="inlineStr">
      <is>
        <t>22,60</t>
      </is>
    </nc>
  </rcc>
  <rcc rId="103403" sId="1">
    <oc r="H436" t="inlineStr">
      <is>
        <t>1.248.012.316</t>
      </is>
    </oc>
    <nc r="H436" t="inlineStr">
      <is>
        <t>199.117.081</t>
      </is>
    </nc>
  </rcc>
  <rcc rId="103404" sId="1">
    <oc r="I436" t="inlineStr">
      <is>
        <t>27.464.302</t>
      </is>
    </oc>
    <nc r="I436" t="inlineStr">
      <is>
        <t>8.492.455</t>
      </is>
    </nc>
  </rcc>
  <rcc rId="103405" sId="1">
    <oc r="J436" t="inlineStr">
      <is>
        <t>45,16</t>
      </is>
    </oc>
    <nc r="J436" t="inlineStr">
      <is>
        <t>22,62</t>
      </is>
    </nc>
  </rcc>
  <rcc rId="103406" sId="1">
    <oc r="K436" t="inlineStr">
      <is>
        <t>0,74</t>
      </is>
    </oc>
    <nc r="K436" t="inlineStr">
      <is>
        <t>1,10</t>
      </is>
    </nc>
  </rcc>
  <rcc rId="103407" sId="1">
    <oc r="L436" t="inlineStr">
      <is>
        <t>1,64</t>
      </is>
    </oc>
    <nc r="L436" t="inlineStr">
      <is>
        <t>4,86</t>
      </is>
    </nc>
  </rcc>
  <rcc rId="103408" sId="1">
    <oc r="M436" t="inlineStr">
      <is>
        <t>45,96</t>
      </is>
    </oc>
    <nc r="M436" t="inlineStr">
      <is>
        <t>23,86</t>
      </is>
    </nc>
  </rcc>
  <rcc rId="103409" sId="1">
    <oc r="N436" t="inlineStr">
      <is>
        <t>44,88</t>
      </is>
    </oc>
    <nc r="N436" t="inlineStr">
      <is>
        <t>22,60</t>
      </is>
    </nc>
  </rcc>
  <rcc rId="103410" sId="1">
    <oc r="O436" t="inlineStr">
      <is>
        <t>1.248.012.316</t>
      </is>
    </oc>
    <nc r="O436" t="inlineStr">
      <is>
        <t>199.117.081</t>
      </is>
    </nc>
  </rcc>
  <rcc rId="103411" sId="1">
    <oc r="P436" t="inlineStr">
      <is>
        <t>27.464.302</t>
      </is>
    </oc>
    <nc r="P436" t="inlineStr">
      <is>
        <t>8.492.455</t>
      </is>
    </nc>
  </rcc>
  <rcc rId="103412" sId="1">
    <oc r="Q436" t="inlineStr">
      <is>
        <t>45,16</t>
      </is>
    </oc>
    <nc r="Q436" t="inlineStr">
      <is>
        <t>22,62</t>
      </is>
    </nc>
  </rcc>
  <rcc rId="103413" sId="1">
    <oc r="R436" t="inlineStr">
      <is>
        <t>0,74</t>
      </is>
    </oc>
    <nc r="R436" t="inlineStr">
      <is>
        <t>1,10</t>
      </is>
    </nc>
  </rcc>
  <rcc rId="103414" sId="1">
    <oc r="S436" t="inlineStr">
      <is>
        <t>1,64</t>
      </is>
    </oc>
    <nc r="S436" t="inlineStr">
      <is>
        <t>4,86</t>
      </is>
    </nc>
  </rcc>
  <rcc rId="103415" sId="1">
    <nc r="T436" t="inlineStr">
      <is>
        <t>23,36</t>
      </is>
    </nc>
  </rcc>
  <rcc rId="103416" sId="1">
    <oc r="A243" t="inlineStr">
      <is>
        <t>IHLAS</t>
      </is>
    </oc>
    <nc r="A243" t="inlineStr">
      <is>
        <t>PEKGY</t>
      </is>
    </nc>
  </rcc>
  <rcc rId="103417" sId="1">
    <oc r="B243" t="inlineStr">
      <is>
        <t>1,44</t>
      </is>
    </oc>
    <nc r="B243" t="inlineStr">
      <is>
        <t>7,97</t>
      </is>
    </nc>
  </rcc>
  <rcc rId="103418" sId="1">
    <oc r="C243" t="inlineStr">
      <is>
        <t>1,54</t>
      </is>
    </oc>
    <nc r="C243" t="inlineStr">
      <is>
        <t>Ç</t>
      </is>
    </nc>
  </rcc>
  <rcc rId="103419" sId="1">
    <oc r="D243" t="inlineStr">
      <is>
        <t>1,43</t>
      </is>
    </oc>
    <nc r="D243" t="inlineStr">
      <is>
        <t>7,96</t>
      </is>
    </nc>
  </rcc>
  <rcc rId="103420" sId="1">
    <oc r="E243" t="inlineStr">
      <is>
        <t>1,44</t>
      </is>
    </oc>
    <nc r="E243" t="inlineStr">
      <is>
        <t>7,97</t>
      </is>
    </nc>
  </rcc>
  <rcc rId="103421" sId="1">
    <oc r="F243" t="inlineStr">
      <is>
        <t>1,62</t>
      </is>
    </oc>
    <nc r="F243" t="inlineStr">
      <is>
        <t>8,04</t>
      </is>
    </nc>
  </rcc>
  <rcc rId="103422" sId="1">
    <oc r="G243" t="inlineStr">
      <is>
        <t>1,41</t>
      </is>
    </oc>
    <nc r="G243" t="inlineStr">
      <is>
        <t>7,85</t>
      </is>
    </nc>
  </rcc>
  <rcc rId="103423" sId="1">
    <oc r="H243" t="inlineStr">
      <is>
        <t>407.518.255</t>
      </is>
    </oc>
    <nc r="H243" t="inlineStr">
      <is>
        <t>132.022.471</t>
      </is>
    </nc>
  </rcc>
  <rcc rId="103424" sId="1">
    <oc r="I243" t="inlineStr">
      <is>
        <t>274.264.581</t>
      </is>
    </oc>
    <nc r="I243" t="inlineStr">
      <is>
        <t>16.631.069</t>
      </is>
    </nc>
  </rcc>
  <rcc rId="103425" sId="1">
    <oc r="J243" t="inlineStr">
      <is>
        <t>1,49</t>
      </is>
    </oc>
    <nc r="J243" t="inlineStr">
      <is>
        <t>7,95</t>
      </is>
    </nc>
  </rcc>
  <rcc rId="103426" sId="1">
    <oc r="K243" t="inlineStr">
      <is>
        <t>-0,05</t>
      </is>
    </oc>
    <nc r="K243" t="inlineStr">
      <is>
        <t>0,02</t>
      </is>
    </nc>
  </rcc>
  <rcc rId="103427" sId="1">
    <oc r="L243" t="inlineStr">
      <is>
        <t>-3,36</t>
      </is>
    </oc>
    <nc r="L243" t="inlineStr">
      <is>
        <t>0,25</t>
      </is>
    </nc>
  </rcc>
  <rcc rId="103428" sId="1">
    <oc r="M243" t="inlineStr">
      <is>
        <t>1,62</t>
      </is>
    </oc>
    <nc r="M243" t="inlineStr">
      <is>
        <t>8,04</t>
      </is>
    </nc>
  </rcc>
  <rcc rId="103429" sId="1">
    <oc r="N243" t="inlineStr">
      <is>
        <t>1,41</t>
      </is>
    </oc>
    <nc r="N243" t="inlineStr">
      <is>
        <t>7,85</t>
      </is>
    </nc>
  </rcc>
  <rcc rId="103430" sId="1">
    <oc r="O243" t="inlineStr">
      <is>
        <t>407.518.255</t>
      </is>
    </oc>
    <nc r="O243" t="inlineStr">
      <is>
        <t>132.022.471</t>
      </is>
    </nc>
  </rcc>
  <rcc rId="103431" sId="1">
    <oc r="P243" t="inlineStr">
      <is>
        <t>274.264.581</t>
      </is>
    </oc>
    <nc r="P243" t="inlineStr">
      <is>
        <t>16.631.069</t>
      </is>
    </nc>
  </rcc>
  <rcc rId="103432" sId="1">
    <oc r="Q243" t="inlineStr">
      <is>
        <t>1,49</t>
      </is>
    </oc>
    <nc r="Q243" t="inlineStr">
      <is>
        <t>7,95</t>
      </is>
    </nc>
  </rcc>
  <rcc rId="103433" sId="1">
    <oc r="R243" t="inlineStr">
      <is>
        <t>-0,05</t>
      </is>
    </oc>
    <nc r="R243" t="inlineStr">
      <is>
        <t>0,02</t>
      </is>
    </nc>
  </rcc>
  <rcc rId="103434" sId="1">
    <oc r="S243" t="inlineStr">
      <is>
        <t>-3,36</t>
      </is>
    </oc>
    <nc r="S243" t="inlineStr">
      <is>
        <t>0,25</t>
      </is>
    </nc>
  </rcc>
  <rcc rId="103435" sId="1">
    <nc r="T243" t="inlineStr">
      <is>
        <t>7,96</t>
      </is>
    </nc>
  </rcc>
  <rcc rId="103436" sId="1">
    <oc r="A233" t="inlineStr">
      <is>
        <t>HUNER</t>
      </is>
    </oc>
    <nc r="A233" t="inlineStr">
      <is>
        <t>PENGD</t>
      </is>
    </nc>
  </rcc>
  <rcc rId="103437" sId="1">
    <oc r="B233" t="inlineStr">
      <is>
        <t>4,78</t>
      </is>
    </oc>
    <nc r="B233" t="inlineStr">
      <is>
        <t>7,78</t>
      </is>
    </nc>
  </rcc>
  <rcc rId="103438" sId="1">
    <oc r="C233" t="inlineStr">
      <is>
        <t>5,15</t>
      </is>
    </oc>
    <nc r="C233" t="inlineStr">
      <is>
        <t>Ç</t>
      </is>
    </nc>
  </rcc>
  <rcc rId="103439" sId="1">
    <oc r="D233" t="inlineStr">
      <is>
        <t>4,78</t>
      </is>
    </oc>
    <nc r="D233" t="inlineStr">
      <is>
        <t>7,78</t>
      </is>
    </nc>
  </rcc>
  <rcc rId="103440" sId="1">
    <oc r="E233" t="inlineStr">
      <is>
        <t>4,80</t>
      </is>
    </oc>
    <nc r="E233" t="inlineStr">
      <is>
        <t>7,79</t>
      </is>
    </nc>
  </rcc>
  <rcc rId="103441" sId="1">
    <oc r="F233" t="inlineStr">
      <is>
        <t>5,16</t>
      </is>
    </oc>
    <nc r="F233" t="inlineStr">
      <is>
        <t>8,00</t>
      </is>
    </nc>
  </rcc>
  <rcc rId="103442" sId="1">
    <oc r="G233" t="inlineStr">
      <is>
        <t>4,73</t>
      </is>
    </oc>
    <nc r="G233" t="inlineStr">
      <is>
        <t>7,61</t>
      </is>
    </nc>
  </rcc>
  <rcc rId="103443" sId="1">
    <oc r="H233" t="inlineStr">
      <is>
        <t>143.379.045</t>
      </is>
    </oc>
    <nc r="H233" t="inlineStr">
      <is>
        <t>65.076.888</t>
      </is>
    </nc>
  </rcc>
  <rcc rId="103444" sId="1">
    <oc r="I233" t="inlineStr">
      <is>
        <t>29.042.347</t>
      </is>
    </oc>
    <nc r="I233" t="inlineStr">
      <is>
        <t>8.376.627</t>
      </is>
    </nc>
  </rcc>
  <rcc rId="103445" sId="1">
    <oc r="J233" t="inlineStr">
      <is>
        <t>5,12</t>
      </is>
    </oc>
    <nc r="J233" t="inlineStr">
      <is>
        <t>7,89</t>
      </is>
    </nc>
  </rcc>
  <rcc rId="103446" sId="1">
    <oc r="K233" t="inlineStr">
      <is>
        <t>-0,34</t>
      </is>
    </oc>
    <nc r="K233" t="inlineStr">
      <is>
        <t>-0,11</t>
      </is>
    </nc>
  </rcc>
  <rcc rId="103447" sId="1">
    <oc r="L233" t="inlineStr">
      <is>
        <t>-6,64</t>
      </is>
    </oc>
    <nc r="L233" t="inlineStr">
      <is>
        <t>-1,39</t>
      </is>
    </nc>
  </rcc>
  <rcc rId="103448" sId="1">
    <oc r="M233" t="inlineStr">
      <is>
        <t>5,16</t>
      </is>
    </oc>
    <nc r="M233" t="inlineStr">
      <is>
        <t>8,00</t>
      </is>
    </nc>
  </rcc>
  <rcc rId="103449" sId="1">
    <oc r="N233" t="inlineStr">
      <is>
        <t>4,73</t>
      </is>
    </oc>
    <nc r="N233" t="inlineStr">
      <is>
        <t>7,61</t>
      </is>
    </nc>
  </rcc>
  <rcc rId="103450" sId="1">
    <oc r="O233" t="inlineStr">
      <is>
        <t>143.379.045</t>
      </is>
    </oc>
    <nc r="O233" t="inlineStr">
      <is>
        <t>65.076.888</t>
      </is>
    </nc>
  </rcc>
  <rcc rId="103451" sId="1">
    <oc r="P233" t="inlineStr">
      <is>
        <t>29.042.347</t>
      </is>
    </oc>
    <nc r="P233" t="inlineStr">
      <is>
        <t>8.376.627</t>
      </is>
    </nc>
  </rcc>
  <rcc rId="103452" sId="1">
    <oc r="Q233" t="inlineStr">
      <is>
        <t>5,12</t>
      </is>
    </oc>
    <nc r="Q233" t="inlineStr">
      <is>
        <t>7,89</t>
      </is>
    </nc>
  </rcc>
  <rcc rId="103453" sId="1">
    <oc r="R233" t="inlineStr">
      <is>
        <t>-0,34</t>
      </is>
    </oc>
    <nc r="R233" t="inlineStr">
      <is>
        <t>-0,11</t>
      </is>
    </nc>
  </rcc>
  <rcc rId="103454" sId="1">
    <oc r="S233" t="inlineStr">
      <is>
        <t>-6,64</t>
      </is>
    </oc>
    <nc r="S233" t="inlineStr">
      <is>
        <t>-1,39</t>
      </is>
    </nc>
  </rcc>
  <rcc rId="103455" sId="1">
    <nc r="T233" t="inlineStr">
      <is>
        <t>7,97</t>
      </is>
    </nc>
  </rcc>
  <rcc rId="103456" sId="1">
    <oc r="A473" t="inlineStr">
      <is>
        <t>TEZOL</t>
      </is>
    </oc>
    <nc r="A473" t="inlineStr">
      <is>
        <t>PENTA</t>
      </is>
    </nc>
  </rcc>
  <rcc rId="103457" sId="1">
    <oc r="B473" t="inlineStr">
      <is>
        <t>20,56</t>
      </is>
    </oc>
    <nc r="B473" t="inlineStr">
      <is>
        <t>16,17</t>
      </is>
    </nc>
  </rcc>
  <rcc rId="103458" sId="1">
    <oc r="C473" t="inlineStr">
      <is>
        <t>20,80</t>
      </is>
    </oc>
    <nc r="C473" t="inlineStr">
      <is>
        <t>È</t>
      </is>
    </nc>
  </rcc>
  <rcc rId="103459" sId="1">
    <oc r="D473" t="inlineStr">
      <is>
        <t>20,56</t>
      </is>
    </oc>
    <nc r="D473" t="inlineStr">
      <is>
        <t>16,16</t>
      </is>
    </nc>
  </rcc>
  <rcc rId="103460" sId="1">
    <oc r="E473" t="inlineStr">
      <is>
        <t>20,60</t>
      </is>
    </oc>
    <nc r="E473" t="inlineStr">
      <is>
        <t>16,17</t>
      </is>
    </nc>
  </rcc>
  <rcc rId="103461" sId="1">
    <oc r="F473" t="inlineStr">
      <is>
        <t>21,18</t>
      </is>
    </oc>
    <nc r="F473" t="inlineStr">
      <is>
        <t>16,35</t>
      </is>
    </nc>
  </rcc>
  <rcc rId="103462" sId="1">
    <oc r="G473" t="inlineStr">
      <is>
        <t>20,50</t>
      </is>
    </oc>
    <nc r="G473" t="inlineStr">
      <is>
        <t>16,01</t>
      </is>
    </nc>
  </rcc>
  <rcc rId="103463" sId="1">
    <oc r="H473" t="inlineStr">
      <is>
        <t>62.696.102</t>
      </is>
    </oc>
    <nc r="H473" t="inlineStr">
      <is>
        <t>41.027.877</t>
      </is>
    </nc>
  </rcc>
  <rcc rId="103464" sId="1">
    <oc r="I473" t="inlineStr">
      <is>
        <t>3.022.366</t>
      </is>
    </oc>
    <nc r="I473" t="inlineStr">
      <is>
        <t>2.540.175</t>
      </is>
    </nc>
  </rcc>
  <rcc rId="103465" sId="1">
    <oc r="J473" t="inlineStr">
      <is>
        <t>20,76</t>
      </is>
    </oc>
    <nc r="J473" t="inlineStr">
      <is>
        <t>16,21</t>
      </is>
    </nc>
  </rcc>
  <rcc rId="103466" sId="1">
    <oc r="K473" t="inlineStr">
      <is>
        <t>-0,20</t>
      </is>
    </oc>
    <nc r="K473" t="inlineStr">
      <is>
        <t>-0,04</t>
      </is>
    </nc>
  </rcc>
  <rcc rId="103467" sId="1">
    <oc r="L473" t="inlineStr">
      <is>
        <t>-0,96</t>
      </is>
    </oc>
    <nc r="L473" t="inlineStr">
      <is>
        <t>-0,25</t>
      </is>
    </nc>
  </rcc>
  <rcc rId="103468" sId="1">
    <oc r="M473" t="inlineStr">
      <is>
        <t>21,18</t>
      </is>
    </oc>
    <nc r="M473" t="inlineStr">
      <is>
        <t>16,35</t>
      </is>
    </nc>
  </rcc>
  <rcc rId="103469" sId="1">
    <oc r="N473" t="inlineStr">
      <is>
        <t>20,50</t>
      </is>
    </oc>
    <nc r="N473" t="inlineStr">
      <is>
        <t>16,01</t>
      </is>
    </nc>
  </rcc>
  <rcc rId="103470" sId="1">
    <oc r="O473" t="inlineStr">
      <is>
        <t>62.696.102</t>
      </is>
    </oc>
    <nc r="O473" t="inlineStr">
      <is>
        <t>41.027.877</t>
      </is>
    </nc>
  </rcc>
  <rcc rId="103471" sId="1">
    <oc r="P473" t="inlineStr">
      <is>
        <t>3.022.366</t>
      </is>
    </oc>
    <nc r="P473" t="inlineStr">
      <is>
        <t>2.540.175</t>
      </is>
    </nc>
  </rcc>
  <rcc rId="103472" sId="1">
    <oc r="Q473" t="inlineStr">
      <is>
        <t>20,76</t>
      </is>
    </oc>
    <nc r="Q473" t="inlineStr">
      <is>
        <t>16,21</t>
      </is>
    </nc>
  </rcc>
  <rcc rId="103473" sId="1">
    <oc r="R473" t="inlineStr">
      <is>
        <t>-0,20</t>
      </is>
    </oc>
    <nc r="R473" t="inlineStr">
      <is>
        <t>-0,04</t>
      </is>
    </nc>
  </rcc>
  <rcc rId="103474" sId="1">
    <oc r="S473" t="inlineStr">
      <is>
        <t>-0,96</t>
      </is>
    </oc>
    <nc r="S473" t="inlineStr">
      <is>
        <t>-0,25</t>
      </is>
    </nc>
  </rcc>
  <rcc rId="103475" sId="1">
    <nc r="T473" t="inlineStr">
      <is>
        <t>16,21</t>
      </is>
    </nc>
  </rcc>
  <rcc rId="103476" sId="1">
    <oc r="A385" t="inlineStr">
      <is>
        <t>OZGYO</t>
      </is>
    </oc>
    <nc r="A385" t="inlineStr">
      <is>
        <t>PETKM</t>
      </is>
    </nc>
  </rcc>
  <rcc rId="103477" sId="1">
    <oc r="B385" t="inlineStr">
      <is>
        <t>5,50</t>
      </is>
    </oc>
    <nc r="B385" t="inlineStr">
      <is>
        <t>20,74</t>
      </is>
    </nc>
  </rcc>
  <rcc rId="103478" sId="1">
    <oc r="C385" t="inlineStr">
      <is>
        <t>5,51</t>
      </is>
    </oc>
    <nc r="C385" t="inlineStr">
      <is>
        <t>Ç</t>
      </is>
    </nc>
  </rcc>
  <rcc rId="103479" sId="1">
    <oc r="D385" t="inlineStr">
      <is>
        <t>5,49</t>
      </is>
    </oc>
    <nc r="D385" t="inlineStr">
      <is>
        <t>20,74</t>
      </is>
    </nc>
  </rcc>
  <rcc rId="103480" sId="1">
    <oc r="E385" t="inlineStr">
      <is>
        <t>5,50</t>
      </is>
    </oc>
    <nc r="E385" t="inlineStr">
      <is>
        <t>20,76</t>
      </is>
    </nc>
  </rcc>
  <rcc rId="103481" sId="1">
    <oc r="F385" t="inlineStr">
      <is>
        <t>5,54</t>
      </is>
    </oc>
    <nc r="F385" t="inlineStr">
      <is>
        <t>21,22</t>
      </is>
    </nc>
  </rcc>
  <rcc rId="103482" sId="1">
    <oc r="G385" t="inlineStr">
      <is>
        <t>5,46</t>
      </is>
    </oc>
    <nc r="G385" t="inlineStr">
      <is>
        <t>20,58</t>
      </is>
    </nc>
  </rcc>
  <rcc rId="103483" sId="1">
    <oc r="H385" t="inlineStr">
      <is>
        <t>16.819.993</t>
      </is>
    </oc>
    <nc r="H385" t="inlineStr">
      <is>
        <t>1.435.346.514</t>
      </is>
    </nc>
  </rcc>
  <rcc rId="103484" sId="1">
    <oc r="I385" t="inlineStr">
      <is>
        <t>3.067.036</t>
      </is>
    </oc>
    <nc r="I385" t="inlineStr">
      <is>
        <t>68.840.265</t>
      </is>
    </nc>
  </rcc>
  <rcc rId="103485" sId="1">
    <oc r="J385" t="inlineStr">
      <is>
        <t>5,51</t>
      </is>
    </oc>
    <nc r="J385" t="inlineStr">
      <is>
        <t>21,02</t>
      </is>
    </nc>
  </rcc>
  <rcc rId="103486" sId="1">
    <oc r="K385" t="inlineStr">
      <is>
        <t>-0,01</t>
      </is>
    </oc>
    <nc r="K385" t="inlineStr">
      <is>
        <t>-0,28</t>
      </is>
    </nc>
  </rcc>
  <rcc rId="103487" sId="1">
    <oc r="L385" t="inlineStr">
      <is>
        <t>-0,18</t>
      </is>
    </oc>
    <nc r="L385" t="inlineStr">
      <is>
        <t>-1,33</t>
      </is>
    </nc>
  </rcc>
  <rcc rId="103488" sId="1">
    <oc r="M385" t="inlineStr">
      <is>
        <t>5,54</t>
      </is>
    </oc>
    <nc r="M385" t="inlineStr">
      <is>
        <t>21,22</t>
      </is>
    </nc>
  </rcc>
  <rcc rId="103489" sId="1">
    <oc r="N385" t="inlineStr">
      <is>
        <t>5,46</t>
      </is>
    </oc>
    <nc r="N385" t="inlineStr">
      <is>
        <t>20,58</t>
      </is>
    </nc>
  </rcc>
  <rcc rId="103490" sId="1">
    <oc r="O385" t="inlineStr">
      <is>
        <t>16.819.993</t>
      </is>
    </oc>
    <nc r="O385" t="inlineStr">
      <is>
        <t>1.435.346.514</t>
      </is>
    </nc>
  </rcc>
  <rcc rId="103491" sId="1">
    <oc r="P385" t="inlineStr">
      <is>
        <t>3.067.036</t>
      </is>
    </oc>
    <nc r="P385" t="inlineStr">
      <is>
        <t>68.840.265</t>
      </is>
    </nc>
  </rcc>
  <rcc rId="103492" sId="1">
    <oc r="Q385" t="inlineStr">
      <is>
        <t>5,51</t>
      </is>
    </oc>
    <nc r="Q385" t="inlineStr">
      <is>
        <t>21,02</t>
      </is>
    </nc>
  </rcc>
  <rcc rId="103493" sId="1">
    <oc r="R385" t="inlineStr">
      <is>
        <t>-0,01</t>
      </is>
    </oc>
    <nc r="R385" t="inlineStr">
      <is>
        <t>-0,28</t>
      </is>
    </nc>
  </rcc>
  <rcc rId="103494" sId="1">
    <oc r="S385" t="inlineStr">
      <is>
        <t>-0,18</t>
      </is>
    </oc>
    <nc r="S385" t="inlineStr">
      <is>
        <t>-1,33</t>
      </is>
    </nc>
  </rcc>
  <rcc rId="103495" sId="1">
    <nc r="T385" t="inlineStr">
      <is>
        <t>21,00</t>
      </is>
    </nc>
  </rcc>
  <rcc rId="103496" sId="1">
    <oc r="A88" t="inlineStr">
      <is>
        <t>BOBET</t>
      </is>
    </oc>
    <nc r="A88" t="inlineStr">
      <is>
        <t>PETUN</t>
      </is>
    </nc>
  </rcc>
  <rcc rId="103497" sId="1">
    <oc r="B88" t="inlineStr">
      <is>
        <t>28,78</t>
      </is>
    </oc>
    <nc r="B88" t="inlineStr">
      <is>
        <t>84,75</t>
      </is>
    </nc>
  </rcc>
  <rcc rId="103498" sId="1">
    <oc r="C88" t="inlineStr">
      <is>
        <t>29,18</t>
      </is>
    </oc>
    <nc r="C88" t="inlineStr">
      <is>
        <t>È</t>
      </is>
    </nc>
  </rcc>
  <rcc rId="103499" sId="1">
    <oc r="D88" t="inlineStr">
      <is>
        <t>28,78</t>
      </is>
    </oc>
    <nc r="D88" t="inlineStr">
      <is>
        <t>84,50</t>
      </is>
    </nc>
  </rcc>
  <rcc rId="103500" sId="1">
    <oc r="E88" t="inlineStr">
      <is>
        <t>28,86</t>
      </is>
    </oc>
    <nc r="E88" t="inlineStr">
      <is>
        <t>84,75</t>
      </is>
    </nc>
  </rcc>
  <rcc rId="103501" sId="1">
    <oc r="F88" t="inlineStr">
      <is>
        <t>29,32</t>
      </is>
    </oc>
    <nc r="F88" t="inlineStr">
      <is>
        <t>85,00</t>
      </is>
    </nc>
  </rcc>
  <rcc rId="103502" sId="1">
    <oc r="G88" t="inlineStr">
      <is>
        <t>28,76</t>
      </is>
    </oc>
    <nc r="G88" t="inlineStr">
      <is>
        <t>83,10</t>
      </is>
    </nc>
  </rcc>
  <rcc rId="103503" sId="1">
    <oc r="H88" t="inlineStr">
      <is>
        <t>89.399.896</t>
      </is>
    </oc>
    <nc r="H88" t="inlineStr">
      <is>
        <t>25.754.883</t>
      </is>
    </nc>
  </rcc>
  <rcc rId="103504" sId="1">
    <oc r="I88" t="inlineStr">
      <is>
        <t>3.082.058</t>
      </is>
    </oc>
    <nc r="I88">
      <v>305.99400000000003</v>
    </nc>
  </rcc>
  <rcc rId="103505" sId="1">
    <oc r="J88" t="inlineStr">
      <is>
        <t>29,18</t>
      </is>
    </oc>
    <nc r="J88" t="inlineStr">
      <is>
        <t>84,25</t>
      </is>
    </nc>
  </rcc>
  <rcc rId="103506" sId="1">
    <oc r="K88" t="inlineStr">
      <is>
        <t>-0,40</t>
      </is>
    </oc>
    <nc r="K88" t="inlineStr">
      <is>
        <t>0,50</t>
      </is>
    </nc>
  </rcc>
  <rcc rId="103507" sId="1">
    <oc r="L88" t="inlineStr">
      <is>
        <t>-1,37</t>
      </is>
    </oc>
    <nc r="L88" t="inlineStr">
      <is>
        <t>0,59</t>
      </is>
    </nc>
  </rcc>
  <rcc rId="103508" sId="1">
    <oc r="M88" t="inlineStr">
      <is>
        <t>29,32</t>
      </is>
    </oc>
    <nc r="M88" t="inlineStr">
      <is>
        <t>85,00</t>
      </is>
    </nc>
  </rcc>
  <rcc rId="103509" sId="1">
    <oc r="N88" t="inlineStr">
      <is>
        <t>28,76</t>
      </is>
    </oc>
    <nc r="N88" t="inlineStr">
      <is>
        <t>83,10</t>
      </is>
    </nc>
  </rcc>
  <rcc rId="103510" sId="1">
    <oc r="O88" t="inlineStr">
      <is>
        <t>89.399.896</t>
      </is>
    </oc>
    <nc r="O88" t="inlineStr">
      <is>
        <t>25.754.883</t>
      </is>
    </nc>
  </rcc>
  <rcc rId="103511" sId="1">
    <oc r="P88" t="inlineStr">
      <is>
        <t>3.082.058</t>
      </is>
    </oc>
    <nc r="P88">
      <v>305.99400000000003</v>
    </nc>
  </rcc>
  <rcc rId="103512" sId="1">
    <oc r="Q88" t="inlineStr">
      <is>
        <t>29,18</t>
      </is>
    </oc>
    <nc r="Q88" t="inlineStr">
      <is>
        <t>84,25</t>
      </is>
    </nc>
  </rcc>
  <rcc rId="103513" sId="1">
    <oc r="R88" t="inlineStr">
      <is>
        <t>-0,40</t>
      </is>
    </oc>
    <nc r="R88" t="inlineStr">
      <is>
        <t>0,50</t>
      </is>
    </nc>
  </rcc>
  <rcc rId="103514" sId="1">
    <oc r="S88" t="inlineStr">
      <is>
        <t>-1,37</t>
      </is>
    </oc>
    <nc r="S88" t="inlineStr">
      <is>
        <t>0,59</t>
      </is>
    </nc>
  </rcc>
  <rcc rId="103515" sId="1">
    <nc r="T88" t="inlineStr">
      <is>
        <t>84,55</t>
      </is>
    </nc>
  </rcc>
  <rcc rId="103516" sId="1">
    <oc r="A47" t="inlineStr">
      <is>
        <t>ARZUM</t>
      </is>
    </oc>
    <nc r="A47" t="inlineStr">
      <is>
        <t>PGSUS</t>
      </is>
    </nc>
  </rcc>
  <rcc rId="103517" sId="1">
    <oc r="B47" t="inlineStr">
      <is>
        <t>65,45</t>
      </is>
    </oc>
    <nc r="B47" t="inlineStr">
      <is>
        <t>206,30</t>
      </is>
    </nc>
  </rcc>
  <rcc rId="103518" sId="1">
    <oc r="C47" t="inlineStr">
      <is>
        <t>70,00</t>
      </is>
    </oc>
    <nc r="C47" t="inlineStr">
      <is>
        <t>È</t>
      </is>
    </nc>
  </rcc>
  <rcc rId="103519" sId="1">
    <oc r="D47" t="inlineStr">
      <is>
        <t>65,40</t>
      </is>
    </oc>
    <nc r="D47" t="inlineStr">
      <is>
        <t>206,30</t>
      </is>
    </nc>
  </rcc>
  <rcc rId="103520" sId="1">
    <oc r="E47" t="inlineStr">
      <is>
        <t>65,45</t>
      </is>
    </oc>
    <nc r="E47" t="inlineStr">
      <is>
        <t>206,40</t>
      </is>
    </nc>
  </rcc>
  <rcc rId="103521" sId="1">
    <oc r="F47" t="inlineStr">
      <is>
        <t>70,65</t>
      </is>
    </oc>
    <nc r="F47" t="inlineStr">
      <is>
        <t>208,80</t>
      </is>
    </nc>
  </rcc>
  <rcc rId="103522" sId="1">
    <oc r="G47" t="inlineStr">
      <is>
        <t>62,35</t>
      </is>
    </oc>
    <nc r="G47" t="inlineStr">
      <is>
        <t>203,30</t>
      </is>
    </nc>
  </rcc>
  <rcc rId="103523" sId="1">
    <oc r="H47" t="inlineStr">
      <is>
        <t>205.626.514</t>
      </is>
    </oc>
    <nc r="H47" t="inlineStr">
      <is>
        <t>1.302.627.617</t>
      </is>
    </nc>
  </rcc>
  <rcc rId="103524" sId="1">
    <oc r="I47" t="inlineStr">
      <is>
        <t>3.140.185</t>
      </is>
    </oc>
    <nc r="I47" t="inlineStr">
      <is>
        <t>6.313.396</t>
      </is>
    </nc>
  </rcc>
  <rcc rId="103525" sId="1">
    <oc r="J47" t="inlineStr">
      <is>
        <t>69,25</t>
      </is>
    </oc>
    <nc r="J47" t="inlineStr">
      <is>
        <t>204,60</t>
      </is>
    </nc>
  </rcc>
  <rcc rId="103526" sId="1">
    <oc r="K47" t="inlineStr">
      <is>
        <t>-3,80</t>
      </is>
    </oc>
    <nc r="K47" t="inlineStr">
      <is>
        <t>1,70</t>
      </is>
    </nc>
  </rcc>
  <rcc rId="103527" sId="1">
    <oc r="L47" t="inlineStr">
      <is>
        <t>-5,49</t>
      </is>
    </oc>
    <nc r="L47" t="inlineStr">
      <is>
        <t>0,83</t>
      </is>
    </nc>
  </rcc>
  <rcc rId="103528" sId="1">
    <oc r="M47" t="inlineStr">
      <is>
        <t>70,65</t>
      </is>
    </oc>
    <nc r="M47" t="inlineStr">
      <is>
        <t>208,80</t>
      </is>
    </nc>
  </rcc>
  <rcc rId="103529" sId="1">
    <oc r="N47" t="inlineStr">
      <is>
        <t>62,35</t>
      </is>
    </oc>
    <nc r="N47" t="inlineStr">
      <is>
        <t>203,30</t>
      </is>
    </nc>
  </rcc>
  <rcc rId="103530" sId="1">
    <oc r="O47" t="inlineStr">
      <is>
        <t>205.626.514</t>
      </is>
    </oc>
    <nc r="O47" t="inlineStr">
      <is>
        <t>1.302.627.617</t>
      </is>
    </nc>
  </rcc>
  <rcc rId="103531" sId="1">
    <oc r="P47" t="inlineStr">
      <is>
        <t>3.140.185</t>
      </is>
    </oc>
    <nc r="P47" t="inlineStr">
      <is>
        <t>6.313.396</t>
      </is>
    </nc>
  </rcc>
  <rcc rId="103532" sId="1">
    <oc r="Q47" t="inlineStr">
      <is>
        <t>69,25</t>
      </is>
    </oc>
    <nc r="Q47" t="inlineStr">
      <is>
        <t>204,60</t>
      </is>
    </nc>
  </rcc>
  <rcc rId="103533" sId="1">
    <oc r="R47" t="inlineStr">
      <is>
        <t>-3,80</t>
      </is>
    </oc>
    <nc r="R47" t="inlineStr">
      <is>
        <t>1,70</t>
      </is>
    </nc>
  </rcc>
  <rcc rId="103534" sId="1">
    <oc r="S47" t="inlineStr">
      <is>
        <t>-5,49</t>
      </is>
    </oc>
    <nc r="S47" t="inlineStr">
      <is>
        <t>0,83</t>
      </is>
    </nc>
  </rcc>
  <rcc rId="103535" sId="1">
    <nc r="T47" t="inlineStr">
      <is>
        <t>205,20</t>
      </is>
    </nc>
  </rcc>
  <rcc rId="103536" sId="1">
    <oc r="A491" t="inlineStr">
      <is>
        <t>TUCLK</t>
      </is>
    </oc>
    <nc r="A491" t="inlineStr">
      <is>
        <t>PINSU</t>
      </is>
    </nc>
  </rcc>
  <rcc rId="103537" sId="1">
    <oc r="B491" t="inlineStr">
      <is>
        <t>13,05</t>
      </is>
    </oc>
    <nc r="B491" t="inlineStr">
      <is>
        <t>25,92</t>
      </is>
    </nc>
  </rcc>
  <rcc rId="103538" sId="1">
    <oc r="C491" t="inlineStr">
      <is>
        <t>13,29</t>
      </is>
    </oc>
    <nc r="C491" t="inlineStr">
      <is>
        <t>Ç</t>
      </is>
    </nc>
  </rcc>
  <rcc rId="103539" sId="1">
    <oc r="D491" t="inlineStr">
      <is>
        <t>13,05</t>
      </is>
    </oc>
    <nc r="D491" t="inlineStr">
      <is>
        <t>25,88</t>
      </is>
    </nc>
  </rcc>
  <rcc rId="103540" sId="1">
    <oc r="E491" t="inlineStr">
      <is>
        <t>13,06</t>
      </is>
    </oc>
    <nc r="E491" t="inlineStr">
      <is>
        <t>25,92</t>
      </is>
    </nc>
  </rcc>
  <rcc rId="103541" sId="1">
    <oc r="F491" t="inlineStr">
      <is>
        <t>13,29</t>
      </is>
    </oc>
    <nc r="F491" t="inlineStr">
      <is>
        <t>26,10</t>
      </is>
    </nc>
  </rcc>
  <rcc rId="103542" sId="1">
    <oc r="G491" t="inlineStr">
      <is>
        <t>12,83</t>
      </is>
    </oc>
    <nc r="G491" t="inlineStr">
      <is>
        <t>25,00</t>
      </is>
    </nc>
  </rcc>
  <rcc rId="103543" sId="1">
    <oc r="H491" t="inlineStr">
      <is>
        <t>40.831.354</t>
      </is>
    </oc>
    <nc r="H491" t="inlineStr">
      <is>
        <t>17.486.856</t>
      </is>
    </nc>
  </rcc>
  <rcc rId="103544" sId="1">
    <oc r="I491" t="inlineStr">
      <is>
        <t>3.140.190</t>
      </is>
    </oc>
    <nc r="I491">
      <v>675.15099999999995</v>
    </nc>
  </rcc>
  <rcc rId="103545" sId="1">
    <oc r="J491" t="inlineStr">
      <is>
        <t>12,92</t>
      </is>
    </oc>
    <nc r="J491" t="inlineStr">
      <is>
        <t>25,80</t>
      </is>
    </nc>
  </rcc>
  <rcc rId="103546" sId="1">
    <oc r="K491" t="inlineStr">
      <is>
        <t>0,13</t>
      </is>
    </oc>
    <nc r="K491" t="inlineStr">
      <is>
        <t>0,12</t>
      </is>
    </nc>
  </rcc>
  <rcc rId="103547" sId="1">
    <oc r="L491" t="inlineStr">
      <is>
        <t>1,01</t>
      </is>
    </oc>
    <nc r="L491" t="inlineStr">
      <is>
        <t>0,47</t>
      </is>
    </nc>
  </rcc>
  <rcc rId="103548" sId="1">
    <oc r="M491" t="inlineStr">
      <is>
        <t>13,29</t>
      </is>
    </oc>
    <nc r="M491" t="inlineStr">
      <is>
        <t>26,10</t>
      </is>
    </nc>
  </rcc>
  <rcc rId="103549" sId="1">
    <oc r="N491" t="inlineStr">
      <is>
        <t>12,83</t>
      </is>
    </oc>
    <nc r="N491" t="inlineStr">
      <is>
        <t>25,00</t>
      </is>
    </nc>
  </rcc>
  <rcc rId="103550" sId="1">
    <oc r="O491" t="inlineStr">
      <is>
        <t>40.831.354</t>
      </is>
    </oc>
    <nc r="O491" t="inlineStr">
      <is>
        <t>17.486.856</t>
      </is>
    </nc>
  </rcc>
  <rcc rId="103551" sId="1">
    <oc r="P491" t="inlineStr">
      <is>
        <t>3.140.190</t>
      </is>
    </oc>
    <nc r="P491">
      <v>675.15099999999995</v>
    </nc>
  </rcc>
  <rcc rId="103552" sId="1">
    <oc r="Q491" t="inlineStr">
      <is>
        <t>12,92</t>
      </is>
    </oc>
    <nc r="Q491" t="inlineStr">
      <is>
        <t>25,80</t>
      </is>
    </nc>
  </rcc>
  <rcc rId="103553" sId="1">
    <oc r="R491" t="inlineStr">
      <is>
        <t>0,13</t>
      </is>
    </oc>
    <nc r="R491" t="inlineStr">
      <is>
        <t>0,12</t>
      </is>
    </nc>
  </rcc>
  <rcc rId="103554" sId="1">
    <oc r="S491" t="inlineStr">
      <is>
        <t>1,01</t>
      </is>
    </oc>
    <nc r="S491" t="inlineStr">
      <is>
        <t>0,47</t>
      </is>
    </nc>
  </rcc>
  <rcc rId="103555" sId="1">
    <nc r="T491" t="inlineStr">
      <is>
        <t>25,80</t>
      </is>
    </nc>
  </rcc>
  <rcc rId="103556" sId="1">
    <oc r="A316" t="inlineStr">
      <is>
        <t>KZBGY</t>
      </is>
    </oc>
    <nc r="A316" t="inlineStr">
      <is>
        <t>PKART</t>
      </is>
    </nc>
  </rcc>
  <rcc rId="103557" sId="1">
    <oc r="B316" t="inlineStr">
      <is>
        <t>21,12</t>
      </is>
    </oc>
    <nc r="B316" t="inlineStr">
      <is>
        <t>113,90</t>
      </is>
    </nc>
  </rcc>
  <rcc rId="103558" sId="1">
    <oc r="C316" t="inlineStr">
      <is>
        <t>21,08</t>
      </is>
    </oc>
    <nc r="C316" t="inlineStr">
      <is>
        <t>È</t>
      </is>
    </nc>
  </rcc>
  <rcc rId="103559" sId="1">
    <oc r="D316" t="inlineStr">
      <is>
        <t>21,12</t>
      </is>
    </oc>
    <nc r="D316" t="inlineStr">
      <is>
        <t>113,90</t>
      </is>
    </nc>
  </rcc>
  <rcc rId="103560" sId="1">
    <oc r="E316" t="inlineStr">
      <is>
        <t>21,14</t>
      </is>
    </oc>
    <nc r="E316" t="inlineStr">
      <is>
        <t>114,00</t>
      </is>
    </nc>
  </rcc>
  <rcc rId="103561" sId="1">
    <oc r="F316" t="inlineStr">
      <is>
        <t>21,12</t>
      </is>
    </oc>
    <nc r="F316" t="inlineStr">
      <is>
        <t>115,90</t>
      </is>
    </nc>
  </rcc>
  <rcc rId="103562" sId="1">
    <oc r="G316" t="inlineStr">
      <is>
        <t>20,54</t>
      </is>
    </oc>
    <nc r="G316" t="inlineStr">
      <is>
        <t>103,00</t>
      </is>
    </nc>
  </rcc>
  <rcc rId="103563" sId="1">
    <oc r="H316" t="inlineStr">
      <is>
        <t>66.892.849</t>
      </is>
    </oc>
    <nc r="H316" t="inlineStr">
      <is>
        <t>14.168.354</t>
      </is>
    </nc>
  </rcc>
  <rcc rId="103564" sId="1">
    <oc r="I316" t="inlineStr">
      <is>
        <t>3.211.232</t>
      </is>
    </oc>
    <nc r="I316">
      <v>128.71899999999999</v>
    </nc>
  </rcc>
  <rcc rId="103565" sId="1">
    <oc r="J316" t="inlineStr">
      <is>
        <t>21,10</t>
      </is>
    </oc>
    <nc r="J316" t="inlineStr">
      <is>
        <t>105,70</t>
      </is>
    </nc>
  </rcc>
  <rcc rId="103566" sId="1">
    <oc r="K316" t="inlineStr">
      <is>
        <t>0,02</t>
      </is>
    </oc>
    <nc r="K316" t="inlineStr">
      <is>
        <t>8,20</t>
      </is>
    </nc>
  </rcc>
  <rcc rId="103567" sId="1">
    <oc r="L316" t="inlineStr">
      <is>
        <t>0,09</t>
      </is>
    </oc>
    <nc r="L316" t="inlineStr">
      <is>
        <t>7,76</t>
      </is>
    </nc>
  </rcc>
  <rcc rId="103568" sId="1">
    <oc r="M316" t="inlineStr">
      <is>
        <t>21,12</t>
      </is>
    </oc>
    <nc r="M316" t="inlineStr">
      <is>
        <t>115,90</t>
      </is>
    </nc>
  </rcc>
  <rcc rId="103569" sId="1">
    <oc r="N316" t="inlineStr">
      <is>
        <t>20,54</t>
      </is>
    </oc>
    <nc r="N316" t="inlineStr">
      <is>
        <t>103,00</t>
      </is>
    </nc>
  </rcc>
  <rcc rId="103570" sId="1">
    <oc r="O316" t="inlineStr">
      <is>
        <t>66.892.849</t>
      </is>
    </oc>
    <nc r="O316" t="inlineStr">
      <is>
        <t>14.168.354</t>
      </is>
    </nc>
  </rcc>
  <rcc rId="103571" sId="1">
    <oc r="P316" t="inlineStr">
      <is>
        <t>3.211.232</t>
      </is>
    </oc>
    <nc r="P316">
      <v>128.71899999999999</v>
    </nc>
  </rcc>
  <rcc rId="103572" sId="1">
    <oc r="Q316" t="inlineStr">
      <is>
        <t>21,10</t>
      </is>
    </oc>
    <nc r="Q316" t="inlineStr">
      <is>
        <t>105,70</t>
      </is>
    </nc>
  </rcc>
  <rcc rId="103573" sId="1">
    <oc r="R316" t="inlineStr">
      <is>
        <t>0,02</t>
      </is>
    </oc>
    <nc r="R316" t="inlineStr">
      <is>
        <t>8,20</t>
      </is>
    </nc>
  </rcc>
  <rcc rId="103574" sId="1">
    <oc r="S316" t="inlineStr">
      <is>
        <t>0,09</t>
      </is>
    </oc>
    <nc r="S316" t="inlineStr">
      <is>
        <t>7,76</t>
      </is>
    </nc>
  </rcc>
  <rcc rId="103575" sId="1">
    <nc r="T316" t="inlineStr">
      <is>
        <t>106,00</t>
      </is>
    </nc>
  </rcc>
  <rcc rId="103576" sId="1">
    <oc r="A280" t="inlineStr">
      <is>
        <t>KCAER</t>
      </is>
    </oc>
    <nc r="A280" t="inlineStr">
      <is>
        <t>PKENT</t>
      </is>
    </nc>
  </rcc>
  <rcc rId="103577" sId="1">
    <oc r="B280" t="inlineStr">
      <is>
        <t>50,60</t>
      </is>
    </oc>
    <nc r="B280" t="inlineStr">
      <is>
        <t>323,50</t>
      </is>
    </nc>
  </rcc>
  <rcc rId="103578" sId="1">
    <oc r="C280" t="inlineStr">
      <is>
        <t>51,45</t>
      </is>
    </oc>
    <nc r="C280" t="inlineStr">
      <is>
        <t>Ç</t>
      </is>
    </nc>
  </rcc>
  <rcc rId="103579" sId="1">
    <oc r="D280" t="inlineStr">
      <is>
        <t>50,60</t>
      </is>
    </oc>
    <nc r="D280" t="inlineStr">
      <is>
        <t>323,25</t>
      </is>
    </nc>
  </rcc>
  <rcc rId="103580" sId="1">
    <oc r="E280" t="inlineStr">
      <is>
        <t>51,00</t>
      </is>
    </oc>
    <nc r="E280" t="inlineStr">
      <is>
        <t>323,50</t>
      </is>
    </nc>
  </rcc>
  <rcc rId="103581" sId="1">
    <oc r="F280" t="inlineStr">
      <is>
        <t>51,70</t>
      </is>
    </oc>
    <nc r="F280" t="inlineStr">
      <is>
        <t>336,00</t>
      </is>
    </nc>
  </rcc>
  <rcc rId="103582" sId="1">
    <oc r="G280" t="inlineStr">
      <is>
        <t>50,55</t>
      </is>
    </oc>
    <nc r="G280" t="inlineStr">
      <is>
        <t>319,50</t>
      </is>
    </nc>
  </rcc>
  <rcc rId="103583" sId="1">
    <oc r="H280" t="inlineStr">
      <is>
        <t>164.368.204</t>
      </is>
    </oc>
    <nc r="H280" t="inlineStr">
      <is>
        <t>54.229.321</t>
      </is>
    </nc>
  </rcc>
  <rcc rId="103584" sId="1">
    <oc r="I280" t="inlineStr">
      <is>
        <t>3.227.687</t>
      </is>
    </oc>
    <nc r="I280">
      <v>166.994</v>
    </nc>
  </rcc>
  <rcc rId="103585" sId="1">
    <oc r="J280" t="inlineStr">
      <is>
        <t>51,40</t>
      </is>
    </oc>
    <nc r="J280" t="inlineStr">
      <is>
        <t>321,25</t>
      </is>
    </nc>
  </rcc>
  <rcc rId="103586" sId="1">
    <oc r="K280" t="inlineStr">
      <is>
        <t>-0,80</t>
      </is>
    </oc>
    <nc r="K280" t="inlineStr">
      <is>
        <t>2,25</t>
      </is>
    </nc>
  </rcc>
  <rcc rId="103587" sId="1">
    <oc r="L280" t="inlineStr">
      <is>
        <t>-1,56</t>
      </is>
    </oc>
    <nc r="L280" t="inlineStr">
      <is>
        <t>0,70</t>
      </is>
    </nc>
  </rcc>
  <rcc rId="103588" sId="1">
    <oc r="M280" t="inlineStr">
      <is>
        <t>51,70</t>
      </is>
    </oc>
    <nc r="M280" t="inlineStr">
      <is>
        <t>336,00</t>
      </is>
    </nc>
  </rcc>
  <rcc rId="103589" sId="1">
    <oc r="N280" t="inlineStr">
      <is>
        <t>50,55</t>
      </is>
    </oc>
    <nc r="N280" t="inlineStr">
      <is>
        <t>319,50</t>
      </is>
    </nc>
  </rcc>
  <rcc rId="103590" sId="1">
    <oc r="O280" t="inlineStr">
      <is>
        <t>164.368.204</t>
      </is>
    </oc>
    <nc r="O280" t="inlineStr">
      <is>
        <t>54.229.321</t>
      </is>
    </nc>
  </rcc>
  <rcc rId="103591" sId="1">
    <oc r="P280" t="inlineStr">
      <is>
        <t>3.227.687</t>
      </is>
    </oc>
    <nc r="P280">
      <v>166.994</v>
    </nc>
  </rcc>
  <rcc rId="103592" sId="1">
    <oc r="Q280" t="inlineStr">
      <is>
        <t>51,40</t>
      </is>
    </oc>
    <nc r="Q280" t="inlineStr">
      <is>
        <t>321,25</t>
      </is>
    </nc>
  </rcc>
  <rcc rId="103593" sId="1">
    <oc r="R280" t="inlineStr">
      <is>
        <t>-0,80</t>
      </is>
    </oc>
    <nc r="R280" t="inlineStr">
      <is>
        <t>2,25</t>
      </is>
    </nc>
  </rcc>
  <rcc rId="103594" sId="1">
    <oc r="S280" t="inlineStr">
      <is>
        <t>-1,56</t>
      </is>
    </oc>
    <nc r="S280" t="inlineStr">
      <is>
        <t>0,70</t>
      </is>
    </nc>
  </rcc>
  <rcc rId="103595" sId="1">
    <nc r="T280" t="inlineStr">
      <is>
        <t>321,25</t>
      </is>
    </nc>
  </rcc>
  <rcc rId="103596" sId="1">
    <oc r="A453" t="inlineStr">
      <is>
        <t>SMRTG</t>
      </is>
    </oc>
    <nc r="A453" t="inlineStr">
      <is>
        <t>PLTUR</t>
      </is>
    </nc>
  </rcc>
  <rcc rId="103597" sId="1">
    <oc r="B453" t="inlineStr">
      <is>
        <t>50,95</t>
      </is>
    </oc>
    <nc r="B453" t="inlineStr">
      <is>
        <t>13,80</t>
      </is>
    </nc>
  </rcc>
  <rcc rId="103598" sId="1">
    <oc r="C453" t="inlineStr">
      <is>
        <t>52,35</t>
      </is>
    </oc>
    <nc r="C453" t="inlineStr">
      <is>
        <t>È</t>
      </is>
    </nc>
  </rcc>
  <rcc rId="103599" sId="1">
    <oc r="D453" t="inlineStr">
      <is>
        <t>50,95</t>
      </is>
    </oc>
    <nc r="D453" t="inlineStr">
      <is>
        <t>13,79</t>
      </is>
    </nc>
  </rcc>
  <rcc rId="103600" sId="1">
    <oc r="E453" t="inlineStr">
      <is>
        <t>51,00</t>
      </is>
    </oc>
    <nc r="E453" t="inlineStr">
      <is>
        <t>13,80</t>
      </is>
    </nc>
  </rcc>
  <rcc rId="103601" sId="1">
    <oc r="F453" t="inlineStr">
      <is>
        <t>52,75</t>
      </is>
    </oc>
    <nc r="F453" t="inlineStr">
      <is>
        <t>14,01</t>
      </is>
    </nc>
  </rcc>
  <rcc rId="103602" sId="1">
    <oc r="G453" t="inlineStr">
      <is>
        <t>50,85</t>
      </is>
    </oc>
    <nc r="G453" t="inlineStr">
      <is>
        <t>13,65</t>
      </is>
    </nc>
  </rcc>
  <rcc rId="103603" sId="1">
    <oc r="H453" t="inlineStr">
      <is>
        <t>169.838.659</t>
      </is>
    </oc>
    <nc r="H453" t="inlineStr">
      <is>
        <t>17.565.446</t>
      </is>
    </nc>
  </rcc>
  <rcc rId="103604" sId="1">
    <oc r="I453" t="inlineStr">
      <is>
        <t>3.309.974</t>
      </is>
    </oc>
    <nc r="I453" t="inlineStr">
      <is>
        <t>1.275.578</t>
      </is>
    </nc>
  </rcc>
  <rcc rId="103605" sId="1">
    <oc r="J453" t="inlineStr">
      <is>
        <t>52,20</t>
      </is>
    </oc>
    <nc r="J453" t="inlineStr">
      <is>
        <t>13,96</t>
      </is>
    </nc>
  </rcc>
  <rcc rId="103606" sId="1">
    <oc r="K453" t="inlineStr">
      <is>
        <t>-1,25</t>
      </is>
    </oc>
    <nc r="K453" t="inlineStr">
      <is>
        <t>-0,16</t>
      </is>
    </nc>
  </rcc>
  <rcc rId="103607" sId="1">
    <oc r="L453" t="inlineStr">
      <is>
        <t>-2,39</t>
      </is>
    </oc>
    <nc r="L453" t="inlineStr">
      <is>
        <t>-1,15</t>
      </is>
    </nc>
  </rcc>
  <rcc rId="103608" sId="1">
    <oc r="M453" t="inlineStr">
      <is>
        <t>52,75</t>
      </is>
    </oc>
    <nc r="M453" t="inlineStr">
      <is>
        <t>14,01</t>
      </is>
    </nc>
  </rcc>
  <rcc rId="103609" sId="1">
    <oc r="N453" t="inlineStr">
      <is>
        <t>50,85</t>
      </is>
    </oc>
    <nc r="N453" t="inlineStr">
      <is>
        <t>13,65</t>
      </is>
    </nc>
  </rcc>
  <rcc rId="103610" sId="1">
    <oc r="O453" t="inlineStr">
      <is>
        <t>169.838.659</t>
      </is>
    </oc>
    <nc r="O453" t="inlineStr">
      <is>
        <t>17.565.446</t>
      </is>
    </nc>
  </rcc>
  <rcc rId="103611" sId="1">
    <oc r="P453" t="inlineStr">
      <is>
        <t>3.309.974</t>
      </is>
    </oc>
    <nc r="P453" t="inlineStr">
      <is>
        <t>1.275.578</t>
      </is>
    </nc>
  </rcc>
  <rcc rId="103612" sId="1">
    <oc r="Q453" t="inlineStr">
      <is>
        <t>52,20</t>
      </is>
    </oc>
    <nc r="Q453" t="inlineStr">
      <is>
        <t>13,96</t>
      </is>
    </nc>
  </rcc>
  <rcc rId="103613" sId="1">
    <oc r="R453" t="inlineStr">
      <is>
        <t>-1,25</t>
      </is>
    </oc>
    <nc r="R453" t="inlineStr">
      <is>
        <t>-0,16</t>
      </is>
    </nc>
  </rcc>
  <rcc rId="103614" sId="1">
    <oc r="S453" t="inlineStr">
      <is>
        <t>-2,39</t>
      </is>
    </oc>
    <nc r="S453" t="inlineStr">
      <is>
        <t>-1,15</t>
      </is>
    </nc>
  </rcc>
  <rcc rId="103615" sId="1">
    <nc r="T453" t="inlineStr">
      <is>
        <t>13,97</t>
      </is>
    </nc>
  </rcc>
  <rcc rId="103616" sId="1">
    <oc r="A410" t="inlineStr">
      <is>
        <t>POLHO</t>
      </is>
    </oc>
    <nc r="A410" t="inlineStr">
      <is>
        <t>PNLSN</t>
      </is>
    </nc>
  </rcc>
  <rcc rId="103617" sId="1">
    <oc r="B410" t="inlineStr">
      <is>
        <t>13,06</t>
      </is>
    </oc>
    <nc r="B410" t="inlineStr">
      <is>
        <t>84,00</t>
      </is>
    </nc>
  </rcc>
  <rcc rId="103618" sId="1">
    <oc r="C410" t="inlineStr">
      <is>
        <t>13,00</t>
      </is>
    </oc>
    <nc r="C410" t="inlineStr">
      <is>
        <t>Ç</t>
      </is>
    </nc>
  </rcc>
  <rcc rId="103619" sId="1">
    <oc r="D410" t="inlineStr">
      <is>
        <t>13,06</t>
      </is>
    </oc>
    <nc r="D410" t="inlineStr">
      <is>
        <t>84,00</t>
      </is>
    </nc>
  </rcc>
  <rcc rId="103620" sId="1">
    <oc r="E410" t="inlineStr">
      <is>
        <t>13,09</t>
      </is>
    </oc>
    <nc r="E410" t="inlineStr">
      <is>
        <t>84,40</t>
      </is>
    </nc>
  </rcc>
  <rcc rId="103621" sId="1">
    <oc r="F410" t="inlineStr">
      <is>
        <t>13,20</t>
      </is>
    </oc>
    <nc r="F410" t="inlineStr">
      <is>
        <t>85,80</t>
      </is>
    </nc>
  </rcc>
  <rcc rId="103622" sId="1">
    <oc r="G410" t="inlineStr">
      <is>
        <t>13,00</t>
      </is>
    </oc>
    <nc r="G410" t="inlineStr">
      <is>
        <t>79,80</t>
      </is>
    </nc>
  </rcc>
  <rcc rId="103623" sId="1">
    <oc r="H410" t="inlineStr">
      <is>
        <t>43.525.352</t>
      </is>
    </oc>
    <nc r="H410" t="inlineStr">
      <is>
        <t>43.584.366</t>
      </is>
    </nc>
  </rcc>
  <rcc rId="103624" sId="1">
    <oc r="I410" t="inlineStr">
      <is>
        <t>3.321.690</t>
      </is>
    </oc>
    <nc r="I410">
      <v>525.43499999999995</v>
    </nc>
  </rcc>
  <rcc rId="103625" sId="1">
    <oc r="J410" t="inlineStr">
      <is>
        <t>12,96</t>
      </is>
    </oc>
    <nc r="J410" t="inlineStr">
      <is>
        <t>82,00</t>
      </is>
    </nc>
  </rcc>
  <rcc rId="103626" sId="1">
    <oc r="K410" t="inlineStr">
      <is>
        <t>0,10</t>
      </is>
    </oc>
    <nc r="K410" t="inlineStr">
      <is>
        <t>2,00</t>
      </is>
    </nc>
  </rcc>
  <rcc rId="103627" sId="1">
    <oc r="L410" t="inlineStr">
      <is>
        <t>0,77</t>
      </is>
    </oc>
    <nc r="L410" t="inlineStr">
      <is>
        <t>2,44</t>
      </is>
    </nc>
  </rcc>
  <rcc rId="103628" sId="1">
    <oc r="M410" t="inlineStr">
      <is>
        <t>13,20</t>
      </is>
    </oc>
    <nc r="M410" t="inlineStr">
      <is>
        <t>85,80</t>
      </is>
    </nc>
  </rcc>
  <rcc rId="103629" sId="1">
    <oc r="N410" t="inlineStr">
      <is>
        <t>13,00</t>
      </is>
    </oc>
    <nc r="N410" t="inlineStr">
      <is>
        <t>79,80</t>
      </is>
    </nc>
  </rcc>
  <rcc rId="103630" sId="1">
    <oc r="O410" t="inlineStr">
      <is>
        <t>43.525.352</t>
      </is>
    </oc>
    <nc r="O410" t="inlineStr">
      <is>
        <t>43.584.366</t>
      </is>
    </nc>
  </rcc>
  <rcc rId="103631" sId="1">
    <oc r="P410" t="inlineStr">
      <is>
        <t>3.321.690</t>
      </is>
    </oc>
    <nc r="P410">
      <v>525.43499999999995</v>
    </nc>
  </rcc>
  <rcc rId="103632" sId="1">
    <oc r="Q410" t="inlineStr">
      <is>
        <t>12,96</t>
      </is>
    </oc>
    <nc r="Q410" t="inlineStr">
      <is>
        <t>82,00</t>
      </is>
    </nc>
  </rcc>
  <rcc rId="103633" sId="1">
    <oc r="R410" t="inlineStr">
      <is>
        <t>0,10</t>
      </is>
    </oc>
    <nc r="R410" t="inlineStr">
      <is>
        <t>2,00</t>
      </is>
    </nc>
  </rcc>
  <rcc rId="103634" sId="1">
    <oc r="S410" t="inlineStr">
      <is>
        <t>0,77</t>
      </is>
    </oc>
    <nc r="S410" t="inlineStr">
      <is>
        <t>2,44</t>
      </is>
    </nc>
  </rcc>
  <rcc rId="103635" sId="1">
    <nc r="T410" t="inlineStr">
      <is>
        <t>81,55</t>
      </is>
    </nc>
  </rcc>
  <rcc rId="103636" sId="1">
    <oc r="A158" t="inlineStr">
      <is>
        <t>EGSER</t>
      </is>
    </oc>
    <nc r="A158" t="inlineStr">
      <is>
        <t>PNSUT</t>
      </is>
    </nc>
  </rcc>
  <rcc rId="103637" sId="1">
    <oc r="B158" t="inlineStr">
      <is>
        <t>3,70</t>
      </is>
    </oc>
    <nc r="B158" t="inlineStr">
      <is>
        <t>83,40</t>
      </is>
    </nc>
  </rcc>
  <rcc rId="103638" sId="1">
    <oc r="C158" t="inlineStr">
      <is>
        <t>3,74</t>
      </is>
    </oc>
    <nc r="C158" t="inlineStr">
      <is>
        <t>Ç</t>
      </is>
    </nc>
  </rcc>
  <rcc rId="103639" sId="1">
    <oc r="D158" t="inlineStr">
      <is>
        <t>3,69</t>
      </is>
    </oc>
    <nc r="D158" t="inlineStr">
      <is>
        <t>83,40</t>
      </is>
    </nc>
  </rcc>
  <rcc rId="103640" sId="1">
    <oc r="E158" t="inlineStr">
      <is>
        <t>3,70</t>
      </is>
    </oc>
    <nc r="E158" t="inlineStr">
      <is>
        <t>83,55</t>
      </is>
    </nc>
  </rcc>
  <rcc rId="103641" sId="1">
    <oc r="F158" t="inlineStr">
      <is>
        <t>3,76</t>
      </is>
    </oc>
    <nc r="F158" t="inlineStr">
      <is>
        <t>85,00</t>
      </is>
    </nc>
  </rcc>
  <rcc rId="103642" sId="1">
    <oc r="G158" t="inlineStr">
      <is>
        <t>3,68</t>
      </is>
    </oc>
    <nc r="G158" t="inlineStr">
      <is>
        <t>82,10</t>
      </is>
    </nc>
  </rcc>
  <rcc rId="103643" sId="1">
    <oc r="H158" t="inlineStr">
      <is>
        <t>12.535.111</t>
      </is>
    </oc>
    <nc r="H158" t="inlineStr">
      <is>
        <t>23.524.234</t>
      </is>
    </nc>
  </rcc>
  <rcc rId="103644" sId="1">
    <oc r="I158" t="inlineStr">
      <is>
        <t>3.371.337</t>
      </is>
    </oc>
    <nc r="I158">
      <v>281.93700000000001</v>
    </nc>
  </rcc>
  <rcc rId="103645" sId="1">
    <oc r="J158" t="inlineStr">
      <is>
        <t>3,74</t>
      </is>
    </oc>
    <nc r="J158" t="inlineStr">
      <is>
        <t>82,60</t>
      </is>
    </nc>
  </rcc>
  <rcc rId="103646" sId="1">
    <oc r="K158" t="inlineStr">
      <is>
        <t>-0,04</t>
      </is>
    </oc>
    <nc r="K158" t="inlineStr">
      <is>
        <t>0,80</t>
      </is>
    </nc>
  </rcc>
  <rcc rId="103647" sId="1">
    <oc r="L158" t="inlineStr">
      <is>
        <t>-1,07</t>
      </is>
    </oc>
    <nc r="L158" t="inlineStr">
      <is>
        <t>0,97</t>
      </is>
    </nc>
  </rcc>
  <rcc rId="103648" sId="1">
    <oc r="M158" t="inlineStr">
      <is>
        <t>3,76</t>
      </is>
    </oc>
    <nc r="M158" t="inlineStr">
      <is>
        <t>85,00</t>
      </is>
    </nc>
  </rcc>
  <rcc rId="103649" sId="1">
    <oc r="N158" t="inlineStr">
      <is>
        <t>3,68</t>
      </is>
    </oc>
    <nc r="N158" t="inlineStr">
      <is>
        <t>82,10</t>
      </is>
    </nc>
  </rcc>
  <rcc rId="103650" sId="1">
    <oc r="O158" t="inlineStr">
      <is>
        <t>12.535.111</t>
      </is>
    </oc>
    <nc r="O158" t="inlineStr">
      <is>
        <t>23.524.234</t>
      </is>
    </nc>
  </rcc>
  <rcc rId="103651" sId="1">
    <oc r="P158" t="inlineStr">
      <is>
        <t>3.371.337</t>
      </is>
    </oc>
    <nc r="P158">
      <v>281.93700000000001</v>
    </nc>
  </rcc>
  <rcc rId="103652" sId="1">
    <oc r="Q158" t="inlineStr">
      <is>
        <t>3,74</t>
      </is>
    </oc>
    <nc r="Q158" t="inlineStr">
      <is>
        <t>82,60</t>
      </is>
    </nc>
  </rcc>
  <rcc rId="103653" sId="1">
    <oc r="R158" t="inlineStr">
      <is>
        <t>-0,04</t>
      </is>
    </oc>
    <nc r="R158" t="inlineStr">
      <is>
        <t>0,80</t>
      </is>
    </nc>
  </rcc>
  <rcc rId="103654" sId="1">
    <oc r="S158" t="inlineStr">
      <is>
        <t>-1,07</t>
      </is>
    </oc>
    <nc r="S158" t="inlineStr">
      <is>
        <t>0,97</t>
      </is>
    </nc>
  </rcc>
  <rcc rId="103655" sId="1">
    <nc r="T158" t="inlineStr">
      <is>
        <t>82,75</t>
      </is>
    </nc>
  </rcc>
  <rcc rId="103656" sId="1">
    <oc r="A369" t="inlineStr">
      <is>
        <t>OBAMS</t>
      </is>
    </oc>
    <nc r="A369" t="inlineStr">
      <is>
        <t>POLHO</t>
      </is>
    </nc>
  </rcc>
  <rcc rId="103657" sId="1">
    <oc r="B369" t="inlineStr">
      <is>
        <t>34,62</t>
      </is>
    </oc>
    <nc r="B369" t="inlineStr">
      <is>
        <t>13,06</t>
      </is>
    </nc>
  </rcc>
  <rcc rId="103658" sId="1">
    <oc r="C369" t="inlineStr">
      <is>
        <t>34,82</t>
      </is>
    </oc>
    <nc r="C369" t="inlineStr">
      <is>
        <t>È</t>
      </is>
    </nc>
  </rcc>
  <rcc rId="103659" sId="1">
    <oc r="D369" t="inlineStr">
      <is>
        <t>34,62</t>
      </is>
    </oc>
    <nc r="D369" t="inlineStr">
      <is>
        <t>13,06</t>
      </is>
    </nc>
  </rcc>
  <rcc rId="103660" sId="1">
    <oc r="E369" t="inlineStr">
      <is>
        <t>34,64</t>
      </is>
    </oc>
    <nc r="E369" t="inlineStr">
      <is>
        <t>13,09</t>
      </is>
    </nc>
  </rcc>
  <rcc rId="103661" sId="1">
    <oc r="F369" t="inlineStr">
      <is>
        <t>35,02</t>
      </is>
    </oc>
    <nc r="F369" t="inlineStr">
      <is>
        <t>13,20</t>
      </is>
    </nc>
  </rcc>
  <rcc rId="103662" sId="1">
    <oc r="G369" t="inlineStr">
      <is>
        <t>34,28</t>
      </is>
    </oc>
    <nc r="G369" t="inlineStr">
      <is>
        <t>13,00</t>
      </is>
    </nc>
  </rcc>
  <rcc rId="103663" sId="1">
    <oc r="H369" t="inlineStr">
      <is>
        <t>117.336.342</t>
      </is>
    </oc>
    <nc r="H369" t="inlineStr">
      <is>
        <t>43.525.352</t>
      </is>
    </nc>
  </rcc>
  <rcc rId="103664" sId="1">
    <oc r="I369" t="inlineStr">
      <is>
        <t>3.389.893</t>
      </is>
    </oc>
    <nc r="I369" t="inlineStr">
      <is>
        <t>3.321.690</t>
      </is>
    </nc>
  </rcc>
  <rcc rId="103665" sId="1">
    <oc r="J369" t="inlineStr">
      <is>
        <t>34,82</t>
      </is>
    </oc>
    <nc r="J369" t="inlineStr">
      <is>
        <t>12,96</t>
      </is>
    </nc>
  </rcc>
  <rcc rId="103666" sId="1">
    <oc r="K369" t="inlineStr">
      <is>
        <t>-0,20</t>
      </is>
    </oc>
    <nc r="K369" t="inlineStr">
      <is>
        <t>0,10</t>
      </is>
    </nc>
  </rcc>
  <rcc rId="103667" sId="1">
    <oc r="L369" t="inlineStr">
      <is>
        <t>-0,57</t>
      </is>
    </oc>
    <nc r="L369" t="inlineStr">
      <is>
        <t>0,77</t>
      </is>
    </nc>
  </rcc>
  <rcc rId="103668" sId="1">
    <oc r="M369" t="inlineStr">
      <is>
        <t>35,02</t>
      </is>
    </oc>
    <nc r="M369" t="inlineStr">
      <is>
        <t>13,20</t>
      </is>
    </nc>
  </rcc>
  <rcc rId="103669" sId="1">
    <oc r="N369" t="inlineStr">
      <is>
        <t>34,28</t>
      </is>
    </oc>
    <nc r="N369" t="inlineStr">
      <is>
        <t>13,00</t>
      </is>
    </nc>
  </rcc>
  <rcc rId="103670" sId="1">
    <oc r="O369" t="inlineStr">
      <is>
        <t>117.336.342</t>
      </is>
    </oc>
    <nc r="O369" t="inlineStr">
      <is>
        <t>43.525.352</t>
      </is>
    </nc>
  </rcc>
  <rcc rId="103671" sId="1">
    <oc r="P369" t="inlineStr">
      <is>
        <t>3.389.893</t>
      </is>
    </oc>
    <nc r="P369" t="inlineStr">
      <is>
        <t>3.321.690</t>
      </is>
    </nc>
  </rcc>
  <rcc rId="103672" sId="1">
    <oc r="Q369" t="inlineStr">
      <is>
        <t>34,82</t>
      </is>
    </oc>
    <nc r="Q369" t="inlineStr">
      <is>
        <t>12,96</t>
      </is>
    </nc>
  </rcc>
  <rcc rId="103673" sId="1">
    <oc r="R369" t="inlineStr">
      <is>
        <t>-0,20</t>
      </is>
    </oc>
    <nc r="R369" t="inlineStr">
      <is>
        <t>0,10</t>
      </is>
    </nc>
  </rcc>
  <rcc rId="103674" sId="1">
    <oc r="S369" t="inlineStr">
      <is>
        <t>-0,57</t>
      </is>
    </oc>
    <nc r="S369" t="inlineStr">
      <is>
        <t>0,77</t>
      </is>
    </nc>
  </rcc>
  <rcc rId="103675" sId="1">
    <nc r="T369" t="inlineStr">
      <is>
        <t>13,00</t>
      </is>
    </nc>
  </rcc>
  <rcc rId="103676" sId="1">
    <oc r="A332" t="inlineStr">
      <is>
        <t>MANAS</t>
      </is>
    </oc>
    <nc r="A332" t="inlineStr">
      <is>
        <t>POLTK</t>
      </is>
    </nc>
  </rcc>
  <rcc rId="103677" sId="1">
    <oc r="B332" t="inlineStr">
      <is>
        <t>10,15</t>
      </is>
    </oc>
    <nc r="B332" t="inlineStr">
      <is>
        <t>16145,00</t>
      </is>
    </nc>
  </rcc>
  <rcc rId="103678" sId="1">
    <oc r="C332" t="inlineStr">
      <is>
        <t>10,25</t>
      </is>
    </oc>
    <nc r="C332" t="inlineStr">
      <is>
        <t>Ç</t>
      </is>
    </nc>
  </rcc>
  <rcc rId="103679" sId="1">
    <oc r="D332" t="inlineStr">
      <is>
        <t>10,15</t>
      </is>
    </oc>
    <nc r="D332" t="inlineStr">
      <is>
        <t>16067,50</t>
      </is>
    </nc>
  </rcc>
  <rcc rId="103680" sId="1">
    <oc r="E332" t="inlineStr">
      <is>
        <t>10,18</t>
      </is>
    </oc>
    <nc r="E332" t="inlineStr">
      <is>
        <t>16130,00</t>
      </is>
    </nc>
  </rcc>
  <rcc rId="103681" sId="1">
    <oc r="F332" t="inlineStr">
      <is>
        <t>10,25</t>
      </is>
    </oc>
    <nc r="F332" t="inlineStr">
      <is>
        <t>16472,50</t>
      </is>
    </nc>
  </rcc>
  <rcc rId="103682" sId="1">
    <oc r="G332" t="inlineStr">
      <is>
        <t>9,65</t>
      </is>
    </oc>
    <nc r="G332" t="inlineStr">
      <is>
        <t>15925,00</t>
      </is>
    </nc>
  </rcc>
  <rcc rId="103683" sId="1">
    <oc r="H332" t="inlineStr">
      <is>
        <t>33.668.752</t>
      </is>
    </oc>
    <nc r="H332" t="inlineStr">
      <is>
        <t>15.367.495</t>
      </is>
    </nc>
  </rcc>
  <rcc rId="103684" sId="1">
    <oc r="I332" t="inlineStr">
      <is>
        <t>3.399.343</t>
      </is>
    </oc>
    <nc r="I332">
      <v>952</v>
    </nc>
  </rcc>
  <rcc rId="103685" sId="1">
    <oc r="J332" t="inlineStr">
      <is>
        <t>10,10</t>
      </is>
    </oc>
    <nc r="J332" t="inlineStr">
      <is>
        <t>16200,00</t>
      </is>
    </nc>
  </rcc>
  <rcc rId="103686" sId="1">
    <oc r="K332" t="inlineStr">
      <is>
        <t>0,05</t>
      </is>
    </oc>
    <nc r="K332" t="inlineStr">
      <is>
        <t>-55,00</t>
      </is>
    </nc>
  </rcc>
  <rcc rId="103687" sId="1">
    <oc r="L332" t="inlineStr">
      <is>
        <t>0,50</t>
      </is>
    </oc>
    <nc r="L332" t="inlineStr">
      <is>
        <t>-0,34</t>
      </is>
    </nc>
  </rcc>
  <rcc rId="103688" sId="1">
    <oc r="M332" t="inlineStr">
      <is>
        <t>10,25</t>
      </is>
    </oc>
    <nc r="M332" t="inlineStr">
      <is>
        <t>16472,50</t>
      </is>
    </nc>
  </rcc>
  <rcc rId="103689" sId="1">
    <oc r="N332" t="inlineStr">
      <is>
        <t>9,65</t>
      </is>
    </oc>
    <nc r="N332" t="inlineStr">
      <is>
        <t>15925,00</t>
      </is>
    </nc>
  </rcc>
  <rcc rId="103690" sId="1">
    <oc r="O332" t="inlineStr">
      <is>
        <t>33.668.752</t>
      </is>
    </oc>
    <nc r="O332" t="inlineStr">
      <is>
        <t>15.367.495</t>
      </is>
    </nc>
  </rcc>
  <rcc rId="103691" sId="1">
    <oc r="P332" t="inlineStr">
      <is>
        <t>3.399.343</t>
      </is>
    </oc>
    <nc r="P332">
      <v>952</v>
    </nc>
  </rcc>
  <rcc rId="103692" sId="1">
    <oc r="Q332" t="inlineStr">
      <is>
        <t>10,10</t>
      </is>
    </oc>
    <nc r="Q332" t="inlineStr">
      <is>
        <t>16200,00</t>
      </is>
    </nc>
  </rcc>
  <rcc rId="103693" sId="1">
    <oc r="R332" t="inlineStr">
      <is>
        <t>0,05</t>
      </is>
    </oc>
    <nc r="R332" t="inlineStr">
      <is>
        <t>-55,00</t>
      </is>
    </nc>
  </rcc>
  <rcc rId="103694" sId="1">
    <oc r="S332" t="inlineStr">
      <is>
        <t>0,50</t>
      </is>
    </oc>
    <nc r="S332" t="inlineStr">
      <is>
        <t>-0,34</t>
      </is>
    </nc>
  </rcc>
  <rcc rId="103695" sId="1">
    <nc r="T332" t="inlineStr">
      <is>
        <t>16200,00</t>
      </is>
    </nc>
  </rcc>
  <rcc rId="103696" sId="1">
    <oc r="A39" t="inlineStr">
      <is>
        <t>ANHYT</t>
      </is>
    </oc>
    <nc r="A39" t="inlineStr">
      <is>
        <t>PRDGS</t>
      </is>
    </nc>
  </rcc>
  <rcc rId="103697" sId="1">
    <oc r="B39" t="inlineStr">
      <is>
        <t>90,55</t>
      </is>
    </oc>
    <nc r="B39" t="inlineStr">
      <is>
        <t>6,54</t>
      </is>
    </nc>
  </rcc>
  <rcc rId="103698" sId="1">
    <oc r="C39" t="inlineStr">
      <is>
        <t>89,00</t>
      </is>
    </oc>
    <nc r="C39" t="inlineStr">
      <is>
        <t>È</t>
      </is>
    </nc>
  </rcc>
  <rcc rId="103699" sId="1">
    <oc r="D39" t="inlineStr">
      <is>
        <t>90,00</t>
      </is>
    </oc>
    <nc r="D39" t="inlineStr">
      <is>
        <t>6,54</t>
      </is>
    </nc>
  </rcc>
  <rcc rId="103700" sId="1">
    <oc r="E39" t="inlineStr">
      <is>
        <t>90,55</t>
      </is>
    </oc>
    <nc r="E39" t="inlineStr">
      <is>
        <t>6,57</t>
      </is>
    </nc>
  </rcc>
  <rcc rId="103701" sId="1">
    <oc r="F39" t="inlineStr">
      <is>
        <t>90,55</t>
      </is>
    </oc>
    <nc r="F39" t="inlineStr">
      <is>
        <t>6,64</t>
      </is>
    </nc>
  </rcc>
  <rcc rId="103702" sId="1">
    <oc r="G39" t="inlineStr">
      <is>
        <t>80,55</t>
      </is>
    </oc>
    <nc r="G39" t="inlineStr">
      <is>
        <t>6,46</t>
      </is>
    </nc>
  </rcc>
  <rcc rId="103703" sId="1">
    <oc r="H39" t="inlineStr">
      <is>
        <t>291.124.095</t>
      </is>
    </oc>
    <nc r="H39" t="inlineStr">
      <is>
        <t>8.209.246</t>
      </is>
    </nc>
  </rcc>
  <rcc rId="103704" sId="1">
    <oc r="I39" t="inlineStr">
      <is>
        <t>3.410.248</t>
      </is>
    </oc>
    <nc r="I39" t="inlineStr">
      <is>
        <t>1.255.399</t>
      </is>
    </nc>
  </rcc>
  <rcc rId="103705" sId="1">
    <oc r="J39" t="inlineStr">
      <is>
        <t>89,05</t>
      </is>
    </oc>
    <nc r="J39" t="inlineStr">
      <is>
        <t>6,53</t>
      </is>
    </nc>
  </rcc>
  <rcc rId="103706" sId="1">
    <oc r="K39" t="inlineStr">
      <is>
        <t>1,50</t>
      </is>
    </oc>
    <nc r="K39" t="inlineStr">
      <is>
        <t>0,01</t>
      </is>
    </nc>
  </rcc>
  <rcc rId="103707" sId="1">
    <oc r="L39" t="inlineStr">
      <is>
        <t>1,68</t>
      </is>
    </oc>
    <nc r="L39" t="inlineStr">
      <is>
        <t>0,15</t>
      </is>
    </nc>
  </rcc>
  <rcc rId="103708" sId="1">
    <oc r="M39" t="inlineStr">
      <is>
        <t>90,55</t>
      </is>
    </oc>
    <nc r="M39" t="inlineStr">
      <is>
        <t>6,64</t>
      </is>
    </nc>
  </rcc>
  <rcc rId="103709" sId="1">
    <oc r="N39" t="inlineStr">
      <is>
        <t>80,55</t>
      </is>
    </oc>
    <nc r="N39" t="inlineStr">
      <is>
        <t>6,46</t>
      </is>
    </nc>
  </rcc>
  <rcc rId="103710" sId="1">
    <oc r="O39" t="inlineStr">
      <is>
        <t>291.124.095</t>
      </is>
    </oc>
    <nc r="O39" t="inlineStr">
      <is>
        <t>8.209.246</t>
      </is>
    </nc>
  </rcc>
  <rcc rId="103711" sId="1">
    <oc r="P39" t="inlineStr">
      <is>
        <t>3.410.248</t>
      </is>
    </oc>
    <nc r="P39" t="inlineStr">
      <is>
        <t>1.255.399</t>
      </is>
    </nc>
  </rcc>
  <rcc rId="103712" sId="1">
    <oc r="Q39" t="inlineStr">
      <is>
        <t>89,05</t>
      </is>
    </oc>
    <nc r="Q39" t="inlineStr">
      <is>
        <t>6,53</t>
      </is>
    </nc>
  </rcc>
  <rcc rId="103713" sId="1">
    <oc r="R39" t="inlineStr">
      <is>
        <t>1,50</t>
      </is>
    </oc>
    <nc r="R39" t="inlineStr">
      <is>
        <t>0,01</t>
      </is>
    </nc>
  </rcc>
  <rcc rId="103714" sId="1">
    <oc r="S39" t="inlineStr">
      <is>
        <t>1,68</t>
      </is>
    </oc>
    <nc r="S39" t="inlineStr">
      <is>
        <t>0,15</t>
      </is>
    </nc>
  </rcc>
  <rcc rId="103715" sId="1">
    <nc r="T39" t="inlineStr">
      <is>
        <t>6,56</t>
      </is>
    </nc>
  </rcc>
  <rcc rId="103716" sId="1">
    <oc r="A42" t="inlineStr">
      <is>
        <t>ARCLK</t>
      </is>
    </oc>
    <nc r="A42" t="inlineStr">
      <is>
        <t>PRKAB</t>
      </is>
    </nc>
  </rcc>
  <rcc rId="103717" sId="1">
    <oc r="B42" t="inlineStr">
      <is>
        <t>181,80</t>
      </is>
    </oc>
    <nc r="B42" t="inlineStr">
      <is>
        <t>44,10</t>
      </is>
    </nc>
  </rcc>
  <rcc rId="103718" sId="1">
    <oc r="C42" t="inlineStr">
      <is>
        <t>183,40</t>
      </is>
    </oc>
    <nc r="C42" t="inlineStr">
      <is>
        <t>È</t>
      </is>
    </nc>
  </rcc>
  <rcc rId="103719" sId="1">
    <oc r="D42" t="inlineStr">
      <is>
        <t>181,60</t>
      </is>
    </oc>
    <nc r="D42"/>
  </rcc>
  <rcc rId="103720" sId="1">
    <oc r="E42" t="inlineStr">
      <is>
        <t>181,80</t>
      </is>
    </oc>
    <nc r="E42" t="inlineStr">
      <is>
        <t>44,10</t>
      </is>
    </nc>
  </rcc>
  <rcc rId="103721" sId="1">
    <oc r="F42" t="inlineStr">
      <is>
        <t>184,60</t>
      </is>
    </oc>
    <nc r="F42" t="inlineStr">
      <is>
        <t>53,50</t>
      </is>
    </nc>
  </rcc>
  <rcc rId="103722" sId="1">
    <oc r="G42" t="inlineStr">
      <is>
        <t>178,60</t>
      </is>
    </oc>
    <nc r="G42" t="inlineStr">
      <is>
        <t>44,10</t>
      </is>
    </nc>
  </rcc>
  <rcc rId="103723" sId="1">
    <oc r="H42" t="inlineStr">
      <is>
        <t>638.912.807</t>
      </is>
    </oc>
    <nc r="H42" t="inlineStr">
      <is>
        <t>584.157.355</t>
      </is>
    </nc>
  </rcc>
  <rcc rId="103724" sId="1">
    <oc r="I42" t="inlineStr">
      <is>
        <t>3.527.703</t>
      </is>
    </oc>
    <nc r="I42" t="inlineStr">
      <is>
        <t>11.891.954</t>
      </is>
    </nc>
  </rcc>
  <rcc rId="103725" sId="1">
    <oc r="J42" t="inlineStr">
      <is>
        <t>184,00</t>
      </is>
    </oc>
    <nc r="J42" t="inlineStr">
      <is>
        <t>48,98</t>
      </is>
    </nc>
  </rcc>
  <rcc rId="103726" sId="1">
    <oc r="K42" t="inlineStr">
      <is>
        <t>-2,20</t>
      </is>
    </oc>
    <nc r="K42" t="inlineStr">
      <is>
        <t>-4,88</t>
      </is>
    </nc>
  </rcc>
  <rcc rId="103727" sId="1">
    <oc r="L42" t="inlineStr">
      <is>
        <t>-1,20</t>
      </is>
    </oc>
    <nc r="L42" t="inlineStr">
      <is>
        <t>-9,96</t>
      </is>
    </nc>
  </rcc>
  <rcc rId="103728" sId="1">
    <oc r="M42" t="inlineStr">
      <is>
        <t>184,60</t>
      </is>
    </oc>
    <nc r="M42" t="inlineStr">
      <is>
        <t>53,50</t>
      </is>
    </nc>
  </rcc>
  <rcc rId="103729" sId="1">
    <oc r="N42" t="inlineStr">
      <is>
        <t>178,60</t>
      </is>
    </oc>
    <nc r="N42" t="inlineStr">
      <is>
        <t>44,10</t>
      </is>
    </nc>
  </rcc>
  <rcc rId="103730" sId="1">
    <oc r="O42" t="inlineStr">
      <is>
        <t>638.912.807</t>
      </is>
    </oc>
    <nc r="O42" t="inlineStr">
      <is>
        <t>584.157.355</t>
      </is>
    </nc>
  </rcc>
  <rcc rId="103731" sId="1">
    <oc r="P42" t="inlineStr">
      <is>
        <t>3.527.703</t>
      </is>
    </oc>
    <nc r="P42" t="inlineStr">
      <is>
        <t>11.891.954</t>
      </is>
    </nc>
  </rcc>
  <rcc rId="103732" sId="1">
    <oc r="Q42" t="inlineStr">
      <is>
        <t>184,00</t>
      </is>
    </oc>
    <nc r="Q42" t="inlineStr">
      <is>
        <t>48,98</t>
      </is>
    </nc>
  </rcc>
  <rcc rId="103733" sId="1">
    <oc r="R42" t="inlineStr">
      <is>
        <t>-2,20</t>
      </is>
    </oc>
    <nc r="R42" t="inlineStr">
      <is>
        <t>-4,88</t>
      </is>
    </nc>
  </rcc>
  <rcc rId="103734" sId="1">
    <oc r="S42" t="inlineStr">
      <is>
        <t>-1,20</t>
      </is>
    </oc>
    <nc r="S42" t="inlineStr">
      <is>
        <t>-9,96</t>
      </is>
    </nc>
  </rcc>
  <rcc rId="103735" sId="1">
    <nc r="T42" t="inlineStr">
      <is>
        <t>50,30</t>
      </is>
    </nc>
  </rcc>
  <rcc rId="103736" sId="1">
    <oc r="A95" t="inlineStr">
      <is>
        <t>BRLSM</t>
      </is>
    </oc>
    <nc r="A95" t="inlineStr">
      <is>
        <t>PRKME</t>
      </is>
    </nc>
  </rcc>
  <rcc rId="103737" sId="1">
    <oc r="B95" t="inlineStr">
      <is>
        <t>19,91</t>
      </is>
    </oc>
    <nc r="B95" t="inlineStr">
      <is>
        <t>24,02</t>
      </is>
    </nc>
  </rcc>
  <rcc rId="103738" sId="1">
    <oc r="C95" t="inlineStr">
      <is>
        <t>19,61</t>
      </is>
    </oc>
    <nc r="C95" t="inlineStr">
      <is>
        <t>È</t>
      </is>
    </nc>
  </rcc>
  <rcc rId="103739" sId="1">
    <oc r="D95" t="inlineStr">
      <is>
        <t>19,90</t>
      </is>
    </oc>
    <nc r="D95" t="inlineStr">
      <is>
        <t>24,02</t>
      </is>
    </nc>
  </rcc>
  <rcc rId="103740" sId="1">
    <oc r="E95" t="inlineStr">
      <is>
        <t>19,94</t>
      </is>
    </oc>
    <nc r="E95" t="inlineStr">
      <is>
        <t>24,06</t>
      </is>
    </nc>
  </rcc>
  <rcc rId="103741" sId="1">
    <oc r="F95" t="inlineStr">
      <is>
        <t>20,40</t>
      </is>
    </oc>
    <nc r="F95" t="inlineStr">
      <is>
        <t>24,46</t>
      </is>
    </nc>
  </rcc>
  <rcc rId="103742" sId="1">
    <oc r="G95" t="inlineStr">
      <is>
        <t>19,26</t>
      </is>
    </oc>
    <nc r="G95" t="inlineStr">
      <is>
        <t>23,84</t>
      </is>
    </nc>
  </rcc>
  <rcc rId="103743" sId="1">
    <oc r="H95" t="inlineStr">
      <is>
        <t>69.590.125</t>
      </is>
    </oc>
    <nc r="H95" t="inlineStr">
      <is>
        <t>32.143.198</t>
      </is>
    </nc>
  </rcc>
  <rcc rId="103744" sId="1">
    <oc r="I95" t="inlineStr">
      <is>
        <t>3.527.745</t>
      </is>
    </oc>
    <nc r="I95" t="inlineStr">
      <is>
        <t>1.333.506</t>
      </is>
    </nc>
  </rcc>
  <rcc rId="103745" sId="1">
    <oc r="J95" t="inlineStr">
      <is>
        <t>19,58</t>
      </is>
    </oc>
    <nc r="J95" t="inlineStr">
      <is>
        <t>23,78</t>
      </is>
    </nc>
  </rcc>
  <rcc rId="103746" sId="1">
    <oc r="K95" t="inlineStr">
      <is>
        <t>0,33</t>
      </is>
    </oc>
    <nc r="K95" t="inlineStr">
      <is>
        <t>0,24</t>
      </is>
    </nc>
  </rcc>
  <rcc rId="103747" sId="1">
    <oc r="L95" t="inlineStr">
      <is>
        <t>1,69</t>
      </is>
    </oc>
    <nc r="L95" t="inlineStr">
      <is>
        <t>1,01</t>
      </is>
    </nc>
  </rcc>
  <rcc rId="103748" sId="1">
    <oc r="M95" t="inlineStr">
      <is>
        <t>20,40</t>
      </is>
    </oc>
    <nc r="M95" t="inlineStr">
      <is>
        <t>24,46</t>
      </is>
    </nc>
  </rcc>
  <rcc rId="103749" sId="1">
    <oc r="N95" t="inlineStr">
      <is>
        <t>19,26</t>
      </is>
    </oc>
    <nc r="N95" t="inlineStr">
      <is>
        <t>23,84</t>
      </is>
    </nc>
  </rcc>
  <rcc rId="103750" sId="1">
    <oc r="O95" t="inlineStr">
      <is>
        <t>69.590.125</t>
      </is>
    </oc>
    <nc r="O95" t="inlineStr">
      <is>
        <t>32.143.198</t>
      </is>
    </nc>
  </rcc>
  <rcc rId="103751" sId="1">
    <oc r="P95" t="inlineStr">
      <is>
        <t>3.527.745</t>
      </is>
    </oc>
    <nc r="P95" t="inlineStr">
      <is>
        <t>1.333.506</t>
      </is>
    </nc>
  </rcc>
  <rcc rId="103752" sId="1">
    <oc r="Q95" t="inlineStr">
      <is>
        <t>19,58</t>
      </is>
    </oc>
    <nc r="Q95" t="inlineStr">
      <is>
        <t>23,78</t>
      </is>
    </nc>
  </rcc>
  <rcc rId="103753" sId="1">
    <oc r="R95" t="inlineStr">
      <is>
        <t>0,33</t>
      </is>
    </oc>
    <nc r="R95" t="inlineStr">
      <is>
        <t>0,24</t>
      </is>
    </nc>
  </rcc>
  <rcc rId="103754" sId="1">
    <oc r="S95" t="inlineStr">
      <is>
        <t>1,69</t>
      </is>
    </oc>
    <nc r="S95" t="inlineStr">
      <is>
        <t>1,01</t>
      </is>
    </nc>
  </rcc>
  <rcc rId="103755" sId="1">
    <nc r="T95" t="inlineStr">
      <is>
        <t>23,84</t>
      </is>
    </nc>
  </rcc>
  <rcc rId="103756" sId="1">
    <oc r="A94" t="inlineStr">
      <is>
        <t>BRKVY</t>
      </is>
    </oc>
    <nc r="A94" t="inlineStr">
      <is>
        <t>PRZMA</t>
      </is>
    </nc>
  </rcc>
  <rcc rId="103757" sId="1">
    <oc r="B94" t="inlineStr">
      <is>
        <t>64,70</t>
      </is>
    </oc>
    <nc r="B94" t="inlineStr">
      <is>
        <t>34,66</t>
      </is>
    </nc>
  </rcc>
  <rcc rId="103758" sId="1">
    <oc r="C94" t="inlineStr">
      <is>
        <t>66,80</t>
      </is>
    </oc>
    <nc r="C94" t="inlineStr">
      <is>
        <t>È</t>
      </is>
    </nc>
  </rcc>
  <rcc rId="103759" sId="1">
    <oc r="D94" t="inlineStr">
      <is>
        <t>64,70</t>
      </is>
    </oc>
    <nc r="D94" t="inlineStr">
      <is>
        <t>34,66</t>
      </is>
    </nc>
  </rcc>
  <rcc rId="103760" sId="1">
    <oc r="E94" t="inlineStr">
      <is>
        <t>64,75</t>
      </is>
    </oc>
    <nc r="E94" t="inlineStr">
      <is>
        <t>34,68</t>
      </is>
    </nc>
  </rcc>
  <rcc rId="103761" sId="1">
    <oc r="F94" t="inlineStr">
      <is>
        <t>66,80</t>
      </is>
    </oc>
    <nc r="F94" t="inlineStr">
      <is>
        <t>38,12</t>
      </is>
    </nc>
  </rcc>
  <rcc rId="103762" sId="1">
    <oc r="G94" t="inlineStr">
      <is>
        <t>62,60</t>
      </is>
    </oc>
    <nc r="G94" t="inlineStr">
      <is>
        <t>34,66</t>
      </is>
    </nc>
  </rcc>
  <rcc rId="103763" sId="1">
    <oc r="H94" t="inlineStr">
      <is>
        <t>232.351.029</t>
      </is>
    </oc>
    <nc r="H94" t="inlineStr">
      <is>
        <t>166.675.690</t>
      </is>
    </nc>
  </rcc>
  <rcc rId="103764" sId="1">
    <oc r="I94" t="inlineStr">
      <is>
        <t>3.610.923</t>
      </is>
    </oc>
    <nc r="I94" t="inlineStr">
      <is>
        <t>4.791.241</t>
      </is>
    </nc>
  </rcc>
  <rcc rId="103765" sId="1">
    <oc r="J94" t="inlineStr">
      <is>
        <t>67,50</t>
      </is>
    </oc>
    <nc r="J94" t="inlineStr">
      <is>
        <t>38,50</t>
      </is>
    </nc>
  </rcc>
  <rcc rId="103766" sId="1">
    <oc r="K94" t="inlineStr">
      <is>
        <t>-2,80</t>
      </is>
    </oc>
    <nc r="K94" t="inlineStr">
      <is>
        <t>-3,84</t>
      </is>
    </nc>
  </rcc>
  <rcc rId="103767" sId="1">
    <oc r="L94" t="inlineStr">
      <is>
        <t>-4,15</t>
      </is>
    </oc>
    <nc r="L94" t="inlineStr">
      <is>
        <t>-9,97</t>
      </is>
    </nc>
  </rcc>
  <rcc rId="103768" sId="1">
    <oc r="M94" t="inlineStr">
      <is>
        <t>66,80</t>
      </is>
    </oc>
    <nc r="M94" t="inlineStr">
      <is>
        <t>38,12</t>
      </is>
    </nc>
  </rcc>
  <rcc rId="103769" sId="1">
    <oc r="N94" t="inlineStr">
      <is>
        <t>62,60</t>
      </is>
    </oc>
    <nc r="N94" t="inlineStr">
      <is>
        <t>34,66</t>
      </is>
    </nc>
  </rcc>
  <rcc rId="103770" sId="1">
    <oc r="O94" t="inlineStr">
      <is>
        <t>232.351.029</t>
      </is>
    </oc>
    <nc r="O94" t="inlineStr">
      <is>
        <t>166.675.690</t>
      </is>
    </nc>
  </rcc>
  <rcc rId="103771" sId="1">
    <oc r="P94" t="inlineStr">
      <is>
        <t>3.610.923</t>
      </is>
    </oc>
    <nc r="P94" t="inlineStr">
      <is>
        <t>4.791.241</t>
      </is>
    </nc>
  </rcc>
  <rcc rId="103772" sId="1">
    <oc r="Q94" t="inlineStr">
      <is>
        <t>67,50</t>
      </is>
    </oc>
    <nc r="Q94" t="inlineStr">
      <is>
        <t>38,50</t>
      </is>
    </nc>
  </rcc>
  <rcc rId="103773" sId="1">
    <oc r="R94" t="inlineStr">
      <is>
        <t>-2,80</t>
      </is>
    </oc>
    <nc r="R94" t="inlineStr">
      <is>
        <t>-3,84</t>
      </is>
    </nc>
  </rcc>
  <rcc rId="103774" sId="1">
    <oc r="S94" t="inlineStr">
      <is>
        <t>-4,15</t>
      </is>
    </oc>
    <nc r="S94" t="inlineStr">
      <is>
        <t>-9,97</t>
      </is>
    </nc>
  </rcc>
  <rcc rId="103775" sId="1">
    <nc r="T94" t="inlineStr">
      <is>
        <t>38,12</t>
      </is>
    </nc>
  </rcc>
  <rcc rId="103776" sId="1">
    <oc r="A351" t="inlineStr">
      <is>
        <t>MNDRS</t>
      </is>
    </oc>
    <nc r="A351" t="inlineStr">
      <is>
        <t>PSDTC</t>
      </is>
    </nc>
  </rcc>
  <rcc rId="103777" sId="1">
    <oc r="B351" t="inlineStr">
      <is>
        <t>14,26</t>
      </is>
    </oc>
    <nc r="B351" t="inlineStr">
      <is>
        <t>113,30</t>
      </is>
    </nc>
  </rcc>
  <rcc rId="103778" sId="1">
    <oc r="C351" t="inlineStr">
      <is>
        <t>14,15</t>
      </is>
    </oc>
    <nc r="C351" t="inlineStr">
      <is>
        <t>Ç</t>
      </is>
    </nc>
  </rcc>
  <rcc rId="103779" sId="1">
    <oc r="D351" t="inlineStr">
      <is>
        <t>14,26</t>
      </is>
    </oc>
    <nc r="D351" t="inlineStr">
      <is>
        <t>113,30</t>
      </is>
    </nc>
  </rcc>
  <rcc rId="103780" sId="1">
    <oc r="E351" t="inlineStr">
      <is>
        <t>14,28</t>
      </is>
    </oc>
    <nc r="E351" t="inlineStr">
      <is>
        <t>113,40</t>
      </is>
    </nc>
  </rcc>
  <rcc rId="103781" sId="1">
    <oc r="F351" t="inlineStr">
      <is>
        <t>14,65</t>
      </is>
    </oc>
    <nc r="F351" t="inlineStr">
      <is>
        <t>115,90</t>
      </is>
    </nc>
  </rcc>
  <rcc rId="103782" sId="1">
    <oc r="G351" t="inlineStr">
      <is>
        <t>14,12</t>
      </is>
    </oc>
    <nc r="G351" t="inlineStr">
      <is>
        <t>109,50</t>
      </is>
    </nc>
  </rcc>
  <rcc rId="103783" sId="1">
    <oc r="H351" t="inlineStr">
      <is>
        <t>51.830.905</t>
      </is>
    </oc>
    <nc r="H351" t="inlineStr">
      <is>
        <t>20.483.523</t>
      </is>
    </nc>
  </rcc>
  <rcc rId="103784" sId="1">
    <oc r="I351" t="inlineStr">
      <is>
        <t>3.611.771</t>
      </is>
    </oc>
    <nc r="I351">
      <v>181.84</v>
    </nc>
  </rcc>
  <rcc rId="103785" sId="1">
    <oc r="J351" t="inlineStr">
      <is>
        <t>14,19</t>
      </is>
    </oc>
    <nc r="J351" t="inlineStr">
      <is>
        <t>111,00</t>
      </is>
    </nc>
  </rcc>
  <rcc rId="103786" sId="1">
    <oc r="K351" t="inlineStr">
      <is>
        <t>0,07</t>
      </is>
    </oc>
    <nc r="K351" t="inlineStr">
      <is>
        <t>2,30</t>
      </is>
    </nc>
  </rcc>
  <rcc rId="103787" sId="1">
    <oc r="L351" t="inlineStr">
      <is>
        <t>0,49</t>
      </is>
    </oc>
    <nc r="L351" t="inlineStr">
      <is>
        <t>2,07</t>
      </is>
    </nc>
  </rcc>
  <rcc rId="103788" sId="1">
    <oc r="M351" t="inlineStr">
      <is>
        <t>14,65</t>
      </is>
    </oc>
    <nc r="M351" t="inlineStr">
      <is>
        <t>115,90</t>
      </is>
    </nc>
  </rcc>
  <rcc rId="103789" sId="1">
    <oc r="N351" t="inlineStr">
      <is>
        <t>14,12</t>
      </is>
    </oc>
    <nc r="N351" t="inlineStr">
      <is>
        <t>109,50</t>
      </is>
    </nc>
  </rcc>
  <rcc rId="103790" sId="1">
    <oc r="O351" t="inlineStr">
      <is>
        <t>51.830.905</t>
      </is>
    </oc>
    <nc r="O351" t="inlineStr">
      <is>
        <t>20.483.523</t>
      </is>
    </nc>
  </rcc>
  <rcc rId="103791" sId="1">
    <oc r="P351" t="inlineStr">
      <is>
        <t>3.611.771</t>
      </is>
    </oc>
    <nc r="P351">
      <v>181.84</v>
    </nc>
  </rcc>
  <rcc rId="103792" sId="1">
    <oc r="Q351" t="inlineStr">
      <is>
        <t>14,19</t>
      </is>
    </oc>
    <nc r="Q351" t="inlineStr">
      <is>
        <t>111,00</t>
      </is>
    </nc>
  </rcc>
  <rcc rId="103793" sId="1">
    <oc r="R351" t="inlineStr">
      <is>
        <t>0,07</t>
      </is>
    </oc>
    <nc r="R351" t="inlineStr">
      <is>
        <t>2,30</t>
      </is>
    </nc>
  </rcc>
  <rcc rId="103794" sId="1">
    <oc r="S351" t="inlineStr">
      <is>
        <t>0,49</t>
      </is>
    </oc>
    <nc r="S351" t="inlineStr">
      <is>
        <t>2,07</t>
      </is>
    </nc>
  </rcc>
  <rcc rId="103795" sId="1">
    <nc r="T351" t="inlineStr">
      <is>
        <t>111,00</t>
      </is>
    </nc>
  </rcc>
  <rcc rId="103796" sId="1">
    <oc r="A60" t="inlineStr">
      <is>
        <t>AVPGY</t>
      </is>
    </oc>
    <nc r="A60" t="inlineStr">
      <is>
        <t>PSGYO</t>
      </is>
    </nc>
  </rcc>
  <rcc rId="103797" sId="1">
    <oc r="B60" t="inlineStr">
      <is>
        <t>42,70</t>
      </is>
    </oc>
    <nc r="B60" t="inlineStr">
      <is>
        <t>6,00</t>
      </is>
    </nc>
  </rcc>
  <rcc rId="103798" sId="1">
    <oc r="C60" t="inlineStr">
      <is>
        <t>42,56</t>
      </is>
    </oc>
    <nc r="C60" t="inlineStr">
      <is>
        <t>È</t>
      </is>
    </nc>
  </rcc>
  <rcc rId="103799" sId="1">
    <oc r="D60" t="inlineStr">
      <is>
        <t>42,70</t>
      </is>
    </oc>
    <nc r="D60" t="inlineStr">
      <is>
        <t>5,99</t>
      </is>
    </nc>
  </rcc>
  <rcc rId="103800" sId="1">
    <oc r="E60" t="inlineStr">
      <is>
        <t>42,72</t>
      </is>
    </oc>
    <nc r="E60" t="inlineStr">
      <is>
        <t>6,00</t>
      </is>
    </nc>
  </rcc>
  <rcc rId="103801" sId="1">
    <oc r="F60" t="inlineStr">
      <is>
        <t>43,00</t>
      </is>
    </oc>
    <nc r="F60" t="inlineStr">
      <is>
        <t>6,09</t>
      </is>
    </nc>
  </rcc>
  <rcc rId="103802" sId="1">
    <oc r="G60" t="inlineStr">
      <is>
        <t>42,18</t>
      </is>
    </oc>
    <nc r="G60" t="inlineStr">
      <is>
        <t>5,99</t>
      </is>
    </nc>
  </rcc>
  <rcc rId="103803" sId="1">
    <oc r="H60" t="inlineStr">
      <is>
        <t>159.578.151</t>
      </is>
    </oc>
    <nc r="H60" t="inlineStr">
      <is>
        <t>245.234.130</t>
      </is>
    </nc>
  </rcc>
  <rcc rId="103804" sId="1">
    <oc r="I60" t="inlineStr">
      <is>
        <t>3.749.894</t>
      </is>
    </oc>
    <nc r="I60" t="inlineStr">
      <is>
        <t>43.371.874</t>
      </is>
    </nc>
  </rcc>
  <rcc rId="103805" sId="1">
    <oc r="J60" t="inlineStr">
      <is>
        <t>42,68</t>
      </is>
    </oc>
    <nc r="J60" t="inlineStr">
      <is>
        <t>6,09</t>
      </is>
    </nc>
  </rcc>
  <rcc rId="103806" sId="1">
    <oc r="K60" t="inlineStr">
      <is>
        <t>0,02</t>
      </is>
    </oc>
    <nc r="K60" t="inlineStr">
      <is>
        <t>-0,09</t>
      </is>
    </nc>
  </rcc>
  <rcc rId="103807" sId="1">
    <oc r="L60" t="inlineStr">
      <is>
        <t>0,05</t>
      </is>
    </oc>
    <nc r="L60" t="inlineStr">
      <is>
        <t>-1,48</t>
      </is>
    </nc>
  </rcc>
  <rcc rId="103808" sId="1">
    <oc r="M60" t="inlineStr">
      <is>
        <t>43,00</t>
      </is>
    </oc>
    <nc r="M60" t="inlineStr">
      <is>
        <t>6,09</t>
      </is>
    </nc>
  </rcc>
  <rcc rId="103809" sId="1">
    <oc r="N60" t="inlineStr">
      <is>
        <t>42,18</t>
      </is>
    </oc>
    <nc r="N60" t="inlineStr">
      <is>
        <t>5,99</t>
      </is>
    </nc>
  </rcc>
  <rcc rId="103810" sId="1">
    <oc r="O60" t="inlineStr">
      <is>
        <t>159.578.151</t>
      </is>
    </oc>
    <nc r="O60" t="inlineStr">
      <is>
        <t>245.234.130</t>
      </is>
    </nc>
  </rcc>
  <rcc rId="103811" sId="1">
    <oc r="P60" t="inlineStr">
      <is>
        <t>3.749.894</t>
      </is>
    </oc>
    <nc r="P60" t="inlineStr">
      <is>
        <t>43.371.874</t>
      </is>
    </nc>
  </rcc>
  <rcc rId="103812" sId="1">
    <oc r="Q60" t="inlineStr">
      <is>
        <t>42,68</t>
      </is>
    </oc>
    <nc r="Q60" t="inlineStr">
      <is>
        <t>6,09</t>
      </is>
    </nc>
  </rcc>
  <rcc rId="103813" sId="1">
    <oc r="R60" t="inlineStr">
      <is>
        <t>0,02</t>
      </is>
    </oc>
    <nc r="R60" t="inlineStr">
      <is>
        <t>-0,09</t>
      </is>
    </nc>
  </rcc>
  <rcc rId="103814" sId="1">
    <oc r="S60" t="inlineStr">
      <is>
        <t>0,05</t>
      </is>
    </oc>
    <nc r="S60" t="inlineStr">
      <is>
        <t>-1,48</t>
      </is>
    </nc>
  </rcc>
  <rcc rId="103815" sId="1">
    <nc r="T60" t="inlineStr">
      <is>
        <t>6,07</t>
      </is>
    </nc>
  </rcc>
  <rcc rId="103816" sId="1">
    <oc r="A513" t="inlineStr">
      <is>
        <t>VESTL</t>
      </is>
    </oc>
    <nc r="A513" t="inlineStr">
      <is>
        <t>QUAGR</t>
      </is>
    </nc>
  </rcc>
  <rcc rId="103817" sId="1">
    <oc r="B513" t="inlineStr">
      <is>
        <t>86,50</t>
      </is>
    </oc>
    <nc r="B513" t="inlineStr">
      <is>
        <t>3,49</t>
      </is>
    </nc>
  </rcc>
  <rcc rId="103818" sId="1">
    <oc r="C513" t="inlineStr">
      <is>
        <t>86,50</t>
      </is>
    </oc>
    <nc r="C513" t="inlineStr">
      <is>
        <t>È</t>
      </is>
    </nc>
  </rcc>
  <rcc rId="103819" sId="1">
    <oc r="D513" t="inlineStr">
      <is>
        <t>86,45</t>
      </is>
    </oc>
    <nc r="D513" t="inlineStr">
      <is>
        <t>3,49</t>
      </is>
    </nc>
  </rcc>
  <rcc rId="103820" sId="1">
    <oc r="E513" t="inlineStr">
      <is>
        <t>86,50</t>
      </is>
    </oc>
    <nc r="E513" t="inlineStr">
      <is>
        <t>3,50</t>
      </is>
    </nc>
  </rcc>
  <rcc rId="103821" sId="1">
    <oc r="F513" t="inlineStr">
      <is>
        <t>86,95</t>
      </is>
    </oc>
    <nc r="F513" t="inlineStr">
      <is>
        <t>3,56</t>
      </is>
    </nc>
  </rcc>
  <rcc rId="103822" sId="1">
    <oc r="G513" t="inlineStr">
      <is>
        <t>85,35</t>
      </is>
    </oc>
    <nc r="G513" t="inlineStr">
      <is>
        <t>3,42</t>
      </is>
    </nc>
  </rcc>
  <rcc rId="103823" sId="1">
    <oc r="H513" t="inlineStr">
      <is>
        <t>329.087.029</t>
      </is>
    </oc>
    <nc r="H513" t="inlineStr">
      <is>
        <t>132.913.281</t>
      </is>
    </nc>
  </rcc>
  <rcc rId="103824" sId="1">
    <oc r="I513" t="inlineStr">
      <is>
        <t>3.820.280</t>
      </is>
    </oc>
    <nc r="I513" t="inlineStr">
      <is>
        <t>38.246.101</t>
      </is>
    </nc>
  </rcc>
  <rcc rId="103825" sId="1">
    <oc r="J513" t="inlineStr">
      <is>
        <t>86,50</t>
      </is>
    </oc>
    <nc r="J513" t="inlineStr">
      <is>
        <t>3,48</t>
      </is>
    </nc>
  </rcc>
  <rcc rId="103826" sId="1">
    <oc r="K513" t="inlineStr">
      <is>
        <t>0,00</t>
      </is>
    </oc>
    <nc r="K513" t="inlineStr">
      <is>
        <t>0,01</t>
      </is>
    </nc>
  </rcc>
  <rcc rId="103827" sId="1">
    <oc r="L513" t="inlineStr">
      <is>
        <t>0,00</t>
      </is>
    </oc>
    <nc r="L513" t="inlineStr">
      <is>
        <t>0,29</t>
      </is>
    </nc>
  </rcc>
  <rcc rId="103828" sId="1">
    <oc r="M513" t="inlineStr">
      <is>
        <t>86,95</t>
      </is>
    </oc>
    <nc r="M513" t="inlineStr">
      <is>
        <t>3,56</t>
      </is>
    </nc>
  </rcc>
  <rcc rId="103829" sId="1">
    <oc r="N513" t="inlineStr">
      <is>
        <t>85,35</t>
      </is>
    </oc>
    <nc r="N513" t="inlineStr">
      <is>
        <t>3,42</t>
      </is>
    </nc>
  </rcc>
  <rcc rId="103830" sId="1">
    <oc r="O513" t="inlineStr">
      <is>
        <t>329.087.029</t>
      </is>
    </oc>
    <nc r="O513" t="inlineStr">
      <is>
        <t>132.913.281</t>
      </is>
    </nc>
  </rcc>
  <rcc rId="103831" sId="1">
    <oc r="P513" t="inlineStr">
      <is>
        <t>3.820.280</t>
      </is>
    </oc>
    <nc r="P513" t="inlineStr">
      <is>
        <t>38.246.101</t>
      </is>
    </nc>
  </rcc>
  <rcc rId="103832" sId="1">
    <oc r="Q513" t="inlineStr">
      <is>
        <t>86,50</t>
      </is>
    </oc>
    <nc r="Q513" t="inlineStr">
      <is>
        <t>3,48</t>
      </is>
    </nc>
  </rcc>
  <rcc rId="103833" sId="1">
    <oc r="R513" t="inlineStr">
      <is>
        <t>0,00</t>
      </is>
    </oc>
    <nc r="R513" t="inlineStr">
      <is>
        <t>0,01</t>
      </is>
    </nc>
  </rcc>
  <rcc rId="103834" sId="1">
    <oc r="S513" t="inlineStr">
      <is>
        <t>0,00</t>
      </is>
    </oc>
    <nc r="S513" t="inlineStr">
      <is>
        <t>0,29</t>
      </is>
    </nc>
  </rcc>
  <rcc rId="103835" sId="1">
    <nc r="T513" t="inlineStr">
      <is>
        <t>3,49</t>
      </is>
    </nc>
  </rcc>
  <rcc rId="103836" sId="1">
    <oc r="A34" t="inlineStr">
      <is>
        <t>ALMAD</t>
      </is>
    </oc>
    <nc r="A34" t="inlineStr">
      <is>
        <t>RALYH</t>
      </is>
    </nc>
  </rcc>
  <rcc rId="103837" sId="1">
    <oc r="B34" t="inlineStr">
      <is>
        <t>6,66</t>
      </is>
    </oc>
    <nc r="B34" t="inlineStr">
      <is>
        <t>190,90</t>
      </is>
    </nc>
  </rcc>
  <rcc rId="103838" sId="1">
    <oc r="C34" t="inlineStr">
      <is>
        <t>6,92</t>
      </is>
    </oc>
    <nc r="C34" t="inlineStr">
      <is>
        <t>Ç</t>
      </is>
    </nc>
  </rcc>
  <rcc rId="103839" sId="1">
    <oc r="D34" t="inlineStr">
      <is>
        <t>6,65</t>
      </is>
    </oc>
    <nc r="D34" t="inlineStr">
      <is>
        <t>190,60</t>
      </is>
    </nc>
  </rcc>
  <rcc rId="103840" sId="1">
    <oc r="E34" t="inlineStr">
      <is>
        <t>6,66</t>
      </is>
    </oc>
    <nc r="E34" t="inlineStr">
      <is>
        <t>190,90</t>
      </is>
    </nc>
  </rcc>
  <rcc rId="103841" sId="1">
    <oc r="F34" t="inlineStr">
      <is>
        <t>6,93</t>
      </is>
    </oc>
    <nc r="F34" t="inlineStr">
      <is>
        <t>192,00</t>
      </is>
    </nc>
  </rcc>
  <rcc rId="103842" sId="1">
    <oc r="G34" t="inlineStr">
      <is>
        <t>6,60</t>
      </is>
    </oc>
    <nc r="G34" t="inlineStr">
      <is>
        <t>187,90</t>
      </is>
    </nc>
  </rcc>
  <rcc rId="103843" sId="1">
    <oc r="H34" t="inlineStr">
      <is>
        <t>25.937.804</t>
      </is>
    </oc>
    <nc r="H34" t="inlineStr">
      <is>
        <t>28.410.877</t>
      </is>
    </nc>
  </rcc>
  <rcc rId="103844" sId="1">
    <oc r="I34" t="inlineStr">
      <is>
        <t>3.858.408</t>
      </is>
    </oc>
    <nc r="I34">
      <v>149.72</v>
    </nc>
  </rcc>
  <rcc rId="103845" sId="1">
    <oc r="J34" t="inlineStr">
      <is>
        <t>6,92</t>
      </is>
    </oc>
    <nc r="J34" t="inlineStr">
      <is>
        <t>189,90</t>
      </is>
    </nc>
  </rcc>
  <rcc rId="103846" sId="1">
    <oc r="K34" t="inlineStr">
      <is>
        <t>-0,26</t>
      </is>
    </oc>
    <nc r="K34" t="inlineStr">
      <is>
        <t>1,00</t>
      </is>
    </nc>
  </rcc>
  <rcc rId="103847" sId="1">
    <oc r="L34" t="inlineStr">
      <is>
        <t>-3,76</t>
      </is>
    </oc>
    <nc r="L34" t="inlineStr">
      <is>
        <t>0,53</t>
      </is>
    </nc>
  </rcc>
  <rcc rId="103848" sId="1">
    <oc r="M34" t="inlineStr">
      <is>
        <t>6,93</t>
      </is>
    </oc>
    <nc r="M34" t="inlineStr">
      <is>
        <t>192,00</t>
      </is>
    </nc>
  </rcc>
  <rcc rId="103849" sId="1">
    <oc r="N34" t="inlineStr">
      <is>
        <t>6,60</t>
      </is>
    </oc>
    <nc r="N34" t="inlineStr">
      <is>
        <t>187,90</t>
      </is>
    </nc>
  </rcc>
  <rcc rId="103850" sId="1">
    <oc r="O34" t="inlineStr">
      <is>
        <t>25.937.804</t>
      </is>
    </oc>
    <nc r="O34" t="inlineStr">
      <is>
        <t>28.410.877</t>
      </is>
    </nc>
  </rcc>
  <rcc rId="103851" sId="1">
    <oc r="P34" t="inlineStr">
      <is>
        <t>3.858.408</t>
      </is>
    </oc>
    <nc r="P34">
      <v>149.72</v>
    </nc>
  </rcc>
  <rcc rId="103852" sId="1">
    <oc r="Q34" t="inlineStr">
      <is>
        <t>6,92</t>
      </is>
    </oc>
    <nc r="Q34" t="inlineStr">
      <is>
        <t>189,90</t>
      </is>
    </nc>
  </rcc>
  <rcc rId="103853" sId="1">
    <oc r="R34" t="inlineStr">
      <is>
        <t>-0,26</t>
      </is>
    </oc>
    <nc r="R34" t="inlineStr">
      <is>
        <t>1,00</t>
      </is>
    </nc>
  </rcc>
  <rcc rId="103854" sId="1">
    <oc r="S34" t="inlineStr">
      <is>
        <t>-3,76</t>
      </is>
    </oc>
    <nc r="S34" t="inlineStr">
      <is>
        <t>0,53</t>
      </is>
    </nc>
  </rcc>
  <rcc rId="103855" sId="1">
    <nc r="T34" t="inlineStr">
      <is>
        <t>190,00</t>
      </is>
    </nc>
  </rcc>
  <rcc rId="103856" sId="1">
    <oc r="A160" t="inlineStr">
      <is>
        <t>EKOS</t>
      </is>
    </oc>
    <nc r="A160" t="inlineStr">
      <is>
        <t>RAYSG</t>
      </is>
    </nc>
  </rcc>
  <rcc rId="103857" sId="1">
    <oc r="B160" t="inlineStr">
      <is>
        <t>36,42</t>
      </is>
    </oc>
    <nc r="B160" t="inlineStr">
      <is>
        <t>523,50</t>
      </is>
    </nc>
  </rcc>
  <rcc rId="103858" sId="1">
    <oc r="C160" t="inlineStr">
      <is>
        <t>35,88</t>
      </is>
    </oc>
    <nc r="C160" t="inlineStr">
      <is>
        <t>Ç</t>
      </is>
    </nc>
  </rcc>
  <rcc rId="103859" sId="1">
    <oc r="D160" t="inlineStr">
      <is>
        <t>36,42</t>
      </is>
    </oc>
    <nc r="D160" t="inlineStr">
      <is>
        <t>523,50</t>
      </is>
    </nc>
  </rcc>
  <rcc rId="103860" sId="1">
    <oc r="E160" t="inlineStr">
      <is>
        <t>36,44</t>
      </is>
    </oc>
    <nc r="E160" t="inlineStr">
      <is>
        <t>524,00</t>
      </is>
    </nc>
  </rcc>
  <rcc rId="103861" sId="1">
    <oc r="F160" t="inlineStr">
      <is>
        <t>36,76</t>
      </is>
    </oc>
    <nc r="F160" t="inlineStr">
      <is>
        <t>525,50</t>
      </is>
    </nc>
  </rcc>
  <rcc rId="103862" sId="1">
    <oc r="G160" t="inlineStr">
      <is>
        <t>35,52</t>
      </is>
    </oc>
    <nc r="G160" t="inlineStr">
      <is>
        <t>514,50</t>
      </is>
    </nc>
  </rcc>
  <rcc rId="103863" sId="1">
    <oc r="H160" t="inlineStr">
      <is>
        <t>142.222.928</t>
      </is>
    </oc>
    <nc r="H160" t="inlineStr">
      <is>
        <t>45.436.139</t>
      </is>
    </nc>
  </rcc>
  <rcc rId="103864" sId="1">
    <oc r="I160" t="inlineStr">
      <is>
        <t>3.947.417</t>
      </is>
    </oc>
    <nc r="I160">
      <v>87.08</v>
    </nc>
  </rcc>
  <rcc rId="103865" sId="1">
    <oc r="J160" t="inlineStr">
      <is>
        <t>35,88</t>
      </is>
    </oc>
    <nc r="J160" t="inlineStr">
      <is>
        <t>519,00</t>
      </is>
    </nc>
  </rcc>
  <rcc rId="103866" sId="1">
    <oc r="K160" t="inlineStr">
      <is>
        <t>0,54</t>
      </is>
    </oc>
    <nc r="K160" t="inlineStr">
      <is>
        <t>4,50</t>
      </is>
    </nc>
  </rcc>
  <rcc rId="103867" sId="1">
    <oc r="L160" t="inlineStr">
      <is>
        <t>1,51</t>
      </is>
    </oc>
    <nc r="L160" t="inlineStr">
      <is>
        <t>0,87</t>
      </is>
    </nc>
  </rcc>
  <rcc rId="103868" sId="1">
    <oc r="M160" t="inlineStr">
      <is>
        <t>36,76</t>
      </is>
    </oc>
    <nc r="M160" t="inlineStr">
      <is>
        <t>525,50</t>
      </is>
    </nc>
  </rcc>
  <rcc rId="103869" sId="1">
    <oc r="N160" t="inlineStr">
      <is>
        <t>35,52</t>
      </is>
    </oc>
    <nc r="N160" t="inlineStr">
      <is>
        <t>514,50</t>
      </is>
    </nc>
  </rcc>
  <rcc rId="103870" sId="1">
    <oc r="O160" t="inlineStr">
      <is>
        <t>142.222.928</t>
      </is>
    </oc>
    <nc r="O160" t="inlineStr">
      <is>
        <t>45.436.139</t>
      </is>
    </nc>
  </rcc>
  <rcc rId="103871" sId="1">
    <oc r="P160" t="inlineStr">
      <is>
        <t>3.947.417</t>
      </is>
    </oc>
    <nc r="P160">
      <v>87.08</v>
    </nc>
  </rcc>
  <rcc rId="103872" sId="1">
    <oc r="Q160" t="inlineStr">
      <is>
        <t>35,88</t>
      </is>
    </oc>
    <nc r="Q160" t="inlineStr">
      <is>
        <t>519,00</t>
      </is>
    </nc>
  </rcc>
  <rcc rId="103873" sId="1">
    <oc r="R160" t="inlineStr">
      <is>
        <t>0,54</t>
      </is>
    </oc>
    <nc r="R160" t="inlineStr">
      <is>
        <t>4,50</t>
      </is>
    </nc>
  </rcc>
  <rcc rId="103874" sId="1">
    <oc r="S160" t="inlineStr">
      <is>
        <t>1,51</t>
      </is>
    </oc>
    <nc r="S160" t="inlineStr">
      <is>
        <t>0,87</t>
      </is>
    </nc>
  </rcc>
  <rcc rId="103875" sId="1">
    <nc r="T160" t="inlineStr">
      <is>
        <t>517,00</t>
      </is>
    </nc>
  </rcc>
  <rcc rId="103876" sId="1">
    <oc r="A371" t="inlineStr">
      <is>
        <t>ODAS</t>
      </is>
    </oc>
    <nc r="A371" t="inlineStr">
      <is>
        <t>REEDR</t>
      </is>
    </nc>
  </rcc>
  <rcc rId="103877" sId="1">
    <oc r="B371" t="inlineStr">
      <is>
        <t>9,01</t>
      </is>
    </oc>
    <nc r="B371" t="inlineStr">
      <is>
        <t>37,22</t>
      </is>
    </nc>
  </rcc>
  <rcc rId="103878" sId="1">
    <oc r="C371" t="inlineStr">
      <is>
        <t>9,11</t>
      </is>
    </oc>
    <nc r="C371" t="inlineStr">
      <is>
        <t>È</t>
      </is>
    </nc>
  </rcc>
  <rcc rId="103879" sId="1">
    <oc r="D371" t="inlineStr">
      <is>
        <t>9,00</t>
      </is>
    </oc>
    <nc r="D371" t="inlineStr">
      <is>
        <t>37,22</t>
      </is>
    </nc>
  </rcc>
  <rcc rId="103880" sId="1">
    <oc r="E371" t="inlineStr">
      <is>
        <t>9,01</t>
      </is>
    </oc>
    <nc r="E371" t="inlineStr">
      <is>
        <t>37,24</t>
      </is>
    </nc>
  </rcc>
  <rcc rId="103881" sId="1">
    <oc r="F371" t="inlineStr">
      <is>
        <t>9,16</t>
      </is>
    </oc>
    <nc r="F371" t="inlineStr">
      <is>
        <t>37,92</t>
      </is>
    </nc>
  </rcc>
  <rcc rId="103882" sId="1">
    <oc r="G371" t="inlineStr">
      <is>
        <t>8,97</t>
      </is>
    </oc>
    <nc r="G371" t="inlineStr">
      <is>
        <t>36,60</t>
      </is>
    </nc>
  </rcc>
  <rcc rId="103883" sId="1">
    <oc r="H371" t="inlineStr">
      <is>
        <t>271.640.323</t>
      </is>
    </oc>
    <nc r="H371" t="inlineStr">
      <is>
        <t>480.124.979</t>
      </is>
    </nc>
  </rcc>
  <rcc rId="103884" sId="1">
    <oc r="I371" t="inlineStr">
      <is>
        <t>30.071.438</t>
      </is>
    </oc>
    <nc r="I371" t="inlineStr">
      <is>
        <t>12.908.230</t>
      </is>
    </nc>
  </rcc>
  <rcc rId="103885" sId="1">
    <oc r="J371" t="inlineStr">
      <is>
        <t>9,12</t>
      </is>
    </oc>
    <nc r="J371" t="inlineStr">
      <is>
        <t>37,58</t>
      </is>
    </nc>
  </rcc>
  <rcc rId="103886" sId="1">
    <oc r="K371" t="inlineStr">
      <is>
        <t>-0,11</t>
      </is>
    </oc>
    <nc r="K371" t="inlineStr">
      <is>
        <t>-0,36</t>
      </is>
    </nc>
  </rcc>
  <rcc rId="103887" sId="1">
    <oc r="L371" t="inlineStr">
      <is>
        <t>-1,21</t>
      </is>
    </oc>
    <nc r="L371" t="inlineStr">
      <is>
        <t>-0,96</t>
      </is>
    </nc>
  </rcc>
  <rcc rId="103888" sId="1">
    <oc r="M371" t="inlineStr">
      <is>
        <t>9,16</t>
      </is>
    </oc>
    <nc r="M371" t="inlineStr">
      <is>
        <t>37,92</t>
      </is>
    </nc>
  </rcc>
  <rcc rId="103889" sId="1">
    <oc r="N371" t="inlineStr">
      <is>
        <t>8,97</t>
      </is>
    </oc>
    <nc r="N371" t="inlineStr">
      <is>
        <t>36,60</t>
      </is>
    </nc>
  </rcc>
  <rcc rId="103890" sId="1">
    <oc r="O371" t="inlineStr">
      <is>
        <t>271.640.323</t>
      </is>
    </oc>
    <nc r="O371" t="inlineStr">
      <is>
        <t>480.124.979</t>
      </is>
    </nc>
  </rcc>
  <rcc rId="103891" sId="1">
    <oc r="P371" t="inlineStr">
      <is>
        <t>30.071.438</t>
      </is>
    </oc>
    <nc r="P371" t="inlineStr">
      <is>
        <t>12.908.230</t>
      </is>
    </nc>
  </rcc>
  <rcc rId="103892" sId="1">
    <oc r="Q371" t="inlineStr">
      <is>
        <t>9,12</t>
      </is>
    </oc>
    <nc r="Q371" t="inlineStr">
      <is>
        <t>37,58</t>
      </is>
    </nc>
  </rcc>
  <rcc rId="103893" sId="1">
    <oc r="R371" t="inlineStr">
      <is>
        <t>-0,11</t>
      </is>
    </oc>
    <nc r="R371" t="inlineStr">
      <is>
        <t>-0,36</t>
      </is>
    </nc>
  </rcc>
  <rcc rId="103894" sId="1">
    <oc r="S371" t="inlineStr">
      <is>
        <t>-1,21</t>
      </is>
    </oc>
    <nc r="S371" t="inlineStr">
      <is>
        <t>-0,96</t>
      </is>
    </nc>
  </rcc>
  <rcc rId="103895" sId="1">
    <nc r="T371" t="inlineStr">
      <is>
        <t>37,80</t>
      </is>
    </nc>
  </rcc>
  <rcc rId="103896" sId="1">
    <oc r="A168" t="inlineStr">
      <is>
        <t>ENTRA</t>
      </is>
    </oc>
    <nc r="A168" t="inlineStr">
      <is>
        <t>RGYAS</t>
      </is>
    </nc>
  </rcc>
  <rcc rId="103897" sId="1">
    <oc r="B168" t="inlineStr">
      <is>
        <t>10,34</t>
      </is>
    </oc>
    <nc r="B168" t="inlineStr">
      <is>
        <t>116,00</t>
      </is>
    </nc>
  </rcc>
  <rcc rId="103898" sId="1">
    <oc r="C168" t="inlineStr">
      <is>
        <t>10,12</t>
      </is>
    </oc>
    <nc r="C168" t="inlineStr">
      <is>
        <t>Ç</t>
      </is>
    </nc>
  </rcc>
  <rcc rId="103899" sId="1">
    <oc r="D168" t="inlineStr">
      <is>
        <t>10,34</t>
      </is>
    </oc>
    <nc r="D168" t="inlineStr">
      <is>
        <t>116,00</t>
      </is>
    </nc>
  </rcc>
  <rcc rId="103900" sId="1">
    <oc r="E168" t="inlineStr">
      <is>
        <t>10,35</t>
      </is>
    </oc>
    <nc r="E168" t="inlineStr">
      <is>
        <t>116,10</t>
      </is>
    </nc>
  </rcc>
  <rcc rId="103901" sId="1">
    <oc r="F168" t="inlineStr">
      <is>
        <t>10,61</t>
      </is>
    </oc>
    <nc r="F168" t="inlineStr">
      <is>
        <t>121,00</t>
      </is>
    </nc>
  </rcc>
  <rcc rId="103902" sId="1">
    <oc r="G168" t="inlineStr">
      <is>
        <t>10,12</t>
      </is>
    </oc>
    <nc r="G168" t="inlineStr">
      <is>
        <t>114,80</t>
      </is>
    </nc>
  </rcc>
  <rcc rId="103903" sId="1">
    <oc r="H168" t="inlineStr">
      <is>
        <t>351.503.593</t>
      </is>
    </oc>
    <nc r="H168" t="inlineStr">
      <is>
        <t>313.016.984</t>
      </is>
    </nc>
  </rcc>
  <rcc rId="103904" sId="1">
    <oc r="I168" t="inlineStr">
      <is>
        <t>33.801.576</t>
      </is>
    </oc>
    <nc r="I168" t="inlineStr">
      <is>
        <t>2.672.351</t>
      </is>
    </nc>
  </rcc>
  <rcc rId="103905" sId="1">
    <oc r="J168" t="inlineStr">
      <is>
        <t>10,12</t>
      </is>
    </oc>
    <nc r="J168" t="inlineStr">
      <is>
        <t>119,60</t>
      </is>
    </nc>
  </rcc>
  <rcc rId="103906" sId="1">
    <oc r="K168" t="inlineStr">
      <is>
        <t>0,22</t>
      </is>
    </oc>
    <nc r="K168" t="inlineStr">
      <is>
        <t>-3,60</t>
      </is>
    </nc>
  </rcc>
  <rcc rId="103907" sId="1">
    <oc r="L168" t="inlineStr">
      <is>
        <t>2,17</t>
      </is>
    </oc>
    <nc r="L168" t="inlineStr">
      <is>
        <t>-3,01</t>
      </is>
    </nc>
  </rcc>
  <rcc rId="103908" sId="1">
    <oc r="M168" t="inlineStr">
      <is>
        <t>10,61</t>
      </is>
    </oc>
    <nc r="M168" t="inlineStr">
      <is>
        <t>121,00</t>
      </is>
    </nc>
  </rcc>
  <rcc rId="103909" sId="1">
    <oc r="N168" t="inlineStr">
      <is>
        <t>10,12</t>
      </is>
    </oc>
    <nc r="N168" t="inlineStr">
      <is>
        <t>114,80</t>
      </is>
    </nc>
  </rcc>
  <rcc rId="103910" sId="1">
    <oc r="O168" t="inlineStr">
      <is>
        <t>351.503.593</t>
      </is>
    </oc>
    <nc r="O168" t="inlineStr">
      <is>
        <t>313.016.984</t>
      </is>
    </nc>
  </rcc>
  <rcc rId="103911" sId="1">
    <oc r="P168" t="inlineStr">
      <is>
        <t>33.801.576</t>
      </is>
    </oc>
    <nc r="P168" t="inlineStr">
      <is>
        <t>2.672.351</t>
      </is>
    </nc>
  </rcc>
  <rcc rId="103912" sId="1">
    <oc r="Q168" t="inlineStr">
      <is>
        <t>10,12</t>
      </is>
    </oc>
    <nc r="Q168" t="inlineStr">
      <is>
        <t>119,60</t>
      </is>
    </nc>
  </rcc>
  <rcc rId="103913" sId="1">
    <oc r="R168" t="inlineStr">
      <is>
        <t>0,22</t>
      </is>
    </oc>
    <nc r="R168" t="inlineStr">
      <is>
        <t>-3,60</t>
      </is>
    </nc>
  </rcc>
  <rcc rId="103914" sId="1">
    <oc r="S168" t="inlineStr">
      <is>
        <t>2,17</t>
      </is>
    </oc>
    <nc r="S168" t="inlineStr">
      <is>
        <t>-3,01</t>
      </is>
    </nc>
  </rcc>
  <rcc rId="103915" sId="1">
    <nc r="T168" t="inlineStr">
      <is>
        <t>119,60</t>
      </is>
    </nc>
  </rcc>
  <rcc rId="103916" sId="1">
    <oc r="A109" t="inlineStr">
      <is>
        <t>CEMAS</t>
      </is>
    </oc>
    <nc r="A109" t="inlineStr">
      <is>
        <t>RNPOL</t>
      </is>
    </nc>
  </rcc>
  <rcc rId="103917" sId="1">
    <oc r="B109" t="inlineStr">
      <is>
        <t>3,72</t>
      </is>
    </oc>
    <nc r="B109" t="inlineStr">
      <is>
        <t>32,40</t>
      </is>
    </nc>
  </rcc>
  <rcc rId="103918" sId="1">
    <oc r="C109" t="inlineStr">
      <is>
        <t>3,64</t>
      </is>
    </oc>
    <nc r="C109" t="inlineStr">
      <is>
        <t>Ç</t>
      </is>
    </nc>
  </rcc>
  <rcc rId="103919" sId="1">
    <oc r="D109" t="inlineStr">
      <is>
        <t>3,72</t>
      </is>
    </oc>
    <nc r="D109" t="inlineStr">
      <is>
        <t>32,38</t>
      </is>
    </nc>
  </rcc>
  <rcc rId="103920" sId="1">
    <oc r="E109" t="inlineStr">
      <is>
        <t>3,73</t>
      </is>
    </oc>
    <nc r="E109" t="inlineStr">
      <is>
        <t>32,40</t>
      </is>
    </nc>
  </rcc>
  <rcc rId="103921" sId="1">
    <oc r="F109" t="inlineStr">
      <is>
        <t>3,78</t>
      </is>
    </oc>
    <nc r="F109" t="inlineStr">
      <is>
        <t>32,56</t>
      </is>
    </nc>
  </rcc>
  <rcc rId="103922" sId="1">
    <oc r="G109" t="inlineStr">
      <is>
        <t>3,63</t>
      </is>
    </oc>
    <nc r="G109" t="inlineStr">
      <is>
        <t>32,04</t>
      </is>
    </nc>
  </rcc>
  <rcc rId="103923" sId="1">
    <oc r="H109" t="inlineStr">
      <is>
        <t>128.572.249</t>
      </is>
    </oc>
    <nc r="H109" t="inlineStr">
      <is>
        <t>43.521.332</t>
      </is>
    </nc>
  </rcc>
  <rcc rId="103924" sId="1">
    <oc r="I109" t="inlineStr">
      <is>
        <t>34.608.702</t>
      </is>
    </oc>
    <nc r="I109" t="inlineStr">
      <is>
        <t>1.344.950</t>
      </is>
    </nc>
  </rcc>
  <rcc rId="103925" sId="1">
    <oc r="J109" t="inlineStr">
      <is>
        <t>3,63</t>
      </is>
    </oc>
    <nc r="J109" t="inlineStr">
      <is>
        <t>32,30</t>
      </is>
    </nc>
  </rcc>
  <rcc rId="103926" sId="1">
    <oc r="K109" t="inlineStr">
      <is>
        <t>0,09</t>
      </is>
    </oc>
    <nc r="K109" t="inlineStr">
      <is>
        <t>0,10</t>
      </is>
    </nc>
  </rcc>
  <rcc rId="103927" sId="1">
    <oc r="L109" t="inlineStr">
      <is>
        <t>2,48</t>
      </is>
    </oc>
    <nc r="L109" t="inlineStr">
      <is>
        <t>0,31</t>
      </is>
    </nc>
  </rcc>
  <rcc rId="103928" sId="1">
    <oc r="M109" t="inlineStr">
      <is>
        <t>3,78</t>
      </is>
    </oc>
    <nc r="M109" t="inlineStr">
      <is>
        <t>32,56</t>
      </is>
    </nc>
  </rcc>
  <rcc rId="103929" sId="1">
    <oc r="N109" t="inlineStr">
      <is>
        <t>3,63</t>
      </is>
    </oc>
    <nc r="N109" t="inlineStr">
      <is>
        <t>32,04</t>
      </is>
    </nc>
  </rcc>
  <rcc rId="103930" sId="1">
    <oc r="O109" t="inlineStr">
      <is>
        <t>128.572.249</t>
      </is>
    </oc>
    <nc r="O109" t="inlineStr">
      <is>
        <t>43.521.332</t>
      </is>
    </nc>
  </rcc>
  <rcc rId="103931" sId="1">
    <oc r="P109" t="inlineStr">
      <is>
        <t>34.608.702</t>
      </is>
    </oc>
    <nc r="P109" t="inlineStr">
      <is>
        <t>1.344.950</t>
      </is>
    </nc>
  </rcc>
  <rcc rId="103932" sId="1">
    <oc r="Q109" t="inlineStr">
      <is>
        <t>3,63</t>
      </is>
    </oc>
    <nc r="Q109" t="inlineStr">
      <is>
        <t>32,30</t>
      </is>
    </nc>
  </rcc>
  <rcc rId="103933" sId="1">
    <oc r="R109" t="inlineStr">
      <is>
        <t>0,09</t>
      </is>
    </oc>
    <nc r="R109" t="inlineStr">
      <is>
        <t>0,10</t>
      </is>
    </nc>
  </rcc>
  <rcc rId="103934" sId="1">
    <oc r="S109" t="inlineStr">
      <is>
        <t>2,48</t>
      </is>
    </oc>
    <nc r="S109" t="inlineStr">
      <is>
        <t>0,31</t>
      </is>
    </nc>
  </rcc>
  <rcc rId="103935" sId="1">
    <nc r="T109" t="inlineStr">
      <is>
        <t>32,30</t>
      </is>
    </nc>
  </rcc>
  <rcc rId="103936" sId="1">
    <oc r="A27" t="inlineStr">
      <is>
        <t>ALBRK</t>
      </is>
    </oc>
    <nc r="A27" t="inlineStr">
      <is>
        <t>RODRG</t>
      </is>
    </nc>
  </rcc>
  <rcc rId="103937" sId="1">
    <oc r="B27" t="inlineStr">
      <is>
        <t>6,19</t>
      </is>
    </oc>
    <nc r="B27" t="inlineStr">
      <is>
        <t>120,00</t>
      </is>
    </nc>
  </rcc>
  <rcc rId="103938" sId="1">
    <oc r="C27" t="inlineStr">
      <is>
        <t>6,35</t>
      </is>
    </oc>
    <nc r="C27" t="inlineStr">
      <is>
        <t>Ç</t>
      </is>
    </nc>
  </rcc>
  <rcc rId="103939" sId="1">
    <oc r="D27" t="inlineStr">
      <is>
        <t>6,18</t>
      </is>
    </oc>
    <nc r="D27" t="inlineStr">
      <is>
        <t>120,00</t>
      </is>
    </nc>
  </rcc>
  <rcc rId="103940" sId="1">
    <oc r="E27" t="inlineStr">
      <is>
        <t>6,19</t>
      </is>
    </oc>
    <nc r="E27" t="inlineStr">
      <is>
        <t>120,20</t>
      </is>
    </nc>
  </rcc>
  <rcc rId="103941" sId="1">
    <oc r="F27" t="inlineStr">
      <is>
        <t>6,43</t>
      </is>
    </oc>
    <nc r="F27" t="inlineStr">
      <is>
        <t>120,00</t>
      </is>
    </nc>
  </rcc>
  <rcc rId="103942" sId="1">
    <oc r="G27" t="inlineStr">
      <is>
        <t>6,06</t>
      </is>
    </oc>
    <nc r="G27" t="inlineStr">
      <is>
        <t>115,80</t>
      </is>
    </nc>
  </rcc>
  <rcc rId="103943" sId="1">
    <oc r="H27" t="inlineStr">
      <is>
        <t>215.838.839</t>
      </is>
    </oc>
    <nc r="H27" t="inlineStr">
      <is>
        <t>5.286.915</t>
      </is>
    </nc>
  </rcc>
  <rcc rId="103944" sId="1">
    <oc r="I27" t="inlineStr">
      <is>
        <t>34.880.139</t>
      </is>
    </oc>
    <nc r="I27">
      <v>44.593000000000004</v>
    </nc>
  </rcc>
  <rcc rId="103945" sId="1">
    <oc r="J27" t="inlineStr">
      <is>
        <t>6,37</t>
      </is>
    </oc>
    <nc r="J27" t="inlineStr">
      <is>
        <t>111,40</t>
      </is>
    </nc>
  </rcc>
  <rcc rId="103946" sId="1">
    <oc r="K27" t="inlineStr">
      <is>
        <t>-0,18</t>
      </is>
    </oc>
    <nc r="K27" t="inlineStr">
      <is>
        <t>8,60</t>
      </is>
    </nc>
  </rcc>
  <rcc rId="103947" sId="1">
    <oc r="L27" t="inlineStr">
      <is>
        <t>-2,83</t>
      </is>
    </oc>
    <nc r="L27" t="inlineStr">
      <is>
        <t>7,72</t>
      </is>
    </nc>
  </rcc>
  <rcc rId="103948" sId="1">
    <oc r="M27" t="inlineStr">
      <is>
        <t>6,43</t>
      </is>
    </oc>
    <nc r="M27" t="inlineStr">
      <is>
        <t>120,00</t>
      </is>
    </nc>
  </rcc>
  <rcc rId="103949" sId="1">
    <oc r="N27" t="inlineStr">
      <is>
        <t>6,06</t>
      </is>
    </oc>
    <nc r="N27" t="inlineStr">
      <is>
        <t>115,80</t>
      </is>
    </nc>
  </rcc>
  <rcc rId="103950" sId="1">
    <oc r="O27" t="inlineStr">
      <is>
        <t>215.838.839</t>
      </is>
    </oc>
    <nc r="O27" t="inlineStr">
      <is>
        <t>5.286.915</t>
      </is>
    </nc>
  </rcc>
  <rcc rId="103951" sId="1">
    <oc r="P27" t="inlineStr">
      <is>
        <t>34.880.139</t>
      </is>
    </oc>
    <nc r="P27">
      <v>44.593000000000004</v>
    </nc>
  </rcc>
  <rcc rId="103952" sId="1">
    <oc r="Q27" t="inlineStr">
      <is>
        <t>6,37</t>
      </is>
    </oc>
    <nc r="Q27" t="inlineStr">
      <is>
        <t>111,40</t>
      </is>
    </nc>
  </rcc>
  <rcc rId="103953" sId="1">
    <oc r="R27" t="inlineStr">
      <is>
        <t>-0,18</t>
      </is>
    </oc>
    <nc r="R27" t="inlineStr">
      <is>
        <t>8,60</t>
      </is>
    </nc>
  </rcc>
  <rcc rId="103954" sId="1">
    <oc r="S27" t="inlineStr">
      <is>
        <t>-2,83</t>
      </is>
    </oc>
    <nc r="S27" t="inlineStr">
      <is>
        <t>7,72</t>
      </is>
    </nc>
  </rcc>
  <rcc rId="103955" sId="1">
    <nc r="T27" t="inlineStr">
      <is>
        <t>115,80</t>
      </is>
    </nc>
  </rcc>
  <rcc rId="103956" sId="1">
    <oc r="A468" t="inlineStr">
      <is>
        <t>TCELL</t>
      </is>
    </oc>
    <nc r="A468" t="inlineStr">
      <is>
        <t>RTALB</t>
      </is>
    </nc>
  </rcc>
  <rcc rId="103957" sId="1">
    <oc r="B468" t="inlineStr">
      <is>
        <t>95,75</t>
      </is>
    </oc>
    <nc r="B468" t="inlineStr">
      <is>
        <t>11,38</t>
      </is>
    </nc>
  </rcc>
  <rcc rId="103958" sId="1">
    <oc r="C468" t="inlineStr">
      <is>
        <t>91,70</t>
      </is>
    </oc>
    <nc r="C468" t="inlineStr">
      <is>
        <t>È</t>
      </is>
    </nc>
  </rcc>
  <rcc rId="103959" sId="1">
    <oc r="D468" t="inlineStr">
      <is>
        <t>95,70</t>
      </is>
    </oc>
    <nc r="D468" t="inlineStr">
      <is>
        <t>11,34</t>
      </is>
    </nc>
  </rcc>
  <rcc rId="103960" sId="1">
    <oc r="E468" t="inlineStr">
      <is>
        <t>95,75</t>
      </is>
    </oc>
    <nc r="E468" t="inlineStr">
      <is>
        <t>11,38</t>
      </is>
    </nc>
  </rcc>
  <rcc rId="103961" sId="1">
    <oc r="F468" t="inlineStr">
      <is>
        <t>96,45</t>
      </is>
    </oc>
    <nc r="F468" t="inlineStr">
      <is>
        <t>11,63</t>
      </is>
    </nc>
  </rcc>
  <rcc rId="103962" sId="1">
    <oc r="G468" t="inlineStr">
      <is>
        <t>91,70</t>
      </is>
    </oc>
    <nc r="G468" t="inlineStr">
      <is>
        <t>11,26</t>
      </is>
    </nc>
  </rcc>
  <rcc rId="103963" sId="1">
    <oc r="H468" t="inlineStr">
      <is>
        <t>3.296.751.617</t>
      </is>
    </oc>
    <nc r="H468" t="inlineStr">
      <is>
        <t>12.926.379</t>
      </is>
    </nc>
  </rcc>
  <rcc rId="103964" sId="1">
    <oc r="I468" t="inlineStr">
      <is>
        <t>35.064.091</t>
      </is>
    </oc>
    <nc r="I468" t="inlineStr">
      <is>
        <t>1.134.482</t>
      </is>
    </nc>
  </rcc>
  <rcc rId="103965" sId="1">
    <oc r="J468" t="inlineStr">
      <is>
        <t>91,60</t>
      </is>
    </oc>
    <nc r="J468" t="inlineStr">
      <is>
        <t>11,41</t>
      </is>
    </nc>
  </rcc>
  <rcc rId="103966" sId="1">
    <oc r="K468" t="inlineStr">
      <is>
        <t>4,15</t>
      </is>
    </oc>
    <nc r="K468" t="inlineStr">
      <is>
        <t>-0,03</t>
      </is>
    </nc>
  </rcc>
  <rcc rId="103967" sId="1">
    <oc r="L468" t="inlineStr">
      <is>
        <t>4,53</t>
      </is>
    </oc>
    <nc r="L468" t="inlineStr">
      <is>
        <t>-0,26</t>
      </is>
    </nc>
  </rcc>
  <rcc rId="103968" sId="1">
    <oc r="M468" t="inlineStr">
      <is>
        <t>96,45</t>
      </is>
    </oc>
    <nc r="M468" t="inlineStr">
      <is>
        <t>11,63</t>
      </is>
    </nc>
  </rcc>
  <rcc rId="103969" sId="1">
    <oc r="N468" t="inlineStr">
      <is>
        <t>91,70</t>
      </is>
    </oc>
    <nc r="N468" t="inlineStr">
      <is>
        <t>11,26</t>
      </is>
    </nc>
  </rcc>
  <rcc rId="103970" sId="1">
    <oc r="O468" t="inlineStr">
      <is>
        <t>3.296.751.617</t>
      </is>
    </oc>
    <nc r="O468" t="inlineStr">
      <is>
        <t>12.926.379</t>
      </is>
    </nc>
  </rcc>
  <rcc rId="103971" sId="1">
    <oc r="P468" t="inlineStr">
      <is>
        <t>35.064.091</t>
      </is>
    </oc>
    <nc r="P468" t="inlineStr">
      <is>
        <t>1.134.482</t>
      </is>
    </nc>
  </rcc>
  <rcc rId="103972" sId="1">
    <oc r="Q468" t="inlineStr">
      <is>
        <t>91,60</t>
      </is>
    </oc>
    <nc r="Q468" t="inlineStr">
      <is>
        <t>11,41</t>
      </is>
    </nc>
  </rcc>
  <rcc rId="103973" sId="1">
    <oc r="R468" t="inlineStr">
      <is>
        <t>4,15</t>
      </is>
    </oc>
    <nc r="R468" t="inlineStr">
      <is>
        <t>-0,03</t>
      </is>
    </nc>
  </rcc>
  <rcc rId="103974" sId="1">
    <oc r="S468" t="inlineStr">
      <is>
        <t>4,53</t>
      </is>
    </oc>
    <nc r="S468" t="inlineStr">
      <is>
        <t>-0,26</t>
      </is>
    </nc>
  </rcc>
  <rcc rId="103975" sId="1">
    <nc r="T468" t="inlineStr">
      <is>
        <t>11,47</t>
      </is>
    </nc>
  </rcc>
  <rcc rId="103976" sId="1">
    <oc r="A305" t="inlineStr">
      <is>
        <t>KRDMD</t>
      </is>
    </oc>
    <nc r="A305" t="inlineStr">
      <is>
        <t>RUBNS</t>
      </is>
    </nc>
  </rcc>
  <rcc rId="103977" sId="1">
    <oc r="B305" t="inlineStr">
      <is>
        <t>28,78</t>
      </is>
    </oc>
    <nc r="B305" t="inlineStr">
      <is>
        <t>38,60</t>
      </is>
    </nc>
  </rcc>
  <rcc rId="103978" sId="1">
    <oc r="C305" t="inlineStr">
      <is>
        <t>28,98</t>
      </is>
    </oc>
    <nc r="C305" t="inlineStr">
      <is>
        <t>È</t>
      </is>
    </nc>
  </rcc>
  <rcc rId="103979" sId="1">
    <oc r="D305" t="inlineStr">
      <is>
        <t>28,78</t>
      </is>
    </oc>
    <nc r="D305" t="inlineStr">
      <is>
        <t>38,60</t>
      </is>
    </nc>
  </rcc>
  <rcc rId="103980" sId="1">
    <oc r="E305" t="inlineStr">
      <is>
        <t>28,80</t>
      </is>
    </oc>
    <nc r="E305" t="inlineStr">
      <is>
        <t>38,62</t>
      </is>
    </nc>
  </rcc>
  <rcc rId="103981" sId="1">
    <oc r="F305" t="inlineStr">
      <is>
        <t>29,42</t>
      </is>
    </oc>
    <nc r="F305" t="inlineStr">
      <is>
        <t>38,88</t>
      </is>
    </nc>
  </rcc>
  <rcc rId="103982" sId="1">
    <oc r="G305" t="inlineStr">
      <is>
        <t>28,44</t>
      </is>
    </oc>
    <nc r="G305" t="inlineStr">
      <is>
        <t>36,32</t>
      </is>
    </nc>
  </rcc>
  <rcc rId="103983" sId="1">
    <oc r="H305" t="inlineStr">
      <is>
        <t>1.039.464.809</t>
      </is>
    </oc>
    <nc r="H305" t="inlineStr">
      <is>
        <t>95.142.665</t>
      </is>
    </nc>
  </rcc>
  <rcc rId="103984" sId="1">
    <oc r="I305" t="inlineStr">
      <is>
        <t>35.868.956</t>
      </is>
    </oc>
    <nc r="I305" t="inlineStr">
      <is>
        <t>2.514.360</t>
      </is>
    </nc>
  </rcc>
  <rcc rId="103985" sId="1">
    <oc r="J305" t="inlineStr">
      <is>
        <t>29,00</t>
      </is>
    </oc>
    <nc r="J305" t="inlineStr">
      <is>
        <t>36,22</t>
      </is>
    </nc>
  </rcc>
  <rcc rId="103986" sId="1">
    <oc r="K305" t="inlineStr">
      <is>
        <t>-0,22</t>
      </is>
    </oc>
    <nc r="K305" t="inlineStr">
      <is>
        <t>2,38</t>
      </is>
    </nc>
  </rcc>
  <rcc rId="103987" sId="1">
    <oc r="L305" t="inlineStr">
      <is>
        <t>-0,76</t>
      </is>
    </oc>
    <nc r="L305" t="inlineStr">
      <is>
        <t>6,57</t>
      </is>
    </nc>
  </rcc>
  <rcc rId="103988" sId="1">
    <oc r="M305" t="inlineStr">
      <is>
        <t>29,42</t>
      </is>
    </oc>
    <nc r="M305" t="inlineStr">
      <is>
        <t>38,88</t>
      </is>
    </nc>
  </rcc>
  <rcc rId="103989" sId="1">
    <oc r="N305" t="inlineStr">
      <is>
        <t>28,44</t>
      </is>
    </oc>
    <nc r="N305" t="inlineStr">
      <is>
        <t>36,32</t>
      </is>
    </nc>
  </rcc>
  <rcc rId="103990" sId="1">
    <oc r="O305" t="inlineStr">
      <is>
        <t>1.039.464.809</t>
      </is>
    </oc>
    <nc r="O305" t="inlineStr">
      <is>
        <t>95.142.665</t>
      </is>
    </nc>
  </rcc>
  <rcc rId="103991" sId="1">
    <oc r="P305" t="inlineStr">
      <is>
        <t>35.868.956</t>
      </is>
    </oc>
    <nc r="P305" t="inlineStr">
      <is>
        <t>2.514.360</t>
      </is>
    </nc>
  </rcc>
  <rcc rId="103992" sId="1">
    <oc r="Q305" t="inlineStr">
      <is>
        <t>29,00</t>
      </is>
    </oc>
    <nc r="Q305" t="inlineStr">
      <is>
        <t>36,22</t>
      </is>
    </nc>
  </rcc>
  <rcc rId="103993" sId="1">
    <oc r="R305" t="inlineStr">
      <is>
        <t>-0,22</t>
      </is>
    </oc>
    <nc r="R305" t="inlineStr">
      <is>
        <t>2,38</t>
      </is>
    </nc>
  </rcc>
  <rcc rId="103994" sId="1">
    <oc r="S305" t="inlineStr">
      <is>
        <t>-0,76</t>
      </is>
    </oc>
    <nc r="S305" t="inlineStr">
      <is>
        <t>6,57</t>
      </is>
    </nc>
  </rcc>
  <rcc rId="103995" sId="1">
    <nc r="T305" t="inlineStr">
      <is>
        <t>36,32</t>
      </is>
    </nc>
  </rcc>
  <rcc rId="103996" sId="1">
    <oc r="A169" t="inlineStr">
      <is>
        <t>EPLAS</t>
      </is>
    </oc>
    <nc r="A169" t="inlineStr">
      <is>
        <t>RYGYO</t>
      </is>
    </nc>
  </rcc>
  <rcc rId="103997" sId="1">
    <oc r="B169" t="inlineStr">
      <is>
        <t>7,70</t>
      </is>
    </oc>
    <nc r="B169" t="inlineStr">
      <is>
        <t>40,00</t>
      </is>
    </nc>
  </rcc>
  <rcc rId="103998" sId="1">
    <oc r="C169" t="inlineStr">
      <is>
        <t>8,05</t>
      </is>
    </oc>
    <nc r="C169" t="inlineStr">
      <is>
        <t>Ç</t>
      </is>
    </nc>
  </rcc>
  <rcc rId="103999" sId="1">
    <oc r="D169" t="inlineStr">
      <is>
        <t>7,69</t>
      </is>
    </oc>
    <nc r="D169" t="inlineStr">
      <is>
        <t>40,00</t>
      </is>
    </nc>
  </rcc>
  <rcc rId="104000" sId="1">
    <oc r="E169" t="inlineStr">
      <is>
        <t>7,70</t>
      </is>
    </oc>
    <nc r="E169" t="inlineStr">
      <is>
        <t>40,02</t>
      </is>
    </nc>
  </rcc>
  <rcc rId="104001" sId="1">
    <oc r="F169" t="inlineStr">
      <is>
        <t>8,48</t>
      </is>
    </oc>
    <nc r="F169" t="inlineStr">
      <is>
        <t>40,24</t>
      </is>
    </nc>
  </rcc>
  <rcc rId="104002" sId="1">
    <oc r="G169" t="inlineStr">
      <is>
        <t>7,70</t>
      </is>
    </oc>
    <nc r="G169" t="inlineStr">
      <is>
        <t>38,52</t>
      </is>
    </nc>
  </rcc>
  <rcc rId="104003" sId="1">
    <oc r="H169" t="inlineStr">
      <is>
        <t>296.442.129</t>
      </is>
    </oc>
    <nc r="H169" t="inlineStr">
      <is>
        <t>95.925.353</t>
      </is>
    </nc>
  </rcc>
  <rcc rId="104004" sId="1">
    <oc r="I169" t="inlineStr">
      <is>
        <t>36.364.774</t>
      </is>
    </oc>
    <nc r="I169" t="inlineStr">
      <is>
        <t>2.428.210</t>
      </is>
    </nc>
  </rcc>
  <rcc rId="104005" sId="1">
    <oc r="J169" t="inlineStr">
      <is>
        <t>7,72</t>
      </is>
    </oc>
    <nc r="J169" t="inlineStr">
      <is>
        <t>38,42</t>
      </is>
    </nc>
  </rcc>
  <rcc rId="104006" sId="1">
    <oc r="K169" t="inlineStr">
      <is>
        <t>-0,02</t>
      </is>
    </oc>
    <nc r="K169" t="inlineStr">
      <is>
        <t>1,58</t>
      </is>
    </nc>
  </rcc>
  <rcc rId="104007" sId="1">
    <oc r="L169" t="inlineStr">
      <is>
        <t>-0,26</t>
      </is>
    </oc>
    <nc r="L169" t="inlineStr">
      <is>
        <t>4,11</t>
      </is>
    </nc>
  </rcc>
  <rcc rId="104008" sId="1">
    <oc r="M169" t="inlineStr">
      <is>
        <t>8,48</t>
      </is>
    </oc>
    <nc r="M169" t="inlineStr">
      <is>
        <t>40,24</t>
      </is>
    </nc>
  </rcc>
  <rcc rId="104009" sId="1">
    <oc r="N169" t="inlineStr">
      <is>
        <t>7,70</t>
      </is>
    </oc>
    <nc r="N169" t="inlineStr">
      <is>
        <t>38,52</t>
      </is>
    </nc>
  </rcc>
  <rcc rId="104010" sId="1">
    <oc r="O169" t="inlineStr">
      <is>
        <t>296.442.129</t>
      </is>
    </oc>
    <nc r="O169" t="inlineStr">
      <is>
        <t>95.925.353</t>
      </is>
    </nc>
  </rcc>
  <rcc rId="104011" sId="1">
    <oc r="P169" t="inlineStr">
      <is>
        <t>36.364.774</t>
      </is>
    </oc>
    <nc r="P169" t="inlineStr">
      <is>
        <t>2.428.210</t>
      </is>
    </nc>
  </rcc>
  <rcc rId="104012" sId="1">
    <oc r="Q169" t="inlineStr">
      <is>
        <t>7,72</t>
      </is>
    </oc>
    <nc r="Q169" t="inlineStr">
      <is>
        <t>38,42</t>
      </is>
    </nc>
  </rcc>
  <rcc rId="104013" sId="1">
    <oc r="R169" t="inlineStr">
      <is>
        <t>-0,02</t>
      </is>
    </oc>
    <nc r="R169" t="inlineStr">
      <is>
        <t>1,58</t>
      </is>
    </nc>
  </rcc>
  <rcc rId="104014" sId="1">
    <oc r="S169" t="inlineStr">
      <is>
        <t>-0,26</t>
      </is>
    </oc>
    <nc r="S169" t="inlineStr">
      <is>
        <t>4,11</t>
      </is>
    </nc>
  </rcc>
  <rcc rId="104015" sId="1">
    <nc r="T169" t="inlineStr">
      <is>
        <t>38,60</t>
      </is>
    </nc>
  </rcc>
  <rcc rId="104016" sId="1">
    <oc r="A448" t="inlineStr">
      <is>
        <t>SKBNK</t>
      </is>
    </oc>
    <nc r="A448" t="inlineStr">
      <is>
        <t>RYSAS</t>
      </is>
    </nc>
  </rcc>
  <rcc rId="104017" sId="1">
    <oc r="B448" t="inlineStr">
      <is>
        <t>5,11</t>
      </is>
    </oc>
    <nc r="B448" t="inlineStr">
      <is>
        <t>49,66</t>
      </is>
    </nc>
  </rcc>
  <rcc rId="104018" sId="1">
    <oc r="C448" t="inlineStr">
      <is>
        <t>5,16</t>
      </is>
    </oc>
    <nc r="C448" t="inlineStr">
      <is>
        <t>È</t>
      </is>
    </nc>
  </rcc>
  <rcc rId="104019" sId="1">
    <oc r="D448" t="inlineStr">
      <is>
        <t>5,10</t>
      </is>
    </oc>
    <nc r="D448" t="inlineStr">
      <is>
        <t>49,54</t>
      </is>
    </nc>
  </rcc>
  <rcc rId="104020" sId="1">
    <oc r="E448" t="inlineStr">
      <is>
        <t>5,11</t>
      </is>
    </oc>
    <nc r="E448" t="inlineStr">
      <is>
        <t>49,66</t>
      </is>
    </nc>
  </rcc>
  <rcc rId="104021" sId="1">
    <oc r="F448" t="inlineStr">
      <is>
        <t>5,18</t>
      </is>
    </oc>
    <nc r="F448" t="inlineStr">
      <is>
        <t>50,00</t>
      </is>
    </nc>
  </rcc>
  <rcc rId="104022" sId="1">
    <oc r="G448" t="inlineStr">
      <is>
        <t>5,09</t>
      </is>
    </oc>
    <nc r="G448" t="inlineStr">
      <is>
        <t>47,26</t>
      </is>
    </nc>
  </rcc>
  <rcc rId="104023" sId="1">
    <oc r="H448" t="inlineStr">
      <is>
        <t>187.075.306</t>
      </is>
    </oc>
    <nc r="H448" t="inlineStr">
      <is>
        <t>38.991.496</t>
      </is>
    </nc>
  </rcc>
  <rcc rId="104024" sId="1">
    <oc r="I448" t="inlineStr">
      <is>
        <t>36.434.199</t>
      </is>
    </oc>
    <nc r="I448">
      <v>796.33600000000001</v>
    </nc>
  </rcc>
  <rcc rId="104025" sId="1">
    <oc r="J448" t="inlineStr">
      <is>
        <t>5,13</t>
      </is>
    </oc>
    <nc r="J448" t="inlineStr">
      <is>
        <t>48,40</t>
      </is>
    </nc>
  </rcc>
  <rcc rId="104026" sId="1">
    <oc r="K448" t="inlineStr">
      <is>
        <t>-0,02</t>
      </is>
    </oc>
    <nc r="K448" t="inlineStr">
      <is>
        <t>1,26</t>
      </is>
    </nc>
  </rcc>
  <rcc rId="104027" sId="1">
    <oc r="L448" t="inlineStr">
      <is>
        <t>-0,39</t>
      </is>
    </oc>
    <nc r="L448" t="inlineStr">
      <is>
        <t>2,60</t>
      </is>
    </nc>
  </rcc>
  <rcc rId="104028" sId="1">
    <oc r="M448" t="inlineStr">
      <is>
        <t>5,18</t>
      </is>
    </oc>
    <nc r="M448" t="inlineStr">
      <is>
        <t>50,00</t>
      </is>
    </nc>
  </rcc>
  <rcc rId="104029" sId="1">
    <oc r="N448" t="inlineStr">
      <is>
        <t>5,09</t>
      </is>
    </oc>
    <nc r="N448" t="inlineStr">
      <is>
        <t>47,26</t>
      </is>
    </nc>
  </rcc>
  <rcc rId="104030" sId="1">
    <oc r="O448" t="inlineStr">
      <is>
        <t>187.075.306</t>
      </is>
    </oc>
    <nc r="O448" t="inlineStr">
      <is>
        <t>38.991.496</t>
      </is>
    </nc>
  </rcc>
  <rcc rId="104031" sId="1">
    <oc r="P448" t="inlineStr">
      <is>
        <t>36.434.199</t>
      </is>
    </oc>
    <nc r="P448">
      <v>796.33600000000001</v>
    </nc>
  </rcc>
  <rcc rId="104032" sId="1">
    <oc r="Q448" t="inlineStr">
      <is>
        <t>5,13</t>
      </is>
    </oc>
    <nc r="Q448" t="inlineStr">
      <is>
        <t>48,40</t>
      </is>
    </nc>
  </rcc>
  <rcc rId="104033" sId="1">
    <oc r="R448" t="inlineStr">
      <is>
        <t>-0,02</t>
      </is>
    </oc>
    <nc r="R448" t="inlineStr">
      <is>
        <t>1,26</t>
      </is>
    </nc>
  </rcc>
  <rcc rId="104034" sId="1">
    <oc r="S448" t="inlineStr">
      <is>
        <t>-0,39</t>
      </is>
    </oc>
    <nc r="S448" t="inlineStr">
      <is>
        <t>2,60</t>
      </is>
    </nc>
  </rcc>
  <rcc rId="104035" sId="1">
    <nc r="T448" t="inlineStr">
      <is>
        <t>48,40</t>
      </is>
    </nc>
  </rcc>
  <rcc rId="104036" sId="1">
    <oc r="A144" t="inlineStr">
      <is>
        <t>DOHOL</t>
      </is>
    </oc>
    <nc r="A144" t="inlineStr">
      <is>
        <t>SAFKR</t>
      </is>
    </nc>
  </rcc>
  <rcc rId="104037" sId="1">
    <oc r="B144" t="inlineStr">
      <is>
        <t>14,74</t>
      </is>
    </oc>
    <nc r="B144" t="inlineStr">
      <is>
        <t>40,00</t>
      </is>
    </nc>
  </rcc>
  <rcc rId="104038" sId="1">
    <oc r="C144" t="inlineStr">
      <is>
        <t>15,11</t>
      </is>
    </oc>
    <nc r="C144" t="inlineStr">
      <is>
        <t>Ç</t>
      </is>
    </nc>
  </rcc>
  <rcc rId="104039" sId="1">
    <oc r="D144" t="inlineStr">
      <is>
        <t>14,74</t>
      </is>
    </oc>
    <nc r="D144" t="inlineStr">
      <is>
        <t>39,90</t>
      </is>
    </nc>
  </rcc>
  <rcc rId="104040" sId="1">
    <oc r="E144" t="inlineStr">
      <is>
        <t>14,75</t>
      </is>
    </oc>
    <nc r="E144" t="inlineStr">
      <is>
        <t>40,00</t>
      </is>
    </nc>
  </rcc>
  <rcc rId="104041" sId="1">
    <oc r="F144" t="inlineStr">
      <is>
        <t>15,23</t>
      </is>
    </oc>
    <nc r="F144" t="inlineStr">
      <is>
        <t>41,20</t>
      </is>
    </nc>
  </rcc>
  <rcc rId="104042" sId="1">
    <oc r="G144" t="inlineStr">
      <is>
        <t>14,66</t>
      </is>
    </oc>
    <nc r="G144" t="inlineStr">
      <is>
        <t>38,30</t>
      </is>
    </nc>
  </rcc>
  <rcc rId="104043" sId="1">
    <oc r="H144" t="inlineStr">
      <is>
        <t>554.172.976</t>
      </is>
    </oc>
    <nc r="H144" t="inlineStr">
      <is>
        <t>49.392.887</t>
      </is>
    </nc>
  </rcc>
  <rcc rId="104044" sId="1">
    <oc r="I144" t="inlineStr">
      <is>
        <t>37.122.400</t>
      </is>
    </oc>
    <nc r="I144" t="inlineStr">
      <is>
        <t>1.222.697</t>
      </is>
    </nc>
  </rcc>
  <rcc rId="104045" sId="1">
    <oc r="J144" t="inlineStr">
      <is>
        <t>15,06</t>
      </is>
    </oc>
    <nc r="J144" t="inlineStr">
      <is>
        <t>40,26</t>
      </is>
    </nc>
  </rcc>
  <rcc rId="104046" sId="1">
    <oc r="K144" t="inlineStr">
      <is>
        <t>-0,32</t>
      </is>
    </oc>
    <nc r="K144" t="inlineStr">
      <is>
        <t>-0,26</t>
      </is>
    </nc>
  </rcc>
  <rcc rId="104047" sId="1">
    <oc r="L144" t="inlineStr">
      <is>
        <t>-2,12</t>
      </is>
    </oc>
    <nc r="L144" t="inlineStr">
      <is>
        <t>-0,65</t>
      </is>
    </nc>
  </rcc>
  <rcc rId="104048" sId="1">
    <oc r="M144" t="inlineStr">
      <is>
        <t>15,23</t>
      </is>
    </oc>
    <nc r="M144" t="inlineStr">
      <is>
        <t>41,20</t>
      </is>
    </nc>
  </rcc>
  <rcc rId="104049" sId="1">
    <oc r="N144" t="inlineStr">
      <is>
        <t>14,66</t>
      </is>
    </oc>
    <nc r="N144" t="inlineStr">
      <is>
        <t>38,30</t>
      </is>
    </nc>
  </rcc>
  <rcc rId="104050" sId="1">
    <oc r="O144" t="inlineStr">
      <is>
        <t>554.172.976</t>
      </is>
    </oc>
    <nc r="O144" t="inlineStr">
      <is>
        <t>49.392.887</t>
      </is>
    </nc>
  </rcc>
  <rcc rId="104051" sId="1">
    <oc r="P144" t="inlineStr">
      <is>
        <t>37.122.400</t>
      </is>
    </oc>
    <nc r="P144" t="inlineStr">
      <is>
        <t>1.222.697</t>
      </is>
    </nc>
  </rcc>
  <rcc rId="104052" sId="1">
    <oc r="Q144" t="inlineStr">
      <is>
        <t>15,06</t>
      </is>
    </oc>
    <nc r="Q144" t="inlineStr">
      <is>
        <t>40,26</t>
      </is>
    </nc>
  </rcc>
  <rcc rId="104053" sId="1">
    <oc r="R144" t="inlineStr">
      <is>
        <t>-0,32</t>
      </is>
    </oc>
    <nc r="R144" t="inlineStr">
      <is>
        <t>-0,26</t>
      </is>
    </nc>
  </rcc>
  <rcc rId="104054" sId="1">
    <oc r="S144" t="inlineStr">
      <is>
        <t>-2,12</t>
      </is>
    </oc>
    <nc r="S144" t="inlineStr">
      <is>
        <t>-0,65</t>
      </is>
    </nc>
  </rcc>
  <rcc rId="104055" sId="1">
    <nc r="T144" t="inlineStr">
      <is>
        <t>40,30</t>
      </is>
    </nc>
  </rcc>
  <rcc rId="104056" sId="1">
    <oc r="A454" t="inlineStr">
      <is>
        <t>SNGYO</t>
      </is>
    </oc>
    <nc r="A454" t="inlineStr">
      <is>
        <t>SAHOL</t>
      </is>
    </nc>
  </rcc>
  <rcc rId="104057" sId="1">
    <oc r="B454" t="inlineStr">
      <is>
        <t>4,88</t>
      </is>
    </oc>
    <nc r="B454" t="inlineStr">
      <is>
        <t>99,40</t>
      </is>
    </nc>
  </rcc>
  <rcc rId="104058" sId="1">
    <oc r="C454" t="inlineStr">
      <is>
        <t>5,03</t>
      </is>
    </oc>
    <nc r="C454" t="inlineStr">
      <is>
        <t>Ç</t>
      </is>
    </nc>
  </rcc>
  <rcc rId="104059" sId="1">
    <oc r="D454" t="inlineStr">
      <is>
        <t>4,87</t>
      </is>
    </oc>
    <nc r="D454" t="inlineStr">
      <is>
        <t>99,35</t>
      </is>
    </nc>
  </rcc>
  <rcc rId="104060" sId="1">
    <oc r="E454" t="inlineStr">
      <is>
        <t>4,88</t>
      </is>
    </oc>
    <nc r="E454" t="inlineStr">
      <is>
        <t>99,40</t>
      </is>
    </nc>
  </rcc>
  <rcc rId="104061" sId="1">
    <oc r="F454" t="inlineStr">
      <is>
        <t>5,03</t>
      </is>
    </oc>
    <nc r="F454" t="inlineStr">
      <is>
        <t>101,20</t>
      </is>
    </nc>
  </rcc>
  <rcc rId="104062" sId="1">
    <oc r="G454" t="inlineStr">
      <is>
        <t>4,69</t>
      </is>
    </oc>
    <nc r="G454" t="inlineStr">
      <is>
        <t>98,80</t>
      </is>
    </nc>
  </rcc>
  <rcc rId="104063" sId="1">
    <oc r="H454" t="inlineStr">
      <is>
        <t>180.423.340</t>
      </is>
    </oc>
    <nc r="H454" t="inlineStr">
      <is>
        <t>1.965.895.497</t>
      </is>
    </nc>
  </rcc>
  <rcc rId="104064" sId="1">
    <oc r="I454" t="inlineStr">
      <is>
        <t>37.165.168</t>
      </is>
    </oc>
    <nc r="I454" t="inlineStr">
      <is>
        <t>19.665.198</t>
      </is>
    </nc>
  </rcc>
  <rcc rId="104065" sId="1">
    <oc r="J454" t="inlineStr">
      <is>
        <t>5,03</t>
      </is>
    </oc>
    <nc r="J454" t="inlineStr">
      <is>
        <t>99,85</t>
      </is>
    </nc>
  </rcc>
  <rcc rId="104066" sId="1">
    <oc r="K454" t="inlineStr">
      <is>
        <t>-0,15</t>
      </is>
    </oc>
    <nc r="K454" t="inlineStr">
      <is>
        <t>-0,45</t>
      </is>
    </nc>
  </rcc>
  <rcc rId="104067" sId="1">
    <oc r="L454" t="inlineStr">
      <is>
        <t>-2,98</t>
      </is>
    </oc>
    <nc r="L454" t="inlineStr">
      <is>
        <t>-0,45</t>
      </is>
    </nc>
  </rcc>
  <rcc rId="104068" sId="1">
    <oc r="M454" t="inlineStr">
      <is>
        <t>5,03</t>
      </is>
    </oc>
    <nc r="M454" t="inlineStr">
      <is>
        <t>101,20</t>
      </is>
    </nc>
  </rcc>
  <rcc rId="104069" sId="1">
    <oc r="N454" t="inlineStr">
      <is>
        <t>4,69</t>
      </is>
    </oc>
    <nc r="N454" t="inlineStr">
      <is>
        <t>98,80</t>
      </is>
    </nc>
  </rcc>
  <rcc rId="104070" sId="1">
    <oc r="O454" t="inlineStr">
      <is>
        <t>180.423.340</t>
      </is>
    </oc>
    <nc r="O454" t="inlineStr">
      <is>
        <t>1.965.895.497</t>
      </is>
    </nc>
  </rcc>
  <rcc rId="104071" sId="1">
    <oc r="P454" t="inlineStr">
      <is>
        <t>37.165.168</t>
      </is>
    </oc>
    <nc r="P454" t="inlineStr">
      <is>
        <t>19.665.198</t>
      </is>
    </nc>
  </rcc>
  <rcc rId="104072" sId="1">
    <oc r="Q454" t="inlineStr">
      <is>
        <t>5,03</t>
      </is>
    </oc>
    <nc r="Q454" t="inlineStr">
      <is>
        <t>99,85</t>
      </is>
    </nc>
  </rcc>
  <rcc rId="104073" sId="1">
    <oc r="R454" t="inlineStr">
      <is>
        <t>-0,15</t>
      </is>
    </oc>
    <nc r="R454" t="inlineStr">
      <is>
        <t>-0,45</t>
      </is>
    </nc>
  </rcc>
  <rcc rId="104074" sId="1">
    <oc r="S454" t="inlineStr">
      <is>
        <t>-2,98</t>
      </is>
    </oc>
    <nc r="S454" t="inlineStr">
      <is>
        <t>-0,45</t>
      </is>
    </nc>
  </rcc>
  <rcc rId="104075" sId="1">
    <nc r="T454" t="inlineStr">
      <is>
        <t>100,10</t>
      </is>
    </nc>
  </rcc>
  <rcc rId="104076" sId="1">
    <oc r="A418" t="inlineStr">
      <is>
        <t>QUAGR</t>
      </is>
    </oc>
    <nc r="A418" t="inlineStr">
      <is>
        <t>SAMAT</t>
      </is>
    </nc>
  </rcc>
  <rcc rId="104077" sId="1">
    <oc r="B418" t="inlineStr">
      <is>
        <t>3,49</t>
      </is>
    </oc>
    <nc r="B418" t="inlineStr">
      <is>
        <t>52,10</t>
      </is>
    </nc>
  </rcc>
  <rcc rId="104078" sId="1">
    <oc r="C418" t="inlineStr">
      <is>
        <t>3,49</t>
      </is>
    </oc>
    <nc r="C418" t="inlineStr">
      <is>
        <t>Ç</t>
      </is>
    </nc>
  </rcc>
  <rcc rId="104079" sId="1">
    <oc r="D418" t="inlineStr">
      <is>
        <t>3,49</t>
      </is>
    </oc>
    <nc r="D418" t="inlineStr">
      <is>
        <t>52,05</t>
      </is>
    </nc>
  </rcc>
  <rcc rId="104080" sId="1">
    <oc r="E418" t="inlineStr">
      <is>
        <t>3,50</t>
      </is>
    </oc>
    <nc r="E418" t="inlineStr">
      <is>
        <t>52,10</t>
      </is>
    </nc>
  </rcc>
  <rcc rId="104081" sId="1">
    <oc r="F418" t="inlineStr">
      <is>
        <t>3,56</t>
      </is>
    </oc>
    <nc r="F418" t="inlineStr">
      <is>
        <t>52,10</t>
      </is>
    </nc>
  </rcc>
  <rcc rId="104082" sId="1">
    <oc r="G418" t="inlineStr">
      <is>
        <t>3,42</t>
      </is>
    </oc>
    <nc r="G418" t="inlineStr">
      <is>
        <t>48,06</t>
      </is>
    </nc>
  </rcc>
  <rcc rId="104083" sId="1">
    <oc r="H418" t="inlineStr">
      <is>
        <t>132.913.281</t>
      </is>
    </oc>
    <nc r="H418" t="inlineStr">
      <is>
        <t>288.674.163</t>
      </is>
    </nc>
  </rcc>
  <rcc rId="104084" sId="1">
    <oc r="I418" t="inlineStr">
      <is>
        <t>38.246.101</t>
      </is>
    </oc>
    <nc r="I418" t="inlineStr">
      <is>
        <t>5.652.142</t>
      </is>
    </nc>
  </rcc>
  <rcc rId="104085" sId="1">
    <oc r="J418" t="inlineStr">
      <is>
        <t>3,48</t>
      </is>
    </oc>
    <nc r="J418" t="inlineStr">
      <is>
        <t>47,38</t>
      </is>
    </nc>
  </rcc>
  <rcc rId="104086" sId="1">
    <oc r="K418" t="inlineStr">
      <is>
        <t>0,01</t>
      </is>
    </oc>
    <nc r="K418" t="inlineStr">
      <is>
        <t>4,72</t>
      </is>
    </nc>
  </rcc>
  <rcc rId="104087" sId="1">
    <oc r="L418" t="inlineStr">
      <is>
        <t>0,29</t>
      </is>
    </oc>
    <nc r="L418" t="inlineStr">
      <is>
        <t>9,96</t>
      </is>
    </nc>
  </rcc>
  <rcc rId="104088" sId="1">
    <oc r="M418" t="inlineStr">
      <is>
        <t>3,56</t>
      </is>
    </oc>
    <nc r="M418" t="inlineStr">
      <is>
        <t>52,10</t>
      </is>
    </nc>
  </rcc>
  <rcc rId="104089" sId="1">
    <oc r="N418" t="inlineStr">
      <is>
        <t>3,42</t>
      </is>
    </oc>
    <nc r="N418" t="inlineStr">
      <is>
        <t>48,06</t>
      </is>
    </nc>
  </rcc>
  <rcc rId="104090" sId="1">
    <oc r="O418" t="inlineStr">
      <is>
        <t>132.913.281</t>
      </is>
    </oc>
    <nc r="O418" t="inlineStr">
      <is>
        <t>288.674.163</t>
      </is>
    </nc>
  </rcc>
  <rcc rId="104091" sId="1">
    <oc r="P418" t="inlineStr">
      <is>
        <t>38.246.101</t>
      </is>
    </oc>
    <nc r="P418" t="inlineStr">
      <is>
        <t>5.652.142</t>
      </is>
    </nc>
  </rcc>
  <rcc rId="104092" sId="1">
    <oc r="Q418" t="inlineStr">
      <is>
        <t>3,48</t>
      </is>
    </oc>
    <nc r="Q418" t="inlineStr">
      <is>
        <t>47,38</t>
      </is>
    </nc>
  </rcc>
  <rcc rId="104093" sId="1">
    <oc r="R418" t="inlineStr">
      <is>
        <t>0,01</t>
      </is>
    </oc>
    <nc r="R418" t="inlineStr">
      <is>
        <t>4,72</t>
      </is>
    </nc>
  </rcc>
  <rcc rId="104094" sId="1">
    <oc r="S418" t="inlineStr">
      <is>
        <t>0,29</t>
      </is>
    </oc>
    <nc r="S418" t="inlineStr">
      <is>
        <t>9,96</t>
      </is>
    </nc>
  </rcc>
  <rcc rId="104095" sId="1">
    <nc r="T418" t="inlineStr">
      <is>
        <t>48,06</t>
      </is>
    </nc>
  </rcc>
  <rcc rId="104096" sId="1">
    <oc r="A505" t="inlineStr">
      <is>
        <t>VAKBN</t>
      </is>
    </oc>
    <nc r="A505" t="inlineStr">
      <is>
        <t>SANEL</t>
      </is>
    </nc>
  </rcc>
  <rcc rId="104097" sId="1">
    <oc r="B505" t="inlineStr">
      <is>
        <t>21,94</t>
      </is>
    </oc>
    <nc r="B505" t="inlineStr">
      <is>
        <t>29,40</t>
      </is>
    </nc>
  </rcc>
  <rcc rId="104098" sId="1">
    <oc r="C505" t="inlineStr">
      <is>
        <t>21,92</t>
      </is>
    </oc>
    <nc r="C505" t="inlineStr">
      <is>
        <t>Ç</t>
      </is>
    </nc>
  </rcc>
  <rcc rId="104099" sId="1">
    <oc r="D505" t="inlineStr">
      <is>
        <t>21,94</t>
      </is>
    </oc>
    <nc r="D505" t="inlineStr">
      <is>
        <t>29,32</t>
      </is>
    </nc>
  </rcc>
  <rcc rId="104100" sId="1">
    <oc r="E505" t="inlineStr">
      <is>
        <t>21,96</t>
      </is>
    </oc>
    <nc r="E505" t="inlineStr">
      <is>
        <t>29,40</t>
      </is>
    </nc>
  </rcc>
  <rcc rId="104101" sId="1">
    <oc r="F505" t="inlineStr">
      <is>
        <t>22,34</t>
      </is>
    </oc>
    <nc r="F505" t="inlineStr">
      <is>
        <t>31,68</t>
      </is>
    </nc>
  </rcc>
  <rcc rId="104102" sId="1">
    <oc r="G505" t="inlineStr">
      <is>
        <t>21,80</t>
      </is>
    </oc>
    <nc r="G505" t="inlineStr">
      <is>
        <t>28,44</t>
      </is>
    </nc>
  </rcc>
  <rcc rId="104103" sId="1">
    <oc r="H505" t="inlineStr">
      <is>
        <t>862.509.269</t>
      </is>
    </oc>
    <nc r="H505" t="inlineStr">
      <is>
        <t>33.646.452</t>
      </is>
    </nc>
  </rcc>
  <rcc rId="104104" sId="1">
    <oc r="I505" t="inlineStr">
      <is>
        <t>39.078.685</t>
      </is>
    </oc>
    <nc r="I505" t="inlineStr">
      <is>
        <t>1.130.731</t>
      </is>
    </nc>
  </rcc>
  <rcc rId="104105" sId="1">
    <oc r="J505" t="inlineStr">
      <is>
        <t>21,90</t>
      </is>
    </oc>
    <nc r="J505" t="inlineStr">
      <is>
        <t>30,04</t>
      </is>
    </nc>
  </rcc>
  <rcc rId="104106" sId="1">
    <oc r="K505" t="inlineStr">
      <is>
        <t>0,04</t>
      </is>
    </oc>
    <nc r="K505" t="inlineStr">
      <is>
        <t>-0,64</t>
      </is>
    </nc>
  </rcc>
  <rcc rId="104107" sId="1">
    <oc r="L505" t="inlineStr">
      <is>
        <t>0,18</t>
      </is>
    </oc>
    <nc r="L505" t="inlineStr">
      <is>
        <t>-2,13</t>
      </is>
    </nc>
  </rcc>
  <rcc rId="104108" sId="1">
    <oc r="M505" t="inlineStr">
      <is>
        <t>22,34</t>
      </is>
    </oc>
    <nc r="M505" t="inlineStr">
      <is>
        <t>31,68</t>
      </is>
    </nc>
  </rcc>
  <rcc rId="104109" sId="1">
    <oc r="N505" t="inlineStr">
      <is>
        <t>21,80</t>
      </is>
    </oc>
    <nc r="N505" t="inlineStr">
      <is>
        <t>28,44</t>
      </is>
    </nc>
  </rcc>
  <rcc rId="104110" sId="1">
    <oc r="O505" t="inlineStr">
      <is>
        <t>862.509.269</t>
      </is>
    </oc>
    <nc r="O505" t="inlineStr">
      <is>
        <t>33.646.452</t>
      </is>
    </nc>
  </rcc>
  <rcc rId="104111" sId="1">
    <oc r="P505" t="inlineStr">
      <is>
        <t>39.078.685</t>
      </is>
    </oc>
    <nc r="P505" t="inlineStr">
      <is>
        <t>1.130.731</t>
      </is>
    </nc>
  </rcc>
  <rcc rId="104112" sId="1">
    <oc r="Q505" t="inlineStr">
      <is>
        <t>21,90</t>
      </is>
    </oc>
    <nc r="Q505" t="inlineStr">
      <is>
        <t>30,04</t>
      </is>
    </nc>
  </rcc>
  <rcc rId="104113" sId="1">
    <oc r="R505" t="inlineStr">
      <is>
        <t>0,04</t>
      </is>
    </oc>
    <nc r="R505" t="inlineStr">
      <is>
        <t>-0,64</t>
      </is>
    </nc>
  </rcc>
  <rcc rId="104114" sId="1">
    <oc r="S505" t="inlineStr">
      <is>
        <t>0,18</t>
      </is>
    </oc>
    <nc r="S505" t="inlineStr">
      <is>
        <t>-2,13</t>
      </is>
    </nc>
  </rcc>
  <rcc rId="104115" sId="1">
    <nc r="T505" t="inlineStr">
      <is>
        <t>30,10</t>
      </is>
    </nc>
  </rcc>
  <rcc rId="104116" sId="1">
    <oc r="A365" t="inlineStr">
      <is>
        <t>NTGAZ</t>
      </is>
    </oc>
    <nc r="A365" t="inlineStr">
      <is>
        <t>SANFM</t>
      </is>
    </nc>
  </rcc>
  <rcc rId="104117" sId="1">
    <oc r="B365" t="inlineStr">
      <is>
        <t>16,82</t>
      </is>
    </oc>
    <nc r="B365" t="inlineStr">
      <is>
        <t>62,90</t>
      </is>
    </nc>
  </rcc>
  <rcc rId="104118" sId="1">
    <oc r="C365" t="inlineStr">
      <is>
        <t>18,06</t>
      </is>
    </oc>
    <nc r="C365" t="inlineStr">
      <is>
        <t>Ç</t>
      </is>
    </nc>
  </rcc>
  <rcc rId="104119" sId="1">
    <oc r="D365" t="inlineStr">
      <is>
        <t>16,81</t>
      </is>
    </oc>
    <nc r="D365" t="inlineStr">
      <is>
        <t>62,05</t>
      </is>
    </nc>
  </rcc>
  <rcc rId="104120" sId="1">
    <oc r="E365" t="inlineStr">
      <is>
        <t>16,82</t>
      </is>
    </oc>
    <nc r="E365" t="inlineStr">
      <is>
        <t>62,90</t>
      </is>
    </nc>
  </rcc>
  <rcc rId="104121" sId="1">
    <oc r="F365" t="inlineStr">
      <is>
        <t>18,06</t>
      </is>
    </oc>
    <nc r="F365" t="inlineStr">
      <is>
        <t>63,40</t>
      </is>
    </nc>
  </rcc>
  <rcc rId="104122" sId="1">
    <oc r="G365" t="inlineStr">
      <is>
        <t>16,77</t>
      </is>
    </oc>
    <nc r="G365" t="inlineStr">
      <is>
        <t>60,50</t>
      </is>
    </nc>
  </rcc>
  <rcc rId="104123" sId="1">
    <oc r="H365" t="inlineStr">
      <is>
        <t>70.446.733</t>
      </is>
    </oc>
    <nc r="H365" t="inlineStr">
      <is>
        <t>40.790.470</t>
      </is>
    </nc>
  </rcc>
  <rcc rId="104124" sId="1">
    <oc r="I365" t="inlineStr">
      <is>
        <t>4.102.658</t>
      </is>
    </oc>
    <nc r="I365">
      <v>655.04300000000001</v>
    </nc>
  </rcc>
  <rcc rId="104125" sId="1">
    <oc r="J365" t="inlineStr">
      <is>
        <t>18,08</t>
      </is>
    </oc>
    <nc r="J365" t="inlineStr">
      <is>
        <t>61,40</t>
      </is>
    </nc>
  </rcc>
  <rcc rId="104126" sId="1">
    <oc r="K365" t="inlineStr">
      <is>
        <t>-1,26</t>
      </is>
    </oc>
    <nc r="K365" t="inlineStr">
      <is>
        <t>1,50</t>
      </is>
    </nc>
  </rcc>
  <rcc rId="104127" sId="1">
    <oc r="L365" t="inlineStr">
      <is>
        <t>-6,97</t>
      </is>
    </oc>
    <nc r="L365" t="inlineStr">
      <is>
        <t>2,44</t>
      </is>
    </nc>
  </rcc>
  <rcc rId="104128" sId="1">
    <oc r="M365" t="inlineStr">
      <is>
        <t>18,06</t>
      </is>
    </oc>
    <nc r="M365" t="inlineStr">
      <is>
        <t>63,40</t>
      </is>
    </nc>
  </rcc>
  <rcc rId="104129" sId="1">
    <oc r="N365" t="inlineStr">
      <is>
        <t>16,77</t>
      </is>
    </oc>
    <nc r="N365" t="inlineStr">
      <is>
        <t>60,50</t>
      </is>
    </nc>
  </rcc>
  <rcc rId="104130" sId="1">
    <oc r="O365" t="inlineStr">
      <is>
        <t>70.446.733</t>
      </is>
    </oc>
    <nc r="O365" t="inlineStr">
      <is>
        <t>40.790.470</t>
      </is>
    </nc>
  </rcc>
  <rcc rId="104131" sId="1">
    <oc r="P365" t="inlineStr">
      <is>
        <t>4.102.658</t>
      </is>
    </oc>
    <nc r="P365">
      <v>655.04300000000001</v>
    </nc>
  </rcc>
  <rcc rId="104132" sId="1">
    <oc r="Q365" t="inlineStr">
      <is>
        <t>18,08</t>
      </is>
    </oc>
    <nc r="Q365" t="inlineStr">
      <is>
        <t>61,40</t>
      </is>
    </nc>
  </rcc>
  <rcc rId="104133" sId="1">
    <oc r="R365" t="inlineStr">
      <is>
        <t>-1,26</t>
      </is>
    </oc>
    <nc r="R365" t="inlineStr">
      <is>
        <t>1,50</t>
      </is>
    </nc>
  </rcc>
  <rcc rId="104134" sId="1">
    <oc r="S365" t="inlineStr">
      <is>
        <t>-6,97</t>
      </is>
    </oc>
    <nc r="S365" t="inlineStr">
      <is>
        <t>2,44</t>
      </is>
    </nc>
  </rcc>
  <rcc rId="104135" sId="1">
    <nc r="T365" t="inlineStr">
      <is>
        <t>61,40</t>
      </is>
    </nc>
  </rcc>
  <rcc rId="104136" sId="1">
    <oc r="A36" t="inlineStr">
      <is>
        <t>ALVES</t>
      </is>
    </oc>
    <nc r="A36" t="inlineStr">
      <is>
        <t>SANKO</t>
      </is>
    </nc>
  </rcc>
  <rcc rId="104137" sId="1">
    <oc r="B36" t="inlineStr">
      <is>
        <t>43,40</t>
      </is>
    </oc>
    <nc r="B36" t="inlineStr">
      <is>
        <t>27,26</t>
      </is>
    </nc>
  </rcc>
  <rcc rId="104138" sId="1">
    <oc r="C36" t="inlineStr">
      <is>
        <t>42,60</t>
      </is>
    </oc>
    <nc r="C36" t="inlineStr">
      <is>
        <t>È</t>
      </is>
    </nc>
  </rcc>
  <rcc rId="104139" sId="1">
    <oc r="D36" t="inlineStr">
      <is>
        <t>43,38</t>
      </is>
    </oc>
    <nc r="D36" t="inlineStr">
      <is>
        <t>27,26</t>
      </is>
    </nc>
  </rcc>
  <rcc rId="104140" sId="1">
    <oc r="E36" t="inlineStr">
      <is>
        <t>43,40</t>
      </is>
    </oc>
    <nc r="E36" t="inlineStr">
      <is>
        <t>27,34</t>
      </is>
    </nc>
  </rcc>
  <rcc rId="104141" sId="1">
    <oc r="F36" t="inlineStr">
      <is>
        <t>43,48</t>
      </is>
    </oc>
    <nc r="F36" t="inlineStr">
      <is>
        <t>27,94</t>
      </is>
    </nc>
  </rcc>
  <rcc rId="104142" sId="1">
    <oc r="G36" t="inlineStr">
      <is>
        <t>41,70</t>
      </is>
    </oc>
    <nc r="G36" t="inlineStr">
      <is>
        <t>27,14</t>
      </is>
    </nc>
  </rcc>
  <rcc rId="104143" sId="1">
    <oc r="H36" t="inlineStr">
      <is>
        <t>174.950.014</t>
      </is>
    </oc>
    <nc r="H36" t="inlineStr">
      <is>
        <t>13.013.040</t>
      </is>
    </nc>
  </rcc>
  <rcc rId="104144" sId="1">
    <oc r="I36" t="inlineStr">
      <is>
        <t>4.107.755</t>
      </is>
    </oc>
    <nc r="I36">
      <v>473.29899999999998</v>
    </nc>
  </rcc>
  <rcc rId="104145" sId="1">
    <oc r="J36" t="inlineStr">
      <is>
        <t>42,90</t>
      </is>
    </oc>
    <nc r="J36" t="inlineStr">
      <is>
        <t>27,74</t>
      </is>
    </nc>
  </rcc>
  <rcc rId="104146" sId="1">
    <oc r="K36" t="inlineStr">
      <is>
        <t>0,50</t>
      </is>
    </oc>
    <nc r="K36" t="inlineStr">
      <is>
        <t>-0,48</t>
      </is>
    </nc>
  </rcc>
  <rcc rId="104147" sId="1">
    <oc r="L36" t="inlineStr">
      <is>
        <t>1,17</t>
      </is>
    </oc>
    <nc r="L36" t="inlineStr">
      <is>
        <t>-1,73</t>
      </is>
    </nc>
  </rcc>
  <rcc rId="104148" sId="1">
    <oc r="M36" t="inlineStr">
      <is>
        <t>43,48</t>
      </is>
    </oc>
    <nc r="M36" t="inlineStr">
      <is>
        <t>27,94</t>
      </is>
    </nc>
  </rcc>
  <rcc rId="104149" sId="1">
    <oc r="N36" t="inlineStr">
      <is>
        <t>41,70</t>
      </is>
    </oc>
    <nc r="N36" t="inlineStr">
      <is>
        <t>27,14</t>
      </is>
    </nc>
  </rcc>
  <rcc rId="104150" sId="1">
    <oc r="O36" t="inlineStr">
      <is>
        <t>174.950.014</t>
      </is>
    </oc>
    <nc r="O36" t="inlineStr">
      <is>
        <t>13.013.040</t>
      </is>
    </nc>
  </rcc>
  <rcc rId="104151" sId="1">
    <oc r="P36" t="inlineStr">
      <is>
        <t>4.107.755</t>
      </is>
    </oc>
    <nc r="P36">
      <v>473.29899999999998</v>
    </nc>
  </rcc>
  <rcc rId="104152" sId="1">
    <oc r="Q36" t="inlineStr">
      <is>
        <t>42,90</t>
      </is>
    </oc>
    <nc r="Q36" t="inlineStr">
      <is>
        <t>27,74</t>
      </is>
    </nc>
  </rcc>
  <rcc rId="104153" sId="1">
    <oc r="R36" t="inlineStr">
      <is>
        <t>0,50</t>
      </is>
    </oc>
    <nc r="R36" t="inlineStr">
      <is>
        <t>-0,48</t>
      </is>
    </nc>
  </rcc>
  <rcc rId="104154" sId="1">
    <oc r="S36" t="inlineStr">
      <is>
        <t>1,17</t>
      </is>
    </oc>
    <nc r="S36" t="inlineStr">
      <is>
        <t>-1,73</t>
      </is>
    </nc>
  </rcc>
  <rcc rId="104155" sId="1">
    <nc r="T36" t="inlineStr">
      <is>
        <t>27,74</t>
      </is>
    </nc>
  </rcc>
  <rcc rId="104156" sId="1">
    <oc r="A186" t="inlineStr">
      <is>
        <t>FENER</t>
      </is>
    </oc>
    <nc r="A186" t="inlineStr">
      <is>
        <t>SARKY</t>
      </is>
    </nc>
  </rcc>
  <rcc rId="104157" sId="1">
    <oc r="B186" t="inlineStr">
      <is>
        <t>114,90</t>
      </is>
    </oc>
    <nc r="B186" t="inlineStr">
      <is>
        <t>33,48</t>
      </is>
    </nc>
  </rcc>
  <rcc rId="104158" sId="1">
    <oc r="C186" t="inlineStr">
      <is>
        <t>105,90</t>
      </is>
    </oc>
    <nc r="C186" t="inlineStr">
      <is>
        <t>È</t>
      </is>
    </nc>
  </rcc>
  <rcc rId="104159" sId="1">
    <oc r="D186" t="inlineStr">
      <is>
        <t>114,90</t>
      </is>
    </oc>
    <nc r="D186" t="inlineStr">
      <is>
        <t>33,48</t>
      </is>
    </nc>
  </rcc>
  <rcc rId="104160" sId="1">
    <nc r="E186" t="inlineStr">
      <is>
        <t>33,52</t>
      </is>
    </nc>
  </rcc>
  <rcc rId="104161" sId="1">
    <oc r="F186" t="inlineStr">
      <is>
        <t>114,90</t>
      </is>
    </oc>
    <nc r="F186" t="inlineStr">
      <is>
        <t>33,74</t>
      </is>
    </nc>
  </rcc>
  <rcc rId="104162" sId="1">
    <oc r="G186" t="inlineStr">
      <is>
        <t>104,80</t>
      </is>
    </oc>
    <nc r="G186" t="inlineStr">
      <is>
        <t>32,98</t>
      </is>
    </nc>
  </rcc>
  <rcc rId="104163" sId="1">
    <oc r="H186" t="inlineStr">
      <is>
        <t>458.379.971</t>
      </is>
    </oc>
    <nc r="H186" t="inlineStr">
      <is>
        <t>19.684.006</t>
      </is>
    </nc>
  </rcc>
  <rcc rId="104164" sId="1">
    <oc r="I186" t="inlineStr">
      <is>
        <t>4.117.678</t>
      </is>
    </oc>
    <nc r="I186">
      <v>591.99300000000005</v>
    </nc>
  </rcc>
  <rcc rId="104165" sId="1">
    <oc r="J186" t="inlineStr">
      <is>
        <t>104,50</t>
      </is>
    </oc>
    <nc r="J186" t="inlineStr">
      <is>
        <t>33,74</t>
      </is>
    </nc>
  </rcc>
  <rcc rId="104166" sId="1">
    <oc r="K186" t="inlineStr">
      <is>
        <t>10,40</t>
      </is>
    </oc>
    <nc r="K186" t="inlineStr">
      <is>
        <t>-0,26</t>
      </is>
    </nc>
  </rcc>
  <rcc rId="104167" sId="1">
    <oc r="L186" t="inlineStr">
      <is>
        <t>9,95</t>
      </is>
    </oc>
    <nc r="L186" t="inlineStr">
      <is>
        <t>-0,77</t>
      </is>
    </nc>
  </rcc>
  <rcc rId="104168" sId="1">
    <oc r="M186" t="inlineStr">
      <is>
        <t>114,90</t>
      </is>
    </oc>
    <nc r="M186" t="inlineStr">
      <is>
        <t>33,74</t>
      </is>
    </nc>
  </rcc>
  <rcc rId="104169" sId="1">
    <oc r="N186" t="inlineStr">
      <is>
        <t>104,80</t>
      </is>
    </oc>
    <nc r="N186" t="inlineStr">
      <is>
        <t>32,98</t>
      </is>
    </nc>
  </rcc>
  <rcc rId="104170" sId="1">
    <oc r="O186" t="inlineStr">
      <is>
        <t>458.379.971</t>
      </is>
    </oc>
    <nc r="O186" t="inlineStr">
      <is>
        <t>19.684.006</t>
      </is>
    </nc>
  </rcc>
  <rcc rId="104171" sId="1">
    <oc r="P186" t="inlineStr">
      <is>
        <t>4.117.678</t>
      </is>
    </oc>
    <nc r="P186">
      <v>591.99300000000005</v>
    </nc>
  </rcc>
  <rcc rId="104172" sId="1">
    <oc r="Q186" t="inlineStr">
      <is>
        <t>104,50</t>
      </is>
    </oc>
    <nc r="Q186" t="inlineStr">
      <is>
        <t>33,74</t>
      </is>
    </nc>
  </rcc>
  <rcc rId="104173" sId="1">
    <oc r="R186" t="inlineStr">
      <is>
        <t>10,40</t>
      </is>
    </oc>
    <nc r="R186" t="inlineStr">
      <is>
        <t>-0,26</t>
      </is>
    </nc>
  </rcc>
  <rcc rId="104174" sId="1">
    <oc r="S186" t="inlineStr">
      <is>
        <t>9,95</t>
      </is>
    </oc>
    <nc r="S186" t="inlineStr">
      <is>
        <t>-0,77</t>
      </is>
    </nc>
  </rcc>
  <rcc rId="104175" sId="1">
    <nc r="T186" t="inlineStr">
      <is>
        <t>33,74</t>
      </is>
    </nc>
  </rcc>
  <rcc rId="104176" sId="1">
    <oc r="A182" t="inlineStr">
      <is>
        <t>EUREN</t>
      </is>
    </oc>
    <nc r="A182" t="inlineStr">
      <is>
        <t>SASA</t>
      </is>
    </nc>
  </rcc>
  <rcc rId="104177" sId="1">
    <oc r="B182" t="inlineStr">
      <is>
        <t>14,95</t>
      </is>
    </oc>
    <nc r="B182" t="inlineStr">
      <is>
        <t>45,90</t>
      </is>
    </nc>
  </rcc>
  <rcc rId="104178" sId="1">
    <oc r="C182" t="inlineStr">
      <is>
        <t>15,03</t>
      </is>
    </oc>
    <nc r="C182" t="inlineStr">
      <is>
        <t>Ç</t>
      </is>
    </nc>
  </rcc>
  <rcc rId="104179" sId="1">
    <oc r="D182" t="inlineStr">
      <is>
        <t>14,95</t>
      </is>
    </oc>
    <nc r="D182" t="inlineStr">
      <is>
        <t>45,90</t>
      </is>
    </nc>
  </rcc>
  <rcc rId="104180" sId="1">
    <oc r="E182" t="inlineStr">
      <is>
        <t>14,97</t>
      </is>
    </oc>
    <nc r="E182" t="inlineStr">
      <is>
        <t>45,92</t>
      </is>
    </nc>
  </rcc>
  <rcc rId="104181" sId="1">
    <oc r="F182" t="inlineStr">
      <is>
        <t>15,14</t>
      </is>
    </oc>
    <nc r="F182" t="inlineStr">
      <is>
        <t>45,96</t>
      </is>
    </nc>
  </rcc>
  <rcc rId="104182" sId="1">
    <oc r="G182" t="inlineStr">
      <is>
        <t>14,95</t>
      </is>
    </oc>
    <nc r="G182" t="inlineStr">
      <is>
        <t>44,88</t>
      </is>
    </nc>
  </rcc>
  <rcc rId="104183" sId="1">
    <oc r="H182" t="inlineStr">
      <is>
        <t>61.946.996</t>
      </is>
    </oc>
    <nc r="H182" t="inlineStr">
      <is>
        <t>1.248.012.316</t>
      </is>
    </nc>
  </rcc>
  <rcc rId="104184" sId="1">
    <oc r="I182" t="inlineStr">
      <is>
        <t>4.124.254</t>
      </is>
    </oc>
    <nc r="I182" t="inlineStr">
      <is>
        <t>27.464.302</t>
      </is>
    </nc>
  </rcc>
  <rcc rId="104185" sId="1">
    <oc r="J182" t="inlineStr">
      <is>
        <t>15,00</t>
      </is>
    </oc>
    <nc r="J182" t="inlineStr">
      <is>
        <t>45,16</t>
      </is>
    </nc>
  </rcc>
  <rcc rId="104186" sId="1">
    <oc r="K182" t="inlineStr">
      <is>
        <t>-0,05</t>
      </is>
    </oc>
    <nc r="K182" t="inlineStr">
      <is>
        <t>0,74</t>
      </is>
    </nc>
  </rcc>
  <rcc rId="104187" sId="1">
    <oc r="L182" t="inlineStr">
      <is>
        <t>-0,33</t>
      </is>
    </oc>
    <nc r="L182" t="inlineStr">
      <is>
        <t>1,64</t>
      </is>
    </nc>
  </rcc>
  <rcc rId="104188" sId="1">
    <oc r="M182" t="inlineStr">
      <is>
        <t>15,14</t>
      </is>
    </oc>
    <nc r="M182" t="inlineStr">
      <is>
        <t>45,96</t>
      </is>
    </nc>
  </rcc>
  <rcc rId="104189" sId="1">
    <oc r="N182" t="inlineStr">
      <is>
        <t>14,95</t>
      </is>
    </oc>
    <nc r="N182" t="inlineStr">
      <is>
        <t>44,88</t>
      </is>
    </nc>
  </rcc>
  <rcc rId="104190" sId="1">
    <oc r="O182" t="inlineStr">
      <is>
        <t>61.946.996</t>
      </is>
    </oc>
    <nc r="O182" t="inlineStr">
      <is>
        <t>1.248.012.316</t>
      </is>
    </nc>
  </rcc>
  <rcc rId="104191" sId="1">
    <oc r="P182" t="inlineStr">
      <is>
        <t>4.124.254</t>
      </is>
    </oc>
    <nc r="P182" t="inlineStr">
      <is>
        <t>27.464.302</t>
      </is>
    </nc>
  </rcc>
  <rcc rId="104192" sId="1">
    <oc r="Q182" t="inlineStr">
      <is>
        <t>15,00</t>
      </is>
    </oc>
    <nc r="Q182" t="inlineStr">
      <is>
        <t>45,16</t>
      </is>
    </nc>
  </rcc>
  <rcc rId="104193" sId="1">
    <oc r="R182" t="inlineStr">
      <is>
        <t>-0,05</t>
      </is>
    </oc>
    <nc r="R182" t="inlineStr">
      <is>
        <t>0,74</t>
      </is>
    </nc>
  </rcc>
  <rcc rId="104194" sId="1">
    <oc r="S182" t="inlineStr">
      <is>
        <t>-0,33</t>
      </is>
    </oc>
    <nc r="S182" t="inlineStr">
      <is>
        <t>1,64</t>
      </is>
    </nc>
  </rcc>
  <rcc rId="104195" sId="1">
    <nc r="T182" t="inlineStr">
      <is>
        <t>45,28</t>
      </is>
    </nc>
  </rcc>
  <rcc rId="104196" sId="1">
    <oc r="A367" t="inlineStr">
      <is>
        <t>NUGYO</t>
      </is>
    </oc>
    <nc r="A367" t="inlineStr">
      <is>
        <t>SAYAS</t>
      </is>
    </nc>
  </rcc>
  <rcc rId="104197" sId="1">
    <oc r="B367" t="inlineStr">
      <is>
        <t>7,93</t>
      </is>
    </oc>
    <nc r="B367" t="inlineStr">
      <is>
        <t>68,30</t>
      </is>
    </nc>
  </rcc>
  <rcc rId="104198" sId="1">
    <oc r="C367" t="inlineStr">
      <is>
        <t>8,30</t>
      </is>
    </oc>
    <nc r="C367" t="inlineStr">
      <is>
        <t>È</t>
      </is>
    </nc>
  </rcc>
  <rcc rId="104199" sId="1">
    <oc r="D367" t="inlineStr">
      <is>
        <t>7,93</t>
      </is>
    </oc>
    <nc r="D367" t="inlineStr">
      <is>
        <t>68,30</t>
      </is>
    </nc>
  </rcc>
  <rcc rId="104200" sId="1">
    <oc r="E367" t="inlineStr">
      <is>
        <t>7,94</t>
      </is>
    </oc>
    <nc r="E367" t="inlineStr">
      <is>
        <t>68,35</t>
      </is>
    </nc>
  </rcc>
  <rcc rId="104201" sId="1">
    <oc r="F367" t="inlineStr">
      <is>
        <t>8,37</t>
      </is>
    </oc>
    <nc r="F367" t="inlineStr">
      <is>
        <t>69,00</t>
      </is>
    </nc>
  </rcc>
  <rcc rId="104202" sId="1">
    <oc r="G367" t="inlineStr">
      <is>
        <t>7,85</t>
      </is>
    </oc>
    <nc r="G367" t="inlineStr">
      <is>
        <t>67,40</t>
      </is>
    </nc>
  </rcc>
  <rcc rId="104203" sId="1">
    <oc r="H367" t="inlineStr">
      <is>
        <t>33.502.161</t>
      </is>
    </oc>
    <nc r="H367" t="inlineStr">
      <is>
        <t>56.935.058</t>
      </is>
    </nc>
  </rcc>
  <rcc rId="104204" sId="1">
    <oc r="I367" t="inlineStr">
      <is>
        <t>4.186.354</t>
      </is>
    </oc>
    <nc r="I367">
      <v>835.899</v>
    </nc>
  </rcc>
  <rcc rId="104205" sId="1">
    <oc r="J367" t="inlineStr">
      <is>
        <t>8,30</t>
      </is>
    </oc>
    <nc r="J367" t="inlineStr">
      <is>
        <t>67,55</t>
      </is>
    </nc>
  </rcc>
  <rcc rId="104206" sId="1">
    <oc r="K367" t="inlineStr">
      <is>
        <t>-0,37</t>
      </is>
    </oc>
    <nc r="K367" t="inlineStr">
      <is>
        <t>0,75</t>
      </is>
    </nc>
  </rcc>
  <rcc rId="104207" sId="1">
    <oc r="L367" t="inlineStr">
      <is>
        <t>-4,46</t>
      </is>
    </oc>
    <nc r="L367" t="inlineStr">
      <is>
        <t>1,11</t>
      </is>
    </nc>
  </rcc>
  <rcc rId="104208" sId="1">
    <oc r="M367" t="inlineStr">
      <is>
        <t>8,37</t>
      </is>
    </oc>
    <nc r="M367" t="inlineStr">
      <is>
        <t>69,00</t>
      </is>
    </nc>
  </rcc>
  <rcc rId="104209" sId="1">
    <oc r="N367" t="inlineStr">
      <is>
        <t>7,85</t>
      </is>
    </oc>
    <nc r="N367" t="inlineStr">
      <is>
        <t>67,40</t>
      </is>
    </nc>
  </rcc>
  <rcc rId="104210" sId="1">
    <oc r="O367" t="inlineStr">
      <is>
        <t>33.502.161</t>
      </is>
    </oc>
    <nc r="O367" t="inlineStr">
      <is>
        <t>56.935.058</t>
      </is>
    </nc>
  </rcc>
  <rcc rId="104211" sId="1">
    <oc r="P367" t="inlineStr">
      <is>
        <t>4.186.354</t>
      </is>
    </oc>
    <nc r="P367">
      <v>835.899</v>
    </nc>
  </rcc>
  <rcc rId="104212" sId="1">
    <oc r="Q367" t="inlineStr">
      <is>
        <t>8,30</t>
      </is>
    </oc>
    <nc r="Q367" t="inlineStr">
      <is>
        <t>67,55</t>
      </is>
    </nc>
  </rcc>
  <rcc rId="104213" sId="1">
    <oc r="R367" t="inlineStr">
      <is>
        <t>-0,37</t>
      </is>
    </oc>
    <nc r="R367" t="inlineStr">
      <is>
        <t>0,75</t>
      </is>
    </nc>
  </rcc>
  <rcc rId="104214" sId="1">
    <oc r="S367" t="inlineStr">
      <is>
        <t>-4,46</t>
      </is>
    </oc>
    <nc r="S367" t="inlineStr">
      <is>
        <t>1,11</t>
      </is>
    </nc>
  </rcc>
  <rcc rId="104215" sId="1">
    <nc r="T367" t="inlineStr">
      <is>
        <t>67,55</t>
      </is>
    </nc>
  </rcc>
  <rcc rId="104216" sId="1">
    <oc r="A87" t="inlineStr">
      <is>
        <t>BNTAS</t>
      </is>
    </oc>
    <nc r="A87" t="inlineStr">
      <is>
        <t>SDTTR</t>
      </is>
    </nc>
  </rcc>
  <rcc rId="104217" sId="1">
    <oc r="B87" t="inlineStr">
      <is>
        <t>11,60</t>
      </is>
    </oc>
    <nc r="B87" t="inlineStr">
      <is>
        <t>293,00</t>
      </is>
    </nc>
  </rcc>
  <rcc rId="104218" sId="1">
    <oc r="C87" t="inlineStr">
      <is>
        <t>12,25</t>
      </is>
    </oc>
    <nc r="C87" t="inlineStr">
      <is>
        <t>È</t>
      </is>
    </nc>
  </rcc>
  <rcc rId="104219" sId="1">
    <oc r="D87" t="inlineStr">
      <is>
        <t>11,59</t>
      </is>
    </oc>
    <nc r="D87" t="inlineStr">
      <is>
        <t>293,00</t>
      </is>
    </nc>
  </rcc>
  <rcc rId="104220" sId="1">
    <oc r="E87" t="inlineStr">
      <is>
        <t>11,60</t>
      </is>
    </oc>
    <nc r="E87" t="inlineStr">
      <is>
        <t>294,00</t>
      </is>
    </nc>
  </rcc>
  <rcc rId="104221" sId="1">
    <oc r="F87" t="inlineStr">
      <is>
        <t>12,37</t>
      </is>
    </oc>
    <nc r="F87" t="inlineStr">
      <is>
        <t>305,00</t>
      </is>
    </nc>
  </rcc>
  <rcc rId="104222" sId="1">
    <oc r="G87" t="inlineStr">
      <is>
        <t>11,50</t>
      </is>
    </oc>
    <nc r="G87" t="inlineStr">
      <is>
        <t>276,50</t>
      </is>
    </nc>
  </rcc>
  <rcc rId="104223" sId="1">
    <oc r="H87" t="inlineStr">
      <is>
        <t>50.127.856</t>
      </is>
    </oc>
    <nc r="H87" t="inlineStr">
      <is>
        <t>196.939.850</t>
      </is>
    </nc>
  </rcc>
  <rcc rId="104224" sId="1">
    <oc r="I87" t="inlineStr">
      <is>
        <t>4.226.521</t>
      </is>
    </oc>
    <nc r="I87">
      <v>680.77800000000002</v>
    </nc>
  </rcc>
  <rcc rId="104225" sId="1">
    <oc r="J87" t="inlineStr">
      <is>
        <t>12,08</t>
      </is>
    </oc>
    <nc r="J87" t="inlineStr">
      <is>
        <t>279,50</t>
      </is>
    </nc>
  </rcc>
  <rcc rId="104226" sId="1">
    <oc r="K87" t="inlineStr">
      <is>
        <t>-0,48</t>
      </is>
    </oc>
    <nc r="K87" t="inlineStr">
      <is>
        <t>13,50</t>
      </is>
    </nc>
  </rcc>
  <rcc rId="104227" sId="1">
    <oc r="L87" t="inlineStr">
      <is>
        <t>-3,97</t>
      </is>
    </oc>
    <nc r="L87" t="inlineStr">
      <is>
        <t>4,83</t>
      </is>
    </nc>
  </rcc>
  <rcc rId="104228" sId="1">
    <oc r="M87" t="inlineStr">
      <is>
        <t>12,37</t>
      </is>
    </oc>
    <nc r="M87" t="inlineStr">
      <is>
        <t>305,00</t>
      </is>
    </nc>
  </rcc>
  <rcc rId="104229" sId="1">
    <oc r="N87" t="inlineStr">
      <is>
        <t>11,50</t>
      </is>
    </oc>
    <nc r="N87" t="inlineStr">
      <is>
        <t>276,50</t>
      </is>
    </nc>
  </rcc>
  <rcc rId="104230" sId="1">
    <oc r="O87" t="inlineStr">
      <is>
        <t>50.127.856</t>
      </is>
    </oc>
    <nc r="O87" t="inlineStr">
      <is>
        <t>196.939.850</t>
      </is>
    </nc>
  </rcc>
  <rcc rId="104231" sId="1">
    <oc r="P87" t="inlineStr">
      <is>
        <t>4.226.521</t>
      </is>
    </oc>
    <nc r="P87">
      <v>680.77800000000002</v>
    </nc>
  </rcc>
  <rcc rId="104232" sId="1">
    <oc r="Q87" t="inlineStr">
      <is>
        <t>12,08</t>
      </is>
    </oc>
    <nc r="Q87" t="inlineStr">
      <is>
        <t>279,50</t>
      </is>
    </nc>
  </rcc>
  <rcc rId="104233" sId="1">
    <oc r="R87" t="inlineStr">
      <is>
        <t>-0,48</t>
      </is>
    </oc>
    <nc r="R87" t="inlineStr">
      <is>
        <t>13,50</t>
      </is>
    </nc>
  </rcc>
  <rcc rId="104234" sId="1">
    <oc r="S87" t="inlineStr">
      <is>
        <t>-3,97</t>
      </is>
    </oc>
    <nc r="S87" t="inlineStr">
      <is>
        <t>4,83</t>
      </is>
    </nc>
  </rcc>
  <rcc rId="104235" sId="1">
    <nc r="T87" t="inlineStr">
      <is>
        <t>279,50</t>
      </is>
    </nc>
  </rcc>
  <rcc rId="104236" sId="1">
    <oc r="A207" t="inlineStr">
      <is>
        <t>GLYHO</t>
      </is>
    </oc>
    <nc r="A207" t="inlineStr">
      <is>
        <t>SEGYO</t>
      </is>
    </nc>
  </rcc>
  <rcc rId="104237" sId="1">
    <oc r="B207" t="inlineStr">
      <is>
        <t>13,68</t>
      </is>
    </oc>
    <nc r="B207" t="inlineStr">
      <is>
        <t>4,40</t>
      </is>
    </nc>
  </rcc>
  <rcc rId="104238" sId="1">
    <oc r="C207" t="inlineStr">
      <is>
        <t>14,14</t>
      </is>
    </oc>
    <nc r="C207" t="inlineStr">
      <is>
        <t>Ç</t>
      </is>
    </nc>
  </rcc>
  <rcc rId="104239" sId="1">
    <oc r="D207" t="inlineStr">
      <is>
        <t>13,68</t>
      </is>
    </oc>
    <nc r="D207" t="inlineStr">
      <is>
        <t>4,40</t>
      </is>
    </nc>
  </rcc>
  <rcc rId="104240" sId="1">
    <oc r="E207" t="inlineStr">
      <is>
        <t>13,74</t>
      </is>
    </oc>
    <nc r="E207" t="inlineStr">
      <is>
        <t>4,41</t>
      </is>
    </nc>
  </rcc>
  <rcc rId="104241" sId="1">
    <oc r="F207" t="inlineStr">
      <is>
        <t>14,14</t>
      </is>
    </oc>
    <nc r="F207" t="inlineStr">
      <is>
        <t>4,48</t>
      </is>
    </nc>
  </rcc>
  <rcc rId="104242" sId="1">
    <oc r="G207" t="inlineStr">
      <is>
        <t>13,66</t>
      </is>
    </oc>
    <nc r="G207" t="inlineStr">
      <is>
        <t>4,30</t>
      </is>
    </nc>
  </rcc>
  <rcc rId="104243" sId="1">
    <oc r="H207" t="inlineStr">
      <is>
        <t>58.727.629</t>
      </is>
    </oc>
    <nc r="H207" t="inlineStr">
      <is>
        <t>44.392.204</t>
      </is>
    </nc>
  </rcc>
  <rcc rId="104244" sId="1">
    <oc r="I207" t="inlineStr">
      <is>
        <t>4.245.340</t>
      </is>
    </oc>
    <nc r="I207" t="inlineStr">
      <is>
        <t>10.140.962</t>
      </is>
    </nc>
  </rcc>
  <rcc rId="104245" sId="1">
    <oc r="J207" t="inlineStr">
      <is>
        <t>14,00</t>
      </is>
    </oc>
    <nc r="J207" t="inlineStr">
      <is>
        <t>4,35</t>
      </is>
    </nc>
  </rcc>
  <rcc rId="104246" sId="1">
    <oc r="K207" t="inlineStr">
      <is>
        <t>-0,32</t>
      </is>
    </oc>
    <nc r="K207" t="inlineStr">
      <is>
        <t>0,05</t>
      </is>
    </nc>
  </rcc>
  <rcc rId="104247" sId="1">
    <oc r="L207" t="inlineStr">
      <is>
        <t>-2,29</t>
      </is>
    </oc>
    <nc r="L207" t="inlineStr">
      <is>
        <t>1,15</t>
      </is>
    </nc>
  </rcc>
  <rcc rId="104248" sId="1">
    <oc r="M207" t="inlineStr">
      <is>
        <t>14,14</t>
      </is>
    </oc>
    <nc r="M207" t="inlineStr">
      <is>
        <t>4,48</t>
      </is>
    </nc>
  </rcc>
  <rcc rId="104249" sId="1">
    <oc r="N207" t="inlineStr">
      <is>
        <t>13,66</t>
      </is>
    </oc>
    <nc r="N207" t="inlineStr">
      <is>
        <t>4,30</t>
      </is>
    </nc>
  </rcc>
  <rcc rId="104250" sId="1">
    <oc r="O207" t="inlineStr">
      <is>
        <t>58.727.629</t>
      </is>
    </oc>
    <nc r="O207" t="inlineStr">
      <is>
        <t>44.392.204</t>
      </is>
    </nc>
  </rcc>
  <rcc rId="104251" sId="1">
    <oc r="P207" t="inlineStr">
      <is>
        <t>4.245.340</t>
      </is>
    </oc>
    <nc r="P207" t="inlineStr">
      <is>
        <t>10.140.962</t>
      </is>
    </nc>
  </rcc>
  <rcc rId="104252" sId="1">
    <oc r="Q207" t="inlineStr">
      <is>
        <t>14,00</t>
      </is>
    </oc>
    <nc r="Q207" t="inlineStr">
      <is>
        <t>4,35</t>
      </is>
    </nc>
  </rcc>
  <rcc rId="104253" sId="1">
    <oc r="R207" t="inlineStr">
      <is>
        <t>-0,32</t>
      </is>
    </oc>
    <nc r="R207" t="inlineStr">
      <is>
        <t>0,05</t>
      </is>
    </nc>
  </rcc>
  <rcc rId="104254" sId="1">
    <oc r="S207" t="inlineStr">
      <is>
        <t>-2,29</t>
      </is>
    </oc>
    <nc r="S207" t="inlineStr">
      <is>
        <t>1,15</t>
      </is>
    </nc>
  </rcc>
  <rcc rId="104255" sId="1">
    <nc r="T207" t="inlineStr">
      <is>
        <t>4,36</t>
      </is>
    </nc>
  </rcc>
  <rcc rId="104256" sId="1">
    <oc r="A86" t="inlineStr">
      <is>
        <t>BMSTL</t>
      </is>
    </oc>
    <nc r="A86" t="inlineStr">
      <is>
        <t>SEKFK</t>
      </is>
    </nc>
  </rcc>
  <rcc rId="104257" sId="1">
    <oc r="B86" t="inlineStr">
      <is>
        <t>38,66</t>
      </is>
    </oc>
    <nc r="B86" t="inlineStr">
      <is>
        <t>10,11</t>
      </is>
    </nc>
  </rcc>
  <rcc rId="104258" sId="1">
    <oc r="C86" t="inlineStr">
      <is>
        <t>36,76</t>
      </is>
    </oc>
    <nc r="C86" t="inlineStr">
      <is>
        <t>È</t>
      </is>
    </nc>
  </rcc>
  <rcc rId="104259" sId="1">
    <oc r="D86" t="inlineStr">
      <is>
        <t>38,66</t>
      </is>
    </oc>
    <nc r="D86" t="inlineStr">
      <is>
        <t>10,10</t>
      </is>
    </nc>
  </rcc>
  <rcc rId="104260" sId="1">
    <oc r="E86" t="inlineStr">
      <is>
        <t>38,68</t>
      </is>
    </oc>
    <nc r="E86" t="inlineStr">
      <is>
        <t>10,11</t>
      </is>
    </nc>
  </rcc>
  <rcc rId="104261" sId="1">
    <oc r="F86" t="inlineStr">
      <is>
        <t>38,82</t>
      </is>
    </oc>
    <nc r="F86" t="inlineStr">
      <is>
        <t>10,45</t>
      </is>
    </nc>
  </rcc>
  <rcc rId="104262" sId="1">
    <oc r="G86" t="inlineStr">
      <is>
        <t>36,68</t>
      </is>
    </oc>
    <nc r="G86" t="inlineStr">
      <is>
        <t>10,02</t>
      </is>
    </nc>
  </rcc>
  <rcc rId="104263" sId="1">
    <oc r="H86" t="inlineStr">
      <is>
        <t>161.099.634</t>
      </is>
    </oc>
    <nc r="H86" t="inlineStr">
      <is>
        <t>13.245.158</t>
      </is>
    </nc>
  </rcc>
  <rcc rId="104264" sId="1">
    <oc r="I86" t="inlineStr">
      <is>
        <t>4.281.006</t>
      </is>
    </oc>
    <nc r="I86" t="inlineStr">
      <is>
        <t>1.303.547</t>
      </is>
    </nc>
  </rcc>
  <rcc rId="104265" sId="1">
    <oc r="J86" t="inlineStr">
      <is>
        <t>36,78</t>
      </is>
    </oc>
    <nc r="J86" t="inlineStr">
      <is>
        <t>10,20</t>
      </is>
    </nc>
  </rcc>
  <rcc rId="104266" sId="1">
    <oc r="K86" t="inlineStr">
      <is>
        <t>1,88</t>
      </is>
    </oc>
    <nc r="K86" t="inlineStr">
      <is>
        <t>-0,09</t>
      </is>
    </nc>
  </rcc>
  <rcc rId="104267" sId="1">
    <oc r="L86" t="inlineStr">
      <is>
        <t>5,11</t>
      </is>
    </oc>
    <nc r="L86" t="inlineStr">
      <is>
        <t>-0,88</t>
      </is>
    </nc>
  </rcc>
  <rcc rId="104268" sId="1">
    <oc r="M86" t="inlineStr">
      <is>
        <t>38,82</t>
      </is>
    </oc>
    <nc r="M86" t="inlineStr">
      <is>
        <t>10,45</t>
      </is>
    </nc>
  </rcc>
  <rcc rId="104269" sId="1">
    <oc r="N86" t="inlineStr">
      <is>
        <t>36,68</t>
      </is>
    </oc>
    <nc r="N86" t="inlineStr">
      <is>
        <t>10,02</t>
      </is>
    </nc>
  </rcc>
  <rcc rId="104270" sId="1">
    <oc r="O86" t="inlineStr">
      <is>
        <t>161.099.634</t>
      </is>
    </oc>
    <nc r="O86" t="inlineStr">
      <is>
        <t>13.245.158</t>
      </is>
    </nc>
  </rcc>
  <rcc rId="104271" sId="1">
    <oc r="P86" t="inlineStr">
      <is>
        <t>4.281.006</t>
      </is>
    </oc>
    <nc r="P86" t="inlineStr">
      <is>
        <t>1.303.547</t>
      </is>
    </nc>
  </rcc>
  <rcc rId="104272" sId="1">
    <oc r="Q86" t="inlineStr">
      <is>
        <t>36,78</t>
      </is>
    </oc>
    <nc r="Q86" t="inlineStr">
      <is>
        <t>10,20</t>
      </is>
    </nc>
  </rcc>
  <rcc rId="104273" sId="1">
    <oc r="R86" t="inlineStr">
      <is>
        <t>1,88</t>
      </is>
    </oc>
    <nc r="R86" t="inlineStr">
      <is>
        <t>-0,09</t>
      </is>
    </nc>
  </rcc>
  <rcc rId="104274" sId="1">
    <oc r="S86" t="inlineStr">
      <is>
        <t>5,11</t>
      </is>
    </oc>
    <nc r="S86" t="inlineStr">
      <is>
        <t>-0,88</t>
      </is>
    </nc>
  </rcc>
  <rcc rId="104275" sId="1">
    <nc r="T86" t="inlineStr">
      <is>
        <t>10,22</t>
      </is>
    </nc>
  </rcc>
  <rcc rId="104276" sId="1">
    <oc r="A296" t="inlineStr">
      <is>
        <t>KONTR</t>
      </is>
    </oc>
    <nc r="A296" t="inlineStr">
      <is>
        <t>SEKUR</t>
      </is>
    </nc>
  </rcc>
  <rcc rId="104277" sId="1">
    <oc r="B296" t="inlineStr">
      <is>
        <t>209,00</t>
      </is>
    </oc>
    <nc r="B296" t="inlineStr">
      <is>
        <t>13,84</t>
      </is>
    </nc>
  </rcc>
  <rcc rId="104278" sId="1">
    <oc r="C296" t="inlineStr">
      <is>
        <t>204,10</t>
      </is>
    </oc>
    <nc r="C296" t="inlineStr">
      <is>
        <t>Ç</t>
      </is>
    </nc>
  </rcc>
  <rcc rId="104279" sId="1">
    <oc r="D296" t="inlineStr">
      <is>
        <t>209,00</t>
      </is>
    </oc>
    <nc r="D296" t="inlineStr">
      <is>
        <t>13,61</t>
      </is>
    </nc>
  </rcc>
  <rcc rId="104280" sId="1">
    <oc r="E296" t="inlineStr">
      <is>
        <t>209,10</t>
      </is>
    </oc>
    <nc r="E296" t="inlineStr">
      <is>
        <t>13,84</t>
      </is>
    </nc>
  </rcc>
  <rcc rId="104281" sId="1">
    <oc r="F296" t="inlineStr">
      <is>
        <t>211,70</t>
      </is>
    </oc>
    <nc r="F296" t="inlineStr">
      <is>
        <t>14,24</t>
      </is>
    </nc>
  </rcc>
  <rcc rId="104282" sId="1">
    <oc r="G296" t="inlineStr">
      <is>
        <t>202,20</t>
      </is>
    </oc>
    <nc r="G296" t="inlineStr">
      <is>
        <t>13,44</t>
      </is>
    </nc>
  </rcc>
  <rcc rId="104283" sId="1">
    <oc r="H296" t="inlineStr">
      <is>
        <t>894.237.179</t>
      </is>
    </oc>
    <nc r="H296" t="inlineStr">
      <is>
        <t>40.046.990</t>
      </is>
    </nc>
  </rcc>
  <rcc rId="104284" sId="1">
    <oc r="I296" t="inlineStr">
      <is>
        <t>4.313.760</t>
      </is>
    </oc>
    <nc r="I296" t="inlineStr">
      <is>
        <t>2.920.891</t>
      </is>
    </nc>
  </rcc>
  <rcc rId="104285" sId="1">
    <oc r="J296" t="inlineStr">
      <is>
        <t>204,10</t>
      </is>
    </oc>
    <nc r="J296" t="inlineStr">
      <is>
        <t>14,04</t>
      </is>
    </nc>
  </rcc>
  <rcc rId="104286" sId="1">
    <oc r="K296" t="inlineStr">
      <is>
        <t>4,90</t>
      </is>
    </oc>
    <nc r="K296" t="inlineStr">
      <is>
        <t>-0,20</t>
      </is>
    </nc>
  </rcc>
  <rcc rId="104287" sId="1">
    <oc r="L296" t="inlineStr">
      <is>
        <t>2,40</t>
      </is>
    </oc>
    <nc r="L296" t="inlineStr">
      <is>
        <t>-1,42</t>
      </is>
    </nc>
  </rcc>
  <rcc rId="104288" sId="1">
    <oc r="M296" t="inlineStr">
      <is>
        <t>211,70</t>
      </is>
    </oc>
    <nc r="M296" t="inlineStr">
      <is>
        <t>14,24</t>
      </is>
    </nc>
  </rcc>
  <rcc rId="104289" sId="1">
    <oc r="N296" t="inlineStr">
      <is>
        <t>202,20</t>
      </is>
    </oc>
    <nc r="N296" t="inlineStr">
      <is>
        <t>13,44</t>
      </is>
    </nc>
  </rcc>
  <rcc rId="104290" sId="1">
    <oc r="O296" t="inlineStr">
      <is>
        <t>894.237.179</t>
      </is>
    </oc>
    <nc r="O296" t="inlineStr">
      <is>
        <t>40.046.990</t>
      </is>
    </nc>
  </rcc>
  <rcc rId="104291" sId="1">
    <oc r="P296" t="inlineStr">
      <is>
        <t>4.313.760</t>
      </is>
    </oc>
    <nc r="P296" t="inlineStr">
      <is>
        <t>2.920.891</t>
      </is>
    </nc>
  </rcc>
  <rcc rId="104292" sId="1">
    <oc r="Q296" t="inlineStr">
      <is>
        <t>204,10</t>
      </is>
    </oc>
    <nc r="Q296" t="inlineStr">
      <is>
        <t>14,04</t>
      </is>
    </nc>
  </rcc>
  <rcc rId="104293" sId="1">
    <oc r="R296" t="inlineStr">
      <is>
        <t>4,90</t>
      </is>
    </oc>
    <nc r="R296" t="inlineStr">
      <is>
        <t>-0,20</t>
      </is>
    </nc>
  </rcc>
  <rcc rId="104294" sId="1">
    <oc r="S296" t="inlineStr">
      <is>
        <t>2,40</t>
      </is>
    </oc>
    <nc r="S296" t="inlineStr">
      <is>
        <t>-1,42</t>
      </is>
    </nc>
  </rcc>
  <rcc rId="104295" sId="1">
    <nc r="T296" t="inlineStr">
      <is>
        <t>14,24</t>
      </is>
    </nc>
  </rcc>
  <rcc rId="104296" sId="1">
    <oc r="A223" t="inlineStr">
      <is>
        <t>HATEK</t>
      </is>
    </oc>
    <nc r="A223" t="inlineStr">
      <is>
        <t>SELEC</t>
      </is>
    </nc>
  </rcc>
  <rcc rId="104297" sId="1">
    <oc r="B223" t="inlineStr">
      <is>
        <t>15,58</t>
      </is>
    </oc>
    <nc r="B223" t="inlineStr">
      <is>
        <t>47,62</t>
      </is>
    </nc>
  </rcc>
  <rcc rId="104298" sId="1">
    <oc r="C223" t="inlineStr">
      <is>
        <t>14,24</t>
      </is>
    </oc>
    <nc r="C223" t="inlineStr">
      <is>
        <t>È</t>
      </is>
    </nc>
  </rcc>
  <rcc rId="104299" sId="1">
    <oc r="D223" t="inlineStr">
      <is>
        <t>15,58</t>
      </is>
    </oc>
    <nc r="D223" t="inlineStr">
      <is>
        <t>47,62</t>
      </is>
    </nc>
  </rcc>
  <rcc rId="104300" sId="1">
    <nc r="E223" t="inlineStr">
      <is>
        <t>47,80</t>
      </is>
    </nc>
  </rcc>
  <rcc rId="104301" sId="1">
    <oc r="F223" t="inlineStr">
      <is>
        <t>15,58</t>
      </is>
    </oc>
    <nc r="F223" t="inlineStr">
      <is>
        <t>48,68</t>
      </is>
    </nc>
  </rcc>
  <rcc rId="104302" sId="1">
    <oc r="G223" t="inlineStr">
      <is>
        <t>13,95</t>
      </is>
    </oc>
    <nc r="G223" t="inlineStr">
      <is>
        <t>47,48</t>
      </is>
    </nc>
  </rcc>
  <rcc rId="104303" sId="1">
    <oc r="H223" t="inlineStr">
      <is>
        <t>66.327.789</t>
      </is>
    </oc>
    <nc r="H223" t="inlineStr">
      <is>
        <t>73.229.508</t>
      </is>
    </nc>
  </rcc>
  <rcc rId="104304" sId="1">
    <oc r="I223" t="inlineStr">
      <is>
        <t>4.435.555</t>
      </is>
    </oc>
    <nc r="I223" t="inlineStr">
      <is>
        <t>1.526.284</t>
      </is>
    </nc>
  </rcc>
  <rcc rId="104305" sId="1">
    <oc r="J223" t="inlineStr">
      <is>
        <t>14,17</t>
      </is>
    </oc>
    <nc r="J223" t="inlineStr">
      <is>
        <t>48,62</t>
      </is>
    </nc>
  </rcc>
  <rcc rId="104306" sId="1">
    <oc r="K223" t="inlineStr">
      <is>
        <t>1,41</t>
      </is>
    </oc>
    <nc r="K223" t="inlineStr">
      <is>
        <t>-1,00</t>
      </is>
    </nc>
  </rcc>
  <rcc rId="104307" sId="1">
    <oc r="L223" t="inlineStr">
      <is>
        <t>9,95</t>
      </is>
    </oc>
    <nc r="L223" t="inlineStr">
      <is>
        <t>-2,06</t>
      </is>
    </nc>
  </rcc>
  <rcc rId="104308" sId="1">
    <oc r="M223" t="inlineStr">
      <is>
        <t>15,58</t>
      </is>
    </oc>
    <nc r="M223" t="inlineStr">
      <is>
        <t>48,68</t>
      </is>
    </nc>
  </rcc>
  <rcc rId="104309" sId="1">
    <oc r="N223" t="inlineStr">
      <is>
        <t>13,95</t>
      </is>
    </oc>
    <nc r="N223" t="inlineStr">
      <is>
        <t>47,48</t>
      </is>
    </nc>
  </rcc>
  <rcc rId="104310" sId="1">
    <oc r="O223" t="inlineStr">
      <is>
        <t>66.327.789</t>
      </is>
    </oc>
    <nc r="O223" t="inlineStr">
      <is>
        <t>73.229.508</t>
      </is>
    </nc>
  </rcc>
  <rcc rId="104311" sId="1">
    <oc r="P223" t="inlineStr">
      <is>
        <t>4.435.555</t>
      </is>
    </oc>
    <nc r="P223" t="inlineStr">
      <is>
        <t>1.526.284</t>
      </is>
    </nc>
  </rcc>
  <rcc rId="104312" sId="1">
    <oc r="Q223" t="inlineStr">
      <is>
        <t>14,17</t>
      </is>
    </oc>
    <nc r="Q223" t="inlineStr">
      <is>
        <t>48,62</t>
      </is>
    </nc>
  </rcc>
  <rcc rId="104313" sId="1">
    <oc r="R223" t="inlineStr">
      <is>
        <t>1,41</t>
      </is>
    </oc>
    <nc r="R223" t="inlineStr">
      <is>
        <t>-1,00</t>
      </is>
    </nc>
  </rcc>
  <rcc rId="104314" sId="1">
    <oc r="S223" t="inlineStr">
      <is>
        <t>9,95</t>
      </is>
    </oc>
    <nc r="S223" t="inlineStr">
      <is>
        <t>-2,06</t>
      </is>
    </nc>
  </rcc>
  <rcc rId="104315" sId="1">
    <nc r="T223" t="inlineStr">
      <is>
        <t>48,56</t>
      </is>
    </nc>
  </rcc>
  <rcc rId="104316" sId="1">
    <oc r="A486" t="inlineStr">
      <is>
        <t>TSGYO</t>
      </is>
    </oc>
    <nc r="A486" t="inlineStr">
      <is>
        <t>SELGD</t>
      </is>
    </nc>
  </rcc>
  <rcc rId="104317" sId="1">
    <oc r="B486" t="inlineStr">
      <is>
        <t>12,35</t>
      </is>
    </oc>
    <nc r="B486" t="inlineStr">
      <is>
        <t>43,96</t>
      </is>
    </nc>
  </rcc>
  <rcc rId="104318" sId="1">
    <oc r="C486" t="inlineStr">
      <is>
        <t>12,26</t>
      </is>
    </oc>
    <nc r="C486" t="inlineStr">
      <is>
        <t>È</t>
      </is>
    </nc>
  </rcc>
  <rcc rId="104319" sId="1">
    <oc r="D486" t="inlineStr">
      <is>
        <t>12,35</t>
      </is>
    </oc>
    <nc r="D486" t="inlineStr">
      <is>
        <t>43,96</t>
      </is>
    </nc>
  </rcc>
  <rcc rId="104320" sId="1">
    <oc r="E486" t="inlineStr">
      <is>
        <t>12,37</t>
      </is>
    </oc>
    <nc r="E486" t="inlineStr">
      <is>
        <t>44,56</t>
      </is>
    </nc>
  </rcc>
  <rcc rId="104321" sId="1">
    <oc r="F486" t="inlineStr">
      <is>
        <t>12,47</t>
      </is>
    </oc>
    <nc r="F486" t="inlineStr">
      <is>
        <t>45,20</t>
      </is>
    </nc>
  </rcc>
  <rcc rId="104322" sId="1">
    <oc r="G486" t="inlineStr">
      <is>
        <t>12,23</t>
      </is>
    </oc>
    <nc r="G486" t="inlineStr">
      <is>
        <t>43,60</t>
      </is>
    </nc>
  </rcc>
  <rcc rId="104323" sId="1">
    <oc r="H486" t="inlineStr">
      <is>
        <t>55.065.838</t>
      </is>
    </oc>
    <nc r="H486" t="inlineStr">
      <is>
        <t>9.030.484</t>
      </is>
    </nc>
  </rcc>
  <rcc rId="104324" sId="1">
    <oc r="I486" t="inlineStr">
      <is>
        <t>4.455.546</t>
      </is>
    </oc>
    <nc r="I486">
      <v>203.95699999999999</v>
    </nc>
  </rcc>
  <rcc rId="104325" sId="1">
    <oc r="J486" t="inlineStr">
      <is>
        <t>12,30</t>
      </is>
    </oc>
    <nc r="J486" t="inlineStr">
      <is>
        <t>44,66</t>
      </is>
    </nc>
  </rcc>
  <rcc rId="104326" sId="1">
    <oc r="K486" t="inlineStr">
      <is>
        <t>0,05</t>
      </is>
    </oc>
    <nc r="K486" t="inlineStr">
      <is>
        <t>-0,70</t>
      </is>
    </nc>
  </rcc>
  <rcc rId="104327" sId="1">
    <oc r="L486" t="inlineStr">
      <is>
        <t>0,41</t>
      </is>
    </oc>
    <nc r="L486" t="inlineStr">
      <is>
        <t>-1,57</t>
      </is>
    </nc>
  </rcc>
  <rcc rId="104328" sId="1">
    <oc r="M486" t="inlineStr">
      <is>
        <t>12,47</t>
      </is>
    </oc>
    <nc r="M486" t="inlineStr">
      <is>
        <t>45,20</t>
      </is>
    </nc>
  </rcc>
  <rcc rId="104329" sId="1">
    <oc r="N486" t="inlineStr">
      <is>
        <t>12,23</t>
      </is>
    </oc>
    <nc r="N486" t="inlineStr">
      <is>
        <t>43,60</t>
      </is>
    </nc>
  </rcc>
  <rcc rId="104330" sId="1">
    <oc r="O486" t="inlineStr">
      <is>
        <t>55.065.838</t>
      </is>
    </oc>
    <nc r="O486" t="inlineStr">
      <is>
        <t>9.030.484</t>
      </is>
    </nc>
  </rcc>
  <rcc rId="104331" sId="1">
    <oc r="P486" t="inlineStr">
      <is>
        <t>4.455.546</t>
      </is>
    </oc>
    <nc r="P486">
      <v>203.95699999999999</v>
    </nc>
  </rcc>
  <rcc rId="104332" sId="1">
    <oc r="Q486" t="inlineStr">
      <is>
        <t>12,30</t>
      </is>
    </oc>
    <nc r="Q486" t="inlineStr">
      <is>
        <t>44,66</t>
      </is>
    </nc>
  </rcc>
  <rcc rId="104333" sId="1">
    <oc r="R486" t="inlineStr">
      <is>
        <t>0,05</t>
      </is>
    </oc>
    <nc r="R486" t="inlineStr">
      <is>
        <t>-0,70</t>
      </is>
    </nc>
  </rcc>
  <rcc rId="104334" sId="1">
    <oc r="S486" t="inlineStr">
      <is>
        <t>0,41</t>
      </is>
    </oc>
    <nc r="S486" t="inlineStr">
      <is>
        <t>-1,57</t>
      </is>
    </nc>
  </rcc>
  <rcc rId="104335" sId="1">
    <nc r="T486" t="inlineStr">
      <is>
        <t>44,66</t>
      </is>
    </nc>
  </rcc>
  <rcc rId="104336" sId="1">
    <oc r="A348" t="inlineStr">
      <is>
        <t>MHRGY</t>
      </is>
    </oc>
    <nc r="A348" t="inlineStr">
      <is>
        <t>SELVA</t>
      </is>
    </nc>
  </rcc>
  <rcc rId="104337" sId="1">
    <oc r="B348" t="inlineStr">
      <is>
        <t>4,70</t>
      </is>
    </oc>
    <nc r="B348" t="inlineStr">
      <is>
        <t>15,05</t>
      </is>
    </nc>
  </rcc>
  <rcc rId="104338" sId="1">
    <oc r="C348" t="inlineStr">
      <is>
        <t>4,72</t>
      </is>
    </oc>
    <nc r="C348" t="inlineStr">
      <is>
        <t>Ç</t>
      </is>
    </nc>
  </rcc>
  <rcc rId="104339" sId="1">
    <oc r="D348" t="inlineStr">
      <is>
        <t>4,69</t>
      </is>
    </oc>
    <nc r="D348" t="inlineStr">
      <is>
        <t>15,04</t>
      </is>
    </nc>
  </rcc>
  <rcc rId="104340" sId="1">
    <oc r="E348" t="inlineStr">
      <is>
        <t>4,70</t>
      </is>
    </oc>
    <nc r="E348" t="inlineStr">
      <is>
        <t>15,05</t>
      </is>
    </nc>
  </rcc>
  <rcc rId="104341" sId="1">
    <oc r="F348" t="inlineStr">
      <is>
        <t>4,76</t>
      </is>
    </oc>
    <nc r="F348" t="inlineStr">
      <is>
        <t>15,33</t>
      </is>
    </nc>
  </rcc>
  <rcc rId="104342" sId="1">
    <oc r="G348" t="inlineStr">
      <is>
        <t>4,66</t>
      </is>
    </oc>
    <nc r="G348" t="inlineStr">
      <is>
        <t>14,81</t>
      </is>
    </nc>
  </rcc>
  <rcc rId="104343" sId="1">
    <oc r="H348" t="inlineStr">
      <is>
        <t>21.708.019</t>
      </is>
    </oc>
    <nc r="H348" t="inlineStr">
      <is>
        <t>17.933.717</t>
      </is>
    </nc>
  </rcc>
  <rcc rId="104344" sId="1">
    <oc r="I348" t="inlineStr">
      <is>
        <t>4.609.572</t>
      </is>
    </oc>
    <nc r="I348" t="inlineStr">
      <is>
        <t>1.184.729</t>
      </is>
    </nc>
  </rcc>
  <rcc rId="104345" sId="1">
    <oc r="J348" t="inlineStr">
      <is>
        <t>4,71</t>
      </is>
    </oc>
    <nc r="J348" t="inlineStr">
      <is>
        <t>15,22</t>
      </is>
    </nc>
  </rcc>
  <rcc rId="104346" sId="1">
    <oc r="K348" t="inlineStr">
      <is>
        <t>-0,01</t>
      </is>
    </oc>
    <nc r="K348" t="inlineStr">
      <is>
        <t>-0,17</t>
      </is>
    </nc>
  </rcc>
  <rcc rId="104347" sId="1">
    <oc r="L348" t="inlineStr">
      <is>
        <t>-0,21</t>
      </is>
    </oc>
    <nc r="L348" t="inlineStr">
      <is>
        <t>-1,12</t>
      </is>
    </nc>
  </rcc>
  <rcc rId="104348" sId="1">
    <oc r="M348" t="inlineStr">
      <is>
        <t>4,76</t>
      </is>
    </oc>
    <nc r="M348" t="inlineStr">
      <is>
        <t>15,33</t>
      </is>
    </nc>
  </rcc>
  <rcc rId="104349" sId="1">
    <oc r="N348" t="inlineStr">
      <is>
        <t>4,66</t>
      </is>
    </oc>
    <nc r="N348" t="inlineStr">
      <is>
        <t>14,81</t>
      </is>
    </nc>
  </rcc>
  <rcc rId="104350" sId="1">
    <oc r="O348" t="inlineStr">
      <is>
        <t>21.708.019</t>
      </is>
    </oc>
    <nc r="O348" t="inlineStr">
      <is>
        <t>17.933.717</t>
      </is>
    </nc>
  </rcc>
  <rcc rId="104351" sId="1">
    <oc r="P348" t="inlineStr">
      <is>
        <t>4.609.572</t>
      </is>
    </oc>
    <nc r="P348" t="inlineStr">
      <is>
        <t>1.184.729</t>
      </is>
    </nc>
  </rcc>
  <rcc rId="104352" sId="1">
    <oc r="Q348" t="inlineStr">
      <is>
        <t>4,71</t>
      </is>
    </oc>
    <nc r="Q348" t="inlineStr">
      <is>
        <t>15,22</t>
      </is>
    </nc>
  </rcc>
  <rcc rId="104353" sId="1">
    <oc r="R348" t="inlineStr">
      <is>
        <t>-0,01</t>
      </is>
    </oc>
    <nc r="R348" t="inlineStr">
      <is>
        <t>-0,17</t>
      </is>
    </nc>
  </rcc>
  <rcc rId="104354" sId="1">
    <oc r="S348" t="inlineStr">
      <is>
        <t>-0,21</t>
      </is>
    </oc>
    <nc r="S348" t="inlineStr">
      <is>
        <t>-1,12</t>
      </is>
    </nc>
  </rcc>
  <rcc rId="104355" sId="1">
    <nc r="T348" t="inlineStr">
      <is>
        <t>15,07</t>
      </is>
    </nc>
  </rcc>
  <rcc rId="104356" sId="1">
    <oc r="A220" t="inlineStr">
      <is>
        <t>GWIND</t>
      </is>
    </oc>
    <nc r="A220" t="inlineStr">
      <is>
        <t>SEYKM</t>
      </is>
    </nc>
  </rcc>
  <rcc rId="104357" sId="1">
    <oc r="B220" t="inlineStr">
      <is>
        <t>28,60</t>
      </is>
    </oc>
    <nc r="B220" t="inlineStr">
      <is>
        <t>8,40</t>
      </is>
    </nc>
  </rcc>
  <rcc rId="104358" sId="1">
    <oc r="C220" t="inlineStr">
      <is>
        <t>30,36</t>
      </is>
    </oc>
    <nc r="C220" t="inlineStr">
      <is>
        <t>Ç</t>
      </is>
    </nc>
  </rcc>
  <rcc rId="104359" sId="1">
    <oc r="D220" t="inlineStr">
      <is>
        <t>28,60</t>
      </is>
    </oc>
    <nc r="D220" t="inlineStr">
      <is>
        <t>8,40</t>
      </is>
    </nc>
  </rcc>
  <rcc rId="104360" sId="1">
    <oc r="E220" t="inlineStr">
      <is>
        <t>28,64</t>
      </is>
    </oc>
    <nc r="E220" t="inlineStr">
      <is>
        <t>8,41</t>
      </is>
    </nc>
  </rcc>
  <rcc rId="104361" sId="1">
    <oc r="F220" t="inlineStr">
      <is>
        <t>30,36</t>
      </is>
    </oc>
    <nc r="F220" t="inlineStr">
      <is>
        <t>8,79</t>
      </is>
    </nc>
  </rcc>
  <rcc rId="104362" sId="1">
    <oc r="G220" t="inlineStr">
      <is>
        <t>27,46</t>
      </is>
    </oc>
    <nc r="G220" t="inlineStr">
      <is>
        <t>8,24</t>
      </is>
    </nc>
  </rcc>
  <rcc rId="104363" sId="1">
    <oc r="H220" t="inlineStr">
      <is>
        <t>135.750.889</t>
      </is>
    </oc>
    <nc r="H220" t="inlineStr">
      <is>
        <t>54.773.312</t>
      </is>
    </nc>
  </rcc>
  <rcc rId="104364" sId="1">
    <oc r="I220" t="inlineStr">
      <is>
        <t>4.614.081</t>
      </is>
    </oc>
    <nc r="I220" t="inlineStr">
      <is>
        <t>6.484.600</t>
      </is>
    </nc>
  </rcc>
  <rcc rId="104365" sId="1">
    <oc r="J220" t="inlineStr">
      <is>
        <t>30,36</t>
      </is>
    </oc>
    <nc r="J220" t="inlineStr">
      <is>
        <t>8,30</t>
      </is>
    </nc>
  </rcc>
  <rcc rId="104366" sId="1">
    <oc r="K220" t="inlineStr">
      <is>
        <t>-1,76</t>
      </is>
    </oc>
    <nc r="K220" t="inlineStr">
      <is>
        <t>0,10</t>
      </is>
    </nc>
  </rcc>
  <rcc rId="104367" sId="1">
    <oc r="L220" t="inlineStr">
      <is>
        <t>-5,80</t>
      </is>
    </oc>
    <nc r="L220" t="inlineStr">
      <is>
        <t>1,20</t>
      </is>
    </nc>
  </rcc>
  <rcc rId="104368" sId="1">
    <oc r="M220" t="inlineStr">
      <is>
        <t>30,36</t>
      </is>
    </oc>
    <nc r="M220" t="inlineStr">
      <is>
        <t>8,79</t>
      </is>
    </nc>
  </rcc>
  <rcc rId="104369" sId="1">
    <oc r="N220" t="inlineStr">
      <is>
        <t>27,46</t>
      </is>
    </oc>
    <nc r="N220" t="inlineStr">
      <is>
        <t>8,24</t>
      </is>
    </nc>
  </rcc>
  <rcc rId="104370" sId="1">
    <oc r="O220" t="inlineStr">
      <is>
        <t>135.750.889</t>
      </is>
    </oc>
    <nc r="O220" t="inlineStr">
      <is>
        <t>54.773.312</t>
      </is>
    </nc>
  </rcc>
  <rcc rId="104371" sId="1">
    <oc r="P220" t="inlineStr">
      <is>
        <t>4.614.081</t>
      </is>
    </oc>
    <nc r="P220" t="inlineStr">
      <is>
        <t>6.484.600</t>
      </is>
    </nc>
  </rcc>
  <rcc rId="104372" sId="1">
    <oc r="Q220" t="inlineStr">
      <is>
        <t>30,36</t>
      </is>
    </oc>
    <nc r="Q220" t="inlineStr">
      <is>
        <t>8,30</t>
      </is>
    </nc>
  </rcc>
  <rcc rId="104373" sId="1">
    <oc r="R220" t="inlineStr">
      <is>
        <t>-1,76</t>
      </is>
    </oc>
    <nc r="R220" t="inlineStr">
      <is>
        <t>0,10</t>
      </is>
    </nc>
  </rcc>
  <rcc rId="104374" sId="1">
    <oc r="S220" t="inlineStr">
      <is>
        <t>-5,80</t>
      </is>
    </oc>
    <nc r="S220" t="inlineStr">
      <is>
        <t>1,20</t>
      </is>
    </nc>
  </rcc>
  <rcc rId="104375" sId="1">
    <nc r="T220" t="inlineStr">
      <is>
        <t>8,26</t>
      </is>
    </nc>
  </rcc>
  <rcc rId="104376" sId="1">
    <oc r="A261" t="inlineStr">
      <is>
        <t>ISKPL</t>
      </is>
    </oc>
    <nc r="A261" t="inlineStr">
      <is>
        <t>SILVR</t>
      </is>
    </nc>
  </rcc>
  <rcc rId="104377" sId="1">
    <oc r="B261" t="inlineStr">
      <is>
        <t>9,80</t>
      </is>
    </oc>
    <nc r="B261" t="inlineStr">
      <is>
        <t>21,88</t>
      </is>
    </nc>
  </rcc>
  <rcc rId="104378" sId="1">
    <oc r="C261" t="inlineStr">
      <is>
        <t>9,57</t>
      </is>
    </oc>
    <nc r="C261" t="inlineStr">
      <is>
        <t>Ç</t>
      </is>
    </nc>
  </rcc>
  <rcc rId="104379" sId="1">
    <oc r="D261" t="inlineStr">
      <is>
        <t>9,80</t>
      </is>
    </oc>
    <nc r="D261" t="inlineStr">
      <is>
        <t>21,76</t>
      </is>
    </nc>
  </rcc>
  <rcc rId="104380" sId="1">
    <oc r="E261" t="inlineStr">
      <is>
        <t>9,81</t>
      </is>
    </oc>
    <nc r="E261" t="inlineStr">
      <is>
        <t>21,88</t>
      </is>
    </nc>
  </rcc>
  <rcc rId="104381" sId="1">
    <oc r="F261" t="inlineStr">
      <is>
        <t>9,85</t>
      </is>
    </oc>
    <nc r="F261" t="inlineStr">
      <is>
        <t>21,88</t>
      </is>
    </nc>
  </rcc>
  <rcc rId="104382" sId="1">
    <oc r="G261" t="inlineStr">
      <is>
        <t>9,44</t>
      </is>
    </oc>
    <nc r="G261" t="inlineStr">
      <is>
        <t>19,82</t>
      </is>
    </nc>
  </rcc>
  <rcc rId="104383" sId="1">
    <oc r="H261" t="inlineStr">
      <is>
        <t>44.748.124</t>
      </is>
    </oc>
    <nc r="H261" t="inlineStr">
      <is>
        <t>46.485.496</t>
      </is>
    </nc>
  </rcc>
  <rcc rId="104384" sId="1">
    <oc r="I261" t="inlineStr">
      <is>
        <t>4.641.938</t>
      </is>
    </oc>
    <nc r="I261" t="inlineStr">
      <is>
        <t>2.215.800</t>
      </is>
    </nc>
  </rcc>
  <rcc rId="104385" sId="1">
    <oc r="J261" t="inlineStr">
      <is>
        <t>9,55</t>
      </is>
    </oc>
    <nc r="J261" t="inlineStr">
      <is>
        <t>20,00</t>
      </is>
    </nc>
  </rcc>
  <rcc rId="104386" sId="1">
    <oc r="K261" t="inlineStr">
      <is>
        <t>0,25</t>
      </is>
    </oc>
    <nc r="K261" t="inlineStr">
      <is>
        <t>1,88</t>
      </is>
    </nc>
  </rcc>
  <rcc rId="104387" sId="1">
    <oc r="L261" t="inlineStr">
      <is>
        <t>2,62</t>
      </is>
    </oc>
    <nc r="L261" t="inlineStr">
      <is>
        <t>9,40</t>
      </is>
    </nc>
  </rcc>
  <rcc rId="104388" sId="1">
    <oc r="M261" t="inlineStr">
      <is>
        <t>9,85</t>
      </is>
    </oc>
    <nc r="M261" t="inlineStr">
      <is>
        <t>21,88</t>
      </is>
    </nc>
  </rcc>
  <rcc rId="104389" sId="1">
    <oc r="N261" t="inlineStr">
      <is>
        <t>9,44</t>
      </is>
    </oc>
    <nc r="N261" t="inlineStr">
      <is>
        <t>19,82</t>
      </is>
    </nc>
  </rcc>
  <rcc rId="104390" sId="1">
    <oc r="O261" t="inlineStr">
      <is>
        <t>44.748.124</t>
      </is>
    </oc>
    <nc r="O261" t="inlineStr">
      <is>
        <t>46.485.496</t>
      </is>
    </nc>
  </rcc>
  <rcc rId="104391" sId="1">
    <oc r="P261" t="inlineStr">
      <is>
        <t>4.641.938</t>
      </is>
    </oc>
    <nc r="P261" t="inlineStr">
      <is>
        <t>2.215.800</t>
      </is>
    </nc>
  </rcc>
  <rcc rId="104392" sId="1">
    <oc r="Q261" t="inlineStr">
      <is>
        <t>9,55</t>
      </is>
    </oc>
    <nc r="Q261" t="inlineStr">
      <is>
        <t>20,00</t>
      </is>
    </nc>
  </rcc>
  <rcc rId="104393" sId="1">
    <oc r="R261" t="inlineStr">
      <is>
        <t>0,25</t>
      </is>
    </oc>
    <nc r="R261" t="inlineStr">
      <is>
        <t>1,88</t>
      </is>
    </nc>
  </rcc>
  <rcc rId="104394" sId="1">
    <oc r="S261" t="inlineStr">
      <is>
        <t>2,62</t>
      </is>
    </oc>
    <nc r="S261" t="inlineStr">
      <is>
        <t>9,40</t>
      </is>
    </nc>
  </rcc>
  <rcc rId="104395" sId="1">
    <nc r="T261" t="inlineStr">
      <is>
        <t>19,82</t>
      </is>
    </nc>
  </rcc>
  <rcc rId="104396" sId="1">
    <oc r="A49" t="inlineStr">
      <is>
        <t>ASGYO</t>
      </is>
    </oc>
    <nc r="A49" t="inlineStr">
      <is>
        <t>SISE</t>
      </is>
    </nc>
  </rcc>
  <rcc rId="104397" sId="1">
    <oc r="B49" t="inlineStr">
      <is>
        <t>13,83</t>
      </is>
    </oc>
    <nc r="B49" t="inlineStr">
      <is>
        <t>53,20</t>
      </is>
    </nc>
  </rcc>
  <rcc rId="104398" sId="1">
    <oc r="C49" t="inlineStr">
      <is>
        <t>14,00</t>
      </is>
    </oc>
    <nc r="C49" t="inlineStr">
      <is>
        <t>Ç</t>
      </is>
    </nc>
  </rcc>
  <rcc rId="104399" sId="1">
    <oc r="D49" t="inlineStr">
      <is>
        <t>13,83</t>
      </is>
    </oc>
    <nc r="D49" t="inlineStr">
      <is>
        <t>53,20</t>
      </is>
    </nc>
  </rcc>
  <rcc rId="104400" sId="1">
    <oc r="E49" t="inlineStr">
      <is>
        <t>13,84</t>
      </is>
    </oc>
    <nc r="E49" t="inlineStr">
      <is>
        <t>53,25</t>
      </is>
    </nc>
  </rcc>
  <rcc rId="104401" sId="1">
    <oc r="F49" t="inlineStr">
      <is>
        <t>14,05</t>
      </is>
    </oc>
    <nc r="F49" t="inlineStr">
      <is>
        <t>53,75</t>
      </is>
    </nc>
  </rcc>
  <rcc rId="104402" sId="1">
    <oc r="G49" t="inlineStr">
      <is>
        <t>13,77</t>
      </is>
    </oc>
    <nc r="G49" t="inlineStr">
      <is>
        <t>53,00</t>
      </is>
    </nc>
  </rcc>
  <rcc rId="104403" sId="1">
    <oc r="H49" t="inlineStr">
      <is>
        <t>65.397.638</t>
      </is>
    </oc>
    <nc r="H49" t="inlineStr">
      <is>
        <t>1.412.494.292</t>
      </is>
    </nc>
  </rcc>
  <rcc rId="104404" sId="1">
    <oc r="I49" t="inlineStr">
      <is>
        <t>4.696.432</t>
      </is>
    </oc>
    <nc r="I49" t="inlineStr">
      <is>
        <t>26.482.846</t>
      </is>
    </nc>
  </rcc>
  <rcc rId="104405" sId="1">
    <oc r="J49" t="inlineStr">
      <is>
        <t>13,95</t>
      </is>
    </oc>
    <nc r="J49" t="inlineStr">
      <is>
        <t>53,10</t>
      </is>
    </nc>
  </rcc>
  <rcc rId="104406" sId="1">
    <oc r="K49" t="inlineStr">
      <is>
        <t>-0,12</t>
      </is>
    </oc>
    <nc r="K49" t="inlineStr">
      <is>
        <t>0,10</t>
      </is>
    </nc>
  </rcc>
  <rcc rId="104407" sId="1">
    <oc r="L49" t="inlineStr">
      <is>
        <t>-0,86</t>
      </is>
    </oc>
    <nc r="L49" t="inlineStr">
      <is>
        <t>0,19</t>
      </is>
    </nc>
  </rcc>
  <rcc rId="104408" sId="1">
    <oc r="M49" t="inlineStr">
      <is>
        <t>14,05</t>
      </is>
    </oc>
    <nc r="M49" t="inlineStr">
      <is>
        <t>53,75</t>
      </is>
    </nc>
  </rcc>
  <rcc rId="104409" sId="1">
    <oc r="N49" t="inlineStr">
      <is>
        <t>13,77</t>
      </is>
    </oc>
    <nc r="N49" t="inlineStr">
      <is>
        <t>53,00</t>
      </is>
    </nc>
  </rcc>
  <rcc rId="104410" sId="1">
    <oc r="O49" t="inlineStr">
      <is>
        <t>65.397.638</t>
      </is>
    </oc>
    <nc r="O49" t="inlineStr">
      <is>
        <t>1.412.494.292</t>
      </is>
    </nc>
  </rcc>
  <rcc rId="104411" sId="1">
    <oc r="P49" t="inlineStr">
      <is>
        <t>4.696.432</t>
      </is>
    </oc>
    <nc r="P49" t="inlineStr">
      <is>
        <t>26.482.846</t>
      </is>
    </nc>
  </rcc>
  <rcc rId="104412" sId="1">
    <oc r="Q49" t="inlineStr">
      <is>
        <t>13,95</t>
      </is>
    </oc>
    <nc r="Q49" t="inlineStr">
      <is>
        <t>53,10</t>
      </is>
    </nc>
  </rcc>
  <rcc rId="104413" sId="1">
    <oc r="R49" t="inlineStr">
      <is>
        <t>-0,12</t>
      </is>
    </oc>
    <nc r="R49" t="inlineStr">
      <is>
        <t>0,10</t>
      </is>
    </nc>
  </rcc>
  <rcc rId="104414" sId="1">
    <oc r="S49" t="inlineStr">
      <is>
        <t>-0,86</t>
      </is>
    </oc>
    <nc r="S49" t="inlineStr">
      <is>
        <t>0,19</t>
      </is>
    </nc>
  </rcc>
  <rcc rId="104415" sId="1">
    <nc r="T49" t="inlineStr">
      <is>
        <t>53,35</t>
      </is>
    </nc>
  </rcc>
  <rcc rId="104416" sId="1">
    <oc r="A58" t="inlineStr">
      <is>
        <t>AVHOL</t>
      </is>
    </oc>
    <nc r="A58" t="inlineStr">
      <is>
        <t>SKBNK</t>
      </is>
    </nc>
  </rcc>
  <rcc rId="104417" sId="1">
    <oc r="B58" t="inlineStr">
      <is>
        <t>38,66</t>
      </is>
    </oc>
    <nc r="B58" t="inlineStr">
      <is>
        <t>5,11</t>
      </is>
    </nc>
  </rcc>
  <rcc rId="104418" sId="1">
    <oc r="C58" t="inlineStr">
      <is>
        <t>37,80</t>
      </is>
    </oc>
    <nc r="C58" t="inlineStr">
      <is>
        <t>Ç</t>
      </is>
    </nc>
  </rcc>
  <rcc rId="104419" sId="1">
    <oc r="D58" t="inlineStr">
      <is>
        <t>38,66</t>
      </is>
    </oc>
    <nc r="D58" t="inlineStr">
      <is>
        <t>5,10</t>
      </is>
    </nc>
  </rcc>
  <rcc rId="104420" sId="1">
    <oc r="E58" t="inlineStr">
      <is>
        <t>38,70</t>
      </is>
    </oc>
    <nc r="E58" t="inlineStr">
      <is>
        <t>5,11</t>
      </is>
    </nc>
  </rcc>
  <rcc rId="104421" sId="1">
    <oc r="F58" t="inlineStr">
      <is>
        <t>40,74</t>
      </is>
    </oc>
    <nc r="F58" t="inlineStr">
      <is>
        <t>5,18</t>
      </is>
    </nc>
  </rcc>
  <rcc rId="104422" sId="1">
    <oc r="G58" t="inlineStr">
      <is>
        <t>37,68</t>
      </is>
    </oc>
    <nc r="G58" t="inlineStr">
      <is>
        <t>5,09</t>
      </is>
    </nc>
  </rcc>
  <rcc rId="104423" sId="1">
    <oc r="H58" t="inlineStr">
      <is>
        <t>189.117.429</t>
      </is>
    </oc>
    <nc r="H58" t="inlineStr">
      <is>
        <t>187.075.306</t>
      </is>
    </nc>
  </rcc>
  <rcc rId="104424" sId="1">
    <oc r="I58" t="inlineStr">
      <is>
        <t>4.777.748</t>
      </is>
    </oc>
    <nc r="I58" t="inlineStr">
      <is>
        <t>36.434.199</t>
      </is>
    </nc>
  </rcc>
  <rcc rId="104425" sId="1">
    <oc r="J58" t="inlineStr">
      <is>
        <t>37,04</t>
      </is>
    </oc>
    <nc r="J58" t="inlineStr">
      <is>
        <t>5,13</t>
      </is>
    </nc>
  </rcc>
  <rcc rId="104426" sId="1">
    <oc r="K58" t="inlineStr">
      <is>
        <t>1,62</t>
      </is>
    </oc>
    <nc r="K58" t="inlineStr">
      <is>
        <t>-0,02</t>
      </is>
    </nc>
  </rcc>
  <rcc rId="104427" sId="1">
    <oc r="L58" t="inlineStr">
      <is>
        <t>4,37</t>
      </is>
    </oc>
    <nc r="L58" t="inlineStr">
      <is>
        <t>-0,39</t>
      </is>
    </nc>
  </rcc>
  <rcc rId="104428" sId="1">
    <oc r="M58" t="inlineStr">
      <is>
        <t>40,74</t>
      </is>
    </oc>
    <nc r="M58" t="inlineStr">
      <is>
        <t>5,18</t>
      </is>
    </nc>
  </rcc>
  <rcc rId="104429" sId="1">
    <oc r="N58" t="inlineStr">
      <is>
        <t>37,68</t>
      </is>
    </oc>
    <nc r="N58" t="inlineStr">
      <is>
        <t>5,09</t>
      </is>
    </nc>
  </rcc>
  <rcc rId="104430" sId="1">
    <oc r="O58" t="inlineStr">
      <is>
        <t>189.117.429</t>
      </is>
    </oc>
    <nc r="O58" t="inlineStr">
      <is>
        <t>187.075.306</t>
      </is>
    </nc>
  </rcc>
  <rcc rId="104431" sId="1">
    <oc r="P58" t="inlineStr">
      <is>
        <t>4.777.748</t>
      </is>
    </oc>
    <nc r="P58" t="inlineStr">
      <is>
        <t>36.434.199</t>
      </is>
    </nc>
  </rcc>
  <rcc rId="104432" sId="1">
    <oc r="Q58" t="inlineStr">
      <is>
        <t>37,04</t>
      </is>
    </oc>
    <nc r="Q58" t="inlineStr">
      <is>
        <t>5,13</t>
      </is>
    </nc>
  </rcc>
  <rcc rId="104433" sId="1">
    <oc r="R58" t="inlineStr">
      <is>
        <t>1,62</t>
      </is>
    </oc>
    <nc r="R58" t="inlineStr">
      <is>
        <t>-0,02</t>
      </is>
    </nc>
  </rcc>
  <rcc rId="104434" sId="1">
    <oc r="S58" t="inlineStr">
      <is>
        <t>4,37</t>
      </is>
    </oc>
    <nc r="S58" t="inlineStr">
      <is>
        <t>-0,39</t>
      </is>
    </nc>
  </rcc>
  <rcc rId="104435" sId="1">
    <nc r="T58" t="inlineStr">
      <is>
        <t>5,16</t>
      </is>
    </nc>
  </rcc>
  <rcc rId="104436" sId="1">
    <oc r="A512" t="inlineStr">
      <is>
        <t>VESBE</t>
      </is>
    </oc>
    <nc r="A512" t="inlineStr">
      <is>
        <t>SKTAS</t>
      </is>
    </nc>
  </rcc>
  <rcc rId="104437" sId="1">
    <oc r="B512" t="inlineStr">
      <is>
        <t>21,78</t>
      </is>
    </oc>
    <nc r="B512" t="inlineStr">
      <is>
        <t>5,72</t>
      </is>
    </nc>
  </rcc>
  <rcc rId="104438" sId="1">
    <oc r="C512" t="inlineStr">
      <is>
        <t>21,96</t>
      </is>
    </oc>
    <nc r="C512" t="inlineStr">
      <is>
        <t>È</t>
      </is>
    </nc>
  </rcc>
  <rcc rId="104439" sId="1">
    <oc r="D512" t="inlineStr">
      <is>
        <t>21,78</t>
      </is>
    </oc>
    <nc r="D512" t="inlineStr">
      <is>
        <t>5,72</t>
      </is>
    </nc>
  </rcc>
  <rcc rId="104440" sId="1">
    <oc r="E512" t="inlineStr">
      <is>
        <t>21,80</t>
      </is>
    </oc>
    <nc r="E512" t="inlineStr">
      <is>
        <t>5,73</t>
      </is>
    </nc>
  </rcc>
  <rcc rId="104441" sId="1">
    <oc r="F512" t="inlineStr">
      <is>
        <t>21,98</t>
      </is>
    </oc>
    <nc r="F512" t="inlineStr">
      <is>
        <t>5,78</t>
      </is>
    </nc>
  </rcc>
  <rcc rId="104442" sId="1">
    <oc r="G512" t="inlineStr">
      <is>
        <t>21,52</t>
      </is>
    </oc>
    <nc r="G512" t="inlineStr">
      <is>
        <t>5,35</t>
      </is>
    </nc>
  </rcc>
  <rcc rId="104443" sId="1">
    <oc r="H512" t="inlineStr">
      <is>
        <t>104.157.963</t>
      </is>
    </oc>
    <nc r="H512" t="inlineStr">
      <is>
        <t>8.320.005</t>
      </is>
    </nc>
  </rcc>
  <rcc rId="104444" sId="1">
    <oc r="I512" t="inlineStr">
      <is>
        <t>4.785.219</t>
      </is>
    </oc>
    <nc r="I512" t="inlineStr">
      <is>
        <t>1.483.468</t>
      </is>
    </nc>
  </rcc>
  <rcc rId="104445" sId="1">
    <oc r="J512" t="inlineStr">
      <is>
        <t>21,86</t>
      </is>
    </oc>
    <nc r="J512" t="inlineStr">
      <is>
        <t>5,51</t>
      </is>
    </nc>
  </rcc>
  <rcc rId="104446" sId="1">
    <oc r="K512" t="inlineStr">
      <is>
        <t>-0,08</t>
      </is>
    </oc>
    <nc r="K512" t="inlineStr">
      <is>
        <t>0,21</t>
      </is>
    </nc>
  </rcc>
  <rcc rId="104447" sId="1">
    <oc r="L512" t="inlineStr">
      <is>
        <t>-0,37</t>
      </is>
    </oc>
    <nc r="L512" t="inlineStr">
      <is>
        <t>3,81</t>
      </is>
    </nc>
  </rcc>
  <rcc rId="104448" sId="1">
    <oc r="M512" t="inlineStr">
      <is>
        <t>21,98</t>
      </is>
    </oc>
    <nc r="M512" t="inlineStr">
      <is>
        <t>5,78</t>
      </is>
    </nc>
  </rcc>
  <rcc rId="104449" sId="1">
    <oc r="N512" t="inlineStr">
      <is>
        <t>21,52</t>
      </is>
    </oc>
    <nc r="N512" t="inlineStr">
      <is>
        <t>5,35</t>
      </is>
    </nc>
  </rcc>
  <rcc rId="104450" sId="1">
    <oc r="O512" t="inlineStr">
      <is>
        <t>104.157.963</t>
      </is>
    </oc>
    <nc r="O512" t="inlineStr">
      <is>
        <t>8.320.005</t>
      </is>
    </nc>
  </rcc>
  <rcc rId="104451" sId="1">
    <oc r="P512" t="inlineStr">
      <is>
        <t>4.785.219</t>
      </is>
    </oc>
    <nc r="P512" t="inlineStr">
      <is>
        <t>1.483.468</t>
      </is>
    </nc>
  </rcc>
  <rcc rId="104452" sId="1">
    <oc r="Q512" t="inlineStr">
      <is>
        <t>21,86</t>
      </is>
    </oc>
    <nc r="Q512" t="inlineStr">
      <is>
        <t>5,51</t>
      </is>
    </nc>
  </rcc>
  <rcc rId="104453" sId="1">
    <oc r="R512" t="inlineStr">
      <is>
        <t>-0,08</t>
      </is>
    </oc>
    <nc r="R512" t="inlineStr">
      <is>
        <t>0,21</t>
      </is>
    </nc>
  </rcc>
  <rcc rId="104454" sId="1">
    <oc r="S512" t="inlineStr">
      <is>
        <t>-0,37</t>
      </is>
    </oc>
    <nc r="S512" t="inlineStr">
      <is>
        <t>3,81</t>
      </is>
    </nc>
  </rcc>
  <rcc rId="104455" sId="1">
    <nc r="T512" t="inlineStr">
      <is>
        <t>5,49</t>
      </is>
    </nc>
  </rcc>
  <rcc rId="104456" sId="1">
    <oc r="A415" t="inlineStr">
      <is>
        <t>PRZMA</t>
      </is>
    </oc>
    <nc r="A415" t="inlineStr">
      <is>
        <t>SKYLP</t>
      </is>
    </nc>
  </rcc>
  <rcc rId="104457" sId="1">
    <oc r="B415" t="inlineStr">
      <is>
        <t>34,66</t>
      </is>
    </oc>
    <nc r="B415" t="inlineStr">
      <is>
        <t>129,00</t>
      </is>
    </nc>
  </rcc>
  <rcc rId="104458" sId="1">
    <oc r="C415" t="inlineStr">
      <is>
        <t>38,12</t>
      </is>
    </oc>
    <nc r="C415" t="inlineStr">
      <is>
        <t>Ç</t>
      </is>
    </nc>
  </rcc>
  <rcc rId="104459" sId="1">
    <oc r="D415" t="inlineStr">
      <is>
        <t>34,66</t>
      </is>
    </oc>
    <nc r="D415" t="inlineStr">
      <is>
        <t>128,80</t>
      </is>
    </nc>
  </rcc>
  <rcc rId="104460" sId="1">
    <oc r="E415" t="inlineStr">
      <is>
        <t>34,68</t>
      </is>
    </oc>
    <nc r="E415" t="inlineStr">
      <is>
        <t>129,00</t>
      </is>
    </nc>
  </rcc>
  <rcc rId="104461" sId="1">
    <oc r="F415" t="inlineStr">
      <is>
        <t>38,12</t>
      </is>
    </oc>
    <nc r="F415" t="inlineStr">
      <is>
        <t>130,00</t>
      </is>
    </nc>
  </rcc>
  <rcc rId="104462" sId="1">
    <oc r="G415" t="inlineStr">
      <is>
        <t>34,66</t>
      </is>
    </oc>
    <nc r="G415" t="inlineStr">
      <is>
        <t>123,40</t>
      </is>
    </nc>
  </rcc>
  <rcc rId="104463" sId="1">
    <oc r="H415" t="inlineStr">
      <is>
        <t>166.675.690</t>
      </is>
    </oc>
    <nc r="H415" t="inlineStr">
      <is>
        <t>25.016.259</t>
      </is>
    </nc>
  </rcc>
  <rcc rId="104464" sId="1">
    <oc r="I415" t="inlineStr">
      <is>
        <t>4.791.241</t>
      </is>
    </oc>
    <nc r="I415">
      <v>197.43299999999999</v>
    </nc>
  </rcc>
  <rcc rId="104465" sId="1">
    <oc r="J415" t="inlineStr">
      <is>
        <t>38,50</t>
      </is>
    </oc>
    <nc r="J415" t="inlineStr">
      <is>
        <t>123,20</t>
      </is>
    </nc>
  </rcc>
  <rcc rId="104466" sId="1">
    <oc r="K415" t="inlineStr">
      <is>
        <t>-3,84</t>
      </is>
    </oc>
    <nc r="K415" t="inlineStr">
      <is>
        <t>5,80</t>
      </is>
    </nc>
  </rcc>
  <rcc rId="104467" sId="1">
    <oc r="L415" t="inlineStr">
      <is>
        <t>-9,97</t>
      </is>
    </oc>
    <nc r="L415" t="inlineStr">
      <is>
        <t>4,71</t>
      </is>
    </nc>
  </rcc>
  <rcc rId="104468" sId="1">
    <oc r="M415" t="inlineStr">
      <is>
        <t>38,12</t>
      </is>
    </oc>
    <nc r="M415" t="inlineStr">
      <is>
        <t>130,00</t>
      </is>
    </nc>
  </rcc>
  <rcc rId="104469" sId="1">
    <oc r="N415" t="inlineStr">
      <is>
        <t>34,66</t>
      </is>
    </oc>
    <nc r="N415" t="inlineStr">
      <is>
        <t>123,40</t>
      </is>
    </nc>
  </rcc>
  <rcc rId="104470" sId="1">
    <oc r="O415" t="inlineStr">
      <is>
        <t>166.675.690</t>
      </is>
    </oc>
    <nc r="O415" t="inlineStr">
      <is>
        <t>25.016.259</t>
      </is>
    </nc>
  </rcc>
  <rcc rId="104471" sId="1">
    <oc r="P415" t="inlineStr">
      <is>
        <t>4.791.241</t>
      </is>
    </oc>
    <nc r="P415">
      <v>197.43299999999999</v>
    </nc>
  </rcc>
  <rcc rId="104472" sId="1">
    <oc r="Q415" t="inlineStr">
      <is>
        <t>38,50</t>
      </is>
    </oc>
    <nc r="Q415" t="inlineStr">
      <is>
        <t>123,20</t>
      </is>
    </nc>
  </rcc>
  <rcc rId="104473" sId="1">
    <oc r="R415" t="inlineStr">
      <is>
        <t>-3,84</t>
      </is>
    </oc>
    <nc r="R415" t="inlineStr">
      <is>
        <t>5,80</t>
      </is>
    </nc>
  </rcc>
  <rcc rId="104474" sId="1">
    <oc r="S415" t="inlineStr">
      <is>
        <t>-9,97</t>
      </is>
    </oc>
    <nc r="S415" t="inlineStr">
      <is>
        <t>4,71</t>
      </is>
    </nc>
  </rcc>
  <rcc rId="104475" sId="1">
    <nc r="T415" t="inlineStr">
      <is>
        <t>123,40</t>
      </is>
    </nc>
  </rcc>
  <rcc rId="104476" sId="1">
    <oc r="A381" t="inlineStr">
      <is>
        <t>OYAKC</t>
      </is>
    </oc>
    <nc r="A381" t="inlineStr">
      <is>
        <t>SKYMD</t>
      </is>
    </nc>
  </rcc>
  <rcc rId="104477" sId="1">
    <oc r="B381" t="inlineStr">
      <is>
        <t>62,65</t>
      </is>
    </oc>
    <nc r="B381" t="inlineStr">
      <is>
        <t>12,81</t>
      </is>
    </nc>
  </rcc>
  <rcc rId="104478" sId="1">
    <oc r="C381" t="inlineStr">
      <is>
        <t>61,90</t>
      </is>
    </oc>
    <nc r="C381" t="inlineStr">
      <is>
        <t>Ç</t>
      </is>
    </nc>
  </rcc>
  <rcc rId="104479" sId="1">
    <oc r="D381" t="inlineStr">
      <is>
        <t>62,60</t>
      </is>
    </oc>
    <nc r="D381" t="inlineStr">
      <is>
        <t>12,81</t>
      </is>
    </nc>
  </rcc>
  <rcc rId="104480" sId="1">
    <oc r="E381" t="inlineStr">
      <is>
        <t>62,65</t>
      </is>
    </oc>
    <nc r="E381"/>
  </rcc>
  <rcc rId="104481" sId="1">
    <oc r="F381" t="inlineStr">
      <is>
        <t>63,00</t>
      </is>
    </oc>
    <nc r="F381" t="inlineStr">
      <is>
        <t>12,81</t>
      </is>
    </nc>
  </rcc>
  <rcc rId="104482" sId="1">
    <oc r="G381" t="inlineStr">
      <is>
        <t>61,60</t>
      </is>
    </oc>
    <nc r="G381" t="inlineStr">
      <is>
        <t>11,35</t>
      </is>
    </nc>
  </rcc>
  <rcc rId="104483" sId="1">
    <oc r="H381" t="inlineStr">
      <is>
        <t>298.398.543</t>
      </is>
    </oc>
    <nc r="H381" t="inlineStr">
      <is>
        <t>226.400.417</t>
      </is>
    </nc>
  </rcc>
  <rcc rId="104484" sId="1">
    <oc r="I381" t="inlineStr">
      <is>
        <t>4.793.579</t>
      </is>
    </oc>
    <nc r="I381" t="inlineStr">
      <is>
        <t>18.322.053</t>
      </is>
    </nc>
  </rcc>
  <rcc rId="104485" sId="1">
    <oc r="J381" t="inlineStr">
      <is>
        <t>62,00</t>
      </is>
    </oc>
    <nc r="J381" t="inlineStr">
      <is>
        <t>11,65</t>
      </is>
    </nc>
  </rcc>
  <rcc rId="104486" sId="1">
    <oc r="K381" t="inlineStr">
      <is>
        <t>0,65</t>
      </is>
    </oc>
    <nc r="K381" t="inlineStr">
      <is>
        <t>1,16</t>
      </is>
    </nc>
  </rcc>
  <rcc rId="104487" sId="1">
    <oc r="L381" t="inlineStr">
      <is>
        <t>1,05</t>
      </is>
    </oc>
    <nc r="L381" t="inlineStr">
      <is>
        <t>9,96</t>
      </is>
    </nc>
  </rcc>
  <rcc rId="104488" sId="1">
    <oc r="M381" t="inlineStr">
      <is>
        <t>63,00</t>
      </is>
    </oc>
    <nc r="M381" t="inlineStr">
      <is>
        <t>12,81</t>
      </is>
    </nc>
  </rcc>
  <rcc rId="104489" sId="1">
    <oc r="N381" t="inlineStr">
      <is>
        <t>61,60</t>
      </is>
    </oc>
    <nc r="N381" t="inlineStr">
      <is>
        <t>11,35</t>
      </is>
    </nc>
  </rcc>
  <rcc rId="104490" sId="1">
    <oc r="O381" t="inlineStr">
      <is>
        <t>298.398.543</t>
      </is>
    </oc>
    <nc r="O381" t="inlineStr">
      <is>
        <t>226.400.417</t>
      </is>
    </nc>
  </rcc>
  <rcc rId="104491" sId="1">
    <oc r="P381" t="inlineStr">
      <is>
        <t>4.793.579</t>
      </is>
    </oc>
    <nc r="P381" t="inlineStr">
      <is>
        <t>18.322.053</t>
      </is>
    </nc>
  </rcc>
  <rcc rId="104492" sId="1">
    <oc r="Q381" t="inlineStr">
      <is>
        <t>62,00</t>
      </is>
    </oc>
    <nc r="Q381" t="inlineStr">
      <is>
        <t>11,65</t>
      </is>
    </nc>
  </rcc>
  <rcc rId="104493" sId="1">
    <oc r="R381" t="inlineStr">
      <is>
        <t>0,65</t>
      </is>
    </oc>
    <nc r="R381" t="inlineStr">
      <is>
        <t>1,16</t>
      </is>
    </nc>
  </rcc>
  <rcc rId="104494" sId="1">
    <oc r="S381" t="inlineStr">
      <is>
        <t>1,05</t>
      </is>
    </oc>
    <nc r="S381" t="inlineStr">
      <is>
        <t>9,96</t>
      </is>
    </nc>
  </rcc>
  <rcc rId="104495" sId="1">
    <nc r="T381" t="inlineStr">
      <is>
        <t>11,43</t>
      </is>
    </nc>
  </rcc>
  <rcc rId="104496" sId="1">
    <oc r="A260" t="inlineStr">
      <is>
        <t>ISGYO</t>
      </is>
    </oc>
    <nc r="A260" t="inlineStr">
      <is>
        <t>SMART</t>
      </is>
    </nc>
  </rcc>
  <rcc rId="104497" sId="1">
    <oc r="B260" t="inlineStr">
      <is>
        <t>16,27</t>
      </is>
    </oc>
    <nc r="B260" t="inlineStr">
      <is>
        <t>37,12</t>
      </is>
    </nc>
  </rcc>
  <rcc rId="104498" sId="1">
    <oc r="C260" t="inlineStr">
      <is>
        <t>16,74</t>
      </is>
    </oc>
    <nc r="C260" t="inlineStr">
      <is>
        <t>Ç</t>
      </is>
    </nc>
  </rcc>
  <rcc rId="104499" sId="1">
    <oc r="D260" t="inlineStr">
      <is>
        <t>16,26</t>
      </is>
    </oc>
    <nc r="D260" t="inlineStr">
      <is>
        <t>37,12</t>
      </is>
    </nc>
  </rcc>
  <rcc rId="104500" sId="1">
    <oc r="E260" t="inlineStr">
      <is>
        <t>16,27</t>
      </is>
    </oc>
    <nc r="E260" t="inlineStr">
      <is>
        <t>37,58</t>
      </is>
    </nc>
  </rcc>
  <rcc rId="104501" sId="1">
    <oc r="F260" t="inlineStr">
      <is>
        <t>16,82</t>
      </is>
    </oc>
    <nc r="F260" t="inlineStr">
      <is>
        <t>37,96</t>
      </is>
    </nc>
  </rcc>
  <rcc rId="104502" sId="1">
    <oc r="G260" t="inlineStr">
      <is>
        <t>16,18</t>
      </is>
    </oc>
    <nc r="G260" t="inlineStr">
      <is>
        <t>36,66</t>
      </is>
    </nc>
  </rcc>
  <rcc rId="104503" sId="1">
    <oc r="H260" t="inlineStr">
      <is>
        <t>79.520.967</t>
      </is>
    </oc>
    <nc r="H260" t="inlineStr">
      <is>
        <t>50.776.935</t>
      </is>
    </nc>
  </rcc>
  <rcc rId="104504" sId="1">
    <oc r="I260" t="inlineStr">
      <is>
        <t>4.840.910</t>
      </is>
    </oc>
    <nc r="I260" t="inlineStr">
      <is>
        <t>1.364.198</t>
      </is>
    </nc>
  </rcc>
  <rcc rId="104505" sId="1">
    <oc r="J260" t="inlineStr">
      <is>
        <t>16,68</t>
      </is>
    </oc>
    <nc r="J260" t="inlineStr">
      <is>
        <t>37,50</t>
      </is>
    </nc>
  </rcc>
  <rcc rId="104506" sId="1">
    <oc r="K260" t="inlineStr">
      <is>
        <t>-0,41</t>
      </is>
    </oc>
    <nc r="K260" t="inlineStr">
      <is>
        <t>-0,38</t>
      </is>
    </nc>
  </rcc>
  <rcc rId="104507" sId="1">
    <oc r="L260" t="inlineStr">
      <is>
        <t>-2,46</t>
      </is>
    </oc>
    <nc r="L260" t="inlineStr">
      <is>
        <t>-1,01</t>
      </is>
    </nc>
  </rcc>
  <rcc rId="104508" sId="1">
    <oc r="M260" t="inlineStr">
      <is>
        <t>16,82</t>
      </is>
    </oc>
    <nc r="M260" t="inlineStr">
      <is>
        <t>37,96</t>
      </is>
    </nc>
  </rcc>
  <rcc rId="104509" sId="1">
    <oc r="N260" t="inlineStr">
      <is>
        <t>16,18</t>
      </is>
    </oc>
    <nc r="N260" t="inlineStr">
      <is>
        <t>36,66</t>
      </is>
    </nc>
  </rcc>
  <rcc rId="104510" sId="1">
    <oc r="O260" t="inlineStr">
      <is>
        <t>79.520.967</t>
      </is>
    </oc>
    <nc r="O260" t="inlineStr">
      <is>
        <t>50.776.935</t>
      </is>
    </nc>
  </rcc>
  <rcc rId="104511" sId="1">
    <oc r="P260" t="inlineStr">
      <is>
        <t>4.840.910</t>
      </is>
    </oc>
    <nc r="P260" t="inlineStr">
      <is>
        <t>1.364.198</t>
      </is>
    </nc>
  </rcc>
  <rcc rId="104512" sId="1">
    <oc r="Q260" t="inlineStr">
      <is>
        <t>16,68</t>
      </is>
    </oc>
    <nc r="Q260" t="inlineStr">
      <is>
        <t>37,50</t>
      </is>
    </nc>
  </rcc>
  <rcc rId="104513" sId="1">
    <oc r="R260" t="inlineStr">
      <is>
        <t>-0,41</t>
      </is>
    </oc>
    <nc r="R260" t="inlineStr">
      <is>
        <t>-0,38</t>
      </is>
    </nc>
  </rcc>
  <rcc rId="104514" sId="1">
    <oc r="S260" t="inlineStr">
      <is>
        <t>-2,46</t>
      </is>
    </oc>
    <nc r="S260" t="inlineStr">
      <is>
        <t>-1,01</t>
      </is>
    </nc>
  </rcc>
  <rcc rId="104515" sId="1">
    <nc r="T260" t="inlineStr">
      <is>
        <t>37,50</t>
      </is>
    </nc>
  </rcc>
  <rcc rId="104516" sId="1">
    <oc r="A32" t="inlineStr">
      <is>
        <t>ALKA</t>
      </is>
    </oc>
    <nc r="A32" t="inlineStr">
      <is>
        <t>SMRTG</t>
      </is>
    </nc>
  </rcc>
  <rcc rId="104517" sId="1">
    <oc r="B32" t="inlineStr">
      <is>
        <t>29,54</t>
      </is>
    </oc>
    <nc r="B32" t="inlineStr">
      <is>
        <t>50,95</t>
      </is>
    </nc>
  </rcc>
  <rcc rId="104518" sId="1">
    <oc r="C32" t="inlineStr">
      <is>
        <t>29,90</t>
      </is>
    </oc>
    <nc r="C32" t="inlineStr">
      <is>
        <t>È</t>
      </is>
    </nc>
  </rcc>
  <rcc rId="104519" sId="1">
    <oc r="D32" t="inlineStr">
      <is>
        <t>29,54</t>
      </is>
    </oc>
    <nc r="D32" t="inlineStr">
      <is>
        <t>50,95</t>
      </is>
    </nc>
  </rcc>
  <rcc rId="104520" sId="1">
    <oc r="E32" t="inlineStr">
      <is>
        <t>29,56</t>
      </is>
    </oc>
    <nc r="E32" t="inlineStr">
      <is>
        <t>51,00</t>
      </is>
    </nc>
  </rcc>
  <rcc rId="104521" sId="1">
    <oc r="F32" t="inlineStr">
      <is>
        <t>33,48</t>
      </is>
    </oc>
    <nc r="F32" t="inlineStr">
      <is>
        <t>52,75</t>
      </is>
    </nc>
  </rcc>
  <rcc rId="104522" sId="1">
    <oc r="G32" t="inlineStr">
      <is>
        <t>29,22</t>
      </is>
    </oc>
    <nc r="G32" t="inlineStr">
      <is>
        <t>50,85</t>
      </is>
    </nc>
  </rcc>
  <rcc rId="104523" sId="1">
    <oc r="H32" t="inlineStr">
      <is>
        <t>154.011.410</t>
      </is>
    </oc>
    <nc r="H32" t="inlineStr">
      <is>
        <t>169.838.659</t>
      </is>
    </nc>
  </rcc>
  <rcc rId="104524" sId="1">
    <oc r="I32" t="inlineStr">
      <is>
        <t>4.923.896</t>
      </is>
    </oc>
    <nc r="I32" t="inlineStr">
      <is>
        <t>3.309.974</t>
      </is>
    </nc>
  </rcc>
  <rcc rId="104525" sId="1">
    <oc r="J32" t="inlineStr">
      <is>
        <t>31,10</t>
      </is>
    </oc>
    <nc r="J32" t="inlineStr">
      <is>
        <t>52,20</t>
      </is>
    </nc>
  </rcc>
  <rcc rId="104526" sId="1">
    <oc r="K32" t="inlineStr">
      <is>
        <t>-1,56</t>
      </is>
    </oc>
    <nc r="K32" t="inlineStr">
      <is>
        <t>-1,25</t>
      </is>
    </nc>
  </rcc>
  <rcc rId="104527" sId="1">
    <oc r="L32" t="inlineStr">
      <is>
        <t>-5,02</t>
      </is>
    </oc>
    <nc r="L32" t="inlineStr">
      <is>
        <t>-2,39</t>
      </is>
    </nc>
  </rcc>
  <rcc rId="104528" sId="1">
    <oc r="M32" t="inlineStr">
      <is>
        <t>33,48</t>
      </is>
    </oc>
    <nc r="M32" t="inlineStr">
      <is>
        <t>52,75</t>
      </is>
    </nc>
  </rcc>
  <rcc rId="104529" sId="1">
    <oc r="N32" t="inlineStr">
      <is>
        <t>29,22</t>
      </is>
    </oc>
    <nc r="N32" t="inlineStr">
      <is>
        <t>50,85</t>
      </is>
    </nc>
  </rcc>
  <rcc rId="104530" sId="1">
    <oc r="O32" t="inlineStr">
      <is>
        <t>154.011.410</t>
      </is>
    </oc>
    <nc r="O32" t="inlineStr">
      <is>
        <t>169.838.659</t>
      </is>
    </nc>
  </rcc>
  <rcc rId="104531" sId="1">
    <oc r="P32" t="inlineStr">
      <is>
        <t>4.923.896</t>
      </is>
    </oc>
    <nc r="P32" t="inlineStr">
      <is>
        <t>3.309.974</t>
      </is>
    </nc>
  </rcc>
  <rcc rId="104532" sId="1">
    <oc r="Q32" t="inlineStr">
      <is>
        <t>31,10</t>
      </is>
    </oc>
    <nc r="Q32" t="inlineStr">
      <is>
        <t>52,20</t>
      </is>
    </nc>
  </rcc>
  <rcc rId="104533" sId="1">
    <oc r="R32" t="inlineStr">
      <is>
        <t>-1,56</t>
      </is>
    </oc>
    <nc r="R32" t="inlineStr">
      <is>
        <t>-1,25</t>
      </is>
    </nc>
  </rcc>
  <rcc rId="104534" sId="1">
    <oc r="S32" t="inlineStr">
      <is>
        <t>-5,02</t>
      </is>
    </oc>
    <nc r="S32" t="inlineStr">
      <is>
        <t>-2,39</t>
      </is>
    </nc>
  </rcc>
  <rcc rId="104535" sId="1">
    <nc r="T32" t="inlineStr">
      <is>
        <t>52,35</t>
      </is>
    </nc>
  </rcc>
  <rcc rId="104536" sId="1">
    <oc r="A256" t="inlineStr">
      <is>
        <t>ISCTR</t>
      </is>
    </oc>
    <nc r="A256" t="inlineStr">
      <is>
        <t>SNGYO</t>
      </is>
    </nc>
  </rcc>
  <rcc rId="104537" sId="1">
    <oc r="B256" t="inlineStr">
      <is>
        <t>15,88</t>
      </is>
    </oc>
    <nc r="B256" t="inlineStr">
      <is>
        <t>4,88</t>
      </is>
    </nc>
  </rcc>
  <rcc rId="104538" sId="1">
    <oc r="C256" t="inlineStr">
      <is>
        <t>15,71</t>
      </is>
    </oc>
    <nc r="C256" t="inlineStr">
      <is>
        <t>È</t>
      </is>
    </nc>
  </rcc>
  <rcc rId="104539" sId="1">
    <oc r="D256" t="inlineStr">
      <is>
        <t>15,87</t>
      </is>
    </oc>
    <nc r="D256" t="inlineStr">
      <is>
        <t>4,87</t>
      </is>
    </nc>
  </rcc>
  <rcc rId="104540" sId="1">
    <oc r="E256" t="inlineStr">
      <is>
        <t>15,88</t>
      </is>
    </oc>
    <nc r="E256" t="inlineStr">
      <is>
        <t>4,88</t>
      </is>
    </nc>
  </rcc>
  <rcc rId="104541" sId="1">
    <oc r="F256" t="inlineStr">
      <is>
        <t>16,06</t>
      </is>
    </oc>
    <nc r="F256" t="inlineStr">
      <is>
        <t>5,03</t>
      </is>
    </nc>
  </rcc>
  <rcc rId="104542" sId="1">
    <oc r="G256" t="inlineStr">
      <is>
        <t>15,71</t>
      </is>
    </oc>
    <nc r="G256" t="inlineStr">
      <is>
        <t>4,69</t>
      </is>
    </nc>
  </rcc>
  <rcc rId="104543" sId="1">
    <oc r="H256" t="inlineStr">
      <is>
        <t>6.531.851.631</t>
      </is>
    </oc>
    <nc r="H256" t="inlineStr">
      <is>
        <t>180.423.340</t>
      </is>
    </nc>
  </rcc>
  <rcc rId="104544" sId="1">
    <oc r="I256" t="inlineStr">
      <is>
        <t>411.146.543</t>
      </is>
    </oc>
    <nc r="I256" t="inlineStr">
      <is>
        <t>37.165.168</t>
      </is>
    </nc>
  </rcc>
  <rcc rId="104545" sId="1">
    <oc r="J256" t="inlineStr">
      <is>
        <t>15,52</t>
      </is>
    </oc>
    <nc r="J256" t="inlineStr">
      <is>
        <t>5,03</t>
      </is>
    </nc>
  </rcc>
  <rcc rId="104546" sId="1">
    <oc r="K256" t="inlineStr">
      <is>
        <t>0,36</t>
      </is>
    </oc>
    <nc r="K256" t="inlineStr">
      <is>
        <t>-0,15</t>
      </is>
    </nc>
  </rcc>
  <rcc rId="104547" sId="1">
    <oc r="L256" t="inlineStr">
      <is>
        <t>2,32</t>
      </is>
    </oc>
    <nc r="L256" t="inlineStr">
      <is>
        <t>-2,98</t>
      </is>
    </nc>
  </rcc>
  <rcc rId="104548" sId="1">
    <oc r="M256" t="inlineStr">
      <is>
        <t>16,06</t>
      </is>
    </oc>
    <nc r="M256" t="inlineStr">
      <is>
        <t>5,03</t>
      </is>
    </nc>
  </rcc>
  <rcc rId="104549" sId="1">
    <oc r="N256" t="inlineStr">
      <is>
        <t>15,71</t>
      </is>
    </oc>
    <nc r="N256" t="inlineStr">
      <is>
        <t>4,69</t>
      </is>
    </nc>
  </rcc>
  <rcc rId="104550" sId="1">
    <oc r="O256" t="inlineStr">
      <is>
        <t>6.531.851.631</t>
      </is>
    </oc>
    <nc r="O256" t="inlineStr">
      <is>
        <t>180.423.340</t>
      </is>
    </nc>
  </rcc>
  <rcc rId="104551" sId="1">
    <oc r="P256" t="inlineStr">
      <is>
        <t>411.146.543</t>
      </is>
    </oc>
    <nc r="P256" t="inlineStr">
      <is>
        <t>37.165.168</t>
      </is>
    </nc>
  </rcc>
  <rcc rId="104552" sId="1">
    <oc r="Q256" t="inlineStr">
      <is>
        <t>15,52</t>
      </is>
    </oc>
    <nc r="Q256" t="inlineStr">
      <is>
        <t>5,03</t>
      </is>
    </nc>
  </rcc>
  <rcc rId="104553" sId="1">
    <oc r="R256" t="inlineStr">
      <is>
        <t>0,36</t>
      </is>
    </oc>
    <nc r="R256" t="inlineStr">
      <is>
        <t>-0,15</t>
      </is>
    </nc>
  </rcc>
  <rcc rId="104554" sId="1">
    <oc r="S256" t="inlineStr">
      <is>
        <t>2,32</t>
      </is>
    </oc>
    <nc r="S256" t="inlineStr">
      <is>
        <t>-2,98</t>
      </is>
    </nc>
  </rcc>
  <rcc rId="104555" sId="1">
    <nc r="T256" t="inlineStr">
      <is>
        <t>5,03</t>
      </is>
    </nc>
  </rcc>
  <rcc rId="104556" sId="1">
    <oc r="A258" t="inlineStr">
      <is>
        <t>ISFIN</t>
      </is>
    </oc>
    <nc r="A258" t="inlineStr">
      <is>
        <t>SNICA</t>
      </is>
    </nc>
  </rcc>
  <rcc rId="104557" sId="1">
    <oc r="B258" t="inlineStr">
      <is>
        <t>14,54</t>
      </is>
    </oc>
    <nc r="B258" t="inlineStr">
      <is>
        <t>7,45</t>
      </is>
    </nc>
  </rcc>
  <rcc rId="104558" sId="1">
    <oc r="C258" t="inlineStr">
      <is>
        <t>16,17</t>
      </is>
    </oc>
    <nc r="C258" t="inlineStr">
      <is>
        <t>È</t>
      </is>
    </nc>
  </rcc>
  <rcc rId="104559" sId="1">
    <oc r="D258" t="inlineStr">
      <is>
        <t>14,54</t>
      </is>
    </oc>
    <nc r="D258" t="inlineStr">
      <is>
        <t>7,45</t>
      </is>
    </nc>
  </rcc>
  <rcc rId="104560" sId="1">
    <oc r="E258" t="inlineStr">
      <is>
        <t>14,55</t>
      </is>
    </oc>
    <nc r="E258" t="inlineStr">
      <is>
        <t>7,47</t>
      </is>
    </nc>
  </rcc>
  <rcc rId="104561" sId="1">
    <oc r="F258" t="inlineStr">
      <is>
        <t>16,18</t>
      </is>
    </oc>
    <nc r="F258" t="inlineStr">
      <is>
        <t>7,59</t>
      </is>
    </nc>
  </rcc>
  <rcc rId="104562" sId="1">
    <oc r="G258" t="inlineStr">
      <is>
        <t>14,54</t>
      </is>
    </oc>
    <nc r="G258" t="inlineStr">
      <is>
        <t>7,44</t>
      </is>
    </nc>
  </rcc>
  <rcc rId="104563" sId="1">
    <oc r="H258" t="inlineStr">
      <is>
        <t>624.612.623</t>
      </is>
    </oc>
    <nc r="H258" t="inlineStr">
      <is>
        <t>54.843.937</t>
      </is>
    </nc>
  </rcc>
  <rcc rId="104564" sId="1">
    <oc r="I258" t="inlineStr">
      <is>
        <t>42.317.542</t>
      </is>
    </oc>
    <nc r="I258" t="inlineStr">
      <is>
        <t>7.322.638</t>
      </is>
    </nc>
  </rcc>
  <rcc rId="104565" sId="1">
    <oc r="J258" t="inlineStr">
      <is>
        <t>16,15</t>
      </is>
    </oc>
    <nc r="J258" t="inlineStr">
      <is>
        <t>7,54</t>
      </is>
    </nc>
  </rcc>
  <rcc rId="104566" sId="1">
    <oc r="K258" t="inlineStr">
      <is>
        <t>-1,61</t>
      </is>
    </oc>
    <nc r="K258" t="inlineStr">
      <is>
        <t>-0,09</t>
      </is>
    </nc>
  </rcc>
  <rcc rId="104567" sId="1">
    <oc r="L258" t="inlineStr">
      <is>
        <t>-9,97</t>
      </is>
    </oc>
    <nc r="L258" t="inlineStr">
      <is>
        <t>-1,19</t>
      </is>
    </nc>
  </rcc>
  <rcc rId="104568" sId="1">
    <oc r="M258" t="inlineStr">
      <is>
        <t>16,18</t>
      </is>
    </oc>
    <nc r="M258" t="inlineStr">
      <is>
        <t>7,59</t>
      </is>
    </nc>
  </rcc>
  <rcc rId="104569" sId="1">
    <oc r="N258" t="inlineStr">
      <is>
        <t>14,54</t>
      </is>
    </oc>
    <nc r="N258" t="inlineStr">
      <is>
        <t>7,44</t>
      </is>
    </nc>
  </rcc>
  <rcc rId="104570" sId="1">
    <oc r="O258" t="inlineStr">
      <is>
        <t>624.612.623</t>
      </is>
    </oc>
    <nc r="O258" t="inlineStr">
      <is>
        <t>54.843.937</t>
      </is>
    </nc>
  </rcc>
  <rcc rId="104571" sId="1">
    <oc r="P258" t="inlineStr">
      <is>
        <t>42.317.542</t>
      </is>
    </oc>
    <nc r="P258" t="inlineStr">
      <is>
        <t>7.322.638</t>
      </is>
    </nc>
  </rcc>
  <rcc rId="104572" sId="1">
    <oc r="Q258" t="inlineStr">
      <is>
        <t>16,15</t>
      </is>
    </oc>
    <nc r="Q258" t="inlineStr">
      <is>
        <t>7,54</t>
      </is>
    </nc>
  </rcc>
  <rcc rId="104573" sId="1">
    <oc r="R258" t="inlineStr">
      <is>
        <t>-1,61</t>
      </is>
    </oc>
    <nc r="R258" t="inlineStr">
      <is>
        <t>-0,09</t>
      </is>
    </nc>
  </rcc>
  <rcc rId="104574" sId="1">
    <oc r="S258" t="inlineStr">
      <is>
        <t>-9,97</t>
      </is>
    </oc>
    <nc r="S258" t="inlineStr">
      <is>
        <t>-1,19</t>
      </is>
    </nc>
  </rcc>
  <rcc rId="104575" sId="1">
    <nc r="T258" t="inlineStr">
      <is>
        <t>7,54</t>
      </is>
    </nc>
  </rcc>
  <rcc rId="104576" sId="1">
    <oc r="A417" t="inlineStr">
      <is>
        <t>PSGYO</t>
      </is>
    </oc>
    <nc r="A417" t="inlineStr">
      <is>
        <t>SOKE</t>
      </is>
    </nc>
  </rcc>
  <rcc rId="104577" sId="1">
    <oc r="B417" t="inlineStr">
      <is>
        <t>6,00</t>
      </is>
    </oc>
    <nc r="B417" t="inlineStr">
      <is>
        <t>15,00</t>
      </is>
    </nc>
  </rcc>
  <rcc rId="104578" sId="1">
    <oc r="C417" t="inlineStr">
      <is>
        <t>6,07</t>
      </is>
    </oc>
    <nc r="C417" t="inlineStr">
      <is>
        <t>È</t>
      </is>
    </nc>
  </rcc>
  <rcc rId="104579" sId="1">
    <oc r="D417" t="inlineStr">
      <is>
        <t>5,99</t>
      </is>
    </oc>
    <nc r="D417" t="inlineStr">
      <is>
        <t>15,00</t>
      </is>
    </nc>
  </rcc>
  <rcc rId="104580" sId="1">
    <oc r="E417" t="inlineStr">
      <is>
        <t>6,00</t>
      </is>
    </oc>
    <nc r="E417" t="inlineStr">
      <is>
        <t>15,02</t>
      </is>
    </nc>
  </rcc>
  <rcc rId="104581" sId="1">
    <oc r="F417" t="inlineStr">
      <is>
        <t>6,09</t>
      </is>
    </oc>
    <nc r="F417" t="inlineStr">
      <is>
        <t>15,19</t>
      </is>
    </nc>
  </rcc>
  <rcc rId="104582" sId="1">
    <oc r="G417" t="inlineStr">
      <is>
        <t>5,99</t>
      </is>
    </oc>
    <nc r="G417" t="inlineStr">
      <is>
        <t>14,85</t>
      </is>
    </nc>
  </rcc>
  <rcc rId="104583" sId="1">
    <oc r="H417" t="inlineStr">
      <is>
        <t>245.234.130</t>
      </is>
    </oc>
    <nc r="H417" t="inlineStr">
      <is>
        <t>18.051.179</t>
      </is>
    </nc>
  </rcc>
  <rcc rId="104584" sId="1">
    <oc r="I417" t="inlineStr">
      <is>
        <t>43.371.874</t>
      </is>
    </oc>
    <nc r="I417" t="inlineStr">
      <is>
        <t>1.205.242</t>
      </is>
    </nc>
  </rcc>
  <rcc rId="104585" sId="1">
    <oc r="J417" t="inlineStr">
      <is>
        <t>6,09</t>
      </is>
    </oc>
    <nc r="J417" t="inlineStr">
      <is>
        <t>15,12</t>
      </is>
    </nc>
  </rcc>
  <rcc rId="104586" sId="1">
    <oc r="K417" t="inlineStr">
      <is>
        <t>-0,09</t>
      </is>
    </oc>
    <nc r="K417" t="inlineStr">
      <is>
        <t>-0,12</t>
      </is>
    </nc>
  </rcc>
  <rcc rId="104587" sId="1">
    <oc r="L417" t="inlineStr">
      <is>
        <t>-1,48</t>
      </is>
    </oc>
    <nc r="L417" t="inlineStr">
      <is>
        <t>-0,79</t>
      </is>
    </nc>
  </rcc>
  <rcc rId="104588" sId="1">
    <oc r="M417" t="inlineStr">
      <is>
        <t>6,09</t>
      </is>
    </oc>
    <nc r="M417" t="inlineStr">
      <is>
        <t>15,19</t>
      </is>
    </nc>
  </rcc>
  <rcc rId="104589" sId="1">
    <oc r="N417" t="inlineStr">
      <is>
        <t>5,99</t>
      </is>
    </oc>
    <nc r="N417" t="inlineStr">
      <is>
        <t>14,85</t>
      </is>
    </nc>
  </rcc>
  <rcc rId="104590" sId="1">
    <oc r="O417" t="inlineStr">
      <is>
        <t>245.234.130</t>
      </is>
    </oc>
    <nc r="O417" t="inlineStr">
      <is>
        <t>18.051.179</t>
      </is>
    </nc>
  </rcc>
  <rcc rId="104591" sId="1">
    <oc r="P417" t="inlineStr">
      <is>
        <t>43.371.874</t>
      </is>
    </oc>
    <nc r="P417" t="inlineStr">
      <is>
        <t>1.205.242</t>
      </is>
    </nc>
  </rcc>
  <rcc rId="104592" sId="1">
    <oc r="Q417" t="inlineStr">
      <is>
        <t>6,09</t>
      </is>
    </oc>
    <nc r="Q417" t="inlineStr">
      <is>
        <t>15,12</t>
      </is>
    </nc>
  </rcc>
  <rcc rId="104593" sId="1">
    <oc r="R417" t="inlineStr">
      <is>
        <t>-0,09</t>
      </is>
    </oc>
    <nc r="R417" t="inlineStr">
      <is>
        <t>-0,12</t>
      </is>
    </nc>
  </rcc>
  <rcc rId="104594" sId="1">
    <oc r="S417" t="inlineStr">
      <is>
        <t>-1,48</t>
      </is>
    </oc>
    <nc r="S417" t="inlineStr">
      <is>
        <t>-0,79</t>
      </is>
    </nc>
  </rcc>
  <rcc rId="104595" sId="1">
    <nc r="T417" t="inlineStr">
      <is>
        <t>15,12</t>
      </is>
    </nc>
  </rcc>
  <rcc rId="104596" sId="1">
    <oc r="A302" t="inlineStr">
      <is>
        <t>KOZAL</t>
      </is>
    </oc>
    <nc r="A302" t="inlineStr">
      <is>
        <t>SOKM</t>
      </is>
    </nc>
  </rcc>
  <rcc rId="104597" sId="1">
    <oc r="B302" t="inlineStr">
      <is>
        <t>21,54</t>
      </is>
    </oc>
    <nc r="B302" t="inlineStr">
      <is>
        <t>60,05</t>
      </is>
    </nc>
  </rcc>
  <rcc rId="104598" sId="1">
    <oc r="C302" t="inlineStr">
      <is>
        <t>21,64</t>
      </is>
    </oc>
    <nc r="C302" t="inlineStr">
      <is>
        <t>È</t>
      </is>
    </nc>
  </rcc>
  <rcc rId="104599" sId="1">
    <oc r="D302" t="inlineStr">
      <is>
        <t>21,52</t>
      </is>
    </oc>
    <nc r="D302" t="inlineStr">
      <is>
        <t>60,05</t>
      </is>
    </nc>
  </rcc>
  <rcc rId="104600" sId="1">
    <oc r="E302" t="inlineStr">
      <is>
        <t>21,54</t>
      </is>
    </oc>
    <nc r="E302" t="inlineStr">
      <is>
        <t>60,10</t>
      </is>
    </nc>
  </rcc>
  <rcc rId="104601" sId="1">
    <oc r="F302" t="inlineStr">
      <is>
        <t>21,84</t>
      </is>
    </oc>
    <nc r="F302" t="inlineStr">
      <is>
        <t>62,90</t>
      </is>
    </nc>
  </rcc>
  <rcc rId="104602" sId="1">
    <oc r="G302" t="inlineStr">
      <is>
        <t>21,32</t>
      </is>
    </oc>
    <nc r="G302" t="inlineStr">
      <is>
        <t>59,65</t>
      </is>
    </nc>
  </rcc>
  <rcc rId="104603" sId="1">
    <oc r="H302" t="inlineStr">
      <is>
        <t>1.048.503.040</t>
      </is>
    </oc>
    <nc r="H302" t="inlineStr">
      <is>
        <t>1.144.086.993</t>
      </is>
    </nc>
  </rcc>
  <rcc rId="104604" sId="1">
    <oc r="I302" t="inlineStr">
      <is>
        <t>48.676.956</t>
      </is>
    </oc>
    <nc r="I302" t="inlineStr">
      <is>
        <t>18.828.249</t>
      </is>
    </nc>
  </rcc>
  <rcc rId="104605" sId="1">
    <oc r="J302" t="inlineStr">
      <is>
        <t>21,62</t>
      </is>
    </oc>
    <nc r="J302" t="inlineStr">
      <is>
        <t>65,05</t>
      </is>
    </nc>
  </rcc>
  <rcc rId="104606" sId="1">
    <oc r="K302" t="inlineStr">
      <is>
        <t>-0,08</t>
      </is>
    </oc>
    <nc r="K302" t="inlineStr">
      <is>
        <t>-5,00</t>
      </is>
    </nc>
  </rcc>
  <rcc rId="104607" sId="1">
    <oc r="L302" t="inlineStr">
      <is>
        <t>-0,37</t>
      </is>
    </oc>
    <nc r="L302" t="inlineStr">
      <is>
        <t>-7,69</t>
      </is>
    </nc>
  </rcc>
  <rcc rId="104608" sId="1">
    <oc r="M302" t="inlineStr">
      <is>
        <t>21,84</t>
      </is>
    </oc>
    <nc r="M302" t="inlineStr">
      <is>
        <t>62,90</t>
      </is>
    </nc>
  </rcc>
  <rcc rId="104609" sId="1">
    <oc r="N302" t="inlineStr">
      <is>
        <t>21,32</t>
      </is>
    </oc>
    <nc r="N302" t="inlineStr">
      <is>
        <t>59,65</t>
      </is>
    </nc>
  </rcc>
  <rcc rId="104610" sId="1">
    <oc r="O302" t="inlineStr">
      <is>
        <t>1.048.503.040</t>
      </is>
    </oc>
    <nc r="O302" t="inlineStr">
      <is>
        <t>1.144.086.993</t>
      </is>
    </nc>
  </rcc>
  <rcc rId="104611" sId="1">
    <oc r="P302" t="inlineStr">
      <is>
        <t>48.676.956</t>
      </is>
    </oc>
    <nc r="P302" t="inlineStr">
      <is>
        <t>18.828.249</t>
      </is>
    </nc>
  </rcc>
  <rcc rId="104612" sId="1">
    <oc r="Q302" t="inlineStr">
      <is>
        <t>21,62</t>
      </is>
    </oc>
    <nc r="Q302" t="inlineStr">
      <is>
        <t>65,05</t>
      </is>
    </nc>
  </rcc>
  <rcc rId="104613" sId="1">
    <oc r="R302" t="inlineStr">
      <is>
        <t>-0,08</t>
      </is>
    </oc>
    <nc r="R302" t="inlineStr">
      <is>
        <t>-5,00</t>
      </is>
    </nc>
  </rcc>
  <rcc rId="104614" sId="1">
    <oc r="S302" t="inlineStr">
      <is>
        <t>-0,37</t>
      </is>
    </oc>
    <nc r="S302" t="inlineStr">
      <is>
        <t>-7,69</t>
      </is>
    </nc>
  </rcc>
  <rcc rId="104615" sId="1">
    <nc r="T302" t="inlineStr">
      <is>
        <t>62,60</t>
      </is>
    </nc>
  </rcc>
  <rcc rId="104616" sId="1">
    <oc r="A323" t="inlineStr">
      <is>
        <t>LMKDC</t>
      </is>
    </oc>
    <nc r="A323" t="inlineStr">
      <is>
        <t>SONME</t>
      </is>
    </nc>
  </rcc>
  <rcc rId="104617" sId="1">
    <oc r="B323" t="inlineStr">
      <is>
        <t>21,28</t>
      </is>
    </oc>
    <nc r="B323" t="inlineStr">
      <is>
        <t>96,65</t>
      </is>
    </nc>
  </rcc>
  <rcc rId="104618" sId="1">
    <oc r="C323" t="inlineStr">
      <is>
        <t>21,24</t>
      </is>
    </oc>
    <nc r="C323" t="inlineStr">
      <is>
        <t>È</t>
      </is>
    </nc>
  </rcc>
  <rcc rId="104619" sId="1">
    <oc r="D323" t="inlineStr">
      <is>
        <t>21,26</t>
      </is>
    </oc>
    <nc r="D323" t="inlineStr">
      <is>
        <t>96,60</t>
      </is>
    </nc>
  </rcc>
  <rcc rId="104620" sId="1">
    <oc r="E323" t="inlineStr">
      <is>
        <t>21,28</t>
      </is>
    </oc>
    <nc r="E323" t="inlineStr">
      <is>
        <t>96,65</t>
      </is>
    </nc>
  </rcc>
  <rcc rId="104621" sId="1">
    <oc r="F323" t="inlineStr">
      <is>
        <t>21,38</t>
      </is>
    </oc>
    <nc r="F323" t="inlineStr">
      <is>
        <t>97,20</t>
      </is>
    </nc>
  </rcc>
  <rcc rId="104622" sId="1">
    <oc r="G323" t="inlineStr">
      <is>
        <t>20,86</t>
      </is>
    </oc>
    <nc r="G323" t="inlineStr">
      <is>
        <t>86,50</t>
      </is>
    </nc>
  </rcc>
  <rcc rId="104623" sId="1">
    <oc r="H323" t="inlineStr">
      <is>
        <t>110.125.535</t>
      </is>
    </oc>
    <nc r="H323" t="inlineStr">
      <is>
        <t>8.965.805</t>
      </is>
    </nc>
  </rcc>
  <rcc rId="104624" sId="1">
    <oc r="I323" t="inlineStr">
      <is>
        <t>5.224.521</t>
      </is>
    </oc>
    <nc r="I323">
      <v>97.677000000000007</v>
    </nc>
  </rcc>
  <rcc rId="104625" sId="1">
    <oc r="J323" t="inlineStr">
      <is>
        <t>21,24</t>
      </is>
    </oc>
    <nc r="J323" t="inlineStr">
      <is>
        <t>90,70</t>
      </is>
    </nc>
  </rcc>
  <rcc rId="104626" sId="1">
    <oc r="K323" t="inlineStr">
      <is>
        <t>0,04</t>
      </is>
    </oc>
    <nc r="K323" t="inlineStr">
      <is>
        <t>5,95</t>
      </is>
    </nc>
  </rcc>
  <rcc rId="104627" sId="1">
    <oc r="L323" t="inlineStr">
      <is>
        <t>0,19</t>
      </is>
    </oc>
    <nc r="L323" t="inlineStr">
      <is>
        <t>6,56</t>
      </is>
    </nc>
  </rcc>
  <rcc rId="104628" sId="1">
    <oc r="M323" t="inlineStr">
      <is>
        <t>21,38</t>
      </is>
    </oc>
    <nc r="M323" t="inlineStr">
      <is>
        <t>97,20</t>
      </is>
    </nc>
  </rcc>
  <rcc rId="104629" sId="1">
    <oc r="N323" t="inlineStr">
      <is>
        <t>20,86</t>
      </is>
    </oc>
    <nc r="N323" t="inlineStr">
      <is>
        <t>86,50</t>
      </is>
    </nc>
  </rcc>
  <rcc rId="104630" sId="1">
    <oc r="O323" t="inlineStr">
      <is>
        <t>110.125.535</t>
      </is>
    </oc>
    <nc r="O323" t="inlineStr">
      <is>
        <t>8.965.805</t>
      </is>
    </nc>
  </rcc>
  <rcc rId="104631" sId="1">
    <oc r="P323" t="inlineStr">
      <is>
        <t>5.224.521</t>
      </is>
    </oc>
    <nc r="P323">
      <v>97.677000000000007</v>
    </nc>
  </rcc>
  <rcc rId="104632" sId="1">
    <oc r="Q323" t="inlineStr">
      <is>
        <t>21,24</t>
      </is>
    </oc>
    <nc r="Q323" t="inlineStr">
      <is>
        <t>90,70</t>
      </is>
    </nc>
  </rcc>
  <rcc rId="104633" sId="1">
    <oc r="R323" t="inlineStr">
      <is>
        <t>0,04</t>
      </is>
    </oc>
    <nc r="R323" t="inlineStr">
      <is>
        <t>5,95</t>
      </is>
    </nc>
  </rcc>
  <rcc rId="104634" sId="1">
    <oc r="S323" t="inlineStr">
      <is>
        <t>0,19</t>
      </is>
    </oc>
    <nc r="S323" t="inlineStr">
      <is>
        <t>6,56</t>
      </is>
    </nc>
  </rcc>
  <rcc rId="104635" sId="1">
    <nc r="T323" t="inlineStr">
      <is>
        <t>86,50</t>
      </is>
    </nc>
  </rcc>
  <rcc rId="104636" sId="1">
    <oc r="A396" t="inlineStr">
      <is>
        <t>PCILT</t>
      </is>
    </oc>
    <nc r="A396" t="inlineStr">
      <is>
        <t>SRVGY</t>
      </is>
    </nc>
  </rcc>
  <rcc rId="104637" sId="1">
    <oc r="B396" t="inlineStr">
      <is>
        <t>16,84</t>
      </is>
    </oc>
    <nc r="B396" t="inlineStr">
      <is>
        <t>290,00</t>
      </is>
    </nc>
  </rcc>
  <rcc rId="104638" sId="1">
    <oc r="C396" t="inlineStr">
      <is>
        <t>17,74</t>
      </is>
    </oc>
    <nc r="C396" t="inlineStr">
      <is>
        <t>È</t>
      </is>
    </nc>
  </rcc>
  <rcc rId="104639" sId="1">
    <oc r="D396" t="inlineStr">
      <is>
        <t>16,81</t>
      </is>
    </oc>
    <nc r="D396" t="inlineStr">
      <is>
        <t>290,00</t>
      </is>
    </nc>
  </rcc>
  <rcc rId="104640" sId="1">
    <oc r="E396" t="inlineStr">
      <is>
        <t>16,84</t>
      </is>
    </oc>
    <nc r="E396" t="inlineStr">
      <is>
        <t>293,00</t>
      </is>
    </nc>
  </rcc>
  <rcc rId="104641" sId="1">
    <oc r="F396" t="inlineStr">
      <is>
        <t>17,89</t>
      </is>
    </oc>
    <nc r="F396" t="inlineStr">
      <is>
        <t>302,00</t>
      </is>
    </nc>
  </rcc>
  <rcc rId="104642" sId="1">
    <oc r="G396" t="inlineStr">
      <is>
        <t>16,30</t>
      </is>
    </oc>
    <nc r="G396" t="inlineStr">
      <is>
        <t>289,50</t>
      </is>
    </nc>
  </rcc>
  <rcc rId="104643" sId="1">
    <oc r="H396" t="inlineStr">
      <is>
        <t>90.484.360</t>
      </is>
    </oc>
    <nc r="H396" t="inlineStr">
      <is>
        <t>25.169.373</t>
      </is>
    </nc>
  </rcc>
  <rcc rId="104644" sId="1">
    <oc r="I396" t="inlineStr">
      <is>
        <t>5.303.689</t>
      </is>
    </oc>
    <nc r="I396">
      <v>85.98</v>
    </nc>
  </rcc>
  <rcc rId="104645" sId="1">
    <oc r="J396" t="inlineStr">
      <is>
        <t>17,80</t>
      </is>
    </oc>
    <nc r="J396" t="inlineStr">
      <is>
        <t>290,00</t>
      </is>
    </nc>
  </rcc>
  <rcc rId="104646" sId="1">
    <oc r="K396" t="inlineStr">
      <is>
        <t>-0,96</t>
      </is>
    </oc>
    <nc r="K396" t="inlineStr">
      <is>
        <t>0,00</t>
      </is>
    </nc>
  </rcc>
  <rcc rId="104647" sId="1">
    <oc r="L396" t="inlineStr">
      <is>
        <t>-5,39</t>
      </is>
    </oc>
    <nc r="L396" t="inlineStr">
      <is>
        <t>0,00</t>
      </is>
    </nc>
  </rcc>
  <rcc rId="104648" sId="1">
    <oc r="M396" t="inlineStr">
      <is>
        <t>17,89</t>
      </is>
    </oc>
    <nc r="M396" t="inlineStr">
      <is>
        <t>302,00</t>
      </is>
    </nc>
  </rcc>
  <rcc rId="104649" sId="1">
    <oc r="N396" t="inlineStr">
      <is>
        <t>16,30</t>
      </is>
    </oc>
    <nc r="N396" t="inlineStr">
      <is>
        <t>289,50</t>
      </is>
    </nc>
  </rcc>
  <rcc rId="104650" sId="1">
    <oc r="O396" t="inlineStr">
      <is>
        <t>90.484.360</t>
      </is>
    </oc>
    <nc r="O396" t="inlineStr">
      <is>
        <t>25.169.373</t>
      </is>
    </nc>
  </rcc>
  <rcc rId="104651" sId="1">
    <oc r="P396" t="inlineStr">
      <is>
        <t>5.303.689</t>
      </is>
    </oc>
    <nc r="P396">
      <v>85.98</v>
    </nc>
  </rcc>
  <rcc rId="104652" sId="1">
    <oc r="Q396" t="inlineStr">
      <is>
        <t>17,80</t>
      </is>
    </oc>
    <nc r="Q396" t="inlineStr">
      <is>
        <t>290,00</t>
      </is>
    </nc>
  </rcc>
  <rcc rId="104653" sId="1">
    <oc r="R396" t="inlineStr">
      <is>
        <t>-0,96</t>
      </is>
    </oc>
    <nc r="R396" t="inlineStr">
      <is>
        <t>0,00</t>
      </is>
    </nc>
  </rcc>
  <rcc rId="104654" sId="1">
    <oc r="S396" t="inlineStr">
      <is>
        <t>-5,39</t>
      </is>
    </oc>
    <nc r="S396" t="inlineStr">
      <is>
        <t>0,00</t>
      </is>
    </nc>
  </rcc>
  <rcc rId="104655" sId="1">
    <nc r="T396" t="inlineStr">
      <is>
        <t>290,75</t>
      </is>
    </nc>
  </rcc>
  <rcc rId="104656" sId="1">
    <oc r="A200" t="inlineStr">
      <is>
        <t>GENTS</t>
      </is>
    </oc>
    <nc r="A200" t="inlineStr">
      <is>
        <t>SUNTK</t>
      </is>
    </nc>
  </rcc>
  <rcc rId="104657" sId="1">
    <oc r="B200" t="inlineStr">
      <is>
        <t>8,45</t>
      </is>
    </oc>
    <nc r="B200" t="inlineStr">
      <is>
        <t>19,72</t>
      </is>
    </nc>
  </rcc>
  <rcc rId="104658" sId="1">
    <oc r="C200" t="inlineStr">
      <is>
        <t>8,24</t>
      </is>
    </oc>
    <nc r="C200" t="inlineStr">
      <is>
        <t>Ç</t>
      </is>
    </nc>
  </rcc>
  <rcc rId="104659" sId="1">
    <oc r="D200" t="inlineStr">
      <is>
        <t>8,45</t>
      </is>
    </oc>
    <nc r="D200" t="inlineStr">
      <is>
        <t>19,65</t>
      </is>
    </nc>
  </rcc>
  <rcc rId="104660" sId="1">
    <oc r="E200" t="inlineStr">
      <is>
        <t>8,49</t>
      </is>
    </oc>
    <nc r="E200" t="inlineStr">
      <is>
        <t>19,72</t>
      </is>
    </nc>
  </rcc>
  <rcc rId="104661" sId="1">
    <oc r="F200" t="inlineStr">
      <is>
        <t>9,05</t>
      </is>
    </oc>
    <nc r="F200" t="inlineStr">
      <is>
        <t>20,00</t>
      </is>
    </nc>
  </rcc>
  <rcc rId="104662" sId="1">
    <oc r="G200" t="inlineStr">
      <is>
        <t>8,24</t>
      </is>
    </oc>
    <nc r="G200" t="inlineStr">
      <is>
        <t>19,07</t>
      </is>
    </nc>
  </rcc>
  <rcc rId="104663" sId="1">
    <oc r="H200" t="inlineStr">
      <is>
        <t>47.442.432</t>
      </is>
    </oc>
    <nc r="H200" t="inlineStr">
      <is>
        <t>11.773.301</t>
      </is>
    </nc>
  </rcc>
  <rcc rId="104664" sId="1">
    <oc r="I200" t="inlineStr">
      <is>
        <t>5.410.302</t>
      </is>
    </oc>
    <nc r="I200">
      <v>605.15800000000002</v>
    </nc>
  </rcc>
  <rcc rId="104665" sId="1">
    <oc r="J200" t="inlineStr">
      <is>
        <t>8,23</t>
      </is>
    </oc>
    <nc r="J200" t="inlineStr">
      <is>
        <t>19,77</t>
      </is>
    </nc>
  </rcc>
  <rcc rId="104666" sId="1">
    <oc r="K200" t="inlineStr">
      <is>
        <t>0,22</t>
      </is>
    </oc>
    <nc r="K200" t="inlineStr">
      <is>
        <t>-0,05</t>
      </is>
    </nc>
  </rcc>
  <rcc rId="104667" sId="1">
    <oc r="L200" t="inlineStr">
      <is>
        <t>2,67</t>
      </is>
    </oc>
    <nc r="L200" t="inlineStr">
      <is>
        <t>-0,25</t>
      </is>
    </nc>
  </rcc>
  <rcc rId="104668" sId="1">
    <oc r="M200" t="inlineStr">
      <is>
        <t>9,05</t>
      </is>
    </oc>
    <nc r="M200" t="inlineStr">
      <is>
        <t>20,00</t>
      </is>
    </nc>
  </rcc>
  <rcc rId="104669" sId="1">
    <oc r="N200" t="inlineStr">
      <is>
        <t>8,24</t>
      </is>
    </oc>
    <nc r="N200" t="inlineStr">
      <is>
        <t>19,07</t>
      </is>
    </nc>
  </rcc>
  <rcc rId="104670" sId="1">
    <oc r="O200" t="inlineStr">
      <is>
        <t>47.442.432</t>
      </is>
    </oc>
    <nc r="O200" t="inlineStr">
      <is>
        <t>11.773.301</t>
      </is>
    </nc>
  </rcc>
  <rcc rId="104671" sId="1">
    <oc r="P200" t="inlineStr">
      <is>
        <t>5.410.302</t>
      </is>
    </oc>
    <nc r="P200">
      <v>605.15800000000002</v>
    </nc>
  </rcc>
  <rcc rId="104672" sId="1">
    <oc r="Q200" t="inlineStr">
      <is>
        <t>8,23</t>
      </is>
    </oc>
    <nc r="Q200" t="inlineStr">
      <is>
        <t>19,77</t>
      </is>
    </nc>
  </rcc>
  <rcc rId="104673" sId="1">
    <oc r="R200" t="inlineStr">
      <is>
        <t>0,22</t>
      </is>
    </oc>
    <nc r="R200" t="inlineStr">
      <is>
        <t>-0,05</t>
      </is>
    </nc>
  </rcc>
  <rcc rId="104674" sId="1">
    <oc r="S200" t="inlineStr">
      <is>
        <t>2,67</t>
      </is>
    </oc>
    <nc r="S200" t="inlineStr">
      <is>
        <t>-0,25</t>
      </is>
    </nc>
  </rcc>
  <rcc rId="104675" sId="1">
    <nc r="T200" t="inlineStr">
      <is>
        <t>19,77</t>
      </is>
    </nc>
  </rcc>
  <rcc rId="104676" sId="1">
    <oc r="A8" t="inlineStr">
      <is>
        <t>AFYON</t>
      </is>
    </oc>
    <nc r="A8" t="inlineStr">
      <is>
        <t>SURGY</t>
      </is>
    </nc>
  </rcc>
  <rcc rId="104677" sId="1">
    <oc r="B8" t="inlineStr">
      <is>
        <t>13,46</t>
      </is>
    </oc>
    <nc r="B8" t="inlineStr">
      <is>
        <t>54,70</t>
      </is>
    </nc>
  </rcc>
  <rcc rId="104678" sId="1">
    <oc r="C8" t="inlineStr">
      <is>
        <t>13,14</t>
      </is>
    </oc>
    <nc r="C8" t="inlineStr">
      <is>
        <t>Ç</t>
      </is>
    </nc>
  </rcc>
  <rcc rId="104679" sId="1">
    <oc r="D8" t="inlineStr">
      <is>
        <t>13,46</t>
      </is>
    </oc>
    <nc r="D8" t="inlineStr">
      <is>
        <t>54,70</t>
      </is>
    </nc>
  </rcc>
  <rcc rId="104680" sId="1">
    <oc r="E8" t="inlineStr">
      <is>
        <t>13,47</t>
      </is>
    </oc>
    <nc r="E8" t="inlineStr">
      <is>
        <t>54,75</t>
      </is>
    </nc>
  </rcc>
  <rcc rId="104681" sId="1">
    <oc r="F8" t="inlineStr">
      <is>
        <t>13,54</t>
      </is>
    </oc>
    <nc r="F8" t="inlineStr">
      <is>
        <t>55,55</t>
      </is>
    </nc>
  </rcc>
  <rcc rId="104682" sId="1">
    <oc r="G8" t="inlineStr">
      <is>
        <t>13,08</t>
      </is>
    </oc>
    <nc r="G8" t="inlineStr">
      <is>
        <t>52,00</t>
      </is>
    </nc>
  </rcc>
  <rcc rId="104683" sId="1">
    <oc r="H8" t="inlineStr">
      <is>
        <t>73.075.444</t>
      </is>
    </oc>
    <nc r="H8" t="inlineStr">
      <is>
        <t>135.756.028</t>
      </is>
    </nc>
  </rcc>
  <rcc rId="104684" sId="1">
    <oc r="I8" t="inlineStr">
      <is>
        <t>5.492.504</t>
      </is>
    </oc>
    <nc r="I8" t="inlineStr">
      <is>
        <t>2.515.421</t>
      </is>
    </nc>
  </rcc>
  <rcc rId="104685" sId="1">
    <oc r="J8" t="inlineStr">
      <is>
        <t>13,14</t>
      </is>
    </oc>
    <nc r="J8" t="inlineStr">
      <is>
        <t>54,80</t>
      </is>
    </nc>
  </rcc>
  <rcc rId="104686" sId="1">
    <oc r="K8" t="inlineStr">
      <is>
        <t>0,32</t>
      </is>
    </oc>
    <nc r="K8" t="inlineStr">
      <is>
        <t>-0,10</t>
      </is>
    </nc>
  </rcc>
  <rcc rId="104687" sId="1">
    <oc r="L8" t="inlineStr">
      <is>
        <t>2,44</t>
      </is>
    </oc>
    <nc r="L8" t="inlineStr">
      <is>
        <t>-0,18</t>
      </is>
    </nc>
  </rcc>
  <rcc rId="104688" sId="1">
    <oc r="M8" t="inlineStr">
      <is>
        <t>13,54</t>
      </is>
    </oc>
    <nc r="M8" t="inlineStr">
      <is>
        <t>55,55</t>
      </is>
    </nc>
  </rcc>
  <rcc rId="104689" sId="1">
    <oc r="N8" t="inlineStr">
      <is>
        <t>13,08</t>
      </is>
    </oc>
    <nc r="N8" t="inlineStr">
      <is>
        <t>52,00</t>
      </is>
    </nc>
  </rcc>
  <rcc rId="104690" sId="1">
    <oc r="O8" t="inlineStr">
      <is>
        <t>73.075.444</t>
      </is>
    </oc>
    <nc r="O8" t="inlineStr">
      <is>
        <t>135.756.028</t>
      </is>
    </nc>
  </rcc>
  <rcc rId="104691" sId="1">
    <oc r="P8" t="inlineStr">
      <is>
        <t>5.492.504</t>
      </is>
    </oc>
    <nc r="P8" t="inlineStr">
      <is>
        <t>2.515.421</t>
      </is>
    </nc>
  </rcc>
  <rcc rId="104692" sId="1">
    <oc r="Q8" t="inlineStr">
      <is>
        <t>13,14</t>
      </is>
    </oc>
    <nc r="Q8" t="inlineStr">
      <is>
        <t>54,80</t>
      </is>
    </nc>
  </rcc>
  <rcc rId="104693" sId="1">
    <oc r="R8" t="inlineStr">
      <is>
        <t>0,32</t>
      </is>
    </oc>
    <nc r="R8" t="inlineStr">
      <is>
        <t>-0,10</t>
      </is>
    </nc>
  </rcc>
  <rcc rId="104694" sId="1">
    <oc r="S8" t="inlineStr">
      <is>
        <t>2,44</t>
      </is>
    </oc>
    <nc r="S8" t="inlineStr">
      <is>
        <t>-0,18</t>
      </is>
    </nc>
  </rcc>
  <rcc rId="104695" sId="1">
    <nc r="T8" t="inlineStr">
      <is>
        <t>54,55</t>
      </is>
    </nc>
  </rcc>
  <rcc rId="104696" sId="1">
    <oc r="A239" t="inlineStr">
      <is>
        <t>IEYHO</t>
      </is>
    </oc>
    <nc r="A239" t="inlineStr">
      <is>
        <t>SUWEN</t>
      </is>
    </nc>
  </rcc>
  <rcc rId="104697" sId="1">
    <oc r="B239" t="inlineStr">
      <is>
        <t>4,75</t>
      </is>
    </oc>
    <nc r="B239" t="inlineStr">
      <is>
        <t>29,50</t>
      </is>
    </nc>
  </rcc>
  <rcc rId="104698" sId="1">
    <oc r="C239" t="inlineStr">
      <is>
        <t>4,76</t>
      </is>
    </oc>
    <nc r="C239" t="inlineStr">
      <is>
        <t>Ç</t>
      </is>
    </nc>
  </rcc>
  <rcc rId="104699" sId="1">
    <oc r="D239" t="inlineStr">
      <is>
        <t>4,74</t>
      </is>
    </oc>
    <nc r="D239" t="inlineStr">
      <is>
        <t>29,42</t>
      </is>
    </nc>
  </rcc>
  <rcc rId="104700" sId="1">
    <oc r="E239" t="inlineStr">
      <is>
        <t>4,75</t>
      </is>
    </oc>
    <nc r="E239" t="inlineStr">
      <is>
        <t>29,50</t>
      </is>
    </nc>
  </rcc>
  <rcc rId="104701" sId="1">
    <oc r="F239" t="inlineStr">
      <is>
        <t>4,81</t>
      </is>
    </oc>
    <nc r="F239" t="inlineStr">
      <is>
        <t>29,66</t>
      </is>
    </nc>
  </rcc>
  <rcc rId="104702" sId="1">
    <oc r="G239" t="inlineStr">
      <is>
        <t>4,66</t>
      </is>
    </oc>
    <nc r="G239" t="inlineStr">
      <is>
        <t>29,02</t>
      </is>
    </nc>
  </rcc>
  <rcc rId="104703" sId="1">
    <oc r="H239" t="inlineStr">
      <is>
        <t>26.011.184</t>
      </is>
    </oc>
    <nc r="H239" t="inlineStr">
      <is>
        <t>34.258.648</t>
      </is>
    </nc>
  </rcc>
  <rcc rId="104704" sId="1">
    <oc r="I239" t="inlineStr">
      <is>
        <t>5.496.908</t>
      </is>
    </oc>
    <nc r="I239" t="inlineStr">
      <is>
        <t>1.164.732</t>
      </is>
    </nc>
  </rcc>
  <rcc rId="104705" sId="1">
    <oc r="J239" t="inlineStr">
      <is>
        <t>4,76</t>
      </is>
    </oc>
    <nc r="J239" t="inlineStr">
      <is>
        <t>29,36</t>
      </is>
    </nc>
  </rcc>
  <rcc rId="104706" sId="1">
    <oc r="K239" t="inlineStr">
      <is>
        <t>-0,01</t>
      </is>
    </oc>
    <nc r="K239" t="inlineStr">
      <is>
        <t>0,14</t>
      </is>
    </nc>
  </rcc>
  <rcc rId="104707" sId="1">
    <oc r="L239" t="inlineStr">
      <is>
        <t>-0,21</t>
      </is>
    </oc>
    <nc r="L239" t="inlineStr">
      <is>
        <t>0,48</t>
      </is>
    </nc>
  </rcc>
  <rcc rId="104708" sId="1">
    <oc r="M239" t="inlineStr">
      <is>
        <t>4,81</t>
      </is>
    </oc>
    <nc r="M239" t="inlineStr">
      <is>
        <t>29,66</t>
      </is>
    </nc>
  </rcc>
  <rcc rId="104709" sId="1">
    <oc r="N239" t="inlineStr">
      <is>
        <t>4,66</t>
      </is>
    </oc>
    <nc r="N239" t="inlineStr">
      <is>
        <t>29,02</t>
      </is>
    </nc>
  </rcc>
  <rcc rId="104710" sId="1">
    <oc r="O239" t="inlineStr">
      <is>
        <t>26.011.184</t>
      </is>
    </oc>
    <nc r="O239" t="inlineStr">
      <is>
        <t>34.258.648</t>
      </is>
    </nc>
  </rcc>
  <rcc rId="104711" sId="1">
    <oc r="P239" t="inlineStr">
      <is>
        <t>5.496.908</t>
      </is>
    </oc>
    <nc r="P239" t="inlineStr">
      <is>
        <t>1.164.732</t>
      </is>
    </nc>
  </rcc>
  <rcc rId="104712" sId="1">
    <oc r="Q239" t="inlineStr">
      <is>
        <t>4,76</t>
      </is>
    </oc>
    <nc r="Q239" t="inlineStr">
      <is>
        <t>29,36</t>
      </is>
    </nc>
  </rcc>
  <rcc rId="104713" sId="1">
    <oc r="R239" t="inlineStr">
      <is>
        <t>-0,01</t>
      </is>
    </oc>
    <nc r="R239" t="inlineStr">
      <is>
        <t>0,14</t>
      </is>
    </nc>
  </rcc>
  <rcc rId="104714" sId="1">
    <oc r="S239" t="inlineStr">
      <is>
        <t>-0,21</t>
      </is>
    </oc>
    <nc r="S239" t="inlineStr">
      <is>
        <t>0,48</t>
      </is>
    </nc>
  </rcc>
  <rcc rId="104715" sId="1">
    <nc r="T239" t="inlineStr">
      <is>
        <t>29,36</t>
      </is>
    </nc>
  </rcc>
  <rcc rId="104716" sId="1">
    <oc r="A125" t="inlineStr">
      <is>
        <t>DARDL</t>
      </is>
    </oc>
    <nc r="A125" t="inlineStr">
      <is>
        <t>TABGD</t>
      </is>
    </nc>
  </rcc>
  <rcc rId="104717" sId="1">
    <oc r="B125" t="inlineStr">
      <is>
        <t>6,36</t>
      </is>
    </oc>
    <nc r="B125" t="inlineStr">
      <is>
        <t>171,90</t>
      </is>
    </nc>
  </rcc>
  <rcc rId="104718" sId="1">
    <oc r="C125" t="inlineStr">
      <is>
        <t>6,40</t>
      </is>
    </oc>
    <nc r="C125" t="inlineStr">
      <is>
        <t>È</t>
      </is>
    </nc>
  </rcc>
  <rcc rId="104719" sId="1">
    <oc r="D125" t="inlineStr">
      <is>
        <t>6,35</t>
      </is>
    </oc>
    <nc r="D125" t="inlineStr">
      <is>
        <t>171,90</t>
      </is>
    </nc>
  </rcc>
  <rcc rId="104720" sId="1">
    <oc r="E125" t="inlineStr">
      <is>
        <t>6,36</t>
      </is>
    </oc>
    <nc r="E125" t="inlineStr">
      <is>
        <t>172,00</t>
      </is>
    </nc>
  </rcc>
  <rcc rId="104721" sId="1">
    <oc r="F125" t="inlineStr">
      <is>
        <t>6,44</t>
      </is>
    </oc>
    <nc r="F125" t="inlineStr">
      <is>
        <t>174,30</t>
      </is>
    </nc>
  </rcc>
  <rcc rId="104722" sId="1">
    <oc r="G125" t="inlineStr">
      <is>
        <t>6,26</t>
      </is>
    </oc>
    <nc r="G125" t="inlineStr">
      <is>
        <t>168,40</t>
      </is>
    </nc>
  </rcc>
  <rcc rId="104723" sId="1">
    <oc r="H125" t="inlineStr">
      <is>
        <t>34.922.633</t>
      </is>
    </oc>
    <nc r="H125" t="inlineStr">
      <is>
        <t>220.084.291</t>
      </is>
    </nc>
  </rcc>
  <rcc rId="104724" sId="1">
    <oc r="I125" t="inlineStr">
      <is>
        <t>5.517.287</t>
      </is>
    </oc>
    <nc r="I125" t="inlineStr">
      <is>
        <t>1.286.746</t>
      </is>
    </nc>
  </rcc>
  <rcc rId="104725" sId="1">
    <oc r="J125" t="inlineStr">
      <is>
        <t>6,38</t>
      </is>
    </oc>
    <nc r="J125" t="inlineStr">
      <is>
        <t>173,90</t>
      </is>
    </nc>
  </rcc>
  <rcc rId="104726" sId="1">
    <oc r="K125" t="inlineStr">
      <is>
        <t>-0,02</t>
      </is>
    </oc>
    <nc r="K125" t="inlineStr">
      <is>
        <t>-2,00</t>
      </is>
    </nc>
  </rcc>
  <rcc rId="104727" sId="1">
    <oc r="L125" t="inlineStr">
      <is>
        <t>-0,31</t>
      </is>
    </oc>
    <nc r="L125" t="inlineStr">
      <is>
        <t>-1,15</t>
      </is>
    </nc>
  </rcc>
  <rcc rId="104728" sId="1">
    <oc r="M125" t="inlineStr">
      <is>
        <t>6,44</t>
      </is>
    </oc>
    <nc r="M125" t="inlineStr">
      <is>
        <t>174,30</t>
      </is>
    </nc>
  </rcc>
  <rcc rId="104729" sId="1">
    <oc r="N125" t="inlineStr">
      <is>
        <t>6,26</t>
      </is>
    </oc>
    <nc r="N125" t="inlineStr">
      <is>
        <t>168,40</t>
      </is>
    </nc>
  </rcc>
  <rcc rId="104730" sId="1">
    <oc r="O125" t="inlineStr">
      <is>
        <t>34.922.633</t>
      </is>
    </oc>
    <nc r="O125" t="inlineStr">
      <is>
        <t>220.084.291</t>
      </is>
    </nc>
  </rcc>
  <rcc rId="104731" sId="1">
    <oc r="P125" t="inlineStr">
      <is>
        <t>5.517.287</t>
      </is>
    </oc>
    <nc r="P125" t="inlineStr">
      <is>
        <t>1.286.746</t>
      </is>
    </nc>
  </rcc>
  <rcc rId="104732" sId="1">
    <oc r="Q125" t="inlineStr">
      <is>
        <t>6,38</t>
      </is>
    </oc>
    <nc r="Q125" t="inlineStr">
      <is>
        <t>173,90</t>
      </is>
    </nc>
  </rcc>
  <rcc rId="104733" sId="1">
    <oc r="R125" t="inlineStr">
      <is>
        <t>-0,02</t>
      </is>
    </oc>
    <nc r="R125" t="inlineStr">
      <is>
        <t>-2,00</t>
      </is>
    </nc>
  </rcc>
  <rcc rId="104734" sId="1">
    <oc r="S125" t="inlineStr">
      <is>
        <t>-0,31</t>
      </is>
    </oc>
    <nc r="S125" t="inlineStr">
      <is>
        <t>-1,15</t>
      </is>
    </nc>
  </rcc>
  <rcc rId="104735" sId="1">
    <nc r="T125" t="inlineStr">
      <is>
        <t>173,80</t>
      </is>
    </nc>
  </rcc>
  <rcc rId="104736" sId="1">
    <oc r="A530" t="inlineStr">
      <is>
        <t>ZEDUR</t>
      </is>
    </oc>
    <nc r="A530" t="inlineStr">
      <is>
        <t>TARKM</t>
      </is>
    </nc>
  </rcc>
  <rcc rId="104737" sId="1">
    <oc r="B530" t="inlineStr">
      <is>
        <t>11,76</t>
      </is>
    </oc>
    <nc r="B530" t="inlineStr">
      <is>
        <t>475,00</t>
      </is>
    </nc>
  </rcc>
  <rcc rId="104738" sId="1">
    <oc r="C530" t="inlineStr">
      <is>
        <t>12,21</t>
      </is>
    </oc>
    <nc r="C530" t="inlineStr">
      <is>
        <t>È</t>
      </is>
    </nc>
  </rcc>
  <rcc rId="104739" sId="1">
    <oc r="D530" t="inlineStr">
      <is>
        <t>11,76</t>
      </is>
    </oc>
    <nc r="D530" t="inlineStr">
      <is>
        <t>474,75</t>
      </is>
    </nc>
  </rcc>
  <rcc rId="104740" sId="1">
    <oc r="E530" t="inlineStr">
      <is>
        <t>11,77</t>
      </is>
    </oc>
    <nc r="E530" t="inlineStr">
      <is>
        <t>475,00</t>
      </is>
    </nc>
  </rcc>
  <rcc rId="104741" sId="1">
    <oc r="F530" t="inlineStr">
      <is>
        <t>12,64</t>
      </is>
    </oc>
    <nc r="F530" t="inlineStr">
      <is>
        <t>477,25</t>
      </is>
    </nc>
  </rcc>
  <rcc rId="104742" sId="1">
    <oc r="G530" t="inlineStr">
      <is>
        <t>11,67</t>
      </is>
    </oc>
    <nc r="G530" t="inlineStr">
      <is>
        <t>467,25</t>
      </is>
    </nc>
  </rcc>
  <rcc rId="104743" sId="1">
    <oc r="H530" t="inlineStr">
      <is>
        <t>65.723.275</t>
      </is>
    </oc>
    <nc r="H530" t="inlineStr">
      <is>
        <t>62.855.185</t>
      </is>
    </nc>
  </rcc>
  <rcc rId="104744" sId="1">
    <oc r="I530" t="inlineStr">
      <is>
        <t>5.525.608</t>
      </is>
    </oc>
    <nc r="I530">
      <v>133.131</v>
    </nc>
  </rcc>
  <rcc rId="104745" sId="1">
    <oc r="J530" t="inlineStr">
      <is>
        <t>12,21</t>
      </is>
    </oc>
    <nc r="J530" t="inlineStr">
      <is>
        <t>471,50</t>
      </is>
    </nc>
  </rcc>
  <rcc rId="104746" sId="1">
    <oc r="K530" t="inlineStr">
      <is>
        <t>-0,45</t>
      </is>
    </oc>
    <nc r="K530" t="inlineStr">
      <is>
        <t>3,50</t>
      </is>
    </nc>
  </rcc>
  <rcc rId="104747" sId="1">
    <oc r="L530" t="inlineStr">
      <is>
        <t>-3,69</t>
      </is>
    </oc>
    <nc r="L530" t="inlineStr">
      <is>
        <t>0,74</t>
      </is>
    </nc>
  </rcc>
  <rcc rId="104748" sId="1">
    <oc r="M530" t="inlineStr">
      <is>
        <t>12,64</t>
      </is>
    </oc>
    <nc r="M530" t="inlineStr">
      <is>
        <t>477,25</t>
      </is>
    </nc>
  </rcc>
  <rcc rId="104749" sId="1">
    <oc r="N530" t="inlineStr">
      <is>
        <t>11,67</t>
      </is>
    </oc>
    <nc r="N530" t="inlineStr">
      <is>
        <t>467,25</t>
      </is>
    </nc>
  </rcc>
  <rcc rId="104750" sId="1">
    <oc r="O530" t="inlineStr">
      <is>
        <t>65.723.275</t>
      </is>
    </oc>
    <nc r="O530" t="inlineStr">
      <is>
        <t>62.855.185</t>
      </is>
    </nc>
  </rcc>
  <rcc rId="104751" sId="1">
    <oc r="P530" t="inlineStr">
      <is>
        <t>5.525.608</t>
      </is>
    </oc>
    <nc r="P530">
      <v>133.131</v>
    </nc>
  </rcc>
  <rcc rId="104752" sId="1">
    <oc r="Q530" t="inlineStr">
      <is>
        <t>12,21</t>
      </is>
    </oc>
    <nc r="Q530" t="inlineStr">
      <is>
        <t>471,50</t>
      </is>
    </nc>
  </rcc>
  <rcc rId="104753" sId="1">
    <oc r="R530" t="inlineStr">
      <is>
        <t>-0,45</t>
      </is>
    </oc>
    <nc r="R530" t="inlineStr">
      <is>
        <t>3,50</t>
      </is>
    </nc>
  </rcc>
  <rcc rId="104754" sId="1">
    <oc r="S530" t="inlineStr">
      <is>
        <t>-3,69</t>
      </is>
    </oc>
    <nc r="S530" t="inlineStr">
      <is>
        <t>0,74</t>
      </is>
    </nc>
  </rcc>
  <rcc rId="104755" sId="1">
    <nc r="T530" t="inlineStr">
      <is>
        <t>471,50</t>
      </is>
    </nc>
  </rcc>
  <rcc rId="104756" sId="1">
    <oc r="A431" t="inlineStr">
      <is>
        <t>SAMAT</t>
      </is>
    </oc>
    <nc r="A431" t="inlineStr">
      <is>
        <t>TATEN</t>
      </is>
    </nc>
  </rcc>
  <rcc rId="104757" sId="1">
    <oc r="B431" t="inlineStr">
      <is>
        <t>52,10</t>
      </is>
    </oc>
    <nc r="B431" t="inlineStr">
      <is>
        <t>28,64</t>
      </is>
    </nc>
  </rcc>
  <rcc rId="104758" sId="1">
    <oc r="C431" t="inlineStr">
      <is>
        <t>48,06</t>
      </is>
    </oc>
    <nc r="C431" t="inlineStr">
      <is>
        <t>Ç</t>
      </is>
    </nc>
  </rcc>
  <rcc rId="104759" sId="1">
    <oc r="D431" t="inlineStr">
      <is>
        <t>52,05</t>
      </is>
    </oc>
    <nc r="D431" t="inlineStr">
      <is>
        <t>28,64</t>
      </is>
    </nc>
  </rcc>
  <rcc rId="104760" sId="1">
    <oc r="E431" t="inlineStr">
      <is>
        <t>52,10</t>
      </is>
    </oc>
    <nc r="E431" t="inlineStr">
      <is>
        <t>28,66</t>
      </is>
    </nc>
  </rcc>
  <rcc rId="104761" sId="1">
    <oc r="F431" t="inlineStr">
      <is>
        <t>52,10</t>
      </is>
    </oc>
    <nc r="F431" t="inlineStr">
      <is>
        <t>29,12</t>
      </is>
    </nc>
  </rcc>
  <rcc rId="104762" sId="1">
    <oc r="G431" t="inlineStr">
      <is>
        <t>48,06</t>
      </is>
    </oc>
    <nc r="G431" t="inlineStr">
      <is>
        <t>28,50</t>
      </is>
    </nc>
  </rcc>
  <rcc rId="104763" sId="1">
    <oc r="H431" t="inlineStr">
      <is>
        <t>288.674.163</t>
      </is>
    </oc>
    <nc r="H431" t="inlineStr">
      <is>
        <t>54.315.064</t>
      </is>
    </nc>
  </rcc>
  <rcc rId="104764" sId="1">
    <oc r="I431" t="inlineStr">
      <is>
        <t>5.652.142</t>
      </is>
    </oc>
    <nc r="I431" t="inlineStr">
      <is>
        <t>1.893.350</t>
      </is>
    </nc>
  </rcc>
  <rcc rId="104765" sId="1">
    <oc r="J431" t="inlineStr">
      <is>
        <t>47,38</t>
      </is>
    </oc>
    <nc r="J431" t="inlineStr">
      <is>
        <t>28,74</t>
      </is>
    </nc>
  </rcc>
  <rcc rId="104766" sId="1">
    <oc r="K431" t="inlineStr">
      <is>
        <t>4,72</t>
      </is>
    </oc>
    <nc r="K431" t="inlineStr">
      <is>
        <t>-0,10</t>
      </is>
    </nc>
  </rcc>
  <rcc rId="104767" sId="1">
    <oc r="L431" t="inlineStr">
      <is>
        <t>9,96</t>
      </is>
    </oc>
    <nc r="L431" t="inlineStr">
      <is>
        <t>-0,35</t>
      </is>
    </nc>
  </rcc>
  <rcc rId="104768" sId="1">
    <oc r="M431" t="inlineStr">
      <is>
        <t>52,10</t>
      </is>
    </oc>
    <nc r="M431" t="inlineStr">
      <is>
        <t>29,12</t>
      </is>
    </nc>
  </rcc>
  <rcc rId="104769" sId="1">
    <oc r="N431" t="inlineStr">
      <is>
        <t>48,06</t>
      </is>
    </oc>
    <nc r="N431" t="inlineStr">
      <is>
        <t>28,50</t>
      </is>
    </nc>
  </rcc>
  <rcc rId="104770" sId="1">
    <oc r="O431" t="inlineStr">
      <is>
        <t>288.674.163</t>
      </is>
    </oc>
    <nc r="O431" t="inlineStr">
      <is>
        <t>54.315.064</t>
      </is>
    </nc>
  </rcc>
  <rcc rId="104771" sId="1">
    <oc r="P431" t="inlineStr">
      <is>
        <t>5.652.142</t>
      </is>
    </oc>
    <nc r="P431" t="inlineStr">
      <is>
        <t>1.893.350</t>
      </is>
    </nc>
  </rcc>
  <rcc rId="104772" sId="1">
    <oc r="Q431" t="inlineStr">
      <is>
        <t>47,38</t>
      </is>
    </oc>
    <nc r="Q431" t="inlineStr">
      <is>
        <t>28,74</t>
      </is>
    </nc>
  </rcc>
  <rcc rId="104773" sId="1">
    <oc r="R431" t="inlineStr">
      <is>
        <t>4,72</t>
      </is>
    </oc>
    <nc r="R431" t="inlineStr">
      <is>
        <t>-0,10</t>
      </is>
    </nc>
  </rcc>
  <rcc rId="104774" sId="1">
    <oc r="S431" t="inlineStr">
      <is>
        <t>9,96</t>
      </is>
    </oc>
    <nc r="S431" t="inlineStr">
      <is>
        <t>-0,35</t>
      </is>
    </nc>
  </rcc>
  <rcc rId="104775" sId="1">
    <nc r="T431" t="inlineStr">
      <is>
        <t>28,76</t>
      </is>
    </nc>
  </rcc>
  <rcc rId="104776" sId="1">
    <oc r="A112" t="inlineStr">
      <is>
        <t>CIMSA</t>
      </is>
    </oc>
    <nc r="A112" t="inlineStr">
      <is>
        <t>TATGD</t>
      </is>
    </nc>
  </rcc>
  <rcc rId="104777" sId="1">
    <oc r="B112" t="inlineStr">
      <is>
        <t>31,76</t>
      </is>
    </oc>
    <nc r="B112" t="inlineStr">
      <is>
        <t>24,78</t>
      </is>
    </nc>
  </rcc>
  <rcc rId="104778" sId="1">
    <oc r="C112" t="inlineStr">
      <is>
        <t>32,22</t>
      </is>
    </oc>
    <nc r="C112" t="inlineStr">
      <is>
        <t>È</t>
      </is>
    </nc>
  </rcc>
  <rcc rId="104779" sId="1">
    <oc r="D112" t="inlineStr">
      <is>
        <t>31,76</t>
      </is>
    </oc>
    <nc r="D112" t="inlineStr">
      <is>
        <t>24,78</t>
      </is>
    </nc>
  </rcc>
  <rcc rId="104780" sId="1">
    <oc r="E112" t="inlineStr">
      <is>
        <t>31,78</t>
      </is>
    </oc>
    <nc r="E112" t="inlineStr">
      <is>
        <t>24,86</t>
      </is>
    </nc>
  </rcc>
  <rcc rId="104781" sId="1">
    <oc r="F112" t="inlineStr">
      <is>
        <t>32,40</t>
      </is>
    </oc>
    <nc r="F112" t="inlineStr">
      <is>
        <t>25,00</t>
      </is>
    </nc>
  </rcc>
  <rcc rId="104782" sId="1">
    <oc r="G112" t="inlineStr">
      <is>
        <t>31,72</t>
      </is>
    </oc>
    <nc r="G112" t="inlineStr">
      <is>
        <t>24,52</t>
      </is>
    </nc>
  </rcc>
  <rcc rId="104783" sId="1">
    <oc r="H112" t="inlineStr">
      <is>
        <t>180.919.264</t>
      </is>
    </oc>
    <nc r="H112" t="inlineStr">
      <is>
        <t>17.009.399</t>
      </is>
    </nc>
  </rcc>
  <rcc rId="104784" sId="1">
    <oc r="I112" t="inlineStr">
      <is>
        <t>5.666.404</t>
      </is>
    </oc>
    <nc r="I112">
      <v>686.56799999999998</v>
    </nc>
  </rcc>
  <rcc rId="104785" sId="1">
    <oc r="J112" t="inlineStr">
      <is>
        <t>32,22</t>
      </is>
    </oc>
    <nc r="J112" t="inlineStr">
      <is>
        <t>24,68</t>
      </is>
    </nc>
  </rcc>
  <rcc rId="104786" sId="1">
    <oc r="K112" t="inlineStr">
      <is>
        <t>-0,46</t>
      </is>
    </oc>
    <nc r="K112" t="inlineStr">
      <is>
        <t>0,10</t>
      </is>
    </nc>
  </rcc>
  <rcc rId="104787" sId="1">
    <oc r="L112" t="inlineStr">
      <is>
        <t>-1,43</t>
      </is>
    </oc>
    <nc r="L112" t="inlineStr">
      <is>
        <t>0,41</t>
      </is>
    </nc>
  </rcc>
  <rcc rId="104788" sId="1">
    <oc r="M112" t="inlineStr">
      <is>
        <t>32,40</t>
      </is>
    </oc>
    <nc r="M112" t="inlineStr">
      <is>
        <t>25,00</t>
      </is>
    </nc>
  </rcc>
  <rcc rId="104789" sId="1">
    <oc r="N112" t="inlineStr">
      <is>
        <t>31,72</t>
      </is>
    </oc>
    <nc r="N112" t="inlineStr">
      <is>
        <t>24,52</t>
      </is>
    </nc>
  </rcc>
  <rcc rId="104790" sId="1">
    <oc r="O112" t="inlineStr">
      <is>
        <t>180.919.264</t>
      </is>
    </oc>
    <nc r="O112" t="inlineStr">
      <is>
        <t>17.009.399</t>
      </is>
    </nc>
  </rcc>
  <rcc rId="104791" sId="1">
    <oc r="P112" t="inlineStr">
      <is>
        <t>5.666.404</t>
      </is>
    </oc>
    <nc r="P112">
      <v>686.56799999999998</v>
    </nc>
  </rcc>
  <rcc rId="104792" sId="1">
    <oc r="Q112" t="inlineStr">
      <is>
        <t>32,22</t>
      </is>
    </oc>
    <nc r="Q112" t="inlineStr">
      <is>
        <t>24,68</t>
      </is>
    </nc>
  </rcc>
  <rcc rId="104793" sId="1">
    <oc r="R112" t="inlineStr">
      <is>
        <t>-0,46</t>
      </is>
    </oc>
    <nc r="R112" t="inlineStr">
      <is>
        <t>0,10</t>
      </is>
    </nc>
  </rcc>
  <rcc rId="104794" sId="1">
    <oc r="S112" t="inlineStr">
      <is>
        <t>-1,43</t>
      </is>
    </oc>
    <nc r="S112" t="inlineStr">
      <is>
        <t>0,41</t>
      </is>
    </nc>
  </rcc>
  <rcc rId="104795" sId="1">
    <nc r="T112" t="inlineStr">
      <is>
        <t>24,68</t>
      </is>
    </nc>
  </rcc>
  <rcc rId="104796" sId="1">
    <oc r="A115" t="inlineStr">
      <is>
        <t>CONSE</t>
      </is>
    </oc>
    <nc r="A115" t="inlineStr">
      <is>
        <t>TAVHL</t>
      </is>
    </nc>
  </rcc>
  <rcc rId="104797" sId="1">
    <oc r="B115" t="inlineStr">
      <is>
        <t>5,65</t>
      </is>
    </oc>
    <nc r="B115" t="inlineStr">
      <is>
        <t>242,00</t>
      </is>
    </nc>
  </rcc>
  <rcc rId="104798" sId="1">
    <oc r="C115" t="inlineStr">
      <is>
        <t>5,72</t>
      </is>
    </oc>
    <nc r="C115" t="inlineStr">
      <is>
        <t>È</t>
      </is>
    </nc>
  </rcc>
  <rcc rId="104799" sId="1">
    <oc r="D115" t="inlineStr">
      <is>
        <t>5,65</t>
      </is>
    </oc>
    <nc r="D115" t="inlineStr">
      <is>
        <t>242,00</t>
      </is>
    </nc>
  </rcc>
  <rcc rId="104800" sId="1">
    <oc r="E115" t="inlineStr">
      <is>
        <t>5,66</t>
      </is>
    </oc>
    <nc r="E115" t="inlineStr">
      <is>
        <t>242,20</t>
      </is>
    </nc>
  </rcc>
  <rcc rId="104801" sId="1">
    <oc r="F115" t="inlineStr">
      <is>
        <t>5,74</t>
      </is>
    </oc>
    <nc r="F115" t="inlineStr">
      <is>
        <t>247,60</t>
      </is>
    </nc>
  </rcc>
  <rcc rId="104802" sId="1">
    <oc r="G115" t="inlineStr">
      <is>
        <t>5,58</t>
      </is>
    </oc>
    <nc r="G115" t="inlineStr">
      <is>
        <t>240,60</t>
      </is>
    </nc>
  </rcc>
  <rcc rId="104803" sId="1">
    <oc r="H115" t="inlineStr">
      <is>
        <t>32.419.617</t>
      </is>
    </oc>
    <nc r="H115" t="inlineStr">
      <is>
        <t>535.545.371</t>
      </is>
    </nc>
  </rcc>
  <rcc rId="104804" sId="1">
    <oc r="I115" t="inlineStr">
      <is>
        <t>5.733.768</t>
      </is>
    </oc>
    <nc r="I115" t="inlineStr">
      <is>
        <t>2.193.234</t>
      </is>
    </nc>
  </rcc>
  <rcc rId="104805" sId="1">
    <oc r="J115" t="inlineStr">
      <is>
        <t>5,72</t>
      </is>
    </oc>
    <nc r="J115" t="inlineStr">
      <is>
        <t>241,70</t>
      </is>
    </nc>
  </rcc>
  <rcc rId="104806" sId="1">
    <oc r="K115" t="inlineStr">
      <is>
        <t>-0,07</t>
      </is>
    </oc>
    <nc r="K115" t="inlineStr">
      <is>
        <t>0,30</t>
      </is>
    </nc>
  </rcc>
  <rcc rId="104807" sId="1">
    <oc r="L115" t="inlineStr">
      <is>
        <t>-1,22</t>
      </is>
    </oc>
    <nc r="L115" t="inlineStr">
      <is>
        <t>0,12</t>
      </is>
    </nc>
  </rcc>
  <rcc rId="104808" sId="1">
    <oc r="M115" t="inlineStr">
      <is>
        <t>5,74</t>
      </is>
    </oc>
    <nc r="M115" t="inlineStr">
      <is>
        <t>247,60</t>
      </is>
    </nc>
  </rcc>
  <rcc rId="104809" sId="1">
    <oc r="N115" t="inlineStr">
      <is>
        <t>5,58</t>
      </is>
    </oc>
    <nc r="N115" t="inlineStr">
      <is>
        <t>240,60</t>
      </is>
    </nc>
  </rcc>
  <rcc rId="104810" sId="1">
    <oc r="O115" t="inlineStr">
      <is>
        <t>32.419.617</t>
      </is>
    </oc>
    <nc r="O115" t="inlineStr">
      <is>
        <t>535.545.371</t>
      </is>
    </nc>
  </rcc>
  <rcc rId="104811" sId="1">
    <oc r="P115" t="inlineStr">
      <is>
        <t>5.733.768</t>
      </is>
    </oc>
    <nc r="P115" t="inlineStr">
      <is>
        <t>2.193.234</t>
      </is>
    </nc>
  </rcc>
  <rcc rId="104812" sId="1">
    <oc r="Q115" t="inlineStr">
      <is>
        <t>5,72</t>
      </is>
    </oc>
    <nc r="Q115" t="inlineStr">
      <is>
        <t>241,70</t>
      </is>
    </nc>
  </rcc>
  <rcc rId="104813" sId="1">
    <oc r="R115" t="inlineStr">
      <is>
        <t>-0,07</t>
      </is>
    </oc>
    <nc r="R115" t="inlineStr">
      <is>
        <t>0,30</t>
      </is>
    </nc>
  </rcc>
  <rcc rId="104814" sId="1">
    <oc r="S115" t="inlineStr">
      <is>
        <t>-1,22</t>
      </is>
    </oc>
    <nc r="S115" t="inlineStr">
      <is>
        <t>0,12</t>
      </is>
    </nc>
  </rcc>
  <rcc rId="104815" sId="1">
    <nc r="T115" t="inlineStr">
      <is>
        <t>243,00</t>
      </is>
    </nc>
  </rcc>
  <rcc rId="104816" sId="1">
    <oc r="A375" t="inlineStr">
      <is>
        <t>ONRYT</t>
      </is>
    </oc>
    <nc r="A375" t="inlineStr">
      <is>
        <t>TCELL</t>
      </is>
    </nc>
  </rcc>
  <rcc rId="104817" sId="1">
    <oc r="B375" t="inlineStr">
      <is>
        <t>65,80</t>
      </is>
    </oc>
    <nc r="B375" t="inlineStr">
      <is>
        <t>95,75</t>
      </is>
    </nc>
  </rcc>
  <rcc rId="104818" sId="1">
    <oc r="C375" t="inlineStr">
      <is>
        <t>65,50</t>
      </is>
    </oc>
    <nc r="C375" t="inlineStr">
      <is>
        <t>È</t>
      </is>
    </nc>
  </rcc>
  <rcc rId="104819" sId="1">
    <oc r="D375" t="inlineStr">
      <is>
        <t>65,80</t>
      </is>
    </oc>
    <nc r="D375" t="inlineStr">
      <is>
        <t>95,70</t>
      </is>
    </nc>
  </rcc>
  <rcc rId="104820" sId="1">
    <nc r="E375" t="inlineStr">
      <is>
        <t>95,75</t>
      </is>
    </nc>
  </rcc>
  <rcc rId="104821" sId="1">
    <oc r="F375" t="inlineStr">
      <is>
        <t>65,80</t>
      </is>
    </oc>
    <nc r="F375" t="inlineStr">
      <is>
        <t>96,45</t>
      </is>
    </nc>
  </rcc>
  <rcc rId="104822" sId="1">
    <oc r="G375" t="inlineStr">
      <is>
        <t>62,50</t>
      </is>
    </oc>
    <nc r="G375" t="inlineStr">
      <is>
        <t>91,70</t>
      </is>
    </nc>
  </rcc>
  <rcc rId="104823" sId="1">
    <oc r="H375" t="inlineStr">
      <is>
        <t>375.483.117</t>
      </is>
    </oc>
    <nc r="H375" t="inlineStr">
      <is>
        <t>3.296.751.617</t>
      </is>
    </nc>
  </rcc>
  <rcc rId="104824" sId="1">
    <oc r="I375" t="inlineStr">
      <is>
        <t>5.733.903</t>
      </is>
    </oc>
    <nc r="I375" t="inlineStr">
      <is>
        <t>35.064.091</t>
      </is>
    </nc>
  </rcc>
  <rcc rId="104825" sId="1">
    <oc r="J375" t="inlineStr">
      <is>
        <t>59,85</t>
      </is>
    </oc>
    <nc r="J375" t="inlineStr">
      <is>
        <t>91,60</t>
      </is>
    </nc>
  </rcc>
  <rcc rId="104826" sId="1">
    <oc r="K375" t="inlineStr">
      <is>
        <t>5,95</t>
      </is>
    </oc>
    <nc r="K375" t="inlineStr">
      <is>
        <t>4,15</t>
      </is>
    </nc>
  </rcc>
  <rcc rId="104827" sId="1">
    <oc r="L375" t="inlineStr">
      <is>
        <t>9,94</t>
      </is>
    </oc>
    <nc r="L375" t="inlineStr">
      <is>
        <t>4,53</t>
      </is>
    </nc>
  </rcc>
  <rcc rId="104828" sId="1">
    <oc r="M375" t="inlineStr">
      <is>
        <t>65,80</t>
      </is>
    </oc>
    <nc r="M375" t="inlineStr">
      <is>
        <t>96,45</t>
      </is>
    </nc>
  </rcc>
  <rcc rId="104829" sId="1">
    <oc r="N375" t="inlineStr">
      <is>
        <t>62,50</t>
      </is>
    </oc>
    <nc r="N375" t="inlineStr">
      <is>
        <t>91,70</t>
      </is>
    </nc>
  </rcc>
  <rcc rId="104830" sId="1">
    <oc r="O375" t="inlineStr">
      <is>
        <t>375.483.117</t>
      </is>
    </oc>
    <nc r="O375" t="inlineStr">
      <is>
        <t>3.296.751.617</t>
      </is>
    </nc>
  </rcc>
  <rcc rId="104831" sId="1">
    <oc r="P375" t="inlineStr">
      <is>
        <t>5.733.903</t>
      </is>
    </oc>
    <nc r="P375" t="inlineStr">
      <is>
        <t>35.064.091</t>
      </is>
    </nc>
  </rcc>
  <rcc rId="104832" sId="1">
    <oc r="Q375" t="inlineStr">
      <is>
        <t>59,85</t>
      </is>
    </oc>
    <nc r="Q375" t="inlineStr">
      <is>
        <t>91,60</t>
      </is>
    </nc>
  </rcc>
  <rcc rId="104833" sId="1">
    <oc r="R375" t="inlineStr">
      <is>
        <t>5,95</t>
      </is>
    </oc>
    <nc r="R375" t="inlineStr">
      <is>
        <t>4,15</t>
      </is>
    </nc>
  </rcc>
  <rcc rId="104834" sId="1">
    <oc r="S375" t="inlineStr">
      <is>
        <t>9,94</t>
      </is>
    </oc>
    <nc r="S375" t="inlineStr">
      <is>
        <t>4,53</t>
      </is>
    </nc>
  </rcc>
  <rcc rId="104835" sId="1">
    <nc r="T375" t="inlineStr">
      <is>
        <t>91,70</t>
      </is>
    </nc>
  </rcc>
  <rcc rId="104836" sId="1">
    <oc r="A18" t="inlineStr">
      <is>
        <t>AKFYE</t>
      </is>
    </oc>
    <nc r="A18" t="inlineStr">
      <is>
        <t>TDGYO</t>
      </is>
    </nc>
  </rcc>
  <rcc rId="104837" sId="1">
    <oc r="B18" t="inlineStr">
      <is>
        <t>26,20</t>
      </is>
    </oc>
    <nc r="B18" t="inlineStr">
      <is>
        <t>12,87</t>
      </is>
    </nc>
  </rcc>
  <rcc rId="104838" sId="1">
    <oc r="C18" t="inlineStr">
      <is>
        <t>25,98</t>
      </is>
    </oc>
    <nc r="C18" t="inlineStr">
      <is>
        <t>Ç</t>
      </is>
    </nc>
  </rcc>
  <rcc rId="104839" sId="1">
    <oc r="D18" t="inlineStr">
      <is>
        <t>26,18</t>
      </is>
    </oc>
    <nc r="D18" t="inlineStr">
      <is>
        <t>12,87</t>
      </is>
    </nc>
  </rcc>
  <rcc rId="104840" sId="1">
    <oc r="E18" t="inlineStr">
      <is>
        <t>26,20</t>
      </is>
    </oc>
    <nc r="E18"/>
  </rcc>
  <rcc rId="104841" sId="1">
    <oc r="F18" t="inlineStr">
      <is>
        <t>26,46</t>
      </is>
    </oc>
    <nc r="F18" t="inlineStr">
      <is>
        <t>12,87</t>
      </is>
    </nc>
  </rcc>
  <rcc rId="104842" sId="1">
    <oc r="G18" t="inlineStr">
      <is>
        <t>25,72</t>
      </is>
    </oc>
    <nc r="G18" t="inlineStr">
      <is>
        <t>11,36</t>
      </is>
    </nc>
  </rcc>
  <rcc rId="104843" sId="1">
    <oc r="H18" t="inlineStr">
      <is>
        <t>152.952.141</t>
      </is>
    </oc>
    <nc r="H18" t="inlineStr">
      <is>
        <t>89.748.576</t>
      </is>
    </nc>
  </rcc>
  <rcc rId="104844" sId="1">
    <oc r="I18" t="inlineStr">
      <is>
        <t>5.847.664</t>
      </is>
    </oc>
    <nc r="I18" t="inlineStr">
      <is>
        <t>7.230.587</t>
      </is>
    </nc>
  </rcc>
  <rcc rId="104845" sId="1">
    <oc r="J18" t="inlineStr">
      <is>
        <t>25,90</t>
      </is>
    </oc>
    <nc r="J18" t="inlineStr">
      <is>
        <t>11,70</t>
      </is>
    </nc>
  </rcc>
  <rcc rId="104846" sId="1">
    <oc r="K18" t="inlineStr">
      <is>
        <t>0,30</t>
      </is>
    </oc>
    <nc r="K18" t="inlineStr">
      <is>
        <t>1,17</t>
      </is>
    </nc>
  </rcc>
  <rcc rId="104847" sId="1">
    <oc r="L18" t="inlineStr">
      <is>
        <t>1,16</t>
      </is>
    </oc>
    <nc r="L18" t="inlineStr">
      <is>
        <t>10,00</t>
      </is>
    </nc>
  </rcc>
  <rcc rId="104848" sId="1">
    <oc r="M18" t="inlineStr">
      <is>
        <t>26,46</t>
      </is>
    </oc>
    <nc r="M18" t="inlineStr">
      <is>
        <t>12,87</t>
      </is>
    </nc>
  </rcc>
  <rcc rId="104849" sId="1">
    <oc r="N18" t="inlineStr">
      <is>
        <t>25,72</t>
      </is>
    </oc>
    <nc r="N18" t="inlineStr">
      <is>
        <t>11,36</t>
      </is>
    </nc>
  </rcc>
  <rcc rId="104850" sId="1">
    <oc r="O18" t="inlineStr">
      <is>
        <t>152.952.141</t>
      </is>
    </oc>
    <nc r="O18" t="inlineStr">
      <is>
        <t>89.748.576</t>
      </is>
    </nc>
  </rcc>
  <rcc rId="104851" sId="1">
    <oc r="P18" t="inlineStr">
      <is>
        <t>5.847.664</t>
      </is>
    </oc>
    <nc r="P18" t="inlineStr">
      <is>
        <t>7.230.587</t>
      </is>
    </nc>
  </rcc>
  <rcc rId="104852" sId="1">
    <oc r="Q18" t="inlineStr">
      <is>
        <t>25,90</t>
      </is>
    </oc>
    <nc r="Q18" t="inlineStr">
      <is>
        <t>11,70</t>
      </is>
    </nc>
  </rcc>
  <rcc rId="104853" sId="1">
    <oc r="R18" t="inlineStr">
      <is>
        <t>0,30</t>
      </is>
    </oc>
    <nc r="R18" t="inlineStr">
      <is>
        <t>1,17</t>
      </is>
    </nc>
  </rcc>
  <rcc rId="104854" sId="1">
    <oc r="S18" t="inlineStr">
      <is>
        <t>1,16</t>
      </is>
    </oc>
    <nc r="S18" t="inlineStr">
      <is>
        <t>10,00</t>
      </is>
    </nc>
  </rcc>
  <rcc rId="104855" sId="1">
    <nc r="T18" t="inlineStr">
      <is>
        <t>11,70</t>
      </is>
    </nc>
  </rcc>
  <rcc rId="104856" sId="1">
    <oc r="A179" t="inlineStr">
      <is>
        <t>EUHOL</t>
      </is>
    </oc>
    <nc r="A179" t="inlineStr">
      <is>
        <t>TEKTU</t>
      </is>
    </nc>
  </rcc>
  <rcc rId="104857" sId="1">
    <oc r="B179" t="inlineStr">
      <is>
        <t>3,50</t>
      </is>
    </oc>
    <nc r="B179" t="inlineStr">
      <is>
        <t>4,57</t>
      </is>
    </nc>
  </rcc>
  <rcc rId="104858" sId="1">
    <oc r="C179" t="inlineStr">
      <is>
        <t>3,61</t>
      </is>
    </oc>
    <nc r="C179" t="inlineStr">
      <is>
        <t>Ç</t>
      </is>
    </nc>
  </rcc>
  <rcc rId="104859" sId="1">
    <oc r="D179" t="inlineStr">
      <is>
        <t>3,50</t>
      </is>
    </oc>
    <nc r="D179" t="inlineStr">
      <is>
        <t>4,56</t>
      </is>
    </nc>
  </rcc>
  <rcc rId="104860" sId="1">
    <oc r="E179" t="inlineStr">
      <is>
        <t>3,51</t>
      </is>
    </oc>
    <nc r="E179" t="inlineStr">
      <is>
        <t>4,57</t>
      </is>
    </nc>
  </rcc>
  <rcc rId="104861" sId="1">
    <oc r="F179" t="inlineStr">
      <is>
        <t>3,65</t>
      </is>
    </oc>
    <nc r="F179" t="inlineStr">
      <is>
        <t>4,62</t>
      </is>
    </nc>
  </rcc>
  <rcc rId="104862" sId="1">
    <oc r="G179" t="inlineStr">
      <is>
        <t>3,43</t>
      </is>
    </oc>
    <nc r="G179" t="inlineStr">
      <is>
        <t>4,23</t>
      </is>
    </nc>
  </rcc>
  <rcc rId="104863" sId="1">
    <oc r="H179" t="inlineStr">
      <is>
        <t>20.717.965</t>
      </is>
    </oc>
    <nc r="H179" t="inlineStr">
      <is>
        <t>82.205.682</t>
      </is>
    </nc>
  </rcc>
  <rcc rId="104864" sId="1">
    <oc r="I179" t="inlineStr">
      <is>
        <t>5.907.916</t>
      </is>
    </oc>
    <nc r="I179" t="inlineStr">
      <is>
        <t>18.700.271</t>
      </is>
    </nc>
  </rcc>
  <rcc rId="104865" sId="1">
    <oc r="J179" t="inlineStr">
      <is>
        <t>3,62</t>
      </is>
    </oc>
    <nc r="J179" t="inlineStr">
      <is>
        <t>4,24</t>
      </is>
    </nc>
  </rcc>
  <rcc rId="104866" sId="1">
    <oc r="K179" t="inlineStr">
      <is>
        <t>-0,12</t>
      </is>
    </oc>
    <nc r="K179" t="inlineStr">
      <is>
        <t>0,33</t>
      </is>
    </nc>
  </rcc>
  <rcc rId="104867" sId="1">
    <oc r="L179" t="inlineStr">
      <is>
        <t>-3,31</t>
      </is>
    </oc>
    <nc r="L179" t="inlineStr">
      <is>
        <t>7,78</t>
      </is>
    </nc>
  </rcc>
  <rcc rId="104868" sId="1">
    <oc r="M179" t="inlineStr">
      <is>
        <t>3,65</t>
      </is>
    </oc>
    <nc r="M179" t="inlineStr">
      <is>
        <t>4,62</t>
      </is>
    </nc>
  </rcc>
  <rcc rId="104869" sId="1">
    <oc r="N179" t="inlineStr">
      <is>
        <t>3,43</t>
      </is>
    </oc>
    <nc r="N179" t="inlineStr">
      <is>
        <t>4,23</t>
      </is>
    </nc>
  </rcc>
  <rcc rId="104870" sId="1">
    <oc r="O179" t="inlineStr">
      <is>
        <t>20.717.965</t>
      </is>
    </oc>
    <nc r="O179" t="inlineStr">
      <is>
        <t>82.205.682</t>
      </is>
    </nc>
  </rcc>
  <rcc rId="104871" sId="1">
    <oc r="P179" t="inlineStr">
      <is>
        <t>5.907.916</t>
      </is>
    </oc>
    <nc r="P179" t="inlineStr">
      <is>
        <t>18.700.271</t>
      </is>
    </nc>
  </rcc>
  <rcc rId="104872" sId="1">
    <oc r="Q179" t="inlineStr">
      <is>
        <t>3,62</t>
      </is>
    </oc>
    <nc r="Q179" t="inlineStr">
      <is>
        <t>4,24</t>
      </is>
    </nc>
  </rcc>
  <rcc rId="104873" sId="1">
    <oc r="R179" t="inlineStr">
      <is>
        <t>-0,12</t>
      </is>
    </oc>
    <nc r="R179" t="inlineStr">
      <is>
        <t>0,33</t>
      </is>
    </nc>
  </rcc>
  <rcc rId="104874" sId="1">
    <oc r="S179" t="inlineStr">
      <is>
        <t>-3,31</t>
      </is>
    </oc>
    <nc r="S179" t="inlineStr">
      <is>
        <t>7,78</t>
      </is>
    </nc>
  </rcc>
  <rcc rId="104875" sId="1">
    <nc r="T179" t="inlineStr">
      <is>
        <t>4,24</t>
      </is>
    </nc>
  </rcc>
  <rcc rId="104876" sId="1">
    <oc r="A335" t="inlineStr">
      <is>
        <t>MARTI</t>
      </is>
    </oc>
    <nc r="A335" t="inlineStr">
      <is>
        <t>TERA</t>
      </is>
    </nc>
  </rcc>
  <rcc rId="104877" sId="1">
    <oc r="B335" t="inlineStr">
      <is>
        <t>3,72</t>
      </is>
    </oc>
    <nc r="B335" t="inlineStr">
      <is>
        <t>39,98</t>
      </is>
    </nc>
  </rcc>
  <rcc rId="104878" sId="1">
    <oc r="C335" t="inlineStr">
      <is>
        <t>3,77</t>
      </is>
    </oc>
    <nc r="C335" t="inlineStr">
      <is>
        <t>Ç</t>
      </is>
    </nc>
  </rcc>
  <rcc rId="104879" sId="1">
    <oc r="D335" t="inlineStr">
      <is>
        <t>3,71</t>
      </is>
    </oc>
    <nc r="D335" t="inlineStr">
      <is>
        <t>39,80</t>
      </is>
    </nc>
  </rcc>
  <rcc rId="104880" sId="1">
    <oc r="E335" t="inlineStr">
      <is>
        <t>3,72</t>
      </is>
    </oc>
    <nc r="E335" t="inlineStr">
      <is>
        <t>39,98</t>
      </is>
    </nc>
  </rcc>
  <rcc rId="104881" sId="1">
    <oc r="F335" t="inlineStr">
      <is>
        <t>3,80</t>
      </is>
    </oc>
    <nc r="F335" t="inlineStr">
      <is>
        <t>40,52</t>
      </is>
    </nc>
  </rcc>
  <rcc rId="104882" sId="1">
    <oc r="G335" t="inlineStr">
      <is>
        <t>3,71</t>
      </is>
    </oc>
    <nc r="G335" t="inlineStr">
      <is>
        <t>39,36</t>
      </is>
    </nc>
  </rcc>
  <rcc rId="104883" sId="1">
    <oc r="H335" t="inlineStr">
      <is>
        <t>22.232.196</t>
      </is>
    </oc>
    <nc r="H335" t="inlineStr">
      <is>
        <t>13.171.037</t>
      </is>
    </nc>
  </rcc>
  <rcc rId="104884" sId="1">
    <oc r="I335" t="inlineStr">
      <is>
        <t>5.947.828</t>
      </is>
    </oc>
    <nc r="I335">
      <v>330.11</v>
    </nc>
  </rcc>
  <rcc rId="104885" sId="1">
    <oc r="J335" t="inlineStr">
      <is>
        <t>3,76</t>
      </is>
    </oc>
    <nc r="J335" t="inlineStr">
      <is>
        <t>40,30</t>
      </is>
    </nc>
  </rcc>
  <rcc rId="104886" sId="1">
    <oc r="K335" t="inlineStr">
      <is>
        <t>-0,04</t>
      </is>
    </oc>
    <nc r="K335" t="inlineStr">
      <is>
        <t>-0,32</t>
      </is>
    </nc>
  </rcc>
  <rcc rId="104887" sId="1">
    <oc r="L335" t="inlineStr">
      <is>
        <t>-1,06</t>
      </is>
    </oc>
    <nc r="L335" t="inlineStr">
      <is>
        <t>-0,79</t>
      </is>
    </nc>
  </rcc>
  <rcc rId="104888" sId="1">
    <oc r="M335" t="inlineStr">
      <is>
        <t>3,80</t>
      </is>
    </oc>
    <nc r="M335" t="inlineStr">
      <is>
        <t>40,52</t>
      </is>
    </nc>
  </rcc>
  <rcc rId="104889" sId="1">
    <oc r="N335" t="inlineStr">
      <is>
        <t>3,71</t>
      </is>
    </oc>
    <nc r="N335" t="inlineStr">
      <is>
        <t>39,36</t>
      </is>
    </nc>
  </rcc>
  <rcc rId="104890" sId="1">
    <oc r="O335" t="inlineStr">
      <is>
        <t>22.232.196</t>
      </is>
    </oc>
    <nc r="O335" t="inlineStr">
      <is>
        <t>13.171.037</t>
      </is>
    </nc>
  </rcc>
  <rcc rId="104891" sId="1">
    <oc r="P335" t="inlineStr">
      <is>
        <t>5.947.828</t>
      </is>
    </oc>
    <nc r="P335">
      <v>330.11</v>
    </nc>
  </rcc>
  <rcc rId="104892" sId="1">
    <oc r="Q335" t="inlineStr">
      <is>
        <t>3,76</t>
      </is>
    </oc>
    <nc r="Q335" t="inlineStr">
      <is>
        <t>40,30</t>
      </is>
    </nc>
  </rcc>
  <rcc rId="104893" sId="1">
    <oc r="R335" t="inlineStr">
      <is>
        <t>-0,04</t>
      </is>
    </oc>
    <nc r="R335" t="inlineStr">
      <is>
        <t>-0,32</t>
      </is>
    </nc>
  </rcc>
  <rcc rId="104894" sId="1">
    <oc r="S335" t="inlineStr">
      <is>
        <t>-1,06</t>
      </is>
    </oc>
    <nc r="S335" t="inlineStr">
      <is>
        <t>-0,79</t>
      </is>
    </nc>
  </rcc>
  <rcc rId="104895" sId="1">
    <nc r="T335" t="inlineStr">
      <is>
        <t>40,30</t>
      </is>
    </nc>
  </rcc>
  <rcc rId="104896" sId="1">
    <oc r="A277" t="inlineStr">
      <is>
        <t>KATMR</t>
      </is>
    </oc>
    <nc r="A277" t="inlineStr">
      <is>
        <t>TETMT</t>
      </is>
    </nc>
  </rcc>
  <rcc rId="104897" sId="1">
    <oc r="B277" t="inlineStr">
      <is>
        <t>2,09</t>
      </is>
    </oc>
    <nc r="B277" t="inlineStr">
      <is>
        <t>9050,00</t>
      </is>
    </nc>
  </rcc>
  <rcc rId="104898" sId="1">
    <oc r="C277" t="inlineStr">
      <is>
        <t>2,09</t>
      </is>
    </oc>
    <nc r="C277" t="inlineStr">
      <is>
        <t>È</t>
      </is>
    </nc>
  </rcc>
  <rcc rId="104899" sId="1">
    <oc r="D277" t="inlineStr">
      <is>
        <t>2,09</t>
      </is>
    </oc>
    <nc r="D277" t="inlineStr">
      <is>
        <t>9047,50</t>
      </is>
    </nc>
  </rcc>
  <rcc rId="104900" sId="1">
    <oc r="E277" t="inlineStr">
      <is>
        <t>2,10</t>
      </is>
    </oc>
    <nc r="E277" t="inlineStr">
      <is>
        <t>9050,00</t>
      </is>
    </nc>
  </rcc>
  <rcc rId="104901" sId="1">
    <oc r="F277" t="inlineStr">
      <is>
        <t>2,13</t>
      </is>
    </oc>
    <nc r="F277" t="inlineStr">
      <is>
        <t>9502,50</t>
      </is>
    </nc>
  </rcc>
  <rcc rId="104902" sId="1">
    <oc r="G277" t="inlineStr">
      <is>
        <t>2,08</t>
      </is>
    </oc>
    <nc r="G277" t="inlineStr">
      <is>
        <t>8750,00</t>
      </is>
    </nc>
  </rcc>
  <rcc rId="104903" sId="1">
    <oc r="H277" t="inlineStr">
      <is>
        <t>106.912.987</t>
      </is>
    </oc>
    <nc r="H277" t="inlineStr">
      <is>
        <t>12.755.715</t>
      </is>
    </nc>
  </rcc>
  <rcc rId="104904" sId="1">
    <oc r="I277" t="inlineStr">
      <is>
        <t>50.963.898</t>
      </is>
    </oc>
    <nc r="I277">
      <v>1.393</v>
    </nc>
  </rcc>
  <rcc rId="104905" sId="1">
    <oc r="J277" t="inlineStr">
      <is>
        <t>2,09</t>
      </is>
    </oc>
    <nc r="J277" t="inlineStr">
      <is>
        <t>9000,00</t>
      </is>
    </nc>
  </rcc>
  <rcc rId="104906" sId="1">
    <oc r="K277" t="inlineStr">
      <is>
        <t>0,00</t>
      </is>
    </oc>
    <nc r="K277" t="inlineStr">
      <is>
        <t>50,00</t>
      </is>
    </nc>
  </rcc>
  <rcc rId="104907" sId="1">
    <oc r="L277" t="inlineStr">
      <is>
        <t>0,00</t>
      </is>
    </oc>
    <nc r="L277" t="inlineStr">
      <is>
        <t>0,56</t>
      </is>
    </nc>
  </rcc>
  <rcc rId="104908" sId="1">
    <oc r="M277" t="inlineStr">
      <is>
        <t>2,13</t>
      </is>
    </oc>
    <nc r="M277" t="inlineStr">
      <is>
        <t>9502,50</t>
      </is>
    </nc>
  </rcc>
  <rcc rId="104909" sId="1">
    <oc r="N277" t="inlineStr">
      <is>
        <t>2,08</t>
      </is>
    </oc>
    <nc r="N277" t="inlineStr">
      <is>
        <t>8750,00</t>
      </is>
    </nc>
  </rcc>
  <rcc rId="104910" sId="1">
    <oc r="O277" t="inlineStr">
      <is>
        <t>106.912.987</t>
      </is>
    </oc>
    <nc r="O277" t="inlineStr">
      <is>
        <t>12.755.715</t>
      </is>
    </nc>
  </rcc>
  <rcc rId="104911" sId="1">
    <oc r="P277" t="inlineStr">
      <is>
        <t>50.963.898</t>
      </is>
    </oc>
    <nc r="P277">
      <v>1.393</v>
    </nc>
  </rcc>
  <rcc rId="104912" sId="1">
    <oc r="Q277" t="inlineStr">
      <is>
        <t>2,09</t>
      </is>
    </oc>
    <nc r="Q277" t="inlineStr">
      <is>
        <t>9000,00</t>
      </is>
    </nc>
  </rcc>
  <rcc rId="104913" sId="1">
    <oc r="R277" t="inlineStr">
      <is>
        <t>0,00</t>
      </is>
    </oc>
    <nc r="R277" t="inlineStr">
      <is>
        <t>50,00</t>
      </is>
    </nc>
  </rcc>
  <rcc rId="104914" sId="1">
    <oc r="S277" t="inlineStr">
      <is>
        <t>0,00</t>
      </is>
    </oc>
    <nc r="S277" t="inlineStr">
      <is>
        <t>0,56</t>
      </is>
    </nc>
  </rcc>
  <rcc rId="104915" sId="1">
    <nc r="T277" t="inlineStr">
      <is>
        <t>9000,00</t>
      </is>
    </nc>
  </rcc>
  <rcc rId="104916" sId="1">
    <oc r="A5" t="inlineStr">
      <is>
        <t>ADESE</t>
      </is>
    </oc>
    <nc r="A5" t="inlineStr">
      <is>
        <t>TEZOL</t>
      </is>
    </nc>
  </rcc>
  <rcc rId="104917" sId="1">
    <oc r="B5" t="inlineStr">
      <is>
        <t>2,32</t>
      </is>
    </oc>
    <nc r="B5" t="inlineStr">
      <is>
        <t>20,56</t>
      </is>
    </nc>
  </rcc>
  <rcc rId="104918" sId="1">
    <oc r="C5" t="inlineStr">
      <is>
        <t>2,27</t>
      </is>
    </oc>
    <nc r="C5" t="inlineStr">
      <is>
        <t>È</t>
      </is>
    </nc>
  </rcc>
  <rcc rId="104919" sId="1">
    <oc r="D5" t="inlineStr">
      <is>
        <t>2,31</t>
      </is>
    </oc>
    <nc r="D5" t="inlineStr">
      <is>
        <t>20,56</t>
      </is>
    </nc>
  </rcc>
  <rcc rId="104920" sId="1">
    <oc r="E5" t="inlineStr">
      <is>
        <t>2,32</t>
      </is>
    </oc>
    <nc r="E5" t="inlineStr">
      <is>
        <t>20,60</t>
      </is>
    </nc>
  </rcc>
  <rcc rId="104921" sId="1">
    <oc r="F5" t="inlineStr">
      <is>
        <t>2,34</t>
      </is>
    </oc>
    <nc r="F5" t="inlineStr">
      <is>
        <t>21,18</t>
      </is>
    </nc>
  </rcc>
  <rcc rId="104922" sId="1">
    <oc r="G5" t="inlineStr">
      <is>
        <t>2,27</t>
      </is>
    </oc>
    <nc r="G5" t="inlineStr">
      <is>
        <t>20,50</t>
      </is>
    </nc>
  </rcc>
  <rcc rId="104923" sId="1">
    <oc r="H5" t="inlineStr">
      <is>
        <t>118.751.732</t>
      </is>
    </oc>
    <nc r="H5" t="inlineStr">
      <is>
        <t>62.696.102</t>
      </is>
    </nc>
  </rcc>
  <rcc rId="104924" sId="1">
    <oc r="I5" t="inlineStr">
      <is>
        <t>51.260.520</t>
      </is>
    </oc>
    <nc r="I5" t="inlineStr">
      <is>
        <t>3.022.366</t>
      </is>
    </nc>
  </rcc>
  <rcc rId="104925" sId="1">
    <oc r="J5" t="inlineStr">
      <is>
        <t>2,27</t>
      </is>
    </oc>
    <nc r="J5" t="inlineStr">
      <is>
        <t>20,76</t>
      </is>
    </nc>
  </rcc>
  <rcc rId="104926" sId="1">
    <oc r="K5" t="inlineStr">
      <is>
        <t>0,05</t>
      </is>
    </oc>
    <nc r="K5" t="inlineStr">
      <is>
        <t>-0,20</t>
      </is>
    </nc>
  </rcc>
  <rcc rId="104927" sId="1">
    <oc r="L5" t="inlineStr">
      <is>
        <t>2,20</t>
      </is>
    </oc>
    <nc r="L5" t="inlineStr">
      <is>
        <t>-0,96</t>
      </is>
    </nc>
  </rcc>
  <rcc rId="104928" sId="1">
    <oc r="M5" t="inlineStr">
      <is>
        <t>2,34</t>
      </is>
    </oc>
    <nc r="M5" t="inlineStr">
      <is>
        <t>21,18</t>
      </is>
    </nc>
  </rcc>
  <rcc rId="104929" sId="1">
    <oc r="N5" t="inlineStr">
      <is>
        <t>2,27</t>
      </is>
    </oc>
    <nc r="N5" t="inlineStr">
      <is>
        <t>20,50</t>
      </is>
    </nc>
  </rcc>
  <rcc rId="104930" sId="1">
    <oc r="O5" t="inlineStr">
      <is>
        <t>118.751.732</t>
      </is>
    </oc>
    <nc r="O5" t="inlineStr">
      <is>
        <t>62.696.102</t>
      </is>
    </nc>
  </rcc>
  <rcc rId="104931" sId="1">
    <oc r="P5" t="inlineStr">
      <is>
        <t>51.260.520</t>
      </is>
    </oc>
    <nc r="P5" t="inlineStr">
      <is>
        <t>3.022.366</t>
      </is>
    </nc>
  </rcc>
  <rcc rId="104932" sId="1">
    <oc r="Q5" t="inlineStr">
      <is>
        <t>2,27</t>
      </is>
    </oc>
    <nc r="Q5" t="inlineStr">
      <is>
        <t>20,76</t>
      </is>
    </nc>
  </rcc>
  <rcc rId="104933" sId="1">
    <oc r="R5" t="inlineStr">
      <is>
        <t>0,05</t>
      </is>
    </oc>
    <nc r="R5" t="inlineStr">
      <is>
        <t>-0,20</t>
      </is>
    </nc>
  </rcc>
  <rcc rId="104934" sId="1">
    <oc r="S5" t="inlineStr">
      <is>
        <t>2,20</t>
      </is>
    </oc>
    <nc r="S5" t="inlineStr">
      <is>
        <t>-0,96</t>
      </is>
    </nc>
  </rcc>
  <rcc rId="104935" sId="1">
    <nc r="T5" t="inlineStr">
      <is>
        <t>20,80</t>
      </is>
    </nc>
  </rcc>
  <rcc rId="104936" sId="1">
    <oc r="A35" t="inlineStr">
      <is>
        <t>ALTNY</t>
      </is>
    </oc>
    <nc r="A35" t="inlineStr">
      <is>
        <t>TGSAS</t>
      </is>
    </nc>
  </rcc>
  <rcc rId="104937" sId="1">
    <oc r="B35" t="inlineStr">
      <is>
        <t>79,95</t>
      </is>
    </oc>
    <nc r="B35" t="inlineStr">
      <is>
        <t>68,00</t>
      </is>
    </nc>
  </rcc>
  <rcc rId="104938" sId="1">
    <oc r="C35" t="inlineStr">
      <is>
        <t>71,70</t>
      </is>
    </oc>
    <nc r="C35" t="inlineStr">
      <is>
        <t>È</t>
      </is>
    </nc>
  </rcc>
  <rcc rId="104939" sId="1">
    <oc r="D35" t="inlineStr">
      <is>
        <t>79,95</t>
      </is>
    </oc>
    <nc r="D35" t="inlineStr">
      <is>
        <t>68,00</t>
      </is>
    </nc>
  </rcc>
  <rcc rId="104940" sId="1">
    <nc r="E35" t="inlineStr">
      <is>
        <t>68,60</t>
      </is>
    </nc>
  </rcc>
  <rcc rId="104941" sId="1">
    <oc r="F35" t="inlineStr">
      <is>
        <t>79,95</t>
      </is>
    </oc>
    <nc r="F35" t="inlineStr">
      <is>
        <t>69,95</t>
      </is>
    </nc>
  </rcc>
  <rcc rId="104942" sId="1">
    <oc r="G35" t="inlineStr">
      <is>
        <t>69,45</t>
      </is>
    </oc>
    <nc r="G35" t="inlineStr">
      <is>
        <t>63,70</t>
      </is>
    </nc>
  </rcc>
  <rcc rId="104943" sId="1">
    <oc r="H35" t="inlineStr">
      <is>
        <t>3.835.006.980</t>
      </is>
    </oc>
    <nc r="H35" t="inlineStr">
      <is>
        <t>11.006.832</t>
      </is>
    </nc>
  </rcc>
  <rcc rId="104944" sId="1">
    <oc r="I35" t="inlineStr">
      <is>
        <t>51.369.312</t>
      </is>
    </oc>
    <nc r="I35">
      <v>161.73699999999999</v>
    </nc>
  </rcc>
  <rcc rId="104945" sId="1">
    <oc r="J35" t="inlineStr">
      <is>
        <t>72,70</t>
      </is>
    </oc>
    <nc r="J35" t="inlineStr">
      <is>
        <t>65,55</t>
      </is>
    </nc>
  </rcc>
  <rcc rId="104946" sId="1">
    <oc r="K35" t="inlineStr">
      <is>
        <t>7,25</t>
      </is>
    </oc>
    <nc r="K35" t="inlineStr">
      <is>
        <t>2,45</t>
      </is>
    </nc>
  </rcc>
  <rcc rId="104947" sId="1">
    <oc r="L35" t="inlineStr">
      <is>
        <t>9,97</t>
      </is>
    </oc>
    <nc r="L35" t="inlineStr">
      <is>
        <t>3,74</t>
      </is>
    </nc>
  </rcc>
  <rcc rId="104948" sId="1">
    <oc r="M35" t="inlineStr">
      <is>
        <t>79,95</t>
      </is>
    </oc>
    <nc r="M35" t="inlineStr">
      <is>
        <t>69,95</t>
      </is>
    </nc>
  </rcc>
  <rcc rId="104949" sId="1">
    <oc r="N35" t="inlineStr">
      <is>
        <t>69,45</t>
      </is>
    </oc>
    <nc r="N35" t="inlineStr">
      <is>
        <t>63,70</t>
      </is>
    </nc>
  </rcc>
  <rcc rId="104950" sId="1">
    <oc r="O35" t="inlineStr">
      <is>
        <t>3.835.006.980</t>
      </is>
    </oc>
    <nc r="O35" t="inlineStr">
      <is>
        <t>11.006.832</t>
      </is>
    </nc>
  </rcc>
  <rcc rId="104951" sId="1">
    <oc r="P35" t="inlineStr">
      <is>
        <t>51.369.312</t>
      </is>
    </oc>
    <nc r="P35">
      <v>161.73699999999999</v>
    </nc>
  </rcc>
  <rcc rId="104952" sId="1">
    <oc r="Q35" t="inlineStr">
      <is>
        <t>72,70</t>
      </is>
    </oc>
    <nc r="Q35" t="inlineStr">
      <is>
        <t>65,55</t>
      </is>
    </nc>
  </rcc>
  <rcc rId="104953" sId="1">
    <oc r="R35" t="inlineStr">
      <is>
        <t>7,25</t>
      </is>
    </oc>
    <nc r="R35" t="inlineStr">
      <is>
        <t>2,45</t>
      </is>
    </nc>
  </rcc>
  <rcc rId="104954" sId="1">
    <oc r="S35" t="inlineStr">
      <is>
        <t>9,97</t>
      </is>
    </oc>
    <nc r="S35" t="inlineStr">
      <is>
        <t>3,74</t>
      </is>
    </nc>
  </rcc>
  <rcc rId="104955" sId="1">
    <nc r="T35" t="inlineStr">
      <is>
        <t>64,85</t>
      </is>
    </nc>
  </rcc>
  <rcc rId="104956" sId="1">
    <oc r="A190" t="inlineStr">
      <is>
        <t>FORMT</t>
      </is>
    </oc>
    <nc r="A190" t="inlineStr">
      <is>
        <t>THYAO</t>
      </is>
    </nc>
  </rcc>
  <rcc rId="104957" sId="1">
    <oc r="B190" t="inlineStr">
      <is>
        <t>3,02</t>
      </is>
    </oc>
    <nc r="B190" t="inlineStr">
      <is>
        <t>306,00</t>
      </is>
    </nc>
  </rcc>
  <rcc rId="104958" sId="1">
    <oc r="C190" t="inlineStr">
      <is>
        <t>2,91</t>
      </is>
    </oc>
    <nc r="C190" t="inlineStr">
      <is>
        <t>Ç</t>
      </is>
    </nc>
  </rcc>
  <rcc rId="104959" sId="1">
    <oc r="D190" t="inlineStr">
      <is>
        <t>3,02</t>
      </is>
    </oc>
    <nc r="D190" t="inlineStr">
      <is>
        <t>306,00</t>
      </is>
    </nc>
  </rcc>
  <rcc rId="104960" sId="1">
    <oc r="E190" t="inlineStr">
      <is>
        <t>3,03</t>
      </is>
    </oc>
    <nc r="E190" t="inlineStr">
      <is>
        <t>306,25</t>
      </is>
    </nc>
  </rcc>
  <rcc rId="104961" sId="1">
    <oc r="F190" t="inlineStr">
      <is>
        <t>3,04</t>
      </is>
    </oc>
    <nc r="F190" t="inlineStr">
      <is>
        <t>309,50</t>
      </is>
    </nc>
  </rcc>
  <rcc rId="104962" sId="1">
    <oc r="G190" t="inlineStr">
      <is>
        <t>2,89</t>
      </is>
    </oc>
    <nc r="G190" t="inlineStr">
      <is>
        <t>304,50</t>
      </is>
    </nc>
  </rcc>
  <rcc rId="104963" sId="1">
    <oc r="H190" t="inlineStr">
      <is>
        <t>157.386.151</t>
      </is>
    </oc>
    <nc r="H190" t="inlineStr">
      <is>
        <t>8.138.287.069</t>
      </is>
    </nc>
  </rcc>
  <rcc rId="104964" sId="1">
    <oc r="I190" t="inlineStr">
      <is>
        <t>53.231.925</t>
      </is>
    </oc>
    <nc r="I190" t="inlineStr">
      <is>
        <t>26.493.682</t>
      </is>
    </nc>
  </rcc>
  <rcc rId="104965" sId="1">
    <oc r="J190" t="inlineStr">
      <is>
        <t>2,89</t>
      </is>
    </oc>
    <nc r="J190" t="inlineStr">
      <is>
        <t>306,00</t>
      </is>
    </nc>
  </rcc>
  <rcc rId="104966" sId="1">
    <oc r="K190" t="inlineStr">
      <is>
        <t>0,13</t>
      </is>
    </oc>
    <nc r="K190" t="inlineStr">
      <is>
        <t>0,00</t>
      </is>
    </nc>
  </rcc>
  <rcc rId="104967" sId="1">
    <oc r="L190" t="inlineStr">
      <is>
        <t>4,50</t>
      </is>
    </oc>
    <nc r="L190" t="inlineStr">
      <is>
        <t>0,00</t>
      </is>
    </nc>
  </rcc>
  <rcc rId="104968" sId="1">
    <oc r="M190" t="inlineStr">
      <is>
        <t>3,04</t>
      </is>
    </oc>
    <nc r="M190" t="inlineStr">
      <is>
        <t>309,50</t>
      </is>
    </nc>
  </rcc>
  <rcc rId="104969" sId="1">
    <oc r="N190" t="inlineStr">
      <is>
        <t>2,89</t>
      </is>
    </oc>
    <nc r="N190" t="inlineStr">
      <is>
        <t>304,50</t>
      </is>
    </nc>
  </rcc>
  <rcc rId="104970" sId="1">
    <oc r="O190" t="inlineStr">
      <is>
        <t>157.386.151</t>
      </is>
    </oc>
    <nc r="O190" t="inlineStr">
      <is>
        <t>8.138.287.069</t>
      </is>
    </nc>
  </rcc>
  <rcc rId="104971" sId="1">
    <oc r="P190" t="inlineStr">
      <is>
        <t>53.231.925</t>
      </is>
    </oc>
    <nc r="P190" t="inlineStr">
      <is>
        <t>26.493.682</t>
      </is>
    </nc>
  </rcc>
  <rcc rId="104972" sId="1">
    <oc r="Q190" t="inlineStr">
      <is>
        <t>2,89</t>
      </is>
    </oc>
    <nc r="Q190" t="inlineStr">
      <is>
        <t>306,00</t>
      </is>
    </nc>
  </rcc>
  <rcc rId="104973" sId="1">
    <oc r="R190" t="inlineStr">
      <is>
        <t>0,13</t>
      </is>
    </oc>
    <nc r="R190" t="inlineStr">
      <is>
        <t>0,00</t>
      </is>
    </nc>
  </rcc>
  <rcc rId="104974" sId="1">
    <oc r="S190" t="inlineStr">
      <is>
        <t>4,50</t>
      </is>
    </oc>
    <nc r="S190" t="inlineStr">
      <is>
        <t>0,00</t>
      </is>
    </nc>
  </rcc>
  <rcc rId="104975" sId="1">
    <nc r="T190" t="inlineStr">
      <is>
        <t>307,50</t>
      </is>
    </nc>
  </rcc>
  <rcc rId="104976" sId="1">
    <oc r="A48" t="inlineStr">
      <is>
        <t>ASELS</t>
      </is>
    </oc>
    <nc r="A48" t="inlineStr">
      <is>
        <t>TKFEN</t>
      </is>
    </nc>
  </rcc>
  <rcc rId="104977" sId="1">
    <oc r="B48" t="inlineStr">
      <is>
        <t>60,10</t>
      </is>
    </oc>
    <nc r="B48" t="inlineStr">
      <is>
        <t>53,80</t>
      </is>
    </nc>
  </rcc>
  <rcc rId="104978" sId="1">
    <oc r="C48" t="inlineStr">
      <is>
        <t>58,70</t>
      </is>
    </oc>
    <nc r="C48" t="inlineStr">
      <is>
        <t>È</t>
      </is>
    </nc>
  </rcc>
  <rcc rId="104979" sId="1">
    <oc r="D48" t="inlineStr">
      <is>
        <t>60,05</t>
      </is>
    </oc>
    <nc r="D48" t="inlineStr">
      <is>
        <t>53,75</t>
      </is>
    </nc>
  </rcc>
  <rcc rId="104980" sId="1">
    <oc r="E48" t="inlineStr">
      <is>
        <t>60,10</t>
      </is>
    </oc>
    <nc r="E48" t="inlineStr">
      <is>
        <t>53,80</t>
      </is>
    </nc>
  </rcc>
  <rcc rId="104981" sId="1">
    <oc r="F48" t="inlineStr">
      <is>
        <t>60,25</t>
      </is>
    </oc>
    <nc r="F48" t="inlineStr">
      <is>
        <t>54,35</t>
      </is>
    </nc>
  </rcc>
  <rcc rId="104982" sId="1">
    <oc r="G48" t="inlineStr">
      <is>
        <t>58,70</t>
      </is>
    </oc>
    <nc r="G48" t="inlineStr">
      <is>
        <t>53,05</t>
      </is>
    </nc>
  </rcc>
  <rcc rId="104983" sId="1">
    <oc r="H48" t="inlineStr">
      <is>
        <t>3.196.244.438</t>
      </is>
    </oc>
    <nc r="H48" t="inlineStr">
      <is>
        <t>130.339.534</t>
      </is>
    </nc>
  </rcc>
  <rcc rId="104984" sId="1">
    <oc r="I48" t="inlineStr">
      <is>
        <t>53.570.111</t>
      </is>
    </oc>
    <nc r="I48" t="inlineStr">
      <is>
        <t>2.428.883</t>
      </is>
    </nc>
  </rcc>
  <rcc rId="104985" sId="1">
    <oc r="J48" t="inlineStr">
      <is>
        <t>57,55</t>
      </is>
    </oc>
    <nc r="J48" t="inlineStr">
      <is>
        <t>53,20</t>
      </is>
    </nc>
  </rcc>
  <rcc rId="104986" sId="1">
    <oc r="K48" t="inlineStr">
      <is>
        <t>2,55</t>
      </is>
    </oc>
    <nc r="K48" t="inlineStr">
      <is>
        <t>0,60</t>
      </is>
    </nc>
  </rcc>
  <rcc rId="104987" sId="1">
    <oc r="L48" t="inlineStr">
      <is>
        <t>4,43</t>
      </is>
    </oc>
    <nc r="L48" t="inlineStr">
      <is>
        <t>1,13</t>
      </is>
    </nc>
  </rcc>
  <rcc rId="104988" sId="1">
    <oc r="M48" t="inlineStr">
      <is>
        <t>60,25</t>
      </is>
    </oc>
    <nc r="M48" t="inlineStr">
      <is>
        <t>54,35</t>
      </is>
    </nc>
  </rcc>
  <rcc rId="104989" sId="1">
    <oc r="N48" t="inlineStr">
      <is>
        <t>58,70</t>
      </is>
    </oc>
    <nc r="N48" t="inlineStr">
      <is>
        <t>53,05</t>
      </is>
    </nc>
  </rcc>
  <rcc rId="104990" sId="1">
    <oc r="O48" t="inlineStr">
      <is>
        <t>3.196.244.438</t>
      </is>
    </oc>
    <nc r="O48" t="inlineStr">
      <is>
        <t>130.339.534</t>
      </is>
    </nc>
  </rcc>
  <rcc rId="104991" sId="1">
    <oc r="P48" t="inlineStr">
      <is>
        <t>53.570.111</t>
      </is>
    </oc>
    <nc r="P48" t="inlineStr">
      <is>
        <t>2.428.883</t>
      </is>
    </nc>
  </rcc>
  <rcc rId="104992" sId="1">
    <oc r="Q48" t="inlineStr">
      <is>
        <t>57,55</t>
      </is>
    </oc>
    <nc r="Q48" t="inlineStr">
      <is>
        <t>53,20</t>
      </is>
    </nc>
  </rcc>
  <rcc rId="104993" sId="1">
    <oc r="R48" t="inlineStr">
      <is>
        <t>2,55</t>
      </is>
    </oc>
    <nc r="R48" t="inlineStr">
      <is>
        <t>0,60</t>
      </is>
    </nc>
  </rcc>
  <rcc rId="104994" sId="1">
    <oc r="S48" t="inlineStr">
      <is>
        <t>4,43</t>
      </is>
    </oc>
    <nc r="S48" t="inlineStr">
      <is>
        <t>1,13</t>
      </is>
    </nc>
  </rcc>
  <rcc rId="104995" sId="1">
    <nc r="T48" t="inlineStr">
      <is>
        <t>53,20</t>
      </is>
    </nc>
  </rcc>
  <rcc rId="104996" sId="1">
    <oc r="A83" t="inlineStr">
      <is>
        <t>BJKAS</t>
      </is>
    </oc>
    <nc r="A83" t="inlineStr">
      <is>
        <t>TKNSA</t>
      </is>
    </nc>
  </rcc>
  <rcc rId="104997" sId="1">
    <oc r="B83" t="inlineStr">
      <is>
        <t>36,10</t>
      </is>
    </oc>
    <nc r="B83" t="inlineStr">
      <is>
        <t>36,50</t>
      </is>
    </nc>
  </rcc>
  <rcc rId="104998" sId="1">
    <oc r="C83" t="inlineStr">
      <is>
        <t>36,80</t>
      </is>
    </oc>
    <nc r="C83" t="inlineStr">
      <is>
        <t>È</t>
      </is>
    </nc>
  </rcc>
  <rcc rId="104999" sId="1">
    <oc r="D83" t="inlineStr">
      <is>
        <t>36,08</t>
      </is>
    </oc>
    <nc r="D83" t="inlineStr">
      <is>
        <t>36,50</t>
      </is>
    </nc>
  </rcc>
  <rcc rId="105000" sId="1">
    <oc r="E83" t="inlineStr">
      <is>
        <t>36,10</t>
      </is>
    </oc>
    <nc r="E83" t="inlineStr">
      <is>
        <t>36,62</t>
      </is>
    </nc>
  </rcc>
  <rcc rId="105001" sId="1">
    <oc r="F83" t="inlineStr">
      <is>
        <t>39,10</t>
      </is>
    </oc>
    <nc r="F83" t="inlineStr">
      <is>
        <t>37,90</t>
      </is>
    </nc>
  </rcc>
  <rcc rId="105002" sId="1">
    <oc r="G83" t="inlineStr">
      <is>
        <t>33,80</t>
      </is>
    </oc>
    <nc r="G83" t="inlineStr">
      <is>
        <t>36,48</t>
      </is>
    </nc>
  </rcc>
  <rcc rId="105003" sId="1">
    <oc r="H83" t="inlineStr">
      <is>
        <t>1.981.214.127</t>
      </is>
    </oc>
    <nc r="H83" t="inlineStr">
      <is>
        <t>68.186.644</t>
      </is>
    </nc>
  </rcc>
  <rcc rId="105004" sId="1">
    <oc r="I83" t="inlineStr">
      <is>
        <t>54.422.646</t>
      </is>
    </oc>
    <nc r="I83" t="inlineStr">
      <is>
        <t>1.851.206</t>
      </is>
    </nc>
  </rcc>
  <rcc rId="105005" sId="1">
    <oc r="J83" t="inlineStr">
      <is>
        <t>36,50</t>
      </is>
    </oc>
    <nc r="J83" t="inlineStr">
      <is>
        <t>37,46</t>
      </is>
    </nc>
  </rcc>
  <rcc rId="105006" sId="1">
    <oc r="K83" t="inlineStr">
      <is>
        <t>-0,40</t>
      </is>
    </oc>
    <nc r="K83" t="inlineStr">
      <is>
        <t>-0,96</t>
      </is>
    </nc>
  </rcc>
  <rcc rId="105007" sId="1">
    <oc r="L83" t="inlineStr">
      <is>
        <t>-1,10</t>
      </is>
    </oc>
    <nc r="L83" t="inlineStr">
      <is>
        <t>-2,56</t>
      </is>
    </nc>
  </rcc>
  <rcc rId="105008" sId="1">
    <oc r="M83" t="inlineStr">
      <is>
        <t>39,10</t>
      </is>
    </oc>
    <nc r="M83" t="inlineStr">
      <is>
        <t>37,90</t>
      </is>
    </nc>
  </rcc>
  <rcc rId="105009" sId="1">
    <oc r="N83" t="inlineStr">
      <is>
        <t>33,80</t>
      </is>
    </oc>
    <nc r="N83" t="inlineStr">
      <is>
        <t>36,48</t>
      </is>
    </nc>
  </rcc>
  <rcc rId="105010" sId="1">
    <oc r="O83" t="inlineStr">
      <is>
        <t>1.981.214.127</t>
      </is>
    </oc>
    <nc r="O83" t="inlineStr">
      <is>
        <t>68.186.644</t>
      </is>
    </nc>
  </rcc>
  <rcc rId="105011" sId="1">
    <oc r="P83" t="inlineStr">
      <is>
        <t>54.422.646</t>
      </is>
    </oc>
    <nc r="P83" t="inlineStr">
      <is>
        <t>1.851.206</t>
      </is>
    </nc>
  </rcc>
  <rcc rId="105012" sId="1">
    <oc r="Q83" t="inlineStr">
      <is>
        <t>36,50</t>
      </is>
    </oc>
    <nc r="Q83" t="inlineStr">
      <is>
        <t>37,46</t>
      </is>
    </nc>
  </rcc>
  <rcc rId="105013" sId="1">
    <oc r="R83" t="inlineStr">
      <is>
        <t>-0,40</t>
      </is>
    </oc>
    <nc r="R83" t="inlineStr">
      <is>
        <t>-0,96</t>
      </is>
    </nc>
  </rcc>
  <rcc rId="105014" sId="1">
    <oc r="S83" t="inlineStr">
      <is>
        <t>-1,10</t>
      </is>
    </oc>
    <nc r="S83" t="inlineStr">
      <is>
        <t>-2,56</t>
      </is>
    </nc>
  </rcc>
  <rcc rId="105015" sId="1">
    <nc r="T83" t="inlineStr">
      <is>
        <t>37,46</t>
      </is>
    </nc>
  </rcc>
  <rcc rId="105016" sId="1">
    <oc r="A376" t="inlineStr">
      <is>
        <t>ORCAY</t>
      </is>
    </oc>
    <nc r="A376" t="inlineStr">
      <is>
        <t>TLMAN</t>
      </is>
    </nc>
  </rcc>
  <rcc rId="105017" sId="1">
    <oc r="B376" t="inlineStr">
      <is>
        <t>13,14</t>
      </is>
    </oc>
    <nc r="B376" t="inlineStr">
      <is>
        <t>117,00</t>
      </is>
    </nc>
  </rcc>
  <rcc rId="105018" sId="1">
    <oc r="C376" t="inlineStr">
      <is>
        <t>13,55</t>
      </is>
    </oc>
    <nc r="C376" t="inlineStr">
      <is>
        <t>Ç</t>
      </is>
    </nc>
  </rcc>
  <rcc rId="105019" sId="1">
    <oc r="D376" t="inlineStr">
      <is>
        <t>13,14</t>
      </is>
    </oc>
    <nc r="D376" t="inlineStr">
      <is>
        <t>116,80</t>
      </is>
    </nc>
  </rcc>
  <rcc rId="105020" sId="1">
    <oc r="E376" t="inlineStr">
      <is>
        <t>13,15</t>
      </is>
    </oc>
    <nc r="E376" t="inlineStr">
      <is>
        <t>117,00</t>
      </is>
    </nc>
  </rcc>
  <rcc rId="105021" sId="1">
    <oc r="F376" t="inlineStr">
      <is>
        <t>14,43</t>
      </is>
    </oc>
    <nc r="F376" t="inlineStr">
      <is>
        <t>118,00</t>
      </is>
    </nc>
  </rcc>
  <rcc rId="105022" sId="1">
    <oc r="G376" t="inlineStr">
      <is>
        <t>12,86</t>
      </is>
    </oc>
    <nc r="G376" t="inlineStr">
      <is>
        <t>115,60</t>
      </is>
    </nc>
  </rcc>
  <rcc rId="105023" sId="1">
    <oc r="H376" t="inlineStr">
      <is>
        <t>736.619.123</t>
      </is>
    </oc>
    <nc r="H376" t="inlineStr">
      <is>
        <t>16.349.100</t>
      </is>
    </nc>
  </rcc>
  <rcc rId="105024" sId="1">
    <oc r="I376" t="inlineStr">
      <is>
        <t>54.666.274</t>
      </is>
    </oc>
    <nc r="I376">
      <v>139.965</v>
    </nc>
  </rcc>
  <rcc rId="105025" sId="1">
    <oc r="J376" t="inlineStr">
      <is>
        <t>13,93</t>
      </is>
    </oc>
    <nc r="J376" t="inlineStr">
      <is>
        <t>116,80</t>
      </is>
    </nc>
  </rcc>
  <rcc rId="105026" sId="1">
    <oc r="K376" t="inlineStr">
      <is>
        <t>-0,79</t>
      </is>
    </oc>
    <nc r="K376" t="inlineStr">
      <is>
        <t>0,20</t>
      </is>
    </nc>
  </rcc>
  <rcc rId="105027" sId="1">
    <oc r="L376" t="inlineStr">
      <is>
        <t>-5,67</t>
      </is>
    </oc>
    <nc r="L376" t="inlineStr">
      <is>
        <t>0,17</t>
      </is>
    </nc>
  </rcc>
  <rcc rId="105028" sId="1">
    <oc r="M376" t="inlineStr">
      <is>
        <t>14,43</t>
      </is>
    </oc>
    <nc r="M376" t="inlineStr">
      <is>
        <t>118,00</t>
      </is>
    </nc>
  </rcc>
  <rcc rId="105029" sId="1">
    <oc r="N376" t="inlineStr">
      <is>
        <t>12,86</t>
      </is>
    </oc>
    <nc r="N376" t="inlineStr">
      <is>
        <t>115,60</t>
      </is>
    </nc>
  </rcc>
  <rcc rId="105030" sId="1">
    <oc r="O376" t="inlineStr">
      <is>
        <t>736.619.123</t>
      </is>
    </oc>
    <nc r="O376" t="inlineStr">
      <is>
        <t>16.349.100</t>
      </is>
    </nc>
  </rcc>
  <rcc rId="105031" sId="1">
    <oc r="P376" t="inlineStr">
      <is>
        <t>54.666.274</t>
      </is>
    </oc>
    <nc r="P376">
      <v>139.965</v>
    </nc>
  </rcc>
  <rcc rId="105032" sId="1">
    <oc r="Q376" t="inlineStr">
      <is>
        <t>13,93</t>
      </is>
    </oc>
    <nc r="Q376" t="inlineStr">
      <is>
        <t>116,80</t>
      </is>
    </nc>
  </rcc>
  <rcc rId="105033" sId="1">
    <oc r="R376" t="inlineStr">
      <is>
        <t>-0,79</t>
      </is>
    </oc>
    <nc r="R376" t="inlineStr">
      <is>
        <t>0,20</t>
      </is>
    </nc>
  </rcc>
  <rcc rId="105034" sId="1">
    <oc r="S376" t="inlineStr">
      <is>
        <t>-5,67</t>
      </is>
    </oc>
    <nc r="S376" t="inlineStr">
      <is>
        <t>0,17</t>
      </is>
    </nc>
  </rcc>
  <rcc rId="105035" sId="1">
    <nc r="T376" t="inlineStr">
      <is>
        <t>116,80</t>
      </is>
    </nc>
  </rcc>
  <rcc rId="105036" sId="1">
    <oc r="A230" t="inlineStr">
      <is>
        <t>HRKET</t>
      </is>
    </oc>
    <nc r="A230" t="inlineStr">
      <is>
        <t>TMPOL</t>
      </is>
    </nc>
  </rcc>
  <rcc rId="105037" sId="1">
    <oc r="B230" t="inlineStr">
      <is>
        <t>83,00</t>
      </is>
    </oc>
    <nc r="B230" t="inlineStr">
      <is>
        <t>80,75</t>
      </is>
    </nc>
  </rcc>
  <rcc rId="105038" sId="1">
    <oc r="C230" t="inlineStr">
      <is>
        <t>83,00</t>
      </is>
    </oc>
    <nc r="C230" t="inlineStr">
      <is>
        <t>Ç</t>
      </is>
    </nc>
  </rcc>
  <rcc rId="105039" sId="1">
    <nc r="D230" t="inlineStr">
      <is>
        <t>80,40</t>
      </is>
    </nc>
  </rcc>
  <rcc rId="105040" sId="1">
    <oc r="E230" t="inlineStr">
      <is>
        <t>83,00</t>
      </is>
    </oc>
    <nc r="E230" t="inlineStr">
      <is>
        <t>80,75</t>
      </is>
    </nc>
  </rcc>
  <rcc rId="105041" sId="1">
    <oc r="F230" t="inlineStr">
      <is>
        <t>87,50</t>
      </is>
    </oc>
    <nc r="F230" t="inlineStr">
      <is>
        <t>81,60</t>
      </is>
    </nc>
  </rcc>
  <rcc rId="105042" sId="1">
    <oc r="G230" t="inlineStr">
      <is>
        <t>83,00</t>
      </is>
    </oc>
    <nc r="G230" t="inlineStr">
      <is>
        <t>78,00</t>
      </is>
    </nc>
  </rcc>
  <rcc rId="105043" sId="1">
    <oc r="H230" t="inlineStr">
      <is>
        <t>4.636.127.779</t>
      </is>
    </oc>
    <nc r="H230" t="inlineStr">
      <is>
        <t>17.155.166</t>
      </is>
    </nc>
  </rcc>
  <rcc rId="105044" sId="1">
    <oc r="I230" t="inlineStr">
      <is>
        <t>55.363.380</t>
      </is>
    </oc>
    <nc r="I230">
      <v>214.256</v>
    </nc>
  </rcc>
  <rcc rId="105045" sId="1">
    <oc r="J230" t="inlineStr">
      <is>
        <t>92,20</t>
      </is>
    </oc>
    <nc r="J230" t="inlineStr">
      <is>
        <t>80,45</t>
      </is>
    </nc>
  </rcc>
  <rcc rId="105046" sId="1">
    <oc r="K230" t="inlineStr">
      <is>
        <t>-9,20</t>
      </is>
    </oc>
    <nc r="K230" t="inlineStr">
      <is>
        <t>0,30</t>
      </is>
    </nc>
  </rcc>
  <rcc rId="105047" sId="1">
    <oc r="L230" t="inlineStr">
      <is>
        <t>-9,98</t>
      </is>
    </oc>
    <nc r="L230" t="inlineStr">
      <is>
        <t>0,37</t>
      </is>
    </nc>
  </rcc>
  <rcc rId="105048" sId="1">
    <oc r="M230" t="inlineStr">
      <is>
        <t>87,50</t>
      </is>
    </oc>
    <nc r="M230" t="inlineStr">
      <is>
        <t>81,60</t>
      </is>
    </nc>
  </rcc>
  <rcc rId="105049" sId="1">
    <oc r="N230" t="inlineStr">
      <is>
        <t>83,00</t>
      </is>
    </oc>
    <nc r="N230" t="inlineStr">
      <is>
        <t>78,00</t>
      </is>
    </nc>
  </rcc>
  <rcc rId="105050" sId="1">
    <oc r="O230" t="inlineStr">
      <is>
        <t>4.636.127.779</t>
      </is>
    </oc>
    <nc r="O230" t="inlineStr">
      <is>
        <t>17.155.166</t>
      </is>
    </nc>
  </rcc>
  <rcc rId="105051" sId="1">
    <oc r="P230" t="inlineStr">
      <is>
        <t>55.363.380</t>
      </is>
    </oc>
    <nc r="P230">
      <v>214.256</v>
    </nc>
  </rcc>
  <rcc rId="105052" sId="1">
    <oc r="Q230" t="inlineStr">
      <is>
        <t>92,20</t>
      </is>
    </oc>
    <nc r="Q230" t="inlineStr">
      <is>
        <t>80,45</t>
      </is>
    </nc>
  </rcc>
  <rcc rId="105053" sId="1">
    <oc r="R230" t="inlineStr">
      <is>
        <t>-9,20</t>
      </is>
    </oc>
    <nc r="R230" t="inlineStr">
      <is>
        <t>0,30</t>
      </is>
    </nc>
  </rcc>
  <rcc rId="105054" sId="1">
    <oc r="S230" t="inlineStr">
      <is>
        <t>-9,98</t>
      </is>
    </oc>
    <nc r="S230" t="inlineStr">
      <is>
        <t>0,37</t>
      </is>
    </nc>
  </rcc>
  <rcc rId="105055" sId="1">
    <nc r="T230" t="inlineStr">
      <is>
        <t>80,45</t>
      </is>
    </nc>
  </rcc>
  <rcc rId="105056" sId="1">
    <oc r="A22" t="inlineStr">
      <is>
        <t>AKSEN</t>
      </is>
    </oc>
    <nc r="A22" t="inlineStr">
      <is>
        <t>TMSN</t>
      </is>
    </nc>
  </rcc>
  <rcc rId="105057" sId="1">
    <oc r="B22" t="inlineStr">
      <is>
        <t>45,70</t>
      </is>
    </oc>
    <nc r="B22" t="inlineStr">
      <is>
        <t>137,60</t>
      </is>
    </nc>
  </rcc>
  <rcc rId="105058" sId="1">
    <oc r="C22" t="inlineStr">
      <is>
        <t>47,38</t>
      </is>
    </oc>
    <nc r="C22" t="inlineStr">
      <is>
        <t>È</t>
      </is>
    </nc>
  </rcc>
  <rcc rId="105059" sId="1">
    <oc r="D22" t="inlineStr">
      <is>
        <t>45,70</t>
      </is>
    </oc>
    <nc r="D22" t="inlineStr">
      <is>
        <t>137,60</t>
      </is>
    </nc>
  </rcc>
  <rcc rId="105060" sId="1">
    <oc r="E22" t="inlineStr">
      <is>
        <t>45,74</t>
      </is>
    </oc>
    <nc r="E22" t="inlineStr">
      <is>
        <t>137,70</t>
      </is>
    </nc>
  </rcc>
  <rcc rId="105061" sId="1">
    <oc r="F22" t="inlineStr">
      <is>
        <t>47,54</t>
      </is>
    </oc>
    <nc r="F22" t="inlineStr">
      <is>
        <t>141,00</t>
      </is>
    </nc>
  </rcc>
  <rcc rId="105062" sId="1">
    <oc r="G22" t="inlineStr">
      <is>
        <t>45,46</t>
      </is>
    </oc>
    <nc r="G22" t="inlineStr">
      <is>
        <t>135,00</t>
      </is>
    </nc>
  </rcc>
  <rcc rId="105063" sId="1">
    <oc r="H22" t="inlineStr">
      <is>
        <t>280.105.964</t>
      </is>
    </oc>
    <nc r="H22" t="inlineStr">
      <is>
        <t>202.135.008</t>
      </is>
    </nc>
  </rcc>
  <rcc rId="105064" sId="1">
    <oc r="I22" t="inlineStr">
      <is>
        <t>6.007.093</t>
      </is>
    </oc>
    <nc r="I22" t="inlineStr">
      <is>
        <t>1.466.731</t>
      </is>
    </nc>
  </rcc>
  <rcc rId="105065" sId="1">
    <oc r="J22" t="inlineStr">
      <is>
        <t>47,38</t>
      </is>
    </oc>
    <nc r="J22" t="inlineStr">
      <is>
        <t>137,00</t>
      </is>
    </nc>
  </rcc>
  <rcc rId="105066" sId="1">
    <oc r="K22" t="inlineStr">
      <is>
        <t>-1,68</t>
      </is>
    </oc>
    <nc r="K22" t="inlineStr">
      <is>
        <t>0,60</t>
      </is>
    </nc>
  </rcc>
  <rcc rId="105067" sId="1">
    <oc r="L22" t="inlineStr">
      <is>
        <t>-3,55</t>
      </is>
    </oc>
    <nc r="L22" t="inlineStr">
      <is>
        <t>0,44</t>
      </is>
    </nc>
  </rcc>
  <rcc rId="105068" sId="1">
    <oc r="M22" t="inlineStr">
      <is>
        <t>47,54</t>
      </is>
    </oc>
    <nc r="M22" t="inlineStr">
      <is>
        <t>141,00</t>
      </is>
    </nc>
  </rcc>
  <rcc rId="105069" sId="1">
    <oc r="N22" t="inlineStr">
      <is>
        <t>45,46</t>
      </is>
    </oc>
    <nc r="N22" t="inlineStr">
      <is>
        <t>135,00</t>
      </is>
    </nc>
  </rcc>
  <rcc rId="105070" sId="1">
    <oc r="O22" t="inlineStr">
      <is>
        <t>280.105.964</t>
      </is>
    </oc>
    <nc r="O22" t="inlineStr">
      <is>
        <t>202.135.008</t>
      </is>
    </nc>
  </rcc>
  <rcc rId="105071" sId="1">
    <oc r="P22" t="inlineStr">
      <is>
        <t>6.007.093</t>
      </is>
    </oc>
    <nc r="P22" t="inlineStr">
      <is>
        <t>1.466.731</t>
      </is>
    </nc>
  </rcc>
  <rcc rId="105072" sId="1">
    <oc r="Q22" t="inlineStr">
      <is>
        <t>47,38</t>
      </is>
    </oc>
    <nc r="Q22" t="inlineStr">
      <is>
        <t>137,00</t>
      </is>
    </nc>
  </rcc>
  <rcc rId="105073" sId="1">
    <oc r="R22" t="inlineStr">
      <is>
        <t>-1,68</t>
      </is>
    </oc>
    <nc r="R22" t="inlineStr">
      <is>
        <t>0,60</t>
      </is>
    </nc>
  </rcc>
  <rcc rId="105074" sId="1">
    <oc r="S22" t="inlineStr">
      <is>
        <t>-3,55</t>
      </is>
    </oc>
    <nc r="S22" t="inlineStr">
      <is>
        <t>0,44</t>
      </is>
    </nc>
  </rcc>
  <rcc rId="105075" sId="1">
    <nc r="T22" t="inlineStr">
      <is>
        <t>139,00</t>
      </is>
    </nc>
  </rcc>
  <rcc rId="105076" sId="1">
    <oc r="A110" t="inlineStr">
      <is>
        <t>CEMTS</t>
      </is>
    </oc>
    <nc r="A110" t="inlineStr">
      <is>
        <t>TNZTP</t>
      </is>
    </nc>
  </rcc>
  <rcc rId="105077" sId="1">
    <oc r="B110" t="inlineStr">
      <is>
        <t>10,13</t>
      </is>
    </oc>
    <nc r="B110" t="inlineStr">
      <is>
        <t>54,65</t>
      </is>
    </nc>
  </rcc>
  <rcc rId="105078" sId="1">
    <oc r="C110" t="inlineStr">
      <is>
        <t>10,35</t>
      </is>
    </oc>
    <nc r="C110" t="inlineStr">
      <is>
        <t>Ç</t>
      </is>
    </nc>
  </rcc>
  <rcc rId="105079" sId="1">
    <oc r="D110" t="inlineStr">
      <is>
        <t>10,13</t>
      </is>
    </oc>
    <nc r="D110" t="inlineStr">
      <is>
        <t>54,60</t>
      </is>
    </nc>
  </rcc>
  <rcc rId="105080" sId="1">
    <oc r="E110" t="inlineStr">
      <is>
        <t>10,15</t>
      </is>
    </oc>
    <nc r="E110" t="inlineStr">
      <is>
        <t>54,65</t>
      </is>
    </nc>
  </rcc>
  <rcc rId="105081" sId="1">
    <oc r="F110" t="inlineStr">
      <is>
        <t>10,40</t>
      </is>
    </oc>
    <nc r="F110" t="inlineStr">
      <is>
        <t>55,65</t>
      </is>
    </nc>
  </rcc>
  <rcc rId="105082" sId="1">
    <oc r="G110" t="inlineStr">
      <is>
        <t>10,13</t>
      </is>
    </oc>
    <nc r="G110" t="inlineStr">
      <is>
        <t>54,10</t>
      </is>
    </nc>
  </rcc>
  <rcc rId="105083" sId="1">
    <oc r="H110" t="inlineStr">
      <is>
        <t>61.564.015</t>
      </is>
    </oc>
    <nc r="H110" t="inlineStr">
      <is>
        <t>13.047.848</t>
      </is>
    </nc>
  </rcc>
  <rcc rId="105084" sId="1">
    <oc r="I110" t="inlineStr">
      <is>
        <t>6.018.265</t>
      </is>
    </oc>
    <nc r="I110">
      <v>238.488</v>
    </nc>
  </rcc>
  <rcc rId="105085" sId="1">
    <oc r="J110" t="inlineStr">
      <is>
        <t>10,38</t>
      </is>
    </oc>
    <nc r="J110" t="inlineStr">
      <is>
        <t>55,15</t>
      </is>
    </nc>
  </rcc>
  <rcc rId="105086" sId="1">
    <oc r="K110" t="inlineStr">
      <is>
        <t>-0,25</t>
      </is>
    </oc>
    <nc r="K110" t="inlineStr">
      <is>
        <t>-0,50</t>
      </is>
    </nc>
  </rcc>
  <rcc rId="105087" sId="1">
    <oc r="L110" t="inlineStr">
      <is>
        <t>-2,41</t>
      </is>
    </oc>
    <nc r="L110" t="inlineStr">
      <is>
        <t>-0,91</t>
      </is>
    </nc>
  </rcc>
  <rcc rId="105088" sId="1">
    <oc r="M110" t="inlineStr">
      <is>
        <t>10,40</t>
      </is>
    </oc>
    <nc r="M110" t="inlineStr">
      <is>
        <t>55,65</t>
      </is>
    </nc>
  </rcc>
  <rcc rId="105089" sId="1">
    <oc r="N110" t="inlineStr">
      <is>
        <t>10,13</t>
      </is>
    </oc>
    <nc r="N110" t="inlineStr">
      <is>
        <t>54,10</t>
      </is>
    </nc>
  </rcc>
  <rcc rId="105090" sId="1">
    <oc r="O110" t="inlineStr">
      <is>
        <t>61.564.015</t>
      </is>
    </oc>
    <nc r="O110" t="inlineStr">
      <is>
        <t>13.047.848</t>
      </is>
    </nc>
  </rcc>
  <rcc rId="105091" sId="1">
    <oc r="P110" t="inlineStr">
      <is>
        <t>6.018.265</t>
      </is>
    </oc>
    <nc r="P110">
      <v>238.488</v>
    </nc>
  </rcc>
  <rcc rId="105092" sId="1">
    <oc r="Q110" t="inlineStr">
      <is>
        <t>10,38</t>
      </is>
    </oc>
    <nc r="Q110" t="inlineStr">
      <is>
        <t>55,15</t>
      </is>
    </nc>
  </rcc>
  <rcc rId="105093" sId="1">
    <oc r="R110" t="inlineStr">
      <is>
        <t>-0,25</t>
      </is>
    </oc>
    <nc r="R110" t="inlineStr">
      <is>
        <t>-0,50</t>
      </is>
    </nc>
  </rcc>
  <rcc rId="105094" sId="1">
    <oc r="S110" t="inlineStr">
      <is>
        <t>-2,41</t>
      </is>
    </oc>
    <nc r="S110" t="inlineStr">
      <is>
        <t>-0,91</t>
      </is>
    </nc>
  </rcc>
  <rcc rId="105095" sId="1">
    <nc r="T110" t="inlineStr">
      <is>
        <t>55,05</t>
      </is>
    </nc>
  </rcc>
  <rcc rId="105096" sId="1">
    <oc r="A100" t="inlineStr">
      <is>
        <t>BUCIM</t>
      </is>
    </oc>
    <nc r="A100" t="inlineStr">
      <is>
        <t>TOASO</t>
      </is>
    </nc>
  </rcc>
  <rcc rId="105097" sId="1">
    <oc r="B100" t="inlineStr">
      <is>
        <t>8,30</t>
      </is>
    </oc>
    <nc r="B100" t="inlineStr">
      <is>
        <t>316,75</t>
      </is>
    </nc>
  </rcc>
  <rcc rId="105098" sId="1">
    <oc r="C100" t="inlineStr">
      <is>
        <t>8,43</t>
      </is>
    </oc>
    <nc r="C100" t="inlineStr">
      <is>
        <t>Ç</t>
      </is>
    </nc>
  </rcc>
  <rcc rId="105099" sId="1">
    <oc r="D100" t="inlineStr">
      <is>
        <t>8,30</t>
      </is>
    </oc>
    <nc r="D100" t="inlineStr">
      <is>
        <t>316,50</t>
      </is>
    </nc>
  </rcc>
  <rcc rId="105100" sId="1">
    <oc r="E100" t="inlineStr">
      <is>
        <t>8,31</t>
      </is>
    </oc>
    <nc r="E100" t="inlineStr">
      <is>
        <t>316,75</t>
      </is>
    </nc>
  </rcc>
  <rcc rId="105101" sId="1">
    <oc r="F100" t="inlineStr">
      <is>
        <t>8,44</t>
      </is>
    </oc>
    <nc r="F100" t="inlineStr">
      <is>
        <t>319,25</t>
      </is>
    </nc>
  </rcc>
  <rcc rId="105102" sId="1">
    <oc r="G100" t="inlineStr">
      <is>
        <t>8,25</t>
      </is>
    </oc>
    <nc r="G100" t="inlineStr">
      <is>
        <t>311,25</t>
      </is>
    </nc>
  </rcc>
  <rcc rId="105103" sId="1">
    <oc r="H100" t="inlineStr">
      <is>
        <t>50.594.830</t>
      </is>
    </oc>
    <nc r="H100" t="inlineStr">
      <is>
        <t>822.368.178</t>
      </is>
    </nc>
  </rcc>
  <rcc rId="105104" sId="1">
    <oc r="I100" t="inlineStr">
      <is>
        <t>6.083.233</t>
      </is>
    </oc>
    <nc r="I100" t="inlineStr">
      <is>
        <t>2.609.930</t>
      </is>
    </nc>
  </rcc>
  <rcc rId="105105" sId="1">
    <oc r="J100" t="inlineStr">
      <is>
        <t>8,43</t>
      </is>
    </oc>
    <nc r="J100" t="inlineStr">
      <is>
        <t>317,00</t>
      </is>
    </nc>
  </rcc>
  <rcc rId="105106" sId="1">
    <oc r="K100" t="inlineStr">
      <is>
        <t>-0,13</t>
      </is>
    </oc>
    <nc r="K100" t="inlineStr">
      <is>
        <t>-0,25</t>
      </is>
    </nc>
  </rcc>
  <rcc rId="105107" sId="1">
    <oc r="L100" t="inlineStr">
      <is>
        <t>-1,54</t>
      </is>
    </oc>
    <nc r="L100" t="inlineStr">
      <is>
        <t>-0,08</t>
      </is>
    </nc>
  </rcc>
  <rcc rId="105108" sId="1">
    <oc r="M100" t="inlineStr">
      <is>
        <t>8,44</t>
      </is>
    </oc>
    <nc r="M100" t="inlineStr">
      <is>
        <t>319,25</t>
      </is>
    </nc>
  </rcc>
  <rcc rId="105109" sId="1">
    <oc r="N100" t="inlineStr">
      <is>
        <t>8,25</t>
      </is>
    </oc>
    <nc r="N100" t="inlineStr">
      <is>
        <t>311,25</t>
      </is>
    </nc>
  </rcc>
  <rcc rId="105110" sId="1">
    <oc r="O100" t="inlineStr">
      <is>
        <t>50.594.830</t>
      </is>
    </oc>
    <nc r="O100" t="inlineStr">
      <is>
        <t>822.368.178</t>
      </is>
    </nc>
  </rcc>
  <rcc rId="105111" sId="1">
    <oc r="P100" t="inlineStr">
      <is>
        <t>6.083.233</t>
      </is>
    </oc>
    <nc r="P100" t="inlineStr">
      <is>
        <t>2.609.930</t>
      </is>
    </nc>
  </rcc>
  <rcc rId="105112" sId="1">
    <oc r="Q100" t="inlineStr">
      <is>
        <t>8,43</t>
      </is>
    </oc>
    <nc r="Q100" t="inlineStr">
      <is>
        <t>317,00</t>
      </is>
    </nc>
  </rcc>
  <rcc rId="105113" sId="1">
    <oc r="R100" t="inlineStr">
      <is>
        <t>-0,13</t>
      </is>
    </oc>
    <nc r="R100" t="inlineStr">
      <is>
        <t>-0,25</t>
      </is>
    </nc>
  </rcc>
  <rcc rId="105114" sId="1">
    <oc r="S100" t="inlineStr">
      <is>
        <t>-1,54</t>
      </is>
    </oc>
    <nc r="S100" t="inlineStr">
      <is>
        <t>-0,08</t>
      </is>
    </nc>
  </rcc>
  <rcc rId="105115" sId="1">
    <nc r="T100" t="inlineStr">
      <is>
        <t>318,25</t>
      </is>
    </nc>
  </rcc>
  <rcc rId="105116" sId="1">
    <oc r="A246" t="inlineStr">
      <is>
        <t>IMASM</t>
      </is>
    </oc>
    <nc r="A246" t="inlineStr">
      <is>
        <t>TRCAS</t>
      </is>
    </nc>
  </rcc>
  <rcc rId="105117" sId="1">
    <oc r="B246" t="inlineStr">
      <is>
        <t>14,23</t>
      </is>
    </oc>
    <nc r="B246" t="inlineStr">
      <is>
        <t>28,10</t>
      </is>
    </nc>
  </rcc>
  <rcc rId="105118" sId="1">
    <oc r="C246" t="inlineStr">
      <is>
        <t>14,29</t>
      </is>
    </oc>
    <nc r="C246" t="inlineStr">
      <is>
        <t>Ç</t>
      </is>
    </nc>
  </rcc>
  <rcc rId="105119" sId="1">
    <oc r="D246" t="inlineStr">
      <is>
        <t>14,22</t>
      </is>
    </oc>
    <nc r="D246" t="inlineStr">
      <is>
        <t>28,10</t>
      </is>
    </nc>
  </rcc>
  <rcc rId="105120" sId="1">
    <oc r="E246" t="inlineStr">
      <is>
        <t>14,23</t>
      </is>
    </oc>
    <nc r="E246" t="inlineStr">
      <is>
        <t>28,12</t>
      </is>
    </nc>
  </rcc>
  <rcc rId="105121" sId="1">
    <oc r="F246" t="inlineStr">
      <is>
        <t>14,50</t>
      </is>
    </oc>
    <nc r="F246" t="inlineStr">
      <is>
        <t>28,44</t>
      </is>
    </nc>
  </rcc>
  <rcc rId="105122" sId="1">
    <oc r="G246" t="inlineStr">
      <is>
        <t>14,20</t>
      </is>
    </oc>
    <nc r="G246" t="inlineStr">
      <is>
        <t>27,36</t>
      </is>
    </nc>
  </rcc>
  <rcc rId="105123" sId="1">
    <oc r="H246" t="inlineStr">
      <is>
        <t>88.648.229</t>
      </is>
    </oc>
    <nc r="H246" t="inlineStr">
      <is>
        <t>32.252.651</t>
      </is>
    </nc>
  </rcc>
  <rcc rId="105124" sId="1">
    <oc r="I246" t="inlineStr">
      <is>
        <t>6.205.357</t>
      </is>
    </oc>
    <nc r="I246" t="inlineStr">
      <is>
        <t>1.153.180</t>
      </is>
    </nc>
  </rcc>
  <rcc rId="105125" sId="1">
    <oc r="J246" t="inlineStr">
      <is>
        <t>14,20</t>
      </is>
    </oc>
    <nc r="J246" t="inlineStr">
      <is>
        <t>27,48</t>
      </is>
    </nc>
  </rcc>
  <rcc rId="105126" sId="1">
    <oc r="K246" t="inlineStr">
      <is>
        <t>0,03</t>
      </is>
    </oc>
    <nc r="K246" t="inlineStr">
      <is>
        <t>0,62</t>
      </is>
    </nc>
  </rcc>
  <rcc rId="105127" sId="1">
    <oc r="L246" t="inlineStr">
      <is>
        <t>0,21</t>
      </is>
    </oc>
    <nc r="L246" t="inlineStr">
      <is>
        <t>2,26</t>
      </is>
    </nc>
  </rcc>
  <rcc rId="105128" sId="1">
    <oc r="M246" t="inlineStr">
      <is>
        <t>14,50</t>
      </is>
    </oc>
    <nc r="M246" t="inlineStr">
      <is>
        <t>28,44</t>
      </is>
    </nc>
  </rcc>
  <rcc rId="105129" sId="1">
    <oc r="N246" t="inlineStr">
      <is>
        <t>14,20</t>
      </is>
    </oc>
    <nc r="N246" t="inlineStr">
      <is>
        <t>27,36</t>
      </is>
    </nc>
  </rcc>
  <rcc rId="105130" sId="1">
    <oc r="O246" t="inlineStr">
      <is>
        <t>88.648.229</t>
      </is>
    </oc>
    <nc r="O246" t="inlineStr">
      <is>
        <t>32.252.651</t>
      </is>
    </nc>
  </rcc>
  <rcc rId="105131" sId="1">
    <oc r="P246" t="inlineStr">
      <is>
        <t>6.205.357</t>
      </is>
    </oc>
    <nc r="P246" t="inlineStr">
      <is>
        <t>1.153.180</t>
      </is>
    </nc>
  </rcc>
  <rcc rId="105132" sId="1">
    <oc r="Q246" t="inlineStr">
      <is>
        <t>14,20</t>
      </is>
    </oc>
    <nc r="Q246" t="inlineStr">
      <is>
        <t>27,48</t>
      </is>
    </nc>
  </rcc>
  <rcc rId="105133" sId="1">
    <oc r="R246" t="inlineStr">
      <is>
        <t>0,03</t>
      </is>
    </oc>
    <nc r="R246" t="inlineStr">
      <is>
        <t>0,62</t>
      </is>
    </nc>
  </rcc>
  <rcc rId="105134" sId="1">
    <oc r="S246" t="inlineStr">
      <is>
        <t>0,21</t>
      </is>
    </oc>
    <nc r="S246" t="inlineStr">
      <is>
        <t>2,26</t>
      </is>
    </nc>
  </rcc>
  <rcc rId="105135" sId="1">
    <nc r="T246" t="inlineStr">
      <is>
        <t>27,48</t>
      </is>
    </nc>
  </rcc>
  <rcc rId="105136" sId="1">
    <oc r="A403" t="inlineStr">
      <is>
        <t>PGSUS</t>
      </is>
    </oc>
    <nc r="A403" t="inlineStr">
      <is>
        <t>TRGYO</t>
      </is>
    </nc>
  </rcc>
  <rcc rId="105137" sId="1">
    <oc r="B403" t="inlineStr">
      <is>
        <t>206,30</t>
      </is>
    </oc>
    <nc r="B403" t="inlineStr">
      <is>
        <t>46,70</t>
      </is>
    </nc>
  </rcc>
  <rcc rId="105138" sId="1">
    <oc r="C403" t="inlineStr">
      <is>
        <t>205,20</t>
      </is>
    </oc>
    <nc r="C403" t="inlineStr">
      <is>
        <t>È</t>
      </is>
    </nc>
  </rcc>
  <rcc rId="105139" sId="1">
    <oc r="D403" t="inlineStr">
      <is>
        <t>206,30</t>
      </is>
    </oc>
    <nc r="D403" t="inlineStr">
      <is>
        <t>46,70</t>
      </is>
    </nc>
  </rcc>
  <rcc rId="105140" sId="1">
    <oc r="E403" t="inlineStr">
      <is>
        <t>206,40</t>
      </is>
    </oc>
    <nc r="E403" t="inlineStr">
      <is>
        <t>46,72</t>
      </is>
    </nc>
  </rcc>
  <rcc rId="105141" sId="1">
    <oc r="F403" t="inlineStr">
      <is>
        <t>208,80</t>
      </is>
    </oc>
    <nc r="F403" t="inlineStr">
      <is>
        <t>47,72</t>
      </is>
    </nc>
  </rcc>
  <rcc rId="105142" sId="1">
    <oc r="G403" t="inlineStr">
      <is>
        <t>203,30</t>
      </is>
    </oc>
    <nc r="G403" t="inlineStr">
      <is>
        <t>46,12</t>
      </is>
    </nc>
  </rcc>
  <rcc rId="105143" sId="1">
    <oc r="H403" t="inlineStr">
      <is>
        <t>1.302.627.617</t>
      </is>
    </oc>
    <nc r="H403" t="inlineStr">
      <is>
        <t>93.494.688</t>
      </is>
    </nc>
  </rcc>
  <rcc rId="105144" sId="1">
    <oc r="I403" t="inlineStr">
      <is>
        <t>6.313.396</t>
      </is>
    </oc>
    <nc r="I403" t="inlineStr">
      <is>
        <t>2.005.845</t>
      </is>
    </nc>
  </rcc>
  <rcc rId="105145" sId="1">
    <oc r="J403" t="inlineStr">
      <is>
        <t>204,60</t>
      </is>
    </oc>
    <nc r="J403" t="inlineStr">
      <is>
        <t>47,42</t>
      </is>
    </nc>
  </rcc>
  <rcc rId="105146" sId="1">
    <oc r="K403" t="inlineStr">
      <is>
        <t>1,70</t>
      </is>
    </oc>
    <nc r="K403" t="inlineStr">
      <is>
        <t>-0,72</t>
      </is>
    </nc>
  </rcc>
  <rcc rId="105147" sId="1">
    <oc r="L403" t="inlineStr">
      <is>
        <t>0,83</t>
      </is>
    </oc>
    <nc r="L403" t="inlineStr">
      <is>
        <t>-1,52</t>
      </is>
    </nc>
  </rcc>
  <rcc rId="105148" sId="1">
    <oc r="M403" t="inlineStr">
      <is>
        <t>208,80</t>
      </is>
    </oc>
    <nc r="M403" t="inlineStr">
      <is>
        <t>47,72</t>
      </is>
    </nc>
  </rcc>
  <rcc rId="105149" sId="1">
    <oc r="N403" t="inlineStr">
      <is>
        <t>203,30</t>
      </is>
    </oc>
    <nc r="N403" t="inlineStr">
      <is>
        <t>46,12</t>
      </is>
    </nc>
  </rcc>
  <rcc rId="105150" sId="1">
    <oc r="O403" t="inlineStr">
      <is>
        <t>1.302.627.617</t>
      </is>
    </oc>
    <nc r="O403" t="inlineStr">
      <is>
        <t>93.494.688</t>
      </is>
    </nc>
  </rcc>
  <rcc rId="105151" sId="1">
    <oc r="P403" t="inlineStr">
      <is>
        <t>6.313.396</t>
      </is>
    </oc>
    <nc r="P403" t="inlineStr">
      <is>
        <t>2.005.845</t>
      </is>
    </nc>
  </rcc>
  <rcc rId="105152" sId="1">
    <oc r="Q403" t="inlineStr">
      <is>
        <t>204,60</t>
      </is>
    </oc>
    <nc r="Q403" t="inlineStr">
      <is>
        <t>47,42</t>
      </is>
    </nc>
  </rcc>
  <rcc rId="105153" sId="1">
    <oc r="R403" t="inlineStr">
      <is>
        <t>1,70</t>
      </is>
    </oc>
    <nc r="R403" t="inlineStr">
      <is>
        <t>-0,72</t>
      </is>
    </nc>
  </rcc>
  <rcc rId="105154" sId="1">
    <oc r="S403" t="inlineStr">
      <is>
        <t>0,83</t>
      </is>
    </oc>
    <nc r="S403" t="inlineStr">
      <is>
        <t>-1,52</t>
      </is>
    </nc>
  </rcc>
  <rcc rId="105155" sId="1">
    <nc r="T403" t="inlineStr">
      <is>
        <t>47,44</t>
      </is>
    </nc>
  </rcc>
  <rcc rId="105156" sId="1">
    <oc r="A165" t="inlineStr">
      <is>
        <t>ENJSA</t>
      </is>
    </oc>
    <nc r="A165" t="inlineStr">
      <is>
        <t>TRILC</t>
      </is>
    </nc>
  </rcc>
  <rcc rId="105157" sId="1">
    <oc r="B165" t="inlineStr">
      <is>
        <t>61,70</t>
      </is>
    </oc>
    <nc r="B165" t="inlineStr">
      <is>
        <t>29,68</t>
      </is>
    </nc>
  </rcc>
  <rcc rId="105158" sId="1">
    <oc r="C165" t="inlineStr">
      <is>
        <t>63,45</t>
      </is>
    </oc>
    <nc r="C165" t="inlineStr">
      <is>
        <t>Ç</t>
      </is>
    </nc>
  </rcc>
  <rcc rId="105159" sId="1">
    <oc r="D165" t="inlineStr">
      <is>
        <t>61,65</t>
      </is>
    </oc>
    <nc r="D165" t="inlineStr">
      <is>
        <t>29,68</t>
      </is>
    </nc>
  </rcc>
  <rcc rId="105160" sId="1">
    <oc r="E165" t="inlineStr">
      <is>
        <t>61,70</t>
      </is>
    </oc>
    <nc r="E165" t="inlineStr">
      <is>
        <t>29,70</t>
      </is>
    </nc>
  </rcc>
  <rcc rId="105161" sId="1">
    <oc r="F165" t="inlineStr">
      <is>
        <t>63,70</t>
      </is>
    </oc>
    <nc r="F165" t="inlineStr">
      <is>
        <t>29,86</t>
      </is>
    </nc>
  </rcc>
  <rcc rId="105162" sId="1">
    <oc r="G165" t="inlineStr">
      <is>
        <t>61,25</t>
      </is>
    </oc>
    <nc r="G165" t="inlineStr">
      <is>
        <t>28,20</t>
      </is>
    </nc>
  </rcc>
  <rcc rId="105163" sId="1">
    <oc r="H165" t="inlineStr">
      <is>
        <t>392.481.859</t>
      </is>
    </oc>
    <nc r="H165" t="inlineStr">
      <is>
        <t>203.010.973</t>
      </is>
    </nc>
  </rcc>
  <rcc rId="105164" sId="1">
    <oc r="I165" t="inlineStr">
      <is>
        <t>6.338.655</t>
      </is>
    </oc>
    <nc r="I165" t="inlineStr">
      <is>
        <t>6.944.327</t>
      </is>
    </nc>
  </rcc>
  <rcc rId="105165" sId="1">
    <oc r="J165" t="inlineStr">
      <is>
        <t>63,10</t>
      </is>
    </oc>
    <nc r="J165" t="inlineStr">
      <is>
        <t>28,52</t>
      </is>
    </nc>
  </rcc>
  <rcc rId="105166" sId="1">
    <oc r="K165" t="inlineStr">
      <is>
        <t>-1,40</t>
      </is>
    </oc>
    <nc r="K165" t="inlineStr">
      <is>
        <t>1,16</t>
      </is>
    </nc>
  </rcc>
  <rcc rId="105167" sId="1">
    <oc r="L165" t="inlineStr">
      <is>
        <t>-2,22</t>
      </is>
    </oc>
    <nc r="L165" t="inlineStr">
      <is>
        <t>4,07</t>
      </is>
    </nc>
  </rcc>
  <rcc rId="105168" sId="1">
    <oc r="M165" t="inlineStr">
      <is>
        <t>63,70</t>
      </is>
    </oc>
    <nc r="M165" t="inlineStr">
      <is>
        <t>29,86</t>
      </is>
    </nc>
  </rcc>
  <rcc rId="105169" sId="1">
    <oc r="N165" t="inlineStr">
      <is>
        <t>61,25</t>
      </is>
    </oc>
    <nc r="N165" t="inlineStr">
      <is>
        <t>28,20</t>
      </is>
    </nc>
  </rcc>
  <rcc rId="105170" sId="1">
    <oc r="O165" t="inlineStr">
      <is>
        <t>392.481.859</t>
      </is>
    </oc>
    <nc r="O165" t="inlineStr">
      <is>
        <t>203.010.973</t>
      </is>
    </nc>
  </rcc>
  <rcc rId="105171" sId="1">
    <oc r="P165" t="inlineStr">
      <is>
        <t>6.338.655</t>
      </is>
    </oc>
    <nc r="P165" t="inlineStr">
      <is>
        <t>6.944.327</t>
      </is>
    </nc>
  </rcc>
  <rcc rId="105172" sId="1">
    <oc r="Q165" t="inlineStr">
      <is>
        <t>63,10</t>
      </is>
    </oc>
    <nc r="Q165" t="inlineStr">
      <is>
        <t>28,52</t>
      </is>
    </nc>
  </rcc>
  <rcc rId="105173" sId="1">
    <oc r="R165" t="inlineStr">
      <is>
        <t>-1,40</t>
      </is>
    </oc>
    <nc r="R165" t="inlineStr">
      <is>
        <t>1,16</t>
      </is>
    </nc>
  </rcc>
  <rcc rId="105174" sId="1">
    <oc r="S165" t="inlineStr">
      <is>
        <t>-2,22</t>
      </is>
    </oc>
    <nc r="S165" t="inlineStr">
      <is>
        <t>4,07</t>
      </is>
    </nc>
  </rcc>
  <rcc rId="105175" sId="1">
    <nc r="T165" t="inlineStr">
      <is>
        <t>28,24</t>
      </is>
    </nc>
  </rcc>
  <rcc rId="105176" sId="1">
    <oc r="A127" t="inlineStr">
      <is>
        <t>DERHL</t>
      </is>
    </oc>
    <nc r="A127" t="inlineStr">
      <is>
        <t>TSGYO</t>
      </is>
    </nc>
  </rcc>
  <rcc rId="105177" sId="1">
    <oc r="B127" t="inlineStr">
      <is>
        <t>9,10</t>
      </is>
    </oc>
    <nc r="B127" t="inlineStr">
      <is>
        <t>12,35</t>
      </is>
    </nc>
  </rcc>
  <rcc rId="105178" sId="1">
    <oc r="C127" t="inlineStr">
      <is>
        <t>8,97</t>
      </is>
    </oc>
    <nc r="C127" t="inlineStr">
      <is>
        <t>È</t>
      </is>
    </nc>
  </rcc>
  <rcc rId="105179" sId="1">
    <oc r="D127" t="inlineStr">
      <is>
        <t>9,09</t>
      </is>
    </oc>
    <nc r="D127" t="inlineStr">
      <is>
        <t>12,35</t>
      </is>
    </nc>
  </rcc>
  <rcc rId="105180" sId="1">
    <oc r="E127" t="inlineStr">
      <is>
        <t>9,10</t>
      </is>
    </oc>
    <nc r="E127" t="inlineStr">
      <is>
        <t>12,37</t>
      </is>
    </nc>
  </rcc>
  <rcc rId="105181" sId="1">
    <oc r="F127" t="inlineStr">
      <is>
        <t>9,40</t>
      </is>
    </oc>
    <nc r="F127" t="inlineStr">
      <is>
        <t>12,47</t>
      </is>
    </nc>
  </rcc>
  <rcc rId="105182" sId="1">
    <oc r="G127" t="inlineStr">
      <is>
        <t>8,88</t>
      </is>
    </oc>
    <nc r="G127" t="inlineStr">
      <is>
        <t>12,23</t>
      </is>
    </nc>
  </rcc>
  <rcc rId="105183" sId="1">
    <oc r="H127" t="inlineStr">
      <is>
        <t>58.175.452</t>
      </is>
    </oc>
    <nc r="H127" t="inlineStr">
      <is>
        <t>55.065.838</t>
      </is>
    </nc>
  </rcc>
  <rcc rId="105184" sId="1">
    <oc r="I127" t="inlineStr">
      <is>
        <t>6.341.943</t>
      </is>
    </oc>
    <nc r="I127" t="inlineStr">
      <is>
        <t>4.455.546</t>
      </is>
    </nc>
  </rcc>
  <rcc rId="105185" sId="1">
    <oc r="J127" t="inlineStr">
      <is>
        <t>8,97</t>
      </is>
    </oc>
    <nc r="J127" t="inlineStr">
      <is>
        <t>12,30</t>
      </is>
    </nc>
  </rcc>
  <rcc rId="105186" sId="1">
    <oc r="K127" t="inlineStr">
      <is>
        <t>0,13</t>
      </is>
    </oc>
    <nc r="K127" t="inlineStr">
      <is>
        <t>0,05</t>
      </is>
    </nc>
  </rcc>
  <rcc rId="105187" sId="1">
    <oc r="L127" t="inlineStr">
      <is>
        <t>1,45</t>
      </is>
    </oc>
    <nc r="L127" t="inlineStr">
      <is>
        <t>0,41</t>
      </is>
    </nc>
  </rcc>
  <rcc rId="105188" sId="1">
    <oc r="M127" t="inlineStr">
      <is>
        <t>9,40</t>
      </is>
    </oc>
    <nc r="M127" t="inlineStr">
      <is>
        <t>12,47</t>
      </is>
    </nc>
  </rcc>
  <rcc rId="105189" sId="1">
    <oc r="N127" t="inlineStr">
      <is>
        <t>8,88</t>
      </is>
    </oc>
    <nc r="N127" t="inlineStr">
      <is>
        <t>12,23</t>
      </is>
    </nc>
  </rcc>
  <rcc rId="105190" sId="1">
    <oc r="O127" t="inlineStr">
      <is>
        <t>58.175.452</t>
      </is>
    </oc>
    <nc r="O127" t="inlineStr">
      <is>
        <t>55.065.838</t>
      </is>
    </nc>
  </rcc>
  <rcc rId="105191" sId="1">
    <oc r="P127" t="inlineStr">
      <is>
        <t>6.341.943</t>
      </is>
    </oc>
    <nc r="P127" t="inlineStr">
      <is>
        <t>4.455.546</t>
      </is>
    </nc>
  </rcc>
  <rcc rId="105192" sId="1">
    <oc r="Q127" t="inlineStr">
      <is>
        <t>8,97</t>
      </is>
    </oc>
    <nc r="Q127" t="inlineStr">
      <is>
        <t>12,30</t>
      </is>
    </nc>
  </rcc>
  <rcc rId="105193" sId="1">
    <oc r="R127" t="inlineStr">
      <is>
        <t>0,13</t>
      </is>
    </oc>
    <nc r="R127" t="inlineStr">
      <is>
        <t>0,05</t>
      </is>
    </nc>
  </rcc>
  <rcc rId="105194" sId="1">
    <oc r="S127" t="inlineStr">
      <is>
        <t>1,45</t>
      </is>
    </oc>
    <nc r="S127" t="inlineStr">
      <is>
        <t>0,41</t>
      </is>
    </nc>
  </rcc>
  <rcc rId="105195" sId="1">
    <nc r="T127" t="inlineStr">
      <is>
        <t>12,26</t>
      </is>
    </nc>
  </rcc>
  <rcc rId="105196" sId="1">
    <oc r="A43" t="inlineStr">
      <is>
        <t>ARDYZ</t>
      </is>
    </oc>
    <nc r="A43" t="inlineStr">
      <is>
        <t>TSKB</t>
      </is>
    </nc>
  </rcc>
  <rcc rId="105197" sId="1">
    <oc r="B43" t="inlineStr">
      <is>
        <t>35,24</t>
      </is>
    </oc>
    <nc r="B43" t="inlineStr">
      <is>
        <t>10,86</t>
      </is>
    </nc>
  </rcc>
  <rcc rId="105198" sId="1">
    <oc r="C43" t="inlineStr">
      <is>
        <t>35,86</t>
      </is>
    </oc>
    <nc r="C43" t="inlineStr">
      <is>
        <t>Ç</t>
      </is>
    </nc>
  </rcc>
  <rcc rId="105199" sId="1">
    <oc r="D43" t="inlineStr">
      <is>
        <t>35,24</t>
      </is>
    </oc>
    <nc r="D43" t="inlineStr">
      <is>
        <t>10,86</t>
      </is>
    </nc>
  </rcc>
  <rcc rId="105200" sId="1">
    <oc r="E43" t="inlineStr">
      <is>
        <t>35,40</t>
      </is>
    </oc>
    <nc r="E43" t="inlineStr">
      <is>
        <t>10,87</t>
      </is>
    </nc>
  </rcc>
  <rcc rId="105201" sId="1">
    <oc r="F43" t="inlineStr">
      <is>
        <t>36,20</t>
      </is>
    </oc>
    <nc r="F43" t="inlineStr">
      <is>
        <t>11,32</t>
      </is>
    </nc>
  </rcc>
  <rcc rId="105202" sId="1">
    <oc r="G43" t="inlineStr">
      <is>
        <t>34,36</t>
      </is>
    </oc>
    <nc r="G43" t="inlineStr">
      <is>
        <t>10,74</t>
      </is>
    </nc>
  </rcc>
  <rcc rId="105203" sId="1">
    <oc r="H43" t="inlineStr">
      <is>
        <t>225.883.555</t>
      </is>
    </oc>
    <nc r="H43" t="inlineStr">
      <is>
        <t>236.348.287</t>
      </is>
    </nc>
  </rcc>
  <rcc rId="105204" sId="1">
    <oc r="I43" t="inlineStr">
      <is>
        <t>6.396.723</t>
      </is>
    </oc>
    <nc r="I43" t="inlineStr">
      <is>
        <t>21.416.044</t>
      </is>
    </nc>
  </rcc>
  <rcc rId="105205" sId="1">
    <oc r="J43" t="inlineStr">
      <is>
        <t>35,82</t>
      </is>
    </oc>
    <nc r="J43" t="inlineStr">
      <is>
        <t>11,09</t>
      </is>
    </nc>
  </rcc>
  <rcc rId="105206" sId="1">
    <oc r="K43" t="inlineStr">
      <is>
        <t>-0,58</t>
      </is>
    </oc>
    <nc r="K43" t="inlineStr">
      <is>
        <t>-0,23</t>
      </is>
    </nc>
  </rcc>
  <rcc rId="105207" sId="1">
    <oc r="L43" t="inlineStr">
      <is>
        <t>-1,62</t>
      </is>
    </oc>
    <nc r="L43" t="inlineStr">
      <is>
        <t>-2,07</t>
      </is>
    </nc>
  </rcc>
  <rcc rId="105208" sId="1">
    <oc r="M43" t="inlineStr">
      <is>
        <t>36,20</t>
      </is>
    </oc>
    <nc r="M43" t="inlineStr">
      <is>
        <t>11,32</t>
      </is>
    </nc>
  </rcc>
  <rcc rId="105209" sId="1">
    <oc r="N43" t="inlineStr">
      <is>
        <t>34,36</t>
      </is>
    </oc>
    <nc r="N43" t="inlineStr">
      <is>
        <t>10,74</t>
      </is>
    </nc>
  </rcc>
  <rcc rId="105210" sId="1">
    <oc r="O43" t="inlineStr">
      <is>
        <t>225.883.555</t>
      </is>
    </oc>
    <nc r="O43" t="inlineStr">
      <is>
        <t>236.348.287</t>
      </is>
    </nc>
  </rcc>
  <rcc rId="105211" sId="1">
    <oc r="P43" t="inlineStr">
      <is>
        <t>6.396.723</t>
      </is>
    </oc>
    <nc r="P43" t="inlineStr">
      <is>
        <t>21.416.044</t>
      </is>
    </nc>
  </rcc>
  <rcc rId="105212" sId="1">
    <oc r="Q43" t="inlineStr">
      <is>
        <t>35,82</t>
      </is>
    </oc>
    <nc r="Q43" t="inlineStr">
      <is>
        <t>11,09</t>
      </is>
    </nc>
  </rcc>
  <rcc rId="105213" sId="1">
    <oc r="R43" t="inlineStr">
      <is>
        <t>-0,58</t>
      </is>
    </oc>
    <nc r="R43" t="inlineStr">
      <is>
        <t>-0,23</t>
      </is>
    </nc>
  </rcc>
  <rcc rId="105214" sId="1">
    <oc r="S43" t="inlineStr">
      <is>
        <t>-1,62</t>
      </is>
    </oc>
    <nc r="S43" t="inlineStr">
      <is>
        <t>-2,07</t>
      </is>
    </nc>
  </rcc>
  <rcc rId="105215" sId="1">
    <nc r="T43" t="inlineStr">
      <is>
        <t>11,10</t>
      </is>
    </nc>
  </rcc>
  <rcc rId="105216" sId="1">
    <oc r="A91" t="inlineStr">
      <is>
        <t>BOSSA</t>
      </is>
    </oc>
    <nc r="A91" t="inlineStr">
      <is>
        <t>TSPOR</t>
      </is>
    </nc>
  </rcc>
  <rcc rId="105217" sId="1">
    <oc r="B91" t="inlineStr">
      <is>
        <t>17,60</t>
      </is>
    </oc>
    <nc r="B91" t="inlineStr">
      <is>
        <t>2,07</t>
      </is>
    </nc>
  </rcc>
  <rcc rId="105218" sId="1">
    <oc r="C91" t="inlineStr">
      <is>
        <t>17,90</t>
      </is>
    </oc>
    <nc r="C91" t="inlineStr">
      <is>
        <t>Ç</t>
      </is>
    </nc>
  </rcc>
  <rcc rId="105219" sId="1">
    <oc r="D91" t="inlineStr">
      <is>
        <t>17,60</t>
      </is>
    </oc>
    <nc r="D91" t="inlineStr">
      <is>
        <t>2,06</t>
      </is>
    </nc>
  </rcc>
  <rcc rId="105220" sId="1">
    <oc r="E91" t="inlineStr">
      <is>
        <t>17,65</t>
      </is>
    </oc>
    <nc r="E91" t="inlineStr">
      <is>
        <t>2,07</t>
      </is>
    </nc>
  </rcc>
  <rcc rId="105221" sId="1">
    <oc r="F91" t="inlineStr">
      <is>
        <t>18,68</t>
      </is>
    </oc>
    <nc r="F91" t="inlineStr">
      <is>
        <t>2,09</t>
      </is>
    </nc>
  </rcc>
  <rcc rId="105222" sId="1">
    <oc r="G91" t="inlineStr">
      <is>
        <t>17,58</t>
      </is>
    </oc>
    <nc r="G91" t="inlineStr">
      <is>
        <t>1,92</t>
      </is>
    </nc>
  </rcc>
  <rcc rId="105223" sId="1">
    <oc r="H91" t="inlineStr">
      <is>
        <t>116.979.852</t>
      </is>
    </oc>
    <nc r="H91" t="inlineStr">
      <is>
        <t>344.252.796</t>
      </is>
    </nc>
  </rcc>
  <rcc rId="105224" sId="1">
    <oc r="I91" t="inlineStr">
      <is>
        <t>6.467.625</t>
      </is>
    </oc>
    <nc r="I91" t="inlineStr">
      <is>
        <t>170.697.157</t>
      </is>
    </nc>
  </rcc>
  <rcc rId="105225" sId="1">
    <oc r="J91" t="inlineStr">
      <is>
        <t>17,60</t>
      </is>
    </oc>
    <nc r="J91" t="inlineStr">
      <is>
        <t>1,92</t>
      </is>
    </nc>
  </rcc>
  <rcc rId="105226" sId="1">
    <oc r="K91" t="inlineStr">
      <is>
        <t>0,00</t>
      </is>
    </oc>
    <nc r="K91" t="inlineStr">
      <is>
        <t>0,15</t>
      </is>
    </nc>
  </rcc>
  <rcc rId="105227" sId="1">
    <oc r="L91" t="inlineStr">
      <is>
        <t>0,00</t>
      </is>
    </oc>
    <nc r="L91" t="inlineStr">
      <is>
        <t>7,81</t>
      </is>
    </nc>
  </rcc>
  <rcc rId="105228" sId="1">
    <oc r="M91" t="inlineStr">
      <is>
        <t>18,68</t>
      </is>
    </oc>
    <nc r="M91" t="inlineStr">
      <is>
        <t>2,09</t>
      </is>
    </nc>
  </rcc>
  <rcc rId="105229" sId="1">
    <oc r="N91" t="inlineStr">
      <is>
        <t>17,58</t>
      </is>
    </oc>
    <nc r="N91" t="inlineStr">
      <is>
        <t>1,92</t>
      </is>
    </nc>
  </rcc>
  <rcc rId="105230" sId="1">
    <oc r="O91" t="inlineStr">
      <is>
        <t>116.979.852</t>
      </is>
    </oc>
    <nc r="O91" t="inlineStr">
      <is>
        <t>344.252.796</t>
      </is>
    </nc>
  </rcc>
  <rcc rId="105231" sId="1">
    <oc r="P91" t="inlineStr">
      <is>
        <t>6.467.625</t>
      </is>
    </oc>
    <nc r="P91" t="inlineStr">
      <is>
        <t>170.697.157</t>
      </is>
    </nc>
  </rcc>
  <rcc rId="105232" sId="1">
    <oc r="Q91" t="inlineStr">
      <is>
        <t>17,60</t>
      </is>
    </oc>
    <nc r="Q91" t="inlineStr">
      <is>
        <t>1,92</t>
      </is>
    </nc>
  </rcc>
  <rcc rId="105233" sId="1">
    <oc r="R91" t="inlineStr">
      <is>
        <t>0,00</t>
      </is>
    </oc>
    <nc r="R91" t="inlineStr">
      <is>
        <t>0,15</t>
      </is>
    </nc>
  </rcc>
  <rcc rId="105234" sId="1">
    <oc r="S91" t="inlineStr">
      <is>
        <t>0,00</t>
      </is>
    </oc>
    <nc r="S91" t="inlineStr">
      <is>
        <t>7,81</t>
      </is>
    </nc>
  </rcc>
  <rcc rId="105235" sId="1">
    <nc r="T91" t="inlineStr">
      <is>
        <t>1,92</t>
      </is>
    </nc>
  </rcc>
  <rcc rId="105236" sId="1">
    <oc r="A529" t="inlineStr">
      <is>
        <t>YYLGD</t>
      </is>
    </oc>
    <nc r="A529" t="inlineStr">
      <is>
        <t>TTKOM</t>
      </is>
    </nc>
  </rcc>
  <rcc rId="105237" sId="1">
    <oc r="B529" t="inlineStr">
      <is>
        <t>12,85</t>
      </is>
    </oc>
    <nc r="B529" t="inlineStr">
      <is>
        <t>45,52</t>
      </is>
    </nc>
  </rcc>
  <rcc rId="105238" sId="1">
    <oc r="C529" t="inlineStr">
      <is>
        <t>12,96</t>
      </is>
    </oc>
    <nc r="C529" t="inlineStr">
      <is>
        <t>Ç</t>
      </is>
    </nc>
  </rcc>
  <rcc rId="105239" sId="1">
    <oc r="D529" t="inlineStr">
      <is>
        <t>12,85</t>
      </is>
    </oc>
    <nc r="D529" t="inlineStr">
      <is>
        <t>45,52</t>
      </is>
    </nc>
  </rcc>
  <rcc rId="105240" sId="1">
    <oc r="E529" t="inlineStr">
      <is>
        <t>12,88</t>
      </is>
    </oc>
    <nc r="E529" t="inlineStr">
      <is>
        <t>45,54</t>
      </is>
    </nc>
  </rcc>
  <rcc rId="105241" sId="1">
    <oc r="F529" t="inlineStr">
      <is>
        <t>13,06</t>
      </is>
    </oc>
    <nc r="F529" t="inlineStr">
      <is>
        <t>45,62</t>
      </is>
    </nc>
  </rcc>
  <rcc rId="105242" sId="1">
    <oc r="G529" t="inlineStr">
      <is>
        <t>12,81</t>
      </is>
    </oc>
    <nc r="G529" t="inlineStr">
      <is>
        <t>44,22</t>
      </is>
    </nc>
  </rcc>
  <rcc rId="105243" sId="1">
    <oc r="H529" t="inlineStr">
      <is>
        <t>83.711.592</t>
      </is>
    </oc>
    <nc r="H529" t="inlineStr">
      <is>
        <t>795.537.062</t>
      </is>
    </nc>
  </rcc>
  <rcc rId="105244" sId="1">
    <oc r="I529" t="inlineStr">
      <is>
        <t>6.482.620</t>
      </is>
    </oc>
    <nc r="I529" t="inlineStr">
      <is>
        <t>17.652.141</t>
      </is>
    </nc>
  </rcc>
  <rcc rId="105245" sId="1">
    <oc r="J529" t="inlineStr">
      <is>
        <t>12,96</t>
      </is>
    </oc>
    <nc r="J529" t="inlineStr">
      <is>
        <t>44,22</t>
      </is>
    </nc>
  </rcc>
  <rcc rId="105246" sId="1">
    <oc r="K529" t="inlineStr">
      <is>
        <t>-0,11</t>
      </is>
    </oc>
    <nc r="K529" t="inlineStr">
      <is>
        <t>1,30</t>
      </is>
    </nc>
  </rcc>
  <rcc rId="105247" sId="1">
    <oc r="L529" t="inlineStr">
      <is>
        <t>-0,85</t>
      </is>
    </oc>
    <nc r="L529" t="inlineStr">
      <is>
        <t>2,94</t>
      </is>
    </nc>
  </rcc>
  <rcc rId="105248" sId="1">
    <oc r="M529" t="inlineStr">
      <is>
        <t>13,06</t>
      </is>
    </oc>
    <nc r="M529" t="inlineStr">
      <is>
        <t>45,62</t>
      </is>
    </nc>
  </rcc>
  <rcc rId="105249" sId="1">
    <oc r="N529" t="inlineStr">
      <is>
        <t>12,81</t>
      </is>
    </oc>
    <nc r="N529" t="inlineStr">
      <is>
        <t>44,22</t>
      </is>
    </nc>
  </rcc>
  <rcc rId="105250" sId="1">
    <oc r="O529" t="inlineStr">
      <is>
        <t>83.711.592</t>
      </is>
    </oc>
    <nc r="O529" t="inlineStr">
      <is>
        <t>795.537.062</t>
      </is>
    </nc>
  </rcc>
  <rcc rId="105251" sId="1">
    <oc r="P529" t="inlineStr">
      <is>
        <t>6.482.620</t>
      </is>
    </oc>
    <nc r="P529" t="inlineStr">
      <is>
        <t>17.652.141</t>
      </is>
    </nc>
  </rcc>
  <rcc rId="105252" sId="1">
    <oc r="Q529" t="inlineStr">
      <is>
        <t>12,96</t>
      </is>
    </oc>
    <nc r="Q529" t="inlineStr">
      <is>
        <t>44,22</t>
      </is>
    </nc>
  </rcc>
  <rcc rId="105253" sId="1">
    <oc r="R529" t="inlineStr">
      <is>
        <t>-0,11</t>
      </is>
    </oc>
    <nc r="R529" t="inlineStr">
      <is>
        <t>1,30</t>
      </is>
    </nc>
  </rcc>
  <rcc rId="105254" sId="1">
    <oc r="S529" t="inlineStr">
      <is>
        <t>-0,85</t>
      </is>
    </oc>
    <nc r="S529" t="inlineStr">
      <is>
        <t>2,94</t>
      </is>
    </nc>
  </rcc>
  <rcc rId="105255" sId="1">
    <nc r="T529" t="inlineStr">
      <is>
        <t>44,34</t>
      </is>
    </nc>
  </rcc>
  <rcc rId="105256" sId="1">
    <oc r="A445" t="inlineStr">
      <is>
        <t>SEYKM</t>
      </is>
    </oc>
    <nc r="A445" t="inlineStr">
      <is>
        <t>TTRAK</t>
      </is>
    </nc>
  </rcc>
  <rcc rId="105257" sId="1">
    <oc r="B445" t="inlineStr">
      <is>
        <t>8,40</t>
      </is>
    </oc>
    <nc r="B445" t="inlineStr">
      <is>
        <t>987,00</t>
      </is>
    </nc>
  </rcc>
  <rcc rId="105258" sId="1">
    <oc r="C445" t="inlineStr">
      <is>
        <t>8,26</t>
      </is>
    </oc>
    <nc r="C445" t="inlineStr">
      <is>
        <t>Ç</t>
      </is>
    </nc>
  </rcc>
  <rcc rId="105259" sId="1">
    <oc r="D445" t="inlineStr">
      <is>
        <t>8,40</t>
      </is>
    </oc>
    <nc r="D445" t="inlineStr">
      <is>
        <t>986,50</t>
      </is>
    </nc>
  </rcc>
  <rcc rId="105260" sId="1">
    <oc r="E445" t="inlineStr">
      <is>
        <t>8,41</t>
      </is>
    </oc>
    <nc r="E445" t="inlineStr">
      <is>
        <t>987,00</t>
      </is>
    </nc>
  </rcc>
  <rcc rId="105261" sId="1">
    <oc r="F445" t="inlineStr">
      <is>
        <t>8,79</t>
      </is>
    </oc>
    <nc r="F445" t="inlineStr">
      <is>
        <t>1002,00</t>
      </is>
    </nc>
  </rcc>
  <rcc rId="105262" sId="1">
    <oc r="G445" t="inlineStr">
      <is>
        <t>8,24</t>
      </is>
    </oc>
    <nc r="G445" t="inlineStr">
      <is>
        <t>981,00</t>
      </is>
    </nc>
  </rcc>
  <rcc rId="105263" sId="1">
    <oc r="H445" t="inlineStr">
      <is>
        <t>54.773.312</t>
      </is>
    </oc>
    <nc r="H445" t="inlineStr">
      <is>
        <t>252.825.688</t>
      </is>
    </nc>
  </rcc>
  <rcc rId="105264" sId="1">
    <oc r="I445" t="inlineStr">
      <is>
        <t>6.484.600</t>
      </is>
    </oc>
    <nc r="I445">
      <v>255.006</v>
    </nc>
  </rcc>
  <rcc rId="105265" sId="1">
    <oc r="J445" t="inlineStr">
      <is>
        <t>8,30</t>
      </is>
    </oc>
    <nc r="J445" t="inlineStr">
      <is>
        <t>993,00</t>
      </is>
    </nc>
  </rcc>
  <rcc rId="105266" sId="1">
    <oc r="K445" t="inlineStr">
      <is>
        <t>0,10</t>
      </is>
    </oc>
    <nc r="K445" t="inlineStr">
      <is>
        <t>-6,00</t>
      </is>
    </nc>
  </rcc>
  <rcc rId="105267" sId="1">
    <oc r="L445" t="inlineStr">
      <is>
        <t>1,20</t>
      </is>
    </oc>
    <nc r="L445" t="inlineStr">
      <is>
        <t>-0,60</t>
      </is>
    </nc>
  </rcc>
  <rcc rId="105268" sId="1">
    <oc r="M445" t="inlineStr">
      <is>
        <t>8,79</t>
      </is>
    </oc>
    <nc r="M445" t="inlineStr">
      <is>
        <t>1002,00</t>
      </is>
    </nc>
  </rcc>
  <rcc rId="105269" sId="1">
    <oc r="N445" t="inlineStr">
      <is>
        <t>8,24</t>
      </is>
    </oc>
    <nc r="N445" t="inlineStr">
      <is>
        <t>981,00</t>
      </is>
    </nc>
  </rcc>
  <rcc rId="105270" sId="1">
    <oc r="O445" t="inlineStr">
      <is>
        <t>54.773.312</t>
      </is>
    </oc>
    <nc r="O445" t="inlineStr">
      <is>
        <t>252.825.688</t>
      </is>
    </nc>
  </rcc>
  <rcc rId="105271" sId="1">
    <oc r="P445" t="inlineStr">
      <is>
        <t>6.484.600</t>
      </is>
    </oc>
    <nc r="P445">
      <v>255.006</v>
    </nc>
  </rcc>
  <rcc rId="105272" sId="1">
    <oc r="Q445" t="inlineStr">
      <is>
        <t>8,30</t>
      </is>
    </oc>
    <nc r="Q445" t="inlineStr">
      <is>
        <t>993,00</t>
      </is>
    </nc>
  </rcc>
  <rcc rId="105273" sId="1">
    <oc r="R445" t="inlineStr">
      <is>
        <t>0,10</t>
      </is>
    </oc>
    <nc r="R445" t="inlineStr">
      <is>
        <t>-6,00</t>
      </is>
    </nc>
  </rcc>
  <rcc rId="105274" sId="1">
    <oc r="S445" t="inlineStr">
      <is>
        <t>1,20</t>
      </is>
    </oc>
    <nc r="S445" t="inlineStr">
      <is>
        <t>-0,60</t>
      </is>
    </nc>
  </rcc>
  <rcc rId="105275" sId="1">
    <nc r="T445" t="inlineStr">
      <is>
        <t>995,00</t>
      </is>
    </nc>
  </rcc>
  <rcc rId="105276" sId="1">
    <oc r="A247" t="inlineStr">
      <is>
        <t>INDES</t>
      </is>
    </oc>
    <nc r="A247" t="inlineStr">
      <is>
        <t>TUCLK</t>
      </is>
    </nc>
  </rcc>
  <rcc rId="105277" sId="1">
    <oc r="B247" t="inlineStr">
      <is>
        <t>8,93</t>
      </is>
    </oc>
    <nc r="B247" t="inlineStr">
      <is>
        <t>13,05</t>
      </is>
    </nc>
  </rcc>
  <rcc rId="105278" sId="1">
    <oc r="C247" t="inlineStr">
      <is>
        <t>8,72</t>
      </is>
    </oc>
    <nc r="C247" t="inlineStr">
      <is>
        <t>È</t>
      </is>
    </nc>
  </rcc>
  <rcc rId="105279" sId="1">
    <oc r="D247" t="inlineStr">
      <is>
        <t>8,92</t>
      </is>
    </oc>
    <nc r="D247" t="inlineStr">
      <is>
        <t>13,05</t>
      </is>
    </nc>
  </rcc>
  <rcc rId="105280" sId="1">
    <oc r="E247" t="inlineStr">
      <is>
        <t>8,93</t>
      </is>
    </oc>
    <nc r="E247" t="inlineStr">
      <is>
        <t>13,06</t>
      </is>
    </nc>
  </rcc>
  <rcc rId="105281" sId="1">
    <oc r="F247" t="inlineStr">
      <is>
        <t>9,00</t>
      </is>
    </oc>
    <nc r="F247" t="inlineStr">
      <is>
        <t>13,29</t>
      </is>
    </nc>
  </rcc>
  <rcc rId="105282" sId="1">
    <oc r="G247" t="inlineStr">
      <is>
        <t>8,63</t>
      </is>
    </oc>
    <nc r="G247" t="inlineStr">
      <is>
        <t>12,83</t>
      </is>
    </nc>
  </rcc>
  <rcc rId="105283" sId="1">
    <oc r="H247" t="inlineStr">
      <is>
        <t>57.634.453</t>
      </is>
    </oc>
    <nc r="H247" t="inlineStr">
      <is>
        <t>40.831.354</t>
      </is>
    </nc>
  </rcc>
  <rcc rId="105284" sId="1">
    <oc r="I247" t="inlineStr">
      <is>
        <t>6.567.561</t>
      </is>
    </oc>
    <nc r="I247" t="inlineStr">
      <is>
        <t>3.140.190</t>
      </is>
    </nc>
  </rcc>
  <rcc rId="105285" sId="1">
    <oc r="J247" t="inlineStr">
      <is>
        <t>8,71</t>
      </is>
    </oc>
    <nc r="J247" t="inlineStr">
      <is>
        <t>12,92</t>
      </is>
    </nc>
  </rcc>
  <rcc rId="105286" sId="1">
    <oc r="K247" t="inlineStr">
      <is>
        <t>0,22</t>
      </is>
    </oc>
    <nc r="K247" t="inlineStr">
      <is>
        <t>0,13</t>
      </is>
    </nc>
  </rcc>
  <rcc rId="105287" sId="1">
    <oc r="L247" t="inlineStr">
      <is>
        <t>2,53</t>
      </is>
    </oc>
    <nc r="L247" t="inlineStr">
      <is>
        <t>1,01</t>
      </is>
    </nc>
  </rcc>
  <rcc rId="105288" sId="1">
    <oc r="M247" t="inlineStr">
      <is>
        <t>9,00</t>
      </is>
    </oc>
    <nc r="M247" t="inlineStr">
      <is>
        <t>13,29</t>
      </is>
    </nc>
  </rcc>
  <rcc rId="105289" sId="1">
    <oc r="N247" t="inlineStr">
      <is>
        <t>8,63</t>
      </is>
    </oc>
    <nc r="N247" t="inlineStr">
      <is>
        <t>12,83</t>
      </is>
    </nc>
  </rcc>
  <rcc rId="105290" sId="1">
    <oc r="O247" t="inlineStr">
      <is>
        <t>57.634.453</t>
      </is>
    </oc>
    <nc r="O247" t="inlineStr">
      <is>
        <t>40.831.354</t>
      </is>
    </nc>
  </rcc>
  <rcc rId="105291" sId="1">
    <oc r="P247" t="inlineStr">
      <is>
        <t>6.567.561</t>
      </is>
    </oc>
    <nc r="P247" t="inlineStr">
      <is>
        <t>3.140.190</t>
      </is>
    </nc>
  </rcc>
  <rcc rId="105292" sId="1">
    <oc r="Q247" t="inlineStr">
      <is>
        <t>8,71</t>
      </is>
    </oc>
    <nc r="Q247" t="inlineStr">
      <is>
        <t>12,92</t>
      </is>
    </nc>
  </rcc>
  <rcc rId="105293" sId="1">
    <oc r="R247" t="inlineStr">
      <is>
        <t>0,22</t>
      </is>
    </oc>
    <nc r="R247" t="inlineStr">
      <is>
        <t>0,13</t>
      </is>
    </nc>
  </rcc>
  <rcc rId="105294" sId="1">
    <oc r="S247" t="inlineStr">
      <is>
        <t>2,53</t>
      </is>
    </oc>
    <nc r="S247" t="inlineStr">
      <is>
        <t>1,01</t>
      </is>
    </nc>
  </rcc>
  <rcc rId="105295" sId="1">
    <nc r="T247" t="inlineStr">
      <is>
        <t>13,29</t>
      </is>
    </nc>
  </rcc>
  <rcc rId="105296" sId="1">
    <oc r="A240" t="inlineStr">
      <is>
        <t>IHAAS</t>
      </is>
    </oc>
    <nc r="A240" t="inlineStr">
      <is>
        <t>TUKAS</t>
      </is>
    </nc>
  </rcc>
  <rcc rId="105297" sId="1">
    <oc r="B240" t="inlineStr">
      <is>
        <t>21,88</t>
      </is>
    </oc>
    <nc r="B240" t="inlineStr">
      <is>
        <t>7,36</t>
      </is>
    </nc>
  </rcc>
  <rcc rId="105298" sId="1">
    <oc r="C240" t="inlineStr">
      <is>
        <t>22,60</t>
      </is>
    </oc>
    <nc r="C240" t="inlineStr">
      <is>
        <t>Ç</t>
      </is>
    </nc>
  </rcc>
  <rcc rId="105299" sId="1">
    <oc r="D240" t="inlineStr">
      <is>
        <t>21,70</t>
      </is>
    </oc>
    <nc r="D240" t="inlineStr">
      <is>
        <t>7,35</t>
      </is>
    </nc>
  </rcc>
  <rcc rId="105300" sId="1">
    <oc r="E240" t="inlineStr">
      <is>
        <t>21,88</t>
      </is>
    </oc>
    <nc r="E240" t="inlineStr">
      <is>
        <t>7,36</t>
      </is>
    </nc>
  </rcc>
  <rcc rId="105301" sId="1">
    <oc r="F240" t="inlineStr">
      <is>
        <t>23,82</t>
      </is>
    </oc>
    <nc r="F240" t="inlineStr">
      <is>
        <t>7,62</t>
      </is>
    </nc>
  </rcc>
  <rcc rId="105302" sId="1">
    <oc r="G240" t="inlineStr">
      <is>
        <t>20,80</t>
      </is>
    </oc>
    <nc r="G240" t="inlineStr">
      <is>
        <t>7,33</t>
      </is>
    </nc>
  </rcc>
  <rcc rId="105303" sId="1">
    <oc r="H240" t="inlineStr">
      <is>
        <t>141.622.769</t>
      </is>
    </oc>
    <nc r="H240" t="inlineStr">
      <is>
        <t>91.161.415</t>
      </is>
    </nc>
  </rcc>
  <rcc rId="105304" sId="1">
    <oc r="I240" t="inlineStr">
      <is>
        <t>6.585.450</t>
      </is>
    </oc>
    <nc r="I240" t="inlineStr">
      <is>
        <t>12.223.393</t>
      </is>
    </nc>
  </rcc>
  <rcc rId="105305" sId="1">
    <oc r="J240" t="inlineStr">
      <is>
        <t>23,10</t>
      </is>
    </oc>
    <nc r="J240" t="inlineStr">
      <is>
        <t>7,54</t>
      </is>
    </nc>
  </rcc>
  <rcc rId="105306" sId="1">
    <oc r="K240" t="inlineStr">
      <is>
        <t>-1,22</t>
      </is>
    </oc>
    <nc r="K240" t="inlineStr">
      <is>
        <t>-0,18</t>
      </is>
    </nc>
  </rcc>
  <rcc rId="105307" sId="1">
    <oc r="L240" t="inlineStr">
      <is>
        <t>-5,28</t>
      </is>
    </oc>
    <nc r="L240" t="inlineStr">
      <is>
        <t>-2,39</t>
      </is>
    </nc>
  </rcc>
  <rcc rId="105308" sId="1">
    <oc r="M240" t="inlineStr">
      <is>
        <t>23,82</t>
      </is>
    </oc>
    <nc r="M240" t="inlineStr">
      <is>
        <t>7,62</t>
      </is>
    </nc>
  </rcc>
  <rcc rId="105309" sId="1">
    <oc r="N240" t="inlineStr">
      <is>
        <t>20,80</t>
      </is>
    </oc>
    <nc r="N240" t="inlineStr">
      <is>
        <t>7,33</t>
      </is>
    </nc>
  </rcc>
  <rcc rId="105310" sId="1">
    <oc r="O240" t="inlineStr">
      <is>
        <t>141.622.769</t>
      </is>
    </oc>
    <nc r="O240" t="inlineStr">
      <is>
        <t>91.161.415</t>
      </is>
    </nc>
  </rcc>
  <rcc rId="105311" sId="1">
    <oc r="P240" t="inlineStr">
      <is>
        <t>6.585.450</t>
      </is>
    </oc>
    <nc r="P240" t="inlineStr">
      <is>
        <t>12.223.393</t>
      </is>
    </nc>
  </rcc>
  <rcc rId="105312" sId="1">
    <oc r="Q240" t="inlineStr">
      <is>
        <t>23,10</t>
      </is>
    </oc>
    <nc r="Q240" t="inlineStr">
      <is>
        <t>7,54</t>
      </is>
    </nc>
  </rcc>
  <rcc rId="105313" sId="1">
    <oc r="R240" t="inlineStr">
      <is>
        <t>-1,22</t>
      </is>
    </oc>
    <nc r="R240" t="inlineStr">
      <is>
        <t>-0,18</t>
      </is>
    </nc>
  </rcc>
  <rcc rId="105314" sId="1">
    <oc r="S240" t="inlineStr">
      <is>
        <t>-5,28</t>
      </is>
    </oc>
    <nc r="S240" t="inlineStr">
      <is>
        <t>-2,39</t>
      </is>
    </nc>
  </rcc>
  <rcc rId="105315" sId="1">
    <nc r="T240" t="inlineStr">
      <is>
        <t>7,56</t>
      </is>
    </nc>
  </rcc>
  <rcc rId="105316" sId="1">
    <oc r="A353" t="inlineStr">
      <is>
        <t>MOBTL</t>
      </is>
    </oc>
    <nc r="A353" t="inlineStr">
      <is>
        <t>TUPRS</t>
      </is>
    </nc>
  </rcc>
  <rcc rId="105317" sId="1">
    <oc r="B353" t="inlineStr">
      <is>
        <t>5,80</t>
      </is>
    </oc>
    <nc r="B353" t="inlineStr">
      <is>
        <t>182,90</t>
      </is>
    </nc>
  </rcc>
  <rcc rId="105318" sId="1">
    <oc r="C353" t="inlineStr">
      <is>
        <t>5,81</t>
      </is>
    </oc>
    <nc r="C353" t="inlineStr">
      <is>
        <t>Ç</t>
      </is>
    </nc>
  </rcc>
  <rcc rId="105319" sId="1">
    <oc r="D353" t="inlineStr">
      <is>
        <t>5,80</t>
      </is>
    </oc>
    <nc r="D353" t="inlineStr">
      <is>
        <t>182,90</t>
      </is>
    </nc>
  </rcc>
  <rcc rId="105320" sId="1">
    <oc r="E353" t="inlineStr">
      <is>
        <t>5,81</t>
      </is>
    </oc>
    <nc r="E353" t="inlineStr">
      <is>
        <t>183,00</t>
      </is>
    </nc>
  </rcc>
  <rcc rId="105321" sId="1">
    <oc r="F353" t="inlineStr">
      <is>
        <t>5,85</t>
      </is>
    </oc>
    <nc r="F353" t="inlineStr">
      <is>
        <t>187,50</t>
      </is>
    </nc>
  </rcc>
  <rcc rId="105322" sId="1">
    <oc r="G353" t="inlineStr">
      <is>
        <t>5,75</t>
      </is>
    </oc>
    <nc r="G353" t="inlineStr">
      <is>
        <t>182,70</t>
      </is>
    </nc>
  </rcc>
  <rcc rId="105323" sId="1">
    <oc r="H353" t="inlineStr">
      <is>
        <t>39.958.942</t>
      </is>
    </oc>
    <nc r="H353" t="inlineStr">
      <is>
        <t>3.455.952.153</t>
      </is>
    </nc>
  </rcc>
  <rcc rId="105324" sId="1">
    <oc r="I353" t="inlineStr">
      <is>
        <t>6.891.118</t>
      </is>
    </oc>
    <nc r="I353" t="inlineStr">
      <is>
        <t>18.768.300</t>
      </is>
    </nc>
  </rcc>
  <rcc rId="105325" sId="1">
    <oc r="J353" t="inlineStr">
      <is>
        <t>5,80</t>
      </is>
    </oc>
    <nc r="J353" t="inlineStr">
      <is>
        <t>185,80</t>
      </is>
    </nc>
  </rcc>
  <rcc rId="105326" sId="1">
    <oc r="K353" t="inlineStr">
      <is>
        <t>0,00</t>
      </is>
    </oc>
    <nc r="K353" t="inlineStr">
      <is>
        <t>-2,90</t>
      </is>
    </nc>
  </rcc>
  <rcc rId="105327" sId="1">
    <oc r="L353" t="inlineStr">
      <is>
        <t>0,00</t>
      </is>
    </oc>
    <nc r="L353" t="inlineStr">
      <is>
        <t>-1,56</t>
      </is>
    </nc>
  </rcc>
  <rcc rId="105328" sId="1">
    <oc r="M353" t="inlineStr">
      <is>
        <t>5,85</t>
      </is>
    </oc>
    <nc r="M353" t="inlineStr">
      <is>
        <t>187,50</t>
      </is>
    </nc>
  </rcc>
  <rcc rId="105329" sId="1">
    <oc r="N353" t="inlineStr">
      <is>
        <t>5,75</t>
      </is>
    </oc>
    <nc r="N353" t="inlineStr">
      <is>
        <t>182,70</t>
      </is>
    </nc>
  </rcc>
  <rcc rId="105330" sId="1">
    <oc r="O353" t="inlineStr">
      <is>
        <t>39.958.942</t>
      </is>
    </oc>
    <nc r="O353" t="inlineStr">
      <is>
        <t>3.455.952.153</t>
      </is>
    </nc>
  </rcc>
  <rcc rId="105331" sId="1">
    <oc r="P353" t="inlineStr">
      <is>
        <t>6.891.118</t>
      </is>
    </oc>
    <nc r="P353" t="inlineStr">
      <is>
        <t>18.768.300</t>
      </is>
    </nc>
  </rcc>
  <rcc rId="105332" sId="1">
    <oc r="Q353" t="inlineStr">
      <is>
        <t>5,80</t>
      </is>
    </oc>
    <nc r="Q353" t="inlineStr">
      <is>
        <t>185,80</t>
      </is>
    </nc>
  </rcc>
  <rcc rId="105333" sId="1">
    <oc r="R353" t="inlineStr">
      <is>
        <t>0,00</t>
      </is>
    </oc>
    <nc r="R353" t="inlineStr">
      <is>
        <t>-2,90</t>
      </is>
    </nc>
  </rcc>
  <rcc rId="105334" sId="1">
    <oc r="S353" t="inlineStr">
      <is>
        <t>0,00</t>
      </is>
    </oc>
    <nc r="S353" t="inlineStr">
      <is>
        <t>-1,56</t>
      </is>
    </nc>
  </rcc>
  <rcc rId="105335" sId="1">
    <nc r="T353" t="inlineStr">
      <is>
        <t>186,50</t>
      </is>
    </nc>
  </rcc>
  <rcc rId="105336" sId="1">
    <oc r="A485" t="inlineStr">
      <is>
        <t>TRILC</t>
      </is>
    </oc>
    <nc r="A485" t="inlineStr">
      <is>
        <t>TUREX</t>
      </is>
    </nc>
  </rcc>
  <rcc rId="105337" sId="1">
    <oc r="B485" t="inlineStr">
      <is>
        <t>29,68</t>
      </is>
    </oc>
    <nc r="B485" t="inlineStr">
      <is>
        <t>70,15</t>
      </is>
    </nc>
  </rcc>
  <rcc rId="105338" sId="1">
    <oc r="C485" t="inlineStr">
      <is>
        <t>28,24</t>
      </is>
    </oc>
    <nc r="C485" t="inlineStr">
      <is>
        <t>Ç</t>
      </is>
    </nc>
  </rcc>
  <rcc rId="105339" sId="1">
    <oc r="D485" t="inlineStr">
      <is>
        <t>29,68</t>
      </is>
    </oc>
    <nc r="D485" t="inlineStr">
      <is>
        <t>70,10</t>
      </is>
    </nc>
  </rcc>
  <rcc rId="105340" sId="1">
    <oc r="E485" t="inlineStr">
      <is>
        <t>29,70</t>
      </is>
    </oc>
    <nc r="E485" t="inlineStr">
      <is>
        <t>70,15</t>
      </is>
    </nc>
  </rcc>
  <rcc rId="105341" sId="1">
    <oc r="F485" t="inlineStr">
      <is>
        <t>29,86</t>
      </is>
    </oc>
    <nc r="F485" t="inlineStr">
      <is>
        <t>72,50</t>
      </is>
    </nc>
  </rcc>
  <rcc rId="105342" sId="1">
    <oc r="G485" t="inlineStr">
      <is>
        <t>28,20</t>
      </is>
    </oc>
    <nc r="G485" t="inlineStr">
      <is>
        <t>64,75</t>
      </is>
    </nc>
  </rcc>
  <rcc rId="105343" sId="1">
    <oc r="H485" t="inlineStr">
      <is>
        <t>203.010.973</t>
      </is>
    </oc>
    <nc r="H485" t="inlineStr">
      <is>
        <t>90.353.761</t>
      </is>
    </nc>
  </rcc>
  <rcc rId="105344" sId="1">
    <oc r="I485" t="inlineStr">
      <is>
        <t>6.944.327</t>
      </is>
    </oc>
    <nc r="I485" t="inlineStr">
      <is>
        <t>1.317.760</t>
      </is>
    </nc>
  </rcc>
  <rcc rId="105345" sId="1">
    <oc r="J485" t="inlineStr">
      <is>
        <t>28,52</t>
      </is>
    </oc>
    <nc r="J485" t="inlineStr">
      <is>
        <t>69,90</t>
      </is>
    </nc>
  </rcc>
  <rcc rId="105346" sId="1">
    <oc r="K485" t="inlineStr">
      <is>
        <t>1,16</t>
      </is>
    </oc>
    <nc r="K485" t="inlineStr">
      <is>
        <t>0,25</t>
      </is>
    </nc>
  </rcc>
  <rcc rId="105347" sId="1">
    <oc r="L485" t="inlineStr">
      <is>
        <t>4,07</t>
      </is>
    </oc>
    <nc r="L485" t="inlineStr">
      <is>
        <t>0,36</t>
      </is>
    </nc>
  </rcc>
  <rcc rId="105348" sId="1">
    <oc r="M485" t="inlineStr">
      <is>
        <t>29,86</t>
      </is>
    </oc>
    <nc r="M485" t="inlineStr">
      <is>
        <t>72,50</t>
      </is>
    </nc>
  </rcc>
  <rcc rId="105349" sId="1">
    <oc r="N485" t="inlineStr">
      <is>
        <t>28,20</t>
      </is>
    </oc>
    <nc r="N485" t="inlineStr">
      <is>
        <t>64,75</t>
      </is>
    </nc>
  </rcc>
  <rcc rId="105350" sId="1">
    <oc r="O485" t="inlineStr">
      <is>
        <t>203.010.973</t>
      </is>
    </oc>
    <nc r="O485" t="inlineStr">
      <is>
        <t>90.353.761</t>
      </is>
    </nc>
  </rcc>
  <rcc rId="105351" sId="1">
    <oc r="P485" t="inlineStr">
      <is>
        <t>6.944.327</t>
      </is>
    </oc>
    <nc r="P485" t="inlineStr">
      <is>
        <t>1.317.760</t>
      </is>
    </nc>
  </rcc>
  <rcc rId="105352" sId="1">
    <oc r="Q485" t="inlineStr">
      <is>
        <t>28,52</t>
      </is>
    </oc>
    <nc r="Q485" t="inlineStr">
      <is>
        <t>69,90</t>
      </is>
    </nc>
  </rcc>
  <rcc rId="105353" sId="1">
    <oc r="R485" t="inlineStr">
      <is>
        <t>1,16</t>
      </is>
    </oc>
    <nc r="R485" t="inlineStr">
      <is>
        <t>0,25</t>
      </is>
    </nc>
  </rcc>
  <rcc rId="105354" sId="1">
    <oc r="S485" t="inlineStr">
      <is>
        <t>4,07</t>
      </is>
    </oc>
    <nc r="S485" t="inlineStr">
      <is>
        <t>0,36</t>
      </is>
    </nc>
  </rcc>
  <rcc rId="105355" sId="1">
    <nc r="T485" t="inlineStr">
      <is>
        <t>72,50</t>
      </is>
    </nc>
  </rcc>
  <rcc rId="105356" sId="1">
    <oc r="A504" t="inlineStr">
      <is>
        <t>USAK</t>
      </is>
    </oc>
    <nc r="A504" t="inlineStr">
      <is>
        <t>TURGG</t>
      </is>
    </nc>
  </rcc>
  <rcc rId="105357" sId="1">
    <oc r="B504" t="inlineStr">
      <is>
        <t>8,30</t>
      </is>
    </oc>
    <nc r="B504" t="inlineStr">
      <is>
        <t>564,00</t>
      </is>
    </nc>
  </rcc>
  <rcc rId="105358" sId="1">
    <oc r="C504" t="inlineStr">
      <is>
        <t>8,20</t>
      </is>
    </oc>
    <nc r="C504" t="inlineStr">
      <is>
        <t>Ç</t>
      </is>
    </nc>
  </rcc>
  <rcc rId="105359" sId="1">
    <oc r="D504" t="inlineStr">
      <is>
        <t>8,30</t>
      </is>
    </oc>
    <nc r="D504" t="inlineStr">
      <is>
        <t>564,00</t>
      </is>
    </nc>
  </rcc>
  <rcc rId="105360" sId="1">
    <oc r="E504" t="inlineStr">
      <is>
        <t>8,32</t>
      </is>
    </oc>
    <nc r="E504" t="inlineStr">
      <is>
        <t>566,00</t>
      </is>
    </nc>
  </rcc>
  <rcc rId="105361" sId="1">
    <oc r="F504" t="inlineStr">
      <is>
        <t>9,02</t>
      </is>
    </oc>
    <nc r="F504" t="inlineStr">
      <is>
        <t>575,00</t>
      </is>
    </nc>
  </rcc>
  <rcc rId="105362" sId="1">
    <oc r="G504" t="inlineStr">
      <is>
        <t>8,00</t>
      </is>
    </oc>
    <nc r="G504" t="inlineStr">
      <is>
        <t>550,50</t>
      </is>
    </nc>
  </rcc>
  <rcc rId="105363" sId="1">
    <oc r="H504" t="inlineStr">
      <is>
        <t>58.753.045</t>
      </is>
    </oc>
    <nc r="H504" t="inlineStr">
      <is>
        <t>21.446.078</t>
      </is>
    </nc>
  </rcc>
  <rcc rId="105364" sId="1">
    <oc r="I504" t="inlineStr">
      <is>
        <t>6.984.049</t>
      </is>
    </oc>
    <nc r="I504">
      <v>38.1</v>
    </nc>
  </rcc>
  <rcc rId="105365" sId="1">
    <oc r="J504" t="inlineStr">
      <is>
        <t>8,20</t>
      </is>
    </oc>
    <nc r="J504" t="inlineStr">
      <is>
        <t>567,50</t>
      </is>
    </nc>
  </rcc>
  <rcc rId="105366" sId="1">
    <oc r="K504" t="inlineStr">
      <is>
        <t>0,10</t>
      </is>
    </oc>
    <nc r="K504" t="inlineStr">
      <is>
        <t>-3,50</t>
      </is>
    </nc>
  </rcc>
  <rcc rId="105367" sId="1">
    <oc r="L504" t="inlineStr">
      <is>
        <t>1,22</t>
      </is>
    </oc>
    <nc r="L504" t="inlineStr">
      <is>
        <t>-0,62</t>
      </is>
    </nc>
  </rcc>
  <rcc rId="105368" sId="1">
    <oc r="M504" t="inlineStr">
      <is>
        <t>9,02</t>
      </is>
    </oc>
    <nc r="M504" t="inlineStr">
      <is>
        <t>575,00</t>
      </is>
    </nc>
  </rcc>
  <rcc rId="105369" sId="1">
    <oc r="N504" t="inlineStr">
      <is>
        <t>8,00</t>
      </is>
    </oc>
    <nc r="N504" t="inlineStr">
      <is>
        <t>550,50</t>
      </is>
    </nc>
  </rcc>
  <rcc rId="105370" sId="1">
    <oc r="O504" t="inlineStr">
      <is>
        <t>58.753.045</t>
      </is>
    </oc>
    <nc r="O504" t="inlineStr">
      <is>
        <t>21.446.078</t>
      </is>
    </nc>
  </rcc>
  <rcc rId="105371" sId="1">
    <oc r="P504" t="inlineStr">
      <is>
        <t>6.984.049</t>
      </is>
    </oc>
    <nc r="P504">
      <v>38.1</v>
    </nc>
  </rcc>
  <rcc rId="105372" sId="1">
    <oc r="Q504" t="inlineStr">
      <is>
        <t>8,20</t>
      </is>
    </oc>
    <nc r="Q504" t="inlineStr">
      <is>
        <t>567,50</t>
      </is>
    </nc>
  </rcc>
  <rcc rId="105373" sId="1">
    <oc r="R504" t="inlineStr">
      <is>
        <t>0,10</t>
      </is>
    </oc>
    <nc r="R504" t="inlineStr">
      <is>
        <t>-3,50</t>
      </is>
    </nc>
  </rcc>
  <rcc rId="105374" sId="1">
    <oc r="S504" t="inlineStr">
      <is>
        <t>1,22</t>
      </is>
    </oc>
    <nc r="S504" t="inlineStr">
      <is>
        <t>-0,62</t>
      </is>
    </nc>
  </rcc>
  <rcc rId="105375" sId="1">
    <nc r="T504" t="inlineStr">
      <is>
        <t>575,00</t>
      </is>
    </nc>
  </rcc>
  <rcc rId="105376" sId="1">
    <oc r="A222" t="inlineStr">
      <is>
        <t>HALKB</t>
      </is>
    </oc>
    <nc r="A222" t="inlineStr">
      <is>
        <t>TURSG</t>
      </is>
    </nc>
  </rcc>
  <rcc rId="105377" sId="1">
    <oc r="B222" t="inlineStr">
      <is>
        <t>17,68</t>
      </is>
    </oc>
    <nc r="B222" t="inlineStr">
      <is>
        <t>73,50</t>
      </is>
    </nc>
  </rcc>
  <rcc rId="105378" sId="1">
    <oc r="C222" t="inlineStr">
      <is>
        <t>17,83</t>
      </is>
    </oc>
    <nc r="C222" t="inlineStr">
      <is>
        <t>Ç</t>
      </is>
    </nc>
  </rcc>
  <rcc rId="105379" sId="1">
    <oc r="D222" t="inlineStr">
      <is>
        <t>17,67</t>
      </is>
    </oc>
    <nc r="D222" t="inlineStr">
      <is>
        <t>73,00</t>
      </is>
    </nc>
  </rcc>
  <rcc rId="105380" sId="1">
    <oc r="E222" t="inlineStr">
      <is>
        <t>17,68</t>
      </is>
    </oc>
    <nc r="E222" t="inlineStr">
      <is>
        <t>73,50</t>
      </is>
    </nc>
  </rcc>
  <rcc rId="105381" sId="1">
    <oc r="F222" t="inlineStr">
      <is>
        <t>17,99</t>
      </is>
    </oc>
    <nc r="F222" t="inlineStr">
      <is>
        <t>73,50</t>
      </is>
    </nc>
  </rcc>
  <rcc rId="105382" sId="1">
    <oc r="G222" t="inlineStr">
      <is>
        <t>17,52</t>
      </is>
    </oc>
    <nc r="G222" t="inlineStr">
      <is>
        <t>70,15</t>
      </is>
    </nc>
  </rcc>
  <rcc rId="105383" sId="1">
    <oc r="H222" t="inlineStr">
      <is>
        <t>1.155.562.129</t>
      </is>
    </oc>
    <nc r="H222" t="inlineStr">
      <is>
        <t>178.132.667</t>
      </is>
    </nc>
  </rcc>
  <rcc rId="105384" sId="1">
    <oc r="I222" t="inlineStr">
      <is>
        <t>65.114.889</t>
      </is>
    </oc>
    <nc r="I222" t="inlineStr">
      <is>
        <t>2.493.008</t>
      </is>
    </nc>
  </rcc>
  <rcc rId="105385" sId="1">
    <oc r="J222" t="inlineStr">
      <is>
        <t>17,72</t>
      </is>
    </oc>
    <nc r="J222" t="inlineStr">
      <is>
        <t>71,90</t>
      </is>
    </nc>
  </rcc>
  <rcc rId="105386" sId="1">
    <oc r="K222" t="inlineStr">
      <is>
        <t>-0,04</t>
      </is>
    </oc>
    <nc r="K222" t="inlineStr">
      <is>
        <t>1,60</t>
      </is>
    </nc>
  </rcc>
  <rcc rId="105387" sId="1">
    <oc r="L222" t="inlineStr">
      <is>
        <t>-0,23</t>
      </is>
    </oc>
    <nc r="L222" t="inlineStr">
      <is>
        <t>2,23</t>
      </is>
    </nc>
  </rcc>
  <rcc rId="105388" sId="1">
    <oc r="M222" t="inlineStr">
      <is>
        <t>17,99</t>
      </is>
    </oc>
    <nc r="M222" t="inlineStr">
      <is>
        <t>73,50</t>
      </is>
    </nc>
  </rcc>
  <rcc rId="105389" sId="1">
    <oc r="N222" t="inlineStr">
      <is>
        <t>17,52</t>
      </is>
    </oc>
    <nc r="N222" t="inlineStr">
      <is>
        <t>70,15</t>
      </is>
    </nc>
  </rcc>
  <rcc rId="105390" sId="1">
    <oc r="O222" t="inlineStr">
      <is>
        <t>1.155.562.129</t>
      </is>
    </oc>
    <nc r="O222" t="inlineStr">
      <is>
        <t>178.132.667</t>
      </is>
    </nc>
  </rcc>
  <rcc rId="105391" sId="1">
    <oc r="P222" t="inlineStr">
      <is>
        <t>65.114.889</t>
      </is>
    </oc>
    <nc r="P222" t="inlineStr">
      <is>
        <t>2.493.008</t>
      </is>
    </nc>
  </rcc>
  <rcc rId="105392" sId="1">
    <oc r="Q222" t="inlineStr">
      <is>
        <t>17,72</t>
      </is>
    </oc>
    <nc r="Q222" t="inlineStr">
      <is>
        <t>71,90</t>
      </is>
    </nc>
  </rcc>
  <rcc rId="105393" sId="1">
    <oc r="R222" t="inlineStr">
      <is>
        <t>-0,04</t>
      </is>
    </oc>
    <nc r="R222" t="inlineStr">
      <is>
        <t>1,60</t>
      </is>
    </nc>
  </rcc>
  <rcc rId="105394" sId="1">
    <oc r="S222" t="inlineStr">
      <is>
        <t>-0,23</t>
      </is>
    </oc>
    <nc r="S222" t="inlineStr">
      <is>
        <t>2,23</t>
      </is>
    </nc>
  </rcc>
  <rcc rId="105395" sId="1">
    <nc r="T222" t="inlineStr">
      <is>
        <t>71,90</t>
      </is>
    </nc>
  </rcc>
  <rcc rId="105396" sId="1">
    <oc r="A506" t="inlineStr">
      <is>
        <t>VAKFN</t>
      </is>
    </oc>
    <nc r="A506" t="inlineStr">
      <is>
        <t>UFUK</t>
      </is>
    </nc>
  </rcc>
  <rcc rId="105397" sId="1">
    <oc r="B506" t="inlineStr">
      <is>
        <t>3,35</t>
      </is>
    </oc>
    <nc r="B506" t="inlineStr">
      <is>
        <t>438,00</t>
      </is>
    </nc>
  </rcc>
  <rcc rId="105398" sId="1">
    <oc r="C506" t="inlineStr">
      <is>
        <t>3,62</t>
      </is>
    </oc>
    <nc r="C506" t="inlineStr">
      <is>
        <t>È</t>
      </is>
    </nc>
  </rcc>
  <rcc rId="105399" sId="1">
    <oc r="D506" t="inlineStr">
      <is>
        <t>3,35</t>
      </is>
    </oc>
    <nc r="D506" t="inlineStr">
      <is>
        <t>437,75</t>
      </is>
    </nc>
  </rcc>
  <rcc rId="105400" sId="1">
    <oc r="E506" t="inlineStr">
      <is>
        <t>3,36</t>
      </is>
    </oc>
    <nc r="E506" t="inlineStr">
      <is>
        <t>438,00</t>
      </is>
    </nc>
  </rcc>
  <rcc rId="105401" sId="1">
    <oc r="F506" t="inlineStr">
      <is>
        <t>3,63</t>
      </is>
    </oc>
    <nc r="F506" t="inlineStr">
      <is>
        <t>441,00</t>
      </is>
    </nc>
  </rcc>
  <rcc rId="105402" sId="1">
    <oc r="G506" t="inlineStr">
      <is>
        <t>3,29</t>
      </is>
    </oc>
    <nc r="G506" t="inlineStr">
      <is>
        <t>410,00</t>
      </is>
    </nc>
  </rcc>
  <rcc rId="105403" sId="1">
    <oc r="H506" t="inlineStr">
      <is>
        <t>229.516.852</t>
      </is>
    </oc>
    <nc r="H506" t="inlineStr">
      <is>
        <t>5.006.663</t>
      </is>
    </nc>
  </rcc>
  <rcc rId="105404" sId="1">
    <oc r="I506" t="inlineStr">
      <is>
        <t>67.140.753</t>
      </is>
    </oc>
    <nc r="I506">
      <v>11.757</v>
    </nc>
  </rcc>
  <rcc rId="105405" sId="1">
    <oc r="J506" t="inlineStr">
      <is>
        <t>3,62</t>
      </is>
    </oc>
    <nc r="J506" t="inlineStr">
      <is>
        <t>433,75</t>
      </is>
    </nc>
  </rcc>
  <rcc rId="105406" sId="1">
    <oc r="K506" t="inlineStr">
      <is>
        <t>-0,27</t>
      </is>
    </oc>
    <nc r="K506" t="inlineStr">
      <is>
        <t>4,25</t>
      </is>
    </nc>
  </rcc>
  <rcc rId="105407" sId="1">
    <oc r="L506" t="inlineStr">
      <is>
        <t>-7,46</t>
      </is>
    </oc>
    <nc r="L506" t="inlineStr">
      <is>
        <t>0,98</t>
      </is>
    </nc>
  </rcc>
  <rcc rId="105408" sId="1">
    <oc r="M506" t="inlineStr">
      <is>
        <t>3,63</t>
      </is>
    </oc>
    <nc r="M506" t="inlineStr">
      <is>
        <t>441,00</t>
      </is>
    </nc>
  </rcc>
  <rcc rId="105409" sId="1">
    <oc r="N506" t="inlineStr">
      <is>
        <t>3,29</t>
      </is>
    </oc>
    <nc r="N506" t="inlineStr">
      <is>
        <t>410,00</t>
      </is>
    </nc>
  </rcc>
  <rcc rId="105410" sId="1">
    <oc r="O506" t="inlineStr">
      <is>
        <t>229.516.852</t>
      </is>
    </oc>
    <nc r="O506" t="inlineStr">
      <is>
        <t>5.006.663</t>
      </is>
    </nc>
  </rcc>
  <rcc rId="105411" sId="1">
    <oc r="P506" t="inlineStr">
      <is>
        <t>67.140.753</t>
      </is>
    </oc>
    <nc r="P506">
      <v>11.757</v>
    </nc>
  </rcc>
  <rcc rId="105412" sId="1">
    <oc r="Q506" t="inlineStr">
      <is>
        <t>3,62</t>
      </is>
    </oc>
    <nc r="Q506" t="inlineStr">
      <is>
        <t>433,75</t>
      </is>
    </nc>
  </rcc>
  <rcc rId="105413" sId="1">
    <oc r="R506" t="inlineStr">
      <is>
        <t>-0,27</t>
      </is>
    </oc>
    <nc r="R506" t="inlineStr">
      <is>
        <t>4,25</t>
      </is>
    </nc>
  </rcc>
  <rcc rId="105414" sId="1">
    <oc r="S506" t="inlineStr">
      <is>
        <t>-7,46</t>
      </is>
    </oc>
    <nc r="S506" t="inlineStr">
      <is>
        <t>0,98</t>
      </is>
    </nc>
  </rcc>
  <rcc rId="105415" sId="1">
    <nc r="T506" t="inlineStr">
      <is>
        <t>415,50</t>
      </is>
    </nc>
  </rcc>
  <rcc rId="105416" sId="1">
    <oc r="A294" t="inlineStr">
      <is>
        <t>KOCMT</t>
      </is>
    </oc>
    <nc r="A294" t="inlineStr">
      <is>
        <t>ULAS</t>
      </is>
    </nc>
  </rcc>
  <rcc rId="105417" sId="1">
    <oc r="B294" t="inlineStr">
      <is>
        <t>19,58</t>
      </is>
    </oc>
    <nc r="B294" t="inlineStr">
      <is>
        <t>26,88</t>
      </is>
    </nc>
  </rcc>
  <rcc rId="105418" sId="1">
    <oc r="C294" t="inlineStr">
      <is>
        <t>19,18</t>
      </is>
    </oc>
    <nc r="C294" t="inlineStr">
      <is>
        <t>Ç</t>
      </is>
    </nc>
  </rcc>
  <rcc rId="105419" sId="1">
    <oc r="D294" t="inlineStr">
      <is>
        <t>19,57</t>
      </is>
    </oc>
    <nc r="D294" t="inlineStr">
      <is>
        <t>26,80</t>
      </is>
    </nc>
  </rcc>
  <rcc rId="105420" sId="1">
    <oc r="E294" t="inlineStr">
      <is>
        <t>19,58</t>
      </is>
    </oc>
    <nc r="E294" t="inlineStr">
      <is>
        <t>26,88</t>
      </is>
    </nc>
  </rcc>
  <rcc rId="105421" sId="1">
    <oc r="F294" t="inlineStr">
      <is>
        <t>20,60</t>
      </is>
    </oc>
    <nc r="F294" t="inlineStr">
      <is>
        <t>26,88</t>
      </is>
    </nc>
  </rcc>
  <rcc rId="105422" sId="1">
    <oc r="G294" t="inlineStr">
      <is>
        <t>19,09</t>
      </is>
    </oc>
    <nc r="G294" t="inlineStr">
      <is>
        <t>25,12</t>
      </is>
    </nc>
  </rcc>
  <rcc rId="105423" sId="1">
    <oc r="H294" t="inlineStr">
      <is>
        <t>1.357.701.440</t>
      </is>
    </oc>
    <nc r="H294" t="inlineStr">
      <is>
        <t>11.489.390</t>
      </is>
    </nc>
  </rcc>
  <rcc rId="105424" sId="1">
    <oc r="I294" t="inlineStr">
      <is>
        <t>68.326.927</t>
      </is>
    </oc>
    <nc r="I294">
      <v>440.71300000000002</v>
    </nc>
  </rcc>
  <rcc rId="105425" sId="1">
    <oc r="J294" t="inlineStr">
      <is>
        <t>18,89</t>
      </is>
    </oc>
    <nc r="J294" t="inlineStr">
      <is>
        <t>25,72</t>
      </is>
    </nc>
  </rcc>
  <rcc rId="105426" sId="1">
    <oc r="K294" t="inlineStr">
      <is>
        <t>0,69</t>
      </is>
    </oc>
    <nc r="K294" t="inlineStr">
      <is>
        <t>1,16</t>
      </is>
    </nc>
  </rcc>
  <rcc rId="105427" sId="1">
    <oc r="L294" t="inlineStr">
      <is>
        <t>3,65</t>
      </is>
    </oc>
    <nc r="L294" t="inlineStr">
      <is>
        <t>4,51</t>
      </is>
    </nc>
  </rcc>
  <rcc rId="105428" sId="1">
    <oc r="M294" t="inlineStr">
      <is>
        <t>20,60</t>
      </is>
    </oc>
    <nc r="M294" t="inlineStr">
      <is>
        <t>26,88</t>
      </is>
    </nc>
  </rcc>
  <rcc rId="105429" sId="1">
    <oc r="N294" t="inlineStr">
      <is>
        <t>19,09</t>
      </is>
    </oc>
    <nc r="N294" t="inlineStr">
      <is>
        <t>25,12</t>
      </is>
    </nc>
  </rcc>
  <rcc rId="105430" sId="1">
    <oc r="O294" t="inlineStr">
      <is>
        <t>1.357.701.440</t>
      </is>
    </oc>
    <nc r="O294" t="inlineStr">
      <is>
        <t>11.489.390</t>
      </is>
    </nc>
  </rcc>
  <rcc rId="105431" sId="1">
    <oc r="P294" t="inlineStr">
      <is>
        <t>68.326.927</t>
      </is>
    </oc>
    <nc r="P294">
      <v>440.71300000000002</v>
    </nc>
  </rcc>
  <rcc rId="105432" sId="1">
    <oc r="Q294" t="inlineStr">
      <is>
        <t>18,89</t>
      </is>
    </oc>
    <nc r="Q294" t="inlineStr">
      <is>
        <t>25,72</t>
      </is>
    </nc>
  </rcc>
  <rcc rId="105433" sId="1">
    <oc r="R294" t="inlineStr">
      <is>
        <t>0,69</t>
      </is>
    </oc>
    <nc r="R294" t="inlineStr">
      <is>
        <t>1,16</t>
      </is>
    </nc>
  </rcc>
  <rcc rId="105434" sId="1">
    <oc r="S294" t="inlineStr">
      <is>
        <t>3,65</t>
      </is>
    </oc>
    <nc r="S294" t="inlineStr">
      <is>
        <t>4,51</t>
      </is>
    </nc>
  </rcc>
  <rcc rId="105435" sId="1">
    <nc r="T294" t="inlineStr">
      <is>
        <t>25,74</t>
      </is>
    </nc>
  </rcc>
  <rcc rId="105436" sId="1">
    <oc r="A515" t="inlineStr">
      <is>
        <t>VKGYO</t>
      </is>
    </oc>
    <nc r="A515" t="inlineStr">
      <is>
        <t>ULKER</t>
      </is>
    </nc>
  </rcc>
  <rcc rId="105437" sId="1">
    <oc r="B515" t="inlineStr">
      <is>
        <t>2,18</t>
      </is>
    </oc>
    <nc r="B515" t="inlineStr">
      <is>
        <t>138,30</t>
      </is>
    </nc>
  </rcc>
  <rcc rId="105438" sId="1">
    <oc r="C515" t="inlineStr">
      <is>
        <t>2,18</t>
      </is>
    </oc>
    <nc r="C515" t="inlineStr">
      <is>
        <t>È</t>
      </is>
    </nc>
  </rcc>
  <rcc rId="105439" sId="1">
    <oc r="D515" t="inlineStr">
      <is>
        <t>2,18</t>
      </is>
    </oc>
    <nc r="D515" t="inlineStr">
      <is>
        <t>138,20</t>
      </is>
    </nc>
  </rcc>
  <rcc rId="105440" sId="1">
    <oc r="E515" t="inlineStr">
      <is>
        <t>2,19</t>
      </is>
    </oc>
    <nc r="E515" t="inlineStr">
      <is>
        <t>138,30</t>
      </is>
    </nc>
  </rcc>
  <rcc rId="105441" sId="1">
    <oc r="F515" t="inlineStr">
      <is>
        <t>2,38</t>
      </is>
    </oc>
    <nc r="F515" t="inlineStr">
      <is>
        <t>140,50</t>
      </is>
    </nc>
  </rcc>
  <rcc rId="105442" sId="1">
    <oc r="G515" t="inlineStr">
      <is>
        <t>2,14</t>
      </is>
    </oc>
    <nc r="G515" t="inlineStr">
      <is>
        <t>133,50</t>
      </is>
    </nc>
  </rcc>
  <rcc rId="105443" sId="1">
    <oc r="H515" t="inlineStr">
      <is>
        <t>150.203.669</t>
      </is>
    </oc>
    <nc r="H515" t="inlineStr">
      <is>
        <t>1.729.361.713</t>
      </is>
    </nc>
  </rcc>
  <rcc rId="105444" sId="1">
    <oc r="I515" t="inlineStr">
      <is>
        <t>68.419.636</t>
      </is>
    </oc>
    <nc r="I515" t="inlineStr">
      <is>
        <t>12.591.858</t>
      </is>
    </nc>
  </rcc>
  <rcc rId="105445" sId="1">
    <oc r="J515" t="inlineStr">
      <is>
        <t>2,17</t>
      </is>
    </oc>
    <nc r="J515" t="inlineStr">
      <is>
        <t>143,40</t>
      </is>
    </nc>
  </rcc>
  <rcc rId="105446" sId="1">
    <oc r="K515" t="inlineStr">
      <is>
        <t>0,01</t>
      </is>
    </oc>
    <nc r="K515" t="inlineStr">
      <is>
        <t>-5,10</t>
      </is>
    </nc>
  </rcc>
  <rcc rId="105447" sId="1">
    <oc r="L515" t="inlineStr">
      <is>
        <t>0,46</t>
      </is>
    </oc>
    <nc r="L515" t="inlineStr">
      <is>
        <t>-3,56</t>
      </is>
    </nc>
  </rcc>
  <rcc rId="105448" sId="1">
    <oc r="M515" t="inlineStr">
      <is>
        <t>2,38</t>
      </is>
    </oc>
    <nc r="M515" t="inlineStr">
      <is>
        <t>140,50</t>
      </is>
    </nc>
  </rcc>
  <rcc rId="105449" sId="1">
    <oc r="N515" t="inlineStr">
      <is>
        <t>2,14</t>
      </is>
    </oc>
    <nc r="N515" t="inlineStr">
      <is>
        <t>133,50</t>
      </is>
    </nc>
  </rcc>
  <rcc rId="105450" sId="1">
    <oc r="O515" t="inlineStr">
      <is>
        <t>150.203.669</t>
      </is>
    </oc>
    <nc r="O515" t="inlineStr">
      <is>
        <t>1.729.361.713</t>
      </is>
    </nc>
  </rcc>
  <rcc rId="105451" sId="1">
    <oc r="P515" t="inlineStr">
      <is>
        <t>68.419.636</t>
      </is>
    </oc>
    <nc r="P515" t="inlineStr">
      <is>
        <t>12.591.858</t>
      </is>
    </nc>
  </rcc>
  <rcc rId="105452" sId="1">
    <oc r="Q515" t="inlineStr">
      <is>
        <t>2,17</t>
      </is>
    </oc>
    <nc r="Q515" t="inlineStr">
      <is>
        <t>143,40</t>
      </is>
    </nc>
  </rcc>
  <rcc rId="105453" sId="1">
    <oc r="R515" t="inlineStr">
      <is>
        <t>0,01</t>
      </is>
    </oc>
    <nc r="R515" t="inlineStr">
      <is>
        <t>-5,10</t>
      </is>
    </nc>
  </rcc>
  <rcc rId="105454" sId="1">
    <oc r="S515" t="inlineStr">
      <is>
        <t>0,46</t>
      </is>
    </oc>
    <nc r="S515" t="inlineStr">
      <is>
        <t>-3,56</t>
      </is>
    </nc>
  </rcc>
  <rcc rId="105455" sId="1">
    <nc r="T515" t="inlineStr">
      <is>
        <t>138,90</t>
      </is>
    </nc>
  </rcc>
  <rcc rId="105456" sId="1">
    <oc r="A401" t="inlineStr">
      <is>
        <t>PETKM</t>
      </is>
    </oc>
    <nc r="A401" t="inlineStr">
      <is>
        <t>ULUFA</t>
      </is>
    </nc>
  </rcc>
  <rcc rId="105457" sId="1">
    <oc r="B401" t="inlineStr">
      <is>
        <t>20,74</t>
      </is>
    </oc>
    <nc r="B401" t="inlineStr">
      <is>
        <t>13,34</t>
      </is>
    </nc>
  </rcc>
  <rcc rId="105458" sId="1">
    <oc r="C401" t="inlineStr">
      <is>
        <t>21,00</t>
      </is>
    </oc>
    <nc r="C401" t="inlineStr">
      <is>
        <t>È</t>
      </is>
    </nc>
  </rcc>
  <rcc rId="105459" sId="1">
    <oc r="D401" t="inlineStr">
      <is>
        <t>20,74</t>
      </is>
    </oc>
    <nc r="D401" t="inlineStr">
      <is>
        <t>13,34</t>
      </is>
    </nc>
  </rcc>
  <rcc rId="105460" sId="1">
    <oc r="E401" t="inlineStr">
      <is>
        <t>20,76</t>
      </is>
    </oc>
    <nc r="E401" t="inlineStr">
      <is>
        <t>13,39</t>
      </is>
    </nc>
  </rcc>
  <rcc rId="105461" sId="1">
    <oc r="F401" t="inlineStr">
      <is>
        <t>21,22</t>
      </is>
    </oc>
    <nc r="F401" t="inlineStr">
      <is>
        <t>13,72</t>
      </is>
    </nc>
  </rcc>
  <rcc rId="105462" sId="1">
    <oc r="G401" t="inlineStr">
      <is>
        <t>20,58</t>
      </is>
    </oc>
    <nc r="G401" t="inlineStr">
      <is>
        <t>13,00</t>
      </is>
    </nc>
  </rcc>
  <rcc rId="105463" sId="1">
    <oc r="H401" t="inlineStr">
      <is>
        <t>1.435.346.514</t>
      </is>
    </oc>
    <nc r="H401" t="inlineStr">
      <is>
        <t>28.802.911</t>
      </is>
    </nc>
  </rcc>
  <rcc rId="105464" sId="1">
    <oc r="I401" t="inlineStr">
      <is>
        <t>68.840.265</t>
      </is>
    </oc>
    <nc r="I401" t="inlineStr">
      <is>
        <t>2.161.611</t>
      </is>
    </nc>
  </rcc>
  <rcc rId="105465" sId="1">
    <oc r="J401" t="inlineStr">
      <is>
        <t>21,02</t>
      </is>
    </oc>
    <nc r="J401" t="inlineStr">
      <is>
        <t>13,61</t>
      </is>
    </nc>
  </rcc>
  <rcc rId="105466" sId="1">
    <oc r="K401" t="inlineStr">
      <is>
        <t>-0,28</t>
      </is>
    </oc>
    <nc r="K401" t="inlineStr">
      <is>
        <t>-0,27</t>
      </is>
    </nc>
  </rcc>
  <rcc rId="105467" sId="1">
    <oc r="L401" t="inlineStr">
      <is>
        <t>-1,33</t>
      </is>
    </oc>
    <nc r="L401" t="inlineStr">
      <is>
        <t>-1,98</t>
      </is>
    </nc>
  </rcc>
  <rcc rId="105468" sId="1">
    <oc r="M401" t="inlineStr">
      <is>
        <t>21,22</t>
      </is>
    </oc>
    <nc r="M401" t="inlineStr">
      <is>
        <t>13,72</t>
      </is>
    </nc>
  </rcc>
  <rcc rId="105469" sId="1">
    <oc r="N401" t="inlineStr">
      <is>
        <t>20,58</t>
      </is>
    </oc>
    <nc r="N401" t="inlineStr">
      <is>
        <t>13,00</t>
      </is>
    </nc>
  </rcc>
  <rcc rId="105470" sId="1">
    <oc r="O401" t="inlineStr">
      <is>
        <t>1.435.346.514</t>
      </is>
    </oc>
    <nc r="O401" t="inlineStr">
      <is>
        <t>28.802.911</t>
      </is>
    </nc>
  </rcc>
  <rcc rId="105471" sId="1">
    <oc r="P401" t="inlineStr">
      <is>
        <t>68.840.265</t>
      </is>
    </oc>
    <nc r="P401" t="inlineStr">
      <is>
        <t>2.161.611</t>
      </is>
    </nc>
  </rcc>
  <rcc rId="105472" sId="1">
    <oc r="Q401" t="inlineStr">
      <is>
        <t>21,02</t>
      </is>
    </oc>
    <nc r="Q401" t="inlineStr">
      <is>
        <t>13,61</t>
      </is>
    </nc>
  </rcc>
  <rcc rId="105473" sId="1">
    <oc r="R401" t="inlineStr">
      <is>
        <t>-0,28</t>
      </is>
    </oc>
    <nc r="R401" t="inlineStr">
      <is>
        <t>-0,27</t>
      </is>
    </nc>
  </rcc>
  <rcc rId="105474" sId="1">
    <oc r="S401" t="inlineStr">
      <is>
        <t>-1,33</t>
      </is>
    </oc>
    <nc r="S401" t="inlineStr">
      <is>
        <t>-1,98</t>
      </is>
    </nc>
  </rcc>
  <rcc rId="105475" sId="1">
    <nc r="T401" t="inlineStr">
      <is>
        <t>13,61</t>
      </is>
    </nc>
  </rcc>
  <rcc rId="105476" sId="1">
    <oc r="A194" t="inlineStr">
      <is>
        <t>FZLGY</t>
      </is>
    </oc>
    <nc r="A194" t="inlineStr">
      <is>
        <t>ULUSE</t>
      </is>
    </nc>
  </rcc>
  <rcc rId="105477" sId="1">
    <oc r="B194" t="inlineStr">
      <is>
        <t>13,80</t>
      </is>
    </oc>
    <nc r="B194" t="inlineStr">
      <is>
        <t>175,20</t>
      </is>
    </nc>
  </rcc>
  <rcc rId="105478" sId="1">
    <oc r="C194" t="inlineStr">
      <is>
        <t>14,00</t>
      </is>
    </oc>
    <nc r="C194" t="inlineStr">
      <is>
        <t>È</t>
      </is>
    </nc>
  </rcc>
  <rcc rId="105479" sId="1">
    <oc r="D194" t="inlineStr">
      <is>
        <t>13,79</t>
      </is>
    </oc>
    <nc r="D194" t="inlineStr">
      <is>
        <t>175,20</t>
      </is>
    </nc>
  </rcc>
  <rcc rId="105480" sId="1">
    <oc r="E194" t="inlineStr">
      <is>
        <t>13,80</t>
      </is>
    </oc>
    <nc r="E194" t="inlineStr">
      <is>
        <t>175,30</t>
      </is>
    </nc>
  </rcc>
  <rcc rId="105481" sId="1">
    <oc r="F194" t="inlineStr">
      <is>
        <t>14,48</t>
      </is>
    </oc>
    <nc r="F194" t="inlineStr">
      <is>
        <t>183,90</t>
      </is>
    </nc>
  </rcc>
  <rcc rId="105482" sId="1">
    <oc r="G194" t="inlineStr">
      <is>
        <t>13,75</t>
      </is>
    </oc>
    <nc r="G194" t="inlineStr">
      <is>
        <t>175,20</t>
      </is>
    </nc>
  </rcc>
  <rcc rId="105483" sId="1">
    <oc r="H194" t="inlineStr">
      <is>
        <t>99.114.963</t>
      </is>
    </oc>
    <nc r="H194" t="inlineStr">
      <is>
        <t>13.068.437</t>
      </is>
    </nc>
  </rcc>
  <rcc rId="105484" sId="1">
    <oc r="I194" t="inlineStr">
      <is>
        <t>7.066.746</t>
      </is>
    </oc>
    <nc r="I194">
      <v>72.950999999999993</v>
    </nc>
  </rcc>
  <rcc rId="105485" sId="1">
    <oc r="J194" t="inlineStr">
      <is>
        <t>13,95</t>
      </is>
    </oc>
    <nc r="J194" t="inlineStr">
      <is>
        <t>181,60</t>
      </is>
    </nc>
  </rcc>
  <rcc rId="105486" sId="1">
    <oc r="K194" t="inlineStr">
      <is>
        <t>-0,15</t>
      </is>
    </oc>
    <nc r="K194" t="inlineStr">
      <is>
        <t>-6,40</t>
      </is>
    </nc>
  </rcc>
  <rcc rId="105487" sId="1">
    <oc r="L194" t="inlineStr">
      <is>
        <t>-1,08</t>
      </is>
    </oc>
    <nc r="L194" t="inlineStr">
      <is>
        <t>-3,52</t>
      </is>
    </nc>
  </rcc>
  <rcc rId="105488" sId="1">
    <oc r="M194" t="inlineStr">
      <is>
        <t>14,48</t>
      </is>
    </oc>
    <nc r="M194" t="inlineStr">
      <is>
        <t>183,90</t>
      </is>
    </nc>
  </rcc>
  <rcc rId="105489" sId="1">
    <oc r="N194" t="inlineStr">
      <is>
        <t>13,75</t>
      </is>
    </oc>
    <nc r="N194" t="inlineStr">
      <is>
        <t>175,20</t>
      </is>
    </nc>
  </rcc>
  <rcc rId="105490" sId="1">
    <oc r="O194" t="inlineStr">
      <is>
        <t>99.114.963</t>
      </is>
    </oc>
    <nc r="O194" t="inlineStr">
      <is>
        <t>13.068.437</t>
      </is>
    </nc>
  </rcc>
  <rcc rId="105491" sId="1">
    <oc r="P194" t="inlineStr">
      <is>
        <t>7.066.746</t>
      </is>
    </oc>
    <nc r="P194">
      <v>72.950999999999993</v>
    </nc>
  </rcc>
  <rcc rId="105492" sId="1">
    <oc r="Q194" t="inlineStr">
      <is>
        <t>13,95</t>
      </is>
    </oc>
    <nc r="Q194" t="inlineStr">
      <is>
        <t>181,60</t>
      </is>
    </nc>
  </rcc>
  <rcc rId="105493" sId="1">
    <oc r="R194" t="inlineStr">
      <is>
        <t>-0,15</t>
      </is>
    </oc>
    <nc r="R194" t="inlineStr">
      <is>
        <t>-6,40</t>
      </is>
    </nc>
  </rcc>
  <rcc rId="105494" sId="1">
    <oc r="S194" t="inlineStr">
      <is>
        <t>-1,08</t>
      </is>
    </oc>
    <nc r="S194" t="inlineStr">
      <is>
        <t>-3,52</t>
      </is>
    </nc>
  </rcc>
  <rcc rId="105495" sId="1">
    <nc r="T194" t="inlineStr">
      <is>
        <t>183,90</t>
      </is>
    </nc>
  </rcc>
  <rcc rId="105496" sId="1">
    <oc r="A105" t="inlineStr">
      <is>
        <t>CANTE</t>
      </is>
    </oc>
    <nc r="A105" t="inlineStr">
      <is>
        <t>ULUUN</t>
      </is>
    </nc>
  </rcc>
  <rcc rId="105497" sId="1">
    <oc r="B105" t="inlineStr">
      <is>
        <t>16,80</t>
      </is>
    </oc>
    <nc r="B105" t="inlineStr">
      <is>
        <t>27,10</t>
      </is>
    </nc>
  </rcc>
  <rcc rId="105498" sId="1">
    <oc r="C105" t="inlineStr">
      <is>
        <t>16,80</t>
      </is>
    </oc>
    <nc r="C105" t="inlineStr">
      <is>
        <t>Ç</t>
      </is>
    </nc>
  </rcc>
  <rcc rId="105499" sId="1">
    <oc r="D105" t="inlineStr">
      <is>
        <t>16,80</t>
      </is>
    </oc>
    <nc r="D105" t="inlineStr">
      <is>
        <t>27,06</t>
      </is>
    </nc>
  </rcc>
  <rcc rId="105500" sId="1">
    <oc r="E105" t="inlineStr">
      <is>
        <t>16,81</t>
      </is>
    </oc>
    <nc r="E105" t="inlineStr">
      <is>
        <t>27,10</t>
      </is>
    </nc>
  </rcc>
  <rcc rId="105501" sId="1">
    <oc r="F105" t="inlineStr">
      <is>
        <t>16,88</t>
      </is>
    </oc>
    <nc r="F105" t="inlineStr">
      <is>
        <t>27,62</t>
      </is>
    </nc>
  </rcc>
  <rcc rId="105502" sId="1">
    <oc r="G105" t="inlineStr">
      <is>
        <t>16,66</t>
      </is>
    </oc>
    <nc r="G105" t="inlineStr">
      <is>
        <t>26,72</t>
      </is>
    </nc>
  </rcc>
  <rcc rId="105503" sId="1">
    <oc r="H105" t="inlineStr">
      <is>
        <t>118.522.397</t>
      </is>
    </oc>
    <nc r="H105" t="inlineStr">
      <is>
        <t>32.542.812</t>
      </is>
    </nc>
  </rcc>
  <rcc rId="105504" sId="1">
    <oc r="I105" t="inlineStr">
      <is>
        <t>7.074.402</t>
      </is>
    </oc>
    <nc r="I105" t="inlineStr">
      <is>
        <t>1.205.327</t>
      </is>
    </nc>
  </rcc>
  <rcc rId="105505" sId="1">
    <oc r="J105" t="inlineStr">
      <is>
        <t>16,66</t>
      </is>
    </oc>
    <nc r="J105" t="inlineStr">
      <is>
        <t>27,22</t>
      </is>
    </nc>
  </rcc>
  <rcc rId="105506" sId="1">
    <oc r="K105" t="inlineStr">
      <is>
        <t>0,14</t>
      </is>
    </oc>
    <nc r="K105" t="inlineStr">
      <is>
        <t>-0,12</t>
      </is>
    </nc>
  </rcc>
  <rcc rId="105507" sId="1">
    <oc r="L105" t="inlineStr">
      <is>
        <t>0,84</t>
      </is>
    </oc>
    <nc r="L105" t="inlineStr">
      <is>
        <t>-0,44</t>
      </is>
    </nc>
  </rcc>
  <rcc rId="105508" sId="1">
    <oc r="M105" t="inlineStr">
      <is>
        <t>16,88</t>
      </is>
    </oc>
    <nc r="M105" t="inlineStr">
      <is>
        <t>27,62</t>
      </is>
    </nc>
  </rcc>
  <rcc rId="105509" sId="1">
    <oc r="N105" t="inlineStr">
      <is>
        <t>16,66</t>
      </is>
    </oc>
    <nc r="N105" t="inlineStr">
      <is>
        <t>26,72</t>
      </is>
    </nc>
  </rcc>
  <rcc rId="105510" sId="1">
    <oc r="O105" t="inlineStr">
      <is>
        <t>118.522.397</t>
      </is>
    </oc>
    <nc r="O105" t="inlineStr">
      <is>
        <t>32.542.812</t>
      </is>
    </nc>
  </rcc>
  <rcc rId="105511" sId="1">
    <oc r="P105" t="inlineStr">
      <is>
        <t>7.074.402</t>
      </is>
    </oc>
    <nc r="P105" t="inlineStr">
      <is>
        <t>1.205.327</t>
      </is>
    </nc>
  </rcc>
  <rcc rId="105512" sId="1">
    <oc r="Q105" t="inlineStr">
      <is>
        <t>16,66</t>
      </is>
    </oc>
    <nc r="Q105" t="inlineStr">
      <is>
        <t>27,22</t>
      </is>
    </nc>
  </rcc>
  <rcc rId="105513" sId="1">
    <oc r="R105" t="inlineStr">
      <is>
        <t>0,14</t>
      </is>
    </oc>
    <nc r="R105" t="inlineStr">
      <is>
        <t>-0,12</t>
      </is>
    </nc>
  </rcc>
  <rcc rId="105514" sId="1">
    <oc r="S105" t="inlineStr">
      <is>
        <t>0,84</t>
      </is>
    </oc>
    <nc r="S105" t="inlineStr">
      <is>
        <t>-0,44</t>
      </is>
    </nc>
  </rcc>
  <rcc rId="105515" sId="1">
    <nc r="T105" t="inlineStr">
      <is>
        <t>27,40</t>
      </is>
    </nc>
  </rcc>
  <rcc rId="105516" sId="1">
    <oc r="A59" t="inlineStr">
      <is>
        <t>AVOD</t>
      </is>
    </oc>
    <nc r="A59" t="inlineStr">
      <is>
        <t>UNLU</t>
      </is>
    </nc>
  </rcc>
  <rcc rId="105517" sId="1">
    <oc r="B59" t="inlineStr">
      <is>
        <t>3,53</t>
      </is>
    </oc>
    <nc r="B59" t="inlineStr">
      <is>
        <t>15,40</t>
      </is>
    </nc>
  </rcc>
  <rcc rId="105518" sId="1">
    <oc r="C59" t="inlineStr">
      <is>
        <t>3,50</t>
      </is>
    </oc>
    <nc r="C59" t="inlineStr">
      <is>
        <t>Ç</t>
      </is>
    </nc>
  </rcc>
  <rcc rId="105519" sId="1">
    <oc r="D59" t="inlineStr">
      <is>
        <t>3,52</t>
      </is>
    </oc>
    <nc r="D59" t="inlineStr">
      <is>
        <t>15,31</t>
      </is>
    </nc>
  </rcc>
  <rcc rId="105520" sId="1">
    <oc r="E59" t="inlineStr">
      <is>
        <t>3,53</t>
      </is>
    </oc>
    <nc r="E59" t="inlineStr">
      <is>
        <t>15,40</t>
      </is>
    </nc>
  </rcc>
  <rcc rId="105521" sId="1">
    <oc r="F59" t="inlineStr">
      <is>
        <t>3,56</t>
      </is>
    </oc>
    <nc r="F59" t="inlineStr">
      <is>
        <t>15,66</t>
      </is>
    </nc>
  </rcc>
  <rcc rId="105522" sId="1">
    <oc r="G59" t="inlineStr">
      <is>
        <t>3,47</t>
      </is>
    </oc>
    <nc r="G59" t="inlineStr">
      <is>
        <t>15,13</t>
      </is>
    </nc>
  </rcc>
  <rcc rId="105523" sId="1">
    <oc r="H59" t="inlineStr">
      <is>
        <t>24.952.632</t>
      </is>
    </oc>
    <nc r="H59" t="inlineStr">
      <is>
        <t>10.764.160</t>
      </is>
    </nc>
  </rcc>
  <rcc rId="105524" sId="1">
    <oc r="I59" t="inlineStr">
      <is>
        <t>7.119.098</t>
      </is>
    </oc>
    <nc r="I59">
      <v>703.89499999999998</v>
    </nc>
  </rcc>
  <rcc rId="105525" sId="1">
    <oc r="J59" t="inlineStr">
      <is>
        <t>3,50</t>
      </is>
    </oc>
    <nc r="J59" t="inlineStr">
      <is>
        <t>15,69</t>
      </is>
    </nc>
  </rcc>
  <rcc rId="105526" sId="1">
    <oc r="K59" t="inlineStr">
      <is>
        <t>0,03</t>
      </is>
    </oc>
    <nc r="K59" t="inlineStr">
      <is>
        <t>-0,29</t>
      </is>
    </nc>
  </rcc>
  <rcc rId="105527" sId="1">
    <oc r="L59" t="inlineStr">
      <is>
        <t>0,86</t>
      </is>
    </oc>
    <nc r="L59" t="inlineStr">
      <is>
        <t>-1,85</t>
      </is>
    </nc>
  </rcc>
  <rcc rId="105528" sId="1">
    <oc r="M59" t="inlineStr">
      <is>
        <t>3,56</t>
      </is>
    </oc>
    <nc r="M59" t="inlineStr">
      <is>
        <t>15,66</t>
      </is>
    </nc>
  </rcc>
  <rcc rId="105529" sId="1">
    <oc r="N59" t="inlineStr">
      <is>
        <t>3,47</t>
      </is>
    </oc>
    <nc r="N59" t="inlineStr">
      <is>
        <t>15,13</t>
      </is>
    </nc>
  </rcc>
  <rcc rId="105530" sId="1">
    <oc r="O59" t="inlineStr">
      <is>
        <t>24.952.632</t>
      </is>
    </oc>
    <nc r="O59" t="inlineStr">
      <is>
        <t>10.764.160</t>
      </is>
    </nc>
  </rcc>
  <rcc rId="105531" sId="1">
    <oc r="P59" t="inlineStr">
      <is>
        <t>7.119.098</t>
      </is>
    </oc>
    <nc r="P59">
      <v>703.89499999999998</v>
    </nc>
  </rcc>
  <rcc rId="105532" sId="1">
    <oc r="Q59" t="inlineStr">
      <is>
        <t>3,50</t>
      </is>
    </oc>
    <nc r="Q59" t="inlineStr">
      <is>
        <t>15,69</t>
      </is>
    </nc>
  </rcc>
  <rcc rId="105533" sId="1">
    <oc r="R59" t="inlineStr">
      <is>
        <t>0,03</t>
      </is>
    </oc>
    <nc r="R59" t="inlineStr">
      <is>
        <t>-0,29</t>
      </is>
    </nc>
  </rcc>
  <rcc rId="105534" sId="1">
    <oc r="S59" t="inlineStr">
      <is>
        <t>0,86</t>
      </is>
    </oc>
    <nc r="S59" t="inlineStr">
      <is>
        <t>-1,85</t>
      </is>
    </nc>
  </rcc>
  <rcc rId="105535" sId="1">
    <nc r="T59" t="inlineStr">
      <is>
        <t>15,66</t>
      </is>
    </nc>
  </rcc>
  <rcc rId="105536" sId="1">
    <oc r="A209" t="inlineStr">
      <is>
        <t>GOKNR</t>
      </is>
    </oc>
    <nc r="A209" t="inlineStr">
      <is>
        <t>USAK</t>
      </is>
    </nc>
  </rcc>
  <rcc rId="105537" sId="1">
    <oc r="B209" t="inlineStr">
      <is>
        <t>22,06</t>
      </is>
    </oc>
    <nc r="B209" t="inlineStr">
      <is>
        <t>8,30</t>
      </is>
    </nc>
  </rcc>
  <rcc rId="105538" sId="1">
    <oc r="C209" t="inlineStr">
      <is>
        <t>23,10</t>
      </is>
    </oc>
    <nc r="C209" t="inlineStr">
      <is>
        <t>È</t>
      </is>
    </nc>
  </rcc>
  <rcc rId="105539" sId="1">
    <oc r="D209" t="inlineStr">
      <is>
        <t>22,06</t>
      </is>
    </oc>
    <nc r="D209" t="inlineStr">
      <is>
        <t>8,30</t>
      </is>
    </nc>
  </rcc>
  <rcc rId="105540" sId="1">
    <oc r="E209" t="inlineStr">
      <is>
        <t>22,08</t>
      </is>
    </oc>
    <nc r="E209" t="inlineStr">
      <is>
        <t>8,32</t>
      </is>
    </nc>
  </rcc>
  <rcc rId="105541" sId="1">
    <oc r="F209" t="inlineStr">
      <is>
        <t>23,18</t>
      </is>
    </oc>
    <nc r="F209" t="inlineStr">
      <is>
        <t>9,02</t>
      </is>
    </nc>
  </rcc>
  <rcc rId="105542" sId="1">
    <oc r="G209" t="inlineStr">
      <is>
        <t>21,84</t>
      </is>
    </oc>
    <nc r="G209" t="inlineStr">
      <is>
        <t>8,00</t>
      </is>
    </nc>
  </rcc>
  <rcc rId="105543" sId="1">
    <oc r="H209" t="inlineStr">
      <is>
        <t>161.539.943</t>
      </is>
    </oc>
    <nc r="H209" t="inlineStr">
      <is>
        <t>58.753.045</t>
      </is>
    </nc>
  </rcc>
  <rcc rId="105544" sId="1">
    <oc r="I209" t="inlineStr">
      <is>
        <t>7.186.423</t>
      </is>
    </oc>
    <nc r="I209" t="inlineStr">
      <is>
        <t>6.984.049</t>
      </is>
    </nc>
  </rcc>
  <rcc rId="105545" sId="1">
    <oc r="J209" t="inlineStr">
      <is>
        <t>22,96</t>
      </is>
    </oc>
    <nc r="J209" t="inlineStr">
      <is>
        <t>8,20</t>
      </is>
    </nc>
  </rcc>
  <rcc rId="105546" sId="1">
    <oc r="K209" t="inlineStr">
      <is>
        <t>-0,90</t>
      </is>
    </oc>
    <nc r="K209" t="inlineStr">
      <is>
        <t>0,10</t>
      </is>
    </nc>
  </rcc>
  <rcc rId="105547" sId="1">
    <oc r="L209" t="inlineStr">
      <is>
        <t>-3,92</t>
      </is>
    </oc>
    <nc r="L209" t="inlineStr">
      <is>
        <t>1,22</t>
      </is>
    </nc>
  </rcc>
  <rcc rId="105548" sId="1">
    <oc r="M209" t="inlineStr">
      <is>
        <t>23,18</t>
      </is>
    </oc>
    <nc r="M209" t="inlineStr">
      <is>
        <t>9,02</t>
      </is>
    </nc>
  </rcc>
  <rcc rId="105549" sId="1">
    <oc r="N209" t="inlineStr">
      <is>
        <t>21,84</t>
      </is>
    </oc>
    <nc r="N209" t="inlineStr">
      <is>
        <t>8,00</t>
      </is>
    </nc>
  </rcc>
  <rcc rId="105550" sId="1">
    <oc r="O209" t="inlineStr">
      <is>
        <t>161.539.943</t>
      </is>
    </oc>
    <nc r="O209" t="inlineStr">
      <is>
        <t>58.753.045</t>
      </is>
    </nc>
  </rcc>
  <rcc rId="105551" sId="1">
    <oc r="P209" t="inlineStr">
      <is>
        <t>7.186.423</t>
      </is>
    </oc>
    <nc r="P209" t="inlineStr">
      <is>
        <t>6.984.049</t>
      </is>
    </nc>
  </rcc>
  <rcc rId="105552" sId="1">
    <oc r="Q209" t="inlineStr">
      <is>
        <t>22,96</t>
      </is>
    </oc>
    <nc r="Q209" t="inlineStr">
      <is>
        <t>8,20</t>
      </is>
    </nc>
  </rcc>
  <rcc rId="105553" sId="1">
    <oc r="R209" t="inlineStr">
      <is>
        <t>-0,90</t>
      </is>
    </oc>
    <nc r="R209" t="inlineStr">
      <is>
        <t>0,10</t>
      </is>
    </nc>
  </rcc>
  <rcc rId="105554" sId="1">
    <oc r="S209" t="inlineStr">
      <is>
        <t>-3,92</t>
      </is>
    </oc>
    <nc r="S209" t="inlineStr">
      <is>
        <t>1,22</t>
      </is>
    </nc>
  </rcc>
  <rcc rId="105555" sId="1">
    <nc r="T209" t="inlineStr">
      <is>
        <t>8,20</t>
      </is>
    </nc>
  </rcc>
  <rcc rId="105556" sId="1">
    <oc r="A189" t="inlineStr">
      <is>
        <t>FONET</t>
      </is>
    </oc>
    <nc r="A189" t="inlineStr">
      <is>
        <t>VAKBN</t>
      </is>
    </nc>
  </rcc>
  <rcc rId="105557" sId="1">
    <oc r="B189" t="inlineStr">
      <is>
        <t>17,75</t>
      </is>
    </oc>
    <nc r="B189" t="inlineStr">
      <is>
        <t>21,94</t>
      </is>
    </nc>
  </rcc>
  <rcc rId="105558" sId="1">
    <oc r="C189" t="inlineStr">
      <is>
        <t>18,20</t>
      </is>
    </oc>
    <nc r="C189" t="inlineStr">
      <is>
        <t>Ç</t>
      </is>
    </nc>
  </rcc>
  <rcc rId="105559" sId="1">
    <oc r="D189" t="inlineStr">
      <is>
        <t>17,74</t>
      </is>
    </oc>
    <nc r="D189" t="inlineStr">
      <is>
        <t>21,94</t>
      </is>
    </nc>
  </rcc>
  <rcc rId="105560" sId="1">
    <oc r="E189" t="inlineStr">
      <is>
        <t>17,75</t>
      </is>
    </oc>
    <nc r="E189" t="inlineStr">
      <is>
        <t>21,96</t>
      </is>
    </nc>
  </rcc>
  <rcc rId="105561" sId="1">
    <oc r="F189" t="inlineStr">
      <is>
        <t>18,54</t>
      </is>
    </oc>
    <nc r="F189" t="inlineStr">
      <is>
        <t>22,34</t>
      </is>
    </nc>
  </rcc>
  <rcc rId="105562" sId="1">
    <oc r="G189" t="inlineStr">
      <is>
        <t>17,26</t>
      </is>
    </oc>
    <nc r="G189" t="inlineStr">
      <is>
        <t>21,80</t>
      </is>
    </nc>
  </rcc>
  <rcc rId="105563" sId="1">
    <oc r="H189" t="inlineStr">
      <is>
        <t>127.949.669</t>
      </is>
    </oc>
    <nc r="H189" t="inlineStr">
      <is>
        <t>862.509.269</t>
      </is>
    </nc>
  </rcc>
  <rcc rId="105564" sId="1">
    <oc r="I189" t="inlineStr">
      <is>
        <t>7.193.236</t>
      </is>
    </oc>
    <nc r="I189" t="inlineStr">
      <is>
        <t>39.078.685</t>
      </is>
    </nc>
  </rcc>
  <rcc rId="105565" sId="1">
    <oc r="J189" t="inlineStr">
      <is>
        <t>18,17</t>
      </is>
    </oc>
    <nc r="J189" t="inlineStr">
      <is>
        <t>21,90</t>
      </is>
    </nc>
  </rcc>
  <rcc rId="105566" sId="1">
    <oc r="K189" t="inlineStr">
      <is>
        <t>-0,42</t>
      </is>
    </oc>
    <nc r="K189" t="inlineStr">
      <is>
        <t>0,04</t>
      </is>
    </nc>
  </rcc>
  <rcc rId="105567" sId="1">
    <oc r="L189" t="inlineStr">
      <is>
        <t>-2,31</t>
      </is>
    </oc>
    <nc r="L189" t="inlineStr">
      <is>
        <t>0,18</t>
      </is>
    </nc>
  </rcc>
  <rcc rId="105568" sId="1">
    <oc r="M189" t="inlineStr">
      <is>
        <t>18,54</t>
      </is>
    </oc>
    <nc r="M189" t="inlineStr">
      <is>
        <t>22,34</t>
      </is>
    </nc>
  </rcc>
  <rcc rId="105569" sId="1">
    <oc r="N189" t="inlineStr">
      <is>
        <t>17,26</t>
      </is>
    </oc>
    <nc r="N189" t="inlineStr">
      <is>
        <t>21,80</t>
      </is>
    </nc>
  </rcc>
  <rcc rId="105570" sId="1">
    <oc r="O189" t="inlineStr">
      <is>
        <t>127.949.669</t>
      </is>
    </oc>
    <nc r="O189" t="inlineStr">
      <is>
        <t>862.509.269</t>
      </is>
    </nc>
  </rcc>
  <rcc rId="105571" sId="1">
    <oc r="P189" t="inlineStr">
      <is>
        <t>7.193.236</t>
      </is>
    </oc>
    <nc r="P189" t="inlineStr">
      <is>
        <t>39.078.685</t>
      </is>
    </nc>
  </rcc>
  <rcc rId="105572" sId="1">
    <oc r="Q189" t="inlineStr">
      <is>
        <t>18,17</t>
      </is>
    </oc>
    <nc r="Q189" t="inlineStr">
      <is>
        <t>21,90</t>
      </is>
    </nc>
  </rcc>
  <rcc rId="105573" sId="1">
    <oc r="R189" t="inlineStr">
      <is>
        <t>-0,42</t>
      </is>
    </oc>
    <nc r="R189" t="inlineStr">
      <is>
        <t>0,04</t>
      </is>
    </nc>
  </rcc>
  <rcc rId="105574" sId="1">
    <oc r="S189" t="inlineStr">
      <is>
        <t>-2,31</t>
      </is>
    </oc>
    <nc r="S189" t="inlineStr">
      <is>
        <t>0,18</t>
      </is>
    </nc>
  </rcc>
  <rcc rId="105575" sId="1">
    <nc r="T189" t="inlineStr">
      <is>
        <t>21,92</t>
      </is>
    </nc>
  </rcc>
  <rcc rId="105576" sId="1">
    <oc r="A469" t="inlineStr">
      <is>
        <t>TDGYO</t>
      </is>
    </oc>
    <nc r="A469" t="inlineStr">
      <is>
        <t>VAKFN</t>
      </is>
    </nc>
  </rcc>
  <rcc rId="105577" sId="1">
    <oc r="B469" t="inlineStr">
      <is>
        <t>12,87</t>
      </is>
    </oc>
    <nc r="B469" t="inlineStr">
      <is>
        <t>3,35</t>
      </is>
    </nc>
  </rcc>
  <rcc rId="105578" sId="1">
    <oc r="C469" t="inlineStr">
      <is>
        <t>11,70</t>
      </is>
    </oc>
    <nc r="C469" t="inlineStr">
      <is>
        <t>È</t>
      </is>
    </nc>
  </rcc>
  <rcc rId="105579" sId="1">
    <oc r="D469" t="inlineStr">
      <is>
        <t>12,87</t>
      </is>
    </oc>
    <nc r="D469" t="inlineStr">
      <is>
        <t>3,35</t>
      </is>
    </nc>
  </rcc>
  <rcc rId="105580" sId="1">
    <nc r="E469" t="inlineStr">
      <is>
        <t>3,36</t>
      </is>
    </nc>
  </rcc>
  <rcc rId="105581" sId="1">
    <oc r="F469" t="inlineStr">
      <is>
        <t>12,87</t>
      </is>
    </oc>
    <nc r="F469" t="inlineStr">
      <is>
        <t>3,63</t>
      </is>
    </nc>
  </rcc>
  <rcc rId="105582" sId="1">
    <oc r="G469" t="inlineStr">
      <is>
        <t>11,36</t>
      </is>
    </oc>
    <nc r="G469" t="inlineStr">
      <is>
        <t>3,29</t>
      </is>
    </nc>
  </rcc>
  <rcc rId="105583" sId="1">
    <oc r="H469" t="inlineStr">
      <is>
        <t>89.748.576</t>
      </is>
    </oc>
    <nc r="H469" t="inlineStr">
      <is>
        <t>229.516.852</t>
      </is>
    </nc>
  </rcc>
  <rcc rId="105584" sId="1">
    <oc r="I469" t="inlineStr">
      <is>
        <t>7.230.587</t>
      </is>
    </oc>
    <nc r="I469" t="inlineStr">
      <is>
        <t>67.140.753</t>
      </is>
    </nc>
  </rcc>
  <rcc rId="105585" sId="1">
    <oc r="J469" t="inlineStr">
      <is>
        <t>11,70</t>
      </is>
    </oc>
    <nc r="J469" t="inlineStr">
      <is>
        <t>3,62</t>
      </is>
    </nc>
  </rcc>
  <rcc rId="105586" sId="1">
    <oc r="K469" t="inlineStr">
      <is>
        <t>1,17</t>
      </is>
    </oc>
    <nc r="K469" t="inlineStr">
      <is>
        <t>-0,27</t>
      </is>
    </nc>
  </rcc>
  <rcc rId="105587" sId="1">
    <oc r="L469" t="inlineStr">
      <is>
        <t>10,00</t>
      </is>
    </oc>
    <nc r="L469" t="inlineStr">
      <is>
        <t>-7,46</t>
      </is>
    </nc>
  </rcc>
  <rcc rId="105588" sId="1">
    <oc r="M469" t="inlineStr">
      <is>
        <t>12,87</t>
      </is>
    </oc>
    <nc r="M469" t="inlineStr">
      <is>
        <t>3,63</t>
      </is>
    </nc>
  </rcc>
  <rcc rId="105589" sId="1">
    <oc r="N469" t="inlineStr">
      <is>
        <t>11,36</t>
      </is>
    </oc>
    <nc r="N469" t="inlineStr">
      <is>
        <t>3,29</t>
      </is>
    </nc>
  </rcc>
  <rcc rId="105590" sId="1">
    <oc r="O469" t="inlineStr">
      <is>
        <t>89.748.576</t>
      </is>
    </oc>
    <nc r="O469" t="inlineStr">
      <is>
        <t>229.516.852</t>
      </is>
    </nc>
  </rcc>
  <rcc rId="105591" sId="1">
    <oc r="P469" t="inlineStr">
      <is>
        <t>7.230.587</t>
      </is>
    </oc>
    <nc r="P469" t="inlineStr">
      <is>
        <t>67.140.753</t>
      </is>
    </nc>
  </rcc>
  <rcc rId="105592" sId="1">
    <oc r="Q469" t="inlineStr">
      <is>
        <t>11,70</t>
      </is>
    </oc>
    <nc r="Q469" t="inlineStr">
      <is>
        <t>3,62</t>
      </is>
    </nc>
  </rcc>
  <rcc rId="105593" sId="1">
    <oc r="R469" t="inlineStr">
      <is>
        <t>1,17</t>
      </is>
    </oc>
    <nc r="R469" t="inlineStr">
      <is>
        <t>-0,27</t>
      </is>
    </nc>
  </rcc>
  <rcc rId="105594" sId="1">
    <oc r="S469" t="inlineStr">
      <is>
        <t>10,00</t>
      </is>
    </oc>
    <nc r="S469" t="inlineStr">
      <is>
        <t>-7,46</t>
      </is>
    </nc>
  </rcc>
  <rcc rId="105595" sId="1">
    <nc r="T469" t="inlineStr">
      <is>
        <t>3,62</t>
      </is>
    </nc>
  </rcc>
  <rcc rId="105596" sId="1">
    <oc r="A234" t="inlineStr">
      <is>
        <t>HURGZ</t>
      </is>
    </oc>
    <nc r="A234" t="inlineStr">
      <is>
        <t>VAKKO</t>
      </is>
    </nc>
  </rcc>
  <rcc rId="105597" sId="1">
    <oc r="B234" t="inlineStr">
      <is>
        <t>5,32</t>
      </is>
    </oc>
    <nc r="B234" t="inlineStr">
      <is>
        <t>114,20</t>
      </is>
    </nc>
  </rcc>
  <rcc rId="105598" sId="1">
    <oc r="C234" t="inlineStr">
      <is>
        <t>5,47</t>
      </is>
    </oc>
    <nc r="C234" t="inlineStr">
      <is>
        <t>Ç</t>
      </is>
    </nc>
  </rcc>
  <rcc rId="105599" sId="1">
    <oc r="D234" t="inlineStr">
      <is>
        <t>5,30</t>
      </is>
    </oc>
    <nc r="D234" t="inlineStr">
      <is>
        <t>114,10</t>
      </is>
    </nc>
  </rcc>
  <rcc rId="105600" sId="1">
    <oc r="E234" t="inlineStr">
      <is>
        <t>5,32</t>
      </is>
    </oc>
    <nc r="E234" t="inlineStr">
      <is>
        <t>114,20</t>
      </is>
    </nc>
  </rcc>
  <rcc rId="105601" sId="1">
    <oc r="F234" t="inlineStr">
      <is>
        <t>5,75</t>
      </is>
    </oc>
    <nc r="F234" t="inlineStr">
      <is>
        <t>118,10</t>
      </is>
    </nc>
  </rcc>
  <rcc rId="105602" sId="1">
    <oc r="G234" t="inlineStr">
      <is>
        <t>5,18</t>
      </is>
    </oc>
    <nc r="G234" t="inlineStr">
      <is>
        <t>113,70</t>
      </is>
    </nc>
  </rcc>
  <rcc rId="105603" sId="1">
    <oc r="H234" t="inlineStr">
      <is>
        <t>39.117.438</t>
      </is>
    </oc>
    <nc r="H234" t="inlineStr">
      <is>
        <t>38.195.622</t>
      </is>
    </nc>
  </rcc>
  <rcc rId="105604" sId="1">
    <oc r="I234" t="inlineStr">
      <is>
        <t>7.297.654</t>
      </is>
    </oc>
    <nc r="I234">
      <v>329.97199999999998</v>
    </nc>
  </rcc>
  <rcc rId="105605" sId="1">
    <oc r="J234" t="inlineStr">
      <is>
        <t>5,43</t>
      </is>
    </oc>
    <nc r="J234" t="inlineStr">
      <is>
        <t>118,00</t>
      </is>
    </nc>
  </rcc>
  <rcc rId="105606" sId="1">
    <oc r="K234" t="inlineStr">
      <is>
        <t>-0,11</t>
      </is>
    </oc>
    <nc r="K234" t="inlineStr">
      <is>
        <t>-3,80</t>
      </is>
    </nc>
  </rcc>
  <rcc rId="105607" sId="1">
    <oc r="L234" t="inlineStr">
      <is>
        <t>-2,03</t>
      </is>
    </oc>
    <nc r="L234" t="inlineStr">
      <is>
        <t>-3,22</t>
      </is>
    </nc>
  </rcc>
  <rcc rId="105608" sId="1">
    <oc r="M234" t="inlineStr">
      <is>
        <t>5,75</t>
      </is>
    </oc>
    <nc r="M234" t="inlineStr">
      <is>
        <t>118,10</t>
      </is>
    </nc>
  </rcc>
  <rcc rId="105609" sId="1">
    <oc r="N234" t="inlineStr">
      <is>
        <t>5,18</t>
      </is>
    </oc>
    <nc r="N234" t="inlineStr">
      <is>
        <t>113,70</t>
      </is>
    </nc>
  </rcc>
  <rcc rId="105610" sId="1">
    <oc r="O234" t="inlineStr">
      <is>
        <t>39.117.438</t>
      </is>
    </oc>
    <nc r="O234" t="inlineStr">
      <is>
        <t>38.195.622</t>
      </is>
    </nc>
  </rcc>
  <rcc rId="105611" sId="1">
    <oc r="P234" t="inlineStr">
      <is>
        <t>7.297.654</t>
      </is>
    </oc>
    <nc r="P234">
      <v>329.97199999999998</v>
    </nc>
  </rcc>
  <rcc rId="105612" sId="1">
    <oc r="Q234" t="inlineStr">
      <is>
        <t>5,43</t>
      </is>
    </oc>
    <nc r="Q234" t="inlineStr">
      <is>
        <t>118,00</t>
      </is>
    </nc>
  </rcc>
  <rcc rId="105613" sId="1">
    <oc r="R234" t="inlineStr">
      <is>
        <t>-0,11</t>
      </is>
    </oc>
    <nc r="R234" t="inlineStr">
      <is>
        <t>-3,80</t>
      </is>
    </nc>
  </rcc>
  <rcc rId="105614" sId="1">
    <oc r="S234" t="inlineStr">
      <is>
        <t>-2,03</t>
      </is>
    </oc>
    <nc r="S234" t="inlineStr">
      <is>
        <t>-3,22</t>
      </is>
    </nc>
  </rcc>
  <rcc rId="105615" sId="1">
    <nc r="T234" t="inlineStr">
      <is>
        <t>118,10</t>
      </is>
    </nc>
  </rcc>
  <rcc rId="105616" sId="1">
    <oc r="A455" t="inlineStr">
      <is>
        <t>SNICA</t>
      </is>
    </oc>
    <nc r="A455" t="inlineStr">
      <is>
        <t>VANGD</t>
      </is>
    </nc>
  </rcc>
  <rcc rId="105617" sId="1">
    <oc r="B455" t="inlineStr">
      <is>
        <t>7,45</t>
      </is>
    </oc>
    <nc r="B455" t="inlineStr">
      <is>
        <t>20,04</t>
      </is>
    </nc>
  </rcc>
  <rcc rId="105618" sId="1">
    <oc r="C455" t="inlineStr">
      <is>
        <t>7,54</t>
      </is>
    </oc>
    <nc r="C455" t="inlineStr">
      <is>
        <t>Ç</t>
      </is>
    </nc>
  </rcc>
  <rcc rId="105619" sId="1">
    <oc r="D455" t="inlineStr">
      <is>
        <t>7,45</t>
      </is>
    </oc>
    <nc r="D455" t="inlineStr">
      <is>
        <t>19,95</t>
      </is>
    </nc>
  </rcc>
  <rcc rId="105620" sId="1">
    <oc r="E455" t="inlineStr">
      <is>
        <t>7,47</t>
      </is>
    </oc>
    <nc r="E455" t="inlineStr">
      <is>
        <t>20,04</t>
      </is>
    </nc>
  </rcc>
  <rcc rId="105621" sId="1">
    <oc r="F455" t="inlineStr">
      <is>
        <t>7,59</t>
      </is>
    </oc>
    <nc r="F455" t="inlineStr">
      <is>
        <t>20,36</t>
      </is>
    </nc>
  </rcc>
  <rcc rId="105622" sId="1">
    <oc r="G455" t="inlineStr">
      <is>
        <t>7,44</t>
      </is>
    </oc>
    <nc r="G455" t="inlineStr">
      <is>
        <t>19,86</t>
      </is>
    </nc>
  </rcc>
  <rcc rId="105623" sId="1">
    <oc r="H455" t="inlineStr">
      <is>
        <t>54.843.937</t>
      </is>
    </oc>
    <nc r="H455" t="inlineStr">
      <is>
        <t>17.604.316</t>
      </is>
    </nc>
  </rcc>
  <rcc rId="105624" sId="1">
    <oc r="I455" t="inlineStr">
      <is>
        <t>7.322.638</t>
      </is>
    </oc>
    <nc r="I455">
      <v>879.32799999999997</v>
    </nc>
  </rcc>
  <rcc rId="105625" sId="1">
    <oc r="J455" t="inlineStr">
      <is>
        <t>7,54</t>
      </is>
    </oc>
    <nc r="J455" t="inlineStr">
      <is>
        <t>20,02</t>
      </is>
    </nc>
  </rcc>
  <rcc rId="105626" sId="1">
    <oc r="K455" t="inlineStr">
      <is>
        <t>-0,09</t>
      </is>
    </oc>
    <nc r="K455" t="inlineStr">
      <is>
        <t>0,02</t>
      </is>
    </nc>
  </rcc>
  <rcc rId="105627" sId="1">
    <oc r="L455" t="inlineStr">
      <is>
        <t>-1,19</t>
      </is>
    </oc>
    <nc r="L455" t="inlineStr">
      <is>
        <t>0,10</t>
      </is>
    </nc>
  </rcc>
  <rcc rId="105628" sId="1">
    <oc r="M455" t="inlineStr">
      <is>
        <t>7,59</t>
      </is>
    </oc>
    <nc r="M455" t="inlineStr">
      <is>
        <t>20,36</t>
      </is>
    </nc>
  </rcc>
  <rcc rId="105629" sId="1">
    <oc r="N455" t="inlineStr">
      <is>
        <t>7,44</t>
      </is>
    </oc>
    <nc r="N455" t="inlineStr">
      <is>
        <t>19,86</t>
      </is>
    </nc>
  </rcc>
  <rcc rId="105630" sId="1">
    <oc r="O455" t="inlineStr">
      <is>
        <t>54.843.937</t>
      </is>
    </oc>
    <nc r="O455" t="inlineStr">
      <is>
        <t>17.604.316</t>
      </is>
    </nc>
  </rcc>
  <rcc rId="105631" sId="1">
    <oc r="P455" t="inlineStr">
      <is>
        <t>7.322.638</t>
      </is>
    </oc>
    <nc r="P455">
      <v>879.32799999999997</v>
    </nc>
  </rcc>
  <rcc rId="105632" sId="1">
    <oc r="Q455" t="inlineStr">
      <is>
        <t>7,54</t>
      </is>
    </oc>
    <nc r="Q455" t="inlineStr">
      <is>
        <t>20,02</t>
      </is>
    </nc>
  </rcc>
  <rcc rId="105633" sId="1">
    <oc r="R455" t="inlineStr">
      <is>
        <t>-0,09</t>
      </is>
    </oc>
    <nc r="R455" t="inlineStr">
      <is>
        <t>0,02</t>
      </is>
    </nc>
  </rcc>
  <rcc rId="105634" sId="1">
    <oc r="S455" t="inlineStr">
      <is>
        <t>-1,19</t>
      </is>
    </oc>
    <nc r="S455" t="inlineStr">
      <is>
        <t>0,10</t>
      </is>
    </nc>
  </rcc>
  <rcc rId="105635" sId="1">
    <nc r="T455" t="inlineStr">
      <is>
        <t>20,06</t>
      </is>
    </nc>
  </rcc>
  <rcc rId="105636" sId="1">
    <oc r="A386" t="inlineStr">
      <is>
        <t>OZKGY</t>
      </is>
    </oc>
    <nc r="A386" t="inlineStr">
      <is>
        <t>VBTYZ</t>
      </is>
    </nc>
  </rcc>
  <rcc rId="105637" sId="1">
    <oc r="B386" t="inlineStr">
      <is>
        <t>8,54</t>
      </is>
    </oc>
    <nc r="B386" t="inlineStr">
      <is>
        <t>29,60</t>
      </is>
    </nc>
  </rcc>
  <rcc rId="105638" sId="1">
    <oc r="C386" t="inlineStr">
      <is>
        <t>8,68</t>
      </is>
    </oc>
    <nc r="C386" t="inlineStr">
      <is>
        <t>Ç</t>
      </is>
    </nc>
  </rcc>
  <rcc rId="105639" sId="1">
    <oc r="D386" t="inlineStr">
      <is>
        <t>8,54</t>
      </is>
    </oc>
    <nc r="D386" t="inlineStr">
      <is>
        <t>29,60</t>
      </is>
    </nc>
  </rcc>
  <rcc rId="105640" sId="1">
    <oc r="E386" t="inlineStr">
      <is>
        <t>8,55</t>
      </is>
    </oc>
    <nc r="E386" t="inlineStr">
      <is>
        <t>29,64</t>
      </is>
    </nc>
  </rcc>
  <rcc rId="105641" sId="1">
    <oc r="F386" t="inlineStr">
      <is>
        <t>8,68</t>
      </is>
    </oc>
    <nc r="F386" t="inlineStr">
      <is>
        <t>29,60</t>
      </is>
    </nc>
  </rcc>
  <rcc rId="105642" sId="1">
    <oc r="G386" t="inlineStr">
      <is>
        <t>8,42</t>
      </is>
    </oc>
    <nc r="G386" t="inlineStr">
      <is>
        <t>28,10</t>
      </is>
    </nc>
  </rcc>
  <rcc rId="105643" sId="1">
    <oc r="H386" t="inlineStr">
      <is>
        <t>63.655.128</t>
      </is>
    </oc>
    <nc r="H386" t="inlineStr">
      <is>
        <t>52.752.609</t>
      </is>
    </nc>
  </rcc>
  <rcc rId="105644" sId="1">
    <oc r="I386" t="inlineStr">
      <is>
        <t>7.467.880</t>
      </is>
    </oc>
    <nc r="I386" t="inlineStr">
      <is>
        <t>1.837.789</t>
      </is>
    </nc>
  </rcc>
  <rcc rId="105645" sId="1">
    <oc r="J386" t="inlineStr">
      <is>
        <t>8,64</t>
      </is>
    </oc>
    <nc r="J386" t="inlineStr">
      <is>
        <t>28,42</t>
      </is>
    </nc>
  </rcc>
  <rcc rId="105646" sId="1">
    <oc r="K386" t="inlineStr">
      <is>
        <t>-0,10</t>
      </is>
    </oc>
    <nc r="K386" t="inlineStr">
      <is>
        <t>1,18</t>
      </is>
    </nc>
  </rcc>
  <rcc rId="105647" sId="1">
    <oc r="L386" t="inlineStr">
      <is>
        <t>-1,16</t>
      </is>
    </oc>
    <nc r="L386" t="inlineStr">
      <is>
        <t>4,15</t>
      </is>
    </nc>
  </rcc>
  <rcc rId="105648" sId="1">
    <oc r="M386" t="inlineStr">
      <is>
        <t>8,68</t>
      </is>
    </oc>
    <nc r="M386" t="inlineStr">
      <is>
        <t>29,60</t>
      </is>
    </nc>
  </rcc>
  <rcc rId="105649" sId="1">
    <oc r="N386" t="inlineStr">
      <is>
        <t>8,42</t>
      </is>
    </oc>
    <nc r="N386" t="inlineStr">
      <is>
        <t>28,10</t>
      </is>
    </nc>
  </rcc>
  <rcc rId="105650" sId="1">
    <oc r="O386" t="inlineStr">
      <is>
        <t>63.655.128</t>
      </is>
    </oc>
    <nc r="O386" t="inlineStr">
      <is>
        <t>52.752.609</t>
      </is>
    </nc>
  </rcc>
  <rcc rId="105651" sId="1">
    <oc r="P386" t="inlineStr">
      <is>
        <t>7.467.880</t>
      </is>
    </oc>
    <nc r="P386" t="inlineStr">
      <is>
        <t>1.837.789</t>
      </is>
    </nc>
  </rcc>
  <rcc rId="105652" sId="1">
    <oc r="Q386" t="inlineStr">
      <is>
        <t>8,64</t>
      </is>
    </oc>
    <nc r="Q386" t="inlineStr">
      <is>
        <t>28,42</t>
      </is>
    </nc>
  </rcc>
  <rcc rId="105653" sId="1">
    <oc r="R386" t="inlineStr">
      <is>
        <t>-0,10</t>
      </is>
    </oc>
    <nc r="R386" t="inlineStr">
      <is>
        <t>1,18</t>
      </is>
    </nc>
  </rcc>
  <rcc rId="105654" sId="1">
    <oc r="S386" t="inlineStr">
      <is>
        <t>-1,16</t>
      </is>
    </oc>
    <nc r="S386" t="inlineStr">
      <is>
        <t>4,15</t>
      </is>
    </nc>
  </rcc>
  <rcc rId="105655" sId="1">
    <nc r="T386" t="inlineStr">
      <is>
        <t>28,42</t>
      </is>
    </nc>
  </rcc>
  <rcc rId="105656" sId="1">
    <oc r="A346" t="inlineStr">
      <is>
        <t>METUR</t>
      </is>
    </oc>
    <nc r="A346" t="inlineStr">
      <is>
        <t>VERTU</t>
      </is>
    </nc>
  </rcc>
  <rcc rId="105657" sId="1">
    <oc r="B346" t="inlineStr">
      <is>
        <t>15,60</t>
      </is>
    </oc>
    <nc r="B346" t="inlineStr">
      <is>
        <t>45,38</t>
      </is>
    </nc>
  </rcc>
  <rcc rId="105658" sId="1">
    <oc r="C346" t="inlineStr">
      <is>
        <t>15,00</t>
      </is>
    </oc>
    <nc r="C346" t="inlineStr">
      <is>
        <t>È</t>
      </is>
    </nc>
  </rcc>
  <rcc rId="105659" sId="1">
    <oc r="D346" t="inlineStr">
      <is>
        <t>15,56</t>
      </is>
    </oc>
    <nc r="D346" t="inlineStr">
      <is>
        <t>45,38</t>
      </is>
    </nc>
  </rcc>
  <rcc rId="105660" sId="1">
    <oc r="E346" t="inlineStr">
      <is>
        <t>15,60</t>
      </is>
    </oc>
    <nc r="E346" t="inlineStr">
      <is>
        <t>45,54</t>
      </is>
    </nc>
  </rcc>
  <rcc rId="105661" sId="1">
    <oc r="F346" t="inlineStr">
      <is>
        <t>15,77</t>
      </is>
    </oc>
    <nc r="F346" t="inlineStr">
      <is>
        <t>45,76</t>
      </is>
    </nc>
  </rcc>
  <rcc rId="105662" sId="1">
    <oc r="G346" t="inlineStr">
      <is>
        <t>14,30</t>
      </is>
    </oc>
    <nc r="G346" t="inlineStr">
      <is>
        <t>45,00</t>
      </is>
    </nc>
  </rcc>
  <rcc rId="105663" sId="1">
    <oc r="H346" t="inlineStr">
      <is>
        <t>115.129.636</t>
      </is>
    </oc>
    <nc r="H346" t="inlineStr">
      <is>
        <t>29.063.371</t>
      </is>
    </nc>
  </rcc>
  <rcc rId="105664" sId="1">
    <oc r="I346" t="inlineStr">
      <is>
        <t>7.570.386</t>
      </is>
    </oc>
    <nc r="I346">
      <v>642.74</v>
    </nc>
  </rcc>
  <rcc rId="105665" sId="1">
    <oc r="J346" t="inlineStr">
      <is>
        <t>15,00</t>
      </is>
    </oc>
    <nc r="J346" t="inlineStr">
      <is>
        <t>45,00</t>
      </is>
    </nc>
  </rcc>
  <rcc rId="105666" sId="1">
    <oc r="K346" t="inlineStr">
      <is>
        <t>0,60</t>
      </is>
    </oc>
    <nc r="K346" t="inlineStr">
      <is>
        <t>0,38</t>
      </is>
    </nc>
  </rcc>
  <rcc rId="105667" sId="1">
    <oc r="L346" t="inlineStr">
      <is>
        <t>4,00</t>
      </is>
    </oc>
    <nc r="L346" t="inlineStr">
      <is>
        <t>0,84</t>
      </is>
    </nc>
  </rcc>
  <rcc rId="105668" sId="1">
    <oc r="M346" t="inlineStr">
      <is>
        <t>15,77</t>
      </is>
    </oc>
    <nc r="M346" t="inlineStr">
      <is>
        <t>45,76</t>
      </is>
    </nc>
  </rcc>
  <rcc rId="105669" sId="1">
    <oc r="N346" t="inlineStr">
      <is>
        <t>14,30</t>
      </is>
    </oc>
    <nc r="N346" t="inlineStr">
      <is>
        <t>45,00</t>
      </is>
    </nc>
  </rcc>
  <rcc rId="105670" sId="1">
    <oc r="O346" t="inlineStr">
      <is>
        <t>115.129.636</t>
      </is>
    </oc>
    <nc r="O346" t="inlineStr">
      <is>
        <t>29.063.371</t>
      </is>
    </nc>
  </rcc>
  <rcc rId="105671" sId="1">
    <oc r="P346" t="inlineStr">
      <is>
        <t>7.570.386</t>
      </is>
    </oc>
    <nc r="P346">
      <v>642.74</v>
    </nc>
  </rcc>
  <rcc rId="105672" sId="1">
    <oc r="Q346" t="inlineStr">
      <is>
        <t>15,00</t>
      </is>
    </oc>
    <nc r="Q346" t="inlineStr">
      <is>
        <t>45,00</t>
      </is>
    </nc>
  </rcc>
  <rcc rId="105673" sId="1">
    <oc r="R346" t="inlineStr">
      <is>
        <t>0,60</t>
      </is>
    </oc>
    <nc r="R346" t="inlineStr">
      <is>
        <t>0,38</t>
      </is>
    </nc>
  </rcc>
  <rcc rId="105674" sId="1">
    <oc r="S346" t="inlineStr">
      <is>
        <t>4,00</t>
      </is>
    </oc>
    <nc r="S346" t="inlineStr">
      <is>
        <t>0,84</t>
      </is>
    </nc>
  </rcc>
  <rcc rId="105675" sId="1">
    <nc r="T346" t="inlineStr">
      <is>
        <t>45,08</t>
      </is>
    </nc>
  </rcc>
  <rcc rId="105676" sId="1">
    <oc r="A134" t="inlineStr">
      <is>
        <t>DGNMO</t>
      </is>
    </oc>
    <nc r="A134" t="inlineStr">
      <is>
        <t>VERUS</t>
      </is>
    </nc>
  </rcc>
  <rcc rId="105677" sId="1">
    <oc r="B134" t="inlineStr">
      <is>
        <t>13,39</t>
      </is>
    </oc>
    <nc r="B134" t="inlineStr">
      <is>
        <t>254,00</t>
      </is>
    </nc>
  </rcc>
  <rcc rId="105678" sId="1">
    <oc r="C134" t="inlineStr">
      <is>
        <t>13,61</t>
      </is>
    </oc>
    <nc r="C134" t="inlineStr">
      <is>
        <t>Ç</t>
      </is>
    </nc>
  </rcc>
  <rcc rId="105679" sId="1">
    <oc r="D134" t="inlineStr">
      <is>
        <t>13,39</t>
      </is>
    </oc>
    <nc r="D134" t="inlineStr">
      <is>
        <t>253,50</t>
      </is>
    </nc>
  </rcc>
  <rcc rId="105680" sId="1">
    <oc r="E134" t="inlineStr">
      <is>
        <t>13,42</t>
      </is>
    </oc>
    <nc r="E134" t="inlineStr">
      <is>
        <t>254,00</t>
      </is>
    </nc>
  </rcc>
  <rcc rId="105681" sId="1">
    <oc r="F134" t="inlineStr">
      <is>
        <t>13,85</t>
      </is>
    </oc>
    <nc r="F134" t="inlineStr">
      <is>
        <t>255,75</t>
      </is>
    </nc>
  </rcc>
  <rcc rId="105682" sId="1">
    <oc r="G134" t="inlineStr">
      <is>
        <t>13,15</t>
      </is>
    </oc>
    <nc r="G134" t="inlineStr">
      <is>
        <t>249,50</t>
      </is>
    </nc>
  </rcc>
  <rcc rId="105683" sId="1">
    <oc r="H134" t="inlineStr">
      <is>
        <t>103.758.520</t>
      </is>
    </oc>
    <nc r="H134" t="inlineStr">
      <is>
        <t>50.701.904</t>
      </is>
    </nc>
  </rcc>
  <rcc rId="105684" sId="1">
    <oc r="I134" t="inlineStr">
      <is>
        <t>7.645.364</t>
      </is>
    </oc>
    <nc r="I134">
      <v>201.51400000000001</v>
    </nc>
  </rcc>
  <rcc rId="105685" sId="1">
    <oc r="J134" t="inlineStr">
      <is>
        <t>13,61</t>
      </is>
    </oc>
    <nc r="J134" t="inlineStr">
      <is>
        <t>252,00</t>
      </is>
    </nc>
  </rcc>
  <rcc rId="105686" sId="1">
    <oc r="K134" t="inlineStr">
      <is>
        <t>-0,22</t>
      </is>
    </oc>
    <nc r="K134" t="inlineStr">
      <is>
        <t>2,00</t>
      </is>
    </nc>
  </rcc>
  <rcc rId="105687" sId="1">
    <oc r="L134" t="inlineStr">
      <is>
        <t>-1,62</t>
      </is>
    </oc>
    <nc r="L134" t="inlineStr">
      <is>
        <t>0,79</t>
      </is>
    </nc>
  </rcc>
  <rcc rId="105688" sId="1">
    <oc r="M134" t="inlineStr">
      <is>
        <t>13,85</t>
      </is>
    </oc>
    <nc r="M134" t="inlineStr">
      <is>
        <t>255,75</t>
      </is>
    </nc>
  </rcc>
  <rcc rId="105689" sId="1">
    <oc r="N134" t="inlineStr">
      <is>
        <t>13,15</t>
      </is>
    </oc>
    <nc r="N134" t="inlineStr">
      <is>
        <t>249,50</t>
      </is>
    </nc>
  </rcc>
  <rcc rId="105690" sId="1">
    <oc r="O134" t="inlineStr">
      <is>
        <t>103.758.520</t>
      </is>
    </oc>
    <nc r="O134" t="inlineStr">
      <is>
        <t>50.701.904</t>
      </is>
    </nc>
  </rcc>
  <rcc rId="105691" sId="1">
    <oc r="P134" t="inlineStr">
      <is>
        <t>7.645.364</t>
      </is>
    </oc>
    <nc r="P134">
      <v>201.51400000000001</v>
    </nc>
  </rcc>
  <rcc rId="105692" sId="1">
    <oc r="Q134" t="inlineStr">
      <is>
        <t>13,61</t>
      </is>
    </oc>
    <nc r="Q134" t="inlineStr">
      <is>
        <t>252,00</t>
      </is>
    </nc>
  </rcc>
  <rcc rId="105693" sId="1">
    <oc r="R134" t="inlineStr">
      <is>
        <t>-0,22</t>
      </is>
    </oc>
    <nc r="R134" t="inlineStr">
      <is>
        <t>2,00</t>
      </is>
    </nc>
  </rcc>
  <rcc rId="105694" sId="1">
    <oc r="S134" t="inlineStr">
      <is>
        <t>-1,62</t>
      </is>
    </oc>
    <nc r="S134" t="inlineStr">
      <is>
        <t>0,79</t>
      </is>
    </nc>
  </rcc>
  <rcc rId="105695" sId="1">
    <nc r="T134" t="inlineStr">
      <is>
        <t>250,50</t>
      </is>
    </nc>
  </rcc>
  <rcc rId="105696" sId="1">
    <oc r="A126" t="inlineStr">
      <is>
        <t>DENGE</t>
      </is>
    </oc>
    <nc r="A126" t="inlineStr">
      <is>
        <t>VESBE</t>
      </is>
    </nc>
  </rcc>
  <rcc rId="105697" sId="1">
    <oc r="B126" t="inlineStr">
      <is>
        <t>4,58</t>
      </is>
    </oc>
    <nc r="B126" t="inlineStr">
      <is>
        <t>21,78</t>
      </is>
    </nc>
  </rcc>
  <rcc rId="105698" sId="1">
    <oc r="C126" t="inlineStr">
      <is>
        <t>4,73</t>
      </is>
    </oc>
    <nc r="C126" t="inlineStr">
      <is>
        <t>È</t>
      </is>
    </nc>
  </rcc>
  <rcc rId="105699" sId="1">
    <oc r="D126" t="inlineStr">
      <is>
        <t>4,58</t>
      </is>
    </oc>
    <nc r="D126" t="inlineStr">
      <is>
        <t>21,78</t>
      </is>
    </nc>
  </rcc>
  <rcc rId="105700" sId="1">
    <oc r="E126" t="inlineStr">
      <is>
        <t>4,59</t>
      </is>
    </oc>
    <nc r="E126" t="inlineStr">
      <is>
        <t>21,80</t>
      </is>
    </nc>
  </rcc>
  <rcc rId="105701" sId="1">
    <oc r="F126" t="inlineStr">
      <is>
        <t>4,99</t>
      </is>
    </oc>
    <nc r="F126" t="inlineStr">
      <is>
        <t>21,98</t>
      </is>
    </nc>
  </rcc>
  <rcc rId="105702" sId="1">
    <oc r="G126" t="inlineStr">
      <is>
        <t>4,58</t>
      </is>
    </oc>
    <nc r="G126" t="inlineStr">
      <is>
        <t>21,52</t>
      </is>
    </nc>
  </rcc>
  <rcc rId="105703" sId="1">
    <oc r="H126" t="inlineStr">
      <is>
        <t>36.987.587</t>
      </is>
    </oc>
    <nc r="H126" t="inlineStr">
      <is>
        <t>104.157.963</t>
      </is>
    </nc>
  </rcc>
  <rcc rId="105704" sId="1">
    <oc r="I126" t="inlineStr">
      <is>
        <t>7.660.348</t>
      </is>
    </oc>
    <nc r="I126" t="inlineStr">
      <is>
        <t>4.785.219</t>
      </is>
    </nc>
  </rcc>
  <rcc rId="105705" sId="1">
    <oc r="J126" t="inlineStr">
      <is>
        <t>4,89</t>
      </is>
    </oc>
    <nc r="J126" t="inlineStr">
      <is>
        <t>21,86</t>
      </is>
    </nc>
  </rcc>
  <rcc rId="105706" sId="1">
    <oc r="K126" t="inlineStr">
      <is>
        <t>-0,31</t>
      </is>
    </oc>
    <nc r="K126" t="inlineStr">
      <is>
        <t>-0,08</t>
      </is>
    </nc>
  </rcc>
  <rcc rId="105707" sId="1">
    <oc r="L126" t="inlineStr">
      <is>
        <t>-6,34</t>
      </is>
    </oc>
    <nc r="L126" t="inlineStr">
      <is>
        <t>-0,37</t>
      </is>
    </nc>
  </rcc>
  <rcc rId="105708" sId="1">
    <oc r="M126" t="inlineStr">
      <is>
        <t>4,99</t>
      </is>
    </oc>
    <nc r="M126" t="inlineStr">
      <is>
        <t>21,98</t>
      </is>
    </nc>
  </rcc>
  <rcc rId="105709" sId="1">
    <oc r="N126" t="inlineStr">
      <is>
        <t>4,58</t>
      </is>
    </oc>
    <nc r="N126" t="inlineStr">
      <is>
        <t>21,52</t>
      </is>
    </nc>
  </rcc>
  <rcc rId="105710" sId="1">
    <oc r="O126" t="inlineStr">
      <is>
        <t>36.987.587</t>
      </is>
    </oc>
    <nc r="O126" t="inlineStr">
      <is>
        <t>104.157.963</t>
      </is>
    </nc>
  </rcc>
  <rcc rId="105711" sId="1">
    <oc r="P126" t="inlineStr">
      <is>
        <t>7.660.348</t>
      </is>
    </oc>
    <nc r="P126" t="inlineStr">
      <is>
        <t>4.785.219</t>
      </is>
    </nc>
  </rcc>
  <rcc rId="105712" sId="1">
    <oc r="Q126" t="inlineStr">
      <is>
        <t>4,89</t>
      </is>
    </oc>
    <nc r="Q126" t="inlineStr">
      <is>
        <t>21,86</t>
      </is>
    </nc>
  </rcc>
  <rcc rId="105713" sId="1">
    <oc r="R126" t="inlineStr">
      <is>
        <t>-0,31</t>
      </is>
    </oc>
    <nc r="R126" t="inlineStr">
      <is>
        <t>-0,08</t>
      </is>
    </nc>
  </rcc>
  <rcc rId="105714" sId="1">
    <oc r="S126" t="inlineStr">
      <is>
        <t>-6,34</t>
      </is>
    </oc>
    <nc r="S126" t="inlineStr">
      <is>
        <t>-0,37</t>
      </is>
    </nc>
  </rcc>
  <rcc rId="105715" sId="1">
    <nc r="T126" t="inlineStr">
      <is>
        <t>21,96</t>
      </is>
    </nc>
  </rcc>
  <rcc rId="105716" sId="1">
    <oc r="A270" t="inlineStr">
      <is>
        <t>IZMDC</t>
      </is>
    </oc>
    <nc r="A270" t="inlineStr">
      <is>
        <t>VESTL</t>
      </is>
    </nc>
  </rcc>
  <rcc rId="105717" sId="1">
    <oc r="B270" t="inlineStr">
      <is>
        <t>6,64</t>
      </is>
    </oc>
    <nc r="B270" t="inlineStr">
      <is>
        <t>86,50</t>
      </is>
    </nc>
  </rcc>
  <rcc rId="105718" sId="1">
    <oc r="C270" t="inlineStr">
      <is>
        <t>6,70</t>
      </is>
    </oc>
    <nc r="C270" t="inlineStr">
      <is>
        <t>Ç</t>
      </is>
    </nc>
  </rcc>
  <rcc rId="105719" sId="1">
    <oc r="D270" t="inlineStr">
      <is>
        <t>6,63</t>
      </is>
    </oc>
    <nc r="D270" t="inlineStr">
      <is>
        <t>86,45</t>
      </is>
    </nc>
  </rcc>
  <rcc rId="105720" sId="1">
    <oc r="E270" t="inlineStr">
      <is>
        <t>6,64</t>
      </is>
    </oc>
    <nc r="E270" t="inlineStr">
      <is>
        <t>86,50</t>
      </is>
    </nc>
  </rcc>
  <rcc rId="105721" sId="1">
    <oc r="F270" t="inlineStr">
      <is>
        <t>6,70</t>
      </is>
    </oc>
    <nc r="F270" t="inlineStr">
      <is>
        <t>86,95</t>
      </is>
    </nc>
  </rcc>
  <rcc rId="105722" sId="1">
    <oc r="G270" t="inlineStr">
      <is>
        <t>6,60</t>
      </is>
    </oc>
    <nc r="G270" t="inlineStr">
      <is>
        <t>85,35</t>
      </is>
    </nc>
  </rcc>
  <rcc rId="105723" sId="1">
    <oc r="H270" t="inlineStr">
      <is>
        <t>52.107.498</t>
      </is>
    </oc>
    <nc r="H270" t="inlineStr">
      <is>
        <t>329.087.029</t>
      </is>
    </nc>
  </rcc>
  <rcc rId="105724" sId="1">
    <oc r="I270" t="inlineStr">
      <is>
        <t>7.843.419</t>
      </is>
    </oc>
    <nc r="I270" t="inlineStr">
      <is>
        <t>3.820.280</t>
      </is>
    </nc>
  </rcc>
  <rcc rId="105725" sId="1">
    <oc r="J270" t="inlineStr">
      <is>
        <t>6,66</t>
      </is>
    </oc>
    <nc r="J270" t="inlineStr">
      <is>
        <t>86,50</t>
      </is>
    </nc>
  </rcc>
  <rcc rId="105726" sId="1">
    <oc r="K270" t="inlineStr">
      <is>
        <t>-0,02</t>
      </is>
    </oc>
    <nc r="K270" t="inlineStr">
      <is>
        <t>0,00</t>
      </is>
    </nc>
  </rcc>
  <rcc rId="105727" sId="1">
    <oc r="L270" t="inlineStr">
      <is>
        <t>-0,30</t>
      </is>
    </oc>
    <nc r="L270" t="inlineStr">
      <is>
        <t>0,00</t>
      </is>
    </nc>
  </rcc>
  <rcc rId="105728" sId="1">
    <oc r="M270" t="inlineStr">
      <is>
        <t>6,70</t>
      </is>
    </oc>
    <nc r="M270" t="inlineStr">
      <is>
        <t>86,95</t>
      </is>
    </nc>
  </rcc>
  <rcc rId="105729" sId="1">
    <oc r="N270" t="inlineStr">
      <is>
        <t>6,60</t>
      </is>
    </oc>
    <nc r="N270" t="inlineStr">
      <is>
        <t>85,35</t>
      </is>
    </nc>
  </rcc>
  <rcc rId="105730" sId="1">
    <oc r="O270" t="inlineStr">
      <is>
        <t>52.107.498</t>
      </is>
    </oc>
    <nc r="O270" t="inlineStr">
      <is>
        <t>329.087.029</t>
      </is>
    </nc>
  </rcc>
  <rcc rId="105731" sId="1">
    <oc r="P270" t="inlineStr">
      <is>
        <t>7.843.419</t>
      </is>
    </oc>
    <nc r="P270" t="inlineStr">
      <is>
        <t>3.820.280</t>
      </is>
    </nc>
  </rcc>
  <rcc rId="105732" sId="1">
    <oc r="Q270" t="inlineStr">
      <is>
        <t>6,66</t>
      </is>
    </oc>
    <nc r="Q270" t="inlineStr">
      <is>
        <t>86,50</t>
      </is>
    </nc>
  </rcc>
  <rcc rId="105733" sId="1">
    <oc r="R270" t="inlineStr">
      <is>
        <t>-0,02</t>
      </is>
    </oc>
    <nc r="R270" t="inlineStr">
      <is>
        <t>0,00</t>
      </is>
    </nc>
  </rcc>
  <rcc rId="105734" sId="1">
    <oc r="S270" t="inlineStr">
      <is>
        <t>-0,30</t>
      </is>
    </oc>
    <nc r="S270" t="inlineStr">
      <is>
        <t>0,00</t>
      </is>
    </nc>
  </rcc>
  <rcc rId="105735" sId="1">
    <nc r="T270" t="inlineStr">
      <is>
        <t>86,50</t>
      </is>
    </nc>
  </rcc>
  <rcc rId="105736" sId="1">
    <oc r="A17" t="inlineStr">
      <is>
        <t>AKFGY</t>
      </is>
    </oc>
    <nc r="A17" t="inlineStr">
      <is>
        <t>VKFYO</t>
      </is>
    </nc>
  </rcc>
  <rcc rId="105737" sId="1">
    <oc r="B17" t="inlineStr">
      <is>
        <t>2,28</t>
      </is>
    </oc>
    <nc r="B17" t="inlineStr">
      <is>
        <t>25,00</t>
      </is>
    </nc>
  </rcc>
  <rcc rId="105738" sId="1">
    <oc r="C17" t="inlineStr">
      <is>
        <t>2,28</t>
      </is>
    </oc>
    <nc r="C17" t="inlineStr">
      <is>
        <t>Ç</t>
      </is>
    </nc>
  </rcc>
  <rcc rId="105739" sId="1">
    <oc r="D17" t="inlineStr">
      <is>
        <t>2,28</t>
      </is>
    </oc>
    <nc r="D17" t="inlineStr">
      <is>
        <t>24,96</t>
      </is>
    </nc>
  </rcc>
  <rcc rId="105740" sId="1">
    <oc r="E17" t="inlineStr">
      <is>
        <t>2,29</t>
      </is>
    </oc>
    <nc r="E17" t="inlineStr">
      <is>
        <t>25,00</t>
      </is>
    </nc>
  </rcc>
  <rcc rId="105741" sId="1">
    <oc r="F17" t="inlineStr">
      <is>
        <t>2,29</t>
      </is>
    </oc>
    <nc r="F17" t="inlineStr">
      <is>
        <t>25,94</t>
      </is>
    </nc>
  </rcc>
  <rcc rId="105742" sId="1">
    <oc r="G17" t="inlineStr">
      <is>
        <t>2,24</t>
      </is>
    </oc>
    <nc r="G17" t="inlineStr">
      <is>
        <t>24,52</t>
      </is>
    </nc>
  </rcc>
  <rcc rId="105743" sId="1">
    <oc r="H17" t="inlineStr">
      <is>
        <t>160.240.637</t>
      </is>
    </oc>
    <nc r="H17" t="inlineStr">
      <is>
        <t>18.811.797</t>
      </is>
    </nc>
  </rcc>
  <rcc rId="105744" sId="1">
    <oc r="I17" t="inlineStr">
      <is>
        <t>70.547.613</t>
      </is>
    </oc>
    <nc r="I17">
      <v>746.05799999999999</v>
    </nc>
  </rcc>
  <rcc rId="105745" sId="1">
    <oc r="J17" t="inlineStr">
      <is>
        <t>2,27</t>
      </is>
    </oc>
    <nc r="J17" t="inlineStr">
      <is>
        <t>25,70</t>
      </is>
    </nc>
  </rcc>
  <rcc rId="105746" sId="1">
    <oc r="K17" t="inlineStr">
      <is>
        <t>0,01</t>
      </is>
    </oc>
    <nc r="K17" t="inlineStr">
      <is>
        <t>-0,70</t>
      </is>
    </nc>
  </rcc>
  <rcc rId="105747" sId="1">
    <oc r="L17" t="inlineStr">
      <is>
        <t>0,44</t>
      </is>
    </oc>
    <nc r="L17" t="inlineStr">
      <is>
        <t>-2,72</t>
      </is>
    </nc>
  </rcc>
  <rcc rId="105748" sId="1">
    <oc r="M17" t="inlineStr">
      <is>
        <t>2,29</t>
      </is>
    </oc>
    <nc r="M17" t="inlineStr">
      <is>
        <t>25,94</t>
      </is>
    </nc>
  </rcc>
  <rcc rId="105749" sId="1">
    <oc r="N17" t="inlineStr">
      <is>
        <t>2,24</t>
      </is>
    </oc>
    <nc r="N17" t="inlineStr">
      <is>
        <t>24,52</t>
      </is>
    </nc>
  </rcc>
  <rcc rId="105750" sId="1">
    <oc r="O17" t="inlineStr">
      <is>
        <t>160.240.637</t>
      </is>
    </oc>
    <nc r="O17" t="inlineStr">
      <is>
        <t>18.811.797</t>
      </is>
    </nc>
  </rcc>
  <rcc rId="105751" sId="1">
    <oc r="P17" t="inlineStr">
      <is>
        <t>70.547.613</t>
      </is>
    </oc>
    <nc r="P17">
      <v>746.05799999999999</v>
    </nc>
  </rcc>
  <rcc rId="105752" sId="1">
    <oc r="Q17" t="inlineStr">
      <is>
        <t>2,27</t>
      </is>
    </oc>
    <nc r="Q17" t="inlineStr">
      <is>
        <t>25,70</t>
      </is>
    </nc>
  </rcc>
  <rcc rId="105753" sId="1">
    <oc r="R17" t="inlineStr">
      <is>
        <t>0,01</t>
      </is>
    </oc>
    <nc r="R17" t="inlineStr">
      <is>
        <t>-0,70</t>
      </is>
    </nc>
  </rcc>
  <rcc rId="105754" sId="1">
    <oc r="S17" t="inlineStr">
      <is>
        <t>0,44</t>
      </is>
    </oc>
    <nc r="S17" t="inlineStr">
      <is>
        <t>-2,72</t>
      </is>
    </nc>
  </rcc>
  <rcc rId="105755" sId="1">
    <nc r="T17" t="inlineStr">
      <is>
        <t>25,78</t>
      </is>
    </nc>
  </rcc>
  <rcc rId="105756" sId="1">
    <oc r="A14" t="inlineStr">
      <is>
        <t>AKBNK</t>
      </is>
    </oc>
    <nc r="A14" t="inlineStr">
      <is>
        <t>VKGYO</t>
      </is>
    </nc>
  </rcc>
  <rcc rId="105757" sId="1">
    <oc r="B14" t="inlineStr">
      <is>
        <t>65,70</t>
      </is>
    </oc>
    <nc r="B14" t="inlineStr">
      <is>
        <t>2,18</t>
      </is>
    </nc>
  </rcc>
  <rcc rId="105758" sId="1">
    <oc r="C14" t="inlineStr">
      <is>
        <t>66,40</t>
      </is>
    </oc>
    <nc r="C14" t="inlineStr">
      <is>
        <t>Ç</t>
      </is>
    </nc>
  </rcc>
  <rcc rId="105759" sId="1">
    <oc r="D14" t="inlineStr">
      <is>
        <t>65,65</t>
      </is>
    </oc>
    <nc r="D14" t="inlineStr">
      <is>
        <t>2,18</t>
      </is>
    </nc>
  </rcc>
  <rcc rId="105760" sId="1">
    <oc r="E14" t="inlineStr">
      <is>
        <t>65,70</t>
      </is>
    </oc>
    <nc r="E14" t="inlineStr">
      <is>
        <t>2,19</t>
      </is>
    </nc>
  </rcc>
  <rcc rId="105761" sId="1">
    <oc r="F14" t="inlineStr">
      <is>
        <t>67,35</t>
      </is>
    </oc>
    <nc r="F14" t="inlineStr">
      <is>
        <t>2,38</t>
      </is>
    </nc>
  </rcc>
  <rcc rId="105762" sId="1">
    <oc r="G14" t="inlineStr">
      <is>
        <t>64,80</t>
      </is>
    </oc>
    <nc r="G14" t="inlineStr">
      <is>
        <t>2,14</t>
      </is>
    </nc>
  </rcc>
  <rcc rId="105763" sId="1">
    <oc r="H14" t="inlineStr">
      <is>
        <t>4.770.758.523</t>
      </is>
    </oc>
    <nc r="H14" t="inlineStr">
      <is>
        <t>150.203.669</t>
      </is>
    </nc>
  </rcc>
  <rcc rId="105764" sId="1">
    <oc r="I14" t="inlineStr">
      <is>
        <t>72.102.523</t>
      </is>
    </oc>
    <nc r="I14" t="inlineStr">
      <is>
        <t>68.419.636</t>
      </is>
    </nc>
  </rcc>
  <rcc rId="105765" sId="1">
    <oc r="J14" t="inlineStr">
      <is>
        <t>66,00</t>
      </is>
    </oc>
    <nc r="J14" t="inlineStr">
      <is>
        <t>2,17</t>
      </is>
    </nc>
  </rcc>
  <rcc rId="105766" sId="1">
    <oc r="K14" t="inlineStr">
      <is>
        <t>-0,30</t>
      </is>
    </oc>
    <nc r="K14" t="inlineStr">
      <is>
        <t>0,01</t>
      </is>
    </nc>
  </rcc>
  <rcc rId="105767" sId="1">
    <oc r="L14" t="inlineStr">
      <is>
        <t>-0,45</t>
      </is>
    </oc>
    <nc r="L14" t="inlineStr">
      <is>
        <t>0,46</t>
      </is>
    </nc>
  </rcc>
  <rcc rId="105768" sId="1">
    <oc r="M14" t="inlineStr">
      <is>
        <t>67,35</t>
      </is>
    </oc>
    <nc r="M14" t="inlineStr">
      <is>
        <t>2,38</t>
      </is>
    </nc>
  </rcc>
  <rcc rId="105769" sId="1">
    <oc r="N14" t="inlineStr">
      <is>
        <t>64,80</t>
      </is>
    </oc>
    <nc r="N14" t="inlineStr">
      <is>
        <t>2,14</t>
      </is>
    </nc>
  </rcc>
  <rcc rId="105770" sId="1">
    <oc r="O14" t="inlineStr">
      <is>
        <t>4.770.758.523</t>
      </is>
    </oc>
    <nc r="O14" t="inlineStr">
      <is>
        <t>150.203.669</t>
      </is>
    </nc>
  </rcc>
  <rcc rId="105771" sId="1">
    <oc r="P14" t="inlineStr">
      <is>
        <t>72.102.523</t>
      </is>
    </oc>
    <nc r="P14" t="inlineStr">
      <is>
        <t>68.419.636</t>
      </is>
    </nc>
  </rcc>
  <rcc rId="105772" sId="1">
    <oc r="Q14" t="inlineStr">
      <is>
        <t>66,00</t>
      </is>
    </oc>
    <nc r="Q14" t="inlineStr">
      <is>
        <t>2,17</t>
      </is>
    </nc>
  </rcc>
  <rcc rId="105773" sId="1">
    <oc r="R14" t="inlineStr">
      <is>
        <t>-0,30</t>
      </is>
    </oc>
    <nc r="R14" t="inlineStr">
      <is>
        <t>0,01</t>
      </is>
    </nc>
  </rcc>
  <rcc rId="105774" sId="1">
    <oc r="S14" t="inlineStr">
      <is>
        <t>-0,45</t>
      </is>
    </oc>
    <nc r="S14" t="inlineStr">
      <is>
        <t>0,46</t>
      </is>
    </nc>
  </rcc>
  <rcc rId="105775" sId="1">
    <nc r="T14" t="inlineStr">
      <is>
        <t>2,18</t>
      </is>
    </nc>
  </rcc>
  <rcc rId="105776" sId="1">
    <oc r="A399" t="inlineStr">
      <is>
        <t>PENGD</t>
      </is>
    </oc>
    <nc r="A399" t="inlineStr">
      <is>
        <t>VKING</t>
      </is>
    </nc>
  </rcc>
  <rcc rId="105777" sId="1">
    <oc r="B399" t="inlineStr">
      <is>
        <t>7,78</t>
      </is>
    </oc>
    <nc r="B399" t="inlineStr">
      <is>
        <t>43,80</t>
      </is>
    </nc>
  </rcc>
  <rcc rId="105778" sId="1">
    <oc r="C399" t="inlineStr">
      <is>
        <t>7,97</t>
      </is>
    </oc>
    <nc r="C399" t="inlineStr">
      <is>
        <t>Ç</t>
      </is>
    </nc>
  </rcc>
  <rcc rId="105779" sId="1">
    <oc r="D399" t="inlineStr">
      <is>
        <t>7,78</t>
      </is>
    </oc>
    <nc r="D399" t="inlineStr">
      <is>
        <t>43,58</t>
      </is>
    </nc>
  </rcc>
  <rcc rId="105780" sId="1">
    <oc r="E399" t="inlineStr">
      <is>
        <t>7,79</t>
      </is>
    </oc>
    <nc r="E399" t="inlineStr">
      <is>
        <t>43,80</t>
      </is>
    </nc>
  </rcc>
  <rcc rId="105781" sId="1">
    <oc r="F399" t="inlineStr">
      <is>
        <t>8,00</t>
      </is>
    </oc>
    <nc r="F399" t="inlineStr">
      <is>
        <t>45,68</t>
      </is>
    </nc>
  </rcc>
  <rcc rId="105782" sId="1">
    <oc r="G399" t="inlineStr">
      <is>
        <t>7,61</t>
      </is>
    </oc>
    <nc r="G399" t="inlineStr">
      <is>
        <t>42,12</t>
      </is>
    </nc>
  </rcc>
  <rcc rId="105783" sId="1">
    <oc r="H399" t="inlineStr">
      <is>
        <t>65.076.888</t>
      </is>
    </oc>
    <nc r="H399" t="inlineStr">
      <is>
        <t>26.707.830</t>
      </is>
    </nc>
  </rcc>
  <rcc rId="105784" sId="1">
    <oc r="I399" t="inlineStr">
      <is>
        <t>8.376.627</t>
      </is>
    </oc>
    <nc r="I399">
      <v>607.72199999999998</v>
    </nc>
  </rcc>
  <rcc rId="105785" sId="1">
    <oc r="J399" t="inlineStr">
      <is>
        <t>7,89</t>
      </is>
    </oc>
    <nc r="J399" t="inlineStr">
      <is>
        <t>42,82</t>
      </is>
    </nc>
  </rcc>
  <rcc rId="105786" sId="1">
    <oc r="K399" t="inlineStr">
      <is>
        <t>-0,11</t>
      </is>
    </oc>
    <nc r="K399" t="inlineStr">
      <is>
        <t>0,98</t>
      </is>
    </nc>
  </rcc>
  <rcc rId="105787" sId="1">
    <oc r="L399" t="inlineStr">
      <is>
        <t>-1,39</t>
      </is>
    </oc>
    <nc r="L399" t="inlineStr">
      <is>
        <t>2,29</t>
      </is>
    </nc>
  </rcc>
  <rcc rId="105788" sId="1">
    <oc r="M399" t="inlineStr">
      <is>
        <t>8,00</t>
      </is>
    </oc>
    <nc r="M399" t="inlineStr">
      <is>
        <t>45,68</t>
      </is>
    </nc>
  </rcc>
  <rcc rId="105789" sId="1">
    <oc r="N399" t="inlineStr">
      <is>
        <t>7,61</t>
      </is>
    </oc>
    <nc r="N399" t="inlineStr">
      <is>
        <t>42,12</t>
      </is>
    </nc>
  </rcc>
  <rcc rId="105790" sId="1">
    <oc r="O399" t="inlineStr">
      <is>
        <t>65.076.888</t>
      </is>
    </oc>
    <nc r="O399" t="inlineStr">
      <is>
        <t>26.707.830</t>
      </is>
    </nc>
  </rcc>
  <rcc rId="105791" sId="1">
    <oc r="P399" t="inlineStr">
      <is>
        <t>8.376.627</t>
      </is>
    </oc>
    <nc r="P399">
      <v>607.72199999999998</v>
    </nc>
  </rcc>
  <rcc rId="105792" sId="1">
    <oc r="Q399" t="inlineStr">
      <is>
        <t>7,89</t>
      </is>
    </oc>
    <nc r="Q399" t="inlineStr">
      <is>
        <t>42,82</t>
      </is>
    </nc>
  </rcc>
  <rcc rId="105793" sId="1">
    <oc r="R399" t="inlineStr">
      <is>
        <t>-0,11</t>
      </is>
    </oc>
    <nc r="R399" t="inlineStr">
      <is>
        <t>0,98</t>
      </is>
    </nc>
  </rcc>
  <rcc rId="105794" sId="1">
    <oc r="S399" t="inlineStr">
      <is>
        <t>-1,39</t>
      </is>
    </oc>
    <nc r="S399" t="inlineStr">
      <is>
        <t>2,29</t>
      </is>
    </nc>
  </rcc>
  <rcc rId="105795" sId="1">
    <nc r="T399" t="inlineStr">
      <is>
        <t>43,10</t>
      </is>
    </nc>
  </rcc>
  <rcc rId="105796" sId="1">
    <oc r="A397" t="inlineStr">
      <is>
        <t>PEGYO</t>
      </is>
    </oc>
    <nc r="A397" t="inlineStr">
      <is>
        <t>VRGYO</t>
      </is>
    </nc>
  </rcc>
  <rcc rId="105797" sId="1">
    <oc r="B397" t="inlineStr">
      <is>
        <t>23,72</t>
      </is>
    </oc>
    <nc r="B397" t="inlineStr">
      <is>
        <t>24,78</t>
      </is>
    </nc>
  </rcc>
  <rcc rId="105798" sId="1">
    <oc r="C397" t="inlineStr">
      <is>
        <t>23,36</t>
      </is>
    </oc>
    <nc r="C397" t="inlineStr">
      <is>
        <t>È</t>
      </is>
    </nc>
  </rcc>
  <rcc rId="105799" sId="1">
    <oc r="D397" t="inlineStr">
      <is>
        <t>23,72</t>
      </is>
    </oc>
    <nc r="D397" t="inlineStr">
      <is>
        <t>24,76</t>
      </is>
    </nc>
  </rcc>
  <rcc rId="105800" sId="1">
    <oc r="E397" t="inlineStr">
      <is>
        <t>23,74</t>
      </is>
    </oc>
    <nc r="E397" t="inlineStr">
      <is>
        <t>24,78</t>
      </is>
    </nc>
  </rcc>
  <rcc rId="105801" sId="1">
    <oc r="F397" t="inlineStr">
      <is>
        <t>23,86</t>
      </is>
    </oc>
    <nc r="F397" t="inlineStr">
      <is>
        <t>25,60</t>
      </is>
    </nc>
  </rcc>
  <rcc rId="105802" sId="1">
    <oc r="G397" t="inlineStr">
      <is>
        <t>22,60</t>
      </is>
    </oc>
    <nc r="G397" t="inlineStr">
      <is>
        <t>24,74</t>
      </is>
    </nc>
  </rcc>
  <rcc rId="105803" sId="1">
    <oc r="H397" t="inlineStr">
      <is>
        <t>199.117.081</t>
      </is>
    </oc>
    <nc r="H397" t="inlineStr">
      <is>
        <t>50.756.183</t>
      </is>
    </nc>
  </rcc>
  <rcc rId="105804" sId="1">
    <oc r="I397" t="inlineStr">
      <is>
        <t>8.492.455</t>
      </is>
    </oc>
    <nc r="I397" t="inlineStr">
      <is>
        <t>2.033.128</t>
      </is>
    </nc>
  </rcc>
  <rcc rId="105805" sId="1">
    <oc r="J397" t="inlineStr">
      <is>
        <t>22,62</t>
      </is>
    </oc>
    <nc r="J397" t="inlineStr">
      <is>
        <t>25,00</t>
      </is>
    </nc>
  </rcc>
  <rcc rId="105806" sId="1">
    <oc r="K397" t="inlineStr">
      <is>
        <t>1,10</t>
      </is>
    </oc>
    <nc r="K397" t="inlineStr">
      <is>
        <t>-0,22</t>
      </is>
    </nc>
  </rcc>
  <rcc rId="105807" sId="1">
    <oc r="L397" t="inlineStr">
      <is>
        <t>4,86</t>
      </is>
    </oc>
    <nc r="L397" t="inlineStr">
      <is>
        <t>-0,88</t>
      </is>
    </nc>
  </rcc>
  <rcc rId="105808" sId="1">
    <oc r="M397" t="inlineStr">
      <is>
        <t>23,86</t>
      </is>
    </oc>
    <nc r="M397" t="inlineStr">
      <is>
        <t>25,60</t>
      </is>
    </nc>
  </rcc>
  <rcc rId="105809" sId="1">
    <oc r="N397" t="inlineStr">
      <is>
        <t>22,60</t>
      </is>
    </oc>
    <nc r="N397" t="inlineStr">
      <is>
        <t>24,74</t>
      </is>
    </nc>
  </rcc>
  <rcc rId="105810" sId="1">
    <oc r="O397" t="inlineStr">
      <is>
        <t>199.117.081</t>
      </is>
    </oc>
    <nc r="O397" t="inlineStr">
      <is>
        <t>50.756.183</t>
      </is>
    </nc>
  </rcc>
  <rcc rId="105811" sId="1">
    <oc r="P397" t="inlineStr">
      <is>
        <t>8.492.455</t>
      </is>
    </oc>
    <nc r="P397" t="inlineStr">
      <is>
        <t>2.033.128</t>
      </is>
    </nc>
  </rcc>
  <rcc rId="105812" sId="1">
    <oc r="Q397" t="inlineStr">
      <is>
        <t>22,62</t>
      </is>
    </oc>
    <nc r="Q397" t="inlineStr">
      <is>
        <t>25,00</t>
      </is>
    </nc>
  </rcc>
  <rcc rId="105813" sId="1">
    <oc r="R397" t="inlineStr">
      <is>
        <t>1,10</t>
      </is>
    </oc>
    <nc r="R397" t="inlineStr">
      <is>
        <t>-0,22</t>
      </is>
    </nc>
  </rcc>
  <rcc rId="105814" sId="1">
    <oc r="S397" t="inlineStr">
      <is>
        <t>4,86</t>
      </is>
    </oc>
    <nc r="S397" t="inlineStr">
      <is>
        <t>-0,88</t>
      </is>
    </nc>
  </rcc>
  <rcc rId="105815" sId="1">
    <nc r="T397" t="inlineStr">
      <is>
        <t>25,20</t>
      </is>
    </nc>
  </rcc>
  <rcc rId="105816" sId="1">
    <oc r="A311" t="inlineStr">
      <is>
        <t>KRVGD</t>
      </is>
    </oc>
    <nc r="A311" t="inlineStr">
      <is>
        <t>YAPRK</t>
      </is>
    </nc>
  </rcc>
  <rcc rId="105817" sId="1">
    <oc r="B311" t="inlineStr">
      <is>
        <t>29,72</t>
      </is>
    </oc>
    <nc r="B311" t="inlineStr">
      <is>
        <t>405,75</t>
      </is>
    </nc>
  </rcc>
  <rcc rId="105818" sId="1">
    <oc r="C311" t="inlineStr">
      <is>
        <t>33,70</t>
      </is>
    </oc>
    <nc r="C311" t="inlineStr">
      <is>
        <t>Ç</t>
      </is>
    </nc>
  </rcc>
  <rcc rId="105819" sId="1">
    <oc r="D311" t="inlineStr">
      <is>
        <t>29,72</t>
      </is>
    </oc>
    <nc r="D311" t="inlineStr">
      <is>
        <t>405,00</t>
      </is>
    </nc>
  </rcc>
  <rcc rId="105820" sId="1">
    <oc r="E311" t="inlineStr">
      <is>
        <t>29,76</t>
      </is>
    </oc>
    <nc r="E311" t="inlineStr">
      <is>
        <t>405,75</t>
      </is>
    </nc>
  </rcc>
  <rcc rId="105821" sId="1">
    <oc r="F311" t="inlineStr">
      <is>
        <t>33,80</t>
      </is>
    </oc>
    <nc r="F311" t="inlineStr">
      <is>
        <t>414,50</t>
      </is>
    </nc>
  </rcc>
  <rcc rId="105822" sId="1">
    <oc r="G311" t="inlineStr">
      <is>
        <t>29,44</t>
      </is>
    </oc>
    <nc r="G311" t="inlineStr">
      <is>
        <t>395,75</t>
      </is>
    </nc>
  </rcc>
  <rcc rId="105823" sId="1">
    <oc r="H311" t="inlineStr">
      <is>
        <t>258.952.268</t>
      </is>
    </oc>
    <nc r="H311" t="inlineStr">
      <is>
        <t>57.125.414</t>
      </is>
    </nc>
  </rcc>
  <rcc rId="105824" sId="1">
    <oc r="I311" t="inlineStr">
      <is>
        <t>8.503.311</t>
      </is>
    </oc>
    <nc r="I311">
      <v>141.126</v>
    </nc>
  </rcc>
  <rcc rId="105825" sId="1">
    <oc r="J311" t="inlineStr">
      <is>
        <t>32,68</t>
      </is>
    </oc>
    <nc r="J311" t="inlineStr">
      <is>
        <t>405,00</t>
      </is>
    </nc>
  </rcc>
  <rcc rId="105826" sId="1">
    <oc r="K311" t="inlineStr">
      <is>
        <t>-2,96</t>
      </is>
    </oc>
    <nc r="K311" t="inlineStr">
      <is>
        <t>0,75</t>
      </is>
    </nc>
  </rcc>
  <rcc rId="105827" sId="1">
    <oc r="L311" t="inlineStr">
      <is>
        <t>-9,06</t>
      </is>
    </oc>
    <nc r="L311" t="inlineStr">
      <is>
        <t>0,19</t>
      </is>
    </nc>
  </rcc>
  <rcc rId="105828" sId="1">
    <oc r="M311" t="inlineStr">
      <is>
        <t>33,80</t>
      </is>
    </oc>
    <nc r="M311" t="inlineStr">
      <is>
        <t>414,50</t>
      </is>
    </nc>
  </rcc>
  <rcc rId="105829" sId="1">
    <oc r="N311" t="inlineStr">
      <is>
        <t>29,44</t>
      </is>
    </oc>
    <nc r="N311" t="inlineStr">
      <is>
        <t>395,75</t>
      </is>
    </nc>
  </rcc>
  <rcc rId="105830" sId="1">
    <oc r="O311" t="inlineStr">
      <is>
        <t>258.952.268</t>
      </is>
    </oc>
    <nc r="O311" t="inlineStr">
      <is>
        <t>57.125.414</t>
      </is>
    </nc>
  </rcc>
  <rcc rId="105831" sId="1">
    <oc r="P311" t="inlineStr">
      <is>
        <t>8.503.311</t>
      </is>
    </oc>
    <nc r="P311">
      <v>141.126</v>
    </nc>
  </rcc>
  <rcc rId="105832" sId="1">
    <oc r="Q311" t="inlineStr">
      <is>
        <t>32,68</t>
      </is>
    </oc>
    <nc r="Q311" t="inlineStr">
      <is>
        <t>405,00</t>
      </is>
    </nc>
  </rcc>
  <rcc rId="105833" sId="1">
    <oc r="R311" t="inlineStr">
      <is>
        <t>-2,96</t>
      </is>
    </oc>
    <nc r="R311" t="inlineStr">
      <is>
        <t>0,75</t>
      </is>
    </nc>
  </rcc>
  <rcc rId="105834" sId="1">
    <oc r="S311" t="inlineStr">
      <is>
        <t>-9,06</t>
      </is>
    </oc>
    <nc r="S311" t="inlineStr">
      <is>
        <t>0,19</t>
      </is>
    </nc>
  </rcc>
  <rcc rId="105835" sId="1">
    <nc r="T311" t="inlineStr">
      <is>
        <t>405,00</t>
      </is>
    </nc>
  </rcc>
  <rcc rId="105836" sId="1">
    <oc r="A263" t="inlineStr">
      <is>
        <t>ISMEN</t>
      </is>
    </oc>
    <nc r="A263" t="inlineStr">
      <is>
        <t>YATAS</t>
      </is>
    </nc>
  </rcc>
  <rcc rId="105837" sId="1">
    <oc r="B263" t="inlineStr">
      <is>
        <t>39,52</t>
      </is>
    </oc>
    <nc r="B263" t="inlineStr">
      <is>
        <t>36,56</t>
      </is>
    </nc>
  </rcc>
  <rcc rId="105838" sId="1">
    <oc r="C263" t="inlineStr">
      <is>
        <t>41,04</t>
      </is>
    </oc>
    <nc r="C263" t="inlineStr">
      <is>
        <t>È</t>
      </is>
    </nc>
  </rcc>
  <rcc rId="105839" sId="1">
    <oc r="D263" t="inlineStr">
      <is>
        <t>39,50</t>
      </is>
    </oc>
    <nc r="D263" t="inlineStr">
      <is>
        <t>36,50</t>
      </is>
    </nc>
  </rcc>
  <rcc rId="105840" sId="1">
    <oc r="E263" t="inlineStr">
      <is>
        <t>39,52</t>
      </is>
    </oc>
    <nc r="E263" t="inlineStr">
      <is>
        <t>36,56</t>
      </is>
    </nc>
  </rcc>
  <rcc rId="105841" sId="1">
    <oc r="F263" t="inlineStr">
      <is>
        <t>41,56</t>
      </is>
    </oc>
    <nc r="F263" t="inlineStr">
      <is>
        <t>37,74</t>
      </is>
    </nc>
  </rcc>
  <rcc rId="105842" sId="1">
    <oc r="G263" t="inlineStr">
      <is>
        <t>39,00</t>
      </is>
    </oc>
    <nc r="G263" t="inlineStr">
      <is>
        <t>36,08</t>
      </is>
    </nc>
  </rcc>
  <rcc rId="105843" sId="1">
    <oc r="H263" t="inlineStr">
      <is>
        <t>348.826.328</t>
      </is>
    </oc>
    <nc r="H263" t="inlineStr">
      <is>
        <t>48.046.247</t>
      </is>
    </nc>
  </rcc>
  <rcc rId="105844" sId="1">
    <oc r="I263" t="inlineStr">
      <is>
        <t>8.704.608</t>
      </is>
    </oc>
    <nc r="I263" t="inlineStr">
      <is>
        <t>1.306.841</t>
      </is>
    </nc>
  </rcc>
  <rcc rId="105845" sId="1">
    <oc r="J263" t="inlineStr">
      <is>
        <t>40,94</t>
      </is>
    </oc>
    <nc r="J263" t="inlineStr">
      <is>
        <t>37,44</t>
      </is>
    </nc>
  </rcc>
  <rcc rId="105846" sId="1">
    <oc r="K263" t="inlineStr">
      <is>
        <t>-1,42</t>
      </is>
    </oc>
    <nc r="K263" t="inlineStr">
      <is>
        <t>-0,88</t>
      </is>
    </nc>
  </rcc>
  <rcc rId="105847" sId="1">
    <oc r="L263" t="inlineStr">
      <is>
        <t>-3,47</t>
      </is>
    </oc>
    <nc r="L263" t="inlineStr">
      <is>
        <t>-2,35</t>
      </is>
    </nc>
  </rcc>
  <rcc rId="105848" sId="1">
    <oc r="M263" t="inlineStr">
      <is>
        <t>41,56</t>
      </is>
    </oc>
    <nc r="M263" t="inlineStr">
      <is>
        <t>37,74</t>
      </is>
    </nc>
  </rcc>
  <rcc rId="105849" sId="1">
    <oc r="N263" t="inlineStr">
      <is>
        <t>39,00</t>
      </is>
    </oc>
    <nc r="N263" t="inlineStr">
      <is>
        <t>36,08</t>
      </is>
    </nc>
  </rcc>
  <rcc rId="105850" sId="1">
    <oc r="O263" t="inlineStr">
      <is>
        <t>348.826.328</t>
      </is>
    </oc>
    <nc r="O263" t="inlineStr">
      <is>
        <t>48.046.247</t>
      </is>
    </nc>
  </rcc>
  <rcc rId="105851" sId="1">
    <oc r="P263" t="inlineStr">
      <is>
        <t>8.704.608</t>
      </is>
    </oc>
    <nc r="P263" t="inlineStr">
      <is>
        <t>1.306.841</t>
      </is>
    </nc>
  </rcc>
  <rcc rId="105852" sId="1">
    <oc r="Q263" t="inlineStr">
      <is>
        <t>40,94</t>
      </is>
    </oc>
    <nc r="Q263" t="inlineStr">
      <is>
        <t>37,44</t>
      </is>
    </nc>
  </rcc>
  <rcc rId="105853" sId="1">
    <oc r="R263" t="inlineStr">
      <is>
        <t>-1,42</t>
      </is>
    </oc>
    <nc r="R263" t="inlineStr">
      <is>
        <t>-0,88</t>
      </is>
    </nc>
  </rcc>
  <rcc rId="105854" sId="1">
    <oc r="S263" t="inlineStr">
      <is>
        <t>-3,47</t>
      </is>
    </oc>
    <nc r="S263" t="inlineStr">
      <is>
        <t>-2,35</t>
      </is>
    </nc>
  </rcc>
  <rcc rId="105855" sId="1">
    <nc r="T263" t="inlineStr">
      <is>
        <t>37,60</t>
      </is>
    </nc>
  </rcc>
  <rcc rId="105856" sId="1">
    <oc r="A13" t="inlineStr">
      <is>
        <t>AHGAZ</t>
      </is>
    </oc>
    <nc r="A13" t="inlineStr">
      <is>
        <t>YAYLA</t>
      </is>
    </nc>
  </rcc>
  <rcc rId="105857" sId="1">
    <oc r="B13" t="inlineStr">
      <is>
        <t>14,60</t>
      </is>
    </oc>
    <nc r="B13" t="inlineStr">
      <is>
        <t>17,20</t>
      </is>
    </nc>
  </rcc>
  <rcc rId="105858" sId="1">
    <oc r="C13" t="inlineStr">
      <is>
        <t>15,16</t>
      </is>
    </oc>
    <nc r="C13" t="inlineStr">
      <is>
        <t>Ç</t>
      </is>
    </nc>
  </rcc>
  <rcc rId="105859" sId="1">
    <oc r="D13" t="inlineStr">
      <is>
        <t>14,60</t>
      </is>
    </oc>
    <nc r="D13" t="inlineStr">
      <is>
        <t>17,20</t>
      </is>
    </nc>
  </rcc>
  <rcc rId="105860" sId="1">
    <oc r="E13" t="inlineStr">
      <is>
        <t>14,61</t>
      </is>
    </oc>
    <nc r="E13" t="inlineStr">
      <is>
        <t>17,21</t>
      </is>
    </nc>
  </rcc>
  <rcc rId="105861" sId="1">
    <oc r="F13" t="inlineStr">
      <is>
        <t>15,24</t>
      </is>
    </oc>
    <nc r="F13" t="inlineStr">
      <is>
        <t>17,69</t>
      </is>
    </nc>
  </rcc>
  <rcc rId="105862" sId="1">
    <oc r="G13" t="inlineStr">
      <is>
        <t>14,50</t>
      </is>
    </oc>
    <nc r="G13" t="inlineStr">
      <is>
        <t>16,05</t>
      </is>
    </nc>
  </rcc>
  <rcc rId="105863" sId="1">
    <oc r="H13" t="inlineStr">
      <is>
        <t>129.300.283</t>
      </is>
    </oc>
    <nc r="H13" t="inlineStr">
      <is>
        <t>16.466.019</t>
      </is>
    </nc>
  </rcc>
  <rcc rId="105864" sId="1">
    <oc r="I13" t="inlineStr">
      <is>
        <t>8.720.353</t>
      </is>
    </oc>
    <nc r="I13">
      <v>975.49199999999996</v>
    </nc>
  </rcc>
  <rcc rId="105865" sId="1">
    <oc r="J13" t="inlineStr">
      <is>
        <t>15,16</t>
      </is>
    </oc>
    <nc r="J13" t="inlineStr">
      <is>
        <t>16,80</t>
      </is>
    </nc>
  </rcc>
  <rcc rId="105866" sId="1">
    <oc r="K13" t="inlineStr">
      <is>
        <t>-0,56</t>
      </is>
    </oc>
    <nc r="K13" t="inlineStr">
      <is>
        <t>0,40</t>
      </is>
    </nc>
  </rcc>
  <rcc rId="105867" sId="1">
    <oc r="L13" t="inlineStr">
      <is>
        <t>-3,69</t>
      </is>
    </oc>
    <nc r="L13" t="inlineStr">
      <is>
        <t>2,38</t>
      </is>
    </nc>
  </rcc>
  <rcc rId="105868" sId="1">
    <oc r="M13" t="inlineStr">
      <is>
        <t>15,24</t>
      </is>
    </oc>
    <nc r="M13" t="inlineStr">
      <is>
        <t>17,69</t>
      </is>
    </nc>
  </rcc>
  <rcc rId="105869" sId="1">
    <oc r="N13" t="inlineStr">
      <is>
        <t>14,50</t>
      </is>
    </oc>
    <nc r="N13" t="inlineStr">
      <is>
        <t>16,05</t>
      </is>
    </nc>
  </rcc>
  <rcc rId="105870" sId="1">
    <oc r="O13" t="inlineStr">
      <is>
        <t>129.300.283</t>
      </is>
    </oc>
    <nc r="O13" t="inlineStr">
      <is>
        <t>16.466.019</t>
      </is>
    </nc>
  </rcc>
  <rcc rId="105871" sId="1">
    <oc r="P13" t="inlineStr">
      <is>
        <t>8.720.353</t>
      </is>
    </oc>
    <nc r="P13">
      <v>975.49199999999996</v>
    </nc>
  </rcc>
  <rcc rId="105872" sId="1">
    <oc r="Q13" t="inlineStr">
      <is>
        <t>15,16</t>
      </is>
    </oc>
    <nc r="Q13" t="inlineStr">
      <is>
        <t>16,80</t>
      </is>
    </nc>
  </rcc>
  <rcc rId="105873" sId="1">
    <oc r="R13" t="inlineStr">
      <is>
        <t>-0,56</t>
      </is>
    </oc>
    <nc r="R13" t="inlineStr">
      <is>
        <t>0,40</t>
      </is>
    </nc>
  </rcc>
  <rcc rId="105874" sId="1">
    <oc r="S13" t="inlineStr">
      <is>
        <t>-3,69</t>
      </is>
    </oc>
    <nc r="S13" t="inlineStr">
      <is>
        <t>2,38</t>
      </is>
    </nc>
  </rcc>
  <rcc rId="105875" sId="1">
    <nc r="T13" t="inlineStr">
      <is>
        <t>16,80</t>
      </is>
    </nc>
  </rcc>
  <rcc rId="105876" sId="1">
    <oc r="A372" t="inlineStr">
      <is>
        <t>ODINE</t>
      </is>
    </oc>
    <nc r="A372" t="inlineStr">
      <is>
        <t>YEOTK</t>
      </is>
    </nc>
  </rcc>
  <rcc rId="105877" sId="1">
    <oc r="B372" t="inlineStr">
      <is>
        <t>67,30</t>
      </is>
    </oc>
    <nc r="B372" t="inlineStr">
      <is>
        <t>178,70</t>
      </is>
    </nc>
  </rcc>
  <rcc rId="105878" sId="1">
    <oc r="C372" t="inlineStr">
      <is>
        <t>61,00</t>
      </is>
    </oc>
    <nc r="C372" t="inlineStr">
      <is>
        <t>È</t>
      </is>
    </nc>
  </rcc>
  <rcc rId="105879" sId="1">
    <oc r="D372" t="inlineStr">
      <is>
        <t>67,30</t>
      </is>
    </oc>
    <nc r="D372" t="inlineStr">
      <is>
        <t>178,70</t>
      </is>
    </nc>
  </rcc>
  <rcc rId="105880" sId="1">
    <nc r="E372" t="inlineStr">
      <is>
        <t>178,90</t>
      </is>
    </nc>
  </rcc>
  <rcc rId="105881" sId="1">
    <oc r="F372" t="inlineStr">
      <is>
        <t>67,30</t>
      </is>
    </oc>
    <nc r="F372" t="inlineStr">
      <is>
        <t>180,60</t>
      </is>
    </nc>
  </rcc>
  <rcc rId="105882" sId="1">
    <oc r="G372" t="inlineStr">
      <is>
        <t>59,10</t>
      </is>
    </oc>
    <nc r="G372" t="inlineStr">
      <is>
        <t>176,00</t>
      </is>
    </nc>
  </rcc>
  <rcc rId="105883" sId="1">
    <oc r="H372" t="inlineStr">
      <is>
        <t>571.041.244</t>
      </is>
    </oc>
    <nc r="H372" t="inlineStr">
      <is>
        <t>222.583.947</t>
      </is>
    </nc>
  </rcc>
  <rcc rId="105884" sId="1">
    <oc r="I372" t="inlineStr">
      <is>
        <t>8.942.701</t>
      </is>
    </oc>
    <nc r="I372" t="inlineStr">
      <is>
        <t>1.250.197</t>
      </is>
    </nc>
  </rcc>
  <rcc rId="105885" sId="1">
    <oc r="J372" t="inlineStr">
      <is>
        <t>61,20</t>
      </is>
    </oc>
    <nc r="J372" t="inlineStr">
      <is>
        <t>178,00</t>
      </is>
    </nc>
  </rcc>
  <rcc rId="105886" sId="1">
    <oc r="K372" t="inlineStr">
      <is>
        <t>6,10</t>
      </is>
    </oc>
    <nc r="K372" t="inlineStr">
      <is>
        <t>0,70</t>
      </is>
    </nc>
  </rcc>
  <rcc rId="105887" sId="1">
    <oc r="L372" t="inlineStr">
      <is>
        <t>9,97</t>
      </is>
    </oc>
    <nc r="L372" t="inlineStr">
      <is>
        <t>0,39</t>
      </is>
    </nc>
  </rcc>
  <rcc rId="105888" sId="1">
    <oc r="M372" t="inlineStr">
      <is>
        <t>67,30</t>
      </is>
    </oc>
    <nc r="M372" t="inlineStr">
      <is>
        <t>180,60</t>
      </is>
    </nc>
  </rcc>
  <rcc rId="105889" sId="1">
    <oc r="N372" t="inlineStr">
      <is>
        <t>59,10</t>
      </is>
    </oc>
    <nc r="N372" t="inlineStr">
      <is>
        <t>176,00</t>
      </is>
    </nc>
  </rcc>
  <rcc rId="105890" sId="1">
    <oc r="O372" t="inlineStr">
      <is>
        <t>571.041.244</t>
      </is>
    </oc>
    <nc r="O372" t="inlineStr">
      <is>
        <t>222.583.947</t>
      </is>
    </nc>
  </rcc>
  <rcc rId="105891" sId="1">
    <oc r="P372" t="inlineStr">
      <is>
        <t>8.942.701</t>
      </is>
    </oc>
    <nc r="P372" t="inlineStr">
      <is>
        <t>1.250.197</t>
      </is>
    </nc>
  </rcc>
  <rcc rId="105892" sId="1">
    <oc r="Q372" t="inlineStr">
      <is>
        <t>61,20</t>
      </is>
    </oc>
    <nc r="Q372" t="inlineStr">
      <is>
        <t>178,00</t>
      </is>
    </nc>
  </rcc>
  <rcc rId="105893" sId="1">
    <oc r="R372" t="inlineStr">
      <is>
        <t>6,10</t>
      </is>
    </oc>
    <nc r="R372" t="inlineStr">
      <is>
        <t>0,70</t>
      </is>
    </nc>
  </rcc>
  <rcc rId="105894" sId="1">
    <oc r="S372" t="inlineStr">
      <is>
        <t>9,97</t>
      </is>
    </oc>
    <nc r="S372" t="inlineStr">
      <is>
        <t>0,39</t>
      </is>
    </nc>
  </rcc>
  <rcc rId="105895" sId="1">
    <nc r="T372" t="inlineStr">
      <is>
        <t>178,10</t>
      </is>
    </nc>
  </rcc>
  <rcc rId="105896" sId="1">
    <oc r="A218" t="inlineStr">
      <is>
        <t>GSRAY</t>
      </is>
    </oc>
    <nc r="A218" t="inlineStr">
      <is>
        <t>YESIL</t>
      </is>
    </nc>
  </rcc>
  <rcc rId="105897" sId="1">
    <oc r="B218" t="inlineStr">
      <is>
        <t>8,13</t>
      </is>
    </oc>
    <nc r="B218" t="inlineStr">
      <is>
        <t>5,12</t>
      </is>
    </nc>
  </rcc>
  <rcc rId="105898" sId="1">
    <oc r="C218" t="inlineStr">
      <is>
        <t>7,72</t>
      </is>
    </oc>
    <nc r="C218" t="inlineStr">
      <is>
        <t>Ç</t>
      </is>
    </nc>
  </rcc>
  <rcc rId="105899" sId="1">
    <oc r="D218" t="inlineStr">
      <is>
        <t>8,13</t>
      </is>
    </oc>
    <nc r="D218" t="inlineStr">
      <is>
        <t>5,11</t>
      </is>
    </nc>
  </rcc>
  <rcc rId="105900" sId="1">
    <oc r="E218" t="inlineStr">
      <is>
        <t>8,14</t>
      </is>
    </oc>
    <nc r="E218" t="inlineStr">
      <is>
        <t>5,12</t>
      </is>
    </nc>
  </rcc>
  <rcc rId="105901" sId="1">
    <oc r="F218" t="inlineStr">
      <is>
        <t>8,27</t>
      </is>
    </oc>
    <nc r="F218" t="inlineStr">
      <is>
        <t>5,28</t>
      </is>
    </nc>
  </rcc>
  <rcc rId="105902" sId="1">
    <oc r="G218" t="inlineStr">
      <is>
        <t>7,72</t>
      </is>
    </oc>
    <nc r="G218" t="inlineStr">
      <is>
        <t>4,75</t>
      </is>
    </nc>
  </rcc>
  <rcc rId="105903" sId="1">
    <oc r="H218" t="inlineStr">
      <is>
        <t>706.268.406</t>
      </is>
    </oc>
    <nc r="H218" t="inlineStr">
      <is>
        <t>58.077.476</t>
      </is>
    </nc>
  </rcc>
  <rcc rId="105904" sId="1">
    <oc r="I218" t="inlineStr">
      <is>
        <t>87.937.128</t>
      </is>
    </oc>
    <nc r="I218" t="inlineStr">
      <is>
        <t>11.494.906</t>
      </is>
    </nc>
  </rcc>
  <rcc rId="105905" sId="1">
    <oc r="J218" t="inlineStr">
      <is>
        <t>7,68</t>
      </is>
    </oc>
    <nc r="J218" t="inlineStr">
      <is>
        <t>4,84</t>
      </is>
    </nc>
  </rcc>
  <rcc rId="105906" sId="1">
    <oc r="K218" t="inlineStr">
      <is>
        <t>0,45</t>
      </is>
    </oc>
    <nc r="K218" t="inlineStr">
      <is>
        <t>0,28</t>
      </is>
    </nc>
  </rcc>
  <rcc rId="105907" sId="1">
    <oc r="L218" t="inlineStr">
      <is>
        <t>5,86</t>
      </is>
    </oc>
    <nc r="L218" t="inlineStr">
      <is>
        <t>5,79</t>
      </is>
    </nc>
  </rcc>
  <rcc rId="105908" sId="1">
    <oc r="M218" t="inlineStr">
      <is>
        <t>8,27</t>
      </is>
    </oc>
    <nc r="M218" t="inlineStr">
      <is>
        <t>5,28</t>
      </is>
    </nc>
  </rcc>
  <rcc rId="105909" sId="1">
    <oc r="N218" t="inlineStr">
      <is>
        <t>7,72</t>
      </is>
    </oc>
    <nc r="N218" t="inlineStr">
      <is>
        <t>4,75</t>
      </is>
    </nc>
  </rcc>
  <rcc rId="105910" sId="1">
    <oc r="O218" t="inlineStr">
      <is>
        <t>706.268.406</t>
      </is>
    </oc>
    <nc r="O218" t="inlineStr">
      <is>
        <t>58.077.476</t>
      </is>
    </nc>
  </rcc>
  <rcc rId="105911" sId="1">
    <oc r="P218" t="inlineStr">
      <is>
        <t>87.937.128</t>
      </is>
    </oc>
    <nc r="P218" t="inlineStr">
      <is>
        <t>11.494.906</t>
      </is>
    </nc>
  </rcc>
  <rcc rId="105912" sId="1">
    <oc r="Q218" t="inlineStr">
      <is>
        <t>7,68</t>
      </is>
    </oc>
    <nc r="Q218" t="inlineStr">
      <is>
        <t>4,84</t>
      </is>
    </nc>
  </rcc>
  <rcc rId="105913" sId="1">
    <oc r="R218" t="inlineStr">
      <is>
        <t>0,45</t>
      </is>
    </oc>
    <nc r="R218" t="inlineStr">
      <is>
        <t>0,28</t>
      </is>
    </nc>
  </rcc>
  <rcc rId="105914" sId="1">
    <oc r="S218" t="inlineStr">
      <is>
        <t>5,86</t>
      </is>
    </oc>
    <nc r="S218" t="inlineStr">
      <is>
        <t>5,79</t>
      </is>
    </nc>
  </rcc>
  <rcc rId="105915" sId="1">
    <nc r="T218" t="inlineStr">
      <is>
        <t>4,99</t>
      </is>
    </nc>
  </rcc>
  <rcc rId="105916" sId="1">
    <oc r="A19" t="inlineStr">
      <is>
        <t>AKGRT</t>
      </is>
    </oc>
    <nc r="A19" t="inlineStr">
      <is>
        <t>YGGYO</t>
      </is>
    </nc>
  </rcc>
  <rcc rId="105917" sId="1">
    <oc r="B19" t="inlineStr">
      <is>
        <t>7,42</t>
      </is>
    </oc>
    <nc r="B19" t="inlineStr">
      <is>
        <t>47,58</t>
      </is>
    </nc>
  </rcc>
  <rcc rId="105918" sId="1">
    <oc r="C19" t="inlineStr">
      <is>
        <t>7,41</t>
      </is>
    </oc>
    <nc r="C19" t="inlineStr">
      <is>
        <t>Ç</t>
      </is>
    </nc>
  </rcc>
  <rcc rId="105919" sId="1">
    <oc r="D19" t="inlineStr">
      <is>
        <t>7,42</t>
      </is>
    </oc>
    <nc r="D19" t="inlineStr">
      <is>
        <t>46,34</t>
      </is>
    </nc>
  </rcc>
  <rcc rId="105920" sId="1">
    <oc r="E19" t="inlineStr">
      <is>
        <t>7,43</t>
      </is>
    </oc>
    <nc r="E19" t="inlineStr">
      <is>
        <t>47,58</t>
      </is>
    </nc>
  </rcc>
  <rcc rId="105921" sId="1">
    <oc r="F19" t="inlineStr">
      <is>
        <t>7,49</t>
      </is>
    </oc>
    <nc r="F19" t="inlineStr">
      <is>
        <t>48,06</t>
      </is>
    </nc>
  </rcc>
  <rcc rId="105922" sId="1">
    <oc r="G19" t="inlineStr">
      <is>
        <t>7,36</t>
      </is>
    </oc>
    <nc r="G19" t="inlineStr">
      <is>
        <t>45,90</t>
      </is>
    </nc>
  </rcc>
  <rcc rId="105923" sId="1">
    <oc r="H19" t="inlineStr">
      <is>
        <t>67.040.520</t>
      </is>
    </oc>
    <nc r="H19" t="inlineStr">
      <is>
        <t>14.629.671</t>
      </is>
    </nc>
  </rcc>
  <rcc rId="105924" sId="1">
    <oc r="I19" t="inlineStr">
      <is>
        <t>9.050.982</t>
      </is>
    </oc>
    <nc r="I19">
      <v>313.11</v>
    </nc>
  </rcc>
  <rcc rId="105925" sId="1">
    <oc r="J19" t="inlineStr">
      <is>
        <t>7,40</t>
      </is>
    </oc>
    <nc r="J19" t="inlineStr">
      <is>
        <t>48,12</t>
      </is>
    </nc>
  </rcc>
  <rcc rId="105926" sId="1">
    <oc r="K19" t="inlineStr">
      <is>
        <t>0,02</t>
      </is>
    </oc>
    <nc r="K19" t="inlineStr">
      <is>
        <t>-0,54</t>
      </is>
    </nc>
  </rcc>
  <rcc rId="105927" sId="1">
    <oc r="L19" t="inlineStr">
      <is>
        <t>0,27</t>
      </is>
    </oc>
    <nc r="L19" t="inlineStr">
      <is>
        <t>-1,12</t>
      </is>
    </nc>
  </rcc>
  <rcc rId="105928" sId="1">
    <oc r="M19" t="inlineStr">
      <is>
        <t>7,49</t>
      </is>
    </oc>
    <nc r="M19" t="inlineStr">
      <is>
        <t>48,06</t>
      </is>
    </nc>
  </rcc>
  <rcc rId="105929" sId="1">
    <oc r="N19" t="inlineStr">
      <is>
        <t>7,36</t>
      </is>
    </oc>
    <nc r="N19" t="inlineStr">
      <is>
        <t>45,90</t>
      </is>
    </nc>
  </rcc>
  <rcc rId="105930" sId="1">
    <oc r="O19" t="inlineStr">
      <is>
        <t>67.040.520</t>
      </is>
    </oc>
    <nc r="O19" t="inlineStr">
      <is>
        <t>14.629.671</t>
      </is>
    </nc>
  </rcc>
  <rcc rId="105931" sId="1">
    <oc r="P19" t="inlineStr">
      <is>
        <t>9.050.982</t>
      </is>
    </oc>
    <nc r="P19">
      <v>313.11</v>
    </nc>
  </rcc>
  <rcc rId="105932" sId="1">
    <oc r="Q19" t="inlineStr">
      <is>
        <t>7,40</t>
      </is>
    </oc>
    <nc r="Q19" t="inlineStr">
      <is>
        <t>48,12</t>
      </is>
    </nc>
  </rcc>
  <rcc rId="105933" sId="1">
    <oc r="R19" t="inlineStr">
      <is>
        <t>0,02</t>
      </is>
    </oc>
    <nc r="R19" t="inlineStr">
      <is>
        <t>-0,54</t>
      </is>
    </nc>
  </rcc>
  <rcc rId="105934" sId="1">
    <oc r="S19" t="inlineStr">
      <is>
        <t>0,27</t>
      </is>
    </oc>
    <nc r="S19" t="inlineStr">
      <is>
        <t>-1,12</t>
      </is>
    </nc>
  </rcc>
  <rcc rId="105935" sId="1">
    <nc r="T19" t="inlineStr">
      <is>
        <t>48,06</t>
      </is>
    </nc>
  </rcc>
  <rcc rId="105936" sId="1">
    <oc r="A142" t="inlineStr">
      <is>
        <t>DOFER</t>
      </is>
    </oc>
    <nc r="A142" t="inlineStr">
      <is>
        <t>YGYO</t>
      </is>
    </nc>
  </rcc>
  <rcc rId="105937" sId="1">
    <oc r="B142" t="inlineStr">
      <is>
        <t>52,25</t>
      </is>
    </oc>
    <nc r="B142" t="inlineStr">
      <is>
        <t>10,67</t>
      </is>
    </nc>
  </rcc>
  <rcc rId="105938" sId="1">
    <oc r="C142" t="inlineStr">
      <is>
        <t>48,18</t>
      </is>
    </oc>
    <nc r="C142" t="inlineStr">
      <is>
        <t>Ç</t>
      </is>
    </nc>
  </rcc>
  <rcc rId="105939" sId="1">
    <oc r="D142" t="inlineStr">
      <is>
        <t>52,20</t>
      </is>
    </oc>
    <nc r="D142" t="inlineStr">
      <is>
        <t>10,67</t>
      </is>
    </nc>
  </rcc>
  <rcc rId="105940" sId="1">
    <oc r="E142" t="inlineStr">
      <is>
        <t>52,25</t>
      </is>
    </oc>
    <nc r="E142" t="inlineStr">
      <is>
        <t>10,68</t>
      </is>
    </nc>
  </rcc>
  <rcc rId="105941" sId="1">
    <oc r="F142" t="inlineStr">
      <is>
        <t>52,80</t>
      </is>
    </oc>
    <nc r="F142" t="inlineStr">
      <is>
        <t>10,93</t>
      </is>
    </nc>
  </rcc>
  <rcc rId="105942" sId="1">
    <oc r="G142" t="inlineStr">
      <is>
        <t>48,14</t>
      </is>
    </oc>
    <nc r="G142" t="inlineStr">
      <is>
        <t>9,75</t>
      </is>
    </nc>
  </rcc>
  <rcc rId="105943" sId="1">
    <oc r="H142" t="inlineStr">
      <is>
        <t>497.895.591</t>
      </is>
    </oc>
    <nc r="H142" t="inlineStr">
      <is>
        <t>142.411.208</t>
      </is>
    </nc>
  </rcc>
  <rcc rId="105944" sId="1">
    <oc r="I142" t="inlineStr">
      <is>
        <t>9.530.786</t>
      </is>
    </oc>
    <nc r="I142" t="inlineStr">
      <is>
        <t>13.460.862</t>
      </is>
    </nc>
  </rcc>
  <rcc rId="105945" sId="1">
    <oc r="J142" t="inlineStr">
      <is>
        <t>48,00</t>
      </is>
    </oc>
    <nc r="J142" t="inlineStr">
      <is>
        <t>9,94</t>
      </is>
    </nc>
  </rcc>
  <rcc rId="105946" sId="1">
    <oc r="K142" t="inlineStr">
      <is>
        <t>4,25</t>
      </is>
    </oc>
    <nc r="K142" t="inlineStr">
      <is>
        <t>0,73</t>
      </is>
    </nc>
  </rcc>
  <rcc rId="105947" sId="1">
    <oc r="L142" t="inlineStr">
      <is>
        <t>8,85</t>
      </is>
    </oc>
    <nc r="L142" t="inlineStr">
      <is>
        <t>7,34</t>
      </is>
    </nc>
  </rcc>
  <rcc rId="105948" sId="1">
    <oc r="M142" t="inlineStr">
      <is>
        <t>52,80</t>
      </is>
    </oc>
    <nc r="M142" t="inlineStr">
      <is>
        <t>10,93</t>
      </is>
    </nc>
  </rcc>
  <rcc rId="105949" sId="1">
    <oc r="N142" t="inlineStr">
      <is>
        <t>48,14</t>
      </is>
    </oc>
    <nc r="N142" t="inlineStr">
      <is>
        <t>9,75</t>
      </is>
    </nc>
  </rcc>
  <rcc rId="105950" sId="1">
    <oc r="O142" t="inlineStr">
      <is>
        <t>497.895.591</t>
      </is>
    </oc>
    <nc r="O142" t="inlineStr">
      <is>
        <t>142.411.208</t>
      </is>
    </nc>
  </rcc>
  <rcc rId="105951" sId="1">
    <oc r="P142" t="inlineStr">
      <is>
        <t>9.530.786</t>
      </is>
    </oc>
    <nc r="P142" t="inlineStr">
      <is>
        <t>13.460.862</t>
      </is>
    </nc>
  </rcc>
  <rcc rId="105952" sId="1">
    <oc r="Q142" t="inlineStr">
      <is>
        <t>48,00</t>
      </is>
    </oc>
    <nc r="Q142" t="inlineStr">
      <is>
        <t>9,94</t>
      </is>
    </nc>
  </rcc>
  <rcc rId="105953" sId="1">
    <oc r="R142" t="inlineStr">
      <is>
        <t>4,25</t>
      </is>
    </oc>
    <nc r="R142" t="inlineStr">
      <is>
        <t>0,73</t>
      </is>
    </nc>
  </rcc>
  <rcc rId="105954" sId="1">
    <oc r="S142" t="inlineStr">
      <is>
        <t>8,85</t>
      </is>
    </oc>
    <nc r="S142" t="inlineStr">
      <is>
        <t>7,34</t>
      </is>
    </nc>
  </rcc>
  <rcc rId="105955" sId="1">
    <nc r="T142" t="inlineStr">
      <is>
        <t>10,24</t>
      </is>
    </nc>
  </rcc>
  <rcc rId="105956" sId="1">
    <oc r="A81" t="inlineStr">
      <is>
        <t>BIOEN</t>
      </is>
    </oc>
    <nc r="A81" t="inlineStr">
      <is>
        <t>YKBNK</t>
      </is>
    </nc>
  </rcc>
  <rcc rId="105957" sId="1">
    <oc r="B81" t="inlineStr">
      <is>
        <t>17,99</t>
      </is>
    </oc>
    <nc r="B81" t="inlineStr">
      <is>
        <t>34,22</t>
      </is>
    </nc>
  </rcc>
  <rcc rId="105958" sId="1">
    <oc r="C81" t="inlineStr">
      <is>
        <t>16,87</t>
      </is>
    </oc>
    <nc r="C81" t="inlineStr">
      <is>
        <t>Ç</t>
      </is>
    </nc>
  </rcc>
  <rcc rId="105959" sId="1">
    <oc r="D81" t="inlineStr">
      <is>
        <t>17,99</t>
      </is>
    </oc>
    <nc r="D81" t="inlineStr">
      <is>
        <t>34,20</t>
      </is>
    </nc>
  </rcc>
  <rcc rId="105960" sId="1">
    <oc r="E81" t="inlineStr">
      <is>
        <t>18,00</t>
      </is>
    </oc>
    <nc r="E81" t="inlineStr">
      <is>
        <t>34,22</t>
      </is>
    </nc>
  </rcc>
  <rcc rId="105961" sId="1">
    <oc r="F81" t="inlineStr">
      <is>
        <t>18,55</t>
      </is>
    </oc>
    <nc r="F81" t="inlineStr">
      <is>
        <t>34,92</t>
      </is>
    </nc>
  </rcc>
  <rcc rId="105962" sId="1">
    <oc r="G81" t="inlineStr">
      <is>
        <t>16,87</t>
      </is>
    </oc>
    <nc r="G81" t="inlineStr">
      <is>
        <t>33,94</t>
      </is>
    </nc>
  </rcc>
  <rcc rId="105963" sId="1">
    <oc r="H81" t="inlineStr">
      <is>
        <t>170.839.045</t>
      </is>
    </oc>
    <nc r="H81" t="inlineStr">
      <is>
        <t>4.290.414.912</t>
      </is>
    </nc>
  </rcc>
  <rcc rId="105964" sId="1">
    <oc r="I81" t="inlineStr">
      <is>
        <t>9.541.283</t>
      </is>
    </oc>
    <nc r="I81" t="inlineStr">
      <is>
        <t>124.288.726</t>
      </is>
    </nc>
  </rcc>
  <rcc rId="105965" sId="1">
    <oc r="J81" t="inlineStr">
      <is>
        <t>16,87</t>
      </is>
    </oc>
    <nc r="J81" t="inlineStr">
      <is>
        <t>34,42</t>
      </is>
    </nc>
  </rcc>
  <rcc rId="105966" sId="1">
    <oc r="K81" t="inlineStr">
      <is>
        <t>1,12</t>
      </is>
    </oc>
    <nc r="K81" t="inlineStr">
      <is>
        <t>-0,20</t>
      </is>
    </nc>
  </rcc>
  <rcc rId="105967" sId="1">
    <oc r="L81" t="inlineStr">
      <is>
        <t>6,64</t>
      </is>
    </oc>
    <nc r="L81" t="inlineStr">
      <is>
        <t>-0,58</t>
      </is>
    </nc>
  </rcc>
  <rcc rId="105968" sId="1">
    <oc r="M81" t="inlineStr">
      <is>
        <t>18,55</t>
      </is>
    </oc>
    <nc r="M81" t="inlineStr">
      <is>
        <t>34,92</t>
      </is>
    </nc>
  </rcc>
  <rcc rId="105969" sId="1">
    <oc r="N81" t="inlineStr">
      <is>
        <t>16,87</t>
      </is>
    </oc>
    <nc r="N81" t="inlineStr">
      <is>
        <t>33,94</t>
      </is>
    </nc>
  </rcc>
  <rcc rId="105970" sId="1">
    <oc r="O81" t="inlineStr">
      <is>
        <t>170.839.045</t>
      </is>
    </oc>
    <nc r="O81" t="inlineStr">
      <is>
        <t>4.290.414.912</t>
      </is>
    </nc>
  </rcc>
  <rcc rId="105971" sId="1">
    <oc r="P81" t="inlineStr">
      <is>
        <t>9.541.283</t>
      </is>
    </oc>
    <nc r="P81" t="inlineStr">
      <is>
        <t>124.288.726</t>
      </is>
    </nc>
  </rcc>
  <rcc rId="105972" sId="1">
    <oc r="Q81" t="inlineStr">
      <is>
        <t>16,87</t>
      </is>
    </oc>
    <nc r="Q81" t="inlineStr">
      <is>
        <t>34,42</t>
      </is>
    </nc>
  </rcc>
  <rcc rId="105973" sId="1">
    <oc r="R81" t="inlineStr">
      <is>
        <t>1,12</t>
      </is>
    </oc>
    <nc r="R81" t="inlineStr">
      <is>
        <t>-0,20</t>
      </is>
    </nc>
  </rcc>
  <rcc rId="105974" sId="1">
    <oc r="S81" t="inlineStr">
      <is>
        <t>6,64</t>
      </is>
    </oc>
    <nc r="S81" t="inlineStr">
      <is>
        <t>-0,58</t>
      </is>
    </nc>
  </rcc>
  <rcc rId="105975" sId="1">
    <nc r="T81" t="inlineStr">
      <is>
        <t>34,52</t>
      </is>
    </nc>
  </rcc>
  <rcc rId="105976" sId="1">
    <oc r="A74" t="inlineStr">
      <is>
        <t>BERA</t>
      </is>
    </oc>
    <nc r="A74" t="inlineStr">
      <is>
        <t>YKSLN</t>
      </is>
    </nc>
  </rcc>
  <rcc rId="105977" sId="1">
    <oc r="B74" t="inlineStr">
      <is>
        <t>18,11</t>
      </is>
    </oc>
    <nc r="B74" t="inlineStr">
      <is>
        <t>22,30</t>
      </is>
    </nc>
  </rcc>
  <rcc rId="105978" sId="1">
    <oc r="C74" t="inlineStr">
      <is>
        <t>18,02</t>
      </is>
    </oc>
    <nc r="C74" t="inlineStr">
      <is>
        <t>Ç</t>
      </is>
    </nc>
  </rcc>
  <rcc rId="105979" sId="1">
    <oc r="D74" t="inlineStr">
      <is>
        <t>18,11</t>
      </is>
    </oc>
    <nc r="D74" t="inlineStr">
      <is>
        <t>22,28</t>
      </is>
    </nc>
  </rcc>
  <rcc rId="105980" sId="1">
    <oc r="E74" t="inlineStr">
      <is>
        <t>18,13</t>
      </is>
    </oc>
    <nc r="E74" t="inlineStr">
      <is>
        <t>22,30</t>
      </is>
    </nc>
  </rcc>
  <rcc rId="105981" sId="1">
    <oc r="F74" t="inlineStr">
      <is>
        <t>18,48</t>
      </is>
    </oc>
    <nc r="F74" t="inlineStr">
      <is>
        <t>22,44</t>
      </is>
    </nc>
  </rcc>
  <rcc rId="105982" sId="1">
    <oc r="G74" t="inlineStr">
      <is>
        <t>17,99</t>
      </is>
    </oc>
    <nc r="G74" t="inlineStr">
      <is>
        <t>21,96</t>
      </is>
    </nc>
  </rcc>
  <rcc rId="105983" sId="1">
    <oc r="H74" t="inlineStr">
      <is>
        <t>174.355.393</t>
      </is>
    </oc>
    <nc r="H74" t="inlineStr">
      <is>
        <t>8.087.848</t>
      </is>
    </nc>
  </rcc>
  <rcc rId="105984" sId="1">
    <oc r="I74" t="inlineStr">
      <is>
        <t>9.588.410</t>
      </is>
    </oc>
    <nc r="I74">
      <v>365.351</v>
    </nc>
  </rcc>
  <rcc rId="105985" sId="1">
    <oc r="J74" t="inlineStr">
      <is>
        <t>17,91</t>
      </is>
    </oc>
    <nc r="J74" t="inlineStr">
      <is>
        <t>22,24</t>
      </is>
    </nc>
  </rcc>
  <rcc rId="105986" sId="1">
    <oc r="K74" t="inlineStr">
      <is>
        <t>0,20</t>
      </is>
    </oc>
    <nc r="K74" t="inlineStr">
      <is>
        <t>0,06</t>
      </is>
    </nc>
  </rcc>
  <rcc rId="105987" sId="1">
    <oc r="L74" t="inlineStr">
      <is>
        <t>1,12</t>
      </is>
    </oc>
    <nc r="L74" t="inlineStr">
      <is>
        <t>0,27</t>
      </is>
    </nc>
  </rcc>
  <rcc rId="105988" sId="1">
    <oc r="M74" t="inlineStr">
      <is>
        <t>18,48</t>
      </is>
    </oc>
    <nc r="M74" t="inlineStr">
      <is>
        <t>22,44</t>
      </is>
    </nc>
  </rcc>
  <rcc rId="105989" sId="1">
    <oc r="N74" t="inlineStr">
      <is>
        <t>17,99</t>
      </is>
    </oc>
    <nc r="N74" t="inlineStr">
      <is>
        <t>21,96</t>
      </is>
    </nc>
  </rcc>
  <rcc rId="105990" sId="1">
    <oc r="O74" t="inlineStr">
      <is>
        <t>174.355.393</t>
      </is>
    </oc>
    <nc r="O74" t="inlineStr">
      <is>
        <t>8.087.848</t>
      </is>
    </nc>
  </rcc>
  <rcc rId="105991" sId="1">
    <oc r="P74" t="inlineStr">
      <is>
        <t>9.588.410</t>
      </is>
    </oc>
    <nc r="P74">
      <v>365.351</v>
    </nc>
  </rcc>
  <rcc rId="105992" sId="1">
    <oc r="Q74" t="inlineStr">
      <is>
        <t>17,91</t>
      </is>
    </oc>
    <nc r="Q74" t="inlineStr">
      <is>
        <t>22,24</t>
      </is>
    </nc>
  </rcc>
  <rcc rId="105993" sId="1">
    <oc r="R74" t="inlineStr">
      <is>
        <t>0,20</t>
      </is>
    </oc>
    <nc r="R74" t="inlineStr">
      <is>
        <t>0,06</t>
      </is>
    </nc>
  </rcc>
  <rcc rId="105994" sId="1">
    <oc r="S74" t="inlineStr">
      <is>
        <t>1,12</t>
      </is>
    </oc>
    <nc r="S74" t="inlineStr">
      <is>
        <t>0,27</t>
      </is>
    </nc>
  </rcc>
  <rcc rId="105995" sId="1">
    <nc r="T74" t="inlineStr">
      <is>
        <t>22,30</t>
      </is>
    </nc>
  </rcc>
  <rcc rId="105996" sId="1">
    <oc r="A331" t="inlineStr">
      <is>
        <t>MAKTK</t>
      </is>
    </oc>
    <nc r="A331" t="inlineStr">
      <is>
        <t>YUNSA</t>
      </is>
    </nc>
  </rcc>
  <rcc rId="105997" sId="1">
    <oc r="B331" t="inlineStr">
      <is>
        <t>7,42</t>
      </is>
    </oc>
    <nc r="B331" t="inlineStr">
      <is>
        <t>88,90</t>
      </is>
    </nc>
  </rcc>
  <rcc rId="105998" sId="1">
    <oc r="C331" t="inlineStr">
      <is>
        <t>7,12</t>
      </is>
    </oc>
    <nc r="C331" t="inlineStr">
      <is>
        <t>È</t>
      </is>
    </nc>
  </rcc>
  <rcc rId="105999" sId="1">
    <oc r="D331" t="inlineStr">
      <is>
        <t>7,42</t>
      </is>
    </oc>
    <nc r="D331" t="inlineStr">
      <is>
        <t>88,85</t>
      </is>
    </nc>
  </rcc>
  <rcc rId="106000" sId="1">
    <oc r="E331" t="inlineStr">
      <is>
        <t>7,43</t>
      </is>
    </oc>
    <nc r="E331" t="inlineStr">
      <is>
        <t>88,90</t>
      </is>
    </nc>
  </rcc>
  <rcc rId="106001" sId="1">
    <oc r="F331" t="inlineStr">
      <is>
        <t>7,69</t>
      </is>
    </oc>
    <nc r="F331" t="inlineStr">
      <is>
        <t>92,70</t>
      </is>
    </nc>
  </rcc>
  <rcc rId="106002" sId="1">
    <oc r="G331" t="inlineStr">
      <is>
        <t>7,09</t>
      </is>
    </oc>
    <nc r="G331" t="inlineStr">
      <is>
        <t>87,35</t>
      </is>
    </nc>
  </rcc>
  <rcc rId="106003" sId="1">
    <oc r="H331" t="inlineStr">
      <is>
        <t>73.067.595</t>
      </is>
    </oc>
    <nc r="H331" t="inlineStr">
      <is>
        <t>144.988.736</t>
      </is>
    </nc>
  </rcc>
  <rcc rId="106004" sId="1">
    <oc r="I331" t="inlineStr">
      <is>
        <t>9.895.202</t>
      </is>
    </oc>
    <nc r="I331" t="inlineStr">
      <is>
        <t>1.617.704</t>
      </is>
    </nc>
  </rcc>
  <rcc rId="106005" sId="1">
    <oc r="J331" t="inlineStr">
      <is>
        <t>7,19</t>
      </is>
    </oc>
    <nc r="J331" t="inlineStr">
      <is>
        <t>92,75</t>
      </is>
    </nc>
  </rcc>
  <rcc rId="106006" sId="1">
    <oc r="K331" t="inlineStr">
      <is>
        <t>0,23</t>
      </is>
    </oc>
    <nc r="K331" t="inlineStr">
      <is>
        <t>-3,85</t>
      </is>
    </nc>
  </rcc>
  <rcc rId="106007" sId="1">
    <oc r="L331" t="inlineStr">
      <is>
        <t>3,20</t>
      </is>
    </oc>
    <nc r="L331" t="inlineStr">
      <is>
        <t>-4,15</t>
      </is>
    </nc>
  </rcc>
  <rcc rId="106008" sId="1">
    <oc r="M331" t="inlineStr">
      <is>
        <t>7,69</t>
      </is>
    </oc>
    <nc r="M331" t="inlineStr">
      <is>
        <t>92,70</t>
      </is>
    </nc>
  </rcc>
  <rcc rId="106009" sId="1">
    <oc r="N331" t="inlineStr">
      <is>
        <t>7,09</t>
      </is>
    </oc>
    <nc r="N331" t="inlineStr">
      <is>
        <t>87,35</t>
      </is>
    </nc>
  </rcc>
  <rcc rId="106010" sId="1">
    <oc r="O331" t="inlineStr">
      <is>
        <t>73.067.595</t>
      </is>
    </oc>
    <nc r="O331" t="inlineStr">
      <is>
        <t>144.988.736</t>
      </is>
    </nc>
  </rcc>
  <rcc rId="106011" sId="1">
    <oc r="P331" t="inlineStr">
      <is>
        <t>9.895.202</t>
      </is>
    </oc>
    <nc r="P331" t="inlineStr">
      <is>
        <t>1.617.704</t>
      </is>
    </nc>
  </rcc>
  <rcc rId="106012" sId="1">
    <oc r="Q331" t="inlineStr">
      <is>
        <t>7,19</t>
      </is>
    </oc>
    <nc r="Q331" t="inlineStr">
      <is>
        <t>92,75</t>
      </is>
    </nc>
  </rcc>
  <rcc rId="106013" sId="1">
    <oc r="R331" t="inlineStr">
      <is>
        <t>0,23</t>
      </is>
    </oc>
    <nc r="R331" t="inlineStr">
      <is>
        <t>-3,85</t>
      </is>
    </nc>
  </rcc>
  <rcc rId="106014" sId="1">
    <oc r="S331" t="inlineStr">
      <is>
        <t>3,20</t>
      </is>
    </oc>
    <nc r="S331" t="inlineStr">
      <is>
        <t>-4,15</t>
      </is>
    </nc>
  </rcc>
  <rcc rId="106015" sId="1">
    <nc r="T331" t="inlineStr">
      <is>
        <t>91,90</t>
      </is>
    </nc>
  </rcc>
  <rcc rId="106016" sId="1">
    <oc r="A345" t="inlineStr">
      <is>
        <t>METRO</t>
      </is>
    </oc>
    <nc r="A345" t="inlineStr">
      <is>
        <t>YYAPI</t>
      </is>
    </nc>
  </rcc>
  <rcc rId="106017" sId="1">
    <oc r="B345" t="inlineStr">
      <is>
        <t>2,81</t>
      </is>
    </oc>
    <nc r="B345" t="inlineStr">
      <is>
        <t>7,15</t>
      </is>
    </nc>
  </rcc>
  <rcc rId="106018" sId="1">
    <oc r="C345" t="inlineStr">
      <is>
        <t>2,84</t>
      </is>
    </oc>
    <nc r="C345" t="inlineStr">
      <is>
        <t>È</t>
      </is>
    </nc>
  </rcc>
  <rcc rId="106019" sId="1">
    <oc r="D345" t="inlineStr">
      <is>
        <t>2,80</t>
      </is>
    </oc>
    <nc r="D345" t="inlineStr">
      <is>
        <t>7,15</t>
      </is>
    </nc>
  </rcc>
  <rcc rId="106020" sId="1">
    <oc r="E345" t="inlineStr">
      <is>
        <t>2,81</t>
      </is>
    </oc>
    <nc r="E345" t="inlineStr">
      <is>
        <t>7,16</t>
      </is>
    </nc>
  </rcc>
  <rcc rId="106021" sId="1">
    <oc r="F345" t="inlineStr">
      <is>
        <t>2,85</t>
      </is>
    </oc>
    <nc r="F345" t="inlineStr">
      <is>
        <t>7,52</t>
      </is>
    </nc>
  </rcc>
  <rcc rId="106022" sId="1">
    <oc r="G345" t="inlineStr">
      <is>
        <t>2,76</t>
      </is>
    </oc>
    <nc r="G345" t="inlineStr">
      <is>
        <t>6,54</t>
      </is>
    </nc>
  </rcc>
  <rcc rId="106023" sId="1">
    <oc r="H345" t="inlineStr">
      <is>
        <t>27.849.079</t>
      </is>
    </oc>
    <nc r="H345" t="inlineStr">
      <is>
        <t>84.276.833</t>
      </is>
    </nc>
  </rcc>
  <rcc rId="106024" sId="1">
    <oc r="I345" t="inlineStr">
      <is>
        <t>9.961.195</t>
      </is>
    </oc>
    <nc r="I345" t="inlineStr">
      <is>
        <t>11.648.942</t>
      </is>
    </nc>
  </rcc>
  <rcc rId="106025" sId="1">
    <oc r="J345" t="inlineStr">
      <is>
        <t>2,84</t>
      </is>
    </oc>
    <nc r="J345" t="inlineStr">
      <is>
        <t>6,87</t>
      </is>
    </nc>
  </rcc>
  <rcc rId="106026" sId="1">
    <oc r="K345" t="inlineStr">
      <is>
        <t>-0,03</t>
      </is>
    </oc>
    <nc r="K345" t="inlineStr">
      <is>
        <t>0,28</t>
      </is>
    </nc>
  </rcc>
  <rcc rId="106027" sId="1">
    <oc r="L345" t="inlineStr">
      <is>
        <t>-1,06</t>
      </is>
    </oc>
    <nc r="L345" t="inlineStr">
      <is>
        <t>4,08</t>
      </is>
    </nc>
  </rcc>
  <rcc rId="106028" sId="1">
    <oc r="M345" t="inlineStr">
      <is>
        <t>2,85</t>
      </is>
    </oc>
    <nc r="M345" t="inlineStr">
      <is>
        <t>7,52</t>
      </is>
    </nc>
  </rcc>
  <rcc rId="106029" sId="1">
    <oc r="N345" t="inlineStr">
      <is>
        <t>2,76</t>
      </is>
    </oc>
    <nc r="N345" t="inlineStr">
      <is>
        <t>6,54</t>
      </is>
    </nc>
  </rcc>
  <rcc rId="106030" sId="1">
    <oc r="O345" t="inlineStr">
      <is>
        <t>27.849.079</t>
      </is>
    </oc>
    <nc r="O345" t="inlineStr">
      <is>
        <t>84.276.833</t>
      </is>
    </nc>
  </rcc>
  <rcc rId="106031" sId="1">
    <oc r="P345" t="inlineStr">
      <is>
        <t>9.961.195</t>
      </is>
    </oc>
    <nc r="P345" t="inlineStr">
      <is>
        <t>11.648.942</t>
      </is>
    </nc>
  </rcc>
  <rcc rId="106032" sId="1">
    <oc r="Q345" t="inlineStr">
      <is>
        <t>2,84</t>
      </is>
    </oc>
    <nc r="Q345" t="inlineStr">
      <is>
        <t>6,87</t>
      </is>
    </nc>
  </rcc>
  <rcc rId="106033" sId="1">
    <oc r="R345" t="inlineStr">
      <is>
        <t>-0,03</t>
      </is>
    </oc>
    <nc r="R345" t="inlineStr">
      <is>
        <t>0,28</t>
      </is>
    </nc>
  </rcc>
  <rcc rId="106034" sId="1">
    <oc r="S345" t="inlineStr">
      <is>
        <t>-1,06</t>
      </is>
    </oc>
    <nc r="S345" t="inlineStr">
      <is>
        <t>4,08</t>
      </is>
    </nc>
  </rcc>
  <rcc rId="106035" sId="1">
    <nc r="T345" t="inlineStr">
      <is>
        <t>6,87</t>
      </is>
    </nc>
  </rcc>
  <rcc rId="106036" sId="1">
    <oc r="A244" t="inlineStr">
      <is>
        <t>IHLGM</t>
      </is>
    </oc>
    <nc r="A244" t="inlineStr">
      <is>
        <t>YYLGD</t>
      </is>
    </nc>
  </rcc>
  <rcc rId="106037" sId="1">
    <oc r="B244" t="inlineStr">
      <is>
        <t>1,62</t>
      </is>
    </oc>
    <nc r="B244" t="inlineStr">
      <is>
        <t>12,85</t>
      </is>
    </nc>
  </rcc>
  <rcc rId="106038" sId="1">
    <oc r="C244" t="inlineStr">
      <is>
        <t>1,72</t>
      </is>
    </oc>
    <nc r="C244" t="inlineStr">
      <is>
        <t>È</t>
      </is>
    </nc>
  </rcc>
  <rcc rId="106039" sId="1">
    <oc r="D244" t="inlineStr">
      <is>
        <t>1,61</t>
      </is>
    </oc>
    <nc r="D244" t="inlineStr">
      <is>
        <t>12,85</t>
      </is>
    </nc>
  </rcc>
  <rcc rId="106040" sId="1">
    <oc r="E244" t="inlineStr">
      <is>
        <t>1,62</t>
      </is>
    </oc>
    <nc r="E244" t="inlineStr">
      <is>
        <t>12,88</t>
      </is>
    </nc>
  </rcc>
  <rcc rId="106041" sId="1">
    <oc r="F244" t="inlineStr">
      <is>
        <t>1,80</t>
      </is>
    </oc>
    <nc r="F244" t="inlineStr">
      <is>
        <t>13,06</t>
      </is>
    </nc>
  </rcc>
  <rcc rId="106042" sId="1">
    <oc r="G244" t="inlineStr">
      <is>
        <t>1,60</t>
      </is>
    </oc>
    <nc r="G244" t="inlineStr">
      <is>
        <t>12,81</t>
      </is>
    </nc>
  </rcc>
  <rcc rId="106043" sId="1">
    <oc r="H244" t="inlineStr">
      <is>
        <t>150.845.646</t>
      </is>
    </oc>
    <nc r="H244" t="inlineStr">
      <is>
        <t>83.711.592</t>
      </is>
    </nc>
  </rcc>
  <rcc rId="106044" sId="1">
    <oc r="I244" t="inlineStr">
      <is>
        <t>90.136.859</t>
      </is>
    </oc>
    <nc r="I244" t="inlineStr">
      <is>
        <t>6.482.620</t>
      </is>
    </nc>
  </rcc>
  <rcc rId="106045" sId="1">
    <oc r="J244" t="inlineStr">
      <is>
        <t>1,70</t>
      </is>
    </oc>
    <nc r="J244" t="inlineStr">
      <is>
        <t>12,96</t>
      </is>
    </nc>
  </rcc>
  <rcc rId="106046" sId="1">
    <oc r="K244" t="inlineStr">
      <is>
        <t>-0,08</t>
      </is>
    </oc>
    <nc r="K244" t="inlineStr">
      <is>
        <t>-0,11</t>
      </is>
    </nc>
  </rcc>
  <rcc rId="106047" sId="1">
    <oc r="L244" t="inlineStr">
      <is>
        <t>-4,71</t>
      </is>
    </oc>
    <nc r="L244" t="inlineStr">
      <is>
        <t>-0,85</t>
      </is>
    </nc>
  </rcc>
  <rcc rId="106048" sId="1">
    <oc r="M244" t="inlineStr">
      <is>
        <t>1,80</t>
      </is>
    </oc>
    <nc r="M244" t="inlineStr">
      <is>
        <t>13,06</t>
      </is>
    </nc>
  </rcc>
  <rcc rId="106049" sId="1">
    <oc r="N244" t="inlineStr">
      <is>
        <t>1,60</t>
      </is>
    </oc>
    <nc r="N244" t="inlineStr">
      <is>
        <t>12,81</t>
      </is>
    </nc>
  </rcc>
  <rcc rId="106050" sId="1">
    <oc r="O244" t="inlineStr">
      <is>
        <t>150.845.646</t>
      </is>
    </oc>
    <nc r="O244" t="inlineStr">
      <is>
        <t>83.711.592</t>
      </is>
    </nc>
  </rcc>
  <rcc rId="106051" sId="1">
    <oc r="P244" t="inlineStr">
      <is>
        <t>90.136.859</t>
      </is>
    </oc>
    <nc r="P244" t="inlineStr">
      <is>
        <t>6.482.620</t>
      </is>
    </nc>
  </rcc>
  <rcc rId="106052" sId="1">
    <oc r="Q244" t="inlineStr">
      <is>
        <t>1,70</t>
      </is>
    </oc>
    <nc r="Q244" t="inlineStr">
      <is>
        <t>12,96</t>
      </is>
    </nc>
  </rcc>
  <rcc rId="106053" sId="1">
    <oc r="R244" t="inlineStr">
      <is>
        <t>-0,08</t>
      </is>
    </oc>
    <nc r="R244" t="inlineStr">
      <is>
        <t>-0,11</t>
      </is>
    </nc>
  </rcc>
  <rcc rId="106054" sId="1">
    <oc r="S244" t="inlineStr">
      <is>
        <t>-4,71</t>
      </is>
    </oc>
    <nc r="S244" t="inlineStr">
      <is>
        <t>-0,85</t>
      </is>
    </nc>
  </rcc>
  <rcc rId="106055" sId="1">
    <nc r="T244" t="inlineStr">
      <is>
        <t>12,96</t>
      </is>
    </nc>
  </rcc>
  <rcc rId="106056" sId="1">
    <oc r="A11" t="inlineStr">
      <is>
        <t>AGROT</t>
      </is>
    </oc>
    <nc r="A11" t="inlineStr">
      <is>
        <t>ZEDUR</t>
      </is>
    </nc>
  </rcc>
  <rcc rId="106057" sId="1">
    <oc r="B11" t="inlineStr">
      <is>
        <t>17,01</t>
      </is>
    </oc>
    <nc r="B11" t="inlineStr">
      <is>
        <t>11,76</t>
      </is>
    </nc>
  </rcc>
  <rcc rId="106058" sId="1">
    <oc r="C11" t="inlineStr">
      <is>
        <t>17,44</t>
      </is>
    </oc>
    <nc r="C11" t="inlineStr">
      <is>
        <t>È</t>
      </is>
    </nc>
  </rcc>
  <rcc rId="106059" sId="1">
    <oc r="D11" t="inlineStr">
      <is>
        <t>17,01</t>
      </is>
    </oc>
    <nc r="D11" t="inlineStr">
      <is>
        <t>11,76</t>
      </is>
    </nc>
  </rcc>
  <rcc rId="106060" sId="1">
    <oc r="E11" t="inlineStr">
      <is>
        <t>17,02</t>
      </is>
    </oc>
    <nc r="E11" t="inlineStr">
      <is>
        <t>11,77</t>
      </is>
    </nc>
  </rcc>
  <rcc rId="106061" sId="1">
    <oc r="F11" t="inlineStr">
      <is>
        <t>17,71</t>
      </is>
    </oc>
    <nc r="F11" t="inlineStr">
      <is>
        <t>12,64</t>
      </is>
    </nc>
  </rcc>
  <rcc rId="106062" sId="1">
    <oc r="G11" t="inlineStr">
      <is>
        <t>16,65</t>
      </is>
    </oc>
    <nc r="G11" t="inlineStr">
      <is>
        <t>11,67</t>
      </is>
    </nc>
  </rcc>
  <rcc rId="106063" sId="1">
    <oc r="H11" t="inlineStr">
      <is>
        <t>1.551.864.198</t>
      </is>
    </oc>
    <nc r="H11" t="inlineStr">
      <is>
        <t>65.723.275</t>
      </is>
    </nc>
  </rcc>
  <rcc rId="106064" sId="1">
    <oc r="I11" t="inlineStr">
      <is>
        <t>90.903.137</t>
      </is>
    </oc>
    <nc r="I11" t="inlineStr">
      <is>
        <t>5.525.608</t>
      </is>
    </nc>
  </rcc>
  <rcc rId="106065" sId="1">
    <oc r="J11" t="inlineStr">
      <is>
        <t>17,42</t>
      </is>
    </oc>
    <nc r="J11" t="inlineStr">
      <is>
        <t>12,21</t>
      </is>
    </nc>
  </rcc>
  <rcc rId="106066" sId="1">
    <oc r="K11" t="inlineStr">
      <is>
        <t>-0,41</t>
      </is>
    </oc>
    <nc r="K11" t="inlineStr">
      <is>
        <t>-0,45</t>
      </is>
    </nc>
  </rcc>
  <rcc rId="106067" sId="1">
    <oc r="L11" t="inlineStr">
      <is>
        <t>-2,35</t>
      </is>
    </oc>
    <nc r="L11" t="inlineStr">
      <is>
        <t>-3,69</t>
      </is>
    </nc>
  </rcc>
  <rcc rId="106068" sId="1">
    <oc r="M11" t="inlineStr">
      <is>
        <t>17,71</t>
      </is>
    </oc>
    <nc r="M11" t="inlineStr">
      <is>
        <t>12,64</t>
      </is>
    </nc>
  </rcc>
  <rcc rId="106069" sId="1">
    <oc r="N11" t="inlineStr">
      <is>
        <t>16,65</t>
      </is>
    </oc>
    <nc r="N11" t="inlineStr">
      <is>
        <t>11,67</t>
      </is>
    </nc>
  </rcc>
  <rcc rId="106070" sId="1">
    <oc r="O11" t="inlineStr">
      <is>
        <t>1.551.864.198</t>
      </is>
    </oc>
    <nc r="O11" t="inlineStr">
      <is>
        <t>65.723.275</t>
      </is>
    </nc>
  </rcc>
  <rcc rId="106071" sId="1">
    <oc r="P11" t="inlineStr">
      <is>
        <t>90.903.137</t>
      </is>
    </oc>
    <nc r="P11" t="inlineStr">
      <is>
        <t>5.525.608</t>
      </is>
    </nc>
  </rcc>
  <rcc rId="106072" sId="1">
    <oc r="Q11" t="inlineStr">
      <is>
        <t>17,42</t>
      </is>
    </oc>
    <nc r="Q11" t="inlineStr">
      <is>
        <t>12,21</t>
      </is>
    </nc>
  </rcc>
  <rcc rId="106073" sId="1">
    <oc r="R11" t="inlineStr">
      <is>
        <t>-0,41</t>
      </is>
    </oc>
    <nc r="R11" t="inlineStr">
      <is>
        <t>-0,45</t>
      </is>
    </nc>
  </rcc>
  <rcc rId="106074" sId="1">
    <oc r="S11" t="inlineStr">
      <is>
        <t>-2,35</t>
      </is>
    </oc>
    <nc r="S11" t="inlineStr">
      <is>
        <t>-3,69</t>
      </is>
    </nc>
  </rcc>
  <rcc rId="106075" sId="1">
    <nc r="T11" t="inlineStr">
      <is>
        <t>12,21</t>
      </is>
    </nc>
  </rcc>
  <rcc rId="106076" sId="1">
    <oc r="A237" t="inlineStr">
      <is>
        <t>IDEAS</t>
      </is>
    </oc>
    <nc r="A237" t="inlineStr">
      <is>
        <t>ZOREN</t>
      </is>
    </nc>
  </rcc>
  <rcc rId="106077" sId="1">
    <nc r="B237" t="inlineStr">
      <is>
        <t>5,72</t>
      </is>
    </nc>
  </rcc>
  <rcc rId="106078" sId="1">
    <nc r="C237" t="inlineStr">
      <is>
        <t>Ç</t>
      </is>
    </nc>
  </rcc>
  <rcc rId="106079" sId="1">
    <nc r="D237" t="inlineStr">
      <is>
        <t>5,72</t>
      </is>
    </nc>
  </rcc>
  <rcc rId="106080" sId="1">
    <nc r="E237" t="inlineStr">
      <is>
        <t>5,73</t>
      </is>
    </nc>
  </rcc>
  <rcc rId="106081" sId="1">
    <nc r="F237" t="inlineStr">
      <is>
        <t>5,94</t>
      </is>
    </nc>
  </rcc>
  <rcc rId="106082" sId="1">
    <nc r="G237" t="inlineStr">
      <is>
        <t>5,70</t>
      </is>
    </nc>
  </rcc>
  <rcc rId="106083" sId="1">
    <nc r="H237" t="inlineStr">
      <is>
        <t>1.081.123.743</t>
      </is>
    </nc>
  </rcc>
  <rcc rId="106084" sId="1">
    <nc r="I237" t="inlineStr">
      <is>
        <t>187.292.178</t>
      </is>
    </nc>
  </rcc>
  <rcc rId="106085" sId="1">
    <nc r="J237" t="inlineStr">
      <is>
        <t>5,89</t>
      </is>
    </nc>
  </rcc>
  <rcc rId="106086" sId="1">
    <nc r="K237" t="inlineStr">
      <is>
        <t>-0,17</t>
      </is>
    </nc>
  </rcc>
  <rcc rId="106087" sId="1">
    <nc r="L237" t="inlineStr">
      <is>
        <t>-2,89</t>
      </is>
    </nc>
  </rcc>
  <rcc rId="106088" sId="1">
    <nc r="M237" t="inlineStr">
      <is>
        <t>5,94</t>
      </is>
    </nc>
  </rcc>
  <rcc rId="106089" sId="1">
    <nc r="N237" t="inlineStr">
      <is>
        <t>5,70</t>
      </is>
    </nc>
  </rcc>
  <rcc rId="106090" sId="1">
    <nc r="O237" t="inlineStr">
      <is>
        <t>1.081.123.743</t>
      </is>
    </nc>
  </rcc>
  <rcc rId="106091" sId="1">
    <nc r="P237" t="inlineStr">
      <is>
        <t>187.292.178</t>
      </is>
    </nc>
  </rcc>
  <rcc rId="106092" sId="1">
    <nc r="Q237" t="inlineStr">
      <is>
        <t>5,89</t>
      </is>
    </nc>
  </rcc>
  <rcc rId="106093" sId="1">
    <nc r="R237" t="inlineStr">
      <is>
        <t>-0,17</t>
      </is>
    </nc>
  </rcc>
  <rcc rId="106094" sId="1">
    <nc r="S237" t="inlineStr">
      <is>
        <t>-2,89</t>
      </is>
    </nc>
  </rcc>
  <rcc rId="106095" sId="1">
    <nc r="T237" t="inlineStr">
      <is>
        <t>5,88</t>
      </is>
    </nc>
  </rcc>
  <rcc rId="106096" sId="1">
    <oc r="A262" t="inlineStr">
      <is>
        <t>ISKUR</t>
      </is>
    </oc>
    <nc r="A262" t="inlineStr">
      <is>
        <t>ZRGYO</t>
      </is>
    </nc>
  </rcc>
  <rcc rId="106097" sId="1">
    <oc r="B262" t="inlineStr">
      <is>
        <t>7000000,00</t>
      </is>
    </oc>
    <nc r="B262" t="inlineStr">
      <is>
        <t>7,89</t>
      </is>
    </nc>
  </rcc>
  <rcc rId="106098" sId="1">
    <nc r="C262" t="inlineStr">
      <is>
        <t>Ç</t>
      </is>
    </nc>
  </rcc>
  <rcc rId="106099" sId="1">
    <nc r="D262" t="inlineStr">
      <is>
        <t>7,88</t>
      </is>
    </nc>
  </rcc>
  <rcc rId="106100" sId="1">
    <oc r="E262" t="inlineStr">
      <is>
        <t>6299997,50</t>
      </is>
    </oc>
    <nc r="E262" t="inlineStr">
      <is>
        <t>7,89</t>
      </is>
    </nc>
  </rcc>
  <rcc rId="106101" sId="1">
    <nc r="F262" t="inlineStr">
      <is>
        <t>7,97</t>
      </is>
    </nc>
  </rcc>
  <rcc rId="106102" sId="1">
    <nc r="G262" t="inlineStr">
      <is>
        <t>7,22</t>
      </is>
    </nc>
  </rcc>
  <rcc rId="106103" sId="1">
    <nc r="H262" t="inlineStr">
      <is>
        <t>92.233.300</t>
      </is>
    </nc>
  </rcc>
  <rcc rId="106104" sId="1">
    <nc r="I262" t="inlineStr">
      <is>
        <t>11.925.383</t>
      </is>
    </nc>
  </rcc>
  <rcc rId="106105" sId="1">
    <oc r="J262" t="inlineStr">
      <is>
        <t>6999995,00</t>
      </is>
    </oc>
    <nc r="J262" t="inlineStr">
      <is>
        <t>7,39</t>
      </is>
    </nc>
  </rcc>
  <rcc rId="106106" sId="1">
    <oc r="K262" t="inlineStr">
      <is>
        <t>5,00</t>
      </is>
    </oc>
    <nc r="K262" t="inlineStr">
      <is>
        <t>0,50</t>
      </is>
    </nc>
  </rcc>
  <rcc rId="106107" sId="1">
    <oc r="L262" t="inlineStr">
      <is>
        <t>0,00</t>
      </is>
    </oc>
    <nc r="L262" t="inlineStr">
      <is>
        <t>6,77</t>
      </is>
    </nc>
  </rcc>
  <rcc rId="106108" sId="1">
    <nc r="M262" t="inlineStr">
      <is>
        <t>7,97</t>
      </is>
    </nc>
  </rcc>
  <rcc rId="106109" sId="1">
    <nc r="N262" t="inlineStr">
      <is>
        <t>7,22</t>
      </is>
    </nc>
  </rcc>
  <rcc rId="106110" sId="1">
    <nc r="O262" t="inlineStr">
      <is>
        <t>92.233.300</t>
      </is>
    </nc>
  </rcc>
  <rcc rId="106111" sId="1">
    <nc r="P262" t="inlineStr">
      <is>
        <t>11.925.383</t>
      </is>
    </nc>
  </rcc>
  <rcc rId="106112" sId="1">
    <oc r="Q262" t="inlineStr">
      <is>
        <t>6999995,00</t>
      </is>
    </oc>
    <nc r="Q262" t="inlineStr">
      <is>
        <t>7,39</t>
      </is>
    </nc>
  </rcc>
  <rcc rId="106113" sId="1">
    <oc r="R262" t="inlineStr">
      <is>
        <t>5,00</t>
      </is>
    </oc>
    <nc r="R262" t="inlineStr">
      <is>
        <t>0,50</t>
      </is>
    </nc>
  </rcc>
  <rcc rId="106114" sId="1">
    <oc r="S262" t="inlineStr">
      <is>
        <t>0,00</t>
      </is>
    </oc>
    <nc r="S262" t="inlineStr">
      <is>
        <t>6,77</t>
      </is>
    </nc>
  </rcc>
  <rcc rId="106115" sId="1">
    <nc r="T262" t="inlineStr">
      <is>
        <t>7,59</t>
      </is>
    </nc>
  </rcc>
  <rcc rId="106116" sId="1">
    <oc r="A266" t="inlineStr">
      <is>
        <t>ITTFH</t>
      </is>
    </oc>
    <nc r="A266" t="inlineStr">
      <is>
        <t>XU100</t>
      </is>
    </nc>
  </rcc>
  <rcc rId="106117" sId="1">
    <nc r="B266" t="inlineStr">
      <is>
        <t>10481,30</t>
      </is>
    </nc>
  </rcc>
  <rcc rId="106118" sId="1">
    <nc r="C266" t="inlineStr">
      <is>
        <t>Ç</t>
      </is>
    </nc>
  </rcc>
  <rcc rId="106119" sId="1">
    <nc r="F266" t="inlineStr">
      <is>
        <t>10550,14</t>
      </is>
    </nc>
  </rcc>
  <rcc rId="106120" sId="1">
    <nc r="G266" t="inlineStr">
      <is>
        <t>10413,77</t>
      </is>
    </nc>
  </rcc>
  <rcc rId="106121" sId="1">
    <nc r="H266" t="inlineStr">
      <is>
        <t>86.137.596.595</t>
      </is>
    </nc>
  </rcc>
  <rcc rId="106122" sId="1">
    <nc r="I266" t="inlineStr">
      <is>
        <t>2.283.454.399</t>
      </is>
    </nc>
  </rcc>
  <rcc rId="106123" sId="1">
    <nc r="J266" t="inlineStr">
      <is>
        <t>10479,16</t>
      </is>
    </nc>
  </rcc>
  <rcc rId="106124" sId="1">
    <nc r="K266" t="inlineStr">
      <is>
        <t>2,14</t>
      </is>
    </nc>
  </rcc>
  <rcc rId="106125" sId="1">
    <nc r="L266" t="inlineStr">
      <is>
        <t>0,02</t>
      </is>
    </nc>
  </rcc>
  <rcc rId="106126" sId="1">
    <nc r="M266" t="inlineStr">
      <is>
        <t>10550,14</t>
      </is>
    </nc>
  </rcc>
  <rcc rId="106127" sId="1">
    <nc r="N266" t="inlineStr">
      <is>
        <t>10413,77</t>
      </is>
    </nc>
  </rcc>
  <rcc rId="106128" sId="1">
    <nc r="O266" t="inlineStr">
      <is>
        <t>86.137.596.595</t>
      </is>
    </nc>
  </rcc>
  <rcc rId="106129" sId="1">
    <nc r="P266" t="inlineStr">
      <is>
        <t>2.283.454.399</t>
      </is>
    </nc>
  </rcc>
  <rcc rId="106130" sId="1">
    <nc r="Q266" t="inlineStr">
      <is>
        <t>10479,16</t>
      </is>
    </nc>
  </rcc>
  <rcc rId="106131" sId="1">
    <nc r="R266" t="inlineStr">
      <is>
        <t>2,14</t>
      </is>
    </nc>
  </rcc>
  <rcc rId="106132" sId="1">
    <nc r="S266" t="inlineStr">
      <is>
        <t>0,02</t>
      </is>
    </nc>
  </rcc>
  <rcc rId="106133" sId="1">
    <nc r="T266" t="inlineStr">
      <is>
        <t>10501,15</t>
      </is>
    </nc>
  </rcc>
</revisions>
</file>

<file path=xl/revisions/revisionLog2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6134" sId="1">
    <oc r="T1" t="inlineStr">
      <is>
        <t>Açl.Gün</t>
      </is>
    </oc>
    <nc r="T1"/>
  </rcc>
  <rcc rId="106135" sId="1">
    <oc r="B254" t="inlineStr">
      <is>
        <t>27,54</t>
      </is>
    </oc>
    <nc r="B254" t="inlineStr">
      <is>
        <t>27,34</t>
      </is>
    </nc>
  </rcc>
  <rcc rId="106136" sId="1">
    <oc r="D254" t="inlineStr">
      <is>
        <t>27,54</t>
      </is>
    </oc>
    <nc r="D254" t="inlineStr">
      <is>
        <t>27,28</t>
      </is>
    </nc>
  </rcc>
  <rcc rId="106137" sId="1">
    <oc r="E254" t="inlineStr">
      <is>
        <t>27,58</t>
      </is>
    </oc>
    <nc r="E254" t="inlineStr">
      <is>
        <t>27,34</t>
      </is>
    </nc>
  </rcc>
  <rcc rId="106138" sId="1">
    <oc r="G254" t="inlineStr">
      <is>
        <t>27,32</t>
      </is>
    </oc>
    <nc r="G254" t="inlineStr">
      <is>
        <t>27,20</t>
      </is>
    </nc>
  </rcc>
  <rcc rId="106139" sId="1">
    <oc r="H254" t="inlineStr">
      <is>
        <t>22.428.063</t>
      </is>
    </oc>
    <nc r="H254" t="inlineStr">
      <is>
        <t>26.942.165</t>
      </is>
    </nc>
  </rcc>
  <rcc rId="106140" sId="1">
    <oc r="I254">
      <v>813.50400000000002</v>
    </oc>
    <nc r="I254">
      <v>977.06700000000001</v>
    </nc>
  </rcc>
  <rcc rId="106141" sId="1">
    <oc r="J254" t="inlineStr">
      <is>
        <t>27,52</t>
      </is>
    </oc>
    <nc r="J254" t="inlineStr">
      <is>
        <t>27,54</t>
      </is>
    </nc>
  </rcc>
  <rcc rId="106142" sId="1">
    <oc r="K254" t="inlineStr">
      <is>
        <t>0,02</t>
      </is>
    </oc>
    <nc r="K254" t="inlineStr">
      <is>
        <t>-0,20</t>
      </is>
    </nc>
  </rcc>
  <rcc rId="106143" sId="1">
    <oc r="L254" t="inlineStr">
      <is>
        <t>0,07</t>
      </is>
    </oc>
    <nc r="L254" t="inlineStr">
      <is>
        <t>-0,73</t>
      </is>
    </nc>
  </rcc>
  <rcc rId="106144" sId="1">
    <oc r="N254" t="inlineStr">
      <is>
        <t>27,32</t>
      </is>
    </oc>
    <nc r="N254" t="inlineStr">
      <is>
        <t>27,20</t>
      </is>
    </nc>
  </rcc>
  <rcc rId="106145" sId="1">
    <oc r="O254" t="inlineStr">
      <is>
        <t>22.428.063</t>
      </is>
    </oc>
    <nc r="O254" t="inlineStr">
      <is>
        <t>26.942.165</t>
      </is>
    </nc>
  </rcc>
  <rcc rId="106146" sId="1">
    <oc r="P254">
      <v>813.50400000000002</v>
    </oc>
    <nc r="P254">
      <v>977.06700000000001</v>
    </nc>
  </rcc>
  <rcc rId="106147" sId="1">
    <oc r="Q254" t="inlineStr">
      <is>
        <t>27,52</t>
      </is>
    </oc>
    <nc r="Q254" t="inlineStr">
      <is>
        <t>27,54</t>
      </is>
    </nc>
  </rcc>
  <rcc rId="106148" sId="1">
    <oc r="R254" t="inlineStr">
      <is>
        <t>0,02</t>
      </is>
    </oc>
    <nc r="R254" t="inlineStr">
      <is>
        <t>-0,20</t>
      </is>
    </nc>
  </rcc>
  <rcc rId="106149" sId="1">
    <oc r="S254" t="inlineStr">
      <is>
        <t>0,07</t>
      </is>
    </oc>
    <nc r="S254" t="inlineStr">
      <is>
        <t>-0,73</t>
      </is>
    </nc>
  </rcc>
  <rcc rId="106150" sId="1">
    <oc r="T254" t="inlineStr">
      <is>
        <t>27,58</t>
      </is>
    </oc>
    <nc r="T254"/>
  </rcc>
  <rcc rId="106151" sId="1">
    <oc r="B472" t="inlineStr">
      <is>
        <t>145,00</t>
      </is>
    </oc>
    <nc r="B472" t="inlineStr">
      <is>
        <t>144,80</t>
      </is>
    </nc>
  </rcc>
  <rcc rId="106152" sId="1">
    <oc r="C472" t="inlineStr">
      <is>
        <t>È</t>
      </is>
    </oc>
    <nc r="C472" t="inlineStr">
      <is>
        <t>Ç</t>
      </is>
    </nc>
  </rcc>
  <rcc rId="106153" sId="1">
    <oc r="D472" t="inlineStr">
      <is>
        <t>145,00</t>
      </is>
    </oc>
    <nc r="D472" t="inlineStr">
      <is>
        <t>144,70</t>
      </is>
    </nc>
  </rcc>
  <rcc rId="106154" sId="1">
    <oc r="E472" t="inlineStr">
      <is>
        <t>145,30</t>
      </is>
    </oc>
    <nc r="E472" t="inlineStr">
      <is>
        <t>144,80</t>
      </is>
    </nc>
  </rcc>
  <rcc rId="106155" sId="1">
    <oc r="F472" t="inlineStr">
      <is>
        <t>146,10</t>
      </is>
    </oc>
    <nc r="F472" t="inlineStr">
      <is>
        <t>147,00</t>
      </is>
    </nc>
  </rcc>
  <rcc rId="106156" sId="1">
    <oc r="G472" t="inlineStr">
      <is>
        <t>142,20</t>
      </is>
    </oc>
    <nc r="G472" t="inlineStr">
      <is>
        <t>144,10</t>
      </is>
    </nc>
  </rcc>
  <rcc rId="106157" sId="1">
    <oc r="H472" t="inlineStr">
      <is>
        <t>13.857.444</t>
      </is>
    </oc>
    <nc r="H472" t="inlineStr">
      <is>
        <t>12.421.473</t>
      </is>
    </nc>
  </rcc>
  <rcc rId="106158" sId="1">
    <oc r="I472">
      <v>96.134</v>
    </oc>
    <nc r="I472">
      <v>85.165000000000006</v>
    </nc>
  </rcc>
  <rcc rId="106159" sId="1">
    <oc r="J472" t="inlineStr">
      <is>
        <t>142,90</t>
      </is>
    </oc>
    <nc r="J472" t="inlineStr">
      <is>
        <t>145,00</t>
      </is>
    </nc>
  </rcc>
  <rcc rId="106160" sId="1">
    <oc r="K472" t="inlineStr">
      <is>
        <t>2,10</t>
      </is>
    </oc>
    <nc r="K472" t="inlineStr">
      <is>
        <t>-0,20</t>
      </is>
    </nc>
  </rcc>
  <rcc rId="106161" sId="1">
    <oc r="L472" t="inlineStr">
      <is>
        <t>1,47</t>
      </is>
    </oc>
    <nc r="L472" t="inlineStr">
      <is>
        <t>-0,14</t>
      </is>
    </nc>
  </rcc>
  <rcc rId="106162" sId="1">
    <oc r="M472" t="inlineStr">
      <is>
        <t>146,10</t>
      </is>
    </oc>
    <nc r="M472" t="inlineStr">
      <is>
        <t>147,00</t>
      </is>
    </nc>
  </rcc>
  <rcc rId="106163" sId="1">
    <oc r="N472" t="inlineStr">
      <is>
        <t>142,20</t>
      </is>
    </oc>
    <nc r="N472" t="inlineStr">
      <is>
        <t>144,10</t>
      </is>
    </nc>
  </rcc>
  <rcc rId="106164" sId="1">
    <oc r="O472" t="inlineStr">
      <is>
        <t>13.857.444</t>
      </is>
    </oc>
    <nc r="O472" t="inlineStr">
      <is>
        <t>12.421.473</t>
      </is>
    </nc>
  </rcc>
  <rcc rId="106165" sId="1">
    <oc r="P472">
      <v>96.134</v>
    </oc>
    <nc r="P472">
      <v>85.165000000000006</v>
    </nc>
  </rcc>
  <rcc rId="106166" sId="1">
    <oc r="Q472" t="inlineStr">
      <is>
        <t>142,90</t>
      </is>
    </oc>
    <nc r="Q472" t="inlineStr">
      <is>
        <t>145,00</t>
      </is>
    </nc>
  </rcc>
  <rcc rId="106167" sId="1">
    <oc r="R472" t="inlineStr">
      <is>
        <t>2,10</t>
      </is>
    </oc>
    <nc r="R472" t="inlineStr">
      <is>
        <t>-0,20</t>
      </is>
    </nc>
  </rcc>
  <rcc rId="106168" sId="1">
    <oc r="S472" t="inlineStr">
      <is>
        <t>1,47</t>
      </is>
    </oc>
    <nc r="S472" t="inlineStr">
      <is>
        <t>-0,14</t>
      </is>
    </nc>
  </rcc>
  <rcc rId="106169" sId="1">
    <oc r="T472" t="inlineStr">
      <is>
        <t>143,00</t>
      </is>
    </oc>
    <nc r="T472"/>
  </rcc>
  <rcc rId="106170" sId="1">
    <oc r="B141" t="inlineStr">
      <is>
        <t>635,50</t>
      </is>
    </oc>
    <nc r="B141" t="inlineStr">
      <is>
        <t>637,00</t>
      </is>
    </nc>
  </rcc>
  <rcc rId="106171" sId="1">
    <oc r="C141" t="inlineStr">
      <is>
        <t>È</t>
      </is>
    </oc>
    <nc r="C141" t="inlineStr">
      <is>
        <t>Ç</t>
      </is>
    </nc>
  </rcc>
  <rcc rId="106172" sId="1">
    <oc r="D141" t="inlineStr">
      <is>
        <t>635,50</t>
      </is>
    </oc>
    <nc r="D141" t="inlineStr">
      <is>
        <t>636,00</t>
      </is>
    </nc>
  </rcc>
  <rcc rId="106173" sId="1">
    <oc r="E141" t="inlineStr">
      <is>
        <t>638,00</t>
      </is>
    </oc>
    <nc r="E141" t="inlineStr">
      <is>
        <t>637,00</t>
      </is>
    </nc>
  </rcc>
  <rcc rId="106174" sId="1">
    <oc r="F141" t="inlineStr">
      <is>
        <t>646,00</t>
      </is>
    </oc>
    <nc r="F141" t="inlineStr">
      <is>
        <t>646,50</t>
      </is>
    </nc>
  </rcc>
  <rcc rId="106175" sId="1">
    <oc r="G141" t="inlineStr">
      <is>
        <t>612,00</t>
      </is>
    </oc>
    <nc r="G141" t="inlineStr">
      <is>
        <t>628,00</t>
      </is>
    </nc>
  </rcc>
  <rcc rId="106176" sId="1">
    <oc r="H141" t="inlineStr">
      <is>
        <t>198.203.476</t>
      </is>
    </oc>
    <nc r="H141" t="inlineStr">
      <is>
        <t>99.120.769</t>
      </is>
    </nc>
  </rcc>
  <rcc rId="106177" sId="1">
    <oc r="I141">
      <v>312.33699999999999</v>
    </oc>
    <nc r="I141">
      <v>155.511</v>
    </nc>
  </rcc>
  <rcc rId="106178" sId="1">
    <oc r="J141" t="inlineStr">
      <is>
        <t>612,00</t>
      </is>
    </oc>
    <nc r="J141" t="inlineStr">
      <is>
        <t>635,50</t>
      </is>
    </nc>
  </rcc>
  <rcc rId="106179" sId="1">
    <oc r="K141" t="inlineStr">
      <is>
        <t>23,50</t>
      </is>
    </oc>
    <nc r="K141" t="inlineStr">
      <is>
        <t>1,50</t>
      </is>
    </nc>
  </rcc>
  <rcc rId="106180" sId="1">
    <oc r="L141" t="inlineStr">
      <is>
        <t>3,84</t>
      </is>
    </oc>
    <nc r="L141" t="inlineStr">
      <is>
        <t>0,24</t>
      </is>
    </nc>
  </rcc>
  <rcc rId="106181" sId="1">
    <oc r="M141" t="inlineStr">
      <is>
        <t>646,00</t>
      </is>
    </oc>
    <nc r="M141" t="inlineStr">
      <is>
        <t>646,50</t>
      </is>
    </nc>
  </rcc>
  <rcc rId="106182" sId="1">
    <oc r="N141" t="inlineStr">
      <is>
        <t>612,00</t>
      </is>
    </oc>
    <nc r="N141" t="inlineStr">
      <is>
        <t>628,00</t>
      </is>
    </nc>
  </rcc>
  <rcc rId="106183" sId="1">
    <oc r="O141" t="inlineStr">
      <is>
        <t>198.203.476</t>
      </is>
    </oc>
    <nc r="O141" t="inlineStr">
      <is>
        <t>99.120.769</t>
      </is>
    </nc>
  </rcc>
  <rcc rId="106184" sId="1">
    <oc r="P141">
      <v>312.33699999999999</v>
    </oc>
    <nc r="P141">
      <v>155.511</v>
    </nc>
  </rcc>
  <rcc rId="106185" sId="1">
    <oc r="Q141" t="inlineStr">
      <is>
        <t>612,00</t>
      </is>
    </oc>
    <nc r="Q141" t="inlineStr">
      <is>
        <t>635,50</t>
      </is>
    </nc>
  </rcc>
  <rcc rId="106186" sId="1">
    <oc r="R141" t="inlineStr">
      <is>
        <t>23,50</t>
      </is>
    </oc>
    <nc r="R141" t="inlineStr">
      <is>
        <t>1,50</t>
      </is>
    </nc>
  </rcc>
  <rcc rId="106187" sId="1">
    <oc r="S141" t="inlineStr">
      <is>
        <t>3,84</t>
      </is>
    </oc>
    <nc r="S141" t="inlineStr">
      <is>
        <t>0,24</t>
      </is>
    </nc>
  </rcc>
  <rcc rId="106188" sId="1">
    <oc r="T141" t="inlineStr">
      <is>
        <t>612,00</t>
      </is>
    </oc>
    <nc r="T141"/>
  </rcc>
  <rcc rId="106189" sId="1">
    <oc r="B255" t="inlineStr">
      <is>
        <t>2,32</t>
      </is>
    </oc>
    <nc r="B255" t="inlineStr">
      <is>
        <t>2,28</t>
      </is>
    </nc>
  </rcc>
  <rcc rId="106190" sId="1">
    <oc r="D255" t="inlineStr">
      <is>
        <t>2,31</t>
      </is>
    </oc>
    <nc r="D255" t="inlineStr">
      <is>
        <t>2,27</t>
      </is>
    </nc>
  </rcc>
  <rcc rId="106191" sId="1">
    <oc r="E255" t="inlineStr">
      <is>
        <t>2,32</t>
      </is>
    </oc>
    <nc r="E255" t="inlineStr">
      <is>
        <t>2,28</t>
      </is>
    </nc>
  </rcc>
  <rcc rId="106192" sId="1">
    <oc r="F255" t="inlineStr">
      <is>
        <t>2,34</t>
      </is>
    </oc>
    <nc r="F255" t="inlineStr">
      <is>
        <t>2,35</t>
      </is>
    </nc>
  </rcc>
  <rcc rId="106193" sId="1">
    <oc r="G255" t="inlineStr">
      <is>
        <t>2,27</t>
      </is>
    </oc>
    <nc r="G255" t="inlineStr">
      <is>
        <t>2,25</t>
      </is>
    </nc>
  </rcc>
  <rcc rId="106194" sId="1">
    <oc r="H255" t="inlineStr">
      <is>
        <t>118.751.732</t>
      </is>
    </oc>
    <nc r="H255" t="inlineStr">
      <is>
        <t>72.849.284</t>
      </is>
    </nc>
  </rcc>
  <rcc rId="106195" sId="1">
    <oc r="I255" t="inlineStr">
      <is>
        <t>51.260.520</t>
      </is>
    </oc>
    <nc r="I255" t="inlineStr">
      <is>
        <t>31.699.072</t>
      </is>
    </nc>
  </rcc>
  <rcc rId="106196" sId="1">
    <oc r="J255" t="inlineStr">
      <is>
        <t>2,27</t>
      </is>
    </oc>
    <nc r="J255" t="inlineStr">
      <is>
        <t>2,32</t>
      </is>
    </nc>
  </rcc>
  <rcc rId="106197" sId="1">
    <oc r="K255" t="inlineStr">
      <is>
        <t>0,05</t>
      </is>
    </oc>
    <nc r="K255" t="inlineStr">
      <is>
        <t>-0,04</t>
      </is>
    </nc>
  </rcc>
  <rcc rId="106198" sId="1">
    <oc r="L255" t="inlineStr">
      <is>
        <t>2,20</t>
      </is>
    </oc>
    <nc r="L255" t="inlineStr">
      <is>
        <t>-1,72</t>
      </is>
    </nc>
  </rcc>
  <rcc rId="106199" sId="1">
    <oc r="M255" t="inlineStr">
      <is>
        <t>2,34</t>
      </is>
    </oc>
    <nc r="M255" t="inlineStr">
      <is>
        <t>2,35</t>
      </is>
    </nc>
  </rcc>
  <rcc rId="106200" sId="1">
    <oc r="N255" t="inlineStr">
      <is>
        <t>2,27</t>
      </is>
    </oc>
    <nc r="N255" t="inlineStr">
      <is>
        <t>2,25</t>
      </is>
    </nc>
  </rcc>
  <rcc rId="106201" sId="1">
    <oc r="O255" t="inlineStr">
      <is>
        <t>118.751.732</t>
      </is>
    </oc>
    <nc r="O255" t="inlineStr">
      <is>
        <t>72.849.284</t>
      </is>
    </nc>
  </rcc>
  <rcc rId="106202" sId="1">
    <oc r="P255" t="inlineStr">
      <is>
        <t>51.260.520</t>
      </is>
    </oc>
    <nc r="P255" t="inlineStr">
      <is>
        <t>31.699.072</t>
      </is>
    </nc>
  </rcc>
  <rcc rId="106203" sId="1">
    <oc r="Q255" t="inlineStr">
      <is>
        <t>2,27</t>
      </is>
    </oc>
    <nc r="Q255" t="inlineStr">
      <is>
        <t>2,32</t>
      </is>
    </nc>
  </rcc>
  <rcc rId="106204" sId="1">
    <oc r="R255" t="inlineStr">
      <is>
        <t>0,05</t>
      </is>
    </oc>
    <nc r="R255" t="inlineStr">
      <is>
        <t>-0,04</t>
      </is>
    </nc>
  </rcc>
  <rcc rId="106205" sId="1">
    <oc r="S255" t="inlineStr">
      <is>
        <t>2,20</t>
      </is>
    </oc>
    <nc r="S255" t="inlineStr">
      <is>
        <t>-1,72</t>
      </is>
    </nc>
  </rcc>
  <rcc rId="106206" sId="1">
    <oc r="T255" t="inlineStr">
      <is>
        <t>2,27</t>
      </is>
    </oc>
    <nc r="T255"/>
  </rcc>
  <rcc rId="106207" sId="1">
    <oc r="B497" t="inlineStr">
      <is>
        <t>26,62</t>
      </is>
    </oc>
    <nc r="B497" t="inlineStr">
      <is>
        <t>26,74</t>
      </is>
    </nc>
  </rcc>
  <rcc rId="106208" sId="1">
    <oc r="D497" t="inlineStr">
      <is>
        <t>26,60</t>
      </is>
    </oc>
    <nc r="D497" t="inlineStr">
      <is>
        <t>26,74</t>
      </is>
    </nc>
  </rcc>
  <rcc rId="106209" sId="1">
    <oc r="E497" t="inlineStr">
      <is>
        <t>26,62</t>
      </is>
    </oc>
    <nc r="E497" t="inlineStr">
      <is>
        <t>26,78</t>
      </is>
    </nc>
  </rcc>
  <rcc rId="106210" sId="1">
    <oc r="F497" t="inlineStr">
      <is>
        <t>27,34</t>
      </is>
    </oc>
    <nc r="F497" t="inlineStr">
      <is>
        <t>27,00</t>
      </is>
    </nc>
  </rcc>
  <rcc rId="106211" sId="1">
    <oc r="G497" t="inlineStr">
      <is>
        <t>26,36</t>
      </is>
    </oc>
    <nc r="G497" t="inlineStr">
      <is>
        <t>25,98</t>
      </is>
    </nc>
  </rcc>
  <rcc rId="106212" sId="1">
    <oc r="H497" t="inlineStr">
      <is>
        <t>30.445.409</t>
      </is>
    </oc>
    <nc r="H497" t="inlineStr">
      <is>
        <t>34.278.151</t>
      </is>
    </nc>
  </rcc>
  <rcc rId="106213" sId="1">
    <oc r="I497" t="inlineStr">
      <is>
        <t>1.132.886</t>
      </is>
    </oc>
    <nc r="I497" t="inlineStr">
      <is>
        <t>1.287.946</t>
      </is>
    </nc>
  </rcc>
  <rcc rId="106214" sId="1">
    <oc r="J497" t="inlineStr">
      <is>
        <t>26,96</t>
      </is>
    </oc>
    <nc r="J497" t="inlineStr">
      <is>
        <t>26,62</t>
      </is>
    </nc>
  </rcc>
  <rcc rId="106215" sId="1">
    <oc r="K497" t="inlineStr">
      <is>
        <t>-0,34</t>
      </is>
    </oc>
    <nc r="K497" t="inlineStr">
      <is>
        <t>0,12</t>
      </is>
    </nc>
  </rcc>
  <rcc rId="106216" sId="1">
    <oc r="L497" t="inlineStr">
      <is>
        <t>-1,26</t>
      </is>
    </oc>
    <nc r="L497" t="inlineStr">
      <is>
        <t>0,45</t>
      </is>
    </nc>
  </rcc>
  <rcc rId="106217" sId="1">
    <oc r="M497" t="inlineStr">
      <is>
        <t>27,34</t>
      </is>
    </oc>
    <nc r="M497" t="inlineStr">
      <is>
        <t>27,00</t>
      </is>
    </nc>
  </rcc>
  <rcc rId="106218" sId="1">
    <oc r="N497" t="inlineStr">
      <is>
        <t>26,36</t>
      </is>
    </oc>
    <nc r="N497" t="inlineStr">
      <is>
        <t>25,98</t>
      </is>
    </nc>
  </rcc>
  <rcc rId="106219" sId="1">
    <oc r="O497" t="inlineStr">
      <is>
        <t>30.445.409</t>
      </is>
    </oc>
    <nc r="O497" t="inlineStr">
      <is>
        <t>34.278.151</t>
      </is>
    </nc>
  </rcc>
  <rcc rId="106220" sId="1">
    <oc r="P497" t="inlineStr">
      <is>
        <t>1.132.886</t>
      </is>
    </oc>
    <nc r="P497" t="inlineStr">
      <is>
        <t>1.287.946</t>
      </is>
    </nc>
  </rcc>
  <rcc rId="106221" sId="1">
    <oc r="Q497" t="inlineStr">
      <is>
        <t>26,96</t>
      </is>
    </oc>
    <nc r="Q497" t="inlineStr">
      <is>
        <t>26,62</t>
      </is>
    </nc>
  </rcc>
  <rcc rId="106222" sId="1">
    <oc r="R497" t="inlineStr">
      <is>
        <t>-0,34</t>
      </is>
    </oc>
    <nc r="R497" t="inlineStr">
      <is>
        <t>0,12</t>
      </is>
    </nc>
  </rcc>
  <rcc rId="106223" sId="1">
    <oc r="S497" t="inlineStr">
      <is>
        <t>-1,26</t>
      </is>
    </oc>
    <nc r="S497" t="inlineStr">
      <is>
        <t>0,45</t>
      </is>
    </nc>
  </rcc>
  <rcc rId="106224" sId="1">
    <oc r="T497" t="inlineStr">
      <is>
        <t>26,96</t>
      </is>
    </oc>
    <nc r="T497"/>
  </rcc>
  <rcc rId="106225" sId="1">
    <oc r="B297" t="inlineStr">
      <is>
        <t>195,20</t>
      </is>
    </oc>
    <nc r="B297" t="inlineStr">
      <is>
        <t>201,60</t>
      </is>
    </nc>
  </rcc>
  <rcc rId="106226" sId="1">
    <oc r="C297" t="inlineStr">
      <is>
        <t>Ç</t>
      </is>
    </oc>
    <nc r="C297" t="inlineStr">
      <is>
        <t>È</t>
      </is>
    </nc>
  </rcc>
  <rcc rId="106227" sId="1">
    <oc r="D297" t="inlineStr">
      <is>
        <t>195,20</t>
      </is>
    </oc>
    <nc r="D297" t="inlineStr">
      <is>
        <t>201,50</t>
      </is>
    </nc>
  </rcc>
  <rcc rId="106228" sId="1">
    <oc r="E297" t="inlineStr">
      <is>
        <t>195,30</t>
      </is>
    </oc>
    <nc r="E297" t="inlineStr">
      <is>
        <t>201,60</t>
      </is>
    </nc>
  </rcc>
  <rcc rId="106229" sId="1">
    <oc r="F297" t="inlineStr">
      <is>
        <t>200,00</t>
      </is>
    </oc>
    <nc r="F297" t="inlineStr">
      <is>
        <t>206,90</t>
      </is>
    </nc>
  </rcc>
  <rcc rId="106230" sId="1">
    <oc r="G297" t="inlineStr">
      <is>
        <t>192,50</t>
      </is>
    </oc>
    <nc r="G297" t="inlineStr">
      <is>
        <t>198,90</t>
      </is>
    </nc>
  </rcc>
  <rcc rId="106231" sId="1">
    <oc r="H297" t="inlineStr">
      <is>
        <t>458.620.876</t>
      </is>
    </oc>
    <nc r="H297" t="inlineStr">
      <is>
        <t>762.510.057</t>
      </is>
    </nc>
  </rcc>
  <rcc rId="106232" sId="1">
    <oc r="I297" t="inlineStr">
      <is>
        <t>2.353.843</t>
      </is>
    </oc>
    <nc r="I297" t="inlineStr">
      <is>
        <t>3.763.241</t>
      </is>
    </nc>
  </rcc>
  <rcc rId="106233" sId="1">
    <oc r="J297" t="inlineStr">
      <is>
        <t>199,70</t>
      </is>
    </oc>
    <nc r="J297" t="inlineStr">
      <is>
        <t>195,20</t>
      </is>
    </nc>
  </rcc>
  <rcc rId="106234" sId="1">
    <oc r="K297" t="inlineStr">
      <is>
        <t>-4,50</t>
      </is>
    </oc>
    <nc r="K297" t="inlineStr">
      <is>
        <t>6,40</t>
      </is>
    </nc>
  </rcc>
  <rcc rId="106235" sId="1">
    <oc r="L297" t="inlineStr">
      <is>
        <t>-2,25</t>
      </is>
    </oc>
    <nc r="L297" t="inlineStr">
      <is>
        <t>3,28</t>
      </is>
    </nc>
  </rcc>
  <rcc rId="106236" sId="1">
    <oc r="M297" t="inlineStr">
      <is>
        <t>200,00</t>
      </is>
    </oc>
    <nc r="M297" t="inlineStr">
      <is>
        <t>206,90</t>
      </is>
    </nc>
  </rcc>
  <rcc rId="106237" sId="1">
    <oc r="N297" t="inlineStr">
      <is>
        <t>192,50</t>
      </is>
    </oc>
    <nc r="N297" t="inlineStr">
      <is>
        <t>198,90</t>
      </is>
    </nc>
  </rcc>
  <rcc rId="106238" sId="1">
    <oc r="O297" t="inlineStr">
      <is>
        <t>458.620.876</t>
      </is>
    </oc>
    <nc r="O297" t="inlineStr">
      <is>
        <t>762.510.057</t>
      </is>
    </nc>
  </rcc>
  <rcc rId="106239" sId="1">
    <oc r="P297" t="inlineStr">
      <is>
        <t>2.353.843</t>
      </is>
    </oc>
    <nc r="P297" t="inlineStr">
      <is>
        <t>3.763.241</t>
      </is>
    </nc>
  </rcc>
  <rcc rId="106240" sId="1">
    <oc r="Q297" t="inlineStr">
      <is>
        <t>199,70</t>
      </is>
    </oc>
    <nc r="Q297" t="inlineStr">
      <is>
        <t>195,20</t>
      </is>
    </nc>
  </rcc>
  <rcc rId="106241" sId="1">
    <oc r="R297" t="inlineStr">
      <is>
        <t>-4,50</t>
      </is>
    </oc>
    <nc r="R297" t="inlineStr">
      <is>
        <t>6,40</t>
      </is>
    </nc>
  </rcc>
  <rcc rId="106242" sId="1">
    <oc r="S297" t="inlineStr">
      <is>
        <t>-2,25</t>
      </is>
    </oc>
    <nc r="S297" t="inlineStr">
      <is>
        <t>3,28</t>
      </is>
    </nc>
  </rcc>
  <rcc rId="106243" sId="1">
    <oc r="T297" t="inlineStr">
      <is>
        <t>199,70</t>
      </is>
    </oc>
    <nc r="T297"/>
  </rcc>
  <rcc rId="106244" sId="1">
    <oc r="B154" t="inlineStr">
      <is>
        <t>13,46</t>
      </is>
    </oc>
    <nc r="B154" t="inlineStr">
      <is>
        <t>13,40</t>
      </is>
    </nc>
  </rcc>
  <rcc rId="106245" sId="1">
    <oc r="D154" t="inlineStr">
      <is>
        <t>13,46</t>
      </is>
    </oc>
    <nc r="D154" t="inlineStr">
      <is>
        <t>13,40</t>
      </is>
    </nc>
  </rcc>
  <rcc rId="106246" sId="1">
    <oc r="E154" t="inlineStr">
      <is>
        <t>13,47</t>
      </is>
    </oc>
    <nc r="E154" t="inlineStr">
      <is>
        <t>13,41</t>
      </is>
    </nc>
  </rcc>
  <rcc rId="106247" sId="1">
    <oc r="F154" t="inlineStr">
      <is>
        <t>13,54</t>
      </is>
    </oc>
    <nc r="F154" t="inlineStr">
      <is>
        <t>13,80</t>
      </is>
    </nc>
  </rcc>
  <rcc rId="106248" sId="1">
    <oc r="G154" t="inlineStr">
      <is>
        <t>13,08</t>
      </is>
    </oc>
    <nc r="G154" t="inlineStr">
      <is>
        <t>13,28</t>
      </is>
    </nc>
  </rcc>
  <rcc rId="106249" sId="1">
    <oc r="H154" t="inlineStr">
      <is>
        <t>73.075.444</t>
      </is>
    </oc>
    <nc r="H154" t="inlineStr">
      <is>
        <t>66.074.910</t>
      </is>
    </nc>
  </rcc>
  <rcc rId="106250" sId="1">
    <oc r="I154" t="inlineStr">
      <is>
        <t>5.492.504</t>
      </is>
    </oc>
    <nc r="I154" t="inlineStr">
      <is>
        <t>4.872.454</t>
      </is>
    </nc>
  </rcc>
  <rcc rId="106251" sId="1">
    <oc r="J154" t="inlineStr">
      <is>
        <t>13,14</t>
      </is>
    </oc>
    <nc r="J154" t="inlineStr">
      <is>
        <t>13,46</t>
      </is>
    </nc>
  </rcc>
  <rcc rId="106252" sId="1">
    <oc r="K154" t="inlineStr">
      <is>
        <t>0,32</t>
      </is>
    </oc>
    <nc r="K154" t="inlineStr">
      <is>
        <t>-0,06</t>
      </is>
    </nc>
  </rcc>
  <rcc rId="106253" sId="1">
    <oc r="L154" t="inlineStr">
      <is>
        <t>2,44</t>
      </is>
    </oc>
    <nc r="L154" t="inlineStr">
      <is>
        <t>-0,45</t>
      </is>
    </nc>
  </rcc>
  <rcc rId="106254" sId="1">
    <oc r="M154" t="inlineStr">
      <is>
        <t>13,54</t>
      </is>
    </oc>
    <nc r="M154" t="inlineStr">
      <is>
        <t>13,80</t>
      </is>
    </nc>
  </rcc>
  <rcc rId="106255" sId="1">
    <oc r="N154" t="inlineStr">
      <is>
        <t>13,08</t>
      </is>
    </oc>
    <nc r="N154" t="inlineStr">
      <is>
        <t>13,28</t>
      </is>
    </nc>
  </rcc>
  <rcc rId="106256" sId="1">
    <oc r="O154" t="inlineStr">
      <is>
        <t>73.075.444</t>
      </is>
    </oc>
    <nc r="O154" t="inlineStr">
      <is>
        <t>66.074.910</t>
      </is>
    </nc>
  </rcc>
  <rcc rId="106257" sId="1">
    <oc r="P154" t="inlineStr">
      <is>
        <t>5.492.504</t>
      </is>
    </oc>
    <nc r="P154" t="inlineStr">
      <is>
        <t>4.872.454</t>
      </is>
    </nc>
  </rcc>
  <rcc rId="106258" sId="1">
    <oc r="Q154" t="inlineStr">
      <is>
        <t>13,14</t>
      </is>
    </oc>
    <nc r="Q154" t="inlineStr">
      <is>
        <t>13,46</t>
      </is>
    </nc>
  </rcc>
  <rcc rId="106259" sId="1">
    <oc r="R154" t="inlineStr">
      <is>
        <t>0,32</t>
      </is>
    </oc>
    <nc r="R154" t="inlineStr">
      <is>
        <t>-0,06</t>
      </is>
    </nc>
  </rcc>
  <rcc rId="106260" sId="1">
    <oc r="S154" t="inlineStr">
      <is>
        <t>2,44</t>
      </is>
    </oc>
    <nc r="S154" t="inlineStr">
      <is>
        <t>-0,45</t>
      </is>
    </nc>
  </rcc>
  <rcc rId="106261" sId="1">
    <oc r="T154" t="inlineStr">
      <is>
        <t>13,14</t>
      </is>
    </oc>
    <nc r="T154"/>
  </rcc>
  <rcc rId="106262" sId="1">
    <oc r="B28" t="inlineStr">
      <is>
        <t>98,45</t>
      </is>
    </oc>
    <nc r="B28" t="inlineStr">
      <is>
        <t>99,25</t>
      </is>
    </nc>
  </rcc>
  <rcc rId="106263" sId="1">
    <oc r="D28" t="inlineStr">
      <is>
        <t>98,40</t>
      </is>
    </oc>
    <nc r="D28" t="inlineStr">
      <is>
        <t>99,30</t>
      </is>
    </nc>
  </rcc>
  <rcc rId="106264" sId="1">
    <oc r="E28" t="inlineStr">
      <is>
        <t>98,45</t>
      </is>
    </oc>
    <nc r="E28" t="inlineStr">
      <is>
        <t>99,55</t>
      </is>
    </nc>
  </rcc>
  <rcc rId="106265" sId="1">
    <oc r="F28" t="inlineStr">
      <is>
        <t>100,20</t>
      </is>
    </oc>
    <nc r="F28" t="inlineStr">
      <is>
        <t>102,40</t>
      </is>
    </nc>
  </rcc>
  <rcc rId="106266" sId="1">
    <oc r="G28" t="inlineStr">
      <is>
        <t>97,80</t>
      </is>
    </oc>
    <nc r="G28" t="inlineStr">
      <is>
        <t>98,05</t>
      </is>
    </nc>
  </rcc>
  <rcc rId="106267" sId="1">
    <oc r="H28" t="inlineStr">
      <is>
        <t>43.557.085</t>
      </is>
    </oc>
    <nc r="H28" t="inlineStr">
      <is>
        <t>32.771.690</t>
      </is>
    </nc>
  </rcc>
  <rcc rId="106268" sId="1">
    <oc r="I28">
      <v>440.77100000000002</v>
    </oc>
    <nc r="I28">
      <v>328.51499999999999</v>
    </nc>
  </rcc>
  <rcc rId="106269" sId="1">
    <oc r="J28" t="inlineStr">
      <is>
        <t>99,75</t>
      </is>
    </oc>
    <nc r="J28" t="inlineStr">
      <is>
        <t>98,45</t>
      </is>
    </nc>
  </rcc>
  <rcc rId="106270" sId="1">
    <oc r="K28" t="inlineStr">
      <is>
        <t>-1,30</t>
      </is>
    </oc>
    <nc r="K28" t="inlineStr">
      <is>
        <t>0,80</t>
      </is>
    </nc>
  </rcc>
  <rcc rId="106271" sId="1">
    <oc r="L28" t="inlineStr">
      <is>
        <t>-1,30</t>
      </is>
    </oc>
    <nc r="L28" t="inlineStr">
      <is>
        <t>0,81</t>
      </is>
    </nc>
  </rcc>
  <rcc rId="106272" sId="1">
    <oc r="M28" t="inlineStr">
      <is>
        <t>100,20</t>
      </is>
    </oc>
    <nc r="M28" t="inlineStr">
      <is>
        <t>102,40</t>
      </is>
    </nc>
  </rcc>
  <rcc rId="106273" sId="1">
    <oc r="N28" t="inlineStr">
      <is>
        <t>97,80</t>
      </is>
    </oc>
    <nc r="N28" t="inlineStr">
      <is>
        <t>98,05</t>
      </is>
    </nc>
  </rcc>
  <rcc rId="106274" sId="1">
    <oc r="O28" t="inlineStr">
      <is>
        <t>43.557.085</t>
      </is>
    </oc>
    <nc r="O28" t="inlineStr">
      <is>
        <t>32.771.690</t>
      </is>
    </nc>
  </rcc>
  <rcc rId="106275" sId="1">
    <oc r="P28">
      <v>440.77100000000002</v>
    </oc>
    <nc r="P28">
      <v>328.51499999999999</v>
    </nc>
  </rcc>
  <rcc rId="106276" sId="1">
    <oc r="Q28" t="inlineStr">
      <is>
        <t>99,75</t>
      </is>
    </oc>
    <nc r="Q28" t="inlineStr">
      <is>
        <t>98,45</t>
      </is>
    </nc>
  </rcc>
  <rcc rId="106277" sId="1">
    <oc r="R28" t="inlineStr">
      <is>
        <t>-1,30</t>
      </is>
    </oc>
    <nc r="R28" t="inlineStr">
      <is>
        <t>0,80</t>
      </is>
    </nc>
  </rcc>
  <rcc rId="106278" sId="1">
    <oc r="S28" t="inlineStr">
      <is>
        <t>-1,30</t>
      </is>
    </oc>
    <nc r="S28" t="inlineStr">
      <is>
        <t>0,81</t>
      </is>
    </nc>
  </rcc>
  <rcc rId="106279" sId="1">
    <oc r="T28" t="inlineStr">
      <is>
        <t>99,75</t>
      </is>
    </oc>
    <nc r="T28"/>
  </rcc>
  <rcc rId="106280" sId="1">
    <oc r="B327" t="inlineStr">
      <is>
        <t>327,25</t>
      </is>
    </oc>
    <nc r="B327" t="inlineStr">
      <is>
        <t>336,50</t>
      </is>
    </nc>
  </rcc>
  <rcc rId="106281" sId="1">
    <oc r="C327" t="inlineStr">
      <is>
        <t>È</t>
      </is>
    </oc>
    <nc r="C327" t="inlineStr">
      <is>
        <t>Ç</t>
      </is>
    </nc>
  </rcc>
  <rcc rId="106282" sId="1">
    <oc r="D327" t="inlineStr">
      <is>
        <t>327,25</t>
      </is>
    </oc>
    <nc r="D327" t="inlineStr">
      <is>
        <t>336,25</t>
      </is>
    </nc>
  </rcc>
  <rcc rId="106283" sId="1">
    <oc r="E327" t="inlineStr">
      <is>
        <t>328,00</t>
      </is>
    </oc>
    <nc r="E327" t="inlineStr">
      <is>
        <t>336,50</t>
      </is>
    </nc>
  </rcc>
  <rcc rId="106284" sId="1">
    <oc r="F327" t="inlineStr">
      <is>
        <t>338,00</t>
      </is>
    </oc>
    <nc r="F327" t="inlineStr">
      <is>
        <t>342,00</t>
      </is>
    </nc>
  </rcc>
  <rcc rId="106285" sId="1">
    <oc r="G327" t="inlineStr">
      <is>
        <t>326,25</t>
      </is>
    </oc>
    <nc r="G327" t="inlineStr">
      <is>
        <t>329,75</t>
      </is>
    </nc>
  </rcc>
  <rcc rId="106286" sId="1">
    <oc r="H327" t="inlineStr">
      <is>
        <t>175.457.062</t>
      </is>
    </oc>
    <nc r="H327" t="inlineStr">
      <is>
        <t>297.304.151</t>
      </is>
    </nc>
  </rcc>
  <rcc rId="106287" sId="1">
    <oc r="I327">
      <v>531.37400000000002</v>
    </oc>
    <nc r="I327">
      <v>882.322</v>
    </nc>
  </rcc>
  <rcc rId="106288" sId="1">
    <oc r="J327" t="inlineStr">
      <is>
        <t>335,00</t>
      </is>
    </oc>
    <nc r="J327" t="inlineStr">
      <is>
        <t>327,25</t>
      </is>
    </nc>
  </rcc>
  <rcc rId="106289" sId="1">
    <oc r="K327" t="inlineStr">
      <is>
        <t>-7,75</t>
      </is>
    </oc>
    <nc r="K327" t="inlineStr">
      <is>
        <t>9,25</t>
      </is>
    </nc>
  </rcc>
  <rcc rId="106290" sId="1">
    <oc r="L327" t="inlineStr">
      <is>
        <t>-2,31</t>
      </is>
    </oc>
    <nc r="L327" t="inlineStr">
      <is>
        <t>2,83</t>
      </is>
    </nc>
  </rcc>
  <rcc rId="106291" sId="1">
    <oc r="M327" t="inlineStr">
      <is>
        <t>338,00</t>
      </is>
    </oc>
    <nc r="M327" t="inlineStr">
      <is>
        <t>342,00</t>
      </is>
    </nc>
  </rcc>
  <rcc rId="106292" sId="1">
    <oc r="N327" t="inlineStr">
      <is>
        <t>326,25</t>
      </is>
    </oc>
    <nc r="N327" t="inlineStr">
      <is>
        <t>329,75</t>
      </is>
    </nc>
  </rcc>
  <rcc rId="106293" sId="1">
    <oc r="O327" t="inlineStr">
      <is>
        <t>175.457.062</t>
      </is>
    </oc>
    <nc r="O327" t="inlineStr">
      <is>
        <t>297.304.151</t>
      </is>
    </nc>
  </rcc>
  <rcc rId="106294" sId="1">
    <oc r="P327">
      <v>531.37400000000002</v>
    </oc>
    <nc r="P327">
      <v>882.322</v>
    </nc>
  </rcc>
  <rcc rId="106295" sId="1">
    <oc r="Q327" t="inlineStr">
      <is>
        <t>335,00</t>
      </is>
    </oc>
    <nc r="Q327" t="inlineStr">
      <is>
        <t>327,25</t>
      </is>
    </nc>
  </rcc>
  <rcc rId="106296" sId="1">
    <oc r="R327" t="inlineStr">
      <is>
        <t>-7,75</t>
      </is>
    </oc>
    <nc r="R327" t="inlineStr">
      <is>
        <t>9,25</t>
      </is>
    </nc>
  </rcc>
  <rcc rId="106297" sId="1">
    <oc r="S327" t="inlineStr">
      <is>
        <t>-2,31</t>
      </is>
    </oc>
    <nc r="S327" t="inlineStr">
      <is>
        <t>2,83</t>
      </is>
    </nc>
  </rcc>
  <rcc rId="106298" sId="1">
    <oc r="T327" t="inlineStr">
      <is>
        <t>336,25</t>
      </is>
    </oc>
    <nc r="T327"/>
  </rcc>
  <rcc rId="106299" sId="1">
    <oc r="B20" t="inlineStr">
      <is>
        <t>17,01</t>
      </is>
    </oc>
    <nc r="B20" t="inlineStr">
      <is>
        <t>18,13</t>
      </is>
    </nc>
  </rcc>
  <rcc rId="106300" sId="1">
    <oc r="C20" t="inlineStr">
      <is>
        <t>È</t>
      </is>
    </oc>
    <nc r="C20" t="inlineStr">
      <is>
        <t>Ç</t>
      </is>
    </nc>
  </rcc>
  <rcc rId="106301" sId="1">
    <oc r="D20" t="inlineStr">
      <is>
        <t>17,01</t>
      </is>
    </oc>
    <nc r="D20" t="inlineStr">
      <is>
        <t>18,12</t>
      </is>
    </nc>
  </rcc>
  <rcc rId="106302" sId="1">
    <oc r="E20" t="inlineStr">
      <is>
        <t>17,02</t>
      </is>
    </oc>
    <nc r="E20" t="inlineStr">
      <is>
        <t>18,13</t>
      </is>
    </nc>
  </rcc>
  <rcc rId="106303" sId="1">
    <oc r="F20" t="inlineStr">
      <is>
        <t>17,71</t>
      </is>
    </oc>
    <nc r="F20" t="inlineStr">
      <is>
        <t>18,37</t>
      </is>
    </nc>
  </rcc>
  <rcc rId="106304" sId="1">
    <oc r="G20" t="inlineStr">
      <is>
        <t>16,65</t>
      </is>
    </oc>
    <nc r="G20" t="inlineStr">
      <is>
        <t>17,09</t>
      </is>
    </nc>
  </rcc>
  <rcc rId="106305" sId="1">
    <oc r="H20" t="inlineStr">
      <is>
        <t>1.551.864.198</t>
      </is>
    </oc>
    <nc r="H20" t="inlineStr">
      <is>
        <t>2.090.871.297</t>
      </is>
    </nc>
  </rcc>
  <rcc rId="106306" sId="1">
    <oc r="I20" t="inlineStr">
      <is>
        <t>90.903.137</t>
      </is>
    </oc>
    <nc r="I20" t="inlineStr">
      <is>
        <t>117.120.009</t>
      </is>
    </nc>
  </rcc>
  <rcc rId="106307" sId="1">
    <oc r="J20" t="inlineStr">
      <is>
        <t>17,42</t>
      </is>
    </oc>
    <nc r="J20" t="inlineStr">
      <is>
        <t>17,01</t>
      </is>
    </nc>
  </rcc>
  <rcc rId="106308" sId="1">
    <oc r="K20" t="inlineStr">
      <is>
        <t>-0,41</t>
      </is>
    </oc>
    <nc r="K20" t="inlineStr">
      <is>
        <t>1,12</t>
      </is>
    </nc>
  </rcc>
  <rcc rId="106309" sId="1">
    <oc r="L20" t="inlineStr">
      <is>
        <t>-2,35</t>
      </is>
    </oc>
    <nc r="L20" t="inlineStr">
      <is>
        <t>6,58</t>
      </is>
    </nc>
  </rcc>
  <rcc rId="106310" sId="1">
    <oc r="M20" t="inlineStr">
      <is>
        <t>17,71</t>
      </is>
    </oc>
    <nc r="M20" t="inlineStr">
      <is>
        <t>18,37</t>
      </is>
    </nc>
  </rcc>
  <rcc rId="106311" sId="1">
    <oc r="N20" t="inlineStr">
      <is>
        <t>16,65</t>
      </is>
    </oc>
    <nc r="N20" t="inlineStr">
      <is>
        <t>17,09</t>
      </is>
    </nc>
  </rcc>
  <rcc rId="106312" sId="1">
    <oc r="O20" t="inlineStr">
      <is>
        <t>1.551.864.198</t>
      </is>
    </oc>
    <nc r="O20" t="inlineStr">
      <is>
        <t>2.090.871.297</t>
      </is>
    </nc>
  </rcc>
  <rcc rId="106313" sId="1">
    <oc r="P20" t="inlineStr">
      <is>
        <t>90.903.137</t>
      </is>
    </oc>
    <nc r="P20" t="inlineStr">
      <is>
        <t>117.120.009</t>
      </is>
    </nc>
  </rcc>
  <rcc rId="106314" sId="1">
    <oc r="Q20" t="inlineStr">
      <is>
        <t>17,42</t>
      </is>
    </oc>
    <nc r="Q20" t="inlineStr">
      <is>
        <t>17,01</t>
      </is>
    </nc>
  </rcc>
  <rcc rId="106315" sId="1">
    <oc r="R20" t="inlineStr">
      <is>
        <t>-0,41</t>
      </is>
    </oc>
    <nc r="R20" t="inlineStr">
      <is>
        <t>1,12</t>
      </is>
    </nc>
  </rcc>
  <rcc rId="106316" sId="1">
    <oc r="S20" t="inlineStr">
      <is>
        <t>-2,35</t>
      </is>
    </oc>
    <nc r="S20" t="inlineStr">
      <is>
        <t>6,58</t>
      </is>
    </nc>
  </rcc>
  <rcc rId="106317" sId="1">
    <oc r="T20" t="inlineStr">
      <is>
        <t>17,44</t>
      </is>
    </oc>
    <nc r="T20"/>
  </rcc>
  <rcc rId="106318" sId="1">
    <oc r="B357" t="inlineStr">
      <is>
        <t>8,87</t>
      </is>
    </oc>
    <nc r="B357" t="inlineStr">
      <is>
        <t>8,60</t>
      </is>
    </nc>
  </rcc>
  <rcc rId="106319" sId="1">
    <oc r="D357" t="inlineStr">
      <is>
        <t>8,86</t>
      </is>
    </oc>
    <nc r="D357" t="inlineStr">
      <is>
        <t>8,59</t>
      </is>
    </nc>
  </rcc>
  <rcc rId="106320" sId="1">
    <oc r="E357" t="inlineStr">
      <is>
        <t>8,87</t>
      </is>
    </oc>
    <nc r="E357" t="inlineStr">
      <is>
        <t>8,62</t>
      </is>
    </nc>
  </rcc>
  <rcc rId="106321" sId="1">
    <oc r="F357" t="inlineStr">
      <is>
        <t>8,92</t>
      </is>
    </oc>
    <nc r="F357" t="inlineStr">
      <is>
        <t>8,98</t>
      </is>
    </nc>
  </rcc>
  <rcc rId="106322" sId="1">
    <oc r="G357" t="inlineStr">
      <is>
        <t>8,56</t>
      </is>
    </oc>
    <nc r="G357" t="inlineStr">
      <is>
        <t>8,49</t>
      </is>
    </nc>
  </rcc>
  <rcc rId="106323" sId="1">
    <oc r="H357" t="inlineStr">
      <is>
        <t>11.361.854</t>
      </is>
    </oc>
    <nc r="H357" t="inlineStr">
      <is>
        <t>26.588.880</t>
      </is>
    </nc>
  </rcc>
  <rcc rId="106324" sId="1">
    <oc r="I357" t="inlineStr">
      <is>
        <t>1.300.431</t>
      </is>
    </oc>
    <nc r="I357" t="inlineStr">
      <is>
        <t>3.041.725</t>
      </is>
    </nc>
  </rcc>
  <rcc rId="106325" sId="1">
    <oc r="J357" t="inlineStr">
      <is>
        <t>8,70</t>
      </is>
    </oc>
    <nc r="J357" t="inlineStr">
      <is>
        <t>8,87</t>
      </is>
    </nc>
  </rcc>
  <rcc rId="106326" sId="1">
    <oc r="K357" t="inlineStr">
      <is>
        <t>0,17</t>
      </is>
    </oc>
    <nc r="K357" t="inlineStr">
      <is>
        <t>-0,27</t>
      </is>
    </nc>
  </rcc>
  <rcc rId="106327" sId="1">
    <oc r="L357" t="inlineStr">
      <is>
        <t>1,95</t>
      </is>
    </oc>
    <nc r="L357" t="inlineStr">
      <is>
        <t>-3,04</t>
      </is>
    </nc>
  </rcc>
  <rcc rId="106328" sId="1">
    <oc r="M357" t="inlineStr">
      <is>
        <t>8,92</t>
      </is>
    </oc>
    <nc r="M357" t="inlineStr">
      <is>
        <t>8,98</t>
      </is>
    </nc>
  </rcc>
  <rcc rId="106329" sId="1">
    <oc r="N357" t="inlineStr">
      <is>
        <t>8,56</t>
      </is>
    </oc>
    <nc r="N357" t="inlineStr">
      <is>
        <t>8,49</t>
      </is>
    </nc>
  </rcc>
  <rcc rId="106330" sId="1">
    <oc r="O357" t="inlineStr">
      <is>
        <t>11.361.854</t>
      </is>
    </oc>
    <nc r="O357" t="inlineStr">
      <is>
        <t>26.588.880</t>
      </is>
    </nc>
  </rcc>
  <rcc rId="106331" sId="1">
    <oc r="P357" t="inlineStr">
      <is>
        <t>1.300.431</t>
      </is>
    </oc>
    <nc r="P357" t="inlineStr">
      <is>
        <t>3.041.725</t>
      </is>
    </nc>
  </rcc>
  <rcc rId="106332" sId="1">
    <oc r="Q357" t="inlineStr">
      <is>
        <t>8,70</t>
      </is>
    </oc>
    <nc r="Q357" t="inlineStr">
      <is>
        <t>8,87</t>
      </is>
    </nc>
  </rcc>
  <rcc rId="106333" sId="1">
    <oc r="R357" t="inlineStr">
      <is>
        <t>0,17</t>
      </is>
    </oc>
    <nc r="R357" t="inlineStr">
      <is>
        <t>-0,27</t>
      </is>
    </nc>
  </rcc>
  <rcc rId="106334" sId="1">
    <oc r="S357" t="inlineStr">
      <is>
        <t>1,95</t>
      </is>
    </oc>
    <nc r="S357" t="inlineStr">
      <is>
        <t>-3,04</t>
      </is>
    </nc>
  </rcc>
  <rcc rId="106335" sId="1">
    <oc r="T357" t="inlineStr">
      <is>
        <t>8,70</t>
      </is>
    </oc>
    <nc r="T357"/>
  </rcc>
  <rcc rId="106336" sId="1">
    <oc r="B114" t="inlineStr">
      <is>
        <t>14,60</t>
      </is>
    </oc>
    <nc r="B114" t="inlineStr">
      <is>
        <t>14,56</t>
      </is>
    </nc>
  </rcc>
  <rcc rId="106337" sId="1">
    <oc r="C114" t="inlineStr">
      <is>
        <t>Ç</t>
      </is>
    </oc>
    <nc r="C114" t="inlineStr">
      <is>
        <t>È</t>
      </is>
    </nc>
  </rcc>
  <rcc rId="106338" sId="1">
    <oc r="D114" t="inlineStr">
      <is>
        <t>14,60</t>
      </is>
    </oc>
    <nc r="D114" t="inlineStr">
      <is>
        <t>14,56</t>
      </is>
    </nc>
  </rcc>
  <rcc rId="106339" sId="1">
    <oc r="E114" t="inlineStr">
      <is>
        <t>14,61</t>
      </is>
    </oc>
    <nc r="E114" t="inlineStr">
      <is>
        <t>14,57</t>
      </is>
    </nc>
  </rcc>
  <rcc rId="106340" sId="1">
    <oc r="F114" t="inlineStr">
      <is>
        <t>15,24</t>
      </is>
    </oc>
    <nc r="F114" t="inlineStr">
      <is>
        <t>14,73</t>
      </is>
    </nc>
  </rcc>
  <rcc rId="106341" sId="1">
    <oc r="G114" t="inlineStr">
      <is>
        <t>14,50</t>
      </is>
    </oc>
    <nc r="G114" t="inlineStr">
      <is>
        <t>14,28</t>
      </is>
    </nc>
  </rcc>
  <rcc rId="106342" sId="1">
    <oc r="H114" t="inlineStr">
      <is>
        <t>129.300.283</t>
      </is>
    </oc>
    <nc r="H114" t="inlineStr">
      <is>
        <t>84.936.522</t>
      </is>
    </nc>
  </rcc>
  <rcc rId="106343" sId="1">
    <oc r="I114" t="inlineStr">
      <is>
        <t>8.720.353</t>
      </is>
    </oc>
    <nc r="I114" t="inlineStr">
      <is>
        <t>5.856.565</t>
      </is>
    </nc>
  </rcc>
  <rcc rId="106344" sId="1">
    <oc r="J114" t="inlineStr">
      <is>
        <t>15,16</t>
      </is>
    </oc>
    <nc r="J114" t="inlineStr">
      <is>
        <t>14,60</t>
      </is>
    </nc>
  </rcc>
  <rcc rId="106345" sId="1">
    <oc r="K114" t="inlineStr">
      <is>
        <t>-0,56</t>
      </is>
    </oc>
    <nc r="K114" t="inlineStr">
      <is>
        <t>-0,04</t>
      </is>
    </nc>
  </rcc>
  <rcc rId="106346" sId="1">
    <oc r="L114" t="inlineStr">
      <is>
        <t>-3,69</t>
      </is>
    </oc>
    <nc r="L114" t="inlineStr">
      <is>
        <t>-0,27</t>
      </is>
    </nc>
  </rcc>
  <rcc rId="106347" sId="1">
    <oc r="M114" t="inlineStr">
      <is>
        <t>15,24</t>
      </is>
    </oc>
    <nc r="M114" t="inlineStr">
      <is>
        <t>14,73</t>
      </is>
    </nc>
  </rcc>
  <rcc rId="106348" sId="1">
    <oc r="N114" t="inlineStr">
      <is>
        <t>14,50</t>
      </is>
    </oc>
    <nc r="N114" t="inlineStr">
      <is>
        <t>14,28</t>
      </is>
    </nc>
  </rcc>
  <rcc rId="106349" sId="1">
    <oc r="O114" t="inlineStr">
      <is>
        <t>129.300.283</t>
      </is>
    </oc>
    <nc r="O114" t="inlineStr">
      <is>
        <t>84.936.522</t>
      </is>
    </nc>
  </rcc>
  <rcc rId="106350" sId="1">
    <oc r="P114" t="inlineStr">
      <is>
        <t>8.720.353</t>
      </is>
    </oc>
    <nc r="P114" t="inlineStr">
      <is>
        <t>5.856.565</t>
      </is>
    </nc>
  </rcc>
  <rcc rId="106351" sId="1">
    <oc r="Q114" t="inlineStr">
      <is>
        <t>15,16</t>
      </is>
    </oc>
    <nc r="Q114" t="inlineStr">
      <is>
        <t>14,60</t>
      </is>
    </nc>
  </rcc>
  <rcc rId="106352" sId="1">
    <oc r="R114" t="inlineStr">
      <is>
        <t>-0,56</t>
      </is>
    </oc>
    <nc r="R114" t="inlineStr">
      <is>
        <t>-0,04</t>
      </is>
    </nc>
  </rcc>
  <rcc rId="106353" sId="1">
    <oc r="S114" t="inlineStr">
      <is>
        <t>-3,69</t>
      </is>
    </oc>
    <nc r="S114" t="inlineStr">
      <is>
        <t>-0,27</t>
      </is>
    </nc>
  </rcc>
  <rcc rId="106354" sId="1">
    <oc r="T114" t="inlineStr">
      <is>
        <t>15,16</t>
      </is>
    </oc>
    <nc r="T114"/>
  </rcc>
  <rcc rId="106355" sId="1">
    <oc r="B495" t="inlineStr">
      <is>
        <t>65,70</t>
      </is>
    </oc>
    <nc r="B495" t="inlineStr">
      <is>
        <t>65,10</t>
      </is>
    </nc>
  </rcc>
  <rcc rId="106356" sId="1">
    <oc r="D495" t="inlineStr">
      <is>
        <t>65,65</t>
      </is>
    </oc>
    <nc r="D495" t="inlineStr">
      <is>
        <t>64,95</t>
      </is>
    </nc>
  </rcc>
  <rcc rId="106357" sId="1">
    <oc r="E495" t="inlineStr">
      <is>
        <t>65,70</t>
      </is>
    </oc>
    <nc r="E495" t="inlineStr">
      <is>
        <t>65,00</t>
      </is>
    </nc>
  </rcc>
  <rcc rId="106358" sId="1">
    <oc r="F495" t="inlineStr">
      <is>
        <t>67,35</t>
      </is>
    </oc>
    <nc r="F495" t="inlineStr">
      <is>
        <t>68,80</t>
      </is>
    </nc>
  </rcc>
  <rcc rId="106359" sId="1">
    <oc r="G495" t="inlineStr">
      <is>
        <t>64,80</t>
      </is>
    </oc>
    <nc r="G495" t="inlineStr">
      <is>
        <t>63,80</t>
      </is>
    </nc>
  </rcc>
  <rcc rId="106360" sId="1">
    <oc r="H495" t="inlineStr">
      <is>
        <t>4.770.758.523</t>
      </is>
    </oc>
    <nc r="H495" t="inlineStr">
      <is>
        <t>6.674.775.974</t>
      </is>
    </nc>
  </rcc>
  <rcc rId="106361" sId="1">
    <oc r="I495" t="inlineStr">
      <is>
        <t>72.102.523</t>
      </is>
    </oc>
    <nc r="I495" t="inlineStr">
      <is>
        <t>100.302.417</t>
      </is>
    </nc>
  </rcc>
  <rcc rId="106362" sId="1">
    <oc r="J495" t="inlineStr">
      <is>
        <t>66,00</t>
      </is>
    </oc>
    <nc r="J495" t="inlineStr">
      <is>
        <t>65,70</t>
      </is>
    </nc>
  </rcc>
  <rcc rId="106363" sId="1">
    <oc r="K495" t="inlineStr">
      <is>
        <t>-0,30</t>
      </is>
    </oc>
    <nc r="K495" t="inlineStr">
      <is>
        <t>-0,60</t>
      </is>
    </nc>
  </rcc>
  <rcc rId="106364" sId="1">
    <oc r="L495" t="inlineStr">
      <is>
        <t>-0,45</t>
      </is>
    </oc>
    <nc r="L495" t="inlineStr">
      <is>
        <t>-0,91</t>
      </is>
    </nc>
  </rcc>
  <rcc rId="106365" sId="1">
    <oc r="M495" t="inlineStr">
      <is>
        <t>67,35</t>
      </is>
    </oc>
    <nc r="M495" t="inlineStr">
      <is>
        <t>68,80</t>
      </is>
    </nc>
  </rcc>
  <rcc rId="106366" sId="1">
    <oc r="N495" t="inlineStr">
      <is>
        <t>64,80</t>
      </is>
    </oc>
    <nc r="N495" t="inlineStr">
      <is>
        <t>63,80</t>
      </is>
    </nc>
  </rcc>
  <rcc rId="106367" sId="1">
    <oc r="O495" t="inlineStr">
      <is>
        <t>4.770.758.523</t>
      </is>
    </oc>
    <nc r="O495" t="inlineStr">
      <is>
        <t>6.674.775.974</t>
      </is>
    </nc>
  </rcc>
  <rcc rId="106368" sId="1">
    <oc r="P495" t="inlineStr">
      <is>
        <t>72.102.523</t>
      </is>
    </oc>
    <nc r="P495" t="inlineStr">
      <is>
        <t>100.302.417</t>
      </is>
    </nc>
  </rcc>
  <rcc rId="106369" sId="1">
    <oc r="Q495" t="inlineStr">
      <is>
        <t>66,00</t>
      </is>
    </oc>
    <nc r="Q495" t="inlineStr">
      <is>
        <t>65,70</t>
      </is>
    </nc>
  </rcc>
  <rcc rId="106370" sId="1">
    <oc r="R495" t="inlineStr">
      <is>
        <t>-0,30</t>
      </is>
    </oc>
    <nc r="R495" t="inlineStr">
      <is>
        <t>-0,60</t>
      </is>
    </nc>
  </rcc>
  <rcc rId="106371" sId="1">
    <oc r="S495" t="inlineStr">
      <is>
        <t>-0,45</t>
      </is>
    </oc>
    <nc r="S495" t="inlineStr">
      <is>
        <t>-0,91</t>
      </is>
    </nc>
  </rcc>
  <rcc rId="106372" sId="1">
    <oc r="T495" t="inlineStr">
      <is>
        <t>66,40</t>
      </is>
    </oc>
    <nc r="T495"/>
  </rcc>
  <rcc rId="106373" sId="1">
    <oc r="B424" t="inlineStr">
      <is>
        <t>143,10</t>
      </is>
    </oc>
    <nc r="B424" t="inlineStr">
      <is>
        <t>143,00</t>
      </is>
    </nc>
  </rcc>
  <rcc rId="106374" sId="1">
    <oc r="C424" t="inlineStr">
      <is>
        <t>È</t>
      </is>
    </oc>
    <nc r="C424" t="inlineStr">
      <is>
        <t>Ç</t>
      </is>
    </nc>
  </rcc>
  <rcc rId="106375" sId="1">
    <oc r="D424" t="inlineStr">
      <is>
        <t>143,10</t>
      </is>
    </oc>
    <nc r="D424" t="inlineStr">
      <is>
        <t>142,90</t>
      </is>
    </nc>
  </rcc>
  <rcc rId="106376" sId="1">
    <oc r="E424" t="inlineStr">
      <is>
        <t>143,20</t>
      </is>
    </oc>
    <nc r="E424" t="inlineStr">
      <is>
        <t>143,00</t>
      </is>
    </nc>
  </rcc>
  <rcc rId="106377" sId="1">
    <oc r="F424" t="inlineStr">
      <is>
        <t>145,00</t>
      </is>
    </oc>
    <nc r="F424" t="inlineStr">
      <is>
        <t>145,70</t>
      </is>
    </nc>
  </rcc>
  <rcc rId="106378" sId="1">
    <oc r="G424" t="inlineStr">
      <is>
        <t>140,00</t>
      </is>
    </oc>
    <nc r="G424" t="inlineStr">
      <is>
        <t>141,80</t>
      </is>
    </nc>
  </rcc>
  <rcc rId="106379" sId="1">
    <oc r="H424" t="inlineStr">
      <is>
        <t>99.607.309</t>
      </is>
    </oc>
    <nc r="H424" t="inlineStr">
      <is>
        <t>82.274.415</t>
      </is>
    </nc>
  </rcc>
  <rcc rId="106380" sId="1">
    <oc r="I424">
      <v>699.42700000000002</v>
    </oc>
    <nc r="I424">
      <v>571.04999999999995</v>
    </nc>
  </rcc>
  <rcc rId="106381" sId="1">
    <oc r="J424" t="inlineStr">
      <is>
        <t>140,40</t>
      </is>
    </oc>
    <nc r="J424" t="inlineStr">
      <is>
        <t>143,10</t>
      </is>
    </nc>
  </rcc>
  <rcc rId="106382" sId="1">
    <oc r="K424" t="inlineStr">
      <is>
        <t>2,70</t>
      </is>
    </oc>
    <nc r="K424" t="inlineStr">
      <is>
        <t>-0,10</t>
      </is>
    </nc>
  </rcc>
  <rcc rId="106383" sId="1">
    <oc r="L424" t="inlineStr">
      <is>
        <t>1,92</t>
      </is>
    </oc>
    <nc r="L424" t="inlineStr">
      <is>
        <t>-0,07</t>
      </is>
    </nc>
  </rcc>
  <rcc rId="106384" sId="1">
    <oc r="M424" t="inlineStr">
      <is>
        <t>145,00</t>
      </is>
    </oc>
    <nc r="M424" t="inlineStr">
      <is>
        <t>145,70</t>
      </is>
    </nc>
  </rcc>
  <rcc rId="106385" sId="1">
    <oc r="N424" t="inlineStr">
      <is>
        <t>140,00</t>
      </is>
    </oc>
    <nc r="N424" t="inlineStr">
      <is>
        <t>141,80</t>
      </is>
    </nc>
  </rcc>
  <rcc rId="106386" sId="1">
    <oc r="O424" t="inlineStr">
      <is>
        <t>99.607.309</t>
      </is>
    </oc>
    <nc r="O424" t="inlineStr">
      <is>
        <t>82.274.415</t>
      </is>
    </nc>
  </rcc>
  <rcc rId="106387" sId="1">
    <oc r="P424">
      <v>699.42700000000002</v>
    </oc>
    <nc r="P424">
      <v>571.04999999999995</v>
    </nc>
  </rcc>
  <rcc rId="106388" sId="1">
    <oc r="Q424" t="inlineStr">
      <is>
        <t>140,40</t>
      </is>
    </oc>
    <nc r="Q424" t="inlineStr">
      <is>
        <t>143,10</t>
      </is>
    </nc>
  </rcc>
  <rcc rId="106389" sId="1">
    <oc r="R424" t="inlineStr">
      <is>
        <t>2,70</t>
      </is>
    </oc>
    <nc r="R424" t="inlineStr">
      <is>
        <t>-0,10</t>
      </is>
    </nc>
  </rcc>
  <rcc rId="106390" sId="1">
    <oc r="S424" t="inlineStr">
      <is>
        <t>1,92</t>
      </is>
    </oc>
    <nc r="S424" t="inlineStr">
      <is>
        <t>-0,07</t>
      </is>
    </nc>
  </rcc>
  <rcc rId="106391" sId="1">
    <oc r="T424" t="inlineStr">
      <is>
        <t>140,50</t>
      </is>
    </oc>
    <nc r="T424"/>
  </rcc>
  <rcc rId="106392" sId="1">
    <oc r="B97" t="inlineStr">
      <is>
        <t>15,40</t>
      </is>
    </oc>
    <nc r="B97" t="inlineStr">
      <is>
        <t>15,27</t>
      </is>
    </nc>
  </rcc>
  <rcc rId="106393" sId="1">
    <oc r="D97" t="inlineStr">
      <is>
        <t>15,40</t>
      </is>
    </oc>
    <nc r="D97" t="inlineStr">
      <is>
        <t>15,26</t>
      </is>
    </nc>
  </rcc>
  <rcc rId="106394" sId="1">
    <oc r="E97" t="inlineStr">
      <is>
        <t>15,41</t>
      </is>
    </oc>
    <nc r="E97" t="inlineStr">
      <is>
        <t>15,27</t>
      </is>
    </nc>
  </rcc>
  <rcc rId="106395" sId="1">
    <oc r="F97" t="inlineStr">
      <is>
        <t>15,97</t>
      </is>
    </oc>
    <nc r="F97" t="inlineStr">
      <is>
        <t>15,80</t>
      </is>
    </nc>
  </rcc>
  <rcc rId="106396" sId="1">
    <oc r="G97" t="inlineStr">
      <is>
        <t>15,33</t>
      </is>
    </oc>
    <nc r="G97" t="inlineStr">
      <is>
        <t>15,17</t>
      </is>
    </nc>
  </rcc>
  <rcc rId="106397" sId="1">
    <oc r="H97" t="inlineStr">
      <is>
        <t>171.882.139</t>
      </is>
    </oc>
    <nc r="H97" t="inlineStr">
      <is>
        <t>174.977.286</t>
      </is>
    </nc>
  </rcc>
  <rcc rId="106398" sId="1">
    <oc r="I97" t="inlineStr">
      <is>
        <t>11.061.867</t>
      </is>
    </oc>
    <nc r="I97" t="inlineStr">
      <is>
        <t>11.421.073</t>
      </is>
    </nc>
  </rcc>
  <rcc rId="106399" sId="1">
    <oc r="J97" t="inlineStr">
      <is>
        <t>15,91</t>
      </is>
    </oc>
    <nc r="J97" t="inlineStr">
      <is>
        <t>15,40</t>
      </is>
    </nc>
  </rcc>
  <rcc rId="106400" sId="1">
    <oc r="K97" t="inlineStr">
      <is>
        <t>-0,51</t>
      </is>
    </oc>
    <nc r="K97" t="inlineStr">
      <is>
        <t>-0,13</t>
      </is>
    </nc>
  </rcc>
  <rcc rId="106401" sId="1">
    <oc r="L97" t="inlineStr">
      <is>
        <t>-3,21</t>
      </is>
    </oc>
    <nc r="L97" t="inlineStr">
      <is>
        <t>-0,84</t>
      </is>
    </nc>
  </rcc>
  <rcc rId="106402" sId="1">
    <oc r="M97" t="inlineStr">
      <is>
        <t>15,97</t>
      </is>
    </oc>
    <nc r="M97" t="inlineStr">
      <is>
        <t>15,80</t>
      </is>
    </nc>
  </rcc>
  <rcc rId="106403" sId="1">
    <oc r="N97" t="inlineStr">
      <is>
        <t>15,33</t>
      </is>
    </oc>
    <nc r="N97" t="inlineStr">
      <is>
        <t>15,17</t>
      </is>
    </nc>
  </rcc>
  <rcc rId="106404" sId="1">
    <oc r="O97" t="inlineStr">
      <is>
        <t>171.882.139</t>
      </is>
    </oc>
    <nc r="O97" t="inlineStr">
      <is>
        <t>174.977.286</t>
      </is>
    </nc>
  </rcc>
  <rcc rId="106405" sId="1">
    <oc r="P97" t="inlineStr">
      <is>
        <t>11.061.867</t>
      </is>
    </oc>
    <nc r="P97" t="inlineStr">
      <is>
        <t>11.421.073</t>
      </is>
    </nc>
  </rcc>
  <rcc rId="106406" sId="1">
    <oc r="Q97" t="inlineStr">
      <is>
        <t>15,91</t>
      </is>
    </oc>
    <nc r="Q97" t="inlineStr">
      <is>
        <t>15,40</t>
      </is>
    </nc>
  </rcc>
  <rcc rId="106407" sId="1">
    <oc r="R97" t="inlineStr">
      <is>
        <t>-0,51</t>
      </is>
    </oc>
    <nc r="R97" t="inlineStr">
      <is>
        <t>-0,13</t>
      </is>
    </nc>
  </rcc>
  <rcc rId="106408" sId="1">
    <oc r="S97" t="inlineStr">
      <is>
        <t>-3,21</t>
      </is>
    </oc>
    <nc r="S97" t="inlineStr">
      <is>
        <t>-0,84</t>
      </is>
    </nc>
  </rcc>
  <rcc rId="106409" sId="1">
    <oc r="T97" t="inlineStr">
      <is>
        <t>15,93</t>
      </is>
    </oc>
    <nc r="T97"/>
  </rcc>
  <rcc rId="106410" sId="1">
    <oc r="B76" t="inlineStr">
      <is>
        <t>2,28</t>
      </is>
    </oc>
    <nc r="B76" t="inlineStr">
      <is>
        <t>2,24</t>
      </is>
    </nc>
  </rcc>
  <rcc rId="106411" sId="1">
    <oc r="D76" t="inlineStr">
      <is>
        <t>2,28</t>
      </is>
    </oc>
    <nc r="D76" t="inlineStr">
      <is>
        <t>2,23</t>
      </is>
    </nc>
  </rcc>
  <rcc rId="106412" sId="1">
    <oc r="E76" t="inlineStr">
      <is>
        <t>2,29</t>
      </is>
    </oc>
    <nc r="E76" t="inlineStr">
      <is>
        <t>2,24</t>
      </is>
    </nc>
  </rcc>
  <rcc rId="106413" sId="1">
    <oc r="F76" t="inlineStr">
      <is>
        <t>2,29</t>
      </is>
    </oc>
    <nc r="F76" t="inlineStr">
      <is>
        <t>2,34</t>
      </is>
    </nc>
  </rcc>
  <rcc rId="106414" sId="1">
    <oc r="G76" t="inlineStr">
      <is>
        <t>2,24</t>
      </is>
    </oc>
    <nc r="G76" t="inlineStr">
      <is>
        <t>2,23</t>
      </is>
    </nc>
  </rcc>
  <rcc rId="106415" sId="1">
    <oc r="H76" t="inlineStr">
      <is>
        <t>160.240.637</t>
      </is>
    </oc>
    <nc r="H76" t="inlineStr">
      <is>
        <t>181.015.334</t>
      </is>
    </nc>
  </rcc>
  <rcc rId="106416" sId="1">
    <oc r="I76" t="inlineStr">
      <is>
        <t>70.547.613</t>
      </is>
    </oc>
    <nc r="I76" t="inlineStr">
      <is>
        <t>79.514.340</t>
      </is>
    </nc>
  </rcc>
  <rcc rId="106417" sId="1">
    <oc r="J76" t="inlineStr">
      <is>
        <t>2,27</t>
      </is>
    </oc>
    <nc r="J76" t="inlineStr">
      <is>
        <t>2,28</t>
      </is>
    </nc>
  </rcc>
  <rcc rId="106418" sId="1">
    <oc r="K76" t="inlineStr">
      <is>
        <t>0,01</t>
      </is>
    </oc>
    <nc r="K76" t="inlineStr">
      <is>
        <t>-0,04</t>
      </is>
    </nc>
  </rcc>
  <rcc rId="106419" sId="1">
    <oc r="L76" t="inlineStr">
      <is>
        <t>0,44</t>
      </is>
    </oc>
    <nc r="L76" t="inlineStr">
      <is>
        <t>-1,75</t>
      </is>
    </nc>
  </rcc>
  <rcc rId="106420" sId="1">
    <oc r="M76" t="inlineStr">
      <is>
        <t>2,29</t>
      </is>
    </oc>
    <nc r="M76" t="inlineStr">
      <is>
        <t>2,34</t>
      </is>
    </nc>
  </rcc>
  <rcc rId="106421" sId="1">
    <oc r="N76" t="inlineStr">
      <is>
        <t>2,24</t>
      </is>
    </oc>
    <nc r="N76" t="inlineStr">
      <is>
        <t>2,23</t>
      </is>
    </nc>
  </rcc>
  <rcc rId="106422" sId="1">
    <oc r="O76" t="inlineStr">
      <is>
        <t>160.240.637</t>
      </is>
    </oc>
    <nc r="O76" t="inlineStr">
      <is>
        <t>181.015.334</t>
      </is>
    </nc>
  </rcc>
  <rcc rId="106423" sId="1">
    <oc r="P76" t="inlineStr">
      <is>
        <t>70.547.613</t>
      </is>
    </oc>
    <nc r="P76" t="inlineStr">
      <is>
        <t>79.514.340</t>
      </is>
    </nc>
  </rcc>
  <rcc rId="106424" sId="1">
    <oc r="Q76" t="inlineStr">
      <is>
        <t>2,27</t>
      </is>
    </oc>
    <nc r="Q76" t="inlineStr">
      <is>
        <t>2,28</t>
      </is>
    </nc>
  </rcc>
  <rcc rId="106425" sId="1">
    <oc r="R76" t="inlineStr">
      <is>
        <t>0,01</t>
      </is>
    </oc>
    <nc r="R76" t="inlineStr">
      <is>
        <t>-0,04</t>
      </is>
    </nc>
  </rcc>
  <rcc rId="106426" sId="1">
    <oc r="S76" t="inlineStr">
      <is>
        <t>0,44</t>
      </is>
    </oc>
    <nc r="S76" t="inlineStr">
      <is>
        <t>-1,75</t>
      </is>
    </nc>
  </rcc>
  <rcc rId="106427" sId="1">
    <oc r="T76" t="inlineStr">
      <is>
        <t>2,28</t>
      </is>
    </oc>
    <nc r="T76"/>
  </rcc>
  <rcc rId="106428" sId="1">
    <oc r="B55" t="inlineStr">
      <is>
        <t>26,20</t>
      </is>
    </oc>
    <nc r="B55" t="inlineStr">
      <is>
        <t>26,86</t>
      </is>
    </nc>
  </rcc>
  <rcc rId="106429" sId="1">
    <oc r="C55" t="inlineStr">
      <is>
        <t>È</t>
      </is>
    </oc>
    <nc r="C55" t="inlineStr">
      <is>
        <t>Ç</t>
      </is>
    </nc>
  </rcc>
  <rcc rId="106430" sId="1">
    <oc r="D55" t="inlineStr">
      <is>
        <t>26,18</t>
      </is>
    </oc>
    <nc r="D55" t="inlineStr">
      <is>
        <t>26,84</t>
      </is>
    </nc>
  </rcc>
  <rcc rId="106431" sId="1">
    <oc r="E55" t="inlineStr">
      <is>
        <t>26,20</t>
      </is>
    </oc>
    <nc r="E55" t="inlineStr">
      <is>
        <t>26,86</t>
      </is>
    </nc>
  </rcc>
  <rcc rId="106432" sId="1">
    <oc r="F55" t="inlineStr">
      <is>
        <t>26,46</t>
      </is>
    </oc>
    <nc r="F55" t="inlineStr">
      <is>
        <t>27,10</t>
      </is>
    </nc>
  </rcc>
  <rcc rId="106433" sId="1">
    <oc r="G55" t="inlineStr">
      <is>
        <t>25,72</t>
      </is>
    </oc>
    <nc r="G55" t="inlineStr">
      <is>
        <t>26,18</t>
      </is>
    </nc>
  </rcc>
  <rcc rId="106434" sId="1">
    <oc r="H55" t="inlineStr">
      <is>
        <t>152.952.141</t>
      </is>
    </oc>
    <nc r="H55" t="inlineStr">
      <is>
        <t>205.836.712</t>
      </is>
    </nc>
  </rcc>
  <rcc rId="106435" sId="1">
    <oc r="I55" t="inlineStr">
      <is>
        <t>5.847.664</t>
      </is>
    </oc>
    <nc r="I55" t="inlineStr">
      <is>
        <t>7.749.074</t>
      </is>
    </nc>
  </rcc>
  <rcc rId="106436" sId="1">
    <oc r="J55" t="inlineStr">
      <is>
        <t>25,90</t>
      </is>
    </oc>
    <nc r="J55" t="inlineStr">
      <is>
        <t>26,20</t>
      </is>
    </nc>
  </rcc>
  <rcc rId="106437" sId="1">
    <oc r="K55" t="inlineStr">
      <is>
        <t>0,30</t>
      </is>
    </oc>
    <nc r="K55" t="inlineStr">
      <is>
        <t>0,66</t>
      </is>
    </nc>
  </rcc>
  <rcc rId="106438" sId="1">
    <oc r="L55" t="inlineStr">
      <is>
        <t>1,16</t>
      </is>
    </oc>
    <nc r="L55" t="inlineStr">
      <is>
        <t>2,52</t>
      </is>
    </nc>
  </rcc>
  <rcc rId="106439" sId="1">
    <oc r="M55" t="inlineStr">
      <is>
        <t>26,46</t>
      </is>
    </oc>
    <nc r="M55" t="inlineStr">
      <is>
        <t>27,10</t>
      </is>
    </nc>
  </rcc>
  <rcc rId="106440" sId="1">
    <oc r="N55" t="inlineStr">
      <is>
        <t>25,72</t>
      </is>
    </oc>
    <nc r="N55" t="inlineStr">
      <is>
        <t>26,18</t>
      </is>
    </nc>
  </rcc>
  <rcc rId="106441" sId="1">
    <oc r="O55" t="inlineStr">
      <is>
        <t>152.952.141</t>
      </is>
    </oc>
    <nc r="O55" t="inlineStr">
      <is>
        <t>205.836.712</t>
      </is>
    </nc>
  </rcc>
  <rcc rId="106442" sId="1">
    <oc r="P55" t="inlineStr">
      <is>
        <t>5.847.664</t>
      </is>
    </oc>
    <nc r="P55" t="inlineStr">
      <is>
        <t>7.749.074</t>
      </is>
    </nc>
  </rcc>
  <rcc rId="106443" sId="1">
    <oc r="Q55" t="inlineStr">
      <is>
        <t>25,90</t>
      </is>
    </oc>
    <nc r="Q55" t="inlineStr">
      <is>
        <t>26,20</t>
      </is>
    </nc>
  </rcc>
  <rcc rId="106444" sId="1">
    <oc r="R55" t="inlineStr">
      <is>
        <t>0,30</t>
      </is>
    </oc>
    <nc r="R55" t="inlineStr">
      <is>
        <t>0,66</t>
      </is>
    </nc>
  </rcc>
  <rcc rId="106445" sId="1">
    <oc r="S55" t="inlineStr">
      <is>
        <t>1,16</t>
      </is>
    </oc>
    <nc r="S55" t="inlineStr">
      <is>
        <t>2,52</t>
      </is>
    </nc>
  </rcc>
  <rcc rId="106446" sId="1">
    <oc r="T55" t="inlineStr">
      <is>
        <t>25,98</t>
      </is>
    </oc>
    <nc r="T55"/>
  </rcc>
  <rcc rId="106447" sId="1">
    <oc r="B62" t="inlineStr">
      <is>
        <t>7,42</t>
      </is>
    </oc>
    <nc r="B62" t="inlineStr">
      <is>
        <t>7,49</t>
      </is>
    </nc>
  </rcc>
  <rcc rId="106448" sId="1">
    <oc r="C62" t="inlineStr">
      <is>
        <t>È</t>
      </is>
    </oc>
    <nc r="C62" t="inlineStr">
      <is>
        <t>Ç</t>
      </is>
    </nc>
  </rcc>
  <rcc rId="106449" sId="1">
    <oc r="D62" t="inlineStr">
      <is>
        <t>7,42</t>
      </is>
    </oc>
    <nc r="D62" t="inlineStr">
      <is>
        <t>7,49</t>
      </is>
    </nc>
  </rcc>
  <rcc rId="106450" sId="1">
    <oc r="E62" t="inlineStr">
      <is>
        <t>7,43</t>
      </is>
    </oc>
    <nc r="E62" t="inlineStr">
      <is>
        <t>7,50</t>
      </is>
    </nc>
  </rcc>
  <rcc rId="106451" sId="1">
    <oc r="F62" t="inlineStr">
      <is>
        <t>7,49</t>
      </is>
    </oc>
    <nc r="F62" t="inlineStr">
      <is>
        <t>7,61</t>
      </is>
    </nc>
  </rcc>
  <rcc rId="106452" sId="1">
    <oc r="G62" t="inlineStr">
      <is>
        <t>7,36</t>
      </is>
    </oc>
    <nc r="G62" t="inlineStr">
      <is>
        <t>7,41</t>
      </is>
    </nc>
  </rcc>
  <rcc rId="106453" sId="1">
    <oc r="H62" t="inlineStr">
      <is>
        <t>67.040.520</t>
      </is>
    </oc>
    <nc r="H62" t="inlineStr">
      <is>
        <t>110.725.584</t>
      </is>
    </nc>
  </rcc>
  <rcc rId="106454" sId="1">
    <oc r="I62" t="inlineStr">
      <is>
        <t>9.050.982</t>
      </is>
    </oc>
    <nc r="I62" t="inlineStr">
      <is>
        <t>14.698.752</t>
      </is>
    </nc>
  </rcc>
  <rcc rId="106455" sId="1">
    <oc r="J62" t="inlineStr">
      <is>
        <t>7,40</t>
      </is>
    </oc>
    <nc r="J62" t="inlineStr">
      <is>
        <t>7,42</t>
      </is>
    </nc>
  </rcc>
  <rcc rId="106456" sId="1">
    <oc r="K62" t="inlineStr">
      <is>
        <t>0,02</t>
      </is>
    </oc>
    <nc r="K62" t="inlineStr">
      <is>
        <t>0,07</t>
      </is>
    </nc>
  </rcc>
  <rcc rId="106457" sId="1">
    <oc r="L62" t="inlineStr">
      <is>
        <t>0,27</t>
      </is>
    </oc>
    <nc r="L62" t="inlineStr">
      <is>
        <t>0,94</t>
      </is>
    </nc>
  </rcc>
  <rcc rId="106458" sId="1">
    <oc r="M62" t="inlineStr">
      <is>
        <t>7,49</t>
      </is>
    </oc>
    <nc r="M62" t="inlineStr">
      <is>
        <t>7,61</t>
      </is>
    </nc>
  </rcc>
  <rcc rId="106459" sId="1">
    <oc r="N62" t="inlineStr">
      <is>
        <t>7,36</t>
      </is>
    </oc>
    <nc r="N62" t="inlineStr">
      <is>
        <t>7,41</t>
      </is>
    </nc>
  </rcc>
  <rcc rId="106460" sId="1">
    <oc r="O62" t="inlineStr">
      <is>
        <t>67.040.520</t>
      </is>
    </oc>
    <nc r="O62" t="inlineStr">
      <is>
        <t>110.725.584</t>
      </is>
    </nc>
  </rcc>
  <rcc rId="106461" sId="1">
    <oc r="P62" t="inlineStr">
      <is>
        <t>9.050.982</t>
      </is>
    </oc>
    <nc r="P62" t="inlineStr">
      <is>
        <t>14.698.752</t>
      </is>
    </nc>
  </rcc>
  <rcc rId="106462" sId="1">
    <oc r="Q62" t="inlineStr">
      <is>
        <t>7,40</t>
      </is>
    </oc>
    <nc r="Q62" t="inlineStr">
      <is>
        <t>7,42</t>
      </is>
    </nc>
  </rcc>
  <rcc rId="106463" sId="1">
    <oc r="R62" t="inlineStr">
      <is>
        <t>0,02</t>
      </is>
    </oc>
    <nc r="R62" t="inlineStr">
      <is>
        <t>0,07</t>
      </is>
    </nc>
  </rcc>
  <rcc rId="106464" sId="1">
    <oc r="S62" t="inlineStr">
      <is>
        <t>0,27</t>
      </is>
    </oc>
    <nc r="S62" t="inlineStr">
      <is>
        <t>0,94</t>
      </is>
    </nc>
  </rcc>
  <rcc rId="106465" sId="1">
    <oc r="T62" t="inlineStr">
      <is>
        <t>7,41</t>
      </is>
    </oc>
    <nc r="T62"/>
  </rcc>
  <rcc rId="106466" sId="1">
    <oc r="B501" t="inlineStr">
      <is>
        <t>292,00</t>
      </is>
    </oc>
    <nc r="B501" t="inlineStr">
      <is>
        <t>300,50</t>
      </is>
    </nc>
  </rcc>
  <rcc rId="106467" sId="1">
    <oc r="D501" t="inlineStr">
      <is>
        <t>292,00</t>
      </is>
    </oc>
    <nc r="D501" t="inlineStr">
      <is>
        <t>300,50</t>
      </is>
    </nc>
  </rcc>
  <rcc rId="106468" sId="1">
    <oc r="E501" t="inlineStr">
      <is>
        <t>294,00</t>
      </is>
    </oc>
    <nc r="E501" t="inlineStr">
      <is>
        <t>302,25</t>
      </is>
    </nc>
  </rcc>
  <rcc rId="106469" sId="1">
    <oc r="F501" t="inlineStr">
      <is>
        <t>302,00</t>
      </is>
    </oc>
    <nc r="F501" t="inlineStr">
      <is>
        <t>315,00</t>
      </is>
    </nc>
  </rcc>
  <rcc rId="106470" sId="1">
    <oc r="H501" t="inlineStr">
      <is>
        <t>7.373.110</t>
      </is>
    </oc>
    <nc r="H501" t="inlineStr">
      <is>
        <t>24.983.354</t>
      </is>
    </nc>
  </rcc>
  <rcc rId="106471" sId="1">
    <oc r="I501">
      <v>24.96</v>
    </oc>
    <nc r="I501">
      <v>82.043999999999997</v>
    </nc>
  </rcc>
  <rcc rId="106472" sId="1">
    <oc r="J501" t="inlineStr">
      <is>
        <t>299,75</t>
      </is>
    </oc>
    <nc r="J501" t="inlineStr">
      <is>
        <t>292,00</t>
      </is>
    </nc>
  </rcc>
  <rcc rId="106473" sId="1">
    <oc r="K501" t="inlineStr">
      <is>
        <t>-7,75</t>
      </is>
    </oc>
    <nc r="K501" t="inlineStr">
      <is>
        <t>8,50</t>
      </is>
    </nc>
  </rcc>
  <rcc rId="106474" sId="1">
    <oc r="L501" t="inlineStr">
      <is>
        <t>-2,59</t>
      </is>
    </oc>
    <nc r="L501" t="inlineStr">
      <is>
        <t>2,91</t>
      </is>
    </nc>
  </rcc>
  <rcc rId="106475" sId="1">
    <oc r="M501" t="inlineStr">
      <is>
        <t>302,00</t>
      </is>
    </oc>
    <nc r="M501" t="inlineStr">
      <is>
        <t>315,00</t>
      </is>
    </nc>
  </rcc>
  <rcc rId="106476" sId="1">
    <oc r="O501" t="inlineStr">
      <is>
        <t>7.373.110</t>
      </is>
    </oc>
    <nc r="O501" t="inlineStr">
      <is>
        <t>24.983.354</t>
      </is>
    </nc>
  </rcc>
  <rcc rId="106477" sId="1">
    <oc r="P501">
      <v>24.96</v>
    </oc>
    <nc r="P501">
      <v>82.043999999999997</v>
    </nc>
  </rcc>
  <rcc rId="106478" sId="1">
    <oc r="Q501" t="inlineStr">
      <is>
        <t>299,75</t>
      </is>
    </oc>
    <nc r="Q501" t="inlineStr">
      <is>
        <t>292,00</t>
      </is>
    </nc>
  </rcc>
  <rcc rId="106479" sId="1">
    <oc r="R501" t="inlineStr">
      <is>
        <t>-7,75</t>
      </is>
    </oc>
    <nc r="R501" t="inlineStr">
      <is>
        <t>8,50</t>
      </is>
    </nc>
  </rcc>
  <rcc rId="106480" sId="1">
    <oc r="S501" t="inlineStr">
      <is>
        <t>-2,59</t>
      </is>
    </oc>
    <nc r="S501" t="inlineStr">
      <is>
        <t>2,91</t>
      </is>
    </nc>
  </rcc>
  <rcc rId="106481" sId="1">
    <oc r="T501" t="inlineStr">
      <is>
        <t>299,75</t>
      </is>
    </oc>
    <nc r="T501"/>
  </rcc>
  <rcc rId="106482" sId="1">
    <oc r="B378" t="inlineStr">
      <is>
        <t>121,30</t>
      </is>
    </oc>
    <nc r="B378" t="inlineStr">
      <is>
        <t>119,20</t>
      </is>
    </nc>
  </rcc>
  <rcc rId="106483" sId="1">
    <oc r="C378" t="inlineStr">
      <is>
        <t>È</t>
      </is>
    </oc>
    <nc r="C378" t="inlineStr">
      <is>
        <t>Ç</t>
      </is>
    </nc>
  </rcc>
  <rcc rId="106484" sId="1">
    <oc r="D378" t="inlineStr">
      <is>
        <t>121,30</t>
      </is>
    </oc>
    <nc r="D378" t="inlineStr">
      <is>
        <t>119,10</t>
      </is>
    </nc>
  </rcc>
  <rcc rId="106485" sId="1">
    <oc r="E378" t="inlineStr">
      <is>
        <t>121,40</t>
      </is>
    </oc>
    <nc r="E378" t="inlineStr">
      <is>
        <t>119,20</t>
      </is>
    </nc>
  </rcc>
  <rcc rId="106486" sId="1">
    <oc r="F378" t="inlineStr">
      <is>
        <t>122,60</t>
      </is>
    </oc>
    <nc r="F378" t="inlineStr">
      <is>
        <t>123,40</t>
      </is>
    </nc>
  </rcc>
  <rcc rId="106487" sId="1">
    <oc r="G378" t="inlineStr">
      <is>
        <t>119,60</t>
      </is>
    </oc>
    <nc r="G378" t="inlineStr">
      <is>
        <t>118,70</t>
      </is>
    </nc>
  </rcc>
  <rcc rId="106488" sId="1">
    <oc r="H378" t="inlineStr">
      <is>
        <t>133.084.245</t>
      </is>
    </oc>
    <nc r="H378" t="inlineStr">
      <is>
        <t>136.439.435</t>
      </is>
    </nc>
  </rcc>
  <rcc rId="106489" sId="1">
    <oc r="I378" t="inlineStr">
      <is>
        <t>1.097.596</t>
      </is>
    </oc>
    <nc r="I378" t="inlineStr">
      <is>
        <t>1.123.957</t>
      </is>
    </nc>
  </rcc>
  <rcc rId="106490" sId="1">
    <oc r="J378" t="inlineStr">
      <is>
        <t>121,40</t>
      </is>
    </oc>
    <nc r="J378" t="inlineStr">
      <is>
        <t>121,30</t>
      </is>
    </nc>
  </rcc>
  <rcc rId="106491" sId="1">
    <oc r="K378" t="inlineStr">
      <is>
        <t>-0,10</t>
      </is>
    </oc>
    <nc r="K378" t="inlineStr">
      <is>
        <t>-2,10</t>
      </is>
    </nc>
  </rcc>
  <rcc rId="106492" sId="1">
    <oc r="L378" t="inlineStr">
      <is>
        <t>-0,08</t>
      </is>
    </oc>
    <nc r="L378" t="inlineStr">
      <is>
        <t>-1,73</t>
      </is>
    </nc>
  </rcc>
  <rcc rId="106493" sId="1">
    <oc r="M378" t="inlineStr">
      <is>
        <t>122,60</t>
      </is>
    </oc>
    <nc r="M378" t="inlineStr">
      <is>
        <t>123,40</t>
      </is>
    </nc>
  </rcc>
  <rcc rId="106494" sId="1">
    <oc r="N378" t="inlineStr">
      <is>
        <t>119,60</t>
      </is>
    </oc>
    <nc r="N378" t="inlineStr">
      <is>
        <t>118,70</t>
      </is>
    </nc>
  </rcc>
  <rcc rId="106495" sId="1">
    <oc r="O378" t="inlineStr">
      <is>
        <t>133.084.245</t>
      </is>
    </oc>
    <nc r="O378" t="inlineStr">
      <is>
        <t>136.439.435</t>
      </is>
    </nc>
  </rcc>
  <rcc rId="106496" sId="1">
    <oc r="P378" t="inlineStr">
      <is>
        <t>1.097.596</t>
      </is>
    </oc>
    <nc r="P378" t="inlineStr">
      <is>
        <t>1.123.957</t>
      </is>
    </nc>
  </rcc>
  <rcc rId="106497" sId="1">
    <oc r="Q378" t="inlineStr">
      <is>
        <t>121,40</t>
      </is>
    </oc>
    <nc r="Q378" t="inlineStr">
      <is>
        <t>121,30</t>
      </is>
    </nc>
  </rcc>
  <rcc rId="106498" sId="1">
    <oc r="R378" t="inlineStr">
      <is>
        <t>-0,10</t>
      </is>
    </oc>
    <nc r="R378" t="inlineStr">
      <is>
        <t>-2,10</t>
      </is>
    </nc>
  </rcc>
  <rcc rId="106499" sId="1">
    <oc r="S378" t="inlineStr">
      <is>
        <t>-0,08</t>
      </is>
    </oc>
    <nc r="S378" t="inlineStr">
      <is>
        <t>-1,73</t>
      </is>
    </nc>
  </rcc>
  <rcc rId="106500" sId="1">
    <oc r="T378" t="inlineStr">
      <is>
        <t>122,20</t>
      </is>
    </oc>
    <nc r="T378"/>
  </rcc>
  <rcc rId="106501" sId="1">
    <oc r="B249" t="inlineStr">
      <is>
        <t>45,70</t>
      </is>
    </oc>
    <nc r="B249" t="inlineStr">
      <is>
        <t>46,32</t>
      </is>
    </nc>
  </rcc>
  <rcc rId="106502" sId="1">
    <oc r="C249" t="inlineStr">
      <is>
        <t>È</t>
      </is>
    </oc>
    <nc r="C249" t="inlineStr">
      <is>
        <t>Ç</t>
      </is>
    </nc>
  </rcc>
  <rcc rId="106503" sId="1">
    <oc r="D249" t="inlineStr">
      <is>
        <t>45,70</t>
      </is>
    </oc>
    <nc r="D249" t="inlineStr">
      <is>
        <t>46,30</t>
      </is>
    </nc>
  </rcc>
  <rcc rId="106504" sId="1">
    <oc r="E249" t="inlineStr">
      <is>
        <t>45,74</t>
      </is>
    </oc>
    <nc r="E249" t="inlineStr">
      <is>
        <t>46,32</t>
      </is>
    </nc>
  </rcc>
  <rcc rId="106505" sId="1">
    <oc r="F249" t="inlineStr">
      <is>
        <t>47,54</t>
      </is>
    </oc>
    <nc r="F249" t="inlineStr">
      <is>
        <t>46,62</t>
      </is>
    </nc>
  </rcc>
  <rcc rId="106506" sId="1">
    <oc r="G249" t="inlineStr">
      <is>
        <t>45,46</t>
      </is>
    </oc>
    <nc r="G249" t="inlineStr">
      <is>
        <t>45,64</t>
      </is>
    </nc>
  </rcc>
  <rcc rId="106507" sId="1">
    <oc r="H249" t="inlineStr">
      <is>
        <t>280.105.964</t>
      </is>
    </oc>
    <nc r="H249" t="inlineStr">
      <is>
        <t>319.385.403</t>
      </is>
    </nc>
  </rcc>
  <rcc rId="106508" sId="1">
    <oc r="I249" t="inlineStr">
      <is>
        <t>6.007.093</t>
      </is>
    </oc>
    <nc r="I249" t="inlineStr">
      <is>
        <t>6.918.991</t>
      </is>
    </nc>
  </rcc>
  <rcc rId="106509" sId="1">
    <oc r="J249" t="inlineStr">
      <is>
        <t>47,38</t>
      </is>
    </oc>
    <nc r="J249" t="inlineStr">
      <is>
        <t>45,70</t>
      </is>
    </nc>
  </rcc>
  <rcc rId="106510" sId="1">
    <oc r="K249" t="inlineStr">
      <is>
        <t>-1,68</t>
      </is>
    </oc>
    <nc r="K249" t="inlineStr">
      <is>
        <t>0,62</t>
      </is>
    </nc>
  </rcc>
  <rcc rId="106511" sId="1">
    <oc r="L249" t="inlineStr">
      <is>
        <t>-3,55</t>
      </is>
    </oc>
    <nc r="L249" t="inlineStr">
      <is>
        <t>1,36</t>
      </is>
    </nc>
  </rcc>
  <rcc rId="106512" sId="1">
    <oc r="M249" t="inlineStr">
      <is>
        <t>47,54</t>
      </is>
    </oc>
    <nc r="M249" t="inlineStr">
      <is>
        <t>46,62</t>
      </is>
    </nc>
  </rcc>
  <rcc rId="106513" sId="1">
    <oc r="N249" t="inlineStr">
      <is>
        <t>45,46</t>
      </is>
    </oc>
    <nc r="N249" t="inlineStr">
      <is>
        <t>45,64</t>
      </is>
    </nc>
  </rcc>
  <rcc rId="106514" sId="1">
    <oc r="O249" t="inlineStr">
      <is>
        <t>280.105.964</t>
      </is>
    </oc>
    <nc r="O249" t="inlineStr">
      <is>
        <t>319.385.403</t>
      </is>
    </nc>
  </rcc>
  <rcc rId="106515" sId="1">
    <oc r="P249" t="inlineStr">
      <is>
        <t>6.007.093</t>
      </is>
    </oc>
    <nc r="P249" t="inlineStr">
      <is>
        <t>6.918.991</t>
      </is>
    </nc>
  </rcc>
  <rcc rId="106516" sId="1">
    <oc r="Q249" t="inlineStr">
      <is>
        <t>47,38</t>
      </is>
    </oc>
    <nc r="Q249" t="inlineStr">
      <is>
        <t>45,70</t>
      </is>
    </nc>
  </rcc>
  <rcc rId="106517" sId="1">
    <oc r="R249" t="inlineStr">
      <is>
        <t>-1,68</t>
      </is>
    </oc>
    <nc r="R249" t="inlineStr">
      <is>
        <t>0,62</t>
      </is>
    </nc>
  </rcc>
  <rcc rId="106518" sId="1">
    <oc r="S249" t="inlineStr">
      <is>
        <t>-3,55</t>
      </is>
    </oc>
    <nc r="S249" t="inlineStr">
      <is>
        <t>1,36</t>
      </is>
    </nc>
  </rcc>
  <rcc rId="106519" sId="1">
    <oc r="T249" t="inlineStr">
      <is>
        <t>47,38</t>
      </is>
    </oc>
    <nc r="T249"/>
  </rcc>
  <rcc rId="106520" sId="1">
    <oc r="B459" t="inlineStr">
      <is>
        <t>17,90</t>
      </is>
    </oc>
    <nc r="B459" t="inlineStr">
      <is>
        <t>17,78</t>
      </is>
    </nc>
  </rcc>
  <rcc rId="106521" sId="1">
    <oc r="D459" t="inlineStr">
      <is>
        <t>17,84</t>
      </is>
    </oc>
    <nc r="D459" t="inlineStr">
      <is>
        <t>17,72</t>
      </is>
    </nc>
  </rcc>
  <rcc rId="106522" sId="1">
    <oc r="E459" t="inlineStr">
      <is>
        <t>17,90</t>
      </is>
    </oc>
    <nc r="E459" t="inlineStr">
      <is>
        <t>17,79</t>
      </is>
    </nc>
  </rcc>
  <rcc rId="106523" sId="1">
    <oc r="F459" t="inlineStr">
      <is>
        <t>18,23</t>
      </is>
    </oc>
    <nc r="F459" t="inlineStr">
      <is>
        <t>18,16</t>
      </is>
    </nc>
  </rcc>
  <rcc rId="106524" sId="1">
    <oc r="G459" t="inlineStr">
      <is>
        <t>17,68</t>
      </is>
    </oc>
    <nc r="G459" t="inlineStr">
      <is>
        <t>17,65</t>
      </is>
    </nc>
  </rcc>
  <rcc rId="106525" sId="1">
    <oc r="H459" t="inlineStr">
      <is>
        <t>18.926.187</t>
      </is>
    </oc>
    <nc r="H459" t="inlineStr">
      <is>
        <t>16.011.401</t>
      </is>
    </nc>
  </rcc>
  <rcc rId="106526" sId="1">
    <oc r="I459" t="inlineStr">
      <is>
        <t>1.053.438</t>
      </is>
    </oc>
    <nc r="I459">
      <v>892.28599999999994</v>
    </nc>
  </rcc>
  <rcc rId="106527" sId="1">
    <oc r="J459" t="inlineStr">
      <is>
        <t>17,81</t>
      </is>
    </oc>
    <nc r="J459" t="inlineStr">
      <is>
        <t>17,90</t>
      </is>
    </nc>
  </rcc>
  <rcc rId="106528" sId="1">
    <oc r="K459" t="inlineStr">
      <is>
        <t>0,09</t>
      </is>
    </oc>
    <nc r="K459" t="inlineStr">
      <is>
        <t>-0,12</t>
      </is>
    </nc>
  </rcc>
  <rcc rId="106529" sId="1">
    <oc r="L459" t="inlineStr">
      <is>
        <t>0,51</t>
      </is>
    </oc>
    <nc r="L459" t="inlineStr">
      <is>
        <t>-0,67</t>
      </is>
    </nc>
  </rcc>
  <rcc rId="106530" sId="1">
    <oc r="M459" t="inlineStr">
      <is>
        <t>18,23</t>
      </is>
    </oc>
    <nc r="M459" t="inlineStr">
      <is>
        <t>18,16</t>
      </is>
    </nc>
  </rcc>
  <rcc rId="106531" sId="1">
    <oc r="N459" t="inlineStr">
      <is>
        <t>17,68</t>
      </is>
    </oc>
    <nc r="N459" t="inlineStr">
      <is>
        <t>17,65</t>
      </is>
    </nc>
  </rcc>
  <rcc rId="106532" sId="1">
    <oc r="O459" t="inlineStr">
      <is>
        <t>18.926.187</t>
      </is>
    </oc>
    <nc r="O459" t="inlineStr">
      <is>
        <t>16.011.401</t>
      </is>
    </nc>
  </rcc>
  <rcc rId="106533" sId="1">
    <oc r="P459" t="inlineStr">
      <is>
        <t>1.053.438</t>
      </is>
    </oc>
    <nc r="P459">
      <v>892.28599999999994</v>
    </nc>
  </rcc>
  <rcc rId="106534" sId="1">
    <oc r="Q459" t="inlineStr">
      <is>
        <t>17,81</t>
      </is>
    </oc>
    <nc r="Q459" t="inlineStr">
      <is>
        <t>17,90</t>
      </is>
    </nc>
  </rcc>
  <rcc rId="106535" sId="1">
    <oc r="R459" t="inlineStr">
      <is>
        <t>0,09</t>
      </is>
    </oc>
    <nc r="R459" t="inlineStr">
      <is>
        <t>-0,12</t>
      </is>
    </nc>
  </rcc>
  <rcc rId="106536" sId="1">
    <oc r="S459" t="inlineStr">
      <is>
        <t>0,51</t>
      </is>
    </oc>
    <nc r="S459" t="inlineStr">
      <is>
        <t>-0,67</t>
      </is>
    </nc>
  </rcc>
  <rcc rId="106537" sId="1">
    <oc r="T459" t="inlineStr">
      <is>
        <t>17,81</t>
      </is>
    </oc>
    <nc r="T459"/>
  </rcc>
  <rcc rId="106538" sId="1">
    <oc r="B420" t="inlineStr">
      <is>
        <t>12,97</t>
      </is>
    </oc>
    <nc r="B420" t="inlineStr">
      <is>
        <t>12,95</t>
      </is>
    </nc>
  </rcc>
  <rcc rId="106539" sId="1">
    <oc r="C420" t="inlineStr">
      <is>
        <t>È</t>
      </is>
    </oc>
    <nc r="C420" t="inlineStr">
      <is>
        <t>Ç</t>
      </is>
    </nc>
  </rcc>
  <rcc rId="106540" sId="1">
    <oc r="D420" t="inlineStr">
      <is>
        <t>12,97</t>
      </is>
    </oc>
    <nc r="D420" t="inlineStr">
      <is>
        <t>12,94</t>
      </is>
    </nc>
  </rcc>
  <rcc rId="106541" sId="1">
    <oc r="E420" t="inlineStr">
      <is>
        <t>12,98</t>
      </is>
    </oc>
    <nc r="E420" t="inlineStr">
      <is>
        <t>12,95</t>
      </is>
    </nc>
  </rcc>
  <rcc rId="106542" sId="1">
    <oc r="F420" t="inlineStr">
      <is>
        <t>13,17</t>
      </is>
    </oc>
    <nc r="F420" t="inlineStr">
      <is>
        <t>13,18</t>
      </is>
    </nc>
  </rcc>
  <rcc rId="106543" sId="1">
    <oc r="G420" t="inlineStr">
      <is>
        <t>12,86</t>
      </is>
    </oc>
    <nc r="G420" t="inlineStr">
      <is>
        <t>12,88</t>
      </is>
    </nc>
  </rcc>
  <rcc rId="106544" sId="1">
    <oc r="H420" t="inlineStr">
      <is>
        <t>7.728.595</t>
      </is>
    </oc>
    <nc r="H420" t="inlineStr">
      <is>
        <t>5.873.708</t>
      </is>
    </nc>
  </rcc>
  <rcc rId="106545" sId="1">
    <oc r="I420">
      <v>593.16600000000005</v>
    </oc>
    <nc r="I420">
      <v>450.68200000000002</v>
    </nc>
  </rcc>
  <rcc rId="106546" sId="1">
    <oc r="J420" t="inlineStr">
      <is>
        <t>13,03</t>
      </is>
    </oc>
    <nc r="J420" t="inlineStr">
      <is>
        <t>12,97</t>
      </is>
    </nc>
  </rcc>
  <rcc rId="106547" sId="1">
    <oc r="K420" t="inlineStr">
      <is>
        <t>-0,06</t>
      </is>
    </oc>
    <nc r="K420" t="inlineStr">
      <is>
        <t>-0,02</t>
      </is>
    </nc>
  </rcc>
  <rcc rId="106548" sId="1">
    <oc r="L420" t="inlineStr">
      <is>
        <t>-0,46</t>
      </is>
    </oc>
    <nc r="L420" t="inlineStr">
      <is>
        <t>-0,15</t>
      </is>
    </nc>
  </rcc>
  <rcc rId="106549" sId="1">
    <oc r="M420" t="inlineStr">
      <is>
        <t>13,17</t>
      </is>
    </oc>
    <nc r="M420" t="inlineStr">
      <is>
        <t>13,18</t>
      </is>
    </nc>
  </rcc>
  <rcc rId="106550" sId="1">
    <oc r="N420" t="inlineStr">
      <is>
        <t>12,86</t>
      </is>
    </oc>
    <nc r="N420" t="inlineStr">
      <is>
        <t>12,88</t>
      </is>
    </nc>
  </rcc>
  <rcc rId="106551" sId="1">
    <oc r="O420" t="inlineStr">
      <is>
        <t>7.728.595</t>
      </is>
    </oc>
    <nc r="O420" t="inlineStr">
      <is>
        <t>5.873.708</t>
      </is>
    </nc>
  </rcc>
  <rcc rId="106552" sId="1">
    <oc r="P420">
      <v>593.16600000000005</v>
    </oc>
    <nc r="P420">
      <v>450.68200000000002</v>
    </nc>
  </rcc>
  <rcc rId="106553" sId="1">
    <oc r="Q420" t="inlineStr">
      <is>
        <t>13,03</t>
      </is>
    </oc>
    <nc r="Q420" t="inlineStr">
      <is>
        <t>12,97</t>
      </is>
    </nc>
  </rcc>
  <rcc rId="106554" sId="1">
    <oc r="R420" t="inlineStr">
      <is>
        <t>-0,06</t>
      </is>
    </oc>
    <nc r="R420" t="inlineStr">
      <is>
        <t>-0,02</t>
      </is>
    </nc>
  </rcc>
  <rcc rId="106555" sId="1">
    <oc r="S420" t="inlineStr">
      <is>
        <t>-0,46</t>
      </is>
    </oc>
    <nc r="S420" t="inlineStr">
      <is>
        <t>-0,15</t>
      </is>
    </nc>
  </rcc>
  <rcc rId="106556" sId="1">
    <oc r="T420" t="inlineStr">
      <is>
        <t>13,07</t>
      </is>
    </oc>
    <nc r="T420"/>
  </rcc>
  <rcc rId="106557" sId="1">
    <oc r="B252" t="inlineStr">
      <is>
        <t>9,62</t>
      </is>
    </oc>
    <nc r="B252" t="inlineStr">
      <is>
        <t>8,66</t>
      </is>
    </nc>
  </rcc>
  <rcc rId="106558" sId="1">
    <oc r="D252" t="inlineStr">
      <is>
        <t>9,61</t>
      </is>
    </oc>
    <nc r="D252"/>
  </rcc>
  <rcc rId="106559" sId="1">
    <oc r="E252" t="inlineStr">
      <is>
        <t>9,62</t>
      </is>
    </oc>
    <nc r="E252" t="inlineStr">
      <is>
        <t>8,66</t>
      </is>
    </nc>
  </rcc>
  <rcc rId="106560" sId="1">
    <oc r="F252" t="inlineStr">
      <is>
        <t>9,67</t>
      </is>
    </oc>
    <nc r="F252" t="inlineStr">
      <is>
        <t>9,60</t>
      </is>
    </nc>
  </rcc>
  <rcc rId="106561" sId="1">
    <oc r="G252" t="inlineStr">
      <is>
        <t>9,32</t>
      </is>
    </oc>
    <nc r="G252" t="inlineStr">
      <is>
        <t>8,66</t>
      </is>
    </nc>
  </rcc>
  <rcc rId="106562" sId="1">
    <oc r="H252" t="inlineStr">
      <is>
        <t>167.184.776</t>
      </is>
    </oc>
    <nc r="H252" t="inlineStr">
      <is>
        <t>131.723.315</t>
      </is>
    </nc>
  </rcc>
  <rcc rId="106563" sId="1">
    <oc r="I252" t="inlineStr">
      <is>
        <t>17.471.847</t>
      </is>
    </oc>
    <nc r="I252" t="inlineStr">
      <is>
        <t>15.004.294</t>
      </is>
    </nc>
  </rcc>
  <rcc rId="106564" sId="1">
    <oc r="J252" t="inlineStr">
      <is>
        <t>9,43</t>
      </is>
    </oc>
    <nc r="J252" t="inlineStr">
      <is>
        <t>9,62</t>
      </is>
    </nc>
  </rcc>
  <rcc rId="106565" sId="1">
    <oc r="K252" t="inlineStr">
      <is>
        <t>0,19</t>
      </is>
    </oc>
    <nc r="K252" t="inlineStr">
      <is>
        <t>-0,96</t>
      </is>
    </nc>
  </rcc>
  <rcc rId="106566" sId="1">
    <oc r="L252" t="inlineStr">
      <is>
        <t>2,01</t>
      </is>
    </oc>
    <nc r="L252" t="inlineStr">
      <is>
        <t>-9,98</t>
      </is>
    </nc>
  </rcc>
  <rcc rId="106567" sId="1">
    <oc r="M252" t="inlineStr">
      <is>
        <t>9,67</t>
      </is>
    </oc>
    <nc r="M252" t="inlineStr">
      <is>
        <t>9,60</t>
      </is>
    </nc>
  </rcc>
  <rcc rId="106568" sId="1">
    <oc r="N252" t="inlineStr">
      <is>
        <t>9,32</t>
      </is>
    </oc>
    <nc r="N252" t="inlineStr">
      <is>
        <t>8,66</t>
      </is>
    </nc>
  </rcc>
  <rcc rId="106569" sId="1">
    <oc r="O252" t="inlineStr">
      <is>
        <t>167.184.776</t>
      </is>
    </oc>
    <nc r="O252" t="inlineStr">
      <is>
        <t>131.723.315</t>
      </is>
    </nc>
  </rcc>
  <rcc rId="106570" sId="1">
    <oc r="P252" t="inlineStr">
      <is>
        <t>17.471.847</t>
      </is>
    </oc>
    <nc r="P252" t="inlineStr">
      <is>
        <t>15.004.294</t>
      </is>
    </nc>
  </rcc>
  <rcc rId="106571" sId="1">
    <oc r="Q252" t="inlineStr">
      <is>
        <t>9,43</t>
      </is>
    </oc>
    <nc r="Q252" t="inlineStr">
      <is>
        <t>9,62</t>
      </is>
    </nc>
  </rcc>
  <rcc rId="106572" sId="1">
    <oc r="R252" t="inlineStr">
      <is>
        <t>0,19</t>
      </is>
    </oc>
    <nc r="R252" t="inlineStr">
      <is>
        <t>-0,96</t>
      </is>
    </nc>
  </rcc>
  <rcc rId="106573" sId="1">
    <oc r="S252" t="inlineStr">
      <is>
        <t>2,01</t>
      </is>
    </oc>
    <nc r="S252" t="inlineStr">
      <is>
        <t>-9,98</t>
      </is>
    </nc>
  </rcc>
  <rcc rId="106574" sId="1">
    <oc r="T252" t="inlineStr">
      <is>
        <t>9,43</t>
      </is>
    </oc>
    <nc r="T252"/>
  </rcc>
  <rcc rId="106575" sId="1">
    <oc r="B170" t="inlineStr">
      <is>
        <t>122,50</t>
      </is>
    </oc>
    <nc r="B170" t="inlineStr">
      <is>
        <t>120,50</t>
      </is>
    </nc>
  </rcc>
  <rcc rId="106576" sId="1">
    <oc r="D170" t="inlineStr">
      <is>
        <t>122,50</t>
      </is>
    </oc>
    <nc r="D170" t="inlineStr">
      <is>
        <t>120,50</t>
      </is>
    </nc>
  </rcc>
  <rcc rId="106577" sId="1">
    <oc r="E170" t="inlineStr">
      <is>
        <t>122,60</t>
      </is>
    </oc>
    <nc r="E170" t="inlineStr">
      <is>
        <t>120,70</t>
      </is>
    </nc>
  </rcc>
  <rcc rId="106578" sId="1">
    <oc r="F170" t="inlineStr">
      <is>
        <t>123,60</t>
      </is>
    </oc>
    <nc r="F170" t="inlineStr">
      <is>
        <t>123,80</t>
      </is>
    </nc>
  </rcc>
  <rcc rId="106579" sId="1">
    <oc r="G170" t="inlineStr">
      <is>
        <t>120,20</t>
      </is>
    </oc>
    <nc r="G170" t="inlineStr">
      <is>
        <t>119,00</t>
      </is>
    </nc>
  </rcc>
  <rcc rId="106580" sId="1">
    <oc r="H170" t="inlineStr">
      <is>
        <t>1.316.570.303</t>
      </is>
    </oc>
    <nc r="H170" t="inlineStr">
      <is>
        <t>922.463.751</t>
      </is>
    </nc>
  </rcc>
  <rcc rId="106581" sId="1">
    <oc r="I170" t="inlineStr">
      <is>
        <t>10.797.124</t>
      </is>
    </oc>
    <nc r="I170" t="inlineStr">
      <is>
        <t>7.580.951</t>
      </is>
    </nc>
  </rcc>
  <rcc rId="106582" sId="1">
    <oc r="J170" t="inlineStr">
      <is>
        <t>118,70</t>
      </is>
    </oc>
    <nc r="J170" t="inlineStr">
      <is>
        <t>122,50</t>
      </is>
    </nc>
  </rcc>
  <rcc rId="106583" sId="1">
    <oc r="K170" t="inlineStr">
      <is>
        <t>3,80</t>
      </is>
    </oc>
    <nc r="K170" t="inlineStr">
      <is>
        <t>-2,00</t>
      </is>
    </nc>
  </rcc>
  <rcc rId="106584" sId="1">
    <oc r="L170" t="inlineStr">
      <is>
        <t>3,20</t>
      </is>
    </oc>
    <nc r="L170" t="inlineStr">
      <is>
        <t>-1,63</t>
      </is>
    </nc>
  </rcc>
  <rcc rId="106585" sId="1">
    <oc r="M170" t="inlineStr">
      <is>
        <t>123,60</t>
      </is>
    </oc>
    <nc r="M170" t="inlineStr">
      <is>
        <t>123,80</t>
      </is>
    </nc>
  </rcc>
  <rcc rId="106586" sId="1">
    <oc r="N170" t="inlineStr">
      <is>
        <t>120,20</t>
      </is>
    </oc>
    <nc r="N170" t="inlineStr">
      <is>
        <t>119,00</t>
      </is>
    </nc>
  </rcc>
  <rcc rId="106587" sId="1">
    <oc r="O170" t="inlineStr">
      <is>
        <t>1.316.570.303</t>
      </is>
    </oc>
    <nc r="O170" t="inlineStr">
      <is>
        <t>922.463.751</t>
      </is>
    </nc>
  </rcc>
  <rcc rId="106588" sId="1">
    <oc r="P170" t="inlineStr">
      <is>
        <t>10.797.124</t>
      </is>
    </oc>
    <nc r="P170" t="inlineStr">
      <is>
        <t>7.580.951</t>
      </is>
    </nc>
  </rcc>
  <rcc rId="106589" sId="1">
    <oc r="Q170" t="inlineStr">
      <is>
        <t>118,70</t>
      </is>
    </oc>
    <nc r="Q170" t="inlineStr">
      <is>
        <t>122,50</t>
      </is>
    </nc>
  </rcc>
  <rcc rId="106590" sId="1">
    <oc r="R170" t="inlineStr">
      <is>
        <t>3,80</t>
      </is>
    </oc>
    <nc r="R170" t="inlineStr">
      <is>
        <t>-2,00</t>
      </is>
    </nc>
  </rcc>
  <rcc rId="106591" sId="1">
    <oc r="S170" t="inlineStr">
      <is>
        <t>3,20</t>
      </is>
    </oc>
    <nc r="S170" t="inlineStr">
      <is>
        <t>-1,63</t>
      </is>
    </nc>
  </rcc>
  <rcc rId="106592" sId="1">
    <oc r="T170" t="inlineStr">
      <is>
        <t>120,90</t>
      </is>
    </oc>
    <nc r="T170"/>
  </rcc>
  <rcc rId="106593" sId="1">
    <oc r="B188" t="inlineStr">
      <is>
        <t>6,19</t>
      </is>
    </oc>
    <nc r="B188" t="inlineStr">
      <is>
        <t>5,99</t>
      </is>
    </nc>
  </rcc>
  <rcc rId="106594" sId="1">
    <oc r="D188" t="inlineStr">
      <is>
        <t>6,18</t>
      </is>
    </oc>
    <nc r="D188" t="inlineStr">
      <is>
        <t>5,98</t>
      </is>
    </nc>
  </rcc>
  <rcc rId="106595" sId="1">
    <oc r="E188" t="inlineStr">
      <is>
        <t>6,19</t>
      </is>
    </oc>
    <nc r="E188" t="inlineStr">
      <is>
        <t>6,00</t>
      </is>
    </nc>
  </rcc>
  <rcc rId="106596" sId="1">
    <oc r="F188" t="inlineStr">
      <is>
        <t>6,43</t>
      </is>
    </oc>
    <nc r="F188" t="inlineStr">
      <is>
        <t>6,32</t>
      </is>
    </nc>
  </rcc>
  <rcc rId="106597" sId="1">
    <oc r="G188" t="inlineStr">
      <is>
        <t>6,06</t>
      </is>
    </oc>
    <nc r="G188" t="inlineStr">
      <is>
        <t>5,95</t>
      </is>
    </nc>
  </rcc>
  <rcc rId="106598" sId="1">
    <oc r="H188" t="inlineStr">
      <is>
        <t>215.838.839</t>
      </is>
    </oc>
    <nc r="H188" t="inlineStr">
      <is>
        <t>164.974.734</t>
      </is>
    </nc>
  </rcc>
  <rcc rId="106599" sId="1">
    <oc r="I188" t="inlineStr">
      <is>
        <t>34.880.139</t>
      </is>
    </oc>
    <nc r="I188" t="inlineStr">
      <is>
        <t>26.741.541</t>
      </is>
    </nc>
  </rcc>
  <rcc rId="106600" sId="1">
    <oc r="J188" t="inlineStr">
      <is>
        <t>6,37</t>
      </is>
    </oc>
    <nc r="J188" t="inlineStr">
      <is>
        <t>6,19</t>
      </is>
    </nc>
  </rcc>
  <rcc rId="106601" sId="1">
    <oc r="K188" t="inlineStr">
      <is>
        <t>-0,18</t>
      </is>
    </oc>
    <nc r="K188" t="inlineStr">
      <is>
        <t>-0,20</t>
      </is>
    </nc>
  </rcc>
  <rcc rId="106602" sId="1">
    <oc r="L188" t="inlineStr">
      <is>
        <t>-2,83</t>
      </is>
    </oc>
    <nc r="L188" t="inlineStr">
      <is>
        <t>-3,23</t>
      </is>
    </nc>
  </rcc>
  <rcc rId="106603" sId="1">
    <oc r="M188" t="inlineStr">
      <is>
        <t>6,43</t>
      </is>
    </oc>
    <nc r="M188" t="inlineStr">
      <is>
        <t>6,32</t>
      </is>
    </nc>
  </rcc>
  <rcc rId="106604" sId="1">
    <oc r="N188" t="inlineStr">
      <is>
        <t>6,06</t>
      </is>
    </oc>
    <nc r="N188" t="inlineStr">
      <is>
        <t>5,95</t>
      </is>
    </nc>
  </rcc>
  <rcc rId="106605" sId="1">
    <oc r="O188" t="inlineStr">
      <is>
        <t>215.838.839</t>
      </is>
    </oc>
    <nc r="O188" t="inlineStr">
      <is>
        <t>164.974.734</t>
      </is>
    </nc>
  </rcc>
  <rcc rId="106606" sId="1">
    <oc r="P188" t="inlineStr">
      <is>
        <t>34.880.139</t>
      </is>
    </oc>
    <nc r="P188" t="inlineStr">
      <is>
        <t>26.741.541</t>
      </is>
    </nc>
  </rcc>
  <rcc rId="106607" sId="1">
    <oc r="Q188" t="inlineStr">
      <is>
        <t>6,37</t>
      </is>
    </oc>
    <nc r="Q188" t="inlineStr">
      <is>
        <t>6,19</t>
      </is>
    </nc>
  </rcc>
  <rcc rId="106608" sId="1">
    <oc r="R188" t="inlineStr">
      <is>
        <t>-0,18</t>
      </is>
    </oc>
    <nc r="R188" t="inlineStr">
      <is>
        <t>-0,20</t>
      </is>
    </nc>
  </rcc>
  <rcc rId="106609" sId="1">
    <oc r="S188" t="inlineStr">
      <is>
        <t>-2,83</t>
      </is>
    </oc>
    <nc r="S188" t="inlineStr">
      <is>
        <t>-3,23</t>
      </is>
    </nc>
  </rcc>
  <rcc rId="106610" sId="1">
    <oc r="T188" t="inlineStr">
      <is>
        <t>6,35</t>
      </is>
    </oc>
    <nc r="T188"/>
  </rcc>
  <rcc rId="106611" sId="1">
    <oc r="B3" t="inlineStr">
      <is>
        <t>1219,00</t>
      </is>
    </oc>
    <nc r="B3" t="inlineStr">
      <is>
        <t>1211,00</t>
      </is>
    </nc>
  </rcc>
  <rcc rId="106612" sId="1">
    <oc r="C3" t="inlineStr">
      <is>
        <t>Ç</t>
      </is>
    </oc>
    <nc r="C3" t="inlineStr">
      <is>
        <t>È</t>
      </is>
    </nc>
  </rcc>
  <rcc rId="106613" sId="1">
    <oc r="D3" t="inlineStr">
      <is>
        <t>1218,00</t>
      </is>
    </oc>
    <nc r="D3" t="inlineStr">
      <is>
        <t>1211,00</t>
      </is>
    </nc>
  </rcc>
  <rcc rId="106614" sId="1">
    <oc r="E3" t="inlineStr">
      <is>
        <t>1219,00</t>
      </is>
    </oc>
    <nc r="E3" t="inlineStr">
      <is>
        <t>1213,00</t>
      </is>
    </nc>
  </rcc>
  <rcc rId="106615" sId="1">
    <oc r="F3" t="inlineStr">
      <is>
        <t>1243,00</t>
      </is>
    </oc>
    <nc r="F3" t="inlineStr">
      <is>
        <t>1244,00</t>
      </is>
    </nc>
  </rcc>
  <rcc rId="106616" sId="1">
    <oc r="G3" t="inlineStr">
      <is>
        <t>1207,00</t>
      </is>
    </oc>
    <nc r="G3" t="inlineStr">
      <is>
        <t>1206,00</t>
      </is>
    </nc>
  </rcc>
  <rcc rId="106617" sId="1">
    <oc r="H3" t="inlineStr">
      <is>
        <t>28.114.590</t>
      </is>
    </oc>
    <nc r="H3" t="inlineStr">
      <is>
        <t>42.666.648</t>
      </is>
    </nc>
  </rcc>
  <rcc rId="106618" sId="1">
    <oc r="I3">
      <v>23.105</v>
    </oc>
    <nc r="I3">
      <v>34.954999999999998</v>
    </nc>
  </rcc>
  <rcc rId="106619" sId="1">
    <oc r="J3" t="inlineStr">
      <is>
        <t>1215,00</t>
      </is>
    </oc>
    <nc r="J3" t="inlineStr">
      <is>
        <t>1219,00</t>
      </is>
    </nc>
  </rcc>
  <rcc rId="106620" sId="1">
    <oc r="K3" t="inlineStr">
      <is>
        <t>4,00</t>
      </is>
    </oc>
    <nc r="K3" t="inlineStr">
      <is>
        <t>-8,00</t>
      </is>
    </nc>
  </rcc>
  <rcc rId="106621" sId="1">
    <oc r="L3" t="inlineStr">
      <is>
        <t>0,33</t>
      </is>
    </oc>
    <nc r="L3" t="inlineStr">
      <is>
        <t>-0,66</t>
      </is>
    </nc>
  </rcc>
  <rcc rId="106622" sId="1">
    <oc r="M3" t="inlineStr">
      <is>
        <t>1243,00</t>
      </is>
    </oc>
    <nc r="M3" t="inlineStr">
      <is>
        <t>1244,00</t>
      </is>
    </nc>
  </rcc>
  <rcc rId="106623" sId="1">
    <oc r="N3" t="inlineStr">
      <is>
        <t>1207,00</t>
      </is>
    </oc>
    <nc r="N3" t="inlineStr">
      <is>
        <t>1206,00</t>
      </is>
    </nc>
  </rcc>
  <rcc rId="106624" sId="1">
    <oc r="O3" t="inlineStr">
      <is>
        <t>28.114.590</t>
      </is>
    </oc>
    <nc r="O3" t="inlineStr">
      <is>
        <t>42.666.648</t>
      </is>
    </nc>
  </rcc>
  <rcc rId="106625" sId="1">
    <oc r="P3">
      <v>23.105</v>
    </oc>
    <nc r="P3">
      <v>34.954999999999998</v>
    </nc>
  </rcc>
  <rcc rId="106626" sId="1">
    <oc r="Q3" t="inlineStr">
      <is>
        <t>1215,00</t>
      </is>
    </oc>
    <nc r="Q3" t="inlineStr">
      <is>
        <t>1219,00</t>
      </is>
    </nc>
  </rcc>
  <rcc rId="106627" sId="1">
    <oc r="R3" t="inlineStr">
      <is>
        <t>4,00</t>
      </is>
    </oc>
    <nc r="R3" t="inlineStr">
      <is>
        <t>-8,00</t>
      </is>
    </nc>
  </rcc>
  <rcc rId="106628" sId="1">
    <oc r="S3" t="inlineStr">
      <is>
        <t>0,33</t>
      </is>
    </oc>
    <nc r="S3" t="inlineStr">
      <is>
        <t>-0,66</t>
      </is>
    </nc>
  </rcc>
  <rcc rId="106629" sId="1">
    <oc r="T3" t="inlineStr">
      <is>
        <t>1215,00</t>
      </is>
    </oc>
    <nc r="T3"/>
  </rcc>
  <rcc rId="106630" sId="1">
    <oc r="B458" t="inlineStr">
      <is>
        <t>108,00</t>
      </is>
    </oc>
    <nc r="B458" t="inlineStr">
      <is>
        <t>106,60</t>
      </is>
    </nc>
  </rcc>
  <rcc rId="106631" sId="1">
    <oc r="D458" t="inlineStr">
      <is>
        <t>107,90</t>
      </is>
    </oc>
    <nc r="D458" t="inlineStr">
      <is>
        <t>106,40</t>
      </is>
    </nc>
  </rcc>
  <rcc rId="106632" sId="1">
    <oc r="E458" t="inlineStr">
      <is>
        <t>108,00</t>
      </is>
    </oc>
    <nc r="E458" t="inlineStr">
      <is>
        <t>106,60</t>
      </is>
    </nc>
  </rcc>
  <rcc rId="106633" sId="1">
    <oc r="F458" t="inlineStr">
      <is>
        <t>111,80</t>
      </is>
    </oc>
    <nc r="F458" t="inlineStr">
      <is>
        <t>109,40</t>
      </is>
    </nc>
  </rcc>
  <rcc rId="106634" sId="1">
    <oc r="G458" t="inlineStr">
      <is>
        <t>106,90</t>
      </is>
    </oc>
    <nc r="G458" t="inlineStr">
      <is>
        <t>104,20</t>
      </is>
    </nc>
  </rcc>
  <rcc rId="106635" sId="1">
    <oc r="H458" t="inlineStr">
      <is>
        <t>42.724.533</t>
      </is>
    </oc>
    <nc r="H458" t="inlineStr">
      <is>
        <t>64.195.570</t>
      </is>
    </nc>
  </rcc>
  <rcc rId="106636" sId="1">
    <oc r="I458">
      <v>394.29899999999998</v>
    </oc>
    <nc r="I458">
      <v>595.63599999999997</v>
    </nc>
  </rcc>
  <rcc rId="106637" sId="1">
    <oc r="J458" t="inlineStr">
      <is>
        <t>108,40</t>
      </is>
    </oc>
    <nc r="J458" t="inlineStr">
      <is>
        <t>108,00</t>
      </is>
    </nc>
  </rcc>
  <rcc rId="106638" sId="1">
    <oc r="K458" t="inlineStr">
      <is>
        <t>-0,40</t>
      </is>
    </oc>
    <nc r="K458" t="inlineStr">
      <is>
        <t>-1,40</t>
      </is>
    </nc>
  </rcc>
  <rcc rId="106639" sId="1">
    <oc r="L458" t="inlineStr">
      <is>
        <t>-0,37</t>
      </is>
    </oc>
    <nc r="L458" t="inlineStr">
      <is>
        <t>-1,30</t>
      </is>
    </nc>
  </rcc>
  <rcc rId="106640" sId="1">
    <oc r="M458" t="inlineStr">
      <is>
        <t>111,80</t>
      </is>
    </oc>
    <nc r="M458" t="inlineStr">
      <is>
        <t>109,40</t>
      </is>
    </nc>
  </rcc>
  <rcc rId="106641" sId="1">
    <oc r="N458" t="inlineStr">
      <is>
        <t>106,90</t>
      </is>
    </oc>
    <nc r="N458" t="inlineStr">
      <is>
        <t>104,20</t>
      </is>
    </nc>
  </rcc>
  <rcc rId="106642" sId="1">
    <oc r="O458" t="inlineStr">
      <is>
        <t>42.724.533</t>
      </is>
    </oc>
    <nc r="O458" t="inlineStr">
      <is>
        <t>64.195.570</t>
      </is>
    </nc>
  </rcc>
  <rcc rId="106643" sId="1">
    <oc r="P458">
      <v>394.29899999999998</v>
    </oc>
    <nc r="P458">
      <v>595.63599999999997</v>
    </nc>
  </rcc>
  <rcc rId="106644" sId="1">
    <oc r="Q458" t="inlineStr">
      <is>
        <t>108,40</t>
      </is>
    </oc>
    <nc r="Q458" t="inlineStr">
      <is>
        <t>108,00</t>
      </is>
    </nc>
  </rcc>
  <rcc rId="106645" sId="1">
    <oc r="R458" t="inlineStr">
      <is>
        <t>-0,40</t>
      </is>
    </oc>
    <nc r="R458" t="inlineStr">
      <is>
        <t>-1,40</t>
      </is>
    </nc>
  </rcc>
  <rcc rId="106646" sId="1">
    <oc r="S458" t="inlineStr">
      <is>
        <t>-0,37</t>
      </is>
    </oc>
    <nc r="S458" t="inlineStr">
      <is>
        <t>-1,30</t>
      </is>
    </nc>
  </rcc>
  <rcc rId="106647" sId="1">
    <oc r="T458" t="inlineStr">
      <is>
        <t>109,10</t>
      </is>
    </oc>
    <nc r="T458"/>
  </rcc>
  <rcc rId="106648" sId="1">
    <oc r="B68" t="inlineStr">
      <is>
        <t>74,65</t>
      </is>
    </oc>
    <nc r="B68" t="inlineStr">
      <is>
        <t>74,95</t>
      </is>
    </nc>
  </rcc>
  <rcc rId="106649" sId="1">
    <oc r="D68" t="inlineStr">
      <is>
        <t>74,60</t>
      </is>
    </oc>
    <nc r="D68" t="inlineStr">
      <is>
        <t>74,95</t>
      </is>
    </nc>
  </rcc>
  <rcc rId="106650" sId="1">
    <oc r="E68" t="inlineStr">
      <is>
        <t>74,65</t>
      </is>
    </oc>
    <nc r="E68" t="inlineStr">
      <is>
        <t>75,00</t>
      </is>
    </nc>
  </rcc>
  <rcc rId="106651" sId="1">
    <oc r="F68" t="inlineStr">
      <is>
        <t>74,80</t>
      </is>
    </oc>
    <nc r="F68" t="inlineStr">
      <is>
        <t>76,25</t>
      </is>
    </nc>
  </rcc>
  <rcc rId="106652" sId="1">
    <oc r="G68" t="inlineStr">
      <is>
        <t>72,90</t>
      </is>
    </oc>
    <nc r="G68" t="inlineStr">
      <is>
        <t>74,20</t>
      </is>
    </nc>
  </rcc>
  <rcc rId="106653" sId="1">
    <oc r="H68" t="inlineStr">
      <is>
        <t>177.731.441</t>
      </is>
    </oc>
    <nc r="H68" t="inlineStr">
      <is>
        <t>239.656.315</t>
      </is>
    </nc>
  </rcc>
  <rcc rId="106654" sId="1">
    <oc r="I68" t="inlineStr">
      <is>
        <t>2.405.813</t>
      </is>
    </oc>
    <nc r="I68" t="inlineStr">
      <is>
        <t>3.188.715</t>
      </is>
    </nc>
  </rcc>
  <rcc rId="106655" sId="1">
    <oc r="J68" t="inlineStr">
      <is>
        <t>74,55</t>
      </is>
    </oc>
    <nc r="J68" t="inlineStr">
      <is>
        <t>74,65</t>
      </is>
    </nc>
  </rcc>
  <rcc rId="106656" sId="1">
    <oc r="K68" t="inlineStr">
      <is>
        <t>0,10</t>
      </is>
    </oc>
    <nc r="K68" t="inlineStr">
      <is>
        <t>0,30</t>
      </is>
    </nc>
  </rcc>
  <rcc rId="106657" sId="1">
    <oc r="L68" t="inlineStr">
      <is>
        <t>0,13</t>
      </is>
    </oc>
    <nc r="L68" t="inlineStr">
      <is>
        <t>0,40</t>
      </is>
    </nc>
  </rcc>
  <rcc rId="106658" sId="1">
    <oc r="M68" t="inlineStr">
      <is>
        <t>74,80</t>
      </is>
    </oc>
    <nc r="M68" t="inlineStr">
      <is>
        <t>76,25</t>
      </is>
    </nc>
  </rcc>
  <rcc rId="106659" sId="1">
    <oc r="N68" t="inlineStr">
      <is>
        <t>72,90</t>
      </is>
    </oc>
    <nc r="N68" t="inlineStr">
      <is>
        <t>74,20</t>
      </is>
    </nc>
  </rcc>
  <rcc rId="106660" sId="1">
    <oc r="O68" t="inlineStr">
      <is>
        <t>177.731.441</t>
      </is>
    </oc>
    <nc r="O68" t="inlineStr">
      <is>
        <t>239.656.315</t>
      </is>
    </nc>
  </rcc>
  <rcc rId="106661" sId="1">
    <oc r="P68" t="inlineStr">
      <is>
        <t>2.405.813</t>
      </is>
    </oc>
    <nc r="P68" t="inlineStr">
      <is>
        <t>3.188.715</t>
      </is>
    </nc>
  </rcc>
  <rcc rId="106662" sId="1">
    <oc r="Q68" t="inlineStr">
      <is>
        <t>74,55</t>
      </is>
    </oc>
    <nc r="Q68" t="inlineStr">
      <is>
        <t>74,65</t>
      </is>
    </nc>
  </rcc>
  <rcc rId="106663" sId="1">
    <oc r="R68" t="inlineStr">
      <is>
        <t>0,10</t>
      </is>
    </oc>
    <nc r="R68" t="inlineStr">
      <is>
        <t>0,30</t>
      </is>
    </nc>
  </rcc>
  <rcc rId="106664" sId="1">
    <oc r="S68" t="inlineStr">
      <is>
        <t>0,13</t>
      </is>
    </oc>
    <nc r="S68" t="inlineStr">
      <is>
        <t>0,40</t>
      </is>
    </nc>
  </rcc>
  <rcc rId="106665" sId="1">
    <oc r="T68" t="inlineStr">
      <is>
        <t>74,55</t>
      </is>
    </oc>
    <nc r="T68"/>
  </rcc>
  <rcc rId="106666" sId="1">
    <oc r="B52" t="inlineStr">
      <is>
        <t>42,04</t>
      </is>
    </oc>
    <nc r="B52" t="inlineStr">
      <is>
        <t>42,36</t>
      </is>
    </nc>
  </rcc>
  <rcc rId="106667" sId="1">
    <oc r="D52" t="inlineStr">
      <is>
        <t>42,04</t>
      </is>
    </oc>
    <nc r="D52" t="inlineStr">
      <is>
        <t>42,32</t>
      </is>
    </nc>
  </rcc>
  <rcc rId="106668" sId="1">
    <oc r="E52" t="inlineStr">
      <is>
        <t>42,08</t>
      </is>
    </oc>
    <nc r="E52" t="inlineStr">
      <is>
        <t>42,36</t>
      </is>
    </nc>
  </rcc>
  <rcc rId="106669" sId="1">
    <oc r="F52" t="inlineStr">
      <is>
        <t>42,76</t>
      </is>
    </oc>
    <nc r="F52" t="inlineStr">
      <is>
        <t>42,78</t>
      </is>
    </nc>
  </rcc>
  <rcc rId="106670" sId="1">
    <oc r="G52" t="inlineStr">
      <is>
        <t>42,04</t>
      </is>
    </oc>
    <nc r="G52" t="inlineStr">
      <is>
        <t>42,02</t>
      </is>
    </nc>
  </rcc>
  <rcc rId="106671" sId="1">
    <oc r="H52" t="inlineStr">
      <is>
        <t>36.230.765</t>
      </is>
    </oc>
    <nc r="H52" t="inlineStr">
      <is>
        <t>66.255.910</t>
      </is>
    </nc>
  </rcc>
  <rcc rId="106672" sId="1">
    <oc r="I52">
      <v>855.85599999999999</v>
    </oc>
    <nc r="I52" t="inlineStr">
      <is>
        <t>1.559.617</t>
      </is>
    </nc>
  </rcc>
  <rcc rId="106673" sId="1">
    <oc r="J52" t="inlineStr">
      <is>
        <t>42,40</t>
      </is>
    </oc>
    <nc r="J52" t="inlineStr">
      <is>
        <t>42,04</t>
      </is>
    </nc>
  </rcc>
  <rcc rId="106674" sId="1">
    <oc r="K52" t="inlineStr">
      <is>
        <t>-0,36</t>
      </is>
    </oc>
    <nc r="K52" t="inlineStr">
      <is>
        <t>0,32</t>
      </is>
    </nc>
  </rcc>
  <rcc rId="106675" sId="1">
    <oc r="L52" t="inlineStr">
      <is>
        <t>-0,85</t>
      </is>
    </oc>
    <nc r="L52" t="inlineStr">
      <is>
        <t>0,76</t>
      </is>
    </nc>
  </rcc>
  <rcc rId="106676" sId="1">
    <oc r="M52" t="inlineStr">
      <is>
        <t>42,76</t>
      </is>
    </oc>
    <nc r="M52" t="inlineStr">
      <is>
        <t>42,78</t>
      </is>
    </nc>
  </rcc>
  <rcc rId="106677" sId="1">
    <oc r="N52" t="inlineStr">
      <is>
        <t>42,04</t>
      </is>
    </oc>
    <nc r="N52" t="inlineStr">
      <is>
        <t>42,02</t>
      </is>
    </nc>
  </rcc>
  <rcc rId="106678" sId="1">
    <oc r="O52" t="inlineStr">
      <is>
        <t>36.230.765</t>
      </is>
    </oc>
    <nc r="O52" t="inlineStr">
      <is>
        <t>66.255.910</t>
      </is>
    </nc>
  </rcc>
  <rcc rId="106679" sId="1">
    <oc r="P52">
      <v>855.85599999999999</v>
    </oc>
    <nc r="P52" t="inlineStr">
      <is>
        <t>1.559.617</t>
      </is>
    </nc>
  </rcc>
  <rcc rId="106680" sId="1">
    <oc r="Q52" t="inlineStr">
      <is>
        <t>42,40</t>
      </is>
    </oc>
    <nc r="Q52" t="inlineStr">
      <is>
        <t>42,04</t>
      </is>
    </nc>
  </rcc>
  <rcc rId="106681" sId="1">
    <oc r="R52" t="inlineStr">
      <is>
        <t>-0,36</t>
      </is>
    </oc>
    <nc r="R52" t="inlineStr">
      <is>
        <t>0,32</t>
      </is>
    </nc>
  </rcc>
  <rcc rId="106682" sId="1">
    <oc r="S52" t="inlineStr">
      <is>
        <t>-0,85</t>
      </is>
    </oc>
    <nc r="S52" t="inlineStr">
      <is>
        <t>0,76</t>
      </is>
    </nc>
  </rcc>
  <rcc rId="106683" sId="1">
    <oc r="T52" t="inlineStr">
      <is>
        <t>42,40</t>
      </is>
    </oc>
    <nc r="T52"/>
  </rcc>
  <rcc rId="106684" sId="1">
    <oc r="B250" t="inlineStr">
      <is>
        <t>29,54</t>
      </is>
    </oc>
    <nc r="B250" t="inlineStr">
      <is>
        <t>28,88</t>
      </is>
    </nc>
  </rcc>
  <rcc rId="106685" sId="1">
    <oc r="D250" t="inlineStr">
      <is>
        <t>29,54</t>
      </is>
    </oc>
    <nc r="D250" t="inlineStr">
      <is>
        <t>28,82</t>
      </is>
    </nc>
  </rcc>
  <rcc rId="106686" sId="1">
    <oc r="E250" t="inlineStr">
      <is>
        <t>29,56</t>
      </is>
    </oc>
    <nc r="E250" t="inlineStr">
      <is>
        <t>28,88</t>
      </is>
    </nc>
  </rcc>
  <rcc rId="106687" sId="1">
    <oc r="F250" t="inlineStr">
      <is>
        <t>33,48</t>
      </is>
    </oc>
    <nc r="F250" t="inlineStr">
      <is>
        <t>30,00</t>
      </is>
    </nc>
  </rcc>
  <rcc rId="106688" sId="1">
    <oc r="G250" t="inlineStr">
      <is>
        <t>29,22</t>
      </is>
    </oc>
    <nc r="G250" t="inlineStr">
      <is>
        <t>28,30</t>
      </is>
    </nc>
  </rcc>
  <rcc rId="106689" sId="1">
    <oc r="H250" t="inlineStr">
      <is>
        <t>154.011.410</t>
      </is>
    </oc>
    <nc r="H250" t="inlineStr">
      <is>
        <t>65.682.452</t>
      </is>
    </nc>
  </rcc>
  <rcc rId="106690" sId="1">
    <oc r="I250" t="inlineStr">
      <is>
        <t>4.923.896</t>
      </is>
    </oc>
    <nc r="I250" t="inlineStr">
      <is>
        <t>2.263.898</t>
      </is>
    </nc>
  </rcc>
  <rcc rId="106691" sId="1">
    <oc r="J250" t="inlineStr">
      <is>
        <t>31,10</t>
      </is>
    </oc>
    <nc r="J250" t="inlineStr">
      <is>
        <t>29,54</t>
      </is>
    </nc>
  </rcc>
  <rcc rId="106692" sId="1">
    <oc r="K250" t="inlineStr">
      <is>
        <t>-1,56</t>
      </is>
    </oc>
    <nc r="K250" t="inlineStr">
      <is>
        <t>-0,66</t>
      </is>
    </nc>
  </rcc>
  <rcc rId="106693" sId="1">
    <oc r="L250" t="inlineStr">
      <is>
        <t>-5,02</t>
      </is>
    </oc>
    <nc r="L250" t="inlineStr">
      <is>
        <t>-2,23</t>
      </is>
    </nc>
  </rcc>
  <rcc rId="106694" sId="1">
    <oc r="M250" t="inlineStr">
      <is>
        <t>33,48</t>
      </is>
    </oc>
    <nc r="M250" t="inlineStr">
      <is>
        <t>30,00</t>
      </is>
    </nc>
  </rcc>
  <rcc rId="106695" sId="1">
    <oc r="N250" t="inlineStr">
      <is>
        <t>29,22</t>
      </is>
    </oc>
    <nc r="N250" t="inlineStr">
      <is>
        <t>28,30</t>
      </is>
    </nc>
  </rcc>
  <rcc rId="106696" sId="1">
    <oc r="O250" t="inlineStr">
      <is>
        <t>154.011.410</t>
      </is>
    </oc>
    <nc r="O250" t="inlineStr">
      <is>
        <t>65.682.452</t>
      </is>
    </nc>
  </rcc>
  <rcc rId="106697" sId="1">
    <oc r="P250" t="inlineStr">
      <is>
        <t>4.923.896</t>
      </is>
    </oc>
    <nc r="P250" t="inlineStr">
      <is>
        <t>2.263.898</t>
      </is>
    </nc>
  </rcc>
  <rcc rId="106698" sId="1">
    <oc r="Q250" t="inlineStr">
      <is>
        <t>31,10</t>
      </is>
    </oc>
    <nc r="Q250" t="inlineStr">
      <is>
        <t>29,54</t>
      </is>
    </nc>
  </rcc>
  <rcc rId="106699" sId="1">
    <oc r="R250" t="inlineStr">
      <is>
        <t>-1,56</t>
      </is>
    </oc>
    <nc r="R250" t="inlineStr">
      <is>
        <t>-0,66</t>
      </is>
    </nc>
  </rcc>
  <rcc rId="106700" sId="1">
    <oc r="S250" t="inlineStr">
      <is>
        <t>-5,02</t>
      </is>
    </oc>
    <nc r="S250" t="inlineStr">
      <is>
        <t>-2,23</t>
      </is>
    </nc>
  </rcc>
  <rcc rId="106701" sId="1">
    <oc r="T250" t="inlineStr">
      <is>
        <t>29,90</t>
      </is>
    </oc>
    <nc r="T250"/>
  </rcc>
  <rcc rId="106702" sId="1">
    <oc r="B368" t="inlineStr">
      <is>
        <t>37,56</t>
      </is>
    </oc>
    <nc r="B368" t="inlineStr">
      <is>
        <t>37,04</t>
      </is>
    </nc>
  </rcc>
  <rcc rId="106703" sId="1">
    <oc r="C368" t="inlineStr">
      <is>
        <t>Ç</t>
      </is>
    </oc>
    <nc r="C368" t="inlineStr">
      <is>
        <t>È</t>
      </is>
    </nc>
  </rcc>
  <rcc rId="106704" sId="1">
    <oc r="D368" t="inlineStr">
      <is>
        <t>37,54</t>
      </is>
    </oc>
    <nc r="D368" t="inlineStr">
      <is>
        <t>37,04</t>
      </is>
    </nc>
  </rcc>
  <rcc rId="106705" sId="1">
    <oc r="E368" t="inlineStr">
      <is>
        <t>37,56</t>
      </is>
    </oc>
    <nc r="E368" t="inlineStr">
      <is>
        <t>37,10</t>
      </is>
    </nc>
  </rcc>
  <rcc rId="106706" sId="1">
    <oc r="F368" t="inlineStr">
      <is>
        <t>38,22</t>
      </is>
    </oc>
    <nc r="F368" t="inlineStr">
      <is>
        <t>38,00</t>
      </is>
    </nc>
  </rcc>
  <rcc rId="106707" sId="1">
    <oc r="G368" t="inlineStr">
      <is>
        <t>37,22</t>
      </is>
    </oc>
    <nc r="G368" t="inlineStr">
      <is>
        <t>36,90</t>
      </is>
    </nc>
  </rcc>
  <rcc rId="106708" sId="1">
    <oc r="H368" t="inlineStr">
      <is>
        <t>30.454.380</t>
      </is>
    </oc>
    <nc r="H368" t="inlineStr">
      <is>
        <t>28.082.297</t>
      </is>
    </nc>
  </rcc>
  <rcc rId="106709" sId="1">
    <oc r="I368">
      <v>809.87800000000004</v>
    </oc>
    <nc r="I368">
      <v>749.19899999999996</v>
    </nc>
  </rcc>
  <rcc rId="106710" sId="1">
    <oc r="J368" t="inlineStr">
      <is>
        <t>38,00</t>
      </is>
    </oc>
    <nc r="J368" t="inlineStr">
      <is>
        <t>37,56</t>
      </is>
    </nc>
  </rcc>
  <rcc rId="106711" sId="1">
    <oc r="K368" t="inlineStr">
      <is>
        <t>-0,44</t>
      </is>
    </oc>
    <nc r="K368" t="inlineStr">
      <is>
        <t>-0,52</t>
      </is>
    </nc>
  </rcc>
  <rcc rId="106712" sId="1">
    <oc r="L368" t="inlineStr">
      <is>
        <t>-1,16</t>
      </is>
    </oc>
    <nc r="L368" t="inlineStr">
      <is>
        <t>-1,38</t>
      </is>
    </nc>
  </rcc>
  <rcc rId="106713" sId="1">
    <oc r="M368" t="inlineStr">
      <is>
        <t>38,22</t>
      </is>
    </oc>
    <nc r="M368" t="inlineStr">
      <is>
        <t>38,00</t>
      </is>
    </nc>
  </rcc>
  <rcc rId="106714" sId="1">
    <oc r="N368" t="inlineStr">
      <is>
        <t>37,22</t>
      </is>
    </oc>
    <nc r="N368" t="inlineStr">
      <is>
        <t>36,90</t>
      </is>
    </nc>
  </rcc>
  <rcc rId="106715" sId="1">
    <oc r="O368" t="inlineStr">
      <is>
        <t>30.454.380</t>
      </is>
    </oc>
    <nc r="O368" t="inlineStr">
      <is>
        <t>28.082.297</t>
      </is>
    </nc>
  </rcc>
  <rcc rId="106716" sId="1">
    <oc r="P368">
      <v>809.87800000000004</v>
    </oc>
    <nc r="P368">
      <v>749.19899999999996</v>
    </nc>
  </rcc>
  <rcc rId="106717" sId="1">
    <oc r="Q368" t="inlineStr">
      <is>
        <t>38,00</t>
      </is>
    </oc>
    <nc r="Q368" t="inlineStr">
      <is>
        <t>37,56</t>
      </is>
    </nc>
  </rcc>
  <rcc rId="106718" sId="1">
    <oc r="R368" t="inlineStr">
      <is>
        <t>-0,44</t>
      </is>
    </oc>
    <nc r="R368" t="inlineStr">
      <is>
        <t>-0,52</t>
      </is>
    </nc>
  </rcc>
  <rcc rId="106719" sId="1">
    <oc r="S368" t="inlineStr">
      <is>
        <t>-1,16</t>
      </is>
    </oc>
    <nc r="S368" t="inlineStr">
      <is>
        <t>-1,38</t>
      </is>
    </nc>
  </rcc>
  <rcc rId="106720" sId="1">
    <oc r="T368" t="inlineStr">
      <is>
        <t>37,96</t>
      </is>
    </oc>
    <nc r="T368"/>
  </rcc>
  <rcc rId="106721" sId="1">
    <oc r="B382" t="inlineStr">
      <is>
        <t>6,66</t>
      </is>
    </oc>
    <nc r="B382" t="inlineStr">
      <is>
        <t>6,76</t>
      </is>
    </nc>
  </rcc>
  <rcc rId="106722" sId="1">
    <oc r="D382" t="inlineStr">
      <is>
        <t>6,65</t>
      </is>
    </oc>
    <nc r="D382" t="inlineStr">
      <is>
        <t>6,75</t>
      </is>
    </nc>
  </rcc>
  <rcc rId="106723" sId="1">
    <oc r="E382" t="inlineStr">
      <is>
        <t>6,66</t>
      </is>
    </oc>
    <nc r="E382" t="inlineStr">
      <is>
        <t>6,76</t>
      </is>
    </nc>
  </rcc>
  <rcc rId="106724" sId="1">
    <oc r="F382" t="inlineStr">
      <is>
        <t>6,93</t>
      </is>
    </oc>
    <nc r="F382" t="inlineStr">
      <is>
        <t>6,94</t>
      </is>
    </nc>
  </rcc>
  <rcc rId="106725" sId="1">
    <oc r="G382" t="inlineStr">
      <is>
        <t>6,60</t>
      </is>
    </oc>
    <nc r="G382" t="inlineStr">
      <is>
        <t>6,65</t>
      </is>
    </nc>
  </rcc>
  <rcc rId="106726" sId="1">
    <oc r="H382" t="inlineStr">
      <is>
        <t>25.937.804</t>
      </is>
    </oc>
    <nc r="H382" t="inlineStr">
      <is>
        <t>20.902.583</t>
      </is>
    </nc>
  </rcc>
  <rcc rId="106727" sId="1">
    <oc r="I382" t="inlineStr">
      <is>
        <t>3.858.408</t>
      </is>
    </oc>
    <nc r="I382" t="inlineStr">
      <is>
        <t>3.072.970</t>
      </is>
    </nc>
  </rcc>
  <rcc rId="106728" sId="1">
    <oc r="J382" t="inlineStr">
      <is>
        <t>6,92</t>
      </is>
    </oc>
    <nc r="J382" t="inlineStr">
      <is>
        <t>6,66</t>
      </is>
    </nc>
  </rcc>
  <rcc rId="106729" sId="1">
    <oc r="K382" t="inlineStr">
      <is>
        <t>-0,26</t>
      </is>
    </oc>
    <nc r="K382" t="inlineStr">
      <is>
        <t>0,10</t>
      </is>
    </nc>
  </rcc>
  <rcc rId="106730" sId="1">
    <oc r="L382" t="inlineStr">
      <is>
        <t>-3,76</t>
      </is>
    </oc>
    <nc r="L382" t="inlineStr">
      <is>
        <t>1,50</t>
      </is>
    </nc>
  </rcc>
  <rcc rId="106731" sId="1">
    <oc r="M382" t="inlineStr">
      <is>
        <t>6,93</t>
      </is>
    </oc>
    <nc r="M382" t="inlineStr">
      <is>
        <t>6,94</t>
      </is>
    </nc>
  </rcc>
  <rcc rId="106732" sId="1">
    <oc r="N382" t="inlineStr">
      <is>
        <t>6,60</t>
      </is>
    </oc>
    <nc r="N382" t="inlineStr">
      <is>
        <t>6,65</t>
      </is>
    </nc>
  </rcc>
  <rcc rId="106733" sId="1">
    <oc r="O382" t="inlineStr">
      <is>
        <t>25.937.804</t>
      </is>
    </oc>
    <nc r="O382" t="inlineStr">
      <is>
        <t>20.902.583</t>
      </is>
    </nc>
  </rcc>
  <rcc rId="106734" sId="1">
    <oc r="P382" t="inlineStr">
      <is>
        <t>3.858.408</t>
      </is>
    </oc>
    <nc r="P382" t="inlineStr">
      <is>
        <t>3.072.970</t>
      </is>
    </nc>
  </rcc>
  <rcc rId="106735" sId="1">
    <oc r="Q382" t="inlineStr">
      <is>
        <t>6,92</t>
      </is>
    </oc>
    <nc r="Q382" t="inlineStr">
      <is>
        <t>6,66</t>
      </is>
    </nc>
  </rcc>
  <rcc rId="106736" sId="1">
    <oc r="R382" t="inlineStr">
      <is>
        <t>-0,26</t>
      </is>
    </oc>
    <nc r="R382" t="inlineStr">
      <is>
        <t>0,10</t>
      </is>
    </nc>
  </rcc>
  <rcc rId="106737" sId="1">
    <oc r="S382" t="inlineStr">
      <is>
        <t>-3,76</t>
      </is>
    </oc>
    <nc r="S382" t="inlineStr">
      <is>
        <t>1,50</t>
      </is>
    </nc>
  </rcc>
  <rcc rId="106738" sId="1">
    <oc r="T382" t="inlineStr">
      <is>
        <t>6,92</t>
      </is>
    </oc>
    <nc r="T382"/>
  </rcc>
  <rcc rId="106739" sId="1">
    <oc r="B405" t="inlineStr">
      <is>
        <t>79,95</t>
      </is>
    </oc>
    <nc r="B405" t="inlineStr">
      <is>
        <t>87,90</t>
      </is>
    </nc>
  </rcc>
  <rcc rId="106740" sId="1">
    <oc r="D405" t="inlineStr">
      <is>
        <t>79,95</t>
      </is>
    </oc>
    <nc r="D405" t="inlineStr">
      <is>
        <t>87,90</t>
      </is>
    </nc>
  </rcc>
  <rcc rId="106741" sId="1">
    <oc r="F405" t="inlineStr">
      <is>
        <t>79,95</t>
      </is>
    </oc>
    <nc r="F405" t="inlineStr">
      <is>
        <t>87,90</t>
      </is>
    </nc>
  </rcc>
  <rcc rId="106742" sId="1">
    <oc r="G405" t="inlineStr">
      <is>
        <t>69,45</t>
      </is>
    </oc>
    <nc r="G405" t="inlineStr">
      <is>
        <t>81,20</t>
      </is>
    </nc>
  </rcc>
  <rcc rId="106743" sId="1">
    <oc r="H405" t="inlineStr">
      <is>
        <t>3.835.006.980</t>
      </is>
    </oc>
    <nc r="H405" t="inlineStr">
      <is>
        <t>2.243.308.192</t>
      </is>
    </nc>
  </rcc>
  <rcc rId="106744" sId="1">
    <oc r="I405" t="inlineStr">
      <is>
        <t>51.369.312</t>
      </is>
    </oc>
    <nc r="I405" t="inlineStr">
      <is>
        <t>26.400.142</t>
      </is>
    </nc>
  </rcc>
  <rcc rId="106745" sId="1">
    <oc r="J405" t="inlineStr">
      <is>
        <t>72,70</t>
      </is>
    </oc>
    <nc r="J405" t="inlineStr">
      <is>
        <t>79,95</t>
      </is>
    </nc>
  </rcc>
  <rcc rId="106746" sId="1">
    <oc r="K405" t="inlineStr">
      <is>
        <t>7,25</t>
      </is>
    </oc>
    <nc r="K405" t="inlineStr">
      <is>
        <t>7,95</t>
      </is>
    </nc>
  </rcc>
  <rcc rId="106747" sId="1">
    <oc r="L405" t="inlineStr">
      <is>
        <t>9,97</t>
      </is>
    </oc>
    <nc r="L405" t="inlineStr">
      <is>
        <t>9,94</t>
      </is>
    </nc>
  </rcc>
  <rcc rId="106748" sId="1">
    <oc r="M405" t="inlineStr">
      <is>
        <t>79,95</t>
      </is>
    </oc>
    <nc r="M405" t="inlineStr">
      <is>
        <t>87,90</t>
      </is>
    </nc>
  </rcc>
  <rcc rId="106749" sId="1">
    <oc r="N405" t="inlineStr">
      <is>
        <t>69,45</t>
      </is>
    </oc>
    <nc r="N405" t="inlineStr">
      <is>
        <t>81,20</t>
      </is>
    </nc>
  </rcc>
  <rcc rId="106750" sId="1">
    <oc r="O405" t="inlineStr">
      <is>
        <t>3.835.006.980</t>
      </is>
    </oc>
    <nc r="O405" t="inlineStr">
      <is>
        <t>2.243.308.192</t>
      </is>
    </nc>
  </rcc>
  <rcc rId="106751" sId="1">
    <oc r="P405" t="inlineStr">
      <is>
        <t>51.369.312</t>
      </is>
    </oc>
    <nc r="P405" t="inlineStr">
      <is>
        <t>26.400.142</t>
      </is>
    </nc>
  </rcc>
  <rcc rId="106752" sId="1">
    <oc r="Q405" t="inlineStr">
      <is>
        <t>72,70</t>
      </is>
    </oc>
    <nc r="Q405" t="inlineStr">
      <is>
        <t>79,95</t>
      </is>
    </nc>
  </rcc>
  <rcc rId="106753" sId="1">
    <oc r="R405" t="inlineStr">
      <is>
        <t>7,25</t>
      </is>
    </oc>
    <nc r="R405" t="inlineStr">
      <is>
        <t>7,95</t>
      </is>
    </nc>
  </rcc>
  <rcc rId="106754" sId="1">
    <oc r="S405" t="inlineStr">
      <is>
        <t>9,97</t>
      </is>
    </oc>
    <nc r="S405" t="inlineStr">
      <is>
        <t>9,94</t>
      </is>
    </nc>
  </rcc>
  <rcc rId="106755" sId="1">
    <oc r="T405" t="inlineStr">
      <is>
        <t>71,70</t>
      </is>
    </oc>
    <nc r="T405"/>
  </rcc>
  <rcc rId="106756" sId="1">
    <oc r="B464" t="inlineStr">
      <is>
        <t>43,40</t>
      </is>
    </oc>
    <nc r="B464" t="inlineStr">
      <is>
        <t>42,98</t>
      </is>
    </nc>
  </rcc>
  <rcc rId="106757" sId="1">
    <oc r="D464" t="inlineStr">
      <is>
        <t>43,38</t>
      </is>
    </oc>
    <nc r="D464" t="inlineStr">
      <is>
        <t>42,96</t>
      </is>
    </nc>
  </rcc>
  <rcc rId="106758" sId="1">
    <oc r="E464" t="inlineStr">
      <is>
        <t>43,40</t>
      </is>
    </oc>
    <nc r="E464" t="inlineStr">
      <is>
        <t>42,98</t>
      </is>
    </nc>
  </rcc>
  <rcc rId="106759" sId="1">
    <oc r="F464" t="inlineStr">
      <is>
        <t>43,48</t>
      </is>
    </oc>
    <nc r="F464" t="inlineStr">
      <is>
        <t>43,90</t>
      </is>
    </nc>
  </rcc>
  <rcc rId="106760" sId="1">
    <oc r="G464" t="inlineStr">
      <is>
        <t>41,70</t>
      </is>
    </oc>
    <nc r="G464" t="inlineStr">
      <is>
        <t>42,50</t>
      </is>
    </nc>
  </rcc>
  <rcc rId="106761" sId="1">
    <oc r="H464" t="inlineStr">
      <is>
        <t>174.950.014</t>
      </is>
    </oc>
    <nc r="H464" t="inlineStr">
      <is>
        <t>134.151.777</t>
      </is>
    </nc>
  </rcc>
  <rcc rId="106762" sId="1">
    <oc r="I464" t="inlineStr">
      <is>
        <t>4.107.755</t>
      </is>
    </oc>
    <nc r="I464" t="inlineStr">
      <is>
        <t>3.101.724</t>
      </is>
    </nc>
  </rcc>
  <rcc rId="106763" sId="1">
    <oc r="J464" t="inlineStr">
      <is>
        <t>42,90</t>
      </is>
    </oc>
    <nc r="J464" t="inlineStr">
      <is>
        <t>43,40</t>
      </is>
    </nc>
  </rcc>
  <rcc rId="106764" sId="1">
    <oc r="K464" t="inlineStr">
      <is>
        <t>0,50</t>
      </is>
    </oc>
    <nc r="K464" t="inlineStr">
      <is>
        <t>-0,42</t>
      </is>
    </nc>
  </rcc>
  <rcc rId="106765" sId="1">
    <oc r="L464" t="inlineStr">
      <is>
        <t>1,17</t>
      </is>
    </oc>
    <nc r="L464" t="inlineStr">
      <is>
        <t>-0,97</t>
      </is>
    </nc>
  </rcc>
  <rcc rId="106766" sId="1">
    <oc r="M464" t="inlineStr">
      <is>
        <t>43,48</t>
      </is>
    </oc>
    <nc r="M464" t="inlineStr">
      <is>
        <t>43,90</t>
      </is>
    </nc>
  </rcc>
  <rcc rId="106767" sId="1">
    <oc r="N464" t="inlineStr">
      <is>
        <t>41,70</t>
      </is>
    </oc>
    <nc r="N464" t="inlineStr">
      <is>
        <t>42,50</t>
      </is>
    </nc>
  </rcc>
  <rcc rId="106768" sId="1">
    <oc r="O464" t="inlineStr">
      <is>
        <t>174.950.014</t>
      </is>
    </oc>
    <nc r="O464" t="inlineStr">
      <is>
        <t>134.151.777</t>
      </is>
    </nc>
  </rcc>
  <rcc rId="106769" sId="1">
    <oc r="P464" t="inlineStr">
      <is>
        <t>4.107.755</t>
      </is>
    </oc>
    <nc r="P464" t="inlineStr">
      <is>
        <t>3.101.724</t>
      </is>
    </nc>
  </rcc>
  <rcc rId="106770" sId="1">
    <oc r="Q464" t="inlineStr">
      <is>
        <t>42,90</t>
      </is>
    </oc>
    <nc r="Q464" t="inlineStr">
      <is>
        <t>43,40</t>
      </is>
    </nc>
  </rcc>
  <rcc rId="106771" sId="1">
    <oc r="R464" t="inlineStr">
      <is>
        <t>0,50</t>
      </is>
    </oc>
    <nc r="R464" t="inlineStr">
      <is>
        <t>-0,42</t>
      </is>
    </nc>
  </rcc>
  <rcc rId="106772" sId="1">
    <oc r="S464" t="inlineStr">
      <is>
        <t>1,17</t>
      </is>
    </oc>
    <nc r="S464" t="inlineStr">
      <is>
        <t>-0,97</t>
      </is>
    </nc>
  </rcc>
  <rcc rId="106773" sId="1">
    <oc r="T464" t="inlineStr">
      <is>
        <t>42,60</t>
      </is>
    </oc>
    <nc r="T464"/>
  </rcc>
  <rcc rId="106774" sId="1">
    <oc r="B391" t="inlineStr">
      <is>
        <t>18,55</t>
      </is>
    </oc>
    <nc r="B391" t="inlineStr">
      <is>
        <t>18,65</t>
      </is>
    </nc>
  </rcc>
  <rcc rId="106775" sId="1">
    <oc r="D391" t="inlineStr">
      <is>
        <t>18,55</t>
      </is>
    </oc>
    <nc r="D391" t="inlineStr">
      <is>
        <t>18,66</t>
      </is>
    </nc>
  </rcc>
  <rcc rId="106776" sId="1">
    <oc r="E391" t="inlineStr">
      <is>
        <t>18,63</t>
      </is>
    </oc>
    <nc r="E391" t="inlineStr">
      <is>
        <t>18,72</t>
      </is>
    </nc>
  </rcc>
  <rcc rId="106777" sId="1">
    <oc r="F391" t="inlineStr">
      <is>
        <t>19,53</t>
      </is>
    </oc>
    <nc r="F391" t="inlineStr">
      <is>
        <t>18,97</t>
      </is>
    </nc>
  </rcc>
  <rcc rId="106778" sId="1">
    <oc r="G391" t="inlineStr">
      <is>
        <t>18,40</t>
      </is>
    </oc>
    <nc r="G391" t="inlineStr">
      <is>
        <t>18,41</t>
      </is>
    </nc>
  </rcc>
  <rcc rId="106779" sId="1">
    <oc r="H391" t="inlineStr">
      <is>
        <t>21.078.763</t>
      </is>
    </oc>
    <nc r="H391" t="inlineStr">
      <is>
        <t>15.081.198</t>
      </is>
    </nc>
  </rcc>
  <rcc rId="106780" sId="1">
    <oc r="I391" t="inlineStr">
      <is>
        <t>1.120.449</t>
      </is>
    </oc>
    <nc r="I391">
      <v>805.33</v>
    </nc>
  </rcc>
  <rcc rId="106781" sId="1">
    <oc r="J391" t="inlineStr">
      <is>
        <t>19,21</t>
      </is>
    </oc>
    <nc r="J391" t="inlineStr">
      <is>
        <t>18,55</t>
      </is>
    </nc>
  </rcc>
  <rcc rId="106782" sId="1">
    <oc r="K391" t="inlineStr">
      <is>
        <t>-0,66</t>
      </is>
    </oc>
    <nc r="K391" t="inlineStr">
      <is>
        <t>0,10</t>
      </is>
    </nc>
  </rcc>
  <rcc rId="106783" sId="1">
    <oc r="L391" t="inlineStr">
      <is>
        <t>-3,44</t>
      </is>
    </oc>
    <nc r="L391" t="inlineStr">
      <is>
        <t>0,54</t>
      </is>
    </nc>
  </rcc>
  <rcc rId="106784" sId="1">
    <oc r="M391" t="inlineStr">
      <is>
        <t>19,53</t>
      </is>
    </oc>
    <nc r="M391" t="inlineStr">
      <is>
        <t>18,97</t>
      </is>
    </nc>
  </rcc>
  <rcc rId="106785" sId="1">
    <oc r="N391" t="inlineStr">
      <is>
        <t>18,40</t>
      </is>
    </oc>
    <nc r="N391" t="inlineStr">
      <is>
        <t>18,41</t>
      </is>
    </nc>
  </rcc>
  <rcc rId="106786" sId="1">
    <oc r="O391" t="inlineStr">
      <is>
        <t>21.078.763</t>
      </is>
    </oc>
    <nc r="O391" t="inlineStr">
      <is>
        <t>15.081.198</t>
      </is>
    </nc>
  </rcc>
  <rcc rId="106787" sId="1">
    <oc r="P391" t="inlineStr">
      <is>
        <t>1.120.449</t>
      </is>
    </oc>
    <nc r="P391">
      <v>805.33</v>
    </nc>
  </rcc>
  <rcc rId="106788" sId="1">
    <oc r="Q391" t="inlineStr">
      <is>
        <t>19,21</t>
      </is>
    </oc>
    <nc r="Q391" t="inlineStr">
      <is>
        <t>18,55</t>
      </is>
    </nc>
  </rcc>
  <rcc rId="106789" sId="1">
    <oc r="R391" t="inlineStr">
      <is>
        <t>-0,66</t>
      </is>
    </oc>
    <nc r="R391" t="inlineStr">
      <is>
        <t>0,10</t>
      </is>
    </nc>
  </rcc>
  <rcc rId="106790" sId="1">
    <oc r="S391" t="inlineStr">
      <is>
        <t>-3,44</t>
      </is>
    </oc>
    <nc r="S391" t="inlineStr">
      <is>
        <t>0,54</t>
      </is>
    </nc>
  </rcc>
  <rcc rId="106791" sId="1">
    <oc r="T391" t="inlineStr">
      <is>
        <t>19,21</t>
      </is>
    </oc>
    <nc r="T391"/>
  </rcc>
  <rcc rId="106792" sId="1">
    <oc r="B478" t="inlineStr">
      <is>
        <t>11,97</t>
      </is>
    </oc>
    <nc r="B478" t="inlineStr">
      <is>
        <t>11,95</t>
      </is>
    </nc>
  </rcc>
  <rcc rId="106793" sId="1">
    <oc r="C478" t="inlineStr">
      <is>
        <t>Ç</t>
      </is>
    </oc>
    <nc r="C478" t="inlineStr">
      <is>
        <t>È</t>
      </is>
    </nc>
  </rcc>
  <rcc rId="106794" sId="1">
    <oc r="D478" t="inlineStr">
      <is>
        <t>11,96</t>
      </is>
    </oc>
    <nc r="D478" t="inlineStr">
      <is>
        <t>11,94</t>
      </is>
    </nc>
  </rcc>
  <rcc rId="106795" sId="1">
    <oc r="E478" t="inlineStr">
      <is>
        <t>11,97</t>
      </is>
    </oc>
    <nc r="E478" t="inlineStr">
      <is>
        <t>11,95</t>
      </is>
    </nc>
  </rcc>
  <rcc rId="106796" sId="1">
    <oc r="F478" t="inlineStr">
      <is>
        <t>12,18</t>
      </is>
    </oc>
    <nc r="F478" t="inlineStr">
      <is>
        <t>12,12</t>
      </is>
    </nc>
  </rcc>
  <rcc rId="106797" sId="1">
    <oc r="G478" t="inlineStr">
      <is>
        <t>11,88</t>
      </is>
    </oc>
    <nc r="G478" t="inlineStr">
      <is>
        <t>11,82</t>
      </is>
    </nc>
  </rcc>
  <rcc rId="106798" sId="1">
    <oc r="H478" t="inlineStr">
      <is>
        <t>21.830.388</t>
      </is>
    </oc>
    <nc r="H478" t="inlineStr">
      <is>
        <t>15.287.077</t>
      </is>
    </nc>
  </rcc>
  <rcc rId="106799" sId="1">
    <oc r="I478" t="inlineStr">
      <is>
        <t>1.820.876</t>
      </is>
    </oc>
    <nc r="I478" t="inlineStr">
      <is>
        <t>1.277.549</t>
      </is>
    </nc>
  </rcc>
  <rcc rId="106800" sId="1">
    <oc r="J478" t="inlineStr">
      <is>
        <t>12,08</t>
      </is>
    </oc>
    <nc r="J478" t="inlineStr">
      <is>
        <t>11,97</t>
      </is>
    </nc>
  </rcc>
  <rcc rId="106801" sId="1">
    <oc r="K478" t="inlineStr">
      <is>
        <t>-0,11</t>
      </is>
    </oc>
    <nc r="K478" t="inlineStr">
      <is>
        <t>-0,02</t>
      </is>
    </nc>
  </rcc>
  <rcc rId="106802" sId="1">
    <oc r="L478" t="inlineStr">
      <is>
        <t>-0,91</t>
      </is>
    </oc>
    <nc r="L478" t="inlineStr">
      <is>
        <t>-0,17</t>
      </is>
    </nc>
  </rcc>
  <rcc rId="106803" sId="1">
    <oc r="M478" t="inlineStr">
      <is>
        <t>12,18</t>
      </is>
    </oc>
    <nc r="M478" t="inlineStr">
      <is>
        <t>12,12</t>
      </is>
    </nc>
  </rcc>
  <rcc rId="106804" sId="1">
    <oc r="N478" t="inlineStr">
      <is>
        <t>11,88</t>
      </is>
    </oc>
    <nc r="N478" t="inlineStr">
      <is>
        <t>11,82</t>
      </is>
    </nc>
  </rcc>
  <rcc rId="106805" sId="1">
    <oc r="O478" t="inlineStr">
      <is>
        <t>21.830.388</t>
      </is>
    </oc>
    <nc r="O478" t="inlineStr">
      <is>
        <t>15.287.077</t>
      </is>
    </nc>
  </rcc>
  <rcc rId="106806" sId="1">
    <oc r="P478" t="inlineStr">
      <is>
        <t>1.820.876</t>
      </is>
    </oc>
    <nc r="P478" t="inlineStr">
      <is>
        <t>1.277.549</t>
      </is>
    </nc>
  </rcc>
  <rcc rId="106807" sId="1">
    <oc r="Q478" t="inlineStr">
      <is>
        <t>12,08</t>
      </is>
    </oc>
    <nc r="Q478" t="inlineStr">
      <is>
        <t>11,97</t>
      </is>
    </nc>
  </rcc>
  <rcc rId="106808" sId="1">
    <oc r="R478" t="inlineStr">
      <is>
        <t>-0,11</t>
      </is>
    </oc>
    <nc r="R478" t="inlineStr">
      <is>
        <t>-0,02</t>
      </is>
    </nc>
  </rcc>
  <rcc rId="106809" sId="1">
    <oc r="S478" t="inlineStr">
      <is>
        <t>-0,91</t>
      </is>
    </oc>
    <nc r="S478" t="inlineStr">
      <is>
        <t>-0,17</t>
      </is>
    </nc>
  </rcc>
  <rcc rId="106810" sId="1">
    <oc r="T478" t="inlineStr">
      <is>
        <t>12,08</t>
      </is>
    </oc>
    <nc r="T478"/>
  </rcc>
  <rcc rId="106811" sId="1">
    <oc r="B518" t="inlineStr">
      <is>
        <t>90,55</t>
      </is>
    </oc>
    <nc r="B518" t="inlineStr">
      <is>
        <t>91,50</t>
      </is>
    </nc>
  </rcc>
  <rcc rId="106812" sId="1">
    <oc r="C518" t="inlineStr">
      <is>
        <t>Ç</t>
      </is>
    </oc>
    <nc r="C518" t="inlineStr">
      <is>
        <t>È</t>
      </is>
    </nc>
  </rcc>
  <rcc rId="106813" sId="1">
    <oc r="D518" t="inlineStr">
      <is>
        <t>90,00</t>
      </is>
    </oc>
    <nc r="D518" t="inlineStr">
      <is>
        <t>91,50</t>
      </is>
    </nc>
  </rcc>
  <rcc rId="106814" sId="1">
    <oc r="E518" t="inlineStr">
      <is>
        <t>90,55</t>
      </is>
    </oc>
    <nc r="E518" t="inlineStr">
      <is>
        <t>91,60</t>
      </is>
    </nc>
  </rcc>
  <rcc rId="106815" sId="1">
    <oc r="F518" t="inlineStr">
      <is>
        <t>90,55</t>
      </is>
    </oc>
    <nc r="F518" t="inlineStr">
      <is>
        <t>93,05</t>
      </is>
    </nc>
  </rcc>
  <rcc rId="106816" sId="1">
    <oc r="G518" t="inlineStr">
      <is>
        <t>80,55</t>
      </is>
    </oc>
    <nc r="G518" t="inlineStr">
      <is>
        <t>88,00</t>
      </is>
    </nc>
  </rcc>
  <rcc rId="106817" sId="1">
    <oc r="H518" t="inlineStr">
      <is>
        <t>291.124.095</t>
      </is>
    </oc>
    <nc r="H518" t="inlineStr">
      <is>
        <t>199.370.826</t>
      </is>
    </nc>
  </rcc>
  <rcc rId="106818" sId="1">
    <oc r="I518" t="inlineStr">
      <is>
        <t>3.410.248</t>
      </is>
    </oc>
    <nc r="I518" t="inlineStr">
      <is>
        <t>2.190.605</t>
      </is>
    </nc>
  </rcc>
  <rcc rId="106819" sId="1">
    <oc r="J518" t="inlineStr">
      <is>
        <t>89,05</t>
      </is>
    </oc>
    <nc r="J518" t="inlineStr">
      <is>
        <t>90,55</t>
      </is>
    </nc>
  </rcc>
  <rcc rId="106820" sId="1">
    <oc r="K518" t="inlineStr">
      <is>
        <t>1,50</t>
      </is>
    </oc>
    <nc r="K518" t="inlineStr">
      <is>
        <t>0,95</t>
      </is>
    </nc>
  </rcc>
  <rcc rId="106821" sId="1">
    <oc r="L518" t="inlineStr">
      <is>
        <t>1,68</t>
      </is>
    </oc>
    <nc r="L518" t="inlineStr">
      <is>
        <t>1,05</t>
      </is>
    </nc>
  </rcc>
  <rcc rId="106822" sId="1">
    <oc r="M518" t="inlineStr">
      <is>
        <t>90,55</t>
      </is>
    </oc>
    <nc r="M518" t="inlineStr">
      <is>
        <t>93,05</t>
      </is>
    </nc>
  </rcc>
  <rcc rId="106823" sId="1">
    <oc r="N518" t="inlineStr">
      <is>
        <t>80,55</t>
      </is>
    </oc>
    <nc r="N518" t="inlineStr">
      <is>
        <t>88,00</t>
      </is>
    </nc>
  </rcc>
  <rcc rId="106824" sId="1">
    <oc r="O518" t="inlineStr">
      <is>
        <t>291.124.095</t>
      </is>
    </oc>
    <nc r="O518" t="inlineStr">
      <is>
        <t>199.370.826</t>
      </is>
    </nc>
  </rcc>
  <rcc rId="106825" sId="1">
    <oc r="P518" t="inlineStr">
      <is>
        <t>3.410.248</t>
      </is>
    </oc>
    <nc r="P518" t="inlineStr">
      <is>
        <t>2.190.605</t>
      </is>
    </nc>
  </rcc>
  <rcc rId="106826" sId="1">
    <oc r="Q518" t="inlineStr">
      <is>
        <t>89,05</t>
      </is>
    </oc>
    <nc r="Q518" t="inlineStr">
      <is>
        <t>90,55</t>
      </is>
    </nc>
  </rcc>
  <rcc rId="106827" sId="1">
    <oc r="R518" t="inlineStr">
      <is>
        <t>1,50</t>
      </is>
    </oc>
    <nc r="R518" t="inlineStr">
      <is>
        <t>0,95</t>
      </is>
    </nc>
  </rcc>
  <rcc rId="106828" sId="1">
    <oc r="S518" t="inlineStr">
      <is>
        <t>1,68</t>
      </is>
    </oc>
    <nc r="S518" t="inlineStr">
      <is>
        <t>1,05</t>
      </is>
    </nc>
  </rcc>
  <rcc rId="106829" sId="1">
    <oc r="T518" t="inlineStr">
      <is>
        <t>89,00</t>
      </is>
    </oc>
    <nc r="T518"/>
  </rcc>
  <rcc rId="106830" sId="1">
    <oc r="B113" t="inlineStr">
      <is>
        <t>110,20</t>
      </is>
    </oc>
    <nc r="B113" t="inlineStr">
      <is>
        <t>114,40</t>
      </is>
    </nc>
  </rcc>
  <rcc rId="106831" sId="1">
    <oc r="C113" t="inlineStr">
      <is>
        <t>È</t>
      </is>
    </oc>
    <nc r="C113" t="inlineStr">
      <is>
        <t>Ç</t>
      </is>
    </nc>
  </rcc>
  <rcc rId="106832" sId="1">
    <oc r="D113" t="inlineStr">
      <is>
        <t>110,10</t>
      </is>
    </oc>
    <nc r="D113" t="inlineStr">
      <is>
        <t>114,30</t>
      </is>
    </nc>
  </rcc>
  <rcc rId="106833" sId="1">
    <oc r="E113" t="inlineStr">
      <is>
        <t>110,20</t>
      </is>
    </oc>
    <nc r="E113" t="inlineStr">
      <is>
        <t>114,40</t>
      </is>
    </nc>
  </rcc>
  <rcc rId="106834" sId="1">
    <oc r="F113" t="inlineStr">
      <is>
        <t>112,30</t>
      </is>
    </oc>
    <nc r="F113" t="inlineStr">
      <is>
        <t>114,70</t>
      </is>
    </nc>
  </rcc>
  <rcc rId="106835" sId="1">
    <oc r="G113" t="inlineStr">
      <is>
        <t>106,50</t>
      </is>
    </oc>
    <nc r="G113" t="inlineStr">
      <is>
        <t>110,00</t>
      </is>
    </nc>
  </rcc>
  <rcc rId="106836" sId="1">
    <oc r="H113" t="inlineStr">
      <is>
        <t>155.648.813</t>
      </is>
    </oc>
    <nc r="H113" t="inlineStr">
      <is>
        <t>159.649.717</t>
      </is>
    </nc>
  </rcc>
  <rcc rId="106837" sId="1">
    <oc r="I113" t="inlineStr">
      <is>
        <t>1.416.503</t>
      </is>
    </oc>
    <nc r="I113" t="inlineStr">
      <is>
        <t>1.413.858</t>
      </is>
    </nc>
  </rcc>
  <rcc rId="106838" sId="1">
    <oc r="J113" t="inlineStr">
      <is>
        <t>110,00</t>
      </is>
    </oc>
    <nc r="J113" t="inlineStr">
      <is>
        <t>110,20</t>
      </is>
    </nc>
  </rcc>
  <rcc rId="106839" sId="1">
    <oc r="K113" t="inlineStr">
      <is>
        <t>0,20</t>
      </is>
    </oc>
    <nc r="K113" t="inlineStr">
      <is>
        <t>4,20</t>
      </is>
    </nc>
  </rcc>
  <rcc rId="106840" sId="1">
    <oc r="L113" t="inlineStr">
      <is>
        <t>0,18</t>
      </is>
    </oc>
    <nc r="L113" t="inlineStr">
      <is>
        <t>3,81</t>
      </is>
    </nc>
  </rcc>
  <rcc rId="106841" sId="1">
    <oc r="M113" t="inlineStr">
      <is>
        <t>112,30</t>
      </is>
    </oc>
    <nc r="M113" t="inlineStr">
      <is>
        <t>114,70</t>
      </is>
    </nc>
  </rcc>
  <rcc rId="106842" sId="1">
    <oc r="N113" t="inlineStr">
      <is>
        <t>106,50</t>
      </is>
    </oc>
    <nc r="N113" t="inlineStr">
      <is>
        <t>110,00</t>
      </is>
    </nc>
  </rcc>
  <rcc rId="106843" sId="1">
    <oc r="O113" t="inlineStr">
      <is>
        <t>155.648.813</t>
      </is>
    </oc>
    <nc r="O113" t="inlineStr">
      <is>
        <t>159.649.717</t>
      </is>
    </nc>
  </rcc>
  <rcc rId="106844" sId="1">
    <oc r="P113" t="inlineStr">
      <is>
        <t>1.416.503</t>
      </is>
    </oc>
    <nc r="P113" t="inlineStr">
      <is>
        <t>1.413.858</t>
      </is>
    </nc>
  </rcc>
  <rcc rId="106845" sId="1">
    <oc r="Q113" t="inlineStr">
      <is>
        <t>110,00</t>
      </is>
    </oc>
    <nc r="Q113" t="inlineStr">
      <is>
        <t>110,20</t>
      </is>
    </nc>
  </rcc>
  <rcc rId="106846" sId="1">
    <oc r="R113" t="inlineStr">
      <is>
        <t>0,20</t>
      </is>
    </oc>
    <nc r="R113" t="inlineStr">
      <is>
        <t>4,20</t>
      </is>
    </nc>
  </rcc>
  <rcc rId="106847" sId="1">
    <oc r="S113" t="inlineStr">
      <is>
        <t>0,18</t>
      </is>
    </oc>
    <nc r="S113" t="inlineStr">
      <is>
        <t>3,81</t>
      </is>
    </nc>
  </rcc>
  <rcc rId="106848" sId="1">
    <oc r="T113" t="inlineStr">
      <is>
        <t>108,60</t>
      </is>
    </oc>
    <nc r="T113"/>
  </rcc>
  <rcc rId="106849" sId="1">
    <oc r="B321" t="inlineStr">
      <is>
        <t>64,55</t>
      </is>
    </oc>
    <nc r="B321" t="inlineStr">
      <is>
        <t>62,65</t>
      </is>
    </nc>
  </rcc>
  <rcc rId="106850" sId="1">
    <oc r="C321" t="inlineStr">
      <is>
        <t>Ç</t>
      </is>
    </oc>
    <nc r="C321" t="inlineStr">
      <is>
        <t>È</t>
      </is>
    </nc>
  </rcc>
  <rcc rId="106851" sId="1">
    <oc r="D321" t="inlineStr">
      <is>
        <t>64,50</t>
      </is>
    </oc>
    <nc r="D321" t="inlineStr">
      <is>
        <t>62,60</t>
      </is>
    </nc>
  </rcc>
  <rcc rId="106852" sId="1">
    <oc r="E321" t="inlineStr">
      <is>
        <t>64,55</t>
      </is>
    </oc>
    <nc r="E321" t="inlineStr">
      <is>
        <t>62,65</t>
      </is>
    </nc>
  </rcc>
  <rcc rId="106853" sId="1">
    <oc r="F321" t="inlineStr">
      <is>
        <t>64,75</t>
      </is>
    </oc>
    <nc r="F321" t="inlineStr">
      <is>
        <t>65,30</t>
      </is>
    </nc>
  </rcc>
  <rcc rId="106854" sId="1">
    <oc r="G321" t="inlineStr">
      <is>
        <t>62,95</t>
      </is>
    </oc>
    <nc r="G321" t="inlineStr">
      <is>
        <t>62,45</t>
      </is>
    </nc>
  </rcc>
  <rcc rId="106855" sId="1">
    <oc r="H321" t="inlineStr">
      <is>
        <t>153.800.371</t>
      </is>
    </oc>
    <nc r="H321" t="inlineStr">
      <is>
        <t>164.959.506</t>
      </is>
    </nc>
  </rcc>
  <rcc rId="106856" sId="1">
    <oc r="I321" t="inlineStr">
      <is>
        <t>2.407.642</t>
      </is>
    </oc>
    <nc r="I321" t="inlineStr">
      <is>
        <t>2.568.455</t>
      </is>
    </nc>
  </rcc>
  <rcc rId="106857" sId="1">
    <oc r="J321" t="inlineStr">
      <is>
        <t>63,85</t>
      </is>
    </oc>
    <nc r="J321" t="inlineStr">
      <is>
        <t>64,55</t>
      </is>
    </nc>
  </rcc>
  <rcc rId="106858" sId="1">
    <oc r="K321" t="inlineStr">
      <is>
        <t>0,70</t>
      </is>
    </oc>
    <nc r="K321" t="inlineStr">
      <is>
        <t>-1,90</t>
      </is>
    </nc>
  </rcc>
  <rcc rId="106859" sId="1">
    <oc r="L321" t="inlineStr">
      <is>
        <t>1,10</t>
      </is>
    </oc>
    <nc r="L321" t="inlineStr">
      <is>
        <t>-2,94</t>
      </is>
    </nc>
  </rcc>
  <rcc rId="106860" sId="1">
    <oc r="M321" t="inlineStr">
      <is>
        <t>64,75</t>
      </is>
    </oc>
    <nc r="M321" t="inlineStr">
      <is>
        <t>65,30</t>
      </is>
    </nc>
  </rcc>
  <rcc rId="106861" sId="1">
    <oc r="N321" t="inlineStr">
      <is>
        <t>62,95</t>
      </is>
    </oc>
    <nc r="N321" t="inlineStr">
      <is>
        <t>62,45</t>
      </is>
    </nc>
  </rcc>
  <rcc rId="106862" sId="1">
    <oc r="O321" t="inlineStr">
      <is>
        <t>153.800.371</t>
      </is>
    </oc>
    <nc r="O321" t="inlineStr">
      <is>
        <t>164.959.506</t>
      </is>
    </nc>
  </rcc>
  <rcc rId="106863" sId="1">
    <oc r="P321" t="inlineStr">
      <is>
        <t>2.407.642</t>
      </is>
    </oc>
    <nc r="P321" t="inlineStr">
      <is>
        <t>2.568.455</t>
      </is>
    </nc>
  </rcc>
  <rcc rId="106864" sId="1">
    <oc r="Q321" t="inlineStr">
      <is>
        <t>63,85</t>
      </is>
    </oc>
    <nc r="Q321" t="inlineStr">
      <is>
        <t>64,55</t>
      </is>
    </nc>
  </rcc>
  <rcc rId="106865" sId="1">
    <oc r="R321" t="inlineStr">
      <is>
        <t>0,70</t>
      </is>
    </oc>
    <nc r="R321" t="inlineStr">
      <is>
        <t>-1,90</t>
      </is>
    </nc>
  </rcc>
  <rcc rId="106866" sId="1">
    <oc r="S321" t="inlineStr">
      <is>
        <t>1,10</t>
      </is>
    </oc>
    <nc r="S321" t="inlineStr">
      <is>
        <t>-2,94</t>
      </is>
    </nc>
  </rcc>
  <rcc rId="106867" sId="1">
    <oc r="T321" t="inlineStr">
      <is>
        <t>63,90</t>
      </is>
    </oc>
    <nc r="T321"/>
  </rcc>
  <rcc rId="106868" sId="1">
    <oc r="B419" t="inlineStr">
      <is>
        <t>181,80</t>
      </is>
    </oc>
    <nc r="B419" t="inlineStr">
      <is>
        <t>180,60</t>
      </is>
    </nc>
  </rcc>
  <rcc rId="106869" sId="1">
    <oc r="C419" t="inlineStr">
      <is>
        <t>Ç</t>
      </is>
    </oc>
    <nc r="C419" t="inlineStr">
      <is>
        <t>È</t>
      </is>
    </nc>
  </rcc>
  <rcc rId="106870" sId="1">
    <oc r="D419" t="inlineStr">
      <is>
        <t>181,60</t>
      </is>
    </oc>
    <nc r="D419" t="inlineStr">
      <is>
        <t>180,60</t>
      </is>
    </nc>
  </rcc>
  <rcc rId="106871" sId="1">
    <oc r="E419" t="inlineStr">
      <is>
        <t>181,80</t>
      </is>
    </oc>
    <nc r="E419" t="inlineStr">
      <is>
        <t>180,70</t>
      </is>
    </nc>
  </rcc>
  <rcc rId="106872" sId="1">
    <oc r="F419" t="inlineStr">
      <is>
        <t>184,60</t>
      </is>
    </oc>
    <nc r="F419" t="inlineStr">
      <is>
        <t>186,70</t>
      </is>
    </nc>
  </rcc>
  <rcc rId="106873" sId="1">
    <oc r="G419" t="inlineStr">
      <is>
        <t>178,60</t>
      </is>
    </oc>
    <nc r="G419" t="inlineStr">
      <is>
        <t>179,20</t>
      </is>
    </nc>
  </rcc>
  <rcc rId="106874" sId="1">
    <oc r="H419" t="inlineStr">
      <is>
        <t>638.912.807</t>
      </is>
    </oc>
    <nc r="H419" t="inlineStr">
      <is>
        <t>645.735.015</t>
      </is>
    </nc>
  </rcc>
  <rcc rId="106875" sId="1">
    <oc r="I419" t="inlineStr">
      <is>
        <t>3.527.703</t>
      </is>
    </oc>
    <nc r="I419" t="inlineStr">
      <is>
        <t>3.510.939</t>
      </is>
    </nc>
  </rcc>
  <rcc rId="106876" sId="1">
    <oc r="J419" t="inlineStr">
      <is>
        <t>184,00</t>
      </is>
    </oc>
    <nc r="J419" t="inlineStr">
      <is>
        <t>181,80</t>
      </is>
    </nc>
  </rcc>
  <rcc rId="106877" sId="1">
    <oc r="K419" t="inlineStr">
      <is>
        <t>-2,20</t>
      </is>
    </oc>
    <nc r="K419" t="inlineStr">
      <is>
        <t>-1,20</t>
      </is>
    </nc>
  </rcc>
  <rcc rId="106878" sId="1">
    <oc r="L419" t="inlineStr">
      <is>
        <t>-1,20</t>
      </is>
    </oc>
    <nc r="L419" t="inlineStr">
      <is>
        <t>-0,66</t>
      </is>
    </nc>
  </rcc>
  <rcc rId="106879" sId="1">
    <oc r="M419" t="inlineStr">
      <is>
        <t>184,60</t>
      </is>
    </oc>
    <nc r="M419" t="inlineStr">
      <is>
        <t>186,70</t>
      </is>
    </nc>
  </rcc>
  <rcc rId="106880" sId="1">
    <oc r="N419" t="inlineStr">
      <is>
        <t>178,60</t>
      </is>
    </oc>
    <nc r="N419" t="inlineStr">
      <is>
        <t>179,20</t>
      </is>
    </nc>
  </rcc>
  <rcc rId="106881" sId="1">
    <oc r="O419" t="inlineStr">
      <is>
        <t>638.912.807</t>
      </is>
    </oc>
    <nc r="O419" t="inlineStr">
      <is>
        <t>645.735.015</t>
      </is>
    </nc>
  </rcc>
  <rcc rId="106882" sId="1">
    <oc r="P419" t="inlineStr">
      <is>
        <t>3.527.703</t>
      </is>
    </oc>
    <nc r="P419" t="inlineStr">
      <is>
        <t>3.510.939</t>
      </is>
    </nc>
  </rcc>
  <rcc rId="106883" sId="1">
    <oc r="Q419" t="inlineStr">
      <is>
        <t>184,00</t>
      </is>
    </oc>
    <nc r="Q419" t="inlineStr">
      <is>
        <t>181,80</t>
      </is>
    </nc>
  </rcc>
  <rcc rId="106884" sId="1">
    <oc r="R419" t="inlineStr">
      <is>
        <t>-2,20</t>
      </is>
    </oc>
    <nc r="R419" t="inlineStr">
      <is>
        <t>-1,20</t>
      </is>
    </nc>
  </rcc>
  <rcc rId="106885" sId="1">
    <oc r="S419" t="inlineStr">
      <is>
        <t>-1,20</t>
      </is>
    </oc>
    <nc r="S419" t="inlineStr">
      <is>
        <t>-0,66</t>
      </is>
    </nc>
  </rcc>
  <rcc rId="106886" sId="1">
    <oc r="T419" t="inlineStr">
      <is>
        <t>183,40</t>
      </is>
    </oc>
    <nc r="T419"/>
  </rcc>
  <rcc rId="106887" sId="1">
    <oc r="B174" t="inlineStr">
      <is>
        <t>35,24</t>
      </is>
    </oc>
    <nc r="B174" t="inlineStr">
      <is>
        <t>35,80</t>
      </is>
    </nc>
  </rcc>
  <rcc rId="106888" sId="1">
    <oc r="C174" t="inlineStr">
      <is>
        <t>È</t>
      </is>
    </oc>
    <nc r="C174" t="inlineStr">
      <is>
        <t>Ç</t>
      </is>
    </nc>
  </rcc>
  <rcc rId="106889" sId="1">
    <oc r="D174" t="inlineStr">
      <is>
        <t>35,24</t>
      </is>
    </oc>
    <nc r="D174" t="inlineStr">
      <is>
        <t>35,78</t>
      </is>
    </nc>
  </rcc>
  <rcc rId="106890" sId="1">
    <oc r="E174" t="inlineStr">
      <is>
        <t>35,40</t>
      </is>
    </oc>
    <nc r="E174" t="inlineStr">
      <is>
        <t>35,80</t>
      </is>
    </nc>
  </rcc>
  <rcc rId="106891" sId="1">
    <oc r="F174" t="inlineStr">
      <is>
        <t>36,20</t>
      </is>
    </oc>
    <nc r="F174" t="inlineStr">
      <is>
        <t>37,52</t>
      </is>
    </nc>
  </rcc>
  <rcc rId="106892" sId="1">
    <oc r="G174" t="inlineStr">
      <is>
        <t>34,36</t>
      </is>
    </oc>
    <nc r="G174" t="inlineStr">
      <is>
        <t>35,14</t>
      </is>
    </nc>
  </rcc>
  <rcc rId="106893" sId="1">
    <oc r="H174" t="inlineStr">
      <is>
        <t>225.883.555</t>
      </is>
    </oc>
    <nc r="H174" t="inlineStr">
      <is>
        <t>192.704.877</t>
      </is>
    </nc>
  </rcc>
  <rcc rId="106894" sId="1">
    <oc r="I174" t="inlineStr">
      <is>
        <t>6.396.723</t>
      </is>
    </oc>
    <nc r="I174" t="inlineStr">
      <is>
        <t>5.295.660</t>
      </is>
    </nc>
  </rcc>
  <rcc rId="106895" sId="1">
    <oc r="J174" t="inlineStr">
      <is>
        <t>35,82</t>
      </is>
    </oc>
    <nc r="J174" t="inlineStr">
      <is>
        <t>35,24</t>
      </is>
    </nc>
  </rcc>
  <rcc rId="106896" sId="1">
    <oc r="K174" t="inlineStr">
      <is>
        <t>-0,58</t>
      </is>
    </oc>
    <nc r="K174" t="inlineStr">
      <is>
        <t>0,56</t>
      </is>
    </nc>
  </rcc>
  <rcc rId="106897" sId="1">
    <oc r="L174" t="inlineStr">
      <is>
        <t>-1,62</t>
      </is>
    </oc>
    <nc r="L174" t="inlineStr">
      <is>
        <t>1,59</t>
      </is>
    </nc>
  </rcc>
  <rcc rId="106898" sId="1">
    <oc r="M174" t="inlineStr">
      <is>
        <t>36,20</t>
      </is>
    </oc>
    <nc r="M174" t="inlineStr">
      <is>
        <t>37,52</t>
      </is>
    </nc>
  </rcc>
  <rcc rId="106899" sId="1">
    <oc r="N174" t="inlineStr">
      <is>
        <t>34,36</t>
      </is>
    </oc>
    <nc r="N174" t="inlineStr">
      <is>
        <t>35,14</t>
      </is>
    </nc>
  </rcc>
  <rcc rId="106900" sId="1">
    <oc r="O174" t="inlineStr">
      <is>
        <t>225.883.555</t>
      </is>
    </oc>
    <nc r="O174" t="inlineStr">
      <is>
        <t>192.704.877</t>
      </is>
    </nc>
  </rcc>
  <rcc rId="106901" sId="1">
    <oc r="P174" t="inlineStr">
      <is>
        <t>6.396.723</t>
      </is>
    </oc>
    <nc r="P174" t="inlineStr">
      <is>
        <t>5.295.660</t>
      </is>
    </nc>
  </rcc>
  <rcc rId="106902" sId="1">
    <oc r="Q174" t="inlineStr">
      <is>
        <t>35,82</t>
      </is>
    </oc>
    <nc r="Q174" t="inlineStr">
      <is>
        <t>35,24</t>
      </is>
    </nc>
  </rcc>
  <rcc rId="106903" sId="1">
    <oc r="R174" t="inlineStr">
      <is>
        <t>-0,58</t>
      </is>
    </oc>
    <nc r="R174" t="inlineStr">
      <is>
        <t>0,56</t>
      </is>
    </nc>
  </rcc>
  <rcc rId="106904" sId="1">
    <oc r="S174" t="inlineStr">
      <is>
        <t>-1,62</t>
      </is>
    </oc>
    <nc r="S174" t="inlineStr">
      <is>
        <t>1,59</t>
      </is>
    </nc>
  </rcc>
  <rcc rId="106905" sId="1">
    <oc r="T174" t="inlineStr">
      <is>
        <t>35,86</t>
      </is>
    </oc>
    <nc r="T174"/>
  </rcc>
  <rcc rId="106906" sId="1">
    <oc r="B231" t="inlineStr">
      <is>
        <t>40,44</t>
      </is>
    </oc>
    <nc r="B231" t="inlineStr">
      <is>
        <t>40,68</t>
      </is>
    </nc>
  </rcc>
  <rcc rId="106907" sId="1">
    <oc r="D231" t="inlineStr">
      <is>
        <t>40,30</t>
      </is>
    </oc>
    <nc r="D231" t="inlineStr">
      <is>
        <t>40,66</t>
      </is>
    </nc>
  </rcc>
  <rcc rId="106908" sId="1">
    <oc r="E231" t="inlineStr">
      <is>
        <t>40,44</t>
      </is>
    </oc>
    <nc r="E231" t="inlineStr">
      <is>
        <t>40,68</t>
      </is>
    </nc>
  </rcc>
  <rcc rId="106909" sId="1">
    <oc r="F231" t="inlineStr">
      <is>
        <t>41,14</t>
      </is>
    </oc>
    <nc r="F231" t="inlineStr">
      <is>
        <t>40,86</t>
      </is>
    </nc>
  </rcc>
  <rcc rId="106910" sId="1">
    <oc r="G231" t="inlineStr">
      <is>
        <t>39,08</t>
      </is>
    </oc>
    <nc r="G231" t="inlineStr">
      <is>
        <t>40,06</t>
      </is>
    </nc>
  </rcc>
  <rcc rId="106911" sId="1">
    <oc r="H231" t="inlineStr">
      <is>
        <t>20.938.414</t>
      </is>
    </oc>
    <nc r="H231" t="inlineStr">
      <is>
        <t>15.840.662</t>
      </is>
    </nc>
  </rcc>
  <rcc rId="106912" sId="1">
    <oc r="I231">
      <v>522.24699999999996</v>
    </oc>
    <nc r="I231">
      <v>391.07299999999998</v>
    </nc>
  </rcc>
  <rcc rId="106913" sId="1">
    <oc r="J231" t="inlineStr">
      <is>
        <t>39,16</t>
      </is>
    </oc>
    <nc r="J231" t="inlineStr">
      <is>
        <t>40,44</t>
      </is>
    </nc>
  </rcc>
  <rcc rId="106914" sId="1">
    <oc r="K231" t="inlineStr">
      <is>
        <t>1,28</t>
      </is>
    </oc>
    <nc r="K231" t="inlineStr">
      <is>
        <t>0,24</t>
      </is>
    </nc>
  </rcc>
  <rcc rId="106915" sId="1">
    <oc r="L231" t="inlineStr">
      <is>
        <t>3,27</t>
      </is>
    </oc>
    <nc r="L231" t="inlineStr">
      <is>
        <t>0,59</t>
      </is>
    </nc>
  </rcc>
  <rcc rId="106916" sId="1">
    <oc r="M231" t="inlineStr">
      <is>
        <t>41,14</t>
      </is>
    </oc>
    <nc r="M231" t="inlineStr">
      <is>
        <t>40,86</t>
      </is>
    </nc>
  </rcc>
  <rcc rId="106917" sId="1">
    <oc r="N231" t="inlineStr">
      <is>
        <t>39,08</t>
      </is>
    </oc>
    <nc r="N231" t="inlineStr">
      <is>
        <t>40,06</t>
      </is>
    </nc>
  </rcc>
  <rcc rId="106918" sId="1">
    <oc r="O231" t="inlineStr">
      <is>
        <t>20.938.414</t>
      </is>
    </oc>
    <nc r="O231" t="inlineStr">
      <is>
        <t>15.840.662</t>
      </is>
    </nc>
  </rcc>
  <rcc rId="106919" sId="1">
    <oc r="P231">
      <v>522.24699999999996</v>
    </oc>
    <nc r="P231">
      <v>391.07299999999998</v>
    </nc>
  </rcc>
  <rcc rId="106920" sId="1">
    <oc r="Q231" t="inlineStr">
      <is>
        <t>39,16</t>
      </is>
    </oc>
    <nc r="Q231" t="inlineStr">
      <is>
        <t>40,44</t>
      </is>
    </nc>
  </rcc>
  <rcc rId="106921" sId="1">
    <oc r="R231" t="inlineStr">
      <is>
        <t>1,28</t>
      </is>
    </oc>
    <nc r="R231" t="inlineStr">
      <is>
        <t>0,24</t>
      </is>
    </nc>
  </rcc>
  <rcc rId="106922" sId="1">
    <oc r="S231" t="inlineStr">
      <is>
        <t>3,27</t>
      </is>
    </oc>
    <nc r="S231" t="inlineStr">
      <is>
        <t>0,59</t>
      </is>
    </nc>
  </rcc>
  <rcc rId="106923" sId="1">
    <oc r="T231" t="inlineStr">
      <is>
        <t>39,08</t>
      </is>
    </oc>
    <nc r="T231"/>
  </rcc>
  <rcc rId="106924" sId="1">
    <oc r="B474" t="inlineStr">
      <is>
        <t>16,65</t>
      </is>
    </oc>
    <nc r="B474" t="inlineStr">
      <is>
        <t>16,50</t>
      </is>
    </nc>
  </rcc>
  <rcc rId="106925" sId="1">
    <oc r="C474" t="inlineStr">
      <is>
        <t>Ç</t>
      </is>
    </oc>
    <nc r="C474" t="inlineStr">
      <is>
        <t>È</t>
      </is>
    </nc>
  </rcc>
  <rcc rId="106926" sId="1">
    <oc r="D474" t="inlineStr">
      <is>
        <t>16,64</t>
      </is>
    </oc>
    <nc r="D474" t="inlineStr">
      <is>
        <t>16,46</t>
      </is>
    </nc>
  </rcc>
  <rcc rId="106927" sId="1">
    <oc r="E474" t="inlineStr">
      <is>
        <t>16,65</t>
      </is>
    </oc>
    <nc r="E474" t="inlineStr">
      <is>
        <t>16,54</t>
      </is>
    </nc>
  </rcc>
  <rcc rId="106928" sId="1">
    <oc r="F474" t="inlineStr">
      <is>
        <t>16,79</t>
      </is>
    </oc>
    <nc r="F474" t="inlineStr">
      <is>
        <t>16,84</t>
      </is>
    </nc>
  </rcc>
  <rcc rId="106929" sId="1">
    <oc r="G474" t="inlineStr">
      <is>
        <t>16,25</t>
      </is>
    </oc>
    <nc r="G474" t="inlineStr">
      <is>
        <t>16,20</t>
      </is>
    </nc>
  </rcc>
  <rcc rId="106930" sId="1">
    <oc r="H474" t="inlineStr">
      <is>
        <t>21.020.609</t>
      </is>
    </oc>
    <nc r="H474" t="inlineStr">
      <is>
        <t>18.304.538</t>
      </is>
    </nc>
  </rcc>
  <rcc rId="106931" sId="1">
    <oc r="I474" t="inlineStr">
      <is>
        <t>1.272.929</t>
      </is>
    </oc>
    <nc r="I474" t="inlineStr">
      <is>
        <t>1.102.770</t>
      </is>
    </nc>
  </rcc>
  <rcc rId="106932" sId="1">
    <oc r="J474" t="inlineStr">
      <is>
        <t>16,34</t>
      </is>
    </oc>
    <nc r="J474" t="inlineStr">
      <is>
        <t>16,65</t>
      </is>
    </nc>
  </rcc>
  <rcc rId="106933" sId="1">
    <oc r="K474" t="inlineStr">
      <is>
        <t>0,31</t>
      </is>
    </oc>
    <nc r="K474" t="inlineStr">
      <is>
        <t>-0,15</t>
      </is>
    </nc>
  </rcc>
  <rcc rId="106934" sId="1">
    <oc r="L474" t="inlineStr">
      <is>
        <t>1,90</t>
      </is>
    </oc>
    <nc r="L474" t="inlineStr">
      <is>
        <t>-0,90</t>
      </is>
    </nc>
  </rcc>
  <rcc rId="106935" sId="1">
    <oc r="M474" t="inlineStr">
      <is>
        <t>16,79</t>
      </is>
    </oc>
    <nc r="M474" t="inlineStr">
      <is>
        <t>16,84</t>
      </is>
    </nc>
  </rcc>
  <rcc rId="106936" sId="1">
    <oc r="N474" t="inlineStr">
      <is>
        <t>16,25</t>
      </is>
    </oc>
    <nc r="N474" t="inlineStr">
      <is>
        <t>16,20</t>
      </is>
    </nc>
  </rcc>
  <rcc rId="106937" sId="1">
    <oc r="O474" t="inlineStr">
      <is>
        <t>21.020.609</t>
      </is>
    </oc>
    <nc r="O474" t="inlineStr">
      <is>
        <t>18.304.538</t>
      </is>
    </nc>
  </rcc>
  <rcc rId="106938" sId="1">
    <oc r="P474" t="inlineStr">
      <is>
        <t>1.272.929</t>
      </is>
    </oc>
    <nc r="P474" t="inlineStr">
      <is>
        <t>1.102.770</t>
      </is>
    </nc>
  </rcc>
  <rcc rId="106939" sId="1">
    <oc r="Q474" t="inlineStr">
      <is>
        <t>16,34</t>
      </is>
    </oc>
    <nc r="Q474" t="inlineStr">
      <is>
        <t>16,65</t>
      </is>
    </nc>
  </rcc>
  <rcc rId="106940" sId="1">
    <oc r="R474" t="inlineStr">
      <is>
        <t>0,31</t>
      </is>
    </oc>
    <nc r="R474" t="inlineStr">
      <is>
        <t>-0,15</t>
      </is>
    </nc>
  </rcc>
  <rcc rId="106941" sId="1">
    <oc r="S474" t="inlineStr">
      <is>
        <t>1,90</t>
      </is>
    </oc>
    <nc r="S474" t="inlineStr">
      <is>
        <t>-0,90</t>
      </is>
    </nc>
  </rcc>
  <rcc rId="106942" sId="1">
    <oc r="T474" t="inlineStr">
      <is>
        <t>16,35</t>
      </is>
    </oc>
    <nc r="T474"/>
  </rcc>
  <rcc rId="106943" sId="1">
    <oc r="B406" t="inlineStr">
      <is>
        <t>42,80</t>
      </is>
    </oc>
    <nc r="B406" t="inlineStr">
      <is>
        <t>43,18</t>
      </is>
    </nc>
  </rcc>
  <rcc rId="106944" sId="1">
    <oc r="C406" t="inlineStr">
      <is>
        <t>Ç</t>
      </is>
    </oc>
    <nc r="C406" t="inlineStr">
      <is>
        <t>È</t>
      </is>
    </nc>
  </rcc>
  <rcc rId="106945" sId="1">
    <oc r="D406" t="inlineStr">
      <is>
        <t>42,56</t>
      </is>
    </oc>
    <nc r="D406" t="inlineStr">
      <is>
        <t>43,20</t>
      </is>
    </nc>
  </rcc>
  <rcc rId="106946" sId="1">
    <oc r="E406" t="inlineStr">
      <is>
        <t>42,80</t>
      </is>
    </oc>
    <nc r="E406" t="inlineStr">
      <is>
        <t>43,32</t>
      </is>
    </nc>
  </rcc>
  <rcc rId="106947" sId="1">
    <oc r="F406" t="inlineStr">
      <is>
        <t>43,14</t>
      </is>
    </oc>
    <nc r="F406" t="inlineStr">
      <is>
        <t>43,64</t>
      </is>
    </nc>
  </rcc>
  <rcc rId="106948" sId="1">
    <oc r="G406" t="inlineStr">
      <is>
        <t>40,20</t>
      </is>
    </oc>
    <nc r="G406" t="inlineStr">
      <is>
        <t>42,30</t>
      </is>
    </nc>
  </rcc>
  <rcc rId="106949" sId="1">
    <oc r="H406" t="inlineStr">
      <is>
        <t>71.094.689</t>
      </is>
    </oc>
    <nc r="H406" t="inlineStr">
      <is>
        <t>31.882.847</t>
      </is>
    </nc>
  </rcc>
  <rcc rId="106950" sId="1">
    <oc r="I406" t="inlineStr">
      <is>
        <t>1.691.653</t>
      </is>
    </oc>
    <nc r="I406">
      <v>740.49900000000002</v>
    </nc>
  </rcc>
  <rcc rId="106951" sId="1">
    <oc r="J406" t="inlineStr">
      <is>
        <t>40,84</t>
      </is>
    </oc>
    <nc r="J406" t="inlineStr">
      <is>
        <t>42,80</t>
      </is>
    </nc>
  </rcc>
  <rcc rId="106952" sId="1">
    <oc r="K406" t="inlineStr">
      <is>
        <t>1,96</t>
      </is>
    </oc>
    <nc r="K406" t="inlineStr">
      <is>
        <t>0,38</t>
      </is>
    </nc>
  </rcc>
  <rcc rId="106953" sId="1">
    <oc r="L406" t="inlineStr">
      <is>
        <t>4,80</t>
      </is>
    </oc>
    <nc r="L406" t="inlineStr">
      <is>
        <t>0,89</t>
      </is>
    </nc>
  </rcc>
  <rcc rId="106954" sId="1">
    <oc r="M406" t="inlineStr">
      <is>
        <t>43,14</t>
      </is>
    </oc>
    <nc r="M406" t="inlineStr">
      <is>
        <t>43,64</t>
      </is>
    </nc>
  </rcc>
  <rcc rId="106955" sId="1">
    <oc r="N406" t="inlineStr">
      <is>
        <t>40,20</t>
      </is>
    </oc>
    <nc r="N406" t="inlineStr">
      <is>
        <t>42,30</t>
      </is>
    </nc>
  </rcc>
  <rcc rId="106956" sId="1">
    <oc r="O406" t="inlineStr">
      <is>
        <t>71.094.689</t>
      </is>
    </oc>
    <nc r="O406" t="inlineStr">
      <is>
        <t>31.882.847</t>
      </is>
    </nc>
  </rcc>
  <rcc rId="106957" sId="1">
    <oc r="P406" t="inlineStr">
      <is>
        <t>1.691.653</t>
      </is>
    </oc>
    <nc r="P406">
      <v>740.49900000000002</v>
    </nc>
  </rcc>
  <rcc rId="106958" sId="1">
    <oc r="Q406" t="inlineStr">
      <is>
        <t>40,84</t>
      </is>
    </oc>
    <nc r="Q406" t="inlineStr">
      <is>
        <t>42,80</t>
      </is>
    </nc>
  </rcc>
  <rcc rId="106959" sId="1">
    <oc r="R406" t="inlineStr">
      <is>
        <t>1,96</t>
      </is>
    </oc>
    <nc r="R406" t="inlineStr">
      <is>
        <t>0,38</t>
      </is>
    </nc>
  </rcc>
  <rcc rId="106960" sId="1">
    <oc r="S406" t="inlineStr">
      <is>
        <t>4,80</t>
      </is>
    </oc>
    <nc r="S406" t="inlineStr">
      <is>
        <t>0,89</t>
      </is>
    </nc>
  </rcc>
  <rcc rId="106961" sId="1">
    <oc r="T406" t="inlineStr">
      <is>
        <t>40,84</t>
      </is>
    </oc>
    <nc r="T406"/>
  </rcc>
  <rcc rId="106962" sId="1">
    <oc r="B416" t="inlineStr">
      <is>
        <t>65,45</t>
      </is>
    </oc>
    <nc r="B416" t="inlineStr">
      <is>
        <t>61,70</t>
      </is>
    </nc>
  </rcc>
  <rcc rId="106963" sId="1">
    <oc r="D416" t="inlineStr">
      <is>
        <t>65,40</t>
      </is>
    </oc>
    <nc r="D416" t="inlineStr">
      <is>
        <t>61,40</t>
      </is>
    </nc>
  </rcc>
  <rcc rId="106964" sId="1">
    <oc r="E416" t="inlineStr">
      <is>
        <t>65,45</t>
      </is>
    </oc>
    <nc r="E416" t="inlineStr">
      <is>
        <t>61,70</t>
      </is>
    </nc>
  </rcc>
  <rcc rId="106965" sId="1">
    <oc r="F416" t="inlineStr">
      <is>
        <t>70,65</t>
      </is>
    </oc>
    <nc r="F416" t="inlineStr">
      <is>
        <t>66,65</t>
      </is>
    </nc>
  </rcc>
  <rcc rId="106966" sId="1">
    <oc r="G416" t="inlineStr">
      <is>
        <t>62,35</t>
      </is>
    </oc>
    <nc r="G416" t="inlineStr">
      <is>
        <t>60,95</t>
      </is>
    </nc>
  </rcc>
  <rcc rId="106967" sId="1">
    <oc r="H416" t="inlineStr">
      <is>
        <t>205.626.514</t>
      </is>
    </oc>
    <nc r="H416" t="inlineStr">
      <is>
        <t>118.912.611</t>
      </is>
    </nc>
  </rcc>
  <rcc rId="106968" sId="1">
    <oc r="I416" t="inlineStr">
      <is>
        <t>3.140.185</t>
      </is>
    </oc>
    <nc r="I416" t="inlineStr">
      <is>
        <t>1.896.260</t>
      </is>
    </nc>
  </rcc>
  <rcc rId="106969" sId="1">
    <oc r="J416" t="inlineStr">
      <is>
        <t>69,25</t>
      </is>
    </oc>
    <nc r="J416" t="inlineStr">
      <is>
        <t>65,45</t>
      </is>
    </nc>
  </rcc>
  <rcc rId="106970" sId="1">
    <oc r="K416" t="inlineStr">
      <is>
        <t>-3,80</t>
      </is>
    </oc>
    <nc r="K416" t="inlineStr">
      <is>
        <t>-3,75</t>
      </is>
    </nc>
  </rcc>
  <rcc rId="106971" sId="1">
    <oc r="L416" t="inlineStr">
      <is>
        <t>-5,49</t>
      </is>
    </oc>
    <nc r="L416" t="inlineStr">
      <is>
        <t>-5,73</t>
      </is>
    </nc>
  </rcc>
  <rcc rId="106972" sId="1">
    <oc r="M416" t="inlineStr">
      <is>
        <t>70,65</t>
      </is>
    </oc>
    <nc r="M416" t="inlineStr">
      <is>
        <t>66,65</t>
      </is>
    </nc>
  </rcc>
  <rcc rId="106973" sId="1">
    <oc r="N416" t="inlineStr">
      <is>
        <t>62,35</t>
      </is>
    </oc>
    <nc r="N416" t="inlineStr">
      <is>
        <t>60,95</t>
      </is>
    </nc>
  </rcc>
  <rcc rId="106974" sId="1">
    <oc r="O416" t="inlineStr">
      <is>
        <t>205.626.514</t>
      </is>
    </oc>
    <nc r="O416" t="inlineStr">
      <is>
        <t>118.912.611</t>
      </is>
    </nc>
  </rcc>
  <rcc rId="106975" sId="1">
    <oc r="P416" t="inlineStr">
      <is>
        <t>3.140.185</t>
      </is>
    </oc>
    <nc r="P416" t="inlineStr">
      <is>
        <t>1.896.260</t>
      </is>
    </nc>
  </rcc>
  <rcc rId="106976" sId="1">
    <oc r="Q416" t="inlineStr">
      <is>
        <t>69,25</t>
      </is>
    </oc>
    <nc r="Q416" t="inlineStr">
      <is>
        <t>65,45</t>
      </is>
    </nc>
  </rcc>
  <rcc rId="106977" sId="1">
    <oc r="R416" t="inlineStr">
      <is>
        <t>-3,80</t>
      </is>
    </oc>
    <nc r="R416" t="inlineStr">
      <is>
        <t>-3,75</t>
      </is>
    </nc>
  </rcc>
  <rcc rId="106978" sId="1">
    <oc r="S416" t="inlineStr">
      <is>
        <t>-5,49</t>
      </is>
    </oc>
    <nc r="S416" t="inlineStr">
      <is>
        <t>-5,73</t>
      </is>
    </nc>
  </rcc>
  <rcc rId="106979" sId="1">
    <oc r="T416" t="inlineStr">
      <is>
        <t>70,00</t>
      </is>
    </oc>
    <nc r="T416"/>
  </rcc>
  <rcc rId="106980" sId="1">
    <oc r="B334" t="inlineStr">
      <is>
        <t>60,10</t>
      </is>
    </oc>
    <nc r="B334" t="inlineStr">
      <is>
        <t>58,95</t>
      </is>
    </nc>
  </rcc>
  <rcc rId="106981" sId="1">
    <oc r="D334" t="inlineStr">
      <is>
        <t>60,05</t>
      </is>
    </oc>
    <nc r="D334" t="inlineStr">
      <is>
        <t>58,90</t>
      </is>
    </nc>
  </rcc>
  <rcc rId="106982" sId="1">
    <oc r="E334" t="inlineStr">
      <is>
        <t>60,10</t>
      </is>
    </oc>
    <nc r="E334" t="inlineStr">
      <is>
        <t>58,95</t>
      </is>
    </nc>
  </rcc>
  <rcc rId="106983" sId="1">
    <oc r="F334" t="inlineStr">
      <is>
        <t>60,25</t>
      </is>
    </oc>
    <nc r="F334" t="inlineStr">
      <is>
        <t>60,90</t>
      </is>
    </nc>
  </rcc>
  <rcc rId="106984" sId="1">
    <oc r="G334" t="inlineStr">
      <is>
        <t>58,70</t>
      </is>
    </oc>
    <nc r="G334" t="inlineStr">
      <is>
        <t>58,35</t>
      </is>
    </nc>
  </rcc>
  <rcc rId="106985" sId="1">
    <oc r="H334" t="inlineStr">
      <is>
        <t>3.196.244.438</t>
      </is>
    </oc>
    <nc r="H334" t="inlineStr">
      <is>
        <t>2.411.933.857</t>
      </is>
    </nc>
  </rcc>
  <rcc rId="106986" sId="1">
    <oc r="I334" t="inlineStr">
      <is>
        <t>53.570.111</t>
      </is>
    </oc>
    <nc r="I334" t="inlineStr">
      <is>
        <t>40.258.520</t>
      </is>
    </nc>
  </rcc>
  <rcc rId="106987" sId="1">
    <oc r="J334" t="inlineStr">
      <is>
        <t>57,55</t>
      </is>
    </oc>
    <nc r="J334" t="inlineStr">
      <is>
        <t>60,10</t>
      </is>
    </nc>
  </rcc>
  <rcc rId="106988" sId="1">
    <oc r="K334" t="inlineStr">
      <is>
        <t>2,55</t>
      </is>
    </oc>
    <nc r="K334" t="inlineStr">
      <is>
        <t>-1,15</t>
      </is>
    </nc>
  </rcc>
  <rcc rId="106989" sId="1">
    <oc r="L334" t="inlineStr">
      <is>
        <t>4,43</t>
      </is>
    </oc>
    <nc r="L334" t="inlineStr">
      <is>
        <t>-1,91</t>
      </is>
    </nc>
  </rcc>
  <rcc rId="106990" sId="1">
    <oc r="M334" t="inlineStr">
      <is>
        <t>60,25</t>
      </is>
    </oc>
    <nc r="M334" t="inlineStr">
      <is>
        <t>60,90</t>
      </is>
    </nc>
  </rcc>
  <rcc rId="106991" sId="1">
    <oc r="N334" t="inlineStr">
      <is>
        <t>58,70</t>
      </is>
    </oc>
    <nc r="N334" t="inlineStr">
      <is>
        <t>58,35</t>
      </is>
    </nc>
  </rcc>
  <rcc rId="106992" sId="1">
    <oc r="O334" t="inlineStr">
      <is>
        <t>3.196.244.438</t>
      </is>
    </oc>
    <nc r="O334" t="inlineStr">
      <is>
        <t>2.411.933.857</t>
      </is>
    </nc>
  </rcc>
  <rcc rId="106993" sId="1">
    <oc r="P334" t="inlineStr">
      <is>
        <t>53.570.111</t>
      </is>
    </oc>
    <nc r="P334" t="inlineStr">
      <is>
        <t>40.258.520</t>
      </is>
    </nc>
  </rcc>
  <rcc rId="106994" sId="1">
    <oc r="Q334" t="inlineStr">
      <is>
        <t>57,55</t>
      </is>
    </oc>
    <nc r="Q334" t="inlineStr">
      <is>
        <t>60,10</t>
      </is>
    </nc>
  </rcc>
  <rcc rId="106995" sId="1">
    <oc r="R334" t="inlineStr">
      <is>
        <t>2,55</t>
      </is>
    </oc>
    <nc r="R334" t="inlineStr">
      <is>
        <t>-1,15</t>
      </is>
    </nc>
  </rcc>
  <rcc rId="106996" sId="1">
    <oc r="S334" t="inlineStr">
      <is>
        <t>4,43</t>
      </is>
    </oc>
    <nc r="S334" t="inlineStr">
      <is>
        <t>-1,91</t>
      </is>
    </nc>
  </rcc>
  <rcc rId="106997" sId="1">
    <oc r="T334" t="inlineStr">
      <is>
        <t>58,70</t>
      </is>
    </oc>
    <nc r="T334"/>
  </rcc>
  <rcc rId="106998" sId="1">
    <oc r="B272" t="inlineStr">
      <is>
        <t>13,83</t>
      </is>
    </oc>
    <nc r="B272" t="inlineStr">
      <is>
        <t>13,82</t>
      </is>
    </nc>
  </rcc>
  <rcc rId="106999" sId="1">
    <oc r="C272" t="inlineStr">
      <is>
        <t>È</t>
      </is>
    </oc>
    <nc r="C272" t="inlineStr">
      <is>
        <t>Ç</t>
      </is>
    </nc>
  </rcc>
  <rcc rId="107000" sId="1">
    <oc r="D272" t="inlineStr">
      <is>
        <t>13,83</t>
      </is>
    </oc>
    <nc r="D272" t="inlineStr">
      <is>
        <t>13,81</t>
      </is>
    </nc>
  </rcc>
  <rcc rId="107001" sId="1">
    <oc r="E272" t="inlineStr">
      <is>
        <t>13,84</t>
      </is>
    </oc>
    <nc r="E272" t="inlineStr">
      <is>
        <t>13,82</t>
      </is>
    </nc>
  </rcc>
  <rcc rId="107002" sId="1">
    <oc r="F272" t="inlineStr">
      <is>
        <t>14,05</t>
      </is>
    </oc>
    <nc r="F272" t="inlineStr">
      <is>
        <t>13,96</t>
      </is>
    </nc>
  </rcc>
  <rcc rId="107003" sId="1">
    <oc r="G272" t="inlineStr">
      <is>
        <t>13,77</t>
      </is>
    </oc>
    <nc r="G272" t="inlineStr">
      <is>
        <t>13,63</t>
      </is>
    </nc>
  </rcc>
  <rcc rId="107004" sId="1">
    <oc r="H272" t="inlineStr">
      <is>
        <t>65.397.638</t>
      </is>
    </oc>
    <nc r="H272" t="inlineStr">
      <is>
        <t>48.578.544</t>
      </is>
    </nc>
  </rcc>
  <rcc rId="107005" sId="1">
    <oc r="I272" t="inlineStr">
      <is>
        <t>4.696.432</t>
      </is>
    </oc>
    <nc r="I272" t="inlineStr">
      <is>
        <t>3.511.564</t>
      </is>
    </nc>
  </rcc>
  <rcc rId="107006" sId="1">
    <oc r="J272" t="inlineStr">
      <is>
        <t>13,95</t>
      </is>
    </oc>
    <nc r="J272" t="inlineStr">
      <is>
        <t>13,83</t>
      </is>
    </nc>
  </rcc>
  <rcc rId="107007" sId="1">
    <oc r="K272" t="inlineStr">
      <is>
        <t>-0,12</t>
      </is>
    </oc>
    <nc r="K272" t="inlineStr">
      <is>
        <t>-0,01</t>
      </is>
    </nc>
  </rcc>
  <rcc rId="107008" sId="1">
    <oc r="L272" t="inlineStr">
      <is>
        <t>-0,86</t>
      </is>
    </oc>
    <nc r="L272" t="inlineStr">
      <is>
        <t>-0,07</t>
      </is>
    </nc>
  </rcc>
  <rcc rId="107009" sId="1">
    <oc r="M272" t="inlineStr">
      <is>
        <t>14,05</t>
      </is>
    </oc>
    <nc r="M272" t="inlineStr">
      <is>
        <t>13,96</t>
      </is>
    </nc>
  </rcc>
  <rcc rId="107010" sId="1">
    <oc r="N272" t="inlineStr">
      <is>
        <t>13,77</t>
      </is>
    </oc>
    <nc r="N272" t="inlineStr">
      <is>
        <t>13,63</t>
      </is>
    </nc>
  </rcc>
  <rcc rId="107011" sId="1">
    <oc r="O272" t="inlineStr">
      <is>
        <t>65.397.638</t>
      </is>
    </oc>
    <nc r="O272" t="inlineStr">
      <is>
        <t>48.578.544</t>
      </is>
    </nc>
  </rcc>
  <rcc rId="107012" sId="1">
    <oc r="P272" t="inlineStr">
      <is>
        <t>4.696.432</t>
      </is>
    </oc>
    <nc r="P272" t="inlineStr">
      <is>
        <t>3.511.564</t>
      </is>
    </nc>
  </rcc>
  <rcc rId="107013" sId="1">
    <oc r="Q272" t="inlineStr">
      <is>
        <t>13,95</t>
      </is>
    </oc>
    <nc r="Q272" t="inlineStr">
      <is>
        <t>13,83</t>
      </is>
    </nc>
  </rcc>
  <rcc rId="107014" sId="1">
    <oc r="R272" t="inlineStr">
      <is>
        <t>-0,12</t>
      </is>
    </oc>
    <nc r="R272" t="inlineStr">
      <is>
        <t>-0,01</t>
      </is>
    </nc>
  </rcc>
  <rcc rId="107015" sId="1">
    <oc r="S272" t="inlineStr">
      <is>
        <t>-0,86</t>
      </is>
    </oc>
    <nc r="S272" t="inlineStr">
      <is>
        <t>-0,07</t>
      </is>
    </nc>
  </rcc>
  <rcc rId="107016" sId="1">
    <oc r="T272" t="inlineStr">
      <is>
        <t>14,00</t>
      </is>
    </oc>
    <nc r="T272"/>
  </rcc>
  <rcc rId="107017" sId="1">
    <oc r="B450" t="inlineStr">
      <is>
        <t>99,20</t>
      </is>
    </oc>
    <nc r="B450" t="inlineStr">
      <is>
        <t>98,75</t>
      </is>
    </nc>
  </rcc>
  <rcc rId="107018" sId="1">
    <oc r="D450" t="inlineStr">
      <is>
        <t>99,20</t>
      </is>
    </oc>
    <nc r="D450" t="inlineStr">
      <is>
        <t>98,70</t>
      </is>
    </nc>
  </rcc>
  <rcc rId="107019" sId="1">
    <oc r="E450" t="inlineStr">
      <is>
        <t>99,25</t>
      </is>
    </oc>
    <nc r="E450" t="inlineStr">
      <is>
        <t>98,75</t>
      </is>
    </nc>
  </rcc>
  <rcc rId="107020" sId="1">
    <oc r="F450" t="inlineStr">
      <is>
        <t>100,80</t>
      </is>
    </oc>
    <nc r="F450" t="inlineStr">
      <is>
        <t>101,80</t>
      </is>
    </nc>
  </rcc>
  <rcc rId="107021" sId="1">
    <oc r="G450" t="inlineStr">
      <is>
        <t>98,75</t>
      </is>
    </oc>
    <nc r="G450" t="inlineStr">
      <is>
        <t>97,20</t>
      </is>
    </nc>
  </rcc>
  <rcc rId="107022" sId="1">
    <oc r="H450" t="inlineStr">
      <is>
        <t>1.313.149.187</t>
      </is>
    </oc>
    <nc r="H450" t="inlineStr">
      <is>
        <t>1.226.769.549</t>
      </is>
    </nc>
  </rcc>
  <rcc rId="107023" sId="1">
    <oc r="I450" t="inlineStr">
      <is>
        <t>13.224.441</t>
      </is>
    </oc>
    <nc r="I450" t="inlineStr">
      <is>
        <t>12.292.373</t>
      </is>
    </nc>
  </rcc>
  <rcc rId="107024" sId="1">
    <oc r="J450" t="inlineStr">
      <is>
        <t>100,00</t>
      </is>
    </oc>
    <nc r="J450" t="inlineStr">
      <is>
        <t>99,20</t>
      </is>
    </nc>
  </rcc>
  <rcc rId="107025" sId="1">
    <oc r="K450" t="inlineStr">
      <is>
        <t>-0,80</t>
      </is>
    </oc>
    <nc r="K450" t="inlineStr">
      <is>
        <t>-0,45</t>
      </is>
    </nc>
  </rcc>
  <rcc rId="107026" sId="1">
    <oc r="L450" t="inlineStr">
      <is>
        <t>-0,80</t>
      </is>
    </oc>
    <nc r="L450" t="inlineStr">
      <is>
        <t>-0,45</t>
      </is>
    </nc>
  </rcc>
  <rcc rId="107027" sId="1">
    <oc r="M450" t="inlineStr">
      <is>
        <t>100,80</t>
      </is>
    </oc>
    <nc r="M450" t="inlineStr">
      <is>
        <t>101,80</t>
      </is>
    </nc>
  </rcc>
  <rcc rId="107028" sId="1">
    <oc r="N450" t="inlineStr">
      <is>
        <t>98,75</t>
      </is>
    </oc>
    <nc r="N450" t="inlineStr">
      <is>
        <t>97,20</t>
      </is>
    </nc>
  </rcc>
  <rcc rId="107029" sId="1">
    <oc r="O450" t="inlineStr">
      <is>
        <t>1.313.149.187</t>
      </is>
    </oc>
    <nc r="O450" t="inlineStr">
      <is>
        <t>1.226.769.549</t>
      </is>
    </nc>
  </rcc>
  <rcc rId="107030" sId="1">
    <oc r="P450" t="inlineStr">
      <is>
        <t>13.224.441</t>
      </is>
    </oc>
    <nc r="P450" t="inlineStr">
      <is>
        <t>12.292.373</t>
      </is>
    </nc>
  </rcc>
  <rcc rId="107031" sId="1">
    <oc r="Q450" t="inlineStr">
      <is>
        <t>100,00</t>
      </is>
    </oc>
    <nc r="Q450" t="inlineStr">
      <is>
        <t>99,20</t>
      </is>
    </nc>
  </rcc>
  <rcc rId="107032" sId="1">
    <oc r="R450" t="inlineStr">
      <is>
        <t>-0,80</t>
      </is>
    </oc>
    <nc r="R450" t="inlineStr">
      <is>
        <t>-0,45</t>
      </is>
    </nc>
  </rcc>
  <rcc rId="107033" sId="1">
    <oc r="S450" t="inlineStr">
      <is>
        <t>-0,80</t>
      </is>
    </oc>
    <nc r="S450" t="inlineStr">
      <is>
        <t>-0,45</t>
      </is>
    </nc>
  </rcc>
  <rcc rId="107034" sId="1">
    <oc r="T450" t="inlineStr">
      <is>
        <t>100,30</t>
      </is>
    </oc>
    <nc r="T450"/>
  </rcc>
  <rcc rId="107035" sId="1">
    <oc r="B511" t="inlineStr">
      <is>
        <t>95,90</t>
      </is>
    </oc>
    <nc r="B511" t="inlineStr">
      <is>
        <t>98,60</t>
      </is>
    </nc>
  </rcc>
  <rcc rId="107036" sId="1">
    <oc r="C511" t="inlineStr">
      <is>
        <t>Ç</t>
      </is>
    </oc>
    <nc r="C511" t="inlineStr">
      <is>
        <t>È</t>
      </is>
    </nc>
  </rcc>
  <rcc rId="107037" sId="1">
    <oc r="D511" t="inlineStr">
      <is>
        <t>95,90</t>
      </is>
    </oc>
    <nc r="D511" t="inlineStr">
      <is>
        <t>98,60</t>
      </is>
    </nc>
  </rcc>
  <rcc rId="107038" sId="1">
    <oc r="E511" t="inlineStr">
      <is>
        <t>95,95</t>
      </is>
    </oc>
    <nc r="E511" t="inlineStr">
      <is>
        <t>98,70</t>
      </is>
    </nc>
  </rcc>
  <rcc rId="107039" sId="1">
    <oc r="F511" t="inlineStr">
      <is>
        <t>96,35</t>
      </is>
    </oc>
    <nc r="F511" t="inlineStr">
      <is>
        <t>103,10</t>
      </is>
    </nc>
  </rcc>
  <rcc rId="107040" sId="1">
    <oc r="G511" t="inlineStr">
      <is>
        <t>93,00</t>
      </is>
    </oc>
    <nc r="G511" t="inlineStr">
      <is>
        <t>95,15</t>
      </is>
    </nc>
  </rcc>
  <rcc rId="107041" sId="1">
    <oc r="H511" t="inlineStr">
      <is>
        <t>145.139.050</t>
      </is>
    </oc>
    <nc r="H511" t="inlineStr">
      <is>
        <t>290.729.965</t>
      </is>
    </nc>
  </rcc>
  <rcc rId="107042" sId="1">
    <oc r="I511" t="inlineStr">
      <is>
        <t>1.529.013</t>
      </is>
    </oc>
    <nc r="I511" t="inlineStr">
      <is>
        <t>2.924.308</t>
      </is>
    </nc>
  </rcc>
  <rcc rId="107043" sId="1">
    <oc r="J511" t="inlineStr">
      <is>
        <t>93,00</t>
      </is>
    </oc>
    <nc r="J511" t="inlineStr">
      <is>
        <t>95,90</t>
      </is>
    </nc>
  </rcc>
  <rcc rId="107044" sId="1">
    <oc r="K511" t="inlineStr">
      <is>
        <t>2,90</t>
      </is>
    </oc>
    <nc r="K511" t="inlineStr">
      <is>
        <t>2,70</t>
      </is>
    </nc>
  </rcc>
  <rcc rId="107045" sId="1">
    <oc r="L511" t="inlineStr">
      <is>
        <t>3,12</t>
      </is>
    </oc>
    <nc r="L511" t="inlineStr">
      <is>
        <t>2,82</t>
      </is>
    </nc>
  </rcc>
  <rcc rId="107046" sId="1">
    <oc r="M511" t="inlineStr">
      <is>
        <t>96,35</t>
      </is>
    </oc>
    <nc r="M511" t="inlineStr">
      <is>
        <t>103,10</t>
      </is>
    </nc>
  </rcc>
  <rcc rId="107047" sId="1">
    <oc r="N511" t="inlineStr">
      <is>
        <t>93,00</t>
      </is>
    </oc>
    <nc r="N511" t="inlineStr">
      <is>
        <t>95,15</t>
      </is>
    </nc>
  </rcc>
  <rcc rId="107048" sId="1">
    <oc r="O511" t="inlineStr">
      <is>
        <t>145.139.050</t>
      </is>
    </oc>
    <nc r="O511" t="inlineStr">
      <is>
        <t>290.729.965</t>
      </is>
    </nc>
  </rcc>
  <rcc rId="107049" sId="1">
    <oc r="P511" t="inlineStr">
      <is>
        <t>1.529.013</t>
      </is>
    </oc>
    <nc r="P511" t="inlineStr">
      <is>
        <t>2.924.308</t>
      </is>
    </nc>
  </rcc>
  <rcc rId="107050" sId="1">
    <oc r="Q511" t="inlineStr">
      <is>
        <t>93,00</t>
      </is>
    </oc>
    <nc r="Q511" t="inlineStr">
      <is>
        <t>95,90</t>
      </is>
    </nc>
  </rcc>
  <rcc rId="107051" sId="1">
    <oc r="R511" t="inlineStr">
      <is>
        <t>2,90</t>
      </is>
    </oc>
    <nc r="R511" t="inlineStr">
      <is>
        <t>2,70</t>
      </is>
    </nc>
  </rcc>
  <rcc rId="107052" sId="1">
    <oc r="S511" t="inlineStr">
      <is>
        <t>3,12</t>
      </is>
    </oc>
    <nc r="S511" t="inlineStr">
      <is>
        <t>2,82</t>
      </is>
    </nc>
  </rcc>
  <rcc rId="107053" sId="1">
    <oc r="T511" t="inlineStr">
      <is>
        <t>93,00</t>
      </is>
    </oc>
    <nc r="T511"/>
  </rcc>
  <rcc rId="107054" sId="1">
    <oc r="B384" t="inlineStr">
      <is>
        <t>12,75</t>
      </is>
    </oc>
    <nc r="B384" t="inlineStr">
      <is>
        <t>12,80</t>
      </is>
    </nc>
  </rcc>
  <rcc rId="107055" sId="1">
    <oc r="C384" t="inlineStr">
      <is>
        <t>È</t>
      </is>
    </oc>
    <nc r="C384" t="inlineStr">
      <is>
        <t>Ç</t>
      </is>
    </nc>
  </rcc>
  <rcc rId="107056" sId="1">
    <oc r="D384" t="inlineStr">
      <is>
        <t>12,75</t>
      </is>
    </oc>
    <nc r="D384" t="inlineStr">
      <is>
        <t>12,81</t>
      </is>
    </nc>
  </rcc>
  <rcc rId="107057" sId="1">
    <oc r="E384" t="inlineStr">
      <is>
        <t>12,80</t>
      </is>
    </oc>
    <nc r="E384" t="inlineStr">
      <is>
        <t>12,88</t>
      </is>
    </nc>
  </rcc>
  <rcc rId="107058" sId="1">
    <oc r="F384" t="inlineStr">
      <is>
        <t>13,29</t>
      </is>
    </oc>
    <nc r="F384" t="inlineStr">
      <is>
        <t>13,12</t>
      </is>
    </nc>
  </rcc>
  <rcc rId="107059" sId="1">
    <oc r="G384" t="inlineStr">
      <is>
        <t>12,75</t>
      </is>
    </oc>
    <nc r="G384" t="inlineStr">
      <is>
        <t>12,70</t>
      </is>
    </nc>
  </rcc>
  <rcc rId="107060" sId="1">
    <oc r="H384" t="inlineStr">
      <is>
        <t>1.468.783</t>
      </is>
    </oc>
    <nc r="H384">
      <v>888.61500000000001</v>
    </nc>
  </rcc>
  <rcc rId="107061" sId="1">
    <oc r="I384">
      <v>113.27</v>
    </oc>
    <nc r="I384">
      <v>69.004999999999995</v>
    </nc>
  </rcc>
  <rcc rId="107062" sId="1">
    <oc r="J384" t="inlineStr">
      <is>
        <t>13,03</t>
      </is>
    </oc>
    <nc r="J384" t="inlineStr">
      <is>
        <t>12,75</t>
      </is>
    </nc>
  </rcc>
  <rcc rId="107063" sId="1">
    <oc r="K384" t="inlineStr">
      <is>
        <t>-0,28</t>
      </is>
    </oc>
    <nc r="K384" t="inlineStr">
      <is>
        <t>0,05</t>
      </is>
    </nc>
  </rcc>
  <rcc rId="107064" sId="1">
    <oc r="L384" t="inlineStr">
      <is>
        <t>-2,15</t>
      </is>
    </oc>
    <nc r="L384" t="inlineStr">
      <is>
        <t>0,39</t>
      </is>
    </nc>
  </rcc>
  <rcc rId="107065" sId="1">
    <oc r="M384" t="inlineStr">
      <is>
        <t>13,29</t>
      </is>
    </oc>
    <nc r="M384" t="inlineStr">
      <is>
        <t>13,12</t>
      </is>
    </nc>
  </rcc>
  <rcc rId="107066" sId="1">
    <oc r="N384" t="inlineStr">
      <is>
        <t>12,75</t>
      </is>
    </oc>
    <nc r="N384" t="inlineStr">
      <is>
        <t>12,70</t>
      </is>
    </nc>
  </rcc>
  <rcc rId="107067" sId="1">
    <oc r="O384" t="inlineStr">
      <is>
        <t>1.468.783</t>
      </is>
    </oc>
    <nc r="O384">
      <v>888.61500000000001</v>
    </nc>
  </rcc>
  <rcc rId="107068" sId="1">
    <oc r="P384">
      <v>113.27</v>
    </oc>
    <nc r="P384">
      <v>69.004999999999995</v>
    </nc>
  </rcc>
  <rcc rId="107069" sId="1">
    <oc r="Q384" t="inlineStr">
      <is>
        <t>13,03</t>
      </is>
    </oc>
    <nc r="Q384" t="inlineStr">
      <is>
        <t>12,75</t>
      </is>
    </nc>
  </rcc>
  <rcc rId="107070" sId="1">
    <oc r="R384" t="inlineStr">
      <is>
        <t>-0,28</t>
      </is>
    </oc>
    <nc r="R384" t="inlineStr">
      <is>
        <t>0,05</t>
      </is>
    </nc>
  </rcc>
  <rcc rId="107071" sId="1">
    <oc r="S384" t="inlineStr">
      <is>
        <t>-2,15</t>
      </is>
    </oc>
    <nc r="S384" t="inlineStr">
      <is>
        <t>0,39</t>
      </is>
    </nc>
  </rcc>
  <rcc rId="107072" sId="1">
    <oc r="T384" t="inlineStr">
      <is>
        <t>13,03</t>
      </is>
    </oc>
    <nc r="T384"/>
  </rcc>
  <rcc rId="107073" sId="1">
    <oc r="B443" t="inlineStr">
      <is>
        <t>48,50</t>
      </is>
    </oc>
    <nc r="B443" t="inlineStr">
      <is>
        <t>46,94</t>
      </is>
    </nc>
  </rcc>
  <rcc rId="107074" sId="1">
    <oc r="C443" t="inlineStr">
      <is>
        <t>Ç</t>
      </is>
    </oc>
    <nc r="C443" t="inlineStr">
      <is>
        <t>È</t>
      </is>
    </nc>
  </rcc>
  <rcc rId="107075" sId="1">
    <oc r="D443" t="inlineStr">
      <is>
        <t>48,18</t>
      </is>
    </oc>
    <nc r="D443" t="inlineStr">
      <is>
        <t>46,94</t>
      </is>
    </nc>
  </rcc>
  <rcc rId="107076" sId="1">
    <oc r="E443" t="inlineStr">
      <is>
        <t>48,50</t>
      </is>
    </oc>
    <nc r="E443" t="inlineStr">
      <is>
        <t>47,02</t>
      </is>
    </nc>
  </rcc>
  <rcc rId="107077" sId="1">
    <oc r="F443" t="inlineStr">
      <is>
        <t>49,60</t>
      </is>
    </oc>
    <nc r="F443" t="inlineStr">
      <is>
        <t>48,50</t>
      </is>
    </nc>
  </rcc>
  <rcc rId="107078" sId="1">
    <oc r="G443" t="inlineStr">
      <is>
        <t>47,96</t>
      </is>
    </oc>
    <nc r="G443" t="inlineStr">
      <is>
        <t>46,26</t>
      </is>
    </nc>
  </rcc>
  <rcc rId="107079" sId="1">
    <oc r="H443" t="inlineStr">
      <is>
        <t>50.167.790</t>
      </is>
    </oc>
    <nc r="H443" t="inlineStr">
      <is>
        <t>62.571.832</t>
      </is>
    </nc>
  </rcc>
  <rcc rId="107080" sId="1">
    <oc r="I443" t="inlineStr">
      <is>
        <t>1.030.715</t>
      </is>
    </oc>
    <nc r="I443" t="inlineStr">
      <is>
        <t>1.324.806</t>
      </is>
    </nc>
  </rcc>
  <rcc rId="107081" sId="1">
    <oc r="J443" t="inlineStr">
      <is>
        <t>49,32</t>
      </is>
    </oc>
    <nc r="J443" t="inlineStr">
      <is>
        <t>48,50</t>
      </is>
    </nc>
  </rcc>
  <rcc rId="107082" sId="1">
    <oc r="K443" t="inlineStr">
      <is>
        <t>-0,82</t>
      </is>
    </oc>
    <nc r="K443" t="inlineStr">
      <is>
        <t>-1,56</t>
      </is>
    </nc>
  </rcc>
  <rcc rId="107083" sId="1">
    <oc r="L443" t="inlineStr">
      <is>
        <t>-1,66</t>
      </is>
    </oc>
    <nc r="L443" t="inlineStr">
      <is>
        <t>-3,22</t>
      </is>
    </nc>
  </rcc>
  <rcc rId="107084" sId="1">
    <oc r="M443" t="inlineStr">
      <is>
        <t>49,60</t>
      </is>
    </oc>
    <nc r="M443" t="inlineStr">
      <is>
        <t>48,50</t>
      </is>
    </nc>
  </rcc>
  <rcc rId="107085" sId="1">
    <oc r="N443" t="inlineStr">
      <is>
        <t>47,96</t>
      </is>
    </oc>
    <nc r="N443" t="inlineStr">
      <is>
        <t>46,26</t>
      </is>
    </nc>
  </rcc>
  <rcc rId="107086" sId="1">
    <oc r="O443" t="inlineStr">
      <is>
        <t>50.167.790</t>
      </is>
    </oc>
    <nc r="O443" t="inlineStr">
      <is>
        <t>62.571.832</t>
      </is>
    </nc>
  </rcc>
  <rcc rId="107087" sId="1">
    <oc r="P443" t="inlineStr">
      <is>
        <t>1.030.715</t>
      </is>
    </oc>
    <nc r="P443" t="inlineStr">
      <is>
        <t>1.324.806</t>
      </is>
    </nc>
  </rcc>
  <rcc rId="107088" sId="1">
    <oc r="Q443" t="inlineStr">
      <is>
        <t>49,32</t>
      </is>
    </oc>
    <nc r="Q443" t="inlineStr">
      <is>
        <t>48,50</t>
      </is>
    </nc>
  </rcc>
  <rcc rId="107089" sId="1">
    <oc r="R443" t="inlineStr">
      <is>
        <t>-0,82</t>
      </is>
    </oc>
    <nc r="R443" t="inlineStr">
      <is>
        <t>-1,56</t>
      </is>
    </nc>
  </rcc>
  <rcc rId="107090" sId="1">
    <oc r="S443" t="inlineStr">
      <is>
        <t>-1,66</t>
      </is>
    </oc>
    <nc r="S443" t="inlineStr">
      <is>
        <t>-3,22</t>
      </is>
    </nc>
  </rcc>
  <rcc rId="107091" sId="1">
    <oc r="T443" t="inlineStr">
      <is>
        <t>49,32</t>
      </is>
    </oc>
    <nc r="T443"/>
  </rcc>
  <rcc rId="107092" sId="1">
    <oc r="B370" t="inlineStr">
      <is>
        <t>129,80</t>
      </is>
    </oc>
    <nc r="B370" t="inlineStr">
      <is>
        <t>126,20</t>
      </is>
    </nc>
  </rcc>
  <rcc rId="107093" sId="1">
    <oc r="D370" t="inlineStr">
      <is>
        <t>129,80</t>
      </is>
    </oc>
    <nc r="D370" t="inlineStr">
      <is>
        <t>126,10</t>
      </is>
    </nc>
  </rcc>
  <rcc rId="107094" sId="1">
    <oc r="E370" t="inlineStr">
      <is>
        <t>129,90</t>
      </is>
    </oc>
    <nc r="E370" t="inlineStr">
      <is>
        <t>126,40</t>
      </is>
    </nc>
  </rcc>
  <rcc rId="107095" sId="1">
    <oc r="F370" t="inlineStr">
      <is>
        <t>131,60</t>
      </is>
    </oc>
    <nc r="F370" t="inlineStr">
      <is>
        <t>134,00</t>
      </is>
    </nc>
  </rcc>
  <rcc rId="107096" sId="1">
    <oc r="G370" t="inlineStr">
      <is>
        <t>118,40</t>
      </is>
    </oc>
    <nc r="G370" t="inlineStr">
      <is>
        <t>125,00</t>
      </is>
    </nc>
  </rcc>
  <rcc rId="107097" sId="1">
    <oc r="H370" t="inlineStr">
      <is>
        <t>226.874.272</t>
      </is>
    </oc>
    <nc r="H370" t="inlineStr">
      <is>
        <t>105.812.610</t>
      </is>
    </nc>
  </rcc>
  <rcc rId="107098" sId="1">
    <oc r="I370" t="inlineStr">
      <is>
        <t>1.805.866</t>
      </is>
    </oc>
    <nc r="I370">
      <v>822.22199999999998</v>
    </nc>
  </rcc>
  <rcc rId="107099" sId="1">
    <oc r="J370" t="inlineStr">
      <is>
        <t>119,70</t>
      </is>
    </oc>
    <nc r="J370" t="inlineStr">
      <is>
        <t>129,80</t>
      </is>
    </nc>
  </rcc>
  <rcc rId="107100" sId="1">
    <oc r="K370" t="inlineStr">
      <is>
        <t>10,10</t>
      </is>
    </oc>
    <nc r="K370" t="inlineStr">
      <is>
        <t>-3,60</t>
      </is>
    </nc>
  </rcc>
  <rcc rId="107101" sId="1">
    <oc r="L370" t="inlineStr">
      <is>
        <t>8,44</t>
      </is>
    </oc>
    <nc r="L370" t="inlineStr">
      <is>
        <t>-2,77</t>
      </is>
    </nc>
  </rcc>
  <rcc rId="107102" sId="1">
    <oc r="M370" t="inlineStr">
      <is>
        <t>131,60</t>
      </is>
    </oc>
    <nc r="M370" t="inlineStr">
      <is>
        <t>134,00</t>
      </is>
    </nc>
  </rcc>
  <rcc rId="107103" sId="1">
    <oc r="N370" t="inlineStr">
      <is>
        <t>118,40</t>
      </is>
    </oc>
    <nc r="N370" t="inlineStr">
      <is>
        <t>125,00</t>
      </is>
    </nc>
  </rcc>
  <rcc rId="107104" sId="1">
    <oc r="O370" t="inlineStr">
      <is>
        <t>226.874.272</t>
      </is>
    </oc>
    <nc r="O370" t="inlineStr">
      <is>
        <t>105.812.610</t>
      </is>
    </nc>
  </rcc>
  <rcc rId="107105" sId="1">
    <oc r="P370" t="inlineStr">
      <is>
        <t>1.805.866</t>
      </is>
    </oc>
    <nc r="P370">
      <v>822.22199999999998</v>
    </nc>
  </rcc>
  <rcc rId="107106" sId="1">
    <oc r="Q370" t="inlineStr">
      <is>
        <t>119,70</t>
      </is>
    </oc>
    <nc r="Q370" t="inlineStr">
      <is>
        <t>129,80</t>
      </is>
    </nc>
  </rcc>
  <rcc rId="107107" sId="1">
    <oc r="R370" t="inlineStr">
      <is>
        <t>10,10</t>
      </is>
    </oc>
    <nc r="R370" t="inlineStr">
      <is>
        <t>-3,60</t>
      </is>
    </nc>
  </rcc>
  <rcc rId="107108" sId="1">
    <oc r="S370" t="inlineStr">
      <is>
        <t>8,44</t>
      </is>
    </oc>
    <nc r="S370" t="inlineStr">
      <is>
        <t>-2,77</t>
      </is>
    </nc>
  </rcc>
  <rcc rId="107109" sId="1">
    <oc r="T370" t="inlineStr">
      <is>
        <t>119,70</t>
      </is>
    </oc>
    <nc r="T370"/>
  </rcc>
  <rcc rId="107110" sId="1">
    <oc r="B360" t="inlineStr">
      <is>
        <t>159,00</t>
      </is>
    </oc>
    <nc r="B360" t="inlineStr">
      <is>
        <t>158,10</t>
      </is>
    </nc>
  </rcc>
  <rcc rId="107111" sId="1">
    <oc r="D360" t="inlineStr">
      <is>
        <t>158,70</t>
      </is>
    </oc>
    <nc r="D360" t="inlineStr">
      <is>
        <t>158,10</t>
      </is>
    </nc>
  </rcc>
  <rcc rId="107112" sId="1">
    <oc r="E360" t="inlineStr">
      <is>
        <t>159,00</t>
      </is>
    </oc>
    <nc r="E360" t="inlineStr">
      <is>
        <t>158,50</t>
      </is>
    </nc>
  </rcc>
  <rcc rId="107113" sId="1">
    <oc r="F360" t="inlineStr">
      <is>
        <t>163,20</t>
      </is>
    </oc>
    <nc r="F360" t="inlineStr">
      <is>
        <t>162,20</t>
      </is>
    </nc>
  </rcc>
  <rcc rId="107114" sId="1">
    <oc r="G360" t="inlineStr">
      <is>
        <t>158,00</t>
      </is>
    </oc>
    <nc r="G360" t="inlineStr">
      <is>
        <t>157,50</t>
      </is>
    </nc>
  </rcc>
  <rcc rId="107115" sId="1">
    <oc r="H360" t="inlineStr">
      <is>
        <t>10.386.861</t>
      </is>
    </oc>
    <nc r="H360" t="inlineStr">
      <is>
        <t>8.941.963</t>
      </is>
    </nc>
  </rcc>
  <rcc rId="107116" sId="1">
    <oc r="I360">
      <v>64.881</v>
    </oc>
    <nc r="I360">
      <v>56.008000000000003</v>
    </nc>
  </rcc>
  <rcc rId="107117" sId="1">
    <oc r="J360" t="inlineStr">
      <is>
        <t>164,70</t>
      </is>
    </oc>
    <nc r="J360" t="inlineStr">
      <is>
        <t>159,00</t>
      </is>
    </nc>
  </rcc>
  <rcc rId="107118" sId="1">
    <oc r="K360" t="inlineStr">
      <is>
        <t>-5,70</t>
      </is>
    </oc>
    <nc r="K360" t="inlineStr">
      <is>
        <t>-0,90</t>
      </is>
    </nc>
  </rcc>
  <rcc rId="107119" sId="1">
    <oc r="L360" t="inlineStr">
      <is>
        <t>-3,46</t>
      </is>
    </oc>
    <nc r="L360" t="inlineStr">
      <is>
        <t>-0,57</t>
      </is>
    </nc>
  </rcc>
  <rcc rId="107120" sId="1">
    <oc r="M360" t="inlineStr">
      <is>
        <t>163,20</t>
      </is>
    </oc>
    <nc r="M360" t="inlineStr">
      <is>
        <t>162,20</t>
      </is>
    </nc>
  </rcc>
  <rcc rId="107121" sId="1">
    <oc r="N360" t="inlineStr">
      <is>
        <t>158,00</t>
      </is>
    </oc>
    <nc r="N360" t="inlineStr">
      <is>
        <t>157,50</t>
      </is>
    </nc>
  </rcc>
  <rcc rId="107122" sId="1">
    <oc r="O360" t="inlineStr">
      <is>
        <t>10.386.861</t>
      </is>
    </oc>
    <nc r="O360" t="inlineStr">
      <is>
        <t>8.941.963</t>
      </is>
    </nc>
  </rcc>
  <rcc rId="107123" sId="1">
    <oc r="P360">
      <v>64.881</v>
    </oc>
    <nc r="P360">
      <v>56.008000000000003</v>
    </nc>
  </rcc>
  <rcc rId="107124" sId="1">
    <oc r="Q360" t="inlineStr">
      <is>
        <t>164,70</t>
      </is>
    </oc>
    <nc r="Q360" t="inlineStr">
      <is>
        <t>159,00</t>
      </is>
    </nc>
  </rcc>
  <rcc rId="107125" sId="1">
    <oc r="R360" t="inlineStr">
      <is>
        <t>-5,70</t>
      </is>
    </oc>
    <nc r="R360" t="inlineStr">
      <is>
        <t>-0,90</t>
      </is>
    </nc>
  </rcc>
  <rcc rId="107126" sId="1">
    <oc r="S360" t="inlineStr">
      <is>
        <t>-3,46</t>
      </is>
    </oc>
    <nc r="S360" t="inlineStr">
      <is>
        <t>-0,57</t>
      </is>
    </nc>
  </rcc>
  <rcc rId="107127" sId="1">
    <oc r="T360" t="inlineStr">
      <is>
        <t>163,00</t>
      </is>
    </oc>
    <nc r="T360"/>
  </rcc>
  <rcc rId="107128" sId="1">
    <oc r="B479" t="inlineStr">
      <is>
        <t>5,67</t>
      </is>
    </oc>
    <nc r="B479" t="inlineStr">
      <is>
        <t>5,55</t>
      </is>
    </nc>
  </rcc>
  <rcc rId="107129" sId="1">
    <oc r="D479" t="inlineStr">
      <is>
        <t>5,66</t>
      </is>
    </oc>
    <nc r="D479" t="inlineStr">
      <is>
        <t>5,54</t>
      </is>
    </nc>
  </rcc>
  <rcc rId="107130" sId="1">
    <oc r="E479" t="inlineStr">
      <is>
        <t>5,67</t>
      </is>
    </oc>
    <nc r="E479" t="inlineStr">
      <is>
        <t>5,55</t>
      </is>
    </nc>
  </rcc>
  <rcc rId="107131" sId="1">
    <oc r="F479" t="inlineStr">
      <is>
        <t>5,74</t>
      </is>
    </oc>
    <nc r="F479" t="inlineStr">
      <is>
        <t>5,77</t>
      </is>
    </nc>
  </rcc>
  <rcc rId="107132" sId="1">
    <oc r="G479" t="inlineStr">
      <is>
        <t>5,57</t>
      </is>
    </oc>
    <nc r="G479" t="inlineStr">
      <is>
        <t>5,46</t>
      </is>
    </nc>
  </rcc>
  <rcc rId="107133" sId="1">
    <oc r="H479" t="inlineStr">
      <is>
        <t>8.452.106</t>
      </is>
    </oc>
    <nc r="H479" t="inlineStr">
      <is>
        <t>13.490.915</t>
      </is>
    </nc>
  </rcc>
  <rcc rId="107134" sId="1">
    <oc r="I479" t="inlineStr">
      <is>
        <t>1.500.070</t>
      </is>
    </oc>
    <nc r="I479" t="inlineStr">
      <is>
        <t>2.398.429</t>
      </is>
    </nc>
  </rcc>
  <rcc rId="107135" sId="1">
    <oc r="J479" t="inlineStr">
      <is>
        <t>5,62</t>
      </is>
    </oc>
    <nc r="J479" t="inlineStr">
      <is>
        <t>5,67</t>
      </is>
    </nc>
  </rcc>
  <rcc rId="107136" sId="1">
    <oc r="K479" t="inlineStr">
      <is>
        <t>0,05</t>
      </is>
    </oc>
    <nc r="K479" t="inlineStr">
      <is>
        <t>-0,12</t>
      </is>
    </nc>
  </rcc>
  <rcc rId="107137" sId="1">
    <oc r="L479" t="inlineStr">
      <is>
        <t>0,89</t>
      </is>
    </oc>
    <nc r="L479" t="inlineStr">
      <is>
        <t>-2,12</t>
      </is>
    </nc>
  </rcc>
  <rcc rId="107138" sId="1">
    <oc r="M479" t="inlineStr">
      <is>
        <t>5,74</t>
      </is>
    </oc>
    <nc r="M479" t="inlineStr">
      <is>
        <t>5,77</t>
      </is>
    </nc>
  </rcc>
  <rcc rId="107139" sId="1">
    <oc r="N479" t="inlineStr">
      <is>
        <t>5,57</t>
      </is>
    </oc>
    <nc r="N479" t="inlineStr">
      <is>
        <t>5,46</t>
      </is>
    </nc>
  </rcc>
  <rcc rId="107140" sId="1">
    <oc r="O479" t="inlineStr">
      <is>
        <t>8.452.106</t>
      </is>
    </oc>
    <nc r="O479" t="inlineStr">
      <is>
        <t>13.490.915</t>
      </is>
    </nc>
  </rcc>
  <rcc rId="107141" sId="1">
    <oc r="P479" t="inlineStr">
      <is>
        <t>1.500.070</t>
      </is>
    </oc>
    <nc r="P479" t="inlineStr">
      <is>
        <t>2.398.429</t>
      </is>
    </nc>
  </rcc>
  <rcc rId="107142" sId="1">
    <oc r="Q479" t="inlineStr">
      <is>
        <t>5,62</t>
      </is>
    </oc>
    <nc r="Q479" t="inlineStr">
      <is>
        <t>5,67</t>
      </is>
    </nc>
  </rcc>
  <rcc rId="107143" sId="1">
    <oc r="R479" t="inlineStr">
      <is>
        <t>0,05</t>
      </is>
    </oc>
    <nc r="R479" t="inlineStr">
      <is>
        <t>-0,12</t>
      </is>
    </nc>
  </rcc>
  <rcc rId="107144" sId="1">
    <oc r="S479" t="inlineStr">
      <is>
        <t>0,89</t>
      </is>
    </oc>
    <nc r="S479" t="inlineStr">
      <is>
        <t>-2,12</t>
      </is>
    </nc>
  </rcc>
  <rcc rId="107145" sId="1">
    <oc r="T479" t="inlineStr">
      <is>
        <t>5,62</t>
      </is>
    </oc>
    <nc r="T479"/>
  </rcc>
  <rcc rId="107146" sId="1">
    <oc r="B275" t="inlineStr">
      <is>
        <t>8,49</t>
      </is>
    </oc>
    <nc r="B275" t="inlineStr">
      <is>
        <t>8,41</t>
      </is>
    </nc>
  </rcc>
  <rcc rId="107147" sId="1">
    <oc r="C275" t="inlineStr">
      <is>
        <t>Ç</t>
      </is>
    </oc>
    <nc r="C275" t="inlineStr">
      <is>
        <t>È</t>
      </is>
    </nc>
  </rcc>
  <rcc rId="107148" sId="1">
    <oc r="D275" t="inlineStr">
      <is>
        <t>8,48</t>
      </is>
    </oc>
    <nc r="D275" t="inlineStr">
      <is>
        <t>8,40</t>
      </is>
    </nc>
  </rcc>
  <rcc rId="107149" sId="1">
    <oc r="E275" t="inlineStr">
      <is>
        <t>8,49</t>
      </is>
    </oc>
    <nc r="E275" t="inlineStr">
      <is>
        <t>8,44</t>
      </is>
    </nc>
  </rcc>
  <rcc rId="107150" sId="1">
    <oc r="F275" t="inlineStr">
      <is>
        <t>8,49</t>
      </is>
    </oc>
    <nc r="F275" t="inlineStr">
      <is>
        <t>8,68</t>
      </is>
    </nc>
  </rcc>
  <rcc rId="107151" sId="1">
    <oc r="G275" t="inlineStr">
      <is>
        <t>8,08</t>
      </is>
    </oc>
    <nc r="G275" t="inlineStr">
      <is>
        <t>8,36</t>
      </is>
    </nc>
  </rcc>
  <rcc rId="107152" sId="1">
    <oc r="H275" t="inlineStr">
      <is>
        <t>3.078.038</t>
      </is>
    </oc>
    <nc r="H275" t="inlineStr">
      <is>
        <t>2.118.592</t>
      </is>
    </nc>
  </rcc>
  <rcc rId="107153" sId="1">
    <oc r="I275">
      <v>370.26499999999999</v>
    </oc>
    <nc r="I275">
      <v>249.72300000000001</v>
    </nc>
  </rcc>
  <rcc rId="107154" sId="1">
    <oc r="J275" t="inlineStr">
      <is>
        <t>8,20</t>
      </is>
    </oc>
    <nc r="J275" t="inlineStr">
      <is>
        <t>8,49</t>
      </is>
    </nc>
  </rcc>
  <rcc rId="107155" sId="1">
    <oc r="K275" t="inlineStr">
      <is>
        <t>0,29</t>
      </is>
    </oc>
    <nc r="K275" t="inlineStr">
      <is>
        <t>-0,08</t>
      </is>
    </nc>
  </rcc>
  <rcc rId="107156" sId="1">
    <oc r="L275" t="inlineStr">
      <is>
        <t>3,54</t>
      </is>
    </oc>
    <nc r="L275" t="inlineStr">
      <is>
        <t>-0,94</t>
      </is>
    </nc>
  </rcc>
  <rcc rId="107157" sId="1">
    <oc r="M275" t="inlineStr">
      <is>
        <t>8,49</t>
      </is>
    </oc>
    <nc r="M275" t="inlineStr">
      <is>
        <t>8,68</t>
      </is>
    </nc>
  </rcc>
  <rcc rId="107158" sId="1">
    <oc r="N275" t="inlineStr">
      <is>
        <t>8,08</t>
      </is>
    </oc>
    <nc r="N275" t="inlineStr">
      <is>
        <t>8,36</t>
      </is>
    </nc>
  </rcc>
  <rcc rId="107159" sId="1">
    <oc r="O275" t="inlineStr">
      <is>
        <t>3.078.038</t>
      </is>
    </oc>
    <nc r="O275" t="inlineStr">
      <is>
        <t>2.118.592</t>
      </is>
    </nc>
  </rcc>
  <rcc rId="107160" sId="1">
    <oc r="P275">
      <v>370.26499999999999</v>
    </oc>
    <nc r="P275">
      <v>249.72300000000001</v>
    </nc>
  </rcc>
  <rcc rId="107161" sId="1">
    <oc r="Q275" t="inlineStr">
      <is>
        <t>8,20</t>
      </is>
    </oc>
    <nc r="Q275" t="inlineStr">
      <is>
        <t>8,49</t>
      </is>
    </nc>
  </rcc>
  <rcc rId="107162" sId="1">
    <oc r="R275" t="inlineStr">
      <is>
        <t>0,29</t>
      </is>
    </oc>
    <nc r="R275" t="inlineStr">
      <is>
        <t>-0,08</t>
      </is>
    </nc>
  </rcc>
  <rcc rId="107163" sId="1">
    <oc r="S275" t="inlineStr">
      <is>
        <t>3,54</t>
      </is>
    </oc>
    <nc r="S275" t="inlineStr">
      <is>
        <t>-0,94</t>
      </is>
    </nc>
  </rcc>
  <rcc rId="107164" sId="1">
    <oc r="T275" t="inlineStr">
      <is>
        <t>8,20</t>
      </is>
    </oc>
    <nc r="T275"/>
  </rcc>
  <rcc rId="107165" sId="1">
    <oc r="B374" t="inlineStr">
      <is>
        <t>38,66</t>
      </is>
    </oc>
    <nc r="B374" t="inlineStr">
      <is>
        <t>37,40</t>
      </is>
    </nc>
  </rcc>
  <rcc rId="107166" sId="1">
    <oc r="D374" t="inlineStr">
      <is>
        <t>38,66</t>
      </is>
    </oc>
    <nc r="D374" t="inlineStr">
      <is>
        <t>37,38</t>
      </is>
    </nc>
  </rcc>
  <rcc rId="107167" sId="1">
    <oc r="E374" t="inlineStr">
      <is>
        <t>38,70</t>
      </is>
    </oc>
    <nc r="E374" t="inlineStr">
      <is>
        <t>37,42</t>
      </is>
    </nc>
  </rcc>
  <rcc rId="107168" sId="1">
    <oc r="F374" t="inlineStr">
      <is>
        <t>40,74</t>
      </is>
    </oc>
    <nc r="F374" t="inlineStr">
      <is>
        <t>38,66</t>
      </is>
    </nc>
  </rcc>
  <rcc rId="107169" sId="1">
    <oc r="G374" t="inlineStr">
      <is>
        <t>37,68</t>
      </is>
    </oc>
    <nc r="G374" t="inlineStr">
      <is>
        <t>37,10</t>
      </is>
    </nc>
  </rcc>
  <rcc rId="107170" sId="1">
    <oc r="H374" t="inlineStr">
      <is>
        <t>189.117.429</t>
      </is>
    </oc>
    <nc r="H374" t="inlineStr">
      <is>
        <t>43.797.296</t>
      </is>
    </nc>
  </rcc>
  <rcc rId="107171" sId="1">
    <oc r="I374" t="inlineStr">
      <is>
        <t>4.777.748</t>
      </is>
    </oc>
    <nc r="I374" t="inlineStr">
      <is>
        <t>1.159.309</t>
      </is>
    </nc>
  </rcc>
  <rcc rId="107172" sId="1">
    <oc r="J374" t="inlineStr">
      <is>
        <t>37,04</t>
      </is>
    </oc>
    <nc r="J374" t="inlineStr">
      <is>
        <t>38,66</t>
      </is>
    </nc>
  </rcc>
  <rcc rId="107173" sId="1">
    <oc r="K374" t="inlineStr">
      <is>
        <t>1,62</t>
      </is>
    </oc>
    <nc r="K374" t="inlineStr">
      <is>
        <t>-1,26</t>
      </is>
    </nc>
  </rcc>
  <rcc rId="107174" sId="1">
    <oc r="L374" t="inlineStr">
      <is>
        <t>4,37</t>
      </is>
    </oc>
    <nc r="L374" t="inlineStr">
      <is>
        <t>-3,26</t>
      </is>
    </nc>
  </rcc>
  <rcc rId="107175" sId="1">
    <oc r="M374" t="inlineStr">
      <is>
        <t>40,74</t>
      </is>
    </oc>
    <nc r="M374" t="inlineStr">
      <is>
        <t>38,66</t>
      </is>
    </nc>
  </rcc>
  <rcc rId="107176" sId="1">
    <oc r="N374" t="inlineStr">
      <is>
        <t>37,68</t>
      </is>
    </oc>
    <nc r="N374" t="inlineStr">
      <is>
        <t>37,10</t>
      </is>
    </nc>
  </rcc>
  <rcc rId="107177" sId="1">
    <oc r="O374" t="inlineStr">
      <is>
        <t>189.117.429</t>
      </is>
    </oc>
    <nc r="O374" t="inlineStr">
      <is>
        <t>43.797.296</t>
      </is>
    </nc>
  </rcc>
  <rcc rId="107178" sId="1">
    <oc r="P374" t="inlineStr">
      <is>
        <t>4.777.748</t>
      </is>
    </oc>
    <nc r="P374" t="inlineStr">
      <is>
        <t>1.159.309</t>
      </is>
    </nc>
  </rcc>
  <rcc rId="107179" sId="1">
    <oc r="Q374" t="inlineStr">
      <is>
        <t>37,04</t>
      </is>
    </oc>
    <nc r="Q374" t="inlineStr">
      <is>
        <t>38,66</t>
      </is>
    </nc>
  </rcc>
  <rcc rId="107180" sId="1">
    <oc r="R374" t="inlineStr">
      <is>
        <t>1,62</t>
      </is>
    </oc>
    <nc r="R374" t="inlineStr">
      <is>
        <t>-1,26</t>
      </is>
    </nc>
  </rcc>
  <rcc rId="107181" sId="1">
    <oc r="S374" t="inlineStr">
      <is>
        <t>4,37</t>
      </is>
    </oc>
    <nc r="S374" t="inlineStr">
      <is>
        <t>-3,26</t>
      </is>
    </nc>
  </rcc>
  <rcc rId="107182" sId="1">
    <oc r="T374" t="inlineStr">
      <is>
        <t>37,80</t>
      </is>
    </oc>
    <nc r="T374"/>
  </rcc>
  <rcc rId="107183" sId="1">
    <oc r="C322" t="inlineStr">
      <is>
        <t>Ç</t>
      </is>
    </oc>
    <nc r="C322" t="inlineStr">
      <is>
        <t>È</t>
      </is>
    </nc>
  </rcc>
  <rcc rId="107184" sId="1">
    <oc r="D322" t="inlineStr">
      <is>
        <t>3,52</t>
      </is>
    </oc>
    <nc r="D322" t="inlineStr">
      <is>
        <t>3,53</t>
      </is>
    </nc>
  </rcc>
  <rcc rId="107185" sId="1">
    <oc r="E322" t="inlineStr">
      <is>
        <t>3,53</t>
      </is>
    </oc>
    <nc r="E322" t="inlineStr">
      <is>
        <t>3,54</t>
      </is>
    </nc>
  </rcc>
  <rcc rId="107186" sId="1">
    <oc r="F322" t="inlineStr">
      <is>
        <t>3,56</t>
      </is>
    </oc>
    <nc r="F322" t="inlineStr">
      <is>
        <t>3,65</t>
      </is>
    </nc>
  </rcc>
  <rcc rId="107187" sId="1">
    <oc r="G322" t="inlineStr">
      <is>
        <t>3,47</t>
      </is>
    </oc>
    <nc r="G322" t="inlineStr">
      <is>
        <t>3,51</t>
      </is>
    </nc>
  </rcc>
  <rcc rId="107188" sId="1">
    <oc r="H322" t="inlineStr">
      <is>
        <t>24.952.632</t>
      </is>
    </oc>
    <nc r="H322" t="inlineStr">
      <is>
        <t>36.154.098</t>
      </is>
    </nc>
  </rcc>
  <rcc rId="107189" sId="1">
    <oc r="I322" t="inlineStr">
      <is>
        <t>7.119.098</t>
      </is>
    </oc>
    <nc r="I322" t="inlineStr">
      <is>
        <t>10.114.813</t>
      </is>
    </nc>
  </rcc>
  <rcc rId="107190" sId="1">
    <oc r="J322" t="inlineStr">
      <is>
        <t>3,50</t>
      </is>
    </oc>
    <nc r="J322" t="inlineStr">
      <is>
        <t>3,53</t>
      </is>
    </nc>
  </rcc>
  <rcc rId="107191" sId="1">
    <oc r="K322" t="inlineStr">
      <is>
        <t>0,03</t>
      </is>
    </oc>
    <nc r="K322" t="inlineStr">
      <is>
        <t>0,00</t>
      </is>
    </nc>
  </rcc>
  <rcc rId="107192" sId="1">
    <oc r="L322" t="inlineStr">
      <is>
        <t>0,86</t>
      </is>
    </oc>
    <nc r="L322" t="inlineStr">
      <is>
        <t>0,00</t>
      </is>
    </nc>
  </rcc>
  <rcc rId="107193" sId="1">
    <oc r="M322" t="inlineStr">
      <is>
        <t>3,56</t>
      </is>
    </oc>
    <nc r="M322" t="inlineStr">
      <is>
        <t>3,65</t>
      </is>
    </nc>
  </rcc>
  <rcc rId="107194" sId="1">
    <oc r="N322" t="inlineStr">
      <is>
        <t>3,47</t>
      </is>
    </oc>
    <nc r="N322" t="inlineStr">
      <is>
        <t>3,51</t>
      </is>
    </nc>
  </rcc>
  <rcc rId="107195" sId="1">
    <oc r="O322" t="inlineStr">
      <is>
        <t>24.952.632</t>
      </is>
    </oc>
    <nc r="O322" t="inlineStr">
      <is>
        <t>36.154.098</t>
      </is>
    </nc>
  </rcc>
  <rcc rId="107196" sId="1">
    <oc r="P322" t="inlineStr">
      <is>
        <t>7.119.098</t>
      </is>
    </oc>
    <nc r="P322" t="inlineStr">
      <is>
        <t>10.114.813</t>
      </is>
    </nc>
  </rcc>
  <rcc rId="107197" sId="1">
    <oc r="Q322" t="inlineStr">
      <is>
        <t>3,50</t>
      </is>
    </oc>
    <nc r="Q322" t="inlineStr">
      <is>
        <t>3,53</t>
      </is>
    </nc>
  </rcc>
  <rcc rId="107198" sId="1">
    <oc r="R322" t="inlineStr">
      <is>
        <t>0,03</t>
      </is>
    </oc>
    <nc r="R322" t="inlineStr">
      <is>
        <t>0,00</t>
      </is>
    </nc>
  </rcc>
  <rcc rId="107199" sId="1">
    <oc r="S322" t="inlineStr">
      <is>
        <t>0,86</t>
      </is>
    </oc>
    <nc r="S322" t="inlineStr">
      <is>
        <t>0,00</t>
      </is>
    </nc>
  </rcc>
  <rcc rId="107200" sId="1">
    <oc r="T322" t="inlineStr">
      <is>
        <t>3,50</t>
      </is>
    </oc>
    <nc r="T322"/>
  </rcc>
  <rcc rId="107201" sId="1">
    <oc r="B116" t="inlineStr">
      <is>
        <t>42,70</t>
      </is>
    </oc>
    <nc r="B116" t="inlineStr">
      <is>
        <t>42,00</t>
      </is>
    </nc>
  </rcc>
  <rcc rId="107202" sId="1">
    <oc r="C116" t="inlineStr">
      <is>
        <t>Ç</t>
      </is>
    </oc>
    <nc r="C116" t="inlineStr">
      <is>
        <t>È</t>
      </is>
    </nc>
  </rcc>
  <rcc rId="107203" sId="1">
    <oc r="D116" t="inlineStr">
      <is>
        <t>42,70</t>
      </is>
    </oc>
    <nc r="D116" t="inlineStr">
      <is>
        <t>42,00</t>
      </is>
    </nc>
  </rcc>
  <rcc rId="107204" sId="1">
    <oc r="E116" t="inlineStr">
      <is>
        <t>42,72</t>
      </is>
    </oc>
    <nc r="E116" t="inlineStr">
      <is>
        <t>42,02</t>
      </is>
    </nc>
  </rcc>
  <rcc rId="107205" sId="1">
    <oc r="F116" t="inlineStr">
      <is>
        <t>43,00</t>
      </is>
    </oc>
    <nc r="F116" t="inlineStr">
      <is>
        <t>42,90</t>
      </is>
    </nc>
  </rcc>
  <rcc rId="107206" sId="1">
    <oc r="G116" t="inlineStr">
      <is>
        <t>42,18</t>
      </is>
    </oc>
    <nc r="G116" t="inlineStr">
      <is>
        <t>41,84</t>
      </is>
    </nc>
  </rcc>
  <rcc rId="107207" sId="1">
    <oc r="H116" t="inlineStr">
      <is>
        <t>159.578.151</t>
      </is>
    </oc>
    <nc r="H116" t="inlineStr">
      <is>
        <t>96.258.023</t>
      </is>
    </nc>
  </rcc>
  <rcc rId="107208" sId="1">
    <oc r="I116" t="inlineStr">
      <is>
        <t>3.749.894</t>
      </is>
    </oc>
    <nc r="I116" t="inlineStr">
      <is>
        <t>2.269.303</t>
      </is>
    </nc>
  </rcc>
  <rcc rId="107209" sId="1">
    <oc r="J116" t="inlineStr">
      <is>
        <t>42,68</t>
      </is>
    </oc>
    <nc r="J116" t="inlineStr">
      <is>
        <t>42,70</t>
      </is>
    </nc>
  </rcc>
  <rcc rId="107210" sId="1">
    <oc r="K116" t="inlineStr">
      <is>
        <t>0,02</t>
      </is>
    </oc>
    <nc r="K116" t="inlineStr">
      <is>
        <t>-0,70</t>
      </is>
    </nc>
  </rcc>
  <rcc rId="107211" sId="1">
    <oc r="L116" t="inlineStr">
      <is>
        <t>0,05</t>
      </is>
    </oc>
    <nc r="L116" t="inlineStr">
      <is>
        <t>-1,64</t>
      </is>
    </nc>
  </rcc>
  <rcc rId="107212" sId="1">
    <oc r="M116" t="inlineStr">
      <is>
        <t>43,00</t>
      </is>
    </oc>
    <nc r="M116" t="inlineStr">
      <is>
        <t>42,90</t>
      </is>
    </nc>
  </rcc>
  <rcc rId="107213" sId="1">
    <oc r="N116" t="inlineStr">
      <is>
        <t>42,18</t>
      </is>
    </oc>
    <nc r="N116" t="inlineStr">
      <is>
        <t>41,84</t>
      </is>
    </nc>
  </rcc>
  <rcc rId="107214" sId="1">
    <oc r="O116" t="inlineStr">
      <is>
        <t>159.578.151</t>
      </is>
    </oc>
    <nc r="O116" t="inlineStr">
      <is>
        <t>96.258.023</t>
      </is>
    </nc>
  </rcc>
  <rcc rId="107215" sId="1">
    <oc r="P116" t="inlineStr">
      <is>
        <t>3.749.894</t>
      </is>
    </oc>
    <nc r="P116" t="inlineStr">
      <is>
        <t>2.269.303</t>
      </is>
    </nc>
  </rcc>
  <rcc rId="107216" sId="1">
    <oc r="Q116" t="inlineStr">
      <is>
        <t>42,68</t>
      </is>
    </oc>
    <nc r="Q116" t="inlineStr">
      <is>
        <t>42,70</t>
      </is>
    </nc>
  </rcc>
  <rcc rId="107217" sId="1">
    <oc r="R116" t="inlineStr">
      <is>
        <t>0,02</t>
      </is>
    </oc>
    <nc r="R116" t="inlineStr">
      <is>
        <t>-0,70</t>
      </is>
    </nc>
  </rcc>
  <rcc rId="107218" sId="1">
    <oc r="S116" t="inlineStr">
      <is>
        <t>0,05</t>
      </is>
    </oc>
    <nc r="S116" t="inlineStr">
      <is>
        <t>-1,64</t>
      </is>
    </nc>
  </rcc>
  <rcc rId="107219" sId="1">
    <oc r="T116" t="inlineStr">
      <is>
        <t>42,56</t>
      </is>
    </oc>
    <nc r="T116"/>
  </rcc>
  <rcc rId="107220" sId="1">
    <oc r="B156" t="inlineStr">
      <is>
        <t>14,49</t>
      </is>
    </oc>
    <nc r="B156" t="inlineStr">
      <is>
        <t>14,25</t>
      </is>
    </nc>
  </rcc>
  <rcc rId="107221" sId="1">
    <nc r="D156" t="inlineStr">
      <is>
        <t>14,30</t>
      </is>
    </nc>
  </rcc>
  <rcc rId="107222" sId="1">
    <oc r="E156" t="inlineStr">
      <is>
        <t>14,49</t>
      </is>
    </oc>
    <nc r="E156" t="inlineStr">
      <is>
        <t>14,40</t>
      </is>
    </nc>
  </rcc>
  <rcc rId="107223" sId="1">
    <oc r="F156" t="inlineStr">
      <is>
        <t>15,60</t>
      </is>
    </oc>
    <nc r="F156" t="inlineStr">
      <is>
        <t>15,57</t>
      </is>
    </nc>
  </rcc>
  <rcc rId="107224" sId="1">
    <oc r="G156" t="inlineStr">
      <is>
        <t>14,49</t>
      </is>
    </oc>
    <nc r="G156" t="inlineStr">
      <is>
        <t>13,51</t>
      </is>
    </nc>
  </rcc>
  <rcc rId="107225" sId="1">
    <oc r="H156" t="inlineStr">
      <is>
        <t>20.111.050</t>
      </is>
    </oc>
    <nc r="H156" t="inlineStr">
      <is>
        <t>32.332.281</t>
      </is>
    </nc>
  </rcc>
  <rcc rId="107226" sId="1">
    <oc r="I156" t="inlineStr">
      <is>
        <t>1.376.068</t>
      </is>
    </oc>
    <nc r="I156" t="inlineStr">
      <is>
        <t>2.287.904</t>
      </is>
    </nc>
  </rcc>
  <rcc rId="107227" sId="1">
    <oc r="J156" t="inlineStr">
      <is>
        <t>16,10</t>
      </is>
    </oc>
    <nc r="J156" t="inlineStr">
      <is>
        <t>14,49</t>
      </is>
    </nc>
  </rcc>
  <rcc rId="107228" sId="1">
    <oc r="K156" t="inlineStr">
      <is>
        <t>-1,61</t>
      </is>
    </oc>
    <nc r="K156" t="inlineStr">
      <is>
        <t>-0,24</t>
      </is>
    </nc>
  </rcc>
  <rcc rId="107229" sId="1">
    <oc r="L156" t="inlineStr">
      <is>
        <t>-10,00</t>
      </is>
    </oc>
    <nc r="L156" t="inlineStr">
      <is>
        <t>-1,66</t>
      </is>
    </nc>
  </rcc>
  <rcc rId="107230" sId="1">
    <oc r="M156" t="inlineStr">
      <is>
        <t>15,60</t>
      </is>
    </oc>
    <nc r="M156" t="inlineStr">
      <is>
        <t>15,57</t>
      </is>
    </nc>
  </rcc>
  <rcc rId="107231" sId="1">
    <oc r="N156" t="inlineStr">
      <is>
        <t>14,49</t>
      </is>
    </oc>
    <nc r="N156" t="inlineStr">
      <is>
        <t>13,51</t>
      </is>
    </nc>
  </rcc>
  <rcc rId="107232" sId="1">
    <oc r="O156" t="inlineStr">
      <is>
        <t>20.111.050</t>
      </is>
    </oc>
    <nc r="O156" t="inlineStr">
      <is>
        <t>32.332.281</t>
      </is>
    </nc>
  </rcc>
  <rcc rId="107233" sId="1">
    <oc r="P156" t="inlineStr">
      <is>
        <t>1.376.068</t>
      </is>
    </oc>
    <nc r="P156" t="inlineStr">
      <is>
        <t>2.287.904</t>
      </is>
    </nc>
  </rcc>
  <rcc rId="107234" sId="1">
    <oc r="Q156" t="inlineStr">
      <is>
        <t>16,10</t>
      </is>
    </oc>
    <nc r="Q156" t="inlineStr">
      <is>
        <t>14,49</t>
      </is>
    </nc>
  </rcc>
  <rcc rId="107235" sId="1">
    <oc r="R156" t="inlineStr">
      <is>
        <t>-1,61</t>
      </is>
    </oc>
    <nc r="R156" t="inlineStr">
      <is>
        <t>-0,24</t>
      </is>
    </nc>
  </rcc>
  <rcc rId="107236" sId="1">
    <oc r="S156" t="inlineStr">
      <is>
        <t>-10,00</t>
      </is>
    </oc>
    <nc r="S156" t="inlineStr">
      <is>
        <t>-1,66</t>
      </is>
    </nc>
  </rcc>
  <rcc rId="107237" sId="1">
    <oc r="T156" t="inlineStr">
      <is>
        <t>15,20</t>
      </is>
    </oc>
    <nc r="T156"/>
  </rcc>
  <rcc rId="107238" sId="1">
    <oc r="B284" t="inlineStr">
      <is>
        <t>600,50</t>
      </is>
    </oc>
    <nc r="B284" t="inlineStr">
      <is>
        <t>660,50</t>
      </is>
    </nc>
  </rcc>
  <rcc rId="107239" sId="1">
    <oc r="D284" t="inlineStr">
      <is>
        <t>599,50</t>
      </is>
    </oc>
    <nc r="D284" t="inlineStr">
      <is>
        <t>660,50</t>
      </is>
    </nc>
  </rcc>
  <rcc rId="107240" sId="1">
    <oc r="E284" t="inlineStr">
      <is>
        <t>600,50</t>
      </is>
    </oc>
    <nc r="E284"/>
  </rcc>
  <rcc rId="107241" sId="1">
    <oc r="F284" t="inlineStr">
      <is>
        <t>612,50</t>
      </is>
    </oc>
    <nc r="F284" t="inlineStr">
      <is>
        <t>660,50</t>
      </is>
    </nc>
  </rcc>
  <rcc rId="107242" sId="1">
    <oc r="G284" t="inlineStr">
      <is>
        <t>581,00</t>
      </is>
    </oc>
    <nc r="G284" t="inlineStr">
      <is>
        <t>600,50</t>
      </is>
    </nc>
  </rcc>
  <rcc rId="107243" sId="1">
    <oc r="H284" t="inlineStr">
      <is>
        <t>42.451.302</t>
      </is>
    </oc>
    <nc r="H284" t="inlineStr">
      <is>
        <t>128.399.179</t>
      </is>
    </nc>
  </rcc>
  <rcc rId="107244" sId="1">
    <oc r="I284">
      <v>71.305000000000007</v>
    </oc>
    <nc r="I284">
      <v>202.084</v>
    </nc>
  </rcc>
  <rcc rId="107245" sId="1">
    <oc r="J284" t="inlineStr">
      <is>
        <t>589,00</t>
      </is>
    </oc>
    <nc r="J284" t="inlineStr">
      <is>
        <t>600,50</t>
      </is>
    </nc>
  </rcc>
  <rcc rId="107246" sId="1">
    <oc r="K284" t="inlineStr">
      <is>
        <t>11,50</t>
      </is>
    </oc>
    <nc r="K284" t="inlineStr">
      <is>
        <t>60,00</t>
      </is>
    </nc>
  </rcc>
  <rcc rId="107247" sId="1">
    <oc r="L284" t="inlineStr">
      <is>
        <t>1,95</t>
      </is>
    </oc>
    <nc r="L284" t="inlineStr">
      <is>
        <t>9,99</t>
      </is>
    </nc>
  </rcc>
  <rcc rId="107248" sId="1">
    <oc r="M284" t="inlineStr">
      <is>
        <t>612,50</t>
      </is>
    </oc>
    <nc r="M284" t="inlineStr">
      <is>
        <t>660,50</t>
      </is>
    </nc>
  </rcc>
  <rcc rId="107249" sId="1">
    <oc r="N284" t="inlineStr">
      <is>
        <t>581,00</t>
      </is>
    </oc>
    <nc r="N284" t="inlineStr">
      <is>
        <t>600,50</t>
      </is>
    </nc>
  </rcc>
  <rcc rId="107250" sId="1">
    <oc r="O284" t="inlineStr">
      <is>
        <t>42.451.302</t>
      </is>
    </oc>
    <nc r="O284" t="inlineStr">
      <is>
        <t>128.399.179</t>
      </is>
    </nc>
  </rcc>
  <rcc rId="107251" sId="1">
    <oc r="P284">
      <v>71.305000000000007</v>
    </oc>
    <nc r="P284">
      <v>202.084</v>
    </nc>
  </rcc>
  <rcc rId="107252" sId="1">
    <oc r="Q284" t="inlineStr">
      <is>
        <t>589,00</t>
      </is>
    </oc>
    <nc r="Q284" t="inlineStr">
      <is>
        <t>600,50</t>
      </is>
    </nc>
  </rcc>
  <rcc rId="107253" sId="1">
    <oc r="R284" t="inlineStr">
      <is>
        <t>11,50</t>
      </is>
    </oc>
    <nc r="R284" t="inlineStr">
      <is>
        <t>60,00</t>
      </is>
    </nc>
  </rcc>
  <rcc rId="107254" sId="1">
    <oc r="S284" t="inlineStr">
      <is>
        <t>1,95</t>
      </is>
    </oc>
    <nc r="S284" t="inlineStr">
      <is>
        <t>9,99</t>
      </is>
    </nc>
  </rcc>
  <rcc rId="107255" sId="1">
    <oc r="T284" t="inlineStr">
      <is>
        <t>594,00</t>
      </is>
    </oc>
    <nc r="T284"/>
  </rcc>
  <rcc rId="107256" sId="1">
    <oc r="B481" t="inlineStr">
      <is>
        <t>34,02</t>
      </is>
    </oc>
    <nc r="B481" t="inlineStr">
      <is>
        <t>33,68</t>
      </is>
    </nc>
  </rcc>
  <rcc rId="107257" sId="1">
    <oc r="D481" t="inlineStr">
      <is>
        <t>34,00</t>
      </is>
    </oc>
    <nc r="D481" t="inlineStr">
      <is>
        <t>33,60</t>
      </is>
    </nc>
  </rcc>
  <rcc rId="107258" sId="1">
    <oc r="E481" t="inlineStr">
      <is>
        <t>34,02</t>
      </is>
    </oc>
    <nc r="E481" t="inlineStr">
      <is>
        <t>33,68</t>
      </is>
    </nc>
  </rcc>
  <rcc rId="107259" sId="1">
    <oc r="F481" t="inlineStr">
      <is>
        <t>34,30</t>
      </is>
    </oc>
    <nc r="F481" t="inlineStr">
      <is>
        <t>34,80</t>
      </is>
    </nc>
  </rcc>
  <rcc rId="107260" sId="1">
    <oc r="G481" t="inlineStr">
      <is>
        <t>32,34</t>
      </is>
    </oc>
    <nc r="G481" t="inlineStr">
      <is>
        <t>33,56</t>
      </is>
    </nc>
  </rcc>
  <rcc rId="107261" sId="1">
    <oc r="H481" t="inlineStr">
      <is>
        <t>56.618.285</t>
      </is>
    </oc>
    <nc r="H481" t="inlineStr">
      <is>
        <t>35.737.452</t>
      </is>
    </nc>
  </rcc>
  <rcc rId="107262" sId="1">
    <oc r="I481" t="inlineStr">
      <is>
        <t>1.676.325</t>
      </is>
    </oc>
    <nc r="I481" t="inlineStr">
      <is>
        <t>1.044.543</t>
      </is>
    </nc>
  </rcc>
  <rcc rId="107263" sId="1">
    <oc r="J481" t="inlineStr">
      <is>
        <t>34,00</t>
      </is>
    </oc>
    <nc r="J481" t="inlineStr">
      <is>
        <t>34,02</t>
      </is>
    </nc>
  </rcc>
  <rcc rId="107264" sId="1">
    <oc r="K481" t="inlineStr">
      <is>
        <t>0,02</t>
      </is>
    </oc>
    <nc r="K481" t="inlineStr">
      <is>
        <t>-0,34</t>
      </is>
    </nc>
  </rcc>
  <rcc rId="107265" sId="1">
    <oc r="L481" t="inlineStr">
      <is>
        <t>0,06</t>
      </is>
    </oc>
    <nc r="L481" t="inlineStr">
      <is>
        <t>-1,00</t>
      </is>
    </nc>
  </rcc>
  <rcc rId="107266" sId="1">
    <oc r="M481" t="inlineStr">
      <is>
        <t>34,30</t>
      </is>
    </oc>
    <nc r="M481" t="inlineStr">
      <is>
        <t>34,80</t>
      </is>
    </nc>
  </rcc>
  <rcc rId="107267" sId="1">
    <oc r="N481" t="inlineStr">
      <is>
        <t>32,34</t>
      </is>
    </oc>
    <nc r="N481" t="inlineStr">
      <is>
        <t>33,56</t>
      </is>
    </nc>
  </rcc>
  <rcc rId="107268" sId="1">
    <oc r="O481" t="inlineStr">
      <is>
        <t>56.618.285</t>
      </is>
    </oc>
    <nc r="O481" t="inlineStr">
      <is>
        <t>35.737.452</t>
      </is>
    </nc>
  </rcc>
  <rcc rId="107269" sId="1">
    <oc r="P481" t="inlineStr">
      <is>
        <t>1.676.325</t>
      </is>
    </oc>
    <nc r="P481" t="inlineStr">
      <is>
        <t>1.044.543</t>
      </is>
    </nc>
  </rcc>
  <rcc rId="107270" sId="1">
    <oc r="Q481" t="inlineStr">
      <is>
        <t>34,00</t>
      </is>
    </oc>
    <nc r="Q481" t="inlineStr">
      <is>
        <t>34,02</t>
      </is>
    </nc>
  </rcc>
  <rcc rId="107271" sId="1">
    <oc r="R481" t="inlineStr">
      <is>
        <t>0,02</t>
      </is>
    </oc>
    <nc r="R481" t="inlineStr">
      <is>
        <t>-0,34</t>
      </is>
    </nc>
  </rcc>
  <rcc rId="107272" sId="1">
    <oc r="S481" t="inlineStr">
      <is>
        <t>0,06</t>
      </is>
    </oc>
    <nc r="S481" t="inlineStr">
      <is>
        <t>-1,00</t>
      </is>
    </nc>
  </rcc>
  <rcc rId="107273" sId="1">
    <oc r="T481" t="inlineStr">
      <is>
        <t>34,04</t>
      </is>
    </oc>
    <nc r="T481"/>
  </rcc>
  <rcc rId="107274" sId="1">
    <oc r="B178" t="inlineStr">
      <is>
        <t>30,96</t>
      </is>
    </oc>
    <nc r="B178" t="inlineStr">
      <is>
        <t>30,00</t>
      </is>
    </nc>
  </rcc>
  <rcc rId="107275" sId="1">
    <oc r="C178" t="inlineStr">
      <is>
        <t>È</t>
      </is>
    </oc>
    <nc r="C178" t="inlineStr">
      <is>
        <t>Ç</t>
      </is>
    </nc>
  </rcc>
  <rcc rId="107276" sId="1">
    <oc r="D178" t="inlineStr">
      <is>
        <t>30,96</t>
      </is>
    </oc>
    <nc r="D178" t="inlineStr">
      <is>
        <t>29,98</t>
      </is>
    </nc>
  </rcc>
  <rcc rId="107277" sId="1">
    <oc r="E178" t="inlineStr">
      <is>
        <t>31,02</t>
      </is>
    </oc>
    <nc r="E178" t="inlineStr">
      <is>
        <t>30,00</t>
      </is>
    </nc>
  </rcc>
  <rcc rId="107278" sId="1">
    <oc r="F178" t="inlineStr">
      <is>
        <t>31,72</t>
      </is>
    </oc>
    <nc r="F178" t="inlineStr">
      <is>
        <t>31,16</t>
      </is>
    </nc>
  </rcc>
  <rcc rId="107279" sId="1">
    <oc r="G178" t="inlineStr">
      <is>
        <t>30,90</t>
      </is>
    </oc>
    <nc r="G178" t="inlineStr">
      <is>
        <t>29,42</t>
      </is>
    </nc>
  </rcc>
  <rcc rId="107280" sId="1">
    <oc r="H178" t="inlineStr">
      <is>
        <t>32.615.597</t>
      </is>
    </oc>
    <nc r="H178" t="inlineStr">
      <is>
        <t>42.152.817</t>
      </is>
    </nc>
  </rcc>
  <rcc rId="107281" sId="1">
    <oc r="I178" t="inlineStr">
      <is>
        <t>1.045.291</t>
      </is>
    </oc>
    <nc r="I178" t="inlineStr">
      <is>
        <t>1.381.871</t>
      </is>
    </nc>
  </rcc>
  <rcc rId="107282" sId="1">
    <oc r="J178" t="inlineStr">
      <is>
        <t>31,64</t>
      </is>
    </oc>
    <nc r="J178" t="inlineStr">
      <is>
        <t>30,96</t>
      </is>
    </nc>
  </rcc>
  <rcc rId="107283" sId="1">
    <oc r="K178" t="inlineStr">
      <is>
        <t>-0,68</t>
      </is>
    </oc>
    <nc r="K178" t="inlineStr">
      <is>
        <t>-0,96</t>
      </is>
    </nc>
  </rcc>
  <rcc rId="107284" sId="1">
    <oc r="L178" t="inlineStr">
      <is>
        <t>-2,15</t>
      </is>
    </oc>
    <nc r="L178" t="inlineStr">
      <is>
        <t>-3,10</t>
      </is>
    </nc>
  </rcc>
  <rcc rId="107285" sId="1">
    <oc r="M178" t="inlineStr">
      <is>
        <t>31,72</t>
      </is>
    </oc>
    <nc r="M178" t="inlineStr">
      <is>
        <t>31,16</t>
      </is>
    </nc>
  </rcc>
  <rcc rId="107286" sId="1">
    <oc r="N178" t="inlineStr">
      <is>
        <t>30,90</t>
      </is>
    </oc>
    <nc r="N178" t="inlineStr">
      <is>
        <t>29,42</t>
      </is>
    </nc>
  </rcc>
  <rcc rId="107287" sId="1">
    <oc r="O178" t="inlineStr">
      <is>
        <t>32.615.597</t>
      </is>
    </oc>
    <nc r="O178" t="inlineStr">
      <is>
        <t>42.152.817</t>
      </is>
    </nc>
  </rcc>
  <rcc rId="107288" sId="1">
    <oc r="P178" t="inlineStr">
      <is>
        <t>1.045.291</t>
      </is>
    </oc>
    <nc r="P178" t="inlineStr">
      <is>
        <t>1.381.871</t>
      </is>
    </nc>
  </rcc>
  <rcc rId="107289" sId="1">
    <oc r="Q178" t="inlineStr">
      <is>
        <t>31,64</t>
      </is>
    </oc>
    <nc r="Q178" t="inlineStr">
      <is>
        <t>30,96</t>
      </is>
    </nc>
  </rcc>
  <rcc rId="107290" sId="1">
    <oc r="R178" t="inlineStr">
      <is>
        <t>-0,68</t>
      </is>
    </oc>
    <nc r="R178" t="inlineStr">
      <is>
        <t>-0,96</t>
      </is>
    </nc>
  </rcc>
  <rcc rId="107291" sId="1">
    <oc r="S178" t="inlineStr">
      <is>
        <t>-2,15</t>
      </is>
    </oc>
    <nc r="S178" t="inlineStr">
      <is>
        <t>-3,10</t>
      </is>
    </nc>
  </rcc>
  <rcc rId="107292" sId="1">
    <oc r="T178" t="inlineStr">
      <is>
        <t>31,64</t>
      </is>
    </oc>
    <nc r="T178"/>
  </rcc>
  <rcc rId="107293" sId="1">
    <oc r="B157" t="inlineStr">
      <is>
        <t>185,30</t>
      </is>
    </oc>
    <nc r="B157" t="inlineStr">
      <is>
        <t>188,40</t>
      </is>
    </nc>
  </rcc>
  <rcc rId="107294" sId="1">
    <oc r="C157" t="inlineStr">
      <is>
        <t>È</t>
      </is>
    </oc>
    <nc r="C157" t="inlineStr">
      <is>
        <t>Ç</t>
      </is>
    </nc>
  </rcc>
  <rcc rId="107295" sId="1">
    <oc r="D157" t="inlineStr">
      <is>
        <t>185,30</t>
      </is>
    </oc>
    <nc r="D157" t="inlineStr">
      <is>
        <t>188,20</t>
      </is>
    </nc>
  </rcc>
  <rcc rId="107296" sId="1">
    <oc r="E157" t="inlineStr">
      <is>
        <t>185,40</t>
      </is>
    </oc>
    <nc r="E157" t="inlineStr">
      <is>
        <t>188,40</t>
      </is>
    </nc>
  </rcc>
  <rcc rId="107297" sId="1">
    <oc r="F157" t="inlineStr">
      <is>
        <t>189,00</t>
      </is>
    </oc>
    <nc r="F157" t="inlineStr">
      <is>
        <t>192,60</t>
      </is>
    </nc>
  </rcc>
  <rcc rId="107298" sId="1">
    <oc r="G157" t="inlineStr">
      <is>
        <t>182,10</t>
      </is>
    </oc>
    <nc r="G157" t="inlineStr">
      <is>
        <t>185,60</t>
      </is>
    </nc>
  </rcc>
  <rcc rId="107299" sId="1">
    <oc r="H157" t="inlineStr">
      <is>
        <t>118.983.978</t>
      </is>
    </oc>
    <nc r="H157" t="inlineStr">
      <is>
        <t>113.479.678</t>
      </is>
    </nc>
  </rcc>
  <rcc rId="107300" sId="1">
    <oc r="I157">
      <v>641.327</v>
    </oc>
    <nc r="I157">
      <v>598.38699999999994</v>
    </nc>
  </rcc>
  <rcc rId="107301" sId="1">
    <oc r="J157" t="inlineStr">
      <is>
        <t>185,90</t>
      </is>
    </oc>
    <nc r="J157" t="inlineStr">
      <is>
        <t>185,30</t>
      </is>
    </nc>
  </rcc>
  <rcc rId="107302" sId="1">
    <oc r="K157" t="inlineStr">
      <is>
        <t>-0,60</t>
      </is>
    </oc>
    <nc r="K157" t="inlineStr">
      <is>
        <t>3,10</t>
      </is>
    </nc>
  </rcc>
  <rcc rId="107303" sId="1">
    <oc r="L157" t="inlineStr">
      <is>
        <t>-0,32</t>
      </is>
    </oc>
    <nc r="L157" t="inlineStr">
      <is>
        <t>1,67</t>
      </is>
    </nc>
  </rcc>
  <rcc rId="107304" sId="1">
    <oc r="M157" t="inlineStr">
      <is>
        <t>189,00</t>
      </is>
    </oc>
    <nc r="M157" t="inlineStr">
      <is>
        <t>192,60</t>
      </is>
    </nc>
  </rcc>
  <rcc rId="107305" sId="1">
    <oc r="N157" t="inlineStr">
      <is>
        <t>182,10</t>
      </is>
    </oc>
    <nc r="N157" t="inlineStr">
      <is>
        <t>185,60</t>
      </is>
    </nc>
  </rcc>
  <rcc rId="107306" sId="1">
    <oc r="O157" t="inlineStr">
      <is>
        <t>118.983.978</t>
      </is>
    </oc>
    <nc r="O157" t="inlineStr">
      <is>
        <t>113.479.678</t>
      </is>
    </nc>
  </rcc>
  <rcc rId="107307" sId="1">
    <oc r="P157">
      <v>641.327</v>
    </oc>
    <nc r="P157">
      <v>598.38699999999994</v>
    </nc>
  </rcc>
  <rcc rId="107308" sId="1">
    <oc r="Q157" t="inlineStr">
      <is>
        <t>185,90</t>
      </is>
    </oc>
    <nc r="Q157" t="inlineStr">
      <is>
        <t>185,30</t>
      </is>
    </nc>
  </rcc>
  <rcc rId="107309" sId="1">
    <oc r="R157" t="inlineStr">
      <is>
        <t>-0,60</t>
      </is>
    </oc>
    <nc r="R157" t="inlineStr">
      <is>
        <t>3,10</t>
      </is>
    </nc>
  </rcc>
  <rcc rId="107310" sId="1">
    <oc r="S157" t="inlineStr">
      <is>
        <t>-0,32</t>
      </is>
    </oc>
    <nc r="S157" t="inlineStr">
      <is>
        <t>1,67</t>
      </is>
    </nc>
  </rcc>
  <rcc rId="107311" sId="1">
    <oc r="T157" t="inlineStr">
      <is>
        <t>185,10</t>
      </is>
    </oc>
    <nc r="T157"/>
  </rcc>
  <rcc rId="107312" sId="1">
    <oc r="B269" t="inlineStr">
      <is>
        <t>82,25</t>
      </is>
    </oc>
    <nc r="B269" t="inlineStr">
      <is>
        <t>82,35</t>
      </is>
    </nc>
  </rcc>
  <rcc rId="107313" sId="1">
    <oc r="C269" t="inlineStr">
      <is>
        <t>Ç</t>
      </is>
    </oc>
    <nc r="C269" t="inlineStr">
      <is>
        <t>È</t>
      </is>
    </nc>
  </rcc>
  <rcc rId="107314" sId="1">
    <oc r="D269" t="inlineStr">
      <is>
        <t>82,25</t>
      </is>
    </oc>
    <nc r="D269" t="inlineStr">
      <is>
        <t>82,35</t>
      </is>
    </nc>
  </rcc>
  <rcc rId="107315" sId="1">
    <oc r="E269" t="inlineStr">
      <is>
        <t>82,30</t>
      </is>
    </oc>
    <nc r="E269" t="inlineStr">
      <is>
        <t>82,65</t>
      </is>
    </nc>
  </rcc>
  <rcc rId="107316" sId="1">
    <oc r="F269" t="inlineStr">
      <is>
        <t>82,55</t>
      </is>
    </oc>
    <nc r="F269" t="inlineStr">
      <is>
        <t>83,90</t>
      </is>
    </nc>
  </rcc>
  <rcc rId="107317" sId="1">
    <oc r="G269" t="inlineStr">
      <is>
        <t>79,25</t>
      </is>
    </oc>
    <nc r="G269" t="inlineStr">
      <is>
        <t>81,95</t>
      </is>
    </nc>
  </rcc>
  <rcc rId="107318" sId="1">
    <oc r="H269" t="inlineStr">
      <is>
        <t>46.432.894</t>
      </is>
    </oc>
    <nc r="H269" t="inlineStr">
      <is>
        <t>34.044.763</t>
      </is>
    </nc>
  </rcc>
  <rcc rId="107319" sId="1">
    <oc r="I269">
      <v>576.09</v>
    </oc>
    <nc r="I269">
      <v>411.47500000000002</v>
    </nc>
  </rcc>
  <rcc rId="107320" sId="1">
    <oc r="J269" t="inlineStr">
      <is>
        <t>81,15</t>
      </is>
    </oc>
    <nc r="J269" t="inlineStr">
      <is>
        <t>82,25</t>
      </is>
    </nc>
  </rcc>
  <rcc rId="107321" sId="1">
    <oc r="K269" t="inlineStr">
      <is>
        <t>1,10</t>
      </is>
    </oc>
    <nc r="K269" t="inlineStr">
      <is>
        <t>0,10</t>
      </is>
    </nc>
  </rcc>
  <rcc rId="107322" sId="1">
    <oc r="L269" t="inlineStr">
      <is>
        <t>1,36</t>
      </is>
    </oc>
    <nc r="L269" t="inlineStr">
      <is>
        <t>0,12</t>
      </is>
    </nc>
  </rcc>
  <rcc rId="107323" sId="1">
    <oc r="M269" t="inlineStr">
      <is>
        <t>82,55</t>
      </is>
    </oc>
    <nc r="M269" t="inlineStr">
      <is>
        <t>83,90</t>
      </is>
    </nc>
  </rcc>
  <rcc rId="107324" sId="1">
    <oc r="N269" t="inlineStr">
      <is>
        <t>79,25</t>
      </is>
    </oc>
    <nc r="N269" t="inlineStr">
      <is>
        <t>81,95</t>
      </is>
    </nc>
  </rcc>
  <rcc rId="107325" sId="1">
    <oc r="O269" t="inlineStr">
      <is>
        <t>46.432.894</t>
      </is>
    </oc>
    <nc r="O269" t="inlineStr">
      <is>
        <t>34.044.763</t>
      </is>
    </nc>
  </rcc>
  <rcc rId="107326" sId="1">
    <oc r="P269">
      <v>576.09</v>
    </oc>
    <nc r="P269">
      <v>411.47500000000002</v>
    </nc>
  </rcc>
  <rcc rId="107327" sId="1">
    <oc r="Q269" t="inlineStr">
      <is>
        <t>81,15</t>
      </is>
    </oc>
    <nc r="Q269" t="inlineStr">
      <is>
        <t>82,25</t>
      </is>
    </nc>
  </rcc>
  <rcc rId="107328" sId="1">
    <oc r="R269" t="inlineStr">
      <is>
        <t>1,10</t>
      </is>
    </oc>
    <nc r="R269" t="inlineStr">
      <is>
        <t>0,10</t>
      </is>
    </nc>
  </rcc>
  <rcc rId="107329" sId="1">
    <oc r="S269" t="inlineStr">
      <is>
        <t>1,36</t>
      </is>
    </oc>
    <nc r="S269" t="inlineStr">
      <is>
        <t>0,12</t>
      </is>
    </nc>
  </rcc>
  <rcc rId="107330" sId="1">
    <oc r="T269" t="inlineStr">
      <is>
        <t>81,15</t>
      </is>
    </oc>
    <nc r="T269"/>
  </rcc>
  <rcc rId="107331" sId="1">
    <oc r="B490" t="inlineStr">
      <is>
        <t>24,38</t>
      </is>
    </oc>
    <nc r="B490" t="inlineStr">
      <is>
        <t>23,54</t>
      </is>
    </nc>
  </rcc>
  <rcc rId="107332" sId="1">
    <oc r="C490" t="inlineStr">
      <is>
        <t>Ç</t>
      </is>
    </oc>
    <nc r="C490" t="inlineStr">
      <is>
        <t>È</t>
      </is>
    </nc>
  </rcc>
  <rcc rId="107333" sId="1">
    <oc r="D490" t="inlineStr">
      <is>
        <t>24,38</t>
      </is>
    </oc>
    <nc r="D490" t="inlineStr">
      <is>
        <t>23,52</t>
      </is>
    </nc>
  </rcc>
  <rcc rId="107334" sId="1">
    <oc r="E490" t="inlineStr">
      <is>
        <t>24,42</t>
      </is>
    </oc>
    <nc r="E490" t="inlineStr">
      <is>
        <t>23,54</t>
      </is>
    </nc>
  </rcc>
  <rcc rId="107335" sId="1">
    <oc r="F490" t="inlineStr">
      <is>
        <t>24,54</t>
      </is>
    </oc>
    <nc r="F490" t="inlineStr">
      <is>
        <t>24,96</t>
      </is>
    </nc>
  </rcc>
  <rcc rId="107336" sId="1">
    <oc r="G490" t="inlineStr">
      <is>
        <t>24,08</t>
      </is>
    </oc>
    <nc r="G490" t="inlineStr">
      <is>
        <t>23,20</t>
      </is>
    </nc>
  </rcc>
  <rcc rId="107337" sId="1">
    <oc r="H490" t="inlineStr">
      <is>
        <t>14.192.039</t>
      </is>
    </oc>
    <nc r="H490" t="inlineStr">
      <is>
        <t>32.206.907</t>
      </is>
    </nc>
  </rcc>
  <rcc rId="107338" sId="1">
    <oc r="I490">
      <v>582.71100000000001</v>
    </oc>
    <nc r="I490" t="inlineStr">
      <is>
        <t>1.338.385</t>
      </is>
    </nc>
  </rcc>
  <rcc rId="107339" sId="1">
    <oc r="J490" t="inlineStr">
      <is>
        <t>24,20</t>
      </is>
    </oc>
    <nc r="J490" t="inlineStr">
      <is>
        <t>24,38</t>
      </is>
    </nc>
  </rcc>
  <rcc rId="107340" sId="1">
    <oc r="K490" t="inlineStr">
      <is>
        <t>0,18</t>
      </is>
    </oc>
    <nc r="K490" t="inlineStr">
      <is>
        <t>-0,84</t>
      </is>
    </nc>
  </rcc>
  <rcc rId="107341" sId="1">
    <oc r="L490" t="inlineStr">
      <is>
        <t>0,74</t>
      </is>
    </oc>
    <nc r="L490" t="inlineStr">
      <is>
        <t>-3,45</t>
      </is>
    </nc>
  </rcc>
  <rcc rId="107342" sId="1">
    <oc r="M490" t="inlineStr">
      <is>
        <t>24,54</t>
      </is>
    </oc>
    <nc r="M490" t="inlineStr">
      <is>
        <t>24,96</t>
      </is>
    </nc>
  </rcc>
  <rcc rId="107343" sId="1">
    <oc r="N490" t="inlineStr">
      <is>
        <t>24,08</t>
      </is>
    </oc>
    <nc r="N490" t="inlineStr">
      <is>
        <t>23,20</t>
      </is>
    </nc>
  </rcc>
  <rcc rId="107344" sId="1">
    <oc r="O490" t="inlineStr">
      <is>
        <t>14.192.039</t>
      </is>
    </oc>
    <nc r="O490" t="inlineStr">
      <is>
        <t>32.206.907</t>
      </is>
    </nc>
  </rcc>
  <rcc rId="107345" sId="1">
    <oc r="P490">
      <v>582.71100000000001</v>
    </oc>
    <nc r="P490" t="inlineStr">
      <is>
        <t>1.338.385</t>
      </is>
    </nc>
  </rcc>
  <rcc rId="107346" sId="1">
    <oc r="Q490" t="inlineStr">
      <is>
        <t>24,20</t>
      </is>
    </oc>
    <nc r="Q490" t="inlineStr">
      <is>
        <t>24,38</t>
      </is>
    </nc>
  </rcc>
  <rcc rId="107347" sId="1">
    <oc r="R490" t="inlineStr">
      <is>
        <t>0,18</t>
      </is>
    </oc>
    <nc r="R490" t="inlineStr">
      <is>
        <t>-0,84</t>
      </is>
    </nc>
  </rcc>
  <rcc rId="107348" sId="1">
    <oc r="S490" t="inlineStr">
      <is>
        <t>0,74</t>
      </is>
    </oc>
    <nc r="S490" t="inlineStr">
      <is>
        <t>-3,45</t>
      </is>
    </nc>
  </rcc>
  <rcc rId="107349" sId="1">
    <oc r="T490" t="inlineStr">
      <is>
        <t>24,24</t>
      </is>
    </oc>
    <nc r="T490"/>
  </rcc>
  <rcc rId="107350" sId="1">
    <oc r="B122" t="inlineStr">
      <is>
        <t>44,60</t>
      </is>
    </oc>
    <nc r="B122" t="inlineStr">
      <is>
        <t>44,24</t>
      </is>
    </nc>
  </rcc>
  <rcc rId="107351" sId="1">
    <oc r="C122" t="inlineStr">
      <is>
        <t>Ç</t>
      </is>
    </oc>
    <nc r="C122" t="inlineStr">
      <is>
        <t>È</t>
      </is>
    </nc>
  </rcc>
  <rcc rId="107352" sId="1">
    <oc r="D122" t="inlineStr">
      <is>
        <t>44,38</t>
      </is>
    </oc>
    <nc r="D122" t="inlineStr">
      <is>
        <t>44,14</t>
      </is>
    </nc>
  </rcc>
  <rcc rId="107353" sId="1">
    <oc r="E122" t="inlineStr">
      <is>
        <t>44,60</t>
      </is>
    </oc>
    <nc r="E122" t="inlineStr">
      <is>
        <t>44,28</t>
      </is>
    </nc>
  </rcc>
  <rcc rId="107354" sId="1">
    <oc r="F122" t="inlineStr">
      <is>
        <t>44,84</t>
      </is>
    </oc>
    <nc r="F122" t="inlineStr">
      <is>
        <t>45,58</t>
      </is>
    </nc>
  </rcc>
  <rcc rId="107355" sId="1">
    <oc r="G122" t="inlineStr">
      <is>
        <t>43,60</t>
      </is>
    </oc>
    <nc r="G122" t="inlineStr">
      <is>
        <t>43,80</t>
      </is>
    </nc>
  </rcc>
  <rcc rId="107356" sId="1">
    <oc r="H122" t="inlineStr">
      <is>
        <t>4.679.055</t>
      </is>
    </oc>
    <nc r="H122" t="inlineStr">
      <is>
        <t>5.543.647</t>
      </is>
    </nc>
  </rcc>
  <rcc rId="107357" sId="1">
    <oc r="I122">
      <v>106.30500000000001</v>
    </oc>
    <nc r="I122">
      <v>123.98399999999999</v>
    </nc>
  </rcc>
  <rcc rId="107358" sId="1">
    <oc r="J122" t="inlineStr">
      <is>
        <t>44,12</t>
      </is>
    </oc>
    <nc r="J122" t="inlineStr">
      <is>
        <t>44,60</t>
      </is>
    </nc>
  </rcc>
  <rcc rId="107359" sId="1">
    <oc r="K122" t="inlineStr">
      <is>
        <t>0,48</t>
      </is>
    </oc>
    <nc r="K122" t="inlineStr">
      <is>
        <t>-0,36</t>
      </is>
    </nc>
  </rcc>
  <rcc rId="107360" sId="1">
    <oc r="L122" t="inlineStr">
      <is>
        <t>1,09</t>
      </is>
    </oc>
    <nc r="L122" t="inlineStr">
      <is>
        <t>-0,81</t>
      </is>
    </nc>
  </rcc>
  <rcc rId="107361" sId="1">
    <oc r="M122" t="inlineStr">
      <is>
        <t>44,84</t>
      </is>
    </oc>
    <nc r="M122" t="inlineStr">
      <is>
        <t>45,58</t>
      </is>
    </nc>
  </rcc>
  <rcc rId="107362" sId="1">
    <oc r="N122" t="inlineStr">
      <is>
        <t>43,60</t>
      </is>
    </oc>
    <nc r="N122" t="inlineStr">
      <is>
        <t>43,80</t>
      </is>
    </nc>
  </rcc>
  <rcc rId="107363" sId="1">
    <oc r="O122" t="inlineStr">
      <is>
        <t>4.679.055</t>
      </is>
    </oc>
    <nc r="O122" t="inlineStr">
      <is>
        <t>5.543.647</t>
      </is>
    </nc>
  </rcc>
  <rcc rId="107364" sId="1">
    <oc r="P122">
      <v>106.30500000000001</v>
    </oc>
    <nc r="P122">
      <v>123.98399999999999</v>
    </nc>
  </rcc>
  <rcc rId="107365" sId="1">
    <oc r="Q122" t="inlineStr">
      <is>
        <t>44,12</t>
      </is>
    </oc>
    <nc r="Q122" t="inlineStr">
      <is>
        <t>44,60</t>
      </is>
    </nc>
  </rcc>
  <rcc rId="107366" sId="1">
    <oc r="R122" t="inlineStr">
      <is>
        <t>0,48</t>
      </is>
    </oc>
    <nc r="R122" t="inlineStr">
      <is>
        <t>-0,36</t>
      </is>
    </nc>
  </rcc>
  <rcc rId="107367" sId="1">
    <oc r="S122" t="inlineStr">
      <is>
        <t>1,09</t>
      </is>
    </oc>
    <nc r="S122" t="inlineStr">
      <is>
        <t>-0,81</t>
      </is>
    </nc>
  </rcc>
  <rcc rId="107368" sId="1">
    <oc r="T122" t="inlineStr">
      <is>
        <t>44,06</t>
      </is>
    </oc>
    <nc r="T122"/>
  </rcc>
  <rcc rId="107369" sId="1">
    <oc r="B326" t="inlineStr">
      <is>
        <t>281,00</t>
      </is>
    </oc>
    <nc r="B326" t="inlineStr">
      <is>
        <t>272,50</t>
      </is>
    </nc>
  </rcc>
  <rcc rId="107370" sId="1">
    <oc r="C326" t="inlineStr">
      <is>
        <t>È</t>
      </is>
    </oc>
    <nc r="C326" t="inlineStr">
      <is>
        <t>Ç</t>
      </is>
    </nc>
  </rcc>
  <rcc rId="107371" sId="1">
    <oc r="D326" t="inlineStr">
      <is>
        <t>279,75</t>
      </is>
    </oc>
    <nc r="D326" t="inlineStr">
      <is>
        <t>272,25</t>
      </is>
    </nc>
  </rcc>
  <rcc rId="107372" sId="1">
    <oc r="E326" t="inlineStr">
      <is>
        <t>281,00</t>
      </is>
    </oc>
    <nc r="E326" t="inlineStr">
      <is>
        <t>272,50</t>
      </is>
    </nc>
  </rcc>
  <rcc rId="107373" sId="1">
    <oc r="F326" t="inlineStr">
      <is>
        <t>287,50</t>
      </is>
    </oc>
    <nc r="F326" t="inlineStr">
      <is>
        <t>279,75</t>
      </is>
    </nc>
  </rcc>
  <rcc rId="107374" sId="1">
    <oc r="G326" t="inlineStr">
      <is>
        <t>270,00</t>
      </is>
    </oc>
    <nc r="G326" t="inlineStr">
      <is>
        <t>271,00</t>
      </is>
    </nc>
  </rcc>
  <rcc rId="107375" sId="1">
    <oc r="H326" t="inlineStr">
      <is>
        <t>91.232.796</t>
      </is>
    </oc>
    <nc r="H326" t="inlineStr">
      <is>
        <t>62.839.734</t>
      </is>
    </nc>
  </rcc>
  <rcc rId="107376" sId="1">
    <oc r="I326">
      <v>330.54599999999999</v>
    </oc>
    <nc r="I326">
      <v>229.11099999999999</v>
    </nc>
  </rcc>
  <rcc rId="107377" sId="1">
    <oc r="J326" t="inlineStr">
      <is>
        <t>290,00</t>
      </is>
    </oc>
    <nc r="J326" t="inlineStr">
      <is>
        <t>281,00</t>
      </is>
    </nc>
  </rcc>
  <rcc rId="107378" sId="1">
    <oc r="K326" t="inlineStr">
      <is>
        <t>-9,00</t>
      </is>
    </oc>
    <nc r="K326" t="inlineStr">
      <is>
        <t>-8,50</t>
      </is>
    </nc>
  </rcc>
  <rcc rId="107379" sId="1">
    <oc r="L326" t="inlineStr">
      <is>
        <t>-3,10</t>
      </is>
    </oc>
    <nc r="L326" t="inlineStr">
      <is>
        <t>-3,02</t>
      </is>
    </nc>
  </rcc>
  <rcc rId="107380" sId="1">
    <oc r="M326" t="inlineStr">
      <is>
        <t>287,50</t>
      </is>
    </oc>
    <nc r="M326" t="inlineStr">
      <is>
        <t>279,75</t>
      </is>
    </nc>
  </rcc>
  <rcc rId="107381" sId="1">
    <oc r="N326" t="inlineStr">
      <is>
        <t>270,00</t>
      </is>
    </oc>
    <nc r="N326" t="inlineStr">
      <is>
        <t>271,00</t>
      </is>
    </nc>
  </rcc>
  <rcc rId="107382" sId="1">
    <oc r="O326" t="inlineStr">
      <is>
        <t>91.232.796</t>
      </is>
    </oc>
    <nc r="O326" t="inlineStr">
      <is>
        <t>62.839.734</t>
      </is>
    </nc>
  </rcc>
  <rcc rId="107383" sId="1">
    <oc r="P326">
      <v>330.54599999999999</v>
    </oc>
    <nc r="P326">
      <v>229.11099999999999</v>
    </nc>
  </rcc>
  <rcc rId="107384" sId="1">
    <oc r="Q326" t="inlineStr">
      <is>
        <t>290,00</t>
      </is>
    </oc>
    <nc r="Q326" t="inlineStr">
      <is>
        <t>281,00</t>
      </is>
    </nc>
  </rcc>
  <rcc rId="107385" sId="1">
    <oc r="R326" t="inlineStr">
      <is>
        <t>-9,00</t>
      </is>
    </oc>
    <nc r="R326" t="inlineStr">
      <is>
        <t>-8,50</t>
      </is>
    </nc>
  </rcc>
  <rcc rId="107386" sId="1">
    <oc r="S326" t="inlineStr">
      <is>
        <t>-3,10</t>
      </is>
    </oc>
    <nc r="S326" t="inlineStr">
      <is>
        <t>-3,02</t>
      </is>
    </nc>
  </rcc>
  <rcc rId="107387" sId="1">
    <oc r="T326" t="inlineStr">
      <is>
        <t>286,50</t>
      </is>
    </oc>
    <nc r="T326"/>
  </rcc>
  <rcc rId="107388" sId="1">
    <oc r="B314" t="inlineStr">
      <is>
        <t>18,30</t>
      </is>
    </oc>
    <nc r="B314" t="inlineStr">
      <is>
        <t>18,31</t>
      </is>
    </nc>
  </rcc>
  <rcc rId="107389" sId="1">
    <oc r="D314" t="inlineStr">
      <is>
        <t>18,30</t>
      </is>
    </oc>
    <nc r="D314" t="inlineStr">
      <is>
        <t>18,29</t>
      </is>
    </nc>
  </rcc>
  <rcc rId="107390" sId="1">
    <oc r="E314" t="inlineStr">
      <is>
        <t>18,31</t>
      </is>
    </oc>
    <nc r="E314" t="inlineStr">
      <is>
        <t>18,33</t>
      </is>
    </nc>
  </rcc>
  <rcc rId="107391" sId="1">
    <oc r="F314" t="inlineStr">
      <is>
        <t>18,43</t>
      </is>
    </oc>
    <nc r="F314" t="inlineStr">
      <is>
        <t>18,70</t>
      </is>
    </nc>
  </rcc>
  <rcc rId="107392" sId="1">
    <oc r="G314" t="inlineStr">
      <is>
        <t>18,10</t>
      </is>
    </oc>
    <nc r="G314" t="inlineStr">
      <is>
        <t>18,02</t>
      </is>
    </nc>
  </rcc>
  <rcc rId="107393" sId="1">
    <oc r="H314" t="inlineStr">
      <is>
        <t>17.398.144</t>
      </is>
    </oc>
    <nc r="H314" t="inlineStr">
      <is>
        <t>13.842.274</t>
      </is>
    </nc>
  </rcc>
  <rcc rId="107394" sId="1">
    <oc r="I314">
      <v>952.23900000000003</v>
    </oc>
    <nc r="I314">
      <v>751.84400000000005</v>
    </nc>
  </rcc>
  <rcc rId="107395" sId="1">
    <oc r="J314" t="inlineStr">
      <is>
        <t>18,23</t>
      </is>
    </oc>
    <nc r="J314" t="inlineStr">
      <is>
        <t>18,30</t>
      </is>
    </nc>
  </rcc>
  <rcc rId="107396" sId="1">
    <oc r="K314" t="inlineStr">
      <is>
        <t>0,07</t>
      </is>
    </oc>
    <nc r="K314" t="inlineStr">
      <is>
        <t>0,01</t>
      </is>
    </nc>
  </rcc>
  <rcc rId="107397" sId="1">
    <oc r="L314" t="inlineStr">
      <is>
        <t>0,38</t>
      </is>
    </oc>
    <nc r="L314" t="inlineStr">
      <is>
        <t>0,05</t>
      </is>
    </nc>
  </rcc>
  <rcc rId="107398" sId="1">
    <oc r="M314" t="inlineStr">
      <is>
        <t>18,43</t>
      </is>
    </oc>
    <nc r="M314" t="inlineStr">
      <is>
        <t>18,70</t>
      </is>
    </nc>
  </rcc>
  <rcc rId="107399" sId="1">
    <oc r="N314" t="inlineStr">
      <is>
        <t>18,10</t>
      </is>
    </oc>
    <nc r="N314" t="inlineStr">
      <is>
        <t>18,02</t>
      </is>
    </nc>
  </rcc>
  <rcc rId="107400" sId="1">
    <oc r="O314" t="inlineStr">
      <is>
        <t>17.398.144</t>
      </is>
    </oc>
    <nc r="O314" t="inlineStr">
      <is>
        <t>13.842.274</t>
      </is>
    </nc>
  </rcc>
  <rcc rId="107401" sId="1">
    <oc r="P314">
      <v>952.23900000000003</v>
    </oc>
    <nc r="P314">
      <v>751.84400000000005</v>
    </nc>
  </rcc>
  <rcc rId="107402" sId="1">
    <oc r="Q314" t="inlineStr">
      <is>
        <t>18,23</t>
      </is>
    </oc>
    <nc r="Q314" t="inlineStr">
      <is>
        <t>18,30</t>
      </is>
    </nc>
  </rcc>
  <rcc rId="107403" sId="1">
    <oc r="R314" t="inlineStr">
      <is>
        <t>0,07</t>
      </is>
    </oc>
    <nc r="R314" t="inlineStr">
      <is>
        <t>0,01</t>
      </is>
    </nc>
  </rcc>
  <rcc rId="107404" sId="1">
    <oc r="S314" t="inlineStr">
      <is>
        <t>0,38</t>
      </is>
    </oc>
    <nc r="S314" t="inlineStr">
      <is>
        <t>0,05</t>
      </is>
    </nc>
  </rcc>
  <rcc rId="107405" sId="1">
    <oc r="T314" t="inlineStr">
      <is>
        <t>18,31</t>
      </is>
    </oc>
    <nc r="T314"/>
  </rcc>
  <rcc rId="107406" sId="1">
    <oc r="B151" t="inlineStr">
      <is>
        <t>31,96</t>
      </is>
    </oc>
    <nc r="B151" t="inlineStr">
      <is>
        <t>31,22</t>
      </is>
    </nc>
  </rcc>
  <rcc rId="107407" sId="1">
    <oc r="C151" t="inlineStr">
      <is>
        <t>Ç</t>
      </is>
    </oc>
    <nc r="C151" t="inlineStr">
      <is>
        <t>È</t>
      </is>
    </nc>
  </rcc>
  <rcc rId="107408" sId="1">
    <oc r="D151" t="inlineStr">
      <is>
        <t>31,96</t>
      </is>
    </oc>
    <nc r="D151" t="inlineStr">
      <is>
        <t>31,20</t>
      </is>
    </nc>
  </rcc>
  <rcc rId="107409" sId="1">
    <oc r="E151" t="inlineStr">
      <is>
        <t>31,98</t>
      </is>
    </oc>
    <nc r="E151" t="inlineStr">
      <is>
        <t>31,22</t>
      </is>
    </nc>
  </rcc>
  <rcc rId="107410" sId="1">
    <oc r="F151" t="inlineStr">
      <is>
        <t>31,96</t>
      </is>
    </oc>
    <nc r="F151" t="inlineStr">
      <is>
        <t>32,46</t>
      </is>
    </nc>
  </rcc>
  <rcc rId="107411" sId="1">
    <oc r="G151" t="inlineStr">
      <is>
        <t>30,20</t>
      </is>
    </oc>
    <nc r="G151" t="inlineStr">
      <is>
        <t>31,22</t>
      </is>
    </nc>
  </rcc>
  <rcc rId="107412" sId="1">
    <oc r="H151" t="inlineStr">
      <is>
        <t>65.078.119</t>
      </is>
    </oc>
    <nc r="H151" t="inlineStr">
      <is>
        <t>78.733.392</t>
      </is>
    </nc>
  </rcc>
  <rcc rId="107413" sId="1">
    <oc r="I151" t="inlineStr">
      <is>
        <t>2.108.142</t>
      </is>
    </oc>
    <nc r="I151" t="inlineStr">
      <is>
        <t>2.464.019</t>
      </is>
    </nc>
  </rcc>
  <rcc rId="107414" sId="1">
    <oc r="J151" t="inlineStr">
      <is>
        <t>30,58</t>
      </is>
    </oc>
    <nc r="J151" t="inlineStr">
      <is>
        <t>31,96</t>
      </is>
    </nc>
  </rcc>
  <rcc rId="107415" sId="1">
    <oc r="K151" t="inlineStr">
      <is>
        <t>1,38</t>
      </is>
    </oc>
    <nc r="K151" t="inlineStr">
      <is>
        <t>-0,74</t>
      </is>
    </nc>
  </rcc>
  <rcc rId="107416" sId="1">
    <oc r="L151" t="inlineStr">
      <is>
        <t>4,51</t>
      </is>
    </oc>
    <nc r="L151" t="inlineStr">
      <is>
        <t>-2,32</t>
      </is>
    </nc>
  </rcc>
  <rcc rId="107417" sId="1">
    <oc r="M151" t="inlineStr">
      <is>
        <t>31,96</t>
      </is>
    </oc>
    <nc r="M151" t="inlineStr">
      <is>
        <t>32,46</t>
      </is>
    </nc>
  </rcc>
  <rcc rId="107418" sId="1">
    <oc r="N151" t="inlineStr">
      <is>
        <t>30,20</t>
      </is>
    </oc>
    <nc r="N151" t="inlineStr">
      <is>
        <t>31,22</t>
      </is>
    </nc>
  </rcc>
  <rcc rId="107419" sId="1">
    <oc r="O151" t="inlineStr">
      <is>
        <t>65.078.119</t>
      </is>
    </oc>
    <nc r="O151" t="inlineStr">
      <is>
        <t>78.733.392</t>
      </is>
    </nc>
  </rcc>
  <rcc rId="107420" sId="1">
    <oc r="P151" t="inlineStr">
      <is>
        <t>2.108.142</t>
      </is>
    </oc>
    <nc r="P151" t="inlineStr">
      <is>
        <t>2.464.019</t>
      </is>
    </nc>
  </rcc>
  <rcc rId="107421" sId="1">
    <oc r="Q151" t="inlineStr">
      <is>
        <t>30,58</t>
      </is>
    </oc>
    <nc r="Q151" t="inlineStr">
      <is>
        <t>31,96</t>
      </is>
    </nc>
  </rcc>
  <rcc rId="107422" sId="1">
    <oc r="R151" t="inlineStr">
      <is>
        <t>1,38</t>
      </is>
    </oc>
    <nc r="R151" t="inlineStr">
      <is>
        <t>-0,74</t>
      </is>
    </nc>
  </rcc>
  <rcc rId="107423" sId="1">
    <oc r="S151" t="inlineStr">
      <is>
        <t>4,51</t>
      </is>
    </oc>
    <nc r="S151" t="inlineStr">
      <is>
        <t>-2,32</t>
      </is>
    </nc>
  </rcc>
  <rcc rId="107424" sId="1">
    <oc r="T151" t="inlineStr">
      <is>
        <t>30,60</t>
      </is>
    </oc>
    <nc r="T151"/>
  </rcc>
  <rcc rId="107425" sId="1">
    <oc r="B140" t="inlineStr">
      <is>
        <t>74,90</t>
      </is>
    </oc>
    <nc r="B140" t="inlineStr">
      <is>
        <t>71,65</t>
      </is>
    </nc>
  </rcc>
  <rcc rId="107426" sId="1">
    <oc r="D140" t="inlineStr">
      <is>
        <t>74,90</t>
      </is>
    </oc>
    <nc r="D140" t="inlineStr">
      <is>
        <t>71,55</t>
      </is>
    </nc>
  </rcc>
  <rcc rId="107427" sId="1">
    <oc r="E140" t="inlineStr">
      <is>
        <t>74,95</t>
      </is>
    </oc>
    <nc r="E140" t="inlineStr">
      <is>
        <t>71,65</t>
      </is>
    </nc>
  </rcc>
  <rcc rId="107428" sId="1">
    <oc r="F140" t="inlineStr">
      <is>
        <t>75,70</t>
      </is>
    </oc>
    <nc r="F140" t="inlineStr">
      <is>
        <t>75,65</t>
      </is>
    </nc>
  </rcc>
  <rcc rId="107429" sId="1">
    <oc r="G140" t="inlineStr">
      <is>
        <t>70,60</t>
      </is>
    </oc>
    <nc r="G140" t="inlineStr">
      <is>
        <t>71,30</t>
      </is>
    </nc>
  </rcc>
  <rcc rId="107430" sId="1">
    <oc r="H140" t="inlineStr">
      <is>
        <t>163.526.142</t>
      </is>
    </oc>
    <nc r="H140" t="inlineStr">
      <is>
        <t>121.771.504</t>
      </is>
    </nc>
  </rcc>
  <rcc rId="107431" sId="1">
    <oc r="I140" t="inlineStr">
      <is>
        <t>2.218.789</t>
      </is>
    </oc>
    <nc r="I140" t="inlineStr">
      <is>
        <t>1.673.939</t>
      </is>
    </nc>
  </rcc>
  <rcc rId="107432" sId="1">
    <oc r="J140" t="inlineStr">
      <is>
        <t>72,85</t>
      </is>
    </oc>
    <nc r="J140" t="inlineStr">
      <is>
        <t>74,90</t>
      </is>
    </nc>
  </rcc>
  <rcc rId="107433" sId="1">
    <oc r="K140" t="inlineStr">
      <is>
        <t>2,05</t>
      </is>
    </oc>
    <nc r="K140" t="inlineStr">
      <is>
        <t>-3,25</t>
      </is>
    </nc>
  </rcc>
  <rcc rId="107434" sId="1">
    <oc r="L140" t="inlineStr">
      <is>
        <t>2,81</t>
      </is>
    </oc>
    <nc r="L140" t="inlineStr">
      <is>
        <t>-4,34</t>
      </is>
    </nc>
  </rcc>
  <rcc rId="107435" sId="1">
    <oc r="M140" t="inlineStr">
      <is>
        <t>75,70</t>
      </is>
    </oc>
    <nc r="M140" t="inlineStr">
      <is>
        <t>75,65</t>
      </is>
    </nc>
  </rcc>
  <rcc rId="107436" sId="1">
    <oc r="N140" t="inlineStr">
      <is>
        <t>70,60</t>
      </is>
    </oc>
    <nc r="N140" t="inlineStr">
      <is>
        <t>71,30</t>
      </is>
    </nc>
  </rcc>
  <rcc rId="107437" sId="1">
    <oc r="O140" t="inlineStr">
      <is>
        <t>163.526.142</t>
      </is>
    </oc>
    <nc r="O140" t="inlineStr">
      <is>
        <t>121.771.504</t>
      </is>
    </nc>
  </rcc>
  <rcc rId="107438" sId="1">
    <oc r="P140" t="inlineStr">
      <is>
        <t>2.218.789</t>
      </is>
    </oc>
    <nc r="P140" t="inlineStr">
      <is>
        <t>1.673.939</t>
      </is>
    </nc>
  </rcc>
  <rcc rId="107439" sId="1">
    <oc r="Q140" t="inlineStr">
      <is>
        <t>72,85</t>
      </is>
    </oc>
    <nc r="Q140" t="inlineStr">
      <is>
        <t>74,90</t>
      </is>
    </nc>
  </rcc>
  <rcc rId="107440" sId="1">
    <oc r="R140" t="inlineStr">
      <is>
        <t>2,05</t>
      </is>
    </oc>
    <nc r="R140" t="inlineStr">
      <is>
        <t>-3,25</t>
      </is>
    </nc>
  </rcc>
  <rcc rId="107441" sId="1">
    <oc r="S140" t="inlineStr">
      <is>
        <t>2,81</t>
      </is>
    </oc>
    <nc r="S140" t="inlineStr">
      <is>
        <t>-4,34</t>
      </is>
    </nc>
  </rcc>
  <rcc rId="107442" sId="1">
    <oc r="T140" t="inlineStr">
      <is>
        <t>72,80</t>
      </is>
    </oc>
    <nc r="T140"/>
  </rcc>
  <rcc rId="107443" sId="1">
    <oc r="B183" t="inlineStr">
      <is>
        <t>3,62</t>
      </is>
    </oc>
    <nc r="B183" t="inlineStr">
      <is>
        <t>3,63</t>
      </is>
    </nc>
  </rcc>
  <rcc rId="107444" sId="1">
    <oc r="C183" t="inlineStr">
      <is>
        <t>È</t>
      </is>
    </oc>
    <nc r="C183" t="inlineStr">
      <is>
        <t>Ç</t>
      </is>
    </nc>
  </rcc>
  <rcc rId="107445" sId="1">
    <oc r="D183" t="inlineStr">
      <is>
        <t>3,62</t>
      </is>
    </oc>
    <nc r="D183" t="inlineStr">
      <is>
        <t>3,63</t>
      </is>
    </nc>
  </rcc>
  <rcc rId="107446" sId="1">
    <oc r="E183" t="inlineStr">
      <is>
        <t>3,63</t>
      </is>
    </oc>
    <nc r="E183" t="inlineStr">
      <is>
        <t>3,64</t>
      </is>
    </nc>
  </rcc>
  <rcc rId="107447" sId="1">
    <oc r="F183" t="inlineStr">
      <is>
        <t>3,65</t>
      </is>
    </oc>
    <nc r="F183" t="inlineStr">
      <is>
        <t>3,75</t>
      </is>
    </nc>
  </rcc>
  <rcc rId="107448" sId="1">
    <oc r="G183" t="inlineStr">
      <is>
        <t>3,49</t>
      </is>
    </oc>
    <nc r="G183" t="inlineStr">
      <is>
        <t>3,61</t>
      </is>
    </nc>
  </rcc>
  <rcc rId="107449" sId="1">
    <oc r="H183" t="inlineStr">
      <is>
        <t>58.618.249</t>
      </is>
    </oc>
    <nc r="H183" t="inlineStr">
      <is>
        <t>37.546.654</t>
      </is>
    </nc>
  </rcc>
  <rcc rId="107450" sId="1">
    <oc r="I183" t="inlineStr">
      <is>
        <t>16.415.812</t>
      </is>
    </oc>
    <nc r="I183" t="inlineStr">
      <is>
        <t>10.241.499</t>
      </is>
    </nc>
  </rcc>
  <rcc rId="107451" sId="1">
    <oc r="J183" t="inlineStr">
      <is>
        <t>3,55</t>
      </is>
    </oc>
    <nc r="J183" t="inlineStr">
      <is>
        <t>3,62</t>
      </is>
    </nc>
  </rcc>
  <rcc rId="107452" sId="1">
    <oc r="K183" t="inlineStr">
      <is>
        <t>0,07</t>
      </is>
    </oc>
    <nc r="K183" t="inlineStr">
      <is>
        <t>0,01</t>
      </is>
    </nc>
  </rcc>
  <rcc rId="107453" sId="1">
    <oc r="L183" t="inlineStr">
      <is>
        <t>1,97</t>
      </is>
    </oc>
    <nc r="L183" t="inlineStr">
      <is>
        <t>0,28</t>
      </is>
    </nc>
  </rcc>
  <rcc rId="107454" sId="1">
    <oc r="M183" t="inlineStr">
      <is>
        <t>3,65</t>
      </is>
    </oc>
    <nc r="M183" t="inlineStr">
      <is>
        <t>3,75</t>
      </is>
    </nc>
  </rcc>
  <rcc rId="107455" sId="1">
    <oc r="N183" t="inlineStr">
      <is>
        <t>3,49</t>
      </is>
    </oc>
    <nc r="N183" t="inlineStr">
      <is>
        <t>3,61</t>
      </is>
    </nc>
  </rcc>
  <rcc rId="107456" sId="1">
    <oc r="O183" t="inlineStr">
      <is>
        <t>58.618.249</t>
      </is>
    </oc>
    <nc r="O183" t="inlineStr">
      <is>
        <t>37.546.654</t>
      </is>
    </nc>
  </rcc>
  <rcc rId="107457" sId="1">
    <oc r="P183" t="inlineStr">
      <is>
        <t>16.415.812</t>
      </is>
    </oc>
    <nc r="P183" t="inlineStr">
      <is>
        <t>10.241.499</t>
      </is>
    </nc>
  </rcc>
  <rcc rId="107458" sId="1">
    <oc r="Q183" t="inlineStr">
      <is>
        <t>3,55</t>
      </is>
    </oc>
    <nc r="Q183" t="inlineStr">
      <is>
        <t>3,62</t>
      </is>
    </nc>
  </rcc>
  <rcc rId="107459" sId="1">
    <oc r="R183" t="inlineStr">
      <is>
        <t>0,07</t>
      </is>
    </oc>
    <nc r="R183" t="inlineStr">
      <is>
        <t>0,01</t>
      </is>
    </nc>
  </rcc>
  <rcc rId="107460" sId="1">
    <oc r="S183" t="inlineStr">
      <is>
        <t>1,97</t>
      </is>
    </oc>
    <nc r="S183" t="inlineStr">
      <is>
        <t>0,28</t>
      </is>
    </nc>
  </rcc>
  <rcc rId="107461" sId="1">
    <oc r="T183" t="inlineStr">
      <is>
        <t>3,56</t>
      </is>
    </oc>
    <nc r="T183"/>
  </rcc>
  <rcc rId="107462" sId="1">
    <oc r="B409" t="inlineStr">
      <is>
        <t>18,11</t>
      </is>
    </oc>
    <nc r="B409" t="inlineStr">
      <is>
        <t>17,65</t>
      </is>
    </nc>
  </rcc>
  <rcc rId="107463" sId="1">
    <oc r="C409" t="inlineStr">
      <is>
        <t>È</t>
      </is>
    </oc>
    <nc r="C409" t="inlineStr">
      <is>
        <t>Ç</t>
      </is>
    </nc>
  </rcc>
  <rcc rId="107464" sId="1">
    <oc r="D409" t="inlineStr">
      <is>
        <t>18,11</t>
      </is>
    </oc>
    <nc r="D409" t="inlineStr">
      <is>
        <t>17,63</t>
      </is>
    </nc>
  </rcc>
  <rcc rId="107465" sId="1">
    <oc r="E409" t="inlineStr">
      <is>
        <t>18,13</t>
      </is>
    </oc>
    <nc r="E409" t="inlineStr">
      <is>
        <t>17,65</t>
      </is>
    </nc>
  </rcc>
  <rcc rId="107466" sId="1">
    <oc r="F409" t="inlineStr">
      <is>
        <t>18,48</t>
      </is>
    </oc>
    <nc r="F409" t="inlineStr">
      <is>
        <t>18,33</t>
      </is>
    </nc>
  </rcc>
  <rcc rId="107467" sId="1">
    <oc r="G409" t="inlineStr">
      <is>
        <t>17,99</t>
      </is>
    </oc>
    <nc r="G409" t="inlineStr">
      <is>
        <t>17,45</t>
      </is>
    </nc>
  </rcc>
  <rcc rId="107468" sId="1">
    <oc r="H409" t="inlineStr">
      <is>
        <t>174.355.393</t>
      </is>
    </oc>
    <nc r="H409" t="inlineStr">
      <is>
        <t>180.381.490</t>
      </is>
    </nc>
  </rcc>
  <rcc rId="107469" sId="1">
    <oc r="I409" t="inlineStr">
      <is>
        <t>9.588.410</t>
      </is>
    </oc>
    <nc r="I409" t="inlineStr">
      <is>
        <t>10.046.197</t>
      </is>
    </nc>
  </rcc>
  <rcc rId="107470" sId="1">
    <oc r="J409" t="inlineStr">
      <is>
        <t>17,91</t>
      </is>
    </oc>
    <nc r="J409" t="inlineStr">
      <is>
        <t>18,11</t>
      </is>
    </nc>
  </rcc>
  <rcc rId="107471" sId="1">
    <oc r="K409" t="inlineStr">
      <is>
        <t>0,20</t>
      </is>
    </oc>
    <nc r="K409" t="inlineStr">
      <is>
        <t>-0,46</t>
      </is>
    </nc>
  </rcc>
  <rcc rId="107472" sId="1">
    <oc r="L409" t="inlineStr">
      <is>
        <t>1,12</t>
      </is>
    </oc>
    <nc r="L409" t="inlineStr">
      <is>
        <t>-2,54</t>
      </is>
    </nc>
  </rcc>
  <rcc rId="107473" sId="1">
    <oc r="M409" t="inlineStr">
      <is>
        <t>18,48</t>
      </is>
    </oc>
    <nc r="M409" t="inlineStr">
      <is>
        <t>18,33</t>
      </is>
    </nc>
  </rcc>
  <rcc rId="107474" sId="1">
    <oc r="N409" t="inlineStr">
      <is>
        <t>17,99</t>
      </is>
    </oc>
    <nc r="N409" t="inlineStr">
      <is>
        <t>17,45</t>
      </is>
    </nc>
  </rcc>
  <rcc rId="107475" sId="1">
    <oc r="O409" t="inlineStr">
      <is>
        <t>174.355.393</t>
      </is>
    </oc>
    <nc r="O409" t="inlineStr">
      <is>
        <t>180.381.490</t>
      </is>
    </nc>
  </rcc>
  <rcc rId="107476" sId="1">
    <oc r="P409" t="inlineStr">
      <is>
        <t>9.588.410</t>
      </is>
    </oc>
    <nc r="P409" t="inlineStr">
      <is>
        <t>10.046.197</t>
      </is>
    </nc>
  </rcc>
  <rcc rId="107477" sId="1">
    <oc r="Q409" t="inlineStr">
      <is>
        <t>17,91</t>
      </is>
    </oc>
    <nc r="Q409" t="inlineStr">
      <is>
        <t>18,11</t>
      </is>
    </nc>
  </rcc>
  <rcc rId="107478" sId="1">
    <oc r="R409" t="inlineStr">
      <is>
        <t>0,20</t>
      </is>
    </oc>
    <nc r="R409" t="inlineStr">
      <is>
        <t>-0,46</t>
      </is>
    </nc>
  </rcc>
  <rcc rId="107479" sId="1">
    <oc r="S409" t="inlineStr">
      <is>
        <t>1,12</t>
      </is>
    </oc>
    <nc r="S409" t="inlineStr">
      <is>
        <t>-2,54</t>
      </is>
    </nc>
  </rcc>
  <rcc rId="107480" sId="1">
    <oc r="T409" t="inlineStr">
      <is>
        <t>18,02</t>
      </is>
    </oc>
    <nc r="T409"/>
  </rcc>
  <rcc rId="107481" sId="1">
    <oc r="B310" t="inlineStr">
      <is>
        <t>25,32</t>
      </is>
    </oc>
    <nc r="B310" t="inlineStr">
      <is>
        <t>25,22</t>
      </is>
    </nc>
  </rcc>
  <rcc rId="107482" sId="1">
    <oc r="D310" t="inlineStr">
      <is>
        <t>25,32</t>
      </is>
    </oc>
    <nc r="D310" t="inlineStr">
      <is>
        <t>25,20</t>
      </is>
    </nc>
  </rcc>
  <rcc rId="107483" sId="1">
    <oc r="E310" t="inlineStr">
      <is>
        <t>25,36</t>
      </is>
    </oc>
    <nc r="E310" t="inlineStr">
      <is>
        <t>25,22</t>
      </is>
    </nc>
  </rcc>
  <rcc rId="107484" sId="1">
    <oc r="F310" t="inlineStr">
      <is>
        <t>26,30</t>
      </is>
    </oc>
    <nc r="F310" t="inlineStr">
      <is>
        <t>26,00</t>
      </is>
    </nc>
  </rcc>
  <rcc rId="107485" sId="1">
    <oc r="G310" t="inlineStr">
      <is>
        <t>25,16</t>
      </is>
    </oc>
    <nc r="G310" t="inlineStr">
      <is>
        <t>25,10</t>
      </is>
    </nc>
  </rcc>
  <rcc rId="107486" sId="1">
    <oc r="H310" t="inlineStr">
      <is>
        <t>68.406.185</t>
      </is>
    </oc>
    <nc r="H310" t="inlineStr">
      <is>
        <t>39.533.665</t>
      </is>
    </nc>
  </rcc>
  <rcc rId="107487" sId="1">
    <oc r="I310" t="inlineStr">
      <is>
        <t>2.677.870</t>
      </is>
    </oc>
    <nc r="I310" t="inlineStr">
      <is>
        <t>1.544.172</t>
      </is>
    </nc>
  </rcc>
  <rcc rId="107488" sId="1">
    <oc r="J310" t="inlineStr">
      <is>
        <t>26,84</t>
      </is>
    </oc>
    <nc r="J310" t="inlineStr">
      <is>
        <t>25,32</t>
      </is>
    </nc>
  </rcc>
  <rcc rId="107489" sId="1">
    <oc r="K310" t="inlineStr">
      <is>
        <t>-1,52</t>
      </is>
    </oc>
    <nc r="K310" t="inlineStr">
      <is>
        <t>-0,10</t>
      </is>
    </nc>
  </rcc>
  <rcc rId="107490" sId="1">
    <oc r="L310" t="inlineStr">
      <is>
        <t>-5,66</t>
      </is>
    </oc>
    <nc r="L310" t="inlineStr">
      <is>
        <t>-0,39</t>
      </is>
    </nc>
  </rcc>
  <rcc rId="107491" sId="1">
    <oc r="M310" t="inlineStr">
      <is>
        <t>26,30</t>
      </is>
    </oc>
    <nc r="M310" t="inlineStr">
      <is>
        <t>26,00</t>
      </is>
    </nc>
  </rcc>
  <rcc rId="107492" sId="1">
    <oc r="N310" t="inlineStr">
      <is>
        <t>25,16</t>
      </is>
    </oc>
    <nc r="N310" t="inlineStr">
      <is>
        <t>25,10</t>
      </is>
    </nc>
  </rcc>
  <rcc rId="107493" sId="1">
    <oc r="O310" t="inlineStr">
      <is>
        <t>68.406.185</t>
      </is>
    </oc>
    <nc r="O310" t="inlineStr">
      <is>
        <t>39.533.665</t>
      </is>
    </nc>
  </rcc>
  <rcc rId="107494" sId="1">
    <oc r="P310" t="inlineStr">
      <is>
        <t>2.677.870</t>
      </is>
    </oc>
    <nc r="P310" t="inlineStr">
      <is>
        <t>1.544.172</t>
      </is>
    </nc>
  </rcc>
  <rcc rId="107495" sId="1">
    <oc r="Q310" t="inlineStr">
      <is>
        <t>26,84</t>
      </is>
    </oc>
    <nc r="Q310" t="inlineStr">
      <is>
        <t>25,32</t>
      </is>
    </nc>
  </rcc>
  <rcc rId="107496" sId="1">
    <oc r="R310" t="inlineStr">
      <is>
        <t>-1,52</t>
      </is>
    </oc>
    <nc r="R310" t="inlineStr">
      <is>
        <t>-0,10</t>
      </is>
    </nc>
  </rcc>
  <rcc rId="107497" sId="1">
    <oc r="S310" t="inlineStr">
      <is>
        <t>-5,66</t>
      </is>
    </oc>
    <nc r="S310" t="inlineStr">
      <is>
        <t>-0,39</t>
      </is>
    </nc>
  </rcc>
  <rcc rId="107498" sId="1">
    <oc r="T310" t="inlineStr">
      <is>
        <t>26,30</t>
      </is>
    </oc>
    <nc r="T310"/>
  </rcc>
  <rcc rId="107499" sId="1">
    <oc r="B402" t="inlineStr">
      <is>
        <t>904,00</t>
      </is>
    </oc>
    <nc r="B402" t="inlineStr">
      <is>
        <t>900,00</t>
      </is>
    </nc>
  </rcc>
  <rcc rId="107500" sId="1">
    <oc r="C402" t="inlineStr">
      <is>
        <t>Ç</t>
      </is>
    </oc>
    <nc r="C402" t="inlineStr">
      <is>
        <t>È</t>
      </is>
    </nc>
  </rcc>
  <rcc rId="107501" sId="1">
    <oc r="D402" t="inlineStr">
      <is>
        <t>903,50</t>
      </is>
    </oc>
    <nc r="D402" t="inlineStr">
      <is>
        <t>900,00</t>
      </is>
    </nc>
  </rcc>
  <rcc rId="107502" sId="1">
    <oc r="E402" t="inlineStr">
      <is>
        <t>904,00</t>
      </is>
    </oc>
    <nc r="E402" t="inlineStr">
      <is>
        <t>901,00</t>
      </is>
    </nc>
  </rcc>
  <rcc rId="107503" sId="1">
    <oc r="F402" t="inlineStr">
      <is>
        <t>906,00</t>
      </is>
    </oc>
    <nc r="F402" t="inlineStr">
      <is>
        <t>913,50</t>
      </is>
    </nc>
  </rcc>
  <rcc rId="107504" sId="1">
    <oc r="G402" t="inlineStr">
      <is>
        <t>890,50</t>
      </is>
    </oc>
    <nc r="G402" t="inlineStr">
      <is>
        <t>893,00</t>
      </is>
    </nc>
  </rcc>
  <rcc rId="107505" sId="1">
    <oc r="H402" t="inlineStr">
      <is>
        <t>49.064.107</t>
      </is>
    </oc>
    <nc r="H402" t="inlineStr">
      <is>
        <t>63.389.810</t>
      </is>
    </nc>
  </rcc>
  <rcc rId="107506" sId="1">
    <oc r="I402">
      <v>54.548000000000002</v>
    </oc>
    <nc r="I402">
      <v>70.12</v>
    </nc>
  </rcc>
  <rcc rId="107507" sId="1">
    <oc r="J402" t="inlineStr">
      <is>
        <t>900,00</t>
      </is>
    </oc>
    <nc r="J402" t="inlineStr">
      <is>
        <t>904,00</t>
      </is>
    </nc>
  </rcc>
  <rcc rId="107508" sId="1">
    <oc r="K402" t="inlineStr">
      <is>
        <t>4,00</t>
      </is>
    </oc>
    <nc r="K402" t="inlineStr">
      <is>
        <t>-4,00</t>
      </is>
    </nc>
  </rcc>
  <rcc rId="107509" sId="1">
    <oc r="L402" t="inlineStr">
      <is>
        <t>0,44</t>
      </is>
    </oc>
    <nc r="L402" t="inlineStr">
      <is>
        <t>-0,44</t>
      </is>
    </nc>
  </rcc>
  <rcc rId="107510" sId="1">
    <oc r="M402" t="inlineStr">
      <is>
        <t>906,00</t>
      </is>
    </oc>
    <nc r="M402" t="inlineStr">
      <is>
        <t>913,50</t>
      </is>
    </nc>
  </rcc>
  <rcc rId="107511" sId="1">
    <oc r="N402" t="inlineStr">
      <is>
        <t>890,50</t>
      </is>
    </oc>
    <nc r="N402" t="inlineStr">
      <is>
        <t>893,00</t>
      </is>
    </nc>
  </rcc>
  <rcc rId="107512" sId="1">
    <oc r="O402" t="inlineStr">
      <is>
        <t>49.064.107</t>
      </is>
    </oc>
    <nc r="O402" t="inlineStr">
      <is>
        <t>63.389.810</t>
      </is>
    </nc>
  </rcc>
  <rcc rId="107513" sId="1">
    <oc r="P402">
      <v>54.548000000000002</v>
    </oc>
    <nc r="P402">
      <v>70.12</v>
    </nc>
  </rcc>
  <rcc rId="107514" sId="1">
    <oc r="Q402" t="inlineStr">
      <is>
        <t>900,00</t>
      </is>
    </oc>
    <nc r="Q402" t="inlineStr">
      <is>
        <t>904,00</t>
      </is>
    </nc>
  </rcc>
  <rcc rId="107515" sId="1">
    <oc r="R402" t="inlineStr">
      <is>
        <t>4,00</t>
      </is>
    </oc>
    <nc r="R402" t="inlineStr">
      <is>
        <t>-4,00</t>
      </is>
    </nc>
  </rcc>
  <rcc rId="107516" sId="1">
    <oc r="S402" t="inlineStr">
      <is>
        <t>0,44</t>
      </is>
    </oc>
    <nc r="S402" t="inlineStr">
      <is>
        <t>-0,44</t>
      </is>
    </nc>
  </rcc>
  <rcc rId="107517" sId="1">
    <oc r="T402" t="inlineStr">
      <is>
        <t>900,00</t>
      </is>
    </oc>
    <nc r="T402"/>
  </rcc>
  <rcc rId="107518" sId="1">
    <oc r="B387" t="inlineStr">
      <is>
        <t>37,34</t>
      </is>
    </oc>
    <nc r="B387" t="inlineStr">
      <is>
        <t>37,22</t>
      </is>
    </nc>
  </rcc>
  <rcc rId="107519" sId="1">
    <oc r="C387" t="inlineStr">
      <is>
        <t>Ç</t>
      </is>
    </oc>
    <nc r="C387" t="inlineStr">
      <is>
        <t>È</t>
      </is>
    </nc>
  </rcc>
  <rcc rId="107520" sId="1">
    <oc r="D387" t="inlineStr">
      <is>
        <t>37,34</t>
      </is>
    </oc>
    <nc r="D387" t="inlineStr">
      <is>
        <t>37,20</t>
      </is>
    </nc>
  </rcc>
  <rcc rId="107521" sId="1">
    <oc r="E387" t="inlineStr">
      <is>
        <t>37,36</t>
      </is>
    </oc>
    <nc r="E387" t="inlineStr">
      <is>
        <t>37,22</t>
      </is>
    </nc>
  </rcc>
  <rcc rId="107522" sId="1">
    <oc r="F387" t="inlineStr">
      <is>
        <t>37,68</t>
      </is>
    </oc>
    <nc r="F387" t="inlineStr">
      <is>
        <t>37,86</t>
      </is>
    </nc>
  </rcc>
  <rcc rId="107523" sId="1">
    <oc r="G387" t="inlineStr">
      <is>
        <t>37,10</t>
      </is>
    </oc>
    <nc r="G387" t="inlineStr">
      <is>
        <t>37,08</t>
      </is>
    </nc>
  </rcc>
  <rcc rId="107524" sId="1">
    <oc r="H387" t="inlineStr">
      <is>
        <t>54.687.574</t>
      </is>
    </oc>
    <nc r="H387" t="inlineStr">
      <is>
        <t>55.810.581</t>
      </is>
    </nc>
  </rcc>
  <rcc rId="107525" sId="1">
    <oc r="I387" t="inlineStr">
      <is>
        <t>1.464.707</t>
      </is>
    </oc>
    <nc r="I387" t="inlineStr">
      <is>
        <t>1.491.998</t>
      </is>
    </nc>
  </rcc>
  <rcc rId="107526" sId="1">
    <oc r="J387" t="inlineStr">
      <is>
        <t>37,24</t>
      </is>
    </oc>
    <nc r="J387" t="inlineStr">
      <is>
        <t>37,34</t>
      </is>
    </nc>
  </rcc>
  <rcc rId="107527" sId="1">
    <oc r="K387" t="inlineStr">
      <is>
        <t>0,10</t>
      </is>
    </oc>
    <nc r="K387" t="inlineStr">
      <is>
        <t>-0,12</t>
      </is>
    </nc>
  </rcc>
  <rcc rId="107528" sId="1">
    <oc r="L387" t="inlineStr">
      <is>
        <t>0,27</t>
      </is>
    </oc>
    <nc r="L387" t="inlineStr">
      <is>
        <t>-0,32</t>
      </is>
    </nc>
  </rcc>
  <rcc rId="107529" sId="1">
    <oc r="M387" t="inlineStr">
      <is>
        <t>37,68</t>
      </is>
    </oc>
    <nc r="M387" t="inlineStr">
      <is>
        <t>37,86</t>
      </is>
    </nc>
  </rcc>
  <rcc rId="107530" sId="1">
    <oc r="N387" t="inlineStr">
      <is>
        <t>37,10</t>
      </is>
    </oc>
    <nc r="N387" t="inlineStr">
      <is>
        <t>37,08</t>
      </is>
    </nc>
  </rcc>
  <rcc rId="107531" sId="1">
    <oc r="O387" t="inlineStr">
      <is>
        <t>54.687.574</t>
      </is>
    </oc>
    <nc r="O387" t="inlineStr">
      <is>
        <t>55.810.581</t>
      </is>
    </nc>
  </rcc>
  <rcc rId="107532" sId="1">
    <oc r="P387" t="inlineStr">
      <is>
        <t>1.464.707</t>
      </is>
    </oc>
    <nc r="P387" t="inlineStr">
      <is>
        <t>1.491.998</t>
      </is>
    </nc>
  </rcc>
  <rcc rId="107533" sId="1">
    <oc r="Q387" t="inlineStr">
      <is>
        <t>37,24</t>
      </is>
    </oc>
    <nc r="Q387" t="inlineStr">
      <is>
        <t>37,34</t>
      </is>
    </nc>
  </rcc>
  <rcc rId="107534" sId="1">
    <oc r="R387" t="inlineStr">
      <is>
        <t>0,10</t>
      </is>
    </oc>
    <nc r="R387" t="inlineStr">
      <is>
        <t>-0,12</t>
      </is>
    </nc>
  </rcc>
  <rcc rId="107535" sId="1">
    <oc r="S387" t="inlineStr">
      <is>
        <t>0,27</t>
      </is>
    </oc>
    <nc r="S387" t="inlineStr">
      <is>
        <t>-0,32</t>
      </is>
    </nc>
  </rcc>
  <rcc rId="107536" sId="1">
    <oc r="T387" t="inlineStr">
      <is>
        <t>37,40</t>
      </is>
    </oc>
    <nc r="T387"/>
  </rcc>
  <rcc rId="107537" sId="1">
    <oc r="B380" t="inlineStr">
      <is>
        <t>31,92</t>
      </is>
    </oc>
    <nc r="B380" t="inlineStr">
      <is>
        <t>31,00</t>
      </is>
    </nc>
  </rcc>
  <rcc rId="107538" sId="1">
    <oc r="C380" t="inlineStr">
      <is>
        <t>È</t>
      </is>
    </oc>
    <nc r="C380" t="inlineStr">
      <is>
        <t>Ç</t>
      </is>
    </nc>
  </rcc>
  <rcc rId="107539" sId="1">
    <oc r="D380" t="inlineStr">
      <is>
        <t>31,92</t>
      </is>
    </oc>
    <nc r="D380" t="inlineStr">
      <is>
        <t>30,94</t>
      </is>
    </nc>
  </rcc>
  <rcc rId="107540" sId="1">
    <oc r="E380" t="inlineStr">
      <is>
        <t>31,96</t>
      </is>
    </oc>
    <nc r="E380" t="inlineStr">
      <is>
        <t>31,00</t>
      </is>
    </nc>
  </rcc>
  <rcc rId="107541" sId="1">
    <oc r="F380" t="inlineStr">
      <is>
        <t>33,20</t>
      </is>
    </oc>
    <nc r="F380" t="inlineStr">
      <is>
        <t>31,80</t>
      </is>
    </nc>
  </rcc>
  <rcc rId="107542" sId="1">
    <oc r="G380" t="inlineStr">
      <is>
        <t>31,86</t>
      </is>
    </oc>
    <nc r="G380" t="inlineStr">
      <is>
        <t>30,94</t>
      </is>
    </nc>
  </rcc>
  <rcc rId="107543" sId="1">
    <oc r="H380" t="inlineStr">
      <is>
        <t>13.063.112</t>
      </is>
    </oc>
    <nc r="H380" t="inlineStr">
      <is>
        <t>13.543.304</t>
      </is>
    </nc>
  </rcc>
  <rcc rId="107544" sId="1">
    <oc r="I380">
      <v>405.512</v>
    </oc>
    <nc r="I380">
      <v>432.67599999999999</v>
    </nc>
  </rcc>
  <rcc rId="107545" sId="1">
    <oc r="J380" t="inlineStr">
      <is>
        <t>32,50</t>
      </is>
    </oc>
    <nc r="J380" t="inlineStr">
      <is>
        <t>31,28</t>
      </is>
    </nc>
  </rcc>
  <rcc rId="107546" sId="1">
    <oc r="K380" t="inlineStr">
      <is>
        <t>-0,58</t>
      </is>
    </oc>
    <nc r="K380" t="inlineStr">
      <is>
        <t>-0,28</t>
      </is>
    </nc>
  </rcc>
  <rcc rId="107547" sId="1">
    <oc r="L380" t="inlineStr">
      <is>
        <t>-1,78</t>
      </is>
    </oc>
    <nc r="L380" t="inlineStr">
      <is>
        <t>-0,90</t>
      </is>
    </nc>
  </rcc>
  <rcc rId="107548" sId="1">
    <oc r="M380" t="inlineStr">
      <is>
        <t>33,20</t>
      </is>
    </oc>
    <nc r="M380" t="inlineStr">
      <is>
        <t>31,80</t>
      </is>
    </nc>
  </rcc>
  <rcc rId="107549" sId="1">
    <oc r="N380" t="inlineStr">
      <is>
        <t>31,86</t>
      </is>
    </oc>
    <nc r="N380" t="inlineStr">
      <is>
        <t>30,94</t>
      </is>
    </nc>
  </rcc>
  <rcc rId="107550" sId="1">
    <oc r="O380" t="inlineStr">
      <is>
        <t>13.063.112</t>
      </is>
    </oc>
    <nc r="O380" t="inlineStr">
      <is>
        <t>13.543.304</t>
      </is>
    </nc>
  </rcc>
  <rcc rId="107551" sId="1">
    <oc r="P380">
      <v>405.512</v>
    </oc>
    <nc r="P380">
      <v>432.67599999999999</v>
    </nc>
  </rcc>
  <rcc rId="107552" sId="1">
    <oc r="Q380" t="inlineStr">
      <is>
        <t>32,50</t>
      </is>
    </oc>
    <nc r="Q380" t="inlineStr">
      <is>
        <t>31,28</t>
      </is>
    </nc>
  </rcc>
  <rcc rId="107553" sId="1">
    <oc r="R380" t="inlineStr">
      <is>
        <t>-0,58</t>
      </is>
    </oc>
    <nc r="R380" t="inlineStr">
      <is>
        <t>-0,28</t>
      </is>
    </nc>
  </rcc>
  <rcc rId="107554" sId="1">
    <oc r="S380" t="inlineStr">
      <is>
        <t>-1,78</t>
      </is>
    </oc>
    <nc r="S380" t="inlineStr">
      <is>
        <t>-0,90</t>
      </is>
    </nc>
  </rcc>
  <rcc rId="107555" sId="1">
    <oc r="T380" t="inlineStr">
      <is>
        <t>33,20</t>
      </is>
    </oc>
    <nc r="T380"/>
  </rcc>
  <rcc rId="107556" sId="1">
    <oc r="B4" t="inlineStr">
      <is>
        <t>474,75</t>
      </is>
    </oc>
    <nc r="B4" t="inlineStr">
      <is>
        <t>488,00</t>
      </is>
    </nc>
  </rcc>
  <rcc rId="107557" sId="1">
    <oc r="D4" t="inlineStr">
      <is>
        <t>474,75</t>
      </is>
    </oc>
    <nc r="D4" t="inlineStr">
      <is>
        <t>487,50</t>
      </is>
    </nc>
  </rcc>
  <rcc rId="107558" sId="1">
    <oc r="E4" t="inlineStr">
      <is>
        <t>475,00</t>
      </is>
    </oc>
    <nc r="E4" t="inlineStr">
      <is>
        <t>488,00</t>
      </is>
    </nc>
  </rcc>
  <rcc rId="107559" sId="1">
    <oc r="F4" t="inlineStr">
      <is>
        <t>477,00</t>
      </is>
    </oc>
    <nc r="F4" t="inlineStr">
      <is>
        <t>497,00</t>
      </is>
    </nc>
  </rcc>
  <rcc rId="107560" sId="1">
    <oc r="G4" t="inlineStr">
      <is>
        <t>467,50</t>
      </is>
    </oc>
    <nc r="G4" t="inlineStr">
      <is>
        <t>475,75</t>
      </is>
    </nc>
  </rcc>
  <rcc rId="107561" sId="1">
    <oc r="H4" t="inlineStr">
      <is>
        <t>915.967.063</t>
      </is>
    </oc>
    <nc r="H4" t="inlineStr">
      <is>
        <t>1.742.113.009</t>
      </is>
    </nc>
  </rcc>
  <rcc rId="107562" sId="1">
    <oc r="I4" t="inlineStr">
      <is>
        <t>1.940.439</t>
      </is>
    </oc>
    <nc r="I4" t="inlineStr">
      <is>
        <t>3.573.634</t>
      </is>
    </nc>
  </rcc>
  <rcc rId="107563" sId="1">
    <oc r="J4" t="inlineStr">
      <is>
        <t>477,00</t>
      </is>
    </oc>
    <nc r="J4" t="inlineStr">
      <is>
        <t>474,75</t>
      </is>
    </nc>
  </rcc>
  <rcc rId="107564" sId="1">
    <oc r="K4" t="inlineStr">
      <is>
        <t>-2,25</t>
      </is>
    </oc>
    <nc r="K4" t="inlineStr">
      <is>
        <t>13,25</t>
      </is>
    </nc>
  </rcc>
  <rcc rId="107565" sId="1">
    <oc r="L4" t="inlineStr">
      <is>
        <t>-0,47</t>
      </is>
    </oc>
    <nc r="L4" t="inlineStr">
      <is>
        <t>2,79</t>
      </is>
    </nc>
  </rcc>
  <rcc rId="107566" sId="1">
    <oc r="M4" t="inlineStr">
      <is>
        <t>477,00</t>
      </is>
    </oc>
    <nc r="M4" t="inlineStr">
      <is>
        <t>497,00</t>
      </is>
    </nc>
  </rcc>
  <rcc rId="107567" sId="1">
    <oc r="N4" t="inlineStr">
      <is>
        <t>467,50</t>
      </is>
    </oc>
    <nc r="N4" t="inlineStr">
      <is>
        <t>475,75</t>
      </is>
    </nc>
  </rcc>
  <rcc rId="107568" sId="1">
    <oc r="O4" t="inlineStr">
      <is>
        <t>915.967.063</t>
      </is>
    </oc>
    <nc r="O4" t="inlineStr">
      <is>
        <t>1.742.113.009</t>
      </is>
    </nc>
  </rcc>
  <rcc rId="107569" sId="1">
    <oc r="P4" t="inlineStr">
      <is>
        <t>1.940.439</t>
      </is>
    </oc>
    <nc r="P4" t="inlineStr">
      <is>
        <t>3.573.634</t>
      </is>
    </nc>
  </rcc>
  <rcc rId="107570" sId="1">
    <oc r="Q4" t="inlineStr">
      <is>
        <t>477,00</t>
      </is>
    </oc>
    <nc r="Q4" t="inlineStr">
      <is>
        <t>474,75</t>
      </is>
    </nc>
  </rcc>
  <rcc rId="107571" sId="1">
    <oc r="R4" t="inlineStr">
      <is>
        <t>-2,25</t>
      </is>
    </oc>
    <nc r="R4" t="inlineStr">
      <is>
        <t>13,25</t>
      </is>
    </nc>
  </rcc>
  <rcc rId="107572" sId="1">
    <oc r="S4" t="inlineStr">
      <is>
        <t>-0,47</t>
      </is>
    </oc>
    <nc r="S4" t="inlineStr">
      <is>
        <t>2,79</t>
      </is>
    </nc>
  </rcc>
  <rcc rId="107573" sId="1">
    <oc r="T4" t="inlineStr">
      <is>
        <t>476,75</t>
      </is>
    </oc>
    <nc r="T4"/>
  </rcc>
  <rcc rId="107574" sId="1">
    <oc r="B523" t="inlineStr">
      <is>
        <t>418,75</t>
      </is>
    </oc>
    <nc r="B523" t="inlineStr">
      <is>
        <t>420,50</t>
      </is>
    </nc>
  </rcc>
  <rcc rId="107575" sId="1">
    <oc r="D523" t="inlineStr">
      <is>
        <t>418,75</t>
      </is>
    </oc>
    <nc r="D523" t="inlineStr">
      <is>
        <t>420,50</t>
      </is>
    </nc>
  </rcc>
  <rcc rId="107576" sId="1">
    <oc r="E523" t="inlineStr">
      <is>
        <t>419,25</t>
      </is>
    </oc>
    <nc r="E523" t="inlineStr">
      <is>
        <t>422,00</t>
      </is>
    </nc>
  </rcc>
  <rcc rId="107577" sId="1">
    <oc r="F523" t="inlineStr">
      <is>
        <t>433,25</t>
      </is>
    </oc>
    <nc r="F523" t="inlineStr">
      <is>
        <t>431,00</t>
      </is>
    </nc>
  </rcc>
  <rcc rId="107578" sId="1">
    <oc r="G523" t="inlineStr">
      <is>
        <t>401,75</t>
      </is>
    </oc>
    <nc r="G523" t="inlineStr">
      <is>
        <t>405,00</t>
      </is>
    </nc>
  </rcc>
  <rcc rId="107579" sId="1">
    <oc r="H523" t="inlineStr">
      <is>
        <t>333.142.600</t>
      </is>
    </oc>
    <nc r="H523" t="inlineStr">
      <is>
        <t>332.086.747</t>
      </is>
    </nc>
  </rcc>
  <rcc rId="107580" sId="1">
    <oc r="I523">
      <v>786.96199999999999</v>
    </oc>
    <nc r="I523">
      <v>786.12</v>
    </nc>
  </rcc>
  <rcc rId="107581" sId="1">
    <oc r="J523" t="inlineStr">
      <is>
        <t>420,25</t>
      </is>
    </oc>
    <nc r="J523" t="inlineStr">
      <is>
        <t>418,75</t>
      </is>
    </nc>
  </rcc>
  <rcc rId="107582" sId="1">
    <oc r="K523" t="inlineStr">
      <is>
        <t>-1,50</t>
      </is>
    </oc>
    <nc r="K523" t="inlineStr">
      <is>
        <t>1,75</t>
      </is>
    </nc>
  </rcc>
  <rcc rId="107583" sId="1">
    <oc r="L523" t="inlineStr">
      <is>
        <t>-0,36</t>
      </is>
    </oc>
    <nc r="L523" t="inlineStr">
      <is>
        <t>0,42</t>
      </is>
    </nc>
  </rcc>
  <rcc rId="107584" sId="1">
    <oc r="M523" t="inlineStr">
      <is>
        <t>433,25</t>
      </is>
    </oc>
    <nc r="M523" t="inlineStr">
      <is>
        <t>431,00</t>
      </is>
    </nc>
  </rcc>
  <rcc rId="107585" sId="1">
    <oc r="N523" t="inlineStr">
      <is>
        <t>401,75</t>
      </is>
    </oc>
    <nc r="N523" t="inlineStr">
      <is>
        <t>405,00</t>
      </is>
    </nc>
  </rcc>
  <rcc rId="107586" sId="1">
    <oc r="O523" t="inlineStr">
      <is>
        <t>333.142.600</t>
      </is>
    </oc>
    <nc r="O523" t="inlineStr">
      <is>
        <t>332.086.747</t>
      </is>
    </nc>
  </rcc>
  <rcc rId="107587" sId="1">
    <oc r="P523">
      <v>786.96199999999999</v>
    </oc>
    <nc r="P523">
      <v>786.12</v>
    </nc>
  </rcc>
  <rcc rId="107588" sId="1">
    <oc r="Q523" t="inlineStr">
      <is>
        <t>420,25</t>
      </is>
    </oc>
    <nc r="Q523" t="inlineStr">
      <is>
        <t>418,75</t>
      </is>
    </nc>
  </rcc>
  <rcc rId="107589" sId="1">
    <oc r="R523" t="inlineStr">
      <is>
        <t>-1,50</t>
      </is>
    </oc>
    <nc r="R523" t="inlineStr">
      <is>
        <t>1,75</t>
      </is>
    </nc>
  </rcc>
  <rcc rId="107590" sId="1">
    <oc r="S523" t="inlineStr">
      <is>
        <t>-0,36</t>
      </is>
    </oc>
    <nc r="S523" t="inlineStr">
      <is>
        <t>0,42</t>
      </is>
    </nc>
  </rcc>
  <rcc rId="107591" sId="1">
    <oc r="T523" t="inlineStr">
      <is>
        <t>420,25</t>
      </is>
    </oc>
    <nc r="T523"/>
  </rcc>
  <rcc rId="107592" sId="1">
    <oc r="B120" t="inlineStr">
      <is>
        <t>17,99</t>
      </is>
    </oc>
    <nc r="B120" t="inlineStr">
      <is>
        <t>18,41</t>
      </is>
    </nc>
  </rcc>
  <rcc rId="107593" sId="1">
    <oc r="D120" t="inlineStr">
      <is>
        <t>17,99</t>
      </is>
    </oc>
    <nc r="D120" t="inlineStr">
      <is>
        <t>18,42</t>
      </is>
    </nc>
  </rcc>
  <rcc rId="107594" sId="1">
    <oc r="E120" t="inlineStr">
      <is>
        <t>18,00</t>
      </is>
    </oc>
    <nc r="E120" t="inlineStr">
      <is>
        <t>18,43</t>
      </is>
    </nc>
  </rcc>
  <rcc rId="107595" sId="1">
    <oc r="F120" t="inlineStr">
      <is>
        <t>18,55</t>
      </is>
    </oc>
    <nc r="F120" t="inlineStr">
      <is>
        <t>18,96</t>
      </is>
    </nc>
  </rcc>
  <rcc rId="107596" sId="1">
    <oc r="G120" t="inlineStr">
      <is>
        <t>16,87</t>
      </is>
    </oc>
    <nc r="G120" t="inlineStr">
      <is>
        <t>18,01</t>
      </is>
    </nc>
  </rcc>
  <rcc rId="107597" sId="1">
    <oc r="H120" t="inlineStr">
      <is>
        <t>170.839.045</t>
      </is>
    </oc>
    <nc r="H120" t="inlineStr">
      <is>
        <t>124.575.978</t>
      </is>
    </nc>
  </rcc>
  <rcc rId="107598" sId="1">
    <oc r="I120" t="inlineStr">
      <is>
        <t>9.541.283</t>
      </is>
    </oc>
    <nc r="I120" t="inlineStr">
      <is>
        <t>6.758.969</t>
      </is>
    </nc>
  </rcc>
  <rcc rId="107599" sId="1">
    <oc r="J120" t="inlineStr">
      <is>
        <t>16,87</t>
      </is>
    </oc>
    <nc r="J120" t="inlineStr">
      <is>
        <t>17,99</t>
      </is>
    </nc>
  </rcc>
  <rcc rId="107600" sId="1">
    <oc r="K120" t="inlineStr">
      <is>
        <t>1,12</t>
      </is>
    </oc>
    <nc r="K120" t="inlineStr">
      <is>
        <t>0,42</t>
      </is>
    </nc>
  </rcc>
  <rcc rId="107601" sId="1">
    <oc r="L120" t="inlineStr">
      <is>
        <t>6,64</t>
      </is>
    </oc>
    <nc r="L120" t="inlineStr">
      <is>
        <t>2,33</t>
      </is>
    </nc>
  </rcc>
  <rcc rId="107602" sId="1">
    <oc r="M120" t="inlineStr">
      <is>
        <t>18,55</t>
      </is>
    </oc>
    <nc r="M120" t="inlineStr">
      <is>
        <t>18,96</t>
      </is>
    </nc>
  </rcc>
  <rcc rId="107603" sId="1">
    <oc r="N120" t="inlineStr">
      <is>
        <t>16,87</t>
      </is>
    </oc>
    <nc r="N120" t="inlineStr">
      <is>
        <t>18,01</t>
      </is>
    </nc>
  </rcc>
  <rcc rId="107604" sId="1">
    <oc r="O120" t="inlineStr">
      <is>
        <t>170.839.045</t>
      </is>
    </oc>
    <nc r="O120" t="inlineStr">
      <is>
        <t>124.575.978</t>
      </is>
    </nc>
  </rcc>
  <rcc rId="107605" sId="1">
    <oc r="P120" t="inlineStr">
      <is>
        <t>9.541.283</t>
      </is>
    </oc>
    <nc r="P120" t="inlineStr">
      <is>
        <t>6.758.969</t>
      </is>
    </nc>
  </rcc>
  <rcc rId="107606" sId="1">
    <oc r="Q120" t="inlineStr">
      <is>
        <t>16,87</t>
      </is>
    </oc>
    <nc r="Q120" t="inlineStr">
      <is>
        <t>17,99</t>
      </is>
    </nc>
  </rcc>
  <rcc rId="107607" sId="1">
    <oc r="R120" t="inlineStr">
      <is>
        <t>1,12</t>
      </is>
    </oc>
    <nc r="R120" t="inlineStr">
      <is>
        <t>0,42</t>
      </is>
    </nc>
  </rcc>
  <rcc rId="107608" sId="1">
    <oc r="S120" t="inlineStr">
      <is>
        <t>6,64</t>
      </is>
    </oc>
    <nc r="S120" t="inlineStr">
      <is>
        <t>2,33</t>
      </is>
    </nc>
  </rcc>
  <rcc rId="107609" sId="1">
    <oc r="T120" t="inlineStr">
      <is>
        <t>16,87</t>
      </is>
    </oc>
    <nc r="T120"/>
  </rcc>
  <rcc rId="107610" sId="1">
    <oc r="B204" t="inlineStr">
      <is>
        <t>36,32</t>
      </is>
    </oc>
    <nc r="B204" t="inlineStr">
      <is>
        <t>35,88</t>
      </is>
    </nc>
  </rcc>
  <rcc rId="107611" sId="1">
    <oc r="D204" t="inlineStr">
      <is>
        <t>36,32</t>
      </is>
    </oc>
    <nc r="D204" t="inlineStr">
      <is>
        <t>35,84</t>
      </is>
    </nc>
  </rcc>
  <rcc rId="107612" sId="1">
    <oc r="E204" t="inlineStr">
      <is>
        <t>36,34</t>
      </is>
    </oc>
    <nc r="E204" t="inlineStr">
      <is>
        <t>35,90</t>
      </is>
    </nc>
  </rcc>
  <rcc rId="107613" sId="1">
    <oc r="F204" t="inlineStr">
      <is>
        <t>37,30</t>
      </is>
    </oc>
    <nc r="F204" t="inlineStr">
      <is>
        <t>36,84</t>
      </is>
    </nc>
  </rcc>
  <rcc rId="107614" sId="1">
    <oc r="G204" t="inlineStr">
      <is>
        <t>35,98</t>
      </is>
    </oc>
    <nc r="G204" t="inlineStr">
      <is>
        <t>35,50</t>
      </is>
    </nc>
  </rcc>
  <rcc rId="107615" sId="1">
    <oc r="H204" t="inlineStr">
      <is>
        <t>19.706.624</t>
      </is>
    </oc>
    <nc r="H204" t="inlineStr">
      <is>
        <t>15.561.674</t>
      </is>
    </nc>
  </rcc>
  <rcc rId="107616" sId="1">
    <oc r="I204">
      <v>541.50400000000002</v>
    </oc>
    <nc r="I204">
      <v>428.09899999999999</v>
    </nc>
  </rcc>
  <rcc rId="107617" sId="1">
    <oc r="J204" t="inlineStr">
      <is>
        <t>37,02</t>
      </is>
    </oc>
    <nc r="J204" t="inlineStr">
      <is>
        <t>36,32</t>
      </is>
    </nc>
  </rcc>
  <rcc rId="107618" sId="1">
    <oc r="K204" t="inlineStr">
      <is>
        <t>-0,70</t>
      </is>
    </oc>
    <nc r="K204" t="inlineStr">
      <is>
        <t>-0,44</t>
      </is>
    </nc>
  </rcc>
  <rcc rId="107619" sId="1">
    <oc r="L204" t="inlineStr">
      <is>
        <t>-1,89</t>
      </is>
    </oc>
    <nc r="L204" t="inlineStr">
      <is>
        <t>-1,21</t>
      </is>
    </nc>
  </rcc>
  <rcc rId="107620" sId="1">
    <oc r="M204" t="inlineStr">
      <is>
        <t>37,30</t>
      </is>
    </oc>
    <nc r="M204" t="inlineStr">
      <is>
        <t>36,84</t>
      </is>
    </nc>
  </rcc>
  <rcc rId="107621" sId="1">
    <oc r="N204" t="inlineStr">
      <is>
        <t>35,98</t>
      </is>
    </oc>
    <nc r="N204" t="inlineStr">
      <is>
        <t>35,50</t>
      </is>
    </nc>
  </rcc>
  <rcc rId="107622" sId="1">
    <oc r="O204" t="inlineStr">
      <is>
        <t>19.706.624</t>
      </is>
    </oc>
    <nc r="O204" t="inlineStr">
      <is>
        <t>15.561.674</t>
      </is>
    </nc>
  </rcc>
  <rcc rId="107623" sId="1">
    <oc r="P204">
      <v>541.50400000000002</v>
    </oc>
    <nc r="P204">
      <v>428.09899999999999</v>
    </nc>
  </rcc>
  <rcc rId="107624" sId="1">
    <oc r="Q204" t="inlineStr">
      <is>
        <t>37,02</t>
      </is>
    </oc>
    <nc r="Q204" t="inlineStr">
      <is>
        <t>36,32</t>
      </is>
    </nc>
  </rcc>
  <rcc rId="107625" sId="1">
    <oc r="R204" t="inlineStr">
      <is>
        <t>-0,70</t>
      </is>
    </oc>
    <nc r="R204" t="inlineStr">
      <is>
        <t>-0,44</t>
      </is>
    </nc>
  </rcc>
  <rcc rId="107626" sId="1">
    <oc r="S204" t="inlineStr">
      <is>
        <t>-1,89</t>
      </is>
    </oc>
    <nc r="S204" t="inlineStr">
      <is>
        <t>-1,21</t>
      </is>
    </nc>
  </rcc>
  <rcc rId="107627" sId="1">
    <oc r="T204" t="inlineStr">
      <is>
        <t>37,12</t>
      </is>
    </oc>
    <nc r="T204"/>
  </rcc>
  <rcc rId="107628" sId="1">
    <oc r="B128" t="inlineStr">
      <is>
        <t>36,10</t>
      </is>
    </oc>
    <nc r="B128" t="inlineStr">
      <is>
        <t>35,22</t>
      </is>
    </nc>
  </rcc>
  <rcc rId="107629" sId="1">
    <oc r="C128" t="inlineStr">
      <is>
        <t>Ç</t>
      </is>
    </oc>
    <nc r="C128" t="inlineStr">
      <is>
        <t>È</t>
      </is>
    </nc>
  </rcc>
  <rcc rId="107630" sId="1">
    <oc r="D128" t="inlineStr">
      <is>
        <t>36,08</t>
      </is>
    </oc>
    <nc r="D128" t="inlineStr">
      <is>
        <t>35,22</t>
      </is>
    </nc>
  </rcc>
  <rcc rId="107631" sId="1">
    <oc r="E128" t="inlineStr">
      <is>
        <t>36,10</t>
      </is>
    </oc>
    <nc r="E128" t="inlineStr">
      <is>
        <t>35,28</t>
      </is>
    </nc>
  </rcc>
  <rcc rId="107632" sId="1">
    <oc r="F128" t="inlineStr">
      <is>
        <t>39,10</t>
      </is>
    </oc>
    <nc r="F128" t="inlineStr">
      <is>
        <t>36,90</t>
      </is>
    </nc>
  </rcc>
  <rcc rId="107633" sId="1">
    <oc r="G128" t="inlineStr">
      <is>
        <t>33,80</t>
      </is>
    </oc>
    <nc r="G128" t="inlineStr">
      <is>
        <t>35,12</t>
      </is>
    </nc>
  </rcc>
  <rcc rId="107634" sId="1">
    <oc r="H128" t="inlineStr">
      <is>
        <t>1.981.214.127</t>
      </is>
    </oc>
    <nc r="H128" t="inlineStr">
      <is>
        <t>781.353.112</t>
      </is>
    </nc>
  </rcc>
  <rcc rId="107635" sId="1">
    <oc r="I128" t="inlineStr">
      <is>
        <t>54.422.646</t>
      </is>
    </oc>
    <nc r="I128" t="inlineStr">
      <is>
        <t>21.724.314</t>
      </is>
    </nc>
  </rcc>
  <rcc rId="107636" sId="1">
    <oc r="J128" t="inlineStr">
      <is>
        <t>36,50</t>
      </is>
    </oc>
    <nc r="J128" t="inlineStr">
      <is>
        <t>36,10</t>
      </is>
    </nc>
  </rcc>
  <rcc rId="107637" sId="1">
    <oc r="K128" t="inlineStr">
      <is>
        <t>-0,40</t>
      </is>
    </oc>
    <nc r="K128" t="inlineStr">
      <is>
        <t>-0,88</t>
      </is>
    </nc>
  </rcc>
  <rcc rId="107638" sId="1">
    <oc r="L128" t="inlineStr">
      <is>
        <t>-1,10</t>
      </is>
    </oc>
    <nc r="L128" t="inlineStr">
      <is>
        <t>-2,44</t>
      </is>
    </nc>
  </rcc>
  <rcc rId="107639" sId="1">
    <oc r="M128" t="inlineStr">
      <is>
        <t>39,10</t>
      </is>
    </oc>
    <nc r="M128" t="inlineStr">
      <is>
        <t>36,90</t>
      </is>
    </nc>
  </rcc>
  <rcc rId="107640" sId="1">
    <oc r="N128" t="inlineStr">
      <is>
        <t>33,80</t>
      </is>
    </oc>
    <nc r="N128" t="inlineStr">
      <is>
        <t>35,12</t>
      </is>
    </nc>
  </rcc>
  <rcc rId="107641" sId="1">
    <oc r="O128" t="inlineStr">
      <is>
        <t>1.981.214.127</t>
      </is>
    </oc>
    <nc r="O128" t="inlineStr">
      <is>
        <t>781.353.112</t>
      </is>
    </nc>
  </rcc>
  <rcc rId="107642" sId="1">
    <oc r="P128" t="inlineStr">
      <is>
        <t>54.422.646</t>
      </is>
    </oc>
    <nc r="P128" t="inlineStr">
      <is>
        <t>21.724.314</t>
      </is>
    </nc>
  </rcc>
  <rcc rId="107643" sId="1">
    <oc r="Q128" t="inlineStr">
      <is>
        <t>36,50</t>
      </is>
    </oc>
    <nc r="Q128" t="inlineStr">
      <is>
        <t>36,10</t>
      </is>
    </nc>
  </rcc>
  <rcc rId="107644" sId="1">
    <oc r="R128" t="inlineStr">
      <is>
        <t>-0,40</t>
      </is>
    </oc>
    <nc r="R128" t="inlineStr">
      <is>
        <t>-0,88</t>
      </is>
    </nc>
  </rcc>
  <rcc rId="107645" sId="1">
    <oc r="S128" t="inlineStr">
      <is>
        <t>-1,10</t>
      </is>
    </oc>
    <nc r="S128" t="inlineStr">
      <is>
        <t>-2,44</t>
      </is>
    </nc>
  </rcc>
  <rcc rId="107646" sId="1">
    <oc r="T128" t="inlineStr">
      <is>
        <t>36,80</t>
      </is>
    </oc>
    <nc r="T128"/>
  </rcc>
  <rcc rId="107647" sId="1">
    <oc r="B328" t="inlineStr">
      <is>
        <t>20,10</t>
      </is>
    </oc>
    <nc r="B328" t="inlineStr">
      <is>
        <t>20,76</t>
      </is>
    </nc>
  </rcc>
  <rcc rId="107648" sId="1">
    <oc r="C328" t="inlineStr">
      <is>
        <t>Ç</t>
      </is>
    </oc>
    <nc r="C328" t="inlineStr">
      <is>
        <t>È</t>
      </is>
    </nc>
  </rcc>
  <rcc rId="107649" sId="1">
    <oc r="D328" t="inlineStr">
      <is>
        <t>20,10</t>
      </is>
    </oc>
    <nc r="D328" t="inlineStr">
      <is>
        <t>20,74</t>
      </is>
    </nc>
  </rcc>
  <rcc rId="107650" sId="1">
    <oc r="E328" t="inlineStr">
      <is>
        <t>20,12</t>
      </is>
    </oc>
    <nc r="E328" t="inlineStr">
      <is>
        <t>20,76</t>
      </is>
    </nc>
  </rcc>
  <rcc rId="107651" sId="1">
    <oc r="F328" t="inlineStr">
      <is>
        <t>20,72</t>
      </is>
    </oc>
    <nc r="F328" t="inlineStr">
      <is>
        <t>21,40</t>
      </is>
    </nc>
  </rcc>
  <rcc rId="107652" sId="1">
    <oc r="G328" t="inlineStr">
      <is>
        <t>19,99</t>
      </is>
    </oc>
    <nc r="G328" t="inlineStr">
      <is>
        <t>20,00</t>
      </is>
    </nc>
  </rcc>
  <rcc rId="107653" sId="1">
    <oc r="H328" t="inlineStr">
      <is>
        <t>32.328.395</t>
      </is>
    </oc>
    <nc r="H328" t="inlineStr">
      <is>
        <t>68.159.922</t>
      </is>
    </nc>
  </rcc>
  <rcc rId="107654" sId="1">
    <oc r="I328" t="inlineStr">
      <is>
        <t>1.597.891</t>
      </is>
    </oc>
    <nc r="I328" t="inlineStr">
      <is>
        <t>3.283.398</t>
      </is>
    </nc>
  </rcc>
  <rcc rId="107655" sId="1">
    <oc r="J328" t="inlineStr">
      <is>
        <t>20,32</t>
      </is>
    </oc>
    <nc r="J328" t="inlineStr">
      <is>
        <t>20,10</t>
      </is>
    </nc>
  </rcc>
  <rcc rId="107656" sId="1">
    <oc r="K328" t="inlineStr">
      <is>
        <t>-0,22</t>
      </is>
    </oc>
    <nc r="K328" t="inlineStr">
      <is>
        <t>0,66</t>
      </is>
    </nc>
  </rcc>
  <rcc rId="107657" sId="1">
    <oc r="L328" t="inlineStr">
      <is>
        <t>-1,08</t>
      </is>
    </oc>
    <nc r="L328" t="inlineStr">
      <is>
        <t>3,28</t>
      </is>
    </nc>
  </rcc>
  <rcc rId="107658" sId="1">
    <oc r="M328" t="inlineStr">
      <is>
        <t>20,72</t>
      </is>
    </oc>
    <nc r="M328" t="inlineStr">
      <is>
        <t>21,40</t>
      </is>
    </nc>
  </rcc>
  <rcc rId="107659" sId="1">
    <oc r="N328" t="inlineStr">
      <is>
        <t>19,99</t>
      </is>
    </oc>
    <nc r="N328" t="inlineStr">
      <is>
        <t>20,00</t>
      </is>
    </nc>
  </rcc>
  <rcc rId="107660" sId="1">
    <oc r="O328" t="inlineStr">
      <is>
        <t>32.328.395</t>
      </is>
    </oc>
    <nc r="O328" t="inlineStr">
      <is>
        <t>68.159.922</t>
      </is>
    </nc>
  </rcc>
  <rcc rId="107661" sId="1">
    <oc r="P328" t="inlineStr">
      <is>
        <t>1.597.891</t>
      </is>
    </oc>
    <nc r="P328" t="inlineStr">
      <is>
        <t>3.283.398</t>
      </is>
    </nc>
  </rcc>
  <rcc rId="107662" sId="1">
    <oc r="Q328" t="inlineStr">
      <is>
        <t>20,32</t>
      </is>
    </oc>
    <nc r="Q328" t="inlineStr">
      <is>
        <t>20,10</t>
      </is>
    </nc>
  </rcc>
  <rcc rId="107663" sId="1">
    <oc r="R328" t="inlineStr">
      <is>
        <t>-0,22</t>
      </is>
    </oc>
    <nc r="R328" t="inlineStr">
      <is>
        <t>0,66</t>
      </is>
    </nc>
  </rcc>
  <rcc rId="107664" sId="1">
    <oc r="S328" t="inlineStr">
      <is>
        <t>-1,08</t>
      </is>
    </oc>
    <nc r="S328" t="inlineStr">
      <is>
        <t>3,28</t>
      </is>
    </nc>
  </rcc>
  <rcc rId="107665" sId="1">
    <oc r="T328" t="inlineStr">
      <is>
        <t>20,30</t>
      </is>
    </oc>
    <nc r="T328"/>
  </rcc>
  <rcc rId="107666" sId="1">
    <oc r="B175" t="inlineStr">
      <is>
        <t>26,92</t>
      </is>
    </oc>
    <nc r="B175" t="inlineStr">
      <is>
        <t>26,58</t>
      </is>
    </nc>
  </rcc>
  <rcc rId="107667" sId="1">
    <oc r="D175" t="inlineStr">
      <is>
        <t>26,92</t>
      </is>
    </oc>
    <nc r="D175" t="inlineStr">
      <is>
        <t>26,58</t>
      </is>
    </nc>
  </rcc>
  <rcc rId="107668" sId="1">
    <oc r="E175" t="inlineStr">
      <is>
        <t>27,08</t>
      </is>
    </oc>
    <nc r="E175" t="inlineStr">
      <is>
        <t>26,60</t>
      </is>
    </nc>
  </rcc>
  <rcc rId="107669" sId="1">
    <oc r="F175" t="inlineStr">
      <is>
        <t>28,76</t>
      </is>
    </oc>
    <nc r="F175" t="inlineStr">
      <is>
        <t>27,68</t>
      </is>
    </nc>
  </rcc>
  <rcc rId="107670" sId="1">
    <oc r="G175" t="inlineStr">
      <is>
        <t>26,92</t>
      </is>
    </oc>
    <nc r="G175" t="inlineStr">
      <is>
        <t>26,22</t>
      </is>
    </nc>
  </rcc>
  <rcc rId="107671" sId="1">
    <oc r="H175" t="inlineStr">
      <is>
        <t>54.002.236</t>
      </is>
    </oc>
    <nc r="H175" t="inlineStr">
      <is>
        <t>18.620.327</t>
      </is>
    </nc>
  </rcc>
  <rcc rId="107672" sId="1">
    <oc r="I175" t="inlineStr">
      <is>
        <t>1.945.071</t>
      </is>
    </oc>
    <nc r="I175">
      <v>693.26300000000003</v>
    </nc>
  </rcc>
  <rcc rId="107673" sId="1">
    <oc r="J175" t="inlineStr">
      <is>
        <t>27,38</t>
      </is>
    </oc>
    <nc r="J175" t="inlineStr">
      <is>
        <t>26,92</t>
      </is>
    </nc>
  </rcc>
  <rcc rId="107674" sId="1">
    <oc r="K175" t="inlineStr">
      <is>
        <t>-0,46</t>
      </is>
    </oc>
    <nc r="K175" t="inlineStr">
      <is>
        <t>-0,34</t>
      </is>
    </nc>
  </rcc>
  <rcc rId="107675" sId="1">
    <oc r="L175" t="inlineStr">
      <is>
        <t>-1,68</t>
      </is>
    </oc>
    <nc r="L175" t="inlineStr">
      <is>
        <t>-1,26</t>
      </is>
    </nc>
  </rcc>
  <rcc rId="107676" sId="1">
    <oc r="M175" t="inlineStr">
      <is>
        <t>28,76</t>
      </is>
    </oc>
    <nc r="M175" t="inlineStr">
      <is>
        <t>27,68</t>
      </is>
    </nc>
  </rcc>
  <rcc rId="107677" sId="1">
    <oc r="N175" t="inlineStr">
      <is>
        <t>26,92</t>
      </is>
    </oc>
    <nc r="N175" t="inlineStr">
      <is>
        <t>26,22</t>
      </is>
    </nc>
  </rcc>
  <rcc rId="107678" sId="1">
    <oc r="O175" t="inlineStr">
      <is>
        <t>54.002.236</t>
      </is>
    </oc>
    <nc r="O175" t="inlineStr">
      <is>
        <t>18.620.327</t>
      </is>
    </nc>
  </rcc>
  <rcc rId="107679" sId="1">
    <oc r="P175" t="inlineStr">
      <is>
        <t>1.945.071</t>
      </is>
    </oc>
    <nc r="P175">
      <v>693.26300000000003</v>
    </nc>
  </rcc>
  <rcc rId="107680" sId="1">
    <oc r="Q175" t="inlineStr">
      <is>
        <t>27,38</t>
      </is>
    </oc>
    <nc r="Q175" t="inlineStr">
      <is>
        <t>26,92</t>
      </is>
    </nc>
  </rcc>
  <rcc rId="107681" sId="1">
    <oc r="R175" t="inlineStr">
      <is>
        <t>-0,46</t>
      </is>
    </oc>
    <nc r="R175" t="inlineStr">
      <is>
        <t>-0,34</t>
      </is>
    </nc>
  </rcc>
  <rcc rId="107682" sId="1">
    <oc r="S175" t="inlineStr">
      <is>
        <t>-1,68</t>
      </is>
    </oc>
    <nc r="S175" t="inlineStr">
      <is>
        <t>-1,26</t>
      </is>
    </nc>
  </rcc>
  <rcc rId="107683" sId="1">
    <oc r="T175" t="inlineStr">
      <is>
        <t>27,46</t>
      </is>
    </oc>
    <nc r="T175"/>
  </rcc>
  <rcc rId="107684" sId="1">
    <oc r="B507" t="inlineStr">
      <is>
        <t>38,66</t>
      </is>
    </oc>
    <nc r="B507" t="inlineStr">
      <is>
        <t>37,34</t>
      </is>
    </nc>
  </rcc>
  <rcc rId="107685" sId="1">
    <oc r="C507" t="inlineStr">
      <is>
        <t>Ç</t>
      </is>
    </oc>
    <nc r="C507" t="inlineStr">
      <is>
        <t>È</t>
      </is>
    </nc>
  </rcc>
  <rcc rId="107686" sId="1">
    <oc r="D507" t="inlineStr">
      <is>
        <t>38,66</t>
      </is>
    </oc>
    <nc r="D507" t="inlineStr">
      <is>
        <t>37,14</t>
      </is>
    </nc>
  </rcc>
  <rcc rId="107687" sId="1">
    <oc r="E507" t="inlineStr">
      <is>
        <t>38,68</t>
      </is>
    </oc>
    <nc r="E507" t="inlineStr">
      <is>
        <t>37,34</t>
      </is>
    </nc>
  </rcc>
  <rcc rId="107688" sId="1">
    <oc r="F507" t="inlineStr">
      <is>
        <t>38,82</t>
      </is>
    </oc>
    <nc r="F507" t="inlineStr">
      <is>
        <t>38,66</t>
      </is>
    </nc>
  </rcc>
  <rcc rId="107689" sId="1">
    <oc r="G507" t="inlineStr">
      <is>
        <t>36,68</t>
      </is>
    </oc>
    <nc r="G507" t="inlineStr">
      <is>
        <t>36,60</t>
      </is>
    </nc>
  </rcc>
  <rcc rId="107690" sId="1">
    <oc r="H507" t="inlineStr">
      <is>
        <t>161.099.634</t>
      </is>
    </oc>
    <nc r="H507" t="inlineStr">
      <is>
        <t>59.347.194</t>
      </is>
    </nc>
  </rcc>
  <rcc rId="107691" sId="1">
    <oc r="I507" t="inlineStr">
      <is>
        <t>4.281.006</t>
      </is>
    </oc>
    <nc r="I507" t="inlineStr">
      <is>
        <t>1.588.994</t>
      </is>
    </nc>
  </rcc>
  <rcc rId="107692" sId="1">
    <oc r="J507" t="inlineStr">
      <is>
        <t>36,78</t>
      </is>
    </oc>
    <nc r="J507" t="inlineStr">
      <is>
        <t>38,66</t>
      </is>
    </nc>
  </rcc>
  <rcc rId="107693" sId="1">
    <oc r="K507" t="inlineStr">
      <is>
        <t>1,88</t>
      </is>
    </oc>
    <nc r="K507" t="inlineStr">
      <is>
        <t>-1,32</t>
      </is>
    </nc>
  </rcc>
  <rcc rId="107694" sId="1">
    <oc r="L507" t="inlineStr">
      <is>
        <t>5,11</t>
      </is>
    </oc>
    <nc r="L507" t="inlineStr">
      <is>
        <t>-3,41</t>
      </is>
    </nc>
  </rcc>
  <rcc rId="107695" sId="1">
    <oc r="M507" t="inlineStr">
      <is>
        <t>38,82</t>
      </is>
    </oc>
    <nc r="M507" t="inlineStr">
      <is>
        <t>38,66</t>
      </is>
    </nc>
  </rcc>
  <rcc rId="107696" sId="1">
    <oc r="N507" t="inlineStr">
      <is>
        <t>36,68</t>
      </is>
    </oc>
    <nc r="N507" t="inlineStr">
      <is>
        <t>36,60</t>
      </is>
    </nc>
  </rcc>
  <rcc rId="107697" sId="1">
    <oc r="O507" t="inlineStr">
      <is>
        <t>161.099.634</t>
      </is>
    </oc>
    <nc r="O507" t="inlineStr">
      <is>
        <t>59.347.194</t>
      </is>
    </nc>
  </rcc>
  <rcc rId="107698" sId="1">
    <oc r="P507" t="inlineStr">
      <is>
        <t>4.281.006</t>
      </is>
    </oc>
    <nc r="P507" t="inlineStr">
      <is>
        <t>1.588.994</t>
      </is>
    </nc>
  </rcc>
  <rcc rId="107699" sId="1">
    <oc r="Q507" t="inlineStr">
      <is>
        <t>36,78</t>
      </is>
    </oc>
    <nc r="Q507" t="inlineStr">
      <is>
        <t>38,66</t>
      </is>
    </nc>
  </rcc>
  <rcc rId="107700" sId="1">
    <oc r="R507" t="inlineStr">
      <is>
        <t>1,88</t>
      </is>
    </oc>
    <nc r="R507" t="inlineStr">
      <is>
        <t>-1,32</t>
      </is>
    </nc>
  </rcc>
  <rcc rId="107701" sId="1">
    <oc r="S507" t="inlineStr">
      <is>
        <t>5,11</t>
      </is>
    </oc>
    <nc r="S507" t="inlineStr">
      <is>
        <t>-3,41</t>
      </is>
    </nc>
  </rcc>
  <rcc rId="107702" sId="1">
    <oc r="T507" t="inlineStr">
      <is>
        <t>36,76</t>
      </is>
    </oc>
    <nc r="T507"/>
  </rcc>
  <rcc rId="107703" sId="1">
    <oc r="B471" t="inlineStr">
      <is>
        <t>11,60</t>
      </is>
    </oc>
    <nc r="B471" t="inlineStr">
      <is>
        <t>11,49</t>
      </is>
    </nc>
  </rcc>
  <rcc rId="107704" sId="1">
    <oc r="D471" t="inlineStr">
      <is>
        <t>11,59</t>
      </is>
    </oc>
    <nc r="D471" t="inlineStr">
      <is>
        <t>11,49</t>
      </is>
    </nc>
  </rcc>
  <rcc rId="107705" sId="1">
    <oc r="E471" t="inlineStr">
      <is>
        <t>11,60</t>
      </is>
    </oc>
    <nc r="E471" t="inlineStr">
      <is>
        <t>11,50</t>
      </is>
    </nc>
  </rcc>
  <rcc rId="107706" sId="1">
    <oc r="F471" t="inlineStr">
      <is>
        <t>12,37</t>
      </is>
    </oc>
    <nc r="F471" t="inlineStr">
      <is>
        <t>11,85</t>
      </is>
    </nc>
  </rcc>
  <rcc rId="107707" sId="1">
    <oc r="G471" t="inlineStr">
      <is>
        <t>11,50</t>
      </is>
    </oc>
    <nc r="G471" t="inlineStr">
      <is>
        <t>11,42</t>
      </is>
    </nc>
  </rcc>
  <rcc rId="107708" sId="1">
    <oc r="H471" t="inlineStr">
      <is>
        <t>50.127.856</t>
      </is>
    </oc>
    <nc r="H471" t="inlineStr">
      <is>
        <t>38.605.762</t>
      </is>
    </nc>
  </rcc>
  <rcc rId="107709" sId="1">
    <oc r="I471" t="inlineStr">
      <is>
        <t>4.226.521</t>
      </is>
    </oc>
    <nc r="I471" t="inlineStr">
      <is>
        <t>3.340.531</t>
      </is>
    </nc>
  </rcc>
  <rcc rId="107710" sId="1">
    <oc r="J471" t="inlineStr">
      <is>
        <t>12,08</t>
      </is>
    </oc>
    <nc r="J471" t="inlineStr">
      <is>
        <t>11,60</t>
      </is>
    </nc>
  </rcc>
  <rcc rId="107711" sId="1">
    <oc r="K471" t="inlineStr">
      <is>
        <t>-0,48</t>
      </is>
    </oc>
    <nc r="K471" t="inlineStr">
      <is>
        <t>-0,11</t>
      </is>
    </nc>
  </rcc>
  <rcc rId="107712" sId="1">
    <oc r="L471" t="inlineStr">
      <is>
        <t>-3,97</t>
      </is>
    </oc>
    <nc r="L471" t="inlineStr">
      <is>
        <t>-0,95</t>
      </is>
    </nc>
  </rcc>
  <rcc rId="107713" sId="1">
    <oc r="M471" t="inlineStr">
      <is>
        <t>12,37</t>
      </is>
    </oc>
    <nc r="M471" t="inlineStr">
      <is>
        <t>11,85</t>
      </is>
    </nc>
  </rcc>
  <rcc rId="107714" sId="1">
    <oc r="N471" t="inlineStr">
      <is>
        <t>11,50</t>
      </is>
    </oc>
    <nc r="N471" t="inlineStr">
      <is>
        <t>11,42</t>
      </is>
    </nc>
  </rcc>
  <rcc rId="107715" sId="1">
    <oc r="O471" t="inlineStr">
      <is>
        <t>50.127.856</t>
      </is>
    </oc>
    <nc r="O471" t="inlineStr">
      <is>
        <t>38.605.762</t>
      </is>
    </nc>
  </rcc>
  <rcc rId="107716" sId="1">
    <oc r="P471" t="inlineStr">
      <is>
        <t>4.226.521</t>
      </is>
    </oc>
    <nc r="P471" t="inlineStr">
      <is>
        <t>3.340.531</t>
      </is>
    </nc>
  </rcc>
  <rcc rId="107717" sId="1">
    <oc r="Q471" t="inlineStr">
      <is>
        <t>12,08</t>
      </is>
    </oc>
    <nc r="Q471" t="inlineStr">
      <is>
        <t>11,60</t>
      </is>
    </nc>
  </rcc>
  <rcc rId="107718" sId="1">
    <oc r="R471" t="inlineStr">
      <is>
        <t>-0,48</t>
      </is>
    </oc>
    <nc r="R471" t="inlineStr">
      <is>
        <t>-0,11</t>
      </is>
    </nc>
  </rcc>
  <rcc rId="107719" sId="1">
    <oc r="S471" t="inlineStr">
      <is>
        <t>-3,97</t>
      </is>
    </oc>
    <nc r="S471" t="inlineStr">
      <is>
        <t>-0,95</t>
      </is>
    </nc>
  </rcc>
  <rcc rId="107720" sId="1">
    <oc r="T471" t="inlineStr">
      <is>
        <t>12,25</t>
      </is>
    </oc>
    <nc r="T471"/>
  </rcc>
  <rcc rId="107721" sId="1">
    <oc r="B69" t="inlineStr">
      <is>
        <t>28,78</t>
      </is>
    </oc>
    <nc r="B69" t="inlineStr">
      <is>
        <t>29,28</t>
      </is>
    </nc>
  </rcc>
  <rcc rId="107722" sId="1">
    <oc r="C69" t="inlineStr">
      <is>
        <t>È</t>
      </is>
    </oc>
    <nc r="C69" t="inlineStr">
      <is>
        <t>Ç</t>
      </is>
    </nc>
  </rcc>
  <rcc rId="107723" sId="1">
    <oc r="D69" t="inlineStr">
      <is>
        <t>28,78</t>
      </is>
    </oc>
    <nc r="D69" t="inlineStr">
      <is>
        <t>29,26</t>
      </is>
    </nc>
  </rcc>
  <rcc rId="107724" sId="1">
    <oc r="E69" t="inlineStr">
      <is>
        <t>28,86</t>
      </is>
    </oc>
    <nc r="E69" t="inlineStr">
      <is>
        <t>29,28</t>
      </is>
    </nc>
  </rcc>
  <rcc rId="107725" sId="1">
    <oc r="F69" t="inlineStr">
      <is>
        <t>29,32</t>
      </is>
    </oc>
    <nc r="F69" t="inlineStr">
      <is>
        <t>29,68</t>
      </is>
    </nc>
  </rcc>
  <rcc rId="107726" sId="1">
    <oc r="G69" t="inlineStr">
      <is>
        <t>28,76</t>
      </is>
    </oc>
    <nc r="G69" t="inlineStr">
      <is>
        <t>28,86</t>
      </is>
    </nc>
  </rcc>
  <rcc rId="107727" sId="1">
    <oc r="H69" t="inlineStr">
      <is>
        <t>89.399.896</t>
      </is>
    </oc>
    <nc r="H69" t="inlineStr">
      <is>
        <t>73.949.341</t>
      </is>
    </nc>
  </rcc>
  <rcc rId="107728" sId="1">
    <oc r="I69" t="inlineStr">
      <is>
        <t>3.082.058</t>
      </is>
    </oc>
    <nc r="I69" t="inlineStr">
      <is>
        <t>2.524.185</t>
      </is>
    </nc>
  </rcc>
  <rcc rId="107729" sId="1">
    <oc r="J69" t="inlineStr">
      <is>
        <t>29,18</t>
      </is>
    </oc>
    <nc r="J69" t="inlineStr">
      <is>
        <t>28,78</t>
      </is>
    </nc>
  </rcc>
  <rcc rId="107730" sId="1">
    <oc r="K69" t="inlineStr">
      <is>
        <t>-0,40</t>
      </is>
    </oc>
    <nc r="K69" t="inlineStr">
      <is>
        <t>0,50</t>
      </is>
    </nc>
  </rcc>
  <rcc rId="107731" sId="1">
    <oc r="L69" t="inlineStr">
      <is>
        <t>-1,37</t>
      </is>
    </oc>
    <nc r="L69" t="inlineStr">
      <is>
        <t>1,74</t>
      </is>
    </nc>
  </rcc>
  <rcc rId="107732" sId="1">
    <oc r="M69" t="inlineStr">
      <is>
        <t>29,32</t>
      </is>
    </oc>
    <nc r="M69" t="inlineStr">
      <is>
        <t>29,68</t>
      </is>
    </nc>
  </rcc>
  <rcc rId="107733" sId="1">
    <oc r="N69" t="inlineStr">
      <is>
        <t>28,76</t>
      </is>
    </oc>
    <nc r="N69" t="inlineStr">
      <is>
        <t>28,86</t>
      </is>
    </nc>
  </rcc>
  <rcc rId="107734" sId="1">
    <oc r="O69" t="inlineStr">
      <is>
        <t>89.399.896</t>
      </is>
    </oc>
    <nc r="O69" t="inlineStr">
      <is>
        <t>73.949.341</t>
      </is>
    </nc>
  </rcc>
  <rcc rId="107735" sId="1">
    <oc r="P69" t="inlineStr">
      <is>
        <t>3.082.058</t>
      </is>
    </oc>
    <nc r="P69" t="inlineStr">
      <is>
        <t>2.524.185</t>
      </is>
    </nc>
  </rcc>
  <rcc rId="107736" sId="1">
    <oc r="Q69" t="inlineStr">
      <is>
        <t>29,18</t>
      </is>
    </oc>
    <nc r="Q69" t="inlineStr">
      <is>
        <t>28,78</t>
      </is>
    </nc>
  </rcc>
  <rcc rId="107737" sId="1">
    <oc r="R69" t="inlineStr">
      <is>
        <t>-0,40</t>
      </is>
    </oc>
    <nc r="R69" t="inlineStr">
      <is>
        <t>0,50</t>
      </is>
    </nc>
  </rcc>
  <rcc rId="107738" sId="1">
    <oc r="S69" t="inlineStr">
      <is>
        <t>-1,37</t>
      </is>
    </oc>
    <nc r="S69" t="inlineStr">
      <is>
        <t>1,74</t>
      </is>
    </nc>
  </rcc>
  <rcc rId="107739" sId="1">
    <oc r="T69" t="inlineStr">
      <is>
        <t>29,18</t>
      </is>
    </oc>
    <nc r="T69"/>
  </rcc>
  <rcc rId="107740" sId="1">
    <oc r="B363" t="inlineStr">
      <is>
        <t>31,88</t>
      </is>
    </oc>
    <nc r="B363" t="inlineStr">
      <is>
        <t>32,46</t>
      </is>
    </nc>
  </rcc>
  <rcc rId="107741" sId="1">
    <oc r="C363" t="inlineStr">
      <is>
        <t>È</t>
      </is>
    </oc>
    <nc r="C363" t="inlineStr">
      <is>
        <t>Ç</t>
      </is>
    </nc>
  </rcc>
  <rcc rId="107742" sId="1">
    <oc r="D363" t="inlineStr">
      <is>
        <t>31,88</t>
      </is>
    </oc>
    <nc r="D363" t="inlineStr">
      <is>
        <t>32,44</t>
      </is>
    </nc>
  </rcc>
  <rcc rId="107743" sId="1">
    <oc r="E363" t="inlineStr">
      <is>
        <t>32,00</t>
      </is>
    </oc>
    <nc r="E363" t="inlineStr">
      <is>
        <t>32,48</t>
      </is>
    </nc>
  </rcc>
  <rcc rId="107744" sId="1">
    <oc r="F363" t="inlineStr">
      <is>
        <t>33,16</t>
      </is>
    </oc>
    <nc r="F363" t="inlineStr">
      <is>
        <t>33,02</t>
      </is>
    </nc>
  </rcc>
  <rcc rId="107745" sId="1">
    <oc r="G363" t="inlineStr">
      <is>
        <t>31,60</t>
      </is>
    </oc>
    <nc r="G363" t="inlineStr">
      <is>
        <t>31,88</t>
      </is>
    </nc>
  </rcc>
  <rcc rId="107746" sId="1">
    <oc r="H363" t="inlineStr">
      <is>
        <t>51.495.170</t>
      </is>
    </oc>
    <nc r="H363" t="inlineStr">
      <is>
        <t>53.464.166</t>
      </is>
    </nc>
  </rcc>
  <rcc rId="107747" sId="1">
    <oc r="I363" t="inlineStr">
      <is>
        <t>1.587.888</t>
      </is>
    </oc>
    <nc r="I363" t="inlineStr">
      <is>
        <t>1.647.467</t>
      </is>
    </nc>
  </rcc>
  <rcc rId="107748" sId="1">
    <oc r="J363" t="inlineStr">
      <is>
        <t>33,00</t>
      </is>
    </oc>
    <nc r="J363" t="inlineStr">
      <is>
        <t>31,88</t>
      </is>
    </nc>
  </rcc>
  <rcc rId="107749" sId="1">
    <oc r="K363" t="inlineStr">
      <is>
        <t>-1,12</t>
      </is>
    </oc>
    <nc r="K363" t="inlineStr">
      <is>
        <t>0,58</t>
      </is>
    </nc>
  </rcc>
  <rcc rId="107750" sId="1">
    <oc r="L363" t="inlineStr">
      <is>
        <t>-3,39</t>
      </is>
    </oc>
    <nc r="L363" t="inlineStr">
      <is>
        <t>1,82</t>
      </is>
    </nc>
  </rcc>
  <rcc rId="107751" sId="1">
    <oc r="M363" t="inlineStr">
      <is>
        <t>33,16</t>
      </is>
    </oc>
    <nc r="M363" t="inlineStr">
      <is>
        <t>33,02</t>
      </is>
    </nc>
  </rcc>
  <rcc rId="107752" sId="1">
    <oc r="N363" t="inlineStr">
      <is>
        <t>31,60</t>
      </is>
    </oc>
    <nc r="N363" t="inlineStr">
      <is>
        <t>31,88</t>
      </is>
    </nc>
  </rcc>
  <rcc rId="107753" sId="1">
    <oc r="O363" t="inlineStr">
      <is>
        <t>51.495.170</t>
      </is>
    </oc>
    <nc r="O363" t="inlineStr">
      <is>
        <t>53.464.166</t>
      </is>
    </nc>
  </rcc>
  <rcc rId="107754" sId="1">
    <oc r="P363" t="inlineStr">
      <is>
        <t>1.587.888</t>
      </is>
    </oc>
    <nc r="P363" t="inlineStr">
      <is>
        <t>1.647.467</t>
      </is>
    </nc>
  </rcc>
  <rcc rId="107755" sId="1">
    <oc r="Q363" t="inlineStr">
      <is>
        <t>33,00</t>
      </is>
    </oc>
    <nc r="Q363" t="inlineStr">
      <is>
        <t>31,88</t>
      </is>
    </nc>
  </rcc>
  <rcc rId="107756" sId="1">
    <oc r="R363" t="inlineStr">
      <is>
        <t>-1,12</t>
      </is>
    </oc>
    <nc r="R363" t="inlineStr">
      <is>
        <t>0,58</t>
      </is>
    </nc>
  </rcc>
  <rcc rId="107757" sId="1">
    <oc r="S363" t="inlineStr">
      <is>
        <t>-3,39</t>
      </is>
    </oc>
    <nc r="S363" t="inlineStr">
      <is>
        <t>1,82</t>
      </is>
    </nc>
  </rcc>
  <rcc rId="107758" sId="1">
    <oc r="T363" t="inlineStr">
      <is>
        <t>33,02</t>
      </is>
    </oc>
    <nc r="T363"/>
  </rcc>
  <rcc rId="107759" sId="1">
    <oc r="B390" t="inlineStr">
      <is>
        <t>28,80</t>
      </is>
    </oc>
    <nc r="B390" t="inlineStr">
      <is>
        <t>29,32</t>
      </is>
    </nc>
  </rcc>
  <rcc rId="107760" sId="1">
    <oc r="C390" t="inlineStr">
      <is>
        <t>È</t>
      </is>
    </oc>
    <nc r="C390" t="inlineStr">
      <is>
        <t>Ç</t>
      </is>
    </nc>
  </rcc>
  <rcc rId="107761" sId="1">
    <oc r="D390" t="inlineStr">
      <is>
        <t>28,80</t>
      </is>
    </oc>
    <nc r="D390" t="inlineStr">
      <is>
        <t>29,30</t>
      </is>
    </nc>
  </rcc>
  <rcc rId="107762" sId="1">
    <oc r="E390" t="inlineStr">
      <is>
        <t>28,86</t>
      </is>
    </oc>
    <nc r="E390" t="inlineStr">
      <is>
        <t>29,32</t>
      </is>
    </nc>
  </rcc>
  <rcc rId="107763" sId="1">
    <oc r="F390" t="inlineStr">
      <is>
        <t>29,00</t>
      </is>
    </oc>
    <nc r="F390" t="inlineStr">
      <is>
        <t>29,70</t>
      </is>
    </nc>
  </rcc>
  <rcc rId="107764" sId="1">
    <oc r="G390" t="inlineStr">
      <is>
        <t>28,30</t>
      </is>
    </oc>
    <nc r="G390" t="inlineStr">
      <is>
        <t>28,88</t>
      </is>
    </nc>
  </rcc>
  <rcc rId="107765" sId="1">
    <oc r="H390" t="inlineStr">
      <is>
        <t>81.225.093</t>
      </is>
    </oc>
    <nc r="H390" t="inlineStr">
      <is>
        <t>120.373.943</t>
      </is>
    </nc>
  </rcc>
  <rcc rId="107766" sId="1">
    <oc r="I390" t="inlineStr">
      <is>
        <t>2.833.750</t>
      </is>
    </oc>
    <nc r="I390" t="inlineStr">
      <is>
        <t>4.114.284</t>
      </is>
    </nc>
  </rcc>
  <rcc rId="107767" sId="1">
    <oc r="J390" t="inlineStr">
      <is>
        <t>28,72</t>
      </is>
    </oc>
    <nc r="J390" t="inlineStr">
      <is>
        <t>28,80</t>
      </is>
    </nc>
  </rcc>
  <rcc rId="107768" sId="1">
    <oc r="K390" t="inlineStr">
      <is>
        <t>0,08</t>
      </is>
    </oc>
    <nc r="K390" t="inlineStr">
      <is>
        <t>0,52</t>
      </is>
    </nc>
  </rcc>
  <rcc rId="107769" sId="1">
    <oc r="L390" t="inlineStr">
      <is>
        <t>0,28</t>
      </is>
    </oc>
    <nc r="L390" t="inlineStr">
      <is>
        <t>1,81</t>
      </is>
    </nc>
  </rcc>
  <rcc rId="107770" sId="1">
    <oc r="M390" t="inlineStr">
      <is>
        <t>29,00</t>
      </is>
    </oc>
    <nc r="M390" t="inlineStr">
      <is>
        <t>29,70</t>
      </is>
    </nc>
  </rcc>
  <rcc rId="107771" sId="1">
    <oc r="N390" t="inlineStr">
      <is>
        <t>28,30</t>
      </is>
    </oc>
    <nc r="N390" t="inlineStr">
      <is>
        <t>28,88</t>
      </is>
    </nc>
  </rcc>
  <rcc rId="107772" sId="1">
    <oc r="O390" t="inlineStr">
      <is>
        <t>81.225.093</t>
      </is>
    </oc>
    <nc r="O390" t="inlineStr">
      <is>
        <t>120.373.943</t>
      </is>
    </nc>
  </rcc>
  <rcc rId="107773" sId="1">
    <oc r="P390" t="inlineStr">
      <is>
        <t>2.833.750</t>
      </is>
    </oc>
    <nc r="P390" t="inlineStr">
      <is>
        <t>4.114.284</t>
      </is>
    </nc>
  </rcc>
  <rcc rId="107774" sId="1">
    <oc r="Q390" t="inlineStr">
      <is>
        <t>28,72</t>
      </is>
    </oc>
    <nc r="Q390" t="inlineStr">
      <is>
        <t>28,80</t>
      </is>
    </nc>
  </rcc>
  <rcc rId="107775" sId="1">
    <oc r="R390" t="inlineStr">
      <is>
        <t>0,08</t>
      </is>
    </oc>
    <nc r="R390" t="inlineStr">
      <is>
        <t>0,52</t>
      </is>
    </nc>
  </rcc>
  <rcc rId="107776" sId="1">
    <oc r="S390" t="inlineStr">
      <is>
        <t>0,28</t>
      </is>
    </oc>
    <nc r="S390" t="inlineStr">
      <is>
        <t>1,81</t>
      </is>
    </nc>
  </rcc>
  <rcc rId="107777" sId="1">
    <oc r="T390" t="inlineStr">
      <is>
        <t>28,82</t>
      </is>
    </oc>
    <nc r="T390"/>
  </rcc>
  <rcc rId="107778" sId="1">
    <oc r="B146" t="inlineStr">
      <is>
        <t>17,60</t>
      </is>
    </oc>
    <nc r="B146" t="inlineStr">
      <is>
        <t>17,09</t>
      </is>
    </nc>
  </rcc>
  <rcc rId="107779" sId="1">
    <oc r="C146" t="inlineStr">
      <is>
        <t>È</t>
      </is>
    </oc>
    <nc r="C146" t="inlineStr">
      <is>
        <t>Ç</t>
      </is>
    </nc>
  </rcc>
  <rcc rId="107780" sId="1">
    <oc r="D146" t="inlineStr">
      <is>
        <t>17,60</t>
      </is>
    </oc>
    <nc r="D146" t="inlineStr">
      <is>
        <t>17,04</t>
      </is>
    </nc>
  </rcc>
  <rcc rId="107781" sId="1">
    <oc r="E146" t="inlineStr">
      <is>
        <t>17,65</t>
      </is>
    </oc>
    <nc r="E146" t="inlineStr">
      <is>
        <t>17,09</t>
      </is>
    </nc>
  </rcc>
  <rcc rId="107782" sId="1">
    <oc r="F146" t="inlineStr">
      <is>
        <t>18,68</t>
      </is>
    </oc>
    <nc r="F146" t="inlineStr">
      <is>
        <t>18,19</t>
      </is>
    </nc>
  </rcc>
  <rcc rId="107783" sId="1">
    <oc r="G146" t="inlineStr">
      <is>
        <t>17,58</t>
      </is>
    </oc>
    <nc r="G146" t="inlineStr">
      <is>
        <t>16,80</t>
      </is>
    </nc>
  </rcc>
  <rcc rId="107784" sId="1">
    <oc r="H146" t="inlineStr">
      <is>
        <t>116.979.852</t>
      </is>
    </oc>
    <nc r="H146" t="inlineStr">
      <is>
        <t>137.458.427</t>
      </is>
    </nc>
  </rcc>
  <rcc rId="107785" sId="1">
    <oc r="I146" t="inlineStr">
      <is>
        <t>6.467.625</t>
      </is>
    </oc>
    <nc r="I146" t="inlineStr">
      <is>
        <t>7.833.823</t>
      </is>
    </nc>
  </rcc>
  <rcc rId="107786" sId="1">
    <oc r="K146" t="inlineStr">
      <is>
        <t>0,00</t>
      </is>
    </oc>
    <nc r="K146" t="inlineStr">
      <is>
        <t>-0,51</t>
      </is>
    </nc>
  </rcc>
  <rcc rId="107787" sId="1">
    <oc r="L146" t="inlineStr">
      <is>
        <t>0,00</t>
      </is>
    </oc>
    <nc r="L146" t="inlineStr">
      <is>
        <t>-2,90</t>
      </is>
    </nc>
  </rcc>
  <rcc rId="107788" sId="1">
    <oc r="M146" t="inlineStr">
      <is>
        <t>18,68</t>
      </is>
    </oc>
    <nc r="M146" t="inlineStr">
      <is>
        <t>18,19</t>
      </is>
    </nc>
  </rcc>
  <rcc rId="107789" sId="1">
    <oc r="N146" t="inlineStr">
      <is>
        <t>17,58</t>
      </is>
    </oc>
    <nc r="N146" t="inlineStr">
      <is>
        <t>16,80</t>
      </is>
    </nc>
  </rcc>
  <rcc rId="107790" sId="1">
    <oc r="O146" t="inlineStr">
      <is>
        <t>116.979.852</t>
      </is>
    </oc>
    <nc r="O146" t="inlineStr">
      <is>
        <t>137.458.427</t>
      </is>
    </nc>
  </rcc>
  <rcc rId="107791" sId="1">
    <oc r="P146" t="inlineStr">
      <is>
        <t>6.467.625</t>
      </is>
    </oc>
    <nc r="P146" t="inlineStr">
      <is>
        <t>7.833.823</t>
      </is>
    </nc>
  </rcc>
  <rcc rId="107792" sId="1">
    <oc r="R146" t="inlineStr">
      <is>
        <t>0,00</t>
      </is>
    </oc>
    <nc r="R146" t="inlineStr">
      <is>
        <t>-0,51</t>
      </is>
    </nc>
  </rcc>
  <rcc rId="107793" sId="1">
    <oc r="S146" t="inlineStr">
      <is>
        <t>0,00</t>
      </is>
    </oc>
    <nc r="S146" t="inlineStr">
      <is>
        <t>-2,90</t>
      </is>
    </nc>
  </rcc>
  <rcc rId="107794" sId="1">
    <oc r="T146" t="inlineStr">
      <is>
        <t>17,90</t>
      </is>
    </oc>
    <nc r="T146"/>
  </rcc>
  <rcc rId="107795" sId="1">
    <oc r="B210" t="inlineStr">
      <is>
        <t>115,50</t>
      </is>
    </oc>
    <nc r="B210" t="inlineStr">
      <is>
        <t>116,00</t>
      </is>
    </nc>
  </rcc>
  <rcc rId="107796" sId="1">
    <oc r="C210" t="inlineStr">
      <is>
        <t>È</t>
      </is>
    </oc>
    <nc r="C210" t="inlineStr">
      <is>
        <t>Ç</t>
      </is>
    </nc>
  </rcc>
  <rcc rId="107797" sId="1">
    <oc r="D210" t="inlineStr">
      <is>
        <t>115,40</t>
      </is>
    </oc>
    <nc r="D210" t="inlineStr">
      <is>
        <t>116,00</t>
      </is>
    </nc>
  </rcc>
  <rcc rId="107798" sId="1">
    <oc r="E210" t="inlineStr">
      <is>
        <t>115,50</t>
      </is>
    </oc>
    <nc r="E210" t="inlineStr">
      <is>
        <t>116,10</t>
      </is>
    </nc>
  </rcc>
  <rcc rId="107799" sId="1">
    <oc r="F210" t="inlineStr">
      <is>
        <t>119,50</t>
      </is>
    </oc>
    <nc r="F210" t="inlineStr">
      <is>
        <t>118,50</t>
      </is>
    </nc>
  </rcc>
  <rcc rId="107800" sId="1">
    <oc r="G210" t="inlineStr">
      <is>
        <t>114,60</t>
      </is>
    </oc>
    <nc r="G210" t="inlineStr">
      <is>
        <t>115,40</t>
      </is>
    </nc>
  </rcc>
  <rcc rId="107801" sId="1">
    <oc r="H210" t="inlineStr">
      <is>
        <t>70.589.011</t>
      </is>
    </oc>
    <nc r="H210" t="inlineStr">
      <is>
        <t>78.854.193</t>
      </is>
    </nc>
  </rcc>
  <rcc rId="107802" sId="1">
    <oc r="I210">
      <v>606.52200000000005</v>
    </oc>
    <nc r="I210">
      <v>675.404</v>
    </nc>
  </rcc>
  <rcc rId="107803" sId="1">
    <oc r="J210" t="inlineStr">
      <is>
        <t>115,00</t>
      </is>
    </oc>
    <nc r="J210" t="inlineStr">
      <is>
        <t>115,50</t>
      </is>
    </nc>
  </rcc>
  <rcc rId="107804" sId="1">
    <oc r="M210" t="inlineStr">
      <is>
        <t>119,50</t>
      </is>
    </oc>
    <nc r="M210" t="inlineStr">
      <is>
        <t>118,50</t>
      </is>
    </nc>
  </rcc>
  <rcc rId="107805" sId="1">
    <oc r="N210" t="inlineStr">
      <is>
        <t>114,60</t>
      </is>
    </oc>
    <nc r="N210" t="inlineStr">
      <is>
        <t>115,40</t>
      </is>
    </nc>
  </rcc>
  <rcc rId="107806" sId="1">
    <oc r="O210" t="inlineStr">
      <is>
        <t>70.589.011</t>
      </is>
    </oc>
    <nc r="O210" t="inlineStr">
      <is>
        <t>78.854.193</t>
      </is>
    </nc>
  </rcc>
  <rcc rId="107807" sId="1">
    <oc r="P210">
      <v>606.52200000000005</v>
    </oc>
    <nc r="P210">
      <v>675.404</v>
    </nc>
  </rcc>
  <rcc rId="107808" sId="1">
    <oc r="Q210" t="inlineStr">
      <is>
        <t>115,00</t>
      </is>
    </oc>
    <nc r="Q210" t="inlineStr">
      <is>
        <t>115,50</t>
      </is>
    </nc>
  </rcc>
  <rcc rId="107809" sId="1">
    <oc r="T210" t="inlineStr">
      <is>
        <t>116,00</t>
      </is>
    </oc>
    <nc r="T210"/>
  </rcc>
  <rcc rId="107810" sId="1">
    <oc r="B526" t="inlineStr">
      <is>
        <t>36,12</t>
      </is>
    </oc>
    <nc r="B526" t="inlineStr">
      <is>
        <t>36,80</t>
      </is>
    </nc>
  </rcc>
  <rcc rId="107811" sId="1">
    <oc r="C526" t="inlineStr">
      <is>
        <t>Ç</t>
      </is>
    </oc>
    <nc r="C526" t="inlineStr">
      <is>
        <t>È</t>
      </is>
    </nc>
  </rcc>
  <rcc rId="107812" sId="1">
    <oc r="D526" t="inlineStr">
      <is>
        <t>36,06</t>
      </is>
    </oc>
    <nc r="D526" t="inlineStr">
      <is>
        <t>36,80</t>
      </is>
    </nc>
  </rcc>
  <rcc rId="107813" sId="1">
    <oc r="E526" t="inlineStr">
      <is>
        <t>36,12</t>
      </is>
    </oc>
    <nc r="E526" t="inlineStr">
      <is>
        <t>36,84</t>
      </is>
    </nc>
  </rcc>
  <rcc rId="107814" sId="1">
    <oc r="F526" t="inlineStr">
      <is>
        <t>36,50</t>
      </is>
    </oc>
    <nc r="F526" t="inlineStr">
      <is>
        <t>37,24</t>
      </is>
    </nc>
  </rcc>
  <rcc rId="107815" sId="1">
    <oc r="G526" t="inlineStr">
      <is>
        <t>35,24</t>
      </is>
    </oc>
    <nc r="G526" t="inlineStr">
      <is>
        <t>36,00</t>
      </is>
    </nc>
  </rcc>
  <rcc rId="107816" sId="1">
    <oc r="H526" t="inlineStr">
      <is>
        <t>21.853.612</t>
      </is>
    </oc>
    <nc r="H526" t="inlineStr">
      <is>
        <t>15.772.964</t>
      </is>
    </nc>
  </rcc>
  <rcc rId="107817" sId="1">
    <oc r="I526">
      <v>609.62099999999998</v>
    </oc>
    <nc r="I526">
      <v>429.92899999999997</v>
    </nc>
  </rcc>
  <rcc rId="107818" sId="1">
    <oc r="J526" t="inlineStr">
      <is>
        <t>35,96</t>
      </is>
    </oc>
    <nc r="J526" t="inlineStr">
      <is>
        <t>36,12</t>
      </is>
    </nc>
  </rcc>
  <rcc rId="107819" sId="1">
    <oc r="K526" t="inlineStr">
      <is>
        <t>0,16</t>
      </is>
    </oc>
    <nc r="K526" t="inlineStr">
      <is>
        <t>0,68</t>
      </is>
    </nc>
  </rcc>
  <rcc rId="107820" sId="1">
    <oc r="L526" t="inlineStr">
      <is>
        <t>0,44</t>
      </is>
    </oc>
    <nc r="L526" t="inlineStr">
      <is>
        <t>1,88</t>
      </is>
    </nc>
  </rcc>
  <rcc rId="107821" sId="1">
    <oc r="M526" t="inlineStr">
      <is>
        <t>36,50</t>
      </is>
    </oc>
    <nc r="M526" t="inlineStr">
      <is>
        <t>37,24</t>
      </is>
    </nc>
  </rcc>
  <rcc rId="107822" sId="1">
    <oc r="N526" t="inlineStr">
      <is>
        <t>35,24</t>
      </is>
    </oc>
    <nc r="N526" t="inlineStr">
      <is>
        <t>36,00</t>
      </is>
    </nc>
  </rcc>
  <rcc rId="107823" sId="1">
    <oc r="O526" t="inlineStr">
      <is>
        <t>21.853.612</t>
      </is>
    </oc>
    <nc r="O526" t="inlineStr">
      <is>
        <t>15.772.964</t>
      </is>
    </nc>
  </rcc>
  <rcc rId="107824" sId="1">
    <oc r="P526">
      <v>609.62099999999998</v>
    </oc>
    <nc r="P526">
      <v>429.92899999999997</v>
    </nc>
  </rcc>
  <rcc rId="107825" sId="1">
    <oc r="Q526" t="inlineStr">
      <is>
        <t>35,96</t>
      </is>
    </oc>
    <nc r="Q526" t="inlineStr">
      <is>
        <t>36,12</t>
      </is>
    </nc>
  </rcc>
  <rcc rId="107826" sId="1">
    <oc r="R526" t="inlineStr">
      <is>
        <t>0,16</t>
      </is>
    </oc>
    <nc r="R526" t="inlineStr">
      <is>
        <t>0,68</t>
      </is>
    </nc>
  </rcc>
  <rcc rId="107827" sId="1">
    <oc r="S526" t="inlineStr">
      <is>
        <t>0,44</t>
      </is>
    </oc>
    <nc r="S526" t="inlineStr">
      <is>
        <t>1,88</t>
      </is>
    </nc>
  </rcc>
  <rcc rId="107828" sId="1">
    <oc r="T526" t="inlineStr">
      <is>
        <t>35,96</t>
      </is>
    </oc>
    <nc r="T526"/>
  </rcc>
  <rcc rId="107829" sId="1">
    <oc r="B118" t="inlineStr">
      <is>
        <t>64,70</t>
      </is>
    </oc>
    <nc r="B118" t="inlineStr">
      <is>
        <t>63,55</t>
      </is>
    </nc>
  </rcc>
  <rcc rId="107830" sId="1">
    <oc r="D118" t="inlineStr">
      <is>
        <t>64,70</t>
      </is>
    </oc>
    <nc r="D118" t="inlineStr">
      <is>
        <t>63,40</t>
      </is>
    </nc>
  </rcc>
  <rcc rId="107831" sId="1">
    <oc r="E118" t="inlineStr">
      <is>
        <t>64,75</t>
      </is>
    </oc>
    <nc r="E118" t="inlineStr">
      <is>
        <t>63,55</t>
      </is>
    </nc>
  </rcc>
  <rcc rId="107832" sId="1">
    <oc r="F118" t="inlineStr">
      <is>
        <t>66,80</t>
      </is>
    </oc>
    <nc r="F118" t="inlineStr">
      <is>
        <t>66,50</t>
      </is>
    </nc>
  </rcc>
  <rcc rId="107833" sId="1">
    <oc r="G118" t="inlineStr">
      <is>
        <t>62,60</t>
      </is>
    </oc>
    <nc r="G118" t="inlineStr">
      <is>
        <t>62,30</t>
      </is>
    </nc>
  </rcc>
  <rcc rId="107834" sId="1">
    <oc r="H118" t="inlineStr">
      <is>
        <t>232.351.029</t>
      </is>
    </oc>
    <nc r="H118" t="inlineStr">
      <is>
        <t>128.538.202</t>
      </is>
    </nc>
  </rcc>
  <rcc rId="107835" sId="1">
    <oc r="I118" t="inlineStr">
      <is>
        <t>3.610.923</t>
      </is>
    </oc>
    <nc r="I118" t="inlineStr">
      <is>
        <t>1.999.615</t>
      </is>
    </nc>
  </rcc>
  <rcc rId="107836" sId="1">
    <oc r="J118" t="inlineStr">
      <is>
        <t>67,50</t>
      </is>
    </oc>
    <nc r="J118" t="inlineStr">
      <is>
        <t>64,70</t>
      </is>
    </nc>
  </rcc>
  <rcc rId="107837" sId="1">
    <oc r="K118" t="inlineStr">
      <is>
        <t>-2,80</t>
      </is>
    </oc>
    <nc r="K118" t="inlineStr">
      <is>
        <t>-1,15</t>
      </is>
    </nc>
  </rcc>
  <rcc rId="107838" sId="1">
    <oc r="L118" t="inlineStr">
      <is>
        <t>-4,15</t>
      </is>
    </oc>
    <nc r="L118" t="inlineStr">
      <is>
        <t>-1,78</t>
      </is>
    </nc>
  </rcc>
  <rcc rId="107839" sId="1">
    <oc r="M118" t="inlineStr">
      <is>
        <t>66,80</t>
      </is>
    </oc>
    <nc r="M118" t="inlineStr">
      <is>
        <t>66,50</t>
      </is>
    </nc>
  </rcc>
  <rcc rId="107840" sId="1">
    <oc r="N118" t="inlineStr">
      <is>
        <t>62,60</t>
      </is>
    </oc>
    <nc r="N118" t="inlineStr">
      <is>
        <t>62,30</t>
      </is>
    </nc>
  </rcc>
  <rcc rId="107841" sId="1">
    <oc r="O118" t="inlineStr">
      <is>
        <t>232.351.029</t>
      </is>
    </oc>
    <nc r="O118" t="inlineStr">
      <is>
        <t>128.538.202</t>
      </is>
    </nc>
  </rcc>
  <rcc rId="107842" sId="1">
    <oc r="P118" t="inlineStr">
      <is>
        <t>3.610.923</t>
      </is>
    </oc>
    <nc r="P118" t="inlineStr">
      <is>
        <t>1.999.615</t>
      </is>
    </nc>
  </rcc>
  <rcc rId="107843" sId="1">
    <oc r="Q118" t="inlineStr">
      <is>
        <t>67,50</t>
      </is>
    </oc>
    <nc r="Q118" t="inlineStr">
      <is>
        <t>64,70</t>
      </is>
    </nc>
  </rcc>
  <rcc rId="107844" sId="1">
    <oc r="R118" t="inlineStr">
      <is>
        <t>-2,80</t>
      </is>
    </oc>
    <nc r="R118" t="inlineStr">
      <is>
        <t>-1,15</t>
      </is>
    </nc>
  </rcc>
  <rcc rId="107845" sId="1">
    <oc r="S118" t="inlineStr">
      <is>
        <t>-4,15</t>
      </is>
    </oc>
    <nc r="S118" t="inlineStr">
      <is>
        <t>-1,78</t>
      </is>
    </nc>
  </rcc>
  <rcc rId="107846" sId="1">
    <oc r="T118" t="inlineStr">
      <is>
        <t>66,80</t>
      </is>
    </oc>
    <nc r="T118"/>
  </rcc>
  <rcc rId="107847" sId="1">
    <oc r="B350" t="inlineStr">
      <is>
        <t>19,91</t>
      </is>
    </oc>
    <nc r="B350" t="inlineStr">
      <is>
        <t>19,80</t>
      </is>
    </nc>
  </rcc>
  <rcc rId="107848" sId="1">
    <oc r="D350" t="inlineStr">
      <is>
        <t>19,90</t>
      </is>
    </oc>
    <nc r="D350" t="inlineStr">
      <is>
        <t>19,81</t>
      </is>
    </nc>
  </rcc>
  <rcc rId="107849" sId="1">
    <oc r="E350" t="inlineStr">
      <is>
        <t>19,94</t>
      </is>
    </oc>
    <nc r="E350" t="inlineStr">
      <is>
        <t>19,83</t>
      </is>
    </nc>
  </rcc>
  <rcc rId="107850" sId="1">
    <oc r="F350" t="inlineStr">
      <is>
        <t>20,40</t>
      </is>
    </oc>
    <nc r="F350" t="inlineStr">
      <is>
        <t>20,16</t>
      </is>
    </nc>
  </rcc>
  <rcc rId="107851" sId="1">
    <oc r="G350" t="inlineStr">
      <is>
        <t>19,26</t>
      </is>
    </oc>
    <nc r="G350" t="inlineStr">
      <is>
        <t>19,56</t>
      </is>
    </nc>
  </rcc>
  <rcc rId="107852" sId="1">
    <oc r="H350" t="inlineStr">
      <is>
        <t>69.590.125</t>
      </is>
    </oc>
    <nc r="H350" t="inlineStr">
      <is>
        <t>47.892.812</t>
      </is>
    </nc>
  </rcc>
  <rcc rId="107853" sId="1">
    <oc r="I350" t="inlineStr">
      <is>
        <t>3.527.745</t>
      </is>
    </oc>
    <nc r="I350" t="inlineStr">
      <is>
        <t>2.409.029</t>
      </is>
    </nc>
  </rcc>
  <rcc rId="107854" sId="1">
    <oc r="J350" t="inlineStr">
      <is>
        <t>19,58</t>
      </is>
    </oc>
    <nc r="J350" t="inlineStr">
      <is>
        <t>19,91</t>
      </is>
    </nc>
  </rcc>
  <rcc rId="107855" sId="1">
    <oc r="K350" t="inlineStr">
      <is>
        <t>0,33</t>
      </is>
    </oc>
    <nc r="K350" t="inlineStr">
      <is>
        <t>-0,11</t>
      </is>
    </nc>
  </rcc>
  <rcc rId="107856" sId="1">
    <oc r="L350" t="inlineStr">
      <is>
        <t>1,69</t>
      </is>
    </oc>
    <nc r="L350" t="inlineStr">
      <is>
        <t>-0,55</t>
      </is>
    </nc>
  </rcc>
  <rcc rId="107857" sId="1">
    <oc r="M350" t="inlineStr">
      <is>
        <t>20,40</t>
      </is>
    </oc>
    <nc r="M350" t="inlineStr">
      <is>
        <t>20,16</t>
      </is>
    </nc>
  </rcc>
  <rcc rId="107858" sId="1">
    <oc r="N350" t="inlineStr">
      <is>
        <t>19,26</t>
      </is>
    </oc>
    <nc r="N350" t="inlineStr">
      <is>
        <t>19,56</t>
      </is>
    </nc>
  </rcc>
  <rcc rId="107859" sId="1">
    <oc r="O350" t="inlineStr">
      <is>
        <t>69.590.125</t>
      </is>
    </oc>
    <nc r="O350" t="inlineStr">
      <is>
        <t>47.892.812</t>
      </is>
    </nc>
  </rcc>
  <rcc rId="107860" sId="1">
    <oc r="P350" t="inlineStr">
      <is>
        <t>3.527.745</t>
      </is>
    </oc>
    <nc r="P350" t="inlineStr">
      <is>
        <t>2.409.029</t>
      </is>
    </nc>
  </rcc>
  <rcc rId="107861" sId="1">
    <oc r="Q350" t="inlineStr">
      <is>
        <t>19,58</t>
      </is>
    </oc>
    <nc r="Q350" t="inlineStr">
      <is>
        <t>19,91</t>
      </is>
    </nc>
  </rcc>
  <rcc rId="107862" sId="1">
    <oc r="R350" t="inlineStr">
      <is>
        <t>0,33</t>
      </is>
    </oc>
    <nc r="R350" t="inlineStr">
      <is>
        <t>-0,11</t>
      </is>
    </nc>
  </rcc>
  <rcc rId="107863" sId="1">
    <oc r="S350" t="inlineStr">
      <is>
        <t>1,69</t>
      </is>
    </oc>
    <nc r="S350" t="inlineStr">
      <is>
        <t>-0,55</t>
      </is>
    </nc>
  </rcc>
  <rcc rId="107864" sId="1">
    <oc r="T350" t="inlineStr">
      <is>
        <t>19,61</t>
      </is>
    </oc>
    <nc r="T350"/>
  </rcc>
  <rcc rId="107865" sId="1">
    <oc r="B57" t="inlineStr">
      <is>
        <t>501,50</t>
      </is>
    </oc>
    <nc r="B57" t="inlineStr">
      <is>
        <t>494,50</t>
      </is>
    </nc>
  </rcc>
  <rcc rId="107866" sId="1">
    <oc r="C57" t="inlineStr">
      <is>
        <t>È</t>
      </is>
    </oc>
    <nc r="C57" t="inlineStr">
      <is>
        <t>Ç</t>
      </is>
    </nc>
  </rcc>
  <rcc rId="107867" sId="1">
    <oc r="D57" t="inlineStr">
      <is>
        <t>501,50</t>
      </is>
    </oc>
    <nc r="D57" t="inlineStr">
      <is>
        <t>494,25</t>
      </is>
    </nc>
  </rcc>
  <rcc rId="107868" sId="1">
    <oc r="E57" t="inlineStr">
      <is>
        <t>502,00</t>
      </is>
    </oc>
    <nc r="E57" t="inlineStr">
      <is>
        <t>494,50</t>
      </is>
    </nc>
  </rcc>
  <rcc rId="107869" sId="1">
    <oc r="F57" t="inlineStr">
      <is>
        <t>503,50</t>
      </is>
    </oc>
    <nc r="F57" t="inlineStr">
      <is>
        <t>512,00</t>
      </is>
    </nc>
  </rcc>
  <rcc rId="107870" sId="1">
    <oc r="G57" t="inlineStr">
      <is>
        <t>495,00</t>
      </is>
    </oc>
    <nc r="G57" t="inlineStr">
      <is>
        <t>491,25</t>
      </is>
    </nc>
  </rcc>
  <rcc rId="107871" sId="1">
    <oc r="H57" t="inlineStr">
      <is>
        <t>259.141.869</t>
      </is>
    </oc>
    <nc r="H57" t="inlineStr">
      <is>
        <t>289.606.499</t>
      </is>
    </nc>
  </rcc>
  <rcc rId="107872" sId="1">
    <oc r="I57">
      <v>518.875</v>
    </oc>
    <nc r="I57">
      <v>577.42700000000002</v>
    </nc>
  </rcc>
  <rcc rId="107873" sId="1">
    <oc r="J57" t="inlineStr">
      <is>
        <t>500,00</t>
      </is>
    </oc>
    <nc r="J57" t="inlineStr">
      <is>
        <t>501,50</t>
      </is>
    </nc>
  </rcc>
  <rcc rId="107874" sId="1">
    <oc r="K57" t="inlineStr">
      <is>
        <t>1,50</t>
      </is>
    </oc>
    <nc r="K57" t="inlineStr">
      <is>
        <t>-7,00</t>
      </is>
    </nc>
  </rcc>
  <rcc rId="107875" sId="1">
    <oc r="L57" t="inlineStr">
      <is>
        <t>0,30</t>
      </is>
    </oc>
    <nc r="L57" t="inlineStr">
      <is>
        <t>-1,40</t>
      </is>
    </nc>
  </rcc>
  <rcc rId="107876" sId="1">
    <oc r="M57" t="inlineStr">
      <is>
        <t>503,50</t>
      </is>
    </oc>
    <nc r="M57" t="inlineStr">
      <is>
        <t>512,00</t>
      </is>
    </nc>
  </rcc>
  <rcc rId="107877" sId="1">
    <oc r="N57" t="inlineStr">
      <is>
        <t>495,00</t>
      </is>
    </oc>
    <nc r="N57" t="inlineStr">
      <is>
        <t>491,25</t>
      </is>
    </nc>
  </rcc>
  <rcc rId="107878" sId="1">
    <oc r="O57" t="inlineStr">
      <is>
        <t>259.141.869</t>
      </is>
    </oc>
    <nc r="O57" t="inlineStr">
      <is>
        <t>289.606.499</t>
      </is>
    </nc>
  </rcc>
  <rcc rId="107879" sId="1">
    <oc r="P57">
      <v>518.875</v>
    </oc>
    <nc r="P57">
      <v>577.42700000000002</v>
    </nc>
  </rcc>
  <rcc rId="107880" sId="1">
    <oc r="Q57" t="inlineStr">
      <is>
        <t>500,00</t>
      </is>
    </oc>
    <nc r="Q57" t="inlineStr">
      <is>
        <t>501,50</t>
      </is>
    </nc>
  </rcc>
  <rcc rId="107881" sId="1">
    <oc r="R57" t="inlineStr">
      <is>
        <t>1,50</t>
      </is>
    </oc>
    <nc r="R57" t="inlineStr">
      <is>
        <t>-7,00</t>
      </is>
    </nc>
  </rcc>
  <rcc rId="107882" sId="1">
    <oc r="S57" t="inlineStr">
      <is>
        <t>0,30</t>
      </is>
    </oc>
    <nc r="S57" t="inlineStr">
      <is>
        <t>-1,40</t>
      </is>
    </nc>
  </rcc>
  <rcc rId="107883" sId="1">
    <oc r="T57" t="inlineStr">
      <is>
        <t>503,00</t>
      </is>
    </oc>
    <nc r="T57"/>
  </rcc>
  <rcc rId="107884" sId="1">
    <oc r="B29" t="inlineStr">
      <is>
        <t>2468,00</t>
      </is>
    </oc>
    <nc r="B29" t="inlineStr">
      <is>
        <t>2452,00</t>
      </is>
    </nc>
  </rcc>
  <rcc rId="107885" sId="1">
    <oc r="C29" t="inlineStr">
      <is>
        <t>È</t>
      </is>
    </oc>
    <nc r="C29" t="inlineStr">
      <is>
        <t>Ç</t>
      </is>
    </nc>
  </rcc>
  <rcc rId="107886" sId="1">
    <oc r="D29" t="inlineStr">
      <is>
        <t>2468,00</t>
      </is>
    </oc>
    <nc r="D29" t="inlineStr">
      <is>
        <t>2452,00</t>
      </is>
    </nc>
  </rcc>
  <rcc rId="107887" sId="1">
    <oc r="E29" t="inlineStr">
      <is>
        <t>2473,00</t>
      </is>
    </oc>
    <nc r="E29" t="inlineStr">
      <is>
        <t>2454,00</t>
      </is>
    </nc>
  </rcc>
  <rcc rId="107888" sId="1">
    <oc r="F29" t="inlineStr">
      <is>
        <t>2515,00</t>
      </is>
    </oc>
    <nc r="F29" t="inlineStr">
      <is>
        <t>2502,50</t>
      </is>
    </nc>
  </rcc>
  <rcc rId="107889" sId="1">
    <oc r="G29" t="inlineStr">
      <is>
        <t>2447,00</t>
      </is>
    </oc>
    <nc r="G29" t="inlineStr">
      <is>
        <t>2439,00</t>
      </is>
    </nc>
  </rcc>
  <rcc rId="107890" sId="1">
    <oc r="H29" t="inlineStr">
      <is>
        <t>112.882.765</t>
      </is>
    </oc>
    <nc r="H29" t="inlineStr">
      <is>
        <t>151.471.038</t>
      </is>
    </nc>
  </rcc>
  <rcc rId="107891" sId="1">
    <oc r="I29">
      <v>45.542000000000002</v>
    </oc>
    <nc r="I29">
      <v>61.328000000000003</v>
    </nc>
  </rcc>
  <rcc rId="107892" sId="1">
    <oc r="J29" t="inlineStr">
      <is>
        <t>2495,00</t>
      </is>
    </oc>
    <nc r="J29" t="inlineStr">
      <is>
        <t>2468,00</t>
      </is>
    </nc>
  </rcc>
  <rcc rId="107893" sId="1">
    <oc r="K29" t="inlineStr">
      <is>
        <t>-27,00</t>
      </is>
    </oc>
    <nc r="K29" t="inlineStr">
      <is>
        <t>-16,00</t>
      </is>
    </nc>
  </rcc>
  <rcc rId="107894" sId="1">
    <oc r="L29" t="inlineStr">
      <is>
        <t>-1,08</t>
      </is>
    </oc>
    <nc r="L29" t="inlineStr">
      <is>
        <t>-0,65</t>
      </is>
    </nc>
  </rcc>
  <rcc rId="107895" sId="1">
    <oc r="M29" t="inlineStr">
      <is>
        <t>2515,00</t>
      </is>
    </oc>
    <nc r="M29" t="inlineStr">
      <is>
        <t>2502,50</t>
      </is>
    </nc>
  </rcc>
  <rcc rId="107896" sId="1">
    <oc r="N29" t="inlineStr">
      <is>
        <t>2447,00</t>
      </is>
    </oc>
    <nc r="N29" t="inlineStr">
      <is>
        <t>2439,00</t>
      </is>
    </nc>
  </rcc>
  <rcc rId="107897" sId="1">
    <oc r="O29" t="inlineStr">
      <is>
        <t>112.882.765</t>
      </is>
    </oc>
    <nc r="O29" t="inlineStr">
      <is>
        <t>151.471.038</t>
      </is>
    </nc>
  </rcc>
  <rcc rId="107898" sId="1">
    <oc r="P29">
      <v>45.542000000000002</v>
    </oc>
    <nc r="P29">
      <v>61.328000000000003</v>
    </nc>
  </rcc>
  <rcc rId="107899" sId="1">
    <oc r="Q29" t="inlineStr">
      <is>
        <t>2495,00</t>
      </is>
    </oc>
    <nc r="Q29" t="inlineStr">
      <is>
        <t>2468,00</t>
      </is>
    </nc>
  </rcc>
  <rcc rId="107900" sId="1">
    <oc r="R29" t="inlineStr">
      <is>
        <t>-27,00</t>
      </is>
    </oc>
    <nc r="R29" t="inlineStr">
      <is>
        <t>-16,00</t>
      </is>
    </nc>
  </rcc>
  <rcc rId="107901" sId="1">
    <oc r="S29" t="inlineStr">
      <is>
        <t>-1,08</t>
      </is>
    </oc>
    <nc r="S29" t="inlineStr">
      <is>
        <t>-0,65</t>
      </is>
    </nc>
  </rcc>
  <rcc rId="107902" sId="1">
    <oc r="T29" t="inlineStr">
      <is>
        <t>2488,00</t>
      </is>
    </oc>
    <nc r="T29"/>
  </rcc>
  <rcc rId="107903" sId="1">
    <oc r="B171" t="inlineStr">
      <is>
        <t>25,40</t>
      </is>
    </oc>
    <nc r="B171" t="inlineStr">
      <is>
        <t>25,92</t>
      </is>
    </nc>
  </rcc>
  <rcc rId="107904" sId="1">
    <oc r="C171" t="inlineStr">
      <is>
        <t>Ç</t>
      </is>
    </oc>
    <nc r="C171" t="inlineStr">
      <is>
        <t>È</t>
      </is>
    </nc>
  </rcc>
  <rcc rId="107905" sId="1">
    <oc r="D171" t="inlineStr">
      <is>
        <t>25,24</t>
      </is>
    </oc>
    <nc r="D171" t="inlineStr">
      <is>
        <t>25,92</t>
      </is>
    </nc>
  </rcc>
  <rcc rId="107906" sId="1">
    <oc r="E171" t="inlineStr">
      <is>
        <t>25,40</t>
      </is>
    </oc>
    <nc r="E171" t="inlineStr">
      <is>
        <t>26,02</t>
      </is>
    </nc>
  </rcc>
  <rcc rId="107907" sId="1">
    <oc r="F171" t="inlineStr">
      <is>
        <t>25,40</t>
      </is>
    </oc>
    <nc r="F171" t="inlineStr">
      <is>
        <t>27,00</t>
      </is>
    </nc>
  </rcc>
  <rcc rId="107908" sId="1">
    <oc r="G171" t="inlineStr">
      <is>
        <t>24,16</t>
      </is>
    </oc>
    <nc r="G171" t="inlineStr">
      <is>
        <t>25,08</t>
      </is>
    </nc>
  </rcc>
  <rcc rId="107909" sId="1">
    <oc r="H171" t="inlineStr">
      <is>
        <t>47.823.606</t>
      </is>
    </oc>
    <nc r="H171" t="inlineStr">
      <is>
        <t>118.824.584</t>
      </is>
    </nc>
  </rcc>
  <rcc rId="107910" sId="1">
    <oc r="I171" t="inlineStr">
      <is>
        <t>1.943.372</t>
      </is>
    </oc>
    <nc r="I171" t="inlineStr">
      <is>
        <t>4.489.092</t>
      </is>
    </nc>
  </rcc>
  <rcc rId="107911" sId="1">
    <oc r="J171" t="inlineStr">
      <is>
        <t>24,68</t>
      </is>
    </oc>
    <nc r="J171" t="inlineStr">
      <is>
        <t>25,40</t>
      </is>
    </nc>
  </rcc>
  <rcc rId="107912" sId="1">
    <oc r="K171" t="inlineStr">
      <is>
        <t>0,72</t>
      </is>
    </oc>
    <nc r="K171" t="inlineStr">
      <is>
        <t>0,52</t>
      </is>
    </nc>
  </rcc>
  <rcc rId="107913" sId="1">
    <oc r="L171" t="inlineStr">
      <is>
        <t>2,92</t>
      </is>
    </oc>
    <nc r="L171" t="inlineStr">
      <is>
        <t>2,05</t>
      </is>
    </nc>
  </rcc>
  <rcc rId="107914" sId="1">
    <oc r="M171" t="inlineStr">
      <is>
        <t>25,40</t>
      </is>
    </oc>
    <nc r="M171" t="inlineStr">
      <is>
        <t>27,00</t>
      </is>
    </nc>
  </rcc>
  <rcc rId="107915" sId="1">
    <oc r="N171" t="inlineStr">
      <is>
        <t>24,16</t>
      </is>
    </oc>
    <nc r="N171" t="inlineStr">
      <is>
        <t>25,08</t>
      </is>
    </nc>
  </rcc>
  <rcc rId="107916" sId="1">
    <oc r="O171" t="inlineStr">
      <is>
        <t>47.823.606</t>
      </is>
    </oc>
    <nc r="O171" t="inlineStr">
      <is>
        <t>118.824.584</t>
      </is>
    </nc>
  </rcc>
  <rcc rId="107917" sId="1">
    <oc r="P171" t="inlineStr">
      <is>
        <t>1.943.372</t>
      </is>
    </oc>
    <nc r="P171" t="inlineStr">
      <is>
        <t>4.489.092</t>
      </is>
    </nc>
  </rcc>
  <rcc rId="107918" sId="1">
    <oc r="Q171" t="inlineStr">
      <is>
        <t>24,68</t>
      </is>
    </oc>
    <nc r="Q171" t="inlineStr">
      <is>
        <t>25,40</t>
      </is>
    </nc>
  </rcc>
  <rcc rId="107919" sId="1">
    <oc r="R171" t="inlineStr">
      <is>
        <t>0,72</t>
      </is>
    </oc>
    <nc r="R171" t="inlineStr">
      <is>
        <t>0,52</t>
      </is>
    </nc>
  </rcc>
  <rcc rId="107920" sId="1">
    <oc r="S171" t="inlineStr">
      <is>
        <t>2,92</t>
      </is>
    </oc>
    <nc r="S171" t="inlineStr">
      <is>
        <t>2,05</t>
      </is>
    </nc>
  </rcc>
  <rcc rId="107921" sId="1">
    <oc r="T171" t="inlineStr">
      <is>
        <t>24,68</t>
      </is>
    </oc>
    <nc r="T171"/>
  </rcc>
  <rcc rId="107922" sId="1">
    <oc r="B236" t="inlineStr">
      <is>
        <t>132,00</t>
      </is>
    </oc>
    <nc r="B236" t="inlineStr">
      <is>
        <t>136,00</t>
      </is>
    </nc>
  </rcc>
  <rcc rId="107923" sId="1">
    <oc r="C236" t="inlineStr">
      <is>
        <t>È</t>
      </is>
    </oc>
    <nc r="C236" t="inlineStr">
      <is>
        <t>Ç</t>
      </is>
    </nc>
  </rcc>
  <rcc rId="107924" sId="1">
    <oc r="D236" t="inlineStr">
      <is>
        <t>132,00</t>
      </is>
    </oc>
    <nc r="D236" t="inlineStr">
      <is>
        <t>135,80</t>
      </is>
    </nc>
  </rcc>
  <rcc rId="107925" sId="1">
    <oc r="E236" t="inlineStr">
      <is>
        <t>132,10</t>
      </is>
    </oc>
    <nc r="E236" t="inlineStr">
      <is>
        <t>136,00</t>
      </is>
    </nc>
  </rcc>
  <rcc rId="107926" sId="1">
    <oc r="F236" t="inlineStr">
      <is>
        <t>135,00</t>
      </is>
    </oc>
    <nc r="F236" t="inlineStr">
      <is>
        <t>136,90</t>
      </is>
    </nc>
  </rcc>
  <rcc rId="107927" sId="1">
    <oc r="G236" t="inlineStr">
      <is>
        <t>129,00</t>
      </is>
    </oc>
    <nc r="G236" t="inlineStr">
      <is>
        <t>132,50</t>
      </is>
    </nc>
  </rcc>
  <rcc rId="107928" sId="1">
    <oc r="H236" t="inlineStr">
      <is>
        <t>146.495.917</t>
      </is>
    </oc>
    <nc r="H236" t="inlineStr">
      <is>
        <t>246.737.937</t>
      </is>
    </nc>
  </rcc>
  <rcc rId="107929" sId="1">
    <oc r="I236" t="inlineStr">
      <is>
        <t>1.109.139</t>
      </is>
    </oc>
    <nc r="I236" t="inlineStr">
      <is>
        <t>1.827.473</t>
      </is>
    </nc>
  </rcc>
  <rcc rId="107930" sId="1">
    <oc r="J236" t="inlineStr">
      <is>
        <t>134,30</t>
      </is>
    </oc>
    <nc r="J236" t="inlineStr">
      <is>
        <t>132,00</t>
      </is>
    </nc>
  </rcc>
  <rcc rId="107931" sId="1">
    <oc r="K236" t="inlineStr">
      <is>
        <t>-2,30</t>
      </is>
    </oc>
    <nc r="K236" t="inlineStr">
      <is>
        <t>4,00</t>
      </is>
    </nc>
  </rcc>
  <rcc rId="107932" sId="1">
    <oc r="L236" t="inlineStr">
      <is>
        <t>-1,71</t>
      </is>
    </oc>
    <nc r="L236" t="inlineStr">
      <is>
        <t>3,03</t>
      </is>
    </nc>
  </rcc>
  <rcc rId="107933" sId="1">
    <oc r="M236" t="inlineStr">
      <is>
        <t>135,00</t>
      </is>
    </oc>
    <nc r="M236" t="inlineStr">
      <is>
        <t>136,90</t>
      </is>
    </nc>
  </rcc>
  <rcc rId="107934" sId="1">
    <oc r="N236" t="inlineStr">
      <is>
        <t>129,00</t>
      </is>
    </oc>
    <nc r="N236" t="inlineStr">
      <is>
        <t>132,50</t>
      </is>
    </nc>
  </rcc>
  <rcc rId="107935" sId="1">
    <oc r="O236" t="inlineStr">
      <is>
        <t>146.495.917</t>
      </is>
    </oc>
    <nc r="O236" t="inlineStr">
      <is>
        <t>246.737.937</t>
      </is>
    </nc>
  </rcc>
  <rcc rId="107936" sId="1">
    <oc r="P236" t="inlineStr">
      <is>
        <t>1.109.139</t>
      </is>
    </oc>
    <nc r="P236" t="inlineStr">
      <is>
        <t>1.827.473</t>
      </is>
    </nc>
  </rcc>
  <rcc rId="107937" sId="1">
    <oc r="Q236" t="inlineStr">
      <is>
        <t>134,30</t>
      </is>
    </oc>
    <nc r="Q236" t="inlineStr">
      <is>
        <t>132,00</t>
      </is>
    </nc>
  </rcc>
  <rcc rId="107938" sId="1">
    <oc r="R236" t="inlineStr">
      <is>
        <t>-2,30</t>
      </is>
    </oc>
    <nc r="R236" t="inlineStr">
      <is>
        <t>4,00</t>
      </is>
    </nc>
  </rcc>
  <rcc rId="107939" sId="1">
    <oc r="S236" t="inlineStr">
      <is>
        <t>-1,71</t>
      </is>
    </oc>
    <nc r="S236" t="inlineStr">
      <is>
        <t>3,03</t>
      </is>
    </nc>
  </rcc>
  <rcc rId="107940" sId="1">
    <oc r="T236" t="inlineStr">
      <is>
        <t>133,60</t>
      </is>
    </oc>
    <nc r="T236"/>
  </rcc>
  <rcc rId="107941" sId="1">
    <oc r="B295" t="inlineStr">
      <is>
        <t>8,30</t>
      </is>
    </oc>
    <nc r="B295" t="inlineStr">
      <is>
        <t>8,17</t>
      </is>
    </nc>
  </rcc>
  <rcc rId="107942" sId="1">
    <oc r="C295" t="inlineStr">
      <is>
        <t>Ç</t>
      </is>
    </oc>
    <nc r="C295" t="inlineStr">
      <is>
        <t>È</t>
      </is>
    </nc>
  </rcc>
  <rcc rId="107943" sId="1">
    <oc r="D295" t="inlineStr">
      <is>
        <t>8,30</t>
      </is>
    </oc>
    <nc r="D295" t="inlineStr">
      <is>
        <t>8,17</t>
      </is>
    </nc>
  </rcc>
  <rcc rId="107944" sId="1">
    <oc r="E295" t="inlineStr">
      <is>
        <t>8,31</t>
      </is>
    </oc>
    <nc r="E295" t="inlineStr">
      <is>
        <t>8,18</t>
      </is>
    </nc>
  </rcc>
  <rcc rId="107945" sId="1">
    <oc r="F295" t="inlineStr">
      <is>
        <t>8,44</t>
      </is>
    </oc>
    <nc r="F295" t="inlineStr">
      <is>
        <t>8,41</t>
      </is>
    </nc>
  </rcc>
  <rcc rId="107946" sId="1">
    <oc r="G295" t="inlineStr">
      <is>
        <t>8,25</t>
      </is>
    </oc>
    <nc r="G295" t="inlineStr">
      <is>
        <t>8,14</t>
      </is>
    </nc>
  </rcc>
  <rcc rId="107947" sId="1">
    <oc r="H295" t="inlineStr">
      <is>
        <t>50.594.830</t>
      </is>
    </oc>
    <nc r="H295" t="inlineStr">
      <is>
        <t>71.820.043</t>
      </is>
    </nc>
  </rcc>
  <rcc rId="107948" sId="1">
    <oc r="I295" t="inlineStr">
      <is>
        <t>6.083.233</t>
      </is>
    </oc>
    <nc r="I295" t="inlineStr">
      <is>
        <t>8.664.775</t>
      </is>
    </nc>
  </rcc>
  <rcc rId="107949" sId="1">
    <oc r="J295" t="inlineStr">
      <is>
        <t>8,43</t>
      </is>
    </oc>
    <nc r="J295" t="inlineStr">
      <is>
        <t>8,30</t>
      </is>
    </nc>
  </rcc>
  <rcc rId="107950" sId="1">
    <oc r="L295" t="inlineStr">
      <is>
        <t>-1,54</t>
      </is>
    </oc>
    <nc r="L295" t="inlineStr">
      <is>
        <t>-1,57</t>
      </is>
    </nc>
  </rcc>
  <rcc rId="107951" sId="1">
    <oc r="M295" t="inlineStr">
      <is>
        <t>8,44</t>
      </is>
    </oc>
    <nc r="M295" t="inlineStr">
      <is>
        <t>8,41</t>
      </is>
    </nc>
  </rcc>
  <rcc rId="107952" sId="1">
    <oc r="N295" t="inlineStr">
      <is>
        <t>8,25</t>
      </is>
    </oc>
    <nc r="N295" t="inlineStr">
      <is>
        <t>8,14</t>
      </is>
    </nc>
  </rcc>
  <rcc rId="107953" sId="1">
    <oc r="O295" t="inlineStr">
      <is>
        <t>50.594.830</t>
      </is>
    </oc>
    <nc r="O295" t="inlineStr">
      <is>
        <t>71.820.043</t>
      </is>
    </nc>
  </rcc>
  <rcc rId="107954" sId="1">
    <oc r="P295" t="inlineStr">
      <is>
        <t>6.083.233</t>
      </is>
    </oc>
    <nc r="P295" t="inlineStr">
      <is>
        <t>8.664.775</t>
      </is>
    </nc>
  </rcc>
  <rcc rId="107955" sId="1">
    <oc r="Q295" t="inlineStr">
      <is>
        <t>8,43</t>
      </is>
    </oc>
    <nc r="Q295" t="inlineStr">
      <is>
        <t>8,30</t>
      </is>
    </nc>
  </rcc>
  <rcc rId="107956" sId="1">
    <oc r="S295" t="inlineStr">
      <is>
        <t>-1,54</t>
      </is>
    </oc>
    <nc r="S295" t="inlineStr">
      <is>
        <t>-1,57</t>
      </is>
    </nc>
  </rcc>
  <rcc rId="107957" sId="1">
    <oc r="T295" t="inlineStr">
      <is>
        <t>8,43</t>
      </is>
    </oc>
    <nc r="T295"/>
  </rcc>
  <rcc rId="107958" sId="1">
    <oc r="B78" t="inlineStr">
      <is>
        <t>305,50</t>
      </is>
    </oc>
    <nc r="B78" t="inlineStr">
      <is>
        <t>318,00</t>
      </is>
    </nc>
  </rcc>
  <rcc rId="107959" sId="1">
    <oc r="C78" t="inlineStr">
      <is>
        <t>Ç</t>
      </is>
    </oc>
    <nc r="C78" t="inlineStr">
      <is>
        <t>È</t>
      </is>
    </nc>
  </rcc>
  <rcc rId="107960" sId="1">
    <oc r="D78" t="inlineStr">
      <is>
        <t>305,50</t>
      </is>
    </oc>
    <nc r="D78" t="inlineStr">
      <is>
        <t>317,75</t>
      </is>
    </nc>
  </rcc>
  <rcc rId="107961" sId="1">
    <oc r="E78" t="inlineStr">
      <is>
        <t>306,25</t>
      </is>
    </oc>
    <nc r="E78" t="inlineStr">
      <is>
        <t>318,00</t>
      </is>
    </nc>
  </rcc>
  <rcc rId="107962" sId="1">
    <oc r="F78" t="inlineStr">
      <is>
        <t>321,00</t>
      </is>
    </oc>
    <nc r="F78" t="inlineStr">
      <is>
        <t>328,75</t>
      </is>
    </nc>
  </rcc>
  <rcc rId="107963" sId="1">
    <oc r="G78" t="inlineStr">
      <is>
        <t>297,75</t>
      </is>
    </oc>
    <nc r="G78" t="inlineStr">
      <is>
        <t>304,25</t>
      </is>
    </nc>
  </rcc>
  <rcc rId="107964" sId="1">
    <oc r="H78" t="inlineStr">
      <is>
        <t>154.927.110</t>
      </is>
    </oc>
    <nc r="H78" t="inlineStr">
      <is>
        <t>209.141.848</t>
      </is>
    </nc>
  </rcc>
  <rcc rId="107965" sId="1">
    <oc r="I78">
      <v>504.51900000000001</v>
    </oc>
    <nc r="I78">
      <v>651.85</v>
    </nc>
  </rcc>
  <rcc rId="107966" sId="1">
    <oc r="J78" t="inlineStr">
      <is>
        <t>319,00</t>
      </is>
    </oc>
    <nc r="J78" t="inlineStr">
      <is>
        <t>305,50</t>
      </is>
    </nc>
  </rcc>
  <rcc rId="107967" sId="1">
    <oc r="K78" t="inlineStr">
      <is>
        <t>-13,50</t>
      </is>
    </oc>
    <nc r="K78" t="inlineStr">
      <is>
        <t>12,50</t>
      </is>
    </nc>
  </rcc>
  <rcc rId="107968" sId="1">
    <oc r="L78" t="inlineStr">
      <is>
        <t>-4,23</t>
      </is>
    </oc>
    <nc r="L78" t="inlineStr">
      <is>
        <t>4,09</t>
      </is>
    </nc>
  </rcc>
  <rcc rId="107969" sId="1">
    <oc r="M78" t="inlineStr">
      <is>
        <t>321,00</t>
      </is>
    </oc>
    <nc r="M78" t="inlineStr">
      <is>
        <t>328,75</t>
      </is>
    </nc>
  </rcc>
  <rcc rId="107970" sId="1">
    <oc r="N78" t="inlineStr">
      <is>
        <t>297,75</t>
      </is>
    </oc>
    <nc r="N78" t="inlineStr">
      <is>
        <t>304,25</t>
      </is>
    </nc>
  </rcc>
  <rcc rId="107971" sId="1">
    <oc r="O78" t="inlineStr">
      <is>
        <t>154.927.110</t>
      </is>
    </oc>
    <nc r="O78" t="inlineStr">
      <is>
        <t>209.141.848</t>
      </is>
    </nc>
  </rcc>
  <rcc rId="107972" sId="1">
    <oc r="P78">
      <v>504.51900000000001</v>
    </oc>
    <nc r="P78">
      <v>651.85</v>
    </nc>
  </rcc>
  <rcc rId="107973" sId="1">
    <oc r="Q78" t="inlineStr">
      <is>
        <t>319,00</t>
      </is>
    </oc>
    <nc r="Q78" t="inlineStr">
      <is>
        <t>305,50</t>
      </is>
    </nc>
  </rcc>
  <rcc rId="107974" sId="1">
    <oc r="R78" t="inlineStr">
      <is>
        <t>-13,50</t>
      </is>
    </oc>
    <nc r="R78" t="inlineStr">
      <is>
        <t>12,50</t>
      </is>
    </nc>
  </rcc>
  <rcc rId="107975" sId="1">
    <oc r="S78" t="inlineStr">
      <is>
        <t>-4,23</t>
      </is>
    </oc>
    <nc r="S78" t="inlineStr">
      <is>
        <t>4,09</t>
      </is>
    </nc>
  </rcc>
  <rcc rId="107976" sId="1">
    <oc r="T78" t="inlineStr">
      <is>
        <t>318,75</t>
      </is>
    </oc>
    <nc r="T78"/>
  </rcc>
  <rcc rId="107977" sId="1">
    <oc r="B133" t="inlineStr">
      <is>
        <t>142,80</t>
      </is>
    </oc>
    <nc r="B133" t="inlineStr">
      <is>
        <t>143,20</t>
      </is>
    </nc>
  </rcc>
  <rcc rId="107978" sId="1">
    <oc r="C133" t="inlineStr">
      <is>
        <t>Ç</t>
      </is>
    </oc>
    <nc r="C133" t="inlineStr">
      <is>
        <t>È</t>
      </is>
    </nc>
  </rcc>
  <rcc rId="107979" sId="1">
    <oc r="D133" t="inlineStr">
      <is>
        <t>142,80</t>
      </is>
    </oc>
    <nc r="D133" t="inlineStr">
      <is>
        <t>143,10</t>
      </is>
    </nc>
  </rcc>
  <rcc rId="107980" sId="1">
    <oc r="E133" t="inlineStr">
      <is>
        <t>142,90</t>
      </is>
    </oc>
    <nc r="E133" t="inlineStr">
      <is>
        <t>143,20</t>
      </is>
    </nc>
  </rcc>
  <rcc rId="107981" sId="1">
    <oc r="F133" t="inlineStr">
      <is>
        <t>149,30</t>
      </is>
    </oc>
    <nc r="F133" t="inlineStr">
      <is>
        <t>150,90</t>
      </is>
    </nc>
  </rcc>
  <rcc rId="107982" sId="1">
    <oc r="G133" t="inlineStr">
      <is>
        <t>138,10</t>
      </is>
    </oc>
    <nc r="G133" t="inlineStr">
      <is>
        <t>141,50</t>
      </is>
    </nc>
  </rcc>
  <rcc rId="107983" sId="1">
    <oc r="H133" t="inlineStr">
      <is>
        <t>79.898.968</t>
      </is>
    </oc>
    <nc r="H133" t="inlineStr">
      <is>
        <t>107.567.034</t>
      </is>
    </nc>
  </rcc>
  <rcc rId="107984" sId="1">
    <oc r="I133">
      <v>559.30100000000004</v>
    </oc>
    <nc r="I133">
      <v>730.27599999999995</v>
    </nc>
  </rcc>
  <rcc rId="107985" sId="1">
    <oc r="J133" t="inlineStr">
      <is>
        <t>147,40</t>
      </is>
    </oc>
    <nc r="J133" t="inlineStr">
      <is>
        <t>142,80</t>
      </is>
    </nc>
  </rcc>
  <rcc rId="107986" sId="1">
    <oc r="K133" t="inlineStr">
      <is>
        <t>-4,60</t>
      </is>
    </oc>
    <nc r="K133" t="inlineStr">
      <is>
        <t>0,40</t>
      </is>
    </nc>
  </rcc>
  <rcc rId="107987" sId="1">
    <oc r="L133" t="inlineStr">
      <is>
        <t>-3,12</t>
      </is>
    </oc>
    <nc r="L133" t="inlineStr">
      <is>
        <t>0,28</t>
      </is>
    </nc>
  </rcc>
  <rcc rId="107988" sId="1">
    <oc r="M133" t="inlineStr">
      <is>
        <t>149,30</t>
      </is>
    </oc>
    <nc r="M133" t="inlineStr">
      <is>
        <t>150,90</t>
      </is>
    </nc>
  </rcc>
  <rcc rId="107989" sId="1">
    <oc r="N133" t="inlineStr">
      <is>
        <t>138,10</t>
      </is>
    </oc>
    <nc r="N133" t="inlineStr">
      <is>
        <t>141,50</t>
      </is>
    </nc>
  </rcc>
  <rcc rId="107990" sId="1">
    <oc r="O133" t="inlineStr">
      <is>
        <t>79.898.968</t>
      </is>
    </oc>
    <nc r="O133" t="inlineStr">
      <is>
        <t>107.567.034</t>
      </is>
    </nc>
  </rcc>
  <rcc rId="107991" sId="1">
    <oc r="P133">
      <v>559.30100000000004</v>
    </oc>
    <nc r="P133">
      <v>730.27599999999995</v>
    </nc>
  </rcc>
  <rcc rId="107992" sId="1">
    <oc r="Q133" t="inlineStr">
      <is>
        <t>147,40</t>
      </is>
    </oc>
    <nc r="Q133" t="inlineStr">
      <is>
        <t>142,80</t>
      </is>
    </nc>
  </rcc>
  <rcc rId="107993" sId="1">
    <oc r="R133" t="inlineStr">
      <is>
        <t>-4,60</t>
      </is>
    </oc>
    <nc r="R133" t="inlineStr">
      <is>
        <t>0,40</t>
      </is>
    </nc>
  </rcc>
  <rcc rId="107994" sId="1">
    <oc r="S133" t="inlineStr">
      <is>
        <t>-3,12</t>
      </is>
    </oc>
    <nc r="S133" t="inlineStr">
      <is>
        <t>0,28</t>
      </is>
    </nc>
  </rcc>
  <rcc rId="107995" sId="1">
    <oc r="T133" t="inlineStr">
      <is>
        <t>147,50</t>
      </is>
    </oc>
    <nc r="T133"/>
  </rcc>
  <rcc rId="107996" sId="1">
    <oc r="B289" t="inlineStr">
      <is>
        <t>111,30</t>
      </is>
    </oc>
    <nc r="B289" t="inlineStr">
      <is>
        <t>110,10</t>
      </is>
    </nc>
  </rcc>
  <rcc rId="107997" sId="1">
    <oc r="D289" t="inlineStr">
      <is>
        <t>111,20</t>
      </is>
    </oc>
    <nc r="D289" t="inlineStr">
      <is>
        <t>110,10</t>
      </is>
    </nc>
  </rcc>
  <rcc rId="107998" sId="1">
    <oc r="E289" t="inlineStr">
      <is>
        <t>111,30</t>
      </is>
    </oc>
    <nc r="E289" t="inlineStr">
      <is>
        <t>110,20</t>
      </is>
    </nc>
  </rcc>
  <rcc rId="107999" sId="1">
    <oc r="G289" t="inlineStr">
      <is>
        <t>110,30</t>
      </is>
    </oc>
    <nc r="G289" t="inlineStr">
      <is>
        <t>108,50</t>
      </is>
    </nc>
  </rcc>
  <rcc rId="108000" sId="1">
    <oc r="H289" t="inlineStr">
      <is>
        <t>51.627.834</t>
      </is>
    </oc>
    <nc r="H289" t="inlineStr">
      <is>
        <t>70.655.849</t>
      </is>
    </nc>
  </rcc>
  <rcc rId="108001" sId="1">
    <oc r="I289">
      <v>464.65600000000001</v>
    </oc>
    <nc r="I289">
      <v>637.59500000000003</v>
    </nc>
  </rcc>
  <rcc rId="108002" sId="1">
    <oc r="J289" t="inlineStr">
      <is>
        <t>111,10</t>
      </is>
    </oc>
    <nc r="J289" t="inlineStr">
      <is>
        <t>111,30</t>
      </is>
    </nc>
  </rcc>
  <rcc rId="108003" sId="1">
    <oc r="K289" t="inlineStr">
      <is>
        <t>0,20</t>
      </is>
    </oc>
    <nc r="K289" t="inlineStr">
      <is>
        <t>-1,20</t>
      </is>
    </nc>
  </rcc>
  <rcc rId="108004" sId="1">
    <oc r="L289" t="inlineStr">
      <is>
        <t>0,18</t>
      </is>
    </oc>
    <nc r="L289" t="inlineStr">
      <is>
        <t>-1,08</t>
      </is>
    </nc>
  </rcc>
  <rcc rId="108005" sId="1">
    <oc r="N289" t="inlineStr">
      <is>
        <t>110,30</t>
      </is>
    </oc>
    <nc r="N289" t="inlineStr">
      <is>
        <t>108,50</t>
      </is>
    </nc>
  </rcc>
  <rcc rId="108006" sId="1">
    <oc r="O289" t="inlineStr">
      <is>
        <t>51.627.834</t>
      </is>
    </oc>
    <nc r="O289" t="inlineStr">
      <is>
        <t>70.655.849</t>
      </is>
    </nc>
  </rcc>
  <rcc rId="108007" sId="1">
    <oc r="P289">
      <v>464.65600000000001</v>
    </oc>
    <nc r="P289">
      <v>637.59500000000003</v>
    </nc>
  </rcc>
  <rcc rId="108008" sId="1">
    <oc r="Q289" t="inlineStr">
      <is>
        <t>111,10</t>
      </is>
    </oc>
    <nc r="Q289" t="inlineStr">
      <is>
        <t>111,30</t>
      </is>
    </nc>
  </rcc>
  <rcc rId="108009" sId="1">
    <oc r="R289" t="inlineStr">
      <is>
        <t>0,20</t>
      </is>
    </oc>
    <nc r="R289" t="inlineStr">
      <is>
        <t>-1,20</t>
      </is>
    </nc>
  </rcc>
  <rcc rId="108010" sId="1">
    <oc r="S289" t="inlineStr">
      <is>
        <t>0,18</t>
      </is>
    </oc>
    <nc r="S289" t="inlineStr">
      <is>
        <t>-1,08</t>
      </is>
    </nc>
  </rcc>
  <rcc rId="108011" sId="1">
    <oc r="T289" t="inlineStr">
      <is>
        <t>110,70</t>
      </is>
    </oc>
    <nc r="T289"/>
  </rcc>
  <rcc rId="108012" sId="1">
    <oc r="B498" t="inlineStr">
      <is>
        <t>26,50</t>
      </is>
    </oc>
    <nc r="B498" t="inlineStr">
      <is>
        <t>26,56</t>
      </is>
    </nc>
  </rcc>
  <rcc rId="108013" sId="1">
    <oc r="C498" t="inlineStr">
      <is>
        <t>È</t>
      </is>
    </oc>
    <nc r="C498" t="inlineStr">
      <is>
        <t>Ç</t>
      </is>
    </nc>
  </rcc>
  <rcc rId="108014" sId="1">
    <oc r="D498" t="inlineStr">
      <is>
        <t>26,50</t>
      </is>
    </oc>
    <nc r="D498" t="inlineStr">
      <is>
        <t>26,46</t>
      </is>
    </nc>
  </rcc>
  <rcc rId="108015" sId="1">
    <oc r="E498" t="inlineStr">
      <is>
        <t>26,60</t>
      </is>
    </oc>
    <nc r="E498" t="inlineStr">
      <is>
        <t>26,56</t>
      </is>
    </nc>
  </rcc>
  <rcc rId="108016" sId="1">
    <oc r="F498" t="inlineStr">
      <is>
        <t>27,06</t>
      </is>
    </oc>
    <nc r="F498" t="inlineStr">
      <is>
        <t>27,08</t>
      </is>
    </nc>
  </rcc>
  <rcc rId="108017" sId="1">
    <oc r="G498" t="inlineStr">
      <is>
        <t>25,66</t>
      </is>
    </oc>
    <nc r="G498" t="inlineStr">
      <is>
        <t>26,12</t>
      </is>
    </nc>
  </rcc>
  <rcc rId="108018" sId="1">
    <oc r="H498" t="inlineStr">
      <is>
        <t>17.497.232</t>
      </is>
    </oc>
    <nc r="H498" t="inlineStr">
      <is>
        <t>13.726.068</t>
      </is>
    </nc>
  </rcc>
  <rcc rId="108019" sId="1">
    <oc r="I498">
      <v>668.14400000000001</v>
    </oc>
    <nc r="I498">
      <v>517.798</v>
    </nc>
  </rcc>
  <rcc rId="108020" sId="1">
    <oc r="J498" t="inlineStr">
      <is>
        <t>26,32</t>
      </is>
    </oc>
    <nc r="J498" t="inlineStr">
      <is>
        <t>26,50</t>
      </is>
    </nc>
  </rcc>
  <rcc rId="108021" sId="1">
    <oc r="K498" t="inlineStr">
      <is>
        <t>0,18</t>
      </is>
    </oc>
    <nc r="K498" t="inlineStr">
      <is>
        <t>0,06</t>
      </is>
    </nc>
  </rcc>
  <rcc rId="108022" sId="1">
    <oc r="L498" t="inlineStr">
      <is>
        <t>0,68</t>
      </is>
    </oc>
    <nc r="L498" t="inlineStr">
      <is>
        <t>0,23</t>
      </is>
    </nc>
  </rcc>
  <rcc rId="108023" sId="1">
    <oc r="M498" t="inlineStr">
      <is>
        <t>27,06</t>
      </is>
    </oc>
    <nc r="M498" t="inlineStr">
      <is>
        <t>27,08</t>
      </is>
    </nc>
  </rcc>
  <rcc rId="108024" sId="1">
    <oc r="N498" t="inlineStr">
      <is>
        <t>25,66</t>
      </is>
    </oc>
    <nc r="N498" t="inlineStr">
      <is>
        <t>26,12</t>
      </is>
    </nc>
  </rcc>
  <rcc rId="108025" sId="1">
    <oc r="O498" t="inlineStr">
      <is>
        <t>17.497.232</t>
      </is>
    </oc>
    <nc r="O498" t="inlineStr">
      <is>
        <t>13.726.068</t>
      </is>
    </nc>
  </rcc>
  <rcc rId="108026" sId="1">
    <oc r="P498">
      <v>668.14400000000001</v>
    </oc>
    <nc r="P498">
      <v>517.798</v>
    </nc>
  </rcc>
  <rcc rId="108027" sId="1">
    <oc r="Q498" t="inlineStr">
      <is>
        <t>26,32</t>
      </is>
    </oc>
    <nc r="Q498" t="inlineStr">
      <is>
        <t>26,50</t>
      </is>
    </nc>
  </rcc>
  <rcc rId="108028" sId="1">
    <oc r="R498" t="inlineStr">
      <is>
        <t>0,18</t>
      </is>
    </oc>
    <nc r="R498" t="inlineStr">
      <is>
        <t>0,06</t>
      </is>
    </nc>
  </rcc>
  <rcc rId="108029" sId="1">
    <oc r="S498" t="inlineStr">
      <is>
        <t>0,68</t>
      </is>
    </oc>
    <nc r="S498" t="inlineStr">
      <is>
        <t>0,23</t>
      </is>
    </nc>
  </rcc>
  <rcc rId="108030" sId="1">
    <oc r="T498" t="inlineStr">
      <is>
        <t>26,06</t>
      </is>
    </oc>
    <nc r="T498"/>
  </rcc>
  <rcc rId="108031" sId="1">
    <oc r="B9" t="inlineStr">
      <is>
        <t>16,80</t>
      </is>
    </oc>
    <nc r="B9" t="inlineStr">
      <is>
        <t>16,62</t>
      </is>
    </nc>
  </rcc>
  <rcc rId="108032" sId="1">
    <oc r="D9" t="inlineStr">
      <is>
        <t>16,80</t>
      </is>
    </oc>
    <nc r="D9" t="inlineStr">
      <is>
        <t>16,61</t>
      </is>
    </nc>
  </rcc>
  <rcc rId="108033" sId="1">
    <oc r="E9" t="inlineStr">
      <is>
        <t>16,81</t>
      </is>
    </oc>
    <nc r="E9" t="inlineStr">
      <is>
        <t>16,63</t>
      </is>
    </nc>
  </rcc>
  <rcc rId="108034" sId="1">
    <oc r="F9" t="inlineStr">
      <is>
        <t>16,88</t>
      </is>
    </oc>
    <nc r="F9" t="inlineStr">
      <is>
        <t>16,95</t>
      </is>
    </nc>
  </rcc>
  <rcc rId="108035" sId="1">
    <oc r="G9" t="inlineStr">
      <is>
        <t>16,66</t>
      </is>
    </oc>
    <nc r="G9" t="inlineStr">
      <is>
        <t>16,55</t>
      </is>
    </nc>
  </rcc>
  <rcc rId="108036" sId="1">
    <oc r="H9" t="inlineStr">
      <is>
        <t>118.522.397</t>
      </is>
    </oc>
    <nc r="H9" t="inlineStr">
      <is>
        <t>96.749.700</t>
      </is>
    </nc>
  </rcc>
  <rcc rId="108037" sId="1">
    <oc r="I9" t="inlineStr">
      <is>
        <t>7.074.402</t>
      </is>
    </oc>
    <nc r="I9" t="inlineStr">
      <is>
        <t>5.762.469</t>
      </is>
    </nc>
  </rcc>
  <rcc rId="108038" sId="1">
    <oc r="J9" t="inlineStr">
      <is>
        <t>16,66</t>
      </is>
    </oc>
    <nc r="J9" t="inlineStr">
      <is>
        <t>16,80</t>
      </is>
    </nc>
  </rcc>
  <rcc rId="108039" sId="1">
    <oc r="K9" t="inlineStr">
      <is>
        <t>0,14</t>
      </is>
    </oc>
    <nc r="K9" t="inlineStr">
      <is>
        <t>-0,18</t>
      </is>
    </nc>
  </rcc>
  <rcc rId="108040" sId="1">
    <oc r="L9" t="inlineStr">
      <is>
        <t>0,84</t>
      </is>
    </oc>
    <nc r="L9" t="inlineStr">
      <is>
        <t>-1,07</t>
      </is>
    </nc>
  </rcc>
  <rcc rId="108041" sId="1">
    <oc r="M9" t="inlineStr">
      <is>
        <t>16,88</t>
      </is>
    </oc>
    <nc r="M9" t="inlineStr">
      <is>
        <t>16,95</t>
      </is>
    </nc>
  </rcc>
  <rcc rId="108042" sId="1">
    <oc r="N9" t="inlineStr">
      <is>
        <t>16,66</t>
      </is>
    </oc>
    <nc r="N9" t="inlineStr">
      <is>
        <t>16,55</t>
      </is>
    </nc>
  </rcc>
  <rcc rId="108043" sId="1">
    <oc r="O9" t="inlineStr">
      <is>
        <t>118.522.397</t>
      </is>
    </oc>
    <nc r="O9" t="inlineStr">
      <is>
        <t>96.749.700</t>
      </is>
    </nc>
  </rcc>
  <rcc rId="108044" sId="1">
    <oc r="P9" t="inlineStr">
      <is>
        <t>7.074.402</t>
      </is>
    </oc>
    <nc r="P9" t="inlineStr">
      <is>
        <t>5.762.469</t>
      </is>
    </nc>
  </rcc>
  <rcc rId="108045" sId="1">
    <oc r="Q9" t="inlineStr">
      <is>
        <t>16,66</t>
      </is>
    </oc>
    <nc r="Q9" t="inlineStr">
      <is>
        <t>16,80</t>
      </is>
    </nc>
  </rcc>
  <rcc rId="108046" sId="1">
    <oc r="R9" t="inlineStr">
      <is>
        <t>0,14</t>
      </is>
    </oc>
    <nc r="R9" t="inlineStr">
      <is>
        <t>-0,18</t>
      </is>
    </nc>
  </rcc>
  <rcc rId="108047" sId="1">
    <oc r="S9" t="inlineStr">
      <is>
        <t>0,84</t>
      </is>
    </oc>
    <nc r="S9" t="inlineStr">
      <is>
        <t>-1,07</t>
      </is>
    </nc>
  </rcc>
  <rcc rId="108048" sId="1">
    <oc r="T9" t="inlineStr">
      <is>
        <t>16,80</t>
      </is>
    </oc>
    <nc r="T9"/>
  </rcc>
  <rcc rId="108049" sId="1">
    <oc r="B393" t="inlineStr">
      <is>
        <t>46,40</t>
      </is>
    </oc>
    <nc r="B393" t="inlineStr">
      <is>
        <t>46,92</t>
      </is>
    </nc>
  </rcc>
  <rcc rId="108050" sId="1">
    <oc r="C393" t="inlineStr">
      <is>
        <t>È</t>
      </is>
    </oc>
    <nc r="C393" t="inlineStr">
      <is>
        <t>Ç</t>
      </is>
    </nc>
  </rcc>
  <rcc rId="108051" sId="1">
    <oc r="D393" t="inlineStr">
      <is>
        <t>46,38</t>
      </is>
    </oc>
    <nc r="D393" t="inlineStr">
      <is>
        <t>46,92</t>
      </is>
    </nc>
  </rcc>
  <rcc rId="108052" sId="1">
    <oc r="E393" t="inlineStr">
      <is>
        <t>46,40</t>
      </is>
    </oc>
    <nc r="E393" t="inlineStr">
      <is>
        <t>46,96</t>
      </is>
    </nc>
  </rcc>
  <rcc rId="108053" sId="1">
    <oc r="F393" t="inlineStr">
      <is>
        <t>47,08</t>
      </is>
    </oc>
    <nc r="F393" t="inlineStr">
      <is>
        <t>48,02</t>
      </is>
    </nc>
  </rcc>
  <rcc rId="108054" sId="1">
    <oc r="G393" t="inlineStr">
      <is>
        <t>46,10</t>
      </is>
    </oc>
    <nc r="G393" t="inlineStr">
      <is>
        <t>44,20</t>
      </is>
    </nc>
  </rcc>
  <rcc rId="108055" sId="1">
    <oc r="H393" t="inlineStr">
      <is>
        <t>84.253.339</t>
      </is>
    </oc>
    <nc r="H393" t="inlineStr">
      <is>
        <t>132.556.958</t>
      </is>
    </nc>
  </rcc>
  <rcc rId="108056" sId="1">
    <oc r="I393" t="inlineStr">
      <is>
        <t>1.812.222</t>
      </is>
    </oc>
    <nc r="I393" t="inlineStr">
      <is>
        <t>2.837.641</t>
      </is>
    </nc>
  </rcc>
  <rcc rId="108057" sId="1">
    <oc r="J393" t="inlineStr">
      <is>
        <t>46,50</t>
      </is>
    </oc>
    <nc r="J393" t="inlineStr">
      <is>
        <t>46,40</t>
      </is>
    </nc>
  </rcc>
  <rcc rId="108058" sId="1">
    <oc r="K393" t="inlineStr">
      <is>
        <t>-0,10</t>
      </is>
    </oc>
    <nc r="K393" t="inlineStr">
      <is>
        <t>0,52</t>
      </is>
    </nc>
  </rcc>
  <rcc rId="108059" sId="1">
    <oc r="L393" t="inlineStr">
      <is>
        <t>-0,22</t>
      </is>
    </oc>
    <nc r="L393" t="inlineStr">
      <is>
        <t>1,12</t>
      </is>
    </nc>
  </rcc>
  <rcc rId="108060" sId="1">
    <oc r="M393" t="inlineStr">
      <is>
        <t>47,08</t>
      </is>
    </oc>
    <nc r="M393" t="inlineStr">
      <is>
        <t>48,02</t>
      </is>
    </nc>
  </rcc>
  <rcc rId="108061" sId="1">
    <oc r="N393" t="inlineStr">
      <is>
        <t>46,10</t>
      </is>
    </oc>
    <nc r="N393" t="inlineStr">
      <is>
        <t>44,20</t>
      </is>
    </nc>
  </rcc>
  <rcc rId="108062" sId="1">
    <oc r="O393" t="inlineStr">
      <is>
        <t>84.253.339</t>
      </is>
    </oc>
    <nc r="O393" t="inlineStr">
      <is>
        <t>132.556.958</t>
      </is>
    </nc>
  </rcc>
  <rcc rId="108063" sId="1">
    <oc r="P393" t="inlineStr">
      <is>
        <t>1.812.222</t>
      </is>
    </oc>
    <nc r="P393" t="inlineStr">
      <is>
        <t>2.837.641</t>
      </is>
    </nc>
  </rcc>
  <rcc rId="108064" sId="1">
    <oc r="Q393" t="inlineStr">
      <is>
        <t>46,50</t>
      </is>
    </oc>
    <nc r="Q393" t="inlineStr">
      <is>
        <t>46,40</t>
      </is>
    </nc>
  </rcc>
  <rcc rId="108065" sId="1">
    <oc r="R393" t="inlineStr">
      <is>
        <t>-0,10</t>
      </is>
    </oc>
    <nc r="R393" t="inlineStr">
      <is>
        <t>0,52</t>
      </is>
    </nc>
  </rcc>
  <rcc rId="108066" sId="1">
    <oc r="S393" t="inlineStr">
      <is>
        <t>-0,22</t>
      </is>
    </oc>
    <nc r="S393" t="inlineStr">
      <is>
        <t>1,12</t>
      </is>
    </nc>
  </rcc>
  <rcc rId="108067" sId="1">
    <oc r="T393" t="inlineStr">
      <is>
        <t>46,58</t>
      </is>
    </oc>
    <nc r="T393"/>
  </rcc>
  <rcc rId="108068" sId="1">
    <oc r="B103" t="inlineStr">
      <is>
        <t>747,00</t>
      </is>
    </oc>
    <nc r="B103" t="inlineStr">
      <is>
        <t>760,00</t>
      </is>
    </nc>
  </rcc>
  <rcc rId="108069" sId="1">
    <oc r="C103" t="inlineStr">
      <is>
        <t>Ç</t>
      </is>
    </oc>
    <nc r="C103" t="inlineStr">
      <is>
        <t>È</t>
      </is>
    </nc>
  </rcc>
  <rcc rId="108070" sId="1">
    <oc r="D103" t="inlineStr">
      <is>
        <t>747,00</t>
      </is>
    </oc>
    <nc r="D103" t="inlineStr">
      <is>
        <t>759,50</t>
      </is>
    </nc>
  </rcc>
  <rcc rId="108071" sId="1">
    <oc r="E103" t="inlineStr">
      <is>
        <t>748,00</t>
      </is>
    </oc>
    <nc r="E103" t="inlineStr">
      <is>
        <t>760,00</t>
      </is>
    </nc>
  </rcc>
  <rcc rId="108072" sId="1">
    <oc r="F103" t="inlineStr">
      <is>
        <t>756,00</t>
      </is>
    </oc>
    <nc r="F103" t="inlineStr">
      <is>
        <t>772,50</t>
      </is>
    </nc>
  </rcc>
  <rcc rId="108073" sId="1">
    <oc r="G103" t="inlineStr">
      <is>
        <t>737,00</t>
      </is>
    </oc>
    <nc r="G103" t="inlineStr">
      <is>
        <t>747,50</t>
      </is>
    </nc>
  </rcc>
  <rcc rId="108074" sId="1">
    <oc r="H103" t="inlineStr">
      <is>
        <t>372.956.248</t>
      </is>
    </oc>
    <nc r="H103" t="inlineStr">
      <is>
        <t>504.262.736</t>
      </is>
    </nc>
  </rcc>
  <rcc rId="108075" sId="1">
    <oc r="I103">
      <v>500.96</v>
    </oc>
    <nc r="I103">
      <v>660.86900000000003</v>
    </nc>
  </rcc>
  <rcc rId="108076" sId="1">
    <oc r="J103" t="inlineStr">
      <is>
        <t>750,50</t>
      </is>
    </oc>
    <nc r="J103" t="inlineStr">
      <is>
        <t>747,00</t>
      </is>
    </nc>
  </rcc>
  <rcc rId="108077" sId="1">
    <oc r="K103" t="inlineStr">
      <is>
        <t>-3,50</t>
      </is>
    </oc>
    <nc r="K103" t="inlineStr">
      <is>
        <t>13,00</t>
      </is>
    </nc>
  </rcc>
  <rcc rId="108078" sId="1">
    <oc r="L103" t="inlineStr">
      <is>
        <t>-0,47</t>
      </is>
    </oc>
    <nc r="L103" t="inlineStr">
      <is>
        <t>1,74</t>
      </is>
    </nc>
  </rcc>
  <rcc rId="108079" sId="1">
    <oc r="M103" t="inlineStr">
      <is>
        <t>756,00</t>
      </is>
    </oc>
    <nc r="M103" t="inlineStr">
      <is>
        <t>772,50</t>
      </is>
    </nc>
  </rcc>
  <rcc rId="108080" sId="1">
    <oc r="N103" t="inlineStr">
      <is>
        <t>737,00</t>
      </is>
    </oc>
    <nc r="N103" t="inlineStr">
      <is>
        <t>747,50</t>
      </is>
    </nc>
  </rcc>
  <rcc rId="108081" sId="1">
    <oc r="O103" t="inlineStr">
      <is>
        <t>372.956.248</t>
      </is>
    </oc>
    <nc r="O103" t="inlineStr">
      <is>
        <t>504.262.736</t>
      </is>
    </nc>
  </rcc>
  <rcc rId="108082" sId="1">
    <oc r="P103">
      <v>500.96</v>
    </oc>
    <nc r="P103">
      <v>660.86900000000003</v>
    </nc>
  </rcc>
  <rcc rId="108083" sId="1">
    <oc r="Q103" t="inlineStr">
      <is>
        <t>750,50</t>
      </is>
    </oc>
    <nc r="Q103" t="inlineStr">
      <is>
        <t>747,00</t>
      </is>
    </nc>
  </rcc>
  <rcc rId="108084" sId="1">
    <oc r="R103" t="inlineStr">
      <is>
        <t>-3,50</t>
      </is>
    </oc>
    <nc r="R103" t="inlineStr">
      <is>
        <t>13,00</t>
      </is>
    </nc>
  </rcc>
  <rcc rId="108085" sId="1">
    <oc r="S103" t="inlineStr">
      <is>
        <t>-0,47</t>
      </is>
    </oc>
    <nc r="S103" t="inlineStr">
      <is>
        <t>1,74</t>
      </is>
    </nc>
  </rcc>
  <rcc rId="108086" sId="1">
    <oc r="T103" t="inlineStr">
      <is>
        <t>750,50</t>
      </is>
    </oc>
    <nc r="T103"/>
  </rcc>
  <rcc rId="108087" sId="1">
    <oc r="B180" t="inlineStr">
      <is>
        <t>24,94</t>
      </is>
    </oc>
    <nc r="B180" t="inlineStr">
      <is>
        <t>25,92</t>
      </is>
    </nc>
  </rcc>
  <rcc rId="108088" sId="1">
    <oc r="D180" t="inlineStr">
      <is>
        <t>24,92</t>
      </is>
    </oc>
    <nc r="D180" t="inlineStr">
      <is>
        <t>25,88</t>
      </is>
    </nc>
  </rcc>
  <rcc rId="108089" sId="1">
    <oc r="E180" t="inlineStr">
      <is>
        <t>24,94</t>
      </is>
    </oc>
    <nc r="E180" t="inlineStr">
      <is>
        <t>25,92</t>
      </is>
    </nc>
  </rcc>
  <rcc rId="108090" sId="1">
    <oc r="F180" t="inlineStr">
      <is>
        <t>26,10</t>
      </is>
    </oc>
    <nc r="F180" t="inlineStr">
      <is>
        <t>25,92</t>
      </is>
    </nc>
  </rcc>
  <rcc rId="108091" sId="1">
    <oc r="G180" t="inlineStr">
      <is>
        <t>24,36</t>
      </is>
    </oc>
    <nc r="G180" t="inlineStr">
      <is>
        <t>24,72</t>
      </is>
    </nc>
  </rcc>
  <rcc rId="108092" sId="1">
    <oc r="H180" t="inlineStr">
      <is>
        <t>16.827.235</t>
      </is>
    </oc>
    <nc r="H180" t="inlineStr">
      <is>
        <t>16.470.401</t>
      </is>
    </nc>
  </rcc>
  <rcc rId="108093" sId="1">
    <oc r="I180">
      <v>668.654</v>
    </oc>
    <nc r="I180">
      <v>653.59500000000003</v>
    </nc>
  </rcc>
  <rcc rId="108094" sId="1">
    <oc r="J180" t="inlineStr">
      <is>
        <t>25,28</t>
      </is>
    </oc>
    <nc r="J180" t="inlineStr">
      <is>
        <t>24,94</t>
      </is>
    </nc>
  </rcc>
  <rcc rId="108095" sId="1">
    <oc r="K180" t="inlineStr">
      <is>
        <t>-0,34</t>
      </is>
    </oc>
    <nc r="K180" t="inlineStr">
      <is>
        <t>0,98</t>
      </is>
    </nc>
  </rcc>
  <rcc rId="108096" sId="1">
    <oc r="L180" t="inlineStr">
      <is>
        <t>-1,34</t>
      </is>
    </oc>
    <nc r="L180" t="inlineStr">
      <is>
        <t>3,93</t>
      </is>
    </nc>
  </rcc>
  <rcc rId="108097" sId="1">
    <oc r="M180" t="inlineStr">
      <is>
        <t>26,10</t>
      </is>
    </oc>
    <nc r="M180" t="inlineStr">
      <is>
        <t>25,92</t>
      </is>
    </nc>
  </rcc>
  <rcc rId="108098" sId="1">
    <oc r="N180" t="inlineStr">
      <is>
        <t>24,36</t>
      </is>
    </oc>
    <nc r="N180" t="inlineStr">
      <is>
        <t>24,72</t>
      </is>
    </nc>
  </rcc>
  <rcc rId="108099" sId="1">
    <oc r="O180" t="inlineStr">
      <is>
        <t>16.827.235</t>
      </is>
    </oc>
    <nc r="O180" t="inlineStr">
      <is>
        <t>16.470.401</t>
      </is>
    </nc>
  </rcc>
  <rcc rId="108100" sId="1">
    <oc r="P180">
      <v>668.654</v>
    </oc>
    <nc r="P180">
      <v>653.59500000000003</v>
    </nc>
  </rcc>
  <rcc rId="108101" sId="1">
    <oc r="Q180" t="inlineStr">
      <is>
        <t>25,28</t>
      </is>
    </oc>
    <nc r="Q180" t="inlineStr">
      <is>
        <t>24,94</t>
      </is>
    </nc>
  </rcc>
  <rcc rId="108102" sId="1">
    <oc r="R180" t="inlineStr">
      <is>
        <t>-0,34</t>
      </is>
    </oc>
    <nc r="R180" t="inlineStr">
      <is>
        <t>0,98</t>
      </is>
    </nc>
  </rcc>
  <rcc rId="108103" sId="1">
    <oc r="S180" t="inlineStr">
      <is>
        <t>-1,34</t>
      </is>
    </oc>
    <nc r="S180" t="inlineStr">
      <is>
        <t>3,93</t>
      </is>
    </nc>
  </rcc>
  <rcc rId="108104" sId="1">
    <oc r="T180" t="inlineStr">
      <is>
        <t>25,60</t>
      </is>
    </oc>
    <nc r="T180"/>
  </rcc>
  <rcc rId="108105" sId="1">
    <oc r="B434" t="inlineStr">
      <is>
        <t>3,72</t>
      </is>
    </oc>
    <nc r="B434" t="inlineStr">
      <is>
        <t>3,74</t>
      </is>
    </nc>
  </rcc>
  <rcc rId="108106" sId="1">
    <oc r="D434" t="inlineStr">
      <is>
        <t>3,72</t>
      </is>
    </oc>
    <nc r="D434" t="inlineStr">
      <is>
        <t>3,73</t>
      </is>
    </nc>
  </rcc>
  <rcc rId="108107" sId="1">
    <oc r="E434" t="inlineStr">
      <is>
        <t>3,73</t>
      </is>
    </oc>
    <nc r="E434" t="inlineStr">
      <is>
        <t>3,74</t>
      </is>
    </nc>
  </rcc>
  <rcc rId="108108" sId="1">
    <oc r="F434" t="inlineStr">
      <is>
        <t>3,78</t>
      </is>
    </oc>
    <nc r="F434" t="inlineStr">
      <is>
        <t>3,79</t>
      </is>
    </nc>
  </rcc>
  <rcc rId="108109" sId="1">
    <oc r="G434" t="inlineStr">
      <is>
        <t>3,63</t>
      </is>
    </oc>
    <nc r="G434" t="inlineStr">
      <is>
        <t>3,66</t>
      </is>
    </nc>
  </rcc>
  <rcc rId="108110" sId="1">
    <oc r="H434" t="inlineStr">
      <is>
        <t>128.572.249</t>
      </is>
    </oc>
    <nc r="H434" t="inlineStr">
      <is>
        <t>108.970.122</t>
      </is>
    </nc>
  </rcc>
  <rcc rId="108111" sId="1">
    <oc r="I434" t="inlineStr">
      <is>
        <t>34.608.702</t>
      </is>
    </oc>
    <nc r="I434" t="inlineStr">
      <is>
        <t>29.249.276</t>
      </is>
    </nc>
  </rcc>
  <rcc rId="108112" sId="1">
    <oc r="J434" t="inlineStr">
      <is>
        <t>3,63</t>
      </is>
    </oc>
    <nc r="J434" t="inlineStr">
      <is>
        <t>3,72</t>
      </is>
    </nc>
  </rcc>
  <rcc rId="108113" sId="1">
    <oc r="K434" t="inlineStr">
      <is>
        <t>0,09</t>
      </is>
    </oc>
    <nc r="K434" t="inlineStr">
      <is>
        <t>0,02</t>
      </is>
    </nc>
  </rcc>
  <rcc rId="108114" sId="1">
    <oc r="L434" t="inlineStr">
      <is>
        <t>2,48</t>
      </is>
    </oc>
    <nc r="L434" t="inlineStr">
      <is>
        <t>0,54</t>
      </is>
    </nc>
  </rcc>
  <rcc rId="108115" sId="1">
    <oc r="M434" t="inlineStr">
      <is>
        <t>3,78</t>
      </is>
    </oc>
    <nc r="M434" t="inlineStr">
      <is>
        <t>3,79</t>
      </is>
    </nc>
  </rcc>
  <rcc rId="108116" sId="1">
    <oc r="N434" t="inlineStr">
      <is>
        <t>3,63</t>
      </is>
    </oc>
    <nc r="N434" t="inlineStr">
      <is>
        <t>3,66</t>
      </is>
    </nc>
  </rcc>
  <rcc rId="108117" sId="1">
    <oc r="O434" t="inlineStr">
      <is>
        <t>128.572.249</t>
      </is>
    </oc>
    <nc r="O434" t="inlineStr">
      <is>
        <t>108.970.122</t>
      </is>
    </nc>
  </rcc>
  <rcc rId="108118" sId="1">
    <oc r="P434" t="inlineStr">
      <is>
        <t>34.608.702</t>
      </is>
    </oc>
    <nc r="P434" t="inlineStr">
      <is>
        <t>29.249.276</t>
      </is>
    </nc>
  </rcc>
  <rcc rId="108119" sId="1">
    <oc r="Q434" t="inlineStr">
      <is>
        <t>3,63</t>
      </is>
    </oc>
    <nc r="Q434" t="inlineStr">
      <is>
        <t>3,72</t>
      </is>
    </nc>
  </rcc>
  <rcc rId="108120" sId="1">
    <oc r="R434" t="inlineStr">
      <is>
        <t>0,09</t>
      </is>
    </oc>
    <nc r="R434" t="inlineStr">
      <is>
        <t>0,02</t>
      </is>
    </nc>
  </rcc>
  <rcc rId="108121" sId="1">
    <oc r="S434" t="inlineStr">
      <is>
        <t>2,48</t>
      </is>
    </oc>
    <nc r="S434" t="inlineStr">
      <is>
        <t>0,54</t>
      </is>
    </nc>
  </rcc>
  <rcc rId="108122" sId="1">
    <oc r="T434" t="inlineStr">
      <is>
        <t>3,64</t>
      </is>
    </oc>
    <nc r="T434"/>
  </rcc>
  <rcc rId="108123" sId="1">
    <oc r="B145" t="inlineStr">
      <is>
        <t>10,13</t>
      </is>
    </oc>
    <nc r="B145" t="inlineStr">
      <is>
        <t>9,97</t>
      </is>
    </nc>
  </rcc>
  <rcc rId="108124" sId="1">
    <oc r="C145" t="inlineStr">
      <is>
        <t>È</t>
      </is>
    </oc>
    <nc r="C145" t="inlineStr">
      <is>
        <t>Ç</t>
      </is>
    </nc>
  </rcc>
  <rcc rId="108125" sId="1">
    <oc r="D145" t="inlineStr">
      <is>
        <t>10,13</t>
      </is>
    </oc>
    <nc r="D145" t="inlineStr">
      <is>
        <t>9,95</t>
      </is>
    </nc>
  </rcc>
  <rcc rId="108126" sId="1">
    <oc r="E145" t="inlineStr">
      <is>
        <t>10,15</t>
      </is>
    </oc>
    <nc r="E145" t="inlineStr">
      <is>
        <t>9,97</t>
      </is>
    </nc>
  </rcc>
  <rcc rId="108127" sId="1">
    <oc r="F145" t="inlineStr">
      <is>
        <t>10,40</t>
      </is>
    </oc>
    <nc r="F145" t="inlineStr">
      <is>
        <t>10,25</t>
      </is>
    </nc>
  </rcc>
  <rcc rId="108128" sId="1">
    <oc r="G145" t="inlineStr">
      <is>
        <t>10,13</t>
      </is>
    </oc>
    <nc r="G145" t="inlineStr">
      <is>
        <t>9,92</t>
      </is>
    </nc>
  </rcc>
  <rcc rId="108129" sId="1">
    <oc r="H145" t="inlineStr">
      <is>
        <t>61.564.015</t>
      </is>
    </oc>
    <nc r="H145" t="inlineStr">
      <is>
        <t>80.925.090</t>
      </is>
    </nc>
  </rcc>
  <rcc rId="108130" sId="1">
    <oc r="I145" t="inlineStr">
      <is>
        <t>6.018.265</t>
      </is>
    </oc>
    <nc r="I145" t="inlineStr">
      <is>
        <t>8.021.996</t>
      </is>
    </nc>
  </rcc>
  <rcc rId="108131" sId="1">
    <oc r="J145" t="inlineStr">
      <is>
        <t>10,38</t>
      </is>
    </oc>
    <nc r="J145" t="inlineStr">
      <is>
        <t>10,13</t>
      </is>
    </nc>
  </rcc>
  <rcc rId="108132" sId="1">
    <oc r="K145" t="inlineStr">
      <is>
        <t>-0,25</t>
      </is>
    </oc>
    <nc r="K145" t="inlineStr">
      <is>
        <t>-0,16</t>
      </is>
    </nc>
  </rcc>
  <rcc rId="108133" sId="1">
    <oc r="L145" t="inlineStr">
      <is>
        <t>-2,41</t>
      </is>
    </oc>
    <nc r="L145" t="inlineStr">
      <is>
        <t>-1,58</t>
      </is>
    </nc>
  </rcc>
  <rcc rId="108134" sId="1">
    <oc r="M145" t="inlineStr">
      <is>
        <t>10,40</t>
      </is>
    </oc>
    <nc r="M145" t="inlineStr">
      <is>
        <t>10,25</t>
      </is>
    </nc>
  </rcc>
  <rcc rId="108135" sId="1">
    <oc r="N145" t="inlineStr">
      <is>
        <t>10,13</t>
      </is>
    </oc>
    <nc r="N145" t="inlineStr">
      <is>
        <t>9,92</t>
      </is>
    </nc>
  </rcc>
  <rcc rId="108136" sId="1">
    <oc r="O145" t="inlineStr">
      <is>
        <t>61.564.015</t>
      </is>
    </oc>
    <nc r="O145" t="inlineStr">
      <is>
        <t>80.925.090</t>
      </is>
    </nc>
  </rcc>
  <rcc rId="108137" sId="1">
    <oc r="P145" t="inlineStr">
      <is>
        <t>6.018.265</t>
      </is>
    </oc>
    <nc r="P145" t="inlineStr">
      <is>
        <t>8.021.996</t>
      </is>
    </nc>
  </rcc>
  <rcc rId="108138" sId="1">
    <oc r="Q145" t="inlineStr">
      <is>
        <t>10,38</t>
      </is>
    </oc>
    <nc r="Q145" t="inlineStr">
      <is>
        <t>10,13</t>
      </is>
    </nc>
  </rcc>
  <rcc rId="108139" sId="1">
    <oc r="R145" t="inlineStr">
      <is>
        <t>-0,25</t>
      </is>
    </oc>
    <nc r="R145" t="inlineStr">
      <is>
        <t>-0,16</t>
      </is>
    </nc>
  </rcc>
  <rcc rId="108140" sId="1">
    <oc r="S145" t="inlineStr">
      <is>
        <t>-2,41</t>
      </is>
    </oc>
    <nc r="S145" t="inlineStr">
      <is>
        <t>-1,58</t>
      </is>
    </nc>
  </rcc>
  <rcc rId="108141" sId="1">
    <oc r="T145" t="inlineStr">
      <is>
        <t>10,35</t>
      </is>
    </oc>
    <nc r="T145"/>
  </rcc>
  <rcc rId="108142" sId="1">
    <oc r="B132" t="inlineStr">
      <is>
        <t>20,82</t>
      </is>
    </oc>
    <nc r="B132" t="inlineStr">
      <is>
        <t>21,34</t>
      </is>
    </nc>
  </rcc>
  <rcc rId="108143" sId="1">
    <oc r="C132" t="inlineStr">
      <is>
        <t>È</t>
      </is>
    </oc>
    <nc r="C132" t="inlineStr">
      <is>
        <t>Ç</t>
      </is>
    </nc>
  </rcc>
  <rcc rId="108144" sId="1">
    <oc r="D132" t="inlineStr">
      <is>
        <t>20,82</t>
      </is>
    </oc>
    <nc r="D132" t="inlineStr">
      <is>
        <t>21,30</t>
      </is>
    </nc>
  </rcc>
  <rcc rId="108145" sId="1">
    <oc r="E132" t="inlineStr">
      <is>
        <t>20,86</t>
      </is>
    </oc>
    <nc r="E132" t="inlineStr">
      <is>
        <t>21,36</t>
      </is>
    </nc>
  </rcc>
  <rcc rId="108146" sId="1">
    <oc r="F132" t="inlineStr">
      <is>
        <t>21,64</t>
      </is>
    </oc>
    <nc r="F132" t="inlineStr">
      <is>
        <t>22,00</t>
      </is>
    </nc>
  </rcc>
  <rcc rId="108147" sId="1">
    <oc r="G132" t="inlineStr">
      <is>
        <t>20,80</t>
      </is>
    </oc>
    <nc r="G132" t="inlineStr">
      <is>
        <t>20,64</t>
      </is>
    </nc>
  </rcc>
  <rcc rId="108148" sId="1">
    <oc r="H132" t="inlineStr">
      <is>
        <t>26.696.895</t>
      </is>
    </oc>
    <nc r="H132" t="inlineStr">
      <is>
        <t>37.194.898</t>
      </is>
    </nc>
  </rcc>
  <rcc rId="108149" sId="1">
    <oc r="I132" t="inlineStr">
      <is>
        <t>1.265.049</t>
      </is>
    </oc>
    <nc r="I132" t="inlineStr">
      <is>
        <t>1.736.543</t>
      </is>
    </nc>
  </rcc>
  <rcc rId="108150" sId="1">
    <oc r="J132" t="inlineStr">
      <is>
        <t>21,60</t>
      </is>
    </oc>
    <nc r="J132" t="inlineStr">
      <is>
        <t>20,82</t>
      </is>
    </nc>
  </rcc>
  <rcc rId="108151" sId="1">
    <oc r="K132" t="inlineStr">
      <is>
        <t>-0,78</t>
      </is>
    </oc>
    <nc r="K132" t="inlineStr">
      <is>
        <t>0,52</t>
      </is>
    </nc>
  </rcc>
  <rcc rId="108152" sId="1">
    <oc r="L132" t="inlineStr">
      <is>
        <t>-3,61</t>
      </is>
    </oc>
    <nc r="L132" t="inlineStr">
      <is>
        <t>2,50</t>
      </is>
    </nc>
  </rcc>
  <rcc rId="108153" sId="1">
    <oc r="M132" t="inlineStr">
      <is>
        <t>21,64</t>
      </is>
    </oc>
    <nc r="M132" t="inlineStr">
      <is>
        <t>22,00</t>
      </is>
    </nc>
  </rcc>
  <rcc rId="108154" sId="1">
    <oc r="N132" t="inlineStr">
      <is>
        <t>20,80</t>
      </is>
    </oc>
    <nc r="N132" t="inlineStr">
      <is>
        <t>20,64</t>
      </is>
    </nc>
  </rcc>
  <rcc rId="108155" sId="1">
    <oc r="O132" t="inlineStr">
      <is>
        <t>26.696.895</t>
      </is>
    </oc>
    <nc r="O132" t="inlineStr">
      <is>
        <t>37.194.898</t>
      </is>
    </nc>
  </rcc>
  <rcc rId="108156" sId="1">
    <oc r="P132" t="inlineStr">
      <is>
        <t>1.265.049</t>
      </is>
    </oc>
    <nc r="P132" t="inlineStr">
      <is>
        <t>1.736.543</t>
      </is>
    </nc>
  </rcc>
  <rcc rId="108157" sId="1">
    <oc r="Q132" t="inlineStr">
      <is>
        <t>21,60</t>
      </is>
    </oc>
    <nc r="Q132" t="inlineStr">
      <is>
        <t>20,82</t>
      </is>
    </nc>
  </rcc>
  <rcc rId="108158" sId="1">
    <oc r="R132" t="inlineStr">
      <is>
        <t>-0,78</t>
      </is>
    </oc>
    <nc r="R132" t="inlineStr">
      <is>
        <t>0,52</t>
      </is>
    </nc>
  </rcc>
  <rcc rId="108159" sId="1">
    <oc r="S132" t="inlineStr">
      <is>
        <t>-3,61</t>
      </is>
    </oc>
    <nc r="S132" t="inlineStr">
      <is>
        <t>2,50</t>
      </is>
    </nc>
  </rcc>
  <rcc rId="108160" sId="1">
    <oc r="T132" t="inlineStr">
      <is>
        <t>21,60</t>
      </is>
    </oc>
    <nc r="T132"/>
  </rcc>
  <rcc rId="108161" sId="1">
    <oc r="B324" t="inlineStr">
      <is>
        <t>31,76</t>
      </is>
    </oc>
    <nc r="B324" t="inlineStr">
      <is>
        <t>31,08</t>
      </is>
    </nc>
  </rcc>
  <rcc rId="108162" sId="1">
    <oc r="D324" t="inlineStr">
      <is>
        <t>31,76</t>
      </is>
    </oc>
    <nc r="D324" t="inlineStr">
      <is>
        <t>31,08</t>
      </is>
    </nc>
  </rcc>
  <rcc rId="108163" sId="1">
    <oc r="E324" t="inlineStr">
      <is>
        <t>31,78</t>
      </is>
    </oc>
    <nc r="E324" t="inlineStr">
      <is>
        <t>31,10</t>
      </is>
    </nc>
  </rcc>
  <rcc rId="108164" sId="1">
    <oc r="F324" t="inlineStr">
      <is>
        <t>32,40</t>
      </is>
    </oc>
    <nc r="F324" t="inlineStr">
      <is>
        <t>32,18</t>
      </is>
    </nc>
  </rcc>
  <rcc rId="108165" sId="1">
    <oc r="G324" t="inlineStr">
      <is>
        <t>31,72</t>
      </is>
    </oc>
    <nc r="G324" t="inlineStr">
      <is>
        <t>30,94</t>
      </is>
    </nc>
  </rcc>
  <rcc rId="108166" sId="1">
    <oc r="H324" t="inlineStr">
      <is>
        <t>180.919.264</t>
      </is>
    </oc>
    <nc r="H324" t="inlineStr">
      <is>
        <t>238.864.144</t>
      </is>
    </nc>
  </rcc>
  <rcc rId="108167" sId="1">
    <oc r="I324" t="inlineStr">
      <is>
        <t>5.666.404</t>
      </is>
    </oc>
    <nc r="I324" t="inlineStr">
      <is>
        <t>7.529.034</t>
      </is>
    </nc>
  </rcc>
  <rcc rId="108168" sId="1">
    <oc r="J324" t="inlineStr">
      <is>
        <t>32,22</t>
      </is>
    </oc>
    <nc r="J324" t="inlineStr">
      <is>
        <t>31,76</t>
      </is>
    </nc>
  </rcc>
  <rcc rId="108169" sId="1">
    <oc r="K324" t="inlineStr">
      <is>
        <t>-0,46</t>
      </is>
    </oc>
    <nc r="K324" t="inlineStr">
      <is>
        <t>-0,68</t>
      </is>
    </nc>
  </rcc>
  <rcc rId="108170" sId="1">
    <oc r="L324" t="inlineStr">
      <is>
        <t>-1,43</t>
      </is>
    </oc>
    <nc r="L324" t="inlineStr">
      <is>
        <t>-2,14</t>
      </is>
    </nc>
  </rcc>
  <rcc rId="108171" sId="1">
    <oc r="M324" t="inlineStr">
      <is>
        <t>32,40</t>
      </is>
    </oc>
    <nc r="M324" t="inlineStr">
      <is>
        <t>32,18</t>
      </is>
    </nc>
  </rcc>
  <rcc rId="108172" sId="1">
    <oc r="N324" t="inlineStr">
      <is>
        <t>31,72</t>
      </is>
    </oc>
    <nc r="N324" t="inlineStr">
      <is>
        <t>30,94</t>
      </is>
    </nc>
  </rcc>
  <rcc rId="108173" sId="1">
    <oc r="O324" t="inlineStr">
      <is>
        <t>180.919.264</t>
      </is>
    </oc>
    <nc r="O324" t="inlineStr">
      <is>
        <t>238.864.144</t>
      </is>
    </nc>
  </rcc>
  <rcc rId="108174" sId="1">
    <oc r="P324" t="inlineStr">
      <is>
        <t>5.666.404</t>
      </is>
    </oc>
    <nc r="P324" t="inlineStr">
      <is>
        <t>7.529.034</t>
      </is>
    </nc>
  </rcc>
  <rcc rId="108175" sId="1">
    <oc r="Q324" t="inlineStr">
      <is>
        <t>32,22</t>
      </is>
    </oc>
    <nc r="Q324" t="inlineStr">
      <is>
        <t>31,76</t>
      </is>
    </nc>
  </rcc>
  <rcc rId="108176" sId="1">
    <oc r="R324" t="inlineStr">
      <is>
        <t>-0,46</t>
      </is>
    </oc>
    <nc r="R324" t="inlineStr">
      <is>
        <t>-0,68</t>
      </is>
    </nc>
  </rcc>
  <rcc rId="108177" sId="1">
    <oc r="S324" t="inlineStr">
      <is>
        <t>-1,43</t>
      </is>
    </oc>
    <nc r="S324" t="inlineStr">
      <is>
        <t>-2,14</t>
      </is>
    </nc>
  </rcc>
  <rcc rId="108178" sId="1">
    <oc r="T324" t="inlineStr">
      <is>
        <t>32,22</t>
      </is>
    </oc>
    <nc r="T324"/>
  </rcc>
  <rcc rId="108179" sId="1">
    <oc r="B107" t="inlineStr">
      <is>
        <t>2151,00</t>
      </is>
    </oc>
    <nc r="B107" t="inlineStr">
      <is>
        <t>2117,00</t>
      </is>
    </nc>
  </rcc>
  <rcc rId="108180" sId="1">
    <oc r="C107" t="inlineStr">
      <is>
        <t>È</t>
      </is>
    </oc>
    <nc r="C107" t="inlineStr">
      <is>
        <t>Ç</t>
      </is>
    </nc>
  </rcc>
  <rcc rId="108181" sId="1">
    <oc r="D107" t="inlineStr">
      <is>
        <t>2151,00</t>
      </is>
    </oc>
    <nc r="D107" t="inlineStr">
      <is>
        <t>2113,00</t>
      </is>
    </nc>
  </rcc>
  <rcc rId="108182" sId="1">
    <oc r="E107" t="inlineStr">
      <is>
        <t>2153,00</t>
      </is>
    </oc>
    <nc r="E107" t="inlineStr">
      <is>
        <t>2117,00</t>
      </is>
    </nc>
  </rcc>
  <rcc rId="108183" sId="1">
    <oc r="F107" t="inlineStr">
      <is>
        <t>2265,00</t>
      </is>
    </oc>
    <nc r="F107" t="inlineStr">
      <is>
        <t>2215,00</t>
      </is>
    </nc>
  </rcc>
  <rcc rId="108184" sId="1">
    <oc r="G107" t="inlineStr">
      <is>
        <t>2133,00</t>
      </is>
    </oc>
    <nc r="G107" t="inlineStr">
      <is>
        <t>2096,00</t>
      </is>
    </nc>
  </rcc>
  <rcc rId="108185" sId="1">
    <oc r="H107" t="inlineStr">
      <is>
        <t>312.624.438</t>
      </is>
    </oc>
    <nc r="H107" t="inlineStr">
      <is>
        <t>265.004.050</t>
      </is>
    </nc>
  </rcc>
  <rcc rId="108186" sId="1">
    <oc r="I107">
      <v>142.297</v>
    </oc>
    <nc r="I107">
      <v>123.19499999999999</v>
    </nc>
  </rcc>
  <rcc rId="108187" sId="1">
    <oc r="J107" t="inlineStr">
      <is>
        <t>2205,00</t>
      </is>
    </oc>
    <nc r="J107" t="inlineStr">
      <is>
        <t>2151,00</t>
      </is>
    </nc>
  </rcc>
  <rcc rId="108188" sId="1">
    <oc r="K107" t="inlineStr">
      <is>
        <t>-54,00</t>
      </is>
    </oc>
    <nc r="K107" t="inlineStr">
      <is>
        <t>-34,00</t>
      </is>
    </nc>
  </rcc>
  <rcc rId="108189" sId="1">
    <oc r="L107" t="inlineStr">
      <is>
        <t>-2,45</t>
      </is>
    </oc>
    <nc r="L107" t="inlineStr">
      <is>
        <t>-1,58</t>
      </is>
    </nc>
  </rcc>
  <rcc rId="108190" sId="1">
    <oc r="M107" t="inlineStr">
      <is>
        <t>2265,00</t>
      </is>
    </oc>
    <nc r="M107" t="inlineStr">
      <is>
        <t>2215,00</t>
      </is>
    </nc>
  </rcc>
  <rcc rId="108191" sId="1">
    <oc r="N107" t="inlineStr">
      <is>
        <t>2133,00</t>
      </is>
    </oc>
    <nc r="N107" t="inlineStr">
      <is>
        <t>2096,00</t>
      </is>
    </nc>
  </rcc>
  <rcc rId="108192" sId="1">
    <oc r="O107" t="inlineStr">
      <is>
        <t>312.624.438</t>
      </is>
    </oc>
    <nc r="O107" t="inlineStr">
      <is>
        <t>265.004.050</t>
      </is>
    </nc>
  </rcc>
  <rcc rId="108193" sId="1">
    <oc r="P107">
      <v>142.297</v>
    </oc>
    <nc r="P107">
      <v>123.19499999999999</v>
    </nc>
  </rcc>
  <rcc rId="108194" sId="1">
    <oc r="Q107" t="inlineStr">
      <is>
        <t>2205,00</t>
      </is>
    </oc>
    <nc r="Q107" t="inlineStr">
      <is>
        <t>2151,00</t>
      </is>
    </nc>
  </rcc>
  <rcc rId="108195" sId="1">
    <oc r="R107" t="inlineStr">
      <is>
        <t>-54,00</t>
      </is>
    </oc>
    <nc r="R107" t="inlineStr">
      <is>
        <t>-34,00</t>
      </is>
    </nc>
  </rcc>
  <rcc rId="108196" sId="1">
    <oc r="S107" t="inlineStr">
      <is>
        <t>-2,45</t>
      </is>
    </oc>
    <nc r="S107" t="inlineStr">
      <is>
        <t>-1,58</t>
      </is>
    </nc>
  </rcc>
  <rcc rId="108197" sId="1">
    <oc r="T107" t="inlineStr">
      <is>
        <t>2215,00</t>
      </is>
    </oc>
    <nc r="T107"/>
  </rcc>
  <rcc rId="108198" sId="1">
    <oc r="B101" t="inlineStr">
      <is>
        <t>3405,00</t>
      </is>
    </oc>
    <nc r="B101" t="inlineStr">
      <is>
        <t>3335,00</t>
      </is>
    </nc>
  </rcc>
  <rcc rId="108199" sId="1">
    <oc r="D101" t="inlineStr">
      <is>
        <t>3392,50</t>
      </is>
    </oc>
    <nc r="D101" t="inlineStr">
      <is>
        <t>3327,50</t>
      </is>
    </nc>
  </rcc>
  <rcc rId="108200" sId="1">
    <oc r="E101" t="inlineStr">
      <is>
        <t>3405,00</t>
      </is>
    </oc>
    <nc r="E101" t="inlineStr">
      <is>
        <t>3337,50</t>
      </is>
    </nc>
  </rcc>
  <rcc rId="108201" sId="1">
    <oc r="F101" t="inlineStr">
      <is>
        <t>3550,00</t>
      </is>
    </oc>
    <nc r="F101" t="inlineStr">
      <is>
        <t>3495,00</t>
      </is>
    </nc>
  </rcc>
  <rcc rId="108202" sId="1">
    <oc r="G101" t="inlineStr">
      <is>
        <t>3320,00</t>
      </is>
    </oc>
    <nc r="G101" t="inlineStr">
      <is>
        <t>3315,00</t>
      </is>
    </nc>
  </rcc>
  <rcc rId="108203" sId="1">
    <oc r="H101" t="inlineStr">
      <is>
        <t>118.089.365</t>
      </is>
    </oc>
    <nc r="H101" t="inlineStr">
      <is>
        <t>104.503.253</t>
      </is>
    </nc>
  </rcc>
  <rcc rId="108204" sId="1">
    <oc r="I101">
      <v>34.783000000000001</v>
    </oc>
    <nc r="I101">
      <v>30.952999999999999</v>
    </nc>
  </rcc>
  <rcc rId="108205" sId="1">
    <oc r="J101" t="inlineStr">
      <is>
        <t>3425,00</t>
      </is>
    </oc>
    <nc r="J101" t="inlineStr">
      <is>
        <t>3405,00</t>
      </is>
    </nc>
  </rcc>
  <rcc rId="108206" sId="1">
    <oc r="K101" t="inlineStr">
      <is>
        <t>-20,00</t>
      </is>
    </oc>
    <nc r="K101" t="inlineStr">
      <is>
        <t>-70,00</t>
      </is>
    </nc>
  </rcc>
  <rcc rId="108207" sId="1">
    <oc r="L101" t="inlineStr">
      <is>
        <t>-0,58</t>
      </is>
    </oc>
    <nc r="L101" t="inlineStr">
      <is>
        <t>-2,06</t>
      </is>
    </nc>
  </rcc>
  <rcc rId="108208" sId="1">
    <oc r="M101" t="inlineStr">
      <is>
        <t>3550,00</t>
      </is>
    </oc>
    <nc r="M101" t="inlineStr">
      <is>
        <t>3495,00</t>
      </is>
    </nc>
  </rcc>
  <rcc rId="108209" sId="1">
    <oc r="N101" t="inlineStr">
      <is>
        <t>3320,00</t>
      </is>
    </oc>
    <nc r="N101" t="inlineStr">
      <is>
        <t>3315,00</t>
      </is>
    </nc>
  </rcc>
  <rcc rId="108210" sId="1">
    <oc r="O101" t="inlineStr">
      <is>
        <t>118.089.365</t>
      </is>
    </oc>
    <nc r="O101" t="inlineStr">
      <is>
        <t>104.503.253</t>
      </is>
    </nc>
  </rcc>
  <rcc rId="108211" sId="1">
    <oc r="P101">
      <v>34.783000000000001</v>
    </oc>
    <nc r="P101">
      <v>30.952999999999999</v>
    </nc>
  </rcc>
  <rcc rId="108212" sId="1">
    <oc r="Q101" t="inlineStr">
      <is>
        <t>3425,00</t>
      </is>
    </oc>
    <nc r="Q101" t="inlineStr">
      <is>
        <t>3405,00</t>
      </is>
    </nc>
  </rcc>
  <rcc rId="108213" sId="1">
    <oc r="R101" t="inlineStr">
      <is>
        <t>-20,00</t>
      </is>
    </oc>
    <nc r="R101" t="inlineStr">
      <is>
        <t>-70,00</t>
      </is>
    </nc>
  </rcc>
  <rcc rId="108214" sId="1">
    <oc r="S101" t="inlineStr">
      <is>
        <t>-0,58</t>
      </is>
    </oc>
    <nc r="S101" t="inlineStr">
      <is>
        <t>-2,06</t>
      </is>
    </nc>
  </rcc>
  <rcc rId="108215" sId="1">
    <oc r="T101" t="inlineStr">
      <is>
        <t>3525,00</t>
      </is>
    </oc>
    <nc r="T101"/>
  </rcc>
  <rcc rId="108216" sId="1">
    <oc r="B343" t="inlineStr">
      <is>
        <t>5,65</t>
      </is>
    </oc>
    <nc r="B343" t="inlineStr">
      <is>
        <t>5,60</t>
      </is>
    </nc>
  </rcc>
  <rcc rId="108217" sId="1">
    <oc r="C343" t="inlineStr">
      <is>
        <t>È</t>
      </is>
    </oc>
    <nc r="C343" t="inlineStr">
      <is>
        <t>Ç</t>
      </is>
    </nc>
  </rcc>
  <rcc rId="108218" sId="1">
    <oc r="D343" t="inlineStr">
      <is>
        <t>5,65</t>
      </is>
    </oc>
    <nc r="D343" t="inlineStr">
      <is>
        <t>5,59</t>
      </is>
    </nc>
  </rcc>
  <rcc rId="108219" sId="1">
    <oc r="E343" t="inlineStr">
      <is>
        <t>5,66</t>
      </is>
    </oc>
    <nc r="E343" t="inlineStr">
      <is>
        <t>5,60</t>
      </is>
    </nc>
  </rcc>
  <rcc rId="108220" sId="1">
    <oc r="F343" t="inlineStr">
      <is>
        <t>5,74</t>
      </is>
    </oc>
    <nc r="F343" t="inlineStr">
      <is>
        <t>5,71</t>
      </is>
    </nc>
  </rcc>
  <rcc rId="108221" sId="1">
    <oc r="G343" t="inlineStr">
      <is>
        <t>5,58</t>
      </is>
    </oc>
    <nc r="G343" t="inlineStr">
      <is>
        <t>5,56</t>
      </is>
    </nc>
  </rcc>
  <rcc rId="108222" sId="1">
    <oc r="H343" t="inlineStr">
      <is>
        <t>32.419.617</t>
      </is>
    </oc>
    <nc r="H343" t="inlineStr">
      <is>
        <t>24.990.234</t>
      </is>
    </nc>
  </rcc>
  <rcc rId="108223" sId="1">
    <oc r="I343" t="inlineStr">
      <is>
        <t>5.733.768</t>
      </is>
    </oc>
    <nc r="I343" t="inlineStr">
      <is>
        <t>4.433.733</t>
      </is>
    </nc>
  </rcc>
  <rcc rId="108224" sId="1">
    <oc r="J343" t="inlineStr">
      <is>
        <t>5,72</t>
      </is>
    </oc>
    <nc r="J343" t="inlineStr">
      <is>
        <t>5,65</t>
      </is>
    </nc>
  </rcc>
  <rcc rId="108225" sId="1">
    <oc r="K343" t="inlineStr">
      <is>
        <t>-0,07</t>
      </is>
    </oc>
    <nc r="K343" t="inlineStr">
      <is>
        <t>-0,05</t>
      </is>
    </nc>
  </rcc>
  <rcc rId="108226" sId="1">
    <oc r="L343" t="inlineStr">
      <is>
        <t>-1,22</t>
      </is>
    </oc>
    <nc r="L343" t="inlineStr">
      <is>
        <t>-0,88</t>
      </is>
    </nc>
  </rcc>
  <rcc rId="108227" sId="1">
    <oc r="M343" t="inlineStr">
      <is>
        <t>5,74</t>
      </is>
    </oc>
    <nc r="M343" t="inlineStr">
      <is>
        <t>5,71</t>
      </is>
    </nc>
  </rcc>
  <rcc rId="108228" sId="1">
    <oc r="N343" t="inlineStr">
      <is>
        <t>5,58</t>
      </is>
    </oc>
    <nc r="N343" t="inlineStr">
      <is>
        <t>5,56</t>
      </is>
    </nc>
  </rcc>
  <rcc rId="108229" sId="1">
    <oc r="O343" t="inlineStr">
      <is>
        <t>32.419.617</t>
      </is>
    </oc>
    <nc r="O343" t="inlineStr">
      <is>
        <t>24.990.234</t>
      </is>
    </nc>
  </rcc>
  <rcc rId="108230" sId="1">
    <oc r="P343" t="inlineStr">
      <is>
        <t>5.733.768</t>
      </is>
    </oc>
    <nc r="P343" t="inlineStr">
      <is>
        <t>4.433.733</t>
      </is>
    </nc>
  </rcc>
  <rcc rId="108231" sId="1">
    <oc r="Q343" t="inlineStr">
      <is>
        <t>5,72</t>
      </is>
    </oc>
    <nc r="Q343" t="inlineStr">
      <is>
        <t>5,65</t>
      </is>
    </nc>
  </rcc>
  <rcc rId="108232" sId="1">
    <oc r="R343" t="inlineStr">
      <is>
        <t>-0,07</t>
      </is>
    </oc>
    <nc r="R343" t="inlineStr">
      <is>
        <t>-0,05</t>
      </is>
    </nc>
  </rcc>
  <rcc rId="108233" sId="1">
    <oc r="S343" t="inlineStr">
      <is>
        <t>-1,22</t>
      </is>
    </oc>
    <nc r="S343" t="inlineStr">
      <is>
        <t>-0,88</t>
      </is>
    </nc>
  </rcc>
  <rcc rId="108234" sId="1">
    <oc r="T343" t="inlineStr">
      <is>
        <t>5,72</t>
      </is>
    </oc>
    <nc r="T343"/>
  </rcc>
  <rcc rId="108235" sId="1">
    <oc r="B96" t="inlineStr">
      <is>
        <t>131,00</t>
      </is>
    </oc>
    <nc r="B96" t="inlineStr">
      <is>
        <t>130,00</t>
      </is>
    </nc>
  </rcc>
  <rcc rId="108236" sId="1">
    <oc r="C96" t="inlineStr">
      <is>
        <t>Ç</t>
      </is>
    </oc>
    <nc r="C96" t="inlineStr">
      <is>
        <t>È</t>
      </is>
    </nc>
  </rcc>
  <rcc rId="108237" sId="1">
    <oc r="D96" t="inlineStr">
      <is>
        <t>131,00</t>
      </is>
    </oc>
    <nc r="D96" t="inlineStr">
      <is>
        <t>130,10</t>
      </is>
    </nc>
  </rcc>
  <rcc rId="108238" sId="1">
    <oc r="E96" t="inlineStr">
      <is>
        <t>131,30</t>
      </is>
    </oc>
    <nc r="E96" t="inlineStr">
      <is>
        <t>130,20</t>
      </is>
    </nc>
  </rcc>
  <rcc rId="108239" sId="1">
    <oc r="F96" t="inlineStr">
      <is>
        <t>133,00</t>
      </is>
    </oc>
    <nc r="F96" t="inlineStr">
      <is>
        <t>134,00</t>
      </is>
    </nc>
  </rcc>
  <rcc rId="108240" sId="1">
    <oc r="G96" t="inlineStr">
      <is>
        <t>125,90</t>
      </is>
    </oc>
    <nc r="G96" t="inlineStr">
      <is>
        <t>130,00</t>
      </is>
    </nc>
  </rcc>
  <rcc rId="108241" sId="1">
    <oc r="H96" t="inlineStr">
      <is>
        <t>29.889.922</t>
      </is>
    </oc>
    <nc r="H96" t="inlineStr">
      <is>
        <t>11.885.603</t>
      </is>
    </nc>
  </rcc>
  <rcc rId="108242" sId="1">
    <oc r="I96">
      <v>230.29499999999999</v>
    </oc>
    <nc r="I96">
      <v>90.882999999999996</v>
    </nc>
  </rcc>
  <rcc rId="108243" sId="1">
    <oc r="J96" t="inlineStr">
      <is>
        <t>131,90</t>
      </is>
    </oc>
    <nc r="J96" t="inlineStr">
      <is>
        <t>131,00</t>
      </is>
    </nc>
  </rcc>
  <rcc rId="108244" sId="1">
    <oc r="K96" t="inlineStr">
      <is>
        <t>-0,90</t>
      </is>
    </oc>
    <nc r="K96" t="inlineStr">
      <is>
        <t>-1,00</t>
      </is>
    </nc>
  </rcc>
  <rcc rId="108245" sId="1">
    <oc r="L96" t="inlineStr">
      <is>
        <t>-0,68</t>
      </is>
    </oc>
    <nc r="L96" t="inlineStr">
      <is>
        <t>-0,76</t>
      </is>
    </nc>
  </rcc>
  <rcc rId="108246" sId="1">
    <oc r="M96" t="inlineStr">
      <is>
        <t>133,00</t>
      </is>
    </oc>
    <nc r="M96" t="inlineStr">
      <is>
        <t>134,00</t>
      </is>
    </nc>
  </rcc>
  <rcc rId="108247" sId="1">
    <oc r="N96" t="inlineStr">
      <is>
        <t>125,90</t>
      </is>
    </oc>
    <nc r="N96" t="inlineStr">
      <is>
        <t>130,00</t>
      </is>
    </nc>
  </rcc>
  <rcc rId="108248" sId="1">
    <oc r="O96" t="inlineStr">
      <is>
        <t>29.889.922</t>
      </is>
    </oc>
    <nc r="O96" t="inlineStr">
      <is>
        <t>11.885.603</t>
      </is>
    </nc>
  </rcc>
  <rcc rId="108249" sId="1">
    <oc r="P96">
      <v>230.29499999999999</v>
    </oc>
    <nc r="P96">
      <v>90.882999999999996</v>
    </nc>
  </rcc>
  <rcc rId="108250" sId="1">
    <oc r="Q96" t="inlineStr">
      <is>
        <t>131,90</t>
      </is>
    </oc>
    <nc r="Q96" t="inlineStr">
      <is>
        <t>131,00</t>
      </is>
    </nc>
  </rcc>
  <rcc rId="108251" sId="1">
    <oc r="R96" t="inlineStr">
      <is>
        <t>-0,90</t>
      </is>
    </oc>
    <nc r="R96" t="inlineStr">
      <is>
        <t>-1,00</t>
      </is>
    </nc>
  </rcc>
  <rcc rId="108252" sId="1">
    <oc r="S96" t="inlineStr">
      <is>
        <t>-0,68</t>
      </is>
    </oc>
    <nc r="S96" t="inlineStr">
      <is>
        <t>-0,76</t>
      </is>
    </nc>
  </rcc>
  <rcc rId="108253" sId="1">
    <oc r="T96" t="inlineStr">
      <is>
        <t>131,90</t>
      </is>
    </oc>
    <nc r="T96"/>
  </rcc>
  <rcc rId="108254" sId="1">
    <oc r="B44" t="inlineStr">
      <is>
        <t>8,34</t>
      </is>
    </oc>
    <nc r="B44" t="inlineStr">
      <is>
        <t>8,08</t>
      </is>
    </nc>
  </rcc>
  <rcc rId="108255" sId="1">
    <oc r="C44" t="inlineStr">
      <is>
        <t>Ç</t>
      </is>
    </oc>
    <nc r="C44" t="inlineStr">
      <is>
        <t>È</t>
      </is>
    </nc>
  </rcc>
  <rcc rId="108256" sId="1">
    <oc r="D44" t="inlineStr">
      <is>
        <t>8,33</t>
      </is>
    </oc>
    <nc r="D44" t="inlineStr">
      <is>
        <t>8,08</t>
      </is>
    </nc>
  </rcc>
  <rcc rId="108257" sId="1">
    <oc r="E44" t="inlineStr">
      <is>
        <t>8,34</t>
      </is>
    </oc>
    <nc r="E44" t="inlineStr">
      <is>
        <t>8,11</t>
      </is>
    </nc>
  </rcc>
  <rcc rId="108258" sId="1">
    <oc r="F44" t="inlineStr">
      <is>
        <t>8,50</t>
      </is>
    </oc>
    <nc r="F44" t="inlineStr">
      <is>
        <t>8,43</t>
      </is>
    </nc>
  </rcc>
  <rcc rId="108259" sId="1">
    <oc r="G44" t="inlineStr">
      <is>
        <t>7,80</t>
      </is>
    </oc>
    <nc r="G44" t="inlineStr">
      <is>
        <t>8,08</t>
      </is>
    </nc>
  </rcc>
  <rcc rId="108260" sId="1">
    <oc r="H44" t="inlineStr">
      <is>
        <t>174.835.148</t>
      </is>
    </oc>
    <nc r="H44" t="inlineStr">
      <is>
        <t>67.980.211</t>
      </is>
    </nc>
  </rcc>
  <rcc rId="108261" sId="1">
    <oc r="I44" t="inlineStr">
      <is>
        <t>21.229.122</t>
      </is>
    </oc>
    <nc r="I44" t="inlineStr">
      <is>
        <t>8.220.133</t>
      </is>
    </nc>
  </rcc>
  <rcc rId="108262" sId="1">
    <oc r="J44" t="inlineStr">
      <is>
        <t>7,85</t>
      </is>
    </oc>
    <nc r="J44" t="inlineStr">
      <is>
        <t>8,34</t>
      </is>
    </nc>
  </rcc>
  <rcc rId="108263" sId="1">
    <oc r="K44" t="inlineStr">
      <is>
        <t>0,49</t>
      </is>
    </oc>
    <nc r="K44" t="inlineStr">
      <is>
        <t>-0,26</t>
      </is>
    </nc>
  </rcc>
  <rcc rId="108264" sId="1">
    <oc r="L44" t="inlineStr">
      <is>
        <t>6,24</t>
      </is>
    </oc>
    <nc r="L44" t="inlineStr">
      <is>
        <t>-3,12</t>
      </is>
    </nc>
  </rcc>
  <rcc rId="108265" sId="1">
    <oc r="M44" t="inlineStr">
      <is>
        <t>8,50</t>
      </is>
    </oc>
    <nc r="M44" t="inlineStr">
      <is>
        <t>8,43</t>
      </is>
    </nc>
  </rcc>
  <rcc rId="108266" sId="1">
    <oc r="N44" t="inlineStr">
      <is>
        <t>7,80</t>
      </is>
    </oc>
    <nc r="N44" t="inlineStr">
      <is>
        <t>8,08</t>
      </is>
    </nc>
  </rcc>
  <rcc rId="108267" sId="1">
    <oc r="O44" t="inlineStr">
      <is>
        <t>174.835.148</t>
      </is>
    </oc>
    <nc r="O44" t="inlineStr">
      <is>
        <t>67.980.211</t>
      </is>
    </nc>
  </rcc>
  <rcc rId="108268" sId="1">
    <oc r="P44" t="inlineStr">
      <is>
        <t>21.229.122</t>
      </is>
    </oc>
    <nc r="P44" t="inlineStr">
      <is>
        <t>8.220.133</t>
      </is>
    </nc>
  </rcc>
  <rcc rId="108269" sId="1">
    <oc r="Q44" t="inlineStr">
      <is>
        <t>7,85</t>
      </is>
    </oc>
    <nc r="Q44" t="inlineStr">
      <is>
        <t>8,34</t>
      </is>
    </nc>
  </rcc>
  <rcc rId="108270" sId="1">
    <oc r="R44" t="inlineStr">
      <is>
        <t>0,49</t>
      </is>
    </oc>
    <nc r="R44" t="inlineStr">
      <is>
        <t>-0,26</t>
      </is>
    </nc>
  </rcc>
  <rcc rId="108271" sId="1">
    <oc r="S44" t="inlineStr">
      <is>
        <t>6,24</t>
      </is>
    </oc>
    <nc r="S44" t="inlineStr">
      <is>
        <t>-3,12</t>
      </is>
    </nc>
  </rcc>
  <rcc rId="108272" sId="1">
    <oc r="T44" t="inlineStr">
      <is>
        <t>7,85</t>
      </is>
    </oc>
    <nc r="T44"/>
  </rcc>
  <rcc rId="108273" sId="1">
    <oc r="B408" t="inlineStr">
      <is>
        <t>125,50</t>
      </is>
    </oc>
    <nc r="B408" t="inlineStr">
      <is>
        <t>123,80</t>
      </is>
    </nc>
  </rcc>
  <rcc rId="108274" sId="1">
    <oc r="D408" t="inlineStr">
      <is>
        <t>125,40</t>
      </is>
    </oc>
    <nc r="D408" t="inlineStr">
      <is>
        <t>123,90</t>
      </is>
    </nc>
  </rcc>
  <rcc rId="108275" sId="1">
    <oc r="E408" t="inlineStr">
      <is>
        <t>125,50</t>
      </is>
    </oc>
    <nc r="E408" t="inlineStr">
      <is>
        <t>124,20</t>
      </is>
    </nc>
  </rcc>
  <rcc rId="108276" sId="1">
    <oc r="F408" t="inlineStr">
      <is>
        <t>126,30</t>
      </is>
    </oc>
    <nc r="F408" t="inlineStr">
      <is>
        <t>126,90</t>
      </is>
    </nc>
  </rcc>
  <rcc rId="108277" sId="1">
    <oc r="G408" t="inlineStr">
      <is>
        <t>122,10</t>
      </is>
    </oc>
    <nc r="G408" t="inlineStr">
      <is>
        <t>123,10</t>
      </is>
    </nc>
  </rcc>
  <rcc rId="108278" sId="1">
    <oc r="H408" t="inlineStr">
      <is>
        <t>45.657.760</t>
      </is>
    </oc>
    <nc r="H408" t="inlineStr">
      <is>
        <t>22.961.615</t>
      </is>
    </nc>
  </rcc>
  <rcc rId="108279" sId="1">
    <oc r="I408">
      <v>367.70800000000003</v>
    </oc>
    <nc r="I408">
      <v>183.53399999999999</v>
    </nc>
  </rcc>
  <rcc rId="108280" sId="1">
    <oc r="J408" t="inlineStr">
      <is>
        <t>124,00</t>
      </is>
    </oc>
    <nc r="J408" t="inlineStr">
      <is>
        <t>125,50</t>
      </is>
    </nc>
  </rcc>
  <rcc rId="108281" sId="1">
    <oc r="K408" t="inlineStr">
      <is>
        <t>1,50</t>
      </is>
    </oc>
    <nc r="K408" t="inlineStr">
      <is>
        <t>-1,70</t>
      </is>
    </nc>
  </rcc>
  <rcc rId="108282" sId="1">
    <oc r="L408" t="inlineStr">
      <is>
        <t>1,21</t>
      </is>
    </oc>
    <nc r="L408" t="inlineStr">
      <is>
        <t>-1,35</t>
      </is>
    </nc>
  </rcc>
  <rcc rId="108283" sId="1">
    <oc r="M408" t="inlineStr">
      <is>
        <t>126,30</t>
      </is>
    </oc>
    <nc r="M408" t="inlineStr">
      <is>
        <t>126,90</t>
      </is>
    </nc>
  </rcc>
  <rcc rId="108284" sId="1">
    <oc r="N408" t="inlineStr">
      <is>
        <t>122,10</t>
      </is>
    </oc>
    <nc r="N408" t="inlineStr">
      <is>
        <t>123,10</t>
      </is>
    </nc>
  </rcc>
  <rcc rId="108285" sId="1">
    <oc r="O408" t="inlineStr">
      <is>
        <t>45.657.760</t>
      </is>
    </oc>
    <nc r="O408" t="inlineStr">
      <is>
        <t>22.961.615</t>
      </is>
    </nc>
  </rcc>
  <rcc rId="108286" sId="1">
    <oc r="P408">
      <v>367.70800000000003</v>
    </oc>
    <nc r="P408">
      <v>183.53399999999999</v>
    </nc>
  </rcc>
  <rcc rId="108287" sId="1">
    <oc r="Q408" t="inlineStr">
      <is>
        <t>124,00</t>
      </is>
    </oc>
    <nc r="Q408" t="inlineStr">
      <is>
        <t>125,50</t>
      </is>
    </nc>
  </rcc>
  <rcc rId="108288" sId="1">
    <oc r="R408" t="inlineStr">
      <is>
        <t>1,50</t>
      </is>
    </oc>
    <nc r="R408" t="inlineStr">
      <is>
        <t>-1,70</t>
      </is>
    </nc>
  </rcc>
  <rcc rId="108289" sId="1">
    <oc r="S408" t="inlineStr">
      <is>
        <t>1,21</t>
      </is>
    </oc>
    <nc r="S408" t="inlineStr">
      <is>
        <t>-1,35</t>
      </is>
    </nc>
  </rcc>
  <rcc rId="108290" sId="1">
    <oc r="T408" t="inlineStr">
      <is>
        <t>124,40</t>
      </is>
    </oc>
    <nc r="T408"/>
  </rcc>
  <rcc rId="108291" sId="1">
    <oc r="B10" t="inlineStr">
      <is>
        <t>23,86</t>
      </is>
    </oc>
    <nc r="B10" t="inlineStr">
      <is>
        <t>24,14</t>
      </is>
    </nc>
  </rcc>
  <rcc rId="108292" sId="1">
    <oc r="C10" t="inlineStr">
      <is>
        <t>È</t>
      </is>
    </oc>
    <nc r="C10" t="inlineStr">
      <is>
        <t>Ç</t>
      </is>
    </nc>
  </rcc>
  <rcc rId="108293" sId="1">
    <oc r="D10" t="inlineStr">
      <is>
        <t>23,86</t>
      </is>
    </oc>
    <nc r="D10" t="inlineStr">
      <is>
        <t>24,08</t>
      </is>
    </nc>
  </rcc>
  <rcc rId="108294" sId="1">
    <oc r="E10" t="inlineStr">
      <is>
        <t>23,98</t>
      </is>
    </oc>
    <nc r="E10" t="inlineStr">
      <is>
        <t>24,14</t>
      </is>
    </nc>
  </rcc>
  <rcc rId="108295" sId="1">
    <oc r="F10" t="inlineStr">
      <is>
        <t>24,18</t>
      </is>
    </oc>
    <nc r="F10" t="inlineStr">
      <is>
        <t>24,30</t>
      </is>
    </nc>
  </rcc>
  <rcc rId="108296" sId="1">
    <oc r="G10" t="inlineStr">
      <is>
        <t>23,38</t>
      </is>
    </oc>
    <nc r="G10" t="inlineStr">
      <is>
        <t>23,84</t>
      </is>
    </nc>
  </rcc>
  <rcc rId="108297" sId="1">
    <oc r="H10" t="inlineStr">
      <is>
        <t>20.250.067</t>
      </is>
    </oc>
    <nc r="H10" t="inlineStr">
      <is>
        <t>10.274.199</t>
      </is>
    </nc>
  </rcc>
  <rcc rId="108298" sId="1">
    <oc r="I10">
      <v>851.06200000000001</v>
    </oc>
    <nc r="I10">
      <v>427.99599999999998</v>
    </nc>
  </rcc>
  <rcc rId="108299" sId="1">
    <oc r="J10" t="inlineStr">
      <is>
        <t>23,28</t>
      </is>
    </oc>
    <nc r="J10" t="inlineStr">
      <is>
        <t>23,86</t>
      </is>
    </nc>
  </rcc>
  <rcc rId="108300" sId="1">
    <oc r="K10" t="inlineStr">
      <is>
        <t>0,58</t>
      </is>
    </oc>
    <nc r="K10" t="inlineStr">
      <is>
        <t>0,28</t>
      </is>
    </nc>
  </rcc>
  <rcc rId="108301" sId="1">
    <oc r="L10" t="inlineStr">
      <is>
        <t>2,49</t>
      </is>
    </oc>
    <nc r="L10" t="inlineStr">
      <is>
        <t>1,17</t>
      </is>
    </nc>
  </rcc>
  <rcc rId="108302" sId="1">
    <oc r="M10" t="inlineStr">
      <is>
        <t>24,18</t>
      </is>
    </oc>
    <nc r="M10" t="inlineStr">
      <is>
        <t>24,30</t>
      </is>
    </nc>
  </rcc>
  <rcc rId="108303" sId="1">
    <oc r="N10" t="inlineStr">
      <is>
        <t>23,38</t>
      </is>
    </oc>
    <nc r="N10" t="inlineStr">
      <is>
        <t>23,84</t>
      </is>
    </nc>
  </rcc>
  <rcc rId="108304" sId="1">
    <oc r="O10" t="inlineStr">
      <is>
        <t>20.250.067</t>
      </is>
    </oc>
    <nc r="O10" t="inlineStr">
      <is>
        <t>10.274.199</t>
      </is>
    </nc>
  </rcc>
  <rcc rId="108305" sId="1">
    <oc r="P10">
      <v>851.06200000000001</v>
    </oc>
    <nc r="P10">
      <v>427.99599999999998</v>
    </nc>
  </rcc>
  <rcc rId="108306" sId="1">
    <oc r="Q10" t="inlineStr">
      <is>
        <t>23,28</t>
      </is>
    </oc>
    <nc r="Q10" t="inlineStr">
      <is>
        <t>23,86</t>
      </is>
    </nc>
  </rcc>
  <rcc rId="108307" sId="1">
    <oc r="R10" t="inlineStr">
      <is>
        <t>0,58</t>
      </is>
    </oc>
    <nc r="R10" t="inlineStr">
      <is>
        <t>0,28</t>
      </is>
    </nc>
  </rcc>
  <rcc rId="108308" sId="1">
    <oc r="S10" t="inlineStr">
      <is>
        <t>2,49</t>
      </is>
    </oc>
    <nc r="S10" t="inlineStr">
      <is>
        <t>1,17</t>
      </is>
    </nc>
  </rcc>
  <rcc rId="108309" sId="1">
    <oc r="T10" t="inlineStr">
      <is>
        <t>23,42</t>
      </is>
    </oc>
    <nc r="T10"/>
  </rcc>
  <rcc rId="108310" sId="1">
    <oc r="B394" t="inlineStr">
      <is>
        <t>458,00</t>
      </is>
    </oc>
    <nc r="B394" t="inlineStr">
      <is>
        <t>456,50</t>
      </is>
    </nc>
  </rcc>
  <rcc rId="108311" sId="1">
    <oc r="C394" t="inlineStr">
      <is>
        <t>È</t>
      </is>
    </oc>
    <nc r="C394" t="inlineStr">
      <is>
        <t>Ç</t>
      </is>
    </nc>
  </rcc>
  <rcc rId="108312" sId="1">
    <oc r="D394" t="inlineStr">
      <is>
        <t>458,00</t>
      </is>
    </oc>
    <nc r="D394" t="inlineStr">
      <is>
        <t>455,75</t>
      </is>
    </nc>
  </rcc>
  <rcc rId="108313" sId="1">
    <oc r="E394" t="inlineStr">
      <is>
        <t>460,00</t>
      </is>
    </oc>
    <nc r="E394" t="inlineStr">
      <is>
        <t>456,50</t>
      </is>
    </nc>
  </rcc>
  <rcc rId="108314" sId="1">
    <oc r="F394" t="inlineStr">
      <is>
        <t>468,75</t>
      </is>
    </oc>
    <nc r="F394" t="inlineStr">
      <is>
        <t>464,25</t>
      </is>
    </nc>
  </rcc>
  <rcc rId="108315" sId="1">
    <oc r="G394" t="inlineStr">
      <is>
        <t>457,75</t>
      </is>
    </oc>
    <nc r="G394" t="inlineStr">
      <is>
        <t>452,50</t>
      </is>
    </nc>
  </rcc>
  <rcc rId="108316" sId="1">
    <oc r="H394" t="inlineStr">
      <is>
        <t>145.807.313</t>
      </is>
    </oc>
    <nc r="H394" t="inlineStr">
      <is>
        <t>150.654.976</t>
      </is>
    </nc>
  </rcc>
  <rcc rId="108317" sId="1">
    <oc r="I394">
      <v>315.37200000000001</v>
    </oc>
    <nc r="I394">
      <v>328.49599999999998</v>
    </nc>
  </rcc>
  <rcc rId="108318" sId="1">
    <oc r="J394" t="inlineStr">
      <is>
        <t>461,25</t>
      </is>
    </oc>
    <nc r="J394" t="inlineStr">
      <is>
        <t>458,00</t>
      </is>
    </nc>
  </rcc>
  <rcc rId="108319" sId="1">
    <oc r="K394" t="inlineStr">
      <is>
        <t>-3,25</t>
      </is>
    </oc>
    <nc r="K394" t="inlineStr">
      <is>
        <t>-1,50</t>
      </is>
    </nc>
  </rcc>
  <rcc rId="108320" sId="1">
    <oc r="L394" t="inlineStr">
      <is>
        <t>-0,70</t>
      </is>
    </oc>
    <nc r="L394" t="inlineStr">
      <is>
        <t>-0,33</t>
      </is>
    </nc>
  </rcc>
  <rcc rId="108321" sId="1">
    <oc r="M394" t="inlineStr">
      <is>
        <t>468,75</t>
      </is>
    </oc>
    <nc r="M394" t="inlineStr">
      <is>
        <t>464,25</t>
      </is>
    </nc>
  </rcc>
  <rcc rId="108322" sId="1">
    <oc r="N394" t="inlineStr">
      <is>
        <t>457,75</t>
      </is>
    </oc>
    <nc r="N394" t="inlineStr">
      <is>
        <t>452,50</t>
      </is>
    </nc>
  </rcc>
  <rcc rId="108323" sId="1">
    <oc r="O394" t="inlineStr">
      <is>
        <t>145.807.313</t>
      </is>
    </oc>
    <nc r="O394" t="inlineStr">
      <is>
        <t>150.654.976</t>
      </is>
    </nc>
  </rcc>
  <rcc rId="108324" sId="1">
    <oc r="P394">
      <v>315.37200000000001</v>
    </oc>
    <nc r="P394">
      <v>328.49599999999998</v>
    </nc>
  </rcc>
  <rcc rId="108325" sId="1">
    <oc r="Q394" t="inlineStr">
      <is>
        <t>461,25</t>
      </is>
    </oc>
    <nc r="Q394" t="inlineStr">
      <is>
        <t>458,00</t>
      </is>
    </nc>
  </rcc>
  <rcc rId="108326" sId="1">
    <oc r="R394" t="inlineStr">
      <is>
        <t>-3,25</t>
      </is>
    </oc>
    <nc r="R394" t="inlineStr">
      <is>
        <t>-1,50</t>
      </is>
    </nc>
  </rcc>
  <rcc rId="108327" sId="1">
    <oc r="S394" t="inlineStr">
      <is>
        <t>-0,70</t>
      </is>
    </oc>
    <nc r="S394" t="inlineStr">
      <is>
        <t>-0,33</t>
      </is>
    </nc>
  </rcc>
  <rcc rId="108328" sId="1">
    <oc r="T394" t="inlineStr">
      <is>
        <t>461,75</t>
      </is>
    </oc>
    <nc r="T394"/>
  </rcc>
  <rcc rId="108329" sId="1">
    <oc r="B82" t="inlineStr">
      <is>
        <t>226,00</t>
      </is>
    </oc>
    <nc r="B82" t="inlineStr">
      <is>
        <t>232,00</t>
      </is>
    </nc>
  </rcc>
  <rcc rId="108330" sId="1">
    <oc r="D82" t="inlineStr">
      <is>
        <t>226,00</t>
      </is>
    </oc>
    <nc r="D82" t="inlineStr">
      <is>
        <t>232,00</t>
      </is>
    </nc>
  </rcc>
  <rcc rId="108331" sId="1">
    <oc r="E82" t="inlineStr">
      <is>
        <t>226,20</t>
      </is>
    </oc>
    <nc r="E82" t="inlineStr">
      <is>
        <t>232,10</t>
      </is>
    </nc>
  </rcc>
  <rcc rId="108332" sId="1">
    <oc r="F82" t="inlineStr">
      <is>
        <t>231,50</t>
      </is>
    </oc>
    <nc r="F82" t="inlineStr">
      <is>
        <t>235,20</t>
      </is>
    </nc>
  </rcc>
  <rcc rId="108333" sId="1">
    <oc r="G82" t="inlineStr">
      <is>
        <t>225,50</t>
      </is>
    </oc>
    <nc r="G82" t="inlineStr">
      <is>
        <t>226,60</t>
      </is>
    </nc>
  </rcc>
  <rcc rId="108334" sId="1">
    <oc r="H82" t="inlineStr">
      <is>
        <t>140.171.198</t>
      </is>
    </oc>
    <nc r="H82" t="inlineStr">
      <is>
        <t>206.263.751</t>
      </is>
    </nc>
  </rcc>
  <rcc rId="108335" sId="1">
    <oc r="I82">
      <v>616.07500000000005</v>
    </oc>
    <nc r="I82">
      <v>892.95100000000002</v>
    </nc>
  </rcc>
  <rcc rId="108336" sId="1">
    <oc r="J82" t="inlineStr">
      <is>
        <t>229,10</t>
      </is>
    </oc>
    <nc r="J82" t="inlineStr">
      <is>
        <t>226,00</t>
      </is>
    </nc>
  </rcc>
  <rcc rId="108337" sId="1">
    <oc r="K82" t="inlineStr">
      <is>
        <t>-3,10</t>
      </is>
    </oc>
    <nc r="K82" t="inlineStr">
      <is>
        <t>6,00</t>
      </is>
    </nc>
  </rcc>
  <rcc rId="108338" sId="1">
    <oc r="L82" t="inlineStr">
      <is>
        <t>-1,35</t>
      </is>
    </oc>
    <nc r="L82" t="inlineStr">
      <is>
        <t>2,65</t>
      </is>
    </nc>
  </rcc>
  <rcc rId="108339" sId="1">
    <oc r="M82" t="inlineStr">
      <is>
        <t>231,50</t>
      </is>
    </oc>
    <nc r="M82" t="inlineStr">
      <is>
        <t>235,20</t>
      </is>
    </nc>
  </rcc>
  <rcc rId="108340" sId="1">
    <oc r="N82" t="inlineStr">
      <is>
        <t>225,50</t>
      </is>
    </oc>
    <nc r="N82" t="inlineStr">
      <is>
        <t>226,60</t>
      </is>
    </nc>
  </rcc>
  <rcc rId="108341" sId="1">
    <oc r="O82" t="inlineStr">
      <is>
        <t>140.171.198</t>
      </is>
    </oc>
    <nc r="O82" t="inlineStr">
      <is>
        <t>206.263.751</t>
      </is>
    </nc>
  </rcc>
  <rcc rId="108342" sId="1">
    <oc r="P82">
      <v>616.07500000000005</v>
    </oc>
    <nc r="P82">
      <v>892.95100000000002</v>
    </nc>
  </rcc>
  <rcc rId="108343" sId="1">
    <oc r="Q82" t="inlineStr">
      <is>
        <t>229,10</t>
      </is>
    </oc>
    <nc r="Q82" t="inlineStr">
      <is>
        <t>226,00</t>
      </is>
    </nc>
  </rcc>
  <rcc rId="108344" sId="1">
    <oc r="R82" t="inlineStr">
      <is>
        <t>-3,10</t>
      </is>
    </oc>
    <nc r="R82" t="inlineStr">
      <is>
        <t>6,00</t>
      </is>
    </nc>
  </rcc>
  <rcc rId="108345" sId="1">
    <oc r="S82" t="inlineStr">
      <is>
        <t>-1,35</t>
      </is>
    </oc>
    <nc r="S82" t="inlineStr">
      <is>
        <t>2,65</t>
      </is>
    </nc>
  </rcc>
  <rcc rId="108346" sId="1">
    <oc r="T82" t="inlineStr">
      <is>
        <t>229,10</t>
      </is>
    </oc>
    <nc r="T82"/>
  </rcc>
  <rcc rId="108347" sId="1">
    <oc r="B185" t="inlineStr">
      <is>
        <t>17,80</t>
      </is>
    </oc>
    <nc r="B185" t="inlineStr">
      <is>
        <t>18,30</t>
      </is>
    </nc>
  </rcc>
  <rcc rId="108348" sId="1">
    <oc r="D185" t="inlineStr">
      <is>
        <t>17,79</t>
      </is>
    </oc>
    <nc r="D185" t="inlineStr">
      <is>
        <t>18,38</t>
      </is>
    </nc>
  </rcc>
  <rcc rId="108349" sId="1">
    <oc r="E185" t="inlineStr">
      <is>
        <t>17,80</t>
      </is>
    </oc>
    <nc r="E185" t="inlineStr">
      <is>
        <t>18,48</t>
      </is>
    </nc>
  </rcc>
  <rcc rId="108350" sId="1">
    <oc r="F185" t="inlineStr">
      <is>
        <t>18,85</t>
      </is>
    </oc>
    <nc r="F185" t="inlineStr">
      <is>
        <t>18,97</t>
      </is>
    </nc>
  </rcc>
  <rcc rId="108351" sId="1">
    <oc r="G185" t="inlineStr">
      <is>
        <t>17,32</t>
      </is>
    </oc>
    <nc r="G185" t="inlineStr">
      <is>
        <t>17,76</t>
      </is>
    </nc>
  </rcc>
  <rcc rId="108352" sId="1">
    <oc r="H185" t="inlineStr">
      <is>
        <t>4.641.905</t>
      </is>
    </oc>
    <nc r="H185" t="inlineStr">
      <is>
        <t>6.138.064</t>
      </is>
    </nc>
  </rcc>
  <rcc rId="108353" sId="1">
    <oc r="I185">
      <v>258.28399999999999</v>
    </oc>
    <nc r="I185">
      <v>334.84500000000003</v>
    </nc>
  </rcc>
  <rcc rId="108354" sId="1">
    <oc r="J185" t="inlineStr">
      <is>
        <t>17,68</t>
      </is>
    </oc>
    <nc r="J185" t="inlineStr">
      <is>
        <t>17,80</t>
      </is>
    </nc>
  </rcc>
  <rcc rId="108355" sId="1">
    <oc r="K185" t="inlineStr">
      <is>
        <t>0,12</t>
      </is>
    </oc>
    <nc r="K185" t="inlineStr">
      <is>
        <t>0,50</t>
      </is>
    </nc>
  </rcc>
  <rcc rId="108356" sId="1">
    <oc r="L185" t="inlineStr">
      <is>
        <t>0,68</t>
      </is>
    </oc>
    <nc r="L185" t="inlineStr">
      <is>
        <t>2,81</t>
      </is>
    </nc>
  </rcc>
  <rcc rId="108357" sId="1">
    <oc r="M185" t="inlineStr">
      <is>
        <t>18,85</t>
      </is>
    </oc>
    <nc r="M185" t="inlineStr">
      <is>
        <t>18,97</t>
      </is>
    </nc>
  </rcc>
  <rcc rId="108358" sId="1">
    <oc r="N185" t="inlineStr">
      <is>
        <t>17,32</t>
      </is>
    </oc>
    <nc r="N185" t="inlineStr">
      <is>
        <t>17,76</t>
      </is>
    </nc>
  </rcc>
  <rcc rId="108359" sId="1">
    <oc r="O185" t="inlineStr">
      <is>
        <t>4.641.905</t>
      </is>
    </oc>
    <nc r="O185" t="inlineStr">
      <is>
        <t>6.138.064</t>
      </is>
    </nc>
  </rcc>
  <rcc rId="108360" sId="1">
    <oc r="P185">
      <v>258.28399999999999</v>
    </oc>
    <nc r="P185">
      <v>334.84500000000003</v>
    </nc>
  </rcc>
  <rcc rId="108361" sId="1">
    <oc r="Q185" t="inlineStr">
      <is>
        <t>17,68</t>
      </is>
    </oc>
    <nc r="Q185" t="inlineStr">
      <is>
        <t>17,80</t>
      </is>
    </nc>
  </rcc>
  <rcc rId="108362" sId="1">
    <oc r="R185" t="inlineStr">
      <is>
        <t>0,12</t>
      </is>
    </oc>
    <nc r="R185" t="inlineStr">
      <is>
        <t>0,50</t>
      </is>
    </nc>
  </rcc>
  <rcc rId="108363" sId="1">
    <oc r="S185" t="inlineStr">
      <is>
        <t>0,68</t>
      </is>
    </oc>
    <nc r="S185" t="inlineStr">
      <is>
        <t>2,81</t>
      </is>
    </nc>
  </rcc>
  <rcc rId="108364" sId="1">
    <oc r="T185" t="inlineStr">
      <is>
        <t>17,40</t>
      </is>
    </oc>
    <nc r="T185"/>
  </rcc>
  <rcc rId="108365" sId="1">
    <oc r="B355" t="inlineStr">
      <is>
        <t>9,29</t>
      </is>
    </oc>
    <nc r="B355" t="inlineStr">
      <is>
        <t>8,97</t>
      </is>
    </nc>
  </rcc>
  <rcc rId="108366" sId="1">
    <oc r="C355" t="inlineStr">
      <is>
        <t>Ç</t>
      </is>
    </oc>
    <nc r="C355" t="inlineStr">
      <is>
        <t>È</t>
      </is>
    </nc>
  </rcc>
  <rcc rId="108367" sId="1">
    <oc r="D355" t="inlineStr">
      <is>
        <t>9,26</t>
      </is>
    </oc>
    <nc r="D355" t="inlineStr">
      <is>
        <t>8,97</t>
      </is>
    </nc>
  </rcc>
  <rcc rId="108368" sId="1">
    <oc r="E355" t="inlineStr">
      <is>
        <t>9,29</t>
      </is>
    </oc>
    <nc r="E355" t="inlineStr">
      <is>
        <t>9,00</t>
      </is>
    </nc>
  </rcc>
  <rcc rId="108369" sId="1">
    <oc r="F355" t="inlineStr">
      <is>
        <t>9,50</t>
      </is>
    </oc>
    <nc r="F355" t="inlineStr">
      <is>
        <t>9,43</t>
      </is>
    </nc>
  </rcc>
  <rcc rId="108370" sId="1">
    <oc r="G355" t="inlineStr">
      <is>
        <t>9,18</t>
      </is>
    </oc>
    <nc r="G355" t="inlineStr">
      <is>
        <t>8,95</t>
      </is>
    </nc>
  </rcc>
  <rcc rId="108371" sId="1">
    <oc r="H355" t="inlineStr">
      <is>
        <t>21.298.334</t>
      </is>
    </oc>
    <nc r="H355" t="inlineStr">
      <is>
        <t>14.588.734</t>
      </is>
    </nc>
  </rcc>
  <rcc rId="108372" sId="1">
    <oc r="I355" t="inlineStr">
      <is>
        <t>2.293.929</t>
      </is>
    </oc>
    <nc r="I355" t="inlineStr">
      <is>
        <t>1.585.550</t>
      </is>
    </nc>
  </rcc>
  <rcc rId="108373" sId="1">
    <oc r="J355" t="inlineStr">
      <is>
        <t>9,42</t>
      </is>
    </oc>
    <nc r="J355" t="inlineStr">
      <is>
        <t>9,29</t>
      </is>
    </nc>
  </rcc>
  <rcc rId="108374" sId="1">
    <oc r="K355" t="inlineStr">
      <is>
        <t>-0,13</t>
      </is>
    </oc>
    <nc r="K355" t="inlineStr">
      <is>
        <t>-0,32</t>
      </is>
    </nc>
  </rcc>
  <rcc rId="108375" sId="1">
    <oc r="L355" t="inlineStr">
      <is>
        <t>-1,38</t>
      </is>
    </oc>
    <nc r="L355" t="inlineStr">
      <is>
        <t>-3,44</t>
      </is>
    </nc>
  </rcc>
  <rcc rId="108376" sId="1">
    <oc r="M355" t="inlineStr">
      <is>
        <t>9,50</t>
      </is>
    </oc>
    <nc r="M355" t="inlineStr">
      <is>
        <t>9,43</t>
      </is>
    </nc>
  </rcc>
  <rcc rId="108377" sId="1">
    <oc r="N355" t="inlineStr">
      <is>
        <t>9,18</t>
      </is>
    </oc>
    <nc r="N355" t="inlineStr">
      <is>
        <t>8,95</t>
      </is>
    </nc>
  </rcc>
  <rcc rId="108378" sId="1">
    <oc r="O355" t="inlineStr">
      <is>
        <t>21.298.334</t>
      </is>
    </oc>
    <nc r="O355" t="inlineStr">
      <is>
        <t>14.588.734</t>
      </is>
    </nc>
  </rcc>
  <rcc rId="108379" sId="1">
    <oc r="P355" t="inlineStr">
      <is>
        <t>2.293.929</t>
      </is>
    </oc>
    <nc r="P355" t="inlineStr">
      <is>
        <t>1.585.550</t>
      </is>
    </nc>
  </rcc>
  <rcc rId="108380" sId="1">
    <oc r="Q355" t="inlineStr">
      <is>
        <t>9,42</t>
      </is>
    </oc>
    <nc r="Q355" t="inlineStr">
      <is>
        <t>9,29</t>
      </is>
    </nc>
  </rcc>
  <rcc rId="108381" sId="1">
    <oc r="R355" t="inlineStr">
      <is>
        <t>-0,13</t>
      </is>
    </oc>
    <nc r="R355" t="inlineStr">
      <is>
        <t>-0,32</t>
      </is>
    </nc>
  </rcc>
  <rcc rId="108382" sId="1">
    <oc r="S355" t="inlineStr">
      <is>
        <t>-1,38</t>
      </is>
    </oc>
    <nc r="S355" t="inlineStr">
      <is>
        <t>-3,44</t>
      </is>
    </nc>
  </rcc>
  <rcc rId="108383" sId="1">
    <oc r="T355" t="inlineStr">
      <is>
        <t>9,30</t>
      </is>
    </oc>
    <nc r="T355"/>
  </rcc>
  <rcc rId="108384" sId="1">
    <oc r="C293" t="inlineStr">
      <is>
        <t>È</t>
      </is>
    </oc>
    <nc r="C293" t="inlineStr">
      <is>
        <t>Ç</t>
      </is>
    </nc>
  </rcc>
  <rcc rId="108385" sId="1">
    <oc r="D293" t="inlineStr">
      <is>
        <t>33,94</t>
      </is>
    </oc>
    <nc r="D293" t="inlineStr">
      <is>
        <t>33,96</t>
      </is>
    </nc>
  </rcc>
  <rcc rId="108386" sId="1">
    <oc r="E293" t="inlineStr">
      <is>
        <t>33,96</t>
      </is>
    </oc>
    <nc r="E293" t="inlineStr">
      <is>
        <t>33,98</t>
      </is>
    </nc>
  </rcc>
  <rcc rId="108387" sId="1">
    <oc r="F293" t="inlineStr">
      <is>
        <t>34,98</t>
      </is>
    </oc>
    <nc r="F293" t="inlineStr">
      <is>
        <t>34,26</t>
      </is>
    </nc>
  </rcc>
  <rcc rId="108388" sId="1">
    <oc r="G293" t="inlineStr">
      <is>
        <t>33,62</t>
      </is>
    </oc>
    <nc r="G293" t="inlineStr">
      <is>
        <t>33,82</t>
      </is>
    </nc>
  </rcc>
  <rcc rId="108389" sId="1">
    <oc r="H293" t="inlineStr">
      <is>
        <t>375.883.110</t>
      </is>
    </oc>
    <nc r="H293" t="inlineStr">
      <is>
        <t>153.495.251</t>
      </is>
    </nc>
  </rcc>
  <rcc rId="108390" sId="1">
    <oc r="I293" t="inlineStr">
      <is>
        <t>10.974.010</t>
      </is>
    </oc>
    <nc r="I293" t="inlineStr">
      <is>
        <t>4.520.001</t>
      </is>
    </nc>
  </rcc>
  <rcc rId="108391" sId="1">
    <oc r="J293" t="inlineStr">
      <is>
        <t>33,98</t>
      </is>
    </oc>
    <nc r="J293" t="inlineStr">
      <is>
        <t>33,96</t>
      </is>
    </nc>
  </rcc>
  <rcc rId="108392" sId="1">
    <oc r="K293" t="inlineStr">
      <is>
        <t>-0,02</t>
      </is>
    </oc>
    <nc r="K293" t="inlineStr">
      <is>
        <t>0,00</t>
      </is>
    </nc>
  </rcc>
  <rcc rId="108393" sId="1">
    <oc r="L293" t="inlineStr">
      <is>
        <t>-0,06</t>
      </is>
    </oc>
    <nc r="L293" t="inlineStr">
      <is>
        <t>0,00</t>
      </is>
    </nc>
  </rcc>
  <rcc rId="108394" sId="1">
    <oc r="M293" t="inlineStr">
      <is>
        <t>34,98</t>
      </is>
    </oc>
    <nc r="M293" t="inlineStr">
      <is>
        <t>34,26</t>
      </is>
    </nc>
  </rcc>
  <rcc rId="108395" sId="1">
    <oc r="N293" t="inlineStr">
      <is>
        <t>33,62</t>
      </is>
    </oc>
    <nc r="N293" t="inlineStr">
      <is>
        <t>33,82</t>
      </is>
    </nc>
  </rcc>
  <rcc rId="108396" sId="1">
    <oc r="O293" t="inlineStr">
      <is>
        <t>375.883.110</t>
      </is>
    </oc>
    <nc r="O293" t="inlineStr">
      <is>
        <t>153.495.251</t>
      </is>
    </nc>
  </rcc>
  <rcc rId="108397" sId="1">
    <oc r="P293" t="inlineStr">
      <is>
        <t>10.974.010</t>
      </is>
    </oc>
    <nc r="P293" t="inlineStr">
      <is>
        <t>4.520.001</t>
      </is>
    </nc>
  </rcc>
  <rcc rId="108398" sId="1">
    <oc r="Q293" t="inlineStr">
      <is>
        <t>33,98</t>
      </is>
    </oc>
    <nc r="Q293" t="inlineStr">
      <is>
        <t>33,96</t>
      </is>
    </nc>
  </rcc>
  <rcc rId="108399" sId="1">
    <oc r="R293" t="inlineStr">
      <is>
        <t>-0,02</t>
      </is>
    </oc>
    <nc r="R293" t="inlineStr">
      <is>
        <t>0,00</t>
      </is>
    </nc>
  </rcc>
  <rcc rId="108400" sId="1">
    <oc r="S293" t="inlineStr">
      <is>
        <t>-0,06</t>
      </is>
    </oc>
    <nc r="S293" t="inlineStr">
      <is>
        <t>0,00</t>
      </is>
    </nc>
  </rcc>
  <rcc rId="108401" sId="1">
    <oc r="T293" t="inlineStr">
      <is>
        <t>34,40</t>
      </is>
    </oc>
    <nc r="T293"/>
  </rcc>
  <rcc rId="108402" sId="1">
    <oc r="B102" t="inlineStr">
      <is>
        <t>6,36</t>
      </is>
    </oc>
    <nc r="B102" t="inlineStr">
      <is>
        <t>6,24</t>
      </is>
    </nc>
  </rcc>
  <rcc rId="108403" sId="1">
    <oc r="C102" t="inlineStr">
      <is>
        <t>Ç</t>
      </is>
    </oc>
    <nc r="C102" t="inlineStr">
      <is>
        <t>È</t>
      </is>
    </nc>
  </rcc>
  <rcc rId="108404" sId="1">
    <oc r="D102" t="inlineStr">
      <is>
        <t>6,35</t>
      </is>
    </oc>
    <nc r="D102" t="inlineStr">
      <is>
        <t>6,24</t>
      </is>
    </nc>
  </rcc>
  <rcc rId="108405" sId="1">
    <oc r="E102" t="inlineStr">
      <is>
        <t>6,36</t>
      </is>
    </oc>
    <nc r="E102" t="inlineStr">
      <is>
        <t>6,26</t>
      </is>
    </nc>
  </rcc>
  <rcc rId="108406" sId="1">
    <oc r="F102" t="inlineStr">
      <is>
        <t>6,44</t>
      </is>
    </oc>
    <nc r="F102" t="inlineStr">
      <is>
        <t>6,41</t>
      </is>
    </nc>
  </rcc>
  <rcc rId="108407" sId="1">
    <oc r="G102" t="inlineStr">
      <is>
        <t>6,26</t>
      </is>
    </oc>
    <nc r="G102" t="inlineStr">
      <is>
        <t>6,23</t>
      </is>
    </nc>
  </rcc>
  <rcc rId="108408" sId="1">
    <oc r="H102" t="inlineStr">
      <is>
        <t>34.922.633</t>
      </is>
    </oc>
    <nc r="H102" t="inlineStr">
      <is>
        <t>29.461.426</t>
      </is>
    </nc>
  </rcc>
  <rcc rId="108409" sId="1">
    <oc r="I102" t="inlineStr">
      <is>
        <t>5.517.287</t>
      </is>
    </oc>
    <nc r="I102" t="inlineStr">
      <is>
        <t>4.653.856</t>
      </is>
    </nc>
  </rcc>
  <rcc rId="108410" sId="1">
    <oc r="J102" t="inlineStr">
      <is>
        <t>6,38</t>
      </is>
    </oc>
    <nc r="J102" t="inlineStr">
      <is>
        <t>6,36</t>
      </is>
    </nc>
  </rcc>
  <rcc rId="108411" sId="1">
    <oc r="K102" t="inlineStr">
      <is>
        <t>-0,02</t>
      </is>
    </oc>
    <nc r="K102" t="inlineStr">
      <is>
        <t>-0,12</t>
      </is>
    </nc>
  </rcc>
  <rcc rId="108412" sId="1">
    <oc r="L102" t="inlineStr">
      <is>
        <t>-0,31</t>
      </is>
    </oc>
    <nc r="L102" t="inlineStr">
      <is>
        <t>-1,89</t>
      </is>
    </nc>
  </rcc>
  <rcc rId="108413" sId="1">
    <oc r="M102" t="inlineStr">
      <is>
        <t>6,44</t>
      </is>
    </oc>
    <nc r="M102" t="inlineStr">
      <is>
        <t>6,41</t>
      </is>
    </nc>
  </rcc>
  <rcc rId="108414" sId="1">
    <oc r="N102" t="inlineStr">
      <is>
        <t>6,26</t>
      </is>
    </oc>
    <nc r="N102" t="inlineStr">
      <is>
        <t>6,23</t>
      </is>
    </nc>
  </rcc>
  <rcc rId="108415" sId="1">
    <oc r="O102" t="inlineStr">
      <is>
        <t>34.922.633</t>
      </is>
    </oc>
    <nc r="O102" t="inlineStr">
      <is>
        <t>29.461.426</t>
      </is>
    </nc>
  </rcc>
  <rcc rId="108416" sId="1">
    <oc r="P102" t="inlineStr">
      <is>
        <t>5.517.287</t>
      </is>
    </oc>
    <nc r="P102" t="inlineStr">
      <is>
        <t>4.653.856</t>
      </is>
    </nc>
  </rcc>
  <rcc rId="108417" sId="1">
    <oc r="Q102" t="inlineStr">
      <is>
        <t>6,38</t>
      </is>
    </oc>
    <nc r="Q102" t="inlineStr">
      <is>
        <t>6,36</t>
      </is>
    </nc>
  </rcc>
  <rcc rId="108418" sId="1">
    <oc r="R102" t="inlineStr">
      <is>
        <t>-0,02</t>
      </is>
    </oc>
    <nc r="R102" t="inlineStr">
      <is>
        <t>-0,12</t>
      </is>
    </nc>
  </rcc>
  <rcc rId="108419" sId="1">
    <oc r="S102" t="inlineStr">
      <is>
        <t>-0,31</t>
      </is>
    </oc>
    <nc r="S102" t="inlineStr">
      <is>
        <t>-1,89</t>
      </is>
    </nc>
  </rcc>
  <rcc rId="108420" sId="1">
    <oc r="T102" t="inlineStr">
      <is>
        <t>6,40</t>
      </is>
    </oc>
    <nc r="T102"/>
  </rcc>
  <rcc rId="108421" sId="1">
    <oc r="B66" t="inlineStr">
      <is>
        <t>4,58</t>
      </is>
    </oc>
    <nc r="B66" t="inlineStr">
      <is>
        <t>4,95</t>
      </is>
    </nc>
  </rcc>
  <rcc rId="108422" sId="1">
    <oc r="D66" t="inlineStr">
      <is>
        <t>4,58</t>
      </is>
    </oc>
    <nc r="D66" t="inlineStr">
      <is>
        <t>4,93</t>
      </is>
    </nc>
  </rcc>
  <rcc rId="108423" sId="1">
    <oc r="E66" t="inlineStr">
      <is>
        <t>4,59</t>
      </is>
    </oc>
    <nc r="E66" t="inlineStr">
      <is>
        <t>4,95</t>
      </is>
    </nc>
  </rcc>
  <rcc rId="108424" sId="1">
    <oc r="G66" t="inlineStr">
      <is>
        <t>4,58</t>
      </is>
    </oc>
    <nc r="G66" t="inlineStr">
      <is>
        <t>4,59</t>
      </is>
    </nc>
  </rcc>
  <rcc rId="108425" sId="1">
    <oc r="H66" t="inlineStr">
      <is>
        <t>36.987.587</t>
      </is>
    </oc>
    <nc r="H66" t="inlineStr">
      <is>
        <t>54.553.627</t>
      </is>
    </nc>
  </rcc>
  <rcc rId="108426" sId="1">
    <oc r="I66" t="inlineStr">
      <is>
        <t>7.660.348</t>
      </is>
    </oc>
    <nc r="I66" t="inlineStr">
      <is>
        <t>11.225.426</t>
      </is>
    </nc>
  </rcc>
  <rcc rId="108427" sId="1">
    <oc r="J66" t="inlineStr">
      <is>
        <t>4,89</t>
      </is>
    </oc>
    <nc r="J66" t="inlineStr">
      <is>
        <t>4,58</t>
      </is>
    </nc>
  </rcc>
  <rcc rId="108428" sId="1">
    <oc r="K66" t="inlineStr">
      <is>
        <t>-0,31</t>
      </is>
    </oc>
    <nc r="K66" t="inlineStr">
      <is>
        <t>0,37</t>
      </is>
    </nc>
  </rcc>
  <rcc rId="108429" sId="1">
    <oc r="L66" t="inlineStr">
      <is>
        <t>-6,34</t>
      </is>
    </oc>
    <nc r="L66" t="inlineStr">
      <is>
        <t>8,08</t>
      </is>
    </nc>
  </rcc>
  <rcc rId="108430" sId="1">
    <oc r="N66" t="inlineStr">
      <is>
        <t>4,58</t>
      </is>
    </oc>
    <nc r="N66" t="inlineStr">
      <is>
        <t>4,59</t>
      </is>
    </nc>
  </rcc>
  <rcc rId="108431" sId="1">
    <oc r="O66" t="inlineStr">
      <is>
        <t>36.987.587</t>
      </is>
    </oc>
    <nc r="O66" t="inlineStr">
      <is>
        <t>54.553.627</t>
      </is>
    </nc>
  </rcc>
  <rcc rId="108432" sId="1">
    <oc r="P66" t="inlineStr">
      <is>
        <t>7.660.348</t>
      </is>
    </oc>
    <nc r="P66" t="inlineStr">
      <is>
        <t>11.225.426</t>
      </is>
    </nc>
  </rcc>
  <rcc rId="108433" sId="1">
    <oc r="Q66" t="inlineStr">
      <is>
        <t>4,89</t>
      </is>
    </oc>
    <nc r="Q66" t="inlineStr">
      <is>
        <t>4,58</t>
      </is>
    </nc>
  </rcc>
  <rcc rId="108434" sId="1">
    <oc r="R66" t="inlineStr">
      <is>
        <t>-0,31</t>
      </is>
    </oc>
    <nc r="R66" t="inlineStr">
      <is>
        <t>0,37</t>
      </is>
    </nc>
  </rcc>
  <rcc rId="108435" sId="1">
    <oc r="S66" t="inlineStr">
      <is>
        <t>-6,34</t>
      </is>
    </oc>
    <nc r="S66" t="inlineStr">
      <is>
        <t>8,08</t>
      </is>
    </nc>
  </rcc>
  <rcc rId="108436" sId="1">
    <oc r="T66" t="inlineStr">
      <is>
        <t>4,73</t>
      </is>
    </oc>
    <nc r="T66"/>
  </rcc>
  <rcc rId="108437" sId="1">
    <oc r="B129" t="inlineStr">
      <is>
        <t>9,10</t>
      </is>
    </oc>
    <nc r="B129" t="inlineStr">
      <is>
        <t>8,30</t>
      </is>
    </nc>
  </rcc>
  <rcc rId="108438" sId="1">
    <oc r="C129" t="inlineStr">
      <is>
        <t>Ç</t>
      </is>
    </oc>
    <nc r="C129" t="inlineStr">
      <is>
        <t>È</t>
      </is>
    </nc>
  </rcc>
  <rcc rId="108439" sId="1">
    <oc r="D129" t="inlineStr">
      <is>
        <t>9,09</t>
      </is>
    </oc>
    <nc r="D129" t="inlineStr">
      <is>
        <t>8,29</t>
      </is>
    </nc>
  </rcc>
  <rcc rId="108440" sId="1">
    <oc r="E129" t="inlineStr">
      <is>
        <t>9,10</t>
      </is>
    </oc>
    <nc r="E129" t="inlineStr">
      <is>
        <t>8,30</t>
      </is>
    </nc>
  </rcc>
  <rcc rId="108441" sId="1">
    <oc r="F129" t="inlineStr">
      <is>
        <t>9,40</t>
      </is>
    </oc>
    <nc r="F129" t="inlineStr">
      <is>
        <t>9,18</t>
      </is>
    </nc>
  </rcc>
  <rcc rId="108442" sId="1">
    <oc r="G129" t="inlineStr">
      <is>
        <t>8,88</t>
      </is>
    </oc>
    <nc r="G129" t="inlineStr">
      <is>
        <t>8,30</t>
      </is>
    </nc>
  </rcc>
  <rcc rId="108443" sId="1">
    <oc r="H129" t="inlineStr">
      <is>
        <t>58.175.452</t>
      </is>
    </oc>
    <nc r="H129" t="inlineStr">
      <is>
        <t>69.281.351</t>
      </is>
    </nc>
  </rcc>
  <rcc rId="108444" sId="1">
    <oc r="I129" t="inlineStr">
      <is>
        <t>6.341.943</t>
      </is>
    </oc>
    <nc r="I129" t="inlineStr">
      <is>
        <t>8.056.548</t>
      </is>
    </nc>
  </rcc>
  <rcc rId="108445" sId="1">
    <oc r="J129" t="inlineStr">
      <is>
        <t>8,97</t>
      </is>
    </oc>
    <nc r="J129" t="inlineStr">
      <is>
        <t>9,10</t>
      </is>
    </nc>
  </rcc>
  <rcc rId="108446" sId="1">
    <oc r="K129" t="inlineStr">
      <is>
        <t>0,13</t>
      </is>
    </oc>
    <nc r="K129" t="inlineStr">
      <is>
        <t>-0,80</t>
      </is>
    </nc>
  </rcc>
  <rcc rId="108447" sId="1">
    <oc r="L129" t="inlineStr">
      <is>
        <t>1,45</t>
      </is>
    </oc>
    <nc r="L129" t="inlineStr">
      <is>
        <t>-8,79</t>
      </is>
    </nc>
  </rcc>
  <rcc rId="108448" sId="1">
    <oc r="M129" t="inlineStr">
      <is>
        <t>9,40</t>
      </is>
    </oc>
    <nc r="M129" t="inlineStr">
      <is>
        <t>9,18</t>
      </is>
    </nc>
  </rcc>
  <rcc rId="108449" sId="1">
    <oc r="N129" t="inlineStr">
      <is>
        <t>8,88</t>
      </is>
    </oc>
    <nc r="N129" t="inlineStr">
      <is>
        <t>8,30</t>
      </is>
    </nc>
  </rcc>
  <rcc rId="108450" sId="1">
    <oc r="O129" t="inlineStr">
      <is>
        <t>58.175.452</t>
      </is>
    </oc>
    <nc r="O129" t="inlineStr">
      <is>
        <t>69.281.351</t>
      </is>
    </nc>
  </rcc>
  <rcc rId="108451" sId="1">
    <oc r="P129" t="inlineStr">
      <is>
        <t>6.341.943</t>
      </is>
    </oc>
    <nc r="P129" t="inlineStr">
      <is>
        <t>8.056.548</t>
      </is>
    </nc>
  </rcc>
  <rcc rId="108452" sId="1">
    <oc r="Q129" t="inlineStr">
      <is>
        <t>8,97</t>
      </is>
    </oc>
    <nc r="Q129" t="inlineStr">
      <is>
        <t>9,10</t>
      </is>
    </nc>
  </rcc>
  <rcc rId="108453" sId="1">
    <oc r="R129" t="inlineStr">
      <is>
        <t>0,13</t>
      </is>
    </oc>
    <nc r="R129" t="inlineStr">
      <is>
        <t>-0,80</t>
      </is>
    </nc>
  </rcc>
  <rcc rId="108454" sId="1">
    <oc r="S129" t="inlineStr">
      <is>
        <t>1,45</t>
      </is>
    </oc>
    <nc r="S129" t="inlineStr">
      <is>
        <t>-8,79</t>
      </is>
    </nc>
  </rcc>
  <rcc rId="108455" sId="1">
    <oc r="T129" t="inlineStr">
      <is>
        <t>8,97</t>
      </is>
    </oc>
    <nc r="T129"/>
  </rcc>
  <rcc rId="108456" sId="1">
    <oc r="B67" t="inlineStr">
      <is>
        <t>48,32</t>
      </is>
    </oc>
    <nc r="B67" t="inlineStr">
      <is>
        <t>48,50</t>
      </is>
    </nc>
  </rcc>
  <rcc rId="108457" sId="1">
    <oc r="C67" t="inlineStr">
      <is>
        <t>È</t>
      </is>
    </oc>
    <nc r="C67" t="inlineStr">
      <is>
        <t>Ç</t>
      </is>
    </nc>
  </rcc>
  <rcc rId="108458" sId="1">
    <oc r="D67" t="inlineStr">
      <is>
        <t>48,32</t>
      </is>
    </oc>
    <nc r="D67" t="inlineStr">
      <is>
        <t>48,50</t>
      </is>
    </nc>
  </rcc>
  <rcc rId="108459" sId="1">
    <oc r="E67" t="inlineStr">
      <is>
        <t>48,40</t>
      </is>
    </oc>
    <nc r="E67" t="inlineStr">
      <is>
        <t>48,52</t>
      </is>
    </nc>
  </rcc>
  <rcc rId="108460" sId="1">
    <oc r="F67" t="inlineStr">
      <is>
        <t>49,84</t>
      </is>
    </oc>
    <nc r="F67" t="inlineStr">
      <is>
        <t>50,30</t>
      </is>
    </nc>
  </rcc>
  <rcc rId="108461" sId="1">
    <oc r="G67" t="inlineStr">
      <is>
        <t>45,02</t>
      </is>
    </oc>
    <nc r="G67" t="inlineStr">
      <is>
        <t>47,00</t>
      </is>
    </nc>
  </rcc>
  <rcc rId="108462" sId="1">
    <oc r="H67" t="inlineStr">
      <is>
        <t>15.297.062</t>
      </is>
    </oc>
    <nc r="H67" t="inlineStr">
      <is>
        <t>15.518.852</t>
      </is>
    </nc>
  </rcc>
  <rcc rId="108463" sId="1">
    <oc r="I67">
      <v>320.72000000000003</v>
    </oc>
    <nc r="I67">
      <v>319.24900000000002</v>
    </nc>
  </rcc>
  <rcc rId="108464" sId="1">
    <oc r="J67" t="inlineStr">
      <is>
        <t>46,74</t>
      </is>
    </oc>
    <nc r="J67" t="inlineStr">
      <is>
        <t>48,32</t>
      </is>
    </nc>
  </rcc>
  <rcc rId="108465" sId="1">
    <oc r="K67" t="inlineStr">
      <is>
        <t>1,58</t>
      </is>
    </oc>
    <nc r="K67" t="inlineStr">
      <is>
        <t>0,18</t>
      </is>
    </nc>
  </rcc>
  <rcc rId="108466" sId="1">
    <oc r="L67" t="inlineStr">
      <is>
        <t>3,38</t>
      </is>
    </oc>
    <nc r="L67" t="inlineStr">
      <is>
        <t>0,37</t>
      </is>
    </nc>
  </rcc>
  <rcc rId="108467" sId="1">
    <oc r="M67" t="inlineStr">
      <is>
        <t>49,84</t>
      </is>
    </oc>
    <nc r="M67" t="inlineStr">
      <is>
        <t>50,30</t>
      </is>
    </nc>
  </rcc>
  <rcc rId="108468" sId="1">
    <oc r="N67" t="inlineStr">
      <is>
        <t>45,02</t>
      </is>
    </oc>
    <nc r="N67" t="inlineStr">
      <is>
        <t>47,00</t>
      </is>
    </nc>
  </rcc>
  <rcc rId="108469" sId="1">
    <oc r="O67" t="inlineStr">
      <is>
        <t>15.297.062</t>
      </is>
    </oc>
    <nc r="O67" t="inlineStr">
      <is>
        <t>15.518.852</t>
      </is>
    </nc>
  </rcc>
  <rcc rId="108470" sId="1">
    <oc r="P67">
      <v>320.72000000000003</v>
    </oc>
    <nc r="P67">
      <v>319.24900000000002</v>
    </nc>
  </rcc>
  <rcc rId="108471" sId="1">
    <oc r="Q67" t="inlineStr">
      <is>
        <t>46,74</t>
      </is>
    </oc>
    <nc r="Q67" t="inlineStr">
      <is>
        <t>48,32</t>
      </is>
    </nc>
  </rcc>
  <rcc rId="108472" sId="1">
    <oc r="R67" t="inlineStr">
      <is>
        <t>1,58</t>
      </is>
    </oc>
    <nc r="R67" t="inlineStr">
      <is>
        <t>0,18</t>
      </is>
    </nc>
  </rcc>
  <rcc rId="108473" sId="1">
    <oc r="S67" t="inlineStr">
      <is>
        <t>3,38</t>
      </is>
    </oc>
    <nc r="S67" t="inlineStr">
      <is>
        <t>0,37</t>
      </is>
    </nc>
  </rcc>
  <rcc rId="108474" sId="1">
    <oc r="T67" t="inlineStr">
      <is>
        <t>46,74</t>
      </is>
    </oc>
    <nc r="T67"/>
  </rcc>
  <rcc rId="108475" sId="1">
    <oc r="B228" t="inlineStr">
      <is>
        <t>29,02</t>
      </is>
    </oc>
    <nc r="B228" t="inlineStr">
      <is>
        <t>29,20</t>
      </is>
    </nc>
  </rcc>
  <rcc rId="108476" sId="1">
    <oc r="D228" t="inlineStr">
      <is>
        <t>29,02</t>
      </is>
    </oc>
    <nc r="D228" t="inlineStr">
      <is>
        <t>29,14</t>
      </is>
    </nc>
  </rcc>
  <rcc rId="108477" sId="1">
    <oc r="E228" t="inlineStr">
      <is>
        <t>29,04</t>
      </is>
    </oc>
    <nc r="E228" t="inlineStr">
      <is>
        <t>29,20</t>
      </is>
    </nc>
  </rcc>
  <rcc rId="108478" sId="1">
    <oc r="F228" t="inlineStr">
      <is>
        <t>29,30</t>
      </is>
    </oc>
    <nc r="F228" t="inlineStr">
      <is>
        <t>29,68</t>
      </is>
    </nc>
  </rcc>
  <rcc rId="108479" sId="1">
    <oc r="G228" t="inlineStr">
      <is>
        <t>28,28</t>
      </is>
    </oc>
    <nc r="G228" t="inlineStr">
      <is>
        <t>28,82</t>
      </is>
    </nc>
  </rcc>
  <rcc rId="108480" sId="1">
    <oc r="H228" t="inlineStr">
      <is>
        <t>16.762.745</t>
      </is>
    </oc>
    <nc r="H228" t="inlineStr">
      <is>
        <t>22.414.761</t>
      </is>
    </nc>
  </rcc>
  <rcc rId="108481" sId="1">
    <oc r="I228">
      <v>581.54999999999995</v>
    </oc>
    <nc r="I228">
      <v>768.82299999999998</v>
    </nc>
  </rcc>
  <rcc rId="108482" sId="1">
    <oc r="J228" t="inlineStr">
      <is>
        <t>29,30</t>
      </is>
    </oc>
    <nc r="J228" t="inlineStr">
      <is>
        <t>29,02</t>
      </is>
    </nc>
  </rcc>
  <rcc rId="108483" sId="1">
    <oc r="K228" t="inlineStr">
      <is>
        <t>-0,28</t>
      </is>
    </oc>
    <nc r="K228" t="inlineStr">
      <is>
        <t>0,18</t>
      </is>
    </nc>
  </rcc>
  <rcc rId="108484" sId="1">
    <oc r="L228" t="inlineStr">
      <is>
        <t>-0,96</t>
      </is>
    </oc>
    <nc r="L228" t="inlineStr">
      <is>
        <t>0,62</t>
      </is>
    </nc>
  </rcc>
  <rcc rId="108485" sId="1">
    <oc r="M228" t="inlineStr">
      <is>
        <t>29,30</t>
      </is>
    </oc>
    <nc r="M228" t="inlineStr">
      <is>
        <t>29,68</t>
      </is>
    </nc>
  </rcc>
  <rcc rId="108486" sId="1">
    <oc r="N228" t="inlineStr">
      <is>
        <t>28,28</t>
      </is>
    </oc>
    <nc r="N228" t="inlineStr">
      <is>
        <t>28,82</t>
      </is>
    </nc>
  </rcc>
  <rcc rId="108487" sId="1">
    <oc r="O228" t="inlineStr">
      <is>
        <t>16.762.745</t>
      </is>
    </oc>
    <nc r="O228" t="inlineStr">
      <is>
        <t>22.414.761</t>
      </is>
    </nc>
  </rcc>
  <rcc rId="108488" sId="1">
    <oc r="P228">
      <v>581.54999999999995</v>
    </oc>
    <nc r="P228">
      <v>768.82299999999998</v>
    </nc>
  </rcc>
  <rcc rId="108489" sId="1">
    <oc r="Q228" t="inlineStr">
      <is>
        <t>29,30</t>
      </is>
    </oc>
    <nc r="Q228" t="inlineStr">
      <is>
        <t>29,02</t>
      </is>
    </nc>
  </rcc>
  <rcc rId="108490" sId="1">
    <oc r="R228" t="inlineStr">
      <is>
        <t>-0,28</t>
      </is>
    </oc>
    <nc r="R228" t="inlineStr">
      <is>
        <t>0,18</t>
      </is>
    </nc>
  </rcc>
  <rcc rId="108491" sId="1">
    <oc r="S228" t="inlineStr">
      <is>
        <t>-0,96</t>
      </is>
    </oc>
    <nc r="S228" t="inlineStr">
      <is>
        <t>0,62</t>
      </is>
    </nc>
  </rcc>
  <rcc rId="108492" sId="1">
    <oc r="T228" t="inlineStr">
      <is>
        <t>29,24</t>
      </is>
    </oc>
    <nc r="T228"/>
  </rcc>
  <rcc rId="108493" sId="1">
    <oc r="B337" t="inlineStr">
      <is>
        <t>51,65</t>
      </is>
    </oc>
    <nc r="B337" t="inlineStr">
      <is>
        <t>48,84</t>
      </is>
    </nc>
  </rcc>
  <rcc rId="108494" sId="1">
    <oc r="C337" t="inlineStr">
      <is>
        <t>Ç</t>
      </is>
    </oc>
    <nc r="C337" t="inlineStr">
      <is>
        <t>È</t>
      </is>
    </nc>
  </rcc>
  <rcc rId="108495" sId="1">
    <oc r="D337" t="inlineStr">
      <is>
        <t>51,65</t>
      </is>
    </oc>
    <nc r="D337" t="inlineStr">
      <is>
        <t>48,80</t>
      </is>
    </nc>
  </rcc>
  <rcc rId="108496" sId="1">
    <oc r="E337" t="inlineStr">
      <is>
        <t>51,70</t>
      </is>
    </oc>
    <nc r="E337" t="inlineStr">
      <is>
        <t>48,98</t>
      </is>
    </nc>
  </rcc>
  <rcc rId="108497" sId="1">
    <oc r="F337" t="inlineStr">
      <is>
        <t>52,60</t>
      </is>
    </oc>
    <nc r="F337" t="inlineStr">
      <is>
        <t>51,60</t>
      </is>
    </nc>
  </rcc>
  <rcc rId="108498" sId="1">
    <oc r="G337" t="inlineStr">
      <is>
        <t>47,16</t>
      </is>
    </oc>
    <nc r="G337" t="inlineStr">
      <is>
        <t>48,60</t>
      </is>
    </nc>
  </rcc>
  <rcc rId="108499" sId="1">
    <oc r="H337" t="inlineStr">
      <is>
        <t>87.131.757</t>
      </is>
    </oc>
    <nc r="H337" t="inlineStr">
      <is>
        <t>51.080.782</t>
      </is>
    </nc>
  </rcc>
  <rcc rId="108500" sId="1">
    <oc r="I337" t="inlineStr">
      <is>
        <t>1.700.169</t>
      </is>
    </oc>
    <nc r="I337" t="inlineStr">
      <is>
        <t>1.023.948</t>
      </is>
    </nc>
  </rcc>
  <rcc rId="108501" sId="1">
    <oc r="J337" t="inlineStr">
      <is>
        <t>48,80</t>
      </is>
    </oc>
    <nc r="J337" t="inlineStr">
      <is>
        <t>51,65</t>
      </is>
    </nc>
  </rcc>
  <rcc rId="108502" sId="1">
    <oc r="K337" t="inlineStr">
      <is>
        <t>2,85</t>
      </is>
    </oc>
    <nc r="K337" t="inlineStr">
      <is>
        <t>-2,81</t>
      </is>
    </nc>
  </rcc>
  <rcc rId="108503" sId="1">
    <oc r="L337" t="inlineStr">
      <is>
        <t>5,84</t>
      </is>
    </oc>
    <nc r="L337" t="inlineStr">
      <is>
        <t>-5,44</t>
      </is>
    </nc>
  </rcc>
  <rcc rId="108504" sId="1">
    <oc r="M337" t="inlineStr">
      <is>
        <t>52,60</t>
      </is>
    </oc>
    <nc r="M337" t="inlineStr">
      <is>
        <t>51,60</t>
      </is>
    </nc>
  </rcc>
  <rcc rId="108505" sId="1">
    <oc r="N337" t="inlineStr">
      <is>
        <t>47,16</t>
      </is>
    </oc>
    <nc r="N337" t="inlineStr">
      <is>
        <t>48,60</t>
      </is>
    </nc>
  </rcc>
  <rcc rId="108506" sId="1">
    <oc r="O337" t="inlineStr">
      <is>
        <t>87.131.757</t>
      </is>
    </oc>
    <nc r="O337" t="inlineStr">
      <is>
        <t>51.080.782</t>
      </is>
    </nc>
  </rcc>
  <rcc rId="108507" sId="1">
    <oc r="P337" t="inlineStr">
      <is>
        <t>1.700.169</t>
      </is>
    </oc>
    <nc r="P337" t="inlineStr">
      <is>
        <t>1.023.948</t>
      </is>
    </nc>
  </rcc>
  <rcc rId="108508" sId="1">
    <oc r="Q337" t="inlineStr">
      <is>
        <t>48,80</t>
      </is>
    </oc>
    <nc r="Q337" t="inlineStr">
      <is>
        <t>51,65</t>
      </is>
    </nc>
  </rcc>
  <rcc rId="108509" sId="1">
    <oc r="R337" t="inlineStr">
      <is>
        <t>2,85</t>
      </is>
    </oc>
    <nc r="R337" t="inlineStr">
      <is>
        <t>-2,81</t>
      </is>
    </nc>
  </rcc>
  <rcc rId="108510" sId="1">
    <oc r="S337" t="inlineStr">
      <is>
        <t>5,84</t>
      </is>
    </oc>
    <nc r="S337" t="inlineStr">
      <is>
        <t>-5,44</t>
      </is>
    </nc>
  </rcc>
  <rcc rId="108511" sId="1">
    <oc r="T337" t="inlineStr">
      <is>
        <t>48,80</t>
      </is>
    </oc>
    <nc r="T337"/>
  </rcc>
  <rcc rId="108512" sId="1">
    <oc r="B153" t="inlineStr">
      <is>
        <t>90,00</t>
      </is>
    </oc>
    <nc r="B153" t="inlineStr">
      <is>
        <t>91,45</t>
      </is>
    </nc>
  </rcc>
  <rcc rId="108513" sId="1">
    <oc r="D153" t="inlineStr">
      <is>
        <t>90,00</t>
      </is>
    </oc>
    <nc r="D153" t="inlineStr">
      <is>
        <t>91,40</t>
      </is>
    </nc>
  </rcc>
  <rcc rId="108514" sId="1">
    <oc r="E153" t="inlineStr">
      <is>
        <t>90,25</t>
      </is>
    </oc>
    <nc r="E153" t="inlineStr">
      <is>
        <t>91,45</t>
      </is>
    </nc>
  </rcc>
  <rcc rId="108515" sId="1">
    <oc r="F153" t="inlineStr">
      <is>
        <t>92,55</t>
      </is>
    </oc>
    <nc r="F153" t="inlineStr">
      <is>
        <t>94,00</t>
      </is>
    </nc>
  </rcc>
  <rcc rId="108516" sId="1">
    <oc r="G153" t="inlineStr">
      <is>
        <t>89,50</t>
      </is>
    </oc>
    <nc r="G153" t="inlineStr">
      <is>
        <t>90,60</t>
      </is>
    </nc>
  </rcc>
  <rcc rId="108517" sId="1">
    <oc r="H153" t="inlineStr">
      <is>
        <t>117.499.835</t>
      </is>
    </oc>
    <nc r="H153" t="inlineStr">
      <is>
        <t>150.787.602</t>
      </is>
    </nc>
  </rcc>
  <rcc rId="108518" sId="1">
    <oc r="I153" t="inlineStr">
      <is>
        <t>1.292.147</t>
      </is>
    </oc>
    <nc r="I153" t="inlineStr">
      <is>
        <t>1.636.928</t>
      </is>
    </nc>
  </rcc>
  <rcc rId="108519" sId="1">
    <oc r="J153" t="inlineStr">
      <is>
        <t>91,45</t>
      </is>
    </oc>
    <nc r="J153" t="inlineStr">
      <is>
        <t>90,00</t>
      </is>
    </nc>
  </rcc>
  <rcc rId="108520" sId="1">
    <oc r="K153" t="inlineStr">
      <is>
        <t>-1,45</t>
      </is>
    </oc>
    <nc r="K153" t="inlineStr">
      <is>
        <t>1,45</t>
      </is>
    </nc>
  </rcc>
  <rcc rId="108521" sId="1">
    <oc r="L153" t="inlineStr">
      <is>
        <t>-1,59</t>
      </is>
    </oc>
    <nc r="L153" t="inlineStr">
      <is>
        <t>1,61</t>
      </is>
    </nc>
  </rcc>
  <rcc rId="108522" sId="1">
    <oc r="M153" t="inlineStr">
      <is>
        <t>92,55</t>
      </is>
    </oc>
    <nc r="M153" t="inlineStr">
      <is>
        <t>94,00</t>
      </is>
    </nc>
  </rcc>
  <rcc rId="108523" sId="1">
    <oc r="N153" t="inlineStr">
      <is>
        <t>89,50</t>
      </is>
    </oc>
    <nc r="N153" t="inlineStr">
      <is>
        <t>90,60</t>
      </is>
    </nc>
  </rcc>
  <rcc rId="108524" sId="1">
    <oc r="O153" t="inlineStr">
      <is>
        <t>117.499.835</t>
      </is>
    </oc>
    <nc r="O153" t="inlineStr">
      <is>
        <t>150.787.602</t>
      </is>
    </nc>
  </rcc>
  <rcc rId="108525" sId="1">
    <oc r="P153" t="inlineStr">
      <is>
        <t>1.292.147</t>
      </is>
    </oc>
    <nc r="P153" t="inlineStr">
      <is>
        <t>1.636.928</t>
      </is>
    </nc>
  </rcc>
  <rcc rId="108526" sId="1">
    <oc r="Q153" t="inlineStr">
      <is>
        <t>91,45</t>
      </is>
    </oc>
    <nc r="Q153" t="inlineStr">
      <is>
        <t>90,00</t>
      </is>
    </nc>
  </rcc>
  <rcc rId="108527" sId="1">
    <oc r="R153" t="inlineStr">
      <is>
        <t>-1,45</t>
      </is>
    </oc>
    <nc r="R153" t="inlineStr">
      <is>
        <t>1,45</t>
      </is>
    </nc>
  </rcc>
  <rcc rId="108528" sId="1">
    <oc r="S153" t="inlineStr">
      <is>
        <t>-1,59</t>
      </is>
    </oc>
    <nc r="S153" t="inlineStr">
      <is>
        <t>1,61</t>
      </is>
    </nc>
  </rcc>
  <rcc rId="108529" sId="1">
    <oc r="T153" t="inlineStr">
      <is>
        <t>91,80</t>
      </is>
    </oc>
    <nc r="T153"/>
  </rcc>
  <rcc rId="108530" sId="1">
    <oc r="B435" t="inlineStr">
      <is>
        <t>38,40</t>
      </is>
    </oc>
    <nc r="B435" t="inlineStr">
      <is>
        <t>39,20</t>
      </is>
    </nc>
  </rcc>
  <rcc rId="108531" sId="1">
    <oc r="D435" t="inlineStr">
      <is>
        <t>38,38</t>
      </is>
    </oc>
    <nc r="D435" t="inlineStr">
      <is>
        <t>39,30</t>
      </is>
    </nc>
  </rcc>
  <rcc rId="108532" sId="1">
    <oc r="E435" t="inlineStr">
      <is>
        <t>38,40</t>
      </is>
    </oc>
    <nc r="E435" t="inlineStr">
      <is>
        <t>39,96</t>
      </is>
    </nc>
  </rcc>
  <rcc rId="108533" sId="1">
    <oc r="F435" t="inlineStr">
      <is>
        <t>39,78</t>
      </is>
    </oc>
    <nc r="F435" t="inlineStr">
      <is>
        <t>40,00</t>
      </is>
    </nc>
  </rcc>
  <rcc rId="108534" sId="1">
    <oc r="G435" t="inlineStr">
      <is>
        <t>37,40</t>
      </is>
    </oc>
    <nc r="G435" t="inlineStr">
      <is>
        <t>36,58</t>
      </is>
    </nc>
  </rcc>
  <rcc rId="108535" sId="1">
    <oc r="H435" t="inlineStr">
      <is>
        <t>18.513.541</t>
      </is>
    </oc>
    <nc r="H435" t="inlineStr">
      <is>
        <t>23.429.496</t>
      </is>
    </nc>
  </rcc>
  <rcc rId="108536" sId="1">
    <oc r="I435">
      <v>485.64299999999997</v>
    </oc>
    <nc r="I435">
      <v>610.65700000000004</v>
    </nc>
  </rcc>
  <rcc rId="108537" sId="1">
    <oc r="J435" t="inlineStr">
      <is>
        <t>38,36</t>
      </is>
    </oc>
    <nc r="J435" t="inlineStr">
      <is>
        <t>38,40</t>
      </is>
    </nc>
  </rcc>
  <rcc rId="108538" sId="1">
    <oc r="K435" t="inlineStr">
      <is>
        <t>0,04</t>
      </is>
    </oc>
    <nc r="K435" t="inlineStr">
      <is>
        <t>0,80</t>
      </is>
    </nc>
  </rcc>
  <rcc rId="108539" sId="1">
    <oc r="L435" t="inlineStr">
      <is>
        <t>0,10</t>
      </is>
    </oc>
    <nc r="L435" t="inlineStr">
      <is>
        <t>2,08</t>
      </is>
    </nc>
  </rcc>
  <rcc rId="108540" sId="1">
    <oc r="M435" t="inlineStr">
      <is>
        <t>39,78</t>
      </is>
    </oc>
    <nc r="M435" t="inlineStr">
      <is>
        <t>40,00</t>
      </is>
    </nc>
  </rcc>
  <rcc rId="108541" sId="1">
    <oc r="N435" t="inlineStr">
      <is>
        <t>37,40</t>
      </is>
    </oc>
    <nc r="N435" t="inlineStr">
      <is>
        <t>36,58</t>
      </is>
    </nc>
  </rcc>
  <rcc rId="108542" sId="1">
    <oc r="O435" t="inlineStr">
      <is>
        <t>18.513.541</t>
      </is>
    </oc>
    <nc r="O435" t="inlineStr">
      <is>
        <t>23.429.496</t>
      </is>
    </nc>
  </rcc>
  <rcc rId="108543" sId="1">
    <oc r="P435">
      <v>485.64299999999997</v>
    </oc>
    <nc r="P435">
      <v>610.65700000000004</v>
    </nc>
  </rcc>
  <rcc rId="108544" sId="1">
    <oc r="Q435" t="inlineStr">
      <is>
        <t>38,36</t>
      </is>
    </oc>
    <nc r="Q435" t="inlineStr">
      <is>
        <t>38,40</t>
      </is>
    </nc>
  </rcc>
  <rcc rId="108545" sId="1">
    <oc r="R435" t="inlineStr">
      <is>
        <t>0,04</t>
      </is>
    </oc>
    <nc r="R435" t="inlineStr">
      <is>
        <t>0,80</t>
      </is>
    </nc>
  </rcc>
  <rcc rId="108546" sId="1">
    <oc r="S435" t="inlineStr">
      <is>
        <t>0,10</t>
      </is>
    </oc>
    <nc r="S435" t="inlineStr">
      <is>
        <t>2,08</t>
      </is>
    </nc>
  </rcc>
  <rcc rId="108547" sId="1">
    <oc r="T435" t="inlineStr">
      <is>
        <t>38,36</t>
      </is>
    </oc>
    <nc r="T435"/>
  </rcc>
  <rcc rId="108548" sId="1">
    <oc r="B24" t="inlineStr">
      <is>
        <t>34,36</t>
      </is>
    </oc>
    <nc r="B24" t="inlineStr">
      <is>
        <t>35,38</t>
      </is>
    </nc>
  </rcc>
  <rcc rId="108549" sId="1">
    <oc r="C24" t="inlineStr">
      <is>
        <t>È</t>
      </is>
    </oc>
    <nc r="C24" t="inlineStr">
      <is>
        <t>Ç</t>
      </is>
    </nc>
  </rcc>
  <rcc rId="108550" sId="1">
    <oc r="D24" t="inlineStr">
      <is>
        <t>34,10</t>
      </is>
    </oc>
    <nc r="D24" t="inlineStr">
      <is>
        <t>35,16</t>
      </is>
    </nc>
  </rcc>
  <rcc rId="108551" sId="1">
    <oc r="E24" t="inlineStr">
      <is>
        <t>34,36</t>
      </is>
    </oc>
    <nc r="E24" t="inlineStr">
      <is>
        <t>35,40</t>
      </is>
    </nc>
  </rcc>
  <rcc rId="108552" sId="1">
    <oc r="F24" t="inlineStr">
      <is>
        <t>34,66</t>
      </is>
    </oc>
    <nc r="F24" t="inlineStr">
      <is>
        <t>35,70</t>
      </is>
    </nc>
  </rcc>
  <rcc rId="108553" sId="1">
    <oc r="G24" t="inlineStr">
      <is>
        <t>33,48</t>
      </is>
    </oc>
    <nc r="G24" t="inlineStr">
      <is>
        <t>34,68</t>
      </is>
    </nc>
  </rcc>
  <rcc rId="108554" sId="1">
    <oc r="H24" t="inlineStr">
      <is>
        <t>13.955.200</t>
      </is>
    </oc>
    <nc r="H24" t="inlineStr">
      <is>
        <t>15.171.519</t>
      </is>
    </nc>
  </rcc>
  <rcc rId="108555" sId="1">
    <oc r="I24">
      <v>409.26400000000001</v>
    </oc>
    <nc r="I24">
      <v>432.036</v>
    </nc>
  </rcc>
  <rcc rId="108556" sId="1">
    <oc r="J24" t="inlineStr">
      <is>
        <t>34,16</t>
      </is>
    </oc>
    <nc r="J24" t="inlineStr">
      <is>
        <t>34,36</t>
      </is>
    </nc>
  </rcc>
  <rcc rId="108557" sId="1">
    <oc r="K24" t="inlineStr">
      <is>
        <t>0,20</t>
      </is>
    </oc>
    <nc r="K24" t="inlineStr">
      <is>
        <t>1,02</t>
      </is>
    </nc>
  </rcc>
  <rcc rId="108558" sId="1">
    <oc r="L24" t="inlineStr">
      <is>
        <t>0,59</t>
      </is>
    </oc>
    <nc r="L24" t="inlineStr">
      <is>
        <t>2,97</t>
      </is>
    </nc>
  </rcc>
  <rcc rId="108559" sId="1">
    <oc r="M24" t="inlineStr">
      <is>
        <t>34,66</t>
      </is>
    </oc>
    <nc r="M24" t="inlineStr">
      <is>
        <t>35,70</t>
      </is>
    </nc>
  </rcc>
  <rcc rId="108560" sId="1">
    <oc r="N24" t="inlineStr">
      <is>
        <t>33,48</t>
      </is>
    </oc>
    <nc r="N24" t="inlineStr">
      <is>
        <t>34,68</t>
      </is>
    </nc>
  </rcc>
  <rcc rId="108561" sId="1">
    <oc r="O24" t="inlineStr">
      <is>
        <t>13.955.200</t>
      </is>
    </oc>
    <nc r="O24" t="inlineStr">
      <is>
        <t>15.171.519</t>
      </is>
    </nc>
  </rcc>
  <rcc rId="108562" sId="1">
    <oc r="P24">
      <v>409.26400000000001</v>
    </oc>
    <nc r="P24">
      <v>432.036</v>
    </nc>
  </rcc>
  <rcc rId="108563" sId="1">
    <oc r="Q24" t="inlineStr">
      <is>
        <t>34,16</t>
      </is>
    </oc>
    <nc r="Q24" t="inlineStr">
      <is>
        <t>34,36</t>
      </is>
    </nc>
  </rcc>
  <rcc rId="108564" sId="1">
    <oc r="R24" t="inlineStr">
      <is>
        <t>0,20</t>
      </is>
    </oc>
    <nc r="R24" t="inlineStr">
      <is>
        <t>1,02</t>
      </is>
    </nc>
  </rcc>
  <rcc rId="108565" sId="1">
    <oc r="S24" t="inlineStr">
      <is>
        <t>0,59</t>
      </is>
    </oc>
    <nc r="S24" t="inlineStr">
      <is>
        <t>2,97</t>
      </is>
    </nc>
  </rcc>
  <rcc rId="108566" sId="1">
    <oc r="T24" t="inlineStr">
      <is>
        <t>34,16</t>
      </is>
    </oc>
    <nc r="T24"/>
  </rcc>
  <rcc rId="108567" sId="1">
    <oc r="B191" t="inlineStr">
      <is>
        <t>13,39</t>
      </is>
    </oc>
    <nc r="B191" t="inlineStr">
      <is>
        <t>14,03</t>
      </is>
    </nc>
  </rcc>
  <rcc rId="108568" sId="1">
    <oc r="C191" t="inlineStr">
      <is>
        <t>È</t>
      </is>
    </oc>
    <nc r="C191" t="inlineStr">
      <is>
        <t>Ç</t>
      </is>
    </nc>
  </rcc>
  <rcc rId="108569" sId="1">
    <oc r="D191" t="inlineStr">
      <is>
        <t>13,39</t>
      </is>
    </oc>
    <nc r="D191" t="inlineStr">
      <is>
        <t>14,02</t>
      </is>
    </nc>
  </rcc>
  <rcc rId="108570" sId="1">
    <oc r="E191" t="inlineStr">
      <is>
        <t>13,42</t>
      </is>
    </oc>
    <nc r="E191" t="inlineStr">
      <is>
        <t>14,03</t>
      </is>
    </nc>
  </rcc>
  <rcc rId="108571" sId="1">
    <oc r="F191" t="inlineStr">
      <is>
        <t>13,85</t>
      </is>
    </oc>
    <nc r="F191" t="inlineStr">
      <is>
        <t>14,10</t>
      </is>
    </nc>
  </rcc>
  <rcc rId="108572" sId="1">
    <oc r="G191" t="inlineStr">
      <is>
        <t>13,15</t>
      </is>
    </oc>
    <nc r="G191" t="inlineStr">
      <is>
        <t>13,42</t>
      </is>
    </nc>
  </rcc>
  <rcc rId="108573" sId="1">
    <oc r="H191" t="inlineStr">
      <is>
        <t>103.758.520</t>
      </is>
    </oc>
    <nc r="H191" t="inlineStr">
      <is>
        <t>29.335.579</t>
      </is>
    </nc>
  </rcc>
  <rcc rId="108574" sId="1">
    <oc r="I191" t="inlineStr">
      <is>
        <t>7.645.364</t>
      </is>
    </oc>
    <nc r="I191" t="inlineStr">
      <is>
        <t>2.114.392</t>
      </is>
    </nc>
  </rcc>
  <rcc rId="108575" sId="1">
    <oc r="J191" t="inlineStr">
      <is>
        <t>13,61</t>
      </is>
    </oc>
    <nc r="J191" t="inlineStr">
      <is>
        <t>13,39</t>
      </is>
    </nc>
  </rcc>
  <rcc rId="108576" sId="1">
    <oc r="K191" t="inlineStr">
      <is>
        <t>-0,22</t>
      </is>
    </oc>
    <nc r="K191" t="inlineStr">
      <is>
        <t>0,64</t>
      </is>
    </nc>
  </rcc>
  <rcc rId="108577" sId="1">
    <oc r="L191" t="inlineStr">
      <is>
        <t>-1,62</t>
      </is>
    </oc>
    <nc r="L191" t="inlineStr">
      <is>
        <t>4,78</t>
      </is>
    </nc>
  </rcc>
  <rcc rId="108578" sId="1">
    <oc r="M191" t="inlineStr">
      <is>
        <t>13,85</t>
      </is>
    </oc>
    <nc r="M191" t="inlineStr">
      <is>
        <t>14,10</t>
      </is>
    </nc>
  </rcc>
  <rcc rId="108579" sId="1">
    <oc r="N191" t="inlineStr">
      <is>
        <t>13,15</t>
      </is>
    </oc>
    <nc r="N191" t="inlineStr">
      <is>
        <t>13,42</t>
      </is>
    </nc>
  </rcc>
  <rcc rId="108580" sId="1">
    <oc r="O191" t="inlineStr">
      <is>
        <t>103.758.520</t>
      </is>
    </oc>
    <nc r="O191" t="inlineStr">
      <is>
        <t>29.335.579</t>
      </is>
    </nc>
  </rcc>
  <rcc rId="108581" sId="1">
    <oc r="P191" t="inlineStr">
      <is>
        <t>7.645.364</t>
      </is>
    </oc>
    <nc r="P191" t="inlineStr">
      <is>
        <t>2.114.392</t>
      </is>
    </nc>
  </rcc>
  <rcc rId="108582" sId="1">
    <oc r="Q191" t="inlineStr">
      <is>
        <t>13,61</t>
      </is>
    </oc>
    <nc r="Q191" t="inlineStr">
      <is>
        <t>13,39</t>
      </is>
    </nc>
  </rcc>
  <rcc rId="108583" sId="1">
    <oc r="R191" t="inlineStr">
      <is>
        <t>-0,22</t>
      </is>
    </oc>
    <nc r="R191" t="inlineStr">
      <is>
        <t>0,64</t>
      </is>
    </nc>
  </rcc>
  <rcc rId="108584" sId="1">
    <oc r="S191" t="inlineStr">
      <is>
        <t>-1,62</t>
      </is>
    </oc>
    <nc r="S191" t="inlineStr">
      <is>
        <t>4,78</t>
      </is>
    </nc>
  </rcc>
  <rcc rId="108585" sId="1">
    <oc r="T191" t="inlineStr">
      <is>
        <t>13,61</t>
      </is>
    </oc>
    <nc r="T191"/>
  </rcc>
  <rcc rId="108586" sId="1">
    <oc r="B330" t="inlineStr">
      <is>
        <t>16,89</t>
      </is>
    </oc>
    <nc r="B330" t="inlineStr">
      <is>
        <t>16,80</t>
      </is>
    </nc>
  </rcc>
  <rcc rId="108587" sId="1">
    <oc r="C330" t="inlineStr">
      <is>
        <t>Ç</t>
      </is>
    </oc>
    <nc r="C330" t="inlineStr">
      <is>
        <t>È</t>
      </is>
    </nc>
  </rcc>
  <rcc rId="108588" sId="1">
    <oc r="D330" t="inlineStr">
      <is>
        <t>16,88</t>
      </is>
    </oc>
    <nc r="D330" t="inlineStr">
      <is>
        <t>16,73</t>
      </is>
    </nc>
  </rcc>
  <rcc rId="108589" sId="1">
    <oc r="E330" t="inlineStr">
      <is>
        <t>16,89</t>
      </is>
    </oc>
    <nc r="E330" t="inlineStr">
      <is>
        <t>16,81</t>
      </is>
    </nc>
  </rcc>
  <rcc rId="108590" sId="1">
    <oc r="F330" t="inlineStr">
      <is>
        <t>17,58</t>
      </is>
    </oc>
    <nc r="F330" t="inlineStr">
      <is>
        <t>17,13</t>
      </is>
    </nc>
  </rcc>
  <rcc rId="108591" sId="1">
    <oc r="G330" t="inlineStr">
      <is>
        <t>16,77</t>
      </is>
    </oc>
    <nc r="G330" t="inlineStr">
      <is>
        <t>16,61</t>
      </is>
    </nc>
  </rcc>
  <rcc rId="108592" sId="1">
    <oc r="H330" t="inlineStr">
      <is>
        <t>17.851.565</t>
      </is>
    </oc>
    <nc r="H330" t="inlineStr">
      <is>
        <t>11.222.800</t>
      </is>
    </nc>
  </rcc>
  <rcc rId="108593" sId="1">
    <oc r="I330" t="inlineStr">
      <is>
        <t>1.052.449</t>
      </is>
    </oc>
    <nc r="I330">
      <v>663.35599999999999</v>
    </nc>
  </rcc>
  <rcc rId="108594" sId="1">
    <oc r="J330" t="inlineStr">
      <is>
        <t>17,35</t>
      </is>
    </oc>
    <nc r="J330" t="inlineStr">
      <is>
        <t>16,89</t>
      </is>
    </nc>
  </rcc>
  <rcc rId="108595" sId="1">
    <oc r="K330" t="inlineStr">
      <is>
        <t>-0,46</t>
      </is>
    </oc>
    <nc r="K330" t="inlineStr">
      <is>
        <t>-0,09</t>
      </is>
    </nc>
  </rcc>
  <rcc rId="108596" sId="1">
    <oc r="L330" t="inlineStr">
      <is>
        <t>-2,65</t>
      </is>
    </oc>
    <nc r="L330" t="inlineStr">
      <is>
        <t>-0,53</t>
      </is>
    </nc>
  </rcc>
  <rcc rId="108597" sId="1">
    <oc r="M330" t="inlineStr">
      <is>
        <t>17,58</t>
      </is>
    </oc>
    <nc r="M330" t="inlineStr">
      <is>
        <t>17,13</t>
      </is>
    </nc>
  </rcc>
  <rcc rId="108598" sId="1">
    <oc r="N330" t="inlineStr">
      <is>
        <t>16,77</t>
      </is>
    </oc>
    <nc r="N330" t="inlineStr">
      <is>
        <t>16,61</t>
      </is>
    </nc>
  </rcc>
  <rcc rId="108599" sId="1">
    <oc r="O330" t="inlineStr">
      <is>
        <t>17.851.565</t>
      </is>
    </oc>
    <nc r="O330" t="inlineStr">
      <is>
        <t>11.222.800</t>
      </is>
    </nc>
  </rcc>
  <rcc rId="108600" sId="1">
    <oc r="P330" t="inlineStr">
      <is>
        <t>1.052.449</t>
      </is>
    </oc>
    <nc r="P330">
      <v>663.35599999999999</v>
    </nc>
  </rcc>
  <rcc rId="108601" sId="1">
    <oc r="Q330" t="inlineStr">
      <is>
        <t>17,35</t>
      </is>
    </oc>
    <nc r="Q330" t="inlineStr">
      <is>
        <t>16,89</t>
      </is>
    </nc>
  </rcc>
  <rcc rId="108602" sId="1">
    <oc r="R330" t="inlineStr">
      <is>
        <t>-0,46</t>
      </is>
    </oc>
    <nc r="R330" t="inlineStr">
      <is>
        <t>-0,09</t>
      </is>
    </nc>
  </rcc>
  <rcc rId="108603" sId="1">
    <oc r="S330" t="inlineStr">
      <is>
        <t>-2,65</t>
      </is>
    </oc>
    <nc r="S330" t="inlineStr">
      <is>
        <t>-0,53</t>
      </is>
    </nc>
  </rcc>
  <rcc rId="108604" sId="1">
    <oc r="T330" t="inlineStr">
      <is>
        <t>17,36</t>
      </is>
    </oc>
    <nc r="T330"/>
  </rcc>
  <rcc rId="108605" sId="1">
    <oc r="B460" t="inlineStr">
      <is>
        <t>14,24</t>
      </is>
    </oc>
    <nc r="B460" t="inlineStr">
      <is>
        <t>13,95</t>
      </is>
    </nc>
  </rcc>
  <rcc rId="108606" sId="1">
    <oc r="C460" t="inlineStr">
      <is>
        <t>È</t>
      </is>
    </oc>
    <nc r="C460" t="inlineStr">
      <is>
        <t>Ç</t>
      </is>
    </nc>
  </rcc>
  <rcc rId="108607" sId="1">
    <oc r="D460" t="inlineStr">
      <is>
        <t>14,23</t>
      </is>
    </oc>
    <nc r="D460" t="inlineStr">
      <is>
        <t>13,94</t>
      </is>
    </nc>
  </rcc>
  <rcc rId="108608" sId="1">
    <oc r="E460" t="inlineStr">
      <is>
        <t>14,24</t>
      </is>
    </oc>
    <nc r="E460" t="inlineStr">
      <is>
        <t>13,95</t>
      </is>
    </nc>
  </rcc>
  <rcc rId="108609" sId="1">
    <oc r="F460" t="inlineStr">
      <is>
        <t>14,49</t>
      </is>
    </oc>
    <nc r="F460" t="inlineStr">
      <is>
        <t>14,40</t>
      </is>
    </nc>
  </rcc>
  <rcc rId="108610" sId="1">
    <oc r="G460" t="inlineStr">
      <is>
        <t>14,02</t>
      </is>
    </oc>
    <nc r="G460" t="inlineStr">
      <is>
        <t>13,79</t>
      </is>
    </nc>
  </rcc>
  <rcc rId="108611" sId="1">
    <oc r="H460" t="inlineStr">
      <is>
        <t>19.370.735</t>
      </is>
    </oc>
    <nc r="H460" t="inlineStr">
      <is>
        <t>27.460.967</t>
      </is>
    </nc>
  </rcc>
  <rcc rId="108612" sId="1">
    <oc r="I460" t="inlineStr">
      <is>
        <t>1.364.288</t>
      </is>
    </oc>
    <nc r="I460" t="inlineStr">
      <is>
        <t>1.942.613</t>
      </is>
    </nc>
  </rcc>
  <rcc rId="108613" sId="1">
    <oc r="J460" t="inlineStr">
      <is>
        <t>14,40</t>
      </is>
    </oc>
    <nc r="J460" t="inlineStr">
      <is>
        <t>14,24</t>
      </is>
    </nc>
  </rcc>
  <rcc rId="108614" sId="1">
    <oc r="K460" t="inlineStr">
      <is>
        <t>-0,16</t>
      </is>
    </oc>
    <nc r="K460" t="inlineStr">
      <is>
        <t>-0,29</t>
      </is>
    </nc>
  </rcc>
  <rcc rId="108615" sId="1">
    <oc r="L460" t="inlineStr">
      <is>
        <t>-1,11</t>
      </is>
    </oc>
    <nc r="L460" t="inlineStr">
      <is>
        <t>-2,04</t>
      </is>
    </nc>
  </rcc>
  <rcc rId="108616" sId="1">
    <oc r="M460" t="inlineStr">
      <is>
        <t>14,49</t>
      </is>
    </oc>
    <nc r="M460" t="inlineStr">
      <is>
        <t>14,40</t>
      </is>
    </nc>
  </rcc>
  <rcc rId="108617" sId="1">
    <oc r="N460" t="inlineStr">
      <is>
        <t>14,02</t>
      </is>
    </oc>
    <nc r="N460" t="inlineStr">
      <is>
        <t>13,79</t>
      </is>
    </nc>
  </rcc>
  <rcc rId="108618" sId="1">
    <oc r="O460" t="inlineStr">
      <is>
        <t>19.370.735</t>
      </is>
    </oc>
    <nc r="O460" t="inlineStr">
      <is>
        <t>27.460.967</t>
      </is>
    </nc>
  </rcc>
  <rcc rId="108619" sId="1">
    <oc r="P460" t="inlineStr">
      <is>
        <t>1.364.288</t>
      </is>
    </oc>
    <nc r="P460" t="inlineStr">
      <is>
        <t>1.942.613</t>
      </is>
    </nc>
  </rcc>
  <rcc rId="108620" sId="1">
    <oc r="Q460" t="inlineStr">
      <is>
        <t>14,40</t>
      </is>
    </oc>
    <nc r="Q460" t="inlineStr">
      <is>
        <t>14,24</t>
      </is>
    </nc>
  </rcc>
  <rcc rId="108621" sId="1">
    <oc r="R460" t="inlineStr">
      <is>
        <t>-0,16</t>
      </is>
    </oc>
    <nc r="R460" t="inlineStr">
      <is>
        <t>-0,29</t>
      </is>
    </nc>
  </rcc>
  <rcc rId="108622" sId="1">
    <oc r="S460" t="inlineStr">
      <is>
        <t>-1,11</t>
      </is>
    </oc>
    <nc r="S460" t="inlineStr">
      <is>
        <t>-2,04</t>
      </is>
    </nc>
  </rcc>
  <rcc rId="108623" sId="1">
    <oc r="T460" t="inlineStr">
      <is>
        <t>14,40</t>
      </is>
    </oc>
    <nc r="T460"/>
  </rcc>
  <rcc rId="108624" sId="1">
    <oc r="B92" t="inlineStr">
      <is>
        <t>6,73</t>
      </is>
    </oc>
    <nc r="B92" t="inlineStr">
      <is>
        <t>6,82</t>
      </is>
    </nc>
  </rcc>
  <rcc rId="108625" sId="1">
    <oc r="D92" t="inlineStr">
      <is>
        <t>6,73</t>
      </is>
    </oc>
    <nc r="D92" t="inlineStr">
      <is>
        <t>6,82</t>
      </is>
    </nc>
  </rcc>
  <rcc rId="108626" sId="1">
    <oc r="E92" t="inlineStr">
      <is>
        <t>6,74</t>
      </is>
    </oc>
    <nc r="E92" t="inlineStr">
      <is>
        <t>6,83</t>
      </is>
    </nc>
  </rcc>
  <rcc rId="108627" sId="1">
    <oc r="F92" t="inlineStr">
      <is>
        <t>6,96</t>
      </is>
    </oc>
    <nc r="F92" t="inlineStr">
      <is>
        <t>6,86</t>
      </is>
    </nc>
  </rcc>
  <rcc rId="108628" sId="1">
    <oc r="G92" t="inlineStr">
      <is>
        <t>6,69</t>
      </is>
    </oc>
    <nc r="G92" t="inlineStr">
      <is>
        <t>6,68</t>
      </is>
    </nc>
  </rcc>
  <rcc rId="108629" sId="1">
    <oc r="H92" t="inlineStr">
      <is>
        <t>16.950.489</t>
      </is>
    </oc>
    <nc r="H92" t="inlineStr">
      <is>
        <t>12.535.827</t>
      </is>
    </nc>
  </rcc>
  <rcc rId="108630" sId="1">
    <oc r="I92" t="inlineStr">
      <is>
        <t>2.506.591</t>
      </is>
    </oc>
    <nc r="I92" t="inlineStr">
      <is>
        <t>1.855.686</t>
      </is>
    </nc>
  </rcc>
  <rcc rId="108631" sId="1">
    <oc r="J92" t="inlineStr">
      <is>
        <t>6,97</t>
      </is>
    </oc>
    <nc r="J92" t="inlineStr">
      <is>
        <t>6,73</t>
      </is>
    </nc>
  </rcc>
  <rcc rId="108632" sId="1">
    <oc r="K92" t="inlineStr">
      <is>
        <t>-0,24</t>
      </is>
    </oc>
    <nc r="K92" t="inlineStr">
      <is>
        <t>0,09</t>
      </is>
    </nc>
  </rcc>
  <rcc rId="108633" sId="1">
    <oc r="L92" t="inlineStr">
      <is>
        <t>-3,44</t>
      </is>
    </oc>
    <nc r="L92" t="inlineStr">
      <is>
        <t>1,34</t>
      </is>
    </nc>
  </rcc>
  <rcc rId="108634" sId="1">
    <oc r="M92" t="inlineStr">
      <is>
        <t>6,96</t>
      </is>
    </oc>
    <nc r="M92" t="inlineStr">
      <is>
        <t>6,86</t>
      </is>
    </nc>
  </rcc>
  <rcc rId="108635" sId="1">
    <oc r="N92" t="inlineStr">
      <is>
        <t>6,69</t>
      </is>
    </oc>
    <nc r="N92" t="inlineStr">
      <is>
        <t>6,68</t>
      </is>
    </nc>
  </rcc>
  <rcc rId="108636" sId="1">
    <oc r="O92" t="inlineStr">
      <is>
        <t>16.950.489</t>
      </is>
    </oc>
    <nc r="O92" t="inlineStr">
      <is>
        <t>12.535.827</t>
      </is>
    </nc>
  </rcc>
  <rcc rId="108637" sId="1">
    <oc r="P92" t="inlineStr">
      <is>
        <t>2.506.591</t>
      </is>
    </oc>
    <nc r="P92" t="inlineStr">
      <is>
        <t>1.855.686</t>
      </is>
    </nc>
  </rcc>
  <rcc rId="108638" sId="1">
    <oc r="Q92" t="inlineStr">
      <is>
        <t>6,97</t>
      </is>
    </oc>
    <nc r="Q92" t="inlineStr">
      <is>
        <t>6,73</t>
      </is>
    </nc>
  </rcc>
  <rcc rId="108639" sId="1">
    <oc r="R92" t="inlineStr">
      <is>
        <t>-0,24</t>
      </is>
    </oc>
    <nc r="R92" t="inlineStr">
      <is>
        <t>0,09</t>
      </is>
    </nc>
  </rcc>
  <rcc rId="108640" sId="1">
    <oc r="S92" t="inlineStr">
      <is>
        <t>-3,44</t>
      </is>
    </oc>
    <nc r="S92" t="inlineStr">
      <is>
        <t>1,34</t>
      </is>
    </nc>
  </rcc>
  <rcc rId="108641" sId="1">
    <oc r="T92" t="inlineStr">
      <is>
        <t>6,96</t>
      </is>
    </oc>
    <nc r="T92"/>
  </rcc>
  <rcc rId="108642" sId="1">
    <oc r="B516" t="inlineStr">
      <is>
        <t>17,45</t>
      </is>
    </oc>
    <nc r="B516" t="inlineStr">
      <is>
        <t>17,04</t>
      </is>
    </nc>
  </rcc>
  <rcc rId="108643" sId="1">
    <oc r="C516" t="inlineStr">
      <is>
        <t>È</t>
      </is>
    </oc>
    <nc r="C516" t="inlineStr">
      <is>
        <t>Ç</t>
      </is>
    </nc>
  </rcc>
  <rcc rId="108644" sId="1">
    <oc r="D516" t="inlineStr">
      <is>
        <t>17,45</t>
      </is>
    </oc>
    <nc r="D516" t="inlineStr">
      <is>
        <t>17,00</t>
      </is>
    </nc>
  </rcc>
  <rcc rId="108645" sId="1">
    <oc r="E516" t="inlineStr">
      <is>
        <t>17,53</t>
      </is>
    </oc>
    <nc r="E516" t="inlineStr">
      <is>
        <t>17,04</t>
      </is>
    </nc>
  </rcc>
  <rcc rId="108646" sId="1">
    <oc r="F516" t="inlineStr">
      <is>
        <t>17,84</t>
      </is>
    </oc>
    <nc r="F516" t="inlineStr">
      <is>
        <t>17,75</t>
      </is>
    </nc>
  </rcc>
  <rcc rId="108647" sId="1">
    <oc r="G516" t="inlineStr">
      <is>
        <t>17,16</t>
      </is>
    </oc>
    <nc r="G516" t="inlineStr">
      <is>
        <t>16,92</t>
      </is>
    </nc>
  </rcc>
  <rcc rId="108648" sId="1">
    <oc r="H516" t="inlineStr">
      <is>
        <t>18.053.996</t>
      </is>
    </oc>
    <nc r="H516" t="inlineStr">
      <is>
        <t>16.514.869</t>
      </is>
    </nc>
  </rcc>
  <rcc rId="108649" sId="1">
    <oc r="I516" t="inlineStr">
      <is>
        <t>1.040.441</t>
      </is>
    </oc>
    <nc r="I516">
      <v>952.029</v>
    </nc>
  </rcc>
  <rcc rId="108650" sId="1">
    <oc r="J516" t="inlineStr">
      <is>
        <t>17,57</t>
      </is>
    </oc>
    <nc r="J516" t="inlineStr">
      <is>
        <t>17,45</t>
      </is>
    </nc>
  </rcc>
  <rcc rId="108651" sId="1">
    <oc r="K516" t="inlineStr">
      <is>
        <t>-0,12</t>
      </is>
    </oc>
    <nc r="K516" t="inlineStr">
      <is>
        <t>-0,41</t>
      </is>
    </nc>
  </rcc>
  <rcc rId="108652" sId="1">
    <oc r="L516" t="inlineStr">
      <is>
        <t>-0,68</t>
      </is>
    </oc>
    <nc r="L516" t="inlineStr">
      <is>
        <t>-2,35</t>
      </is>
    </nc>
  </rcc>
  <rcc rId="108653" sId="1">
    <oc r="M516" t="inlineStr">
      <is>
        <t>17,84</t>
      </is>
    </oc>
    <nc r="M516" t="inlineStr">
      <is>
        <t>17,75</t>
      </is>
    </nc>
  </rcc>
  <rcc rId="108654" sId="1">
    <oc r="N516" t="inlineStr">
      <is>
        <t>17,16</t>
      </is>
    </oc>
    <nc r="N516" t="inlineStr">
      <is>
        <t>16,92</t>
      </is>
    </nc>
  </rcc>
  <rcc rId="108655" sId="1">
    <oc r="O516" t="inlineStr">
      <is>
        <t>18.053.996</t>
      </is>
    </oc>
    <nc r="O516" t="inlineStr">
      <is>
        <t>16.514.869</t>
      </is>
    </nc>
  </rcc>
  <rcc rId="108656" sId="1">
    <oc r="P516" t="inlineStr">
      <is>
        <t>1.040.441</t>
      </is>
    </oc>
    <nc r="P516">
      <v>952.029</v>
    </nc>
  </rcc>
  <rcc rId="108657" sId="1">
    <oc r="Q516" t="inlineStr">
      <is>
        <t>17,57</t>
      </is>
    </oc>
    <nc r="Q516" t="inlineStr">
      <is>
        <t>17,45</t>
      </is>
    </nc>
  </rcc>
  <rcc rId="108658" sId="1">
    <oc r="R516" t="inlineStr">
      <is>
        <t>-0,12</t>
      </is>
    </oc>
    <nc r="R516" t="inlineStr">
      <is>
        <t>-0,41</t>
      </is>
    </nc>
  </rcc>
  <rcc rId="108659" sId="1">
    <oc r="S516" t="inlineStr">
      <is>
        <t>-0,68</t>
      </is>
    </oc>
    <nc r="S516" t="inlineStr">
      <is>
        <t>-2,35</t>
      </is>
    </nc>
  </rcc>
  <rcc rId="108660" sId="1">
    <oc r="T516" t="inlineStr">
      <is>
        <t>17,57</t>
      </is>
    </oc>
    <nc r="T516"/>
  </rcc>
  <rcc rId="108661" sId="1">
    <oc r="B238" t="inlineStr">
      <is>
        <t>306,00</t>
      </is>
    </oc>
    <nc r="B238" t="inlineStr">
      <is>
        <t>302,00</t>
      </is>
    </nc>
  </rcc>
  <rcc rId="108662" sId="1">
    <oc r="D238" t="inlineStr">
      <is>
        <t>306,00</t>
      </is>
    </oc>
    <nc r="D238" t="inlineStr">
      <is>
        <t>301,75</t>
      </is>
    </nc>
  </rcc>
  <rcc rId="108663" sId="1">
    <oc r="E238" t="inlineStr">
      <is>
        <t>306,25</t>
      </is>
    </oc>
    <nc r="E238" t="inlineStr">
      <is>
        <t>302,00</t>
      </is>
    </nc>
  </rcc>
  <rcc rId="108664" sId="1">
    <oc r="F238" t="inlineStr">
      <is>
        <t>306,00</t>
      </is>
    </oc>
    <nc r="F238" t="inlineStr">
      <is>
        <t>310,50</t>
      </is>
    </nc>
  </rcc>
  <rcc rId="108665" sId="1">
    <oc r="G238" t="inlineStr">
      <is>
        <t>295,25</t>
      </is>
    </oc>
    <nc r="G238" t="inlineStr">
      <is>
        <t>301,75</t>
      </is>
    </nc>
  </rcc>
  <rcc rId="108666" sId="1">
    <oc r="H238" t="inlineStr">
      <is>
        <t>898.798.595</t>
      </is>
    </oc>
    <nc r="H238" t="inlineStr">
      <is>
        <t>927.008.347</t>
      </is>
    </nc>
  </rcc>
  <rcc rId="108667" sId="1">
    <oc r="I238" t="inlineStr">
      <is>
        <t>2.994.945</t>
      </is>
    </oc>
    <nc r="I238" t="inlineStr">
      <is>
        <t>3.028.053</t>
      </is>
    </nc>
  </rcc>
  <rcc rId="108668" sId="1">
    <oc r="J238" t="inlineStr">
      <is>
        <t>296,00</t>
      </is>
    </oc>
    <nc r="J238" t="inlineStr">
      <is>
        <t>306,00</t>
      </is>
    </nc>
  </rcc>
  <rcc rId="108669" sId="1">
    <oc r="K238" t="inlineStr">
      <is>
        <t>10,00</t>
      </is>
    </oc>
    <nc r="K238" t="inlineStr">
      <is>
        <t>-4,00</t>
      </is>
    </nc>
  </rcc>
  <rcc rId="108670" sId="1">
    <oc r="L238" t="inlineStr">
      <is>
        <t>3,38</t>
      </is>
    </oc>
    <nc r="L238" t="inlineStr">
      <is>
        <t>-1,31</t>
      </is>
    </nc>
  </rcc>
  <rcc rId="108671" sId="1">
    <oc r="M238" t="inlineStr">
      <is>
        <t>306,00</t>
      </is>
    </oc>
    <nc r="M238" t="inlineStr">
      <is>
        <t>310,50</t>
      </is>
    </nc>
  </rcc>
  <rcc rId="108672" sId="1">
    <oc r="N238" t="inlineStr">
      <is>
        <t>295,25</t>
      </is>
    </oc>
    <nc r="N238" t="inlineStr">
      <is>
        <t>301,75</t>
      </is>
    </nc>
  </rcc>
  <rcc rId="108673" sId="1">
    <oc r="O238" t="inlineStr">
      <is>
        <t>898.798.595</t>
      </is>
    </oc>
    <nc r="O238" t="inlineStr">
      <is>
        <t>927.008.347</t>
      </is>
    </nc>
  </rcc>
  <rcc rId="108674" sId="1">
    <oc r="P238" t="inlineStr">
      <is>
        <t>2.994.945</t>
      </is>
    </oc>
    <nc r="P238" t="inlineStr">
      <is>
        <t>3.028.053</t>
      </is>
    </nc>
  </rcc>
  <rcc rId="108675" sId="1">
    <oc r="Q238" t="inlineStr">
      <is>
        <t>296,00</t>
      </is>
    </oc>
    <nc r="Q238" t="inlineStr">
      <is>
        <t>306,00</t>
      </is>
    </nc>
  </rcc>
  <rcc rId="108676" sId="1">
    <oc r="R238" t="inlineStr">
      <is>
        <t>10,00</t>
      </is>
    </oc>
    <nc r="R238" t="inlineStr">
      <is>
        <t>-4,00</t>
      </is>
    </nc>
  </rcc>
  <rcc rId="108677" sId="1">
    <oc r="S238" t="inlineStr">
      <is>
        <t>3,38</t>
      </is>
    </oc>
    <nc r="S238" t="inlineStr">
      <is>
        <t>-1,31</t>
      </is>
    </nc>
  </rcc>
  <rcc rId="108678" sId="1">
    <oc r="T238" t="inlineStr">
      <is>
        <t>298,00</t>
      </is>
    </oc>
    <nc r="T238"/>
  </rcc>
  <rcc rId="108679" sId="1">
    <oc r="B93" t="inlineStr">
      <is>
        <t>177,50</t>
      </is>
    </oc>
    <nc r="B93" t="inlineStr">
      <is>
        <t>177,70</t>
      </is>
    </nc>
  </rcc>
  <rcc rId="108680" sId="1">
    <oc r="D93" t="inlineStr">
      <is>
        <t>177,50</t>
      </is>
    </oc>
    <nc r="D93" t="inlineStr">
      <is>
        <t>177,00</t>
      </is>
    </nc>
  </rcc>
  <rcc rId="108681" sId="1">
    <oc r="E93" t="inlineStr">
      <is>
        <t>178,00</t>
      </is>
    </oc>
    <nc r="E93" t="inlineStr">
      <is>
        <t>177,60</t>
      </is>
    </nc>
  </rcc>
  <rcc rId="108682" sId="1">
    <oc r="F93" t="inlineStr">
      <is>
        <t>192,00</t>
      </is>
    </oc>
    <nc r="F93" t="inlineStr">
      <is>
        <t>185,30</t>
      </is>
    </nc>
  </rcc>
  <rcc rId="108683" sId="1">
    <oc r="G93" t="inlineStr">
      <is>
        <t>177,00</t>
      </is>
    </oc>
    <nc r="G93" t="inlineStr">
      <is>
        <t>175,70</t>
      </is>
    </nc>
  </rcc>
  <rcc rId="108684" sId="1">
    <oc r="H93" t="inlineStr">
      <is>
        <t>49.377.148</t>
      </is>
    </oc>
    <nc r="H93" t="inlineStr">
      <is>
        <t>37.572.861</t>
      </is>
    </nc>
  </rcc>
  <rcc rId="108685" sId="1">
    <oc r="I93">
      <v>270.02499999999998</v>
    </oc>
    <nc r="I93">
      <v>208.727</v>
    </nc>
  </rcc>
  <rcc rId="108686" sId="1">
    <oc r="J93" t="inlineStr">
      <is>
        <t>183,60</t>
      </is>
    </oc>
    <nc r="J93" t="inlineStr">
      <is>
        <t>177,50</t>
      </is>
    </nc>
  </rcc>
  <rcc rId="108687" sId="1">
    <oc r="K93" t="inlineStr">
      <is>
        <t>-6,10</t>
      </is>
    </oc>
    <nc r="K93" t="inlineStr">
      <is>
        <t>0,20</t>
      </is>
    </nc>
  </rcc>
  <rcc rId="108688" sId="1">
    <oc r="L93" t="inlineStr">
      <is>
        <t>-3,32</t>
      </is>
    </oc>
    <nc r="L93" t="inlineStr">
      <is>
        <t>0,11</t>
      </is>
    </nc>
  </rcc>
  <rcc rId="108689" sId="1">
    <oc r="M93" t="inlineStr">
      <is>
        <t>192,00</t>
      </is>
    </oc>
    <nc r="M93" t="inlineStr">
      <is>
        <t>185,30</t>
      </is>
    </nc>
  </rcc>
  <rcc rId="108690" sId="1">
    <oc r="N93" t="inlineStr">
      <is>
        <t>177,00</t>
      </is>
    </oc>
    <nc r="N93" t="inlineStr">
      <is>
        <t>175,70</t>
      </is>
    </nc>
  </rcc>
  <rcc rId="108691" sId="1">
    <oc r="O93" t="inlineStr">
      <is>
        <t>49.377.148</t>
      </is>
    </oc>
    <nc r="O93" t="inlineStr">
      <is>
        <t>37.572.861</t>
      </is>
    </nc>
  </rcc>
  <rcc rId="108692" sId="1">
    <oc r="P93">
      <v>270.02499999999998</v>
    </oc>
    <nc r="P93">
      <v>208.727</v>
    </nc>
  </rcc>
  <rcc rId="108693" sId="1">
    <oc r="Q93" t="inlineStr">
      <is>
        <t>183,60</t>
      </is>
    </oc>
    <nc r="Q93" t="inlineStr">
      <is>
        <t>177,50</t>
      </is>
    </nc>
  </rcc>
  <rcc rId="108694" sId="1">
    <oc r="R93" t="inlineStr">
      <is>
        <t>-6,10</t>
      </is>
    </oc>
    <nc r="R93" t="inlineStr">
      <is>
        <t>0,20</t>
      </is>
    </nc>
  </rcc>
  <rcc rId="108695" sId="1">
    <oc r="S93" t="inlineStr">
      <is>
        <t>-3,32</t>
      </is>
    </oc>
    <nc r="S93" t="inlineStr">
      <is>
        <t>0,11</t>
      </is>
    </nc>
  </rcc>
  <rcc rId="108696" sId="1">
    <oc r="T93" t="inlineStr">
      <is>
        <t>183,60</t>
      </is>
    </oc>
    <nc r="T93"/>
  </rcc>
  <rcc rId="108697" sId="1">
    <oc r="B121" t="inlineStr">
      <is>
        <t>4950,00</t>
      </is>
    </oc>
    <nc r="B121" t="inlineStr">
      <is>
        <t>4910,00</t>
      </is>
    </nc>
  </rcc>
  <rcc rId="108698" sId="1">
    <oc r="C121" t="inlineStr">
      <is>
        <t>È</t>
      </is>
    </oc>
    <nc r="C121" t="inlineStr">
      <is>
        <t>Ç</t>
      </is>
    </nc>
  </rcc>
  <rcc rId="108699" sId="1">
    <oc r="D121" t="inlineStr">
      <is>
        <t>4950,00</t>
      </is>
    </oc>
    <nc r="D121" t="inlineStr">
      <is>
        <t>4905,00</t>
      </is>
    </nc>
  </rcc>
  <rcc rId="108700" sId="1">
    <oc r="E121" t="inlineStr">
      <is>
        <t>4960,00</t>
      </is>
    </oc>
    <nc r="E121" t="inlineStr">
      <is>
        <t>4910,00</t>
      </is>
    </nc>
  </rcc>
  <rcc rId="108701" sId="1">
    <oc r="F121" t="inlineStr">
      <is>
        <t>5040,00</t>
      </is>
    </oc>
    <nc r="F121" t="inlineStr">
      <is>
        <t>5000,00</t>
      </is>
    </nc>
  </rcc>
  <rcc rId="108702" sId="1">
    <oc r="G121" t="inlineStr">
      <is>
        <t>4935,00</t>
      </is>
    </oc>
    <nc r="G121" t="inlineStr">
      <is>
        <t>4897,50</t>
      </is>
    </nc>
  </rcc>
  <rcc rId="108703" sId="1">
    <oc r="H121" t="inlineStr">
      <is>
        <t>19.793.763</t>
      </is>
    </oc>
    <nc r="H121" t="inlineStr">
      <is>
        <t>22.639.980</t>
      </is>
    </nc>
  </rcc>
  <rcc rId="108704" sId="1">
    <oc r="I121">
      <v>3.98</v>
    </oc>
    <nc r="I121">
      <v>4.593</v>
    </nc>
  </rcc>
  <rcc rId="108705" sId="1">
    <oc r="J121" t="inlineStr">
      <is>
        <t>5042,50</t>
      </is>
    </oc>
    <nc r="J121" t="inlineStr">
      <is>
        <t>4950,00</t>
      </is>
    </nc>
  </rcc>
  <rcc rId="108706" sId="1">
    <oc r="K121" t="inlineStr">
      <is>
        <t>-92,50</t>
      </is>
    </oc>
    <nc r="K121" t="inlineStr">
      <is>
        <t>-40,00</t>
      </is>
    </nc>
  </rcc>
  <rcc rId="108707" sId="1">
    <oc r="L121" t="inlineStr">
      <is>
        <t>-1,83</t>
      </is>
    </oc>
    <nc r="L121" t="inlineStr">
      <is>
        <t>-0,81</t>
      </is>
    </nc>
  </rcc>
  <rcc rId="108708" sId="1">
    <oc r="M121" t="inlineStr">
      <is>
        <t>5040,00</t>
      </is>
    </oc>
    <nc r="M121" t="inlineStr">
      <is>
        <t>5000,00</t>
      </is>
    </nc>
  </rcc>
  <rcc rId="108709" sId="1">
    <oc r="N121" t="inlineStr">
      <is>
        <t>4935,00</t>
      </is>
    </oc>
    <nc r="N121" t="inlineStr">
      <is>
        <t>4897,50</t>
      </is>
    </nc>
  </rcc>
  <rcc rId="108710" sId="1">
    <oc r="O121" t="inlineStr">
      <is>
        <t>19.793.763</t>
      </is>
    </oc>
    <nc r="O121" t="inlineStr">
      <is>
        <t>22.639.980</t>
      </is>
    </nc>
  </rcc>
  <rcc rId="108711" sId="1">
    <oc r="P121">
      <v>3.98</v>
    </oc>
    <nc r="P121">
      <v>4.593</v>
    </nc>
  </rcc>
  <rcc rId="108712" sId="1">
    <oc r="Q121" t="inlineStr">
      <is>
        <t>5042,50</t>
      </is>
    </oc>
    <nc r="Q121" t="inlineStr">
      <is>
        <t>4950,00</t>
      </is>
    </nc>
  </rcc>
  <rcc rId="108713" sId="1">
    <oc r="R121" t="inlineStr">
      <is>
        <t>-92,50</t>
      </is>
    </oc>
    <nc r="R121" t="inlineStr">
      <is>
        <t>-40,00</t>
      </is>
    </nc>
  </rcc>
  <rcc rId="108714" sId="1">
    <oc r="S121" t="inlineStr">
      <is>
        <t>-1,83</t>
      </is>
    </oc>
    <nc r="S121" t="inlineStr">
      <is>
        <t>-0,81</t>
      </is>
    </nc>
  </rcc>
  <rcc rId="108715" sId="1">
    <oc r="T121" t="inlineStr">
      <is>
        <t>5040,00</t>
      </is>
    </oc>
    <nc r="T121"/>
  </rcc>
  <rcc rId="108716" sId="1">
    <oc r="B226" t="inlineStr">
      <is>
        <t>52,25</t>
      </is>
    </oc>
    <nc r="B226" t="inlineStr">
      <is>
        <t>52,85</t>
      </is>
    </nc>
  </rcc>
  <rcc rId="108717" sId="1">
    <oc r="C226" t="inlineStr">
      <is>
        <t>Ç</t>
      </is>
    </oc>
    <nc r="C226" t="inlineStr">
      <is>
        <t>È</t>
      </is>
    </nc>
  </rcc>
  <rcc rId="108718" sId="1">
    <oc r="D226" t="inlineStr">
      <is>
        <t>52,20</t>
      </is>
    </oc>
    <nc r="D226" t="inlineStr">
      <is>
        <t>52,45</t>
      </is>
    </nc>
  </rcc>
  <rcc rId="108719" sId="1">
    <oc r="E226" t="inlineStr">
      <is>
        <t>52,25</t>
      </is>
    </oc>
    <nc r="E226" t="inlineStr">
      <is>
        <t>52,85</t>
      </is>
    </nc>
  </rcc>
  <rcc rId="108720" sId="1">
    <oc r="F226" t="inlineStr">
      <is>
        <t>52,80</t>
      </is>
    </oc>
    <nc r="F226" t="inlineStr">
      <is>
        <t>53,55</t>
      </is>
    </nc>
  </rcc>
  <rcc rId="108721" sId="1">
    <oc r="G226" t="inlineStr">
      <is>
        <t>48,14</t>
      </is>
    </oc>
    <nc r="G226" t="inlineStr">
      <is>
        <t>49,40</t>
      </is>
    </nc>
  </rcc>
  <rcc rId="108722" sId="1">
    <oc r="H226" t="inlineStr">
      <is>
        <t>497.895.591</t>
      </is>
    </oc>
    <nc r="H226" t="inlineStr">
      <is>
        <t>224.849.311</t>
      </is>
    </nc>
  </rcc>
  <rcc rId="108723" sId="1">
    <oc r="I226" t="inlineStr">
      <is>
        <t>9.530.786</t>
      </is>
    </oc>
    <nc r="I226" t="inlineStr">
      <is>
        <t>4.357.926</t>
      </is>
    </nc>
  </rcc>
  <rcc rId="108724" sId="1">
    <oc r="J226" t="inlineStr">
      <is>
        <t>48,00</t>
      </is>
    </oc>
    <nc r="J226" t="inlineStr">
      <is>
        <t>52,25</t>
      </is>
    </nc>
  </rcc>
  <rcc rId="108725" sId="1">
    <oc r="K226" t="inlineStr">
      <is>
        <t>4,25</t>
      </is>
    </oc>
    <nc r="K226" t="inlineStr">
      <is>
        <t>0,60</t>
      </is>
    </nc>
  </rcc>
  <rcc rId="108726" sId="1">
    <oc r="L226" t="inlineStr">
      <is>
        <t>8,85</t>
      </is>
    </oc>
    <nc r="L226" t="inlineStr">
      <is>
        <t>1,15</t>
      </is>
    </nc>
  </rcc>
  <rcc rId="108727" sId="1">
    <oc r="M226" t="inlineStr">
      <is>
        <t>52,80</t>
      </is>
    </oc>
    <nc r="M226" t="inlineStr">
      <is>
        <t>53,55</t>
      </is>
    </nc>
  </rcc>
  <rcc rId="108728" sId="1">
    <oc r="N226" t="inlineStr">
      <is>
        <t>48,14</t>
      </is>
    </oc>
    <nc r="N226" t="inlineStr">
      <is>
        <t>49,40</t>
      </is>
    </nc>
  </rcc>
  <rcc rId="108729" sId="1">
    <oc r="O226" t="inlineStr">
      <is>
        <t>497.895.591</t>
      </is>
    </oc>
    <nc r="O226" t="inlineStr">
      <is>
        <t>224.849.311</t>
      </is>
    </nc>
  </rcc>
  <rcc rId="108730" sId="1">
    <oc r="P226" t="inlineStr">
      <is>
        <t>9.530.786</t>
      </is>
    </oc>
    <nc r="P226" t="inlineStr">
      <is>
        <t>4.357.926</t>
      </is>
    </nc>
  </rcc>
  <rcc rId="108731" sId="1">
    <oc r="Q226" t="inlineStr">
      <is>
        <t>48,00</t>
      </is>
    </oc>
    <nc r="Q226" t="inlineStr">
      <is>
        <t>52,25</t>
      </is>
    </nc>
  </rcc>
  <rcc rId="108732" sId="1">
    <oc r="R226" t="inlineStr">
      <is>
        <t>4,25</t>
      </is>
    </oc>
    <nc r="R226" t="inlineStr">
      <is>
        <t>0,60</t>
      </is>
    </nc>
  </rcc>
  <rcc rId="108733" sId="1">
    <oc r="S226" t="inlineStr">
      <is>
        <t>8,85</t>
      </is>
    </oc>
    <nc r="S226" t="inlineStr">
      <is>
        <t>1,15</t>
      </is>
    </nc>
  </rcc>
  <rcc rId="108734" sId="1">
    <oc r="T226" t="inlineStr">
      <is>
        <t>48,18</t>
      </is>
    </oc>
    <nc r="T226"/>
  </rcc>
  <rcc rId="108735" sId="1">
    <oc r="B65" t="inlineStr">
      <is>
        <t>22,40</t>
      </is>
    </oc>
    <nc r="B65" t="inlineStr">
      <is>
        <t>22,90</t>
      </is>
    </nc>
  </rcc>
  <rcc rId="108736" sId="1">
    <oc r="D65" t="inlineStr">
      <is>
        <t>22,40</t>
      </is>
    </oc>
    <nc r="D65" t="inlineStr">
      <is>
        <t>22,86</t>
      </is>
    </nc>
  </rcc>
  <rcc rId="108737" sId="1">
    <oc r="E65" t="inlineStr">
      <is>
        <t>22,42</t>
      </is>
    </oc>
    <nc r="E65" t="inlineStr">
      <is>
        <t>22,92</t>
      </is>
    </nc>
  </rcc>
  <rcc rId="108738" sId="1">
    <oc r="F65" t="inlineStr">
      <is>
        <t>22,48</t>
      </is>
    </oc>
    <nc r="F65" t="inlineStr">
      <is>
        <t>23,48</t>
      </is>
    </nc>
  </rcc>
  <rcc rId="108739" sId="1">
    <oc r="G65" t="inlineStr">
      <is>
        <t>21,36</t>
      </is>
    </oc>
    <nc r="G65" t="inlineStr">
      <is>
        <t>22,14</t>
      </is>
    </nc>
  </rcc>
  <rcc rId="108740" sId="1">
    <oc r="H65" t="inlineStr">
      <is>
        <t>27.429.095</t>
      </is>
    </oc>
    <nc r="H65" t="inlineStr">
      <is>
        <t>34.932.156</t>
      </is>
    </nc>
  </rcc>
  <rcc rId="108741" sId="1">
    <oc r="I65" t="inlineStr">
      <is>
        <t>1.256.702</t>
      </is>
    </oc>
    <nc r="I65" t="inlineStr">
      <is>
        <t>1.527.902</t>
      </is>
    </nc>
  </rcc>
  <rcc rId="108742" sId="1">
    <oc r="J65" t="inlineStr">
      <is>
        <t>22,00</t>
      </is>
    </oc>
    <nc r="J65" t="inlineStr">
      <is>
        <t>22,40</t>
      </is>
    </nc>
  </rcc>
  <rcc rId="108743" sId="1">
    <oc r="K65" t="inlineStr">
      <is>
        <t>0,40</t>
      </is>
    </oc>
    <nc r="K65" t="inlineStr">
      <is>
        <t>0,50</t>
      </is>
    </nc>
  </rcc>
  <rcc rId="108744" sId="1">
    <oc r="L65" t="inlineStr">
      <is>
        <t>1,82</t>
      </is>
    </oc>
    <nc r="L65" t="inlineStr">
      <is>
        <t>2,23</t>
      </is>
    </nc>
  </rcc>
  <rcc rId="108745" sId="1">
    <oc r="M65" t="inlineStr">
      <is>
        <t>22,48</t>
      </is>
    </oc>
    <nc r="M65" t="inlineStr">
      <is>
        <t>23,48</t>
      </is>
    </nc>
  </rcc>
  <rcc rId="108746" sId="1">
    <oc r="N65" t="inlineStr">
      <is>
        <t>21,36</t>
      </is>
    </oc>
    <nc r="N65" t="inlineStr">
      <is>
        <t>22,14</t>
      </is>
    </nc>
  </rcc>
  <rcc rId="108747" sId="1">
    <oc r="O65" t="inlineStr">
      <is>
        <t>27.429.095</t>
      </is>
    </oc>
    <nc r="O65" t="inlineStr">
      <is>
        <t>34.932.156</t>
      </is>
    </nc>
  </rcc>
  <rcc rId="108748" sId="1">
    <oc r="P65" t="inlineStr">
      <is>
        <t>1.256.702</t>
      </is>
    </oc>
    <nc r="P65" t="inlineStr">
      <is>
        <t>1.527.902</t>
      </is>
    </nc>
  </rcc>
  <rcc rId="108749" sId="1">
    <oc r="Q65" t="inlineStr">
      <is>
        <t>22,00</t>
      </is>
    </oc>
    <nc r="Q65" t="inlineStr">
      <is>
        <t>22,40</t>
      </is>
    </nc>
  </rcc>
  <rcc rId="108750" sId="1">
    <oc r="R65" t="inlineStr">
      <is>
        <t>0,40</t>
      </is>
    </oc>
    <nc r="R65" t="inlineStr">
      <is>
        <t>0,50</t>
      </is>
    </nc>
  </rcc>
  <rcc rId="108751" sId="1">
    <oc r="S65" t="inlineStr">
      <is>
        <t>1,82</t>
      </is>
    </oc>
    <nc r="S65" t="inlineStr">
      <is>
        <t>2,23</t>
      </is>
    </nc>
  </rcc>
  <rcc rId="108752" sId="1">
    <oc r="T65" t="inlineStr">
      <is>
        <t>22,00</t>
      </is>
    </oc>
    <nc r="T65"/>
  </rcc>
  <rcc rId="108753" sId="1">
    <oc r="B510" t="inlineStr">
      <is>
        <t>14,74</t>
      </is>
    </oc>
    <nc r="B510" t="inlineStr">
      <is>
        <t>14,24</t>
      </is>
    </nc>
  </rcc>
  <rcc rId="108754" sId="1">
    <oc r="D510" t="inlineStr">
      <is>
        <t>14,74</t>
      </is>
    </oc>
    <nc r="D510" t="inlineStr">
      <is>
        <t>14,23</t>
      </is>
    </nc>
  </rcc>
  <rcc rId="108755" sId="1">
    <oc r="E510" t="inlineStr">
      <is>
        <t>14,75</t>
      </is>
    </oc>
    <nc r="E510" t="inlineStr">
      <is>
        <t>14,24</t>
      </is>
    </nc>
  </rcc>
  <rcc rId="108756" sId="1">
    <oc r="F510" t="inlineStr">
      <is>
        <t>15,23</t>
      </is>
    </oc>
    <nc r="F510" t="inlineStr">
      <is>
        <t>14,97</t>
      </is>
    </nc>
  </rcc>
  <rcc rId="108757" sId="1">
    <oc r="G510" t="inlineStr">
      <is>
        <t>14,66</t>
      </is>
    </oc>
    <nc r="G510" t="inlineStr">
      <is>
        <t>14,11</t>
      </is>
    </nc>
  </rcc>
  <rcc rId="108758" sId="1">
    <oc r="H510" t="inlineStr">
      <is>
        <t>554.172.976</t>
      </is>
    </oc>
    <nc r="H510" t="inlineStr">
      <is>
        <t>830.936.356</t>
      </is>
    </nc>
  </rcc>
  <rcc rId="108759" sId="1">
    <oc r="I510" t="inlineStr">
      <is>
        <t>37.122.400</t>
      </is>
    </oc>
    <nc r="I510" t="inlineStr">
      <is>
        <t>57.149.733</t>
      </is>
    </nc>
  </rcc>
  <rcc rId="108760" sId="1">
    <oc r="J510" t="inlineStr">
      <is>
        <t>15,06</t>
      </is>
    </oc>
    <nc r="J510" t="inlineStr">
      <is>
        <t>14,74</t>
      </is>
    </nc>
  </rcc>
  <rcc rId="108761" sId="1">
    <oc r="K510" t="inlineStr">
      <is>
        <t>-0,32</t>
      </is>
    </oc>
    <nc r="K510" t="inlineStr">
      <is>
        <t>-0,50</t>
      </is>
    </nc>
  </rcc>
  <rcc rId="108762" sId="1">
    <oc r="L510" t="inlineStr">
      <is>
        <t>-2,12</t>
      </is>
    </oc>
    <nc r="L510" t="inlineStr">
      <is>
        <t>-3,39</t>
      </is>
    </nc>
  </rcc>
  <rcc rId="108763" sId="1">
    <oc r="M510" t="inlineStr">
      <is>
        <t>15,23</t>
      </is>
    </oc>
    <nc r="M510" t="inlineStr">
      <is>
        <t>14,97</t>
      </is>
    </nc>
  </rcc>
  <rcc rId="108764" sId="1">
    <oc r="N510" t="inlineStr">
      <is>
        <t>14,66</t>
      </is>
    </oc>
    <nc r="N510" t="inlineStr">
      <is>
        <t>14,11</t>
      </is>
    </nc>
  </rcc>
  <rcc rId="108765" sId="1">
    <oc r="O510" t="inlineStr">
      <is>
        <t>554.172.976</t>
      </is>
    </oc>
    <nc r="O510" t="inlineStr">
      <is>
        <t>830.936.356</t>
      </is>
    </nc>
  </rcc>
  <rcc rId="108766" sId="1">
    <oc r="P510" t="inlineStr">
      <is>
        <t>37.122.400</t>
      </is>
    </oc>
    <nc r="P510" t="inlineStr">
      <is>
        <t>57.149.733</t>
      </is>
    </nc>
  </rcc>
  <rcc rId="108767" sId="1">
    <oc r="Q510" t="inlineStr">
      <is>
        <t>15,06</t>
      </is>
    </oc>
    <nc r="Q510" t="inlineStr">
      <is>
        <t>14,74</t>
      </is>
    </nc>
  </rcc>
  <rcc rId="108768" sId="1">
    <oc r="R510" t="inlineStr">
      <is>
        <t>-0,32</t>
      </is>
    </oc>
    <nc r="R510" t="inlineStr">
      <is>
        <t>-0,50</t>
      </is>
    </nc>
  </rcc>
  <rcc rId="108769" sId="1">
    <oc r="S510" t="inlineStr">
      <is>
        <t>-2,12</t>
      </is>
    </oc>
    <nc r="S510" t="inlineStr">
      <is>
        <t>-3,39</t>
      </is>
    </nc>
  </rcc>
  <rcc rId="108770" sId="1">
    <oc r="T510" t="inlineStr">
      <is>
        <t>15,11</t>
      </is>
    </oc>
    <nc r="T510"/>
  </rcc>
  <rcc rId="108771" sId="1">
    <oc r="B433" t="inlineStr">
      <is>
        <t>30,36</t>
      </is>
    </oc>
    <nc r="B433" t="inlineStr">
      <is>
        <t>30,96</t>
      </is>
    </nc>
  </rcc>
  <rcc rId="108772" sId="1">
    <oc r="C433" t="inlineStr">
      <is>
        <t>È</t>
      </is>
    </oc>
    <nc r="C433" t="inlineStr">
      <is>
        <t>Ç</t>
      </is>
    </nc>
  </rcc>
  <rcc rId="108773" sId="1">
    <oc r="D433" t="inlineStr">
      <is>
        <t>30,36</t>
      </is>
    </oc>
    <nc r="D433" t="inlineStr">
      <is>
        <t>30,86</t>
      </is>
    </nc>
  </rcc>
  <rcc rId="108774" sId="1">
    <oc r="E433" t="inlineStr">
      <is>
        <t>30,74</t>
      </is>
    </oc>
    <nc r="E433" t="inlineStr">
      <is>
        <t>30,96</t>
      </is>
    </nc>
  </rcc>
  <rcc rId="108775" sId="1">
    <oc r="F433" t="inlineStr">
      <is>
        <t>31,14</t>
      </is>
    </oc>
    <nc r="F433" t="inlineStr">
      <is>
        <t>31,34</t>
      </is>
    </nc>
  </rcc>
  <rcc rId="108776" sId="1">
    <oc r="G433" t="inlineStr">
      <is>
        <t>30,34</t>
      </is>
    </oc>
    <nc r="G433" t="inlineStr">
      <is>
        <t>30,60</t>
      </is>
    </nc>
  </rcc>
  <rcc rId="108777" sId="1">
    <oc r="H433" t="inlineStr">
      <is>
        <t>14.693.622</t>
      </is>
    </oc>
    <nc r="H433" t="inlineStr">
      <is>
        <t>14.960.845</t>
      </is>
    </nc>
  </rcc>
  <rcc rId="108778" sId="1">
    <oc r="I433">
      <v>478.916</v>
    </oc>
    <nc r="I433">
      <v>483.37799999999999</v>
    </nc>
  </rcc>
  <rcc rId="108779" sId="1">
    <oc r="J433" t="inlineStr">
      <is>
        <t>30,98</t>
      </is>
    </oc>
    <nc r="J433" t="inlineStr">
      <is>
        <t>30,36</t>
      </is>
    </nc>
  </rcc>
  <rcc rId="108780" sId="1">
    <oc r="K433" t="inlineStr">
      <is>
        <t>-0,62</t>
      </is>
    </oc>
    <nc r="K433" t="inlineStr">
      <is>
        <t>0,60</t>
      </is>
    </nc>
  </rcc>
  <rcc rId="108781" sId="1">
    <oc r="L433" t="inlineStr">
      <is>
        <t>-2,00</t>
      </is>
    </oc>
    <nc r="L433" t="inlineStr">
      <is>
        <t>1,98</t>
      </is>
    </nc>
  </rcc>
  <rcc rId="108782" sId="1">
    <oc r="M433" t="inlineStr">
      <is>
        <t>31,14</t>
      </is>
    </oc>
    <nc r="M433" t="inlineStr">
      <is>
        <t>31,34</t>
      </is>
    </nc>
  </rcc>
  <rcc rId="108783" sId="1">
    <oc r="N433" t="inlineStr">
      <is>
        <t>30,34</t>
      </is>
    </oc>
    <nc r="N433" t="inlineStr">
      <is>
        <t>30,60</t>
      </is>
    </nc>
  </rcc>
  <rcc rId="108784" sId="1">
    <oc r="O433" t="inlineStr">
      <is>
        <t>14.693.622</t>
      </is>
    </oc>
    <nc r="O433" t="inlineStr">
      <is>
        <t>14.960.845</t>
      </is>
    </nc>
  </rcc>
  <rcc rId="108785" sId="1">
    <oc r="P433">
      <v>478.916</v>
    </oc>
    <nc r="P433">
      <v>483.37799999999999</v>
    </nc>
  </rcc>
  <rcc rId="108786" sId="1">
    <oc r="Q433" t="inlineStr">
      <is>
        <t>30,98</t>
      </is>
    </oc>
    <nc r="Q433" t="inlineStr">
      <is>
        <t>30,36</t>
      </is>
    </nc>
  </rcc>
  <rcc rId="108787" sId="1">
    <oc r="R433" t="inlineStr">
      <is>
        <t>-0,62</t>
      </is>
    </oc>
    <nc r="R433" t="inlineStr">
      <is>
        <t>0,60</t>
      </is>
    </nc>
  </rcc>
  <rcc rId="108788" sId="1">
    <oc r="S433" t="inlineStr">
      <is>
        <t>-2,00</t>
      </is>
    </oc>
    <nc r="S433" t="inlineStr">
      <is>
        <t>1,98</t>
      </is>
    </nc>
  </rcc>
  <rcc rId="108789" sId="1">
    <oc r="T433" t="inlineStr">
      <is>
        <t>30,98</t>
      </is>
    </oc>
    <nc r="T433"/>
  </rcc>
  <rcc rId="108790" sId="1">
    <oc r="B104" t="inlineStr">
      <is>
        <t>15,35</t>
      </is>
    </oc>
    <nc r="B104" t="inlineStr">
      <is>
        <t>15,29</t>
      </is>
    </nc>
  </rcc>
  <rcc rId="108791" sId="1">
    <oc r="C104" t="inlineStr">
      <is>
        <t>È</t>
      </is>
    </oc>
    <nc r="C104" t="inlineStr">
      <is>
        <t>Ç</t>
      </is>
    </nc>
  </rcc>
  <rcc rId="108792" sId="1">
    <oc r="D104" t="inlineStr">
      <is>
        <t>15,34</t>
      </is>
    </oc>
    <nc r="D104" t="inlineStr">
      <is>
        <t>15,19</t>
      </is>
    </nc>
  </rcc>
  <rcc rId="108793" sId="1">
    <oc r="E104" t="inlineStr">
      <is>
        <t>15,35</t>
      </is>
    </oc>
    <nc r="E104" t="inlineStr">
      <is>
        <t>15,29</t>
      </is>
    </nc>
  </rcc>
  <rcc rId="108794" sId="1">
    <oc r="F104" t="inlineStr">
      <is>
        <t>15,90</t>
      </is>
    </oc>
    <nc r="F104" t="inlineStr">
      <is>
        <t>15,66</t>
      </is>
    </nc>
  </rcc>
  <rcc rId="108795" sId="1">
    <oc r="G104" t="inlineStr">
      <is>
        <t>15,15</t>
      </is>
    </oc>
    <nc r="G104" t="inlineStr">
      <is>
        <t>15,13</t>
      </is>
    </nc>
  </rcc>
  <rcc rId="108796" sId="1">
    <oc r="H104" t="inlineStr">
      <is>
        <t>5.373.932</t>
      </is>
    </oc>
    <nc r="H104" t="inlineStr">
      <is>
        <t>4.451.673</t>
      </is>
    </nc>
  </rcc>
  <rcc rId="108797" sId="1">
    <oc r="I104">
      <v>348.464</v>
    </oc>
    <nc r="I104">
      <v>288.94400000000002</v>
    </nc>
  </rcc>
  <rcc rId="108798" sId="1">
    <oc r="J104" t="inlineStr">
      <is>
        <t>15,74</t>
      </is>
    </oc>
    <nc r="J104" t="inlineStr">
      <is>
        <t>15,35</t>
      </is>
    </nc>
  </rcc>
  <rcc rId="108799" sId="1">
    <oc r="K104" t="inlineStr">
      <is>
        <t>-0,39</t>
      </is>
    </oc>
    <nc r="K104" t="inlineStr">
      <is>
        <t>-0,06</t>
      </is>
    </nc>
  </rcc>
  <rcc rId="108800" sId="1">
    <oc r="L104" t="inlineStr">
      <is>
        <t>-2,48</t>
      </is>
    </oc>
    <nc r="L104" t="inlineStr">
      <is>
        <t>-0,39</t>
      </is>
    </nc>
  </rcc>
  <rcc rId="108801" sId="1">
    <oc r="M104" t="inlineStr">
      <is>
        <t>15,90</t>
      </is>
    </oc>
    <nc r="M104" t="inlineStr">
      <is>
        <t>15,66</t>
      </is>
    </nc>
  </rcc>
  <rcc rId="108802" sId="1">
    <oc r="N104" t="inlineStr">
      <is>
        <t>15,15</t>
      </is>
    </oc>
    <nc r="N104" t="inlineStr">
      <is>
        <t>15,13</t>
      </is>
    </nc>
  </rcc>
  <rcc rId="108803" sId="1">
    <oc r="O104" t="inlineStr">
      <is>
        <t>5.373.932</t>
      </is>
    </oc>
    <nc r="O104" t="inlineStr">
      <is>
        <t>4.451.673</t>
      </is>
    </nc>
  </rcc>
  <rcc rId="108804" sId="1">
    <oc r="P104">
      <v>348.464</v>
    </oc>
    <nc r="P104">
      <v>288.94400000000002</v>
    </nc>
  </rcc>
  <rcc rId="108805" sId="1">
    <oc r="Q104" t="inlineStr">
      <is>
        <t>15,74</t>
      </is>
    </oc>
    <nc r="Q104" t="inlineStr">
      <is>
        <t>15,35</t>
      </is>
    </nc>
  </rcc>
  <rcc rId="108806" sId="1">
    <oc r="R104" t="inlineStr">
      <is>
        <t>-0,39</t>
      </is>
    </oc>
    <nc r="R104" t="inlineStr">
      <is>
        <t>-0,06</t>
      </is>
    </nc>
  </rcc>
  <rcc rId="108807" sId="1">
    <oc r="S104" t="inlineStr">
      <is>
        <t>-2,48</t>
      </is>
    </oc>
    <nc r="S104" t="inlineStr">
      <is>
        <t>-0,39</t>
      </is>
    </nc>
  </rcc>
  <rcc rId="108808" sId="1">
    <oc r="T104" t="inlineStr">
      <is>
        <t>15,76</t>
      </is>
    </oc>
    <nc r="T104"/>
  </rcc>
  <rcc rId="108809" sId="1">
    <oc r="B108" t="inlineStr">
      <is>
        <t>53,15</t>
      </is>
    </oc>
    <nc r="B108" t="inlineStr">
      <is>
        <t>53,70</t>
      </is>
    </nc>
  </rcc>
  <rcc rId="108810" sId="1">
    <oc r="D108" t="inlineStr">
      <is>
        <t>53,15</t>
      </is>
    </oc>
    <nc r="D108" t="inlineStr">
      <is>
        <t>53,60</t>
      </is>
    </nc>
  </rcc>
  <rcc rId="108811" sId="1">
    <oc r="E108" t="inlineStr">
      <is>
        <t>53,30</t>
      </is>
    </oc>
    <nc r="E108" t="inlineStr">
      <is>
        <t>53,70</t>
      </is>
    </nc>
  </rcc>
  <rcc rId="108812" sId="1">
    <oc r="F108" t="inlineStr">
      <is>
        <t>59,80</t>
      </is>
    </oc>
    <nc r="F108" t="inlineStr">
      <is>
        <t>58,45</t>
      </is>
    </nc>
  </rcc>
  <rcc rId="108813" sId="1">
    <oc r="G108" t="inlineStr">
      <is>
        <t>52,65</t>
      </is>
    </oc>
    <nc r="G108" t="inlineStr">
      <is>
        <t>53,35</t>
      </is>
    </nc>
  </rcc>
  <rcc rId="108814" sId="1">
    <oc r="H108" t="inlineStr">
      <is>
        <t>147.759.256</t>
      </is>
    </oc>
    <nc r="H108" t="inlineStr">
      <is>
        <t>196.227.721</t>
      </is>
    </nc>
  </rcc>
  <rcc rId="108815" sId="1">
    <oc r="I108" t="inlineStr">
      <is>
        <t>2.624.787</t>
      </is>
    </oc>
    <nc r="I108" t="inlineStr">
      <is>
        <t>3.519.228</t>
      </is>
    </nc>
  </rcc>
  <rcc rId="108816" sId="1">
    <oc r="J108" t="inlineStr">
      <is>
        <t>54,40</t>
      </is>
    </oc>
    <nc r="J108" t="inlineStr">
      <is>
        <t>53,15</t>
      </is>
    </nc>
  </rcc>
  <rcc rId="108817" sId="1">
    <oc r="K108" t="inlineStr">
      <is>
        <t>-1,25</t>
      </is>
    </oc>
    <nc r="K108" t="inlineStr">
      <is>
        <t>0,55</t>
      </is>
    </nc>
  </rcc>
  <rcc rId="108818" sId="1">
    <oc r="L108" t="inlineStr">
      <is>
        <t>-2,30</t>
      </is>
    </oc>
    <nc r="L108" t="inlineStr">
      <is>
        <t>1,03</t>
      </is>
    </nc>
  </rcc>
  <rcc rId="108819" sId="1">
    <oc r="M108" t="inlineStr">
      <is>
        <t>59,80</t>
      </is>
    </oc>
    <nc r="M108" t="inlineStr">
      <is>
        <t>58,45</t>
      </is>
    </nc>
  </rcc>
  <rcc rId="108820" sId="1">
    <oc r="N108" t="inlineStr">
      <is>
        <t>52,65</t>
      </is>
    </oc>
    <nc r="N108" t="inlineStr">
      <is>
        <t>53,35</t>
      </is>
    </nc>
  </rcc>
  <rcc rId="108821" sId="1">
    <oc r="O108" t="inlineStr">
      <is>
        <t>147.759.256</t>
      </is>
    </oc>
    <nc r="O108" t="inlineStr">
      <is>
        <t>196.227.721</t>
      </is>
    </nc>
  </rcc>
  <rcc rId="108822" sId="1">
    <oc r="P108" t="inlineStr">
      <is>
        <t>2.624.787</t>
      </is>
    </oc>
    <nc r="P108" t="inlineStr">
      <is>
        <t>3.519.228</t>
      </is>
    </nc>
  </rcc>
  <rcc rId="108823" sId="1">
    <oc r="Q108" t="inlineStr">
      <is>
        <t>54,40</t>
      </is>
    </oc>
    <nc r="Q108" t="inlineStr">
      <is>
        <t>53,15</t>
      </is>
    </nc>
  </rcc>
  <rcc rId="108824" sId="1">
    <oc r="R108" t="inlineStr">
      <is>
        <t>-1,25</t>
      </is>
    </oc>
    <nc r="R108" t="inlineStr">
      <is>
        <t>0,55</t>
      </is>
    </nc>
  </rcc>
  <rcc rId="108825" sId="1">
    <oc r="S108" t="inlineStr">
      <is>
        <t>-2,30</t>
      </is>
    </oc>
    <nc r="S108" t="inlineStr">
      <is>
        <t>1,03</t>
      </is>
    </nc>
  </rcc>
  <rcc rId="108826" sId="1">
    <oc r="T108" t="inlineStr">
      <is>
        <t>55,00</t>
      </is>
    </oc>
    <nc r="T108"/>
  </rcc>
  <rcc rId="108827" sId="1">
    <oc r="B404" t="inlineStr">
      <is>
        <t>4,90</t>
      </is>
    </oc>
    <nc r="B404" t="inlineStr">
      <is>
        <t>4,85</t>
      </is>
    </nc>
  </rcc>
  <rcc rId="108828" sId="1">
    <oc r="C404" t="inlineStr">
      <is>
        <t>È</t>
      </is>
    </oc>
    <nc r="C404" t="inlineStr">
      <is>
        <t>Ç</t>
      </is>
    </nc>
  </rcc>
  <rcc rId="108829" sId="1">
    <oc r="D404" t="inlineStr">
      <is>
        <t>4,91</t>
      </is>
    </oc>
    <nc r="D404" t="inlineStr">
      <is>
        <t>4,83</t>
      </is>
    </nc>
  </rcc>
  <rcc rId="108830" sId="1">
    <oc r="E404" t="inlineStr">
      <is>
        <t>4,93</t>
      </is>
    </oc>
    <nc r="E404" t="inlineStr">
      <is>
        <t>4,85</t>
      </is>
    </nc>
  </rcc>
  <rcc rId="108831" sId="1">
    <oc r="F404" t="inlineStr">
      <is>
        <t>4,95</t>
      </is>
    </oc>
    <nc r="F404" t="inlineStr">
      <is>
        <t>4,97</t>
      </is>
    </nc>
  </rcc>
  <rcc rId="108832" sId="1">
    <oc r="G404" t="inlineStr">
      <is>
        <t>4,84</t>
      </is>
    </oc>
    <nc r="G404" t="inlineStr">
      <is>
        <t>4,83</t>
      </is>
    </nc>
  </rcc>
  <rcc rId="108833" sId="1">
    <oc r="H404" t="inlineStr">
      <is>
        <t>6.369.694</t>
      </is>
    </oc>
    <nc r="H404" t="inlineStr">
      <is>
        <t>6.137.087</t>
      </is>
    </nc>
  </rcc>
  <rcc rId="108834" sId="1">
    <oc r="I404" t="inlineStr">
      <is>
        <t>1.300.978</t>
      </is>
    </oc>
    <nc r="I404" t="inlineStr">
      <is>
        <t>1.249.207</t>
      </is>
    </nc>
  </rcc>
  <rcc rId="108835" sId="1">
    <oc r="K404" t="inlineStr">
      <is>
        <t>0,00</t>
      </is>
    </oc>
    <nc r="K404" t="inlineStr">
      <is>
        <t>-0,05</t>
      </is>
    </nc>
  </rcc>
  <rcc rId="108836" sId="1">
    <oc r="L404" t="inlineStr">
      <is>
        <t>0,00</t>
      </is>
    </oc>
    <nc r="L404" t="inlineStr">
      <is>
        <t>-1,02</t>
      </is>
    </nc>
  </rcc>
  <rcc rId="108837" sId="1">
    <oc r="M404" t="inlineStr">
      <is>
        <t>4,95</t>
      </is>
    </oc>
    <nc r="M404" t="inlineStr">
      <is>
        <t>4,97</t>
      </is>
    </nc>
  </rcc>
  <rcc rId="108838" sId="1">
    <oc r="N404" t="inlineStr">
      <is>
        <t>4,84</t>
      </is>
    </oc>
    <nc r="N404" t="inlineStr">
      <is>
        <t>4,83</t>
      </is>
    </nc>
  </rcc>
  <rcc rId="108839" sId="1">
    <oc r="O404" t="inlineStr">
      <is>
        <t>6.369.694</t>
      </is>
    </oc>
    <nc r="O404" t="inlineStr">
      <is>
        <t>6.137.087</t>
      </is>
    </nc>
  </rcc>
  <rcc rId="108840" sId="1">
    <oc r="P404" t="inlineStr">
      <is>
        <t>1.300.978</t>
      </is>
    </oc>
    <nc r="P404" t="inlineStr">
      <is>
        <t>1.249.207</t>
      </is>
    </nc>
  </rcc>
  <rcc rId="108841" sId="1">
    <oc r="R404" t="inlineStr">
      <is>
        <t>0,00</t>
      </is>
    </oc>
    <nc r="R404" t="inlineStr">
      <is>
        <t>-0,05</t>
      </is>
    </nc>
  </rcc>
  <rcc rId="108842" sId="1">
    <oc r="S404" t="inlineStr">
      <is>
        <t>0,00</t>
      </is>
    </oc>
    <nc r="S404" t="inlineStr">
      <is>
        <t>-1,02</t>
      </is>
    </nc>
  </rcc>
  <rcc rId="108843" sId="1">
    <oc r="T404" t="inlineStr">
      <is>
        <t>4,91</t>
      </is>
    </oc>
    <nc r="T404"/>
  </rcc>
  <rcc rId="108844" sId="1">
    <oc r="B438" t="inlineStr">
      <is>
        <t>44,30</t>
      </is>
    </oc>
    <nc r="B438" t="inlineStr">
      <is>
        <t>43,90</t>
      </is>
    </nc>
  </rcc>
  <rcc rId="108845" sId="1">
    <oc r="D438" t="inlineStr">
      <is>
        <t>44,30</t>
      </is>
    </oc>
    <nc r="D438" t="inlineStr">
      <is>
        <t>43,88</t>
      </is>
    </nc>
  </rcc>
  <rcc rId="108846" sId="1">
    <oc r="E438" t="inlineStr">
      <is>
        <t>44,32</t>
      </is>
    </oc>
    <nc r="E438" t="inlineStr">
      <is>
        <t>43,92</t>
      </is>
    </nc>
  </rcc>
  <rcc rId="108847" sId="1">
    <oc r="F438" t="inlineStr">
      <is>
        <t>44,48</t>
      </is>
    </oc>
    <nc r="F438" t="inlineStr">
      <is>
        <t>44,58</t>
      </is>
    </nc>
  </rcc>
  <rcc rId="108848" sId="1">
    <oc r="G438" t="inlineStr">
      <is>
        <t>43,64</t>
      </is>
    </oc>
    <nc r="G438" t="inlineStr">
      <is>
        <t>43,54</t>
      </is>
    </nc>
  </rcc>
  <rcc rId="108849" sId="1">
    <oc r="H438" t="inlineStr">
      <is>
        <t>31.531.580</t>
      </is>
    </oc>
    <nc r="H438" t="inlineStr">
      <is>
        <t>35.670.628</t>
      </is>
    </nc>
  </rcc>
  <rcc rId="108850" sId="1">
    <oc r="I438">
      <v>715.13800000000003</v>
    </oc>
    <nc r="I438">
      <v>808.35199999999998</v>
    </nc>
  </rcc>
  <rcc rId="108851" sId="1">
    <oc r="J438" t="inlineStr">
      <is>
        <t>44,06</t>
      </is>
    </oc>
    <nc r="J438" t="inlineStr">
      <is>
        <t>44,30</t>
      </is>
    </nc>
  </rcc>
  <rcc rId="108852" sId="1">
    <oc r="K438" t="inlineStr">
      <is>
        <t>0,24</t>
      </is>
    </oc>
    <nc r="K438" t="inlineStr">
      <is>
        <t>-0,40</t>
      </is>
    </nc>
  </rcc>
  <rcc rId="108853" sId="1">
    <oc r="L438" t="inlineStr">
      <is>
        <t>0,54</t>
      </is>
    </oc>
    <nc r="L438" t="inlineStr">
      <is>
        <t>-0,90</t>
      </is>
    </nc>
  </rcc>
  <rcc rId="108854" sId="1">
    <oc r="M438" t="inlineStr">
      <is>
        <t>44,48</t>
      </is>
    </oc>
    <nc r="M438" t="inlineStr">
      <is>
        <t>44,58</t>
      </is>
    </nc>
  </rcc>
  <rcc rId="108855" sId="1">
    <oc r="N438" t="inlineStr">
      <is>
        <t>43,64</t>
      </is>
    </oc>
    <nc r="N438" t="inlineStr">
      <is>
        <t>43,54</t>
      </is>
    </nc>
  </rcc>
  <rcc rId="108856" sId="1">
    <oc r="O438" t="inlineStr">
      <is>
        <t>31.531.580</t>
      </is>
    </oc>
    <nc r="O438" t="inlineStr">
      <is>
        <t>35.670.628</t>
      </is>
    </nc>
  </rcc>
  <rcc rId="108857" sId="1">
    <oc r="P438">
      <v>715.13800000000003</v>
    </oc>
    <nc r="P438">
      <v>808.35199999999998</v>
    </nc>
  </rcc>
  <rcc rId="108858" sId="1">
    <oc r="Q438" t="inlineStr">
      <is>
        <t>44,06</t>
      </is>
    </oc>
    <nc r="Q438" t="inlineStr">
      <is>
        <t>44,30</t>
      </is>
    </nc>
  </rcc>
  <rcc rId="108859" sId="1">
    <oc r="R438" t="inlineStr">
      <is>
        <t>0,24</t>
      </is>
    </oc>
    <nc r="R438" t="inlineStr">
      <is>
        <t>-0,40</t>
      </is>
    </nc>
  </rcc>
  <rcc rId="108860" sId="1">
    <oc r="S438" t="inlineStr">
      <is>
        <t>0,54</t>
      </is>
    </oc>
    <nc r="S438" t="inlineStr">
      <is>
        <t>-0,90</t>
      </is>
    </nc>
  </rcc>
  <rcc rId="108861" sId="1">
    <oc r="T438" t="inlineStr">
      <is>
        <t>44,18</t>
      </is>
    </oc>
    <nc r="T438"/>
  </rcc>
  <rcc rId="108862" sId="1">
    <oc r="B466" t="inlineStr">
      <is>
        <t>52,60</t>
      </is>
    </oc>
    <nc r="B466" t="inlineStr">
      <is>
        <t>52,80</t>
      </is>
    </nc>
  </rcc>
  <rcc rId="108863" sId="1">
    <oc r="C466" t="inlineStr">
      <is>
        <t>È</t>
      </is>
    </oc>
    <nc r="C466" t="inlineStr">
      <is>
        <t>Ç</t>
      </is>
    </nc>
  </rcc>
  <rcc rId="108864" sId="1">
    <oc r="D466" t="inlineStr">
      <is>
        <t>52,60</t>
      </is>
    </oc>
    <nc r="D466" t="inlineStr">
      <is>
        <t>52,75</t>
      </is>
    </nc>
  </rcc>
  <rcc rId="108865" sId="1">
    <oc r="E466" t="inlineStr">
      <is>
        <t>52,70</t>
      </is>
    </oc>
    <nc r="E466" t="inlineStr">
      <is>
        <t>52,80</t>
      </is>
    </nc>
  </rcc>
  <rcc rId="108866" sId="1">
    <oc r="F466" t="inlineStr">
      <is>
        <t>54,35</t>
      </is>
    </oc>
    <nc r="F466" t="inlineStr">
      <is>
        <t>53,70</t>
      </is>
    </nc>
  </rcc>
  <rcc rId="108867" sId="1">
    <oc r="G466" t="inlineStr">
      <is>
        <t>52,60</t>
      </is>
    </oc>
    <nc r="G466" t="inlineStr">
      <is>
        <t>52,15</t>
      </is>
    </nc>
  </rcc>
  <rcc rId="108868" sId="1">
    <oc r="H466" t="inlineStr">
      <is>
        <t>130.086.803</t>
      </is>
    </oc>
    <nc r="H466" t="inlineStr">
      <is>
        <t>141.897.709</t>
      </is>
    </nc>
  </rcc>
  <rcc rId="108869" sId="1">
    <oc r="I466" t="inlineStr">
      <is>
        <t>2.439.936</t>
      </is>
    </oc>
    <nc r="I466" t="inlineStr">
      <is>
        <t>2.679.133</t>
      </is>
    </nc>
  </rcc>
  <rcc rId="108870" sId="1">
    <oc r="J466" t="inlineStr">
      <is>
        <t>53,50</t>
      </is>
    </oc>
    <nc r="J466" t="inlineStr">
      <is>
        <t>52,60</t>
      </is>
    </nc>
  </rcc>
  <rcc rId="108871" sId="1">
    <oc r="K466" t="inlineStr">
      <is>
        <t>-0,90</t>
      </is>
    </oc>
    <nc r="K466" t="inlineStr">
      <is>
        <t>0,20</t>
      </is>
    </nc>
  </rcc>
  <rcc rId="108872" sId="1">
    <oc r="L466" t="inlineStr">
      <is>
        <t>-1,68</t>
      </is>
    </oc>
    <nc r="L466" t="inlineStr">
      <is>
        <t>0,38</t>
      </is>
    </nc>
  </rcc>
  <rcc rId="108873" sId="1">
    <oc r="M466" t="inlineStr">
      <is>
        <t>54,35</t>
      </is>
    </oc>
    <nc r="M466" t="inlineStr">
      <is>
        <t>53,70</t>
      </is>
    </nc>
  </rcc>
  <rcc rId="108874" sId="1">
    <oc r="N466" t="inlineStr">
      <is>
        <t>52,60</t>
      </is>
    </oc>
    <nc r="N466" t="inlineStr">
      <is>
        <t>52,15</t>
      </is>
    </nc>
  </rcc>
  <rcc rId="108875" sId="1">
    <oc r="O466" t="inlineStr">
      <is>
        <t>130.086.803</t>
      </is>
    </oc>
    <nc r="O466" t="inlineStr">
      <is>
        <t>141.897.709</t>
      </is>
    </nc>
  </rcc>
  <rcc rId="108876" sId="1">
    <oc r="P466" t="inlineStr">
      <is>
        <t>2.439.936</t>
      </is>
    </oc>
    <nc r="P466" t="inlineStr">
      <is>
        <t>2.679.133</t>
      </is>
    </nc>
  </rcc>
  <rcc rId="108877" sId="1">
    <oc r="Q466" t="inlineStr">
      <is>
        <t>53,50</t>
      </is>
    </oc>
    <nc r="Q466" t="inlineStr">
      <is>
        <t>52,60</t>
      </is>
    </nc>
  </rcc>
  <rcc rId="108878" sId="1">
    <oc r="R466" t="inlineStr">
      <is>
        <t>-0,90</t>
      </is>
    </oc>
    <nc r="R466" t="inlineStr">
      <is>
        <t>0,20</t>
      </is>
    </nc>
  </rcc>
  <rcc rId="108879" sId="1">
    <oc r="S466" t="inlineStr">
      <is>
        <t>-1,68</t>
      </is>
    </oc>
    <nc r="S466" t="inlineStr">
      <is>
        <t>0,38</t>
      </is>
    </nc>
  </rcc>
  <rcc rId="108880" sId="1">
    <oc r="T466" t="inlineStr">
      <is>
        <t>54,35</t>
      </is>
    </oc>
    <nc r="T466"/>
  </rcc>
  <rcc rId="108881" sId="1">
    <oc r="B205" t="inlineStr">
      <is>
        <t>235,20</t>
      </is>
    </oc>
    <nc r="B205" t="inlineStr">
      <is>
        <t>236,30</t>
      </is>
    </nc>
  </rcc>
  <rcc rId="108882" sId="1">
    <oc r="C205" t="inlineStr">
      <is>
        <t>È</t>
      </is>
    </oc>
    <nc r="C205" t="inlineStr">
      <is>
        <t>Ç</t>
      </is>
    </nc>
  </rcc>
  <rcc rId="108883" sId="1">
    <oc r="D205" t="inlineStr">
      <is>
        <t>235,20</t>
      </is>
    </oc>
    <nc r="D205" t="inlineStr">
      <is>
        <t>236,30</t>
      </is>
    </nc>
  </rcc>
  <rcc rId="108884" sId="1">
    <oc r="E205" t="inlineStr">
      <is>
        <t>235,80</t>
      </is>
    </oc>
    <nc r="E205" t="inlineStr">
      <is>
        <t>236,40</t>
      </is>
    </nc>
  </rcc>
  <rcc rId="108885" sId="1">
    <oc r="F205" t="inlineStr">
      <is>
        <t>240,50</t>
      </is>
    </oc>
    <nc r="F205" t="inlineStr">
      <is>
        <t>240,10</t>
      </is>
    </nc>
  </rcc>
  <rcc rId="108886" sId="1">
    <oc r="G205" t="inlineStr">
      <is>
        <t>235,20</t>
      </is>
    </oc>
    <nc r="G205" t="inlineStr">
      <is>
        <t>234,90</t>
      </is>
    </nc>
  </rcc>
  <rcc rId="108887" sId="1">
    <oc r="H205" t="inlineStr">
      <is>
        <t>63.737.032</t>
      </is>
    </oc>
    <nc r="H205" t="inlineStr">
      <is>
        <t>121.406.502</t>
      </is>
    </nc>
  </rcc>
  <rcc rId="108888" sId="1">
    <oc r="I205">
      <v>268.15600000000001</v>
    </oc>
    <nc r="I205">
      <v>511.56</v>
    </nc>
  </rcc>
  <rcc rId="108889" sId="1">
    <oc r="J205" t="inlineStr">
      <is>
        <t>239,00</t>
      </is>
    </oc>
    <nc r="J205" t="inlineStr">
      <is>
        <t>235,20</t>
      </is>
    </nc>
  </rcc>
  <rcc rId="108890" sId="1">
    <oc r="K205" t="inlineStr">
      <is>
        <t>-3,80</t>
      </is>
    </oc>
    <nc r="K205" t="inlineStr">
      <is>
        <t>1,10</t>
      </is>
    </nc>
  </rcc>
  <rcc rId="108891" sId="1">
    <oc r="L205" t="inlineStr">
      <is>
        <t>-1,59</t>
      </is>
    </oc>
    <nc r="L205" t="inlineStr">
      <is>
        <t>0,47</t>
      </is>
    </nc>
  </rcc>
  <rcc rId="108892" sId="1">
    <oc r="M205" t="inlineStr">
      <is>
        <t>240,50</t>
      </is>
    </oc>
    <nc r="M205" t="inlineStr">
      <is>
        <t>240,10</t>
      </is>
    </nc>
  </rcc>
  <rcc rId="108893" sId="1">
    <oc r="N205" t="inlineStr">
      <is>
        <t>235,20</t>
      </is>
    </oc>
    <nc r="N205" t="inlineStr">
      <is>
        <t>234,90</t>
      </is>
    </nc>
  </rcc>
  <rcc rId="108894" sId="1">
    <oc r="O205" t="inlineStr">
      <is>
        <t>63.737.032</t>
      </is>
    </oc>
    <nc r="O205" t="inlineStr">
      <is>
        <t>121.406.502</t>
      </is>
    </nc>
  </rcc>
  <rcc rId="108895" sId="1">
    <oc r="P205">
      <v>268.15600000000001</v>
    </oc>
    <nc r="P205">
      <v>511.56</v>
    </nc>
  </rcc>
  <rcc rId="108896" sId="1">
    <oc r="Q205" t="inlineStr">
      <is>
        <t>239,00</t>
      </is>
    </oc>
    <nc r="Q205" t="inlineStr">
      <is>
        <t>235,20</t>
      </is>
    </nc>
  </rcc>
  <rcc rId="108897" sId="1">
    <oc r="R205" t="inlineStr">
      <is>
        <t>-3,80</t>
      </is>
    </oc>
    <nc r="R205" t="inlineStr">
      <is>
        <t>1,10</t>
      </is>
    </nc>
  </rcc>
  <rcc rId="108898" sId="1">
    <oc r="S205" t="inlineStr">
      <is>
        <t>-1,59</t>
      </is>
    </oc>
    <nc r="S205" t="inlineStr">
      <is>
        <t>0,47</t>
      </is>
    </nc>
  </rcc>
  <rcc rId="108899" sId="1">
    <oc r="T205" t="inlineStr">
      <is>
        <t>239,20</t>
      </is>
    </oc>
    <nc r="T205"/>
  </rcc>
  <rcc rId="108900" sId="1">
    <oc r="B271" t="inlineStr">
      <is>
        <t>18,50</t>
      </is>
    </oc>
    <nc r="B271" t="inlineStr">
      <is>
        <t>18,22</t>
      </is>
    </nc>
  </rcc>
  <rcc rId="108901" sId="1">
    <oc r="D271" t="inlineStr">
      <is>
        <t>18,50</t>
      </is>
    </oc>
    <nc r="D271" t="inlineStr">
      <is>
        <t>18,21</t>
      </is>
    </nc>
  </rcc>
  <rcc rId="108902" sId="1">
    <oc r="E271" t="inlineStr">
      <is>
        <t>18,51</t>
      </is>
    </oc>
    <nc r="E271" t="inlineStr">
      <is>
        <t>18,22</t>
      </is>
    </nc>
  </rcc>
  <rcc rId="108903" sId="1">
    <oc r="F271" t="inlineStr">
      <is>
        <t>18,87</t>
      </is>
    </oc>
    <nc r="F271" t="inlineStr">
      <is>
        <t>18,80</t>
      </is>
    </nc>
  </rcc>
  <rcc rId="108904" sId="1">
    <oc r="G271" t="inlineStr">
      <is>
        <t>18,20</t>
      </is>
    </oc>
    <nc r="G271" t="inlineStr">
      <is>
        <t>18,19</t>
      </is>
    </nc>
  </rcc>
  <rcc rId="108905" sId="1">
    <oc r="H271" t="inlineStr">
      <is>
        <t>22.787.872</t>
      </is>
    </oc>
    <nc r="H271" t="inlineStr">
      <is>
        <t>20.867.151</t>
      </is>
    </nc>
  </rcc>
  <rcc rId="108906" sId="1">
    <oc r="I271" t="inlineStr">
      <is>
        <t>1.232.035</t>
      </is>
    </oc>
    <nc r="I271" t="inlineStr">
      <is>
        <t>1.129.147</t>
      </is>
    </nc>
  </rcc>
  <rcc rId="108907" sId="1">
    <oc r="J271" t="inlineStr">
      <is>
        <t>18,84</t>
      </is>
    </oc>
    <nc r="J271" t="inlineStr">
      <is>
        <t>18,50</t>
      </is>
    </nc>
  </rcc>
  <rcc rId="108908" sId="1">
    <oc r="K271" t="inlineStr">
      <is>
        <t>-0,34</t>
      </is>
    </oc>
    <nc r="K271" t="inlineStr">
      <is>
        <t>-0,28</t>
      </is>
    </nc>
  </rcc>
  <rcc rId="108909" sId="1">
    <oc r="L271" t="inlineStr">
      <is>
        <t>-1,80</t>
      </is>
    </oc>
    <nc r="L271" t="inlineStr">
      <is>
        <t>-1,51</t>
      </is>
    </nc>
  </rcc>
  <rcc rId="108910" sId="1">
    <oc r="M271" t="inlineStr">
      <is>
        <t>18,87</t>
      </is>
    </oc>
    <nc r="M271" t="inlineStr">
      <is>
        <t>18,80</t>
      </is>
    </nc>
  </rcc>
  <rcc rId="108911" sId="1">
    <oc r="N271" t="inlineStr">
      <is>
        <t>18,20</t>
      </is>
    </oc>
    <nc r="N271" t="inlineStr">
      <is>
        <t>18,19</t>
      </is>
    </nc>
  </rcc>
  <rcc rId="108912" sId="1">
    <oc r="O271" t="inlineStr">
      <is>
        <t>22.787.872</t>
      </is>
    </oc>
    <nc r="O271" t="inlineStr">
      <is>
        <t>20.867.151</t>
      </is>
    </nc>
  </rcc>
  <rcc rId="108913" sId="1">
    <oc r="P271" t="inlineStr">
      <is>
        <t>1.232.035</t>
      </is>
    </oc>
    <nc r="P271" t="inlineStr">
      <is>
        <t>1.129.147</t>
      </is>
    </nc>
  </rcc>
  <rcc rId="108914" sId="1">
    <oc r="Q271" t="inlineStr">
      <is>
        <t>18,84</t>
      </is>
    </oc>
    <nc r="Q271" t="inlineStr">
      <is>
        <t>18,50</t>
      </is>
    </nc>
  </rcc>
  <rcc rId="108915" sId="1">
    <oc r="R271" t="inlineStr">
      <is>
        <t>-0,34</t>
      </is>
    </oc>
    <nc r="R271" t="inlineStr">
      <is>
        <t>-0,28</t>
      </is>
    </nc>
  </rcc>
  <rcc rId="108916" sId="1">
    <oc r="S271" t="inlineStr">
      <is>
        <t>-1,80</t>
      </is>
    </oc>
    <nc r="S271" t="inlineStr">
      <is>
        <t>-1,51</t>
      </is>
    </nc>
  </rcc>
  <rcc rId="108917" sId="1">
    <oc r="T271" t="inlineStr">
      <is>
        <t>18,84</t>
      </is>
    </oc>
    <nc r="T271"/>
  </rcc>
  <rcc rId="108918" sId="1">
    <oc r="B15" t="inlineStr">
      <is>
        <t>23,86</t>
      </is>
    </oc>
    <nc r="B15" t="inlineStr">
      <is>
        <t>24,22</t>
      </is>
    </nc>
  </rcc>
  <rcc rId="108919" sId="1">
    <oc r="D15" t="inlineStr">
      <is>
        <t>23,78</t>
      </is>
    </oc>
    <nc r="D15" t="inlineStr">
      <is>
        <t>24,20</t>
      </is>
    </nc>
  </rcc>
  <rcc rId="108920" sId="1">
    <oc r="E15" t="inlineStr">
      <is>
        <t>23,86</t>
      </is>
    </oc>
    <nc r="E15" t="inlineStr">
      <is>
        <t>24,24</t>
      </is>
    </nc>
  </rcc>
  <rcc rId="108921" sId="1">
    <oc r="F15" t="inlineStr">
      <is>
        <t>24,20</t>
      </is>
    </oc>
    <nc r="F15" t="inlineStr">
      <is>
        <t>24,86</t>
      </is>
    </nc>
  </rcc>
  <rcc rId="108922" sId="1">
    <oc r="G15" t="inlineStr">
      <is>
        <t>23,10</t>
      </is>
    </oc>
    <nc r="G15" t="inlineStr">
      <is>
        <t>23,78</t>
      </is>
    </nc>
  </rcc>
  <rcc rId="108923" sId="1">
    <oc r="H15" t="inlineStr">
      <is>
        <t>14.020.886</t>
      </is>
    </oc>
    <nc r="H15" t="inlineStr">
      <is>
        <t>12.346.417</t>
      </is>
    </nc>
  </rcc>
  <rcc rId="108924" sId="1">
    <oc r="I15">
      <v>591.91499999999996</v>
    </oc>
    <nc r="I15">
      <v>506.029</v>
    </nc>
  </rcc>
  <rcc rId="108925" sId="1">
    <oc r="J15" t="inlineStr">
      <is>
        <t>23,50</t>
      </is>
    </oc>
    <nc r="J15" t="inlineStr">
      <is>
        <t>23,86</t>
      </is>
    </nc>
  </rcc>
  <rcc rId="108926" sId="1">
    <oc r="L15" t="inlineStr">
      <is>
        <t>1,53</t>
      </is>
    </oc>
    <nc r="L15" t="inlineStr">
      <is>
        <t>1,51</t>
      </is>
    </nc>
  </rcc>
  <rcc rId="108927" sId="1">
    <oc r="M15" t="inlineStr">
      <is>
        <t>24,20</t>
      </is>
    </oc>
    <nc r="M15" t="inlineStr">
      <is>
        <t>24,86</t>
      </is>
    </nc>
  </rcc>
  <rcc rId="108928" sId="1">
    <oc r="N15" t="inlineStr">
      <is>
        <t>23,10</t>
      </is>
    </oc>
    <nc r="N15" t="inlineStr">
      <is>
        <t>23,78</t>
      </is>
    </nc>
  </rcc>
  <rcc rId="108929" sId="1">
    <oc r="O15" t="inlineStr">
      <is>
        <t>14.020.886</t>
      </is>
    </oc>
    <nc r="O15" t="inlineStr">
      <is>
        <t>12.346.417</t>
      </is>
    </nc>
  </rcc>
  <rcc rId="108930" sId="1">
    <oc r="P15">
      <v>591.91499999999996</v>
    </oc>
    <nc r="P15">
      <v>506.029</v>
    </nc>
  </rcc>
  <rcc rId="108931" sId="1">
    <oc r="Q15" t="inlineStr">
      <is>
        <t>23,50</t>
      </is>
    </oc>
    <nc r="Q15" t="inlineStr">
      <is>
        <t>23,86</t>
      </is>
    </nc>
  </rcc>
  <rcc rId="108932" sId="1">
    <oc r="S15" t="inlineStr">
      <is>
        <t>1,53</t>
      </is>
    </oc>
    <nc r="S15" t="inlineStr">
      <is>
        <t>1,51</t>
      </is>
    </nc>
  </rcc>
  <rcc rId="108933" sId="1">
    <oc r="T15" t="inlineStr">
      <is>
        <t>23,50</t>
      </is>
    </oc>
    <nc r="T15"/>
  </rcc>
  <rcc rId="108934" sId="1">
    <oc r="B503" t="inlineStr">
      <is>
        <t>12910,00</t>
      </is>
    </oc>
    <nc r="B503" t="inlineStr">
      <is>
        <t>12915,00</t>
      </is>
    </nc>
  </rcc>
  <rcc rId="108935" sId="1">
    <oc r="D503" t="inlineStr">
      <is>
        <t>12910,00</t>
      </is>
    </oc>
    <nc r="D503" t="inlineStr">
      <is>
        <t>12915,00</t>
      </is>
    </nc>
  </rcc>
  <rcc rId="108936" sId="1">
    <oc r="E503" t="inlineStr">
      <is>
        <t>12912,50</t>
      </is>
    </oc>
    <nc r="E503" t="inlineStr">
      <is>
        <t>12925,00</t>
      </is>
    </nc>
  </rcc>
  <rcc rId="108937" sId="1">
    <oc r="F503" t="inlineStr">
      <is>
        <t>13177,50</t>
      </is>
    </oc>
    <nc r="F503" t="inlineStr">
      <is>
        <t>13160,00</t>
      </is>
    </nc>
  </rcc>
  <rcc rId="108938" sId="1">
    <oc r="G503" t="inlineStr">
      <is>
        <t>12772,50</t>
      </is>
    </oc>
    <nc r="G503" t="inlineStr">
      <is>
        <t>12800,00</t>
      </is>
    </nc>
  </rcc>
  <rcc rId="108939" sId="1">
    <oc r="H503" t="inlineStr">
      <is>
        <t>199.784.863</t>
      </is>
    </oc>
    <nc r="H503" t="inlineStr">
      <is>
        <t>241.541.133</t>
      </is>
    </nc>
  </rcc>
  <rcc rId="108940" sId="1">
    <oc r="I503">
      <v>15.419</v>
    </oc>
    <nc r="I503">
      <v>18.632999999999999</v>
    </nc>
  </rcc>
  <rcc rId="108941" sId="1">
    <oc r="J503" t="inlineStr">
      <is>
        <t>13007,50</t>
      </is>
    </oc>
    <nc r="J503" t="inlineStr">
      <is>
        <t>12910,00</t>
      </is>
    </nc>
  </rcc>
  <rcc rId="108942" sId="1">
    <oc r="K503" t="inlineStr">
      <is>
        <t>-97,50</t>
      </is>
    </oc>
    <nc r="K503" t="inlineStr">
      <is>
        <t>5,00</t>
      </is>
    </nc>
  </rcc>
  <rcc rId="108943" sId="1">
    <oc r="L503" t="inlineStr">
      <is>
        <t>-0,75</t>
      </is>
    </oc>
    <nc r="L503" t="inlineStr">
      <is>
        <t>0,04</t>
      </is>
    </nc>
  </rcc>
  <rcc rId="108944" sId="1">
    <oc r="M503" t="inlineStr">
      <is>
        <t>13177,50</t>
      </is>
    </oc>
    <nc r="M503" t="inlineStr">
      <is>
        <t>13160,00</t>
      </is>
    </nc>
  </rcc>
  <rcc rId="108945" sId="1">
    <oc r="N503" t="inlineStr">
      <is>
        <t>12772,50</t>
      </is>
    </oc>
    <nc r="N503" t="inlineStr">
      <is>
        <t>12800,00</t>
      </is>
    </nc>
  </rcc>
  <rcc rId="108946" sId="1">
    <oc r="O503" t="inlineStr">
      <is>
        <t>199.784.863</t>
      </is>
    </oc>
    <nc r="O503" t="inlineStr">
      <is>
        <t>241.541.133</t>
      </is>
    </nc>
  </rcc>
  <rcc rId="108947" sId="1">
    <oc r="P503">
      <v>15.419</v>
    </oc>
    <nc r="P503">
      <v>18.632999999999999</v>
    </nc>
  </rcc>
  <rcc rId="108948" sId="1">
    <oc r="Q503" t="inlineStr">
      <is>
        <t>13007,50</t>
      </is>
    </oc>
    <nc r="Q503" t="inlineStr">
      <is>
        <t>12910,00</t>
      </is>
    </nc>
  </rcc>
  <rcc rId="108949" sId="1">
    <oc r="R503" t="inlineStr">
      <is>
        <t>-97,50</t>
      </is>
    </oc>
    <nc r="R503" t="inlineStr">
      <is>
        <t>5,00</t>
      </is>
    </nc>
  </rcc>
  <rcc rId="108950" sId="1">
    <oc r="S503" t="inlineStr">
      <is>
        <t>-0,75</t>
      </is>
    </oc>
    <nc r="S503" t="inlineStr">
      <is>
        <t>0,04</t>
      </is>
    </nc>
  </rcc>
  <rcc rId="108951" sId="1">
    <oc r="T503" t="inlineStr">
      <is>
        <t>13010,00</t>
      </is>
    </oc>
    <nc r="T503"/>
  </rcc>
  <rcc rId="108952" sId="1">
    <oc r="B149" t="inlineStr">
      <is>
        <t>21,24</t>
      </is>
    </oc>
    <nc r="B149" t="inlineStr">
      <is>
        <t>20,24</t>
      </is>
    </nc>
  </rcc>
  <rcc rId="108953" sId="1">
    <oc r="C149" t="inlineStr">
      <is>
        <t>È</t>
      </is>
    </oc>
    <nc r="C149" t="inlineStr">
      <is>
        <t>Ç</t>
      </is>
    </nc>
  </rcc>
  <rcc rId="108954" sId="1">
    <oc r="D149" t="inlineStr">
      <is>
        <t>21,22</t>
      </is>
    </oc>
    <nc r="D149" t="inlineStr">
      <is>
        <t>20,20</t>
      </is>
    </nc>
  </rcc>
  <rcc rId="108955" sId="1">
    <oc r="E149" t="inlineStr">
      <is>
        <t>21,24</t>
      </is>
    </oc>
    <nc r="E149" t="inlineStr">
      <is>
        <t>20,28</t>
      </is>
    </nc>
  </rcc>
  <rcc rId="108956" sId="1">
    <oc r="F149" t="inlineStr">
      <is>
        <t>21,96</t>
      </is>
    </oc>
    <nc r="F149" t="inlineStr">
      <is>
        <t>21,58</t>
      </is>
    </nc>
  </rcc>
  <rcc rId="108957" sId="1">
    <oc r="G149" t="inlineStr">
      <is>
        <t>20,98</t>
      </is>
    </oc>
    <nc r="G149" t="inlineStr">
      <is>
        <t>19,62</t>
      </is>
    </nc>
  </rcc>
  <rcc rId="108958" sId="1">
    <oc r="H149" t="inlineStr">
      <is>
        <t>33.840.536</t>
      </is>
    </oc>
    <nc r="H149" t="inlineStr">
      <is>
        <t>31.225.254</t>
      </is>
    </nc>
  </rcc>
  <rcc rId="108959" sId="1">
    <oc r="I149" t="inlineStr">
      <is>
        <t>1.578.550</t>
      </is>
    </oc>
    <nc r="I149" t="inlineStr">
      <is>
        <t>1.512.170</t>
      </is>
    </nc>
  </rcc>
  <rcc rId="108960" sId="1">
    <oc r="J149" t="inlineStr">
      <is>
        <t>21,84</t>
      </is>
    </oc>
    <nc r="J149" t="inlineStr">
      <is>
        <t>21,24</t>
      </is>
    </nc>
  </rcc>
  <rcc rId="108961" sId="1">
    <oc r="K149" t="inlineStr">
      <is>
        <t>-0,60</t>
      </is>
    </oc>
    <nc r="K149" t="inlineStr">
      <is>
        <t>-1,00</t>
      </is>
    </nc>
  </rcc>
  <rcc rId="108962" sId="1">
    <oc r="L149" t="inlineStr">
      <is>
        <t>-2,75</t>
      </is>
    </oc>
    <nc r="L149" t="inlineStr">
      <is>
        <t>-4,71</t>
      </is>
    </nc>
  </rcc>
  <rcc rId="108963" sId="1">
    <oc r="M149" t="inlineStr">
      <is>
        <t>21,96</t>
      </is>
    </oc>
    <nc r="M149" t="inlineStr">
      <is>
        <t>21,58</t>
      </is>
    </nc>
  </rcc>
  <rcc rId="108964" sId="1">
    <oc r="N149" t="inlineStr">
      <is>
        <t>20,98</t>
      </is>
    </oc>
    <nc r="N149" t="inlineStr">
      <is>
        <t>19,62</t>
      </is>
    </nc>
  </rcc>
  <rcc rId="108965" sId="1">
    <oc r="O149" t="inlineStr">
      <is>
        <t>33.840.536</t>
      </is>
    </oc>
    <nc r="O149" t="inlineStr">
      <is>
        <t>31.225.254</t>
      </is>
    </nc>
  </rcc>
  <rcc rId="108966" sId="1">
    <oc r="P149" t="inlineStr">
      <is>
        <t>1.578.550</t>
      </is>
    </oc>
    <nc r="P149" t="inlineStr">
      <is>
        <t>1.512.170</t>
      </is>
    </nc>
  </rcc>
  <rcc rId="108967" sId="1">
    <oc r="Q149" t="inlineStr">
      <is>
        <t>21,84</t>
      </is>
    </oc>
    <nc r="Q149" t="inlineStr">
      <is>
        <t>21,24</t>
      </is>
    </nc>
  </rcc>
  <rcc rId="108968" sId="1">
    <oc r="R149" t="inlineStr">
      <is>
        <t>-0,60</t>
      </is>
    </oc>
    <nc r="R149" t="inlineStr">
      <is>
        <t>-1,00</t>
      </is>
    </nc>
  </rcc>
  <rcc rId="108969" sId="1">
    <oc r="S149" t="inlineStr">
      <is>
        <t>-2,75</t>
      </is>
    </oc>
    <nc r="S149" t="inlineStr">
      <is>
        <t>-4,71</t>
      </is>
    </nc>
  </rcc>
  <rcc rId="108970" sId="1">
    <oc r="T149" t="inlineStr">
      <is>
        <t>21,30</t>
      </is>
    </oc>
    <nc r="T149"/>
  </rcc>
  <rcc rId="108971" sId="1">
    <oc r="B364" t="inlineStr">
      <is>
        <t>42,80</t>
      </is>
    </oc>
    <nc r="B364" t="inlineStr">
      <is>
        <t>42,34</t>
      </is>
    </nc>
  </rcc>
  <rcc rId="108972" sId="1">
    <oc r="D364" t="inlineStr">
      <is>
        <t>42,80</t>
      </is>
    </oc>
    <nc r="D364" t="inlineStr">
      <is>
        <t>42,22</t>
      </is>
    </nc>
  </rcc>
  <rcc rId="108973" sId="1">
    <oc r="E364" t="inlineStr">
      <is>
        <t>42,84</t>
      </is>
    </oc>
    <nc r="E364" t="inlineStr">
      <is>
        <t>42,34</t>
      </is>
    </nc>
  </rcc>
  <rcc rId="108974" sId="1">
    <oc r="F364" t="inlineStr">
      <is>
        <t>43,30</t>
      </is>
    </oc>
    <nc r="F364" t="inlineStr">
      <is>
        <t>43,50</t>
      </is>
    </nc>
  </rcc>
  <rcc rId="108975" sId="1">
    <oc r="G364" t="inlineStr">
      <is>
        <t>42,00</t>
      </is>
    </oc>
    <nc r="G364" t="inlineStr">
      <is>
        <t>42,10</t>
      </is>
    </nc>
  </rcc>
  <rcc rId="108976" sId="1">
    <oc r="H364" t="inlineStr">
      <is>
        <t>9.947.722</t>
      </is>
    </oc>
    <nc r="H364" t="inlineStr">
      <is>
        <t>6.779.966</t>
      </is>
    </nc>
  </rcc>
  <rcc rId="108977" sId="1">
    <oc r="I364">
      <v>233.06100000000001</v>
    </oc>
    <nc r="I364">
      <v>158.43100000000001</v>
    </nc>
  </rcc>
  <rcc rId="108978" sId="1">
    <oc r="J364" t="inlineStr">
      <is>
        <t>43,06</t>
      </is>
    </oc>
    <nc r="J364" t="inlineStr">
      <is>
        <t>42,80</t>
      </is>
    </nc>
  </rcc>
  <rcc rId="108979" sId="1">
    <oc r="K364" t="inlineStr">
      <is>
        <t>-0,26</t>
      </is>
    </oc>
    <nc r="K364" t="inlineStr">
      <is>
        <t>-0,46</t>
      </is>
    </nc>
  </rcc>
  <rcc rId="108980" sId="1">
    <oc r="L364" t="inlineStr">
      <is>
        <t>-0,60</t>
      </is>
    </oc>
    <nc r="L364" t="inlineStr">
      <is>
        <t>-1,07</t>
      </is>
    </nc>
  </rcc>
  <rcc rId="108981" sId="1">
    <oc r="M364" t="inlineStr">
      <is>
        <t>43,30</t>
      </is>
    </oc>
    <nc r="M364" t="inlineStr">
      <is>
        <t>43,50</t>
      </is>
    </nc>
  </rcc>
  <rcc rId="108982" sId="1">
    <oc r="N364" t="inlineStr">
      <is>
        <t>42,00</t>
      </is>
    </oc>
    <nc r="N364" t="inlineStr">
      <is>
        <t>42,10</t>
      </is>
    </nc>
  </rcc>
  <rcc rId="108983" sId="1">
    <oc r="O364" t="inlineStr">
      <is>
        <t>9.947.722</t>
      </is>
    </oc>
    <nc r="O364" t="inlineStr">
      <is>
        <t>6.779.966</t>
      </is>
    </nc>
  </rcc>
  <rcc rId="108984" sId="1">
    <oc r="P364">
      <v>233.06100000000001</v>
    </oc>
    <nc r="P364">
      <v>158.43100000000001</v>
    </nc>
  </rcc>
  <rcc rId="108985" sId="1">
    <oc r="Q364" t="inlineStr">
      <is>
        <t>43,06</t>
      </is>
    </oc>
    <nc r="Q364" t="inlineStr">
      <is>
        <t>42,80</t>
      </is>
    </nc>
  </rcc>
  <rcc rId="108986" sId="1">
    <oc r="R364" t="inlineStr">
      <is>
        <t>-0,26</t>
      </is>
    </oc>
    <nc r="R364" t="inlineStr">
      <is>
        <t>-0,46</t>
      </is>
    </nc>
  </rcc>
  <rcc rId="108987" sId="1">
    <oc r="S364" t="inlineStr">
      <is>
        <t>-0,60</t>
      </is>
    </oc>
    <nc r="S364" t="inlineStr">
      <is>
        <t>-1,07</t>
      </is>
    </nc>
  </rcc>
  <rcc rId="108988" sId="1">
    <oc r="T364" t="inlineStr">
      <is>
        <t>43,06</t>
      </is>
    </oc>
    <nc r="T364"/>
  </rcc>
  <rcc rId="108989" sId="1">
    <oc r="B215" t="inlineStr">
      <is>
        <t>204,70</t>
      </is>
    </oc>
    <nc r="B215" t="inlineStr">
      <is>
        <t>199,40</t>
      </is>
    </nc>
  </rcc>
  <rcc rId="108990" sId="1">
    <oc r="D215" t="inlineStr">
      <is>
        <t>204,70</t>
      </is>
    </oc>
    <nc r="D215" t="inlineStr">
      <is>
        <t>199,40</t>
      </is>
    </nc>
  </rcc>
  <rcc rId="108991" sId="1">
    <oc r="E215" t="inlineStr">
      <is>
        <t>205,70</t>
      </is>
    </oc>
    <nc r="E215" t="inlineStr">
      <is>
        <t>199,70</t>
      </is>
    </nc>
  </rcc>
  <rcc rId="108992" sId="1">
    <oc r="F215" t="inlineStr">
      <is>
        <t>211,60</t>
      </is>
    </oc>
    <nc r="F215" t="inlineStr">
      <is>
        <t>207,60</t>
      </is>
    </nc>
  </rcc>
  <rcc rId="108993" sId="1">
    <oc r="G215" t="inlineStr">
      <is>
        <t>203,30</t>
      </is>
    </oc>
    <nc r="G215" t="inlineStr">
      <is>
        <t>199,00</t>
      </is>
    </nc>
  </rcc>
  <rcc rId="108994" sId="1">
    <oc r="H215" t="inlineStr">
      <is>
        <t>50.394.714</t>
      </is>
    </oc>
    <nc r="H215" t="inlineStr">
      <is>
        <t>51.384.264</t>
      </is>
    </nc>
  </rcc>
  <rcc rId="108995" sId="1">
    <oc r="I215">
      <v>244.41200000000001</v>
    </oc>
    <nc r="I215">
      <v>252.40299999999999</v>
    </nc>
  </rcc>
  <rcc rId="108996" sId="1">
    <oc r="J215" t="inlineStr">
      <is>
        <t>204,80</t>
      </is>
    </oc>
    <nc r="J215" t="inlineStr">
      <is>
        <t>204,70</t>
      </is>
    </nc>
  </rcc>
  <rcc rId="108997" sId="1">
    <oc r="K215" t="inlineStr">
      <is>
        <t>-0,10</t>
      </is>
    </oc>
    <nc r="K215" t="inlineStr">
      <is>
        <t>-5,30</t>
      </is>
    </nc>
  </rcc>
  <rcc rId="108998" sId="1">
    <oc r="L215" t="inlineStr">
      <is>
        <t>-0,05</t>
      </is>
    </oc>
    <nc r="L215" t="inlineStr">
      <is>
        <t>-2,59</t>
      </is>
    </nc>
  </rcc>
  <rcc rId="108999" sId="1">
    <oc r="M215" t="inlineStr">
      <is>
        <t>211,60</t>
      </is>
    </oc>
    <nc r="M215" t="inlineStr">
      <is>
        <t>207,60</t>
      </is>
    </nc>
  </rcc>
  <rcc rId="109000" sId="1">
    <oc r="N215" t="inlineStr">
      <is>
        <t>203,30</t>
      </is>
    </oc>
    <nc r="N215" t="inlineStr">
      <is>
        <t>199,00</t>
      </is>
    </nc>
  </rcc>
  <rcc rId="109001" sId="1">
    <oc r="O215" t="inlineStr">
      <is>
        <t>50.394.714</t>
      </is>
    </oc>
    <nc r="O215" t="inlineStr">
      <is>
        <t>51.384.264</t>
      </is>
    </nc>
  </rcc>
  <rcc rId="109002" sId="1">
    <oc r="P215">
      <v>244.41200000000001</v>
    </oc>
    <nc r="P215">
      <v>252.40299999999999</v>
    </nc>
  </rcc>
  <rcc rId="109003" sId="1">
    <oc r="Q215" t="inlineStr">
      <is>
        <t>204,80</t>
      </is>
    </oc>
    <nc r="Q215" t="inlineStr">
      <is>
        <t>204,70</t>
      </is>
    </nc>
  </rcc>
  <rcc rId="109004" sId="1">
    <oc r="R215" t="inlineStr">
      <is>
        <t>-0,10</t>
      </is>
    </oc>
    <nc r="R215" t="inlineStr">
      <is>
        <t>-5,30</t>
      </is>
    </nc>
  </rcc>
  <rcc rId="109005" sId="1">
    <oc r="S215" t="inlineStr">
      <is>
        <t>-0,05</t>
      </is>
    </oc>
    <nc r="S215" t="inlineStr">
      <is>
        <t>-2,59</t>
      </is>
    </nc>
  </rcc>
  <rcc rId="109006" sId="1">
    <oc r="T215" t="inlineStr">
      <is>
        <t>204,90</t>
      </is>
    </oc>
    <nc r="T215"/>
  </rcc>
  <rcc rId="109007" sId="1">
    <oc r="B235" t="inlineStr">
      <is>
        <t>3,70</t>
      </is>
    </oc>
    <nc r="B235" t="inlineStr">
      <is>
        <t>3,66</t>
      </is>
    </nc>
  </rcc>
  <rcc rId="109008" sId="1">
    <oc r="D235" t="inlineStr">
      <is>
        <t>3,69</t>
      </is>
    </oc>
    <nc r="D235" t="inlineStr">
      <is>
        <t>3,65</t>
      </is>
    </nc>
  </rcc>
  <rcc rId="109009" sId="1">
    <oc r="E235" t="inlineStr">
      <is>
        <t>3,70</t>
      </is>
    </oc>
    <nc r="E235" t="inlineStr">
      <is>
        <t>3,66</t>
      </is>
    </nc>
  </rcc>
  <rcc rId="109010" sId="1">
    <oc r="F235" t="inlineStr">
      <is>
        <t>3,76</t>
      </is>
    </oc>
    <nc r="F235" t="inlineStr">
      <is>
        <t>3,74</t>
      </is>
    </nc>
  </rcc>
  <rcc rId="109011" sId="1">
    <oc r="G235" t="inlineStr">
      <is>
        <t>3,68</t>
      </is>
    </oc>
    <nc r="G235" t="inlineStr">
      <is>
        <t>3,65</t>
      </is>
    </nc>
  </rcc>
  <rcc rId="109012" sId="1">
    <oc r="H235" t="inlineStr">
      <is>
        <t>12.535.111</t>
      </is>
    </oc>
    <nc r="H235" t="inlineStr">
      <is>
        <t>18.605.161</t>
      </is>
    </nc>
  </rcc>
  <rcc rId="109013" sId="1">
    <oc r="I235" t="inlineStr">
      <is>
        <t>3.371.337</t>
      </is>
    </oc>
    <nc r="I235" t="inlineStr">
      <is>
        <t>5.042.855</t>
      </is>
    </nc>
  </rcc>
  <rcc rId="109014" sId="1">
    <oc r="J235" t="inlineStr">
      <is>
        <t>3,74</t>
      </is>
    </oc>
    <nc r="J235" t="inlineStr">
      <is>
        <t>3,70</t>
      </is>
    </nc>
  </rcc>
  <rcc rId="109015" sId="1">
    <oc r="L235" t="inlineStr">
      <is>
        <t>-1,07</t>
      </is>
    </oc>
    <nc r="L235" t="inlineStr">
      <is>
        <t>-1,08</t>
      </is>
    </nc>
  </rcc>
  <rcc rId="109016" sId="1">
    <oc r="M235" t="inlineStr">
      <is>
        <t>3,76</t>
      </is>
    </oc>
    <nc r="M235" t="inlineStr">
      <is>
        <t>3,74</t>
      </is>
    </nc>
  </rcc>
  <rcc rId="109017" sId="1">
    <oc r="N235" t="inlineStr">
      <is>
        <t>3,68</t>
      </is>
    </oc>
    <nc r="N235" t="inlineStr">
      <is>
        <t>3,65</t>
      </is>
    </nc>
  </rcc>
  <rcc rId="109018" sId="1">
    <oc r="O235" t="inlineStr">
      <is>
        <t>12.535.111</t>
      </is>
    </oc>
    <nc r="O235" t="inlineStr">
      <is>
        <t>18.605.161</t>
      </is>
    </nc>
  </rcc>
  <rcc rId="109019" sId="1">
    <oc r="P235" t="inlineStr">
      <is>
        <t>3.371.337</t>
      </is>
    </oc>
    <nc r="P235" t="inlineStr">
      <is>
        <t>5.042.855</t>
      </is>
    </nc>
  </rcc>
  <rcc rId="109020" sId="1">
    <oc r="Q235" t="inlineStr">
      <is>
        <t>3,74</t>
      </is>
    </oc>
    <nc r="Q235" t="inlineStr">
      <is>
        <t>3,70</t>
      </is>
    </nc>
  </rcc>
  <rcc rId="109021" sId="1">
    <oc r="S235" t="inlineStr">
      <is>
        <t>-1,07</t>
      </is>
    </oc>
    <nc r="S235" t="inlineStr">
      <is>
        <t>-1,08</t>
      </is>
    </nc>
  </rcc>
  <rcc rId="109022" sId="1">
    <oc r="T235" t="inlineStr">
      <is>
        <t>3,74</t>
      </is>
    </oc>
    <nc r="T235"/>
  </rcc>
  <rcc rId="109023" sId="1">
    <oc r="B251" t="inlineStr">
      <is>
        <t>9,12</t>
      </is>
    </oc>
    <nc r="B251" t="inlineStr">
      <is>
        <t>8,90</t>
      </is>
    </nc>
  </rcc>
  <rcc rId="109024" sId="1">
    <oc r="C251" t="inlineStr">
      <is>
        <t>Ç</t>
      </is>
    </oc>
    <nc r="C251" t="inlineStr">
      <is>
        <t>È</t>
      </is>
    </nc>
  </rcc>
  <rcc rId="109025" sId="1">
    <oc r="D251" t="inlineStr">
      <is>
        <t>9,12</t>
      </is>
    </oc>
    <nc r="D251" t="inlineStr">
      <is>
        <t>8,90</t>
      </is>
    </nc>
  </rcc>
  <rcc rId="109026" sId="1">
    <oc r="E251" t="inlineStr">
      <is>
        <t>9,13</t>
      </is>
    </oc>
    <nc r="E251" t="inlineStr">
      <is>
        <t>8,91</t>
      </is>
    </nc>
  </rcc>
  <rcc rId="109027" sId="1">
    <oc r="F251" t="inlineStr">
      <is>
        <t>9,17</t>
      </is>
    </oc>
    <nc r="F251" t="inlineStr">
      <is>
        <t>9,23</t>
      </is>
    </nc>
  </rcc>
  <rcc rId="109028" sId="1">
    <oc r="G251" t="inlineStr">
      <is>
        <t>8,98</t>
      </is>
    </oc>
    <nc r="G251" t="inlineStr">
      <is>
        <t>8,83</t>
      </is>
    </nc>
  </rcc>
  <rcc rId="109029" sId="1">
    <oc r="H251" t="inlineStr">
      <is>
        <t>1.661.229.622</t>
      </is>
    </oc>
    <nc r="H251" t="inlineStr">
      <is>
        <t>1.737.753.410</t>
      </is>
    </nc>
  </rcc>
  <rcc rId="109030" sId="1">
    <oc r="I251" t="inlineStr">
      <is>
        <t>182.679.657</t>
      </is>
    </oc>
    <nc r="I251" t="inlineStr">
      <is>
        <t>191.864.686</t>
      </is>
    </nc>
  </rcc>
  <rcc rId="109031" sId="1">
    <oc r="J251" t="inlineStr">
      <is>
        <t>9,08</t>
      </is>
    </oc>
    <nc r="J251" t="inlineStr">
      <is>
        <t>9,12</t>
      </is>
    </nc>
  </rcc>
  <rcc rId="109032" sId="1">
    <oc r="K251" t="inlineStr">
      <is>
        <t>0,04</t>
      </is>
    </oc>
    <nc r="K251" t="inlineStr">
      <is>
        <t>-0,22</t>
      </is>
    </nc>
  </rcc>
  <rcc rId="109033" sId="1">
    <oc r="L251" t="inlineStr">
      <is>
        <t>0,44</t>
      </is>
    </oc>
    <nc r="L251" t="inlineStr">
      <is>
        <t>-2,41</t>
      </is>
    </nc>
  </rcc>
  <rcc rId="109034" sId="1">
    <oc r="M251" t="inlineStr">
      <is>
        <t>9,17</t>
      </is>
    </oc>
    <nc r="M251" t="inlineStr">
      <is>
        <t>9,23</t>
      </is>
    </nc>
  </rcc>
  <rcc rId="109035" sId="1">
    <oc r="N251" t="inlineStr">
      <is>
        <t>8,98</t>
      </is>
    </oc>
    <nc r="N251" t="inlineStr">
      <is>
        <t>8,83</t>
      </is>
    </nc>
  </rcc>
  <rcc rId="109036" sId="1">
    <oc r="O251" t="inlineStr">
      <is>
        <t>1.661.229.622</t>
      </is>
    </oc>
    <nc r="O251" t="inlineStr">
      <is>
        <t>1.737.753.410</t>
      </is>
    </nc>
  </rcc>
  <rcc rId="109037" sId="1">
    <oc r="P251" t="inlineStr">
      <is>
        <t>182.679.657</t>
      </is>
    </oc>
    <nc r="P251" t="inlineStr">
      <is>
        <t>191.864.686</t>
      </is>
    </nc>
  </rcc>
  <rcc rId="109038" sId="1">
    <oc r="Q251" t="inlineStr">
      <is>
        <t>9,08</t>
      </is>
    </oc>
    <nc r="Q251" t="inlineStr">
      <is>
        <t>9,12</t>
      </is>
    </nc>
  </rcc>
  <rcc rId="109039" sId="1">
    <oc r="R251" t="inlineStr">
      <is>
        <t>0,04</t>
      </is>
    </oc>
    <nc r="R251" t="inlineStr">
      <is>
        <t>-0,22</t>
      </is>
    </nc>
  </rcc>
  <rcc rId="109040" sId="1">
    <oc r="S251" t="inlineStr">
      <is>
        <t>0,44</t>
      </is>
    </oc>
    <nc r="S251" t="inlineStr">
      <is>
        <t>-2,41</t>
      </is>
    </nc>
  </rcc>
  <rcc rId="109041" sId="1">
    <oc r="T251" t="inlineStr">
      <is>
        <t>9,17</t>
      </is>
    </oc>
    <nc r="T251"/>
  </rcc>
  <rcc rId="109042" sId="1">
    <oc r="B197" t="inlineStr">
      <is>
        <t>36,42</t>
      </is>
    </oc>
    <nc r="B197" t="inlineStr">
      <is>
        <t>37,66</t>
      </is>
    </nc>
  </rcc>
  <rcc rId="109043" sId="1">
    <oc r="C197" t="inlineStr">
      <is>
        <t>Ç</t>
      </is>
    </oc>
    <nc r="C197" t="inlineStr">
      <is>
        <t>È</t>
      </is>
    </nc>
  </rcc>
  <rcc rId="109044" sId="1">
    <oc r="D197" t="inlineStr">
      <is>
        <t>36,42</t>
      </is>
    </oc>
    <nc r="D197" t="inlineStr">
      <is>
        <t>37,64</t>
      </is>
    </nc>
  </rcc>
  <rcc rId="109045" sId="1">
    <oc r="E197" t="inlineStr">
      <is>
        <t>36,44</t>
      </is>
    </oc>
    <nc r="E197" t="inlineStr">
      <is>
        <t>37,68</t>
      </is>
    </nc>
  </rcc>
  <rcc rId="109046" sId="1">
    <oc r="F197" t="inlineStr">
      <is>
        <t>36,76</t>
      </is>
    </oc>
    <nc r="F197" t="inlineStr">
      <is>
        <t>38,48</t>
      </is>
    </nc>
  </rcc>
  <rcc rId="109047" sId="1">
    <oc r="G197" t="inlineStr">
      <is>
        <t>35,52</t>
      </is>
    </oc>
    <nc r="G197" t="inlineStr">
      <is>
        <t>36,26</t>
      </is>
    </nc>
  </rcc>
  <rcc rId="109048" sId="1">
    <oc r="H197" t="inlineStr">
      <is>
        <t>142.222.928</t>
      </is>
    </oc>
    <nc r="H197" t="inlineStr">
      <is>
        <t>179.775.582</t>
      </is>
    </nc>
  </rcc>
  <rcc rId="109049" sId="1">
    <oc r="I197" t="inlineStr">
      <is>
        <t>3.947.417</t>
      </is>
    </oc>
    <nc r="I197" t="inlineStr">
      <is>
        <t>4.808.484</t>
      </is>
    </nc>
  </rcc>
  <rcc rId="109050" sId="1">
    <oc r="J197" t="inlineStr">
      <is>
        <t>35,88</t>
      </is>
    </oc>
    <nc r="J197" t="inlineStr">
      <is>
        <t>36,42</t>
      </is>
    </nc>
  </rcc>
  <rcc rId="109051" sId="1">
    <oc r="K197" t="inlineStr">
      <is>
        <t>0,54</t>
      </is>
    </oc>
    <nc r="K197" t="inlineStr">
      <is>
        <t>1,24</t>
      </is>
    </nc>
  </rcc>
  <rcc rId="109052" sId="1">
    <oc r="L197" t="inlineStr">
      <is>
        <t>1,51</t>
      </is>
    </oc>
    <nc r="L197" t="inlineStr">
      <is>
        <t>3,40</t>
      </is>
    </nc>
  </rcc>
  <rcc rId="109053" sId="1">
    <oc r="M197" t="inlineStr">
      <is>
        <t>36,76</t>
      </is>
    </oc>
    <nc r="M197" t="inlineStr">
      <is>
        <t>38,48</t>
      </is>
    </nc>
  </rcc>
  <rcc rId="109054" sId="1">
    <oc r="N197" t="inlineStr">
      <is>
        <t>35,52</t>
      </is>
    </oc>
    <nc r="N197" t="inlineStr">
      <is>
        <t>36,26</t>
      </is>
    </nc>
  </rcc>
  <rcc rId="109055" sId="1">
    <oc r="O197" t="inlineStr">
      <is>
        <t>142.222.928</t>
      </is>
    </oc>
    <nc r="O197" t="inlineStr">
      <is>
        <t>179.775.582</t>
      </is>
    </nc>
  </rcc>
  <rcc rId="109056" sId="1">
    <oc r="P197" t="inlineStr">
      <is>
        <t>3.947.417</t>
      </is>
    </oc>
    <nc r="P197" t="inlineStr">
      <is>
        <t>4.808.484</t>
      </is>
    </nc>
  </rcc>
  <rcc rId="109057" sId="1">
    <oc r="Q197" t="inlineStr">
      <is>
        <t>35,88</t>
      </is>
    </oc>
    <nc r="Q197" t="inlineStr">
      <is>
        <t>36,42</t>
      </is>
    </nc>
  </rcc>
  <rcc rId="109058" sId="1">
    <oc r="R197" t="inlineStr">
      <is>
        <t>0,54</t>
      </is>
    </oc>
    <nc r="R197" t="inlineStr">
      <is>
        <t>1,24</t>
      </is>
    </nc>
  </rcc>
  <rcc rId="109059" sId="1">
    <oc r="S197" t="inlineStr">
      <is>
        <t>1,51</t>
      </is>
    </oc>
    <nc r="S197" t="inlineStr">
      <is>
        <t>3,40</t>
      </is>
    </nc>
  </rcc>
  <rcc rId="109060" sId="1">
    <oc r="T197" t="inlineStr">
      <is>
        <t>35,88</t>
      </is>
    </oc>
    <nc r="T197"/>
  </rcc>
  <rcc rId="109061" sId="1">
    <oc r="B514" t="inlineStr">
      <is>
        <t>59,35</t>
      </is>
    </oc>
    <nc r="B514" t="inlineStr">
      <is>
        <t>59,10</t>
      </is>
    </nc>
  </rcc>
  <rcc rId="109062" sId="1">
    <oc r="C514" t="inlineStr">
      <is>
        <t>Ç</t>
      </is>
    </oc>
    <nc r="C514" t="inlineStr">
      <is>
        <t>È</t>
      </is>
    </nc>
  </rcc>
  <rcc rId="109063" sId="1">
    <oc r="D514" t="inlineStr">
      <is>
        <t>59,35</t>
      </is>
    </oc>
    <nc r="D514" t="inlineStr">
      <is>
        <t>59,10</t>
      </is>
    </nc>
  </rcc>
  <rcc rId="109064" sId="1">
    <oc r="E514" t="inlineStr">
      <is>
        <t>59,45</t>
      </is>
    </oc>
    <nc r="E514" t="inlineStr">
      <is>
        <t>59,15</t>
      </is>
    </nc>
  </rcc>
  <rcc rId="109065" sId="1">
    <oc r="F514" t="inlineStr">
      <is>
        <t>60,80</t>
      </is>
    </oc>
    <nc r="F514" t="inlineStr">
      <is>
        <t>60,15</t>
      </is>
    </nc>
  </rcc>
  <rcc rId="109066" sId="1">
    <oc r="G514" t="inlineStr">
      <is>
        <t>58,50</t>
      </is>
    </oc>
    <nc r="G514" t="inlineStr">
      <is>
        <t>58,70</t>
      </is>
    </nc>
  </rcc>
  <rcc rId="109067" sId="1">
    <oc r="H514" t="inlineStr">
      <is>
        <t>48.028.460</t>
      </is>
    </oc>
    <nc r="H514" t="inlineStr">
      <is>
        <t>28.164.648</t>
      </is>
    </nc>
  </rcc>
  <rcc rId="109068" sId="1">
    <oc r="I514">
      <v>807.95500000000004</v>
    </oc>
    <nc r="I514">
      <v>473.76100000000002</v>
    </nc>
  </rcc>
  <rcc rId="109069" sId="1">
    <oc r="J514" t="inlineStr">
      <is>
        <t>60,40</t>
      </is>
    </oc>
    <nc r="J514" t="inlineStr">
      <is>
        <t>59,35</t>
      </is>
    </nc>
  </rcc>
  <rcc rId="109070" sId="1">
    <oc r="K514" t="inlineStr">
      <is>
        <t>-1,05</t>
      </is>
    </oc>
    <nc r="K514" t="inlineStr">
      <is>
        <t>-0,25</t>
      </is>
    </nc>
  </rcc>
  <rcc rId="109071" sId="1">
    <oc r="L514" t="inlineStr">
      <is>
        <t>-1,74</t>
      </is>
    </oc>
    <nc r="L514" t="inlineStr">
      <is>
        <t>-0,42</t>
      </is>
    </nc>
  </rcc>
  <rcc rId="109072" sId="1">
    <oc r="M514" t="inlineStr">
      <is>
        <t>60,80</t>
      </is>
    </oc>
    <nc r="M514" t="inlineStr">
      <is>
        <t>60,15</t>
      </is>
    </nc>
  </rcc>
  <rcc rId="109073" sId="1">
    <oc r="N514" t="inlineStr">
      <is>
        <t>58,50</t>
      </is>
    </oc>
    <nc r="N514" t="inlineStr">
      <is>
        <t>58,70</t>
      </is>
    </nc>
  </rcc>
  <rcc rId="109074" sId="1">
    <oc r="O514" t="inlineStr">
      <is>
        <t>48.028.460</t>
      </is>
    </oc>
    <nc r="O514" t="inlineStr">
      <is>
        <t>28.164.648</t>
      </is>
    </nc>
  </rcc>
  <rcc rId="109075" sId="1">
    <oc r="P514">
      <v>807.95500000000004</v>
    </oc>
    <nc r="P514">
      <v>473.76100000000002</v>
    </nc>
  </rcc>
  <rcc rId="109076" sId="1">
    <oc r="Q514" t="inlineStr">
      <is>
        <t>60,40</t>
      </is>
    </oc>
    <nc r="Q514" t="inlineStr">
      <is>
        <t>59,35</t>
      </is>
    </nc>
  </rcc>
  <rcc rId="109077" sId="1">
    <oc r="R514" t="inlineStr">
      <is>
        <t>-1,05</t>
      </is>
    </oc>
    <nc r="R514" t="inlineStr">
      <is>
        <t>-0,25</t>
      </is>
    </nc>
  </rcc>
  <rcc rId="109078" sId="1">
    <oc r="S514" t="inlineStr">
      <is>
        <t>-1,74</t>
      </is>
    </oc>
    <nc r="S514" t="inlineStr">
      <is>
        <t>-0,42</t>
      </is>
    </nc>
  </rcc>
  <rcc rId="109079" sId="1">
    <oc r="T514" t="inlineStr">
      <is>
        <t>60,50</t>
      </is>
    </oc>
    <nc r="T514"/>
  </rcc>
  <rcc rId="109080" sId="1">
    <oc r="B358" t="inlineStr">
      <is>
        <t>30,36</t>
      </is>
    </oc>
    <nc r="B358" t="inlineStr">
      <is>
        <t>30,40</t>
      </is>
    </nc>
  </rcc>
  <rcc rId="109081" sId="1">
    <oc r="C358" t="inlineStr">
      <is>
        <t>È</t>
      </is>
    </oc>
    <nc r="C358" t="inlineStr">
      <is>
        <t>Ç</t>
      </is>
    </nc>
  </rcc>
  <rcc rId="109082" sId="1">
    <oc r="E358" t="inlineStr">
      <is>
        <t>30,36</t>
      </is>
    </oc>
    <nc r="E358" t="inlineStr">
      <is>
        <t>30,40</t>
      </is>
    </nc>
  </rcc>
  <rcc rId="109083" sId="1">
    <oc r="F358" t="inlineStr">
      <is>
        <t>30,54</t>
      </is>
    </oc>
    <nc r="F358" t="inlineStr">
      <is>
        <t>31,02</t>
      </is>
    </nc>
  </rcc>
  <rcc rId="109084" sId="1">
    <oc r="G358" t="inlineStr">
      <is>
        <t>29,88</t>
      </is>
    </oc>
    <nc r="G358" t="inlineStr">
      <is>
        <t>30,02</t>
      </is>
    </nc>
  </rcc>
  <rcc rId="109085" sId="1">
    <oc r="H358" t="inlineStr">
      <is>
        <t>40.575.361</t>
      </is>
    </oc>
    <nc r="H358" t="inlineStr">
      <is>
        <t>38.218.029</t>
      </is>
    </nc>
  </rcc>
  <rcc rId="109086" sId="1">
    <oc r="I358" t="inlineStr">
      <is>
        <t>1.341.961</t>
      </is>
    </oc>
    <nc r="I358" t="inlineStr">
      <is>
        <t>1.250.679</t>
      </is>
    </nc>
  </rcc>
  <rcc rId="109087" sId="1">
    <oc r="J358" t="inlineStr">
      <is>
        <t>30,02</t>
      </is>
    </oc>
    <nc r="J358" t="inlineStr">
      <is>
        <t>30,36</t>
      </is>
    </nc>
  </rcc>
  <rcc rId="109088" sId="1">
    <oc r="K358" t="inlineStr">
      <is>
        <t>0,34</t>
      </is>
    </oc>
    <nc r="K358" t="inlineStr">
      <is>
        <t>0,04</t>
      </is>
    </nc>
  </rcc>
  <rcc rId="109089" sId="1">
    <oc r="L358" t="inlineStr">
      <is>
        <t>1,13</t>
      </is>
    </oc>
    <nc r="L358" t="inlineStr">
      <is>
        <t>0,13</t>
      </is>
    </nc>
  </rcc>
  <rcc rId="109090" sId="1">
    <oc r="M358" t="inlineStr">
      <is>
        <t>30,54</t>
      </is>
    </oc>
    <nc r="M358" t="inlineStr">
      <is>
        <t>31,02</t>
      </is>
    </nc>
  </rcc>
  <rcc rId="109091" sId="1">
    <oc r="N358" t="inlineStr">
      <is>
        <t>29,88</t>
      </is>
    </oc>
    <nc r="N358" t="inlineStr">
      <is>
        <t>30,02</t>
      </is>
    </nc>
  </rcc>
  <rcc rId="109092" sId="1">
    <oc r="O358" t="inlineStr">
      <is>
        <t>40.575.361</t>
      </is>
    </oc>
    <nc r="O358" t="inlineStr">
      <is>
        <t>38.218.029</t>
      </is>
    </nc>
  </rcc>
  <rcc rId="109093" sId="1">
    <oc r="P358" t="inlineStr">
      <is>
        <t>1.341.961</t>
      </is>
    </oc>
    <nc r="P358" t="inlineStr">
      <is>
        <t>1.250.679</t>
      </is>
    </nc>
  </rcc>
  <rcc rId="109094" sId="1">
    <oc r="Q358" t="inlineStr">
      <is>
        <t>30,02</t>
      </is>
    </oc>
    <nc r="Q358" t="inlineStr">
      <is>
        <t>30,36</t>
      </is>
    </nc>
  </rcc>
  <rcc rId="109095" sId="1">
    <oc r="R358" t="inlineStr">
      <is>
        <t>0,34</t>
      </is>
    </oc>
    <nc r="R358" t="inlineStr">
      <is>
        <t>0,04</t>
      </is>
    </nc>
  </rcc>
  <rcc rId="109096" sId="1">
    <oc r="S358" t="inlineStr">
      <is>
        <t>1,13</t>
      </is>
    </oc>
    <nc r="S358" t="inlineStr">
      <is>
        <t>0,13</t>
      </is>
    </nc>
  </rcc>
  <rcc rId="109097" sId="1">
    <oc r="T358" t="inlineStr">
      <is>
        <t>30,08</t>
      </is>
    </oc>
    <nc r="T358"/>
  </rcc>
  <rcc rId="109098" sId="1">
    <oc r="B307" t="inlineStr">
      <is>
        <t>13,08</t>
      </is>
    </oc>
    <nc r="B307" t="inlineStr">
      <is>
        <t>13,10</t>
      </is>
    </nc>
  </rcc>
  <rcc rId="109099" sId="1">
    <oc r="C307" t="inlineStr">
      <is>
        <t>Ç</t>
      </is>
    </oc>
    <nc r="C307" t="inlineStr">
      <is>
        <t>È</t>
      </is>
    </nc>
  </rcc>
  <rcc rId="109100" sId="1">
    <oc r="D307" t="inlineStr">
      <is>
        <t>13,05</t>
      </is>
    </oc>
    <nc r="D307" t="inlineStr">
      <is>
        <t>13,09</t>
      </is>
    </nc>
  </rcc>
  <rcc rId="109101" sId="1">
    <oc r="E307" t="inlineStr">
      <is>
        <t>13,08</t>
      </is>
    </oc>
    <nc r="E307" t="inlineStr">
      <is>
        <t>13,10</t>
      </is>
    </nc>
  </rcc>
  <rcc rId="109102" sId="1">
    <oc r="F307" t="inlineStr">
      <is>
        <t>13,16</t>
      </is>
    </oc>
    <nc r="F307" t="inlineStr">
      <is>
        <t>13,36</t>
      </is>
    </nc>
  </rcc>
  <rcc rId="109103" sId="1">
    <oc r="G307" t="inlineStr">
      <is>
        <t>12,90</t>
      </is>
    </oc>
    <nc r="G307" t="inlineStr">
      <is>
        <t>13,00</t>
      </is>
    </nc>
  </rcc>
  <rcc rId="109104" sId="1">
    <oc r="H307" t="inlineStr">
      <is>
        <t>18.888.382</t>
      </is>
    </oc>
    <nc r="H307" t="inlineStr">
      <is>
        <t>27.519.750</t>
      </is>
    </nc>
  </rcc>
  <rcc rId="109105" sId="1">
    <oc r="I307" t="inlineStr">
      <is>
        <t>1.452.650</t>
      </is>
    </oc>
    <nc r="I307" t="inlineStr">
      <is>
        <t>2.091.200</t>
      </is>
    </nc>
  </rcc>
  <rcc rId="109106" sId="1">
    <oc r="J307" t="inlineStr">
      <is>
        <t>13,14</t>
      </is>
    </oc>
    <nc r="J307" t="inlineStr">
      <is>
        <t>13,08</t>
      </is>
    </nc>
  </rcc>
  <rcc rId="109107" sId="1">
    <oc r="K307" t="inlineStr">
      <is>
        <t>-0,06</t>
      </is>
    </oc>
    <nc r="K307" t="inlineStr">
      <is>
        <t>0,02</t>
      </is>
    </nc>
  </rcc>
  <rcc rId="109108" sId="1">
    <oc r="L307" t="inlineStr">
      <is>
        <t>-0,46</t>
      </is>
    </oc>
    <nc r="L307" t="inlineStr">
      <is>
        <t>0,15</t>
      </is>
    </nc>
  </rcc>
  <rcc rId="109109" sId="1">
    <oc r="M307" t="inlineStr">
      <is>
        <t>13,16</t>
      </is>
    </oc>
    <nc r="M307" t="inlineStr">
      <is>
        <t>13,36</t>
      </is>
    </nc>
  </rcc>
  <rcc rId="109110" sId="1">
    <oc r="N307" t="inlineStr">
      <is>
        <t>12,90</t>
      </is>
    </oc>
    <nc r="N307" t="inlineStr">
      <is>
        <t>13,00</t>
      </is>
    </nc>
  </rcc>
  <rcc rId="109111" sId="1">
    <oc r="O307" t="inlineStr">
      <is>
        <t>18.888.382</t>
      </is>
    </oc>
    <nc r="O307" t="inlineStr">
      <is>
        <t>27.519.750</t>
      </is>
    </nc>
  </rcc>
  <rcc rId="109112" sId="1">
    <oc r="P307" t="inlineStr">
      <is>
        <t>1.452.650</t>
      </is>
    </oc>
    <nc r="P307" t="inlineStr">
      <is>
        <t>2.091.200</t>
      </is>
    </nc>
  </rcc>
  <rcc rId="109113" sId="1">
    <oc r="Q307" t="inlineStr">
      <is>
        <t>13,14</t>
      </is>
    </oc>
    <nc r="Q307" t="inlineStr">
      <is>
        <t>13,08</t>
      </is>
    </nc>
  </rcc>
  <rcc rId="109114" sId="1">
    <oc r="R307" t="inlineStr">
      <is>
        <t>-0,06</t>
      </is>
    </oc>
    <nc r="R307" t="inlineStr">
      <is>
        <t>0,02</t>
      </is>
    </nc>
  </rcc>
  <rcc rId="109115" sId="1">
    <oc r="S307" t="inlineStr">
      <is>
        <t>-0,46</t>
      </is>
    </oc>
    <nc r="S307" t="inlineStr">
      <is>
        <t>0,15</t>
      </is>
    </nc>
  </rcc>
  <rcc rId="109116" sId="1">
    <oc r="T307" t="inlineStr">
      <is>
        <t>13,14</t>
      </is>
    </oc>
    <nc r="T307"/>
  </rcc>
  <rcc rId="109117" sId="1">
    <oc r="B196" t="inlineStr">
      <is>
        <t>175,10</t>
      </is>
    </oc>
    <nc r="B196" t="inlineStr">
      <is>
        <t>177,10</t>
      </is>
    </nc>
  </rcc>
  <rcc rId="109118" sId="1">
    <oc r="D196" t="inlineStr">
      <is>
        <t>175,10</t>
      </is>
    </oc>
    <nc r="D196" t="inlineStr">
      <is>
        <t>177,10</t>
      </is>
    </nc>
  </rcc>
  <rcc rId="109119" sId="1">
    <oc r="E196" t="inlineStr">
      <is>
        <t>175,40</t>
      </is>
    </oc>
    <nc r="E196" t="inlineStr">
      <is>
        <t>177,50</t>
      </is>
    </nc>
  </rcc>
  <rcc rId="109120" sId="1">
    <oc r="F196" t="inlineStr">
      <is>
        <t>177,90</t>
      </is>
    </oc>
    <nc r="F196" t="inlineStr">
      <is>
        <t>178,00</t>
      </is>
    </nc>
  </rcc>
  <rcc rId="109121" sId="1">
    <oc r="G196" t="inlineStr">
      <is>
        <t>172,80</t>
      </is>
    </oc>
    <nc r="G196" t="inlineStr">
      <is>
        <t>173,80</t>
      </is>
    </nc>
  </rcc>
  <rcc rId="109122" sId="1">
    <oc r="H196" t="inlineStr">
      <is>
        <t>313.570.440</t>
      </is>
    </oc>
    <nc r="H196" t="inlineStr">
      <is>
        <t>75.533.348</t>
      </is>
    </nc>
  </rcc>
  <rcc rId="109123" sId="1">
    <oc r="I196" t="inlineStr">
      <is>
        <t>1.794.300</t>
      </is>
    </oc>
    <nc r="I196">
      <v>428.03899999999999</v>
    </nc>
  </rcc>
  <rcc rId="109124" sId="1">
    <oc r="J196" t="inlineStr">
      <is>
        <t>176,30</t>
      </is>
    </oc>
    <nc r="J196" t="inlineStr">
      <is>
        <t>175,10</t>
      </is>
    </nc>
  </rcc>
  <rcc rId="109125" sId="1">
    <oc r="K196" t="inlineStr">
      <is>
        <t>-1,20</t>
      </is>
    </oc>
    <nc r="K196" t="inlineStr">
      <is>
        <t>2,00</t>
      </is>
    </nc>
  </rcc>
  <rcc rId="109126" sId="1">
    <oc r="L196" t="inlineStr">
      <is>
        <t>-0,68</t>
      </is>
    </oc>
    <nc r="L196" t="inlineStr">
      <is>
        <t>1,14</t>
      </is>
    </nc>
  </rcc>
  <rcc rId="109127" sId="1">
    <oc r="M196" t="inlineStr">
      <is>
        <t>177,90</t>
      </is>
    </oc>
    <nc r="M196" t="inlineStr">
      <is>
        <t>178,00</t>
      </is>
    </nc>
  </rcc>
  <rcc rId="109128" sId="1">
    <oc r="N196" t="inlineStr">
      <is>
        <t>172,80</t>
      </is>
    </oc>
    <nc r="N196" t="inlineStr">
      <is>
        <t>173,80</t>
      </is>
    </nc>
  </rcc>
  <rcc rId="109129" sId="1">
    <oc r="O196" t="inlineStr">
      <is>
        <t>313.570.440</t>
      </is>
    </oc>
    <nc r="O196" t="inlineStr">
      <is>
        <t>75.533.348</t>
      </is>
    </nc>
  </rcc>
  <rcc rId="109130" sId="1">
    <oc r="P196" t="inlineStr">
      <is>
        <t>1.794.300</t>
      </is>
    </oc>
    <nc r="P196">
      <v>428.03899999999999</v>
    </nc>
  </rcc>
  <rcc rId="109131" sId="1">
    <oc r="Q196" t="inlineStr">
      <is>
        <t>176,30</t>
      </is>
    </oc>
    <nc r="Q196" t="inlineStr">
      <is>
        <t>175,10</t>
      </is>
    </nc>
  </rcc>
  <rcc rId="109132" sId="1">
    <oc r="R196" t="inlineStr">
      <is>
        <t>-1,20</t>
      </is>
    </oc>
    <nc r="R196" t="inlineStr">
      <is>
        <t>2,00</t>
      </is>
    </nc>
  </rcc>
  <rcc rId="109133" sId="1">
    <oc r="S196" t="inlineStr">
      <is>
        <t>-0,68</t>
      </is>
    </oc>
    <nc r="S196" t="inlineStr">
      <is>
        <t>1,14</t>
      </is>
    </nc>
  </rcc>
  <rcc rId="109134" sId="1">
    <oc r="T196" t="inlineStr">
      <is>
        <t>177,50</t>
      </is>
    </oc>
    <nc r="T196"/>
  </rcc>
  <rcc rId="109135" sId="1">
    <oc r="B373" t="inlineStr">
      <is>
        <t>61,70</t>
      </is>
    </oc>
    <nc r="B373" t="inlineStr">
      <is>
        <t>60,75</t>
      </is>
    </nc>
  </rcc>
  <rcc rId="109136" sId="1">
    <oc r="D373" t="inlineStr">
      <is>
        <t>61,65</t>
      </is>
    </oc>
    <nc r="D373" t="inlineStr">
      <is>
        <t>60,75</t>
      </is>
    </nc>
  </rcc>
  <rcc rId="109137" sId="1">
    <oc r="E373" t="inlineStr">
      <is>
        <t>61,70</t>
      </is>
    </oc>
    <nc r="E373" t="inlineStr">
      <is>
        <t>60,85</t>
      </is>
    </nc>
  </rcc>
  <rcc rId="109138" sId="1">
    <oc r="F373" t="inlineStr">
      <is>
        <t>63,70</t>
      </is>
    </oc>
    <nc r="F373" t="inlineStr">
      <is>
        <t>63,35</t>
      </is>
    </nc>
  </rcc>
  <rcc rId="109139" sId="1">
    <oc r="G373" t="inlineStr">
      <is>
        <t>61,25</t>
      </is>
    </oc>
    <nc r="G373" t="inlineStr">
      <is>
        <t>60,40</t>
      </is>
    </nc>
  </rcc>
  <rcc rId="109140" sId="1">
    <oc r="H373" t="inlineStr">
      <is>
        <t>392.481.859</t>
      </is>
    </oc>
    <nc r="H373" t="inlineStr">
      <is>
        <t>343.549.126</t>
      </is>
    </nc>
  </rcc>
  <rcc rId="109141" sId="1">
    <oc r="I373" t="inlineStr">
      <is>
        <t>6.338.655</t>
      </is>
    </oc>
    <nc r="I373" t="inlineStr">
      <is>
        <t>5.547.018</t>
      </is>
    </nc>
  </rcc>
  <rcc rId="109142" sId="1">
    <oc r="J373" t="inlineStr">
      <is>
        <t>63,10</t>
      </is>
    </oc>
    <nc r="J373" t="inlineStr">
      <is>
        <t>61,70</t>
      </is>
    </nc>
  </rcc>
  <rcc rId="109143" sId="1">
    <oc r="K373" t="inlineStr">
      <is>
        <t>-1,40</t>
      </is>
    </oc>
    <nc r="K373" t="inlineStr">
      <is>
        <t>-0,95</t>
      </is>
    </nc>
  </rcc>
  <rcc rId="109144" sId="1">
    <oc r="L373" t="inlineStr">
      <is>
        <t>-2,22</t>
      </is>
    </oc>
    <nc r="L373" t="inlineStr">
      <is>
        <t>-1,54</t>
      </is>
    </nc>
  </rcc>
  <rcc rId="109145" sId="1">
    <oc r="M373" t="inlineStr">
      <is>
        <t>63,70</t>
      </is>
    </oc>
    <nc r="M373" t="inlineStr">
      <is>
        <t>63,35</t>
      </is>
    </nc>
  </rcc>
  <rcc rId="109146" sId="1">
    <oc r="N373" t="inlineStr">
      <is>
        <t>61,25</t>
      </is>
    </oc>
    <nc r="N373" t="inlineStr">
      <is>
        <t>60,40</t>
      </is>
    </nc>
  </rcc>
  <rcc rId="109147" sId="1">
    <oc r="O373" t="inlineStr">
      <is>
        <t>392.481.859</t>
      </is>
    </oc>
    <nc r="O373" t="inlineStr">
      <is>
        <t>343.549.126</t>
      </is>
    </nc>
  </rcc>
  <rcc rId="109148" sId="1">
    <oc r="P373" t="inlineStr">
      <is>
        <t>6.338.655</t>
      </is>
    </oc>
    <nc r="P373" t="inlineStr">
      <is>
        <t>5.547.018</t>
      </is>
    </nc>
  </rcc>
  <rcc rId="109149" sId="1">
    <oc r="Q373" t="inlineStr">
      <is>
        <t>63,10</t>
      </is>
    </oc>
    <nc r="Q373" t="inlineStr">
      <is>
        <t>61,70</t>
      </is>
    </nc>
  </rcc>
  <rcc rId="109150" sId="1">
    <oc r="R373" t="inlineStr">
      <is>
        <t>-1,40</t>
      </is>
    </oc>
    <nc r="R373" t="inlineStr">
      <is>
        <t>-0,95</t>
      </is>
    </nc>
  </rcc>
  <rcc rId="109151" sId="1">
    <oc r="S373" t="inlineStr">
      <is>
        <t>-2,22</t>
      </is>
    </oc>
    <nc r="S373" t="inlineStr">
      <is>
        <t>-1,54</t>
      </is>
    </nc>
  </rcc>
  <rcc rId="109152" sId="1">
    <oc r="T373" t="inlineStr">
      <is>
        <t>63,45</t>
      </is>
    </oc>
    <nc r="T373"/>
  </rcc>
  <rcc rId="109153" sId="1">
    <oc r="B80" t="inlineStr">
      <is>
        <t>40,74</t>
      </is>
    </oc>
    <nc r="B80" t="inlineStr">
      <is>
        <t>41,02</t>
      </is>
    </nc>
  </rcc>
  <rcc rId="109154" sId="1">
    <oc r="D80" t="inlineStr">
      <is>
        <t>40,74</t>
      </is>
    </oc>
    <nc r="D80" t="inlineStr">
      <is>
        <t>41,00</t>
      </is>
    </nc>
  </rcc>
  <rcc rId="109155" sId="1">
    <oc r="E80" t="inlineStr">
      <is>
        <t>40,76</t>
      </is>
    </oc>
    <nc r="E80" t="inlineStr">
      <is>
        <t>41,02</t>
      </is>
    </nc>
  </rcc>
  <rcc rId="109156" sId="1">
    <oc r="F80" t="inlineStr">
      <is>
        <t>41,18</t>
      </is>
    </oc>
    <nc r="F80" t="inlineStr">
      <is>
        <t>41,60</t>
      </is>
    </nc>
  </rcc>
  <rcc rId="109157" sId="1">
    <oc r="G80" t="inlineStr">
      <is>
        <t>40,06</t>
      </is>
    </oc>
    <nc r="G80" t="inlineStr">
      <is>
        <t>40,26</t>
      </is>
    </nc>
  </rcc>
  <rcc rId="109158" sId="1">
    <oc r="H80" t="inlineStr">
      <is>
        <t>779.760.163</t>
      </is>
    </oc>
    <nc r="H80" t="inlineStr">
      <is>
        <t>1.076.406.125</t>
      </is>
    </nc>
  </rcc>
  <rcc rId="109159" sId="1">
    <oc r="I80" t="inlineStr">
      <is>
        <t>19.172.102</t>
      </is>
    </oc>
    <nc r="I80" t="inlineStr">
      <is>
        <t>26.241.935</t>
      </is>
    </nc>
  </rcc>
  <rcc rId="109160" sId="1">
    <oc r="J80" t="inlineStr">
      <is>
        <t>40,60</t>
      </is>
    </oc>
    <nc r="J80" t="inlineStr">
      <is>
        <t>40,74</t>
      </is>
    </nc>
  </rcc>
  <rcc rId="109161" sId="1">
    <oc r="K80" t="inlineStr">
      <is>
        <t>0,14</t>
      </is>
    </oc>
    <nc r="K80" t="inlineStr">
      <is>
        <t>0,28</t>
      </is>
    </nc>
  </rcc>
  <rcc rId="109162" sId="1">
    <oc r="L80" t="inlineStr">
      <is>
        <t>0,34</t>
      </is>
    </oc>
    <nc r="L80" t="inlineStr">
      <is>
        <t>0,69</t>
      </is>
    </nc>
  </rcc>
  <rcc rId="109163" sId="1">
    <oc r="M80" t="inlineStr">
      <is>
        <t>41,18</t>
      </is>
    </oc>
    <nc r="M80" t="inlineStr">
      <is>
        <t>41,60</t>
      </is>
    </nc>
  </rcc>
  <rcc rId="109164" sId="1">
    <oc r="N80" t="inlineStr">
      <is>
        <t>40,06</t>
      </is>
    </oc>
    <nc r="N80" t="inlineStr">
      <is>
        <t>40,26</t>
      </is>
    </nc>
  </rcc>
  <rcc rId="109165" sId="1">
    <oc r="O80" t="inlineStr">
      <is>
        <t>779.760.163</t>
      </is>
    </oc>
    <nc r="O80" t="inlineStr">
      <is>
        <t>1.076.406.125</t>
      </is>
    </nc>
  </rcc>
  <rcc rId="109166" sId="1">
    <oc r="P80" t="inlineStr">
      <is>
        <t>19.172.102</t>
      </is>
    </oc>
    <nc r="P80" t="inlineStr">
      <is>
        <t>26.241.935</t>
      </is>
    </nc>
  </rcc>
  <rcc rId="109167" sId="1">
    <oc r="Q80" t="inlineStr">
      <is>
        <t>40,60</t>
      </is>
    </oc>
    <nc r="Q80" t="inlineStr">
      <is>
        <t>40,74</t>
      </is>
    </nc>
  </rcc>
  <rcc rId="109168" sId="1">
    <oc r="R80" t="inlineStr">
      <is>
        <t>0,14</t>
      </is>
    </oc>
    <nc r="R80" t="inlineStr">
      <is>
        <t>0,28</t>
      </is>
    </nc>
  </rcc>
  <rcc rId="109169" sId="1">
    <oc r="S80" t="inlineStr">
      <is>
        <t>0,34</t>
      </is>
    </oc>
    <nc r="S80" t="inlineStr">
      <is>
        <t>0,69</t>
      </is>
    </nc>
  </rcc>
  <rcc rId="109170" sId="1">
    <oc r="T80" t="inlineStr">
      <is>
        <t>40,34</t>
      </is>
    </oc>
    <nc r="T80"/>
  </rcc>
  <rcc rId="109171" sId="1">
    <oc r="B428" t="inlineStr">
      <is>
        <t>24,78</t>
      </is>
    </oc>
    <nc r="B428" t="inlineStr">
      <is>
        <t>25,60</t>
      </is>
    </nc>
  </rcc>
  <rcc rId="109172" sId="1">
    <oc r="D428" t="inlineStr">
      <is>
        <t>24,44</t>
      </is>
    </oc>
    <nc r="D428" t="inlineStr">
      <is>
        <t>25,56</t>
      </is>
    </nc>
  </rcc>
  <rcc rId="109173" sId="1">
    <oc r="E428" t="inlineStr">
      <is>
        <t>24,78</t>
      </is>
    </oc>
    <nc r="E428" t="inlineStr">
      <is>
        <t>25,62</t>
      </is>
    </nc>
  </rcc>
  <rcc rId="109174" sId="1">
    <oc r="F428" t="inlineStr">
      <is>
        <t>24,84</t>
      </is>
    </oc>
    <nc r="F428" t="inlineStr">
      <is>
        <t>26,00</t>
      </is>
    </nc>
  </rcc>
  <rcc rId="109175" sId="1">
    <oc r="G428" t="inlineStr">
      <is>
        <t>23,22</t>
      </is>
    </oc>
    <nc r="G428" t="inlineStr">
      <is>
        <t>24,30</t>
      </is>
    </nc>
  </rcc>
  <rcc rId="109176" sId="1">
    <oc r="H428" t="inlineStr">
      <is>
        <t>71.503.113</t>
      </is>
    </oc>
    <nc r="H428" t="inlineStr">
      <is>
        <t>71.283.186</t>
      </is>
    </nc>
  </rcc>
  <rcc rId="109177" sId="1">
    <oc r="I428" t="inlineStr">
      <is>
        <t>2.976.507</t>
      </is>
    </oc>
    <nc r="I428" t="inlineStr">
      <is>
        <t>2.838.857</t>
      </is>
    </nc>
  </rcc>
  <rcc rId="109178" sId="1">
    <oc r="J428" t="inlineStr">
      <is>
        <t>23,82</t>
      </is>
    </oc>
    <nc r="J428" t="inlineStr">
      <is>
        <t>24,78</t>
      </is>
    </nc>
  </rcc>
  <rcc rId="109179" sId="1">
    <oc r="K428" t="inlineStr">
      <is>
        <t>0,96</t>
      </is>
    </oc>
    <nc r="K428" t="inlineStr">
      <is>
        <t>0,82</t>
      </is>
    </nc>
  </rcc>
  <rcc rId="109180" sId="1">
    <oc r="L428" t="inlineStr">
      <is>
        <t>4,03</t>
      </is>
    </oc>
    <nc r="L428" t="inlineStr">
      <is>
        <t>3,31</t>
      </is>
    </nc>
  </rcc>
  <rcc rId="109181" sId="1">
    <oc r="M428" t="inlineStr">
      <is>
        <t>24,84</t>
      </is>
    </oc>
    <nc r="M428" t="inlineStr">
      <is>
        <t>26,00</t>
      </is>
    </nc>
  </rcc>
  <rcc rId="109182" sId="1">
    <oc r="N428" t="inlineStr">
      <is>
        <t>23,22</t>
      </is>
    </oc>
    <nc r="N428" t="inlineStr">
      <is>
        <t>24,30</t>
      </is>
    </nc>
  </rcc>
  <rcc rId="109183" sId="1">
    <oc r="O428" t="inlineStr">
      <is>
        <t>71.503.113</t>
      </is>
    </oc>
    <nc r="O428" t="inlineStr">
      <is>
        <t>71.283.186</t>
      </is>
    </nc>
  </rcc>
  <rcc rId="109184" sId="1">
    <oc r="P428" t="inlineStr">
      <is>
        <t>2.976.507</t>
      </is>
    </oc>
    <nc r="P428" t="inlineStr">
      <is>
        <t>2.838.857</t>
      </is>
    </nc>
  </rcc>
  <rcc rId="109185" sId="1">
    <oc r="Q428" t="inlineStr">
      <is>
        <t>23,82</t>
      </is>
    </oc>
    <nc r="Q428" t="inlineStr">
      <is>
        <t>24,78</t>
      </is>
    </nc>
  </rcc>
  <rcc rId="109186" sId="1">
    <oc r="R428" t="inlineStr">
      <is>
        <t>0,96</t>
      </is>
    </oc>
    <nc r="R428" t="inlineStr">
      <is>
        <t>0,82</t>
      </is>
    </nc>
  </rcc>
  <rcc rId="109187" sId="1">
    <oc r="S428" t="inlineStr">
      <is>
        <t>4,03</t>
      </is>
    </oc>
    <nc r="S428" t="inlineStr">
      <is>
        <t>3,31</t>
      </is>
    </nc>
  </rcc>
  <rcc rId="109188" sId="1">
    <oc r="T428" t="inlineStr">
      <is>
        <t>23,88</t>
      </is>
    </oc>
    <nc r="T428"/>
  </rcc>
  <rcc rId="109189" sId="1">
    <oc r="B199" t="inlineStr">
      <is>
        <t>10,34</t>
      </is>
    </oc>
    <nc r="B199" t="inlineStr">
      <is>
        <t>10,16</t>
      </is>
    </nc>
  </rcc>
  <rcc rId="109190" sId="1">
    <oc r="C199" t="inlineStr">
      <is>
        <t>Ç</t>
      </is>
    </oc>
    <nc r="C199" t="inlineStr">
      <is>
        <t>È</t>
      </is>
    </nc>
  </rcc>
  <rcc rId="109191" sId="1">
    <oc r="D199" t="inlineStr">
      <is>
        <t>10,34</t>
      </is>
    </oc>
    <nc r="D199" t="inlineStr">
      <is>
        <t>10,16</t>
      </is>
    </nc>
  </rcc>
  <rcc rId="109192" sId="1">
    <oc r="E199" t="inlineStr">
      <is>
        <t>10,35</t>
      </is>
    </oc>
    <nc r="E199" t="inlineStr">
      <is>
        <t>10,17</t>
      </is>
    </nc>
  </rcc>
  <rcc rId="109193" sId="1">
    <oc r="F199" t="inlineStr">
      <is>
        <t>10,61</t>
      </is>
    </oc>
    <nc r="F199" t="inlineStr">
      <is>
        <t>10,39</t>
      </is>
    </nc>
  </rcc>
  <rcc rId="109194" sId="1">
    <oc r="G199" t="inlineStr">
      <is>
        <t>10,12</t>
      </is>
    </oc>
    <nc r="G199" t="inlineStr">
      <is>
        <t>10,11</t>
      </is>
    </nc>
  </rcc>
  <rcc rId="109195" sId="1">
    <oc r="H199" t="inlineStr">
      <is>
        <t>351.503.593</t>
      </is>
    </oc>
    <nc r="H199" t="inlineStr">
      <is>
        <t>201.253.403</t>
      </is>
    </nc>
  </rcc>
  <rcc rId="109196" sId="1">
    <oc r="I199" t="inlineStr">
      <is>
        <t>33.801.576</t>
      </is>
    </oc>
    <nc r="I199" t="inlineStr">
      <is>
        <t>19.583.841</t>
      </is>
    </nc>
  </rcc>
  <rcc rId="109197" sId="1">
    <oc r="J199" t="inlineStr">
      <is>
        <t>10,12</t>
      </is>
    </oc>
    <nc r="J199" t="inlineStr">
      <is>
        <t>10,34</t>
      </is>
    </nc>
  </rcc>
  <rcc rId="109198" sId="1">
    <oc r="K199" t="inlineStr">
      <is>
        <t>0,22</t>
      </is>
    </oc>
    <nc r="K199" t="inlineStr">
      <is>
        <t>-0,18</t>
      </is>
    </nc>
  </rcc>
  <rcc rId="109199" sId="1">
    <oc r="L199" t="inlineStr">
      <is>
        <t>2,17</t>
      </is>
    </oc>
    <nc r="L199" t="inlineStr">
      <is>
        <t>-1,74</t>
      </is>
    </nc>
  </rcc>
  <rcc rId="109200" sId="1">
    <oc r="M199" t="inlineStr">
      <is>
        <t>10,61</t>
      </is>
    </oc>
    <nc r="M199" t="inlineStr">
      <is>
        <t>10,39</t>
      </is>
    </nc>
  </rcc>
  <rcc rId="109201" sId="1">
    <oc r="N199" t="inlineStr">
      <is>
        <t>10,12</t>
      </is>
    </oc>
    <nc r="N199" t="inlineStr">
      <is>
        <t>10,11</t>
      </is>
    </nc>
  </rcc>
  <rcc rId="109202" sId="1">
    <oc r="O199" t="inlineStr">
      <is>
        <t>351.503.593</t>
      </is>
    </oc>
    <nc r="O199" t="inlineStr">
      <is>
        <t>201.253.403</t>
      </is>
    </nc>
  </rcc>
  <rcc rId="109203" sId="1">
    <oc r="P199" t="inlineStr">
      <is>
        <t>33.801.576</t>
      </is>
    </oc>
    <nc r="P199" t="inlineStr">
      <is>
        <t>19.583.841</t>
      </is>
    </nc>
  </rcc>
  <rcc rId="109204" sId="1">
    <oc r="Q199" t="inlineStr">
      <is>
        <t>10,12</t>
      </is>
    </oc>
    <nc r="Q199" t="inlineStr">
      <is>
        <t>10,34</t>
      </is>
    </nc>
  </rcc>
  <rcc rId="109205" sId="1">
    <oc r="R199" t="inlineStr">
      <is>
        <t>0,22</t>
      </is>
    </oc>
    <nc r="R199" t="inlineStr">
      <is>
        <t>-0,18</t>
      </is>
    </nc>
  </rcc>
  <rcc rId="109206" sId="1">
    <oc r="S199" t="inlineStr">
      <is>
        <t>2,17</t>
      </is>
    </oc>
    <nc r="S199" t="inlineStr">
      <is>
        <t>-1,74</t>
      </is>
    </nc>
  </rcc>
  <rcc rId="109207" sId="1">
    <oc r="T199" t="inlineStr">
      <is>
        <t>10,12</t>
      </is>
    </oc>
    <nc r="T199"/>
  </rcc>
  <rcc rId="109208" sId="1">
    <oc r="B161" t="inlineStr">
      <is>
        <t>7,70</t>
      </is>
    </oc>
    <nc r="B161" t="inlineStr">
      <is>
        <t>7,47</t>
      </is>
    </nc>
  </rcc>
  <rcc rId="109209" sId="1">
    <oc r="C161" t="inlineStr">
      <is>
        <t>È</t>
      </is>
    </oc>
    <nc r="C161" t="inlineStr">
      <is>
        <t>Ç</t>
      </is>
    </nc>
  </rcc>
  <rcc rId="109210" sId="1">
    <oc r="D161" t="inlineStr">
      <is>
        <t>7,69</t>
      </is>
    </oc>
    <nc r="D161" t="inlineStr">
      <is>
        <t>7,47</t>
      </is>
    </nc>
  </rcc>
  <rcc rId="109211" sId="1">
    <oc r="E161" t="inlineStr">
      <is>
        <t>7,70</t>
      </is>
    </oc>
    <nc r="E161" t="inlineStr">
      <is>
        <t>7,48</t>
      </is>
    </nc>
  </rcc>
  <rcc rId="109212" sId="1">
    <oc r="F161" t="inlineStr">
      <is>
        <t>8,48</t>
      </is>
    </oc>
    <nc r="F161" t="inlineStr">
      <is>
        <t>7,97</t>
      </is>
    </nc>
  </rcc>
  <rcc rId="109213" sId="1">
    <oc r="G161" t="inlineStr">
      <is>
        <t>7,70</t>
      </is>
    </oc>
    <nc r="G161" t="inlineStr">
      <is>
        <t>7,36</t>
      </is>
    </nc>
  </rcc>
  <rcc rId="109214" sId="1">
    <oc r="H161" t="inlineStr">
      <is>
        <t>296.442.129</t>
      </is>
    </oc>
    <nc r="H161" t="inlineStr">
      <is>
        <t>89.885.978</t>
      </is>
    </nc>
  </rcc>
  <rcc rId="109215" sId="1">
    <oc r="I161" t="inlineStr">
      <is>
        <t>36.364.774</t>
      </is>
    </oc>
    <nc r="I161" t="inlineStr">
      <is>
        <t>11.830.675</t>
      </is>
    </nc>
  </rcc>
  <rcc rId="109216" sId="1">
    <oc r="J161" t="inlineStr">
      <is>
        <t>7,72</t>
      </is>
    </oc>
    <nc r="J161" t="inlineStr">
      <is>
        <t>7,70</t>
      </is>
    </nc>
  </rcc>
  <rcc rId="109217" sId="1">
    <oc r="K161" t="inlineStr">
      <is>
        <t>-0,02</t>
      </is>
    </oc>
    <nc r="K161" t="inlineStr">
      <is>
        <t>-0,23</t>
      </is>
    </nc>
  </rcc>
  <rcc rId="109218" sId="1">
    <oc r="L161" t="inlineStr">
      <is>
        <t>-0,26</t>
      </is>
    </oc>
    <nc r="L161" t="inlineStr">
      <is>
        <t>-2,99</t>
      </is>
    </nc>
  </rcc>
  <rcc rId="109219" sId="1">
    <oc r="M161" t="inlineStr">
      <is>
        <t>8,48</t>
      </is>
    </oc>
    <nc r="M161" t="inlineStr">
      <is>
        <t>7,97</t>
      </is>
    </nc>
  </rcc>
  <rcc rId="109220" sId="1">
    <oc r="N161" t="inlineStr">
      <is>
        <t>7,70</t>
      </is>
    </oc>
    <nc r="N161" t="inlineStr">
      <is>
        <t>7,36</t>
      </is>
    </nc>
  </rcc>
  <rcc rId="109221" sId="1">
    <oc r="O161" t="inlineStr">
      <is>
        <t>296.442.129</t>
      </is>
    </oc>
    <nc r="O161" t="inlineStr">
      <is>
        <t>89.885.978</t>
      </is>
    </nc>
  </rcc>
  <rcc rId="109222" sId="1">
    <oc r="P161" t="inlineStr">
      <is>
        <t>36.364.774</t>
      </is>
    </oc>
    <nc r="P161" t="inlineStr">
      <is>
        <t>11.830.675</t>
      </is>
    </nc>
  </rcc>
  <rcc rId="109223" sId="1">
    <oc r="Q161" t="inlineStr">
      <is>
        <t>7,72</t>
      </is>
    </oc>
    <nc r="Q161" t="inlineStr">
      <is>
        <t>7,70</t>
      </is>
    </nc>
  </rcc>
  <rcc rId="109224" sId="1">
    <oc r="R161" t="inlineStr">
      <is>
        <t>-0,02</t>
      </is>
    </oc>
    <nc r="R161" t="inlineStr">
      <is>
        <t>-0,23</t>
      </is>
    </nc>
  </rcc>
  <rcc rId="109225" sId="1">
    <oc r="S161" t="inlineStr">
      <is>
        <t>-0,26</t>
      </is>
    </oc>
    <nc r="S161" t="inlineStr">
      <is>
        <t>-2,99</t>
      </is>
    </nc>
  </rcc>
  <rcc rId="109226" sId="1">
    <oc r="T161" t="inlineStr">
      <is>
        <t>8,05</t>
      </is>
    </oc>
    <nc r="T161"/>
  </rcc>
  <rcc rId="109227" sId="1">
    <oc r="B33" t="inlineStr">
      <is>
        <t>216,70</t>
      </is>
    </oc>
    <nc r="B33" t="inlineStr">
      <is>
        <t>216,00</t>
      </is>
    </nc>
  </rcc>
  <rcc rId="109228" sId="1">
    <oc r="D33" t="inlineStr">
      <is>
        <t>216,70</t>
      </is>
    </oc>
    <nc r="D33" t="inlineStr">
      <is>
        <t>215,70</t>
      </is>
    </nc>
  </rcc>
  <rcc rId="109229" sId="1">
    <oc r="E33" t="inlineStr">
      <is>
        <t>217,00</t>
      </is>
    </oc>
    <nc r="E33" t="inlineStr">
      <is>
        <t>216,00</t>
      </is>
    </nc>
  </rcc>
  <rcc rId="109230" sId="1">
    <oc r="F33" t="inlineStr">
      <is>
        <t>217,40</t>
      </is>
    </oc>
    <nc r="F33" t="inlineStr">
      <is>
        <t>219,10</t>
      </is>
    </nc>
  </rcc>
  <rcc rId="109231" sId="1">
    <oc r="G33" t="inlineStr">
      <is>
        <t>212,80</t>
      </is>
    </oc>
    <nc r="G33" t="inlineStr">
      <is>
        <t>214,50</t>
      </is>
    </nc>
  </rcc>
  <rcc rId="109232" sId="1">
    <oc r="H33" t="inlineStr">
      <is>
        <t>20.381.894</t>
      </is>
    </oc>
    <nc r="H33" t="inlineStr">
      <is>
        <t>27.020.130</t>
      </is>
    </nc>
  </rcc>
  <rcc rId="109233" sId="1">
    <oc r="I33">
      <v>94.445999999999998</v>
    </oc>
    <nc r="I33">
      <v>124.81</v>
    </nc>
  </rcc>
  <rcc rId="109234" sId="1">
    <oc r="J33" t="inlineStr">
      <is>
        <t>214,10</t>
      </is>
    </oc>
    <nc r="J33" t="inlineStr">
      <is>
        <t>216,70</t>
      </is>
    </nc>
  </rcc>
  <rcc rId="109235" sId="1">
    <oc r="K33" t="inlineStr">
      <is>
        <t>2,60</t>
      </is>
    </oc>
    <nc r="K33" t="inlineStr">
      <is>
        <t>-0,70</t>
      </is>
    </nc>
  </rcc>
  <rcc rId="109236" sId="1">
    <oc r="L33" t="inlineStr">
      <is>
        <t>1,21</t>
      </is>
    </oc>
    <nc r="L33" t="inlineStr">
      <is>
        <t>-0,32</t>
      </is>
    </nc>
  </rcc>
  <rcc rId="109237" sId="1">
    <oc r="M33" t="inlineStr">
      <is>
        <t>217,40</t>
      </is>
    </oc>
    <nc r="M33" t="inlineStr">
      <is>
        <t>219,10</t>
      </is>
    </nc>
  </rcc>
  <rcc rId="109238" sId="1">
    <oc r="N33" t="inlineStr">
      <is>
        <t>212,80</t>
      </is>
    </oc>
    <nc r="N33" t="inlineStr">
      <is>
        <t>214,50</t>
      </is>
    </nc>
  </rcc>
  <rcc rId="109239" sId="1">
    <oc r="O33" t="inlineStr">
      <is>
        <t>20.381.894</t>
      </is>
    </oc>
    <nc r="O33" t="inlineStr">
      <is>
        <t>27.020.130</t>
      </is>
    </nc>
  </rcc>
  <rcc rId="109240" sId="1">
    <oc r="P33">
      <v>94.445999999999998</v>
    </oc>
    <nc r="P33">
      <v>124.81</v>
    </nc>
  </rcc>
  <rcc rId="109241" sId="1">
    <oc r="Q33" t="inlineStr">
      <is>
        <t>214,10</t>
      </is>
    </oc>
    <nc r="Q33" t="inlineStr">
      <is>
        <t>216,70</t>
      </is>
    </nc>
  </rcc>
  <rcc rId="109242" sId="1">
    <oc r="R33" t="inlineStr">
      <is>
        <t>2,60</t>
      </is>
    </oc>
    <nc r="R33" t="inlineStr">
      <is>
        <t>-0,70</t>
      </is>
    </nc>
  </rcc>
  <rcc rId="109243" sId="1">
    <oc r="S33" t="inlineStr">
      <is>
        <t>1,21</t>
      </is>
    </oc>
    <nc r="S33" t="inlineStr">
      <is>
        <t>-0,32</t>
      </is>
    </nc>
  </rcc>
  <rcc rId="109244" sId="1">
    <oc r="T33" t="inlineStr">
      <is>
        <t>214,20</t>
      </is>
    </oc>
    <nc r="T33"/>
  </rcc>
  <rcc rId="109245" sId="1">
    <oc r="B214" t="inlineStr">
      <is>
        <t>127,80</t>
      </is>
    </oc>
    <nc r="B214" t="inlineStr">
      <is>
        <t>128,70</t>
      </is>
    </nc>
  </rcc>
  <rcc rId="109246" sId="1">
    <oc r="C214" t="inlineStr">
      <is>
        <t>È</t>
      </is>
    </oc>
    <nc r="C214" t="inlineStr">
      <is>
        <t>Ç</t>
      </is>
    </nc>
  </rcc>
  <rcc rId="109247" sId="1">
    <oc r="D214" t="inlineStr">
      <is>
        <t>127,80</t>
      </is>
    </oc>
    <nc r="D214" t="inlineStr">
      <is>
        <t>128,60</t>
      </is>
    </nc>
  </rcc>
  <rcc rId="109248" sId="1">
    <oc r="E214" t="inlineStr">
      <is>
        <t>127,90</t>
      </is>
    </oc>
    <nc r="E214" t="inlineStr">
      <is>
        <t>128,70</t>
      </is>
    </nc>
  </rcc>
  <rcc rId="109249" sId="1">
    <oc r="F214" t="inlineStr">
      <is>
        <t>129,30</t>
      </is>
    </oc>
    <nc r="F214" t="inlineStr">
      <is>
        <t>138,00</t>
      </is>
    </nc>
  </rcc>
  <rcc rId="109250" sId="1">
    <oc r="G214" t="inlineStr">
      <is>
        <t>127,00</t>
      </is>
    </oc>
    <nc r="G214" t="inlineStr">
      <is>
        <t>127,60</t>
      </is>
    </nc>
  </rcc>
  <rcc rId="109251" sId="1">
    <oc r="H214" t="inlineStr">
      <is>
        <t>50.579.325</t>
      </is>
    </oc>
    <nc r="H214" t="inlineStr">
      <is>
        <t>75.662.871</t>
      </is>
    </nc>
  </rcc>
  <rcc rId="109252" sId="1">
    <oc r="I214">
      <v>395.56</v>
    </oc>
    <nc r="I214">
      <v>583.15899999999999</v>
    </nc>
  </rcc>
  <rcc rId="109253" sId="1">
    <oc r="J214" t="inlineStr">
      <is>
        <t>128,20</t>
      </is>
    </oc>
    <nc r="J214" t="inlineStr">
      <is>
        <t>127,80</t>
      </is>
    </nc>
  </rcc>
  <rcc rId="109254" sId="1">
    <oc r="K214" t="inlineStr">
      <is>
        <t>-0,40</t>
      </is>
    </oc>
    <nc r="K214" t="inlineStr">
      <is>
        <t>0,90</t>
      </is>
    </nc>
  </rcc>
  <rcc rId="109255" sId="1">
    <oc r="L214" t="inlineStr">
      <is>
        <t>-0,31</t>
      </is>
    </oc>
    <nc r="L214" t="inlineStr">
      <is>
        <t>0,70</t>
      </is>
    </nc>
  </rcc>
  <rcc rId="109256" sId="1">
    <oc r="M214" t="inlineStr">
      <is>
        <t>129,30</t>
      </is>
    </oc>
    <nc r="M214" t="inlineStr">
      <is>
        <t>138,00</t>
      </is>
    </nc>
  </rcc>
  <rcc rId="109257" sId="1">
    <oc r="N214" t="inlineStr">
      <is>
        <t>127,00</t>
      </is>
    </oc>
    <nc r="N214" t="inlineStr">
      <is>
        <t>127,60</t>
      </is>
    </nc>
  </rcc>
  <rcc rId="109258" sId="1">
    <oc r="O214" t="inlineStr">
      <is>
        <t>50.579.325</t>
      </is>
    </oc>
    <nc r="O214" t="inlineStr">
      <is>
        <t>75.662.871</t>
      </is>
    </nc>
  </rcc>
  <rcc rId="109259" sId="1">
    <oc r="P214">
      <v>395.56</v>
    </oc>
    <nc r="P214">
      <v>583.15899999999999</v>
    </nc>
  </rcc>
  <rcc rId="109260" sId="1">
    <oc r="Q214" t="inlineStr">
      <is>
        <t>128,20</t>
      </is>
    </oc>
    <nc r="Q214" t="inlineStr">
      <is>
        <t>127,80</t>
      </is>
    </nc>
  </rcc>
  <rcc rId="109261" sId="1">
    <oc r="R214" t="inlineStr">
      <is>
        <t>-0,40</t>
      </is>
    </oc>
    <nc r="R214" t="inlineStr">
      <is>
        <t>0,90</t>
      </is>
    </nc>
  </rcc>
  <rcc rId="109262" sId="1">
    <oc r="S214" t="inlineStr">
      <is>
        <t>-0,31</t>
      </is>
    </oc>
    <nc r="S214" t="inlineStr">
      <is>
        <t>0,70</t>
      </is>
    </nc>
  </rcc>
  <rcc rId="109263" sId="1">
    <oc r="T214" t="inlineStr">
      <is>
        <t>128,30</t>
      </is>
    </oc>
    <nc r="T214"/>
  </rcc>
  <rcc rId="109264" sId="1">
    <oc r="B2" t="inlineStr">
      <is>
        <t>48,94</t>
      </is>
    </oc>
    <nc r="B2" t="inlineStr">
      <is>
        <t>47,92</t>
      </is>
    </nc>
  </rcc>
  <rcc rId="109265" sId="1">
    <oc r="D2" t="inlineStr">
      <is>
        <t>48,94</t>
      </is>
    </oc>
    <nc r="D2" t="inlineStr">
      <is>
        <t>47,92</t>
      </is>
    </nc>
  </rcc>
  <rcc rId="109266" sId="1">
    <oc r="E2" t="inlineStr">
      <is>
        <t>48,98</t>
      </is>
    </oc>
    <nc r="E2" t="inlineStr">
      <is>
        <t>47,94</t>
      </is>
    </nc>
  </rcc>
  <rcc rId="109267" sId="1">
    <oc r="F2" t="inlineStr">
      <is>
        <t>49,22</t>
      </is>
    </oc>
    <nc r="F2" t="inlineStr">
      <is>
        <t>49,66</t>
      </is>
    </nc>
  </rcc>
  <rcc rId="109268" sId="1">
    <oc r="G2" t="inlineStr">
      <is>
        <t>48,30</t>
      </is>
    </oc>
    <nc r="G2" t="inlineStr">
      <is>
        <t>47,60</t>
      </is>
    </nc>
  </rcc>
  <rcc rId="109269" sId="1">
    <oc r="H2" t="inlineStr">
      <is>
        <t>5.246.425.042</t>
      </is>
    </oc>
    <nc r="H2" t="inlineStr">
      <is>
        <t>6.259.591.196</t>
      </is>
    </nc>
  </rcc>
  <rcc rId="109270" sId="1">
    <oc r="I2" t="inlineStr">
      <is>
        <t>107.469.410</t>
      </is>
    </oc>
    <nc r="I2" t="inlineStr">
      <is>
        <t>127.909.768</t>
      </is>
    </nc>
  </rcc>
  <rcc rId="109271" sId="1">
    <oc r="J2" t="inlineStr">
      <is>
        <t>48,58</t>
      </is>
    </oc>
    <nc r="J2" t="inlineStr">
      <is>
        <t>48,94</t>
      </is>
    </nc>
  </rcc>
  <rcc rId="109272" sId="1">
    <oc r="K2" t="inlineStr">
      <is>
        <t>0,36</t>
      </is>
    </oc>
    <nc r="K2" t="inlineStr">
      <is>
        <t>-1,02</t>
      </is>
    </nc>
  </rcc>
  <rcc rId="109273" sId="1">
    <oc r="L2" t="inlineStr">
      <is>
        <t>0,74</t>
      </is>
    </oc>
    <nc r="L2" t="inlineStr">
      <is>
        <t>-2,08</t>
      </is>
    </nc>
  </rcc>
  <rcc rId="109274" sId="1">
    <oc r="M2" t="inlineStr">
      <is>
        <t>49,22</t>
      </is>
    </oc>
    <nc r="M2" t="inlineStr">
      <is>
        <t>49,66</t>
      </is>
    </nc>
  </rcc>
  <rcc rId="109275" sId="1">
    <oc r="N2" t="inlineStr">
      <is>
        <t>48,30</t>
      </is>
    </oc>
    <nc r="N2" t="inlineStr">
      <is>
        <t>47,60</t>
      </is>
    </nc>
  </rcc>
  <rcc rId="109276" sId="1">
    <oc r="O2" t="inlineStr">
      <is>
        <t>5.246.425.042</t>
      </is>
    </oc>
    <nc r="O2" t="inlineStr">
      <is>
        <t>6.259.591.196</t>
      </is>
    </nc>
  </rcc>
  <rcc rId="109277" sId="1">
    <oc r="P2" t="inlineStr">
      <is>
        <t>107.469.410</t>
      </is>
    </oc>
    <nc r="P2" t="inlineStr">
      <is>
        <t>127.909.768</t>
      </is>
    </nc>
  </rcc>
  <rcc rId="109278" sId="1">
    <oc r="Q2" t="inlineStr">
      <is>
        <t>48,58</t>
      </is>
    </oc>
    <nc r="Q2" t="inlineStr">
      <is>
        <t>48,94</t>
      </is>
    </nc>
  </rcc>
  <rcc rId="109279" sId="1">
    <oc r="R2" t="inlineStr">
      <is>
        <t>0,36</t>
      </is>
    </oc>
    <nc r="R2" t="inlineStr">
      <is>
        <t>-1,02</t>
      </is>
    </nc>
  </rcc>
  <rcc rId="109280" sId="1">
    <oc r="S2" t="inlineStr">
      <is>
        <t>0,74</t>
      </is>
    </oc>
    <nc r="S2" t="inlineStr">
      <is>
        <t>-2,08</t>
      </is>
    </nc>
  </rcc>
  <rcc rId="109281" sId="1">
    <oc r="T2" t="inlineStr">
      <is>
        <t>48,58</t>
      </is>
    </oc>
    <nc r="T2"/>
  </rcc>
  <rcc rId="109282" sId="1">
    <oc r="B437" t="inlineStr">
      <is>
        <t>22,50</t>
      </is>
    </oc>
    <nc r="B437" t="inlineStr">
      <is>
        <t>24,02</t>
      </is>
    </nc>
  </rcc>
  <rcc rId="109283" sId="1">
    <oc r="D437" t="inlineStr">
      <is>
        <t>22,48</t>
      </is>
    </oc>
    <nc r="D437" t="inlineStr">
      <is>
        <t>24,04</t>
      </is>
    </nc>
  </rcc>
  <rcc rId="109284" sId="1">
    <oc r="E437" t="inlineStr">
      <is>
        <t>22,50</t>
      </is>
    </oc>
    <nc r="E437" t="inlineStr">
      <is>
        <t>24,06</t>
      </is>
    </nc>
  </rcc>
  <rcc rId="109285" sId="1">
    <oc r="F437" t="inlineStr">
      <is>
        <t>23,46</t>
      </is>
    </oc>
    <nc r="F437" t="inlineStr">
      <is>
        <t>24,60</t>
      </is>
    </nc>
  </rcc>
  <rcc rId="109286" sId="1">
    <oc r="G437" t="inlineStr">
      <is>
        <t>21,38</t>
      </is>
    </oc>
    <nc r="G437" t="inlineStr">
      <is>
        <t>21,88</t>
      </is>
    </nc>
  </rcc>
  <rcc rId="109287" sId="1">
    <oc r="H437" t="inlineStr">
      <is>
        <t>27.273.669</t>
      </is>
    </oc>
    <nc r="H437" t="inlineStr">
      <is>
        <t>41.138.744</t>
      </is>
    </nc>
  </rcc>
  <rcc rId="109288" sId="1">
    <oc r="I437" t="inlineStr">
      <is>
        <t>1.236.000</t>
      </is>
    </oc>
    <nc r="I437" t="inlineStr">
      <is>
        <t>1.755.583</t>
      </is>
    </nc>
  </rcc>
  <rcc rId="109289" sId="1">
    <oc r="J437" t="inlineStr">
      <is>
        <t>22,16</t>
      </is>
    </oc>
    <nc r="J437" t="inlineStr">
      <is>
        <t>22,50</t>
      </is>
    </nc>
  </rcc>
  <rcc rId="109290" sId="1">
    <oc r="K437" t="inlineStr">
      <is>
        <t>0,34</t>
      </is>
    </oc>
    <nc r="K437" t="inlineStr">
      <is>
        <t>1,52</t>
      </is>
    </nc>
  </rcc>
  <rcc rId="109291" sId="1">
    <oc r="L437" t="inlineStr">
      <is>
        <t>1,53</t>
      </is>
    </oc>
    <nc r="L437" t="inlineStr">
      <is>
        <t>6,76</t>
      </is>
    </nc>
  </rcc>
  <rcc rId="109292" sId="1">
    <oc r="M437" t="inlineStr">
      <is>
        <t>23,46</t>
      </is>
    </oc>
    <nc r="M437" t="inlineStr">
      <is>
        <t>24,60</t>
      </is>
    </nc>
  </rcc>
  <rcc rId="109293" sId="1">
    <oc r="N437" t="inlineStr">
      <is>
        <t>21,38</t>
      </is>
    </oc>
    <nc r="N437" t="inlineStr">
      <is>
        <t>21,88</t>
      </is>
    </nc>
  </rcc>
  <rcc rId="109294" sId="1">
    <oc r="O437" t="inlineStr">
      <is>
        <t>27.273.669</t>
      </is>
    </oc>
    <nc r="O437" t="inlineStr">
      <is>
        <t>41.138.744</t>
      </is>
    </nc>
  </rcc>
  <rcc rId="109295" sId="1">
    <oc r="P437" t="inlineStr">
      <is>
        <t>1.236.000</t>
      </is>
    </oc>
    <nc r="P437" t="inlineStr">
      <is>
        <t>1.755.583</t>
      </is>
    </nc>
  </rcc>
  <rcc rId="109296" sId="1">
    <oc r="Q437" t="inlineStr">
      <is>
        <t>22,16</t>
      </is>
    </oc>
    <nc r="Q437" t="inlineStr">
      <is>
        <t>22,50</t>
      </is>
    </nc>
  </rcc>
  <rcc rId="109297" sId="1">
    <oc r="R437" t="inlineStr">
      <is>
        <t>0,34</t>
      </is>
    </oc>
    <nc r="R437" t="inlineStr">
      <is>
        <t>1,52</t>
      </is>
    </nc>
  </rcc>
  <rcc rId="109298" sId="1">
    <oc r="S437" t="inlineStr">
      <is>
        <t>1,53</t>
      </is>
    </oc>
    <nc r="S437" t="inlineStr">
      <is>
        <t>6,76</t>
      </is>
    </nc>
  </rcc>
  <rcc rId="109299" sId="1">
    <oc r="T437" t="inlineStr">
      <is>
        <t>21,74</t>
      </is>
    </oc>
    <nc r="T437"/>
  </rcc>
  <rcc rId="109300" sId="1">
    <oc r="B283" t="inlineStr">
      <is>
        <t>289,00</t>
      </is>
    </oc>
    <nc r="B283" t="inlineStr">
      <is>
        <t>301,00</t>
      </is>
    </nc>
  </rcc>
  <rcc rId="109301" sId="1">
    <oc r="D283" t="inlineStr">
      <is>
        <t>288,25</t>
      </is>
    </oc>
    <nc r="D283" t="inlineStr">
      <is>
        <t>300,50</t>
      </is>
    </nc>
  </rcc>
  <rcc rId="109302" sId="1">
    <oc r="E283" t="inlineStr">
      <is>
        <t>289,00</t>
      </is>
    </oc>
    <nc r="E283" t="inlineStr">
      <is>
        <t>301,00</t>
      </is>
    </nc>
  </rcc>
  <rcc rId="109303" sId="1">
    <oc r="F283" t="inlineStr">
      <is>
        <t>292,00</t>
      </is>
    </oc>
    <nc r="F283" t="inlineStr">
      <is>
        <t>302,50</t>
      </is>
    </nc>
  </rcc>
  <rcc rId="109304" sId="1">
    <oc r="G283" t="inlineStr">
      <is>
        <t>276,25</t>
      </is>
    </oc>
    <nc r="G283" t="inlineStr">
      <is>
        <t>290,00</t>
      </is>
    </nc>
  </rcc>
  <rcc rId="109305" sId="1">
    <oc r="H283" t="inlineStr">
      <is>
        <t>42.983.558</t>
      </is>
    </oc>
    <nc r="H283" t="inlineStr">
      <is>
        <t>45.472.352</t>
      </is>
    </nc>
  </rcc>
  <rcc rId="109306" sId="1">
    <oc r="I283">
      <v>151.72399999999999</v>
    </oc>
    <nc r="I283">
      <v>152.46700000000001</v>
    </nc>
  </rcc>
  <rcc rId="109307" sId="1">
    <oc r="J283" t="inlineStr">
      <is>
        <t>289,75</t>
      </is>
    </oc>
    <nc r="J283" t="inlineStr">
      <is>
        <t>289,00</t>
      </is>
    </nc>
  </rcc>
  <rcc rId="109308" sId="1">
    <oc r="K283" t="inlineStr">
      <is>
        <t>-0,75</t>
      </is>
    </oc>
    <nc r="K283" t="inlineStr">
      <is>
        <t>12,00</t>
      </is>
    </nc>
  </rcc>
  <rcc rId="109309" sId="1">
    <oc r="L283" t="inlineStr">
      <is>
        <t>-0,26</t>
      </is>
    </oc>
    <nc r="L283" t="inlineStr">
      <is>
        <t>4,15</t>
      </is>
    </nc>
  </rcc>
  <rcc rId="109310" sId="1">
    <oc r="M283" t="inlineStr">
      <is>
        <t>292,00</t>
      </is>
    </oc>
    <nc r="M283" t="inlineStr">
      <is>
        <t>302,50</t>
      </is>
    </nc>
  </rcc>
  <rcc rId="109311" sId="1">
    <oc r="N283" t="inlineStr">
      <is>
        <t>276,25</t>
      </is>
    </oc>
    <nc r="N283" t="inlineStr">
      <is>
        <t>290,00</t>
      </is>
    </nc>
  </rcc>
  <rcc rId="109312" sId="1">
    <oc r="O283" t="inlineStr">
      <is>
        <t>42.983.558</t>
      </is>
    </oc>
    <nc r="O283" t="inlineStr">
      <is>
        <t>45.472.352</t>
      </is>
    </nc>
  </rcc>
  <rcc rId="109313" sId="1">
    <oc r="P283">
      <v>151.72399999999999</v>
    </oc>
    <nc r="P283">
      <v>152.46700000000001</v>
    </nc>
  </rcc>
  <rcc rId="109314" sId="1">
    <oc r="Q283" t="inlineStr">
      <is>
        <t>289,75</t>
      </is>
    </oc>
    <nc r="Q283" t="inlineStr">
      <is>
        <t>289,00</t>
      </is>
    </nc>
  </rcc>
  <rcc rId="109315" sId="1">
    <oc r="R283" t="inlineStr">
      <is>
        <t>-0,75</t>
      </is>
    </oc>
    <nc r="R283" t="inlineStr">
      <is>
        <t>12,00</t>
      </is>
    </nc>
  </rcc>
  <rcc rId="109316" sId="1">
    <oc r="S283" t="inlineStr">
      <is>
        <t>-0,26</t>
      </is>
    </oc>
    <nc r="S283" t="inlineStr">
      <is>
        <t>4,15</t>
      </is>
    </nc>
  </rcc>
  <rcc rId="109317" sId="1">
    <oc r="T283" t="inlineStr">
      <is>
        <t>289,75</t>
      </is>
    </oc>
    <nc r="T283"/>
  </rcc>
  <rcc rId="109318" sId="1">
    <oc r="B119" t="inlineStr">
      <is>
        <t>68,10</t>
      </is>
    </oc>
    <nc r="B119" t="inlineStr">
      <is>
        <t>66,15</t>
      </is>
    </nc>
  </rcc>
  <rcc rId="109319" sId="1">
    <oc r="C119" t="inlineStr">
      <is>
        <t>Ç</t>
      </is>
    </oc>
    <nc r="C119" t="inlineStr">
      <is>
        <t>È</t>
      </is>
    </nc>
  </rcc>
  <rcc rId="109320" sId="1">
    <oc r="D119" t="inlineStr">
      <is>
        <t>68,00</t>
      </is>
    </oc>
    <nc r="D119" t="inlineStr">
      <is>
        <t>66,20</t>
      </is>
    </nc>
  </rcc>
  <rcc rId="109321" sId="1">
    <oc r="E119" t="inlineStr">
      <is>
        <t>68,10</t>
      </is>
    </oc>
    <nc r="E119" t="inlineStr">
      <is>
        <t>66,30</t>
      </is>
    </nc>
  </rcc>
  <rcc rId="109322" sId="1">
    <oc r="F119" t="inlineStr">
      <is>
        <t>68,55</t>
      </is>
    </oc>
    <nc r="F119" t="inlineStr">
      <is>
        <t>69,00</t>
      </is>
    </nc>
  </rcc>
  <rcc rId="109323" sId="1">
    <oc r="G119" t="inlineStr">
      <is>
        <t>66,40</t>
      </is>
    </oc>
    <nc r="G119" t="inlineStr">
      <is>
        <t>65,50</t>
      </is>
    </nc>
  </rcc>
  <rcc rId="109324" sId="1">
    <oc r="H119" t="inlineStr">
      <is>
        <t>22.023.424</t>
      </is>
    </oc>
    <nc r="H119" t="inlineStr">
      <is>
        <t>25.437.048</t>
      </is>
    </nc>
  </rcc>
  <rcc rId="109325" sId="1">
    <oc r="I119">
      <v>327.68200000000002</v>
    </oc>
    <nc r="I119">
      <v>378.31599999999997</v>
    </nc>
  </rcc>
  <rcc rId="109326" sId="1">
    <oc r="J119" t="inlineStr">
      <is>
        <t>67,50</t>
      </is>
    </oc>
    <nc r="J119" t="inlineStr">
      <is>
        <t>68,10</t>
      </is>
    </nc>
  </rcc>
  <rcc rId="109327" sId="1">
    <oc r="K119" t="inlineStr">
      <is>
        <t>0,60</t>
      </is>
    </oc>
    <nc r="K119" t="inlineStr">
      <is>
        <t>-1,95</t>
      </is>
    </nc>
  </rcc>
  <rcc rId="109328" sId="1">
    <oc r="L119" t="inlineStr">
      <is>
        <t>0,89</t>
      </is>
    </oc>
    <nc r="L119" t="inlineStr">
      <is>
        <t>-2,86</t>
      </is>
    </nc>
  </rcc>
  <rcc rId="109329" sId="1">
    <oc r="M119" t="inlineStr">
      <is>
        <t>68,55</t>
      </is>
    </oc>
    <nc r="M119" t="inlineStr">
      <is>
        <t>69,00</t>
      </is>
    </nc>
  </rcc>
  <rcc rId="109330" sId="1">
    <oc r="N119" t="inlineStr">
      <is>
        <t>66,40</t>
      </is>
    </oc>
    <nc r="N119" t="inlineStr">
      <is>
        <t>65,50</t>
      </is>
    </nc>
  </rcc>
  <rcc rId="109331" sId="1">
    <oc r="O119" t="inlineStr">
      <is>
        <t>22.023.424</t>
      </is>
    </oc>
    <nc r="O119" t="inlineStr">
      <is>
        <t>25.437.048</t>
      </is>
    </nc>
  </rcc>
  <rcc rId="109332" sId="1">
    <oc r="P119">
      <v>327.68200000000002</v>
    </oc>
    <nc r="P119">
      <v>378.31599999999997</v>
    </nc>
  </rcc>
  <rcc rId="109333" sId="1">
    <oc r="Q119" t="inlineStr">
      <is>
        <t>67,50</t>
      </is>
    </oc>
    <nc r="Q119" t="inlineStr">
      <is>
        <t>68,10</t>
      </is>
    </nc>
  </rcc>
  <rcc rId="109334" sId="1">
    <oc r="R119" t="inlineStr">
      <is>
        <t>0,60</t>
      </is>
    </oc>
    <nc r="R119" t="inlineStr">
      <is>
        <t>-1,95</t>
      </is>
    </nc>
  </rcc>
  <rcc rId="109335" sId="1">
    <oc r="S119" t="inlineStr">
      <is>
        <t>0,89</t>
      </is>
    </oc>
    <nc r="S119" t="inlineStr">
      <is>
        <t>-2,86</t>
      </is>
    </nc>
  </rcc>
  <rcc rId="109336" sId="1">
    <oc r="T119" t="inlineStr">
      <is>
        <t>67,50</t>
      </is>
    </oc>
    <nc r="T119"/>
  </rcc>
  <rcc rId="109337" sId="1">
    <oc r="B31" t="inlineStr">
      <is>
        <t>20,70</t>
      </is>
    </oc>
    <nc r="B31" t="inlineStr">
      <is>
        <t>20,26</t>
      </is>
    </nc>
  </rcc>
  <rcc rId="109338" sId="1">
    <oc r="C31" t="inlineStr">
      <is>
        <t>È</t>
      </is>
    </oc>
    <nc r="C31" t="inlineStr">
      <is>
        <t>Ç</t>
      </is>
    </nc>
  </rcc>
  <rcc rId="109339" sId="1">
    <oc r="D31" t="inlineStr">
      <is>
        <t>20,68</t>
      </is>
    </oc>
    <nc r="D31" t="inlineStr">
      <is>
        <t>20,24</t>
      </is>
    </nc>
  </rcc>
  <rcc rId="109340" sId="1">
    <oc r="E31" t="inlineStr">
      <is>
        <t>20,70</t>
      </is>
    </oc>
    <nc r="E31" t="inlineStr">
      <is>
        <t>20,26</t>
      </is>
    </nc>
  </rcc>
  <rcc rId="109341" sId="1">
    <oc r="F31" t="inlineStr">
      <is>
        <t>21,08</t>
      </is>
    </oc>
    <nc r="F31" t="inlineStr">
      <is>
        <t>20,82</t>
      </is>
    </nc>
  </rcc>
  <rcc rId="109342" sId="1">
    <oc r="G31" t="inlineStr">
      <is>
        <t>20,30</t>
      </is>
    </oc>
    <nc r="G31" t="inlineStr">
      <is>
        <t>20,14</t>
      </is>
    </nc>
  </rcc>
  <rcc rId="109343" sId="1">
    <oc r="H31" t="inlineStr">
      <is>
        <t>52.518.836</t>
      </is>
    </oc>
    <nc r="H31" t="inlineStr">
      <is>
        <t>50.646.873</t>
      </is>
    </nc>
  </rcc>
  <rcc rId="109344" sId="1">
    <oc r="I31" t="inlineStr">
      <is>
        <t>2.548.123</t>
      </is>
    </oc>
    <nc r="I31" t="inlineStr">
      <is>
        <t>2.470.898</t>
      </is>
    </nc>
  </rcc>
  <rcc rId="109345" sId="1">
    <oc r="J31" t="inlineStr">
      <is>
        <t>20,90</t>
      </is>
    </oc>
    <nc r="J31" t="inlineStr">
      <is>
        <t>20,70</t>
      </is>
    </nc>
  </rcc>
  <rcc rId="109346" sId="1">
    <oc r="K31" t="inlineStr">
      <is>
        <t>-0,20</t>
      </is>
    </oc>
    <nc r="K31" t="inlineStr">
      <is>
        <t>-0,44</t>
      </is>
    </nc>
  </rcc>
  <rcc rId="109347" sId="1">
    <oc r="L31" t="inlineStr">
      <is>
        <t>-0,96</t>
      </is>
    </oc>
    <nc r="L31" t="inlineStr">
      <is>
        <t>-2,13</t>
      </is>
    </nc>
  </rcc>
  <rcc rId="109348" sId="1">
    <oc r="M31" t="inlineStr">
      <is>
        <t>21,08</t>
      </is>
    </oc>
    <nc r="M31" t="inlineStr">
      <is>
        <t>20,82</t>
      </is>
    </nc>
  </rcc>
  <rcc rId="109349" sId="1">
    <oc r="N31" t="inlineStr">
      <is>
        <t>20,30</t>
      </is>
    </oc>
    <nc r="N31" t="inlineStr">
      <is>
        <t>20,14</t>
      </is>
    </nc>
  </rcc>
  <rcc rId="109350" sId="1">
    <oc r="O31" t="inlineStr">
      <is>
        <t>52.518.836</t>
      </is>
    </oc>
    <nc r="O31" t="inlineStr">
      <is>
        <t>50.646.873</t>
      </is>
    </nc>
  </rcc>
  <rcc rId="109351" sId="1">
    <oc r="P31" t="inlineStr">
      <is>
        <t>2.548.123</t>
      </is>
    </oc>
    <nc r="P31" t="inlineStr">
      <is>
        <t>2.470.898</t>
      </is>
    </nc>
  </rcc>
  <rcc rId="109352" sId="1">
    <oc r="Q31" t="inlineStr">
      <is>
        <t>20,90</t>
      </is>
    </oc>
    <nc r="Q31" t="inlineStr">
      <is>
        <t>20,70</t>
      </is>
    </nc>
  </rcc>
  <rcc rId="109353" sId="1">
    <oc r="R31" t="inlineStr">
      <is>
        <t>-0,20</t>
      </is>
    </oc>
    <nc r="R31" t="inlineStr">
      <is>
        <t>-0,44</t>
      </is>
    </nc>
  </rcc>
  <rcc rId="109354" sId="1">
    <oc r="S31" t="inlineStr">
      <is>
        <t>-0,96</t>
      </is>
    </oc>
    <nc r="S31" t="inlineStr">
      <is>
        <t>-2,13</t>
      </is>
    </nc>
  </rcc>
  <rcc rId="109355" sId="1">
    <oc r="T31" t="inlineStr">
      <is>
        <t>21,02</t>
      </is>
    </oc>
    <nc r="T31"/>
  </rcc>
  <rcc rId="109356" sId="1">
    <oc r="B298" t="inlineStr">
      <is>
        <t>23,88</t>
      </is>
    </oc>
    <nc r="B298" t="inlineStr">
      <is>
        <t>23,24</t>
      </is>
    </nc>
  </rcc>
  <rcc rId="109357" sId="1">
    <oc r="C298" t="inlineStr">
      <is>
        <t>Ç</t>
      </is>
    </oc>
    <nc r="C298" t="inlineStr">
      <is>
        <t>È</t>
      </is>
    </nc>
  </rcc>
  <rcc rId="109358" sId="1">
    <oc r="D298" t="inlineStr">
      <is>
        <t>23,76</t>
      </is>
    </oc>
    <nc r="D298" t="inlineStr">
      <is>
        <t>23,22</t>
      </is>
    </nc>
  </rcc>
  <rcc rId="109359" sId="1">
    <oc r="E298" t="inlineStr">
      <is>
        <t>23,88</t>
      </is>
    </oc>
    <nc r="E298" t="inlineStr">
      <is>
        <t>23,30</t>
      </is>
    </nc>
  </rcc>
  <rcc rId="109360" sId="1">
    <oc r="F298" t="inlineStr">
      <is>
        <t>24,46</t>
      </is>
    </oc>
    <nc r="F298" t="inlineStr">
      <is>
        <t>24,16</t>
      </is>
    </nc>
  </rcc>
  <rcc rId="109361" sId="1">
    <oc r="G298" t="inlineStr">
      <is>
        <t>23,12</t>
      </is>
    </oc>
    <nc r="G298" t="inlineStr">
      <is>
        <t>23,06</t>
      </is>
    </nc>
  </rcc>
  <rcc rId="109362" sId="1">
    <oc r="H298" t="inlineStr">
      <is>
        <t>25.601.904</t>
      </is>
    </oc>
    <nc r="H298" t="inlineStr">
      <is>
        <t>18.002.576</t>
      </is>
    </nc>
  </rcc>
  <rcc rId="109363" sId="1">
    <oc r="I298" t="inlineStr">
      <is>
        <t>1.075.442</t>
      </is>
    </oc>
    <nc r="I298">
      <v>766.10799999999995</v>
    </nc>
  </rcc>
  <rcc rId="109364" sId="1">
    <oc r="J298" t="inlineStr">
      <is>
        <t>24,20</t>
      </is>
    </oc>
    <nc r="J298" t="inlineStr">
      <is>
        <t>23,88</t>
      </is>
    </nc>
  </rcc>
  <rcc rId="109365" sId="1">
    <oc r="K298" t="inlineStr">
      <is>
        <t>-0,32</t>
      </is>
    </oc>
    <nc r="K298" t="inlineStr">
      <is>
        <t>-0,64</t>
      </is>
    </nc>
  </rcc>
  <rcc rId="109366" sId="1">
    <oc r="L298" t="inlineStr">
      <is>
        <t>-1,32</t>
      </is>
    </oc>
    <nc r="L298" t="inlineStr">
      <is>
        <t>-2,68</t>
      </is>
    </nc>
  </rcc>
  <rcc rId="109367" sId="1">
    <oc r="M298" t="inlineStr">
      <is>
        <t>24,46</t>
      </is>
    </oc>
    <nc r="M298" t="inlineStr">
      <is>
        <t>24,16</t>
      </is>
    </nc>
  </rcc>
  <rcc rId="109368" sId="1">
    <oc r="N298" t="inlineStr">
      <is>
        <t>23,12</t>
      </is>
    </oc>
    <nc r="N298" t="inlineStr">
      <is>
        <t>23,06</t>
      </is>
    </nc>
  </rcc>
  <rcc rId="109369" sId="1">
    <oc r="O298" t="inlineStr">
      <is>
        <t>25.601.904</t>
      </is>
    </oc>
    <nc r="O298" t="inlineStr">
      <is>
        <t>18.002.576</t>
      </is>
    </nc>
  </rcc>
  <rcc rId="109370" sId="1">
    <oc r="P298" t="inlineStr">
      <is>
        <t>1.075.442</t>
      </is>
    </oc>
    <nc r="P298">
      <v>766.10799999999995</v>
    </nc>
  </rcc>
  <rcc rId="109371" sId="1">
    <oc r="Q298" t="inlineStr">
      <is>
        <t>24,20</t>
      </is>
    </oc>
    <nc r="Q298" t="inlineStr">
      <is>
        <t>23,88</t>
      </is>
    </nc>
  </rcc>
  <rcc rId="109372" sId="1">
    <oc r="R298" t="inlineStr">
      <is>
        <t>-0,32</t>
      </is>
    </oc>
    <nc r="R298" t="inlineStr">
      <is>
        <t>-0,64</t>
      </is>
    </nc>
  </rcc>
  <rcc rId="109373" sId="1">
    <oc r="S298" t="inlineStr">
      <is>
        <t>-1,32</t>
      </is>
    </oc>
    <nc r="S298" t="inlineStr">
      <is>
        <t>-2,68</t>
      </is>
    </nc>
  </rcc>
  <rcc rId="109374" sId="1">
    <oc r="T298" t="inlineStr">
      <is>
        <t>24,06</t>
      </is>
    </oc>
    <nc r="T298"/>
  </rcc>
  <rcc rId="109375" sId="1">
    <oc r="B265" t="inlineStr">
      <is>
        <t>15,21</t>
      </is>
    </oc>
    <nc r="B265" t="inlineStr">
      <is>
        <t>15,99</t>
      </is>
    </nc>
  </rcc>
  <rcc rId="109376" sId="1">
    <oc r="C265" t="inlineStr">
      <is>
        <t>È</t>
      </is>
    </oc>
    <nc r="C265" t="inlineStr">
      <is>
        <t>Ç</t>
      </is>
    </nc>
  </rcc>
  <rcc rId="109377" sId="1">
    <oc r="D265" t="inlineStr">
      <is>
        <t>15,08</t>
      </is>
    </oc>
    <nc r="D265" t="inlineStr">
      <is>
        <t>15,94</t>
      </is>
    </nc>
  </rcc>
  <rcc rId="109378" sId="1">
    <oc r="E265" t="inlineStr">
      <is>
        <t>15,21</t>
      </is>
    </oc>
    <nc r="E265" t="inlineStr">
      <is>
        <t>15,99</t>
      </is>
    </nc>
  </rcc>
  <rcc rId="109379" sId="1">
    <oc r="F265" t="inlineStr">
      <is>
        <t>15,55</t>
      </is>
    </oc>
    <nc r="F265" t="inlineStr">
      <is>
        <t>16,73</t>
      </is>
    </nc>
  </rcc>
  <rcc rId="109380" sId="1">
    <oc r="G265" t="inlineStr">
      <is>
        <t>14,80</t>
      </is>
    </oc>
    <nc r="G265" t="inlineStr">
      <is>
        <t>15,82</t>
      </is>
    </nc>
  </rcc>
  <rcc rId="109381" sId="1">
    <oc r="H265" t="inlineStr">
      <is>
        <t>3.649.116</t>
      </is>
    </oc>
    <nc r="H265" t="inlineStr">
      <is>
        <t>13.608.119</t>
      </is>
    </nc>
  </rcc>
  <rcc rId="109382" sId="1">
    <oc r="I265">
      <v>240.24199999999999</v>
    </oc>
    <nc r="I265">
      <v>829.43200000000002</v>
    </nc>
  </rcc>
  <rcc rId="109383" sId="1">
    <oc r="J265" t="inlineStr">
      <is>
        <t>15,48</t>
      </is>
    </oc>
    <nc r="J265" t="inlineStr">
      <is>
        <t>15,21</t>
      </is>
    </nc>
  </rcc>
  <rcc rId="109384" sId="1">
    <oc r="K265" t="inlineStr">
      <is>
        <t>-0,27</t>
      </is>
    </oc>
    <nc r="K265" t="inlineStr">
      <is>
        <t>0,78</t>
      </is>
    </nc>
  </rcc>
  <rcc rId="109385" sId="1">
    <oc r="L265" t="inlineStr">
      <is>
        <t>-1,74</t>
      </is>
    </oc>
    <nc r="L265" t="inlineStr">
      <is>
        <t>5,13</t>
      </is>
    </nc>
  </rcc>
  <rcc rId="109386" sId="1">
    <oc r="M265" t="inlineStr">
      <is>
        <t>15,55</t>
      </is>
    </oc>
    <nc r="M265" t="inlineStr">
      <is>
        <t>16,73</t>
      </is>
    </nc>
  </rcc>
  <rcc rId="109387" sId="1">
    <oc r="N265" t="inlineStr">
      <is>
        <t>14,80</t>
      </is>
    </oc>
    <nc r="N265" t="inlineStr">
      <is>
        <t>15,82</t>
      </is>
    </nc>
  </rcc>
  <rcc rId="109388" sId="1">
    <oc r="O265" t="inlineStr">
      <is>
        <t>3.649.116</t>
      </is>
    </oc>
    <nc r="O265" t="inlineStr">
      <is>
        <t>13.608.119</t>
      </is>
    </nc>
  </rcc>
  <rcc rId="109389" sId="1">
    <oc r="P265">
      <v>240.24199999999999</v>
    </oc>
    <nc r="P265">
      <v>829.43200000000002</v>
    </nc>
  </rcc>
  <rcc rId="109390" sId="1">
    <oc r="Q265" t="inlineStr">
      <is>
        <t>15,48</t>
      </is>
    </oc>
    <nc r="Q265" t="inlineStr">
      <is>
        <t>15,21</t>
      </is>
    </nc>
  </rcc>
  <rcc rId="109391" sId="1">
    <oc r="R265" t="inlineStr">
      <is>
        <t>-0,27</t>
      </is>
    </oc>
    <nc r="R265" t="inlineStr">
      <is>
        <t>0,78</t>
      </is>
    </nc>
  </rcc>
  <rcc rId="109392" sId="1">
    <oc r="S265" t="inlineStr">
      <is>
        <t>-1,74</t>
      </is>
    </oc>
    <nc r="S265" t="inlineStr">
      <is>
        <t>5,13</t>
      </is>
    </nc>
  </rcc>
  <rcc rId="109393" sId="1">
    <oc r="T265" t="inlineStr">
      <is>
        <t>15,40</t>
      </is>
    </oc>
    <nc r="T265"/>
  </rcc>
  <rcc rId="109394" sId="1">
    <oc r="B344" t="inlineStr">
      <is>
        <t>3,50</t>
      </is>
    </oc>
    <nc r="B344" t="inlineStr">
      <is>
        <t>3,71</t>
      </is>
    </nc>
  </rcc>
  <rcc rId="109395" sId="1">
    <oc r="C344" t="inlineStr">
      <is>
        <t>È</t>
      </is>
    </oc>
    <nc r="C344" t="inlineStr">
      <is>
        <t>Ç</t>
      </is>
    </nc>
  </rcc>
  <rcc rId="109396" sId="1">
    <oc r="D344" t="inlineStr">
      <is>
        <t>3,50</t>
      </is>
    </oc>
    <nc r="D344" t="inlineStr">
      <is>
        <t>3,70</t>
      </is>
    </nc>
  </rcc>
  <rcc rId="109397" sId="1">
    <oc r="E344" t="inlineStr">
      <is>
        <t>3,51</t>
      </is>
    </oc>
    <nc r="E344" t="inlineStr">
      <is>
        <t>3,71</t>
      </is>
    </nc>
  </rcc>
  <rcc rId="109398" sId="1">
    <oc r="F344" t="inlineStr">
      <is>
        <t>3,65</t>
      </is>
    </oc>
    <nc r="F344" t="inlineStr">
      <is>
        <t>3,73</t>
      </is>
    </nc>
  </rcc>
  <rcc rId="109399" sId="1">
    <oc r="G344" t="inlineStr">
      <is>
        <t>3,43</t>
      </is>
    </oc>
    <nc r="G344" t="inlineStr">
      <is>
        <t>3,51</t>
      </is>
    </nc>
  </rcc>
  <rcc rId="109400" sId="1">
    <oc r="H344" t="inlineStr">
      <is>
        <t>20.717.965</t>
      </is>
    </oc>
    <nc r="H344" t="inlineStr">
      <is>
        <t>31.616.069</t>
      </is>
    </nc>
  </rcc>
  <rcc rId="109401" sId="1">
    <oc r="I344" t="inlineStr">
      <is>
        <t>5.907.916</t>
      </is>
    </oc>
    <nc r="I344" t="inlineStr">
      <is>
        <t>8.636.600</t>
      </is>
    </nc>
  </rcc>
  <rcc rId="109402" sId="1">
    <oc r="J344" t="inlineStr">
      <is>
        <t>3,62</t>
      </is>
    </oc>
    <nc r="J344" t="inlineStr">
      <is>
        <t>3,50</t>
      </is>
    </nc>
  </rcc>
  <rcc rId="109403" sId="1">
    <oc r="K344" t="inlineStr">
      <is>
        <t>-0,12</t>
      </is>
    </oc>
    <nc r="K344" t="inlineStr">
      <is>
        <t>0,21</t>
      </is>
    </nc>
  </rcc>
  <rcc rId="109404" sId="1">
    <oc r="L344" t="inlineStr">
      <is>
        <t>-3,31</t>
      </is>
    </oc>
    <nc r="L344" t="inlineStr">
      <is>
        <t>6,00</t>
      </is>
    </nc>
  </rcc>
  <rcc rId="109405" sId="1">
    <oc r="M344" t="inlineStr">
      <is>
        <t>3,65</t>
      </is>
    </oc>
    <nc r="M344" t="inlineStr">
      <is>
        <t>3,73</t>
      </is>
    </nc>
  </rcc>
  <rcc rId="109406" sId="1">
    <oc r="N344" t="inlineStr">
      <is>
        <t>3,43</t>
      </is>
    </oc>
    <nc r="N344" t="inlineStr">
      <is>
        <t>3,51</t>
      </is>
    </nc>
  </rcc>
  <rcc rId="109407" sId="1">
    <oc r="O344" t="inlineStr">
      <is>
        <t>20.717.965</t>
      </is>
    </oc>
    <nc r="O344" t="inlineStr">
      <is>
        <t>31.616.069</t>
      </is>
    </nc>
  </rcc>
  <rcc rId="109408" sId="1">
    <oc r="P344" t="inlineStr">
      <is>
        <t>5.907.916</t>
      </is>
    </oc>
    <nc r="P344" t="inlineStr">
      <is>
        <t>8.636.600</t>
      </is>
    </nc>
  </rcc>
  <rcc rId="109409" sId="1">
    <oc r="Q344" t="inlineStr">
      <is>
        <t>3,62</t>
      </is>
    </oc>
    <nc r="Q344" t="inlineStr">
      <is>
        <t>3,50</t>
      </is>
    </nc>
  </rcc>
  <rcc rId="109410" sId="1">
    <oc r="R344" t="inlineStr">
      <is>
        <t>-0,12</t>
      </is>
    </oc>
    <nc r="R344" t="inlineStr">
      <is>
        <t>0,21</t>
      </is>
    </nc>
  </rcc>
  <rcc rId="109411" sId="1">
    <oc r="S344" t="inlineStr">
      <is>
        <t>-3,31</t>
      </is>
    </oc>
    <nc r="S344" t="inlineStr">
      <is>
        <t>6,00</t>
      </is>
    </nc>
  </rcc>
  <rcc rId="109412" sId="1">
    <oc r="T344" t="inlineStr">
      <is>
        <t>3,61</t>
      </is>
    </oc>
    <nc r="T344"/>
  </rcc>
  <rcc rId="109413" sId="1">
    <oc r="B315" t="inlineStr">
      <is>
        <t>24,36</t>
      </is>
    </oc>
    <nc r="B315" t="inlineStr">
      <is>
        <t>23,90</t>
      </is>
    </nc>
  </rcc>
  <rcc rId="109414" sId="1">
    <oc r="D315" t="inlineStr">
      <is>
        <t>24,20</t>
      </is>
    </oc>
    <nc r="D315" t="inlineStr">
      <is>
        <t>23,90</t>
      </is>
    </nc>
  </rcc>
  <rcc rId="109415" sId="1">
    <oc r="E315" t="inlineStr">
      <is>
        <t>24,36</t>
      </is>
    </oc>
    <nc r="E315" t="inlineStr">
      <is>
        <t>24,00</t>
      </is>
    </nc>
  </rcc>
  <rcc rId="109416" sId="1">
    <oc r="F315" t="inlineStr">
      <is>
        <t>24,36</t>
      </is>
    </oc>
    <nc r="F315" t="inlineStr">
      <is>
        <t>23,90</t>
      </is>
    </nc>
  </rcc>
  <rcc rId="109417" sId="1">
    <oc r="G315" t="inlineStr">
      <is>
        <t>21,88</t>
      </is>
    </oc>
    <nc r="G315" t="inlineStr">
      <is>
        <t>23,00</t>
      </is>
    </nc>
  </rcc>
  <rcc rId="109418" sId="1">
    <oc r="H315" t="inlineStr">
      <is>
        <t>11.072.217</t>
      </is>
    </oc>
    <nc r="H315" t="inlineStr">
      <is>
        <t>4.569.827</t>
      </is>
    </nc>
  </rcc>
  <rcc rId="109419" sId="1">
    <oc r="I315">
      <v>467.80399999999997</v>
    </oc>
    <nc r="I315">
      <v>194.571</v>
    </nc>
  </rcc>
  <rcc rId="109420" sId="1">
    <oc r="J315" t="inlineStr">
      <is>
        <t>22,16</t>
      </is>
    </oc>
    <nc r="J315" t="inlineStr">
      <is>
        <t>24,36</t>
      </is>
    </nc>
  </rcc>
  <rcc rId="109421" sId="1">
    <oc r="K315" t="inlineStr">
      <is>
        <t>2,20</t>
      </is>
    </oc>
    <nc r="K315" t="inlineStr">
      <is>
        <t>-0,46</t>
      </is>
    </nc>
  </rcc>
  <rcc rId="109422" sId="1">
    <oc r="L315" t="inlineStr">
      <is>
        <t>9,93</t>
      </is>
    </oc>
    <nc r="L315" t="inlineStr">
      <is>
        <t>-1,89</t>
      </is>
    </nc>
  </rcc>
  <rcc rId="109423" sId="1">
    <oc r="M315" t="inlineStr">
      <is>
        <t>24,36</t>
      </is>
    </oc>
    <nc r="M315" t="inlineStr">
      <is>
        <t>23,90</t>
      </is>
    </nc>
  </rcc>
  <rcc rId="109424" sId="1">
    <oc r="N315" t="inlineStr">
      <is>
        <t>21,88</t>
      </is>
    </oc>
    <nc r="N315" t="inlineStr">
      <is>
        <t>23,00</t>
      </is>
    </nc>
  </rcc>
  <rcc rId="109425" sId="1">
    <oc r="O315" t="inlineStr">
      <is>
        <t>11.072.217</t>
      </is>
    </oc>
    <nc r="O315" t="inlineStr">
      <is>
        <t>4.569.827</t>
      </is>
    </nc>
  </rcc>
  <rcc rId="109426" sId="1">
    <oc r="P315">
      <v>467.80399999999997</v>
    </oc>
    <nc r="P315">
      <v>194.571</v>
    </nc>
  </rcc>
  <rcc rId="109427" sId="1">
    <oc r="Q315" t="inlineStr">
      <is>
        <t>22,16</t>
      </is>
    </oc>
    <nc r="Q315" t="inlineStr">
      <is>
        <t>24,36</t>
      </is>
    </nc>
  </rcc>
  <rcc rId="109428" sId="1">
    <oc r="R315" t="inlineStr">
      <is>
        <t>2,20</t>
      </is>
    </oc>
    <nc r="R315" t="inlineStr">
      <is>
        <t>-0,46</t>
      </is>
    </nc>
  </rcc>
  <rcc rId="109429" sId="1">
    <oc r="S315" t="inlineStr">
      <is>
        <t>9,93</t>
      </is>
    </oc>
    <nc r="S315" t="inlineStr">
      <is>
        <t>-1,89</t>
      </is>
    </nc>
  </rcc>
  <rcc rId="109430" sId="1">
    <oc r="T315" t="inlineStr">
      <is>
        <t>21,88</t>
      </is>
    </oc>
    <nc r="T315"/>
  </rcc>
  <rcc rId="109431" sId="1">
    <oc r="B508" t="inlineStr">
      <is>
        <t>116,40</t>
      </is>
    </oc>
    <nc r="B508" t="inlineStr">
      <is>
        <t>119,50</t>
      </is>
    </nc>
  </rcc>
  <rcc rId="109432" sId="1">
    <oc r="C508" t="inlineStr">
      <is>
        <t>È</t>
      </is>
    </oc>
    <nc r="C508" t="inlineStr">
      <is>
        <t>Ç</t>
      </is>
    </nc>
  </rcc>
  <rcc rId="109433" sId="1">
    <oc r="D508" t="inlineStr">
      <is>
        <t>116,40</t>
      </is>
    </oc>
    <nc r="D508" t="inlineStr">
      <is>
        <t>119,50</t>
      </is>
    </nc>
  </rcc>
  <rcc rId="109434" sId="1">
    <oc r="E508" t="inlineStr">
      <is>
        <t>116,80</t>
      </is>
    </oc>
    <nc r="E508" t="inlineStr">
      <is>
        <t>119,60</t>
      </is>
    </nc>
  </rcc>
  <rcc rId="109435" sId="1">
    <oc r="F508" t="inlineStr">
      <is>
        <t>119,90</t>
      </is>
    </oc>
    <nc r="F508" t="inlineStr">
      <is>
        <t>123,90</t>
      </is>
    </nc>
  </rcc>
  <rcc rId="109436" sId="1">
    <oc r="G508" t="inlineStr">
      <is>
        <t>116,10</t>
      </is>
    </oc>
    <nc r="G508" t="inlineStr">
      <is>
        <t>117,10</t>
      </is>
    </nc>
  </rcc>
  <rcc rId="109437" sId="1">
    <oc r="H508" t="inlineStr">
      <is>
        <t>157.010.622</t>
      </is>
    </oc>
    <nc r="H508" t="inlineStr">
      <is>
        <t>1.013.642.433</t>
      </is>
    </nc>
  </rcc>
  <rcc rId="109438" sId="1">
    <oc r="I508" t="inlineStr">
      <is>
        <t>1.335.728</t>
      </is>
    </oc>
    <nc r="I508" t="inlineStr">
      <is>
        <t>9.075.923</t>
      </is>
    </nc>
  </rcc>
  <rcc rId="109439" sId="1">
    <oc r="J508" t="inlineStr">
      <is>
        <t>118,00</t>
      </is>
    </oc>
    <nc r="J508" t="inlineStr">
      <is>
        <t>116,40</t>
      </is>
    </nc>
  </rcc>
  <rcc rId="109440" sId="1">
    <oc r="K508" t="inlineStr">
      <is>
        <t>-1,60</t>
      </is>
    </oc>
    <nc r="K508" t="inlineStr">
      <is>
        <t>3,10</t>
      </is>
    </nc>
  </rcc>
  <rcc rId="109441" sId="1">
    <oc r="L508" t="inlineStr">
      <is>
        <t>-1,36</t>
      </is>
    </oc>
    <nc r="L508" t="inlineStr">
      <is>
        <t>2,66</t>
      </is>
    </nc>
  </rcc>
  <rcc rId="109442" sId="1">
    <oc r="M508" t="inlineStr">
      <is>
        <t>119,90</t>
      </is>
    </oc>
    <nc r="M508" t="inlineStr">
      <is>
        <t>123,90</t>
      </is>
    </nc>
  </rcc>
  <rcc rId="109443" sId="1">
    <oc r="N508" t="inlineStr">
      <is>
        <t>116,10</t>
      </is>
    </oc>
    <nc r="N508" t="inlineStr">
      <is>
        <t>117,10</t>
      </is>
    </nc>
  </rcc>
  <rcc rId="109444" sId="1">
    <oc r="O508" t="inlineStr">
      <is>
        <t>157.010.622</t>
      </is>
    </oc>
    <nc r="O508" t="inlineStr">
      <is>
        <t>1.013.642.433</t>
      </is>
    </nc>
  </rcc>
  <rcc rId="109445" sId="1">
    <oc r="P508" t="inlineStr">
      <is>
        <t>1.335.728</t>
      </is>
    </oc>
    <nc r="P508" t="inlineStr">
      <is>
        <t>9.075.923</t>
      </is>
    </nc>
  </rcc>
  <rcc rId="109446" sId="1">
    <oc r="Q508" t="inlineStr">
      <is>
        <t>118,00</t>
      </is>
    </oc>
    <nc r="Q508" t="inlineStr">
      <is>
        <t>116,40</t>
      </is>
    </nc>
  </rcc>
  <rcc rId="109447" sId="1">
    <oc r="R508" t="inlineStr">
      <is>
        <t>-1,60</t>
      </is>
    </oc>
    <nc r="R508" t="inlineStr">
      <is>
        <t>3,10</t>
      </is>
    </nc>
  </rcc>
  <rcc rId="109448" sId="1">
    <oc r="S508" t="inlineStr">
      <is>
        <t>-1,36</t>
      </is>
    </oc>
    <nc r="S508" t="inlineStr">
      <is>
        <t>2,66</t>
      </is>
    </nc>
  </rcc>
  <rcc rId="109449" sId="1">
    <oc r="T508" t="inlineStr">
      <is>
        <t>118,50</t>
      </is>
    </oc>
    <nc r="T508"/>
  </rcc>
  <rcc rId="109450" sId="1">
    <oc r="B201" t="inlineStr">
      <is>
        <t>14,95</t>
      </is>
    </oc>
    <nc r="B201" t="inlineStr">
      <is>
        <t>14,80</t>
      </is>
    </nc>
  </rcc>
  <rcc rId="109451" sId="1">
    <oc r="C201" t="inlineStr">
      <is>
        <t>È</t>
      </is>
    </oc>
    <nc r="C201" t="inlineStr">
      <is>
        <t>Ç</t>
      </is>
    </nc>
  </rcc>
  <rcc rId="109452" sId="1">
    <oc r="D201" t="inlineStr">
      <is>
        <t>14,95</t>
      </is>
    </oc>
    <nc r="D201" t="inlineStr">
      <is>
        <t>14,79</t>
      </is>
    </nc>
  </rcc>
  <rcc rId="109453" sId="1">
    <oc r="E201" t="inlineStr">
      <is>
        <t>14,97</t>
      </is>
    </oc>
    <nc r="E201" t="inlineStr">
      <is>
        <t>14,80</t>
      </is>
    </nc>
  </rcc>
  <rcc rId="109454" sId="1">
    <oc r="F201" t="inlineStr">
      <is>
        <t>15,14</t>
      </is>
    </oc>
    <nc r="F201" t="inlineStr">
      <is>
        <t>15,09</t>
      </is>
    </nc>
  </rcc>
  <rcc rId="109455" sId="1">
    <oc r="G201" t="inlineStr">
      <is>
        <t>14,95</t>
      </is>
    </oc>
    <nc r="G201" t="inlineStr">
      <is>
        <t>14,75</t>
      </is>
    </nc>
  </rcc>
  <rcc rId="109456" sId="1">
    <oc r="H201" t="inlineStr">
      <is>
        <t>61.946.996</t>
      </is>
    </oc>
    <nc r="H201" t="inlineStr">
      <is>
        <t>61.998.171</t>
      </is>
    </nc>
  </rcc>
  <rcc rId="109457" sId="1">
    <oc r="I201" t="inlineStr">
      <is>
        <t>4.124.254</t>
      </is>
    </oc>
    <nc r="I201" t="inlineStr">
      <is>
        <t>4.142.581</t>
      </is>
    </nc>
  </rcc>
  <rcc rId="109458" sId="1">
    <oc r="J201" t="inlineStr">
      <is>
        <t>15,00</t>
      </is>
    </oc>
    <nc r="J201" t="inlineStr">
      <is>
        <t>14,95</t>
      </is>
    </nc>
  </rcc>
  <rcc rId="109459" sId="1">
    <oc r="K201" t="inlineStr">
      <is>
        <t>-0,05</t>
      </is>
    </oc>
    <nc r="K201" t="inlineStr">
      <is>
        <t>-0,15</t>
      </is>
    </nc>
  </rcc>
  <rcc rId="109460" sId="1">
    <oc r="L201" t="inlineStr">
      <is>
        <t>-0,33</t>
      </is>
    </oc>
    <nc r="L201" t="inlineStr">
      <is>
        <t>-1,00</t>
      </is>
    </nc>
  </rcc>
  <rcc rId="109461" sId="1">
    <oc r="M201" t="inlineStr">
      <is>
        <t>15,14</t>
      </is>
    </oc>
    <nc r="M201" t="inlineStr">
      <is>
        <t>15,09</t>
      </is>
    </nc>
  </rcc>
  <rcc rId="109462" sId="1">
    <oc r="N201" t="inlineStr">
      <is>
        <t>14,95</t>
      </is>
    </oc>
    <nc r="N201" t="inlineStr">
      <is>
        <t>14,75</t>
      </is>
    </nc>
  </rcc>
  <rcc rId="109463" sId="1">
    <oc r="O201" t="inlineStr">
      <is>
        <t>61.946.996</t>
      </is>
    </oc>
    <nc r="O201" t="inlineStr">
      <is>
        <t>61.998.171</t>
      </is>
    </nc>
  </rcc>
  <rcc rId="109464" sId="1">
    <oc r="P201" t="inlineStr">
      <is>
        <t>4.124.254</t>
      </is>
    </oc>
    <nc r="P201" t="inlineStr">
      <is>
        <t>4.142.581</t>
      </is>
    </nc>
  </rcc>
  <rcc rId="109465" sId="1">
    <oc r="Q201" t="inlineStr">
      <is>
        <t>15,00</t>
      </is>
    </oc>
    <nc r="Q201" t="inlineStr">
      <is>
        <t>14,95</t>
      </is>
    </nc>
  </rcc>
  <rcc rId="109466" sId="1">
    <oc r="R201" t="inlineStr">
      <is>
        <t>-0,05</t>
      </is>
    </oc>
    <nc r="R201" t="inlineStr">
      <is>
        <t>-0,15</t>
      </is>
    </nc>
  </rcc>
  <rcc rId="109467" sId="1">
    <oc r="S201" t="inlineStr">
      <is>
        <t>-0,33</t>
      </is>
    </oc>
    <nc r="S201" t="inlineStr">
      <is>
        <t>-1,00</t>
      </is>
    </nc>
  </rcc>
  <rcc rId="109468" sId="1">
    <oc r="T201" t="inlineStr">
      <is>
        <t>15,03</t>
      </is>
    </oc>
    <nc r="T201"/>
  </rcc>
  <rcc rId="109469" sId="1">
    <oc r="B377" t="inlineStr">
      <is>
        <t>14,53</t>
      </is>
    </oc>
    <nc r="B377" t="inlineStr">
      <is>
        <t>14,57</t>
      </is>
    </nc>
  </rcc>
  <rcc rId="109470" sId="1">
    <oc r="C377" t="inlineStr">
      <is>
        <t>È</t>
      </is>
    </oc>
    <nc r="C377" t="inlineStr">
      <is>
        <t>Ç</t>
      </is>
    </nc>
  </rcc>
  <rcc rId="109471" sId="1">
    <oc r="D377" t="inlineStr">
      <is>
        <t>14,53</t>
      </is>
    </oc>
    <nc r="D377" t="inlineStr">
      <is>
        <t>14,55</t>
      </is>
    </nc>
  </rcc>
  <rcc rId="109472" sId="1">
    <oc r="E377" t="inlineStr">
      <is>
        <t>14,54</t>
      </is>
    </oc>
    <nc r="E377" t="inlineStr">
      <is>
        <t>14,57</t>
      </is>
    </nc>
  </rcc>
  <rcc rId="109473" sId="1">
    <oc r="F377" t="inlineStr">
      <is>
        <t>14,84</t>
      </is>
    </oc>
    <nc r="F377" t="inlineStr">
      <is>
        <t>14,94</t>
      </is>
    </nc>
  </rcc>
  <rcc rId="109474" sId="1">
    <oc r="G377" t="inlineStr">
      <is>
        <t>13,80</t>
      </is>
    </oc>
    <nc r="G377" t="inlineStr">
      <is>
        <t>14,25</t>
      </is>
    </nc>
  </rcc>
  <rcc rId="109475" sId="1">
    <oc r="H377" t="inlineStr">
      <is>
        <t>4.058.936</t>
      </is>
    </oc>
    <nc r="H377" t="inlineStr">
      <is>
        <t>3.589.262</t>
      </is>
    </nc>
  </rcc>
  <rcc rId="109476" sId="1">
    <oc r="I377">
      <v>281.41300000000001</v>
    </oc>
    <nc r="I377">
      <v>246.21</v>
    </nc>
  </rcc>
  <rcc rId="109477" sId="1">
    <oc r="J377" t="inlineStr">
      <is>
        <t>14,12</t>
      </is>
    </oc>
    <nc r="J377" t="inlineStr">
      <is>
        <t>14,53</t>
      </is>
    </nc>
  </rcc>
  <rcc rId="109478" sId="1">
    <oc r="K377" t="inlineStr">
      <is>
        <t>0,41</t>
      </is>
    </oc>
    <nc r="K377" t="inlineStr">
      <is>
        <t>0,04</t>
      </is>
    </nc>
  </rcc>
  <rcc rId="109479" sId="1">
    <oc r="L377" t="inlineStr">
      <is>
        <t>2,90</t>
      </is>
    </oc>
    <nc r="L377" t="inlineStr">
      <is>
        <t>0,28</t>
      </is>
    </nc>
  </rcc>
  <rcc rId="109480" sId="1">
    <oc r="M377" t="inlineStr">
      <is>
        <t>14,84</t>
      </is>
    </oc>
    <nc r="M377" t="inlineStr">
      <is>
        <t>14,94</t>
      </is>
    </nc>
  </rcc>
  <rcc rId="109481" sId="1">
    <oc r="N377" t="inlineStr">
      <is>
        <t>13,80</t>
      </is>
    </oc>
    <nc r="N377" t="inlineStr">
      <is>
        <t>14,25</t>
      </is>
    </nc>
  </rcc>
  <rcc rId="109482" sId="1">
    <oc r="O377" t="inlineStr">
      <is>
        <t>4.058.936</t>
      </is>
    </oc>
    <nc r="O377" t="inlineStr">
      <is>
        <t>3.589.262</t>
      </is>
    </nc>
  </rcc>
  <rcc rId="109483" sId="1">
    <oc r="P377">
      <v>281.41300000000001</v>
    </oc>
    <nc r="P377">
      <v>246.21</v>
    </nc>
  </rcc>
  <rcc rId="109484" sId="1">
    <oc r="Q377" t="inlineStr">
      <is>
        <t>14,12</t>
      </is>
    </oc>
    <nc r="Q377" t="inlineStr">
      <is>
        <t>14,53</t>
      </is>
    </nc>
  </rcc>
  <rcc rId="109485" sId="1">
    <oc r="R377" t="inlineStr">
      <is>
        <t>0,41</t>
      </is>
    </oc>
    <nc r="R377" t="inlineStr">
      <is>
        <t>0,04</t>
      </is>
    </nc>
  </rcc>
  <rcc rId="109486" sId="1">
    <oc r="S377" t="inlineStr">
      <is>
        <t>2,90</t>
      </is>
    </oc>
    <nc r="S377" t="inlineStr">
      <is>
        <t>0,28</t>
      </is>
    </nc>
  </rcc>
  <rcc rId="109487" sId="1">
    <oc r="T377" t="inlineStr">
      <is>
        <t>14,00</t>
      </is>
    </oc>
    <nc r="T377"/>
  </rcc>
  <rcc rId="109488" sId="1">
    <oc r="B317" t="inlineStr">
      <is>
        <t>9,95</t>
      </is>
    </oc>
    <nc r="B317" t="inlineStr">
      <is>
        <t>10,42</t>
      </is>
    </nc>
  </rcc>
  <rcc rId="109489" sId="1">
    <oc r="D317" t="inlineStr">
      <is>
        <t>9,95</t>
      </is>
    </oc>
    <nc r="D317" t="inlineStr">
      <is>
        <t>10,41</t>
      </is>
    </nc>
  </rcc>
  <rcc rId="109490" sId="1">
    <oc r="E317" t="inlineStr">
      <is>
        <t>9,96</t>
      </is>
    </oc>
    <nc r="E317" t="inlineStr">
      <is>
        <t>10,42</t>
      </is>
    </nc>
  </rcc>
  <rcc rId="109491" sId="1">
    <oc r="F317" t="inlineStr">
      <is>
        <t>10,16</t>
      </is>
    </oc>
    <nc r="F317" t="inlineStr">
      <is>
        <t>10,55</t>
      </is>
    </nc>
  </rcc>
  <rcc rId="109492" sId="1">
    <oc r="G317" t="inlineStr">
      <is>
        <t>9,86</t>
      </is>
    </oc>
    <nc r="G317" t="inlineStr">
      <is>
        <t>9,96</t>
      </is>
    </nc>
  </rcc>
  <rcc rId="109493" sId="1">
    <oc r="H317" t="inlineStr">
      <is>
        <t>29.495.502</t>
      </is>
    </oc>
    <nc r="H317" t="inlineStr">
      <is>
        <t>67.371.600</t>
      </is>
    </nc>
  </rcc>
  <rcc rId="109494" sId="1">
    <oc r="I317" t="inlineStr">
      <is>
        <t>2.954.196</t>
      </is>
    </oc>
    <nc r="I317" t="inlineStr">
      <is>
        <t>6.511.960</t>
      </is>
    </nc>
  </rcc>
  <rcc rId="109495" sId="1">
    <oc r="K317" t="inlineStr">
      <is>
        <t>0,00</t>
      </is>
    </oc>
    <nc r="K317" t="inlineStr">
      <is>
        <t>0,47</t>
      </is>
    </nc>
  </rcc>
  <rcc rId="109496" sId="1">
    <oc r="L317" t="inlineStr">
      <is>
        <t>0,00</t>
      </is>
    </oc>
    <nc r="L317" t="inlineStr">
      <is>
        <t>4,72</t>
      </is>
    </nc>
  </rcc>
  <rcc rId="109497" sId="1">
    <oc r="M317" t="inlineStr">
      <is>
        <t>10,16</t>
      </is>
    </oc>
    <nc r="M317" t="inlineStr">
      <is>
        <t>10,55</t>
      </is>
    </nc>
  </rcc>
  <rcc rId="109498" sId="1">
    <oc r="N317" t="inlineStr">
      <is>
        <t>9,86</t>
      </is>
    </oc>
    <nc r="N317" t="inlineStr">
      <is>
        <t>9,96</t>
      </is>
    </nc>
  </rcc>
  <rcc rId="109499" sId="1">
    <oc r="O317" t="inlineStr">
      <is>
        <t>29.495.502</t>
      </is>
    </oc>
    <nc r="O317" t="inlineStr">
      <is>
        <t>67.371.600</t>
      </is>
    </nc>
  </rcc>
  <rcc rId="109500" sId="1">
    <oc r="P317" t="inlineStr">
      <is>
        <t>2.954.196</t>
      </is>
    </oc>
    <nc r="P317" t="inlineStr">
      <is>
        <t>6.511.960</t>
      </is>
    </nc>
  </rcc>
  <rcc rId="109501" sId="1">
    <oc r="R317" t="inlineStr">
      <is>
        <t>0,00</t>
      </is>
    </oc>
    <nc r="R317" t="inlineStr">
      <is>
        <t>0,47</t>
      </is>
    </nc>
  </rcc>
  <rcc rId="109502" sId="1">
    <oc r="S317" t="inlineStr">
      <is>
        <t>0,00</t>
      </is>
    </oc>
    <nc r="S317" t="inlineStr">
      <is>
        <t>4,72</t>
      </is>
    </nc>
  </rcc>
  <rcc rId="109503" sId="1">
    <oc r="T317" t="inlineStr">
      <is>
        <t>10,00</t>
      </is>
    </oc>
    <nc r="T317"/>
  </rcc>
  <rcc rId="109504" sId="1">
    <oc r="B318" t="inlineStr">
      <is>
        <t>15,97</t>
      </is>
    </oc>
    <nc r="B318" t="inlineStr">
      <is>
        <t>15,76</t>
      </is>
    </nc>
  </rcc>
  <rcc rId="109505" sId="1">
    <oc r="C318" t="inlineStr">
      <is>
        <t>Ç</t>
      </is>
    </oc>
    <nc r="C318" t="inlineStr">
      <is>
        <t>È</t>
      </is>
    </nc>
  </rcc>
  <rcc rId="109506" sId="1">
    <oc r="D318" t="inlineStr">
      <is>
        <t>15,88</t>
      </is>
    </oc>
    <nc r="D318" t="inlineStr">
      <is>
        <t>15,76</t>
      </is>
    </nc>
  </rcc>
  <rcc rId="109507" sId="1">
    <oc r="E318" t="inlineStr">
      <is>
        <t>15,97</t>
      </is>
    </oc>
    <nc r="E318" t="inlineStr">
      <is>
        <t>15,77</t>
      </is>
    </nc>
  </rcc>
  <rcc rId="109508" sId="1">
    <oc r="F318" t="inlineStr">
      <is>
        <t>16,32</t>
      </is>
    </oc>
    <nc r="F318" t="inlineStr">
      <is>
        <t>16,08</t>
      </is>
    </nc>
  </rcc>
  <rcc rId="109509" sId="1">
    <oc r="G318" t="inlineStr">
      <is>
        <t>15,68</t>
      </is>
    </oc>
    <nc r="G318" t="inlineStr">
      <is>
        <t>15,64</t>
      </is>
    </nc>
  </rcc>
  <rcc rId="109510" sId="1">
    <oc r="H318" t="inlineStr">
      <is>
        <t>8.662.125</t>
      </is>
    </oc>
    <nc r="H318" t="inlineStr">
      <is>
        <t>12.866.952</t>
      </is>
    </nc>
  </rcc>
  <rcc rId="109511" sId="1">
    <oc r="I318">
      <v>545.279</v>
    </oc>
    <nc r="I318">
      <v>809.29200000000003</v>
    </nc>
  </rcc>
  <rcc rId="109512" sId="1">
    <oc r="J318" t="inlineStr">
      <is>
        <t>16,09</t>
      </is>
    </oc>
    <nc r="J318" t="inlineStr">
      <is>
        <t>15,97</t>
      </is>
    </nc>
  </rcc>
  <rcc rId="109513" sId="1">
    <oc r="K318" t="inlineStr">
      <is>
        <t>-0,12</t>
      </is>
    </oc>
    <nc r="K318" t="inlineStr">
      <is>
        <t>-0,21</t>
      </is>
    </nc>
  </rcc>
  <rcc rId="109514" sId="1">
    <oc r="L318" t="inlineStr">
      <is>
        <t>-0,75</t>
      </is>
    </oc>
    <nc r="L318" t="inlineStr">
      <is>
        <t>-1,31</t>
      </is>
    </nc>
  </rcc>
  <rcc rId="109515" sId="1">
    <oc r="M318" t="inlineStr">
      <is>
        <t>16,32</t>
      </is>
    </oc>
    <nc r="M318" t="inlineStr">
      <is>
        <t>16,08</t>
      </is>
    </nc>
  </rcc>
  <rcc rId="109516" sId="1">
    <oc r="N318" t="inlineStr">
      <is>
        <t>15,68</t>
      </is>
    </oc>
    <nc r="N318" t="inlineStr">
      <is>
        <t>15,64</t>
      </is>
    </nc>
  </rcc>
  <rcc rId="109517" sId="1">
    <oc r="O318" t="inlineStr">
      <is>
        <t>8.662.125</t>
      </is>
    </oc>
    <nc r="O318" t="inlineStr">
      <is>
        <t>12.866.952</t>
      </is>
    </nc>
  </rcc>
  <rcc rId="109518" sId="1">
    <oc r="P318">
      <v>545.279</v>
    </oc>
    <nc r="P318">
      <v>809.29200000000003</v>
    </nc>
  </rcc>
  <rcc rId="109519" sId="1">
    <oc r="Q318" t="inlineStr">
      <is>
        <t>16,09</t>
      </is>
    </oc>
    <nc r="Q318" t="inlineStr">
      <is>
        <t>15,97</t>
      </is>
    </nc>
  </rcc>
  <rcc rId="109520" sId="1">
    <oc r="R318" t="inlineStr">
      <is>
        <t>-0,12</t>
      </is>
    </oc>
    <nc r="R318" t="inlineStr">
      <is>
        <t>-0,21</t>
      </is>
    </nc>
  </rcc>
  <rcc rId="109521" sId="1">
    <oc r="S318" t="inlineStr">
      <is>
        <t>-0,75</t>
      </is>
    </oc>
    <nc r="S318" t="inlineStr">
      <is>
        <t>-1,31</t>
      </is>
    </nc>
  </rcc>
  <rcc rId="109522" sId="1">
    <oc r="T318" t="inlineStr">
      <is>
        <t>16,10</t>
      </is>
    </oc>
    <nc r="T318"/>
  </rcc>
  <rcc rId="109523" sId="1">
    <oc r="B341" t="inlineStr">
      <is>
        <t>114,90</t>
      </is>
    </oc>
    <nc r="B341" t="inlineStr">
      <is>
        <t>123,10</t>
      </is>
    </nc>
  </rcc>
  <rcc rId="109524" sId="1">
    <oc r="C341" t="inlineStr">
      <is>
        <t>Ç</t>
      </is>
    </oc>
    <nc r="C341" t="inlineStr">
      <is>
        <t>È</t>
      </is>
    </nc>
  </rcc>
  <rcc rId="109525" sId="1">
    <oc r="D341" t="inlineStr">
      <is>
        <t>114,90</t>
      </is>
    </oc>
    <nc r="D341" t="inlineStr">
      <is>
        <t>123,10</t>
      </is>
    </nc>
  </rcc>
  <rcc rId="109526" sId="1">
    <nc r="E341" t="inlineStr">
      <is>
        <t>123,40</t>
      </is>
    </nc>
  </rcc>
  <rcc rId="109527" sId="1">
    <oc r="F341" t="inlineStr">
      <is>
        <t>114,90</t>
      </is>
    </oc>
    <nc r="F341" t="inlineStr">
      <is>
        <t>125,20</t>
      </is>
    </nc>
  </rcc>
  <rcc rId="109528" sId="1">
    <oc r="G341" t="inlineStr">
      <is>
        <t>104,80</t>
      </is>
    </oc>
    <nc r="G341" t="inlineStr">
      <is>
        <t>112,20</t>
      </is>
    </nc>
  </rcc>
  <rcc rId="109529" sId="1">
    <oc r="H341" t="inlineStr">
      <is>
        <t>458.379.971</t>
      </is>
    </oc>
    <nc r="H341" t="inlineStr">
      <is>
        <t>1.690.008.907</t>
      </is>
    </nc>
  </rcc>
  <rcc rId="109530" sId="1">
    <oc r="I341" t="inlineStr">
      <is>
        <t>4.117.678</t>
      </is>
    </oc>
    <nc r="I341" t="inlineStr">
      <is>
        <t>14.013.549</t>
      </is>
    </nc>
  </rcc>
  <rcc rId="109531" sId="1">
    <oc r="J341" t="inlineStr">
      <is>
        <t>104,50</t>
      </is>
    </oc>
    <nc r="J341" t="inlineStr">
      <is>
        <t>114,90</t>
      </is>
    </nc>
  </rcc>
  <rcc rId="109532" sId="1">
    <oc r="K341" t="inlineStr">
      <is>
        <t>10,40</t>
      </is>
    </oc>
    <nc r="K341" t="inlineStr">
      <is>
        <t>8,20</t>
      </is>
    </nc>
  </rcc>
  <rcc rId="109533" sId="1">
    <oc r="L341" t="inlineStr">
      <is>
        <t>9,95</t>
      </is>
    </oc>
    <nc r="L341" t="inlineStr">
      <is>
        <t>7,14</t>
      </is>
    </nc>
  </rcc>
  <rcc rId="109534" sId="1">
    <oc r="M341" t="inlineStr">
      <is>
        <t>114,90</t>
      </is>
    </oc>
    <nc r="M341" t="inlineStr">
      <is>
        <t>125,20</t>
      </is>
    </nc>
  </rcc>
  <rcc rId="109535" sId="1">
    <oc r="N341" t="inlineStr">
      <is>
        <t>104,80</t>
      </is>
    </oc>
    <nc r="N341" t="inlineStr">
      <is>
        <t>112,20</t>
      </is>
    </nc>
  </rcc>
  <rcc rId="109536" sId="1">
    <oc r="O341" t="inlineStr">
      <is>
        <t>458.379.971</t>
      </is>
    </oc>
    <nc r="O341" t="inlineStr">
      <is>
        <t>1.690.008.907</t>
      </is>
    </nc>
  </rcc>
  <rcc rId="109537" sId="1">
    <oc r="P341" t="inlineStr">
      <is>
        <t>4.117.678</t>
      </is>
    </oc>
    <nc r="P341" t="inlineStr">
      <is>
        <t>14.013.549</t>
      </is>
    </nc>
  </rcc>
  <rcc rId="109538" sId="1">
    <oc r="Q341" t="inlineStr">
      <is>
        <t>104,50</t>
      </is>
    </oc>
    <nc r="Q341" t="inlineStr">
      <is>
        <t>114,90</t>
      </is>
    </nc>
  </rcc>
  <rcc rId="109539" sId="1">
    <oc r="R341" t="inlineStr">
      <is>
        <t>10,40</t>
      </is>
    </oc>
    <nc r="R341" t="inlineStr">
      <is>
        <t>8,20</t>
      </is>
    </nc>
  </rcc>
  <rcc rId="109540" sId="1">
    <oc r="S341" t="inlineStr">
      <is>
        <t>9,95</t>
      </is>
    </oc>
    <nc r="S341" t="inlineStr">
      <is>
        <t>7,14</t>
      </is>
    </nc>
  </rcc>
  <rcc rId="109541" sId="1">
    <oc r="T341" t="inlineStr">
      <is>
        <t>105,90</t>
      </is>
    </oc>
    <nc r="T341"/>
  </rcc>
  <rcc rId="109542" sId="1">
    <oc r="B340" t="inlineStr">
      <is>
        <t>8,57</t>
      </is>
    </oc>
    <nc r="B340" t="inlineStr">
      <is>
        <t>8,44</t>
      </is>
    </nc>
  </rcc>
  <rcc rId="109543" sId="1">
    <oc r="D340" t="inlineStr">
      <is>
        <t>8,57</t>
      </is>
    </oc>
    <nc r="D340" t="inlineStr">
      <is>
        <t>8,44</t>
      </is>
    </nc>
  </rcc>
  <rcc rId="109544" sId="1">
    <oc r="E340" t="inlineStr">
      <is>
        <t>8,60</t>
      </is>
    </oc>
    <nc r="E340" t="inlineStr">
      <is>
        <t>8,46</t>
      </is>
    </nc>
  </rcc>
  <rcc rId="109545" sId="1">
    <oc r="F340" t="inlineStr">
      <is>
        <t>8,83</t>
      </is>
    </oc>
    <nc r="F340" t="inlineStr">
      <is>
        <t>8,75</t>
      </is>
    </nc>
  </rcc>
  <rcc rId="109546" sId="1">
    <oc r="G340" t="inlineStr">
      <is>
        <t>8,53</t>
      </is>
    </oc>
    <nc r="G340" t="inlineStr">
      <is>
        <t>8,41</t>
      </is>
    </nc>
  </rcc>
  <rcc rId="109547" sId="1">
    <oc r="H340" t="inlineStr">
      <is>
        <t>24.560.641</t>
      </is>
    </oc>
    <nc r="H340" t="inlineStr">
      <is>
        <t>24.724.371</t>
      </is>
    </nc>
  </rcc>
  <rcc rId="109548" sId="1">
    <oc r="I340" t="inlineStr">
      <is>
        <t>2.840.892</t>
      </is>
    </oc>
    <nc r="I340" t="inlineStr">
      <is>
        <t>2.886.976</t>
      </is>
    </nc>
  </rcc>
  <rcc rId="109549" sId="1">
    <oc r="J340" t="inlineStr">
      <is>
        <t>8,78</t>
      </is>
    </oc>
    <nc r="J340" t="inlineStr">
      <is>
        <t>8,57</t>
      </is>
    </nc>
  </rcc>
  <rcc rId="109550" sId="1">
    <oc r="K340" t="inlineStr">
      <is>
        <t>-0,21</t>
      </is>
    </oc>
    <nc r="K340" t="inlineStr">
      <is>
        <t>-0,13</t>
      </is>
    </nc>
  </rcc>
  <rcc rId="109551" sId="1">
    <oc r="L340" t="inlineStr">
      <is>
        <t>-2,39</t>
      </is>
    </oc>
    <nc r="L340" t="inlineStr">
      <is>
        <t>-1,52</t>
      </is>
    </nc>
  </rcc>
  <rcc rId="109552" sId="1">
    <oc r="M340" t="inlineStr">
      <is>
        <t>8,83</t>
      </is>
    </oc>
    <nc r="M340" t="inlineStr">
      <is>
        <t>8,75</t>
      </is>
    </nc>
  </rcc>
  <rcc rId="109553" sId="1">
    <oc r="N340" t="inlineStr">
      <is>
        <t>8,53</t>
      </is>
    </oc>
    <nc r="N340" t="inlineStr">
      <is>
        <t>8,41</t>
      </is>
    </nc>
  </rcc>
  <rcc rId="109554" sId="1">
    <oc r="O340" t="inlineStr">
      <is>
        <t>24.560.641</t>
      </is>
    </oc>
    <nc r="O340" t="inlineStr">
      <is>
        <t>24.724.371</t>
      </is>
    </nc>
  </rcc>
  <rcc rId="109555" sId="1">
    <oc r="P340" t="inlineStr">
      <is>
        <t>2.840.892</t>
      </is>
    </oc>
    <nc r="P340" t="inlineStr">
      <is>
        <t>2.886.976</t>
      </is>
    </nc>
  </rcc>
  <rcc rId="109556" sId="1">
    <oc r="Q340" t="inlineStr">
      <is>
        <t>8,78</t>
      </is>
    </oc>
    <nc r="Q340" t="inlineStr">
      <is>
        <t>8,57</t>
      </is>
    </nc>
  </rcc>
  <rcc rId="109557" sId="1">
    <oc r="R340" t="inlineStr">
      <is>
        <t>-0,21</t>
      </is>
    </oc>
    <nc r="R340" t="inlineStr">
      <is>
        <t>-0,13</t>
      </is>
    </nc>
  </rcc>
  <rcc rId="109558" sId="1">
    <oc r="S340" t="inlineStr">
      <is>
        <t>-2,39</t>
      </is>
    </oc>
    <nc r="S340" t="inlineStr">
      <is>
        <t>-1,52</t>
      </is>
    </nc>
  </rcc>
  <rcc rId="109559" sId="1">
    <oc r="T340" t="inlineStr">
      <is>
        <t>8,77</t>
      </is>
    </oc>
    <nc r="T340"/>
  </rcc>
  <rcc rId="109560" sId="1">
    <oc r="B198" t="inlineStr">
      <is>
        <t>322,50</t>
      </is>
    </oc>
    <nc r="B198" t="inlineStr">
      <is>
        <t>325,50</t>
      </is>
    </nc>
  </rcc>
  <rcc rId="109561" sId="1">
    <oc r="C198" t="inlineStr">
      <is>
        <t>È</t>
      </is>
    </oc>
    <nc r="C198" t="inlineStr">
      <is>
        <t>Ç</t>
      </is>
    </nc>
  </rcc>
  <rcc rId="109562" sId="1">
    <oc r="D198" t="inlineStr">
      <is>
        <t>322,25</t>
      </is>
    </oc>
    <nc r="D198" t="inlineStr">
      <is>
        <t>324,25</t>
      </is>
    </nc>
  </rcc>
  <rcc rId="109563" sId="1">
    <oc r="E198" t="inlineStr">
      <is>
        <t>322,50</t>
      </is>
    </oc>
    <nc r="E198" t="inlineStr">
      <is>
        <t>325,50</t>
      </is>
    </nc>
  </rcc>
  <rcc rId="109564" sId="1">
    <oc r="F198" t="inlineStr">
      <is>
        <t>329,75</t>
      </is>
    </oc>
    <nc r="F198" t="inlineStr">
      <is>
        <t>332,50</t>
      </is>
    </nc>
  </rcc>
  <rcc rId="109565" sId="1">
    <oc r="G198" t="inlineStr">
      <is>
        <t>319,00</t>
      </is>
    </oc>
    <nc r="G198" t="inlineStr">
      <is>
        <t>323,25</t>
      </is>
    </nc>
  </rcc>
  <rcc rId="109566" sId="1">
    <oc r="H198" t="inlineStr">
      <is>
        <t>30.872.463</t>
      </is>
    </oc>
    <nc r="H198" t="inlineStr">
      <is>
        <t>30.530.877</t>
      </is>
    </nc>
  </rcc>
  <rcc rId="109567" sId="1">
    <oc r="I198">
      <v>95.316000000000003</v>
    </oc>
    <nc r="I198">
      <v>93.379000000000005</v>
    </nc>
  </rcc>
  <rcc rId="109568" sId="1">
    <oc r="J198" t="inlineStr">
      <is>
        <t>327,00</t>
      </is>
    </oc>
    <nc r="J198" t="inlineStr">
      <is>
        <t>322,50</t>
      </is>
    </nc>
  </rcc>
  <rcc rId="109569" sId="1">
    <oc r="K198" t="inlineStr">
      <is>
        <t>-4,50</t>
      </is>
    </oc>
    <nc r="K198" t="inlineStr">
      <is>
        <t>3,00</t>
      </is>
    </nc>
  </rcc>
  <rcc rId="109570" sId="1">
    <oc r="L198" t="inlineStr">
      <is>
        <t>-1,38</t>
      </is>
    </oc>
    <nc r="L198" t="inlineStr">
      <is>
        <t>0,93</t>
      </is>
    </nc>
  </rcc>
  <rcc rId="109571" sId="1">
    <oc r="M198" t="inlineStr">
      <is>
        <t>329,75</t>
      </is>
    </oc>
    <nc r="M198" t="inlineStr">
      <is>
        <t>332,50</t>
      </is>
    </nc>
  </rcc>
  <rcc rId="109572" sId="1">
    <oc r="N198" t="inlineStr">
      <is>
        <t>319,00</t>
      </is>
    </oc>
    <nc r="N198" t="inlineStr">
      <is>
        <t>323,25</t>
      </is>
    </nc>
  </rcc>
  <rcc rId="109573" sId="1">
    <oc r="O198" t="inlineStr">
      <is>
        <t>30.872.463</t>
      </is>
    </oc>
    <nc r="O198" t="inlineStr">
      <is>
        <t>30.530.877</t>
      </is>
    </nc>
  </rcc>
  <rcc rId="109574" sId="1">
    <oc r="P198">
      <v>95.316000000000003</v>
    </oc>
    <nc r="P198">
      <v>93.379000000000005</v>
    </nc>
  </rcc>
  <rcc rId="109575" sId="1">
    <oc r="Q198" t="inlineStr">
      <is>
        <t>327,00</t>
      </is>
    </oc>
    <nc r="Q198" t="inlineStr">
      <is>
        <t>322,50</t>
      </is>
    </nc>
  </rcc>
  <rcc rId="109576" sId="1">
    <oc r="R198" t="inlineStr">
      <is>
        <t>-4,50</t>
      </is>
    </oc>
    <nc r="R198" t="inlineStr">
      <is>
        <t>3,00</t>
      </is>
    </nc>
  </rcc>
  <rcc rId="109577" sId="1">
    <oc r="S198" t="inlineStr">
      <is>
        <t>-1,38</t>
      </is>
    </oc>
    <nc r="S198" t="inlineStr">
      <is>
        <t>0,93</t>
      </is>
    </nc>
  </rcc>
  <rcc rId="109578" sId="1">
    <oc r="T198" t="inlineStr">
      <is>
        <t>327,25</t>
      </is>
    </oc>
    <nc r="T198"/>
  </rcc>
  <rcc rId="109579" sId="1">
    <oc r="B392" t="inlineStr">
      <is>
        <t>17,75</t>
      </is>
    </oc>
    <nc r="B392" t="inlineStr">
      <is>
        <t>17,49</t>
      </is>
    </nc>
  </rcc>
  <rcc rId="109580" sId="1">
    <oc r="D392" t="inlineStr">
      <is>
        <t>17,74</t>
      </is>
    </oc>
    <nc r="D392" t="inlineStr">
      <is>
        <t>17,46</t>
      </is>
    </nc>
  </rcc>
  <rcc rId="109581" sId="1">
    <oc r="E392" t="inlineStr">
      <is>
        <t>17,75</t>
      </is>
    </oc>
    <nc r="E392" t="inlineStr">
      <is>
        <t>17,49</t>
      </is>
    </nc>
  </rcc>
  <rcc rId="109582" sId="1">
    <oc r="F392" t="inlineStr">
      <is>
        <t>18,54</t>
      </is>
    </oc>
    <nc r="F392" t="inlineStr">
      <is>
        <t>18,20</t>
      </is>
    </nc>
  </rcc>
  <rcc rId="109583" sId="1">
    <oc r="G392" t="inlineStr">
      <is>
        <t>17,26</t>
      </is>
    </oc>
    <nc r="G392" t="inlineStr">
      <is>
        <t>17,39</t>
      </is>
    </nc>
  </rcc>
  <rcc rId="109584" sId="1">
    <oc r="H392" t="inlineStr">
      <is>
        <t>127.949.669</t>
      </is>
    </oc>
    <nc r="H392" t="inlineStr">
      <is>
        <t>149.423.393</t>
      </is>
    </nc>
  </rcc>
  <rcc rId="109585" sId="1">
    <oc r="I392" t="inlineStr">
      <is>
        <t>7.193.236</t>
      </is>
    </oc>
    <nc r="I392" t="inlineStr">
      <is>
        <t>8.383.551</t>
      </is>
    </nc>
  </rcc>
  <rcc rId="109586" sId="1">
    <oc r="J392" t="inlineStr">
      <is>
        <t>18,17</t>
      </is>
    </oc>
    <nc r="J392" t="inlineStr">
      <is>
        <t>17,75</t>
      </is>
    </nc>
  </rcc>
  <rcc rId="109587" sId="1">
    <oc r="K392" t="inlineStr">
      <is>
        <t>-0,42</t>
      </is>
    </oc>
    <nc r="K392" t="inlineStr">
      <is>
        <t>-0,26</t>
      </is>
    </nc>
  </rcc>
  <rcc rId="109588" sId="1">
    <oc r="L392" t="inlineStr">
      <is>
        <t>-2,31</t>
      </is>
    </oc>
    <nc r="L392" t="inlineStr">
      <is>
        <t>-1,46</t>
      </is>
    </nc>
  </rcc>
  <rcc rId="109589" sId="1">
    <oc r="M392" t="inlineStr">
      <is>
        <t>18,54</t>
      </is>
    </oc>
    <nc r="M392" t="inlineStr">
      <is>
        <t>18,20</t>
      </is>
    </nc>
  </rcc>
  <rcc rId="109590" sId="1">
    <oc r="N392" t="inlineStr">
      <is>
        <t>17,26</t>
      </is>
    </oc>
    <nc r="N392" t="inlineStr">
      <is>
        <t>17,39</t>
      </is>
    </nc>
  </rcc>
  <rcc rId="109591" sId="1">
    <oc r="O392" t="inlineStr">
      <is>
        <t>127.949.669</t>
      </is>
    </oc>
    <nc r="O392" t="inlineStr">
      <is>
        <t>149.423.393</t>
      </is>
    </nc>
  </rcc>
  <rcc rId="109592" sId="1">
    <oc r="P392" t="inlineStr">
      <is>
        <t>7.193.236</t>
      </is>
    </oc>
    <nc r="P392" t="inlineStr">
      <is>
        <t>8.383.551</t>
      </is>
    </nc>
  </rcc>
  <rcc rId="109593" sId="1">
    <oc r="Q392" t="inlineStr">
      <is>
        <t>18,17</t>
      </is>
    </oc>
    <nc r="Q392" t="inlineStr">
      <is>
        <t>17,75</t>
      </is>
    </nc>
  </rcc>
  <rcc rId="109594" sId="1">
    <oc r="R392" t="inlineStr">
      <is>
        <t>-0,42</t>
      </is>
    </oc>
    <nc r="R392" t="inlineStr">
      <is>
        <t>-0,26</t>
      </is>
    </nc>
  </rcc>
  <rcc rId="109595" sId="1">
    <oc r="S392" t="inlineStr">
      <is>
        <t>-2,31</t>
      </is>
    </oc>
    <nc r="S392" t="inlineStr">
      <is>
        <t>-1,46</t>
      </is>
    </nc>
  </rcc>
  <rcc rId="109596" sId="1">
    <oc r="T392" t="inlineStr">
      <is>
        <t>18,20</t>
      </is>
    </oc>
    <nc r="T392"/>
  </rcc>
  <rcc rId="109597" sId="1">
    <oc r="B411" t="inlineStr">
      <is>
        <t>3,02</t>
      </is>
    </oc>
    <nc r="B411" t="inlineStr">
      <is>
        <t>3,05</t>
      </is>
    </nc>
  </rcc>
  <rcc rId="109598" sId="1">
    <oc r="D411" t="inlineStr">
      <is>
        <t>3,02</t>
      </is>
    </oc>
    <nc r="D411" t="inlineStr">
      <is>
        <t>3,04</t>
      </is>
    </nc>
  </rcc>
  <rcc rId="109599" sId="1">
    <oc r="E411" t="inlineStr">
      <is>
        <t>3,03</t>
      </is>
    </oc>
    <nc r="E411" t="inlineStr">
      <is>
        <t>3,05</t>
      </is>
    </nc>
  </rcc>
  <rcc rId="109600" sId="1">
    <oc r="F411" t="inlineStr">
      <is>
        <t>3,04</t>
      </is>
    </oc>
    <nc r="F411" t="inlineStr">
      <is>
        <t>3,10</t>
      </is>
    </nc>
  </rcc>
  <rcc rId="109601" sId="1">
    <oc r="G411" t="inlineStr">
      <is>
        <t>2,89</t>
      </is>
    </oc>
    <nc r="G411" t="inlineStr">
      <is>
        <t>2,97</t>
      </is>
    </nc>
  </rcc>
  <rcc rId="109602" sId="1">
    <oc r="H411" t="inlineStr">
      <is>
        <t>157.386.151</t>
      </is>
    </oc>
    <nc r="H411" t="inlineStr">
      <is>
        <t>108.362.421</t>
      </is>
    </nc>
  </rcc>
  <rcc rId="109603" sId="1">
    <oc r="I411" t="inlineStr">
      <is>
        <t>53.231.925</t>
      </is>
    </oc>
    <nc r="I411" t="inlineStr">
      <is>
        <t>35.607.692</t>
      </is>
    </nc>
  </rcc>
  <rcc rId="109604" sId="1">
    <oc r="J411" t="inlineStr">
      <is>
        <t>2,89</t>
      </is>
    </oc>
    <nc r="J411" t="inlineStr">
      <is>
        <t>3,02</t>
      </is>
    </nc>
  </rcc>
  <rcc rId="109605" sId="1">
    <oc r="K411" t="inlineStr">
      <is>
        <t>0,13</t>
      </is>
    </oc>
    <nc r="K411" t="inlineStr">
      <is>
        <t>0,03</t>
      </is>
    </nc>
  </rcc>
  <rcc rId="109606" sId="1">
    <oc r="L411" t="inlineStr">
      <is>
        <t>4,50</t>
      </is>
    </oc>
    <nc r="L411" t="inlineStr">
      <is>
        <t>0,99</t>
      </is>
    </nc>
  </rcc>
  <rcc rId="109607" sId="1">
    <oc r="M411" t="inlineStr">
      <is>
        <t>3,04</t>
      </is>
    </oc>
    <nc r="M411" t="inlineStr">
      <is>
        <t>3,10</t>
      </is>
    </nc>
  </rcc>
  <rcc rId="109608" sId="1">
    <oc r="N411" t="inlineStr">
      <is>
        <t>2,89</t>
      </is>
    </oc>
    <nc r="N411" t="inlineStr">
      <is>
        <t>2,97</t>
      </is>
    </nc>
  </rcc>
  <rcc rId="109609" sId="1">
    <oc r="O411" t="inlineStr">
      <is>
        <t>157.386.151</t>
      </is>
    </oc>
    <nc r="O411" t="inlineStr">
      <is>
        <t>108.362.421</t>
      </is>
    </nc>
  </rcc>
  <rcc rId="109610" sId="1">
    <oc r="P411" t="inlineStr">
      <is>
        <t>53.231.925</t>
      </is>
    </oc>
    <nc r="P411" t="inlineStr">
      <is>
        <t>35.607.692</t>
      </is>
    </nc>
  </rcc>
  <rcc rId="109611" sId="1">
    <oc r="Q411" t="inlineStr">
      <is>
        <t>2,89</t>
      </is>
    </oc>
    <nc r="Q411" t="inlineStr">
      <is>
        <t>3,02</t>
      </is>
    </nc>
  </rcc>
  <rcc rId="109612" sId="1">
    <oc r="R411" t="inlineStr">
      <is>
        <t>0,13</t>
      </is>
    </oc>
    <nc r="R411" t="inlineStr">
      <is>
        <t>0,03</t>
      </is>
    </nc>
  </rcc>
  <rcc rId="109613" sId="1">
    <oc r="S411" t="inlineStr">
      <is>
        <t>4,50</t>
      </is>
    </oc>
    <nc r="S411" t="inlineStr">
      <is>
        <t>0,99</t>
      </is>
    </nc>
  </rcc>
  <rcc rId="109614" sId="1">
    <oc r="T411" t="inlineStr">
      <is>
        <t>2,91</t>
      </is>
    </oc>
    <nc r="T411"/>
  </rcc>
  <rcc rId="109615" sId="1">
    <oc r="B70" t="inlineStr">
      <is>
        <t>57,15</t>
      </is>
    </oc>
    <nc r="B70" t="inlineStr">
      <is>
        <t>57,20</t>
      </is>
    </nc>
  </rcc>
  <rcc rId="109616" sId="1">
    <oc r="C70" t="inlineStr">
      <is>
        <t>Ç</t>
      </is>
    </oc>
    <nc r="C70" t="inlineStr">
      <is>
        <t>È</t>
      </is>
    </nc>
  </rcc>
  <rcc rId="109617" sId="1">
    <oc r="D70" t="inlineStr">
      <is>
        <t>57,15</t>
      </is>
    </oc>
    <nc r="D70" t="inlineStr">
      <is>
        <t>57,10</t>
      </is>
    </nc>
  </rcc>
  <rcc rId="109618" sId="1">
    <oc r="E70" t="inlineStr">
      <is>
        <t>57,20</t>
      </is>
    </oc>
    <nc r="E70" t="inlineStr">
      <is>
        <t>57,30</t>
      </is>
    </nc>
  </rcc>
  <rcc rId="109619" sId="1">
    <oc r="F70" t="inlineStr">
      <is>
        <t>57,65</t>
      </is>
    </oc>
    <nc r="F70" t="inlineStr">
      <is>
        <t>58,75</t>
      </is>
    </nc>
  </rcc>
  <rcc rId="109620" sId="1">
    <oc r="G70" t="inlineStr">
      <is>
        <t>54,35</t>
      </is>
    </oc>
    <nc r="G70" t="inlineStr">
      <is>
        <t>56,80</t>
      </is>
    </nc>
  </rcc>
  <rcc rId="109621" sId="1">
    <oc r="H70" t="inlineStr">
      <is>
        <t>33.934.044</t>
      </is>
    </oc>
    <nc r="H70" t="inlineStr">
      <is>
        <t>22.871.231</t>
      </is>
    </nc>
  </rcc>
  <rcc rId="109622" sId="1">
    <oc r="I70">
      <v>600.26</v>
    </oc>
    <nc r="I70">
      <v>397.13099999999997</v>
    </nc>
  </rcc>
  <rcc rId="109623" sId="1">
    <oc r="J70" t="inlineStr">
      <is>
        <t>56,55</t>
      </is>
    </oc>
    <nc r="J70" t="inlineStr">
      <is>
        <t>57,15</t>
      </is>
    </nc>
  </rcc>
  <rcc rId="109624" sId="1">
    <oc r="K70" t="inlineStr">
      <is>
        <t>0,60</t>
      </is>
    </oc>
    <nc r="K70" t="inlineStr">
      <is>
        <t>0,05</t>
      </is>
    </nc>
  </rcc>
  <rcc rId="109625" sId="1">
    <oc r="L70" t="inlineStr">
      <is>
        <t>1,06</t>
      </is>
    </oc>
    <nc r="L70" t="inlineStr">
      <is>
        <t>0,09</t>
      </is>
    </nc>
  </rcc>
  <rcc rId="109626" sId="1">
    <oc r="M70" t="inlineStr">
      <is>
        <t>57,65</t>
      </is>
    </oc>
    <nc r="M70" t="inlineStr">
      <is>
        <t>58,75</t>
      </is>
    </nc>
  </rcc>
  <rcc rId="109627" sId="1">
    <oc r="N70" t="inlineStr">
      <is>
        <t>54,35</t>
      </is>
    </oc>
    <nc r="N70" t="inlineStr">
      <is>
        <t>56,80</t>
      </is>
    </nc>
  </rcc>
  <rcc rId="109628" sId="1">
    <oc r="O70" t="inlineStr">
      <is>
        <t>33.934.044</t>
      </is>
    </oc>
    <nc r="O70" t="inlineStr">
      <is>
        <t>22.871.231</t>
      </is>
    </nc>
  </rcc>
  <rcc rId="109629" sId="1">
    <oc r="P70">
      <v>600.26</v>
    </oc>
    <nc r="P70">
      <v>397.13099999999997</v>
    </nc>
  </rcc>
  <rcc rId="109630" sId="1">
    <oc r="Q70" t="inlineStr">
      <is>
        <t>56,55</t>
      </is>
    </oc>
    <nc r="Q70" t="inlineStr">
      <is>
        <t>57,15</t>
      </is>
    </nc>
  </rcc>
  <rcc rId="109631" sId="1">
    <oc r="R70" t="inlineStr">
      <is>
        <t>0,60</t>
      </is>
    </oc>
    <nc r="R70" t="inlineStr">
      <is>
        <t>0,05</t>
      </is>
    </nc>
  </rcc>
  <rcc rId="109632" sId="1">
    <oc r="S70" t="inlineStr">
      <is>
        <t>1,06</t>
      </is>
    </oc>
    <nc r="S70" t="inlineStr">
      <is>
        <t>0,09</t>
      </is>
    </nc>
  </rcc>
  <rcc rId="109633" sId="1">
    <oc r="T70" t="inlineStr">
      <is>
        <t>56,55</t>
      </is>
    </oc>
    <nc r="T70"/>
  </rcc>
  <rcc rId="109634" sId="1">
    <oc r="B276" t="inlineStr">
      <is>
        <t>7,90</t>
      </is>
    </oc>
    <nc r="B276" t="inlineStr">
      <is>
        <t>7,75</t>
      </is>
    </nc>
  </rcc>
  <rcc rId="109635" sId="1">
    <oc r="D276" t="inlineStr">
      <is>
        <t>7,87</t>
      </is>
    </oc>
    <nc r="D276" t="inlineStr">
      <is>
        <t>7,74</t>
      </is>
    </nc>
  </rcc>
  <rcc rId="109636" sId="1">
    <oc r="E276" t="inlineStr">
      <is>
        <t>7,90</t>
      </is>
    </oc>
    <nc r="E276" t="inlineStr">
      <is>
        <t>7,76</t>
      </is>
    </nc>
  </rcc>
  <rcc rId="109637" sId="1">
    <oc r="F276" t="inlineStr">
      <is>
        <t>8,00</t>
      </is>
    </oc>
    <nc r="F276" t="inlineStr">
      <is>
        <t>7,96</t>
      </is>
    </nc>
  </rcc>
  <rcc rId="109638" sId="1">
    <oc r="G276" t="inlineStr">
      <is>
        <t>7,71</t>
      </is>
    </oc>
    <nc r="G276" t="inlineStr">
      <is>
        <t>7,65</t>
      </is>
    </nc>
  </rcc>
  <rcc rId="109639" sId="1">
    <oc r="H276" t="inlineStr">
      <is>
        <t>16.520.415</t>
      </is>
    </oc>
    <nc r="H276" t="inlineStr">
      <is>
        <t>17.951.813</t>
      </is>
    </nc>
  </rcc>
  <rcc rId="109640" sId="1">
    <oc r="I276" t="inlineStr">
      <is>
        <t>2.111.902</t>
      </is>
    </oc>
    <nc r="I276" t="inlineStr">
      <is>
        <t>2.308.239</t>
      </is>
    </nc>
  </rcc>
  <rcc rId="109641" sId="1">
    <oc r="J276" t="inlineStr">
      <is>
        <t>7,80</t>
      </is>
    </oc>
    <nc r="J276" t="inlineStr">
      <is>
        <t>7,90</t>
      </is>
    </nc>
  </rcc>
  <rcc rId="109642" sId="1">
    <oc r="K276" t="inlineStr">
      <is>
        <t>0,10</t>
      </is>
    </oc>
    <nc r="K276" t="inlineStr">
      <is>
        <t>-0,15</t>
      </is>
    </nc>
  </rcc>
  <rcc rId="109643" sId="1">
    <oc r="L276" t="inlineStr">
      <is>
        <t>1,28</t>
      </is>
    </oc>
    <nc r="L276" t="inlineStr">
      <is>
        <t>-1,90</t>
      </is>
    </nc>
  </rcc>
  <rcc rId="109644" sId="1">
    <oc r="M276" t="inlineStr">
      <is>
        <t>8,00</t>
      </is>
    </oc>
    <nc r="M276" t="inlineStr">
      <is>
        <t>7,96</t>
      </is>
    </nc>
  </rcc>
  <rcc rId="109645" sId="1">
    <oc r="N276" t="inlineStr">
      <is>
        <t>7,71</t>
      </is>
    </oc>
    <nc r="N276" t="inlineStr">
      <is>
        <t>7,65</t>
      </is>
    </nc>
  </rcc>
  <rcc rId="109646" sId="1">
    <oc r="O276" t="inlineStr">
      <is>
        <t>16.520.415</t>
      </is>
    </oc>
    <nc r="O276" t="inlineStr">
      <is>
        <t>17.951.813</t>
      </is>
    </nc>
  </rcc>
  <rcc rId="109647" sId="1">
    <oc r="P276" t="inlineStr">
      <is>
        <t>2.111.902</t>
      </is>
    </oc>
    <nc r="P276" t="inlineStr">
      <is>
        <t>2.308.239</t>
      </is>
    </nc>
  </rcc>
  <rcc rId="109648" sId="1">
    <oc r="Q276" t="inlineStr">
      <is>
        <t>7,80</t>
      </is>
    </oc>
    <nc r="Q276" t="inlineStr">
      <is>
        <t>7,90</t>
      </is>
    </nc>
  </rcc>
  <rcc rId="109649" sId="1">
    <oc r="R276" t="inlineStr">
      <is>
        <t>0,10</t>
      </is>
    </oc>
    <nc r="R276" t="inlineStr">
      <is>
        <t>-0,15</t>
      </is>
    </nc>
  </rcc>
  <rcc rId="109650" sId="1">
    <oc r="S276" t="inlineStr">
      <is>
        <t>1,28</t>
      </is>
    </oc>
    <nc r="S276" t="inlineStr">
      <is>
        <t>-1,90</t>
      </is>
    </nc>
  </rcc>
  <rcc rId="109651" sId="1">
    <oc r="T276" t="inlineStr">
      <is>
        <t>7,80</t>
      </is>
    </oc>
    <nc r="T276"/>
  </rcc>
  <rcc rId="109652" sId="1">
    <oc r="B520" t="inlineStr">
      <is>
        <t>1082,00</t>
      </is>
    </oc>
    <nc r="B520" t="inlineStr">
      <is>
        <t>1087,00</t>
      </is>
    </nc>
  </rcc>
  <rcc rId="109653" sId="1">
    <oc r="C520" t="inlineStr">
      <is>
        <t>È</t>
      </is>
    </oc>
    <nc r="C520" t="inlineStr">
      <is>
        <t>Ç</t>
      </is>
    </nc>
  </rcc>
  <rcc rId="109654" sId="1">
    <oc r="D520" t="inlineStr">
      <is>
        <t>1082,00</t>
      </is>
    </oc>
    <nc r="D520" t="inlineStr">
      <is>
        <t>1085,00</t>
      </is>
    </nc>
  </rcc>
  <rcc rId="109655" sId="1">
    <oc r="E520" t="inlineStr">
      <is>
        <t>1083,00</t>
      </is>
    </oc>
    <nc r="E520" t="inlineStr">
      <is>
        <t>1087,00</t>
      </is>
    </nc>
  </rcc>
  <rcc rId="109656" sId="1">
    <oc r="F520" t="inlineStr">
      <is>
        <t>1101,00</t>
      </is>
    </oc>
    <nc r="F520" t="inlineStr">
      <is>
        <t>1114,00</t>
      </is>
    </nc>
  </rcc>
  <rcc rId="109657" sId="1">
    <oc r="G520" t="inlineStr">
      <is>
        <t>1072,00</t>
      </is>
    </oc>
    <nc r="G520" t="inlineStr">
      <is>
        <t>1082,00</t>
      </is>
    </nc>
  </rcc>
  <rcc rId="109658" sId="1">
    <oc r="H520" t="inlineStr">
      <is>
        <t>1.206.823.790</t>
      </is>
    </oc>
    <nc r="H520" t="inlineStr">
      <is>
        <t>978.303.439</t>
      </is>
    </nc>
  </rcc>
  <rcc rId="109659" sId="1">
    <oc r="I520" t="inlineStr">
      <is>
        <t>1.115.089</t>
      </is>
    </oc>
    <nc r="I520">
      <v>889.19299999999998</v>
    </nc>
  </rcc>
  <rcc rId="109660" sId="1">
    <oc r="J520" t="inlineStr">
      <is>
        <t>1088,00</t>
      </is>
    </oc>
    <nc r="J520" t="inlineStr">
      <is>
        <t>1082,00</t>
      </is>
    </nc>
  </rcc>
  <rcc rId="109661" sId="1">
    <oc r="K520" t="inlineStr">
      <is>
        <t>-6,00</t>
      </is>
    </oc>
    <nc r="K520" t="inlineStr">
      <is>
        <t>5,00</t>
      </is>
    </nc>
  </rcc>
  <rcc rId="109662" sId="1">
    <oc r="L520" t="inlineStr">
      <is>
        <t>-0,55</t>
      </is>
    </oc>
    <nc r="L520" t="inlineStr">
      <is>
        <t>0,46</t>
      </is>
    </nc>
  </rcc>
  <rcc rId="109663" sId="1">
    <oc r="M520" t="inlineStr">
      <is>
        <t>1101,00</t>
      </is>
    </oc>
    <nc r="M520" t="inlineStr">
      <is>
        <t>1114,00</t>
      </is>
    </nc>
  </rcc>
  <rcc rId="109664" sId="1">
    <oc r="N520" t="inlineStr">
      <is>
        <t>1072,00</t>
      </is>
    </oc>
    <nc r="N520" t="inlineStr">
      <is>
        <t>1082,00</t>
      </is>
    </nc>
  </rcc>
  <rcc rId="109665" sId="1">
    <oc r="O520" t="inlineStr">
      <is>
        <t>1.206.823.790</t>
      </is>
    </oc>
    <nc r="O520" t="inlineStr">
      <is>
        <t>978.303.439</t>
      </is>
    </nc>
  </rcc>
  <rcc rId="109666" sId="1">
    <oc r="P520" t="inlineStr">
      <is>
        <t>1.115.089</t>
      </is>
    </oc>
    <nc r="P520">
      <v>889.19299999999998</v>
    </nc>
  </rcc>
  <rcc rId="109667" sId="1">
    <oc r="Q520" t="inlineStr">
      <is>
        <t>1088,00</t>
      </is>
    </oc>
    <nc r="Q520" t="inlineStr">
      <is>
        <t>1082,00</t>
      </is>
    </nc>
  </rcc>
  <rcc rId="109668" sId="1">
    <oc r="R520" t="inlineStr">
      <is>
        <t>-6,00</t>
      </is>
    </oc>
    <nc r="R520" t="inlineStr">
      <is>
        <t>5,00</t>
      </is>
    </nc>
  </rcc>
  <rcc rId="109669" sId="1">
    <oc r="S520" t="inlineStr">
      <is>
        <t>-0,55</t>
      </is>
    </oc>
    <nc r="S520" t="inlineStr">
      <is>
        <t>0,46</t>
      </is>
    </nc>
  </rcc>
  <rcc rId="109670" sId="1">
    <oc r="T520" t="inlineStr">
      <is>
        <t>1088,00</t>
      </is>
    </oc>
    <nc r="T520"/>
  </rcc>
  <rcc rId="109671" sId="1">
    <oc r="B288" t="inlineStr">
      <is>
        <t>13,80</t>
      </is>
    </oc>
    <nc r="B288" t="inlineStr">
      <is>
        <t>13,85</t>
      </is>
    </nc>
  </rcc>
  <rcc rId="109672" sId="1">
    <oc r="C288" t="inlineStr">
      <is>
        <t>È</t>
      </is>
    </oc>
    <nc r="C288" t="inlineStr">
      <is>
        <t>Ç</t>
      </is>
    </nc>
  </rcc>
  <rcc rId="109673" sId="1">
    <oc r="D288" t="inlineStr">
      <is>
        <t>13,79</t>
      </is>
    </oc>
    <nc r="D288" t="inlineStr">
      <is>
        <t>13,84</t>
      </is>
    </nc>
  </rcc>
  <rcc rId="109674" sId="1">
    <oc r="E288" t="inlineStr">
      <is>
        <t>13,80</t>
      </is>
    </oc>
    <nc r="E288" t="inlineStr">
      <is>
        <t>13,85</t>
      </is>
    </nc>
  </rcc>
  <rcc rId="109675" sId="1">
    <oc r="F288" t="inlineStr">
      <is>
        <t>14,48</t>
      </is>
    </oc>
    <nc r="F288" t="inlineStr">
      <is>
        <t>14,01</t>
      </is>
    </nc>
  </rcc>
  <rcc rId="109676" sId="1">
    <oc r="G288" t="inlineStr">
      <is>
        <t>13,75</t>
      </is>
    </oc>
    <nc r="G288" t="inlineStr">
      <is>
        <t>13,47</t>
      </is>
    </nc>
  </rcc>
  <rcc rId="109677" sId="1">
    <oc r="H288" t="inlineStr">
      <is>
        <t>99.114.963</t>
      </is>
    </oc>
    <nc r="H288" t="inlineStr">
      <is>
        <t>83.323.778</t>
      </is>
    </nc>
  </rcc>
  <rcc rId="109678" sId="1">
    <oc r="I288" t="inlineStr">
      <is>
        <t>7.066.746</t>
      </is>
    </oc>
    <nc r="I288" t="inlineStr">
      <is>
        <t>6.069.796</t>
      </is>
    </nc>
  </rcc>
  <rcc rId="109679" sId="1">
    <oc r="J288" t="inlineStr">
      <is>
        <t>13,95</t>
      </is>
    </oc>
    <nc r="J288" t="inlineStr">
      <is>
        <t>13,80</t>
      </is>
    </nc>
  </rcc>
  <rcc rId="109680" sId="1">
    <oc r="K288" t="inlineStr">
      <is>
        <t>-0,15</t>
      </is>
    </oc>
    <nc r="K288" t="inlineStr">
      <is>
        <t>0,05</t>
      </is>
    </nc>
  </rcc>
  <rcc rId="109681" sId="1">
    <oc r="L288" t="inlineStr">
      <is>
        <t>-1,08</t>
      </is>
    </oc>
    <nc r="L288" t="inlineStr">
      <is>
        <t>0,36</t>
      </is>
    </nc>
  </rcc>
  <rcc rId="109682" sId="1">
    <oc r="M288" t="inlineStr">
      <is>
        <t>14,48</t>
      </is>
    </oc>
    <nc r="M288" t="inlineStr">
      <is>
        <t>14,01</t>
      </is>
    </nc>
  </rcc>
  <rcc rId="109683" sId="1">
    <oc r="N288" t="inlineStr">
      <is>
        <t>13,75</t>
      </is>
    </oc>
    <nc r="N288" t="inlineStr">
      <is>
        <t>13,47</t>
      </is>
    </nc>
  </rcc>
  <rcc rId="109684" sId="1">
    <oc r="O288" t="inlineStr">
      <is>
        <t>99.114.963</t>
      </is>
    </oc>
    <nc r="O288" t="inlineStr">
      <is>
        <t>83.323.778</t>
      </is>
    </nc>
  </rcc>
  <rcc rId="109685" sId="1">
    <oc r="P288" t="inlineStr">
      <is>
        <t>7.066.746</t>
      </is>
    </oc>
    <nc r="P288" t="inlineStr">
      <is>
        <t>6.069.796</t>
      </is>
    </nc>
  </rcc>
  <rcc rId="109686" sId="1">
    <oc r="Q288" t="inlineStr">
      <is>
        <t>13,95</t>
      </is>
    </oc>
    <nc r="Q288" t="inlineStr">
      <is>
        <t>13,80</t>
      </is>
    </nc>
  </rcc>
  <rcc rId="109687" sId="1">
    <oc r="R288" t="inlineStr">
      <is>
        <t>-0,15</t>
      </is>
    </oc>
    <nc r="R288" t="inlineStr">
      <is>
        <t>0,05</t>
      </is>
    </nc>
  </rcc>
  <rcc rId="109688" sId="1">
    <oc r="S288" t="inlineStr">
      <is>
        <t>-1,08</t>
      </is>
    </oc>
    <nc r="S288" t="inlineStr">
      <is>
        <t>0,36</t>
      </is>
    </nc>
  </rcc>
  <rcc rId="109689" sId="1">
    <oc r="T288" t="inlineStr">
      <is>
        <t>14,00</t>
      </is>
    </oc>
    <nc r="T288"/>
  </rcc>
  <rcc rId="109690" sId="1">
    <oc r="B264" t="inlineStr">
      <is>
        <t>102,60</t>
      </is>
    </oc>
    <nc r="B264" t="inlineStr">
      <is>
        <t>106,70</t>
      </is>
    </nc>
  </rcc>
  <rcc rId="109691" sId="1">
    <oc r="C264" t="inlineStr">
      <is>
        <t>Ç</t>
      </is>
    </oc>
    <nc r="C264" t="inlineStr">
      <is>
        <t>È</t>
      </is>
    </nc>
  </rcc>
  <rcc rId="109692" sId="1">
    <oc r="D264" t="inlineStr">
      <is>
        <t>102,60</t>
      </is>
    </oc>
    <nc r="D264" t="inlineStr">
      <is>
        <t>106,70</t>
      </is>
    </nc>
  </rcc>
  <rcc rId="109693" sId="1">
    <oc r="E264" t="inlineStr">
      <is>
        <t>102,70</t>
      </is>
    </oc>
    <nc r="E264" t="inlineStr">
      <is>
        <t>106,90</t>
      </is>
    </nc>
  </rcc>
  <rcc rId="109694" sId="1">
    <oc r="F264" t="inlineStr">
      <is>
        <t>102,60</t>
      </is>
    </oc>
    <nc r="F264" t="inlineStr">
      <is>
        <t>110,40</t>
      </is>
    </nc>
  </rcc>
  <rcc rId="109695" sId="1">
    <oc r="G264" t="inlineStr">
      <is>
        <t>99,90</t>
      </is>
    </oc>
    <nc r="G264" t="inlineStr">
      <is>
        <t>102,90</t>
      </is>
    </nc>
  </rcc>
  <rcc rId="109696" sId="1">
    <oc r="H264" t="inlineStr">
      <is>
        <t>2.094.777.688</t>
      </is>
    </oc>
    <nc r="H264" t="inlineStr">
      <is>
        <t>3.686.460.063</t>
      </is>
    </nc>
  </rcc>
  <rcc rId="109697" sId="1">
    <oc r="I264" t="inlineStr">
      <is>
        <t>20.663.252</t>
      </is>
    </oc>
    <nc r="I264" t="inlineStr">
      <is>
        <t>34.322.843</t>
      </is>
    </nc>
  </rcc>
  <rcc rId="109698" sId="1">
    <oc r="J264" t="inlineStr">
      <is>
        <t>99,70</t>
      </is>
    </oc>
    <nc r="J264" t="inlineStr">
      <is>
        <t>102,60</t>
      </is>
    </nc>
  </rcc>
  <rcc rId="109699" sId="1">
    <oc r="K264" t="inlineStr">
      <is>
        <t>2,90</t>
      </is>
    </oc>
    <nc r="K264" t="inlineStr">
      <is>
        <t>4,10</t>
      </is>
    </nc>
  </rcc>
  <rcc rId="109700" sId="1">
    <oc r="L264" t="inlineStr">
      <is>
        <t>2,91</t>
      </is>
    </oc>
    <nc r="L264" t="inlineStr">
      <is>
        <t>4,00</t>
      </is>
    </nc>
  </rcc>
  <rcc rId="109701" sId="1">
    <oc r="M264" t="inlineStr">
      <is>
        <t>102,60</t>
      </is>
    </oc>
    <nc r="M264" t="inlineStr">
      <is>
        <t>110,40</t>
      </is>
    </nc>
  </rcc>
  <rcc rId="109702" sId="1">
    <oc r="N264" t="inlineStr">
      <is>
        <t>99,90</t>
      </is>
    </oc>
    <nc r="N264" t="inlineStr">
      <is>
        <t>102,90</t>
      </is>
    </nc>
  </rcc>
  <rcc rId="109703" sId="1">
    <oc r="O264" t="inlineStr">
      <is>
        <t>2.094.777.688</t>
      </is>
    </oc>
    <nc r="O264" t="inlineStr">
      <is>
        <t>3.686.460.063</t>
      </is>
    </nc>
  </rcc>
  <rcc rId="109704" sId="1">
    <oc r="P264" t="inlineStr">
      <is>
        <t>20.663.252</t>
      </is>
    </oc>
    <nc r="P264" t="inlineStr">
      <is>
        <t>34.322.843</t>
      </is>
    </nc>
  </rcc>
  <rcc rId="109705" sId="1">
    <oc r="Q264" t="inlineStr">
      <is>
        <t>99,70</t>
      </is>
    </oc>
    <nc r="Q264" t="inlineStr">
      <is>
        <t>102,60</t>
      </is>
    </nc>
  </rcc>
  <rcc rId="109706" sId="1">
    <oc r="R264" t="inlineStr">
      <is>
        <t>2,90</t>
      </is>
    </oc>
    <nc r="R264" t="inlineStr">
      <is>
        <t>4,10</t>
      </is>
    </nc>
  </rcc>
  <rcc rId="109707" sId="1">
    <oc r="S264" t="inlineStr">
      <is>
        <t>2,91</t>
      </is>
    </oc>
    <nc r="S264" t="inlineStr">
      <is>
        <t>4,00</t>
      </is>
    </nc>
  </rcc>
  <rcc rId="109708" sId="1">
    <oc r="T264" t="inlineStr">
      <is>
        <t>100,20</t>
      </is>
    </oc>
    <nc r="T264"/>
  </rcc>
  <rcc rId="109709" sId="1">
    <oc r="B306" t="inlineStr">
      <is>
        <t>27,38</t>
      </is>
    </oc>
    <nc r="B306" t="inlineStr">
      <is>
        <t>26,30</t>
      </is>
    </nc>
  </rcc>
  <rcc rId="109710" sId="1">
    <oc r="D306" t="inlineStr">
      <is>
        <t>27,38</t>
      </is>
    </oc>
    <nc r="D306" t="inlineStr">
      <is>
        <t>26,26</t>
      </is>
    </nc>
  </rcc>
  <rcc rId="109711" sId="1">
    <oc r="E306" t="inlineStr">
      <is>
        <t>27,42</t>
      </is>
    </oc>
    <nc r="E306" t="inlineStr">
      <is>
        <t>26,30</t>
      </is>
    </nc>
  </rcc>
  <rcc rId="109712" sId="1">
    <oc r="F306" t="inlineStr">
      <is>
        <t>27,82</t>
      </is>
    </oc>
    <nc r="F306" t="inlineStr">
      <is>
        <t>27,80</t>
      </is>
    </nc>
  </rcc>
  <rcc rId="109713" sId="1">
    <oc r="G306" t="inlineStr">
      <is>
        <t>27,08</t>
      </is>
    </oc>
    <nc r="G306" t="inlineStr">
      <is>
        <t>26,20</t>
      </is>
    </nc>
  </rcc>
  <rcc rId="109714" sId="1">
    <oc r="H306" t="inlineStr">
      <is>
        <t>21.259.228</t>
      </is>
    </oc>
    <nc r="H306" t="inlineStr">
      <is>
        <t>34.866.981</t>
      </is>
    </nc>
  </rcc>
  <rcc rId="109715" sId="1">
    <oc r="I306">
      <v>778.10599999999999</v>
    </oc>
    <nc r="I306" t="inlineStr">
      <is>
        <t>1.293.797</t>
      </is>
    </nc>
  </rcc>
  <rcc rId="109716" sId="1">
    <oc r="J306" t="inlineStr">
      <is>
        <t>28,04</t>
      </is>
    </oc>
    <nc r="J306" t="inlineStr">
      <is>
        <t>27,38</t>
      </is>
    </nc>
  </rcc>
  <rcc rId="109717" sId="1">
    <oc r="K306" t="inlineStr">
      <is>
        <t>-0,66</t>
      </is>
    </oc>
    <nc r="K306" t="inlineStr">
      <is>
        <t>-1,08</t>
      </is>
    </nc>
  </rcc>
  <rcc rId="109718" sId="1">
    <oc r="L306" t="inlineStr">
      <is>
        <t>-2,35</t>
      </is>
    </oc>
    <nc r="L306" t="inlineStr">
      <is>
        <t>-3,94</t>
      </is>
    </nc>
  </rcc>
  <rcc rId="109719" sId="1">
    <oc r="M306" t="inlineStr">
      <is>
        <t>27,82</t>
      </is>
    </oc>
    <nc r="M306" t="inlineStr">
      <is>
        <t>27,80</t>
      </is>
    </nc>
  </rcc>
  <rcc rId="109720" sId="1">
    <oc r="N306" t="inlineStr">
      <is>
        <t>27,08</t>
      </is>
    </oc>
    <nc r="N306" t="inlineStr">
      <is>
        <t>26,20</t>
      </is>
    </nc>
  </rcc>
  <rcc rId="109721" sId="1">
    <oc r="O306" t="inlineStr">
      <is>
        <t>21.259.228</t>
      </is>
    </oc>
    <nc r="O306" t="inlineStr">
      <is>
        <t>34.866.981</t>
      </is>
    </nc>
  </rcc>
  <rcc rId="109722" sId="1">
    <oc r="P306">
      <v>778.10599999999999</v>
    </oc>
    <nc r="P306" t="inlineStr">
      <is>
        <t>1.293.797</t>
      </is>
    </nc>
  </rcc>
  <rcc rId="109723" sId="1">
    <oc r="Q306" t="inlineStr">
      <is>
        <t>28,04</t>
      </is>
    </oc>
    <nc r="Q306" t="inlineStr">
      <is>
        <t>27,38</t>
      </is>
    </nc>
  </rcc>
  <rcc rId="109724" sId="1">
    <oc r="R306" t="inlineStr">
      <is>
        <t>-0,66</t>
      </is>
    </oc>
    <nc r="R306" t="inlineStr">
      <is>
        <t>-1,08</t>
      </is>
    </nc>
  </rcc>
  <rcc rId="109725" sId="1">
    <oc r="S306" t="inlineStr">
      <is>
        <t>-2,35</t>
      </is>
    </oc>
    <nc r="S306" t="inlineStr">
      <is>
        <t>-3,94</t>
      </is>
    </nc>
  </rcc>
  <rcc rId="109726" sId="1">
    <oc r="T306" t="inlineStr">
      <is>
        <t>27,50</t>
      </is>
    </oc>
    <nc r="T306"/>
  </rcc>
  <rcc rId="109727" sId="1">
    <oc r="B313" t="inlineStr">
      <is>
        <t>15,10</t>
      </is>
    </oc>
    <nc r="B313" t="inlineStr">
      <is>
        <t>14,93</t>
      </is>
    </nc>
  </rcc>
  <rcc rId="109728" sId="1">
    <oc r="C313" t="inlineStr">
      <is>
        <t>Ç</t>
      </is>
    </oc>
    <nc r="C313" t="inlineStr">
      <is>
        <t>È</t>
      </is>
    </nc>
  </rcc>
  <rcc rId="109729" sId="1">
    <oc r="D313" t="inlineStr">
      <is>
        <t>15,10</t>
      </is>
    </oc>
    <nc r="D313" t="inlineStr">
      <is>
        <t>14,89</t>
      </is>
    </nc>
  </rcc>
  <rcc rId="109730" sId="1">
    <oc r="E313" t="inlineStr">
      <is>
        <t>15,11</t>
      </is>
    </oc>
    <nc r="E313" t="inlineStr">
      <is>
        <t>14,94</t>
      </is>
    </nc>
  </rcc>
  <rcc rId="109731" sId="1">
    <oc r="F313" t="inlineStr">
      <is>
        <t>15,16</t>
      </is>
    </oc>
    <nc r="F313" t="inlineStr">
      <is>
        <t>15,27</t>
      </is>
    </nc>
  </rcc>
  <rcc rId="109732" sId="1">
    <oc r="G313" t="inlineStr">
      <is>
        <t>14,88</t>
      </is>
    </oc>
    <nc r="G313" t="inlineStr">
      <is>
        <t>14,89</t>
      </is>
    </nc>
  </rcc>
  <rcc rId="109733" sId="1">
    <oc r="H313" t="inlineStr">
      <is>
        <t>11.226.153</t>
      </is>
    </oc>
    <nc r="H313" t="inlineStr">
      <is>
        <t>6.574.901</t>
      </is>
    </nc>
  </rcc>
  <rcc rId="109734" sId="1">
    <oc r="I313">
      <v>745.89400000000001</v>
    </oc>
    <nc r="I313">
      <v>436.93799999999999</v>
    </nc>
  </rcc>
  <rcc rId="109735" sId="1">
    <oc r="J313" t="inlineStr">
      <is>
        <t>15,08</t>
      </is>
    </oc>
    <nc r="J313" t="inlineStr">
      <is>
        <t>15,10</t>
      </is>
    </nc>
  </rcc>
  <rcc rId="109736" sId="1">
    <oc r="K313" t="inlineStr">
      <is>
        <t>0,02</t>
      </is>
    </oc>
    <nc r="K313" t="inlineStr">
      <is>
        <t>-0,17</t>
      </is>
    </nc>
  </rcc>
  <rcc rId="109737" sId="1">
    <oc r="L313" t="inlineStr">
      <is>
        <t>0,13</t>
      </is>
    </oc>
    <nc r="L313" t="inlineStr">
      <is>
        <t>-1,13</t>
      </is>
    </nc>
  </rcc>
  <rcc rId="109738" sId="1">
    <oc r="M313" t="inlineStr">
      <is>
        <t>15,16</t>
      </is>
    </oc>
    <nc r="M313" t="inlineStr">
      <is>
        <t>15,27</t>
      </is>
    </nc>
  </rcc>
  <rcc rId="109739" sId="1">
    <oc r="N313" t="inlineStr">
      <is>
        <t>14,88</t>
      </is>
    </oc>
    <nc r="N313" t="inlineStr">
      <is>
        <t>14,89</t>
      </is>
    </nc>
  </rcc>
  <rcc rId="109740" sId="1">
    <oc r="O313" t="inlineStr">
      <is>
        <t>11.226.153</t>
      </is>
    </oc>
    <nc r="O313" t="inlineStr">
      <is>
        <t>6.574.901</t>
      </is>
    </nc>
  </rcc>
  <rcc rId="109741" sId="1">
    <oc r="P313">
      <v>745.89400000000001</v>
    </oc>
    <nc r="P313">
      <v>436.93799999999999</v>
    </nc>
  </rcc>
  <rcc rId="109742" sId="1">
    <oc r="Q313" t="inlineStr">
      <is>
        <t>15,08</t>
      </is>
    </oc>
    <nc r="Q313" t="inlineStr">
      <is>
        <t>15,10</t>
      </is>
    </nc>
  </rcc>
  <rcc rId="109743" sId="1">
    <oc r="R313" t="inlineStr">
      <is>
        <t>0,02</t>
      </is>
    </oc>
    <nc r="R313" t="inlineStr">
      <is>
        <t>-0,17</t>
      </is>
    </nc>
  </rcc>
  <rcc rId="109744" sId="1">
    <oc r="S313" t="inlineStr">
      <is>
        <t>0,13</t>
      </is>
    </oc>
    <nc r="S313" t="inlineStr">
      <is>
        <t>-1,13</t>
      </is>
    </nc>
  </rcc>
  <rcc rId="109745" sId="1">
    <oc r="T313" t="inlineStr">
      <is>
        <t>15,08</t>
      </is>
    </oc>
    <nc r="T313"/>
  </rcc>
  <rcc rId="109746" sId="1">
    <oc r="B366" t="inlineStr">
      <is>
        <t>24,24</t>
      </is>
    </oc>
    <nc r="B366" t="inlineStr">
      <is>
        <t>24,36</t>
      </is>
    </nc>
  </rcc>
  <rcc rId="109747" sId="1">
    <oc r="D366" t="inlineStr">
      <is>
        <t>24,24</t>
      </is>
    </oc>
    <nc r="D366" t="inlineStr">
      <is>
        <t>24,34</t>
      </is>
    </nc>
  </rcc>
  <rcc rId="109748" sId="1">
    <oc r="E366" t="inlineStr">
      <is>
        <t>24,26</t>
      </is>
    </oc>
    <nc r="E366" t="inlineStr">
      <is>
        <t>24,36</t>
      </is>
    </nc>
  </rcc>
  <rcc rId="109749" sId="1">
    <oc r="F366" t="inlineStr">
      <is>
        <t>25,26</t>
      </is>
    </oc>
    <nc r="F366" t="inlineStr">
      <is>
        <t>24,90</t>
      </is>
    </nc>
  </rcc>
  <rcc rId="109750" sId="1">
    <oc r="G366" t="inlineStr">
      <is>
        <t>23,88</t>
      </is>
    </oc>
    <nc r="G366" t="inlineStr">
      <is>
        <t>24,20</t>
      </is>
    </nc>
  </rcc>
  <rcc rId="109751" sId="1">
    <oc r="H366" t="inlineStr">
      <is>
        <t>22.676.855</t>
      </is>
    </oc>
    <nc r="H366" t="inlineStr">
      <is>
        <t>11.588.802</t>
      </is>
    </nc>
  </rcc>
  <rcc rId="109752" sId="1">
    <oc r="I366">
      <v>927.75599999999997</v>
    </oc>
    <nc r="I366">
      <v>470.76799999999997</v>
    </nc>
  </rcc>
  <rcc rId="109753" sId="1">
    <oc r="J366" t="inlineStr">
      <is>
        <t>24,94</t>
      </is>
    </oc>
    <nc r="J366" t="inlineStr">
      <is>
        <t>24,24</t>
      </is>
    </nc>
  </rcc>
  <rcc rId="109754" sId="1">
    <oc r="K366" t="inlineStr">
      <is>
        <t>-0,70</t>
      </is>
    </oc>
    <nc r="K366" t="inlineStr">
      <is>
        <t>0,12</t>
      </is>
    </nc>
  </rcc>
  <rcc rId="109755" sId="1">
    <oc r="L366" t="inlineStr">
      <is>
        <t>-2,81</t>
      </is>
    </oc>
    <nc r="L366" t="inlineStr">
      <is>
        <t>0,50</t>
      </is>
    </nc>
  </rcc>
  <rcc rId="109756" sId="1">
    <oc r="M366" t="inlineStr">
      <is>
        <t>25,26</t>
      </is>
    </oc>
    <nc r="M366" t="inlineStr">
      <is>
        <t>24,90</t>
      </is>
    </nc>
  </rcc>
  <rcc rId="109757" sId="1">
    <oc r="N366" t="inlineStr">
      <is>
        <t>23,88</t>
      </is>
    </oc>
    <nc r="N366" t="inlineStr">
      <is>
        <t>24,20</t>
      </is>
    </nc>
  </rcc>
  <rcc rId="109758" sId="1">
    <oc r="O366" t="inlineStr">
      <is>
        <t>22.676.855</t>
      </is>
    </oc>
    <nc r="O366" t="inlineStr">
      <is>
        <t>11.588.802</t>
      </is>
    </nc>
  </rcc>
  <rcc rId="109759" sId="1">
    <oc r="P366">
      <v>927.75599999999997</v>
    </oc>
    <nc r="P366">
      <v>470.76799999999997</v>
    </nc>
  </rcc>
  <rcc rId="109760" sId="1">
    <oc r="Q366" t="inlineStr">
      <is>
        <t>24,94</t>
      </is>
    </oc>
    <nc r="Q366" t="inlineStr">
      <is>
        <t>24,24</t>
      </is>
    </nc>
  </rcc>
  <rcc rId="109761" sId="1">
    <oc r="R366" t="inlineStr">
      <is>
        <t>-0,70</t>
      </is>
    </oc>
    <nc r="R366" t="inlineStr">
      <is>
        <t>0,12</t>
      </is>
    </nc>
  </rcc>
  <rcc rId="109762" sId="1">
    <oc r="S366" t="inlineStr">
      <is>
        <t>-2,81</t>
      </is>
    </oc>
    <nc r="S366" t="inlineStr">
      <is>
        <t>0,50</t>
      </is>
    </nc>
  </rcc>
  <rcc rId="109763" sId="1">
    <oc r="T366" t="inlineStr">
      <is>
        <t>24,96</t>
      </is>
    </oc>
    <nc r="T366"/>
  </rcc>
  <rcc rId="109764" sId="1">
    <oc r="B53" t="inlineStr">
      <is>
        <t>61,00</t>
      </is>
    </oc>
    <nc r="B53" t="inlineStr">
      <is>
        <t>61,15</t>
      </is>
    </nc>
  </rcc>
  <rcc rId="109765" sId="1">
    <oc r="E53" t="inlineStr">
      <is>
        <t>61,45</t>
      </is>
    </oc>
    <nc r="E53" t="inlineStr">
      <is>
        <t>61,10</t>
      </is>
    </nc>
  </rcc>
  <rcc rId="109766" sId="1">
    <oc r="F53" t="inlineStr">
      <is>
        <t>61,55</t>
      </is>
    </oc>
    <nc r="F53" t="inlineStr">
      <is>
        <t>61,70</t>
      </is>
    </nc>
  </rcc>
  <rcc rId="109767" sId="1">
    <oc r="G53" t="inlineStr">
      <is>
        <t>59,35</t>
      </is>
    </oc>
    <nc r="G53" t="inlineStr">
      <is>
        <t>59,30</t>
      </is>
    </nc>
  </rcc>
  <rcc rId="109768" sId="1">
    <oc r="H53" t="inlineStr">
      <is>
        <t>48.585.087</t>
      </is>
    </oc>
    <nc r="H53" t="inlineStr">
      <is>
        <t>43.157.670</t>
      </is>
    </nc>
  </rcc>
  <rcc rId="109769" sId="1">
    <oc r="I53">
      <v>804.11099999999999</v>
    </oc>
    <nc r="I53">
      <v>710.27499999999998</v>
    </nc>
  </rcc>
  <rcc rId="109770" sId="1">
    <oc r="J53" t="inlineStr">
      <is>
        <t>60,15</t>
      </is>
    </oc>
    <nc r="J53" t="inlineStr">
      <is>
        <t>61,00</t>
      </is>
    </nc>
  </rcc>
  <rcc rId="109771" sId="1">
    <oc r="K53" t="inlineStr">
      <is>
        <t>0,85</t>
      </is>
    </oc>
    <nc r="K53" t="inlineStr">
      <is>
        <t>0,15</t>
      </is>
    </nc>
  </rcc>
  <rcc rId="109772" sId="1">
    <oc r="L53" t="inlineStr">
      <is>
        <t>1,41</t>
      </is>
    </oc>
    <nc r="L53" t="inlineStr">
      <is>
        <t>0,25</t>
      </is>
    </nc>
  </rcc>
  <rcc rId="109773" sId="1">
    <oc r="M53" t="inlineStr">
      <is>
        <t>61,55</t>
      </is>
    </oc>
    <nc r="M53" t="inlineStr">
      <is>
        <t>61,70</t>
      </is>
    </nc>
  </rcc>
  <rcc rId="109774" sId="1">
    <oc r="N53" t="inlineStr">
      <is>
        <t>59,35</t>
      </is>
    </oc>
    <nc r="N53" t="inlineStr">
      <is>
        <t>59,30</t>
      </is>
    </nc>
  </rcc>
  <rcc rId="109775" sId="1">
    <oc r="O53" t="inlineStr">
      <is>
        <t>48.585.087</t>
      </is>
    </oc>
    <nc r="O53" t="inlineStr">
      <is>
        <t>43.157.670</t>
      </is>
    </nc>
  </rcc>
  <rcc rId="109776" sId="1">
    <oc r="P53">
      <v>804.11099999999999</v>
    </oc>
    <nc r="P53">
      <v>710.27499999999998</v>
    </nc>
  </rcc>
  <rcc rId="109777" sId="1">
    <oc r="Q53" t="inlineStr">
      <is>
        <t>60,15</t>
      </is>
    </oc>
    <nc r="Q53" t="inlineStr">
      <is>
        <t>61,00</t>
      </is>
    </nc>
  </rcc>
  <rcc rId="109778" sId="1">
    <oc r="R53" t="inlineStr">
      <is>
        <t>0,85</t>
      </is>
    </oc>
    <nc r="R53" t="inlineStr">
      <is>
        <t>0,15</t>
      </is>
    </nc>
  </rcc>
  <rcc rId="109779" sId="1">
    <oc r="S53" t="inlineStr">
      <is>
        <t>1,41</t>
      </is>
    </oc>
    <nc r="S53" t="inlineStr">
      <is>
        <t>0,25</t>
      </is>
    </nc>
  </rcc>
  <rcc rId="109780" sId="1">
    <oc r="T53" t="inlineStr">
      <is>
        <t>60,15</t>
      </is>
    </oc>
    <nc r="T53"/>
  </rcc>
  <rcc rId="109781" sId="1">
    <oc r="B138" t="inlineStr">
      <is>
        <t>8,45</t>
      </is>
    </oc>
    <nc r="B138" t="inlineStr">
      <is>
        <t>8,15</t>
      </is>
    </nc>
  </rcc>
  <rcc rId="109782" sId="1">
    <oc r="C138" t="inlineStr">
      <is>
        <t>È</t>
      </is>
    </oc>
    <nc r="C138" t="inlineStr">
      <is>
        <t>Ç</t>
      </is>
    </nc>
  </rcc>
  <rcc rId="109783" sId="1">
    <oc r="D138" t="inlineStr">
      <is>
        <t>8,45</t>
      </is>
    </oc>
    <nc r="D138" t="inlineStr">
      <is>
        <t>8,14</t>
      </is>
    </nc>
  </rcc>
  <rcc rId="109784" sId="1">
    <oc r="E138" t="inlineStr">
      <is>
        <t>8,49</t>
      </is>
    </oc>
    <nc r="E138" t="inlineStr">
      <is>
        <t>8,15</t>
      </is>
    </nc>
  </rcc>
  <rcc rId="109785" sId="1">
    <oc r="F138" t="inlineStr">
      <is>
        <t>9,05</t>
      </is>
    </oc>
    <nc r="F138" t="inlineStr">
      <is>
        <t>8,42</t>
      </is>
    </nc>
  </rcc>
  <rcc rId="109786" sId="1">
    <oc r="G138" t="inlineStr">
      <is>
        <t>8,24</t>
      </is>
    </oc>
    <nc r="G138" t="inlineStr">
      <is>
        <t>8,06</t>
      </is>
    </nc>
  </rcc>
  <rcc rId="109787" sId="1">
    <oc r="H138" t="inlineStr">
      <is>
        <t>47.442.432</t>
      </is>
    </oc>
    <nc r="H138" t="inlineStr">
      <is>
        <t>15.905.620</t>
      </is>
    </nc>
  </rcc>
  <rcc rId="109788" sId="1">
    <oc r="I138" t="inlineStr">
      <is>
        <t>5.410.302</t>
      </is>
    </oc>
    <nc r="I138" t="inlineStr">
      <is>
        <t>1.946.241</t>
      </is>
    </nc>
  </rcc>
  <rcc rId="109789" sId="1">
    <oc r="J138" t="inlineStr">
      <is>
        <t>8,23</t>
      </is>
    </oc>
    <nc r="J138" t="inlineStr">
      <is>
        <t>8,28</t>
      </is>
    </nc>
  </rcc>
  <rcc rId="109790" sId="1">
    <oc r="K138" t="inlineStr">
      <is>
        <t>0,22</t>
      </is>
    </oc>
    <nc r="K138" t="inlineStr">
      <is>
        <t>-0,13</t>
      </is>
    </nc>
  </rcc>
  <rcc rId="109791" sId="1">
    <oc r="L138" t="inlineStr">
      <is>
        <t>2,67</t>
      </is>
    </oc>
    <nc r="L138" t="inlineStr">
      <is>
        <t>-1,57</t>
      </is>
    </nc>
  </rcc>
  <rcc rId="109792" sId="1">
    <oc r="M138" t="inlineStr">
      <is>
        <t>9,05</t>
      </is>
    </oc>
    <nc r="M138" t="inlineStr">
      <is>
        <t>8,42</t>
      </is>
    </nc>
  </rcc>
  <rcc rId="109793" sId="1">
    <oc r="N138" t="inlineStr">
      <is>
        <t>8,24</t>
      </is>
    </oc>
    <nc r="N138" t="inlineStr">
      <is>
        <t>8,06</t>
      </is>
    </nc>
  </rcc>
  <rcc rId="109794" sId="1">
    <oc r="O138" t="inlineStr">
      <is>
        <t>47.442.432</t>
      </is>
    </oc>
    <nc r="O138" t="inlineStr">
      <is>
        <t>15.905.620</t>
      </is>
    </nc>
  </rcc>
  <rcc rId="109795" sId="1">
    <oc r="P138" t="inlineStr">
      <is>
        <t>5.410.302</t>
      </is>
    </oc>
    <nc r="P138" t="inlineStr">
      <is>
        <t>1.946.241</t>
      </is>
    </nc>
  </rcc>
  <rcc rId="109796" sId="1">
    <oc r="Q138" t="inlineStr">
      <is>
        <t>8,23</t>
      </is>
    </oc>
    <nc r="Q138" t="inlineStr">
      <is>
        <t>8,28</t>
      </is>
    </nc>
  </rcc>
  <rcc rId="109797" sId="1">
    <oc r="R138" t="inlineStr">
      <is>
        <t>0,22</t>
      </is>
    </oc>
    <nc r="R138" t="inlineStr">
      <is>
        <t>-0,13</t>
      </is>
    </nc>
  </rcc>
  <rcc rId="109798" sId="1">
    <oc r="S138" t="inlineStr">
      <is>
        <t>2,67</t>
      </is>
    </oc>
    <nc r="S138" t="inlineStr">
      <is>
        <t>-1,57</t>
      </is>
    </nc>
  </rcc>
  <rcc rId="109799" sId="1">
    <oc r="T138" t="inlineStr">
      <is>
        <t>8,24</t>
      </is>
    </oc>
    <nc r="T138"/>
  </rcc>
  <rcc rId="109800" sId="1">
    <oc r="B64" t="inlineStr">
      <is>
        <t>41,32</t>
      </is>
    </oc>
    <nc r="B64" t="inlineStr">
      <is>
        <t>45,24</t>
      </is>
    </nc>
  </rcc>
  <rcc rId="109801" sId="1">
    <oc r="C64" t="inlineStr">
      <is>
        <t>È</t>
      </is>
    </oc>
    <nc r="C64" t="inlineStr">
      <is>
        <t>Ç</t>
      </is>
    </nc>
  </rcc>
  <rcc rId="109802" sId="1">
    <oc r="D64" t="inlineStr">
      <is>
        <t>41,30</t>
      </is>
    </oc>
    <nc r="D64" t="inlineStr">
      <is>
        <t>45,18</t>
      </is>
    </nc>
  </rcc>
  <rcc rId="109803" sId="1">
    <oc r="E64" t="inlineStr">
      <is>
        <t>41,32</t>
      </is>
    </oc>
    <nc r="E64" t="inlineStr">
      <is>
        <t>45,24</t>
      </is>
    </nc>
  </rcc>
  <rcc rId="109804" sId="1">
    <oc r="F64" t="inlineStr">
      <is>
        <t>41,88</t>
      </is>
    </oc>
    <nc r="F64" t="inlineStr">
      <is>
        <t>45,44</t>
      </is>
    </nc>
  </rcc>
  <rcc rId="109805" sId="1">
    <oc r="G64" t="inlineStr">
      <is>
        <t>40,04</t>
      </is>
    </oc>
    <nc r="G64" t="inlineStr">
      <is>
        <t>41,88</t>
      </is>
    </nc>
  </rcc>
  <rcc rId="109806" sId="1">
    <oc r="H64" t="inlineStr">
      <is>
        <t>36.355.054</t>
      </is>
    </oc>
    <nc r="H64" t="inlineStr">
      <is>
        <t>348.191.624</t>
      </is>
    </nc>
  </rcc>
  <rcc rId="109807" sId="1">
    <oc r="I64">
      <v>888.25699999999995</v>
    </oc>
    <nc r="I64" t="inlineStr">
      <is>
        <t>7.752.982</t>
      </is>
    </nc>
  </rcc>
  <rcc rId="109808" sId="1">
    <oc r="J64" t="inlineStr">
      <is>
        <t>40,78</t>
      </is>
    </oc>
    <nc r="J64" t="inlineStr">
      <is>
        <t>41,32</t>
      </is>
    </nc>
  </rcc>
  <rcc rId="109809" sId="1">
    <oc r="K64" t="inlineStr">
      <is>
        <t>0,54</t>
      </is>
    </oc>
    <nc r="K64" t="inlineStr">
      <is>
        <t>3,92</t>
      </is>
    </nc>
  </rcc>
  <rcc rId="109810" sId="1">
    <oc r="L64" t="inlineStr">
      <is>
        <t>1,32</t>
      </is>
    </oc>
    <nc r="L64" t="inlineStr">
      <is>
        <t>9,49</t>
      </is>
    </nc>
  </rcc>
  <rcc rId="109811" sId="1">
    <oc r="M64" t="inlineStr">
      <is>
        <t>41,88</t>
      </is>
    </oc>
    <nc r="M64" t="inlineStr">
      <is>
        <t>45,44</t>
      </is>
    </nc>
  </rcc>
  <rcc rId="109812" sId="1">
    <oc r="N64" t="inlineStr">
      <is>
        <t>40,04</t>
      </is>
    </oc>
    <nc r="N64" t="inlineStr">
      <is>
        <t>41,88</t>
      </is>
    </nc>
  </rcc>
  <rcc rId="109813" sId="1">
    <oc r="O64" t="inlineStr">
      <is>
        <t>36.355.054</t>
      </is>
    </oc>
    <nc r="O64" t="inlineStr">
      <is>
        <t>348.191.624</t>
      </is>
    </nc>
  </rcc>
  <rcc rId="109814" sId="1">
    <oc r="P64">
      <v>888.25699999999995</v>
    </oc>
    <nc r="P64" t="inlineStr">
      <is>
        <t>7.752.982</t>
      </is>
    </nc>
  </rcc>
  <rcc rId="109815" sId="1">
    <oc r="Q64" t="inlineStr">
      <is>
        <t>40,78</t>
      </is>
    </oc>
    <nc r="Q64" t="inlineStr">
      <is>
        <t>41,32</t>
      </is>
    </nc>
  </rcc>
  <rcc rId="109816" sId="1">
    <oc r="R64" t="inlineStr">
      <is>
        <t>0,54</t>
      </is>
    </oc>
    <nc r="R64" t="inlineStr">
      <is>
        <t>3,92</t>
      </is>
    </nc>
  </rcc>
  <rcc rId="109817" sId="1">
    <oc r="S64" t="inlineStr">
      <is>
        <t>1,32</t>
      </is>
    </oc>
    <nc r="S64" t="inlineStr">
      <is>
        <t>9,49</t>
      </is>
    </nc>
  </rcc>
  <rcc rId="109818" sId="1">
    <oc r="T64" t="inlineStr">
      <is>
        <t>40,04</t>
      </is>
    </oc>
    <nc r="T64"/>
  </rcc>
  <rcc rId="109819" sId="1">
    <oc r="B361" t="inlineStr">
      <is>
        <t>59,70</t>
      </is>
    </oc>
    <nc r="B361" t="inlineStr">
      <is>
        <t>60,45</t>
      </is>
    </nc>
  </rcc>
  <rcc rId="109820" sId="1">
    <oc r="C361" t="inlineStr">
      <is>
        <t>È</t>
      </is>
    </oc>
    <nc r="C361" t="inlineStr">
      <is>
        <t>Ç</t>
      </is>
    </nc>
  </rcc>
  <rcc rId="109821" sId="1">
    <oc r="D361" t="inlineStr">
      <is>
        <t>59,70</t>
      </is>
    </oc>
    <nc r="D361" t="inlineStr">
      <is>
        <t>60,40</t>
      </is>
    </nc>
  </rcc>
  <rcc rId="109822" sId="1">
    <oc r="E361" t="inlineStr">
      <is>
        <t>59,90</t>
      </is>
    </oc>
    <nc r="E361" t="inlineStr">
      <is>
        <t>60,45</t>
      </is>
    </nc>
  </rcc>
  <rcc rId="109823" sId="1">
    <oc r="F361" t="inlineStr">
      <is>
        <t>60,30</t>
      </is>
    </oc>
    <nc r="F361" t="inlineStr">
      <is>
        <t>62,70</t>
      </is>
    </nc>
  </rcc>
  <rcc rId="109824" sId="1">
    <oc r="G361" t="inlineStr">
      <is>
        <t>58,70</t>
      </is>
    </oc>
    <nc r="G361" t="inlineStr">
      <is>
        <t>59,55</t>
      </is>
    </nc>
  </rcc>
  <rcc rId="109825" sId="1">
    <oc r="H361" t="inlineStr">
      <is>
        <t>158.894.999</t>
      </is>
    </oc>
    <nc r="H361" t="inlineStr">
      <is>
        <t>903.863.753</t>
      </is>
    </nc>
  </rcc>
  <rcc rId="109826" sId="1">
    <oc r="I361" t="inlineStr">
      <is>
        <t>2.671.004</t>
      </is>
    </oc>
    <nc r="I361" t="inlineStr">
      <is>
        <t>15.769.570</t>
      </is>
    </nc>
  </rcc>
  <rcc rId="109827" sId="1">
    <oc r="J361" t="inlineStr">
      <is>
        <t>59,40</t>
      </is>
    </oc>
    <nc r="J361" t="inlineStr">
      <is>
        <t>59,70</t>
      </is>
    </nc>
  </rcc>
  <rcc rId="109828" sId="1">
    <oc r="K361" t="inlineStr">
      <is>
        <t>0,30</t>
      </is>
    </oc>
    <nc r="K361" t="inlineStr">
      <is>
        <t>0,75</t>
      </is>
    </nc>
  </rcc>
  <rcc rId="109829" sId="1">
    <oc r="L361" t="inlineStr">
      <is>
        <t>0,51</t>
      </is>
    </oc>
    <nc r="L361" t="inlineStr">
      <is>
        <t>1,26</t>
      </is>
    </nc>
  </rcc>
  <rcc rId="109830" sId="1">
    <oc r="M361" t="inlineStr">
      <is>
        <t>60,30</t>
      </is>
    </oc>
    <nc r="M361" t="inlineStr">
      <is>
        <t>62,70</t>
      </is>
    </nc>
  </rcc>
  <rcc rId="109831" sId="1">
    <oc r="N361" t="inlineStr">
      <is>
        <t>58,70</t>
      </is>
    </oc>
    <nc r="N361" t="inlineStr">
      <is>
        <t>59,55</t>
      </is>
    </nc>
  </rcc>
  <rcc rId="109832" sId="1">
    <oc r="O361" t="inlineStr">
      <is>
        <t>158.894.999</t>
      </is>
    </oc>
    <nc r="O361" t="inlineStr">
      <is>
        <t>903.863.753</t>
      </is>
    </nc>
  </rcc>
  <rcc rId="109833" sId="1">
    <oc r="P361" t="inlineStr">
      <is>
        <t>2.671.004</t>
      </is>
    </oc>
    <nc r="P361" t="inlineStr">
      <is>
        <t>15.769.570</t>
      </is>
    </nc>
  </rcc>
  <rcc rId="109834" sId="1">
    <oc r="Q361" t="inlineStr">
      <is>
        <t>59,40</t>
      </is>
    </oc>
    <nc r="Q361" t="inlineStr">
      <is>
        <t>59,70</t>
      </is>
    </nc>
  </rcc>
  <rcc rId="109835" sId="1">
    <oc r="R361" t="inlineStr">
      <is>
        <t>0,30</t>
      </is>
    </oc>
    <nc r="R361" t="inlineStr">
      <is>
        <t>0,75</t>
      </is>
    </nc>
  </rcc>
  <rcc rId="109836" sId="1">
    <oc r="S361" t="inlineStr">
      <is>
        <t>0,51</t>
      </is>
    </oc>
    <nc r="S361" t="inlineStr">
      <is>
        <t>1,26</t>
      </is>
    </nc>
  </rcc>
  <rcc rId="109837" sId="1">
    <oc r="T361" t="inlineStr">
      <is>
        <t>59,50</t>
      </is>
    </oc>
    <nc r="T361"/>
  </rcc>
  <rcc rId="109838" sId="1">
    <oc r="B135" t="inlineStr">
      <is>
        <t>37,00</t>
      </is>
    </oc>
    <nc r="B135" t="inlineStr">
      <is>
        <t>36,54</t>
      </is>
    </nc>
  </rcc>
  <rcc rId="109839" sId="1">
    <oc r="D135" t="inlineStr">
      <is>
        <t>37,00</t>
      </is>
    </oc>
    <nc r="D135" t="inlineStr">
      <is>
        <t>36,52</t>
      </is>
    </nc>
  </rcc>
  <rcc rId="109840" sId="1">
    <oc r="E135" t="inlineStr">
      <is>
        <t>37,10</t>
      </is>
    </oc>
    <nc r="E135" t="inlineStr">
      <is>
        <t>36,54</t>
      </is>
    </nc>
  </rcc>
  <rcc rId="109841" sId="1">
    <oc r="G135" t="inlineStr">
      <is>
        <t>36,62</t>
      </is>
    </oc>
    <nc r="G135" t="inlineStr">
      <is>
        <t>36,20</t>
      </is>
    </nc>
  </rcc>
  <rcc rId="109842" sId="1">
    <oc r="H135" t="inlineStr">
      <is>
        <t>45.278.897</t>
      </is>
    </oc>
    <nc r="H135" t="inlineStr">
      <is>
        <t>67.706.520</t>
      </is>
    </nc>
  </rcc>
  <rcc rId="109843" sId="1">
    <oc r="I135" t="inlineStr">
      <is>
        <t>1.222.216</t>
      </is>
    </oc>
    <nc r="I135" t="inlineStr">
      <is>
        <t>1.840.856</t>
      </is>
    </nc>
  </rcc>
  <rcc rId="109844" sId="1">
    <oc r="J135" t="inlineStr">
      <is>
        <t>37,10</t>
      </is>
    </oc>
    <nc r="J135" t="inlineStr">
      <is>
        <t>37,00</t>
      </is>
    </nc>
  </rcc>
  <rcc rId="109845" sId="1">
    <oc r="K135" t="inlineStr">
      <is>
        <t>-0,10</t>
      </is>
    </oc>
    <nc r="K135" t="inlineStr">
      <is>
        <t>-0,46</t>
      </is>
    </nc>
  </rcc>
  <rcc rId="109846" sId="1">
    <oc r="L135" t="inlineStr">
      <is>
        <t>-0,27</t>
      </is>
    </oc>
    <nc r="L135" t="inlineStr">
      <is>
        <t>-1,24</t>
      </is>
    </nc>
  </rcc>
  <rcc rId="109847" sId="1">
    <oc r="N135" t="inlineStr">
      <is>
        <t>36,62</t>
      </is>
    </oc>
    <nc r="N135" t="inlineStr">
      <is>
        <t>36,20</t>
      </is>
    </nc>
  </rcc>
  <rcc rId="109848" sId="1">
    <oc r="O135" t="inlineStr">
      <is>
        <t>45.278.897</t>
      </is>
    </oc>
    <nc r="O135" t="inlineStr">
      <is>
        <t>67.706.520</t>
      </is>
    </nc>
  </rcc>
  <rcc rId="109849" sId="1">
    <oc r="P135" t="inlineStr">
      <is>
        <t>1.222.216</t>
      </is>
    </oc>
    <nc r="P135" t="inlineStr">
      <is>
        <t>1.840.856</t>
      </is>
    </nc>
  </rcc>
  <rcc rId="109850" sId="1">
    <oc r="Q135" t="inlineStr">
      <is>
        <t>37,10</t>
      </is>
    </oc>
    <nc r="Q135" t="inlineStr">
      <is>
        <t>37,00</t>
      </is>
    </nc>
  </rcc>
  <rcc rId="109851" sId="1">
    <oc r="R135" t="inlineStr">
      <is>
        <t>-0,10</t>
      </is>
    </oc>
    <nc r="R135" t="inlineStr">
      <is>
        <t>-0,46</t>
      </is>
    </nc>
  </rcc>
  <rcc rId="109852" sId="1">
    <oc r="S135" t="inlineStr">
      <is>
        <t>-0,27</t>
      </is>
    </oc>
    <nc r="S135" t="inlineStr">
      <is>
        <t>-1,24</t>
      </is>
    </nc>
  </rcc>
  <rcc rId="109853" sId="1">
    <oc r="T135" t="inlineStr">
      <is>
        <t>37,02</t>
      </is>
    </oc>
    <nc r="T135"/>
  </rcc>
  <rcc rId="109854" sId="1">
    <oc r="B23" t="inlineStr">
      <is>
        <t>45,30</t>
      </is>
    </oc>
    <nc r="B23" t="inlineStr">
      <is>
        <t>44,88</t>
      </is>
    </nc>
  </rcc>
  <rcc rId="109855" sId="1">
    <oc r="D23" t="inlineStr">
      <is>
        <t>44,94</t>
      </is>
    </oc>
    <nc r="D23" t="inlineStr">
      <is>
        <t>44,78</t>
      </is>
    </nc>
  </rcc>
  <rcc rId="109856" sId="1">
    <oc r="E23" t="inlineStr">
      <is>
        <t>45,30</t>
      </is>
    </oc>
    <nc r="E23" t="inlineStr">
      <is>
        <t>44,88</t>
      </is>
    </nc>
  </rcc>
  <rcc rId="109857" sId="1">
    <oc r="F23" t="inlineStr">
      <is>
        <t>45,78</t>
      </is>
    </oc>
    <nc r="F23" t="inlineStr">
      <is>
        <t>45,96</t>
      </is>
    </nc>
  </rcc>
  <rcc rId="109858" sId="1">
    <oc r="G23" t="inlineStr">
      <is>
        <t>44,02</t>
      </is>
    </oc>
    <nc r="G23" t="inlineStr">
      <is>
        <t>43,60</t>
      </is>
    </nc>
  </rcc>
  <rcc rId="109859" sId="1">
    <oc r="H23" t="inlineStr">
      <is>
        <t>14.356.301</t>
      </is>
    </oc>
    <nc r="H23" t="inlineStr">
      <is>
        <t>8.308.708</t>
      </is>
    </nc>
  </rcc>
  <rcc rId="109860" sId="1">
    <oc r="I23">
      <v>320.33699999999999</v>
    </oc>
    <nc r="I23">
      <v>184.137</v>
    </nc>
  </rcc>
  <rcc rId="109861" sId="1">
    <oc r="J23" t="inlineStr">
      <is>
        <t>44,70</t>
      </is>
    </oc>
    <nc r="J23" t="inlineStr">
      <is>
        <t>45,30</t>
      </is>
    </nc>
  </rcc>
  <rcc rId="109862" sId="1">
    <oc r="K23" t="inlineStr">
      <is>
        <t>0,60</t>
      </is>
    </oc>
    <nc r="K23" t="inlineStr">
      <is>
        <t>-0,42</t>
      </is>
    </nc>
  </rcc>
  <rcc rId="109863" sId="1">
    <oc r="L23" t="inlineStr">
      <is>
        <t>1,34</t>
      </is>
    </oc>
    <nc r="L23" t="inlineStr">
      <is>
        <t>-0,93</t>
      </is>
    </nc>
  </rcc>
  <rcc rId="109864" sId="1">
    <oc r="M23" t="inlineStr">
      <is>
        <t>45,78</t>
      </is>
    </oc>
    <nc r="M23" t="inlineStr">
      <is>
        <t>45,96</t>
      </is>
    </nc>
  </rcc>
  <rcc rId="109865" sId="1">
    <oc r="N23" t="inlineStr">
      <is>
        <t>44,02</t>
      </is>
    </oc>
    <nc r="N23" t="inlineStr">
      <is>
        <t>43,60</t>
      </is>
    </nc>
  </rcc>
  <rcc rId="109866" sId="1">
    <oc r="O23" t="inlineStr">
      <is>
        <t>14.356.301</t>
      </is>
    </oc>
    <nc r="O23" t="inlineStr">
      <is>
        <t>8.308.708</t>
      </is>
    </nc>
  </rcc>
  <rcc rId="109867" sId="1">
    <oc r="P23">
      <v>320.33699999999999</v>
    </oc>
    <nc r="P23">
      <v>184.137</v>
    </nc>
  </rcc>
  <rcc rId="109868" sId="1">
    <oc r="Q23" t="inlineStr">
      <is>
        <t>44,70</t>
      </is>
    </oc>
    <nc r="Q23" t="inlineStr">
      <is>
        <t>45,30</t>
      </is>
    </nc>
  </rcc>
  <rcc rId="109869" sId="1">
    <oc r="R23" t="inlineStr">
      <is>
        <t>0,60</t>
      </is>
    </oc>
    <nc r="R23" t="inlineStr">
      <is>
        <t>-0,42</t>
      </is>
    </nc>
  </rcc>
  <rcc rId="109870" sId="1">
    <oc r="S23" t="inlineStr">
      <is>
        <t>1,34</t>
      </is>
    </oc>
    <nc r="S23" t="inlineStr">
      <is>
        <t>-0,93</t>
      </is>
    </nc>
  </rcc>
  <rcc rId="109871" sId="1">
    <oc r="T23" t="inlineStr">
      <is>
        <t>45,20</t>
      </is>
    </oc>
    <nc r="T23"/>
  </rcc>
  <rcc rId="109872" sId="1">
    <oc r="B177" t="inlineStr">
      <is>
        <t>46,50</t>
      </is>
    </oc>
    <nc r="B177" t="inlineStr">
      <is>
        <t>46,12</t>
      </is>
    </nc>
  </rcc>
  <rcc rId="109873" sId="1">
    <oc r="D177" t="inlineStr">
      <is>
        <t>46,50</t>
      </is>
    </oc>
    <nc r="D177" t="inlineStr">
      <is>
        <t>46,10</t>
      </is>
    </nc>
  </rcc>
  <rcc rId="109874" sId="1">
    <oc r="E177" t="inlineStr">
      <is>
        <t>46,74</t>
      </is>
    </oc>
    <nc r="E177" t="inlineStr">
      <is>
        <t>46,22</t>
      </is>
    </nc>
  </rcc>
  <rcc rId="109875" sId="1">
    <oc r="G177" t="inlineStr">
      <is>
        <t>46,50</t>
      </is>
    </oc>
    <nc r="G177" t="inlineStr">
      <is>
        <t>46,08</t>
      </is>
    </nc>
  </rcc>
  <rcc rId="109876" sId="1">
    <oc r="H177" t="inlineStr">
      <is>
        <t>32.493.908</t>
      </is>
    </oc>
    <nc r="H177" t="inlineStr">
      <is>
        <t>33.130.973</t>
      </is>
    </nc>
  </rcc>
  <rcc rId="109877" sId="1">
    <oc r="I177">
      <v>690.89</v>
    </oc>
    <nc r="I177">
      <v>704.81700000000001</v>
    </nc>
  </rcc>
  <rcc rId="109878" sId="1">
    <oc r="J177" t="inlineStr">
      <is>
        <t>47,50</t>
      </is>
    </oc>
    <nc r="J177" t="inlineStr">
      <is>
        <t>46,50</t>
      </is>
    </nc>
  </rcc>
  <rcc rId="109879" sId="1">
    <oc r="K177" t="inlineStr">
      <is>
        <t>-1,00</t>
      </is>
    </oc>
    <nc r="K177" t="inlineStr">
      <is>
        <t>-0,38</t>
      </is>
    </nc>
  </rcc>
  <rcc rId="109880" sId="1">
    <oc r="L177" t="inlineStr">
      <is>
        <t>-2,11</t>
      </is>
    </oc>
    <nc r="L177" t="inlineStr">
      <is>
        <t>-0,82</t>
      </is>
    </nc>
  </rcc>
  <rcc rId="109881" sId="1">
    <oc r="N177" t="inlineStr">
      <is>
        <t>46,50</t>
      </is>
    </oc>
    <nc r="N177" t="inlineStr">
      <is>
        <t>46,08</t>
      </is>
    </nc>
  </rcc>
  <rcc rId="109882" sId="1">
    <oc r="O177" t="inlineStr">
      <is>
        <t>32.493.908</t>
      </is>
    </oc>
    <nc r="O177" t="inlineStr">
      <is>
        <t>33.130.973</t>
      </is>
    </nc>
  </rcc>
  <rcc rId="109883" sId="1">
    <oc r="P177">
      <v>690.89</v>
    </oc>
    <nc r="P177">
      <v>704.81700000000001</v>
    </nc>
  </rcc>
  <rcc rId="109884" sId="1">
    <oc r="Q177" t="inlineStr">
      <is>
        <t>47,50</t>
      </is>
    </oc>
    <nc r="Q177" t="inlineStr">
      <is>
        <t>46,50</t>
      </is>
    </nc>
  </rcc>
  <rcc rId="109885" sId="1">
    <oc r="R177" t="inlineStr">
      <is>
        <t>-1,00</t>
      </is>
    </oc>
    <nc r="R177" t="inlineStr">
      <is>
        <t>-0,38</t>
      </is>
    </nc>
  </rcc>
  <rcc rId="109886" sId="1">
    <oc r="S177" t="inlineStr">
      <is>
        <t>-2,11</t>
      </is>
    </oc>
    <nc r="S177" t="inlineStr">
      <is>
        <t>-0,82</t>
      </is>
    </nc>
  </rcc>
  <rcc rId="109887" sId="1">
    <oc r="T177" t="inlineStr">
      <is>
        <t>47,50</t>
      </is>
    </oc>
    <nc r="T177"/>
  </rcc>
  <rcc rId="109888" sId="1">
    <oc r="B21" t="inlineStr">
      <is>
        <t>11,01</t>
      </is>
    </oc>
    <nc r="B21" t="inlineStr">
      <is>
        <t>11,06</t>
      </is>
    </nc>
  </rcc>
  <rcc rId="109889" sId="1">
    <oc r="C21" t="inlineStr">
      <is>
        <t>È</t>
      </is>
    </oc>
    <nc r="C21" t="inlineStr">
      <is>
        <t>Ç</t>
      </is>
    </nc>
  </rcc>
  <rcc rId="109890" sId="1">
    <oc r="D21" t="inlineStr">
      <is>
        <t>11,01</t>
      </is>
    </oc>
    <nc r="D21" t="inlineStr">
      <is>
        <t>11,03</t>
      </is>
    </nc>
  </rcc>
  <rcc rId="109891" sId="1">
    <oc r="E21" t="inlineStr">
      <is>
        <t>11,03</t>
      </is>
    </oc>
    <nc r="E21" t="inlineStr">
      <is>
        <t>11,06</t>
      </is>
    </nc>
  </rcc>
  <rcc rId="109892" sId="1">
    <oc r="F21" t="inlineStr">
      <is>
        <t>11,15</t>
      </is>
    </oc>
    <nc r="F21" t="inlineStr">
      <is>
        <t>11,14</t>
      </is>
    </nc>
  </rcc>
  <rcc rId="109893" sId="1">
    <oc r="G21" t="inlineStr">
      <is>
        <t>10,95</t>
      </is>
    </oc>
    <nc r="G21" t="inlineStr">
      <is>
        <t>11,00</t>
      </is>
    </nc>
  </rcc>
  <rcc rId="109894" sId="1">
    <oc r="H21" t="inlineStr">
      <is>
        <t>20.149.282</t>
      </is>
    </oc>
    <nc r="H21" t="inlineStr">
      <is>
        <t>24.081.504</t>
      </is>
    </nc>
  </rcc>
  <rcc rId="109895" sId="1">
    <oc r="I21" t="inlineStr">
      <is>
        <t>1.825.267</t>
      </is>
    </oc>
    <nc r="I21" t="inlineStr">
      <is>
        <t>2.180.324</t>
      </is>
    </nc>
  </rcc>
  <rcc rId="109896" sId="1">
    <oc r="J21" t="inlineStr">
      <is>
        <t>11,07</t>
      </is>
    </oc>
    <nc r="J21" t="inlineStr">
      <is>
        <t>11,01</t>
      </is>
    </nc>
  </rcc>
  <rcc rId="109897" sId="1">
    <oc r="K21" t="inlineStr">
      <is>
        <t>-0,06</t>
      </is>
    </oc>
    <nc r="K21" t="inlineStr">
      <is>
        <t>0,05</t>
      </is>
    </nc>
  </rcc>
  <rcc rId="109898" sId="1">
    <oc r="L21" t="inlineStr">
      <is>
        <t>-0,54</t>
      </is>
    </oc>
    <nc r="L21" t="inlineStr">
      <is>
        <t>0,45</t>
      </is>
    </nc>
  </rcc>
  <rcc rId="109899" sId="1">
    <oc r="M21" t="inlineStr">
      <is>
        <t>11,15</t>
      </is>
    </oc>
    <nc r="M21" t="inlineStr">
      <is>
        <t>11,14</t>
      </is>
    </nc>
  </rcc>
  <rcc rId="109900" sId="1">
    <oc r="N21" t="inlineStr">
      <is>
        <t>10,95</t>
      </is>
    </oc>
    <nc r="N21" t="inlineStr">
      <is>
        <t>11,00</t>
      </is>
    </nc>
  </rcc>
  <rcc rId="109901" sId="1">
    <oc r="O21" t="inlineStr">
      <is>
        <t>20.149.282</t>
      </is>
    </oc>
    <nc r="O21" t="inlineStr">
      <is>
        <t>24.081.504</t>
      </is>
    </nc>
  </rcc>
  <rcc rId="109902" sId="1">
    <oc r="P21" t="inlineStr">
      <is>
        <t>1.825.267</t>
      </is>
    </oc>
    <nc r="P21" t="inlineStr">
      <is>
        <t>2.180.324</t>
      </is>
    </nc>
  </rcc>
  <rcc rId="109903" sId="1">
    <oc r="Q21" t="inlineStr">
      <is>
        <t>11,07</t>
      </is>
    </oc>
    <nc r="Q21" t="inlineStr">
      <is>
        <t>11,01</t>
      </is>
    </nc>
  </rcc>
  <rcc rId="109904" sId="1">
    <oc r="R21" t="inlineStr">
      <is>
        <t>-0,06</t>
      </is>
    </oc>
    <nc r="R21" t="inlineStr">
      <is>
        <t>0,05</t>
      </is>
    </nc>
  </rcc>
  <rcc rId="109905" sId="1">
    <oc r="S21" t="inlineStr">
      <is>
        <t>-0,54</t>
      </is>
    </oc>
    <nc r="S21" t="inlineStr">
      <is>
        <t>0,45</t>
      </is>
    </nc>
  </rcc>
  <rcc rId="109906" sId="1">
    <oc r="T21" t="inlineStr">
      <is>
        <t>11,09</t>
      </is>
    </oc>
    <nc r="T21"/>
  </rcc>
  <rcc rId="109907" sId="1">
    <oc r="B99" t="inlineStr">
      <is>
        <t>13,68</t>
      </is>
    </oc>
    <nc r="B99" t="inlineStr">
      <is>
        <t>13,77</t>
      </is>
    </nc>
  </rcc>
  <rcc rId="109908" sId="1">
    <oc r="C99" t="inlineStr">
      <is>
        <t>È</t>
      </is>
    </oc>
    <nc r="C99" t="inlineStr">
      <is>
        <t>Ç</t>
      </is>
    </nc>
  </rcc>
  <rcc rId="109909" sId="1">
    <oc r="D99" t="inlineStr">
      <is>
        <t>13,68</t>
      </is>
    </oc>
    <nc r="D99" t="inlineStr">
      <is>
        <t>13,77</t>
      </is>
    </nc>
  </rcc>
  <rcc rId="109910" sId="1">
    <oc r="E99" t="inlineStr">
      <is>
        <t>13,74</t>
      </is>
    </oc>
    <nc r="E99" t="inlineStr">
      <is>
        <t>13,79</t>
      </is>
    </nc>
  </rcc>
  <rcc rId="109911" sId="1">
    <oc r="F99" t="inlineStr">
      <is>
        <t>14,14</t>
      </is>
    </oc>
    <nc r="F99" t="inlineStr">
      <is>
        <t>13,85</t>
      </is>
    </nc>
  </rcc>
  <rcc rId="109912" sId="1">
    <oc r="G99" t="inlineStr">
      <is>
        <t>13,66</t>
      </is>
    </oc>
    <nc r="G99" t="inlineStr">
      <is>
        <t>13,68</t>
      </is>
    </nc>
  </rcc>
  <rcc rId="109913" sId="1">
    <oc r="H99" t="inlineStr">
      <is>
        <t>58.727.629</t>
      </is>
    </oc>
    <nc r="H99" t="inlineStr">
      <is>
        <t>85.594.792</t>
      </is>
    </nc>
  </rcc>
  <rcc rId="109914" sId="1">
    <oc r="I99" t="inlineStr">
      <is>
        <t>4.245.340</t>
      </is>
    </oc>
    <nc r="I99" t="inlineStr">
      <is>
        <t>6.221.033</t>
      </is>
    </nc>
  </rcc>
  <rcc rId="109915" sId="1">
    <oc r="J99" t="inlineStr">
      <is>
        <t>14,00</t>
      </is>
    </oc>
    <nc r="J99" t="inlineStr">
      <is>
        <t>13,68</t>
      </is>
    </nc>
  </rcc>
  <rcc rId="109916" sId="1">
    <oc r="K99" t="inlineStr">
      <is>
        <t>-0,32</t>
      </is>
    </oc>
    <nc r="K99" t="inlineStr">
      <is>
        <t>0,09</t>
      </is>
    </nc>
  </rcc>
  <rcc rId="109917" sId="1">
    <oc r="L99" t="inlineStr">
      <is>
        <t>-2,29</t>
      </is>
    </oc>
    <nc r="L99" t="inlineStr">
      <is>
        <t>0,66</t>
      </is>
    </nc>
  </rcc>
  <rcc rId="109918" sId="1">
    <oc r="M99" t="inlineStr">
      <is>
        <t>14,14</t>
      </is>
    </oc>
    <nc r="M99" t="inlineStr">
      <is>
        <t>13,85</t>
      </is>
    </nc>
  </rcc>
  <rcc rId="109919" sId="1">
    <oc r="N99" t="inlineStr">
      <is>
        <t>13,66</t>
      </is>
    </oc>
    <nc r="N99" t="inlineStr">
      <is>
        <t>13,68</t>
      </is>
    </nc>
  </rcc>
  <rcc rId="109920" sId="1">
    <oc r="O99" t="inlineStr">
      <is>
        <t>58.727.629</t>
      </is>
    </oc>
    <nc r="O99" t="inlineStr">
      <is>
        <t>85.594.792</t>
      </is>
    </nc>
  </rcc>
  <rcc rId="109921" sId="1">
    <oc r="P99" t="inlineStr">
      <is>
        <t>4.245.340</t>
      </is>
    </oc>
    <nc r="P99" t="inlineStr">
      <is>
        <t>6.221.033</t>
      </is>
    </nc>
  </rcc>
  <rcc rId="109922" sId="1">
    <oc r="Q99" t="inlineStr">
      <is>
        <t>14,00</t>
      </is>
    </oc>
    <nc r="Q99" t="inlineStr">
      <is>
        <t>13,68</t>
      </is>
    </nc>
  </rcc>
  <rcc rId="109923" sId="1">
    <oc r="R99" t="inlineStr">
      <is>
        <t>-0,32</t>
      </is>
    </oc>
    <nc r="R99" t="inlineStr">
      <is>
        <t>0,09</t>
      </is>
    </nc>
  </rcc>
  <rcc rId="109924" sId="1">
    <oc r="S99" t="inlineStr">
      <is>
        <t>-2,29</t>
      </is>
    </oc>
    <nc r="S99" t="inlineStr">
      <is>
        <t>0,66</t>
      </is>
    </nc>
  </rcc>
  <rcc rId="109925" sId="1">
    <oc r="T99" t="inlineStr">
      <is>
        <t>14,14</t>
      </is>
    </oc>
    <nc r="T99"/>
  </rcc>
  <rcc rId="109926" sId="1">
    <oc r="B193" t="inlineStr">
      <is>
        <t>8,27</t>
      </is>
    </oc>
    <nc r="B193" t="inlineStr">
      <is>
        <t>8,58</t>
      </is>
    </nc>
  </rcc>
  <rcc rId="109927" sId="1">
    <oc r="D193" t="inlineStr">
      <is>
        <t>8,26</t>
      </is>
    </oc>
    <nc r="D193" t="inlineStr">
      <is>
        <t>8,57</t>
      </is>
    </nc>
  </rcc>
  <rcc rId="109928" sId="1">
    <oc r="E193" t="inlineStr">
      <is>
        <t>8,27</t>
      </is>
    </oc>
    <nc r="E193" t="inlineStr">
      <is>
        <t>8,59</t>
      </is>
    </nc>
  </rcc>
  <rcc rId="109929" sId="1">
    <oc r="F193" t="inlineStr">
      <is>
        <t>8,51</t>
      </is>
    </oc>
    <nc r="F193" t="inlineStr">
      <is>
        <t>8,69</t>
      </is>
    </nc>
  </rcc>
  <rcc rId="109930" sId="1">
    <oc r="G193" t="inlineStr">
      <is>
        <t>8,01</t>
      </is>
    </oc>
    <nc r="G193" t="inlineStr">
      <is>
        <t>8,31</t>
      </is>
    </nc>
  </rcc>
  <rcc rId="109931" sId="1">
    <oc r="H193" t="inlineStr">
      <is>
        <t>11.137.832</t>
      </is>
    </oc>
    <nc r="H193" t="inlineStr">
      <is>
        <t>35.052.640</t>
      </is>
    </nc>
  </rcc>
  <rcc rId="109932" sId="1">
    <oc r="I193" t="inlineStr">
      <is>
        <t>1.336.608</t>
      </is>
    </oc>
    <nc r="I193" t="inlineStr">
      <is>
        <t>4.133.127</t>
      </is>
    </nc>
  </rcc>
  <rcc rId="109933" sId="1">
    <oc r="J193" t="inlineStr">
      <is>
        <t>8,39</t>
      </is>
    </oc>
    <nc r="J193" t="inlineStr">
      <is>
        <t>8,27</t>
      </is>
    </nc>
  </rcc>
  <rcc rId="109934" sId="1">
    <oc r="K193" t="inlineStr">
      <is>
        <t>-0,12</t>
      </is>
    </oc>
    <nc r="K193" t="inlineStr">
      <is>
        <t>0,31</t>
      </is>
    </nc>
  </rcc>
  <rcc rId="109935" sId="1">
    <oc r="L193" t="inlineStr">
      <is>
        <t>-1,43</t>
      </is>
    </oc>
    <nc r="L193" t="inlineStr">
      <is>
        <t>3,75</t>
      </is>
    </nc>
  </rcc>
  <rcc rId="109936" sId="1">
    <oc r="M193" t="inlineStr">
      <is>
        <t>8,51</t>
      </is>
    </oc>
    <nc r="M193" t="inlineStr">
      <is>
        <t>8,69</t>
      </is>
    </nc>
  </rcc>
  <rcc rId="109937" sId="1">
    <oc r="N193" t="inlineStr">
      <is>
        <t>8,01</t>
      </is>
    </oc>
    <nc r="N193" t="inlineStr">
      <is>
        <t>8,31</t>
      </is>
    </nc>
  </rcc>
  <rcc rId="109938" sId="1">
    <oc r="O193" t="inlineStr">
      <is>
        <t>11.137.832</t>
      </is>
    </oc>
    <nc r="O193" t="inlineStr">
      <is>
        <t>35.052.640</t>
      </is>
    </nc>
  </rcc>
  <rcc rId="109939" sId="1">
    <oc r="P193" t="inlineStr">
      <is>
        <t>1.336.608</t>
      </is>
    </oc>
    <nc r="P193" t="inlineStr">
      <is>
        <t>4.133.127</t>
      </is>
    </nc>
  </rcc>
  <rcc rId="109940" sId="1">
    <oc r="Q193" t="inlineStr">
      <is>
        <t>8,39</t>
      </is>
    </oc>
    <nc r="Q193" t="inlineStr">
      <is>
        <t>8,27</t>
      </is>
    </nc>
  </rcc>
  <rcc rId="109941" sId="1">
    <oc r="R193" t="inlineStr">
      <is>
        <t>-0,12</t>
      </is>
    </oc>
    <nc r="R193" t="inlineStr">
      <is>
        <t>0,31</t>
      </is>
    </nc>
  </rcc>
  <rcc rId="109942" sId="1">
    <oc r="S193" t="inlineStr">
      <is>
        <t>-1,43</t>
      </is>
    </oc>
    <nc r="S193" t="inlineStr">
      <is>
        <t>3,75</t>
      </is>
    </nc>
  </rcc>
  <rcc rId="109943" sId="1">
    <oc r="T193" t="inlineStr">
      <is>
        <t>8,42</t>
      </is>
    </oc>
    <nc r="T193"/>
  </rcc>
  <rcc rId="109944" sId="1">
    <oc r="B37" t="inlineStr">
      <is>
        <t>22,06</t>
      </is>
    </oc>
    <nc r="B37" t="inlineStr">
      <is>
        <t>21,34</t>
      </is>
    </nc>
  </rcc>
  <rcc rId="109945" sId="1">
    <oc r="C37" t="inlineStr">
      <is>
        <t>È</t>
      </is>
    </oc>
    <nc r="C37" t="inlineStr">
      <is>
        <t>Ç</t>
      </is>
    </nc>
  </rcc>
  <rcc rId="109946" sId="1">
    <oc r="D37" t="inlineStr">
      <is>
        <t>22,06</t>
      </is>
    </oc>
    <nc r="D37" t="inlineStr">
      <is>
        <t>21,32</t>
      </is>
    </nc>
  </rcc>
  <rcc rId="109947" sId="1">
    <oc r="E37" t="inlineStr">
      <is>
        <t>22,08</t>
      </is>
    </oc>
    <nc r="E37" t="inlineStr">
      <is>
        <t>21,36</t>
      </is>
    </nc>
  </rcc>
  <rcc rId="109948" sId="1">
    <oc r="F37" t="inlineStr">
      <is>
        <t>23,18</t>
      </is>
    </oc>
    <nc r="F37" t="inlineStr">
      <is>
        <t>22,30</t>
      </is>
    </nc>
  </rcc>
  <rcc rId="109949" sId="1">
    <oc r="G37" t="inlineStr">
      <is>
        <t>21,84</t>
      </is>
    </oc>
    <nc r="G37" t="inlineStr">
      <is>
        <t>21,18</t>
      </is>
    </nc>
  </rcc>
  <rcc rId="109950" sId="1">
    <oc r="H37" t="inlineStr">
      <is>
        <t>161.539.943</t>
      </is>
    </oc>
    <nc r="H37" t="inlineStr">
      <is>
        <t>77.676.076</t>
      </is>
    </nc>
  </rcc>
  <rcc rId="109951" sId="1">
    <oc r="I37" t="inlineStr">
      <is>
        <t>7.186.423</t>
      </is>
    </oc>
    <nc r="I37" t="inlineStr">
      <is>
        <t>3.585.549</t>
      </is>
    </nc>
  </rcc>
  <rcc rId="109952" sId="1">
    <oc r="J37" t="inlineStr">
      <is>
        <t>22,96</t>
      </is>
    </oc>
    <nc r="J37" t="inlineStr">
      <is>
        <t>22,06</t>
      </is>
    </nc>
  </rcc>
  <rcc rId="109953" sId="1">
    <oc r="K37" t="inlineStr">
      <is>
        <t>-0,90</t>
      </is>
    </oc>
    <nc r="K37" t="inlineStr">
      <is>
        <t>-0,72</t>
      </is>
    </nc>
  </rcc>
  <rcc rId="109954" sId="1">
    <oc r="L37" t="inlineStr">
      <is>
        <t>-3,92</t>
      </is>
    </oc>
    <nc r="L37" t="inlineStr">
      <is>
        <t>-3,26</t>
      </is>
    </nc>
  </rcc>
  <rcc rId="109955" sId="1">
    <oc r="M37" t="inlineStr">
      <is>
        <t>23,18</t>
      </is>
    </oc>
    <nc r="M37" t="inlineStr">
      <is>
        <t>22,30</t>
      </is>
    </nc>
  </rcc>
  <rcc rId="109956" sId="1">
    <oc r="N37" t="inlineStr">
      <is>
        <t>21,84</t>
      </is>
    </oc>
    <nc r="N37" t="inlineStr">
      <is>
        <t>21,18</t>
      </is>
    </nc>
  </rcc>
  <rcc rId="109957" sId="1">
    <oc r="O37" t="inlineStr">
      <is>
        <t>161.539.943</t>
      </is>
    </oc>
    <nc r="O37" t="inlineStr">
      <is>
        <t>77.676.076</t>
      </is>
    </nc>
  </rcc>
  <rcc rId="109958" sId="1">
    <oc r="P37" t="inlineStr">
      <is>
        <t>7.186.423</t>
      </is>
    </oc>
    <nc r="P37" t="inlineStr">
      <is>
        <t>3.585.549</t>
      </is>
    </nc>
  </rcc>
  <rcc rId="109959" sId="1">
    <oc r="Q37" t="inlineStr">
      <is>
        <t>22,96</t>
      </is>
    </oc>
    <nc r="Q37" t="inlineStr">
      <is>
        <t>22,06</t>
      </is>
    </nc>
  </rcc>
  <rcc rId="109960" sId="1">
    <oc r="R37" t="inlineStr">
      <is>
        <t>-0,90</t>
      </is>
    </oc>
    <nc r="R37" t="inlineStr">
      <is>
        <t>-0,72</t>
      </is>
    </nc>
  </rcc>
  <rcc rId="109961" sId="1">
    <oc r="S37" t="inlineStr">
      <is>
        <t>-3,92</t>
      </is>
    </oc>
    <nc r="S37" t="inlineStr">
      <is>
        <t>-3,26</t>
      </is>
    </nc>
  </rcc>
  <rcc rId="109962" sId="1">
    <oc r="T37" t="inlineStr">
      <is>
        <t>23,10</t>
      </is>
    </oc>
    <nc r="T37"/>
  </rcc>
  <rcc rId="109963" sId="1">
    <oc r="B432" t="inlineStr">
      <is>
        <t>447,00</t>
      </is>
    </oc>
    <nc r="B432" t="inlineStr">
      <is>
        <t>438,00</t>
      </is>
    </nc>
  </rcc>
  <rcc rId="109964" sId="1">
    <oc r="D432" t="inlineStr">
      <is>
        <t>447,00</t>
      </is>
    </oc>
    <nc r="D432" t="inlineStr">
      <is>
        <t>437,50</t>
      </is>
    </nc>
  </rcc>
  <rcc rId="109965" sId="1">
    <oc r="E432" t="inlineStr">
      <is>
        <t>447,25</t>
      </is>
    </oc>
    <nc r="E432" t="inlineStr">
      <is>
        <t>438,00</t>
      </is>
    </nc>
  </rcc>
  <rcc rId="109966" sId="1">
    <oc r="F432" t="inlineStr">
      <is>
        <t>453,00</t>
      </is>
    </oc>
    <nc r="F432" t="inlineStr">
      <is>
        <t>453,75</t>
      </is>
    </nc>
  </rcc>
  <rcc rId="109967" sId="1">
    <oc r="G432" t="inlineStr">
      <is>
        <t>440,50</t>
      </is>
    </oc>
    <nc r="G432" t="inlineStr">
      <is>
        <t>435,50</t>
      </is>
    </nc>
  </rcc>
  <rcc rId="109968" sId="1">
    <oc r="H432" t="inlineStr">
      <is>
        <t>158.606.488</t>
      </is>
    </oc>
    <nc r="H432" t="inlineStr">
      <is>
        <t>134.988.180</t>
      </is>
    </nc>
  </rcc>
  <rcc rId="109969" sId="1">
    <oc r="I432">
      <v>355.03899999999999</v>
    </oc>
    <nc r="I432">
      <v>302.32499999999999</v>
    </nc>
  </rcc>
  <rcc rId="109970" sId="1">
    <oc r="J432" t="inlineStr">
      <is>
        <t>446,50</t>
      </is>
    </oc>
    <nc r="J432" t="inlineStr">
      <is>
        <t>447,00</t>
      </is>
    </nc>
  </rcc>
  <rcc rId="109971" sId="1">
    <oc r="K432" t="inlineStr">
      <is>
        <t>0,50</t>
      </is>
    </oc>
    <nc r="K432" t="inlineStr">
      <is>
        <t>-9,00</t>
      </is>
    </nc>
  </rcc>
  <rcc rId="109972" sId="1">
    <oc r="L432" t="inlineStr">
      <is>
        <t>0,11</t>
      </is>
    </oc>
    <nc r="L432" t="inlineStr">
      <is>
        <t>-2,01</t>
      </is>
    </nc>
  </rcc>
  <rcc rId="109973" sId="1">
    <oc r="M432" t="inlineStr">
      <is>
        <t>453,00</t>
      </is>
    </oc>
    <nc r="M432" t="inlineStr">
      <is>
        <t>453,75</t>
      </is>
    </nc>
  </rcc>
  <rcc rId="109974" sId="1">
    <oc r="N432" t="inlineStr">
      <is>
        <t>440,50</t>
      </is>
    </oc>
    <nc r="N432" t="inlineStr">
      <is>
        <t>435,50</t>
      </is>
    </nc>
  </rcc>
  <rcc rId="109975" sId="1">
    <oc r="O432" t="inlineStr">
      <is>
        <t>158.606.488</t>
      </is>
    </oc>
    <nc r="O432" t="inlineStr">
      <is>
        <t>134.988.180</t>
      </is>
    </nc>
  </rcc>
  <rcc rId="109976" sId="1">
    <oc r="P432">
      <v>355.03899999999999</v>
    </oc>
    <nc r="P432">
      <v>302.32499999999999</v>
    </nc>
  </rcc>
  <rcc rId="109977" sId="1">
    <oc r="Q432" t="inlineStr">
      <is>
        <t>446,50</t>
      </is>
    </oc>
    <nc r="Q432" t="inlineStr">
      <is>
        <t>447,00</t>
      </is>
    </nc>
  </rcc>
  <rcc rId="109978" sId="1">
    <oc r="R432" t="inlineStr">
      <is>
        <t>0,50</t>
      </is>
    </oc>
    <nc r="R432" t="inlineStr">
      <is>
        <t>-9,00</t>
      </is>
    </nc>
  </rcc>
  <rcc rId="109979" sId="1">
    <oc r="S432" t="inlineStr">
      <is>
        <t>0,11</t>
      </is>
    </oc>
    <nc r="S432" t="inlineStr">
      <is>
        <t>-2,01</t>
      </is>
    </nc>
  </rcc>
  <rcc rId="109980" sId="1">
    <oc r="T432" t="inlineStr">
      <is>
        <t>447,25</t>
      </is>
    </oc>
    <nc r="T432"/>
  </rcc>
  <rcc rId="109981" sId="1">
    <oc r="B6" t="inlineStr">
      <is>
        <t>24,90</t>
      </is>
    </oc>
    <nc r="B6" t="inlineStr">
      <is>
        <t>22,76</t>
      </is>
    </nc>
  </rcc>
  <rcc rId="109982" sId="1">
    <oc r="C6" t="inlineStr">
      <is>
        <t>È</t>
      </is>
    </oc>
    <nc r="C6" t="inlineStr">
      <is>
        <t>Ç</t>
      </is>
    </nc>
  </rcc>
  <rcc rId="109983" sId="1">
    <oc r="D6" t="inlineStr">
      <is>
        <t>24,88</t>
      </is>
    </oc>
    <nc r="D6" t="inlineStr">
      <is>
        <t>22,74</t>
      </is>
    </nc>
  </rcc>
  <rcc rId="109984" sId="1">
    <oc r="E6" t="inlineStr">
      <is>
        <t>24,90</t>
      </is>
    </oc>
    <nc r="E6" t="inlineStr">
      <is>
        <t>22,76</t>
      </is>
    </nc>
  </rcc>
  <rcc rId="109985" sId="1">
    <oc r="F6" t="inlineStr">
      <is>
        <t>26,24</t>
      </is>
    </oc>
    <nc r="F6" t="inlineStr">
      <is>
        <t>23,60</t>
      </is>
    </nc>
  </rcc>
  <rcc rId="109986" sId="1">
    <oc r="G6" t="inlineStr">
      <is>
        <t>24,88</t>
      </is>
    </oc>
    <nc r="G6" t="inlineStr">
      <is>
        <t>22,60</t>
      </is>
    </nc>
  </rcc>
  <rcc rId="109987" sId="1">
    <oc r="H6" t="inlineStr">
      <is>
        <t>53.086.969</t>
      </is>
    </oc>
    <nc r="H6" t="inlineStr">
      <is>
        <t>159.231.689</t>
      </is>
    </nc>
  </rcc>
  <rcc rId="109988" sId="1">
    <oc r="I6" t="inlineStr">
      <is>
        <t>2.091.909</t>
      </is>
    </oc>
    <nc r="I6" t="inlineStr">
      <is>
        <t>6.922.575</t>
      </is>
    </nc>
  </rcc>
  <rcc rId="109989" sId="1">
    <oc r="J6" t="inlineStr">
      <is>
        <t>26,00</t>
      </is>
    </oc>
    <nc r="J6" t="inlineStr">
      <is>
        <t>24,90</t>
      </is>
    </nc>
  </rcc>
  <rcc rId="109990" sId="1">
    <oc r="K6" t="inlineStr">
      <is>
        <t>-1,10</t>
      </is>
    </oc>
    <nc r="K6" t="inlineStr">
      <is>
        <t>-2,14</t>
      </is>
    </nc>
  </rcc>
  <rcc rId="109991" sId="1">
    <oc r="L6" t="inlineStr">
      <is>
        <t>-4,23</t>
      </is>
    </oc>
    <nc r="L6" t="inlineStr">
      <is>
        <t>-8,59</t>
      </is>
    </nc>
  </rcc>
  <rcc rId="109992" sId="1">
    <oc r="M6" t="inlineStr">
      <is>
        <t>26,24</t>
      </is>
    </oc>
    <nc r="M6" t="inlineStr">
      <is>
        <t>23,60</t>
      </is>
    </nc>
  </rcc>
  <rcc rId="109993" sId="1">
    <oc r="N6" t="inlineStr">
      <is>
        <t>24,88</t>
      </is>
    </oc>
    <nc r="N6" t="inlineStr">
      <is>
        <t>22,60</t>
      </is>
    </nc>
  </rcc>
  <rcc rId="109994" sId="1">
    <oc r="O6" t="inlineStr">
      <is>
        <t>53.086.969</t>
      </is>
    </oc>
    <nc r="O6" t="inlineStr">
      <is>
        <t>159.231.689</t>
      </is>
    </nc>
  </rcc>
  <rcc rId="109995" sId="1">
    <oc r="P6" t="inlineStr">
      <is>
        <t>2.091.909</t>
      </is>
    </oc>
    <nc r="P6" t="inlineStr">
      <is>
        <t>6.922.575</t>
      </is>
    </nc>
  </rcc>
  <rcc rId="109996" sId="1">
    <oc r="Q6" t="inlineStr">
      <is>
        <t>26,00</t>
      </is>
    </oc>
    <nc r="Q6" t="inlineStr">
      <is>
        <t>24,90</t>
      </is>
    </nc>
  </rcc>
  <rcc rId="109997" sId="1">
    <oc r="R6" t="inlineStr">
      <is>
        <t>-1,10</t>
      </is>
    </oc>
    <nc r="R6" t="inlineStr">
      <is>
        <t>-2,14</t>
      </is>
    </nc>
  </rcc>
  <rcc rId="109998" sId="1">
    <oc r="S6" t="inlineStr">
      <is>
        <t>-4,23</t>
      </is>
    </oc>
    <nc r="S6" t="inlineStr">
      <is>
        <t>-8,59</t>
      </is>
    </nc>
  </rcc>
  <rcc rId="109999" sId="1">
    <oc r="T6" t="inlineStr">
      <is>
        <t>26,10</t>
      </is>
    </oc>
    <nc r="T6"/>
  </rcc>
  <rcc rId="110000" sId="1">
    <oc r="B425" t="inlineStr">
      <is>
        <t>25,80</t>
      </is>
    </oc>
    <nc r="B425" t="inlineStr">
      <is>
        <t>24,74</t>
      </is>
    </nc>
  </rcc>
  <rcc rId="110001" sId="1">
    <oc r="C425" t="inlineStr">
      <is>
        <t>È</t>
      </is>
    </oc>
    <nc r="C425" t="inlineStr">
      <is>
        <t>Ç</t>
      </is>
    </nc>
  </rcc>
  <rcc rId="110002" sId="1">
    <oc r="D425" t="inlineStr">
      <is>
        <t>25,80</t>
      </is>
    </oc>
    <nc r="D425" t="inlineStr">
      <is>
        <t>24,70</t>
      </is>
    </nc>
  </rcc>
  <rcc rId="110003" sId="1">
    <oc r="E425" t="inlineStr">
      <is>
        <t>25,82</t>
      </is>
    </oc>
    <nc r="E425" t="inlineStr">
      <is>
        <t>24,74</t>
      </is>
    </nc>
  </rcc>
  <rcc rId="110004" sId="1">
    <oc r="F425" t="inlineStr">
      <is>
        <t>26,80</t>
      </is>
    </oc>
    <nc r="F425" t="inlineStr">
      <is>
        <t>26,20</t>
      </is>
    </nc>
  </rcc>
  <rcc rId="110005" sId="1">
    <oc r="G425" t="inlineStr">
      <is>
        <t>25,80</t>
      </is>
    </oc>
    <nc r="G425" t="inlineStr">
      <is>
        <t>24,40</t>
      </is>
    </nc>
  </rcc>
  <rcc rId="110006" sId="1">
    <oc r="H425" t="inlineStr">
      <is>
        <t>57.241.239</t>
      </is>
    </oc>
    <nc r="H425" t="inlineStr">
      <is>
        <t>87.426.025</t>
      </is>
    </nc>
  </rcc>
  <rcc rId="110007" sId="1">
    <oc r="I425" t="inlineStr">
      <is>
        <t>2.194.544</t>
      </is>
    </oc>
    <nc r="I425" t="inlineStr">
      <is>
        <t>3.452.300</t>
      </is>
    </nc>
  </rcc>
  <rcc rId="110008" sId="1">
    <oc r="J425" t="inlineStr">
      <is>
        <t>26,64</t>
      </is>
    </oc>
    <nc r="J425" t="inlineStr">
      <is>
        <t>25,80</t>
      </is>
    </nc>
  </rcc>
  <rcc rId="110009" sId="1">
    <oc r="K425" t="inlineStr">
      <is>
        <t>-0,84</t>
      </is>
    </oc>
    <nc r="K425" t="inlineStr">
      <is>
        <t>-1,06</t>
      </is>
    </nc>
  </rcc>
  <rcc rId="110010" sId="1">
    <oc r="L425" t="inlineStr">
      <is>
        <t>-3,15</t>
      </is>
    </oc>
    <nc r="L425" t="inlineStr">
      <is>
        <t>-4,11</t>
      </is>
    </nc>
  </rcc>
  <rcc rId="110011" sId="1">
    <oc r="M425" t="inlineStr">
      <is>
        <t>26,80</t>
      </is>
    </oc>
    <nc r="M425" t="inlineStr">
      <is>
        <t>26,20</t>
      </is>
    </nc>
  </rcc>
  <rcc rId="110012" sId="1">
    <oc r="N425" t="inlineStr">
      <is>
        <t>25,80</t>
      </is>
    </oc>
    <nc r="N425" t="inlineStr">
      <is>
        <t>24,40</t>
      </is>
    </nc>
  </rcc>
  <rcc rId="110013" sId="1">
    <oc r="O425" t="inlineStr">
      <is>
        <t>57.241.239</t>
      </is>
    </oc>
    <nc r="O425" t="inlineStr">
      <is>
        <t>87.426.025</t>
      </is>
    </nc>
  </rcc>
  <rcc rId="110014" sId="1">
    <oc r="P425" t="inlineStr">
      <is>
        <t>2.194.544</t>
      </is>
    </oc>
    <nc r="P425" t="inlineStr">
      <is>
        <t>3.452.300</t>
      </is>
    </nc>
  </rcc>
  <rcc rId="110015" sId="1">
    <oc r="Q425" t="inlineStr">
      <is>
        <t>26,64</t>
      </is>
    </oc>
    <nc r="Q425" t="inlineStr">
      <is>
        <t>25,80</t>
      </is>
    </nc>
  </rcc>
  <rcc rId="110016" sId="1">
    <oc r="R425" t="inlineStr">
      <is>
        <t>-0,84</t>
      </is>
    </oc>
    <nc r="R425" t="inlineStr">
      <is>
        <t>-1,06</t>
      </is>
    </nc>
  </rcc>
  <rcc rId="110017" sId="1">
    <oc r="S425" t="inlineStr">
      <is>
        <t>-3,15</t>
      </is>
    </oc>
    <nc r="S425" t="inlineStr">
      <is>
        <t>-4,11</t>
      </is>
    </nc>
  </rcc>
  <rcc rId="110018" sId="1">
    <oc r="T425" t="inlineStr">
      <is>
        <t>26,64</t>
      </is>
    </oc>
    <nc r="T425"/>
  </rcc>
  <rcc rId="110019" sId="1">
    <oc r="B483" t="inlineStr">
      <is>
        <t>11,15</t>
      </is>
    </oc>
    <nc r="B483" t="inlineStr">
      <is>
        <t>11,16</t>
      </is>
    </nc>
  </rcc>
  <rcc rId="110020" sId="1">
    <oc r="D483" t="inlineStr">
      <is>
        <t>11,14</t>
      </is>
    </oc>
    <nc r="D483" t="inlineStr">
      <is>
        <t>11,17</t>
      </is>
    </nc>
  </rcc>
  <rcc rId="110021" sId="1">
    <oc r="E483" t="inlineStr">
      <is>
        <t>11,15</t>
      </is>
    </oc>
    <nc r="E483" t="inlineStr">
      <is>
        <t>11,18</t>
      </is>
    </nc>
  </rcc>
  <rcc rId="110022" sId="1">
    <oc r="F483" t="inlineStr">
      <is>
        <t>11,39</t>
      </is>
    </oc>
    <nc r="F483" t="inlineStr">
      <is>
        <t>11,40</t>
      </is>
    </nc>
  </rcc>
  <rcc rId="110023" sId="1">
    <oc r="G483" t="inlineStr">
      <is>
        <t>11,13</t>
      </is>
    </oc>
    <nc r="G483" t="inlineStr">
      <is>
        <t>11,10</t>
      </is>
    </nc>
  </rcc>
  <rcc rId="110024" sId="1">
    <oc r="H483" t="inlineStr">
      <is>
        <t>16.580.909</t>
      </is>
    </oc>
    <nc r="H483" t="inlineStr">
      <is>
        <t>32.127.035</t>
      </is>
    </nc>
  </rcc>
  <rcc rId="110025" sId="1">
    <oc r="I483" t="inlineStr">
      <is>
        <t>1.474.477</t>
      </is>
    </oc>
    <nc r="I483" t="inlineStr">
      <is>
        <t>2.860.203</t>
      </is>
    </nc>
  </rcc>
  <rcc rId="110026" sId="1">
    <oc r="J483" t="inlineStr">
      <is>
        <t>11,26</t>
      </is>
    </oc>
    <nc r="J483" t="inlineStr">
      <is>
        <t>11,15</t>
      </is>
    </nc>
  </rcc>
  <rcc rId="110027" sId="1">
    <oc r="K483" t="inlineStr">
      <is>
        <t>-0,11</t>
      </is>
    </oc>
    <nc r="K483" t="inlineStr">
      <is>
        <t>0,01</t>
      </is>
    </nc>
  </rcc>
  <rcc rId="110028" sId="1">
    <oc r="L483" t="inlineStr">
      <is>
        <t>-0,98</t>
      </is>
    </oc>
    <nc r="L483" t="inlineStr">
      <is>
        <t>0,09</t>
      </is>
    </nc>
  </rcc>
  <rcc rId="110029" sId="1">
    <oc r="M483" t="inlineStr">
      <is>
        <t>11,39</t>
      </is>
    </oc>
    <nc r="M483" t="inlineStr">
      <is>
        <t>11,40</t>
      </is>
    </nc>
  </rcc>
  <rcc rId="110030" sId="1">
    <oc r="N483" t="inlineStr">
      <is>
        <t>11,13</t>
      </is>
    </oc>
    <nc r="N483" t="inlineStr">
      <is>
        <t>11,10</t>
      </is>
    </nc>
  </rcc>
  <rcc rId="110031" sId="1">
    <oc r="O483" t="inlineStr">
      <is>
        <t>16.580.909</t>
      </is>
    </oc>
    <nc r="O483" t="inlineStr">
      <is>
        <t>32.127.035</t>
      </is>
    </nc>
  </rcc>
  <rcc rId="110032" sId="1">
    <oc r="P483" t="inlineStr">
      <is>
        <t>1.474.477</t>
      </is>
    </oc>
    <nc r="P483" t="inlineStr">
      <is>
        <t>2.860.203</t>
      </is>
    </nc>
  </rcc>
  <rcc rId="110033" sId="1">
    <oc r="Q483" t="inlineStr">
      <is>
        <t>11,26</t>
      </is>
    </oc>
    <nc r="Q483" t="inlineStr">
      <is>
        <t>11,15</t>
      </is>
    </nc>
  </rcc>
  <rcc rId="110034" sId="1">
    <oc r="R483" t="inlineStr">
      <is>
        <t>-0,11</t>
      </is>
    </oc>
    <nc r="R483" t="inlineStr">
      <is>
        <t>0,01</t>
      </is>
    </nc>
  </rcc>
  <rcc rId="110035" sId="1">
    <oc r="S483" t="inlineStr">
      <is>
        <t>-0,98</t>
      </is>
    </oc>
    <nc r="S483" t="inlineStr">
      <is>
        <t>0,09</t>
      </is>
    </nc>
  </rcc>
  <rcc rId="110036" sId="1">
    <oc r="T483" t="inlineStr">
      <is>
        <t>11,26</t>
      </is>
    </oc>
    <nc r="T483"/>
  </rcc>
  <rcc rId="110037" sId="1">
    <oc r="B259" t="inlineStr">
      <is>
        <t>131,70</t>
      </is>
    </oc>
    <nc r="B259" t="inlineStr">
      <is>
        <t>134,90</t>
      </is>
    </nc>
  </rcc>
  <rcc rId="110038" sId="1">
    <oc r="D259" t="inlineStr">
      <is>
        <t>131,70</t>
      </is>
    </oc>
    <nc r="D259" t="inlineStr">
      <is>
        <t>134,70</t>
      </is>
    </nc>
  </rcc>
  <rcc rId="110039" sId="1">
    <oc r="E259" t="inlineStr">
      <is>
        <t>131,90</t>
      </is>
    </oc>
    <nc r="E259" t="inlineStr">
      <is>
        <t>134,90</t>
      </is>
    </nc>
  </rcc>
  <rcc rId="110040" sId="1">
    <oc r="F259" t="inlineStr">
      <is>
        <t>135,00</t>
      </is>
    </oc>
    <nc r="F259" t="inlineStr">
      <is>
        <t>136,90</t>
      </is>
    </nc>
  </rcc>
  <rcc rId="110041" sId="1">
    <oc r="G259" t="inlineStr">
      <is>
        <t>130,20</t>
      </is>
    </oc>
    <nc r="G259" t="inlineStr">
      <is>
        <t>131,30</t>
      </is>
    </nc>
  </rcc>
  <rcc rId="110042" sId="1">
    <oc r="H259" t="inlineStr">
      <is>
        <t>107.519.679</t>
      </is>
    </oc>
    <nc r="H259" t="inlineStr">
      <is>
        <t>144.918.514</t>
      </is>
    </nc>
  </rcc>
  <rcc rId="110043" sId="1">
    <oc r="I259">
      <v>812.96600000000001</v>
    </oc>
    <nc r="I259" t="inlineStr">
      <is>
        <t>1.078.019</t>
      </is>
    </nc>
  </rcc>
  <rcc rId="110044" sId="1">
    <oc r="J259" t="inlineStr">
      <is>
        <t>133,30</t>
      </is>
    </oc>
    <nc r="J259" t="inlineStr">
      <is>
        <t>131,70</t>
      </is>
    </nc>
  </rcc>
  <rcc rId="110045" sId="1">
    <oc r="K259" t="inlineStr">
      <is>
        <t>-1,60</t>
      </is>
    </oc>
    <nc r="K259" t="inlineStr">
      <is>
        <t>3,20</t>
      </is>
    </nc>
  </rcc>
  <rcc rId="110046" sId="1">
    <oc r="L259" t="inlineStr">
      <is>
        <t>-1,20</t>
      </is>
    </oc>
    <nc r="L259" t="inlineStr">
      <is>
        <t>2,43</t>
      </is>
    </nc>
  </rcc>
  <rcc rId="110047" sId="1">
    <oc r="M259" t="inlineStr">
      <is>
        <t>135,00</t>
      </is>
    </oc>
    <nc r="M259" t="inlineStr">
      <is>
        <t>136,90</t>
      </is>
    </nc>
  </rcc>
  <rcc rId="110048" sId="1">
    <oc r="N259" t="inlineStr">
      <is>
        <t>130,20</t>
      </is>
    </oc>
    <nc r="N259" t="inlineStr">
      <is>
        <t>131,30</t>
      </is>
    </nc>
  </rcc>
  <rcc rId="110049" sId="1">
    <oc r="O259" t="inlineStr">
      <is>
        <t>107.519.679</t>
      </is>
    </oc>
    <nc r="O259" t="inlineStr">
      <is>
        <t>144.918.514</t>
      </is>
    </nc>
  </rcc>
  <rcc rId="110050" sId="1">
    <oc r="P259">
      <v>812.96600000000001</v>
    </oc>
    <nc r="P259" t="inlineStr">
      <is>
        <t>1.078.019</t>
      </is>
    </nc>
  </rcc>
  <rcc rId="110051" sId="1">
    <oc r="Q259" t="inlineStr">
      <is>
        <t>133,30</t>
      </is>
    </oc>
    <nc r="Q259" t="inlineStr">
      <is>
        <t>131,70</t>
      </is>
    </nc>
  </rcc>
  <rcc rId="110052" sId="1">
    <oc r="R259" t="inlineStr">
      <is>
        <t>-1,60</t>
      </is>
    </oc>
    <nc r="R259" t="inlineStr">
      <is>
        <t>3,20</t>
      </is>
    </nc>
  </rcc>
  <rcc rId="110053" sId="1">
    <oc r="S259" t="inlineStr">
      <is>
        <t>-1,20</t>
      </is>
    </oc>
    <nc r="S259" t="inlineStr">
      <is>
        <t>2,43</t>
      </is>
    </nc>
  </rcc>
  <rcc rId="110054" sId="1">
    <oc r="T259" t="inlineStr">
      <is>
        <t>135,00</t>
      </is>
    </oc>
    <nc r="T259"/>
  </rcc>
  <rcc rId="110055" sId="1">
    <oc r="B224" t="inlineStr">
      <is>
        <t>62,95</t>
      </is>
    </oc>
    <nc r="B224" t="inlineStr">
      <is>
        <t>60,25</t>
      </is>
    </nc>
  </rcc>
  <rcc rId="110056" sId="1">
    <oc r="D224" t="inlineStr">
      <is>
        <t>62,95</t>
      </is>
    </oc>
    <nc r="D224" t="inlineStr">
      <is>
        <t>60,10</t>
      </is>
    </nc>
  </rcc>
  <rcc rId="110057" sId="1">
    <oc r="E224" t="inlineStr">
      <is>
        <t>63,00</t>
      </is>
    </oc>
    <nc r="E224" t="inlineStr">
      <is>
        <t>60,25</t>
      </is>
    </nc>
  </rcc>
  <rcc rId="110058" sId="1">
    <oc r="F224" t="inlineStr">
      <is>
        <t>63,65</t>
      </is>
    </oc>
    <nc r="F224" t="inlineStr">
      <is>
        <t>63,55</t>
      </is>
    </nc>
  </rcc>
  <rcc rId="110059" sId="1">
    <oc r="G224" t="inlineStr">
      <is>
        <t>59,00</t>
      </is>
    </oc>
    <nc r="G224" t="inlineStr">
      <is>
        <t>59,85</t>
      </is>
    </nc>
  </rcc>
  <rcc rId="110060" sId="1">
    <oc r="H224" t="inlineStr">
      <is>
        <t>44.211.078</t>
      </is>
    </oc>
    <nc r="H224" t="inlineStr">
      <is>
        <t>58.439.737</t>
      </is>
    </nc>
  </rcc>
  <rcc rId="110061" sId="1">
    <oc r="I224">
      <v>724.54700000000003</v>
    </oc>
    <nc r="I224">
      <v>951.06399999999996</v>
    </nc>
  </rcc>
  <rcc rId="110062" sId="1">
    <oc r="J224" t="inlineStr">
      <is>
        <t>60,00</t>
      </is>
    </oc>
    <nc r="J224" t="inlineStr">
      <is>
        <t>62,95</t>
      </is>
    </nc>
  </rcc>
  <rcc rId="110063" sId="1">
    <oc r="K224" t="inlineStr">
      <is>
        <t>2,95</t>
      </is>
    </oc>
    <nc r="K224" t="inlineStr">
      <is>
        <t>-2,70</t>
      </is>
    </nc>
  </rcc>
  <rcc rId="110064" sId="1">
    <oc r="L224" t="inlineStr">
      <is>
        <t>4,92</t>
      </is>
    </oc>
    <nc r="L224" t="inlineStr">
      <is>
        <t>-4,29</t>
      </is>
    </nc>
  </rcc>
  <rcc rId="110065" sId="1">
    <oc r="M224" t="inlineStr">
      <is>
        <t>63,65</t>
      </is>
    </oc>
    <nc r="M224" t="inlineStr">
      <is>
        <t>63,55</t>
      </is>
    </nc>
  </rcc>
  <rcc rId="110066" sId="1">
    <oc r="N224" t="inlineStr">
      <is>
        <t>59,00</t>
      </is>
    </oc>
    <nc r="N224" t="inlineStr">
      <is>
        <t>59,85</t>
      </is>
    </nc>
  </rcc>
  <rcc rId="110067" sId="1">
    <oc r="O224" t="inlineStr">
      <is>
        <t>44.211.078</t>
      </is>
    </oc>
    <nc r="O224" t="inlineStr">
      <is>
        <t>58.439.737</t>
      </is>
    </nc>
  </rcc>
  <rcc rId="110068" sId="1">
    <oc r="P224">
      <v>724.54700000000003</v>
    </oc>
    <nc r="P224">
      <v>951.06399999999996</v>
    </nc>
  </rcc>
  <rcc rId="110069" sId="1">
    <oc r="Q224" t="inlineStr">
      <is>
        <t>60,00</t>
      </is>
    </oc>
    <nc r="Q224" t="inlineStr">
      <is>
        <t>62,95</t>
      </is>
    </nc>
  </rcc>
  <rcc rId="110070" sId="1">
    <oc r="R224" t="inlineStr">
      <is>
        <t>2,95</t>
      </is>
    </oc>
    <nc r="R224" t="inlineStr">
      <is>
        <t>-2,70</t>
      </is>
    </nc>
  </rcc>
  <rcc rId="110071" sId="1">
    <oc r="S224" t="inlineStr">
      <is>
        <t>4,92</t>
      </is>
    </oc>
    <nc r="S224" t="inlineStr">
      <is>
        <t>-4,29</t>
      </is>
    </nc>
  </rcc>
  <rcc rId="110072" sId="1">
    <oc r="T224" t="inlineStr">
      <is>
        <t>60,00</t>
      </is>
    </oc>
    <nc r="T224"/>
  </rcc>
  <rcc rId="110073" sId="1">
    <oc r="B462" t="inlineStr">
      <is>
        <t>11,18</t>
      </is>
    </oc>
    <nc r="B462" t="inlineStr">
      <is>
        <t>10,83</t>
      </is>
    </nc>
  </rcc>
  <rcc rId="110074" sId="1">
    <oc r="C462" t="inlineStr">
      <is>
        <t>Ç</t>
      </is>
    </oc>
    <nc r="C462" t="inlineStr">
      <is>
        <t>È</t>
      </is>
    </nc>
  </rcc>
  <rcc rId="110075" sId="1">
    <oc r="D462" t="inlineStr">
      <is>
        <t>11,17</t>
      </is>
    </oc>
    <nc r="D462" t="inlineStr">
      <is>
        <t>10,82</t>
      </is>
    </nc>
  </rcc>
  <rcc rId="110076" sId="1">
    <oc r="E462" t="inlineStr">
      <is>
        <t>11,18</t>
      </is>
    </oc>
    <nc r="E462" t="inlineStr">
      <is>
        <t>10,84</t>
      </is>
    </nc>
  </rcc>
  <rcc rId="110077" sId="1">
    <oc r="F462" t="inlineStr">
      <is>
        <t>11,19</t>
      </is>
    </oc>
    <nc r="F462" t="inlineStr">
      <is>
        <t>11,32</t>
      </is>
    </nc>
  </rcc>
  <rcc rId="110078" sId="1">
    <oc r="G462" t="inlineStr">
      <is>
        <t>10,56</t>
      </is>
    </oc>
    <nc r="G462" t="inlineStr">
      <is>
        <t>10,80</t>
      </is>
    </nc>
  </rcc>
  <rcc rId="110079" sId="1">
    <oc r="H462" t="inlineStr">
      <is>
        <t>14.696.349</t>
      </is>
    </oc>
    <nc r="H462" t="inlineStr">
      <is>
        <t>15.136.032</t>
      </is>
    </nc>
  </rcc>
  <rcc rId="110080" sId="1">
    <oc r="I462" t="inlineStr">
      <is>
        <t>1.352.901</t>
      </is>
    </oc>
    <nc r="I462" t="inlineStr">
      <is>
        <t>1.368.529</t>
      </is>
    </nc>
  </rcc>
  <rcc rId="110081" sId="1">
    <oc r="J462" t="inlineStr">
      <is>
        <t>10,65</t>
      </is>
    </oc>
    <nc r="J462" t="inlineStr">
      <is>
        <t>11,18</t>
      </is>
    </nc>
  </rcc>
  <rcc rId="110082" sId="1">
    <oc r="K462" t="inlineStr">
      <is>
        <t>0,53</t>
      </is>
    </oc>
    <nc r="K462" t="inlineStr">
      <is>
        <t>-0,35</t>
      </is>
    </nc>
  </rcc>
  <rcc rId="110083" sId="1">
    <oc r="L462" t="inlineStr">
      <is>
        <t>4,98</t>
      </is>
    </oc>
    <nc r="L462" t="inlineStr">
      <is>
        <t>-3,13</t>
      </is>
    </nc>
  </rcc>
  <rcc rId="110084" sId="1">
    <oc r="M462" t="inlineStr">
      <is>
        <t>11,19</t>
      </is>
    </oc>
    <nc r="M462" t="inlineStr">
      <is>
        <t>11,32</t>
      </is>
    </nc>
  </rcc>
  <rcc rId="110085" sId="1">
    <oc r="N462" t="inlineStr">
      <is>
        <t>10,56</t>
      </is>
    </oc>
    <nc r="N462" t="inlineStr">
      <is>
        <t>10,80</t>
      </is>
    </nc>
  </rcc>
  <rcc rId="110086" sId="1">
    <oc r="O462" t="inlineStr">
      <is>
        <t>14.696.349</t>
      </is>
    </oc>
    <nc r="O462" t="inlineStr">
      <is>
        <t>15.136.032</t>
      </is>
    </nc>
  </rcc>
  <rcc rId="110087" sId="1">
    <oc r="P462" t="inlineStr">
      <is>
        <t>1.352.901</t>
      </is>
    </oc>
    <nc r="P462" t="inlineStr">
      <is>
        <t>1.368.529</t>
      </is>
    </nc>
  </rcc>
  <rcc rId="110088" sId="1">
    <oc r="Q462" t="inlineStr">
      <is>
        <t>10,65</t>
      </is>
    </oc>
    <nc r="Q462" t="inlineStr">
      <is>
        <t>11,18</t>
      </is>
    </nc>
  </rcc>
  <rcc rId="110089" sId="1">
    <oc r="R462" t="inlineStr">
      <is>
        <t>0,53</t>
      </is>
    </oc>
    <nc r="R462" t="inlineStr">
      <is>
        <t>-0,35</t>
      </is>
    </nc>
  </rcc>
  <rcc rId="110090" sId="1">
    <oc r="S462" t="inlineStr">
      <is>
        <t>4,98</t>
      </is>
    </oc>
    <nc r="S462" t="inlineStr">
      <is>
        <t>-3,13</t>
      </is>
    </nc>
  </rcc>
  <rcc rId="110091" sId="1">
    <oc r="T462" t="inlineStr">
      <is>
        <t>10,56</t>
      </is>
    </oc>
    <nc r="T462"/>
  </rcc>
  <rcc rId="110092" sId="1">
    <oc r="B304" t="inlineStr">
      <is>
        <t>4,20</t>
      </is>
    </oc>
    <nc r="B304" t="inlineStr">
      <is>
        <t>4,15</t>
      </is>
    </nc>
  </rcc>
  <rcc rId="110093" sId="1">
    <oc r="D304" t="inlineStr">
      <is>
        <t>4,20</t>
      </is>
    </oc>
    <nc r="D304" t="inlineStr">
      <is>
        <t>4,14</t>
      </is>
    </nc>
  </rcc>
  <rcc rId="110094" sId="1">
    <oc r="E304" t="inlineStr">
      <is>
        <t>4,21</t>
      </is>
    </oc>
    <nc r="E304" t="inlineStr">
      <is>
        <t>4,15</t>
      </is>
    </nc>
  </rcc>
  <rcc rId="110095" sId="1">
    <oc r="F304" t="inlineStr">
      <is>
        <t>4,26</t>
      </is>
    </oc>
    <nc r="F304" t="inlineStr">
      <is>
        <t>4,27</t>
      </is>
    </nc>
  </rcc>
  <rcc rId="110096" sId="1">
    <oc r="G304" t="inlineStr">
      <is>
        <t>4,15</t>
      </is>
    </oc>
    <nc r="G304" t="inlineStr">
      <is>
        <t>4,09</t>
      </is>
    </nc>
  </rcc>
  <rcc rId="110097" sId="1">
    <oc r="H304" t="inlineStr">
      <is>
        <t>56.241.938</t>
      </is>
    </oc>
    <nc r="H304" t="inlineStr">
      <is>
        <t>52.600.727</t>
      </is>
    </nc>
  </rcc>
  <rcc rId="110098" sId="1">
    <oc r="I304" t="inlineStr">
      <is>
        <t>13.379.584</t>
      </is>
    </oc>
    <nc r="I304" t="inlineStr">
      <is>
        <t>12.541.927</t>
      </is>
    </nc>
  </rcc>
  <rcc rId="110099" sId="1">
    <oc r="J304" t="inlineStr">
      <is>
        <t>4,17</t>
      </is>
    </oc>
    <nc r="J304" t="inlineStr">
      <is>
        <t>4,20</t>
      </is>
    </nc>
  </rcc>
  <rcc rId="110100" sId="1">
    <oc r="K304" t="inlineStr">
      <is>
        <t>0,03</t>
      </is>
    </oc>
    <nc r="K304" t="inlineStr">
      <is>
        <t>-0,05</t>
      </is>
    </nc>
  </rcc>
  <rcc rId="110101" sId="1">
    <oc r="L304" t="inlineStr">
      <is>
        <t>0,72</t>
      </is>
    </oc>
    <nc r="L304" t="inlineStr">
      <is>
        <t>-1,19</t>
      </is>
    </nc>
  </rcc>
  <rcc rId="110102" sId="1">
    <oc r="M304" t="inlineStr">
      <is>
        <t>4,26</t>
      </is>
    </oc>
    <nc r="M304" t="inlineStr">
      <is>
        <t>4,27</t>
      </is>
    </nc>
  </rcc>
  <rcc rId="110103" sId="1">
    <oc r="N304" t="inlineStr">
      <is>
        <t>4,15</t>
      </is>
    </oc>
    <nc r="N304" t="inlineStr">
      <is>
        <t>4,09</t>
      </is>
    </nc>
  </rcc>
  <rcc rId="110104" sId="1">
    <oc r="O304" t="inlineStr">
      <is>
        <t>56.241.938</t>
      </is>
    </oc>
    <nc r="O304" t="inlineStr">
      <is>
        <t>52.600.727</t>
      </is>
    </nc>
  </rcc>
  <rcc rId="110105" sId="1">
    <oc r="P304" t="inlineStr">
      <is>
        <t>13.379.584</t>
      </is>
    </oc>
    <nc r="P304" t="inlineStr">
      <is>
        <t>12.541.927</t>
      </is>
    </nc>
  </rcc>
  <rcc rId="110106" sId="1">
    <oc r="Q304" t="inlineStr">
      <is>
        <t>4,17</t>
      </is>
    </oc>
    <nc r="Q304" t="inlineStr">
      <is>
        <t>4,20</t>
      </is>
    </nc>
  </rcc>
  <rcc rId="110107" sId="1">
    <oc r="R304" t="inlineStr">
      <is>
        <t>0,03</t>
      </is>
    </oc>
    <nc r="R304" t="inlineStr">
      <is>
        <t>-0,05</t>
      </is>
    </nc>
  </rcc>
  <rcc rId="110108" sId="1">
    <oc r="S304" t="inlineStr">
      <is>
        <t>0,72</t>
      </is>
    </oc>
    <nc r="S304" t="inlineStr">
      <is>
        <t>-1,19</t>
      </is>
    </nc>
  </rcc>
  <rcc rId="110109" sId="1">
    <oc r="T304" t="inlineStr">
      <is>
        <t>4,17</t>
      </is>
    </oc>
    <nc r="T304"/>
  </rcc>
  <rcc rId="110110" sId="1">
    <oc r="B444" t="inlineStr">
      <is>
        <t>8,13</t>
      </is>
    </oc>
    <nc r="B444" t="inlineStr">
      <is>
        <t>8,01</t>
      </is>
    </nc>
  </rcc>
  <rcc rId="110111" sId="1">
    <oc r="D444" t="inlineStr">
      <is>
        <t>8,13</t>
      </is>
    </oc>
    <nc r="D444" t="inlineStr">
      <is>
        <t>8,00</t>
      </is>
    </nc>
  </rcc>
  <rcc rId="110112" sId="1">
    <oc r="E444" t="inlineStr">
      <is>
        <t>8,14</t>
      </is>
    </oc>
    <nc r="E444" t="inlineStr">
      <is>
        <t>8,01</t>
      </is>
    </nc>
  </rcc>
  <rcc rId="110113" sId="1">
    <oc r="F444" t="inlineStr">
      <is>
        <t>8,27</t>
      </is>
    </oc>
    <nc r="F444" t="inlineStr">
      <is>
        <t>8,36</t>
      </is>
    </nc>
  </rcc>
  <rcc rId="110114" sId="1">
    <oc r="G444" t="inlineStr">
      <is>
        <t>7,72</t>
      </is>
    </oc>
    <nc r="G444" t="inlineStr">
      <is>
        <t>7,90</t>
      </is>
    </nc>
  </rcc>
  <rcc rId="110115" sId="1">
    <oc r="H444" t="inlineStr">
      <is>
        <t>706.268.406</t>
      </is>
    </oc>
    <nc r="H444" t="inlineStr">
      <is>
        <t>559.558.839</t>
      </is>
    </nc>
  </rcc>
  <rcc rId="110116" sId="1">
    <oc r="I444" t="inlineStr">
      <is>
        <t>87.937.128</t>
      </is>
    </oc>
    <nc r="I444" t="inlineStr">
      <is>
        <t>68.781.196</t>
      </is>
    </nc>
  </rcc>
  <rcc rId="110117" sId="1">
    <oc r="J444" t="inlineStr">
      <is>
        <t>7,68</t>
      </is>
    </oc>
    <nc r="J444" t="inlineStr">
      <is>
        <t>8,13</t>
      </is>
    </nc>
  </rcc>
  <rcc rId="110118" sId="1">
    <oc r="K444" t="inlineStr">
      <is>
        <t>0,45</t>
      </is>
    </oc>
    <nc r="K444" t="inlineStr">
      <is>
        <t>-0,12</t>
      </is>
    </nc>
  </rcc>
  <rcc rId="110119" sId="1">
    <oc r="L444" t="inlineStr">
      <is>
        <t>5,86</t>
      </is>
    </oc>
    <nc r="L444" t="inlineStr">
      <is>
        <t>-1,48</t>
      </is>
    </nc>
  </rcc>
  <rcc rId="110120" sId="1">
    <oc r="M444" t="inlineStr">
      <is>
        <t>8,27</t>
      </is>
    </oc>
    <nc r="M444" t="inlineStr">
      <is>
        <t>8,36</t>
      </is>
    </nc>
  </rcc>
  <rcc rId="110121" sId="1">
    <oc r="N444" t="inlineStr">
      <is>
        <t>7,72</t>
      </is>
    </oc>
    <nc r="N444" t="inlineStr">
      <is>
        <t>7,90</t>
      </is>
    </nc>
  </rcc>
  <rcc rId="110122" sId="1">
    <oc r="O444" t="inlineStr">
      <is>
        <t>706.268.406</t>
      </is>
    </oc>
    <nc r="O444" t="inlineStr">
      <is>
        <t>559.558.839</t>
      </is>
    </nc>
  </rcc>
  <rcc rId="110123" sId="1">
    <oc r="P444" t="inlineStr">
      <is>
        <t>87.937.128</t>
      </is>
    </oc>
    <nc r="P444" t="inlineStr">
      <is>
        <t>68.781.196</t>
      </is>
    </nc>
  </rcc>
  <rcc rId="110124" sId="1">
    <oc r="Q444" t="inlineStr">
      <is>
        <t>7,68</t>
      </is>
    </oc>
    <nc r="Q444" t="inlineStr">
      <is>
        <t>8,13</t>
      </is>
    </nc>
  </rcc>
  <rcc rId="110125" sId="1">
    <oc r="R444" t="inlineStr">
      <is>
        <t>0,45</t>
      </is>
    </oc>
    <nc r="R444" t="inlineStr">
      <is>
        <t>-0,12</t>
      </is>
    </nc>
  </rcc>
  <rcc rId="110126" sId="1">
    <oc r="S444" t="inlineStr">
      <is>
        <t>5,86</t>
      </is>
    </oc>
    <nc r="S444" t="inlineStr">
      <is>
        <t>-1,48</t>
      </is>
    </nc>
  </rcc>
  <rcc rId="110127" sId="1">
    <oc r="T444" t="inlineStr">
      <is>
        <t>7,72</t>
      </is>
    </oc>
    <nc r="T444"/>
  </rcc>
  <rcc rId="110128" sId="1">
    <oc r="B456" t="inlineStr">
      <is>
        <t>155,50</t>
      </is>
    </oc>
    <nc r="B456" t="inlineStr">
      <is>
        <t>151,70</t>
      </is>
    </nc>
  </rcc>
  <rcc rId="110129" sId="1">
    <oc r="D456" t="inlineStr">
      <is>
        <t>155,50</t>
      </is>
    </oc>
    <nc r="D456" t="inlineStr">
      <is>
        <t>151,70</t>
      </is>
    </nc>
  </rcc>
  <rcc rId="110130" sId="1">
    <oc r="E456" t="inlineStr">
      <is>
        <t>155,60</t>
      </is>
    </oc>
    <nc r="E456" t="inlineStr">
      <is>
        <t>151,80</t>
      </is>
    </nc>
  </rcc>
  <rcc rId="110131" sId="1">
    <oc r="F456" t="inlineStr">
      <is>
        <t>158,40</t>
      </is>
    </oc>
    <nc r="F456" t="inlineStr">
      <is>
        <t>157,30</t>
      </is>
    </nc>
  </rcc>
  <rcc rId="110132" sId="1">
    <oc r="G456" t="inlineStr">
      <is>
        <t>155,40</t>
      </is>
    </oc>
    <nc r="G456" t="inlineStr">
      <is>
        <t>150,40</t>
      </is>
    </nc>
  </rcc>
  <rcc rId="110133" sId="1">
    <oc r="H456" t="inlineStr">
      <is>
        <t>427.778.835</t>
      </is>
    </oc>
    <nc r="H456" t="inlineStr">
      <is>
        <t>664.899.189</t>
      </is>
    </nc>
  </rcc>
  <rcc rId="110134" sId="1">
    <oc r="I456" t="inlineStr">
      <is>
        <t>2.732.408</t>
      </is>
    </oc>
    <nc r="I456" t="inlineStr">
      <is>
        <t>4.315.950</t>
      </is>
    </nc>
  </rcc>
  <rcc rId="110135" sId="1">
    <oc r="J456" t="inlineStr">
      <is>
        <t>157,90</t>
      </is>
    </oc>
    <nc r="J456" t="inlineStr">
      <is>
        <t>155,50</t>
      </is>
    </nc>
  </rcc>
  <rcc rId="110136" sId="1">
    <oc r="K456" t="inlineStr">
      <is>
        <t>-2,40</t>
      </is>
    </oc>
    <nc r="K456" t="inlineStr">
      <is>
        <t>-3,80</t>
      </is>
    </nc>
  </rcc>
  <rcc rId="110137" sId="1">
    <oc r="L456" t="inlineStr">
      <is>
        <t>-1,52</t>
      </is>
    </oc>
    <nc r="L456" t="inlineStr">
      <is>
        <t>-2,44</t>
      </is>
    </nc>
  </rcc>
  <rcc rId="110138" sId="1">
    <oc r="M456" t="inlineStr">
      <is>
        <t>158,40</t>
      </is>
    </oc>
    <nc r="M456" t="inlineStr">
      <is>
        <t>157,30</t>
      </is>
    </nc>
  </rcc>
  <rcc rId="110139" sId="1">
    <oc r="N456" t="inlineStr">
      <is>
        <t>155,40</t>
      </is>
    </oc>
    <nc r="N456" t="inlineStr">
      <is>
        <t>150,40</t>
      </is>
    </nc>
  </rcc>
  <rcc rId="110140" sId="1">
    <oc r="O456" t="inlineStr">
      <is>
        <t>427.778.835</t>
      </is>
    </oc>
    <nc r="O456" t="inlineStr">
      <is>
        <t>664.899.189</t>
      </is>
    </nc>
  </rcc>
  <rcc rId="110141" sId="1">
    <oc r="P456" t="inlineStr">
      <is>
        <t>2.732.408</t>
      </is>
    </oc>
    <nc r="P456" t="inlineStr">
      <is>
        <t>4.315.950</t>
      </is>
    </nc>
  </rcc>
  <rcc rId="110142" sId="1">
    <oc r="Q456" t="inlineStr">
      <is>
        <t>157,90</t>
      </is>
    </oc>
    <nc r="Q456" t="inlineStr">
      <is>
        <t>155,50</t>
      </is>
    </nc>
  </rcc>
  <rcc rId="110143" sId="1">
    <oc r="R456" t="inlineStr">
      <is>
        <t>-2,40</t>
      </is>
    </oc>
    <nc r="R456" t="inlineStr">
      <is>
        <t>-3,80</t>
      </is>
    </nc>
  </rcc>
  <rcc rId="110144" sId="1">
    <oc r="S456" t="inlineStr">
      <is>
        <t>-1,52</t>
      </is>
    </oc>
    <nc r="S456" t="inlineStr">
      <is>
        <t>-2,44</t>
      </is>
    </nc>
  </rcc>
  <rcc rId="110145" sId="1">
    <oc r="T456" t="inlineStr">
      <is>
        <t>157,90</t>
      </is>
    </oc>
    <nc r="T456"/>
  </rcc>
  <rcc rId="110146" sId="1">
    <oc r="B502" t="inlineStr">
      <is>
        <t>28,60</t>
      </is>
    </oc>
    <nc r="B502" t="inlineStr">
      <is>
        <t>28,72</t>
      </is>
    </nc>
  </rcc>
  <rcc rId="110147" sId="1">
    <oc r="D502" t="inlineStr">
      <is>
        <t>28,60</t>
      </is>
    </oc>
    <nc r="D502" t="inlineStr">
      <is>
        <t>28,68</t>
      </is>
    </nc>
  </rcc>
  <rcc rId="110148" sId="1">
    <oc r="E502" t="inlineStr">
      <is>
        <t>28,64</t>
      </is>
    </oc>
    <nc r="E502" t="inlineStr">
      <is>
        <t>28,72</t>
      </is>
    </nc>
  </rcc>
  <rcc rId="110149" sId="1">
    <oc r="F502" t="inlineStr">
      <is>
        <t>30,36</t>
      </is>
    </oc>
    <nc r="F502" t="inlineStr">
      <is>
        <t>28,92</t>
      </is>
    </nc>
  </rcc>
  <rcc rId="110150" sId="1">
    <oc r="G502" t="inlineStr">
      <is>
        <t>27,46</t>
      </is>
    </oc>
    <nc r="G502" t="inlineStr">
      <is>
        <t>28,12</t>
      </is>
    </nc>
  </rcc>
  <rcc rId="110151" sId="1">
    <oc r="H502" t="inlineStr">
      <is>
        <t>135.750.889</t>
      </is>
    </oc>
    <nc r="H502" t="inlineStr">
      <is>
        <t>136.095.267</t>
      </is>
    </nc>
  </rcc>
  <rcc rId="110152" sId="1">
    <oc r="I502" t="inlineStr">
      <is>
        <t>4.614.081</t>
      </is>
    </oc>
    <nc r="I502" t="inlineStr">
      <is>
        <t>4.776.086</t>
      </is>
    </nc>
  </rcc>
  <rcc rId="110153" sId="1">
    <oc r="J502" t="inlineStr">
      <is>
        <t>30,36</t>
      </is>
    </oc>
    <nc r="J502" t="inlineStr">
      <is>
        <t>28,60</t>
      </is>
    </nc>
  </rcc>
  <rcc rId="110154" sId="1">
    <oc r="K502" t="inlineStr">
      <is>
        <t>-1,76</t>
      </is>
    </oc>
    <nc r="K502" t="inlineStr">
      <is>
        <t>0,12</t>
      </is>
    </nc>
  </rcc>
  <rcc rId="110155" sId="1">
    <oc r="L502" t="inlineStr">
      <is>
        <t>-5,80</t>
      </is>
    </oc>
    <nc r="L502" t="inlineStr">
      <is>
        <t>0,42</t>
      </is>
    </nc>
  </rcc>
  <rcc rId="110156" sId="1">
    <oc r="M502" t="inlineStr">
      <is>
        <t>30,36</t>
      </is>
    </oc>
    <nc r="M502" t="inlineStr">
      <is>
        <t>28,92</t>
      </is>
    </nc>
  </rcc>
  <rcc rId="110157" sId="1">
    <oc r="N502" t="inlineStr">
      <is>
        <t>27,46</t>
      </is>
    </oc>
    <nc r="N502" t="inlineStr">
      <is>
        <t>28,12</t>
      </is>
    </nc>
  </rcc>
  <rcc rId="110158" sId="1">
    <oc r="O502" t="inlineStr">
      <is>
        <t>135.750.889</t>
      </is>
    </oc>
    <nc r="O502" t="inlineStr">
      <is>
        <t>136.095.267</t>
      </is>
    </nc>
  </rcc>
  <rcc rId="110159" sId="1">
    <oc r="P502" t="inlineStr">
      <is>
        <t>4.614.081</t>
      </is>
    </oc>
    <nc r="P502" t="inlineStr">
      <is>
        <t>4.776.086</t>
      </is>
    </nc>
  </rcc>
  <rcc rId="110160" sId="1">
    <oc r="Q502" t="inlineStr">
      <is>
        <t>30,36</t>
      </is>
    </oc>
    <nc r="Q502" t="inlineStr">
      <is>
        <t>28,60</t>
      </is>
    </nc>
  </rcc>
  <rcc rId="110161" sId="1">
    <oc r="R502" t="inlineStr">
      <is>
        <t>-1,76</t>
      </is>
    </oc>
    <nc r="R502" t="inlineStr">
      <is>
        <t>0,12</t>
      </is>
    </nc>
  </rcc>
  <rcc rId="110162" sId="1">
    <oc r="S502" t="inlineStr">
      <is>
        <t>-5,80</t>
      </is>
    </oc>
    <nc r="S502" t="inlineStr">
      <is>
        <t>0,42</t>
      </is>
    </nc>
  </rcc>
  <rcc rId="110163" sId="1">
    <oc r="T502" t="inlineStr">
      <is>
        <t>30,36</t>
      </is>
    </oc>
    <nc r="T502"/>
  </rcc>
  <rcc rId="110164" sId="1">
    <oc r="B203" t="inlineStr">
      <is>
        <t>32,86</t>
      </is>
    </oc>
    <nc r="B203" t="inlineStr">
      <is>
        <t>33,00</t>
      </is>
    </nc>
  </rcc>
  <rcc rId="110165" sId="1">
    <oc r="D203" t="inlineStr">
      <is>
        <t>32,84</t>
      </is>
    </oc>
    <nc r="D203" t="inlineStr">
      <is>
        <t>32,98</t>
      </is>
    </nc>
  </rcc>
  <rcc rId="110166" sId="1">
    <oc r="E203" t="inlineStr">
      <is>
        <t>32,86</t>
      </is>
    </oc>
    <nc r="E203" t="inlineStr">
      <is>
        <t>33,04</t>
      </is>
    </nc>
  </rcc>
  <rcc rId="110167" sId="1">
    <oc r="F203" t="inlineStr">
      <is>
        <t>34,80</t>
      </is>
    </oc>
    <nc r="F203" t="inlineStr">
      <is>
        <t>33,66</t>
      </is>
    </nc>
  </rcc>
  <rcc rId="110168" sId="1">
    <oc r="G203" t="inlineStr">
      <is>
        <t>32,00</t>
      </is>
    </oc>
    <nc r="G203" t="inlineStr">
      <is>
        <t>32,78</t>
      </is>
    </nc>
  </rcc>
  <rcc rId="110169" sId="1">
    <oc r="H203" t="inlineStr">
      <is>
        <t>61.677.056</t>
      </is>
    </oc>
    <nc r="H203" t="inlineStr">
      <is>
        <t>26.620.311</t>
      </is>
    </nc>
  </rcc>
  <rcc rId="110170" sId="1">
    <oc r="I203" t="inlineStr">
      <is>
        <t>1.866.443</t>
      </is>
    </oc>
    <nc r="I203">
      <v>804.7</v>
    </nc>
  </rcc>
  <rcc rId="110171" sId="1">
    <oc r="J203" t="inlineStr">
      <is>
        <t>32,24</t>
      </is>
    </oc>
    <nc r="J203" t="inlineStr">
      <is>
        <t>32,86</t>
      </is>
    </nc>
  </rcc>
  <rcc rId="110172" sId="1">
    <oc r="K203" t="inlineStr">
      <is>
        <t>0,62</t>
      </is>
    </oc>
    <nc r="K203" t="inlineStr">
      <is>
        <t>0,14</t>
      </is>
    </nc>
  </rcc>
  <rcc rId="110173" sId="1">
    <oc r="L203" t="inlineStr">
      <is>
        <t>1,92</t>
      </is>
    </oc>
    <nc r="L203" t="inlineStr">
      <is>
        <t>0,43</t>
      </is>
    </nc>
  </rcc>
  <rcc rId="110174" sId="1">
    <oc r="M203" t="inlineStr">
      <is>
        <t>34,80</t>
      </is>
    </oc>
    <nc r="M203" t="inlineStr">
      <is>
        <t>33,66</t>
      </is>
    </nc>
  </rcc>
  <rcc rId="110175" sId="1">
    <oc r="N203" t="inlineStr">
      <is>
        <t>32,00</t>
      </is>
    </oc>
    <nc r="N203" t="inlineStr">
      <is>
        <t>32,78</t>
      </is>
    </nc>
  </rcc>
  <rcc rId="110176" sId="1">
    <oc r="O203" t="inlineStr">
      <is>
        <t>61.677.056</t>
      </is>
    </oc>
    <nc r="O203" t="inlineStr">
      <is>
        <t>26.620.311</t>
      </is>
    </nc>
  </rcc>
  <rcc rId="110177" sId="1">
    <oc r="P203" t="inlineStr">
      <is>
        <t>1.866.443</t>
      </is>
    </oc>
    <nc r="P203">
      <v>804.7</v>
    </nc>
  </rcc>
  <rcc rId="110178" sId="1">
    <oc r="Q203" t="inlineStr">
      <is>
        <t>32,24</t>
      </is>
    </oc>
    <nc r="Q203" t="inlineStr">
      <is>
        <t>32,86</t>
      </is>
    </nc>
  </rcc>
  <rcc rId="110179" sId="1">
    <oc r="R203" t="inlineStr">
      <is>
        <t>0,62</t>
      </is>
    </oc>
    <nc r="R203" t="inlineStr">
      <is>
        <t>0,14</t>
      </is>
    </nc>
  </rcc>
  <rcc rId="110180" sId="1">
    <oc r="S203" t="inlineStr">
      <is>
        <t>1,92</t>
      </is>
    </oc>
    <nc r="S203" t="inlineStr">
      <is>
        <t>0,43</t>
      </is>
    </nc>
  </rcc>
  <rcc rId="110181" sId="1">
    <oc r="T203" t="inlineStr">
      <is>
        <t>32,00</t>
      </is>
    </oc>
    <nc r="T203"/>
  </rcc>
  <rcc rId="110182" sId="1">
    <oc r="B429" t="inlineStr">
      <is>
        <t>17,68</t>
      </is>
    </oc>
    <nc r="B429" t="inlineStr">
      <is>
        <t>17,62</t>
      </is>
    </nc>
  </rcc>
  <rcc rId="110183" sId="1">
    <oc r="C429" t="inlineStr">
      <is>
        <t>Ç</t>
      </is>
    </oc>
    <nc r="C429" t="inlineStr">
      <is>
        <t>È</t>
      </is>
    </nc>
  </rcc>
  <rcc rId="110184" sId="1">
    <oc r="D429" t="inlineStr">
      <is>
        <t>17,67</t>
      </is>
    </oc>
    <nc r="D429" t="inlineStr">
      <is>
        <t>17,62</t>
      </is>
    </nc>
  </rcc>
  <rcc rId="110185" sId="1">
    <oc r="E429" t="inlineStr">
      <is>
        <t>17,68</t>
      </is>
    </oc>
    <nc r="E429" t="inlineStr">
      <is>
        <t>17,63</t>
      </is>
    </nc>
  </rcc>
  <rcc rId="110186" sId="1">
    <oc r="F429" t="inlineStr">
      <is>
        <t>17,99</t>
      </is>
    </oc>
    <nc r="F429" t="inlineStr">
      <is>
        <t>18,30</t>
      </is>
    </nc>
  </rcc>
  <rcc rId="110187" sId="1">
    <oc r="G429" t="inlineStr">
      <is>
        <t>17,52</t>
      </is>
    </oc>
    <nc r="G429" t="inlineStr">
      <is>
        <t>17,40</t>
      </is>
    </nc>
  </rcc>
  <rcc rId="110188" sId="1">
    <oc r="H429" t="inlineStr">
      <is>
        <t>1.155.562.129</t>
      </is>
    </oc>
    <nc r="H429" t="inlineStr">
      <is>
        <t>1.344.498.175</t>
      </is>
    </nc>
  </rcc>
  <rcc rId="110189" sId="1">
    <oc r="I429" t="inlineStr">
      <is>
        <t>65.114.889</t>
      </is>
    </oc>
    <nc r="I429" t="inlineStr">
      <is>
        <t>75.184.425</t>
      </is>
    </nc>
  </rcc>
  <rcc rId="110190" sId="1">
    <oc r="J429" t="inlineStr">
      <is>
        <t>17,72</t>
      </is>
    </oc>
    <nc r="J429" t="inlineStr">
      <is>
        <t>17,68</t>
      </is>
    </nc>
  </rcc>
  <rcc rId="110191" sId="1">
    <oc r="K429" t="inlineStr">
      <is>
        <t>-0,04</t>
      </is>
    </oc>
    <nc r="K429" t="inlineStr">
      <is>
        <t>-0,06</t>
      </is>
    </nc>
  </rcc>
  <rcc rId="110192" sId="1">
    <oc r="L429" t="inlineStr">
      <is>
        <t>-0,23</t>
      </is>
    </oc>
    <nc r="L429" t="inlineStr">
      <is>
        <t>-0,34</t>
      </is>
    </nc>
  </rcc>
  <rcc rId="110193" sId="1">
    <oc r="M429" t="inlineStr">
      <is>
        <t>17,99</t>
      </is>
    </oc>
    <nc r="M429" t="inlineStr">
      <is>
        <t>18,30</t>
      </is>
    </nc>
  </rcc>
  <rcc rId="110194" sId="1">
    <oc r="N429" t="inlineStr">
      <is>
        <t>17,52</t>
      </is>
    </oc>
    <nc r="N429" t="inlineStr">
      <is>
        <t>17,40</t>
      </is>
    </nc>
  </rcc>
  <rcc rId="110195" sId="1">
    <oc r="O429" t="inlineStr">
      <is>
        <t>1.155.562.129</t>
      </is>
    </oc>
    <nc r="O429" t="inlineStr">
      <is>
        <t>1.344.498.175</t>
      </is>
    </nc>
  </rcc>
  <rcc rId="110196" sId="1">
    <oc r="P429" t="inlineStr">
      <is>
        <t>65.114.889</t>
      </is>
    </oc>
    <nc r="P429" t="inlineStr">
      <is>
        <t>75.184.425</t>
      </is>
    </nc>
  </rcc>
  <rcc rId="110197" sId="1">
    <oc r="Q429" t="inlineStr">
      <is>
        <t>17,72</t>
      </is>
    </oc>
    <nc r="Q429" t="inlineStr">
      <is>
        <t>17,68</t>
      </is>
    </nc>
  </rcc>
  <rcc rId="110198" sId="1">
    <oc r="R429" t="inlineStr">
      <is>
        <t>-0,04</t>
      </is>
    </oc>
    <nc r="R429" t="inlineStr">
      <is>
        <t>-0,06</t>
      </is>
    </nc>
  </rcc>
  <rcc rId="110199" sId="1">
    <oc r="S429" t="inlineStr">
      <is>
        <t>-0,23</t>
      </is>
    </oc>
    <nc r="S429" t="inlineStr">
      <is>
        <t>-0,34</t>
      </is>
    </nc>
  </rcc>
  <rcc rId="110200" sId="1">
    <oc r="T429" t="inlineStr">
      <is>
        <t>17,83</t>
      </is>
    </oc>
    <nc r="T429"/>
  </rcc>
  <rcc rId="110201" sId="1">
    <oc r="B359" t="inlineStr">
      <is>
        <t>15,58</t>
      </is>
    </oc>
    <nc r="B359" t="inlineStr">
      <is>
        <t>14,03</t>
      </is>
    </nc>
  </rcc>
  <rcc rId="110202" sId="1">
    <oc r="C359" t="inlineStr">
      <is>
        <t>Ç</t>
      </is>
    </oc>
    <nc r="C359" t="inlineStr">
      <is>
        <t>È</t>
      </is>
    </nc>
  </rcc>
  <rcc rId="110203" sId="1">
    <oc r="D359" t="inlineStr">
      <is>
        <t>15,58</t>
      </is>
    </oc>
    <nc r="D359"/>
  </rcc>
  <rcc rId="110204" sId="1">
    <nc r="E359" t="inlineStr">
      <is>
        <t>14,03</t>
      </is>
    </nc>
  </rcc>
  <rcc rId="110205" sId="1">
    <oc r="F359" t="inlineStr">
      <is>
        <t>15,58</t>
      </is>
    </oc>
    <nc r="F359" t="inlineStr">
      <is>
        <t>17,00</t>
      </is>
    </nc>
  </rcc>
  <rcc rId="110206" sId="1">
    <oc r="G359" t="inlineStr">
      <is>
        <t>13,95</t>
      </is>
    </oc>
    <nc r="G359" t="inlineStr">
      <is>
        <t>14,03</t>
      </is>
    </nc>
  </rcc>
  <rcc rId="110207" sId="1">
    <oc r="H359" t="inlineStr">
      <is>
        <t>66.327.789</t>
      </is>
    </oc>
    <nc r="H359" t="inlineStr">
      <is>
        <t>207.245.759</t>
      </is>
    </nc>
  </rcc>
  <rcc rId="110208" sId="1">
    <oc r="I359" t="inlineStr">
      <is>
        <t>4.435.555</t>
      </is>
    </oc>
    <nc r="I359" t="inlineStr">
      <is>
        <t>13.336.081</t>
      </is>
    </nc>
  </rcc>
  <rcc rId="110209" sId="1">
    <oc r="J359" t="inlineStr">
      <is>
        <t>14,17</t>
      </is>
    </oc>
    <nc r="J359" t="inlineStr">
      <is>
        <t>15,58</t>
      </is>
    </nc>
  </rcc>
  <rcc rId="110210" sId="1">
    <oc r="K359" t="inlineStr">
      <is>
        <t>1,41</t>
      </is>
    </oc>
    <nc r="K359" t="inlineStr">
      <is>
        <t>-1,55</t>
      </is>
    </nc>
  </rcc>
  <rcc rId="110211" sId="1">
    <oc r="L359" t="inlineStr">
      <is>
        <t>9,95</t>
      </is>
    </oc>
    <nc r="L359" t="inlineStr">
      <is>
        <t>-9,95</t>
      </is>
    </nc>
  </rcc>
  <rcc rId="110212" sId="1">
    <oc r="M359" t="inlineStr">
      <is>
        <t>15,58</t>
      </is>
    </oc>
    <nc r="M359" t="inlineStr">
      <is>
        <t>17,00</t>
      </is>
    </nc>
  </rcc>
  <rcc rId="110213" sId="1">
    <oc r="N359" t="inlineStr">
      <is>
        <t>13,95</t>
      </is>
    </oc>
    <nc r="N359" t="inlineStr">
      <is>
        <t>14,03</t>
      </is>
    </nc>
  </rcc>
  <rcc rId="110214" sId="1">
    <oc r="O359" t="inlineStr">
      <is>
        <t>66.327.789</t>
      </is>
    </oc>
    <nc r="O359" t="inlineStr">
      <is>
        <t>207.245.759</t>
      </is>
    </nc>
  </rcc>
  <rcc rId="110215" sId="1">
    <oc r="P359" t="inlineStr">
      <is>
        <t>4.435.555</t>
      </is>
    </oc>
    <nc r="P359" t="inlineStr">
      <is>
        <t>13.336.081</t>
      </is>
    </nc>
  </rcc>
  <rcc rId="110216" sId="1">
    <oc r="Q359" t="inlineStr">
      <is>
        <t>14,17</t>
      </is>
    </oc>
    <nc r="Q359" t="inlineStr">
      <is>
        <t>15,58</t>
      </is>
    </nc>
  </rcc>
  <rcc rId="110217" sId="1">
    <oc r="R359" t="inlineStr">
      <is>
        <t>1,41</t>
      </is>
    </oc>
    <nc r="R359" t="inlineStr">
      <is>
        <t>-1,55</t>
      </is>
    </nc>
  </rcc>
  <rcc rId="110218" sId="1">
    <oc r="S359" t="inlineStr">
      <is>
        <t>9,95</t>
      </is>
    </oc>
    <nc r="S359" t="inlineStr">
      <is>
        <t>-9,95</t>
      </is>
    </nc>
  </rcc>
  <rcc rId="110219" sId="1">
    <oc r="T359" t="inlineStr">
      <is>
        <t>14,24</t>
      </is>
    </oc>
    <nc r="T359"/>
  </rcc>
  <rcc rId="110220" sId="1">
    <oc r="B152" t="inlineStr">
      <is>
        <t>55,25</t>
      </is>
    </oc>
    <nc r="B152" t="inlineStr">
      <is>
        <t>56,00</t>
      </is>
    </nc>
  </rcc>
  <rcc rId="110221" sId="1">
    <oc r="D152" t="inlineStr">
      <is>
        <t>55,25</t>
      </is>
    </oc>
    <nc r="D152" t="inlineStr">
      <is>
        <t>55,85</t>
      </is>
    </nc>
  </rcc>
  <rcc rId="110222" sId="1">
    <oc r="E152" t="inlineStr">
      <is>
        <t>55,30</t>
      </is>
    </oc>
    <nc r="E152" t="inlineStr">
      <is>
        <t>56,00</t>
      </is>
    </nc>
  </rcc>
  <rcc rId="110223" sId="1">
    <oc r="F152" t="inlineStr">
      <is>
        <t>55,35</t>
      </is>
    </oc>
    <nc r="F152" t="inlineStr">
      <is>
        <t>56,75</t>
      </is>
    </nc>
  </rcc>
  <rcc rId="110224" sId="1">
    <oc r="G152" t="inlineStr">
      <is>
        <t>54,20</t>
      </is>
    </oc>
    <nc r="G152" t="inlineStr">
      <is>
        <t>55,00</t>
      </is>
    </nc>
  </rcc>
  <rcc rId="110225" sId="1">
    <oc r="H152" t="inlineStr">
      <is>
        <t>63.594.103</t>
      </is>
    </oc>
    <nc r="H152" t="inlineStr">
      <is>
        <t>86.556.043</t>
      </is>
    </nc>
  </rcc>
  <rcc rId="110226" sId="1">
    <oc r="I152" t="inlineStr">
      <is>
        <t>1.161.203</t>
      </is>
    </oc>
    <nc r="I152" t="inlineStr">
      <is>
        <t>1.551.158</t>
      </is>
    </nc>
  </rcc>
  <rcc rId="110227" sId="1">
    <oc r="J152" t="inlineStr">
      <is>
        <t>54,50</t>
      </is>
    </oc>
    <nc r="J152" t="inlineStr">
      <is>
        <t>55,25</t>
      </is>
    </nc>
  </rcc>
  <rcc rId="110228" sId="1">
    <oc r="L152" t="inlineStr">
      <is>
        <t>1,38</t>
      </is>
    </oc>
    <nc r="L152" t="inlineStr">
      <is>
        <t>1,36</t>
      </is>
    </nc>
  </rcc>
  <rcc rId="110229" sId="1">
    <oc r="M152" t="inlineStr">
      <is>
        <t>55,35</t>
      </is>
    </oc>
    <nc r="M152" t="inlineStr">
      <is>
        <t>56,75</t>
      </is>
    </nc>
  </rcc>
  <rcc rId="110230" sId="1">
    <oc r="N152" t="inlineStr">
      <is>
        <t>54,20</t>
      </is>
    </oc>
    <nc r="N152" t="inlineStr">
      <is>
        <t>55,00</t>
      </is>
    </nc>
  </rcc>
  <rcc rId="110231" sId="1">
    <oc r="O152" t="inlineStr">
      <is>
        <t>63.594.103</t>
      </is>
    </oc>
    <nc r="O152" t="inlineStr">
      <is>
        <t>86.556.043</t>
      </is>
    </nc>
  </rcc>
  <rcc rId="110232" sId="1">
    <oc r="P152" t="inlineStr">
      <is>
        <t>1.161.203</t>
      </is>
    </oc>
    <nc r="P152" t="inlineStr">
      <is>
        <t>1.551.158</t>
      </is>
    </nc>
  </rcc>
  <rcc rId="110233" sId="1">
    <oc r="Q152" t="inlineStr">
      <is>
        <t>54,50</t>
      </is>
    </oc>
    <nc r="Q152" t="inlineStr">
      <is>
        <t>55,25</t>
      </is>
    </nc>
  </rcc>
  <rcc rId="110234" sId="1">
    <oc r="S152" t="inlineStr">
      <is>
        <t>1,38</t>
      </is>
    </oc>
    <nc r="S152" t="inlineStr">
      <is>
        <t>1,36</t>
      </is>
    </nc>
  </rcc>
  <rcc rId="110235" sId="1">
    <oc r="T152" t="inlineStr">
      <is>
        <t>54,50</t>
      </is>
    </oc>
    <nc r="T152"/>
  </rcc>
  <rcc rId="110236" sId="1">
    <oc r="B173" t="inlineStr">
      <is>
        <t>1,94</t>
      </is>
    </oc>
    <nc r="B173" t="inlineStr">
      <is>
        <t>1,92</t>
      </is>
    </nc>
  </rcc>
  <rcc rId="110237" sId="1">
    <oc r="D173" t="inlineStr">
      <is>
        <t>1,93</t>
      </is>
    </oc>
    <nc r="D173" t="inlineStr">
      <is>
        <t>1,91</t>
      </is>
    </nc>
  </rcc>
  <rcc rId="110238" sId="1">
    <oc r="E173" t="inlineStr">
      <is>
        <t>1,94</t>
      </is>
    </oc>
    <nc r="E173" t="inlineStr">
      <is>
        <t>1,92</t>
      </is>
    </nc>
  </rcc>
  <rcc rId="110239" sId="1">
    <oc r="F173" t="inlineStr">
      <is>
        <t>1,96</t>
      </is>
    </oc>
    <nc r="F173" t="inlineStr">
      <is>
        <t>1,97</t>
      </is>
    </nc>
  </rcc>
  <rcc rId="110240" sId="1">
    <oc r="H173" t="inlineStr">
      <is>
        <t>37.392.024</t>
      </is>
    </oc>
    <nc r="H173" t="inlineStr">
      <is>
        <t>33.453.804</t>
      </is>
    </nc>
  </rcc>
  <rcc rId="110241" sId="1">
    <oc r="I173" t="inlineStr">
      <is>
        <t>19.354.530</t>
      </is>
    </oc>
    <nc r="I173" t="inlineStr">
      <is>
        <t>17.201.237</t>
      </is>
    </nc>
  </rcc>
  <rcc rId="110242" sId="1">
    <oc r="J173" t="inlineStr">
      <is>
        <t>1,92</t>
      </is>
    </oc>
    <nc r="J173" t="inlineStr">
      <is>
        <t>1,94</t>
      </is>
    </nc>
  </rcc>
  <rcc rId="110243" sId="1">
    <oc r="K173" t="inlineStr">
      <is>
        <t>0,02</t>
      </is>
    </oc>
    <nc r="K173" t="inlineStr">
      <is>
        <t>-0,02</t>
      </is>
    </nc>
  </rcc>
  <rcc rId="110244" sId="1">
    <oc r="L173" t="inlineStr">
      <is>
        <t>1,04</t>
      </is>
    </oc>
    <nc r="L173" t="inlineStr">
      <is>
        <t>-1,03</t>
      </is>
    </nc>
  </rcc>
  <rcc rId="110245" sId="1">
    <oc r="M173" t="inlineStr">
      <is>
        <t>1,96</t>
      </is>
    </oc>
    <nc r="M173" t="inlineStr">
      <is>
        <t>1,97</t>
      </is>
    </nc>
  </rcc>
  <rcc rId="110246" sId="1">
    <oc r="O173" t="inlineStr">
      <is>
        <t>37.392.024</t>
      </is>
    </oc>
    <nc r="O173" t="inlineStr">
      <is>
        <t>33.453.804</t>
      </is>
    </nc>
  </rcc>
  <rcc rId="110247" sId="1">
    <oc r="P173" t="inlineStr">
      <is>
        <t>19.354.530</t>
      </is>
    </oc>
    <nc r="P173" t="inlineStr">
      <is>
        <t>17.201.237</t>
      </is>
    </nc>
  </rcc>
  <rcc rId="110248" sId="1">
    <oc r="Q173" t="inlineStr">
      <is>
        <t>1,92</t>
      </is>
    </oc>
    <nc r="Q173" t="inlineStr">
      <is>
        <t>1,94</t>
      </is>
    </nc>
  </rcc>
  <rcc rId="110249" sId="1">
    <oc r="R173" t="inlineStr">
      <is>
        <t>0,02</t>
      </is>
    </oc>
    <nc r="R173" t="inlineStr">
      <is>
        <t>-0,02</t>
      </is>
    </nc>
  </rcc>
  <rcc rId="110250" sId="1">
    <oc r="S173" t="inlineStr">
      <is>
        <t>1,04</t>
      </is>
    </oc>
    <nc r="S173" t="inlineStr">
      <is>
        <t>-1,03</t>
      </is>
    </nc>
  </rcc>
  <rcc rId="110251" sId="1">
    <oc r="T173" t="inlineStr">
      <is>
        <t>1,92</t>
      </is>
    </oc>
    <nc r="T173"/>
  </rcc>
  <rcc rId="110252" sId="1">
    <oc r="B279" t="inlineStr">
      <is>
        <t>26,00</t>
      </is>
    </oc>
    <nc r="B279" t="inlineStr">
      <is>
        <t>26,06</t>
      </is>
    </nc>
  </rcc>
  <rcc rId="110253" sId="1">
    <oc r="C279" t="inlineStr">
      <is>
        <t>È</t>
      </is>
    </oc>
    <nc r="C279" t="inlineStr">
      <is>
        <t>Ç</t>
      </is>
    </nc>
  </rcc>
  <rcc rId="110254" sId="1">
    <oc r="D279" t="inlineStr">
      <is>
        <t>25,98</t>
      </is>
    </oc>
    <nc r="D279" t="inlineStr">
      <is>
        <t>26,04</t>
      </is>
    </nc>
  </rcc>
  <rcc rId="110255" sId="1">
    <oc r="E279" t="inlineStr">
      <is>
        <t>26,00</t>
      </is>
    </oc>
    <nc r="E279" t="inlineStr">
      <is>
        <t>26,08</t>
      </is>
    </nc>
  </rcc>
  <rcc rId="110256" sId="1">
    <oc r="F279" t="inlineStr">
      <is>
        <t>26,56</t>
      </is>
    </oc>
    <nc r="F279" t="inlineStr">
      <is>
        <t>27,46</t>
      </is>
    </nc>
  </rcc>
  <rcc rId="110257" sId="1">
    <oc r="G279" t="inlineStr">
      <is>
        <t>25,96</t>
      </is>
    </oc>
    <nc r="G279" t="inlineStr">
      <is>
        <t>25,88</t>
      </is>
    </nc>
  </rcc>
  <rcc rId="110258" sId="1">
    <oc r="H279" t="inlineStr">
      <is>
        <t>16.490.755</t>
      </is>
    </oc>
    <nc r="H279" t="inlineStr">
      <is>
        <t>23.980.279</t>
      </is>
    </nc>
  </rcc>
  <rcc rId="110259" sId="1">
    <oc r="I279">
      <v>628.53099999999995</v>
    </oc>
    <nc r="I279">
      <v>918.01700000000005</v>
    </nc>
  </rcc>
  <rcc rId="110260" sId="1">
    <oc r="J279" t="inlineStr">
      <is>
        <t>26,36</t>
      </is>
    </oc>
    <nc r="J279" t="inlineStr">
      <is>
        <t>26,00</t>
      </is>
    </nc>
  </rcc>
  <rcc rId="110261" sId="1">
    <oc r="K279" t="inlineStr">
      <is>
        <t>-0,36</t>
      </is>
    </oc>
    <nc r="K279" t="inlineStr">
      <is>
        <t>0,06</t>
      </is>
    </nc>
  </rcc>
  <rcc rId="110262" sId="1">
    <oc r="L279" t="inlineStr">
      <is>
        <t>-1,37</t>
      </is>
    </oc>
    <nc r="L279" t="inlineStr">
      <is>
        <t>0,23</t>
      </is>
    </nc>
  </rcc>
  <rcc rId="110263" sId="1">
    <oc r="M279" t="inlineStr">
      <is>
        <t>26,56</t>
      </is>
    </oc>
    <nc r="M279" t="inlineStr">
      <is>
        <t>27,46</t>
      </is>
    </nc>
  </rcc>
  <rcc rId="110264" sId="1">
    <oc r="N279" t="inlineStr">
      <is>
        <t>25,96</t>
      </is>
    </oc>
    <nc r="N279" t="inlineStr">
      <is>
        <t>25,88</t>
      </is>
    </nc>
  </rcc>
  <rcc rId="110265" sId="1">
    <oc r="O279" t="inlineStr">
      <is>
        <t>16.490.755</t>
      </is>
    </oc>
    <nc r="O279" t="inlineStr">
      <is>
        <t>23.980.279</t>
      </is>
    </nc>
  </rcc>
  <rcc rId="110266" sId="1">
    <oc r="P279">
      <v>628.53099999999995</v>
    </oc>
    <nc r="P279">
      <v>918.01700000000005</v>
    </nc>
  </rcc>
  <rcc rId="110267" sId="1">
    <oc r="Q279" t="inlineStr">
      <is>
        <t>26,36</t>
      </is>
    </oc>
    <nc r="Q279" t="inlineStr">
      <is>
        <t>26,00</t>
      </is>
    </nc>
  </rcc>
  <rcc rId="110268" sId="1">
    <oc r="R279" t="inlineStr">
      <is>
        <t>-0,36</t>
      </is>
    </oc>
    <nc r="R279" t="inlineStr">
      <is>
        <t>0,06</t>
      </is>
    </nc>
  </rcc>
  <rcc rId="110269" sId="1">
    <oc r="S279" t="inlineStr">
      <is>
        <t>-1,37</t>
      </is>
    </oc>
    <nc r="S279" t="inlineStr">
      <is>
        <t>0,23</t>
      </is>
    </nc>
  </rcc>
  <rcc rId="110270" sId="1">
    <oc r="T279" t="inlineStr">
      <is>
        <t>26,36</t>
      </is>
    </oc>
    <nc r="T279"/>
  </rcc>
  <rcc rId="110271" sId="1">
    <oc r="B521" t="inlineStr">
      <is>
        <t>14,93</t>
      </is>
    </oc>
    <nc r="B521" t="inlineStr">
      <is>
        <t>14,63</t>
      </is>
    </nc>
  </rcc>
  <rcc rId="110272" sId="1">
    <oc r="C521" t="inlineStr">
      <is>
        <t>Ç</t>
      </is>
    </oc>
    <nc r="C521" t="inlineStr">
      <is>
        <t>È</t>
      </is>
    </nc>
  </rcc>
  <rcc rId="110273" sId="1">
    <oc r="D521" t="inlineStr">
      <is>
        <t>14,93</t>
      </is>
    </oc>
    <nc r="D521" t="inlineStr">
      <is>
        <t>14,63</t>
      </is>
    </nc>
  </rcc>
  <rcc rId="110274" sId="1">
    <oc r="E521" t="inlineStr">
      <is>
        <t>14,94</t>
      </is>
    </oc>
    <nc r="E521" t="inlineStr">
      <is>
        <t>14,64</t>
      </is>
    </nc>
  </rcc>
  <rcc rId="110275" sId="1">
    <oc r="F521" t="inlineStr">
      <is>
        <t>15,03</t>
      </is>
    </oc>
    <nc r="F521" t="inlineStr">
      <is>
        <t>15,09</t>
      </is>
    </nc>
  </rcc>
  <rcc rId="110276" sId="1">
    <oc r="G521" t="inlineStr">
      <is>
        <t>14,83</t>
      </is>
    </oc>
    <nc r="G521" t="inlineStr">
      <is>
        <t>14,58</t>
      </is>
    </nc>
  </rcc>
  <rcc rId="110277" sId="1">
    <oc r="H521" t="inlineStr">
      <is>
        <t>325.765.271</t>
      </is>
    </oc>
    <nc r="H521" t="inlineStr">
      <is>
        <t>492.095.474</t>
      </is>
    </nc>
  </rcc>
  <rcc rId="110278" sId="1">
    <oc r="I521" t="inlineStr">
      <is>
        <t>21.820.179</t>
      </is>
    </oc>
    <nc r="I521" t="inlineStr">
      <is>
        <t>33.126.025</t>
      </is>
    </nc>
  </rcc>
  <rcc rId="110279" sId="1">
    <oc r="J521" t="inlineStr">
      <is>
        <t>14,85</t>
      </is>
    </oc>
    <nc r="J521" t="inlineStr">
      <is>
        <t>14,93</t>
      </is>
    </nc>
  </rcc>
  <rcc rId="110280" sId="1">
    <oc r="K521" t="inlineStr">
      <is>
        <t>0,08</t>
      </is>
    </oc>
    <nc r="K521" t="inlineStr">
      <is>
        <t>-0,30</t>
      </is>
    </nc>
  </rcc>
  <rcc rId="110281" sId="1">
    <oc r="L521" t="inlineStr">
      <is>
        <t>0,54</t>
      </is>
    </oc>
    <nc r="L521" t="inlineStr">
      <is>
        <t>-2,01</t>
      </is>
    </nc>
  </rcc>
  <rcc rId="110282" sId="1">
    <oc r="M521" t="inlineStr">
      <is>
        <t>15,03</t>
      </is>
    </oc>
    <nc r="M521" t="inlineStr">
      <is>
        <t>15,09</t>
      </is>
    </nc>
  </rcc>
  <rcc rId="110283" sId="1">
    <oc r="N521" t="inlineStr">
      <is>
        <t>14,83</t>
      </is>
    </oc>
    <nc r="N521" t="inlineStr">
      <is>
        <t>14,58</t>
      </is>
    </nc>
  </rcc>
  <rcc rId="110284" sId="1">
    <oc r="O521" t="inlineStr">
      <is>
        <t>325.765.271</t>
      </is>
    </oc>
    <nc r="O521" t="inlineStr">
      <is>
        <t>492.095.474</t>
      </is>
    </nc>
  </rcc>
  <rcc rId="110285" sId="1">
    <oc r="P521" t="inlineStr">
      <is>
        <t>21.820.179</t>
      </is>
    </oc>
    <nc r="P521" t="inlineStr">
      <is>
        <t>33.126.025</t>
      </is>
    </nc>
  </rcc>
  <rcc rId="110286" sId="1">
    <oc r="Q521" t="inlineStr">
      <is>
        <t>14,85</t>
      </is>
    </oc>
    <nc r="Q521" t="inlineStr">
      <is>
        <t>14,93</t>
      </is>
    </nc>
  </rcc>
  <rcc rId="110287" sId="1">
    <oc r="R521" t="inlineStr">
      <is>
        <t>0,08</t>
      </is>
    </oc>
    <nc r="R521" t="inlineStr">
      <is>
        <t>-0,30</t>
      </is>
    </nc>
  </rcc>
  <rcc rId="110288" sId="1">
    <oc r="S521" t="inlineStr">
      <is>
        <t>0,54</t>
      </is>
    </oc>
    <nc r="S521" t="inlineStr">
      <is>
        <t>-2,01</t>
      </is>
    </nc>
  </rcc>
  <rcc rId="110289" sId="1">
    <oc r="T521" t="inlineStr">
      <is>
        <t>14,90</t>
      </is>
    </oc>
    <nc r="T521"/>
  </rcc>
  <rcc rId="110290" sId="1">
    <oc r="B412" t="inlineStr">
      <is>
        <t>18,15</t>
      </is>
    </oc>
    <nc r="B412" t="inlineStr">
      <is>
        <t>18,25</t>
      </is>
    </nc>
  </rcc>
  <rcc rId="110291" sId="1">
    <oc r="C412" t="inlineStr">
      <is>
        <t>È</t>
      </is>
    </oc>
    <nc r="C412" t="inlineStr">
      <is>
        <t>Ç</t>
      </is>
    </nc>
  </rcc>
  <rcc rId="110292" sId="1">
    <oc r="D412" t="inlineStr">
      <is>
        <t>18,15</t>
      </is>
    </oc>
    <nc r="D412" t="inlineStr">
      <is>
        <t>18,22</t>
      </is>
    </nc>
  </rcc>
  <rcc rId="110293" sId="1">
    <oc r="E412" t="inlineStr">
      <is>
        <t>18,18</t>
      </is>
    </oc>
    <nc r="E412" t="inlineStr">
      <is>
        <t>18,25</t>
      </is>
    </nc>
  </rcc>
  <rcc rId="110294" sId="1">
    <oc r="F412" t="inlineStr">
      <is>
        <t>18,33</t>
      </is>
    </oc>
    <nc r="F412" t="inlineStr">
      <is>
        <t>19,00</t>
      </is>
    </nc>
  </rcc>
  <rcc rId="110295" sId="1">
    <oc r="G412" t="inlineStr">
      <is>
        <t>17,90</t>
      </is>
    </oc>
    <nc r="G412" t="inlineStr">
      <is>
        <t>18,12</t>
      </is>
    </nc>
  </rcc>
  <rcc rId="110296" sId="1">
    <oc r="H412" t="inlineStr">
      <is>
        <t>10.601.327</t>
      </is>
    </oc>
    <nc r="H412" t="inlineStr">
      <is>
        <t>30.648.019</t>
      </is>
    </nc>
  </rcc>
  <rcc rId="110297" sId="1">
    <oc r="I412">
      <v>585.98299999999995</v>
    </oc>
    <nc r="I412" t="inlineStr">
      <is>
        <t>1.656.156</t>
      </is>
    </nc>
  </rcc>
  <rcc rId="110298" sId="1">
    <oc r="J412" t="inlineStr">
      <is>
        <t>18,16</t>
      </is>
    </oc>
    <nc r="J412" t="inlineStr">
      <is>
        <t>18,15</t>
      </is>
    </nc>
  </rcc>
  <rcc rId="110299" sId="1">
    <oc r="K412" t="inlineStr">
      <is>
        <t>-0,01</t>
      </is>
    </oc>
    <nc r="K412" t="inlineStr">
      <is>
        <t>0,10</t>
      </is>
    </nc>
  </rcc>
  <rcc rId="110300" sId="1">
    <oc r="L412" t="inlineStr">
      <is>
        <t>-0,06</t>
      </is>
    </oc>
    <nc r="L412" t="inlineStr">
      <is>
        <t>0,55</t>
      </is>
    </nc>
  </rcc>
  <rcc rId="110301" sId="1">
    <oc r="M412" t="inlineStr">
      <is>
        <t>18,33</t>
      </is>
    </oc>
    <nc r="M412" t="inlineStr">
      <is>
        <t>19,00</t>
      </is>
    </nc>
  </rcc>
  <rcc rId="110302" sId="1">
    <oc r="N412" t="inlineStr">
      <is>
        <t>17,90</t>
      </is>
    </oc>
    <nc r="N412" t="inlineStr">
      <is>
        <t>18,12</t>
      </is>
    </nc>
  </rcc>
  <rcc rId="110303" sId="1">
    <oc r="O412" t="inlineStr">
      <is>
        <t>10.601.327</t>
      </is>
    </oc>
    <nc r="O412" t="inlineStr">
      <is>
        <t>30.648.019</t>
      </is>
    </nc>
  </rcc>
  <rcc rId="110304" sId="1">
    <oc r="P412">
      <v>585.98299999999995</v>
    </oc>
    <nc r="P412" t="inlineStr">
      <is>
        <t>1.656.156</t>
      </is>
    </nc>
  </rcc>
  <rcc rId="110305" sId="1">
    <oc r="Q412" t="inlineStr">
      <is>
        <t>18,16</t>
      </is>
    </oc>
    <nc r="Q412" t="inlineStr">
      <is>
        <t>18,15</t>
      </is>
    </nc>
  </rcc>
  <rcc rId="110306" sId="1">
    <oc r="R412" t="inlineStr">
      <is>
        <t>-0,01</t>
      </is>
    </oc>
    <nc r="R412" t="inlineStr">
      <is>
        <t>0,10</t>
      </is>
    </nc>
  </rcc>
  <rcc rId="110307" sId="1">
    <oc r="S412" t="inlineStr">
      <is>
        <t>-0,06</t>
      </is>
    </oc>
    <nc r="S412" t="inlineStr">
      <is>
        <t>0,55</t>
      </is>
    </nc>
  </rcc>
  <rcc rId="110308" sId="1">
    <oc r="T412" t="inlineStr">
      <is>
        <t>18,16</t>
      </is>
    </oc>
    <nc r="T412"/>
  </rcc>
  <rcc rId="110309" sId="1">
    <oc r="C143" t="inlineStr">
      <is>
        <t>È</t>
      </is>
    </oc>
    <nc r="C143" t="inlineStr">
      <is>
        <t>Ç</t>
      </is>
    </nc>
  </rcc>
  <rcc rId="110310" sId="1">
    <oc r="D143" t="inlineStr">
      <is>
        <t>2,98</t>
      </is>
    </oc>
    <nc r="D143" t="inlineStr">
      <is>
        <t>2,97</t>
      </is>
    </nc>
  </rcc>
  <rcc rId="110311" sId="1">
    <oc r="E143" t="inlineStr">
      <is>
        <t>2,99</t>
      </is>
    </oc>
    <nc r="E143" t="inlineStr">
      <is>
        <t>2,98</t>
      </is>
    </nc>
  </rcc>
  <rcc rId="110312" sId="1">
    <oc r="F143" t="inlineStr">
      <is>
        <t>3,00</t>
      </is>
    </oc>
    <nc r="F143" t="inlineStr">
      <is>
        <t>3,02</t>
      </is>
    </nc>
  </rcc>
  <rcc rId="110313" sId="1">
    <oc r="G143" t="inlineStr">
      <is>
        <t>2,95</t>
      </is>
    </oc>
    <nc r="G143" t="inlineStr">
      <is>
        <t>2,96</t>
      </is>
    </nc>
  </rcc>
  <rcc rId="110314" sId="1">
    <oc r="H143" t="inlineStr">
      <is>
        <t>66.891.750</t>
      </is>
    </oc>
    <nc r="H143" t="inlineStr">
      <is>
        <t>51.916.654</t>
      </is>
    </nc>
  </rcc>
  <rcc rId="110315" sId="1">
    <oc r="I143" t="inlineStr">
      <is>
        <t>22.492.270</t>
      </is>
    </oc>
    <nc r="I143" t="inlineStr">
      <is>
        <t>17.335.091</t>
      </is>
    </nc>
  </rcc>
  <rcc rId="110316" sId="1">
    <oc r="J143" t="inlineStr">
      <is>
        <t>2,96</t>
      </is>
    </oc>
    <nc r="J143" t="inlineStr">
      <is>
        <t>2,98</t>
      </is>
    </nc>
  </rcc>
  <rcc rId="110317" sId="1">
    <oc r="K143" t="inlineStr">
      <is>
        <t>0,02</t>
      </is>
    </oc>
    <nc r="K143" t="inlineStr">
      <is>
        <t>0,00</t>
      </is>
    </nc>
  </rcc>
  <rcc rId="110318" sId="1">
    <oc r="L143" t="inlineStr">
      <is>
        <t>0,68</t>
      </is>
    </oc>
    <nc r="L143" t="inlineStr">
      <is>
        <t>0,00</t>
      </is>
    </nc>
  </rcc>
  <rcc rId="110319" sId="1">
    <oc r="M143" t="inlineStr">
      <is>
        <t>3,00</t>
      </is>
    </oc>
    <nc r="M143" t="inlineStr">
      <is>
        <t>3,02</t>
      </is>
    </nc>
  </rcc>
  <rcc rId="110320" sId="1">
    <oc r="N143" t="inlineStr">
      <is>
        <t>2,95</t>
      </is>
    </oc>
    <nc r="N143" t="inlineStr">
      <is>
        <t>2,96</t>
      </is>
    </nc>
  </rcc>
  <rcc rId="110321" sId="1">
    <oc r="O143" t="inlineStr">
      <is>
        <t>66.891.750</t>
      </is>
    </oc>
    <nc r="O143" t="inlineStr">
      <is>
        <t>51.916.654</t>
      </is>
    </nc>
  </rcc>
  <rcc rId="110322" sId="1">
    <oc r="P143" t="inlineStr">
      <is>
        <t>22.492.270</t>
      </is>
    </oc>
    <nc r="P143" t="inlineStr">
      <is>
        <t>17.335.091</t>
      </is>
    </nc>
  </rcc>
  <rcc rId="110323" sId="1">
    <oc r="Q143" t="inlineStr">
      <is>
        <t>2,96</t>
      </is>
    </oc>
    <nc r="Q143" t="inlineStr">
      <is>
        <t>2,98</t>
      </is>
    </nc>
  </rcc>
  <rcc rId="110324" sId="1">
    <oc r="R143" t="inlineStr">
      <is>
        <t>0,02</t>
      </is>
    </oc>
    <nc r="R143" t="inlineStr">
      <is>
        <t>0,00</t>
      </is>
    </nc>
  </rcc>
  <rcc rId="110325" sId="1">
    <oc r="S143" t="inlineStr">
      <is>
        <t>0,68</t>
      </is>
    </oc>
    <nc r="S143" t="inlineStr">
      <is>
        <t>0,00</t>
      </is>
    </nc>
  </rcc>
  <rcc rId="110326" sId="1">
    <oc r="T143" t="inlineStr">
      <is>
        <t>2,97</t>
      </is>
    </oc>
    <nc r="T143"/>
  </rcc>
  <rcc rId="110327" sId="1">
    <oc r="B111" t="inlineStr">
      <is>
        <t>83,00</t>
      </is>
    </oc>
    <nc r="B111" t="inlineStr">
      <is>
        <t>83,50</t>
      </is>
    </nc>
  </rcc>
  <rcc rId="110328" sId="1">
    <nc r="D111" t="inlineStr">
      <is>
        <t>83,50</t>
      </is>
    </nc>
  </rcc>
  <rcc rId="110329" sId="1">
    <oc r="E111" t="inlineStr">
      <is>
        <t>83,00</t>
      </is>
    </oc>
    <nc r="E111" t="inlineStr">
      <is>
        <t>83,55</t>
      </is>
    </nc>
  </rcc>
  <rcc rId="110330" sId="1">
    <oc r="F111" t="inlineStr">
      <is>
        <t>87,50</t>
      </is>
    </oc>
    <nc r="F111" t="inlineStr">
      <is>
        <t>90,70</t>
      </is>
    </nc>
  </rcc>
  <rcc rId="110331" sId="1">
    <oc r="G111" t="inlineStr">
      <is>
        <t>83,00</t>
      </is>
    </oc>
    <nc r="G111" t="inlineStr">
      <is>
        <t>78,85</t>
      </is>
    </nc>
  </rcc>
  <rcc rId="110332" sId="1">
    <oc r="H111" t="inlineStr">
      <is>
        <t>4.636.127.779</t>
      </is>
    </oc>
    <nc r="H111" t="inlineStr">
      <is>
        <t>4.185.174.026</t>
      </is>
    </nc>
  </rcc>
  <rcc rId="110333" sId="1">
    <oc r="I111" t="inlineStr">
      <is>
        <t>55.363.380</t>
      </is>
    </oc>
    <nc r="I111" t="inlineStr">
      <is>
        <t>49.325.107</t>
      </is>
    </nc>
  </rcc>
  <rcc rId="110334" sId="1">
    <oc r="J111" t="inlineStr">
      <is>
        <t>92,20</t>
      </is>
    </oc>
    <nc r="J111" t="inlineStr">
      <is>
        <t>83,00</t>
      </is>
    </nc>
  </rcc>
  <rcc rId="110335" sId="1">
    <oc r="K111" t="inlineStr">
      <is>
        <t>-9,20</t>
      </is>
    </oc>
    <nc r="K111" t="inlineStr">
      <is>
        <t>0,50</t>
      </is>
    </nc>
  </rcc>
  <rcc rId="110336" sId="1">
    <oc r="L111" t="inlineStr">
      <is>
        <t>-9,98</t>
      </is>
    </oc>
    <nc r="L111" t="inlineStr">
      <is>
        <t>0,60</t>
      </is>
    </nc>
  </rcc>
  <rcc rId="110337" sId="1">
    <oc r="M111" t="inlineStr">
      <is>
        <t>87,50</t>
      </is>
    </oc>
    <nc r="M111" t="inlineStr">
      <is>
        <t>90,70</t>
      </is>
    </nc>
  </rcc>
  <rcc rId="110338" sId="1">
    <oc r="N111" t="inlineStr">
      <is>
        <t>83,00</t>
      </is>
    </oc>
    <nc r="N111" t="inlineStr">
      <is>
        <t>78,85</t>
      </is>
    </nc>
  </rcc>
  <rcc rId="110339" sId="1">
    <oc r="O111" t="inlineStr">
      <is>
        <t>4.636.127.779</t>
      </is>
    </oc>
    <nc r="O111" t="inlineStr">
      <is>
        <t>4.185.174.026</t>
      </is>
    </nc>
  </rcc>
  <rcc rId="110340" sId="1">
    <oc r="P111" t="inlineStr">
      <is>
        <t>55.363.380</t>
      </is>
    </oc>
    <nc r="P111" t="inlineStr">
      <is>
        <t>49.325.107</t>
      </is>
    </nc>
  </rcc>
  <rcc rId="110341" sId="1">
    <oc r="Q111" t="inlineStr">
      <is>
        <t>92,20</t>
      </is>
    </oc>
    <nc r="Q111" t="inlineStr">
      <is>
        <t>83,00</t>
      </is>
    </nc>
  </rcc>
  <rcc rId="110342" sId="1">
    <oc r="R111" t="inlineStr">
      <is>
        <t>-9,20</t>
      </is>
    </oc>
    <nc r="R111" t="inlineStr">
      <is>
        <t>0,50</t>
      </is>
    </nc>
  </rcc>
  <rcc rId="110343" sId="1">
    <oc r="S111" t="inlineStr">
      <is>
        <t>-9,98</t>
      </is>
    </oc>
    <nc r="S111" t="inlineStr">
      <is>
        <t>0,60</t>
      </is>
    </nc>
  </rcc>
  <rcc rId="110344" sId="1">
    <oc r="T111" t="inlineStr">
      <is>
        <t>83,00</t>
      </is>
    </oc>
    <nc r="T111"/>
  </rcc>
  <rcc rId="110345" sId="1">
    <oc r="B45" t="inlineStr">
      <is>
        <t>65,00</t>
      </is>
    </oc>
    <nc r="B45" t="inlineStr">
      <is>
        <t>65,40</t>
      </is>
    </nc>
  </rcc>
  <rcc rId="110346" sId="1">
    <oc r="C45" t="inlineStr">
      <is>
        <t>È</t>
      </is>
    </oc>
    <nc r="C45" t="inlineStr">
      <is>
        <t>Ç</t>
      </is>
    </nc>
  </rcc>
  <rcc rId="110347" sId="1">
    <oc r="D45" t="inlineStr">
      <is>
        <t>65,00</t>
      </is>
    </oc>
    <nc r="D45" t="inlineStr">
      <is>
        <t>65,25</t>
      </is>
    </nc>
  </rcc>
  <rcc rId="110348" sId="1">
    <oc r="E45" t="inlineStr">
      <is>
        <t>65,65</t>
      </is>
    </oc>
    <nc r="E45" t="inlineStr">
      <is>
        <t>65,45</t>
      </is>
    </nc>
  </rcc>
  <rcc rId="110349" sId="1">
    <oc r="F45" t="inlineStr">
      <is>
        <t>66,10</t>
      </is>
    </oc>
    <nc r="F45" t="inlineStr">
      <is>
        <t>66,90</t>
      </is>
    </nc>
  </rcc>
  <rcc rId="110350" sId="1">
    <oc r="G45" t="inlineStr">
      <is>
        <t>64,40</t>
      </is>
    </oc>
    <nc r="G45" t="inlineStr">
      <is>
        <t>65,00</t>
      </is>
    </nc>
  </rcc>
  <rcc rId="110351" sId="1">
    <oc r="H45" t="inlineStr">
      <is>
        <t>10.516.368</t>
      </is>
    </oc>
    <nc r="H45" t="inlineStr">
      <is>
        <t>15.538.856</t>
      </is>
    </nc>
  </rcc>
  <rcc rId="110352" sId="1">
    <oc r="I45">
      <v>161.31299999999999</v>
    </oc>
    <nc r="I45">
      <v>235.78399999999999</v>
    </nc>
  </rcc>
  <rcc rId="110353" sId="1">
    <oc r="J45" t="inlineStr">
      <is>
        <t>64,00</t>
      </is>
    </oc>
    <nc r="J45" t="inlineStr">
      <is>
        <t>65,00</t>
      </is>
    </nc>
  </rcc>
  <rcc rId="110354" sId="1">
    <oc r="K45" t="inlineStr">
      <is>
        <t>1,00</t>
      </is>
    </oc>
    <nc r="K45" t="inlineStr">
      <is>
        <t>0,40</t>
      </is>
    </nc>
  </rcc>
  <rcc rId="110355" sId="1">
    <oc r="L45" t="inlineStr">
      <is>
        <t>1,56</t>
      </is>
    </oc>
    <nc r="L45" t="inlineStr">
      <is>
        <t>0,62</t>
      </is>
    </nc>
  </rcc>
  <rcc rId="110356" sId="1">
    <oc r="M45" t="inlineStr">
      <is>
        <t>66,10</t>
      </is>
    </oc>
    <nc r="M45" t="inlineStr">
      <is>
        <t>66,90</t>
      </is>
    </nc>
  </rcc>
  <rcc rId="110357" sId="1">
    <oc r="N45" t="inlineStr">
      <is>
        <t>64,40</t>
      </is>
    </oc>
    <nc r="N45" t="inlineStr">
      <is>
        <t>65,00</t>
      </is>
    </nc>
  </rcc>
  <rcc rId="110358" sId="1">
    <oc r="O45" t="inlineStr">
      <is>
        <t>10.516.368</t>
      </is>
    </oc>
    <nc r="O45" t="inlineStr">
      <is>
        <t>15.538.856</t>
      </is>
    </nc>
  </rcc>
  <rcc rId="110359" sId="1">
    <oc r="P45">
      <v>161.31299999999999</v>
    </oc>
    <nc r="P45">
      <v>235.78399999999999</v>
    </nc>
  </rcc>
  <rcc rId="110360" sId="1">
    <oc r="Q45" t="inlineStr">
      <is>
        <t>64,00</t>
      </is>
    </oc>
    <nc r="Q45" t="inlineStr">
      <is>
        <t>65,00</t>
      </is>
    </nc>
  </rcc>
  <rcc rId="110361" sId="1">
    <oc r="R45" t="inlineStr">
      <is>
        <t>1,00</t>
      </is>
    </oc>
    <nc r="R45" t="inlineStr">
      <is>
        <t>0,40</t>
      </is>
    </nc>
  </rcc>
  <rcc rId="110362" sId="1">
    <oc r="S45" t="inlineStr">
      <is>
        <t>1,56</t>
      </is>
    </oc>
    <nc r="S45" t="inlineStr">
      <is>
        <t>0,62</t>
      </is>
    </nc>
  </rcc>
  <rcc rId="110363" sId="1">
    <oc r="T45" t="inlineStr">
      <is>
        <t>64,40</t>
      </is>
    </oc>
    <nc r="T45"/>
  </rcc>
  <rcc rId="110364" sId="1">
    <oc r="D407" t="inlineStr">
      <is>
        <t>11,76</t>
      </is>
    </oc>
    <nc r="D407" t="inlineStr">
      <is>
        <t>11,77</t>
      </is>
    </nc>
  </rcc>
  <rcc rId="110365" sId="1">
    <oc r="F407" t="inlineStr">
      <is>
        <t>11,92</t>
      </is>
    </oc>
    <nc r="F407" t="inlineStr">
      <is>
        <t>12,20</t>
      </is>
    </nc>
  </rcc>
  <rcc rId="110366" sId="1">
    <oc r="G407" t="inlineStr">
      <is>
        <t>11,33</t>
      </is>
    </oc>
    <nc r="G407" t="inlineStr">
      <is>
        <t>11,55</t>
      </is>
    </nc>
  </rcc>
  <rcc rId="110367" sId="1">
    <oc r="H407" t="inlineStr">
      <is>
        <t>27.427.011</t>
      </is>
    </oc>
    <nc r="H407" t="inlineStr">
      <is>
        <t>23.476.259</t>
      </is>
    </nc>
  </rcc>
  <rcc rId="110368" sId="1">
    <oc r="I407" t="inlineStr">
      <is>
        <t>2.350.003</t>
      </is>
    </oc>
    <nc r="I407" t="inlineStr">
      <is>
        <t>1.973.674</t>
      </is>
    </nc>
  </rcc>
  <rcc rId="110369" sId="1">
    <oc r="M407" t="inlineStr">
      <is>
        <t>11,92</t>
      </is>
    </oc>
    <nc r="M407" t="inlineStr">
      <is>
        <t>12,20</t>
      </is>
    </nc>
  </rcc>
  <rcc rId="110370" sId="1">
    <oc r="N407" t="inlineStr">
      <is>
        <t>11,33</t>
      </is>
    </oc>
    <nc r="N407" t="inlineStr">
      <is>
        <t>11,55</t>
      </is>
    </nc>
  </rcc>
  <rcc rId="110371" sId="1">
    <oc r="O407" t="inlineStr">
      <is>
        <t>27.427.011</t>
      </is>
    </oc>
    <nc r="O407" t="inlineStr">
      <is>
        <t>23.476.259</t>
      </is>
    </nc>
  </rcc>
  <rcc rId="110372" sId="1">
    <oc r="P407" t="inlineStr">
      <is>
        <t>2.350.003</t>
      </is>
    </oc>
    <nc r="P407" t="inlineStr">
      <is>
        <t>1.973.674</t>
      </is>
    </nc>
  </rcc>
  <rcc rId="110373" sId="1">
    <oc r="T407" t="inlineStr">
      <is>
        <t>11,83</t>
      </is>
    </oc>
    <nc r="T407"/>
  </rcc>
  <rcc rId="110374" sId="1">
    <oc r="B463" t="inlineStr">
      <is>
        <t>4,78</t>
      </is>
    </oc>
    <nc r="B463" t="inlineStr">
      <is>
        <t>4,68</t>
      </is>
    </nc>
  </rcc>
  <rcc rId="110375" sId="1">
    <oc r="D463" t="inlineStr">
      <is>
        <t>4,78</t>
      </is>
    </oc>
    <nc r="D463" t="inlineStr">
      <is>
        <t>4,67</t>
      </is>
    </nc>
  </rcc>
  <rcc rId="110376" sId="1">
    <oc r="E463" t="inlineStr">
      <is>
        <t>4,80</t>
      </is>
    </oc>
    <nc r="E463" t="inlineStr">
      <is>
        <t>4,68</t>
      </is>
    </nc>
  </rcc>
  <rcc rId="110377" sId="1">
    <oc r="F463" t="inlineStr">
      <is>
        <t>5,16</t>
      </is>
    </oc>
    <nc r="F463" t="inlineStr">
      <is>
        <t>4,87</t>
      </is>
    </nc>
  </rcc>
  <rcc rId="110378" sId="1">
    <oc r="G463" t="inlineStr">
      <is>
        <t>4,73</t>
      </is>
    </oc>
    <nc r="G463" t="inlineStr">
      <is>
        <t>4,64</t>
      </is>
    </nc>
  </rcc>
  <rcc rId="110379" sId="1">
    <oc r="H463" t="inlineStr">
      <is>
        <t>143.379.045</t>
      </is>
    </oc>
    <nc r="H463" t="inlineStr">
      <is>
        <t>110.840.298</t>
      </is>
    </nc>
  </rcc>
  <rcc rId="110380" sId="1">
    <oc r="I463" t="inlineStr">
      <is>
        <t>29.042.347</t>
      </is>
    </oc>
    <nc r="I463" t="inlineStr">
      <is>
        <t>23.239.464</t>
      </is>
    </nc>
  </rcc>
  <rcc rId="110381" sId="1">
    <oc r="J463" t="inlineStr">
      <is>
        <t>5,12</t>
      </is>
    </oc>
    <nc r="J463" t="inlineStr">
      <is>
        <t>4,78</t>
      </is>
    </nc>
  </rcc>
  <rcc rId="110382" sId="1">
    <oc r="K463" t="inlineStr">
      <is>
        <t>-0,34</t>
      </is>
    </oc>
    <nc r="K463" t="inlineStr">
      <is>
        <t>-0,10</t>
      </is>
    </nc>
  </rcc>
  <rcc rId="110383" sId="1">
    <oc r="L463" t="inlineStr">
      <is>
        <t>-6,64</t>
      </is>
    </oc>
    <nc r="L463" t="inlineStr">
      <is>
        <t>-2,09</t>
      </is>
    </nc>
  </rcc>
  <rcc rId="110384" sId="1">
    <oc r="M463" t="inlineStr">
      <is>
        <t>5,16</t>
      </is>
    </oc>
    <nc r="M463" t="inlineStr">
      <is>
        <t>4,87</t>
      </is>
    </nc>
  </rcc>
  <rcc rId="110385" sId="1">
    <oc r="N463" t="inlineStr">
      <is>
        <t>4,73</t>
      </is>
    </oc>
    <nc r="N463" t="inlineStr">
      <is>
        <t>4,64</t>
      </is>
    </nc>
  </rcc>
  <rcc rId="110386" sId="1">
    <oc r="O463" t="inlineStr">
      <is>
        <t>143.379.045</t>
      </is>
    </oc>
    <nc r="O463" t="inlineStr">
      <is>
        <t>110.840.298</t>
      </is>
    </nc>
  </rcc>
  <rcc rId="110387" sId="1">
    <oc r="P463" t="inlineStr">
      <is>
        <t>29.042.347</t>
      </is>
    </oc>
    <nc r="P463" t="inlineStr">
      <is>
        <t>23.239.464</t>
      </is>
    </nc>
  </rcc>
  <rcc rId="110388" sId="1">
    <oc r="Q463" t="inlineStr">
      <is>
        <t>5,12</t>
      </is>
    </oc>
    <nc r="Q463" t="inlineStr">
      <is>
        <t>4,78</t>
      </is>
    </nc>
  </rcc>
  <rcc rId="110389" sId="1">
    <oc r="R463" t="inlineStr">
      <is>
        <t>-0,34</t>
      </is>
    </oc>
    <nc r="R463" t="inlineStr">
      <is>
        <t>-0,10</t>
      </is>
    </nc>
  </rcc>
  <rcc rId="110390" sId="1">
    <oc r="S463" t="inlineStr">
      <is>
        <t>-6,64</t>
      </is>
    </oc>
    <nc r="S463" t="inlineStr">
      <is>
        <t>-2,09</t>
      </is>
    </nc>
  </rcc>
  <rcc rId="110391" sId="1">
    <oc r="T463" t="inlineStr">
      <is>
        <t>5,15</t>
      </is>
    </oc>
    <nc r="T463"/>
  </rcc>
  <rcc rId="110392" sId="1">
    <oc r="B131" t="inlineStr">
      <is>
        <t>5,32</t>
      </is>
    </oc>
    <nc r="B131" t="inlineStr">
      <is>
        <t>4,79</t>
      </is>
    </nc>
  </rcc>
  <rcc rId="110393" sId="1">
    <oc r="C131" t="inlineStr">
      <is>
        <t>Ç</t>
      </is>
    </oc>
    <nc r="C131" t="inlineStr">
      <is>
        <t>È</t>
      </is>
    </nc>
  </rcc>
  <rcc rId="110394" sId="1">
    <oc r="D131" t="inlineStr">
      <is>
        <t>5,30</t>
      </is>
    </oc>
    <nc r="D131"/>
  </rcc>
  <rcc rId="110395" sId="1">
    <oc r="E131" t="inlineStr">
      <is>
        <t>5,32</t>
      </is>
    </oc>
    <nc r="E131" t="inlineStr">
      <is>
        <t>4,79</t>
      </is>
    </nc>
  </rcc>
  <rcc rId="110396" sId="1">
    <oc r="F131" t="inlineStr">
      <is>
        <t>5,75</t>
      </is>
    </oc>
    <nc r="F131" t="inlineStr">
      <is>
        <t>5,37</t>
      </is>
    </nc>
  </rcc>
  <rcc rId="110397" sId="1">
    <oc r="G131" t="inlineStr">
      <is>
        <t>5,18</t>
      </is>
    </oc>
    <nc r="G131" t="inlineStr">
      <is>
        <t>4,79</t>
      </is>
    </nc>
  </rcc>
  <rcc rId="110398" sId="1">
    <oc r="H131" t="inlineStr">
      <is>
        <t>39.117.438</t>
      </is>
    </oc>
    <nc r="H131" t="inlineStr">
      <is>
        <t>93.299.596</t>
      </is>
    </nc>
  </rcc>
  <rcc rId="110399" sId="1">
    <oc r="I131" t="inlineStr">
      <is>
        <t>7.297.654</t>
      </is>
    </oc>
    <nc r="I131" t="inlineStr">
      <is>
        <t>18.561.719</t>
      </is>
    </nc>
  </rcc>
  <rcc rId="110400" sId="1">
    <oc r="J131" t="inlineStr">
      <is>
        <t>5,43</t>
      </is>
    </oc>
    <nc r="J131" t="inlineStr">
      <is>
        <t>5,32</t>
      </is>
    </nc>
  </rcc>
  <rcc rId="110401" sId="1">
    <oc r="K131" t="inlineStr">
      <is>
        <t>-0,11</t>
      </is>
    </oc>
    <nc r="K131" t="inlineStr">
      <is>
        <t>-0,53</t>
      </is>
    </nc>
  </rcc>
  <rcc rId="110402" sId="1">
    <oc r="L131" t="inlineStr">
      <is>
        <t>-2,03</t>
      </is>
    </oc>
    <nc r="L131" t="inlineStr">
      <is>
        <t>-9,96</t>
      </is>
    </nc>
  </rcc>
  <rcc rId="110403" sId="1">
    <oc r="M131" t="inlineStr">
      <is>
        <t>5,75</t>
      </is>
    </oc>
    <nc r="M131" t="inlineStr">
      <is>
        <t>5,37</t>
      </is>
    </nc>
  </rcc>
  <rcc rId="110404" sId="1">
    <oc r="N131" t="inlineStr">
      <is>
        <t>5,18</t>
      </is>
    </oc>
    <nc r="N131" t="inlineStr">
      <is>
        <t>4,79</t>
      </is>
    </nc>
  </rcc>
  <rcc rId="110405" sId="1">
    <oc r="O131" t="inlineStr">
      <is>
        <t>39.117.438</t>
      </is>
    </oc>
    <nc r="O131" t="inlineStr">
      <is>
        <t>93.299.596</t>
      </is>
    </nc>
  </rcc>
  <rcc rId="110406" sId="1">
    <oc r="P131" t="inlineStr">
      <is>
        <t>7.297.654</t>
      </is>
    </oc>
    <nc r="P131" t="inlineStr">
      <is>
        <t>18.561.719</t>
      </is>
    </nc>
  </rcc>
  <rcc rId="110407" sId="1">
    <oc r="Q131" t="inlineStr">
      <is>
        <t>5,43</t>
      </is>
    </oc>
    <nc r="Q131" t="inlineStr">
      <is>
        <t>5,32</t>
      </is>
    </nc>
  </rcc>
  <rcc rId="110408" sId="1">
    <oc r="R131" t="inlineStr">
      <is>
        <t>-0,11</t>
      </is>
    </oc>
    <nc r="R131" t="inlineStr">
      <is>
        <t>-0,53</t>
      </is>
    </nc>
  </rcc>
  <rcc rId="110409" sId="1">
    <oc r="S131" t="inlineStr">
      <is>
        <t>-2,03</t>
      </is>
    </oc>
    <nc r="S131" t="inlineStr">
      <is>
        <t>-9,96</t>
      </is>
    </nc>
  </rcc>
  <rcc rId="110410" sId="1">
    <oc r="T131" t="inlineStr">
      <is>
        <t>5,47</t>
      </is>
    </oc>
    <nc r="T131"/>
  </rcc>
  <rcc rId="110411" sId="1">
    <oc r="B12" t="inlineStr">
      <is>
        <t>15,10</t>
      </is>
    </oc>
    <nc r="B12" t="inlineStr">
      <is>
        <t>15,07</t>
      </is>
    </nc>
  </rcc>
  <rcc rId="110412" sId="1">
    <oc r="D12" t="inlineStr">
      <is>
        <t>15,10</t>
      </is>
    </oc>
    <nc r="D12" t="inlineStr">
      <is>
        <t>15,06</t>
      </is>
    </nc>
  </rcc>
  <rcc rId="110413" sId="1">
    <oc r="E12" t="inlineStr">
      <is>
        <t>15,14</t>
      </is>
    </oc>
    <nc r="E12" t="inlineStr">
      <is>
        <t>15,08</t>
      </is>
    </nc>
  </rcc>
  <rcc rId="110414" sId="1">
    <oc r="F12" t="inlineStr">
      <is>
        <t>15,32</t>
      </is>
    </oc>
    <nc r="F12" t="inlineStr">
      <is>
        <t>15,98</t>
      </is>
    </nc>
  </rcc>
  <rcc rId="110415" sId="1">
    <oc r="G12" t="inlineStr">
      <is>
        <t>14,95</t>
      </is>
    </oc>
    <nc r="G12" t="inlineStr">
      <is>
        <t>14,87</t>
      </is>
    </nc>
  </rcc>
  <rcc rId="110416" sId="1">
    <oc r="H12" t="inlineStr">
      <is>
        <t>10.968.357</t>
      </is>
    </oc>
    <nc r="H12" t="inlineStr">
      <is>
        <t>23.032.245</t>
      </is>
    </nc>
  </rcc>
  <rcc rId="110417" sId="1">
    <oc r="I12">
      <v>727.18700000000001</v>
    </oc>
    <nc r="I12" t="inlineStr">
      <is>
        <t>1.499.628</t>
      </is>
    </nc>
  </rcc>
  <rcc rId="110418" sId="1">
    <oc r="J12" t="inlineStr">
      <is>
        <t>15,11</t>
      </is>
    </oc>
    <nc r="J12" t="inlineStr">
      <is>
        <t>15,10</t>
      </is>
    </nc>
  </rcc>
  <rcc rId="110419" sId="1">
    <oc r="K12" t="inlineStr">
      <is>
        <t>-0,01</t>
      </is>
    </oc>
    <nc r="K12" t="inlineStr">
      <is>
        <t>-0,03</t>
      </is>
    </nc>
  </rcc>
  <rcc rId="110420" sId="1">
    <oc r="L12" t="inlineStr">
      <is>
        <t>-0,07</t>
      </is>
    </oc>
    <nc r="L12" t="inlineStr">
      <is>
        <t>-0,20</t>
      </is>
    </nc>
  </rcc>
  <rcc rId="110421" sId="1">
    <oc r="M12" t="inlineStr">
      <is>
        <t>15,32</t>
      </is>
    </oc>
    <nc r="M12" t="inlineStr">
      <is>
        <t>15,98</t>
      </is>
    </nc>
  </rcc>
  <rcc rId="110422" sId="1">
    <oc r="N12" t="inlineStr">
      <is>
        <t>14,95</t>
      </is>
    </oc>
    <nc r="N12" t="inlineStr">
      <is>
        <t>14,87</t>
      </is>
    </nc>
  </rcc>
  <rcc rId="110423" sId="1">
    <oc r="O12" t="inlineStr">
      <is>
        <t>10.968.357</t>
      </is>
    </oc>
    <nc r="O12" t="inlineStr">
      <is>
        <t>23.032.245</t>
      </is>
    </nc>
  </rcc>
  <rcc rId="110424" sId="1">
    <oc r="P12">
      <v>727.18700000000001</v>
    </oc>
    <nc r="P12" t="inlineStr">
      <is>
        <t>1.499.628</t>
      </is>
    </nc>
  </rcc>
  <rcc rId="110425" sId="1">
    <oc r="Q12" t="inlineStr">
      <is>
        <t>15,11</t>
      </is>
    </oc>
    <nc r="Q12" t="inlineStr">
      <is>
        <t>15,10</t>
      </is>
    </nc>
  </rcc>
  <rcc rId="110426" sId="1">
    <oc r="R12" t="inlineStr">
      <is>
        <t>-0,01</t>
      </is>
    </oc>
    <nc r="R12" t="inlineStr">
      <is>
        <t>-0,03</t>
      </is>
    </nc>
  </rcc>
  <rcc rId="110427" sId="1">
    <oc r="S12" t="inlineStr">
      <is>
        <t>-0,07</t>
      </is>
    </oc>
    <nc r="S12" t="inlineStr">
      <is>
        <t>-0,20</t>
      </is>
    </nc>
  </rcc>
  <rcc rId="110428" sId="1">
    <oc r="T12" t="inlineStr">
      <is>
        <t>15,11</t>
      </is>
    </oc>
    <nc r="T12"/>
  </rcc>
  <rcc rId="110429" sId="1">
    <oc r="B148" t="inlineStr">
      <is>
        <t>14,23</t>
      </is>
    </oc>
    <nc r="B148" t="inlineStr">
      <is>
        <t>14,12</t>
      </is>
    </nc>
  </rcc>
  <rcc rId="110430" sId="1">
    <oc r="C148" t="inlineStr">
      <is>
        <t>È</t>
      </is>
    </oc>
    <nc r="C148" t="inlineStr">
      <is>
        <t>Ç</t>
      </is>
    </nc>
  </rcc>
  <rcc rId="110431" sId="1">
    <oc r="D148" t="inlineStr">
      <is>
        <t>14,23</t>
      </is>
    </oc>
    <nc r="D148" t="inlineStr">
      <is>
        <t>14,06</t>
      </is>
    </nc>
  </rcc>
  <rcc rId="110432" sId="1">
    <oc r="E148" t="inlineStr">
      <is>
        <t>14,33</t>
      </is>
    </oc>
    <nc r="E148" t="inlineStr">
      <is>
        <t>14,12</t>
      </is>
    </nc>
  </rcc>
  <rcc rId="110433" sId="1">
    <oc r="F148" t="inlineStr">
      <is>
        <t>14,55</t>
      </is>
    </oc>
    <nc r="F148" t="inlineStr">
      <is>
        <t>14,75</t>
      </is>
    </nc>
  </rcc>
  <rcc rId="110434" sId="1">
    <oc r="G148" t="inlineStr">
      <is>
        <t>14,00</t>
      </is>
    </oc>
    <nc r="G148" t="inlineStr">
      <is>
        <t>14,05</t>
      </is>
    </nc>
  </rcc>
  <rcc rId="110435" sId="1">
    <oc r="H148" t="inlineStr">
      <is>
        <t>5.657.980</t>
      </is>
    </oc>
    <nc r="H148" t="inlineStr">
      <is>
        <t>5.992.828</t>
      </is>
    </nc>
  </rcc>
  <rcc rId="110436" sId="1">
    <oc r="I148">
      <v>397.48200000000003</v>
    </oc>
    <nc r="I148">
      <v>419.23</v>
    </nc>
  </rcc>
  <rcc rId="110437" sId="1">
    <oc r="J148" t="inlineStr">
      <is>
        <t>14,40</t>
      </is>
    </oc>
    <nc r="J148" t="inlineStr">
      <is>
        <t>14,23</t>
      </is>
    </nc>
  </rcc>
  <rcc rId="110438" sId="1">
    <oc r="K148" t="inlineStr">
      <is>
        <t>-0,17</t>
      </is>
    </oc>
    <nc r="K148" t="inlineStr">
      <is>
        <t>-0,11</t>
      </is>
    </nc>
  </rcc>
  <rcc rId="110439" sId="1">
    <oc r="L148" t="inlineStr">
      <is>
        <t>-1,18</t>
      </is>
    </oc>
    <nc r="L148" t="inlineStr">
      <is>
        <t>-0,77</t>
      </is>
    </nc>
  </rcc>
  <rcc rId="110440" sId="1">
    <oc r="M148" t="inlineStr">
      <is>
        <t>14,55</t>
      </is>
    </oc>
    <nc r="M148" t="inlineStr">
      <is>
        <t>14,75</t>
      </is>
    </nc>
  </rcc>
  <rcc rId="110441" sId="1">
    <oc r="N148" t="inlineStr">
      <is>
        <t>14,00</t>
      </is>
    </oc>
    <nc r="N148" t="inlineStr">
      <is>
        <t>14,05</t>
      </is>
    </nc>
  </rcc>
  <rcc rId="110442" sId="1">
    <oc r="O148" t="inlineStr">
      <is>
        <t>5.657.980</t>
      </is>
    </oc>
    <nc r="O148" t="inlineStr">
      <is>
        <t>5.992.828</t>
      </is>
    </nc>
  </rcc>
  <rcc rId="110443" sId="1">
    <oc r="P148">
      <v>397.48200000000003</v>
    </oc>
    <nc r="P148">
      <v>419.23</v>
    </nc>
  </rcc>
  <rcc rId="110444" sId="1">
    <oc r="Q148" t="inlineStr">
      <is>
        <t>14,40</t>
      </is>
    </oc>
    <nc r="Q148" t="inlineStr">
      <is>
        <t>14,23</t>
      </is>
    </nc>
  </rcc>
  <rcc rId="110445" sId="1">
    <oc r="R148" t="inlineStr">
      <is>
        <t>-0,17</t>
      </is>
    </oc>
    <nc r="R148" t="inlineStr">
      <is>
        <t>-0,11</t>
      </is>
    </nc>
  </rcc>
  <rcc rId="110446" sId="1">
    <oc r="S148" t="inlineStr">
      <is>
        <t>-1,18</t>
      </is>
    </oc>
    <nc r="S148" t="inlineStr">
      <is>
        <t>-0,77</t>
      </is>
    </nc>
  </rcc>
  <rcc rId="110447" sId="1">
    <oc r="T148" t="inlineStr">
      <is>
        <t>14,40</t>
      </is>
    </oc>
    <nc r="T148"/>
  </rcc>
  <rcc rId="110448" sId="1">
    <oc r="B440" t="inlineStr">
      <is>
        <t>6,65</t>
      </is>
    </oc>
    <nc r="B440" t="inlineStr">
      <is>
        <t>6,58</t>
      </is>
    </nc>
  </rcc>
  <rcc rId="110449" sId="1">
    <oc r="D440" t="inlineStr">
      <is>
        <t>6,65</t>
      </is>
    </oc>
    <nc r="D440" t="inlineStr">
      <is>
        <t>6,60</t>
      </is>
    </nc>
  </rcc>
  <rcc rId="110450" sId="1">
    <oc r="E440" t="inlineStr">
      <is>
        <t>6,67</t>
      </is>
    </oc>
    <nc r="E440" t="inlineStr">
      <is>
        <t>6,61</t>
      </is>
    </nc>
  </rcc>
  <rcc rId="110451" sId="1">
    <oc r="F440" t="inlineStr">
      <is>
        <t>6,85</t>
      </is>
    </oc>
    <nc r="F440" t="inlineStr">
      <is>
        <t>6,73</t>
      </is>
    </nc>
  </rcc>
  <rcc rId="110452" sId="1">
    <oc r="G440" t="inlineStr">
      <is>
        <t>6,51</t>
      </is>
    </oc>
    <nc r="G440" t="inlineStr">
      <is>
        <t>6,55</t>
      </is>
    </nc>
  </rcc>
  <rcc rId="110453" sId="1">
    <oc r="H440" t="inlineStr">
      <is>
        <t>4.057.356</t>
      </is>
    </oc>
    <nc r="H440" t="inlineStr">
      <is>
        <t>4.718.292</t>
      </is>
    </nc>
  </rcc>
  <rcc rId="110454" sId="1">
    <oc r="I440">
      <v>609.08900000000006</v>
    </oc>
    <nc r="I440">
      <v>711</v>
    </nc>
  </rcc>
  <rcc rId="110455" sId="1">
    <oc r="J440" t="inlineStr">
      <is>
        <t>6,77</t>
      </is>
    </oc>
    <nc r="J440" t="inlineStr">
      <is>
        <t>6,65</t>
      </is>
    </nc>
  </rcc>
  <rcc rId="110456" sId="1">
    <oc r="K440" t="inlineStr">
      <is>
        <t>-0,12</t>
      </is>
    </oc>
    <nc r="K440" t="inlineStr">
      <is>
        <t>-0,07</t>
      </is>
    </nc>
  </rcc>
  <rcc rId="110457" sId="1">
    <oc r="L440" t="inlineStr">
      <is>
        <t>-1,77</t>
      </is>
    </oc>
    <nc r="L440" t="inlineStr">
      <is>
        <t>-1,05</t>
      </is>
    </nc>
  </rcc>
  <rcc rId="110458" sId="1">
    <oc r="M440" t="inlineStr">
      <is>
        <t>6,85</t>
      </is>
    </oc>
    <nc r="M440" t="inlineStr">
      <is>
        <t>6,73</t>
      </is>
    </nc>
  </rcc>
  <rcc rId="110459" sId="1">
    <oc r="N440" t="inlineStr">
      <is>
        <t>6,51</t>
      </is>
    </oc>
    <nc r="N440" t="inlineStr">
      <is>
        <t>6,55</t>
      </is>
    </nc>
  </rcc>
  <rcc rId="110460" sId="1">
    <oc r="O440" t="inlineStr">
      <is>
        <t>4.057.356</t>
      </is>
    </oc>
    <nc r="O440" t="inlineStr">
      <is>
        <t>4.718.292</t>
      </is>
    </nc>
  </rcc>
  <rcc rId="110461" sId="1">
    <oc r="P440">
      <v>609.08900000000006</v>
    </oc>
    <nc r="P440">
      <v>711</v>
    </nc>
  </rcc>
  <rcc rId="110462" sId="1">
    <oc r="Q440" t="inlineStr">
      <is>
        <t>6,77</t>
      </is>
    </oc>
    <nc r="Q440" t="inlineStr">
      <is>
        <t>6,65</t>
      </is>
    </nc>
  </rcc>
  <rcc rId="110463" sId="1">
    <oc r="R440" t="inlineStr">
      <is>
        <t>-0,12</t>
      </is>
    </oc>
    <nc r="R440" t="inlineStr">
      <is>
        <t>-0,07</t>
      </is>
    </nc>
  </rcc>
  <rcc rId="110464" sId="1">
    <oc r="S440" t="inlineStr">
      <is>
        <t>-1,77</t>
      </is>
    </oc>
    <nc r="S440" t="inlineStr">
      <is>
        <t>-1,05</t>
      </is>
    </nc>
  </rcc>
  <rcc rId="110465" sId="1">
    <oc r="T440" t="inlineStr">
      <is>
        <t>6,85</t>
      </is>
    </oc>
    <nc r="T440"/>
  </rcc>
  <rcc rId="110466" sId="1">
    <oc r="B519" t="inlineStr">
      <is>
        <t>4,75</t>
      </is>
    </oc>
    <nc r="B519" t="inlineStr">
      <is>
        <t>4,81</t>
      </is>
    </nc>
  </rcc>
  <rcc rId="110467" sId="1">
    <oc r="C519" t="inlineStr">
      <is>
        <t>È</t>
      </is>
    </oc>
    <nc r="C519" t="inlineStr">
      <is>
        <t>Ç</t>
      </is>
    </nc>
  </rcc>
  <rcc rId="110468" sId="1">
    <oc r="D519" t="inlineStr">
      <is>
        <t>4,74</t>
      </is>
    </oc>
    <nc r="D519" t="inlineStr">
      <is>
        <t>4,80</t>
      </is>
    </nc>
  </rcc>
  <rcc rId="110469" sId="1">
    <oc r="E519" t="inlineStr">
      <is>
        <t>4,75</t>
      </is>
    </oc>
    <nc r="E519" t="inlineStr">
      <is>
        <t>4,81</t>
      </is>
    </nc>
  </rcc>
  <rcc rId="110470" sId="1">
    <oc r="F519" t="inlineStr">
      <is>
        <t>4,81</t>
      </is>
    </oc>
    <nc r="F519" t="inlineStr">
      <is>
        <t>4,98</t>
      </is>
    </nc>
  </rcc>
  <rcc rId="110471" sId="1">
    <oc r="G519" t="inlineStr">
      <is>
        <t>4,66</t>
      </is>
    </oc>
    <nc r="G519" t="inlineStr">
      <is>
        <t>4,73</t>
      </is>
    </nc>
  </rcc>
  <rcc rId="110472" sId="1">
    <oc r="H519" t="inlineStr">
      <is>
        <t>26.011.184</t>
      </is>
    </oc>
    <nc r="H519" t="inlineStr">
      <is>
        <t>48.627.462</t>
      </is>
    </nc>
  </rcc>
  <rcc rId="110473" sId="1">
    <oc r="I519" t="inlineStr">
      <is>
        <t>5.496.908</t>
      </is>
    </oc>
    <nc r="I519" t="inlineStr">
      <is>
        <t>10.084.000</t>
      </is>
    </nc>
  </rcc>
  <rcc rId="110474" sId="1">
    <oc r="J519" t="inlineStr">
      <is>
        <t>4,76</t>
      </is>
    </oc>
    <nc r="J519" t="inlineStr">
      <is>
        <t>4,75</t>
      </is>
    </nc>
  </rcc>
  <rcc rId="110475" sId="1">
    <oc r="K519" t="inlineStr">
      <is>
        <t>-0,01</t>
      </is>
    </oc>
    <nc r="K519" t="inlineStr">
      <is>
        <t>0,06</t>
      </is>
    </nc>
  </rcc>
  <rcc rId="110476" sId="1">
    <oc r="L519" t="inlineStr">
      <is>
        <t>-0,21</t>
      </is>
    </oc>
    <nc r="L519" t="inlineStr">
      <is>
        <t>1,26</t>
      </is>
    </nc>
  </rcc>
  <rcc rId="110477" sId="1">
    <oc r="M519" t="inlineStr">
      <is>
        <t>4,81</t>
      </is>
    </oc>
    <nc r="M519" t="inlineStr">
      <is>
        <t>4,98</t>
      </is>
    </nc>
  </rcc>
  <rcc rId="110478" sId="1">
    <oc r="N519" t="inlineStr">
      <is>
        <t>4,66</t>
      </is>
    </oc>
    <nc r="N519" t="inlineStr">
      <is>
        <t>4,73</t>
      </is>
    </nc>
  </rcc>
  <rcc rId="110479" sId="1">
    <oc r="O519" t="inlineStr">
      <is>
        <t>26.011.184</t>
      </is>
    </oc>
    <nc r="O519" t="inlineStr">
      <is>
        <t>48.627.462</t>
      </is>
    </nc>
  </rcc>
  <rcc rId="110480" sId="1">
    <oc r="P519" t="inlineStr">
      <is>
        <t>5.496.908</t>
      </is>
    </oc>
    <nc r="P519" t="inlineStr">
      <is>
        <t>10.084.000</t>
      </is>
    </nc>
  </rcc>
  <rcc rId="110481" sId="1">
    <oc r="Q519" t="inlineStr">
      <is>
        <t>4,76</t>
      </is>
    </oc>
    <nc r="Q519" t="inlineStr">
      <is>
        <t>4,75</t>
      </is>
    </nc>
  </rcc>
  <rcc rId="110482" sId="1">
    <oc r="R519" t="inlineStr">
      <is>
        <t>-0,01</t>
      </is>
    </oc>
    <nc r="R519" t="inlineStr">
      <is>
        <t>0,06</t>
      </is>
    </nc>
  </rcc>
  <rcc rId="110483" sId="1">
    <oc r="S519" t="inlineStr">
      <is>
        <t>-0,21</t>
      </is>
    </oc>
    <nc r="S519" t="inlineStr">
      <is>
        <t>1,26</t>
      </is>
    </nc>
  </rcc>
  <rcc rId="110484" sId="1">
    <oc r="T519" t="inlineStr">
      <is>
        <t>4,76</t>
      </is>
    </oc>
    <nc r="T519"/>
  </rcc>
  <rcc rId="110485" sId="1">
    <oc r="B494" t="inlineStr">
      <is>
        <t>21,88</t>
      </is>
    </oc>
    <nc r="B494" t="inlineStr">
      <is>
        <t>22,00</t>
      </is>
    </nc>
  </rcc>
  <rcc rId="110486" sId="1">
    <oc r="D494" t="inlineStr">
      <is>
        <t>21,70</t>
      </is>
    </oc>
    <nc r="D494" t="inlineStr">
      <is>
        <t>22,00</t>
      </is>
    </nc>
  </rcc>
  <rcc rId="110487" sId="1">
    <oc r="E494" t="inlineStr">
      <is>
        <t>21,88</t>
      </is>
    </oc>
    <nc r="E494" t="inlineStr">
      <is>
        <t>22,04</t>
      </is>
    </nc>
  </rcc>
  <rcc rId="110488" sId="1">
    <oc r="F494" t="inlineStr">
      <is>
        <t>23,82</t>
      </is>
    </oc>
    <nc r="F494" t="inlineStr">
      <is>
        <t>22,80</t>
      </is>
    </nc>
  </rcc>
  <rcc rId="110489" sId="1">
    <oc r="G494" t="inlineStr">
      <is>
        <t>20,80</t>
      </is>
    </oc>
    <nc r="G494" t="inlineStr">
      <is>
        <t>21,46</t>
      </is>
    </nc>
  </rcc>
  <rcc rId="110490" sId="1">
    <oc r="H494" t="inlineStr">
      <is>
        <t>141.622.769</t>
      </is>
    </oc>
    <nc r="H494" t="inlineStr">
      <is>
        <t>51.723.973</t>
      </is>
    </nc>
  </rcc>
  <rcc rId="110491" sId="1">
    <oc r="I494" t="inlineStr">
      <is>
        <t>6.585.450</t>
      </is>
    </oc>
    <nc r="I494" t="inlineStr">
      <is>
        <t>2.348.319</t>
      </is>
    </nc>
  </rcc>
  <rcc rId="110492" sId="1">
    <oc r="J494" t="inlineStr">
      <is>
        <t>23,10</t>
      </is>
    </oc>
    <nc r="J494" t="inlineStr">
      <is>
        <t>21,88</t>
      </is>
    </nc>
  </rcc>
  <rcc rId="110493" sId="1">
    <oc r="K494" t="inlineStr">
      <is>
        <t>-1,22</t>
      </is>
    </oc>
    <nc r="K494" t="inlineStr">
      <is>
        <t>0,12</t>
      </is>
    </nc>
  </rcc>
  <rcc rId="110494" sId="1">
    <oc r="L494" t="inlineStr">
      <is>
        <t>-5,28</t>
      </is>
    </oc>
    <nc r="L494" t="inlineStr">
      <is>
        <t>0,55</t>
      </is>
    </nc>
  </rcc>
  <rcc rId="110495" sId="1">
    <oc r="M494" t="inlineStr">
      <is>
        <t>23,82</t>
      </is>
    </oc>
    <nc r="M494" t="inlineStr">
      <is>
        <t>22,80</t>
      </is>
    </nc>
  </rcc>
  <rcc rId="110496" sId="1">
    <oc r="N494" t="inlineStr">
      <is>
        <t>20,80</t>
      </is>
    </oc>
    <nc r="N494" t="inlineStr">
      <is>
        <t>21,46</t>
      </is>
    </nc>
  </rcc>
  <rcc rId="110497" sId="1">
    <oc r="O494" t="inlineStr">
      <is>
        <t>141.622.769</t>
      </is>
    </oc>
    <nc r="O494" t="inlineStr">
      <is>
        <t>51.723.973</t>
      </is>
    </nc>
  </rcc>
  <rcc rId="110498" sId="1">
    <oc r="P494" t="inlineStr">
      <is>
        <t>6.585.450</t>
      </is>
    </oc>
    <nc r="P494" t="inlineStr">
      <is>
        <t>2.348.319</t>
      </is>
    </nc>
  </rcc>
  <rcc rId="110499" sId="1">
    <oc r="Q494" t="inlineStr">
      <is>
        <t>23,10</t>
      </is>
    </oc>
    <nc r="Q494" t="inlineStr">
      <is>
        <t>21,88</t>
      </is>
    </nc>
  </rcc>
  <rcc rId="110500" sId="1">
    <oc r="R494" t="inlineStr">
      <is>
        <t>-1,22</t>
      </is>
    </oc>
    <nc r="R494" t="inlineStr">
      <is>
        <t>0,12</t>
      </is>
    </nc>
  </rcc>
  <rcc rId="110501" sId="1">
    <oc r="S494" t="inlineStr">
      <is>
        <t>-5,28</t>
      </is>
    </oc>
    <nc r="S494" t="inlineStr">
      <is>
        <t>0,55</t>
      </is>
    </nc>
  </rcc>
  <rcc rId="110502" sId="1">
    <oc r="T494" t="inlineStr">
      <is>
        <t>22,60</t>
      </is>
    </oc>
    <nc r="T494"/>
  </rcc>
  <rcc rId="110503" sId="1">
    <oc r="B414" t="inlineStr">
      <is>
        <t>4,26</t>
      </is>
    </oc>
    <nc r="B414" t="inlineStr">
      <is>
        <t>4,25</t>
      </is>
    </nc>
  </rcc>
  <rcc rId="110504" sId="1">
    <oc r="C414" t="inlineStr">
      <is>
        <t>È</t>
      </is>
    </oc>
    <nc r="C414" t="inlineStr">
      <is>
        <t>Ç</t>
      </is>
    </nc>
  </rcc>
  <rcc rId="110505" sId="1">
    <oc r="D414" t="inlineStr">
      <is>
        <t>4,25</t>
      </is>
    </oc>
    <nc r="D414" t="inlineStr">
      <is>
        <t>4,24</t>
      </is>
    </nc>
  </rcc>
  <rcc rId="110506" sId="1">
    <oc r="E414" t="inlineStr">
      <is>
        <t>4,26</t>
      </is>
    </oc>
    <nc r="E414" t="inlineStr">
      <is>
        <t>4,25</t>
      </is>
    </nc>
  </rcc>
  <rcc rId="110507" sId="1">
    <oc r="F414" t="inlineStr">
      <is>
        <t>4,84</t>
      </is>
    </oc>
    <nc r="F414" t="inlineStr">
      <is>
        <t>4,45</t>
      </is>
    </nc>
  </rcc>
  <rcc rId="110508" sId="1">
    <oc r="G414" t="inlineStr">
      <is>
        <t>3,96</t>
      </is>
    </oc>
    <nc r="G414" t="inlineStr">
      <is>
        <t>4,01</t>
      </is>
    </nc>
  </rcc>
  <rcc rId="110509" sId="1">
    <oc r="H414" t="inlineStr">
      <is>
        <t>1.075.292.151</t>
      </is>
    </oc>
    <nc r="H414" t="inlineStr">
      <is>
        <t>98.094.596</t>
      </is>
    </nc>
  </rcc>
  <rcc rId="110510" sId="1">
    <oc r="I414" t="inlineStr">
      <is>
        <t>249.016.968</t>
      </is>
    </oc>
    <nc r="I414" t="inlineStr">
      <is>
        <t>23.079.778</t>
      </is>
    </nc>
  </rcc>
  <rcc rId="110511" sId="1">
    <oc r="J414" t="inlineStr">
      <is>
        <t>4,40</t>
      </is>
    </oc>
    <nc r="J414" t="inlineStr">
      <is>
        <t>4,26</t>
      </is>
    </nc>
  </rcc>
  <rcc rId="110512" sId="1">
    <oc r="K414" t="inlineStr">
      <is>
        <t>-0,14</t>
      </is>
    </oc>
    <nc r="K414" t="inlineStr">
      <is>
        <t>-0,01</t>
      </is>
    </nc>
  </rcc>
  <rcc rId="110513" sId="1">
    <oc r="L414" t="inlineStr">
      <is>
        <t>-3,18</t>
      </is>
    </oc>
    <nc r="L414" t="inlineStr">
      <is>
        <t>-0,23</t>
      </is>
    </nc>
  </rcc>
  <rcc rId="110514" sId="1">
    <oc r="M414" t="inlineStr">
      <is>
        <t>4,84</t>
      </is>
    </oc>
    <nc r="M414" t="inlineStr">
      <is>
        <t>4,45</t>
      </is>
    </nc>
  </rcc>
  <rcc rId="110515" sId="1">
    <oc r="N414" t="inlineStr">
      <is>
        <t>3,96</t>
      </is>
    </oc>
    <nc r="N414" t="inlineStr">
      <is>
        <t>4,01</t>
      </is>
    </nc>
  </rcc>
  <rcc rId="110516" sId="1">
    <oc r="O414" t="inlineStr">
      <is>
        <t>1.075.292.151</t>
      </is>
    </oc>
    <nc r="O414" t="inlineStr">
      <is>
        <t>98.094.596</t>
      </is>
    </nc>
  </rcc>
  <rcc rId="110517" sId="1">
    <oc r="P414" t="inlineStr">
      <is>
        <t>249.016.968</t>
      </is>
    </oc>
    <nc r="P414" t="inlineStr">
      <is>
        <t>23.079.778</t>
      </is>
    </nc>
  </rcc>
  <rcc rId="110518" sId="1">
    <oc r="Q414" t="inlineStr">
      <is>
        <t>4,40</t>
      </is>
    </oc>
    <nc r="Q414" t="inlineStr">
      <is>
        <t>4,26</t>
      </is>
    </nc>
  </rcc>
  <rcc rId="110519" sId="1">
    <oc r="R414" t="inlineStr">
      <is>
        <t>-0,14</t>
      </is>
    </oc>
    <nc r="R414" t="inlineStr">
      <is>
        <t>-0,01</t>
      </is>
    </nc>
  </rcc>
  <rcc rId="110520" sId="1">
    <oc r="S414" t="inlineStr">
      <is>
        <t>-3,18</t>
      </is>
    </oc>
    <nc r="S414" t="inlineStr">
      <is>
        <t>-0,23</t>
      </is>
    </nc>
  </rcc>
  <rcc rId="110521" sId="1">
    <oc r="T414" t="inlineStr">
      <is>
        <t>4,74</t>
      </is>
    </oc>
    <nc r="T414"/>
  </rcc>
  <rcc rId="110522" sId="1">
    <oc r="B181" t="inlineStr">
      <is>
        <t>1,29</t>
      </is>
    </oc>
    <nc r="B181" t="inlineStr">
      <is>
        <t>1,27</t>
      </is>
    </nc>
  </rcc>
  <rcc rId="110523" sId="1">
    <oc r="D181" t="inlineStr">
      <is>
        <t>1,28</t>
      </is>
    </oc>
    <nc r="D181" t="inlineStr">
      <is>
        <t>1,26</t>
      </is>
    </nc>
  </rcc>
  <rcc rId="110524" sId="1">
    <oc r="E181" t="inlineStr">
      <is>
        <t>1,29</t>
      </is>
    </oc>
    <nc r="E181" t="inlineStr">
      <is>
        <t>1,27</t>
      </is>
    </nc>
  </rcc>
  <rcc rId="110525" sId="1">
    <oc r="F181" t="inlineStr">
      <is>
        <t>1,44</t>
      </is>
    </oc>
    <nc r="F181" t="inlineStr">
      <is>
        <t>1,31</t>
      </is>
    </nc>
  </rcc>
  <rcc rId="110526" sId="1">
    <oc r="G181" t="inlineStr">
      <is>
        <t>1,27</t>
      </is>
    </oc>
    <nc r="G181" t="inlineStr">
      <is>
        <t>1,26</t>
      </is>
    </nc>
  </rcc>
  <rcc rId="110527" sId="1">
    <oc r="H181" t="inlineStr">
      <is>
        <t>148.040.163</t>
      </is>
    </oc>
    <nc r="H181" t="inlineStr">
      <is>
        <t>58.869.733</t>
      </is>
    </nc>
  </rcc>
  <rcc rId="110528" sId="1">
    <oc r="I181" t="inlineStr">
      <is>
        <t>111.201.287</t>
      </is>
    </oc>
    <nc r="I181" t="inlineStr">
      <is>
        <t>45.890.375</t>
      </is>
    </nc>
  </rcc>
  <rcc rId="110529" sId="1">
    <oc r="J181" t="inlineStr">
      <is>
        <t>1,37</t>
      </is>
    </oc>
    <nc r="J181" t="inlineStr">
      <is>
        <t>1,29</t>
      </is>
    </nc>
  </rcc>
  <rcc rId="110530" sId="1">
    <oc r="K181" t="inlineStr">
      <is>
        <t>-0,08</t>
      </is>
    </oc>
    <nc r="K181" t="inlineStr">
      <is>
        <t>-0,02</t>
      </is>
    </nc>
  </rcc>
  <rcc rId="110531" sId="1">
    <oc r="L181" t="inlineStr">
      <is>
        <t>-5,84</t>
      </is>
    </oc>
    <nc r="L181" t="inlineStr">
      <is>
        <t>-1,55</t>
      </is>
    </nc>
  </rcc>
  <rcc rId="110532" sId="1">
    <oc r="M181" t="inlineStr">
      <is>
        <t>1,44</t>
      </is>
    </oc>
    <nc r="M181" t="inlineStr">
      <is>
        <t>1,31</t>
      </is>
    </nc>
  </rcc>
  <rcc rId="110533" sId="1">
    <oc r="N181" t="inlineStr">
      <is>
        <t>1,27</t>
      </is>
    </oc>
    <nc r="N181" t="inlineStr">
      <is>
        <t>1,26</t>
      </is>
    </nc>
  </rcc>
  <rcc rId="110534" sId="1">
    <oc r="O181" t="inlineStr">
      <is>
        <t>148.040.163</t>
      </is>
    </oc>
    <nc r="O181" t="inlineStr">
      <is>
        <t>58.869.733</t>
      </is>
    </nc>
  </rcc>
  <rcc rId="110535" sId="1">
    <oc r="P181" t="inlineStr">
      <is>
        <t>111.201.287</t>
      </is>
    </oc>
    <nc r="P181" t="inlineStr">
      <is>
        <t>45.890.375</t>
      </is>
    </nc>
  </rcc>
  <rcc rId="110536" sId="1">
    <oc r="Q181" t="inlineStr">
      <is>
        <t>1,37</t>
      </is>
    </oc>
    <nc r="Q181" t="inlineStr">
      <is>
        <t>1,29</t>
      </is>
    </nc>
  </rcc>
  <rcc rId="110537" sId="1">
    <oc r="R181" t="inlineStr">
      <is>
        <t>-0,08</t>
      </is>
    </oc>
    <nc r="R181" t="inlineStr">
      <is>
        <t>-0,02</t>
      </is>
    </nc>
  </rcc>
  <rcc rId="110538" sId="1">
    <oc r="S181" t="inlineStr">
      <is>
        <t>-5,84</t>
      </is>
    </oc>
    <nc r="S181" t="inlineStr">
      <is>
        <t>-1,55</t>
      </is>
    </nc>
  </rcc>
  <rcc rId="110539" sId="1">
    <oc r="T181" t="inlineStr">
      <is>
        <t>1,37</t>
      </is>
    </oc>
    <nc r="T181"/>
  </rcc>
  <rcc rId="110540" sId="1">
    <oc r="B208" t="inlineStr">
      <is>
        <t>1,44</t>
      </is>
    </oc>
    <nc r="B208" t="inlineStr">
      <is>
        <t>1,42</t>
      </is>
    </nc>
  </rcc>
  <rcc rId="110541" sId="1">
    <oc r="D208" t="inlineStr">
      <is>
        <t>1,43</t>
      </is>
    </oc>
    <nc r="D208" t="inlineStr">
      <is>
        <t>1,41</t>
      </is>
    </nc>
  </rcc>
  <rcc rId="110542" sId="1">
    <oc r="E208" t="inlineStr">
      <is>
        <t>1,44</t>
      </is>
    </oc>
    <nc r="E208" t="inlineStr">
      <is>
        <t>1,42</t>
      </is>
    </nc>
  </rcc>
  <rcc rId="110543" sId="1">
    <oc r="F208" t="inlineStr">
      <is>
        <t>1,62</t>
      </is>
    </oc>
    <nc r="F208" t="inlineStr">
      <is>
        <t>1,46</t>
      </is>
    </nc>
  </rcc>
  <rcc rId="110544" sId="1">
    <oc r="G208" t="inlineStr">
      <is>
        <t>1,41</t>
      </is>
    </oc>
    <nc r="G208" t="inlineStr">
      <is>
        <t>1,39</t>
      </is>
    </nc>
  </rcc>
  <rcc rId="110545" sId="1">
    <oc r="H208" t="inlineStr">
      <is>
        <t>407.518.255</t>
      </is>
    </oc>
    <nc r="H208" t="inlineStr">
      <is>
        <t>146.815.650</t>
      </is>
    </nc>
  </rcc>
  <rcc rId="110546" sId="1">
    <oc r="I208" t="inlineStr">
      <is>
        <t>274.264.581</t>
      </is>
    </oc>
    <nc r="I208" t="inlineStr">
      <is>
        <t>103.055.974</t>
      </is>
    </nc>
  </rcc>
  <rcc rId="110547" sId="1">
    <oc r="J208" t="inlineStr">
      <is>
        <t>1,49</t>
      </is>
    </oc>
    <nc r="J208" t="inlineStr">
      <is>
        <t>1,44</t>
      </is>
    </nc>
  </rcc>
  <rcc rId="110548" sId="1">
    <oc r="K208" t="inlineStr">
      <is>
        <t>-0,05</t>
      </is>
    </oc>
    <nc r="K208" t="inlineStr">
      <is>
        <t>-0,02</t>
      </is>
    </nc>
  </rcc>
  <rcc rId="110549" sId="1">
    <oc r="L208" t="inlineStr">
      <is>
        <t>-3,36</t>
      </is>
    </oc>
    <nc r="L208" t="inlineStr">
      <is>
        <t>-1,39</t>
      </is>
    </nc>
  </rcc>
  <rcc rId="110550" sId="1">
    <oc r="M208" t="inlineStr">
      <is>
        <t>1,62</t>
      </is>
    </oc>
    <nc r="M208" t="inlineStr">
      <is>
        <t>1,46</t>
      </is>
    </nc>
  </rcc>
  <rcc rId="110551" sId="1">
    <oc r="N208" t="inlineStr">
      <is>
        <t>1,41</t>
      </is>
    </oc>
    <nc r="N208" t="inlineStr">
      <is>
        <t>1,39</t>
      </is>
    </nc>
  </rcc>
  <rcc rId="110552" sId="1">
    <oc r="O208" t="inlineStr">
      <is>
        <t>407.518.255</t>
      </is>
    </oc>
    <nc r="O208" t="inlineStr">
      <is>
        <t>146.815.650</t>
      </is>
    </nc>
  </rcc>
  <rcc rId="110553" sId="1">
    <oc r="P208" t="inlineStr">
      <is>
        <t>274.264.581</t>
      </is>
    </oc>
    <nc r="P208" t="inlineStr">
      <is>
        <t>103.055.974</t>
      </is>
    </nc>
  </rcc>
  <rcc rId="110554" sId="1">
    <oc r="Q208" t="inlineStr">
      <is>
        <t>1,49</t>
      </is>
    </oc>
    <nc r="Q208" t="inlineStr">
      <is>
        <t>1,44</t>
      </is>
    </nc>
  </rcc>
  <rcc rId="110555" sId="1">
    <oc r="R208" t="inlineStr">
      <is>
        <t>-0,05</t>
      </is>
    </oc>
    <nc r="R208" t="inlineStr">
      <is>
        <t>-0,02</t>
      </is>
    </nc>
  </rcc>
  <rcc rId="110556" sId="1">
    <oc r="S208" t="inlineStr">
      <is>
        <t>-3,36</t>
      </is>
    </oc>
    <nc r="S208" t="inlineStr">
      <is>
        <t>-1,39</t>
      </is>
    </nc>
  </rcc>
  <rcc rId="110557" sId="1">
    <oc r="T208" t="inlineStr">
      <is>
        <t>1,54</t>
      </is>
    </oc>
    <nc r="T208"/>
  </rcc>
  <rcc rId="110558" sId="1">
    <oc r="B162" t="inlineStr">
      <is>
        <t>1,62</t>
      </is>
    </oc>
    <nc r="B162" t="inlineStr">
      <is>
        <t>1,58</t>
      </is>
    </nc>
  </rcc>
  <rcc rId="110559" sId="1">
    <oc r="D162" t="inlineStr">
      <is>
        <t>1,61</t>
      </is>
    </oc>
    <nc r="D162" t="inlineStr">
      <is>
        <t>1,57</t>
      </is>
    </nc>
  </rcc>
  <rcc rId="110560" sId="1">
    <oc r="E162" t="inlineStr">
      <is>
        <t>1,62</t>
      </is>
    </oc>
    <nc r="E162" t="inlineStr">
      <is>
        <t>1,58</t>
      </is>
    </nc>
  </rcc>
  <rcc rId="110561" sId="1">
    <oc r="F162" t="inlineStr">
      <is>
        <t>1,80</t>
      </is>
    </oc>
    <nc r="F162" t="inlineStr">
      <is>
        <t>1,64</t>
      </is>
    </nc>
  </rcc>
  <rcc rId="110562" sId="1">
    <oc r="G162" t="inlineStr">
      <is>
        <t>1,60</t>
      </is>
    </oc>
    <nc r="G162" t="inlineStr">
      <is>
        <t>1,56</t>
      </is>
    </nc>
  </rcc>
  <rcc rId="110563" sId="1">
    <oc r="H162" t="inlineStr">
      <is>
        <t>150.845.646</t>
      </is>
    </oc>
    <nc r="H162" t="inlineStr">
      <is>
        <t>75.634.184</t>
      </is>
    </nc>
  </rcc>
  <rcc rId="110564" sId="1">
    <oc r="I162" t="inlineStr">
      <is>
        <t>90.136.859</t>
      </is>
    </oc>
    <nc r="I162" t="inlineStr">
      <is>
        <t>47.459.722</t>
      </is>
    </nc>
  </rcc>
  <rcc rId="110565" sId="1">
    <oc r="J162" t="inlineStr">
      <is>
        <t>1,70</t>
      </is>
    </oc>
    <nc r="J162" t="inlineStr">
      <is>
        <t>1,62</t>
      </is>
    </nc>
  </rcc>
  <rcc rId="110566" sId="1">
    <oc r="K162" t="inlineStr">
      <is>
        <t>-0,08</t>
      </is>
    </oc>
    <nc r="K162" t="inlineStr">
      <is>
        <t>-0,04</t>
      </is>
    </nc>
  </rcc>
  <rcc rId="110567" sId="1">
    <oc r="L162" t="inlineStr">
      <is>
        <t>-4,71</t>
      </is>
    </oc>
    <nc r="L162" t="inlineStr">
      <is>
        <t>-2,47</t>
      </is>
    </nc>
  </rcc>
  <rcc rId="110568" sId="1">
    <oc r="M162" t="inlineStr">
      <is>
        <t>1,80</t>
      </is>
    </oc>
    <nc r="M162" t="inlineStr">
      <is>
        <t>1,64</t>
      </is>
    </nc>
  </rcc>
  <rcc rId="110569" sId="1">
    <oc r="N162" t="inlineStr">
      <is>
        <t>1,60</t>
      </is>
    </oc>
    <nc r="N162" t="inlineStr">
      <is>
        <t>1,56</t>
      </is>
    </nc>
  </rcc>
  <rcc rId="110570" sId="1">
    <oc r="O162" t="inlineStr">
      <is>
        <t>150.845.646</t>
      </is>
    </oc>
    <nc r="O162" t="inlineStr">
      <is>
        <t>75.634.184</t>
      </is>
    </nc>
  </rcc>
  <rcc rId="110571" sId="1">
    <oc r="P162" t="inlineStr">
      <is>
        <t>90.136.859</t>
      </is>
    </oc>
    <nc r="P162" t="inlineStr">
      <is>
        <t>47.459.722</t>
      </is>
    </nc>
  </rcc>
  <rcc rId="110572" sId="1">
    <oc r="Q162" t="inlineStr">
      <is>
        <t>1,70</t>
      </is>
    </oc>
    <nc r="Q162" t="inlineStr">
      <is>
        <t>1,62</t>
      </is>
    </nc>
  </rcc>
  <rcc rId="110573" sId="1">
    <oc r="R162" t="inlineStr">
      <is>
        <t>-0,08</t>
      </is>
    </oc>
    <nc r="R162" t="inlineStr">
      <is>
        <t>-0,04</t>
      </is>
    </nc>
  </rcc>
  <rcc rId="110574" sId="1">
    <oc r="S162" t="inlineStr">
      <is>
        <t>-4,71</t>
      </is>
    </oc>
    <nc r="S162" t="inlineStr">
      <is>
        <t>-2,47</t>
      </is>
    </nc>
  </rcc>
  <rcc rId="110575" sId="1">
    <oc r="T162" t="inlineStr">
      <is>
        <t>1,72</t>
      </is>
    </oc>
    <nc r="T162"/>
  </rcc>
  <rcc rId="110576" sId="1">
    <oc r="B423" t="inlineStr">
      <is>
        <t>3,88</t>
      </is>
    </oc>
    <nc r="B423" t="inlineStr">
      <is>
        <t>4,17</t>
      </is>
    </nc>
  </rcc>
  <rcc rId="110577" sId="1">
    <oc r="D423" t="inlineStr">
      <is>
        <t>3,87</t>
      </is>
    </oc>
    <nc r="D423" t="inlineStr">
      <is>
        <t>4,17</t>
      </is>
    </nc>
  </rcc>
  <rcc rId="110578" sId="1">
    <oc r="E423" t="inlineStr">
      <is>
        <t>3,88</t>
      </is>
    </oc>
    <nc r="E423" t="inlineStr">
      <is>
        <t>4,18</t>
      </is>
    </nc>
  </rcc>
  <rcc rId="110579" sId="1">
    <oc r="F423" t="inlineStr">
      <is>
        <t>4,27</t>
      </is>
    </oc>
    <nc r="F423" t="inlineStr">
      <is>
        <t>4,26</t>
      </is>
    </nc>
  </rcc>
  <rcc rId="110580" sId="1">
    <oc r="H423" t="inlineStr">
      <is>
        <t>93.289.521</t>
      </is>
    </oc>
    <nc r="H423" t="inlineStr">
      <is>
        <t>65.700.875</t>
      </is>
    </nc>
  </rcc>
  <rcc rId="110581" sId="1">
    <oc r="I423" t="inlineStr">
      <is>
        <t>23.412.510</t>
      </is>
    </oc>
    <nc r="I423" t="inlineStr">
      <is>
        <t>15.969.130</t>
      </is>
    </nc>
  </rcc>
  <rcc rId="110582" sId="1">
    <oc r="J423" t="inlineStr">
      <is>
        <t>3,89</t>
      </is>
    </oc>
    <nc r="J423" t="inlineStr">
      <is>
        <t>3,88</t>
      </is>
    </nc>
  </rcc>
  <rcc rId="110583" sId="1">
    <oc r="K423" t="inlineStr">
      <is>
        <t>-0,01</t>
      </is>
    </oc>
    <nc r="K423" t="inlineStr">
      <is>
        <t>0,29</t>
      </is>
    </nc>
  </rcc>
  <rcc rId="110584" sId="1">
    <oc r="L423" t="inlineStr">
      <is>
        <t>-0,26</t>
      </is>
    </oc>
    <nc r="L423" t="inlineStr">
      <is>
        <t>7,47</t>
      </is>
    </nc>
  </rcc>
  <rcc rId="110585" sId="1">
    <oc r="M423" t="inlineStr">
      <is>
        <t>4,27</t>
      </is>
    </oc>
    <nc r="M423" t="inlineStr">
      <is>
        <t>4,26</t>
      </is>
    </nc>
  </rcc>
  <rcc rId="110586" sId="1">
    <oc r="O423" t="inlineStr">
      <is>
        <t>93.289.521</t>
      </is>
    </oc>
    <nc r="O423" t="inlineStr">
      <is>
        <t>65.700.875</t>
      </is>
    </nc>
  </rcc>
  <rcc rId="110587" sId="1">
    <oc r="P423" t="inlineStr">
      <is>
        <t>23.412.510</t>
      </is>
    </oc>
    <nc r="P423" t="inlineStr">
      <is>
        <t>15.969.130</t>
      </is>
    </nc>
  </rcc>
  <rcc rId="110588" sId="1">
    <oc r="Q423" t="inlineStr">
      <is>
        <t>3,89</t>
      </is>
    </oc>
    <nc r="Q423" t="inlineStr">
      <is>
        <t>3,88</t>
      </is>
    </nc>
  </rcc>
  <rcc rId="110589" sId="1">
    <oc r="R423" t="inlineStr">
      <is>
        <t>-0,01</t>
      </is>
    </oc>
    <nc r="R423" t="inlineStr">
      <is>
        <t>0,29</t>
      </is>
    </nc>
  </rcc>
  <rcc rId="110590" sId="1">
    <oc r="S423" t="inlineStr">
      <is>
        <t>-0,26</t>
      </is>
    </oc>
    <nc r="S423" t="inlineStr">
      <is>
        <t>7,47</t>
      </is>
    </nc>
  </rcc>
  <rcc rId="110591" sId="1">
    <oc r="T423" t="inlineStr">
      <is>
        <t>4,00</t>
      </is>
    </oc>
    <nc r="T423"/>
  </rcc>
  <rcc rId="110592" sId="1">
    <oc r="B216" t="inlineStr">
      <is>
        <t>14,23</t>
      </is>
    </oc>
    <nc r="B216" t="inlineStr">
      <is>
        <t>14,13</t>
      </is>
    </nc>
  </rcc>
  <rcc rId="110593" sId="1">
    <oc r="D216" t="inlineStr">
      <is>
        <t>14,22</t>
      </is>
    </oc>
    <nc r="D216" t="inlineStr">
      <is>
        <t>14,14</t>
      </is>
    </nc>
  </rcc>
  <rcc rId="110594" sId="1">
    <oc r="E216" t="inlineStr">
      <is>
        <t>14,23</t>
      </is>
    </oc>
    <nc r="E216" t="inlineStr">
      <is>
        <t>14,15</t>
      </is>
    </nc>
  </rcc>
  <rcc rId="110595" sId="1">
    <oc r="F216" t="inlineStr">
      <is>
        <t>14,50</t>
      </is>
    </oc>
    <nc r="F216" t="inlineStr">
      <is>
        <t>14,60</t>
      </is>
    </nc>
  </rcc>
  <rcc rId="110596" sId="1">
    <oc r="G216" t="inlineStr">
      <is>
        <t>14,20</t>
      </is>
    </oc>
    <nc r="G216" t="inlineStr">
      <is>
        <t>14,01</t>
      </is>
    </nc>
  </rcc>
  <rcc rId="110597" sId="1">
    <oc r="H216" t="inlineStr">
      <is>
        <t>88.648.229</t>
      </is>
    </oc>
    <nc r="H216" t="inlineStr">
      <is>
        <t>104.526.582</t>
      </is>
    </nc>
  </rcc>
  <rcc rId="110598" sId="1">
    <oc r="I216" t="inlineStr">
      <is>
        <t>6.205.357</t>
      </is>
    </oc>
    <nc r="I216" t="inlineStr">
      <is>
        <t>7.292.977</t>
      </is>
    </nc>
  </rcc>
  <rcc rId="110599" sId="1">
    <oc r="J216" t="inlineStr">
      <is>
        <t>14,20</t>
      </is>
    </oc>
    <nc r="J216" t="inlineStr">
      <is>
        <t>14,23</t>
      </is>
    </nc>
  </rcc>
  <rcc rId="110600" sId="1">
    <oc r="K216" t="inlineStr">
      <is>
        <t>0,03</t>
      </is>
    </oc>
    <nc r="K216" t="inlineStr">
      <is>
        <t>-0,10</t>
      </is>
    </nc>
  </rcc>
  <rcc rId="110601" sId="1">
    <oc r="L216" t="inlineStr">
      <is>
        <t>0,21</t>
      </is>
    </oc>
    <nc r="L216" t="inlineStr">
      <is>
        <t>-0,70</t>
      </is>
    </nc>
  </rcc>
  <rcc rId="110602" sId="1">
    <oc r="M216" t="inlineStr">
      <is>
        <t>14,50</t>
      </is>
    </oc>
    <nc r="M216" t="inlineStr">
      <is>
        <t>14,60</t>
      </is>
    </nc>
  </rcc>
  <rcc rId="110603" sId="1">
    <oc r="N216" t="inlineStr">
      <is>
        <t>14,20</t>
      </is>
    </oc>
    <nc r="N216" t="inlineStr">
      <is>
        <t>14,01</t>
      </is>
    </nc>
  </rcc>
  <rcc rId="110604" sId="1">
    <oc r="O216" t="inlineStr">
      <is>
        <t>88.648.229</t>
      </is>
    </oc>
    <nc r="O216" t="inlineStr">
      <is>
        <t>104.526.582</t>
      </is>
    </nc>
  </rcc>
  <rcc rId="110605" sId="1">
    <oc r="P216" t="inlineStr">
      <is>
        <t>6.205.357</t>
      </is>
    </oc>
    <nc r="P216" t="inlineStr">
      <is>
        <t>7.292.977</t>
      </is>
    </nc>
  </rcc>
  <rcc rId="110606" sId="1">
    <oc r="Q216" t="inlineStr">
      <is>
        <t>14,20</t>
      </is>
    </oc>
    <nc r="Q216" t="inlineStr">
      <is>
        <t>14,23</t>
      </is>
    </nc>
  </rcc>
  <rcc rId="110607" sId="1">
    <oc r="R216" t="inlineStr">
      <is>
        <t>0,03</t>
      </is>
    </oc>
    <nc r="R216" t="inlineStr">
      <is>
        <t>-0,10</t>
      </is>
    </nc>
  </rcc>
  <rcc rId="110608" sId="1">
    <oc r="S216" t="inlineStr">
      <is>
        <t>0,21</t>
      </is>
    </oc>
    <nc r="S216" t="inlineStr">
      <is>
        <t>-0,70</t>
      </is>
    </nc>
  </rcc>
  <rcc rId="110609" sId="1">
    <oc r="T216" t="inlineStr">
      <is>
        <t>14,29</t>
      </is>
    </oc>
    <nc r="T216"/>
  </rcc>
  <rcc rId="110610" sId="1">
    <oc r="B452" t="inlineStr">
      <is>
        <t>8,93</t>
      </is>
    </oc>
    <nc r="B452" t="inlineStr">
      <is>
        <t>8,92</t>
      </is>
    </nc>
  </rcc>
  <rcc rId="110611" sId="1">
    <oc r="C452" t="inlineStr">
      <is>
        <t>È</t>
      </is>
    </oc>
    <nc r="C452" t="inlineStr">
      <is>
        <t>Ç</t>
      </is>
    </nc>
  </rcc>
  <rcc rId="110612" sId="1">
    <oc r="D452" t="inlineStr">
      <is>
        <t>8,92</t>
      </is>
    </oc>
    <nc r="D452" t="inlineStr">
      <is>
        <t>8,91</t>
      </is>
    </nc>
  </rcc>
  <rcc rId="110613" sId="1">
    <oc r="E452" t="inlineStr">
      <is>
        <t>8,93</t>
      </is>
    </oc>
    <nc r="E452" t="inlineStr">
      <is>
        <t>8,92</t>
      </is>
    </nc>
  </rcc>
  <rcc rId="110614" sId="1">
    <oc r="F452" t="inlineStr">
      <is>
        <t>9,00</t>
      </is>
    </oc>
    <nc r="F452" t="inlineStr">
      <is>
        <t>9,04</t>
      </is>
    </nc>
  </rcc>
  <rcc rId="110615" sId="1">
    <oc r="G452" t="inlineStr">
      <is>
        <t>8,63</t>
      </is>
    </oc>
    <nc r="G452" t="inlineStr">
      <is>
        <t>8,84</t>
      </is>
    </nc>
  </rcc>
  <rcc rId="110616" sId="1">
    <oc r="H452" t="inlineStr">
      <is>
        <t>57.634.453</t>
      </is>
    </oc>
    <nc r="H452" t="inlineStr">
      <is>
        <t>50.481.381</t>
      </is>
    </nc>
  </rcc>
  <rcc rId="110617" sId="1">
    <oc r="I452" t="inlineStr">
      <is>
        <t>6.567.561</t>
      </is>
    </oc>
    <nc r="I452" t="inlineStr">
      <is>
        <t>5.652.415</t>
      </is>
    </nc>
  </rcc>
  <rcc rId="110618" sId="1">
    <oc r="J452" t="inlineStr">
      <is>
        <t>8,71</t>
      </is>
    </oc>
    <nc r="J452" t="inlineStr">
      <is>
        <t>8,93</t>
      </is>
    </nc>
  </rcc>
  <rcc rId="110619" sId="1">
    <oc r="K452" t="inlineStr">
      <is>
        <t>0,22</t>
      </is>
    </oc>
    <nc r="K452" t="inlineStr">
      <is>
        <t>-0,01</t>
      </is>
    </nc>
  </rcc>
  <rcc rId="110620" sId="1">
    <oc r="L452" t="inlineStr">
      <is>
        <t>2,53</t>
      </is>
    </oc>
    <nc r="L452" t="inlineStr">
      <is>
        <t>-0,11</t>
      </is>
    </nc>
  </rcc>
  <rcc rId="110621" sId="1">
    <oc r="M452" t="inlineStr">
      <is>
        <t>9,00</t>
      </is>
    </oc>
    <nc r="M452" t="inlineStr">
      <is>
        <t>9,04</t>
      </is>
    </nc>
  </rcc>
  <rcc rId="110622" sId="1">
    <oc r="N452" t="inlineStr">
      <is>
        <t>8,63</t>
      </is>
    </oc>
    <nc r="N452" t="inlineStr">
      <is>
        <t>8,84</t>
      </is>
    </nc>
  </rcc>
  <rcc rId="110623" sId="1">
    <oc r="O452" t="inlineStr">
      <is>
        <t>57.634.453</t>
      </is>
    </oc>
    <nc r="O452" t="inlineStr">
      <is>
        <t>50.481.381</t>
      </is>
    </nc>
  </rcc>
  <rcc rId="110624" sId="1">
    <oc r="P452" t="inlineStr">
      <is>
        <t>6.567.561</t>
      </is>
    </oc>
    <nc r="P452" t="inlineStr">
      <is>
        <t>5.652.415</t>
      </is>
    </nc>
  </rcc>
  <rcc rId="110625" sId="1">
    <oc r="Q452" t="inlineStr">
      <is>
        <t>8,71</t>
      </is>
    </oc>
    <nc r="Q452" t="inlineStr">
      <is>
        <t>8,93</t>
      </is>
    </nc>
  </rcc>
  <rcc rId="110626" sId="1">
    <oc r="R452" t="inlineStr">
      <is>
        <t>0,22</t>
      </is>
    </oc>
    <nc r="R452" t="inlineStr">
      <is>
        <t>-0,01</t>
      </is>
    </nc>
  </rcc>
  <rcc rId="110627" sId="1">
    <oc r="S452" t="inlineStr">
      <is>
        <t>2,53</t>
      </is>
    </oc>
    <nc r="S452" t="inlineStr">
      <is>
        <t>-0,11</t>
      </is>
    </nc>
  </rcc>
  <rcc rId="110628" sId="1">
    <oc r="T452" t="inlineStr">
      <is>
        <t>8,72</t>
      </is>
    </oc>
    <nc r="T452"/>
  </rcc>
  <rcc rId="110629" sId="1">
    <oc r="B136" t="inlineStr">
      <is>
        <t>11,82</t>
      </is>
    </oc>
    <nc r="B136" t="inlineStr">
      <is>
        <t>11,20</t>
      </is>
    </nc>
  </rcc>
  <rcc rId="110630" sId="1">
    <oc r="C136" t="inlineStr">
      <is>
        <t>Ç</t>
      </is>
    </oc>
    <nc r="C136" t="inlineStr">
      <is>
        <t>È</t>
      </is>
    </nc>
  </rcc>
  <rcc rId="110631" sId="1">
    <oc r="D136" t="inlineStr">
      <is>
        <t>11,82</t>
      </is>
    </oc>
    <nc r="D136"/>
  </rcc>
  <rcc rId="110632" sId="1">
    <oc r="E136" t="inlineStr">
      <is>
        <t>11,85</t>
      </is>
    </oc>
    <nc r="E136"/>
  </rcc>
  <rcc rId="110633" sId="1">
    <oc r="F136" t="inlineStr">
      <is>
        <t>12,35</t>
      </is>
    </oc>
    <nc r="F136" t="inlineStr">
      <is>
        <t>11,99</t>
      </is>
    </nc>
  </rcc>
  <rcc rId="110634" sId="1">
    <oc r="G136" t="inlineStr">
      <is>
        <t>11,75</t>
      </is>
    </oc>
    <nc r="G136" t="inlineStr">
      <is>
        <t>11,20</t>
      </is>
    </nc>
  </rcc>
  <rcc rId="110635" sId="1">
    <oc r="H136" t="inlineStr">
      <is>
        <t>23.793.772</t>
      </is>
    </oc>
    <nc r="H136" t="inlineStr">
      <is>
        <t>19.438.483</t>
      </is>
    </nc>
  </rcc>
  <rcc rId="110636" sId="1">
    <oc r="I136" t="inlineStr">
      <is>
        <t>1.997.463</t>
      </is>
    </oc>
    <nc r="I136" t="inlineStr">
      <is>
        <t>1.639.305</t>
      </is>
    </nc>
  </rcc>
  <rcc rId="110637" sId="1">
    <oc r="J136" t="inlineStr">
      <is>
        <t>12,15</t>
      </is>
    </oc>
    <nc r="J136" t="inlineStr">
      <is>
        <t>11,82</t>
      </is>
    </nc>
  </rcc>
  <rcc rId="110638" sId="1">
    <oc r="K136" t="inlineStr">
      <is>
        <t>-0,33</t>
      </is>
    </oc>
    <nc r="K136" t="inlineStr">
      <is>
        <t>-0,62</t>
      </is>
    </nc>
  </rcc>
  <rcc rId="110639" sId="1">
    <oc r="L136" t="inlineStr">
      <is>
        <t>-2,72</t>
      </is>
    </oc>
    <nc r="L136" t="inlineStr">
      <is>
        <t>-5,25</t>
      </is>
    </nc>
  </rcc>
  <rcc rId="110640" sId="1">
    <oc r="M136" t="inlineStr">
      <is>
        <t>12,35</t>
      </is>
    </oc>
    <nc r="M136" t="inlineStr">
      <is>
        <t>11,99</t>
      </is>
    </nc>
  </rcc>
  <rcc rId="110641" sId="1">
    <oc r="N136" t="inlineStr">
      <is>
        <t>11,75</t>
      </is>
    </oc>
    <nc r="N136" t="inlineStr">
      <is>
        <t>11,20</t>
      </is>
    </nc>
  </rcc>
  <rcc rId="110642" sId="1">
    <oc r="O136" t="inlineStr">
      <is>
        <t>23.793.772</t>
      </is>
    </oc>
    <nc r="O136" t="inlineStr">
      <is>
        <t>19.438.483</t>
      </is>
    </nc>
  </rcc>
  <rcc rId="110643" sId="1">
    <oc r="P136" t="inlineStr">
      <is>
        <t>1.997.463</t>
      </is>
    </oc>
    <nc r="P136" t="inlineStr">
      <is>
        <t>1.639.305</t>
      </is>
    </nc>
  </rcc>
  <rcc rId="110644" sId="1">
    <oc r="Q136" t="inlineStr">
      <is>
        <t>12,15</t>
      </is>
    </oc>
    <nc r="Q136" t="inlineStr">
      <is>
        <t>11,82</t>
      </is>
    </nc>
  </rcc>
  <rcc rId="110645" sId="1">
    <oc r="R136" t="inlineStr">
      <is>
        <t>-0,33</t>
      </is>
    </oc>
    <nc r="R136" t="inlineStr">
      <is>
        <t>-0,62</t>
      </is>
    </nc>
  </rcc>
  <rcc rId="110646" sId="1">
    <oc r="S136" t="inlineStr">
      <is>
        <t>-2,72</t>
      </is>
    </oc>
    <nc r="S136" t="inlineStr">
      <is>
        <t>-5,25</t>
      </is>
    </nc>
  </rcc>
  <rcc rId="110647" sId="1">
    <oc r="T136" t="inlineStr">
      <is>
        <t>12,15</t>
      </is>
    </oc>
    <nc r="T136"/>
  </rcc>
  <rcc rId="110648" sId="1">
    <oc r="B61" t="inlineStr">
      <is>
        <t>536,00</t>
      </is>
    </oc>
    <nc r="B61" t="inlineStr">
      <is>
        <t>535,00</t>
      </is>
    </nc>
  </rcc>
  <rcc rId="110649" sId="1">
    <oc r="C61" t="inlineStr">
      <is>
        <t>È</t>
      </is>
    </oc>
    <nc r="C61" t="inlineStr">
      <is>
        <t>Ç</t>
      </is>
    </nc>
  </rcc>
  <rcc rId="110650" sId="1">
    <oc r="D61" t="inlineStr">
      <is>
        <t>536,00</t>
      </is>
    </oc>
    <nc r="D61" t="inlineStr">
      <is>
        <t>534,00</t>
      </is>
    </nc>
  </rcc>
  <rcc rId="110651" sId="1">
    <oc r="E61" t="inlineStr">
      <is>
        <t>539,00</t>
      </is>
    </oc>
    <nc r="E61" t="inlineStr">
      <is>
        <t>535,00</t>
      </is>
    </nc>
  </rcc>
  <rcc rId="110652" sId="1">
    <oc r="F61" t="inlineStr">
      <is>
        <t>555,00</t>
      </is>
    </oc>
    <nc r="F61" t="inlineStr">
      <is>
        <t>548,00</t>
      </is>
    </nc>
  </rcc>
  <rcc rId="110653" sId="1">
    <oc r="G61" t="inlineStr">
      <is>
        <t>530,50</t>
      </is>
    </oc>
    <nc r="G61" t="inlineStr">
      <is>
        <t>530,00</t>
      </is>
    </nc>
  </rcc>
  <rcc rId="110654" sId="1">
    <oc r="H61" t="inlineStr">
      <is>
        <t>43.725.439</t>
      </is>
    </oc>
    <nc r="H61" t="inlineStr">
      <is>
        <t>31.367.122</t>
      </is>
    </nc>
  </rcc>
  <rcc rId="110655" sId="1">
    <oc r="I61">
      <v>81.254000000000005</v>
    </oc>
    <nc r="I61">
      <v>58.045000000000002</v>
    </nc>
  </rcc>
  <rcc rId="110656" sId="1">
    <oc r="J61" t="inlineStr">
      <is>
        <t>556,00</t>
      </is>
    </oc>
    <nc r="J61" t="inlineStr">
      <is>
        <t>536,00</t>
      </is>
    </nc>
  </rcc>
  <rcc rId="110657" sId="1">
    <oc r="K61" t="inlineStr">
      <is>
        <t>-20,00</t>
      </is>
    </oc>
    <nc r="K61" t="inlineStr">
      <is>
        <t>-1,00</t>
      </is>
    </nc>
  </rcc>
  <rcc rId="110658" sId="1">
    <oc r="L61" t="inlineStr">
      <is>
        <t>-3,60</t>
      </is>
    </oc>
    <nc r="L61" t="inlineStr">
      <is>
        <t>-0,19</t>
      </is>
    </nc>
  </rcc>
  <rcc rId="110659" sId="1">
    <oc r="M61" t="inlineStr">
      <is>
        <t>555,00</t>
      </is>
    </oc>
    <nc r="M61" t="inlineStr">
      <is>
        <t>548,00</t>
      </is>
    </nc>
  </rcc>
  <rcc rId="110660" sId="1">
    <oc r="N61" t="inlineStr">
      <is>
        <t>530,50</t>
      </is>
    </oc>
    <nc r="N61" t="inlineStr">
      <is>
        <t>530,00</t>
      </is>
    </nc>
  </rcc>
  <rcc rId="110661" sId="1">
    <oc r="O61" t="inlineStr">
      <is>
        <t>43.725.439</t>
      </is>
    </oc>
    <nc r="O61" t="inlineStr">
      <is>
        <t>31.367.122</t>
      </is>
    </nc>
  </rcc>
  <rcc rId="110662" sId="1">
    <oc r="P61">
      <v>81.254000000000005</v>
    </oc>
    <nc r="P61">
      <v>58.045000000000002</v>
    </nc>
  </rcc>
  <rcc rId="110663" sId="1">
    <oc r="Q61" t="inlineStr">
      <is>
        <t>556,00</t>
      </is>
    </oc>
    <nc r="Q61" t="inlineStr">
      <is>
        <t>536,00</t>
      </is>
    </nc>
  </rcc>
  <rcc rId="110664" sId="1">
    <oc r="R61" t="inlineStr">
      <is>
        <t>-20,00</t>
      </is>
    </oc>
    <nc r="R61" t="inlineStr">
      <is>
        <t>-1,00</t>
      </is>
    </nc>
  </rcc>
  <rcc rId="110665" sId="1">
    <oc r="S61" t="inlineStr">
      <is>
        <t>-3,60</t>
      </is>
    </oc>
    <nc r="S61" t="inlineStr">
      <is>
        <t>-0,19</t>
      </is>
    </nc>
  </rcc>
  <rcc rId="110666" sId="1">
    <oc r="T61" t="inlineStr">
      <is>
        <t>555,00</t>
      </is>
    </oc>
    <nc r="T61"/>
  </rcc>
  <rcc rId="110667" sId="1">
    <oc r="B40" t="inlineStr">
      <is>
        <t>259,75</t>
      </is>
    </oc>
    <nc r="B40" t="inlineStr">
      <is>
        <t>259,00</t>
      </is>
    </nc>
  </rcc>
  <rcc rId="110668" sId="1">
    <oc r="C40" t="inlineStr">
      <is>
        <t>Ç</t>
      </is>
    </oc>
    <nc r="C40" t="inlineStr">
      <is>
        <t>È</t>
      </is>
    </nc>
  </rcc>
  <rcc rId="110669" sId="1">
    <oc r="D40" t="inlineStr">
      <is>
        <t>258,50</t>
      </is>
    </oc>
    <nc r="D40" t="inlineStr">
      <is>
        <t>258,75</t>
      </is>
    </nc>
  </rcc>
  <rcc rId="110670" sId="1">
    <oc r="F40" t="inlineStr">
      <is>
        <t>279,00</t>
      </is>
    </oc>
    <nc r="F40" t="inlineStr">
      <is>
        <t>262,75</t>
      </is>
    </nc>
  </rcc>
  <rcc rId="110671" sId="1">
    <oc r="G40" t="inlineStr">
      <is>
        <t>253,75</t>
      </is>
    </oc>
    <nc r="G40" t="inlineStr">
      <is>
        <t>255,75</t>
      </is>
    </nc>
  </rcc>
  <rcc rId="110672" sId="1">
    <oc r="H40" t="inlineStr">
      <is>
        <t>29.833.934</t>
      </is>
    </oc>
    <nc r="H40" t="inlineStr">
      <is>
        <t>16.117.668</t>
      </is>
    </nc>
  </rcc>
  <rcc rId="110673" sId="1">
    <oc r="I40">
      <v>115.34399999999999</v>
    </oc>
    <nc r="I40">
      <v>62.112000000000002</v>
    </nc>
  </rcc>
  <rcc rId="110674" sId="1">
    <oc r="J40" t="inlineStr">
      <is>
        <t>256,75</t>
      </is>
    </oc>
    <nc r="J40" t="inlineStr">
      <is>
        <t>259,75</t>
      </is>
    </nc>
  </rcc>
  <rcc rId="110675" sId="1">
    <oc r="K40" t="inlineStr">
      <is>
        <t>3,00</t>
      </is>
    </oc>
    <nc r="K40" t="inlineStr">
      <is>
        <t>-0,75</t>
      </is>
    </nc>
  </rcc>
  <rcc rId="110676" sId="1">
    <oc r="L40" t="inlineStr">
      <is>
        <t>1,17</t>
      </is>
    </oc>
    <nc r="L40" t="inlineStr">
      <is>
        <t>-0,29</t>
      </is>
    </nc>
  </rcc>
  <rcc rId="110677" sId="1">
    <oc r="M40" t="inlineStr">
      <is>
        <t>279,00</t>
      </is>
    </oc>
    <nc r="M40" t="inlineStr">
      <is>
        <t>262,75</t>
      </is>
    </nc>
  </rcc>
  <rcc rId="110678" sId="1">
    <oc r="N40" t="inlineStr">
      <is>
        <t>253,75</t>
      </is>
    </oc>
    <nc r="N40" t="inlineStr">
      <is>
        <t>255,75</t>
      </is>
    </nc>
  </rcc>
  <rcc rId="110679" sId="1">
    <oc r="O40" t="inlineStr">
      <is>
        <t>29.833.934</t>
      </is>
    </oc>
    <nc r="O40" t="inlineStr">
      <is>
        <t>16.117.668</t>
      </is>
    </nc>
  </rcc>
  <rcc rId="110680" sId="1">
    <oc r="P40">
      <v>115.34399999999999</v>
    </oc>
    <nc r="P40">
      <v>62.112000000000002</v>
    </nc>
  </rcc>
  <rcc rId="110681" sId="1">
    <oc r="Q40" t="inlineStr">
      <is>
        <t>256,75</t>
      </is>
    </oc>
    <nc r="Q40" t="inlineStr">
      <is>
        <t>259,75</t>
      </is>
    </nc>
  </rcc>
  <rcc rId="110682" sId="1">
    <oc r="R40" t="inlineStr">
      <is>
        <t>3,00</t>
      </is>
    </oc>
    <nc r="R40" t="inlineStr">
      <is>
        <t>-0,75</t>
      </is>
    </nc>
  </rcc>
  <rcc rId="110683" sId="1">
    <oc r="S40" t="inlineStr">
      <is>
        <t>1,17</t>
      </is>
    </oc>
    <nc r="S40" t="inlineStr">
      <is>
        <t>-0,29</t>
      </is>
    </nc>
  </rcc>
  <rcc rId="110684" sId="1">
    <oc r="T40" t="inlineStr">
      <is>
        <t>254,50</t>
      </is>
    </oc>
    <nc r="T40"/>
  </rcc>
  <rcc rId="110685" sId="1">
    <oc r="B163" t="inlineStr">
      <is>
        <t>42,20</t>
      </is>
    </oc>
    <nc r="B163" t="inlineStr">
      <is>
        <t>42,06</t>
      </is>
    </nc>
  </rcc>
  <rcc rId="110686" sId="1">
    <oc r="C163" t="inlineStr">
      <is>
        <t>Ç</t>
      </is>
    </oc>
    <nc r="C163" t="inlineStr">
      <is>
        <t>È</t>
      </is>
    </nc>
  </rcc>
  <rcc rId="110687" sId="1">
    <oc r="D163" t="inlineStr">
      <is>
        <t>42,10</t>
      </is>
    </oc>
    <nc r="D163" t="inlineStr">
      <is>
        <t>42,06</t>
      </is>
    </nc>
  </rcc>
  <rcc rId="110688" sId="1">
    <oc r="E163" t="inlineStr">
      <is>
        <t>42,20</t>
      </is>
    </oc>
    <nc r="E163" t="inlineStr">
      <is>
        <t>42,12</t>
      </is>
    </nc>
  </rcc>
  <rcc rId="110689" sId="1">
    <oc r="F163" t="inlineStr">
      <is>
        <t>42,70</t>
      </is>
    </oc>
    <nc r="F163" t="inlineStr">
      <is>
        <t>43,12</t>
      </is>
    </nc>
  </rcc>
  <rcc rId="110690" sId="1">
    <oc r="G163" t="inlineStr">
      <is>
        <t>41,50</t>
      </is>
    </oc>
    <nc r="G163" t="inlineStr">
      <is>
        <t>41,80</t>
      </is>
    </nc>
  </rcc>
  <rcc rId="110691" sId="1">
    <oc r="H163" t="inlineStr">
      <is>
        <t>30.727.072</t>
      </is>
    </oc>
    <nc r="H163" t="inlineStr">
      <is>
        <t>33.998.386</t>
      </is>
    </nc>
  </rcc>
  <rcc rId="110692" sId="1">
    <oc r="I163">
      <v>729.23500000000001</v>
    </oc>
    <nc r="I163">
      <v>801.75099999999998</v>
    </nc>
  </rcc>
  <rcc rId="110693" sId="1">
    <oc r="J163" t="inlineStr">
      <is>
        <t>42,08</t>
      </is>
    </oc>
    <nc r="J163" t="inlineStr">
      <is>
        <t>42,20</t>
      </is>
    </nc>
  </rcc>
  <rcc rId="110694" sId="1">
    <oc r="K163" t="inlineStr">
      <is>
        <t>0,12</t>
      </is>
    </oc>
    <nc r="K163" t="inlineStr">
      <is>
        <t>-0,14</t>
      </is>
    </nc>
  </rcc>
  <rcc rId="110695" sId="1">
    <oc r="L163" t="inlineStr">
      <is>
        <t>0,29</t>
      </is>
    </oc>
    <nc r="L163" t="inlineStr">
      <is>
        <t>-0,33</t>
      </is>
    </nc>
  </rcc>
  <rcc rId="110696" sId="1">
    <oc r="M163" t="inlineStr">
      <is>
        <t>42,70</t>
      </is>
    </oc>
    <nc r="M163" t="inlineStr">
      <is>
        <t>43,12</t>
      </is>
    </nc>
  </rcc>
  <rcc rId="110697" sId="1">
    <oc r="N163" t="inlineStr">
      <is>
        <t>41,50</t>
      </is>
    </oc>
    <nc r="N163" t="inlineStr">
      <is>
        <t>41,80</t>
      </is>
    </nc>
  </rcc>
  <rcc rId="110698" sId="1">
    <oc r="O163" t="inlineStr">
      <is>
        <t>30.727.072</t>
      </is>
    </oc>
    <nc r="O163" t="inlineStr">
      <is>
        <t>33.998.386</t>
      </is>
    </nc>
  </rcc>
  <rcc rId="110699" sId="1">
    <oc r="P163">
      <v>729.23500000000001</v>
    </oc>
    <nc r="P163">
      <v>801.75099999999998</v>
    </nc>
  </rcc>
  <rcc rId="110700" sId="1">
    <oc r="Q163" t="inlineStr">
      <is>
        <t>42,08</t>
      </is>
    </oc>
    <nc r="Q163" t="inlineStr">
      <is>
        <t>42,20</t>
      </is>
    </nc>
  </rcc>
  <rcc rId="110701" sId="1">
    <oc r="R163" t="inlineStr">
      <is>
        <t>0,12</t>
      </is>
    </oc>
    <nc r="R163" t="inlineStr">
      <is>
        <t>-0,14</t>
      </is>
    </nc>
  </rcc>
  <rcc rId="110702" sId="1">
    <oc r="S163" t="inlineStr">
      <is>
        <t>0,29</t>
      </is>
    </oc>
    <nc r="S163" t="inlineStr">
      <is>
        <t>-0,33</t>
      </is>
    </nc>
  </rcc>
  <rcc rId="110703" sId="1">
    <oc r="T163" t="inlineStr">
      <is>
        <t>42,12</t>
      </is>
    </oc>
    <nc r="T163"/>
  </rcc>
  <rcc rId="110704" sId="1">
    <oc r="B77" t="inlineStr">
      <is>
        <t>334,00</t>
      </is>
    </oc>
    <nc r="B77" t="inlineStr">
      <is>
        <t>330,25</t>
      </is>
    </nc>
  </rcc>
  <rcc rId="110705" sId="1">
    <oc r="C77" t="inlineStr">
      <is>
        <t>Ç</t>
      </is>
    </oc>
    <nc r="C77" t="inlineStr">
      <is>
        <t>È</t>
      </is>
    </nc>
  </rcc>
  <rcc rId="110706" sId="1">
    <oc r="D77" t="inlineStr">
      <is>
        <t>333,25</t>
      </is>
    </oc>
    <nc r="D77" t="inlineStr">
      <is>
        <t>330,25</t>
      </is>
    </nc>
  </rcc>
  <rcc rId="110707" sId="1">
    <oc r="E77" t="inlineStr">
      <is>
        <t>334,00</t>
      </is>
    </oc>
    <nc r="E77" t="inlineStr">
      <is>
        <t>331,00</t>
      </is>
    </nc>
  </rcc>
  <rcc rId="110708" sId="1">
    <oc r="F77" t="inlineStr">
      <is>
        <t>337,50</t>
      </is>
    </oc>
    <nc r="F77" t="inlineStr">
      <is>
        <t>336,00</t>
      </is>
    </nc>
  </rcc>
  <rcc rId="110709" sId="1">
    <oc r="G77" t="inlineStr">
      <is>
        <t>331,50</t>
      </is>
    </oc>
    <nc r="G77" t="inlineStr">
      <is>
        <t>329,75</t>
      </is>
    </nc>
  </rcc>
  <rcc rId="110710" sId="1">
    <oc r="H77" t="inlineStr">
      <is>
        <t>29.765.965</t>
      </is>
    </oc>
    <nc r="H77" t="inlineStr">
      <is>
        <t>20.743.443</t>
      </is>
    </nc>
  </rcc>
  <rcc rId="110711" sId="1">
    <oc r="I77">
      <v>88.927999999999997</v>
    </oc>
    <nc r="I77">
      <v>62.372</v>
    </nc>
  </rcc>
  <rcc rId="110712" sId="1">
    <oc r="J77" t="inlineStr">
      <is>
        <t>332,50</t>
      </is>
    </oc>
    <nc r="J77" t="inlineStr">
      <is>
        <t>334,00</t>
      </is>
    </nc>
  </rcc>
  <rcc rId="110713" sId="1">
    <oc r="K77" t="inlineStr">
      <is>
        <t>1,50</t>
      </is>
    </oc>
    <nc r="K77" t="inlineStr">
      <is>
        <t>-3,75</t>
      </is>
    </nc>
  </rcc>
  <rcc rId="110714" sId="1">
    <oc r="L77" t="inlineStr">
      <is>
        <t>0,45</t>
      </is>
    </oc>
    <nc r="L77" t="inlineStr">
      <is>
        <t>-1,12</t>
      </is>
    </nc>
  </rcc>
  <rcc rId="110715" sId="1">
    <oc r="M77" t="inlineStr">
      <is>
        <t>337,50</t>
      </is>
    </oc>
    <nc r="M77" t="inlineStr">
      <is>
        <t>336,00</t>
      </is>
    </nc>
  </rcc>
  <rcc rId="110716" sId="1">
    <oc r="N77" t="inlineStr">
      <is>
        <t>331,50</t>
      </is>
    </oc>
    <nc r="N77" t="inlineStr">
      <is>
        <t>329,75</t>
      </is>
    </nc>
  </rcc>
  <rcc rId="110717" sId="1">
    <oc r="O77" t="inlineStr">
      <is>
        <t>29.765.965</t>
      </is>
    </oc>
    <nc r="O77" t="inlineStr">
      <is>
        <t>20.743.443</t>
      </is>
    </nc>
  </rcc>
  <rcc rId="110718" sId="1">
    <oc r="P77">
      <v>88.927999999999997</v>
    </oc>
    <nc r="P77">
      <v>62.372</v>
    </nc>
  </rcc>
  <rcc rId="110719" sId="1">
    <oc r="Q77" t="inlineStr">
      <is>
        <t>332,50</t>
      </is>
    </oc>
    <nc r="Q77" t="inlineStr">
      <is>
        <t>334,00</t>
      </is>
    </nc>
  </rcc>
  <rcc rId="110720" sId="1">
    <oc r="R77" t="inlineStr">
      <is>
        <t>1,50</t>
      </is>
    </oc>
    <nc r="R77" t="inlineStr">
      <is>
        <t>-3,75</t>
      </is>
    </nc>
  </rcc>
  <rcc rId="110721" sId="1">
    <oc r="S77" t="inlineStr">
      <is>
        <t>0,45</t>
      </is>
    </oc>
    <nc r="S77" t="inlineStr">
      <is>
        <t>-1,12</t>
      </is>
    </nc>
  </rcc>
  <rcc rId="110722" sId="1">
    <oc r="T77" t="inlineStr">
      <is>
        <t>332,50</t>
      </is>
    </oc>
    <nc r="T77"/>
  </rcc>
  <rcc rId="110723" sId="1">
    <oc r="B480" t="inlineStr">
      <is>
        <t>39,22</t>
      </is>
    </oc>
    <nc r="B480" t="inlineStr">
      <is>
        <t>38,58</t>
      </is>
    </nc>
  </rcc>
  <rcc rId="110724" sId="1">
    <oc r="C480" t="inlineStr">
      <is>
        <t>È</t>
      </is>
    </oc>
    <nc r="C480" t="inlineStr">
      <is>
        <t>Ç</t>
      </is>
    </nc>
  </rcc>
  <rcc rId="110725" sId="1">
    <oc r="D480" t="inlineStr">
      <is>
        <t>39,22</t>
      </is>
    </oc>
    <nc r="D480" t="inlineStr">
      <is>
        <t>38,56</t>
      </is>
    </nc>
  </rcc>
  <rcc rId="110726" sId="1">
    <oc r="E480" t="inlineStr">
      <is>
        <t>39,26</t>
      </is>
    </oc>
    <nc r="E480" t="inlineStr">
      <is>
        <t>38,60</t>
      </is>
    </nc>
  </rcc>
  <rcc rId="110727" sId="1">
    <oc r="F480" t="inlineStr">
      <is>
        <t>40,10</t>
      </is>
    </oc>
    <nc r="F480" t="inlineStr">
      <is>
        <t>39,62</t>
      </is>
    </nc>
  </rcc>
  <rcc rId="110728" sId="1">
    <oc r="G480" t="inlineStr">
      <is>
        <t>38,82</t>
      </is>
    </oc>
    <nc r="G480" t="inlineStr">
      <is>
        <t>38,22</t>
      </is>
    </nc>
  </rcc>
  <rcc rId="110729" sId="1">
    <oc r="H480" t="inlineStr">
      <is>
        <t>85.946.743</t>
      </is>
    </oc>
    <nc r="H480" t="inlineStr">
      <is>
        <t>107.304.319</t>
      </is>
    </nc>
  </rcc>
  <rcc rId="110730" sId="1">
    <oc r="I480" t="inlineStr">
      <is>
        <t>2.182.282</t>
      </is>
    </oc>
    <nc r="I480" t="inlineStr">
      <is>
        <t>2.761.758</t>
      </is>
    </nc>
  </rcc>
  <rcc rId="110731" sId="1">
    <oc r="J480" t="inlineStr">
      <is>
        <t>39,90</t>
      </is>
    </oc>
    <nc r="J480" t="inlineStr">
      <is>
        <t>39,22</t>
      </is>
    </nc>
  </rcc>
  <rcc rId="110732" sId="1">
    <oc r="K480" t="inlineStr">
      <is>
        <t>-0,68</t>
      </is>
    </oc>
    <nc r="K480" t="inlineStr">
      <is>
        <t>-0,64</t>
      </is>
    </nc>
  </rcc>
  <rcc rId="110733" sId="1">
    <oc r="L480" t="inlineStr">
      <is>
        <t>-1,70</t>
      </is>
    </oc>
    <nc r="L480" t="inlineStr">
      <is>
        <t>-1,63</t>
      </is>
    </nc>
  </rcc>
  <rcc rId="110734" sId="1">
    <oc r="M480" t="inlineStr">
      <is>
        <t>40,10</t>
      </is>
    </oc>
    <nc r="M480" t="inlineStr">
      <is>
        <t>39,62</t>
      </is>
    </nc>
  </rcc>
  <rcc rId="110735" sId="1">
    <oc r="N480" t="inlineStr">
      <is>
        <t>38,82</t>
      </is>
    </oc>
    <nc r="N480" t="inlineStr">
      <is>
        <t>38,22</t>
      </is>
    </nc>
  </rcc>
  <rcc rId="110736" sId="1">
    <oc r="O480" t="inlineStr">
      <is>
        <t>85.946.743</t>
      </is>
    </oc>
    <nc r="O480" t="inlineStr">
      <is>
        <t>107.304.319</t>
      </is>
    </nc>
  </rcc>
  <rcc rId="110737" sId="1">
    <oc r="P480" t="inlineStr">
      <is>
        <t>2.182.282</t>
      </is>
    </oc>
    <nc r="P480" t="inlineStr">
      <is>
        <t>2.761.758</t>
      </is>
    </nc>
  </rcc>
  <rcc rId="110738" sId="1">
    <oc r="Q480" t="inlineStr">
      <is>
        <t>39,90</t>
      </is>
    </oc>
    <nc r="Q480" t="inlineStr">
      <is>
        <t>39,22</t>
      </is>
    </nc>
  </rcc>
  <rcc rId="110739" sId="1">
    <oc r="R480" t="inlineStr">
      <is>
        <t>-0,68</t>
      </is>
    </oc>
    <nc r="R480" t="inlineStr">
      <is>
        <t>-0,64</t>
      </is>
    </nc>
  </rcc>
  <rcc rId="110740" sId="1">
    <oc r="S480" t="inlineStr">
      <is>
        <t>-1,70</t>
      </is>
    </oc>
    <nc r="S480" t="inlineStr">
      <is>
        <t>-1,63</t>
      </is>
    </nc>
  </rcc>
  <rcc rId="110741" sId="1">
    <oc r="T480" t="inlineStr">
      <is>
        <t>39,90</t>
      </is>
    </oc>
    <nc r="T480"/>
  </rcc>
  <rcc rId="110742" sId="1">
    <oc r="D213" t="inlineStr">
      <is>
        <t>3054962,50</t>
      </is>
    </oc>
    <nc r="D213" t="inlineStr">
      <is>
        <t>3360458,00</t>
      </is>
    </nc>
  </rcc>
  <rcc rId="110743" sId="1">
    <oc r="H213" t="inlineStr">
      <is>
        <t>3.054.963</t>
      </is>
    </oc>
    <nc r="H213"/>
  </rcc>
  <rcc rId="110744" sId="1">
    <oc r="I213">
      <v>1</v>
    </oc>
    <nc r="I213"/>
  </rcc>
  <rcc rId="110745" sId="1">
    <oc r="J213" t="inlineStr">
      <is>
        <t>2777240,00</t>
      </is>
    </oc>
    <nc r="J213" t="inlineStr">
      <is>
        <t>3054963,00</t>
      </is>
    </nc>
  </rcc>
  <rcc rId="110746" sId="1">
    <oc r="K213" t="inlineStr">
      <is>
        <t>277723,00</t>
      </is>
    </oc>
    <nc r="K213" t="inlineStr">
      <is>
        <t>0,00</t>
      </is>
    </nc>
  </rcc>
  <rcc rId="110747" sId="1">
    <oc r="L213" t="inlineStr">
      <is>
        <t>10,00</t>
      </is>
    </oc>
    <nc r="L213" t="inlineStr">
      <is>
        <t>0,00</t>
      </is>
    </nc>
  </rcc>
  <rcc rId="110748" sId="1">
    <oc r="O213" t="inlineStr">
      <is>
        <t>3.054.963</t>
      </is>
    </oc>
    <nc r="O213"/>
  </rcc>
  <rcc rId="110749" sId="1">
    <oc r="P213">
      <v>1</v>
    </oc>
    <nc r="P213"/>
  </rcc>
  <rcc rId="110750" sId="1">
    <oc r="Q213" t="inlineStr">
      <is>
        <t>2777240,00</t>
      </is>
    </oc>
    <nc r="Q213" t="inlineStr">
      <is>
        <t>3054963,00</t>
      </is>
    </nc>
  </rcc>
  <rcc rId="110751" sId="1">
    <oc r="R213" t="inlineStr">
      <is>
        <t>277723,00</t>
      </is>
    </oc>
    <nc r="R213" t="inlineStr">
      <is>
        <t>0,00</t>
      </is>
    </nc>
  </rcc>
  <rcc rId="110752" sId="1">
    <oc r="S213" t="inlineStr">
      <is>
        <t>10,00</t>
      </is>
    </oc>
    <nc r="S213" t="inlineStr">
      <is>
        <t>0,00</t>
      </is>
    </nc>
  </rcc>
  <rcc rId="110753" sId="1">
    <oc r="T213" t="inlineStr">
      <is>
        <t>3054963,00</t>
      </is>
    </oc>
    <nc r="T213"/>
  </rcc>
  <rcc rId="110754" sId="1">
    <oc r="C449" t="inlineStr">
      <is>
        <t>Ç</t>
      </is>
    </oc>
    <nc r="C449" t="inlineStr">
      <is>
        <t xml:space="preserve"> </t>
      </is>
    </nc>
  </rcc>
  <rcc rId="110755" sId="1">
    <oc r="E449" t="inlineStr">
      <is>
        <t>600000,00</t>
      </is>
    </oc>
    <nc r="E449" t="inlineStr">
      <is>
        <t>604000,00</t>
      </is>
    </nc>
  </rcc>
  <rcc rId="110756" sId="1">
    <oc r="G449" t="inlineStr">
      <is>
        <t>585000,00</t>
      </is>
    </oc>
    <nc r="G449" t="inlineStr">
      <is>
        <t>595000,00</t>
      </is>
    </nc>
  </rcc>
  <rcc rId="110757" sId="1">
    <oc r="H449" t="inlineStr">
      <is>
        <t>3.550.000</t>
      </is>
    </oc>
    <nc r="H449" t="inlineStr">
      <is>
        <t>1.785.000</t>
      </is>
    </nc>
  </rcc>
  <rcc rId="110758" sId="1">
    <oc r="I449">
      <v>6</v>
    </oc>
    <nc r="I449">
      <v>3</v>
    </nc>
  </rcc>
  <rcc rId="110759" sId="1">
    <oc r="J449" t="inlineStr">
      <is>
        <t>571002,50</t>
      </is>
    </oc>
    <nc r="J449" t="inlineStr">
      <is>
        <t>595000,00</t>
      </is>
    </nc>
  </rcc>
  <rcc rId="110760" sId="1">
    <oc r="K449" t="inlineStr">
      <is>
        <t>23997,50</t>
      </is>
    </oc>
    <nc r="K449" t="inlineStr">
      <is>
        <t>0,00</t>
      </is>
    </nc>
  </rcc>
  <rcc rId="110761" sId="1">
    <oc r="L449" t="inlineStr">
      <is>
        <t>4,20</t>
      </is>
    </oc>
    <nc r="L449" t="inlineStr">
      <is>
        <t>0,00</t>
      </is>
    </nc>
  </rcc>
  <rcc rId="110762" sId="1">
    <oc r="N449" t="inlineStr">
      <is>
        <t>585000,00</t>
      </is>
    </oc>
    <nc r="N449" t="inlineStr">
      <is>
        <t>595000,00</t>
      </is>
    </nc>
  </rcc>
  <rcc rId="110763" sId="1">
    <oc r="O449" t="inlineStr">
      <is>
        <t>3.550.000</t>
      </is>
    </oc>
    <nc r="O449" t="inlineStr">
      <is>
        <t>1.785.000</t>
      </is>
    </nc>
  </rcc>
  <rcc rId="110764" sId="1">
    <oc r="P449">
      <v>6</v>
    </oc>
    <nc r="P449">
      <v>3</v>
    </nc>
  </rcc>
  <rcc rId="110765" sId="1">
    <oc r="Q449" t="inlineStr">
      <is>
        <t>571002,50</t>
      </is>
    </oc>
    <nc r="Q449" t="inlineStr">
      <is>
        <t>595000,00</t>
      </is>
    </nc>
  </rcc>
  <rcc rId="110766" sId="1">
    <oc r="R449" t="inlineStr">
      <is>
        <t>23997,50</t>
      </is>
    </oc>
    <nc r="R449" t="inlineStr">
      <is>
        <t>0,00</t>
      </is>
    </nc>
  </rcc>
  <rcc rId="110767" sId="1">
    <oc r="S449" t="inlineStr">
      <is>
        <t>4,20</t>
      </is>
    </oc>
    <nc r="S449" t="inlineStr">
      <is>
        <t>0,00</t>
      </is>
    </nc>
  </rcc>
  <rcc rId="110768" sId="1">
    <oc r="T449" t="inlineStr">
      <is>
        <t>585000,00</t>
      </is>
    </oc>
    <nc r="T449"/>
  </rcc>
  <rcc rId="110769" sId="1">
    <oc r="B347" t="inlineStr">
      <is>
        <t>15,88</t>
      </is>
    </oc>
    <nc r="B347" t="inlineStr">
      <is>
        <t>16,02</t>
      </is>
    </nc>
  </rcc>
  <rcc rId="110770" sId="1">
    <oc r="D347" t="inlineStr">
      <is>
        <t>15,87</t>
      </is>
    </oc>
    <nc r="D347" t="inlineStr">
      <is>
        <t>16,01</t>
      </is>
    </nc>
  </rcc>
  <rcc rId="110771" sId="1">
    <oc r="E347" t="inlineStr">
      <is>
        <t>15,88</t>
      </is>
    </oc>
    <nc r="E347" t="inlineStr">
      <is>
        <t>16,02</t>
      </is>
    </nc>
  </rcc>
  <rcc rId="110772" sId="1">
    <oc r="F347" t="inlineStr">
      <is>
        <t>16,06</t>
      </is>
    </oc>
    <nc r="F347" t="inlineStr">
      <is>
        <t>16,55</t>
      </is>
    </nc>
  </rcc>
  <rcc rId="110773" sId="1">
    <oc r="G347" t="inlineStr">
      <is>
        <t>15,71</t>
      </is>
    </oc>
    <nc r="G347" t="inlineStr">
      <is>
        <t>15,86</t>
      </is>
    </nc>
  </rcc>
  <rcc rId="110774" sId="1">
    <oc r="H347" t="inlineStr">
      <is>
        <t>6.531.851.631</t>
      </is>
    </oc>
    <nc r="H347" t="inlineStr">
      <is>
        <t>8.353.497.418</t>
      </is>
    </nc>
  </rcc>
  <rcc rId="110775" sId="1">
    <oc r="I347" t="inlineStr">
      <is>
        <t>411.146.543</t>
      </is>
    </oc>
    <nc r="I347" t="inlineStr">
      <is>
        <t>516.479.375</t>
      </is>
    </nc>
  </rcc>
  <rcc rId="110776" sId="1">
    <oc r="J347" t="inlineStr">
      <is>
        <t>15,52</t>
      </is>
    </oc>
    <nc r="J347" t="inlineStr">
      <is>
        <t>15,88</t>
      </is>
    </nc>
  </rcc>
  <rcc rId="110777" sId="1">
    <oc r="K347" t="inlineStr">
      <is>
        <t>0,36</t>
      </is>
    </oc>
    <nc r="K347" t="inlineStr">
      <is>
        <t>0,14</t>
      </is>
    </nc>
  </rcc>
  <rcc rId="110778" sId="1">
    <oc r="L347" t="inlineStr">
      <is>
        <t>2,32</t>
      </is>
    </oc>
    <nc r="L347" t="inlineStr">
      <is>
        <t>0,88</t>
      </is>
    </nc>
  </rcc>
  <rcc rId="110779" sId="1">
    <oc r="M347" t="inlineStr">
      <is>
        <t>16,06</t>
      </is>
    </oc>
    <nc r="M347" t="inlineStr">
      <is>
        <t>16,55</t>
      </is>
    </nc>
  </rcc>
  <rcc rId="110780" sId="1">
    <oc r="N347" t="inlineStr">
      <is>
        <t>15,71</t>
      </is>
    </oc>
    <nc r="N347" t="inlineStr">
      <is>
        <t>15,86</t>
      </is>
    </nc>
  </rcc>
  <rcc rId="110781" sId="1">
    <oc r="O347" t="inlineStr">
      <is>
        <t>6.531.851.631</t>
      </is>
    </oc>
    <nc r="O347" t="inlineStr">
      <is>
        <t>8.353.497.418</t>
      </is>
    </nc>
  </rcc>
  <rcc rId="110782" sId="1">
    <oc r="P347" t="inlineStr">
      <is>
        <t>411.146.543</t>
      </is>
    </oc>
    <nc r="P347" t="inlineStr">
      <is>
        <t>516.479.375</t>
      </is>
    </nc>
  </rcc>
  <rcc rId="110783" sId="1">
    <oc r="Q347" t="inlineStr">
      <is>
        <t>15,52</t>
      </is>
    </oc>
    <nc r="Q347" t="inlineStr">
      <is>
        <t>15,88</t>
      </is>
    </nc>
  </rcc>
  <rcc rId="110784" sId="1">
    <oc r="R347" t="inlineStr">
      <is>
        <t>0,36</t>
      </is>
    </oc>
    <nc r="R347" t="inlineStr">
      <is>
        <t>0,14</t>
      </is>
    </nc>
  </rcc>
  <rcc rId="110785" sId="1">
    <oc r="S347" t="inlineStr">
      <is>
        <t>2,32</t>
      </is>
    </oc>
    <nc r="S347" t="inlineStr">
      <is>
        <t>0,88</t>
      </is>
    </nc>
  </rcc>
  <rcc rId="110786" sId="1">
    <oc r="T347" t="inlineStr">
      <is>
        <t>15,71</t>
      </is>
    </oc>
    <nc r="T347"/>
  </rcc>
  <rcc rId="110787" sId="1">
    <oc r="B329" t="inlineStr">
      <is>
        <t>38,30</t>
      </is>
    </oc>
    <nc r="B329" t="inlineStr">
      <is>
        <t>37,30</t>
      </is>
    </nc>
  </rcc>
  <rcc rId="110788" sId="1">
    <oc r="C329" t="inlineStr">
      <is>
        <t>È</t>
      </is>
    </oc>
    <nc r="C329" t="inlineStr">
      <is>
        <t>Ç</t>
      </is>
    </nc>
  </rcc>
  <rcc rId="110789" sId="1">
    <oc r="D329" t="inlineStr">
      <is>
        <t>38,30</t>
      </is>
    </oc>
    <nc r="D329" t="inlineStr">
      <is>
        <t>37,26</t>
      </is>
    </nc>
  </rcc>
  <rcc rId="110790" sId="1">
    <oc r="E329" t="inlineStr">
      <is>
        <t>38,32</t>
      </is>
    </oc>
    <nc r="E329" t="inlineStr">
      <is>
        <t>37,30</t>
      </is>
    </nc>
  </rcc>
  <rcc rId="110791" sId="1">
    <oc r="F329" t="inlineStr">
      <is>
        <t>38,54</t>
      </is>
    </oc>
    <nc r="F329" t="inlineStr">
      <is>
        <t>38,76</t>
      </is>
    </nc>
  </rcc>
  <rcc rId="110792" sId="1">
    <oc r="G329" t="inlineStr">
      <is>
        <t>37,82</t>
      </is>
    </oc>
    <nc r="G329" t="inlineStr">
      <is>
        <t>37,10</t>
      </is>
    </nc>
  </rcc>
  <rcc rId="110793" sId="1">
    <oc r="H329" t="inlineStr">
      <is>
        <t>74.327.660</t>
      </is>
    </oc>
    <nc r="H329" t="inlineStr">
      <is>
        <t>116.396.348</t>
      </is>
    </nc>
  </rcc>
  <rcc rId="110794" sId="1">
    <oc r="I329" t="inlineStr">
      <is>
        <t>1.944.018</t>
      </is>
    </oc>
    <nc r="I329" t="inlineStr">
      <is>
        <t>3.061.430</t>
      </is>
    </nc>
  </rcc>
  <rcc rId="110795" sId="1">
    <oc r="J329" t="inlineStr">
      <is>
        <t>38,20</t>
      </is>
    </oc>
    <nc r="J329" t="inlineStr">
      <is>
        <t>38,30</t>
      </is>
    </nc>
  </rcc>
  <rcc rId="110796" sId="1">
    <oc r="K329" t="inlineStr">
      <is>
        <t>0,10</t>
      </is>
    </oc>
    <nc r="K329" t="inlineStr">
      <is>
        <t>-1,00</t>
      </is>
    </nc>
  </rcc>
  <rcc rId="110797" sId="1">
    <oc r="L329" t="inlineStr">
      <is>
        <t>0,26</t>
      </is>
    </oc>
    <nc r="L329" t="inlineStr">
      <is>
        <t>-2,61</t>
      </is>
    </nc>
  </rcc>
  <rcc rId="110798" sId="1">
    <oc r="M329" t="inlineStr">
      <is>
        <t>38,54</t>
      </is>
    </oc>
    <nc r="M329" t="inlineStr">
      <is>
        <t>38,76</t>
      </is>
    </nc>
  </rcc>
  <rcc rId="110799" sId="1">
    <oc r="N329" t="inlineStr">
      <is>
        <t>37,82</t>
      </is>
    </oc>
    <nc r="N329" t="inlineStr">
      <is>
        <t>37,10</t>
      </is>
    </nc>
  </rcc>
  <rcc rId="110800" sId="1">
    <oc r="O329" t="inlineStr">
      <is>
        <t>74.327.660</t>
      </is>
    </oc>
    <nc r="O329" t="inlineStr">
      <is>
        <t>116.396.348</t>
      </is>
    </nc>
  </rcc>
  <rcc rId="110801" sId="1">
    <oc r="P329" t="inlineStr">
      <is>
        <t>1.944.018</t>
      </is>
    </oc>
    <nc r="P329" t="inlineStr">
      <is>
        <t>3.061.430</t>
      </is>
    </nc>
  </rcc>
  <rcc rId="110802" sId="1">
    <oc r="Q329" t="inlineStr">
      <is>
        <t>38,20</t>
      </is>
    </oc>
    <nc r="Q329" t="inlineStr">
      <is>
        <t>38,30</t>
      </is>
    </nc>
  </rcc>
  <rcc rId="110803" sId="1">
    <oc r="R329" t="inlineStr">
      <is>
        <t>0,10</t>
      </is>
    </oc>
    <nc r="R329" t="inlineStr">
      <is>
        <t>-1,00</t>
      </is>
    </nc>
  </rcc>
  <rcc rId="110804" sId="1">
    <oc r="S329" t="inlineStr">
      <is>
        <t>0,26</t>
      </is>
    </oc>
    <nc r="S329" t="inlineStr">
      <is>
        <t>-2,61</t>
      </is>
    </nc>
  </rcc>
  <rcc rId="110805" sId="1">
    <oc r="T329" t="inlineStr">
      <is>
        <t>38,20</t>
      </is>
    </oc>
    <nc r="T329"/>
  </rcc>
  <rcc rId="110806" sId="1">
    <oc r="B56" t="inlineStr">
      <is>
        <t>14,54</t>
      </is>
    </oc>
    <nc r="B56" t="inlineStr">
      <is>
        <t>14,58</t>
      </is>
    </nc>
  </rcc>
  <rcc rId="110807" sId="1">
    <oc r="D56" t="inlineStr">
      <is>
        <t>14,54</t>
      </is>
    </oc>
    <nc r="D56" t="inlineStr">
      <is>
        <t>14,58</t>
      </is>
    </nc>
  </rcc>
  <rcc rId="110808" sId="1">
    <oc r="E56" t="inlineStr">
      <is>
        <t>14,55</t>
      </is>
    </oc>
    <nc r="E56" t="inlineStr">
      <is>
        <t>14,59</t>
      </is>
    </nc>
  </rcc>
  <rcc rId="110809" sId="1">
    <oc r="F56" t="inlineStr">
      <is>
        <t>16,18</t>
      </is>
    </oc>
    <nc r="F56" t="inlineStr">
      <is>
        <t>14,73</t>
      </is>
    </nc>
  </rcc>
  <rcc rId="110810" sId="1">
    <oc r="G56" t="inlineStr">
      <is>
        <t>14,54</t>
      </is>
    </oc>
    <nc r="G56" t="inlineStr">
      <is>
        <t>14,42</t>
      </is>
    </nc>
  </rcc>
  <rcc rId="110811" sId="1">
    <oc r="H56" t="inlineStr">
      <is>
        <t>624.612.623</t>
      </is>
    </oc>
    <nc r="H56" t="inlineStr">
      <is>
        <t>161.495.980</t>
      </is>
    </nc>
  </rcc>
  <rcc rId="110812" sId="1">
    <oc r="I56" t="inlineStr">
      <is>
        <t>42.317.542</t>
      </is>
    </oc>
    <nc r="I56" t="inlineStr">
      <is>
        <t>11.075.667</t>
      </is>
    </nc>
  </rcc>
  <rcc rId="110813" sId="1">
    <oc r="J56" t="inlineStr">
      <is>
        <t>16,15</t>
      </is>
    </oc>
    <nc r="J56" t="inlineStr">
      <is>
        <t>14,54</t>
      </is>
    </nc>
  </rcc>
  <rcc rId="110814" sId="1">
    <oc r="K56" t="inlineStr">
      <is>
        <t>-1,61</t>
      </is>
    </oc>
    <nc r="K56" t="inlineStr">
      <is>
        <t>0,04</t>
      </is>
    </nc>
  </rcc>
  <rcc rId="110815" sId="1">
    <oc r="L56" t="inlineStr">
      <is>
        <t>-9,97</t>
      </is>
    </oc>
    <nc r="L56" t="inlineStr">
      <is>
        <t>0,28</t>
      </is>
    </nc>
  </rcc>
  <rcc rId="110816" sId="1">
    <oc r="M56" t="inlineStr">
      <is>
        <t>16,18</t>
      </is>
    </oc>
    <nc r="M56" t="inlineStr">
      <is>
        <t>14,73</t>
      </is>
    </nc>
  </rcc>
  <rcc rId="110817" sId="1">
    <oc r="N56" t="inlineStr">
      <is>
        <t>14,54</t>
      </is>
    </oc>
    <nc r="N56" t="inlineStr">
      <is>
        <t>14,42</t>
      </is>
    </nc>
  </rcc>
  <rcc rId="110818" sId="1">
    <oc r="O56" t="inlineStr">
      <is>
        <t>624.612.623</t>
      </is>
    </oc>
    <nc r="O56" t="inlineStr">
      <is>
        <t>161.495.980</t>
      </is>
    </nc>
  </rcc>
  <rcc rId="110819" sId="1">
    <oc r="P56" t="inlineStr">
      <is>
        <t>42.317.542</t>
      </is>
    </oc>
    <nc r="P56" t="inlineStr">
      <is>
        <t>11.075.667</t>
      </is>
    </nc>
  </rcc>
  <rcc rId="110820" sId="1">
    <oc r="Q56" t="inlineStr">
      <is>
        <t>16,15</t>
      </is>
    </oc>
    <nc r="Q56" t="inlineStr">
      <is>
        <t>14,54</t>
      </is>
    </nc>
  </rcc>
  <rcc rId="110821" sId="1">
    <oc r="R56" t="inlineStr">
      <is>
        <t>-1,61</t>
      </is>
    </oc>
    <nc r="R56" t="inlineStr">
      <is>
        <t>0,04</t>
      </is>
    </nc>
  </rcc>
  <rcc rId="110822" sId="1">
    <oc r="S56" t="inlineStr">
      <is>
        <t>-9,97</t>
      </is>
    </oc>
    <nc r="S56" t="inlineStr">
      <is>
        <t>0,28</t>
      </is>
    </nc>
  </rcc>
  <rcc rId="110823" sId="1">
    <oc r="T56" t="inlineStr">
      <is>
        <t>16,17</t>
      </is>
    </oc>
    <nc r="T56"/>
  </rcc>
  <rcc rId="110824" sId="1">
    <oc r="B442" t="inlineStr">
      <is>
        <t>30,82</t>
      </is>
    </oc>
    <nc r="B442" t="inlineStr">
      <is>
        <t>30,80</t>
      </is>
    </nc>
  </rcc>
  <rcc rId="110825" sId="1">
    <oc r="D442" t="inlineStr">
      <is>
        <t>30,78</t>
      </is>
    </oc>
    <nc r="D442" t="inlineStr">
      <is>
        <t>30,76</t>
      </is>
    </nc>
  </rcc>
  <rcc rId="110826" sId="1">
    <oc r="E442" t="inlineStr">
      <is>
        <t>30,82</t>
      </is>
    </oc>
    <nc r="E442" t="inlineStr">
      <is>
        <t>30,80</t>
      </is>
    </nc>
  </rcc>
  <rcc rId="110827" sId="1">
    <oc r="F442" t="inlineStr">
      <is>
        <t>31,00</t>
      </is>
    </oc>
    <nc r="F442" t="inlineStr">
      <is>
        <t>33,00</t>
      </is>
    </nc>
  </rcc>
  <rcc rId="110828" sId="1">
    <oc r="G442" t="inlineStr">
      <is>
        <t>29,60</t>
      </is>
    </oc>
    <nc r="G442" t="inlineStr">
      <is>
        <t>30,70</t>
      </is>
    </nc>
  </rcc>
  <rcc rId="110829" sId="1">
    <oc r="H442" t="inlineStr">
      <is>
        <t>35.031.002</t>
      </is>
    </oc>
    <nc r="H442" t="inlineStr">
      <is>
        <t>56.373.136</t>
      </is>
    </nc>
  </rcc>
  <rcc rId="110830" sId="1">
    <oc r="I442" t="inlineStr">
      <is>
        <t>1.160.744</t>
      </is>
    </oc>
    <nc r="I442" t="inlineStr">
      <is>
        <t>1.799.314</t>
      </is>
    </nc>
  </rcc>
  <rcc rId="110831" sId="1">
    <oc r="J442" t="inlineStr">
      <is>
        <t>29,70</t>
      </is>
    </oc>
    <nc r="J442" t="inlineStr">
      <is>
        <t>30,82</t>
      </is>
    </nc>
  </rcc>
  <rcc rId="110832" sId="1">
    <oc r="K442" t="inlineStr">
      <is>
        <t>1,12</t>
      </is>
    </oc>
    <nc r="K442" t="inlineStr">
      <is>
        <t>-0,02</t>
      </is>
    </nc>
  </rcc>
  <rcc rId="110833" sId="1">
    <oc r="L442" t="inlineStr">
      <is>
        <t>3,77</t>
      </is>
    </oc>
    <nc r="L442" t="inlineStr">
      <is>
        <t>-0,06</t>
      </is>
    </nc>
  </rcc>
  <rcc rId="110834" sId="1">
    <oc r="M442" t="inlineStr">
      <is>
        <t>31,00</t>
      </is>
    </oc>
    <nc r="M442" t="inlineStr">
      <is>
        <t>33,00</t>
      </is>
    </nc>
  </rcc>
  <rcc rId="110835" sId="1">
    <oc r="N442" t="inlineStr">
      <is>
        <t>29,60</t>
      </is>
    </oc>
    <nc r="N442" t="inlineStr">
      <is>
        <t>30,70</t>
      </is>
    </nc>
  </rcc>
  <rcc rId="110836" sId="1">
    <oc r="O442" t="inlineStr">
      <is>
        <t>35.031.002</t>
      </is>
    </oc>
    <nc r="O442" t="inlineStr">
      <is>
        <t>56.373.136</t>
      </is>
    </nc>
  </rcc>
  <rcc rId="110837" sId="1">
    <oc r="P442" t="inlineStr">
      <is>
        <t>1.160.744</t>
      </is>
    </oc>
    <nc r="P442" t="inlineStr">
      <is>
        <t>1.799.314</t>
      </is>
    </nc>
  </rcc>
  <rcc rId="110838" sId="1">
    <oc r="Q442" t="inlineStr">
      <is>
        <t>29,70</t>
      </is>
    </oc>
    <nc r="Q442" t="inlineStr">
      <is>
        <t>30,82</t>
      </is>
    </nc>
  </rcc>
  <rcc rId="110839" sId="1">
    <oc r="R442" t="inlineStr">
      <is>
        <t>1,12</t>
      </is>
    </oc>
    <nc r="R442" t="inlineStr">
      <is>
        <t>-0,02</t>
      </is>
    </nc>
  </rcc>
  <rcc rId="110840" sId="1">
    <oc r="S442" t="inlineStr">
      <is>
        <t>3,77</t>
      </is>
    </oc>
    <nc r="S442" t="inlineStr">
      <is>
        <t>-0,06</t>
      </is>
    </nc>
  </rcc>
  <rcc rId="110841" sId="1">
    <oc r="T442" t="inlineStr">
      <is>
        <t>30,10</t>
      </is>
    </oc>
    <nc r="T442"/>
  </rcc>
  <rcc rId="110842" sId="1">
    <oc r="B51" t="inlineStr">
      <is>
        <t>16,27</t>
      </is>
    </oc>
    <nc r="B51" t="inlineStr">
      <is>
        <t>16,46</t>
      </is>
    </nc>
  </rcc>
  <rcc rId="110843" sId="1">
    <oc r="C51" t="inlineStr">
      <is>
        <t>È</t>
      </is>
    </oc>
    <nc r="C51" t="inlineStr">
      <is>
        <t>Ç</t>
      </is>
    </nc>
  </rcc>
  <rcc rId="110844" sId="1">
    <oc r="D51" t="inlineStr">
      <is>
        <t>16,26</t>
      </is>
    </oc>
    <nc r="D51" t="inlineStr">
      <is>
        <t>16,44</t>
      </is>
    </nc>
  </rcc>
  <rcc rId="110845" sId="1">
    <oc r="E51" t="inlineStr">
      <is>
        <t>16,27</t>
      </is>
    </oc>
    <nc r="E51" t="inlineStr">
      <is>
        <t>16,46</t>
      </is>
    </nc>
  </rcc>
  <rcc rId="110846" sId="1">
    <oc r="F51" t="inlineStr">
      <is>
        <t>16,82</t>
      </is>
    </oc>
    <nc r="F51" t="inlineStr">
      <is>
        <t>16,59</t>
      </is>
    </nc>
  </rcc>
  <rcc rId="110847" sId="1">
    <oc r="G51" t="inlineStr">
      <is>
        <t>16,18</t>
      </is>
    </oc>
    <nc r="G51" t="inlineStr">
      <is>
        <t>16,28</t>
      </is>
    </nc>
  </rcc>
  <rcc rId="110848" sId="1">
    <oc r="H51" t="inlineStr">
      <is>
        <t>79.520.967</t>
      </is>
    </oc>
    <nc r="H51" t="inlineStr">
      <is>
        <t>72.733.950</t>
      </is>
    </nc>
  </rcc>
  <rcc rId="110849" sId="1">
    <oc r="I51" t="inlineStr">
      <is>
        <t>4.840.910</t>
      </is>
    </oc>
    <nc r="I51" t="inlineStr">
      <is>
        <t>4.437.796</t>
      </is>
    </nc>
  </rcc>
  <rcc rId="110850" sId="1">
    <oc r="J51" t="inlineStr">
      <is>
        <t>16,68</t>
      </is>
    </oc>
    <nc r="J51" t="inlineStr">
      <is>
        <t>16,27</t>
      </is>
    </nc>
  </rcc>
  <rcc rId="110851" sId="1">
    <oc r="K51" t="inlineStr">
      <is>
        <t>-0,41</t>
      </is>
    </oc>
    <nc r="K51" t="inlineStr">
      <is>
        <t>0,19</t>
      </is>
    </nc>
  </rcc>
  <rcc rId="110852" sId="1">
    <oc r="L51" t="inlineStr">
      <is>
        <t>-2,46</t>
      </is>
    </oc>
    <nc r="L51" t="inlineStr">
      <is>
        <t>1,17</t>
      </is>
    </nc>
  </rcc>
  <rcc rId="110853" sId="1">
    <oc r="M51" t="inlineStr">
      <is>
        <t>16,82</t>
      </is>
    </oc>
    <nc r="M51" t="inlineStr">
      <is>
        <t>16,59</t>
      </is>
    </nc>
  </rcc>
  <rcc rId="110854" sId="1">
    <oc r="N51" t="inlineStr">
      <is>
        <t>16,18</t>
      </is>
    </oc>
    <nc r="N51" t="inlineStr">
      <is>
        <t>16,28</t>
      </is>
    </nc>
  </rcc>
  <rcc rId="110855" sId="1">
    <oc r="O51" t="inlineStr">
      <is>
        <t>79.520.967</t>
      </is>
    </oc>
    <nc r="O51" t="inlineStr">
      <is>
        <t>72.733.950</t>
      </is>
    </nc>
  </rcc>
  <rcc rId="110856" sId="1">
    <oc r="P51" t="inlineStr">
      <is>
        <t>4.840.910</t>
      </is>
    </oc>
    <nc r="P51" t="inlineStr">
      <is>
        <t>4.437.796</t>
      </is>
    </nc>
  </rcc>
  <rcc rId="110857" sId="1">
    <oc r="Q51" t="inlineStr">
      <is>
        <t>16,68</t>
      </is>
    </oc>
    <nc r="Q51" t="inlineStr">
      <is>
        <t>16,27</t>
      </is>
    </nc>
  </rcc>
  <rcc rId="110858" sId="1">
    <oc r="R51" t="inlineStr">
      <is>
        <t>-0,41</t>
      </is>
    </oc>
    <nc r="R51" t="inlineStr">
      <is>
        <t>0,19</t>
      </is>
    </nc>
  </rcc>
  <rcc rId="110859" sId="1">
    <oc r="S51" t="inlineStr">
      <is>
        <t>-2,46</t>
      </is>
    </oc>
    <nc r="S51" t="inlineStr">
      <is>
        <t>1,17</t>
      </is>
    </nc>
  </rcc>
  <rcc rId="110860" sId="1">
    <oc r="T51" t="inlineStr">
      <is>
        <t>16,74</t>
      </is>
    </oc>
    <nc r="T51"/>
  </rcc>
  <rcc rId="110861" sId="1">
    <oc r="B308" t="inlineStr">
      <is>
        <t>9,80</t>
      </is>
    </oc>
    <nc r="B308" t="inlineStr">
      <is>
        <t>9,93</t>
      </is>
    </nc>
  </rcc>
  <rcc rId="110862" sId="1">
    <oc r="C308" t="inlineStr">
      <is>
        <t>Ç</t>
      </is>
    </oc>
    <nc r="C308" t="inlineStr">
      <is>
        <t>È</t>
      </is>
    </nc>
  </rcc>
  <rcc rId="110863" sId="1">
    <oc r="D308" t="inlineStr">
      <is>
        <t>9,80</t>
      </is>
    </oc>
    <nc r="D308" t="inlineStr">
      <is>
        <t>9,93</t>
      </is>
    </nc>
  </rcc>
  <rcc rId="110864" sId="1">
    <oc r="E308" t="inlineStr">
      <is>
        <t>9,81</t>
      </is>
    </oc>
    <nc r="E308" t="inlineStr">
      <is>
        <t>9,94</t>
      </is>
    </nc>
  </rcc>
  <rcc rId="110865" sId="1">
    <oc r="F308" t="inlineStr">
      <is>
        <t>9,85</t>
      </is>
    </oc>
    <nc r="F308" t="inlineStr">
      <is>
        <t>10,00</t>
      </is>
    </nc>
  </rcc>
  <rcc rId="110866" sId="1">
    <oc r="G308" t="inlineStr">
      <is>
        <t>9,44</t>
      </is>
    </oc>
    <nc r="G308" t="inlineStr">
      <is>
        <t>9,61</t>
      </is>
    </nc>
  </rcc>
  <rcc rId="110867" sId="1">
    <oc r="H308" t="inlineStr">
      <is>
        <t>44.748.124</t>
      </is>
    </oc>
    <nc r="H308" t="inlineStr">
      <is>
        <t>41.390.923</t>
      </is>
    </nc>
  </rcc>
  <rcc rId="110868" sId="1">
    <oc r="I308" t="inlineStr">
      <is>
        <t>4.641.938</t>
      </is>
    </oc>
    <nc r="I308" t="inlineStr">
      <is>
        <t>4.215.688</t>
      </is>
    </nc>
  </rcc>
  <rcc rId="110869" sId="1">
    <oc r="J308" t="inlineStr">
      <is>
        <t>9,55</t>
      </is>
    </oc>
    <nc r="J308" t="inlineStr">
      <is>
        <t>9,80</t>
      </is>
    </nc>
  </rcc>
  <rcc rId="110870" sId="1">
    <oc r="K308" t="inlineStr">
      <is>
        <t>0,25</t>
      </is>
    </oc>
    <nc r="K308" t="inlineStr">
      <is>
        <t>0,13</t>
      </is>
    </nc>
  </rcc>
  <rcc rId="110871" sId="1">
    <oc r="L308" t="inlineStr">
      <is>
        <t>2,62</t>
      </is>
    </oc>
    <nc r="L308" t="inlineStr">
      <is>
        <t>1,33</t>
      </is>
    </nc>
  </rcc>
  <rcc rId="110872" sId="1">
    <oc r="M308" t="inlineStr">
      <is>
        <t>9,85</t>
      </is>
    </oc>
    <nc r="M308" t="inlineStr">
      <is>
        <t>10,00</t>
      </is>
    </nc>
  </rcc>
  <rcc rId="110873" sId="1">
    <oc r="N308" t="inlineStr">
      <is>
        <t>9,44</t>
      </is>
    </oc>
    <nc r="N308" t="inlineStr">
      <is>
        <t>9,61</t>
      </is>
    </nc>
  </rcc>
  <rcc rId="110874" sId="1">
    <oc r="O308" t="inlineStr">
      <is>
        <t>44.748.124</t>
      </is>
    </oc>
    <nc r="O308" t="inlineStr">
      <is>
        <t>41.390.923</t>
      </is>
    </nc>
  </rcc>
  <rcc rId="110875" sId="1">
    <oc r="P308" t="inlineStr">
      <is>
        <t>4.641.938</t>
      </is>
    </oc>
    <nc r="P308" t="inlineStr">
      <is>
        <t>4.215.688</t>
      </is>
    </nc>
  </rcc>
  <rcc rId="110876" sId="1">
    <oc r="Q308" t="inlineStr">
      <is>
        <t>9,55</t>
      </is>
    </oc>
    <nc r="Q308" t="inlineStr">
      <is>
        <t>9,80</t>
      </is>
    </nc>
  </rcc>
  <rcc rId="110877" sId="1">
    <oc r="R308" t="inlineStr">
      <is>
        <t>0,25</t>
      </is>
    </oc>
    <nc r="R308" t="inlineStr">
      <is>
        <t>0,13</t>
      </is>
    </nc>
  </rcc>
  <rcc rId="110878" sId="1">
    <oc r="S308" t="inlineStr">
      <is>
        <t>2,62</t>
      </is>
    </oc>
    <nc r="S308" t="inlineStr">
      <is>
        <t>1,33</t>
      </is>
    </nc>
  </rcc>
  <rcc rId="110879" sId="1">
    <oc r="T308" t="inlineStr">
      <is>
        <t>9,57</t>
      </is>
    </oc>
    <nc r="T308"/>
  </rcc>
  <rcc rId="110880" sId="1">
    <oc r="E155" t="inlineStr">
      <is>
        <t>6299997,50</t>
      </is>
    </oc>
    <nc r="E155" t="inlineStr">
      <is>
        <t>6299998,00</t>
      </is>
    </nc>
  </rcc>
  <rcc rId="110881" sId="1">
    <oc r="B89" t="inlineStr">
      <is>
        <t>39,52</t>
      </is>
    </oc>
    <nc r="B89" t="inlineStr">
      <is>
        <t>39,14</t>
      </is>
    </nc>
  </rcc>
  <rcc rId="110882" sId="1">
    <oc r="C89" t="inlineStr">
      <is>
        <t>Ç</t>
      </is>
    </oc>
    <nc r="C89" t="inlineStr">
      <is>
        <t>È</t>
      </is>
    </nc>
  </rcc>
  <rcc rId="110883" sId="1">
    <oc r="D89" t="inlineStr">
      <is>
        <t>39,50</t>
      </is>
    </oc>
    <nc r="D89" t="inlineStr">
      <is>
        <t>39,14</t>
      </is>
    </nc>
  </rcc>
  <rcc rId="110884" sId="1">
    <oc r="E89" t="inlineStr">
      <is>
        <t>39,52</t>
      </is>
    </oc>
    <nc r="E89" t="inlineStr">
      <is>
        <t>39,18</t>
      </is>
    </nc>
  </rcc>
  <rcc rId="110885" sId="1">
    <oc r="F89" t="inlineStr">
      <is>
        <t>41,56</t>
      </is>
    </oc>
    <nc r="F89" t="inlineStr">
      <is>
        <t>40,00</t>
      </is>
    </nc>
  </rcc>
  <rcc rId="110886" sId="1">
    <oc r="G89" t="inlineStr">
      <is>
        <t>39,00</t>
      </is>
    </oc>
    <nc r="G89" t="inlineStr">
      <is>
        <t>38,50</t>
      </is>
    </nc>
  </rcc>
  <rcc rId="110887" sId="1">
    <oc r="H89" t="inlineStr">
      <is>
        <t>348.826.328</t>
      </is>
    </oc>
    <nc r="H89" t="inlineStr">
      <is>
        <t>261.509.028</t>
      </is>
    </nc>
  </rcc>
  <rcc rId="110888" sId="1">
    <oc r="I89" t="inlineStr">
      <is>
        <t>8.704.608</t>
      </is>
    </oc>
    <nc r="I89" t="inlineStr">
      <is>
        <t>6.643.716</t>
      </is>
    </nc>
  </rcc>
  <rcc rId="110889" sId="1">
    <oc r="J89" t="inlineStr">
      <is>
        <t>40,94</t>
      </is>
    </oc>
    <nc r="J89" t="inlineStr">
      <is>
        <t>39,52</t>
      </is>
    </nc>
  </rcc>
  <rcc rId="110890" sId="1">
    <oc r="K89" t="inlineStr">
      <is>
        <t>-1,42</t>
      </is>
    </oc>
    <nc r="K89" t="inlineStr">
      <is>
        <t>-0,38</t>
      </is>
    </nc>
  </rcc>
  <rcc rId="110891" sId="1">
    <oc r="L89" t="inlineStr">
      <is>
        <t>-3,47</t>
      </is>
    </oc>
    <nc r="L89" t="inlineStr">
      <is>
        <t>-0,96</t>
      </is>
    </nc>
  </rcc>
  <rcc rId="110892" sId="1">
    <oc r="M89" t="inlineStr">
      <is>
        <t>41,56</t>
      </is>
    </oc>
    <nc r="M89" t="inlineStr">
      <is>
        <t>40,00</t>
      </is>
    </nc>
  </rcc>
  <rcc rId="110893" sId="1">
    <oc r="N89" t="inlineStr">
      <is>
        <t>39,00</t>
      </is>
    </oc>
    <nc r="N89" t="inlineStr">
      <is>
        <t>38,50</t>
      </is>
    </nc>
  </rcc>
  <rcc rId="110894" sId="1">
    <oc r="O89" t="inlineStr">
      <is>
        <t>348.826.328</t>
      </is>
    </oc>
    <nc r="O89" t="inlineStr">
      <is>
        <t>261.509.028</t>
      </is>
    </nc>
  </rcc>
  <rcc rId="110895" sId="1">
    <oc r="P89" t="inlineStr">
      <is>
        <t>8.704.608</t>
      </is>
    </oc>
    <nc r="P89" t="inlineStr">
      <is>
        <t>6.643.716</t>
      </is>
    </nc>
  </rcc>
  <rcc rId="110896" sId="1">
    <oc r="Q89" t="inlineStr">
      <is>
        <t>40,94</t>
      </is>
    </oc>
    <nc r="Q89" t="inlineStr">
      <is>
        <t>39,52</t>
      </is>
    </nc>
  </rcc>
  <rcc rId="110897" sId="1">
    <oc r="R89" t="inlineStr">
      <is>
        <t>-1,42</t>
      </is>
    </oc>
    <nc r="R89" t="inlineStr">
      <is>
        <t>-0,38</t>
      </is>
    </nc>
  </rcc>
  <rcc rId="110898" sId="1">
    <oc r="S89" t="inlineStr">
      <is>
        <t>-3,47</t>
      </is>
    </oc>
    <nc r="S89" t="inlineStr">
      <is>
        <t>-0,96</t>
      </is>
    </nc>
  </rcc>
  <rcc rId="110899" sId="1">
    <oc r="T89" t="inlineStr">
      <is>
        <t>41,04</t>
      </is>
    </oc>
    <nc r="T89"/>
  </rcc>
  <rcc rId="110900" sId="1">
    <oc r="B84" t="inlineStr">
      <is>
        <t>10,23</t>
      </is>
    </oc>
    <nc r="B84" t="inlineStr">
      <is>
        <t>10,12</t>
      </is>
    </nc>
  </rcc>
  <rcc rId="110901" sId="1">
    <oc r="C84" t="inlineStr">
      <is>
        <t>È</t>
      </is>
    </oc>
    <nc r="C84" t="inlineStr">
      <is>
        <t>Ç</t>
      </is>
    </nc>
  </rcc>
  <rcc rId="110902" sId="1">
    <oc r="D84" t="inlineStr">
      <is>
        <t>10,23</t>
      </is>
    </oc>
    <nc r="D84" t="inlineStr">
      <is>
        <t>10,11</t>
      </is>
    </nc>
  </rcc>
  <rcc rId="110903" sId="1">
    <oc r="E84" t="inlineStr">
      <is>
        <t>10,25</t>
      </is>
    </oc>
    <nc r="E84" t="inlineStr">
      <is>
        <t>10,12</t>
      </is>
    </nc>
  </rcc>
  <rcc rId="110904" sId="1">
    <oc r="F84" t="inlineStr">
      <is>
        <t>10,44</t>
      </is>
    </oc>
    <nc r="F84" t="inlineStr">
      <is>
        <t>10,36</t>
      </is>
    </nc>
  </rcc>
  <rcc rId="110905" sId="1">
    <oc r="G84" t="inlineStr">
      <is>
        <t>10,17</t>
      </is>
    </oc>
    <nc r="G84" t="inlineStr">
      <is>
        <t>10,11</t>
      </is>
    </nc>
  </rcc>
  <rcc rId="110906" sId="1">
    <oc r="H84" t="inlineStr">
      <is>
        <t>10.165.206</t>
      </is>
    </oc>
    <nc r="H84" t="inlineStr">
      <is>
        <t>9.901.277</t>
      </is>
    </nc>
  </rcc>
  <rcc rId="110907" sId="1">
    <oc r="I84">
      <v>989.63699999999994</v>
    </oc>
    <nc r="I84">
      <v>966.01700000000005</v>
    </nc>
  </rcc>
  <rcc rId="110908" sId="1">
    <oc r="J84" t="inlineStr">
      <is>
        <t>10,27</t>
      </is>
    </oc>
    <nc r="J84" t="inlineStr">
      <is>
        <t>10,23</t>
      </is>
    </nc>
  </rcc>
  <rcc rId="110909" sId="1">
    <oc r="K84" t="inlineStr">
      <is>
        <t>-0,04</t>
      </is>
    </oc>
    <nc r="K84" t="inlineStr">
      <is>
        <t>-0,11</t>
      </is>
    </nc>
  </rcc>
  <rcc rId="110910" sId="1">
    <oc r="L84" t="inlineStr">
      <is>
        <t>-0,39</t>
      </is>
    </oc>
    <nc r="L84" t="inlineStr">
      <is>
        <t>-1,08</t>
      </is>
    </nc>
  </rcc>
  <rcc rId="110911" sId="1">
    <oc r="M84" t="inlineStr">
      <is>
        <t>10,44</t>
      </is>
    </oc>
    <nc r="M84" t="inlineStr">
      <is>
        <t>10,36</t>
      </is>
    </nc>
  </rcc>
  <rcc rId="110912" sId="1">
    <oc r="N84" t="inlineStr">
      <is>
        <t>10,17</t>
      </is>
    </oc>
    <nc r="N84" t="inlineStr">
      <is>
        <t>10,11</t>
      </is>
    </nc>
  </rcc>
  <rcc rId="110913" sId="1">
    <oc r="O84" t="inlineStr">
      <is>
        <t>10.165.206</t>
      </is>
    </oc>
    <nc r="O84" t="inlineStr">
      <is>
        <t>9.901.277</t>
      </is>
    </nc>
  </rcc>
  <rcc rId="110914" sId="1">
    <oc r="P84">
      <v>989.63699999999994</v>
    </oc>
    <nc r="P84">
      <v>966.01700000000005</v>
    </nc>
  </rcc>
  <rcc rId="110915" sId="1">
    <oc r="Q84" t="inlineStr">
      <is>
        <t>10,27</t>
      </is>
    </oc>
    <nc r="Q84" t="inlineStr">
      <is>
        <t>10,23</t>
      </is>
    </nc>
  </rcc>
  <rcc rId="110916" sId="1">
    <oc r="R84" t="inlineStr">
      <is>
        <t>-0,04</t>
      </is>
    </oc>
    <nc r="R84" t="inlineStr">
      <is>
        <t>-0,11</t>
      </is>
    </nc>
  </rcc>
  <rcc rId="110917" sId="1">
    <oc r="S84" t="inlineStr">
      <is>
        <t>-0,39</t>
      </is>
    </oc>
    <nc r="S84" t="inlineStr">
      <is>
        <t>-1,08</t>
      </is>
    </nc>
  </rcc>
  <rcc rId="110918" sId="1">
    <oc r="T84" t="inlineStr">
      <is>
        <t>10,27</t>
      </is>
    </oc>
    <nc r="T84"/>
  </rcc>
  <rcc rId="110919" sId="1">
    <oc r="B527" t="inlineStr">
      <is>
        <t>10,00</t>
      </is>
    </oc>
    <nc r="B527" t="inlineStr">
      <is>
        <t>9,91</t>
      </is>
    </nc>
  </rcc>
  <rcc rId="110920" sId="1">
    <oc r="C527" t="inlineStr">
      <is>
        <t>È</t>
      </is>
    </oc>
    <nc r="C527" t="inlineStr">
      <is>
        <t>Ç</t>
      </is>
    </nc>
  </rcc>
  <rcc rId="110921" sId="1">
    <oc r="D527" t="inlineStr">
      <is>
        <t>9,99</t>
      </is>
    </oc>
    <nc r="D527" t="inlineStr">
      <is>
        <t>9,90</t>
      </is>
    </nc>
  </rcc>
  <rcc rId="110922" sId="1">
    <oc r="E527" t="inlineStr">
      <is>
        <t>10,00</t>
      </is>
    </oc>
    <nc r="E527" t="inlineStr">
      <is>
        <t>9,91</t>
      </is>
    </nc>
  </rcc>
  <rcc rId="110923" sId="1">
    <oc r="F527" t="inlineStr">
      <is>
        <t>10,15</t>
      </is>
    </oc>
    <nc r="F527" t="inlineStr">
      <is>
        <t>10,08</t>
      </is>
    </nc>
  </rcc>
  <rcc rId="110924" sId="1">
    <oc r="G527" t="inlineStr">
      <is>
        <t>9,98</t>
      </is>
    </oc>
    <nc r="G527" t="inlineStr">
      <is>
        <t>9,86</t>
      </is>
    </nc>
  </rcc>
  <rcc rId="110925" sId="1">
    <oc r="H527" t="inlineStr">
      <is>
        <t>8.696.889</t>
      </is>
    </oc>
    <nc r="H527" t="inlineStr">
      <is>
        <t>11.249.795</t>
      </is>
    </nc>
  </rcc>
  <rcc rId="110926" sId="1">
    <oc r="I527">
      <v>868.58</v>
    </oc>
    <nc r="I527" t="inlineStr">
      <is>
        <t>1.126.265</t>
      </is>
    </nc>
  </rcc>
  <rcc rId="110927" sId="1">
    <oc r="J527" t="inlineStr">
      <is>
        <t>9,98</t>
      </is>
    </oc>
    <nc r="J527" t="inlineStr">
      <is>
        <t>10,00</t>
      </is>
    </nc>
  </rcc>
  <rcc rId="110928" sId="1">
    <oc r="K527" t="inlineStr">
      <is>
        <t>0,02</t>
      </is>
    </oc>
    <nc r="K527" t="inlineStr">
      <is>
        <t>-0,09</t>
      </is>
    </nc>
  </rcc>
  <rcc rId="110929" sId="1">
    <oc r="L527" t="inlineStr">
      <is>
        <t>0,20</t>
      </is>
    </oc>
    <nc r="L527" t="inlineStr">
      <is>
        <t>-0,90</t>
      </is>
    </nc>
  </rcc>
  <rcc rId="110930" sId="1">
    <oc r="M527" t="inlineStr">
      <is>
        <t>10,15</t>
      </is>
    </oc>
    <nc r="M527" t="inlineStr">
      <is>
        <t>10,08</t>
      </is>
    </nc>
  </rcc>
  <rcc rId="110931" sId="1">
    <oc r="N527" t="inlineStr">
      <is>
        <t>9,98</t>
      </is>
    </oc>
    <nc r="N527" t="inlineStr">
      <is>
        <t>9,86</t>
      </is>
    </nc>
  </rcc>
  <rcc rId="110932" sId="1">
    <oc r="O527" t="inlineStr">
      <is>
        <t>8.696.889</t>
      </is>
    </oc>
    <nc r="O527" t="inlineStr">
      <is>
        <t>11.249.795</t>
      </is>
    </nc>
  </rcc>
  <rcc rId="110933" sId="1">
    <oc r="P527">
      <v>868.58</v>
    </oc>
    <nc r="P527" t="inlineStr">
      <is>
        <t>1.126.265</t>
      </is>
    </nc>
  </rcc>
  <rcc rId="110934" sId="1">
    <oc r="Q527" t="inlineStr">
      <is>
        <t>9,98</t>
      </is>
    </oc>
    <nc r="Q527" t="inlineStr">
      <is>
        <t>10,00</t>
      </is>
    </nc>
  </rcc>
  <rcc rId="110935" sId="1">
    <oc r="R527" t="inlineStr">
      <is>
        <t>0,02</t>
      </is>
    </oc>
    <nc r="R527" t="inlineStr">
      <is>
        <t>-0,09</t>
      </is>
    </nc>
  </rcc>
  <rcc rId="110936" sId="1">
    <oc r="S527" t="inlineStr">
      <is>
        <t>0,20</t>
      </is>
    </oc>
    <nc r="S527" t="inlineStr">
      <is>
        <t>-0,90</t>
      </is>
    </nc>
  </rcc>
  <rcc rId="110937" sId="1">
    <oc r="T527" t="inlineStr">
      <is>
        <t>9,99</t>
      </is>
    </oc>
    <nc r="T527"/>
  </rcc>
  <rcc rId="110938" sId="1">
    <oc r="B63" t="inlineStr">
      <is>
        <t>24,40</t>
      </is>
    </oc>
    <nc r="B63" t="inlineStr">
      <is>
        <t>24,22</t>
      </is>
    </nc>
  </rcc>
  <rcc rId="110939" sId="1">
    <oc r="C63" t="inlineStr">
      <is>
        <t>È</t>
      </is>
    </oc>
    <nc r="C63" t="inlineStr">
      <is>
        <t>Ç</t>
      </is>
    </nc>
  </rcc>
  <rcc rId="110940" sId="1">
    <oc r="D63" t="inlineStr">
      <is>
        <t>24,40</t>
      </is>
    </oc>
    <nc r="D63" t="inlineStr">
      <is>
        <t>24,20</t>
      </is>
    </nc>
  </rcc>
  <rcc rId="110941" sId="1">
    <oc r="E63" t="inlineStr">
      <is>
        <t>24,42</t>
      </is>
    </oc>
    <nc r="E63" t="inlineStr">
      <is>
        <t>24,22</t>
      </is>
    </nc>
  </rcc>
  <rcc rId="110942" sId="1">
    <oc r="F63" t="inlineStr">
      <is>
        <t>25,06</t>
      </is>
    </oc>
    <nc r="F63" t="inlineStr">
      <is>
        <t>24,74</t>
      </is>
    </nc>
  </rcc>
  <rcc rId="110943" sId="1">
    <oc r="G63" t="inlineStr">
      <is>
        <t>24,40</t>
      </is>
    </oc>
    <nc r="G63" t="inlineStr">
      <is>
        <t>24,08</t>
      </is>
    </nc>
  </rcc>
  <rcc rId="110944" sId="1">
    <oc r="H63" t="inlineStr">
      <is>
        <t>53.026.488</t>
      </is>
    </oc>
    <nc r="H63" t="inlineStr">
      <is>
        <t>76.568.111</t>
      </is>
    </nc>
  </rcc>
  <rcc rId="110945" sId="1">
    <oc r="I63" t="inlineStr">
      <is>
        <t>2.149.805</t>
      </is>
    </oc>
    <nc r="I63" t="inlineStr">
      <is>
        <t>3.145.388</t>
      </is>
    </nc>
  </rcc>
  <rcc rId="110946" sId="1">
    <oc r="J63" t="inlineStr">
      <is>
        <t>24,70</t>
      </is>
    </oc>
    <nc r="J63" t="inlineStr">
      <is>
        <t>24,40</t>
      </is>
    </nc>
  </rcc>
  <rcc rId="110947" sId="1">
    <oc r="K63" t="inlineStr">
      <is>
        <t>-0,30</t>
      </is>
    </oc>
    <nc r="K63" t="inlineStr">
      <is>
        <t>-0,18</t>
      </is>
    </nc>
  </rcc>
  <rcc rId="110948" sId="1">
    <oc r="L63" t="inlineStr">
      <is>
        <t>-1,21</t>
      </is>
    </oc>
    <nc r="L63" t="inlineStr">
      <is>
        <t>-0,74</t>
      </is>
    </nc>
  </rcc>
  <rcc rId="110949" sId="1">
    <oc r="M63" t="inlineStr">
      <is>
        <t>25,06</t>
      </is>
    </oc>
    <nc r="M63" t="inlineStr">
      <is>
        <t>24,74</t>
      </is>
    </nc>
  </rcc>
  <rcc rId="110950" sId="1">
    <oc r="N63" t="inlineStr">
      <is>
        <t>24,40</t>
      </is>
    </oc>
    <nc r="N63" t="inlineStr">
      <is>
        <t>24,08</t>
      </is>
    </nc>
  </rcc>
  <rcc rId="110951" sId="1">
    <oc r="O63" t="inlineStr">
      <is>
        <t>53.026.488</t>
      </is>
    </oc>
    <nc r="O63" t="inlineStr">
      <is>
        <t>76.568.111</t>
      </is>
    </nc>
  </rcc>
  <rcc rId="110952" sId="1">
    <oc r="P63" t="inlineStr">
      <is>
        <t>2.149.805</t>
      </is>
    </oc>
    <nc r="P63" t="inlineStr">
      <is>
        <t>3.145.388</t>
      </is>
    </nc>
  </rcc>
  <rcc rId="110953" sId="1">
    <oc r="Q63" t="inlineStr">
      <is>
        <t>24,70</t>
      </is>
    </oc>
    <nc r="Q63" t="inlineStr">
      <is>
        <t>24,40</t>
      </is>
    </nc>
  </rcc>
  <rcc rId="110954" sId="1">
    <oc r="R63" t="inlineStr">
      <is>
        <t>-0,30</t>
      </is>
    </oc>
    <nc r="R63" t="inlineStr">
      <is>
        <t>-0,18</t>
      </is>
    </nc>
  </rcc>
  <rcc rId="110955" sId="1">
    <oc r="S63" t="inlineStr">
      <is>
        <t>-1,21</t>
      </is>
    </oc>
    <nc r="S63" t="inlineStr">
      <is>
        <t>-0,74</t>
      </is>
    </nc>
  </rcc>
  <rcc rId="110956" sId="1">
    <oc r="T63" t="inlineStr">
      <is>
        <t>24,74</t>
      </is>
    </oc>
    <nc r="T63"/>
  </rcc>
  <rcc rId="110957" sId="1">
    <oc r="B278" t="inlineStr">
      <is>
        <t>30,94</t>
      </is>
    </oc>
    <nc r="B278" t="inlineStr">
      <is>
        <t>31,32</t>
      </is>
    </nc>
  </rcc>
  <rcc rId="110958" sId="1">
    <oc r="C278" t="inlineStr">
      <is>
        <t>Ç</t>
      </is>
    </oc>
    <nc r="C278" t="inlineStr">
      <is>
        <t>È</t>
      </is>
    </nc>
  </rcc>
  <rcc rId="110959" sId="1">
    <oc r="D278" t="inlineStr">
      <is>
        <t>30,94</t>
      </is>
    </oc>
    <nc r="D278" t="inlineStr">
      <is>
        <t>31,30</t>
      </is>
    </nc>
  </rcc>
  <rcc rId="110960" sId="1">
    <oc r="E278" t="inlineStr">
      <is>
        <t>30,96</t>
      </is>
    </oc>
    <nc r="E278" t="inlineStr">
      <is>
        <t>31,34</t>
      </is>
    </nc>
  </rcc>
  <rcc rId="110961" sId="1">
    <oc r="F278" t="inlineStr">
      <is>
        <t>31,18</t>
      </is>
    </oc>
    <nc r="F278" t="inlineStr">
      <is>
        <t>32,76</t>
      </is>
    </nc>
  </rcc>
  <rcc rId="110962" sId="1">
    <oc r="G278" t="inlineStr">
      <is>
        <t>29,70</t>
      </is>
    </oc>
    <nc r="G278" t="inlineStr">
      <is>
        <t>30,88</t>
      </is>
    </nc>
  </rcc>
  <rcc rId="110963" sId="1">
    <oc r="H278" t="inlineStr">
      <is>
        <t>71.834.475</t>
      </is>
    </oc>
    <nc r="H278" t="inlineStr">
      <is>
        <t>99.119.786</t>
      </is>
    </nc>
  </rcc>
  <rcc rId="110964" sId="1">
    <oc r="I278" t="inlineStr">
      <is>
        <t>2.348.969</t>
      </is>
    </oc>
    <nc r="I278" t="inlineStr">
      <is>
        <t>3.141.570</t>
      </is>
    </nc>
  </rcc>
  <rcc rId="110965" sId="1">
    <oc r="J278" t="inlineStr">
      <is>
        <t>30,16</t>
      </is>
    </oc>
    <nc r="J278" t="inlineStr">
      <is>
        <t>30,94</t>
      </is>
    </nc>
  </rcc>
  <rcc rId="110966" sId="1">
    <oc r="K278" t="inlineStr">
      <is>
        <t>0,78</t>
      </is>
    </oc>
    <nc r="K278" t="inlineStr">
      <is>
        <t>0,38</t>
      </is>
    </nc>
  </rcc>
  <rcc rId="110967" sId="1">
    <oc r="L278" t="inlineStr">
      <is>
        <t>2,59</t>
      </is>
    </oc>
    <nc r="L278" t="inlineStr">
      <is>
        <t>1,23</t>
      </is>
    </nc>
  </rcc>
  <rcc rId="110968" sId="1">
    <oc r="M278" t="inlineStr">
      <is>
        <t>31,18</t>
      </is>
    </oc>
    <nc r="M278" t="inlineStr">
      <is>
        <t>32,76</t>
      </is>
    </nc>
  </rcc>
  <rcc rId="110969" sId="1">
    <oc r="N278" t="inlineStr">
      <is>
        <t>29,70</t>
      </is>
    </oc>
    <nc r="N278" t="inlineStr">
      <is>
        <t>30,88</t>
      </is>
    </nc>
  </rcc>
  <rcc rId="110970" sId="1">
    <oc r="O278" t="inlineStr">
      <is>
        <t>71.834.475</t>
      </is>
    </oc>
    <nc r="O278" t="inlineStr">
      <is>
        <t>99.119.786</t>
      </is>
    </nc>
  </rcc>
  <rcc rId="110971" sId="1">
    <oc r="P278" t="inlineStr">
      <is>
        <t>2.348.969</t>
      </is>
    </oc>
    <nc r="P278" t="inlineStr">
      <is>
        <t>3.141.570</t>
      </is>
    </nc>
  </rcc>
  <rcc rId="110972" sId="1">
    <oc r="Q278" t="inlineStr">
      <is>
        <t>30,16</t>
      </is>
    </oc>
    <nc r="Q278" t="inlineStr">
      <is>
        <t>30,94</t>
      </is>
    </nc>
  </rcc>
  <rcc rId="110973" sId="1">
    <oc r="R278" t="inlineStr">
      <is>
        <t>0,78</t>
      </is>
    </oc>
    <nc r="R278" t="inlineStr">
      <is>
        <t>0,38</t>
      </is>
    </nc>
  </rcc>
  <rcc rId="110974" sId="1">
    <oc r="S278" t="inlineStr">
      <is>
        <t>2,59</t>
      </is>
    </oc>
    <nc r="S278" t="inlineStr">
      <is>
        <t>1,23</t>
      </is>
    </nc>
  </rcc>
  <rcc rId="110975" sId="1">
    <oc r="T278" t="inlineStr">
      <is>
        <t>30,16</t>
      </is>
    </oc>
    <nc r="T278"/>
  </rcc>
  <rcc rId="110976" sId="1">
    <oc r="B46" t="inlineStr">
      <is>
        <t>50,75</t>
      </is>
    </oc>
    <nc r="B46" t="inlineStr">
      <is>
        <t>50,80</t>
      </is>
    </nc>
  </rcc>
  <rcc rId="110977" sId="1">
    <oc r="D46" t="inlineStr">
      <is>
        <t>50,75</t>
      </is>
    </oc>
    <nc r="D46" t="inlineStr">
      <is>
        <t>50,80</t>
      </is>
    </nc>
  </rcc>
  <rcc rId="110978" sId="1">
    <oc r="F46" t="inlineStr">
      <is>
        <t>51,45</t>
      </is>
    </oc>
    <nc r="F46" t="inlineStr">
      <is>
        <t>51,75</t>
      </is>
    </nc>
  </rcc>
  <rcc rId="110979" sId="1">
    <oc r="G46" t="inlineStr">
      <is>
        <t>49,96</t>
      </is>
    </oc>
    <nc r="G46" t="inlineStr">
      <is>
        <t>50,15</t>
      </is>
    </nc>
  </rcc>
  <rcc rId="110980" sId="1">
    <oc r="H46" t="inlineStr">
      <is>
        <t>12.478.492</t>
      </is>
    </oc>
    <nc r="H46" t="inlineStr">
      <is>
        <t>8.668.627</t>
      </is>
    </nc>
  </rcc>
  <rcc rId="110981" sId="1">
    <oc r="I46">
      <v>245.995</v>
    </oc>
    <nc r="I46">
      <v>169.691</v>
    </nc>
  </rcc>
  <rcc rId="110982" sId="1">
    <oc r="J46" t="inlineStr">
      <is>
        <t>51,30</t>
      </is>
    </oc>
    <nc r="J46" t="inlineStr">
      <is>
        <t>50,75</t>
      </is>
    </nc>
  </rcc>
  <rcc rId="110983" sId="1">
    <oc r="K46" t="inlineStr">
      <is>
        <t>-0,55</t>
      </is>
    </oc>
    <nc r="K46" t="inlineStr">
      <is>
        <t>0,05</t>
      </is>
    </nc>
  </rcc>
  <rcc rId="110984" sId="1">
    <oc r="L46" t="inlineStr">
      <is>
        <t>-1,07</t>
      </is>
    </oc>
    <nc r="L46" t="inlineStr">
      <is>
        <t>0,10</t>
      </is>
    </nc>
  </rcc>
  <rcc rId="110985" sId="1">
    <oc r="M46" t="inlineStr">
      <is>
        <t>51,45</t>
      </is>
    </oc>
    <nc r="M46" t="inlineStr">
      <is>
        <t>51,75</t>
      </is>
    </nc>
  </rcc>
  <rcc rId="110986" sId="1">
    <oc r="N46" t="inlineStr">
      <is>
        <t>49,96</t>
      </is>
    </oc>
    <nc r="N46" t="inlineStr">
      <is>
        <t>50,15</t>
      </is>
    </nc>
  </rcc>
  <rcc rId="110987" sId="1">
    <oc r="O46" t="inlineStr">
      <is>
        <t>12.478.492</t>
      </is>
    </oc>
    <nc r="O46" t="inlineStr">
      <is>
        <t>8.668.627</t>
      </is>
    </nc>
  </rcc>
  <rcc rId="110988" sId="1">
    <oc r="P46">
      <v>245.995</v>
    </oc>
    <nc r="P46">
      <v>169.691</v>
    </nc>
  </rcc>
  <rcc rId="110989" sId="1">
    <oc r="Q46" t="inlineStr">
      <is>
        <t>51,30</t>
      </is>
    </oc>
    <nc r="Q46" t="inlineStr">
      <is>
        <t>50,75</t>
      </is>
    </nc>
  </rcc>
  <rcc rId="110990" sId="1">
    <oc r="R46" t="inlineStr">
      <is>
        <t>-0,55</t>
      </is>
    </oc>
    <nc r="R46" t="inlineStr">
      <is>
        <t>0,05</t>
      </is>
    </nc>
  </rcc>
  <rcc rId="110991" sId="1">
    <oc r="S46" t="inlineStr">
      <is>
        <t>-1,07</t>
      </is>
    </oc>
    <nc r="S46" t="inlineStr">
      <is>
        <t>0,10</t>
      </is>
    </nc>
  </rcc>
  <rcc rId="110992" sId="1">
    <oc r="T46" t="inlineStr">
      <is>
        <t>51,30</t>
      </is>
    </oc>
    <nc r="T46"/>
  </rcc>
  <rcc rId="110993" sId="1">
    <oc r="B130" t="inlineStr">
      <is>
        <t>6,64</t>
      </is>
    </oc>
    <nc r="B130" t="inlineStr">
      <is>
        <t>6,55</t>
      </is>
    </nc>
  </rcc>
  <rcc rId="110994" sId="1">
    <oc r="C130" t="inlineStr">
      <is>
        <t>È</t>
      </is>
    </oc>
    <nc r="C130" t="inlineStr">
      <is>
        <t>Ç</t>
      </is>
    </nc>
  </rcc>
  <rcc rId="110995" sId="1">
    <oc r="D130" t="inlineStr">
      <is>
        <t>6,63</t>
      </is>
    </oc>
    <nc r="D130" t="inlineStr">
      <is>
        <t>6,55</t>
      </is>
    </nc>
  </rcc>
  <rcc rId="110996" sId="1">
    <oc r="E130" t="inlineStr">
      <is>
        <t>6,64</t>
      </is>
    </oc>
    <nc r="E130" t="inlineStr">
      <is>
        <t>6,56</t>
      </is>
    </nc>
  </rcc>
  <rcc rId="110997" sId="1">
    <oc r="F130" t="inlineStr">
      <is>
        <t>6,70</t>
      </is>
    </oc>
    <nc r="F130" t="inlineStr">
      <is>
        <t>6,72</t>
      </is>
    </nc>
  </rcc>
  <rcc rId="110998" sId="1">
    <oc r="G130" t="inlineStr">
      <is>
        <t>6,60</t>
      </is>
    </oc>
    <nc r="G130" t="inlineStr">
      <is>
        <t>6,52</t>
      </is>
    </nc>
  </rcc>
  <rcc rId="110999" sId="1">
    <oc r="H130" t="inlineStr">
      <is>
        <t>52.107.498</t>
      </is>
    </oc>
    <nc r="H130" t="inlineStr">
      <is>
        <t>42.735.859</t>
      </is>
    </nc>
  </rcc>
  <rcc rId="111000" sId="1">
    <oc r="I130" t="inlineStr">
      <is>
        <t>7.843.419</t>
      </is>
    </oc>
    <nc r="I130" t="inlineStr">
      <is>
        <t>6.467.871</t>
      </is>
    </nc>
  </rcc>
  <rcc rId="111001" sId="1">
    <oc r="J130" t="inlineStr">
      <is>
        <t>6,66</t>
      </is>
    </oc>
    <nc r="J130" t="inlineStr">
      <is>
        <t>6,64</t>
      </is>
    </nc>
  </rcc>
  <rcc rId="111002" sId="1">
    <oc r="K130" t="inlineStr">
      <is>
        <t>-0,02</t>
      </is>
    </oc>
    <nc r="K130" t="inlineStr">
      <is>
        <t>-0,09</t>
      </is>
    </nc>
  </rcc>
  <rcc rId="111003" sId="1">
    <oc r="L130" t="inlineStr">
      <is>
        <t>-0,30</t>
      </is>
    </oc>
    <nc r="L130" t="inlineStr">
      <is>
        <t>-1,36</t>
      </is>
    </nc>
  </rcc>
  <rcc rId="111004" sId="1">
    <oc r="M130" t="inlineStr">
      <is>
        <t>6,70</t>
      </is>
    </oc>
    <nc r="M130" t="inlineStr">
      <is>
        <t>6,72</t>
      </is>
    </nc>
  </rcc>
  <rcc rId="111005" sId="1">
    <oc r="N130" t="inlineStr">
      <is>
        <t>6,60</t>
      </is>
    </oc>
    <nc r="N130" t="inlineStr">
      <is>
        <t>6,52</t>
      </is>
    </nc>
  </rcc>
  <rcc rId="111006" sId="1">
    <oc r="O130" t="inlineStr">
      <is>
        <t>52.107.498</t>
      </is>
    </oc>
    <nc r="O130" t="inlineStr">
      <is>
        <t>42.735.859</t>
      </is>
    </nc>
  </rcc>
  <rcc rId="111007" sId="1">
    <oc r="P130" t="inlineStr">
      <is>
        <t>7.843.419</t>
      </is>
    </oc>
    <nc r="P130" t="inlineStr">
      <is>
        <t>6.467.871</t>
      </is>
    </nc>
  </rcc>
  <rcc rId="111008" sId="1">
    <oc r="Q130" t="inlineStr">
      <is>
        <t>6,66</t>
      </is>
    </oc>
    <nc r="Q130" t="inlineStr">
      <is>
        <t>6,64</t>
      </is>
    </nc>
  </rcc>
  <rcc rId="111009" sId="1">
    <oc r="R130" t="inlineStr">
      <is>
        <t>-0,02</t>
      </is>
    </oc>
    <nc r="R130" t="inlineStr">
      <is>
        <t>-0,09</t>
      </is>
    </nc>
  </rcc>
  <rcc rId="111010" sId="1">
    <oc r="S130" t="inlineStr">
      <is>
        <t>-0,30</t>
      </is>
    </oc>
    <nc r="S130" t="inlineStr">
      <is>
        <t>-1,36</t>
      </is>
    </nc>
  </rcc>
  <rcc rId="111011" sId="1">
    <oc r="T130" t="inlineStr">
      <is>
        <t>6,70</t>
      </is>
    </oc>
    <nc r="T130"/>
  </rcc>
  <rcc rId="111012" sId="1">
    <oc r="B303" t="inlineStr">
      <is>
        <t>275,00</t>
      </is>
    </oc>
    <nc r="B303" t="inlineStr">
      <is>
        <t>34,12</t>
      </is>
    </nc>
  </rcc>
  <rcc rId="111013" sId="1">
    <oc r="C303" t="inlineStr">
      <is>
        <t>Ç</t>
      </is>
    </oc>
    <nc r="C303" t="inlineStr">
      <is>
        <t>È</t>
      </is>
    </nc>
  </rcc>
  <rcc rId="111014" sId="1">
    <oc r="D303" t="inlineStr">
      <is>
        <t>275,00</t>
      </is>
    </oc>
    <nc r="D303" t="inlineStr">
      <is>
        <t>34,12</t>
      </is>
    </nc>
  </rcc>
  <rcc rId="111015" sId="1">
    <oc r="E303" t="inlineStr">
      <is>
        <t>275,25</t>
      </is>
    </oc>
    <nc r="E303" t="inlineStr">
      <is>
        <t>34,14</t>
      </is>
    </nc>
  </rcc>
  <rcc rId="111016" sId="1">
    <oc r="F303" t="inlineStr">
      <is>
        <t>277,50</t>
      </is>
    </oc>
    <nc r="F303" t="inlineStr">
      <is>
        <t>36,98</t>
      </is>
    </nc>
  </rcc>
  <rcc rId="111017" sId="1">
    <oc r="G303" t="inlineStr">
      <is>
        <t>267,50</t>
      </is>
    </oc>
    <nc r="G303" t="inlineStr">
      <is>
        <t>33,50</t>
      </is>
    </nc>
  </rcc>
  <rcc rId="111018" sId="1">
    <oc r="H303" t="inlineStr">
      <is>
        <t>189.905.977</t>
      </is>
    </oc>
    <nc r="H303" t="inlineStr">
      <is>
        <t>259.242.407</t>
      </is>
    </nc>
  </rcc>
  <rcc rId="111019" sId="1">
    <oc r="I303">
      <v>698.25300000000004</v>
    </oc>
    <nc r="I303" t="inlineStr">
      <is>
        <t>7.512.368</t>
      </is>
    </nc>
  </rcc>
  <rcc rId="111020" sId="1">
    <oc r="J303" t="inlineStr">
      <is>
        <t>271,50</t>
      </is>
    </oc>
    <nc r="J303" t="inlineStr">
      <is>
        <t>34,66</t>
      </is>
    </nc>
  </rcc>
  <rcc rId="111021" sId="1">
    <oc r="K303" t="inlineStr">
      <is>
        <t>3,50</t>
      </is>
    </oc>
    <nc r="K303" t="inlineStr">
      <is>
        <t>-0,54</t>
      </is>
    </nc>
  </rcc>
  <rcc rId="111022" sId="1">
    <oc r="L303" t="inlineStr">
      <is>
        <t>1,29</t>
      </is>
    </oc>
    <nc r="L303" t="inlineStr">
      <is>
        <t>-1,56</t>
      </is>
    </nc>
  </rcc>
  <rcc rId="111023" sId="1">
    <oc r="M303" t="inlineStr">
      <is>
        <t>277,50</t>
      </is>
    </oc>
    <nc r="M303" t="inlineStr">
      <is>
        <t>36,98</t>
      </is>
    </nc>
  </rcc>
  <rcc rId="111024" sId="1">
    <oc r="N303" t="inlineStr">
      <is>
        <t>267,50</t>
      </is>
    </oc>
    <nc r="N303" t="inlineStr">
      <is>
        <t>33,50</t>
      </is>
    </nc>
  </rcc>
  <rcc rId="111025" sId="1">
    <oc r="O303" t="inlineStr">
      <is>
        <t>189.905.977</t>
      </is>
    </oc>
    <nc r="O303" t="inlineStr">
      <is>
        <t>259.242.407</t>
      </is>
    </nc>
  </rcc>
  <rcc rId="111026" sId="1">
    <oc r="P303">
      <v>698.25300000000004</v>
    </oc>
    <nc r="P303" t="inlineStr">
      <is>
        <t>7.512.368</t>
      </is>
    </nc>
  </rcc>
  <rcc rId="111027" sId="1">
    <oc r="Q303" t="inlineStr">
      <is>
        <t>271,50</t>
      </is>
    </oc>
    <nc r="Q303" t="inlineStr">
      <is>
        <t>34,66</t>
      </is>
    </nc>
  </rcc>
  <rcc rId="111028" sId="1">
    <oc r="R303" t="inlineStr">
      <is>
        <t>3,50</t>
      </is>
    </oc>
    <nc r="R303" t="inlineStr">
      <is>
        <t>-0,54</t>
      </is>
    </nc>
  </rcc>
  <rcc rId="111029" sId="1">
    <oc r="S303" t="inlineStr">
      <is>
        <t>1,29</t>
      </is>
    </oc>
    <nc r="S303" t="inlineStr">
      <is>
        <t>-1,56</t>
      </is>
    </nc>
  </rcc>
  <rcc rId="111030" sId="1">
    <oc r="T303" t="inlineStr">
      <is>
        <t>274,25</t>
      </is>
    </oc>
    <nc r="T303"/>
  </rcc>
  <rcc rId="111031" sId="1">
    <oc r="B299" t="inlineStr">
      <is>
        <t>166,60</t>
      </is>
    </oc>
    <nc r="B299" t="inlineStr">
      <is>
        <t>174,90</t>
      </is>
    </nc>
  </rcc>
  <rcc rId="111032" sId="1">
    <oc r="C299" t="inlineStr">
      <is>
        <t>È</t>
      </is>
    </oc>
    <nc r="C299" t="inlineStr">
      <is>
        <t>Ç</t>
      </is>
    </nc>
  </rcc>
  <rcc rId="111033" sId="1">
    <oc r="D299" t="inlineStr">
      <is>
        <t>166,60</t>
      </is>
    </oc>
    <nc r="D299" t="inlineStr">
      <is>
        <t>174,90</t>
      </is>
    </nc>
  </rcc>
  <rcc rId="111034" sId="1">
    <oc r="E299" t="inlineStr">
      <is>
        <t>167,00</t>
      </is>
    </oc>
    <nc r="E299" t="inlineStr">
      <is>
        <t>175,20</t>
      </is>
    </nc>
  </rcc>
  <rcc rId="111035" sId="1">
    <oc r="F299" t="inlineStr">
      <is>
        <t>170,90</t>
      </is>
    </oc>
    <nc r="F299" t="inlineStr">
      <is>
        <t>177,50</t>
      </is>
    </nc>
  </rcc>
  <rcc rId="111036" sId="1">
    <oc r="G299" t="inlineStr">
      <is>
        <t>159,10</t>
      </is>
    </oc>
    <nc r="G299" t="inlineStr">
      <is>
        <t>165,20</t>
      </is>
    </nc>
  </rcc>
  <rcc rId="111037" sId="1">
    <oc r="H299" t="inlineStr">
      <is>
        <t>32.696.514</t>
      </is>
    </oc>
    <nc r="H299" t="inlineStr">
      <is>
        <t>33.059.506</t>
      </is>
    </nc>
  </rcc>
  <rcc rId="111038" sId="1">
    <oc r="I299">
      <v>194.84299999999999</v>
    </oc>
    <nc r="I299">
      <v>191.14500000000001</v>
    </nc>
  </rcc>
  <rcc rId="111039" sId="1">
    <oc r="J299" t="inlineStr">
      <is>
        <t>161,20</t>
      </is>
    </oc>
    <nc r="J299" t="inlineStr">
      <is>
        <t>166,60</t>
      </is>
    </nc>
  </rcc>
  <rcc rId="111040" sId="1">
    <oc r="K299" t="inlineStr">
      <is>
        <t>5,40</t>
      </is>
    </oc>
    <nc r="K299" t="inlineStr">
      <is>
        <t>8,30</t>
      </is>
    </nc>
  </rcc>
  <rcc rId="111041" sId="1">
    <oc r="L299" t="inlineStr">
      <is>
        <t>3,35</t>
      </is>
    </oc>
    <nc r="L299" t="inlineStr">
      <is>
        <t>4,98</t>
      </is>
    </nc>
  </rcc>
  <rcc rId="111042" sId="1">
    <oc r="M299" t="inlineStr">
      <is>
        <t>170,90</t>
      </is>
    </oc>
    <nc r="M299" t="inlineStr">
      <is>
        <t>177,50</t>
      </is>
    </nc>
  </rcc>
  <rcc rId="111043" sId="1">
    <oc r="N299" t="inlineStr">
      <is>
        <t>159,10</t>
      </is>
    </oc>
    <nc r="N299" t="inlineStr">
      <is>
        <t>165,20</t>
      </is>
    </nc>
  </rcc>
  <rcc rId="111044" sId="1">
    <oc r="O299" t="inlineStr">
      <is>
        <t>32.696.514</t>
      </is>
    </oc>
    <nc r="O299" t="inlineStr">
      <is>
        <t>33.059.506</t>
      </is>
    </nc>
  </rcc>
  <rcc rId="111045" sId="1">
    <oc r="P299">
      <v>194.84299999999999</v>
    </oc>
    <nc r="P299">
      <v>191.14500000000001</v>
    </nc>
  </rcc>
  <rcc rId="111046" sId="1">
    <oc r="Q299" t="inlineStr">
      <is>
        <t>161,20</t>
      </is>
    </oc>
    <nc r="Q299" t="inlineStr">
      <is>
        <t>166,60</t>
      </is>
    </nc>
  </rcc>
  <rcc rId="111047" sId="1">
    <oc r="R299" t="inlineStr">
      <is>
        <t>5,40</t>
      </is>
    </oc>
    <nc r="R299" t="inlineStr">
      <is>
        <t>8,30</t>
      </is>
    </nc>
  </rcc>
  <rcc rId="111048" sId="1">
    <oc r="S299" t="inlineStr">
      <is>
        <t>3,35</t>
      </is>
    </oc>
    <nc r="S299" t="inlineStr">
      <is>
        <t>4,98</t>
      </is>
    </nc>
  </rcc>
  <rcc rId="111049" sId="1">
    <oc r="T299" t="inlineStr">
      <is>
        <t>160,70</t>
      </is>
    </oc>
    <nc r="T299"/>
  </rcc>
  <rcc rId="111050" sId="1">
    <oc r="B333" t="inlineStr">
      <is>
        <t>14,98</t>
      </is>
    </oc>
    <nc r="B333" t="inlineStr">
      <is>
        <t>15,00</t>
      </is>
    </nc>
  </rcc>
  <rcc rId="111051" sId="1">
    <oc r="C333" t="inlineStr">
      <is>
        <t>Ç</t>
      </is>
    </oc>
    <nc r="C333" t="inlineStr">
      <is>
        <t>È</t>
      </is>
    </nc>
  </rcc>
  <rcc rId="111052" sId="1">
    <oc r="D333" t="inlineStr">
      <is>
        <t>14,97</t>
      </is>
    </oc>
    <nc r="D333" t="inlineStr">
      <is>
        <t>15,00</t>
      </is>
    </nc>
  </rcc>
  <rcc rId="111053" sId="1">
    <oc r="E333" t="inlineStr">
      <is>
        <t>14,98</t>
      </is>
    </oc>
    <nc r="E333" t="inlineStr">
      <is>
        <t>15,02</t>
      </is>
    </nc>
  </rcc>
  <rcc rId="111054" sId="1">
    <oc r="F333" t="inlineStr">
      <is>
        <t>15,35</t>
      </is>
    </oc>
    <nc r="F333" t="inlineStr">
      <is>
        <t>15,29</t>
      </is>
    </nc>
  </rcc>
  <rcc rId="111055" sId="1">
    <oc r="G333" t="inlineStr">
      <is>
        <t>14,84</t>
      </is>
    </oc>
    <nc r="G333" t="inlineStr">
      <is>
        <t>14,67</t>
      </is>
    </nc>
  </rcc>
  <rcc rId="111056" sId="1">
    <oc r="H333" t="inlineStr">
      <is>
        <t>29.685.306</t>
      </is>
    </oc>
    <nc r="H333" t="inlineStr">
      <is>
        <t>35.977.186</t>
      </is>
    </nc>
  </rcc>
  <rcc rId="111057" sId="1">
    <oc r="I333" t="inlineStr">
      <is>
        <t>1.977.521</t>
      </is>
    </oc>
    <nc r="I333" t="inlineStr">
      <is>
        <t>2.402.704</t>
      </is>
    </nc>
  </rcc>
  <rcc rId="111058" sId="1">
    <oc r="J333" t="inlineStr">
      <is>
        <t>15,16</t>
      </is>
    </oc>
    <nc r="J333" t="inlineStr">
      <is>
        <t>14,98</t>
      </is>
    </nc>
  </rcc>
  <rcc rId="111059" sId="1">
    <oc r="K333" t="inlineStr">
      <is>
        <t>-0,18</t>
      </is>
    </oc>
    <nc r="K333" t="inlineStr">
      <is>
        <t>0,02</t>
      </is>
    </nc>
  </rcc>
  <rcc rId="111060" sId="1">
    <oc r="L333" t="inlineStr">
      <is>
        <t>-1,19</t>
      </is>
    </oc>
    <nc r="L333" t="inlineStr">
      <is>
        <t>0,13</t>
      </is>
    </nc>
  </rcc>
  <rcc rId="111061" sId="1">
    <oc r="M333" t="inlineStr">
      <is>
        <t>15,35</t>
      </is>
    </oc>
    <nc r="M333" t="inlineStr">
      <is>
        <t>15,29</t>
      </is>
    </nc>
  </rcc>
  <rcc rId="111062" sId="1">
    <oc r="N333" t="inlineStr">
      <is>
        <t>14,84</t>
      </is>
    </oc>
    <nc r="N333" t="inlineStr">
      <is>
        <t>14,67</t>
      </is>
    </nc>
  </rcc>
  <rcc rId="111063" sId="1">
    <oc r="O333" t="inlineStr">
      <is>
        <t>29.685.306</t>
      </is>
    </oc>
    <nc r="O333" t="inlineStr">
      <is>
        <t>35.977.186</t>
      </is>
    </nc>
  </rcc>
  <rcc rId="111064" sId="1">
    <oc r="P333" t="inlineStr">
      <is>
        <t>1.977.521</t>
      </is>
    </oc>
    <nc r="P333" t="inlineStr">
      <is>
        <t>2.402.704</t>
      </is>
    </nc>
  </rcc>
  <rcc rId="111065" sId="1">
    <oc r="Q333" t="inlineStr">
      <is>
        <t>15,16</t>
      </is>
    </oc>
    <nc r="Q333" t="inlineStr">
      <is>
        <t>14,98</t>
      </is>
    </nc>
  </rcc>
  <rcc rId="111066" sId="1">
    <oc r="R333" t="inlineStr">
      <is>
        <t>-0,18</t>
      </is>
    </oc>
    <nc r="R333" t="inlineStr">
      <is>
        <t>0,02</t>
      </is>
    </nc>
  </rcc>
  <rcc rId="111067" sId="1">
    <oc r="S333" t="inlineStr">
      <is>
        <t>-1,19</t>
      </is>
    </oc>
    <nc r="S333" t="inlineStr">
      <is>
        <t>0,13</t>
      </is>
    </nc>
  </rcc>
  <rcc rId="111068" sId="1">
    <oc r="T333" t="inlineStr">
      <is>
        <t>15,16</t>
      </is>
    </oc>
    <nc r="T333"/>
  </rcc>
  <rcc rId="111069" sId="1">
    <oc r="B164" t="inlineStr">
      <is>
        <t>12,20</t>
      </is>
    </oc>
    <nc r="B164" t="inlineStr">
      <is>
        <t>12,02</t>
      </is>
    </nc>
  </rcc>
  <rcc rId="111070" sId="1">
    <oc r="D164" t="inlineStr">
      <is>
        <t>12,20</t>
      </is>
    </oc>
    <nc r="D164" t="inlineStr">
      <is>
        <t>12,02</t>
      </is>
    </nc>
  </rcc>
  <rcc rId="111071" sId="1">
    <oc r="E164" t="inlineStr">
      <is>
        <t>12,21</t>
      </is>
    </oc>
    <nc r="E164" t="inlineStr">
      <is>
        <t>12,03</t>
      </is>
    </nc>
  </rcc>
  <rcc rId="111072" sId="1">
    <oc r="F164" t="inlineStr">
      <is>
        <t>12,37</t>
      </is>
    </oc>
    <nc r="F164" t="inlineStr">
      <is>
        <t>12,43</t>
      </is>
    </nc>
  </rcc>
  <rcc rId="111073" sId="1">
    <oc r="G164" t="inlineStr">
      <is>
        <t>12,15</t>
      </is>
    </oc>
    <nc r="G164" t="inlineStr">
      <is>
        <t>11,96</t>
      </is>
    </nc>
  </rcc>
  <rcc rId="111074" sId="1">
    <oc r="H164" t="inlineStr">
      <is>
        <t>168.348.953</t>
      </is>
    </oc>
    <nc r="H164" t="inlineStr">
      <is>
        <t>228.342.372</t>
      </is>
    </nc>
  </rcc>
  <rcc rId="111075" sId="1">
    <oc r="I164" t="inlineStr">
      <is>
        <t>13.752.322</t>
      </is>
    </oc>
    <nc r="I164" t="inlineStr">
      <is>
        <t>18.685.160</t>
      </is>
    </nc>
  </rcc>
  <rcc rId="111076" sId="1">
    <oc r="J164" t="inlineStr">
      <is>
        <t>12,26</t>
      </is>
    </oc>
    <nc r="J164" t="inlineStr">
      <is>
        <t>12,20</t>
      </is>
    </nc>
  </rcc>
  <rcc rId="111077" sId="1">
    <oc r="K164" t="inlineStr">
      <is>
        <t>-0,06</t>
      </is>
    </oc>
    <nc r="K164" t="inlineStr">
      <is>
        <t>-0,18</t>
      </is>
    </nc>
  </rcc>
  <rcc rId="111078" sId="1">
    <oc r="L164" t="inlineStr">
      <is>
        <t>-0,49</t>
      </is>
    </oc>
    <nc r="L164" t="inlineStr">
      <is>
        <t>-1,48</t>
      </is>
    </nc>
  </rcc>
  <rcc rId="111079" sId="1">
    <oc r="M164" t="inlineStr">
      <is>
        <t>12,37</t>
      </is>
    </oc>
    <nc r="M164" t="inlineStr">
      <is>
        <t>12,43</t>
      </is>
    </nc>
  </rcc>
  <rcc rId="111080" sId="1">
    <oc r="N164" t="inlineStr">
      <is>
        <t>12,15</t>
      </is>
    </oc>
    <nc r="N164" t="inlineStr">
      <is>
        <t>11,96</t>
      </is>
    </nc>
  </rcc>
  <rcc rId="111081" sId="1">
    <oc r="O164" t="inlineStr">
      <is>
        <t>168.348.953</t>
      </is>
    </oc>
    <nc r="O164" t="inlineStr">
      <is>
        <t>228.342.372</t>
      </is>
    </nc>
  </rcc>
  <rcc rId="111082" sId="1">
    <oc r="P164" t="inlineStr">
      <is>
        <t>13.752.322</t>
      </is>
    </oc>
    <nc r="P164" t="inlineStr">
      <is>
        <t>18.685.160</t>
      </is>
    </nc>
  </rcc>
  <rcc rId="111083" sId="1">
    <oc r="Q164" t="inlineStr">
      <is>
        <t>12,26</t>
      </is>
    </oc>
    <nc r="Q164" t="inlineStr">
      <is>
        <t>12,20</t>
      </is>
    </nc>
  </rcc>
  <rcc rId="111084" sId="1">
    <oc r="R164" t="inlineStr">
      <is>
        <t>-0,06</t>
      </is>
    </oc>
    <nc r="R164" t="inlineStr">
      <is>
        <t>-0,18</t>
      </is>
    </nc>
  </rcc>
  <rcc rId="111085" sId="1">
    <oc r="S164" t="inlineStr">
      <is>
        <t>-0,49</t>
      </is>
    </oc>
    <nc r="S164" t="inlineStr">
      <is>
        <t>-1,48</t>
      </is>
    </nc>
  </rcc>
  <rcc rId="111086" sId="1">
    <oc r="T164" t="inlineStr">
      <is>
        <t>12,26</t>
      </is>
    </oc>
    <nc r="T164"/>
  </rcc>
  <rcc rId="111087" sId="1">
    <oc r="B54" t="inlineStr">
      <is>
        <t>113,00</t>
      </is>
    </oc>
    <nc r="B54" t="inlineStr">
      <is>
        <t>117,60</t>
      </is>
    </nc>
  </rcc>
  <rcc rId="111088" sId="1">
    <oc r="C54" t="inlineStr">
      <is>
        <t>È</t>
      </is>
    </oc>
    <nc r="C54" t="inlineStr">
      <is>
        <t>Ç</t>
      </is>
    </nc>
  </rcc>
  <rcc rId="111089" sId="1">
    <oc r="D54" t="inlineStr">
      <is>
        <t>113,00</t>
      </is>
    </oc>
    <nc r="D54" t="inlineStr">
      <is>
        <t>117,30</t>
      </is>
    </nc>
  </rcc>
  <rcc rId="111090" sId="1">
    <oc r="E54" t="inlineStr">
      <is>
        <t>113,80</t>
      </is>
    </oc>
    <nc r="E54" t="inlineStr">
      <is>
        <t>117,70</t>
      </is>
    </nc>
  </rcc>
  <rcc rId="111091" sId="1">
    <oc r="F54" t="inlineStr">
      <is>
        <t>115,40</t>
      </is>
    </oc>
    <nc r="F54" t="inlineStr">
      <is>
        <t>117,70</t>
      </is>
    </nc>
  </rcc>
  <rcc rId="111092" sId="1">
    <oc r="G54" t="inlineStr">
      <is>
        <t>112,50</t>
      </is>
    </oc>
    <nc r="G54" t="inlineStr">
      <is>
        <t>113,10</t>
      </is>
    </nc>
  </rcc>
  <rcc rId="111093" sId="1">
    <oc r="H54" t="inlineStr">
      <is>
        <t>24.823.765</t>
      </is>
    </oc>
    <nc r="H54" t="inlineStr">
      <is>
        <t>53.350.160</t>
      </is>
    </nc>
  </rcc>
  <rcc rId="111094" sId="1">
    <oc r="I54">
      <v>217.976</v>
    </oc>
    <nc r="I54">
      <v>461.96300000000002</v>
    </nc>
  </rcc>
  <rcc rId="111095" sId="1">
    <oc r="K54" t="inlineStr">
      <is>
        <t>0,00</t>
      </is>
    </oc>
    <nc r="K54" t="inlineStr">
      <is>
        <t>4,60</t>
      </is>
    </nc>
  </rcc>
  <rcc rId="111096" sId="1">
    <oc r="L54" t="inlineStr">
      <is>
        <t>0,00</t>
      </is>
    </oc>
    <nc r="L54" t="inlineStr">
      <is>
        <t>4,07</t>
      </is>
    </nc>
  </rcc>
  <rcc rId="111097" sId="1">
    <oc r="M54" t="inlineStr">
      <is>
        <t>115,40</t>
      </is>
    </oc>
    <nc r="M54" t="inlineStr">
      <is>
        <t>117,70</t>
      </is>
    </nc>
  </rcc>
  <rcc rId="111098" sId="1">
    <oc r="N54" t="inlineStr">
      <is>
        <t>112,50</t>
      </is>
    </oc>
    <nc r="N54" t="inlineStr">
      <is>
        <t>113,10</t>
      </is>
    </nc>
  </rcc>
  <rcc rId="111099" sId="1">
    <oc r="O54" t="inlineStr">
      <is>
        <t>24.823.765</t>
      </is>
    </oc>
    <nc r="O54" t="inlineStr">
      <is>
        <t>53.350.160</t>
      </is>
    </nc>
  </rcc>
  <rcc rId="111100" sId="1">
    <oc r="P54">
      <v>217.976</v>
    </oc>
    <nc r="P54">
      <v>461.96300000000002</v>
    </nc>
  </rcc>
  <rcc rId="111101" sId="1">
    <oc r="R54" t="inlineStr">
      <is>
        <t>0,00</t>
      </is>
    </oc>
    <nc r="R54" t="inlineStr">
      <is>
        <t>4,60</t>
      </is>
    </nc>
  </rcc>
  <rcc rId="111102" sId="1">
    <oc r="S54" t="inlineStr">
      <is>
        <t>0,00</t>
      </is>
    </oc>
    <nc r="S54" t="inlineStr">
      <is>
        <t>4,07</t>
      </is>
    </nc>
  </rcc>
  <rcc rId="111103" sId="1">
    <oc r="T54" t="inlineStr">
      <is>
        <t>113,80</t>
      </is>
    </oc>
    <nc r="T54"/>
  </rcc>
  <rcc rId="111104" sId="1">
    <oc r="B106" t="inlineStr">
      <is>
        <t>37,12</t>
      </is>
    </oc>
    <nc r="B106" t="inlineStr">
      <is>
        <t>37,20</t>
      </is>
    </nc>
  </rcc>
  <rcc rId="111105" sId="1">
    <oc r="C106" t="inlineStr">
      <is>
        <t>È</t>
      </is>
    </oc>
    <nc r="C106" t="inlineStr">
      <is>
        <t>Ç</t>
      </is>
    </nc>
  </rcc>
  <rcc rId="111106" sId="1">
    <oc r="E106" t="inlineStr">
      <is>
        <t>37,14</t>
      </is>
    </oc>
    <nc r="E106" t="inlineStr">
      <is>
        <t>37,20</t>
      </is>
    </nc>
  </rcc>
  <rcc rId="111107" sId="1">
    <oc r="F106" t="inlineStr">
      <is>
        <t>38,38</t>
      </is>
    </oc>
    <nc r="F106" t="inlineStr">
      <is>
        <t>38,22</t>
      </is>
    </nc>
  </rcc>
  <rcc rId="111108" sId="1">
    <oc r="G106" t="inlineStr">
      <is>
        <t>36,84</t>
      </is>
    </oc>
    <nc r="G106" t="inlineStr">
      <is>
        <t>36,38</t>
      </is>
    </nc>
  </rcc>
  <rcc rId="111109" sId="1">
    <oc r="H106" t="inlineStr">
      <is>
        <t>35.887.759</t>
      </is>
    </oc>
    <nc r="H106" t="inlineStr">
      <is>
        <t>57.104.860</t>
      </is>
    </nc>
  </rcc>
  <rcc rId="111110" sId="1">
    <oc r="I106">
      <v>961.05600000000004</v>
    </oc>
    <nc r="I106" t="inlineStr">
      <is>
        <t>1.526.946</t>
      </is>
    </nc>
  </rcc>
  <rcc rId="111111" sId="1">
    <oc r="J106" t="inlineStr">
      <is>
        <t>38,12</t>
      </is>
    </oc>
    <nc r="J106" t="inlineStr">
      <is>
        <t>37,12</t>
      </is>
    </nc>
  </rcc>
  <rcc rId="111112" sId="1">
    <oc r="K106" t="inlineStr">
      <is>
        <t>-1,00</t>
      </is>
    </oc>
    <nc r="K106" t="inlineStr">
      <is>
        <t>0,08</t>
      </is>
    </nc>
  </rcc>
  <rcc rId="111113" sId="1">
    <oc r="L106" t="inlineStr">
      <is>
        <t>-2,62</t>
      </is>
    </oc>
    <nc r="L106" t="inlineStr">
      <is>
        <t>0,22</t>
      </is>
    </nc>
  </rcc>
  <rcc rId="111114" sId="1">
    <oc r="M106" t="inlineStr">
      <is>
        <t>38,38</t>
      </is>
    </oc>
    <nc r="M106" t="inlineStr">
      <is>
        <t>38,22</t>
      </is>
    </nc>
  </rcc>
  <rcc rId="111115" sId="1">
    <oc r="N106" t="inlineStr">
      <is>
        <t>36,84</t>
      </is>
    </oc>
    <nc r="N106" t="inlineStr">
      <is>
        <t>36,38</t>
      </is>
    </nc>
  </rcc>
  <rcc rId="111116" sId="1">
    <oc r="O106" t="inlineStr">
      <is>
        <t>35.887.759</t>
      </is>
    </oc>
    <nc r="O106" t="inlineStr">
      <is>
        <t>57.104.860</t>
      </is>
    </nc>
  </rcc>
  <rcc rId="111117" sId="1">
    <oc r="P106">
      <v>961.05600000000004</v>
    </oc>
    <nc r="P106" t="inlineStr">
      <is>
        <t>1.526.946</t>
      </is>
    </nc>
  </rcc>
  <rcc rId="111118" sId="1">
    <oc r="Q106" t="inlineStr">
      <is>
        <t>38,12</t>
      </is>
    </oc>
    <nc r="Q106" t="inlineStr">
      <is>
        <t>37,12</t>
      </is>
    </nc>
  </rcc>
  <rcc rId="111119" sId="1">
    <oc r="R106" t="inlineStr">
      <is>
        <t>-1,00</t>
      </is>
    </oc>
    <nc r="R106" t="inlineStr">
      <is>
        <t>0,08</t>
      </is>
    </nc>
  </rcc>
  <rcc rId="111120" sId="1">
    <oc r="S106" t="inlineStr">
      <is>
        <t>-2,62</t>
      </is>
    </oc>
    <nc r="S106" t="inlineStr">
      <is>
        <t>0,22</t>
      </is>
    </nc>
  </rcc>
  <rcc rId="111121" sId="1">
    <oc r="T106" t="inlineStr">
      <is>
        <t>38,30</t>
      </is>
    </oc>
    <nc r="T106"/>
  </rcc>
  <rcc rId="111122" sId="1">
    <oc r="B38" t="inlineStr">
      <is>
        <t>2,09</t>
      </is>
    </oc>
    <nc r="B38" t="inlineStr">
      <is>
        <t>2,13</t>
      </is>
    </nc>
  </rcc>
  <rcc rId="111123" sId="1">
    <oc r="C38" t="inlineStr">
      <is>
        <t>È</t>
      </is>
    </oc>
    <nc r="C38" t="inlineStr">
      <is>
        <t>Ç</t>
      </is>
    </nc>
  </rcc>
  <rcc rId="111124" sId="1">
    <oc r="D38" t="inlineStr">
      <is>
        <t>2,09</t>
      </is>
    </oc>
    <nc r="D38" t="inlineStr">
      <is>
        <t>2,12</t>
      </is>
    </nc>
  </rcc>
  <rcc rId="111125" sId="1">
    <oc r="E38" t="inlineStr">
      <is>
        <t>2,10</t>
      </is>
    </oc>
    <nc r="E38" t="inlineStr">
      <is>
        <t>2,13</t>
      </is>
    </nc>
  </rcc>
  <rcc rId="111126" sId="1">
    <oc r="F38" t="inlineStr">
      <is>
        <t>2,13</t>
      </is>
    </oc>
    <nc r="F38" t="inlineStr">
      <is>
        <t>2,19</t>
      </is>
    </nc>
  </rcc>
  <rcc rId="111127" sId="1">
    <oc r="G38" t="inlineStr">
      <is>
        <t>2,08</t>
      </is>
    </oc>
    <nc r="G38" t="inlineStr">
      <is>
        <t>2,09</t>
      </is>
    </nc>
  </rcc>
  <rcc rId="111128" sId="1">
    <oc r="H38" t="inlineStr">
      <is>
        <t>106.912.987</t>
      </is>
    </oc>
    <nc r="H38" t="inlineStr">
      <is>
        <t>330.732.688</t>
      </is>
    </nc>
  </rcc>
  <rcc rId="111129" sId="1">
    <oc r="I38" t="inlineStr">
      <is>
        <t>50.963.898</t>
      </is>
    </oc>
    <nc r="I38" t="inlineStr">
      <is>
        <t>154.688.596</t>
      </is>
    </nc>
  </rcc>
  <rcc rId="111130" sId="1">
    <oc r="K38" t="inlineStr">
      <is>
        <t>0,00</t>
      </is>
    </oc>
    <nc r="K38" t="inlineStr">
      <is>
        <t>0,04</t>
      </is>
    </nc>
  </rcc>
  <rcc rId="111131" sId="1">
    <oc r="L38" t="inlineStr">
      <is>
        <t>0,00</t>
      </is>
    </oc>
    <nc r="L38" t="inlineStr">
      <is>
        <t>1,91</t>
      </is>
    </nc>
  </rcc>
  <rcc rId="111132" sId="1">
    <oc r="M38" t="inlineStr">
      <is>
        <t>2,13</t>
      </is>
    </oc>
    <nc r="M38" t="inlineStr">
      <is>
        <t>2,19</t>
      </is>
    </nc>
  </rcc>
  <rcc rId="111133" sId="1">
    <oc r="N38" t="inlineStr">
      <is>
        <t>2,08</t>
      </is>
    </oc>
    <nc r="N38" t="inlineStr">
      <is>
        <t>2,09</t>
      </is>
    </nc>
  </rcc>
  <rcc rId="111134" sId="1">
    <oc r="O38" t="inlineStr">
      <is>
        <t>106.912.987</t>
      </is>
    </oc>
    <nc r="O38" t="inlineStr">
      <is>
        <t>330.732.688</t>
      </is>
    </nc>
  </rcc>
  <rcc rId="111135" sId="1">
    <oc r="P38" t="inlineStr">
      <is>
        <t>50.963.898</t>
      </is>
    </oc>
    <nc r="P38" t="inlineStr">
      <is>
        <t>154.688.596</t>
      </is>
    </nc>
  </rcc>
  <rcc rId="111136" sId="1">
    <oc r="R38" t="inlineStr">
      <is>
        <t>0,00</t>
      </is>
    </oc>
    <nc r="R38" t="inlineStr">
      <is>
        <t>0,04</t>
      </is>
    </nc>
  </rcc>
  <rcc rId="111137" sId="1">
    <oc r="S38" t="inlineStr">
      <is>
        <t>0,00</t>
      </is>
    </oc>
    <nc r="S38" t="inlineStr">
      <is>
        <t>1,91</t>
      </is>
    </nc>
  </rcc>
  <rcc rId="111138" sId="1">
    <oc r="T38" t="inlineStr">
      <is>
        <t>2,09</t>
      </is>
    </oc>
    <nc r="T38"/>
  </rcc>
  <rcc rId="111139" sId="1">
    <oc r="B389" t="inlineStr">
      <is>
        <t>29,08</t>
      </is>
    </oc>
    <nc r="B389" t="inlineStr">
      <is>
        <t>28,82</t>
      </is>
    </nc>
  </rcc>
  <rcc rId="111140" sId="1">
    <oc r="D389" t="inlineStr">
      <is>
        <t>29,08</t>
      </is>
    </oc>
    <nc r="D389" t="inlineStr">
      <is>
        <t>28,82</t>
      </is>
    </nc>
  </rcc>
  <rcc rId="111141" sId="1">
    <oc r="E389" t="inlineStr">
      <is>
        <t>29,22</t>
      </is>
    </oc>
    <nc r="E389" t="inlineStr">
      <is>
        <t>28,84</t>
      </is>
    </nc>
  </rcc>
  <rcc rId="111142" sId="1">
    <oc r="F389" t="inlineStr">
      <is>
        <t>29,58</t>
      </is>
    </oc>
    <nc r="F389" t="inlineStr">
      <is>
        <t>29,48</t>
      </is>
    </nc>
  </rcc>
  <rcc rId="111143" sId="1">
    <oc r="G389" t="inlineStr">
      <is>
        <t>29,06</t>
      </is>
    </oc>
    <nc r="G389" t="inlineStr">
      <is>
        <t>28,64</t>
      </is>
    </nc>
  </rcc>
  <rcc rId="111144" sId="1">
    <oc r="H389" t="inlineStr">
      <is>
        <t>49.279.439</t>
      </is>
    </oc>
    <nc r="H389" t="inlineStr">
      <is>
        <t>60.896.148</t>
      </is>
    </nc>
  </rcc>
  <rcc rId="111145" sId="1">
    <oc r="I389" t="inlineStr">
      <is>
        <t>1.684.662</t>
      </is>
    </oc>
    <nc r="I389" t="inlineStr">
      <is>
        <t>2.095.631</t>
      </is>
    </nc>
  </rcc>
  <rcc rId="111146" sId="1">
    <oc r="J389" t="inlineStr">
      <is>
        <t>29,38</t>
      </is>
    </oc>
    <nc r="J389" t="inlineStr">
      <is>
        <t>29,08</t>
      </is>
    </nc>
  </rcc>
  <rcc rId="111147" sId="1">
    <oc r="K389" t="inlineStr">
      <is>
        <t>-0,30</t>
      </is>
    </oc>
    <nc r="K389" t="inlineStr">
      <is>
        <t>-0,26</t>
      </is>
    </nc>
  </rcc>
  <rcc rId="111148" sId="1">
    <oc r="L389" t="inlineStr">
      <is>
        <t>-1,02</t>
      </is>
    </oc>
    <nc r="L389" t="inlineStr">
      <is>
        <t>-0,89</t>
      </is>
    </nc>
  </rcc>
  <rcc rId="111149" sId="1">
    <oc r="M389" t="inlineStr">
      <is>
        <t>29,58</t>
      </is>
    </oc>
    <nc r="M389" t="inlineStr">
      <is>
        <t>29,48</t>
      </is>
    </nc>
  </rcc>
  <rcc rId="111150" sId="1">
    <oc r="N389" t="inlineStr">
      <is>
        <t>29,06</t>
      </is>
    </oc>
    <nc r="N389" t="inlineStr">
      <is>
        <t>28,64</t>
      </is>
    </nc>
  </rcc>
  <rcc rId="111151" sId="1">
    <oc r="O389" t="inlineStr">
      <is>
        <t>49.279.439</t>
      </is>
    </oc>
    <nc r="O389" t="inlineStr">
      <is>
        <t>60.896.148</t>
      </is>
    </nc>
  </rcc>
  <rcc rId="111152" sId="1">
    <oc r="P389" t="inlineStr">
      <is>
        <t>1.684.662</t>
      </is>
    </oc>
    <nc r="P389" t="inlineStr">
      <is>
        <t>2.095.631</t>
      </is>
    </nc>
  </rcc>
  <rcc rId="111153" sId="1">
    <oc r="Q389" t="inlineStr">
      <is>
        <t>29,38</t>
      </is>
    </oc>
    <nc r="Q389" t="inlineStr">
      <is>
        <t>29,08</t>
      </is>
    </nc>
  </rcc>
  <rcc rId="111154" sId="1">
    <oc r="R389" t="inlineStr">
      <is>
        <t>-0,30</t>
      </is>
    </oc>
    <nc r="R389" t="inlineStr">
      <is>
        <t>-0,26</t>
      </is>
    </nc>
  </rcc>
  <rcc rId="111155" sId="1">
    <oc r="S389" t="inlineStr">
      <is>
        <t>-1,02</t>
      </is>
    </oc>
    <nc r="S389" t="inlineStr">
      <is>
        <t>-0,89</t>
      </is>
    </nc>
  </rcc>
  <rcc rId="111156" sId="1">
    <oc r="T389" t="inlineStr">
      <is>
        <t>29,38</t>
      </is>
    </oc>
    <nc r="T389"/>
  </rcc>
  <rcc rId="111157" sId="1">
    <oc r="B206" t="inlineStr">
      <is>
        <t>81,25</t>
      </is>
    </oc>
    <nc r="B206" t="inlineStr">
      <is>
        <t>82,55</t>
      </is>
    </nc>
  </rcc>
  <rcc rId="111158" sId="1">
    <oc r="C206" t="inlineStr">
      <is>
        <t>È</t>
      </is>
    </oc>
    <nc r="C206" t="inlineStr">
      <is>
        <t>Ç</t>
      </is>
    </nc>
  </rcc>
  <rcc rId="111159" sId="1">
    <oc r="D206" t="inlineStr">
      <is>
        <t>81,25</t>
      </is>
    </oc>
    <nc r="D206" t="inlineStr">
      <is>
        <t>82,45</t>
      </is>
    </nc>
  </rcc>
  <rcc rId="111160" sId="1">
    <oc r="E206" t="inlineStr">
      <is>
        <t>81,30</t>
      </is>
    </oc>
    <nc r="E206" t="inlineStr">
      <is>
        <t>82,55</t>
      </is>
    </nc>
  </rcc>
  <rcc rId="111161" sId="1">
    <oc r="F206" t="inlineStr">
      <is>
        <t>81,70</t>
      </is>
    </oc>
    <nc r="F206" t="inlineStr">
      <is>
        <t>83,75</t>
      </is>
    </nc>
  </rcc>
  <rcc rId="111162" sId="1">
    <oc r="G206" t="inlineStr">
      <is>
        <t>79,90</t>
      </is>
    </oc>
    <nc r="G206" t="inlineStr">
      <is>
        <t>81,30</t>
      </is>
    </nc>
  </rcc>
  <rcc rId="111163" sId="1">
    <oc r="H206" t="inlineStr">
      <is>
        <t>100.456.397</t>
      </is>
    </oc>
    <nc r="H206" t="inlineStr">
      <is>
        <t>108.516.004</t>
      </is>
    </nc>
  </rcc>
  <rcc rId="111164" sId="1">
    <oc r="I206" t="inlineStr">
      <is>
        <t>1.241.390</t>
      </is>
    </oc>
    <nc r="I206" t="inlineStr">
      <is>
        <t>1.313.598</t>
      </is>
    </nc>
  </rcc>
  <rcc rId="111165" sId="1">
    <oc r="J206" t="inlineStr">
      <is>
        <t>80,85</t>
      </is>
    </oc>
    <nc r="J206" t="inlineStr">
      <is>
        <t>81,25</t>
      </is>
    </nc>
  </rcc>
  <rcc rId="111166" sId="1">
    <oc r="K206" t="inlineStr">
      <is>
        <t>0,40</t>
      </is>
    </oc>
    <nc r="K206" t="inlineStr">
      <is>
        <t>1,30</t>
      </is>
    </nc>
  </rcc>
  <rcc rId="111167" sId="1">
    <oc r="L206" t="inlineStr">
      <is>
        <t>0,49</t>
      </is>
    </oc>
    <nc r="L206" t="inlineStr">
      <is>
        <t>1,60</t>
      </is>
    </nc>
  </rcc>
  <rcc rId="111168" sId="1">
    <oc r="M206" t="inlineStr">
      <is>
        <t>81,70</t>
      </is>
    </oc>
    <nc r="M206" t="inlineStr">
      <is>
        <t>83,75</t>
      </is>
    </nc>
  </rcc>
  <rcc rId="111169" sId="1">
    <oc r="N206" t="inlineStr">
      <is>
        <t>79,90</t>
      </is>
    </oc>
    <nc r="N206" t="inlineStr">
      <is>
        <t>81,30</t>
      </is>
    </nc>
  </rcc>
  <rcc rId="111170" sId="1">
    <oc r="O206" t="inlineStr">
      <is>
        <t>100.456.397</t>
      </is>
    </oc>
    <nc r="O206" t="inlineStr">
      <is>
        <t>108.516.004</t>
      </is>
    </nc>
  </rcc>
  <rcc rId="111171" sId="1">
    <oc r="P206" t="inlineStr">
      <is>
        <t>1.241.390</t>
      </is>
    </oc>
    <nc r="P206" t="inlineStr">
      <is>
        <t>1.313.598</t>
      </is>
    </nc>
  </rcc>
  <rcc rId="111172" sId="1">
    <oc r="Q206" t="inlineStr">
      <is>
        <t>80,85</t>
      </is>
    </oc>
    <nc r="Q206" t="inlineStr">
      <is>
        <t>81,25</t>
      </is>
    </nc>
  </rcc>
  <rcc rId="111173" sId="1">
    <oc r="R206" t="inlineStr">
      <is>
        <t>0,40</t>
      </is>
    </oc>
    <nc r="R206" t="inlineStr">
      <is>
        <t>1,30</t>
      </is>
    </nc>
  </rcc>
  <rcc rId="111174" sId="1">
    <oc r="S206" t="inlineStr">
      <is>
        <t>0,49</t>
      </is>
    </oc>
    <nc r="S206" t="inlineStr">
      <is>
        <t>1,60</t>
      </is>
    </nc>
  </rcc>
  <rcc rId="111175" sId="1">
    <oc r="T206" t="inlineStr">
      <is>
        <t>80,50</t>
      </is>
    </oc>
    <nc r="T206"/>
  </rcc>
  <rcc rId="111176" sId="1">
    <oc r="B509" t="inlineStr">
      <is>
        <t>50,60</t>
      </is>
    </oc>
    <nc r="B509" t="inlineStr">
      <is>
        <t>53,05</t>
      </is>
    </nc>
  </rcc>
  <rcc rId="111177" sId="1">
    <oc r="C509" t="inlineStr">
      <is>
        <t>È</t>
      </is>
    </oc>
    <nc r="C509" t="inlineStr">
      <is>
        <t>Ç</t>
      </is>
    </nc>
  </rcc>
  <rcc rId="111178" sId="1">
    <oc r="D509" t="inlineStr">
      <is>
        <t>50,60</t>
      </is>
    </oc>
    <nc r="D509" t="inlineStr">
      <is>
        <t>53,00</t>
      </is>
    </nc>
  </rcc>
  <rcc rId="111179" sId="1">
    <oc r="E509" t="inlineStr">
      <is>
        <t>51,00</t>
      </is>
    </oc>
    <nc r="E509" t="inlineStr">
      <is>
        <t>53,05</t>
      </is>
    </nc>
  </rcc>
  <rcc rId="111180" sId="1">
    <oc r="F509" t="inlineStr">
      <is>
        <t>51,70</t>
      </is>
    </oc>
    <nc r="F509" t="inlineStr">
      <is>
        <t>53,65</t>
      </is>
    </nc>
  </rcc>
  <rcc rId="111181" sId="1">
    <oc r="G509" t="inlineStr">
      <is>
        <t>50,55</t>
      </is>
    </oc>
    <nc r="G509" t="inlineStr">
      <is>
        <t>50,80</t>
      </is>
    </nc>
  </rcc>
  <rcc rId="111182" sId="1">
    <oc r="H509" t="inlineStr">
      <is>
        <t>164.368.204</t>
      </is>
    </oc>
    <nc r="H509" t="inlineStr">
      <is>
        <t>366.530.446</t>
      </is>
    </nc>
  </rcc>
  <rcc rId="111183" sId="1">
    <oc r="I509" t="inlineStr">
      <is>
        <t>3.227.687</t>
      </is>
    </oc>
    <nc r="I509" t="inlineStr">
      <is>
        <t>7.006.520</t>
      </is>
    </nc>
  </rcc>
  <rcc rId="111184" sId="1">
    <oc r="J509" t="inlineStr">
      <is>
        <t>51,40</t>
      </is>
    </oc>
    <nc r="J509" t="inlineStr">
      <is>
        <t>50,60</t>
      </is>
    </nc>
  </rcc>
  <rcc rId="111185" sId="1">
    <oc r="K509" t="inlineStr">
      <is>
        <t>-0,80</t>
      </is>
    </oc>
    <nc r="K509" t="inlineStr">
      <is>
        <t>2,45</t>
      </is>
    </nc>
  </rcc>
  <rcc rId="111186" sId="1">
    <oc r="L509" t="inlineStr">
      <is>
        <t>-1,56</t>
      </is>
    </oc>
    <nc r="L509" t="inlineStr">
      <is>
        <t>4,84</t>
      </is>
    </nc>
  </rcc>
  <rcc rId="111187" sId="1">
    <oc r="M509" t="inlineStr">
      <is>
        <t>51,70</t>
      </is>
    </oc>
    <nc r="M509" t="inlineStr">
      <is>
        <t>53,65</t>
      </is>
    </nc>
  </rcc>
  <rcc rId="111188" sId="1">
    <oc r="N509" t="inlineStr">
      <is>
        <t>50,55</t>
      </is>
    </oc>
    <nc r="N509" t="inlineStr">
      <is>
        <t>50,80</t>
      </is>
    </nc>
  </rcc>
  <rcc rId="111189" sId="1">
    <oc r="O509" t="inlineStr">
      <is>
        <t>164.368.204</t>
      </is>
    </oc>
    <nc r="O509" t="inlineStr">
      <is>
        <t>366.530.446</t>
      </is>
    </nc>
  </rcc>
  <rcc rId="111190" sId="1">
    <oc r="P509" t="inlineStr">
      <is>
        <t>3.227.687</t>
      </is>
    </oc>
    <nc r="P509" t="inlineStr">
      <is>
        <t>7.006.520</t>
      </is>
    </nc>
  </rcc>
  <rcc rId="111191" sId="1">
    <oc r="Q509" t="inlineStr">
      <is>
        <t>51,40</t>
      </is>
    </oc>
    <nc r="Q509" t="inlineStr">
      <is>
        <t>50,60</t>
      </is>
    </nc>
  </rcc>
  <rcc rId="111192" sId="1">
    <oc r="R509" t="inlineStr">
      <is>
        <t>-0,80</t>
      </is>
    </oc>
    <nc r="R509" t="inlineStr">
      <is>
        <t>2,45</t>
      </is>
    </nc>
  </rcc>
  <rcc rId="111193" sId="1">
    <oc r="S509" t="inlineStr">
      <is>
        <t>-1,56</t>
      </is>
    </oc>
    <nc r="S509" t="inlineStr">
      <is>
        <t>4,84</t>
      </is>
    </nc>
  </rcc>
  <rcc rId="111194" sId="1">
    <oc r="T509" t="inlineStr">
      <is>
        <t>51,45</t>
      </is>
    </oc>
    <nc r="T509"/>
  </rcc>
  <rcc rId="111195" sId="1">
    <oc r="B477" t="inlineStr">
      <is>
        <t>249,00</t>
      </is>
    </oc>
    <nc r="B477" t="inlineStr">
      <is>
        <t>243,70</t>
      </is>
    </nc>
  </rcc>
  <rcc rId="111196" sId="1">
    <oc r="C477" t="inlineStr">
      <is>
        <t>È</t>
      </is>
    </oc>
    <nc r="C477" t="inlineStr">
      <is>
        <t>Ç</t>
      </is>
    </nc>
  </rcc>
  <rcc rId="111197" sId="1">
    <oc r="D477" t="inlineStr">
      <is>
        <t>249,00</t>
      </is>
    </oc>
    <nc r="D477" t="inlineStr">
      <is>
        <t>243,60</t>
      </is>
    </nc>
  </rcc>
  <rcc rId="111198" sId="1">
    <oc r="E477" t="inlineStr">
      <is>
        <t>249,10</t>
      </is>
    </oc>
    <nc r="E477" t="inlineStr">
      <is>
        <t>243,80</t>
      </is>
    </nc>
  </rcc>
  <rcc rId="111199" sId="1">
    <oc r="F477" t="inlineStr">
      <is>
        <t>253,75</t>
      </is>
    </oc>
    <nc r="F477" t="inlineStr">
      <is>
        <t>255,75</t>
      </is>
    </nc>
  </rcc>
  <rcc rId="111200" sId="1">
    <oc r="G477" t="inlineStr">
      <is>
        <t>248,50</t>
      </is>
    </oc>
    <nc r="G477" t="inlineStr">
      <is>
        <t>240,60</t>
      </is>
    </nc>
  </rcc>
  <rcc rId="111201" sId="1">
    <oc r="H477" t="inlineStr">
      <is>
        <t>2.721.273.730</t>
      </is>
    </oc>
    <nc r="H477" t="inlineStr">
      <is>
        <t>5.061.841.025</t>
      </is>
    </nc>
  </rcc>
  <rcc rId="111202" sId="1">
    <oc r="I477" t="inlineStr">
      <is>
        <t>10.859.064</t>
      </is>
    </oc>
    <nc r="I477" t="inlineStr">
      <is>
        <t>20.350.063</t>
      </is>
    </nc>
  </rcc>
  <rcc rId="111203" sId="1">
    <oc r="J477" t="inlineStr">
      <is>
        <t>250,75</t>
      </is>
    </oc>
    <nc r="J477" t="inlineStr">
      <is>
        <t>249,00</t>
      </is>
    </nc>
  </rcc>
  <rcc rId="111204" sId="1">
    <oc r="K477" t="inlineStr">
      <is>
        <t>-1,75</t>
      </is>
    </oc>
    <nc r="K477" t="inlineStr">
      <is>
        <t>-5,30</t>
      </is>
    </nc>
  </rcc>
  <rcc rId="111205" sId="1">
    <oc r="L477" t="inlineStr">
      <is>
        <t>-0,70</t>
      </is>
    </oc>
    <nc r="L477" t="inlineStr">
      <is>
        <t>-2,13</t>
      </is>
    </nc>
  </rcc>
  <rcc rId="111206" sId="1">
    <oc r="M477" t="inlineStr">
      <is>
        <t>253,75</t>
      </is>
    </oc>
    <nc r="M477" t="inlineStr">
      <is>
        <t>255,75</t>
      </is>
    </nc>
  </rcc>
  <rcc rId="111207" sId="1">
    <oc r="N477" t="inlineStr">
      <is>
        <t>248,50</t>
      </is>
    </oc>
    <nc r="N477" t="inlineStr">
      <is>
        <t>240,60</t>
      </is>
    </nc>
  </rcc>
  <rcc rId="111208" sId="1">
    <oc r="O477" t="inlineStr">
      <is>
        <t>2.721.273.730</t>
      </is>
    </oc>
    <nc r="O477" t="inlineStr">
      <is>
        <t>5.061.841.025</t>
      </is>
    </nc>
  </rcc>
  <rcc rId="111209" sId="1">
    <oc r="P477" t="inlineStr">
      <is>
        <t>10.859.064</t>
      </is>
    </oc>
    <nc r="P477" t="inlineStr">
      <is>
        <t>20.350.063</t>
      </is>
    </nc>
  </rcc>
  <rcc rId="111210" sId="1">
    <oc r="Q477" t="inlineStr">
      <is>
        <t>250,75</t>
      </is>
    </oc>
    <nc r="Q477" t="inlineStr">
      <is>
        <t>249,00</t>
      </is>
    </nc>
  </rcc>
  <rcc rId="111211" sId="1">
    <oc r="R477" t="inlineStr">
      <is>
        <t>-1,75</t>
      </is>
    </oc>
    <nc r="R477" t="inlineStr">
      <is>
        <t>-5,30</t>
      </is>
    </nc>
  </rcc>
  <rcc rId="111212" sId="1">
    <oc r="S477" t="inlineStr">
      <is>
        <t>-0,70</t>
      </is>
    </oc>
    <nc r="S477" t="inlineStr">
      <is>
        <t>-2,13</t>
      </is>
    </nc>
  </rcc>
  <rcc rId="111213" sId="1">
    <oc r="T477" t="inlineStr">
      <is>
        <t>251,50</t>
      </is>
    </oc>
    <nc r="T477"/>
  </rcc>
  <rcc rId="111214" sId="1">
    <oc r="B221" t="inlineStr">
      <is>
        <t>13,30</t>
      </is>
    </oc>
    <nc r="B221" t="inlineStr">
      <is>
        <t>13,45</t>
      </is>
    </nc>
  </rcc>
  <rcc rId="111215" sId="1">
    <oc r="C221" t="inlineStr">
      <is>
        <t>È</t>
      </is>
    </oc>
    <nc r="C221" t="inlineStr">
      <is>
        <t>Ç</t>
      </is>
    </nc>
  </rcc>
  <rcc rId="111216" sId="1">
    <oc r="D221" t="inlineStr">
      <is>
        <t>13,30</t>
      </is>
    </oc>
    <nc r="D221" t="inlineStr">
      <is>
        <t>13,45</t>
      </is>
    </nc>
  </rcc>
  <rcc rId="111217" sId="1">
    <oc r="E221" t="inlineStr">
      <is>
        <t>13,31</t>
      </is>
    </oc>
    <nc r="E221" t="inlineStr">
      <is>
        <t>13,46</t>
      </is>
    </nc>
  </rcc>
  <rcc rId="111218" sId="1">
    <oc r="F221" t="inlineStr">
      <is>
        <t>13,93</t>
      </is>
    </oc>
    <nc r="F221" t="inlineStr">
      <is>
        <t>13,88</t>
      </is>
    </nc>
  </rcc>
  <rcc rId="111219" sId="1">
    <oc r="G221" t="inlineStr">
      <is>
        <t>13,30</t>
      </is>
    </oc>
    <nc r="G221" t="inlineStr">
      <is>
        <t>13,38</t>
      </is>
    </nc>
  </rcc>
  <rcc rId="111220" sId="1">
    <oc r="H221" t="inlineStr">
      <is>
        <t>27.346.895</t>
      </is>
    </oc>
    <nc r="H221" t="inlineStr">
      <is>
        <t>24.649.446</t>
      </is>
    </nc>
  </rcc>
  <rcc rId="111221" sId="1">
    <oc r="I221" t="inlineStr">
      <is>
        <t>2.015.789</t>
      </is>
    </oc>
    <nc r="I221" t="inlineStr">
      <is>
        <t>1.813.468</t>
      </is>
    </nc>
  </rcc>
  <rcc rId="111222" sId="1">
    <oc r="J221" t="inlineStr">
      <is>
        <t>13,70</t>
      </is>
    </oc>
    <nc r="J221" t="inlineStr">
      <is>
        <t>13,30</t>
      </is>
    </nc>
  </rcc>
  <rcc rId="111223" sId="1">
    <oc r="K221" t="inlineStr">
      <is>
        <t>-0,40</t>
      </is>
    </oc>
    <nc r="K221" t="inlineStr">
      <is>
        <t>0,15</t>
      </is>
    </nc>
  </rcc>
  <rcc rId="111224" sId="1">
    <oc r="L221" t="inlineStr">
      <is>
        <t>-2,92</t>
      </is>
    </oc>
    <nc r="L221" t="inlineStr">
      <is>
        <t>1,13</t>
      </is>
    </nc>
  </rcc>
  <rcc rId="111225" sId="1">
    <oc r="M221" t="inlineStr">
      <is>
        <t>13,93</t>
      </is>
    </oc>
    <nc r="M221" t="inlineStr">
      <is>
        <t>13,88</t>
      </is>
    </nc>
  </rcc>
  <rcc rId="111226" sId="1">
    <oc r="N221" t="inlineStr">
      <is>
        <t>13,30</t>
      </is>
    </oc>
    <nc r="N221" t="inlineStr">
      <is>
        <t>13,38</t>
      </is>
    </nc>
  </rcc>
  <rcc rId="111227" sId="1">
    <oc r="O221" t="inlineStr">
      <is>
        <t>27.346.895</t>
      </is>
    </oc>
    <nc r="O221" t="inlineStr">
      <is>
        <t>24.649.446</t>
      </is>
    </nc>
  </rcc>
  <rcc rId="111228" sId="1">
    <oc r="P221" t="inlineStr">
      <is>
        <t>2.015.789</t>
      </is>
    </oc>
    <nc r="P221" t="inlineStr">
      <is>
        <t>1.813.468</t>
      </is>
    </nc>
  </rcc>
  <rcc rId="111229" sId="1">
    <oc r="Q221" t="inlineStr">
      <is>
        <t>13,70</t>
      </is>
    </oc>
    <nc r="Q221" t="inlineStr">
      <is>
        <t>13,30</t>
      </is>
    </nc>
  </rcc>
  <rcc rId="111230" sId="1">
    <oc r="R221" t="inlineStr">
      <is>
        <t>-0,40</t>
      </is>
    </oc>
    <nc r="R221" t="inlineStr">
      <is>
        <t>0,15</t>
      </is>
    </nc>
  </rcc>
  <rcc rId="111231" sId="1">
    <oc r="S221" t="inlineStr">
      <is>
        <t>-2,92</t>
      </is>
    </oc>
    <nc r="S221" t="inlineStr">
      <is>
        <t>1,13</t>
      </is>
    </nc>
  </rcc>
  <rcc rId="111232" sId="1">
    <oc r="T221" t="inlineStr">
      <is>
        <t>13,61</t>
      </is>
    </oc>
    <nc r="T221"/>
  </rcc>
  <rcc rId="111233" sId="1">
    <oc r="B465" t="inlineStr">
      <is>
        <t>120,90</t>
      </is>
    </oc>
    <nc r="B465" t="inlineStr">
      <is>
        <t>120,50</t>
      </is>
    </nc>
  </rcc>
  <rcc rId="111234" sId="1">
    <oc r="D465" t="inlineStr">
      <is>
        <t>120,90</t>
      </is>
    </oc>
    <nc r="D465" t="inlineStr">
      <is>
        <t>120,50</t>
      </is>
    </nc>
  </rcc>
  <rcc rId="111235" sId="1">
    <oc r="E465" t="inlineStr">
      <is>
        <t>121,00</t>
      </is>
    </oc>
    <nc r="E465" t="inlineStr">
      <is>
        <t>120,70</t>
      </is>
    </nc>
  </rcc>
  <rcc rId="111236" sId="1">
    <oc r="F465" t="inlineStr">
      <is>
        <t>125,00</t>
      </is>
    </oc>
    <nc r="F465" t="inlineStr">
      <is>
        <t>123,30</t>
      </is>
    </nc>
  </rcc>
  <rcc rId="111237" sId="1">
    <oc r="G465" t="inlineStr">
      <is>
        <t>113,10</t>
      </is>
    </oc>
    <nc r="G465" t="inlineStr">
      <is>
        <t>118,20</t>
      </is>
    </nc>
  </rcc>
  <rcc rId="111238" sId="1">
    <oc r="H465" t="inlineStr">
      <is>
        <t>99.569.905</t>
      </is>
    </oc>
    <nc r="H465" t="inlineStr">
      <is>
        <t>79.032.786</t>
      </is>
    </nc>
  </rcc>
  <rcc rId="111239" sId="1">
    <oc r="I465">
      <v>850.84500000000003</v>
    </oc>
    <nc r="I465">
      <v>655.06100000000004</v>
    </nc>
  </rcc>
  <rcc rId="111240" sId="1">
    <oc r="J465" t="inlineStr">
      <is>
        <t>114,80</t>
      </is>
    </oc>
    <nc r="J465" t="inlineStr">
      <is>
        <t>120,90</t>
      </is>
    </nc>
  </rcc>
  <rcc rId="111241" sId="1">
    <oc r="K465" t="inlineStr">
      <is>
        <t>6,10</t>
      </is>
    </oc>
    <nc r="K465" t="inlineStr">
      <is>
        <t>-0,40</t>
      </is>
    </nc>
  </rcc>
  <rcc rId="111242" sId="1">
    <oc r="L465" t="inlineStr">
      <is>
        <t>5,31</t>
      </is>
    </oc>
    <nc r="L465" t="inlineStr">
      <is>
        <t>-0,33</t>
      </is>
    </nc>
  </rcc>
  <rcc rId="111243" sId="1">
    <oc r="M465" t="inlineStr">
      <is>
        <t>125,00</t>
      </is>
    </oc>
    <nc r="M465" t="inlineStr">
      <is>
        <t>123,30</t>
      </is>
    </nc>
  </rcc>
  <rcc rId="111244" sId="1">
    <oc r="N465" t="inlineStr">
      <is>
        <t>113,10</t>
      </is>
    </oc>
    <nc r="N465" t="inlineStr">
      <is>
        <t>118,20</t>
      </is>
    </nc>
  </rcc>
  <rcc rId="111245" sId="1">
    <oc r="O465" t="inlineStr">
      <is>
        <t>99.569.905</t>
      </is>
    </oc>
    <nc r="O465" t="inlineStr">
      <is>
        <t>79.032.786</t>
      </is>
    </nc>
  </rcc>
  <rcc rId="111246" sId="1">
    <oc r="P465">
      <v>850.84500000000003</v>
    </oc>
    <nc r="P465">
      <v>655.06100000000004</v>
    </nc>
  </rcc>
  <rcc rId="111247" sId="1">
    <oc r="Q465" t="inlineStr">
      <is>
        <t>114,80</t>
      </is>
    </oc>
    <nc r="Q465" t="inlineStr">
      <is>
        <t>120,90</t>
      </is>
    </nc>
  </rcc>
  <rcc rId="111248" sId="1">
    <oc r="R465" t="inlineStr">
      <is>
        <t>6,10</t>
      </is>
    </oc>
    <nc r="R465" t="inlineStr">
      <is>
        <t>-0,40</t>
      </is>
    </nc>
  </rcc>
  <rcc rId="111249" sId="1">
    <oc r="S465" t="inlineStr">
      <is>
        <t>5,31</t>
      </is>
    </oc>
    <nc r="S465" t="inlineStr">
      <is>
        <t>-0,33</t>
      </is>
    </nc>
  </rcc>
  <rcc rId="111250" sId="1">
    <oc r="T465" t="inlineStr">
      <is>
        <t>115,10</t>
      </is>
    </oc>
    <nc r="T465"/>
  </rcc>
  <rcc rId="111251" sId="1">
    <oc r="B79" t="inlineStr">
      <is>
        <t>35,26</t>
      </is>
    </oc>
    <nc r="B79" t="inlineStr">
      <is>
        <t>34,70</t>
      </is>
    </nc>
  </rcc>
  <rcc rId="111252" sId="1">
    <oc r="C79" t="inlineStr">
      <is>
        <t>È</t>
      </is>
    </oc>
    <nc r="C79" t="inlineStr">
      <is>
        <t>Ç</t>
      </is>
    </nc>
  </rcc>
  <rcc rId="111253" sId="1">
    <oc r="D79" t="inlineStr">
      <is>
        <t>35,26</t>
      </is>
    </oc>
    <nc r="D79" t="inlineStr">
      <is>
        <t>34,62</t>
      </is>
    </nc>
  </rcc>
  <rcc rId="111254" sId="1">
    <oc r="E79" t="inlineStr">
      <is>
        <t>35,34</t>
      </is>
    </oc>
    <nc r="E79" t="inlineStr">
      <is>
        <t>34,70</t>
      </is>
    </nc>
  </rcc>
  <rcc rId="111255" sId="1">
    <oc r="F79" t="inlineStr">
      <is>
        <t>35,78</t>
      </is>
    </oc>
    <nc r="F79" t="inlineStr">
      <is>
        <t>36,24</t>
      </is>
    </nc>
  </rcc>
  <rcc rId="111256" sId="1">
    <oc r="G79" t="inlineStr">
      <is>
        <t>34,16</t>
      </is>
    </oc>
    <nc r="G79" t="inlineStr">
      <is>
        <t>34,48</t>
      </is>
    </nc>
  </rcc>
  <rcc rId="111257" sId="1">
    <oc r="H79" t="inlineStr">
      <is>
        <t>8.186.234</t>
      </is>
    </oc>
    <nc r="H79" t="inlineStr">
      <is>
        <t>13.135.113</t>
      </is>
    </nc>
  </rcc>
  <rcc rId="111258" sId="1">
    <oc r="I79">
      <v>234.33600000000001</v>
    </oc>
    <nc r="I79">
      <v>372.46899999999999</v>
    </nc>
  </rcc>
  <rcc rId="111259" sId="1">
    <oc r="J79" t="inlineStr">
      <is>
        <t>34,52</t>
      </is>
    </oc>
    <nc r="J79" t="inlineStr">
      <is>
        <t>35,26</t>
      </is>
    </nc>
  </rcc>
  <rcc rId="111260" sId="1">
    <oc r="K79" t="inlineStr">
      <is>
        <t>0,74</t>
      </is>
    </oc>
    <nc r="K79" t="inlineStr">
      <is>
        <t>-0,56</t>
      </is>
    </nc>
  </rcc>
  <rcc rId="111261" sId="1">
    <oc r="L79" t="inlineStr">
      <is>
        <t>2,14</t>
      </is>
    </oc>
    <nc r="L79" t="inlineStr">
      <is>
        <t>-1,59</t>
      </is>
    </nc>
  </rcc>
  <rcc rId="111262" sId="1">
    <oc r="M79" t="inlineStr">
      <is>
        <t>35,78</t>
      </is>
    </oc>
    <nc r="M79" t="inlineStr">
      <is>
        <t>36,24</t>
      </is>
    </nc>
  </rcc>
  <rcc rId="111263" sId="1">
    <oc r="N79" t="inlineStr">
      <is>
        <t>34,16</t>
      </is>
    </oc>
    <nc r="N79" t="inlineStr">
      <is>
        <t>34,48</t>
      </is>
    </nc>
  </rcc>
  <rcc rId="111264" sId="1">
    <oc r="O79" t="inlineStr">
      <is>
        <t>8.186.234</t>
      </is>
    </oc>
    <nc r="O79" t="inlineStr">
      <is>
        <t>13.135.113</t>
      </is>
    </nc>
  </rcc>
  <rcc rId="111265" sId="1">
    <oc r="P79">
      <v>234.33600000000001</v>
    </oc>
    <nc r="P79">
      <v>372.46899999999999</v>
    </nc>
  </rcc>
  <rcc rId="111266" sId="1">
    <oc r="Q79" t="inlineStr">
      <is>
        <t>34,52</t>
      </is>
    </oc>
    <nc r="Q79" t="inlineStr">
      <is>
        <t>35,26</t>
      </is>
    </nc>
  </rcc>
  <rcc rId="111267" sId="1">
    <oc r="R79" t="inlineStr">
      <is>
        <t>0,74</t>
      </is>
    </oc>
    <nc r="R79" t="inlineStr">
      <is>
        <t>-0,56</t>
      </is>
    </nc>
  </rcc>
  <rcc rId="111268" sId="1">
    <oc r="S79" t="inlineStr">
      <is>
        <t>2,14</t>
      </is>
    </oc>
    <nc r="S79" t="inlineStr">
      <is>
        <t>-1,59</t>
      </is>
    </nc>
  </rcc>
  <rcc rId="111269" sId="1">
    <oc r="T79" t="inlineStr">
      <is>
        <t>34,78</t>
      </is>
    </oc>
    <nc r="T79"/>
  </rcc>
  <rcc rId="111270" sId="1">
    <oc r="B98" t="inlineStr">
      <is>
        <t>11,01</t>
      </is>
    </oc>
    <nc r="B98" t="inlineStr">
      <is>
        <t>11,03</t>
      </is>
    </nc>
  </rcc>
  <rcc rId="111271" sId="1">
    <oc r="D98" t="inlineStr">
      <is>
        <t>11,00</t>
      </is>
    </oc>
    <nc r="D98" t="inlineStr">
      <is>
        <t>11,03</t>
      </is>
    </nc>
  </rcc>
  <rcc rId="111272" sId="1">
    <oc r="E98" t="inlineStr">
      <is>
        <t>11,01</t>
      </is>
    </oc>
    <nc r="E98" t="inlineStr">
      <is>
        <t>11,09</t>
      </is>
    </nc>
  </rcc>
  <rcc rId="111273" sId="1">
    <oc r="F98" t="inlineStr">
      <is>
        <t>11,30</t>
      </is>
    </oc>
    <nc r="F98" t="inlineStr">
      <is>
        <t>11,39</t>
      </is>
    </nc>
  </rcc>
  <rcc rId="111274" sId="1">
    <oc r="G98" t="inlineStr">
      <is>
        <t>10,90</t>
      </is>
    </oc>
    <nc r="G98" t="inlineStr">
      <is>
        <t>10,60</t>
      </is>
    </nc>
  </rcc>
  <rcc rId="111275" sId="1">
    <oc r="H98" t="inlineStr">
      <is>
        <t>30.028.534</t>
      </is>
    </oc>
    <nc r="H98" t="inlineStr">
      <is>
        <t>44.045.614</t>
      </is>
    </nc>
  </rcc>
  <rcc rId="111276" sId="1">
    <oc r="I98" t="inlineStr">
      <is>
        <t>2.706.793</t>
      </is>
    </oc>
    <nc r="I98" t="inlineStr">
      <is>
        <t>4.003.667</t>
      </is>
    </nc>
  </rcc>
  <rcc rId="111277" sId="1">
    <oc r="J98" t="inlineStr">
      <is>
        <t>11,13</t>
      </is>
    </oc>
    <nc r="J98" t="inlineStr">
      <is>
        <t>11,01</t>
      </is>
    </nc>
  </rcc>
  <rcc rId="111278" sId="1">
    <oc r="K98" t="inlineStr">
      <is>
        <t>-0,12</t>
      </is>
    </oc>
    <nc r="K98" t="inlineStr">
      <is>
        <t>0,02</t>
      </is>
    </nc>
  </rcc>
  <rcc rId="111279" sId="1">
    <oc r="L98" t="inlineStr">
      <is>
        <t>-1,08</t>
      </is>
    </oc>
    <nc r="L98" t="inlineStr">
      <is>
        <t>0,18</t>
      </is>
    </nc>
  </rcc>
  <rcc rId="111280" sId="1">
    <oc r="M98" t="inlineStr">
      <is>
        <t>11,30</t>
      </is>
    </oc>
    <nc r="M98" t="inlineStr">
      <is>
        <t>11,39</t>
      </is>
    </nc>
  </rcc>
  <rcc rId="111281" sId="1">
    <oc r="N98" t="inlineStr">
      <is>
        <t>10,90</t>
      </is>
    </oc>
    <nc r="N98" t="inlineStr">
      <is>
        <t>10,60</t>
      </is>
    </nc>
  </rcc>
  <rcc rId="111282" sId="1">
    <oc r="O98" t="inlineStr">
      <is>
        <t>30.028.534</t>
      </is>
    </oc>
    <nc r="O98" t="inlineStr">
      <is>
        <t>44.045.614</t>
      </is>
    </nc>
  </rcc>
  <rcc rId="111283" sId="1">
    <oc r="P98" t="inlineStr">
      <is>
        <t>2.706.793</t>
      </is>
    </oc>
    <nc r="P98" t="inlineStr">
      <is>
        <t>4.003.667</t>
      </is>
    </nc>
  </rcc>
  <rcc rId="111284" sId="1">
    <oc r="Q98" t="inlineStr">
      <is>
        <t>11,13</t>
      </is>
    </oc>
    <nc r="Q98" t="inlineStr">
      <is>
        <t>11,01</t>
      </is>
    </nc>
  </rcc>
  <rcc rId="111285" sId="1">
    <oc r="R98" t="inlineStr">
      <is>
        <t>-0,12</t>
      </is>
    </oc>
    <nc r="R98" t="inlineStr">
      <is>
        <t>0,02</t>
      </is>
    </nc>
  </rcc>
  <rcc rId="111286" sId="1">
    <oc r="S98" t="inlineStr">
      <is>
        <t>-1,08</t>
      </is>
    </oc>
    <nc r="S98" t="inlineStr">
      <is>
        <t>0,18</t>
      </is>
    </nc>
  </rcc>
  <rcc rId="111287" sId="1">
    <oc r="T98" t="inlineStr">
      <is>
        <t>10,96</t>
      </is>
    </oc>
    <nc r="T98"/>
  </rcc>
  <rcc rId="111288" sId="1">
    <oc r="B257" t="inlineStr">
      <is>
        <t>5,80</t>
      </is>
    </oc>
    <nc r="B257" t="inlineStr">
      <is>
        <t>5,70</t>
      </is>
    </nc>
  </rcc>
  <rcc rId="111289" sId="1">
    <oc r="C257" t="inlineStr">
      <is>
        <t>Ç</t>
      </is>
    </oc>
    <nc r="C257" t="inlineStr">
      <is>
        <t>È</t>
      </is>
    </nc>
  </rcc>
  <rcc rId="111290" sId="1">
    <oc r="D257" t="inlineStr">
      <is>
        <t>5,79</t>
      </is>
    </oc>
    <nc r="D257" t="inlineStr">
      <is>
        <t>5,69</t>
      </is>
    </nc>
  </rcc>
  <rcc rId="111291" sId="1">
    <oc r="E257" t="inlineStr">
      <is>
        <t>5,80</t>
      </is>
    </oc>
    <nc r="E257" t="inlineStr">
      <is>
        <t>5,70</t>
      </is>
    </nc>
  </rcc>
  <rcc rId="111292" sId="1">
    <oc r="G257" t="inlineStr">
      <is>
        <t>5,72</t>
      </is>
    </oc>
    <nc r="G257" t="inlineStr">
      <is>
        <t>5,65</t>
      </is>
    </nc>
  </rcc>
  <rcc rId="111293" sId="1">
    <oc r="H257" t="inlineStr">
      <is>
        <t>58.899.608</t>
      </is>
    </oc>
    <nc r="H257" t="inlineStr">
      <is>
        <t>65.748.491</t>
      </is>
    </nc>
  </rcc>
  <rcc rId="111294" sId="1">
    <oc r="I257" t="inlineStr">
      <is>
        <t>10.093.425</t>
      </is>
    </oc>
    <nc r="I257" t="inlineStr">
      <is>
        <t>11.397.208</t>
      </is>
    </nc>
  </rcc>
  <rcc rId="111295" sId="1">
    <oc r="J257" t="inlineStr">
      <is>
        <t>5,90</t>
      </is>
    </oc>
    <nc r="J257" t="inlineStr">
      <is>
        <t>5,80</t>
      </is>
    </nc>
  </rcc>
  <rcc rId="111296" sId="1">
    <oc r="L257" t="inlineStr">
      <is>
        <t>-1,69</t>
      </is>
    </oc>
    <nc r="L257" t="inlineStr">
      <is>
        <t>-1,72</t>
      </is>
    </nc>
  </rcc>
  <rcc rId="111297" sId="1">
    <oc r="N257" t="inlineStr">
      <is>
        <t>5,72</t>
      </is>
    </oc>
    <nc r="N257" t="inlineStr">
      <is>
        <t>5,65</t>
      </is>
    </nc>
  </rcc>
  <rcc rId="111298" sId="1">
    <oc r="O257" t="inlineStr">
      <is>
        <t>58.899.608</t>
      </is>
    </oc>
    <nc r="O257" t="inlineStr">
      <is>
        <t>65.748.491</t>
      </is>
    </nc>
  </rcc>
  <rcc rId="111299" sId="1">
    <oc r="P257" t="inlineStr">
      <is>
        <t>10.093.425</t>
      </is>
    </oc>
    <nc r="P257" t="inlineStr">
      <is>
        <t>11.397.208</t>
      </is>
    </nc>
  </rcc>
  <rcc rId="111300" sId="1">
    <oc r="Q257" t="inlineStr">
      <is>
        <t>5,90</t>
      </is>
    </oc>
    <nc r="Q257" t="inlineStr">
      <is>
        <t>5,80</t>
      </is>
    </nc>
  </rcc>
  <rcc rId="111301" sId="1">
    <oc r="S257" t="inlineStr">
      <is>
        <t>-1,69</t>
      </is>
    </oc>
    <nc r="S257" t="inlineStr">
      <is>
        <t>-1,72</t>
      </is>
    </nc>
  </rcc>
  <rcc rId="111302" sId="1">
    <oc r="T257" t="inlineStr">
      <is>
        <t>5,86</t>
      </is>
    </oc>
    <nc r="T257"/>
  </rcc>
  <rcc rId="111303" sId="1">
    <oc r="B85" t="inlineStr">
      <is>
        <t>25,40</t>
      </is>
    </oc>
    <nc r="B85" t="inlineStr">
      <is>
        <t>24,90</t>
      </is>
    </nc>
  </rcc>
  <rcc rId="111304" sId="1">
    <oc r="C85" t="inlineStr">
      <is>
        <t>È</t>
      </is>
    </oc>
    <nc r="C85" t="inlineStr">
      <is>
        <t>Ç</t>
      </is>
    </nc>
  </rcc>
  <rcc rId="111305" sId="1">
    <oc r="D85" t="inlineStr">
      <is>
        <t>25,38</t>
      </is>
    </oc>
    <nc r="D85" t="inlineStr">
      <is>
        <t>24,86</t>
      </is>
    </nc>
  </rcc>
  <rcc rId="111306" sId="1">
    <oc r="E85" t="inlineStr">
      <is>
        <t>25,40</t>
      </is>
    </oc>
    <nc r="E85" t="inlineStr">
      <is>
        <t>24,92</t>
      </is>
    </nc>
  </rcc>
  <rcc rId="111307" sId="1">
    <oc r="F85" t="inlineStr">
      <is>
        <t>25,46</t>
      </is>
    </oc>
    <nc r="F85" t="inlineStr">
      <is>
        <t>25,60</t>
      </is>
    </nc>
  </rcc>
  <rcc rId="111308" sId="1">
    <oc r="G85" t="inlineStr">
      <is>
        <t>24,46</t>
      </is>
    </oc>
    <nc r="G85" t="inlineStr">
      <is>
        <t>24,60</t>
      </is>
    </nc>
  </rcc>
  <rcc rId="111309" sId="1">
    <oc r="H85" t="inlineStr">
      <is>
        <t>53.907.156</t>
      </is>
    </oc>
    <nc r="H85" t="inlineStr">
      <is>
        <t>38.736.389</t>
      </is>
    </nc>
  </rcc>
  <rcc rId="111310" sId="1">
    <oc r="I85" t="inlineStr">
      <is>
        <t>2.142.377</t>
      </is>
    </oc>
    <nc r="I85" t="inlineStr">
      <is>
        <t>1.547.531</t>
      </is>
    </nc>
  </rcc>
  <rcc rId="111311" sId="1">
    <oc r="J85" t="inlineStr">
      <is>
        <t>24,74</t>
      </is>
    </oc>
    <nc r="J85" t="inlineStr">
      <is>
        <t>25,40</t>
      </is>
    </nc>
  </rcc>
  <rcc rId="111312" sId="1">
    <oc r="K85" t="inlineStr">
      <is>
        <t>0,66</t>
      </is>
    </oc>
    <nc r="K85" t="inlineStr">
      <is>
        <t>-0,50</t>
      </is>
    </nc>
  </rcc>
  <rcc rId="111313" sId="1">
    <oc r="L85" t="inlineStr">
      <is>
        <t>2,67</t>
      </is>
    </oc>
    <nc r="L85" t="inlineStr">
      <is>
        <t>-1,97</t>
      </is>
    </nc>
  </rcc>
  <rcc rId="111314" sId="1">
    <oc r="M85" t="inlineStr">
      <is>
        <t>25,46</t>
      </is>
    </oc>
    <nc r="M85" t="inlineStr">
      <is>
        <t>25,60</t>
      </is>
    </nc>
  </rcc>
  <rcc rId="111315" sId="1">
    <oc r="N85" t="inlineStr">
      <is>
        <t>24,46</t>
      </is>
    </oc>
    <nc r="N85" t="inlineStr">
      <is>
        <t>24,60</t>
      </is>
    </nc>
  </rcc>
  <rcc rId="111316" sId="1">
    <oc r="O85" t="inlineStr">
      <is>
        <t>53.907.156</t>
      </is>
    </oc>
    <nc r="O85" t="inlineStr">
      <is>
        <t>38.736.389</t>
      </is>
    </nc>
  </rcc>
  <rcc rId="111317" sId="1">
    <oc r="P85" t="inlineStr">
      <is>
        <t>2.142.377</t>
      </is>
    </oc>
    <nc r="P85" t="inlineStr">
      <is>
        <t>1.547.531</t>
      </is>
    </nc>
  </rcc>
  <rcc rId="111318" sId="1">
    <oc r="Q85" t="inlineStr">
      <is>
        <t>24,74</t>
      </is>
    </oc>
    <nc r="Q85" t="inlineStr">
      <is>
        <t>25,40</t>
      </is>
    </nc>
  </rcc>
  <rcc rId="111319" sId="1">
    <oc r="R85" t="inlineStr">
      <is>
        <t>0,66</t>
      </is>
    </oc>
    <nc r="R85" t="inlineStr">
      <is>
        <t>-0,50</t>
      </is>
    </nc>
  </rcc>
  <rcc rId="111320" sId="1">
    <oc r="S85" t="inlineStr">
      <is>
        <t>2,67</t>
      </is>
    </oc>
    <nc r="S85" t="inlineStr">
      <is>
        <t>-1,97</t>
      </is>
    </nc>
  </rcc>
  <rcc rId="111321" sId="1">
    <oc r="T85" t="inlineStr">
      <is>
        <t>24,74</t>
      </is>
    </oc>
    <nc r="T85"/>
  </rcc>
  <rcc rId="111322" sId="1">
    <oc r="B273" t="inlineStr">
      <is>
        <t>29,88</t>
      </is>
    </oc>
    <nc r="B273" t="inlineStr">
      <is>
        <t>29,94</t>
      </is>
    </nc>
  </rcc>
  <rcc rId="111323" sId="1">
    <oc r="D273" t="inlineStr">
      <is>
        <t>29,86</t>
      </is>
    </oc>
    <nc r="D273" t="inlineStr">
      <is>
        <t>29,94</t>
      </is>
    </nc>
  </rcc>
  <rcc rId="111324" sId="1">
    <oc r="E273" t="inlineStr">
      <is>
        <t>29,88</t>
      </is>
    </oc>
    <nc r="E273" t="inlineStr">
      <is>
        <t>30,00</t>
      </is>
    </nc>
  </rcc>
  <rcc rId="111325" sId="1">
    <oc r="F273" t="inlineStr">
      <is>
        <t>30,46</t>
      </is>
    </oc>
    <nc r="F273" t="inlineStr">
      <is>
        <t>30,52</t>
      </is>
    </nc>
  </rcc>
  <rcc rId="111326" sId="1">
    <oc r="G273" t="inlineStr">
      <is>
        <t>29,06</t>
      </is>
    </oc>
    <nc r="G273" t="inlineStr">
      <is>
        <t>29,68</t>
      </is>
    </nc>
  </rcc>
  <rcc rId="111327" sId="1">
    <oc r="H273" t="inlineStr">
      <is>
        <t>28.907.413</t>
      </is>
    </oc>
    <nc r="H273" t="inlineStr">
      <is>
        <t>20.275.765</t>
      </is>
    </nc>
  </rcc>
  <rcc rId="111328" sId="1">
    <oc r="I273">
      <v>975.85900000000004</v>
    </oc>
    <nc r="I273">
      <v>675.46299999999997</v>
    </nc>
  </rcc>
  <rcc rId="111329" sId="1">
    <oc r="J273" t="inlineStr">
      <is>
        <t>29,44</t>
      </is>
    </oc>
    <nc r="J273" t="inlineStr">
      <is>
        <t>29,88</t>
      </is>
    </nc>
  </rcc>
  <rcc rId="111330" sId="1">
    <oc r="K273" t="inlineStr">
      <is>
        <t>0,44</t>
      </is>
    </oc>
    <nc r="K273" t="inlineStr">
      <is>
        <t>0,06</t>
      </is>
    </nc>
  </rcc>
  <rcc rId="111331" sId="1">
    <oc r="L273" t="inlineStr">
      <is>
        <t>1,49</t>
      </is>
    </oc>
    <nc r="L273" t="inlineStr">
      <is>
        <t>0,20</t>
      </is>
    </nc>
  </rcc>
  <rcc rId="111332" sId="1">
    <oc r="M273" t="inlineStr">
      <is>
        <t>30,46</t>
      </is>
    </oc>
    <nc r="M273" t="inlineStr">
      <is>
        <t>30,52</t>
      </is>
    </nc>
  </rcc>
  <rcc rId="111333" sId="1">
    <oc r="N273" t="inlineStr">
      <is>
        <t>29,06</t>
      </is>
    </oc>
    <nc r="N273" t="inlineStr">
      <is>
        <t>29,68</t>
      </is>
    </nc>
  </rcc>
  <rcc rId="111334" sId="1">
    <oc r="O273" t="inlineStr">
      <is>
        <t>28.907.413</t>
      </is>
    </oc>
    <nc r="O273" t="inlineStr">
      <is>
        <t>20.275.765</t>
      </is>
    </nc>
  </rcc>
  <rcc rId="111335" sId="1">
    <oc r="P273">
      <v>975.85900000000004</v>
    </oc>
    <nc r="P273">
      <v>675.46299999999997</v>
    </nc>
  </rcc>
  <rcc rId="111336" sId="1">
    <oc r="Q273" t="inlineStr">
      <is>
        <t>29,44</t>
      </is>
    </oc>
    <nc r="Q273" t="inlineStr">
      <is>
        <t>29,88</t>
      </is>
    </nc>
  </rcc>
  <rcc rId="111337" sId="1">
    <oc r="R273" t="inlineStr">
      <is>
        <t>0,44</t>
      </is>
    </oc>
    <nc r="R273" t="inlineStr">
      <is>
        <t>0,06</t>
      </is>
    </nc>
  </rcc>
  <rcc rId="111338" sId="1">
    <oc r="S273" t="inlineStr">
      <is>
        <t>1,49</t>
      </is>
    </oc>
    <nc r="S273" t="inlineStr">
      <is>
        <t>0,20</t>
      </is>
    </nc>
  </rcc>
  <rcc rId="111339" sId="1">
    <oc r="T273" t="inlineStr">
      <is>
        <t>29,60</t>
      </is>
    </oc>
    <nc r="T273"/>
  </rcc>
  <rcc rId="111340" sId="1">
    <oc r="B248" t="inlineStr">
      <is>
        <t>33,12</t>
      </is>
    </oc>
    <nc r="B248" t="inlineStr">
      <is>
        <t>32,38</t>
      </is>
    </nc>
  </rcc>
  <rcc rId="111341" sId="1">
    <oc r="C248" t="inlineStr">
      <is>
        <t>È</t>
      </is>
    </oc>
    <nc r="C248" t="inlineStr">
      <is>
        <t>Ç</t>
      </is>
    </nc>
  </rcc>
  <rcc rId="111342" sId="1">
    <oc r="D248" t="inlineStr">
      <is>
        <t>33,10</t>
      </is>
    </oc>
    <nc r="D248" t="inlineStr">
      <is>
        <t>32,24</t>
      </is>
    </nc>
  </rcc>
  <rcc rId="111343" sId="1">
    <oc r="E248" t="inlineStr">
      <is>
        <t>33,12</t>
      </is>
    </oc>
    <nc r="E248" t="inlineStr">
      <is>
        <t>32,38</t>
      </is>
    </nc>
  </rcc>
  <rcc rId="111344" sId="1">
    <oc r="F248" t="inlineStr">
      <is>
        <t>34,58</t>
      </is>
    </oc>
    <nc r="F248" t="inlineStr">
      <is>
        <t>33,80</t>
      </is>
    </nc>
  </rcc>
  <rcc rId="111345" sId="1">
    <oc r="G248" t="inlineStr">
      <is>
        <t>33,02</t>
      </is>
    </oc>
    <nc r="G248" t="inlineStr">
      <is>
        <t>32,06</t>
      </is>
    </nc>
  </rcc>
  <rcc rId="111346" sId="1">
    <oc r="H248" t="inlineStr">
      <is>
        <t>14.662.268</t>
      </is>
    </oc>
    <nc r="H248" t="inlineStr">
      <is>
        <t>29.137.447</t>
      </is>
    </nc>
  </rcc>
  <rcc rId="111347" sId="1">
    <oc r="I248">
      <v>435.68799999999999</v>
    </oc>
    <nc r="I248">
      <v>876.63400000000001</v>
    </nc>
  </rcc>
  <rcc rId="111348" sId="1">
    <oc r="J248" t="inlineStr">
      <is>
        <t>34,70</t>
      </is>
    </oc>
    <nc r="J248" t="inlineStr">
      <is>
        <t>33,12</t>
      </is>
    </nc>
  </rcc>
  <rcc rId="111349" sId="1">
    <oc r="K248" t="inlineStr">
      <is>
        <t>-1,58</t>
      </is>
    </oc>
    <nc r="K248" t="inlineStr">
      <is>
        <t>-0,74</t>
      </is>
    </nc>
  </rcc>
  <rcc rId="111350" sId="1">
    <oc r="L248" t="inlineStr">
      <is>
        <t>-4,55</t>
      </is>
    </oc>
    <nc r="L248" t="inlineStr">
      <is>
        <t>-2,23</t>
      </is>
    </nc>
  </rcc>
  <rcc rId="111351" sId="1">
    <oc r="M248" t="inlineStr">
      <is>
        <t>34,58</t>
      </is>
    </oc>
    <nc r="M248" t="inlineStr">
      <is>
        <t>33,80</t>
      </is>
    </nc>
  </rcc>
  <rcc rId="111352" sId="1">
    <oc r="N248" t="inlineStr">
      <is>
        <t>33,02</t>
      </is>
    </oc>
    <nc r="N248" t="inlineStr">
      <is>
        <t>32,06</t>
      </is>
    </nc>
  </rcc>
  <rcc rId="111353" sId="1">
    <oc r="O248" t="inlineStr">
      <is>
        <t>14.662.268</t>
      </is>
    </oc>
    <nc r="O248" t="inlineStr">
      <is>
        <t>29.137.447</t>
      </is>
    </nc>
  </rcc>
  <rcc rId="111354" sId="1">
    <oc r="P248">
      <v>435.68799999999999</v>
    </oc>
    <nc r="P248">
      <v>876.63400000000001</v>
    </nc>
  </rcc>
  <rcc rId="111355" sId="1">
    <oc r="Q248" t="inlineStr">
      <is>
        <t>34,70</t>
      </is>
    </oc>
    <nc r="Q248" t="inlineStr">
      <is>
        <t>33,12</t>
      </is>
    </nc>
  </rcc>
  <rcc rId="111356" sId="1">
    <oc r="R248" t="inlineStr">
      <is>
        <t>-1,58</t>
      </is>
    </oc>
    <nc r="R248" t="inlineStr">
      <is>
        <t>-0,74</t>
      </is>
    </nc>
  </rcc>
  <rcc rId="111357" sId="1">
    <oc r="S248" t="inlineStr">
      <is>
        <t>-4,55</t>
      </is>
    </oc>
    <nc r="S248" t="inlineStr">
      <is>
        <t>-2,23</t>
      </is>
    </nc>
  </rcc>
  <rcc rId="111358" sId="1">
    <oc r="T248" t="inlineStr">
      <is>
        <t>34,58</t>
      </is>
    </oc>
    <nc r="T248"/>
  </rcc>
  <rcc rId="111359" sId="1">
    <oc r="B286" t="inlineStr">
      <is>
        <t>50,45</t>
      </is>
    </oc>
    <nc r="B286" t="inlineStr">
      <is>
        <t>50,20</t>
      </is>
    </nc>
  </rcc>
  <rcc rId="111360" sId="1">
    <oc r="D286" t="inlineStr">
      <is>
        <t>50,45</t>
      </is>
    </oc>
    <nc r="D286" t="inlineStr">
      <is>
        <t>50,20</t>
      </is>
    </nc>
  </rcc>
  <rcc rId="111361" sId="1">
    <oc r="E286" t="inlineStr">
      <is>
        <t>50,50</t>
      </is>
    </oc>
    <nc r="E286" t="inlineStr">
      <is>
        <t>50,25</t>
      </is>
    </nc>
  </rcc>
  <rcc rId="111362" sId="1">
    <oc r="F286" t="inlineStr">
      <is>
        <t>52,00</t>
      </is>
    </oc>
    <nc r="F286" t="inlineStr">
      <is>
        <t>51,30</t>
      </is>
    </nc>
  </rcc>
  <rcc rId="111363" sId="1">
    <oc r="G286" t="inlineStr">
      <is>
        <t>49,18</t>
      </is>
    </oc>
    <nc r="G286" t="inlineStr">
      <is>
        <t>49,84</t>
      </is>
    </nc>
  </rcc>
  <rcc rId="111364" sId="1">
    <oc r="H286" t="inlineStr">
      <is>
        <t>142.192.612</t>
      </is>
    </oc>
    <nc r="H286" t="inlineStr">
      <is>
        <t>76.360.595</t>
      </is>
    </nc>
  </rcc>
  <rcc rId="111365" sId="1">
    <oc r="I286" t="inlineStr">
      <is>
        <t>2.821.664</t>
      </is>
    </oc>
    <nc r="I286" t="inlineStr">
      <is>
        <t>1.513.911</t>
      </is>
    </nc>
  </rcc>
  <rcc rId="111366" sId="1">
    <oc r="J286" t="inlineStr">
      <is>
        <t>49,90</t>
      </is>
    </oc>
    <nc r="J286" t="inlineStr">
      <is>
        <t>50,45</t>
      </is>
    </nc>
  </rcc>
  <rcc rId="111367" sId="1">
    <oc r="K286" t="inlineStr">
      <is>
        <t>0,55</t>
      </is>
    </oc>
    <nc r="K286" t="inlineStr">
      <is>
        <t>-0,25</t>
      </is>
    </nc>
  </rcc>
  <rcc rId="111368" sId="1">
    <oc r="L286" t="inlineStr">
      <is>
        <t>1,10</t>
      </is>
    </oc>
    <nc r="L286" t="inlineStr">
      <is>
        <t>-0,50</t>
      </is>
    </nc>
  </rcc>
  <rcc rId="111369" sId="1">
    <oc r="M286" t="inlineStr">
      <is>
        <t>52,00</t>
      </is>
    </oc>
    <nc r="M286" t="inlineStr">
      <is>
        <t>51,30</t>
      </is>
    </nc>
  </rcc>
  <rcc rId="111370" sId="1">
    <oc r="N286" t="inlineStr">
      <is>
        <t>49,18</t>
      </is>
    </oc>
    <nc r="N286" t="inlineStr">
      <is>
        <t>49,84</t>
      </is>
    </nc>
  </rcc>
  <rcc rId="111371" sId="1">
    <oc r="O286" t="inlineStr">
      <is>
        <t>142.192.612</t>
      </is>
    </oc>
    <nc r="O286" t="inlineStr">
      <is>
        <t>76.360.595</t>
      </is>
    </nc>
  </rcc>
  <rcc rId="111372" sId="1">
    <oc r="P286" t="inlineStr">
      <is>
        <t>2.821.664</t>
      </is>
    </oc>
    <nc r="P286" t="inlineStr">
      <is>
        <t>1.513.911</t>
      </is>
    </nc>
  </rcc>
  <rcc rId="111373" sId="1">
    <oc r="Q286" t="inlineStr">
      <is>
        <t>49,90</t>
      </is>
    </oc>
    <nc r="Q286" t="inlineStr">
      <is>
        <t>50,45</t>
      </is>
    </nc>
  </rcc>
  <rcc rId="111374" sId="1">
    <oc r="R286" t="inlineStr">
      <is>
        <t>0,55</t>
      </is>
    </oc>
    <nc r="R286" t="inlineStr">
      <is>
        <t>-0,25</t>
      </is>
    </nc>
  </rcc>
  <rcc rId="111375" sId="1">
    <oc r="S286" t="inlineStr">
      <is>
        <t>1,10</t>
      </is>
    </oc>
    <nc r="S286" t="inlineStr">
      <is>
        <t>-0,50</t>
      </is>
    </nc>
  </rcc>
  <rcc rId="111376" sId="1">
    <oc r="T286" t="inlineStr">
      <is>
        <t>49,90</t>
      </is>
    </oc>
    <nc r="T286"/>
  </rcc>
  <rcc rId="111377" sId="1">
    <oc r="B439" t="inlineStr">
      <is>
        <t>5,97</t>
      </is>
    </oc>
    <nc r="B439" t="inlineStr">
      <is>
        <t>6,08</t>
      </is>
    </nc>
  </rcc>
  <rcc rId="111378" sId="1">
    <oc r="D439" t="inlineStr">
      <is>
        <t>5,96</t>
      </is>
    </oc>
    <nc r="D439" t="inlineStr">
      <is>
        <t>6,07</t>
      </is>
    </nc>
  </rcc>
  <rcc rId="111379" sId="1">
    <oc r="E439" t="inlineStr">
      <is>
        <t>5,97</t>
      </is>
    </oc>
    <nc r="E439" t="inlineStr">
      <is>
        <t>6,08</t>
      </is>
    </nc>
  </rcc>
  <rcc rId="111380" sId="1">
    <oc r="F439" t="inlineStr">
      <is>
        <t>6,20</t>
      </is>
    </oc>
    <nc r="F439" t="inlineStr">
      <is>
        <t>6,21</t>
      </is>
    </nc>
  </rcc>
  <rcc rId="111381" sId="1">
    <oc r="G439" t="inlineStr">
      <is>
        <t>5,60</t>
      </is>
    </oc>
    <nc r="G439" t="inlineStr">
      <is>
        <t>5,98</t>
      </is>
    </nc>
  </rcc>
  <rcc rId="111382" sId="1">
    <oc r="H439" t="inlineStr">
      <is>
        <t>79.860.147</t>
      </is>
    </oc>
    <nc r="H439" t="inlineStr">
      <is>
        <t>35.404.174</t>
      </is>
    </nc>
  </rcc>
  <rcc rId="111383" sId="1">
    <oc r="I439" t="inlineStr">
      <is>
        <t>13.459.206</t>
      </is>
    </oc>
    <nc r="I439" t="inlineStr">
      <is>
        <t>5.779.757</t>
      </is>
    </nc>
  </rcc>
  <rcc rId="111384" sId="1">
    <oc r="J439" t="inlineStr">
      <is>
        <t>6,06</t>
      </is>
    </oc>
    <nc r="J439" t="inlineStr">
      <is>
        <t>5,97</t>
      </is>
    </nc>
  </rcc>
  <rcc rId="111385" sId="1">
    <oc r="K439" t="inlineStr">
      <is>
        <t>-0,09</t>
      </is>
    </oc>
    <nc r="K439" t="inlineStr">
      <is>
        <t>0,11</t>
      </is>
    </nc>
  </rcc>
  <rcc rId="111386" sId="1">
    <oc r="L439" t="inlineStr">
      <is>
        <t>-1,49</t>
      </is>
    </oc>
    <nc r="L439" t="inlineStr">
      <is>
        <t>1,84</t>
      </is>
    </nc>
  </rcc>
  <rcc rId="111387" sId="1">
    <oc r="M439" t="inlineStr">
      <is>
        <t>6,20</t>
      </is>
    </oc>
    <nc r="M439" t="inlineStr">
      <is>
        <t>6,21</t>
      </is>
    </nc>
  </rcc>
  <rcc rId="111388" sId="1">
    <oc r="N439" t="inlineStr">
      <is>
        <t>5,60</t>
      </is>
    </oc>
    <nc r="N439" t="inlineStr">
      <is>
        <t>5,98</t>
      </is>
    </nc>
  </rcc>
  <rcc rId="111389" sId="1">
    <oc r="O439" t="inlineStr">
      <is>
        <t>79.860.147</t>
      </is>
    </oc>
    <nc r="O439" t="inlineStr">
      <is>
        <t>35.404.174</t>
      </is>
    </nc>
  </rcc>
  <rcc rId="111390" sId="1">
    <oc r="P439" t="inlineStr">
      <is>
        <t>13.459.206</t>
      </is>
    </oc>
    <nc r="P439" t="inlineStr">
      <is>
        <t>5.779.757</t>
      </is>
    </nc>
  </rcc>
  <rcc rId="111391" sId="1">
    <oc r="Q439" t="inlineStr">
      <is>
        <t>6,06</t>
      </is>
    </oc>
    <nc r="Q439" t="inlineStr">
      <is>
        <t>5,97</t>
      </is>
    </nc>
  </rcc>
  <rcc rId="111392" sId="1">
    <oc r="R439" t="inlineStr">
      <is>
        <t>-0,09</t>
      </is>
    </oc>
    <nc r="R439" t="inlineStr">
      <is>
        <t>0,11</t>
      </is>
    </nc>
  </rcc>
  <rcc rId="111393" sId="1">
    <oc r="S439" t="inlineStr">
      <is>
        <t>-1,49</t>
      </is>
    </oc>
    <nc r="S439" t="inlineStr">
      <is>
        <t>1,84</t>
      </is>
    </nc>
  </rcc>
  <rcc rId="111394" sId="1">
    <oc r="T439" t="inlineStr">
      <is>
        <t>5,86</t>
      </is>
    </oc>
    <nc r="T439"/>
  </rcc>
  <rcc rId="111395" sId="1">
    <oc r="B319" t="inlineStr">
      <is>
        <t>58,60</t>
      </is>
    </oc>
    <nc r="B319" t="inlineStr">
      <is>
        <t>58,00</t>
      </is>
    </nc>
  </rcc>
  <rcc rId="111396" sId="1">
    <oc r="C319" t="inlineStr">
      <is>
        <t>Ç</t>
      </is>
    </oc>
    <nc r="C319" t="inlineStr">
      <is>
        <t>È</t>
      </is>
    </nc>
  </rcc>
  <rcc rId="111397" sId="1">
    <oc r="D319" t="inlineStr">
      <is>
        <t>58,55</t>
      </is>
    </oc>
    <nc r="D319" t="inlineStr">
      <is>
        <t>58,00</t>
      </is>
    </nc>
  </rcc>
  <rcc rId="111398" sId="1">
    <oc r="E319" t="inlineStr">
      <is>
        <t>58,70</t>
      </is>
    </oc>
    <nc r="E319" t="inlineStr">
      <is>
        <t>58,15</t>
      </is>
    </nc>
  </rcc>
  <rcc rId="111399" sId="1">
    <oc r="F319" t="inlineStr">
      <is>
        <t>59,00</t>
      </is>
    </oc>
    <nc r="F319" t="inlineStr">
      <is>
        <t>59,10</t>
      </is>
    </nc>
  </rcc>
  <rcc rId="111400" sId="1">
    <oc r="G319" t="inlineStr">
      <is>
        <t>55,35</t>
      </is>
    </oc>
    <nc r="G319" t="inlineStr">
      <is>
        <t>57,50</t>
      </is>
    </nc>
  </rcc>
  <rcc rId="111401" sId="1">
    <oc r="H319" t="inlineStr">
      <is>
        <t>75.571.349</t>
      </is>
    </oc>
    <nc r="H319" t="inlineStr">
      <is>
        <t>50.499.178</t>
      </is>
    </nc>
  </rcc>
  <rcc rId="111402" sId="1">
    <oc r="I319" t="inlineStr">
      <is>
        <t>1.301.928</t>
      </is>
    </oc>
    <nc r="I319">
      <v>865.91099999999994</v>
    </nc>
  </rcc>
  <rcc rId="111403" sId="1">
    <oc r="J319" t="inlineStr">
      <is>
        <t>58,20</t>
      </is>
    </oc>
    <nc r="J319" t="inlineStr">
      <is>
        <t>58,60</t>
      </is>
    </nc>
  </rcc>
  <rcc rId="111404" sId="1">
    <oc r="K319" t="inlineStr">
      <is>
        <t>0,40</t>
      </is>
    </oc>
    <nc r="K319" t="inlineStr">
      <is>
        <t>-0,60</t>
      </is>
    </nc>
  </rcc>
  <rcc rId="111405" sId="1">
    <oc r="L319" t="inlineStr">
      <is>
        <t>0,69</t>
      </is>
    </oc>
    <nc r="L319" t="inlineStr">
      <is>
        <t>-1,02</t>
      </is>
    </nc>
  </rcc>
  <rcc rId="111406" sId="1">
    <oc r="M319" t="inlineStr">
      <is>
        <t>59,00</t>
      </is>
    </oc>
    <nc r="M319" t="inlineStr">
      <is>
        <t>59,10</t>
      </is>
    </nc>
  </rcc>
  <rcc rId="111407" sId="1">
    <oc r="N319" t="inlineStr">
      <is>
        <t>55,35</t>
      </is>
    </oc>
    <nc r="N319" t="inlineStr">
      <is>
        <t>57,50</t>
      </is>
    </nc>
  </rcc>
  <rcc rId="111408" sId="1">
    <oc r="O319" t="inlineStr">
      <is>
        <t>75.571.349</t>
      </is>
    </oc>
    <nc r="O319" t="inlineStr">
      <is>
        <t>50.499.178</t>
      </is>
    </nc>
  </rcc>
  <rcc rId="111409" sId="1">
    <oc r="P319" t="inlineStr">
      <is>
        <t>1.301.928</t>
      </is>
    </oc>
    <nc r="P319">
      <v>865.91099999999994</v>
    </nc>
  </rcc>
  <rcc rId="111410" sId="1">
    <oc r="Q319" t="inlineStr">
      <is>
        <t>58,20</t>
      </is>
    </oc>
    <nc r="Q319" t="inlineStr">
      <is>
        <t>58,60</t>
      </is>
    </nc>
  </rcc>
  <rcc rId="111411" sId="1">
    <oc r="R319" t="inlineStr">
      <is>
        <t>0,40</t>
      </is>
    </oc>
    <nc r="R319" t="inlineStr">
      <is>
        <t>-0,60</t>
      </is>
    </nc>
  </rcc>
  <rcc rId="111412" sId="1">
    <oc r="S319" t="inlineStr">
      <is>
        <t>0,69</t>
      </is>
    </oc>
    <nc r="S319" t="inlineStr">
      <is>
        <t>-1,02</t>
      </is>
    </nc>
  </rcc>
  <rcc rId="111413" sId="1">
    <oc r="T319" t="inlineStr">
      <is>
        <t>58,25</t>
      </is>
    </oc>
    <nc r="T319"/>
  </rcc>
  <rcc rId="111414" sId="1">
    <oc r="B349" t="inlineStr">
      <is>
        <t>12,38</t>
      </is>
    </oc>
    <nc r="B349" t="inlineStr">
      <is>
        <t>12,79</t>
      </is>
    </nc>
  </rcc>
  <rcc rId="111415" sId="1">
    <oc r="C349" t="inlineStr">
      <is>
        <t>Ç</t>
      </is>
    </oc>
    <nc r="C349" t="inlineStr">
      <is>
        <t>È</t>
      </is>
    </nc>
  </rcc>
  <rcc rId="111416" sId="1">
    <oc r="D349" t="inlineStr">
      <is>
        <t>12,36</t>
      </is>
    </oc>
    <nc r="D349" t="inlineStr">
      <is>
        <t>12,77</t>
      </is>
    </nc>
  </rcc>
  <rcc rId="111417" sId="1">
    <oc r="E349" t="inlineStr">
      <is>
        <t>12,38</t>
      </is>
    </oc>
    <nc r="E349" t="inlineStr">
      <is>
        <t>12,79</t>
      </is>
    </nc>
  </rcc>
  <rcc rId="111418" sId="1">
    <oc r="F349" t="inlineStr">
      <is>
        <t>12,81</t>
      </is>
    </oc>
    <nc r="F349" t="inlineStr">
      <is>
        <t>13,05</t>
      </is>
    </nc>
  </rcc>
  <rcc rId="111419" sId="1">
    <oc r="G349" t="inlineStr">
      <is>
        <t>12,18</t>
      </is>
    </oc>
    <nc r="G349" t="inlineStr">
      <is>
        <t>12,30</t>
      </is>
    </nc>
  </rcc>
  <rcc rId="111420" sId="1">
    <oc r="H349" t="inlineStr">
      <is>
        <t>6.821.463</t>
      </is>
    </oc>
    <nc r="H349" t="inlineStr">
      <is>
        <t>41.399.021</t>
      </is>
    </nc>
  </rcc>
  <rcc rId="111421" sId="1">
    <oc r="I349">
      <v>549.46199999999999</v>
    </oc>
    <nc r="I349" t="inlineStr">
      <is>
        <t>3.243.084</t>
      </is>
    </nc>
  </rcc>
  <rcc rId="111422" sId="1">
    <oc r="J349" t="inlineStr">
      <is>
        <t>12,73</t>
      </is>
    </oc>
    <nc r="J349" t="inlineStr">
      <is>
        <t>12,38</t>
      </is>
    </nc>
  </rcc>
  <rcc rId="111423" sId="1">
    <oc r="K349" t="inlineStr">
      <is>
        <t>-0,35</t>
      </is>
    </oc>
    <nc r="K349" t="inlineStr">
      <is>
        <t>0,41</t>
      </is>
    </nc>
  </rcc>
  <rcc rId="111424" sId="1">
    <oc r="L349" t="inlineStr">
      <is>
        <t>-2,75</t>
      </is>
    </oc>
    <nc r="L349" t="inlineStr">
      <is>
        <t>3,31</t>
      </is>
    </nc>
  </rcc>
  <rcc rId="111425" sId="1">
    <oc r="M349" t="inlineStr">
      <is>
        <t>12,81</t>
      </is>
    </oc>
    <nc r="M349" t="inlineStr">
      <is>
        <t>13,05</t>
      </is>
    </nc>
  </rcc>
  <rcc rId="111426" sId="1">
    <oc r="N349" t="inlineStr">
      <is>
        <t>12,18</t>
      </is>
    </oc>
    <nc r="N349" t="inlineStr">
      <is>
        <t>12,30</t>
      </is>
    </nc>
  </rcc>
  <rcc rId="111427" sId="1">
    <oc r="O349" t="inlineStr">
      <is>
        <t>6.821.463</t>
      </is>
    </oc>
    <nc r="O349" t="inlineStr">
      <is>
        <t>41.399.021</t>
      </is>
    </nc>
  </rcc>
  <rcc rId="111428" sId="1">
    <oc r="P349">
      <v>549.46199999999999</v>
    </oc>
    <nc r="P349" t="inlineStr">
      <is>
        <t>3.243.084</t>
      </is>
    </nc>
  </rcc>
  <rcc rId="111429" sId="1">
    <oc r="Q349" t="inlineStr">
      <is>
        <t>12,73</t>
      </is>
    </oc>
    <nc r="Q349" t="inlineStr">
      <is>
        <t>12,38</t>
      </is>
    </nc>
  </rcc>
  <rcc rId="111430" sId="1">
    <oc r="R349" t="inlineStr">
      <is>
        <t>-0,35</t>
      </is>
    </oc>
    <nc r="R349" t="inlineStr">
      <is>
        <t>0,41</t>
      </is>
    </nc>
  </rcc>
  <rcc rId="111431" sId="1">
    <oc r="S349" t="inlineStr">
      <is>
        <t>-2,75</t>
      </is>
    </oc>
    <nc r="S349" t="inlineStr">
      <is>
        <t>3,31</t>
      </is>
    </nc>
  </rcc>
  <rcc rId="111432" sId="1">
    <oc r="T349" t="inlineStr">
      <is>
        <t>12,81</t>
      </is>
    </oc>
    <nc r="T349"/>
  </rcc>
  <rcc rId="111433" sId="1">
    <oc r="C320" t="inlineStr">
      <is>
        <t>È</t>
      </is>
    </oc>
    <nc r="C320" t="inlineStr">
      <is>
        <t>Ç</t>
      </is>
    </nc>
  </rcc>
  <rcc rId="111434" sId="1">
    <oc r="D320" t="inlineStr">
      <is>
        <t>19,57</t>
      </is>
    </oc>
    <nc r="D320" t="inlineStr">
      <is>
        <t>19,58</t>
      </is>
    </nc>
  </rcc>
  <rcc rId="111435" sId="1">
    <oc r="E320" t="inlineStr">
      <is>
        <t>19,58</t>
      </is>
    </oc>
    <nc r="E320" t="inlineStr">
      <is>
        <t>19,59</t>
      </is>
    </nc>
  </rcc>
  <rcc rId="111436" sId="1">
    <oc r="F320" t="inlineStr">
      <is>
        <t>20,60</t>
      </is>
    </oc>
    <nc r="F320" t="inlineStr">
      <is>
        <t>20,84</t>
      </is>
    </nc>
  </rcc>
  <rcc rId="111437" sId="1">
    <oc r="G320" t="inlineStr">
      <is>
        <t>19,09</t>
      </is>
    </oc>
    <nc r="G320" t="inlineStr">
      <is>
        <t>19,16</t>
      </is>
    </nc>
  </rcc>
  <rcc rId="111438" sId="1">
    <oc r="H320" t="inlineStr">
      <is>
        <t>1.357.701.440</t>
      </is>
    </oc>
    <nc r="H320" t="inlineStr">
      <is>
        <t>1.169.902.610</t>
      </is>
    </nc>
  </rcc>
  <rcc rId="111439" sId="1">
    <oc r="I320" t="inlineStr">
      <is>
        <t>68.326.927</t>
      </is>
    </oc>
    <nc r="I320" t="inlineStr">
      <is>
        <t>58.519.686</t>
      </is>
    </nc>
  </rcc>
  <rcc rId="111440" sId="1">
    <oc r="J320" t="inlineStr">
      <is>
        <t>18,89</t>
      </is>
    </oc>
    <nc r="J320" t="inlineStr">
      <is>
        <t>19,58</t>
      </is>
    </nc>
  </rcc>
  <rcc rId="111441" sId="1">
    <oc r="K320" t="inlineStr">
      <is>
        <t>0,69</t>
      </is>
    </oc>
    <nc r="K320" t="inlineStr">
      <is>
        <t>0,00</t>
      </is>
    </nc>
  </rcc>
  <rcc rId="111442" sId="1">
    <oc r="L320" t="inlineStr">
      <is>
        <t>3,65</t>
      </is>
    </oc>
    <nc r="L320" t="inlineStr">
      <is>
        <t>0,00</t>
      </is>
    </nc>
  </rcc>
  <rcc rId="111443" sId="1">
    <oc r="M320" t="inlineStr">
      <is>
        <t>20,60</t>
      </is>
    </oc>
    <nc r="M320" t="inlineStr">
      <is>
        <t>20,84</t>
      </is>
    </nc>
  </rcc>
  <rcc rId="111444" sId="1">
    <oc r="N320" t="inlineStr">
      <is>
        <t>19,09</t>
      </is>
    </oc>
    <nc r="N320" t="inlineStr">
      <is>
        <t>19,16</t>
      </is>
    </nc>
  </rcc>
  <rcc rId="111445" sId="1">
    <oc r="O320" t="inlineStr">
      <is>
        <t>1.357.701.440</t>
      </is>
    </oc>
    <nc r="O320" t="inlineStr">
      <is>
        <t>1.169.902.610</t>
      </is>
    </nc>
  </rcc>
  <rcc rId="111446" sId="1">
    <oc r="P320" t="inlineStr">
      <is>
        <t>68.326.927</t>
      </is>
    </oc>
    <nc r="P320" t="inlineStr">
      <is>
        <t>58.519.686</t>
      </is>
    </nc>
  </rcc>
  <rcc rId="111447" sId="1">
    <oc r="Q320" t="inlineStr">
      <is>
        <t>18,89</t>
      </is>
    </oc>
    <nc r="Q320" t="inlineStr">
      <is>
        <t>19,58</t>
      </is>
    </nc>
  </rcc>
  <rcc rId="111448" sId="1">
    <oc r="R320" t="inlineStr">
      <is>
        <t>0,69</t>
      </is>
    </oc>
    <nc r="R320" t="inlineStr">
      <is>
        <t>0,00</t>
      </is>
    </nc>
  </rcc>
  <rcc rId="111449" sId="1">
    <oc r="S320" t="inlineStr">
      <is>
        <t>3,65</t>
      </is>
    </oc>
    <nc r="S320" t="inlineStr">
      <is>
        <t>0,00</t>
      </is>
    </nc>
  </rcc>
  <rcc rId="111450" sId="1">
    <oc r="T320" t="inlineStr">
      <is>
        <t>19,18</t>
      </is>
    </oc>
    <nc r="T320"/>
  </rcc>
  <rcc rId="111451" sId="1">
    <oc r="B301" t="inlineStr">
      <is>
        <t>48,34</t>
      </is>
    </oc>
    <nc r="B301" t="inlineStr">
      <is>
        <t>47,42</t>
      </is>
    </nc>
  </rcc>
  <rcc rId="111452" sId="1">
    <oc r="D301" t="inlineStr">
      <is>
        <t>48,34</t>
      </is>
    </oc>
    <nc r="D301" t="inlineStr">
      <is>
        <t>47,42</t>
      </is>
    </nc>
  </rcc>
  <rcc rId="111453" sId="1">
    <oc r="E301" t="inlineStr">
      <is>
        <t>48,40</t>
      </is>
    </oc>
    <nc r="E301" t="inlineStr">
      <is>
        <t>47,50</t>
      </is>
    </nc>
  </rcc>
  <rcc rId="111454" sId="1">
    <oc r="F301" t="inlineStr">
      <is>
        <t>48,92</t>
      </is>
    </oc>
    <nc r="F301" t="inlineStr">
      <is>
        <t>48,88</t>
      </is>
    </nc>
  </rcc>
  <rcc rId="111455" sId="1">
    <oc r="G301" t="inlineStr">
      <is>
        <t>48,06</t>
      </is>
    </oc>
    <nc r="G301" t="inlineStr">
      <is>
        <t>46,80</t>
      </is>
    </nc>
  </rcc>
  <rcc rId="111456" sId="1">
    <oc r="H301" t="inlineStr">
      <is>
        <t>19.557.077</t>
      </is>
    </oc>
    <nc r="H301" t="inlineStr">
      <is>
        <t>32.441.655</t>
      </is>
    </nc>
  </rcc>
  <rcc rId="111457" sId="1">
    <oc r="I301">
      <v>403.334</v>
    </oc>
    <nc r="I301">
      <v>674.95500000000004</v>
    </nc>
  </rcc>
  <rcc rId="111458" sId="1">
    <oc r="J301" t="inlineStr">
      <is>
        <t>48,50</t>
      </is>
    </oc>
    <nc r="J301" t="inlineStr">
      <is>
        <t>48,34</t>
      </is>
    </nc>
  </rcc>
  <rcc rId="111459" sId="1">
    <oc r="K301" t="inlineStr">
      <is>
        <t>-0,16</t>
      </is>
    </oc>
    <nc r="K301" t="inlineStr">
      <is>
        <t>-0,92</t>
      </is>
    </nc>
  </rcc>
  <rcc rId="111460" sId="1">
    <oc r="L301" t="inlineStr">
      <is>
        <t>-0,33</t>
      </is>
    </oc>
    <nc r="L301" t="inlineStr">
      <is>
        <t>-1,90</t>
      </is>
    </nc>
  </rcc>
  <rcc rId="111461" sId="1">
    <oc r="M301" t="inlineStr">
      <is>
        <t>48,92</t>
      </is>
    </oc>
    <nc r="M301" t="inlineStr">
      <is>
        <t>48,88</t>
      </is>
    </nc>
  </rcc>
  <rcc rId="111462" sId="1">
    <oc r="N301" t="inlineStr">
      <is>
        <t>48,06</t>
      </is>
    </oc>
    <nc r="N301" t="inlineStr">
      <is>
        <t>46,80</t>
      </is>
    </nc>
  </rcc>
  <rcc rId="111463" sId="1">
    <oc r="O301" t="inlineStr">
      <is>
        <t>19.557.077</t>
      </is>
    </oc>
    <nc r="O301" t="inlineStr">
      <is>
        <t>32.441.655</t>
      </is>
    </nc>
  </rcc>
  <rcc rId="111464" sId="1">
    <oc r="P301">
      <v>403.334</v>
    </oc>
    <nc r="P301">
      <v>674.95500000000004</v>
    </nc>
  </rcc>
  <rcc rId="111465" sId="1">
    <oc r="Q301" t="inlineStr">
      <is>
        <t>48,50</t>
      </is>
    </oc>
    <nc r="Q301" t="inlineStr">
      <is>
        <t>48,34</t>
      </is>
    </nc>
  </rcc>
  <rcc rId="111466" sId="1">
    <oc r="R301" t="inlineStr">
      <is>
        <t>-0,16</t>
      </is>
    </oc>
    <nc r="R301" t="inlineStr">
      <is>
        <t>-0,92</t>
      </is>
    </nc>
  </rcc>
  <rcc rId="111467" sId="1">
    <oc r="S301" t="inlineStr">
      <is>
        <t>-0,33</t>
      </is>
    </oc>
    <nc r="S301" t="inlineStr">
      <is>
        <t>-1,90</t>
      </is>
    </nc>
  </rcc>
  <rcc rId="111468" sId="1">
    <oc r="T301" t="inlineStr">
      <is>
        <t>48,50</t>
      </is>
    </oc>
    <nc r="T301"/>
  </rcc>
  <rcc rId="111469" sId="1">
    <oc r="B26" t="inlineStr">
      <is>
        <t>209,00</t>
      </is>
    </oc>
    <nc r="B26" t="inlineStr">
      <is>
        <t>204,50</t>
      </is>
    </nc>
  </rcc>
  <rcc rId="111470" sId="1">
    <oc r="D26" t="inlineStr">
      <is>
        <t>209,00</t>
      </is>
    </oc>
    <nc r="D26" t="inlineStr">
      <is>
        <t>204,30</t>
      </is>
    </nc>
  </rcc>
  <rcc rId="111471" sId="1">
    <oc r="E26" t="inlineStr">
      <is>
        <t>209,10</t>
      </is>
    </oc>
    <nc r="E26" t="inlineStr">
      <is>
        <t>204,50</t>
      </is>
    </nc>
  </rcc>
  <rcc rId="111472" sId="1">
    <oc r="F26" t="inlineStr">
      <is>
        <t>211,70</t>
      </is>
    </oc>
    <nc r="F26" t="inlineStr">
      <is>
        <t>211,20</t>
      </is>
    </nc>
  </rcc>
  <rcc rId="111473" sId="1">
    <oc r="G26" t="inlineStr">
      <is>
        <t>202,20</t>
      </is>
    </oc>
    <nc r="G26" t="inlineStr">
      <is>
        <t>202,40</t>
      </is>
    </nc>
  </rcc>
  <rcc rId="111474" sId="1">
    <oc r="H26" t="inlineStr">
      <is>
        <t>894.237.179</t>
      </is>
    </oc>
    <nc r="H26" t="inlineStr">
      <is>
        <t>922.028.167</t>
      </is>
    </nc>
  </rcc>
  <rcc rId="111475" sId="1">
    <oc r="I26" t="inlineStr">
      <is>
        <t>4.313.760</t>
      </is>
    </oc>
    <nc r="I26" t="inlineStr">
      <is>
        <t>4.455.093</t>
      </is>
    </nc>
  </rcc>
  <rcc rId="111476" sId="1">
    <oc r="J26" t="inlineStr">
      <is>
        <t>204,10</t>
      </is>
    </oc>
    <nc r="J26" t="inlineStr">
      <is>
        <t>209,00</t>
      </is>
    </nc>
  </rcc>
  <rcc rId="111477" sId="1">
    <oc r="K26" t="inlineStr">
      <is>
        <t>4,90</t>
      </is>
    </oc>
    <nc r="K26" t="inlineStr">
      <is>
        <t>-4,50</t>
      </is>
    </nc>
  </rcc>
  <rcc rId="111478" sId="1">
    <oc r="L26" t="inlineStr">
      <is>
        <t>2,40</t>
      </is>
    </oc>
    <nc r="L26" t="inlineStr">
      <is>
        <t>-2,15</t>
      </is>
    </nc>
  </rcc>
  <rcc rId="111479" sId="1">
    <oc r="M26" t="inlineStr">
      <is>
        <t>211,70</t>
      </is>
    </oc>
    <nc r="M26" t="inlineStr">
      <is>
        <t>211,20</t>
      </is>
    </nc>
  </rcc>
  <rcc rId="111480" sId="1">
    <oc r="N26" t="inlineStr">
      <is>
        <t>202,20</t>
      </is>
    </oc>
    <nc r="N26" t="inlineStr">
      <is>
        <t>202,40</t>
      </is>
    </nc>
  </rcc>
  <rcc rId="111481" sId="1">
    <oc r="O26" t="inlineStr">
      <is>
        <t>894.237.179</t>
      </is>
    </oc>
    <nc r="O26" t="inlineStr">
      <is>
        <t>922.028.167</t>
      </is>
    </nc>
  </rcc>
  <rcc rId="111482" sId="1">
    <oc r="P26" t="inlineStr">
      <is>
        <t>4.313.760</t>
      </is>
    </oc>
    <nc r="P26" t="inlineStr">
      <is>
        <t>4.455.093</t>
      </is>
    </nc>
  </rcc>
  <rcc rId="111483" sId="1">
    <oc r="Q26" t="inlineStr">
      <is>
        <t>204,10</t>
      </is>
    </oc>
    <nc r="Q26" t="inlineStr">
      <is>
        <t>209,00</t>
      </is>
    </nc>
  </rcc>
  <rcc rId="111484" sId="1">
    <oc r="R26" t="inlineStr">
      <is>
        <t>4,90</t>
      </is>
    </oc>
    <nc r="R26" t="inlineStr">
      <is>
        <t>-4,50</t>
      </is>
    </nc>
  </rcc>
  <rcc rId="111485" sId="1">
    <oc r="S26" t="inlineStr">
      <is>
        <t>2,40</t>
      </is>
    </oc>
    <nc r="S26" t="inlineStr">
      <is>
        <t>-2,15</t>
      </is>
    </nc>
  </rcc>
  <rcc rId="111486" sId="1">
    <oc r="T26" t="inlineStr">
      <is>
        <t>204,10</t>
      </is>
    </oc>
    <nc r="T26"/>
  </rcc>
  <rcc rId="111487" sId="1">
    <oc r="B281" t="inlineStr">
      <is>
        <t>8695,00</t>
      </is>
    </oc>
    <nc r="B281" t="inlineStr">
      <is>
        <t>8965,00</t>
      </is>
    </nc>
  </rcc>
  <rcc rId="111488" sId="1">
    <oc r="C281" t="inlineStr">
      <is>
        <t>È</t>
      </is>
    </oc>
    <nc r="C281" t="inlineStr">
      <is>
        <t>Ç</t>
      </is>
    </nc>
  </rcc>
  <rcc rId="111489" sId="1">
    <oc r="D281" t="inlineStr">
      <is>
        <t>8695,00</t>
      </is>
    </oc>
    <nc r="D281" t="inlineStr">
      <is>
        <t>8957,50</t>
      </is>
    </nc>
  </rcc>
  <rcc rId="111490" sId="1">
    <oc r="E281" t="inlineStr">
      <is>
        <t>8700,00</t>
      </is>
    </oc>
    <nc r="E281" t="inlineStr">
      <is>
        <t>8967,50</t>
      </is>
    </nc>
  </rcc>
  <rcc rId="111491" sId="1">
    <oc r="F281" t="inlineStr">
      <is>
        <t>8830,00</t>
      </is>
    </oc>
    <nc r="F281" t="inlineStr">
      <is>
        <t>9120,00</t>
      </is>
    </nc>
  </rcc>
  <rcc rId="111492" sId="1">
    <oc r="H281" t="inlineStr">
      <is>
        <t>103.944.848</t>
      </is>
    </oc>
    <nc r="H281" t="inlineStr">
      <is>
        <t>180.406.103</t>
      </is>
    </nc>
  </rcc>
  <rcc rId="111493" sId="1">
    <oc r="I281">
      <v>11.901</v>
    </oc>
    <nc r="I281">
      <v>20.358000000000001</v>
    </nc>
  </rcc>
  <rcc rId="111494" sId="1">
    <oc r="J281" t="inlineStr">
      <is>
        <t>8795,00</t>
      </is>
    </oc>
    <nc r="J281" t="inlineStr">
      <is>
        <t>8695,00</t>
      </is>
    </nc>
  </rcc>
  <rcc rId="111495" sId="1">
    <oc r="K281" t="inlineStr">
      <is>
        <t>-100,00</t>
      </is>
    </oc>
    <nc r="K281" t="inlineStr">
      <is>
        <t>270,00</t>
      </is>
    </nc>
  </rcc>
  <rcc rId="111496" sId="1">
    <oc r="L281" t="inlineStr">
      <is>
        <t>-1,14</t>
      </is>
    </oc>
    <nc r="L281" t="inlineStr">
      <is>
        <t>3,11</t>
      </is>
    </nc>
  </rcc>
  <rcc rId="111497" sId="1">
    <oc r="M281" t="inlineStr">
      <is>
        <t>8830,00</t>
      </is>
    </oc>
    <nc r="M281" t="inlineStr">
      <is>
        <t>9120,00</t>
      </is>
    </nc>
  </rcc>
  <rcc rId="111498" sId="1">
    <oc r="O281" t="inlineStr">
      <is>
        <t>103.944.848</t>
      </is>
    </oc>
    <nc r="O281" t="inlineStr">
      <is>
        <t>180.406.103</t>
      </is>
    </nc>
  </rcc>
  <rcc rId="111499" sId="1">
    <oc r="P281">
      <v>11.901</v>
    </oc>
    <nc r="P281">
      <v>20.358000000000001</v>
    </nc>
  </rcc>
  <rcc rId="111500" sId="1">
    <oc r="Q281" t="inlineStr">
      <is>
        <t>8795,00</t>
      </is>
    </oc>
    <nc r="Q281" t="inlineStr">
      <is>
        <t>8695,00</t>
      </is>
    </nc>
  </rcc>
  <rcc rId="111501" sId="1">
    <oc r="R281" t="inlineStr">
      <is>
        <t>-100,00</t>
      </is>
    </oc>
    <nc r="R281" t="inlineStr">
      <is>
        <t>270,00</t>
      </is>
    </nc>
  </rcc>
  <rcc rId="111502" sId="1">
    <oc r="S281" t="inlineStr">
      <is>
        <t>-1,14</t>
      </is>
    </oc>
    <nc r="S281" t="inlineStr">
      <is>
        <t>3,11</t>
      </is>
    </nc>
  </rcc>
  <rcc rId="111503" sId="1">
    <oc r="T281" t="inlineStr">
      <is>
        <t>8795,00</t>
      </is>
    </oc>
    <nc r="T281"/>
  </rcc>
  <rcc rId="111504" sId="1">
    <oc r="B124" t="inlineStr">
      <is>
        <t>38,76</t>
      </is>
    </oc>
    <nc r="B124" t="inlineStr">
      <is>
        <t>38,26</t>
      </is>
    </nc>
  </rcc>
  <rcc rId="111505" sId="1">
    <oc r="C124" t="inlineStr">
      <is>
        <t>Ç</t>
      </is>
    </oc>
    <nc r="C124" t="inlineStr">
      <is>
        <t>È</t>
      </is>
    </nc>
  </rcc>
  <rcc rId="111506" sId="1">
    <oc r="D124" t="inlineStr">
      <is>
        <t>38,76</t>
      </is>
    </oc>
    <nc r="D124" t="inlineStr">
      <is>
        <t>38,22</t>
      </is>
    </nc>
  </rcc>
  <rcc rId="111507" sId="1">
    <oc r="E124" t="inlineStr">
      <is>
        <t>38,78</t>
      </is>
    </oc>
    <nc r="E124" t="inlineStr">
      <is>
        <t>38,26</t>
      </is>
    </nc>
  </rcc>
  <rcc rId="111508" sId="1">
    <oc r="F124" t="inlineStr">
      <is>
        <t>39,38</t>
      </is>
    </oc>
    <nc r="F124" t="inlineStr">
      <is>
        <t>39,04</t>
      </is>
    </nc>
  </rcc>
  <rcc rId="111509" sId="1">
    <oc r="G124" t="inlineStr">
      <is>
        <t>38,24</t>
      </is>
    </oc>
    <nc r="G124" t="inlineStr">
      <is>
        <t>37,90</t>
      </is>
    </nc>
  </rcc>
  <rcc rId="111510" sId="1">
    <oc r="H124" t="inlineStr">
      <is>
        <t>33.469.865</t>
      </is>
    </oc>
    <nc r="H124" t="inlineStr">
      <is>
        <t>43.944.157</t>
      </is>
    </nc>
  </rcc>
  <rcc rId="111511" sId="1">
    <oc r="I124">
      <v>861.12</v>
    </oc>
    <nc r="I124" t="inlineStr">
      <is>
        <t>1.138.952</t>
      </is>
    </nc>
  </rcc>
  <rcc rId="111512" sId="1">
    <oc r="J124" t="inlineStr">
      <is>
        <t>38,96</t>
      </is>
    </oc>
    <nc r="J124" t="inlineStr">
      <is>
        <t>38,76</t>
      </is>
    </nc>
  </rcc>
  <rcc rId="111513" sId="1">
    <oc r="K124" t="inlineStr">
      <is>
        <t>-0,20</t>
      </is>
    </oc>
    <nc r="K124" t="inlineStr">
      <is>
        <t>-0,50</t>
      </is>
    </nc>
  </rcc>
  <rcc rId="111514" sId="1">
    <oc r="L124" t="inlineStr">
      <is>
        <t>-0,51</t>
      </is>
    </oc>
    <nc r="L124" t="inlineStr">
      <is>
        <t>-1,29</t>
      </is>
    </nc>
  </rcc>
  <rcc rId="111515" sId="1">
    <oc r="M124" t="inlineStr">
      <is>
        <t>39,38</t>
      </is>
    </oc>
    <nc r="M124" t="inlineStr">
      <is>
        <t>39,04</t>
      </is>
    </nc>
  </rcc>
  <rcc rId="111516" sId="1">
    <oc r="N124" t="inlineStr">
      <is>
        <t>38,24</t>
      </is>
    </oc>
    <nc r="N124" t="inlineStr">
      <is>
        <t>37,90</t>
      </is>
    </nc>
  </rcc>
  <rcc rId="111517" sId="1">
    <oc r="O124" t="inlineStr">
      <is>
        <t>33.469.865</t>
      </is>
    </oc>
    <nc r="O124" t="inlineStr">
      <is>
        <t>43.944.157</t>
      </is>
    </nc>
  </rcc>
  <rcc rId="111518" sId="1">
    <oc r="P124">
      <v>861.12</v>
    </oc>
    <nc r="P124" t="inlineStr">
      <is>
        <t>1.138.952</t>
      </is>
    </nc>
  </rcc>
  <rcc rId="111519" sId="1">
    <oc r="Q124" t="inlineStr">
      <is>
        <t>38,96</t>
      </is>
    </oc>
    <nc r="Q124" t="inlineStr">
      <is>
        <t>38,76</t>
      </is>
    </nc>
  </rcc>
  <rcc rId="111520" sId="1">
    <oc r="R124" t="inlineStr">
      <is>
        <t>-0,20</t>
      </is>
    </oc>
    <nc r="R124" t="inlineStr">
      <is>
        <t>-0,50</t>
      </is>
    </nc>
  </rcc>
  <rcc rId="111521" sId="1">
    <oc r="S124" t="inlineStr">
      <is>
        <t>-0,51</t>
      </is>
    </oc>
    <nc r="S124" t="inlineStr">
      <is>
        <t>-1,29</t>
      </is>
    </nc>
  </rcc>
  <rcc rId="111522" sId="1">
    <oc r="T124" t="inlineStr">
      <is>
        <t>39,12</t>
      </is>
    </oc>
    <nc r="T124"/>
  </rcc>
  <rcc rId="111523" sId="1">
    <oc r="B172" t="inlineStr">
      <is>
        <t>92,50</t>
      </is>
    </oc>
    <nc r="B172" t="inlineStr">
      <is>
        <t>90,90</t>
      </is>
    </nc>
  </rcc>
  <rcc rId="111524" sId="1">
    <oc r="C172" t="inlineStr">
      <is>
        <t>È</t>
      </is>
    </oc>
    <nc r="C172" t="inlineStr">
      <is>
        <t>Ç</t>
      </is>
    </nc>
  </rcc>
  <rcc rId="111525" sId="1">
    <oc r="D172" t="inlineStr">
      <is>
        <t>92,50</t>
      </is>
    </oc>
    <nc r="D172" t="inlineStr">
      <is>
        <t>90,85</t>
      </is>
    </nc>
  </rcc>
  <rcc rId="111526" sId="1">
    <oc r="E172" t="inlineStr">
      <is>
        <t>92,75</t>
      </is>
    </oc>
    <nc r="E172" t="inlineStr">
      <is>
        <t>90,90</t>
      </is>
    </nc>
  </rcc>
  <rcc rId="111527" sId="1">
    <oc r="F172" t="inlineStr">
      <is>
        <t>95,45</t>
      </is>
    </oc>
    <nc r="F172" t="inlineStr">
      <is>
        <t>93,85</t>
      </is>
    </nc>
  </rcc>
  <rcc rId="111528" sId="1">
    <oc r="G172" t="inlineStr">
      <is>
        <t>91,70</t>
      </is>
    </oc>
    <nc r="G172" t="inlineStr">
      <is>
        <t>89,65</t>
      </is>
    </nc>
  </rcc>
  <rcc rId="111529" sId="1">
    <oc r="H172" t="inlineStr">
      <is>
        <t>163.490.737</t>
      </is>
    </oc>
    <nc r="H172" t="inlineStr">
      <is>
        <t>90.456.505</t>
      </is>
    </nc>
  </rcc>
  <rcc rId="111530" sId="1">
    <oc r="I172" t="inlineStr">
      <is>
        <t>1.757.708</t>
      </is>
    </oc>
    <nc r="I172">
      <v>986.61500000000001</v>
    </nc>
  </rcc>
  <rcc rId="111531" sId="1">
    <oc r="J172" t="inlineStr">
      <is>
        <t>97,65</t>
      </is>
    </oc>
    <nc r="J172" t="inlineStr">
      <is>
        <t>92,50</t>
      </is>
    </nc>
  </rcc>
  <rcc rId="111532" sId="1">
    <oc r="K172" t="inlineStr">
      <is>
        <t>-5,15</t>
      </is>
    </oc>
    <nc r="K172" t="inlineStr">
      <is>
        <t>-1,60</t>
      </is>
    </nc>
  </rcc>
  <rcc rId="111533" sId="1">
    <oc r="L172" t="inlineStr">
      <is>
        <t>-5,27</t>
      </is>
    </oc>
    <nc r="L172" t="inlineStr">
      <is>
        <t>-1,73</t>
      </is>
    </nc>
  </rcc>
  <rcc rId="111534" sId="1">
    <oc r="M172" t="inlineStr">
      <is>
        <t>95,45</t>
      </is>
    </oc>
    <nc r="M172" t="inlineStr">
      <is>
        <t>93,85</t>
      </is>
    </nc>
  </rcc>
  <rcc rId="111535" sId="1">
    <oc r="N172" t="inlineStr">
      <is>
        <t>91,70</t>
      </is>
    </oc>
    <nc r="N172" t="inlineStr">
      <is>
        <t>89,65</t>
      </is>
    </nc>
  </rcc>
  <rcc rId="111536" sId="1">
    <oc r="O172" t="inlineStr">
      <is>
        <t>163.490.737</t>
      </is>
    </oc>
    <nc r="O172" t="inlineStr">
      <is>
        <t>90.456.505</t>
      </is>
    </nc>
  </rcc>
  <rcc rId="111537" sId="1">
    <oc r="P172" t="inlineStr">
      <is>
        <t>1.757.708</t>
      </is>
    </oc>
    <nc r="P172">
      <v>986.61500000000001</v>
    </nc>
  </rcc>
  <rcc rId="111538" sId="1">
    <oc r="Q172" t="inlineStr">
      <is>
        <t>97,65</t>
      </is>
    </oc>
    <nc r="Q172" t="inlineStr">
      <is>
        <t>92,50</t>
      </is>
    </nc>
  </rcc>
  <rcc rId="111539" sId="1">
    <oc r="R172" t="inlineStr">
      <is>
        <t>-5,15</t>
      </is>
    </oc>
    <nc r="R172" t="inlineStr">
      <is>
        <t>-1,60</t>
      </is>
    </nc>
  </rcc>
  <rcc rId="111540" sId="1">
    <oc r="S172" t="inlineStr">
      <is>
        <t>-5,27</t>
      </is>
    </oc>
    <nc r="S172" t="inlineStr">
      <is>
        <t>-1,73</t>
      </is>
    </nc>
  </rcc>
  <rcc rId="111541" sId="1">
    <oc r="T172" t="inlineStr">
      <is>
        <t>95,10</t>
      </is>
    </oc>
    <nc r="T172"/>
  </rcc>
  <rcc rId="111542" sId="1">
    <oc r="B16" t="inlineStr">
      <is>
        <t>24,08</t>
      </is>
    </oc>
    <nc r="B16" t="inlineStr">
      <is>
        <t>23,96</t>
      </is>
    </nc>
  </rcc>
  <rcc rId="111543" sId="1">
    <oc r="C16" t="inlineStr">
      <is>
        <t>Ç</t>
      </is>
    </oc>
    <nc r="C16" t="inlineStr">
      <is>
        <t>È</t>
      </is>
    </nc>
  </rcc>
  <rcc rId="111544" sId="1">
    <oc r="D16" t="inlineStr">
      <is>
        <t>24,08</t>
      </is>
    </oc>
    <nc r="D16" t="inlineStr">
      <is>
        <t>23,94</t>
      </is>
    </nc>
  </rcc>
  <rcc rId="111545" sId="1">
    <oc r="E16" t="inlineStr">
      <is>
        <t>24,10</t>
      </is>
    </oc>
    <nc r="E16" t="inlineStr">
      <is>
        <t>23,96</t>
      </is>
    </nc>
  </rcc>
  <rcc rId="111546" sId="1">
    <oc r="F16" t="inlineStr">
      <is>
        <t>25,04</t>
      </is>
    </oc>
    <nc r="F16" t="inlineStr">
      <is>
        <t>24,74</t>
      </is>
    </nc>
  </rcc>
  <rcc rId="111547" sId="1">
    <oc r="G16" t="inlineStr">
      <is>
        <t>23,96</t>
      </is>
    </oc>
    <nc r="G16" t="inlineStr">
      <is>
        <t>23,90</t>
      </is>
    </nc>
  </rcc>
  <rcc rId="111548" sId="1">
    <oc r="H16" t="inlineStr">
      <is>
        <t>356.917.320</t>
      </is>
    </oc>
    <nc r="H16" t="inlineStr">
      <is>
        <t>308.430.226</t>
      </is>
    </nc>
  </rcc>
  <rcc rId="111549" sId="1">
    <oc r="I16" t="inlineStr">
      <is>
        <t>14.591.334</t>
      </is>
    </oc>
    <nc r="I16" t="inlineStr">
      <is>
        <t>12.725.471</t>
      </is>
    </nc>
  </rcc>
  <rcc rId="111550" sId="1">
    <oc r="J16" t="inlineStr">
      <is>
        <t>24,80</t>
      </is>
    </oc>
    <nc r="J16" t="inlineStr">
      <is>
        <t>24,08</t>
      </is>
    </nc>
  </rcc>
  <rcc rId="111551" sId="1">
    <oc r="K16" t="inlineStr">
      <is>
        <t>-0,72</t>
      </is>
    </oc>
    <nc r="K16" t="inlineStr">
      <is>
        <t>-0,12</t>
      </is>
    </nc>
  </rcc>
  <rcc rId="111552" sId="1">
    <oc r="L16" t="inlineStr">
      <is>
        <t>-2,90</t>
      </is>
    </oc>
    <nc r="L16" t="inlineStr">
      <is>
        <t>-0,50</t>
      </is>
    </nc>
  </rcc>
  <rcc rId="111553" sId="1">
    <oc r="M16" t="inlineStr">
      <is>
        <t>25,04</t>
      </is>
    </oc>
    <nc r="M16" t="inlineStr">
      <is>
        <t>24,74</t>
      </is>
    </nc>
  </rcc>
  <rcc rId="111554" sId="1">
    <oc r="N16" t="inlineStr">
      <is>
        <t>23,96</t>
      </is>
    </oc>
    <nc r="N16" t="inlineStr">
      <is>
        <t>23,90</t>
      </is>
    </nc>
  </rcc>
  <rcc rId="111555" sId="1">
    <oc r="O16" t="inlineStr">
      <is>
        <t>356.917.320</t>
      </is>
    </oc>
    <nc r="O16" t="inlineStr">
      <is>
        <t>308.430.226</t>
      </is>
    </nc>
  </rcc>
  <rcc rId="111556" sId="1">
    <oc r="P16" t="inlineStr">
      <is>
        <t>14.591.334</t>
      </is>
    </oc>
    <nc r="P16" t="inlineStr">
      <is>
        <t>12.725.471</t>
      </is>
    </nc>
  </rcc>
  <rcc rId="111557" sId="1">
    <oc r="Q16" t="inlineStr">
      <is>
        <t>24,80</t>
      </is>
    </oc>
    <nc r="Q16" t="inlineStr">
      <is>
        <t>24,08</t>
      </is>
    </nc>
  </rcc>
  <rcc rId="111558" sId="1">
    <oc r="R16" t="inlineStr">
      <is>
        <t>-0,72</t>
      </is>
    </oc>
    <nc r="R16" t="inlineStr">
      <is>
        <t>-0,12</t>
      </is>
    </nc>
  </rcc>
  <rcc rId="111559" sId="1">
    <oc r="S16" t="inlineStr">
      <is>
        <t>-2,90</t>
      </is>
    </oc>
    <nc r="S16" t="inlineStr">
      <is>
        <t>-0,50</t>
      </is>
    </nc>
  </rcc>
  <rcc rId="111560" sId="1">
    <oc r="T16" t="inlineStr">
      <is>
        <t>24,80</t>
      </is>
    </oc>
    <nc r="T16"/>
  </rcc>
  <rcc rId="111561" sId="1">
    <oc r="B522" t="inlineStr">
      <is>
        <t>50,40</t>
      </is>
    </oc>
    <nc r="B522" t="inlineStr">
      <is>
        <t>50,05</t>
      </is>
    </nc>
  </rcc>
  <rcc rId="111562" sId="1">
    <oc r="D522" t="inlineStr">
      <is>
        <t>50,35</t>
      </is>
    </oc>
    <nc r="D522" t="inlineStr">
      <is>
        <t>50,00</t>
      </is>
    </nc>
  </rcc>
  <rcc rId="111563" sId="1">
    <oc r="E522" t="inlineStr">
      <is>
        <t>50,40</t>
      </is>
    </oc>
    <nc r="E522" t="inlineStr">
      <is>
        <t>50,05</t>
      </is>
    </nc>
  </rcc>
  <rcc rId="111564" sId="1">
    <oc r="F522" t="inlineStr">
      <is>
        <t>51,10</t>
      </is>
    </oc>
    <nc r="F522" t="inlineStr">
      <is>
        <t>50,95</t>
      </is>
    </nc>
  </rcc>
  <rcc rId="111565" sId="1">
    <oc r="G522" t="inlineStr">
      <is>
        <t>49,24</t>
      </is>
    </oc>
    <nc r="G522" t="inlineStr">
      <is>
        <t>49,32</t>
      </is>
    </nc>
  </rcc>
  <rcc rId="111566" sId="1">
    <oc r="H522" t="inlineStr">
      <is>
        <t>537.752.833</t>
      </is>
    </oc>
    <nc r="H522" t="inlineStr">
      <is>
        <t>601.523.390</t>
      </is>
    </nc>
  </rcc>
  <rcc rId="111567" sId="1">
    <oc r="I522" t="inlineStr">
      <is>
        <t>10.734.653</t>
      </is>
    </oc>
    <nc r="I522" t="inlineStr">
      <is>
        <t>12.012.227</t>
      </is>
    </nc>
  </rcc>
  <rcc rId="111568" sId="1">
    <oc r="J522" t="inlineStr">
      <is>
        <t>50,65</t>
      </is>
    </oc>
    <nc r="J522" t="inlineStr">
      <is>
        <t>50,40</t>
      </is>
    </nc>
  </rcc>
  <rcc rId="111569" sId="1">
    <oc r="K522" t="inlineStr">
      <is>
        <t>-0,25</t>
      </is>
    </oc>
    <nc r="K522" t="inlineStr">
      <is>
        <t>-0,35</t>
      </is>
    </nc>
  </rcc>
  <rcc rId="111570" sId="1">
    <oc r="L522" t="inlineStr">
      <is>
        <t>-0,49</t>
      </is>
    </oc>
    <nc r="L522" t="inlineStr">
      <is>
        <t>-0,69</t>
      </is>
    </nc>
  </rcc>
  <rcc rId="111571" sId="1">
    <oc r="M522" t="inlineStr">
      <is>
        <t>51,10</t>
      </is>
    </oc>
    <nc r="M522" t="inlineStr">
      <is>
        <t>50,95</t>
      </is>
    </nc>
  </rcc>
  <rcc rId="111572" sId="1">
    <oc r="N522" t="inlineStr">
      <is>
        <t>49,24</t>
      </is>
    </oc>
    <nc r="N522" t="inlineStr">
      <is>
        <t>49,32</t>
      </is>
    </nc>
  </rcc>
  <rcc rId="111573" sId="1">
    <oc r="O522" t="inlineStr">
      <is>
        <t>537.752.833</t>
      </is>
    </oc>
    <nc r="O522" t="inlineStr">
      <is>
        <t>601.523.390</t>
      </is>
    </nc>
  </rcc>
  <rcc rId="111574" sId="1">
    <oc r="P522" t="inlineStr">
      <is>
        <t>10.734.653</t>
      </is>
    </oc>
    <nc r="P522" t="inlineStr">
      <is>
        <t>12.012.227</t>
      </is>
    </nc>
  </rcc>
  <rcc rId="111575" sId="1">
    <oc r="Q522" t="inlineStr">
      <is>
        <t>50,65</t>
      </is>
    </oc>
    <nc r="Q522" t="inlineStr">
      <is>
        <t>50,40</t>
      </is>
    </nc>
  </rcc>
  <rcc rId="111576" sId="1">
    <oc r="R522" t="inlineStr">
      <is>
        <t>-0,25</t>
      </is>
    </oc>
    <nc r="R522" t="inlineStr">
      <is>
        <t>-0,35</t>
      </is>
    </nc>
  </rcc>
  <rcc rId="111577" sId="1">
    <oc r="S522" t="inlineStr">
      <is>
        <t>-0,49</t>
      </is>
    </oc>
    <nc r="S522" t="inlineStr">
      <is>
        <t>-0,69</t>
      </is>
    </nc>
  </rcc>
  <rcc rId="111578" sId="1">
    <oc r="T522" t="inlineStr">
      <is>
        <t>50,65</t>
      </is>
    </oc>
    <nc r="T522"/>
  </rcc>
  <rcc rId="111579" sId="1">
    <oc r="B528" t="inlineStr">
      <is>
        <t>21,54</t>
      </is>
    </oc>
    <nc r="B528" t="inlineStr">
      <is>
        <t>20,92</t>
      </is>
    </nc>
  </rcc>
  <rcc rId="111580" sId="1">
    <oc r="C528" t="inlineStr">
      <is>
        <t>Ç</t>
      </is>
    </oc>
    <nc r="C528" t="inlineStr">
      <is>
        <t>È</t>
      </is>
    </nc>
  </rcc>
  <rcc rId="111581" sId="1">
    <oc r="D528" t="inlineStr">
      <is>
        <t>21,52</t>
      </is>
    </oc>
    <nc r="D528" t="inlineStr">
      <is>
        <t>20,90</t>
      </is>
    </nc>
  </rcc>
  <rcc rId="111582" sId="1">
    <oc r="E528" t="inlineStr">
      <is>
        <t>21,54</t>
      </is>
    </oc>
    <nc r="E528" t="inlineStr">
      <is>
        <t>20,92</t>
      </is>
    </nc>
  </rcc>
  <rcc rId="111583" sId="1">
    <oc r="F528" t="inlineStr">
      <is>
        <t>21,84</t>
      </is>
    </oc>
    <nc r="F528" t="inlineStr">
      <is>
        <t>21,78</t>
      </is>
    </nc>
  </rcc>
  <rcc rId="111584" sId="1">
    <oc r="G528" t="inlineStr">
      <is>
        <t>21,32</t>
      </is>
    </oc>
    <nc r="G528" t="inlineStr">
      <is>
        <t>20,74</t>
      </is>
    </nc>
  </rcc>
  <rcc rId="111585" sId="1">
    <oc r="H528" t="inlineStr">
      <is>
        <t>1.048.503.040</t>
      </is>
    </oc>
    <nc r="H528" t="inlineStr">
      <is>
        <t>1.480.848.191</t>
      </is>
    </nc>
  </rcc>
  <rcc rId="111586" sId="1">
    <oc r="I528" t="inlineStr">
      <is>
        <t>48.676.956</t>
      </is>
    </oc>
    <nc r="I528" t="inlineStr">
      <is>
        <t>69.457.403</t>
      </is>
    </nc>
  </rcc>
  <rcc rId="111587" sId="1">
    <oc r="J528" t="inlineStr">
      <is>
        <t>21,62</t>
      </is>
    </oc>
    <nc r="J528" t="inlineStr">
      <is>
        <t>21,54</t>
      </is>
    </nc>
  </rcc>
  <rcc rId="111588" sId="1">
    <oc r="K528" t="inlineStr">
      <is>
        <t>-0,08</t>
      </is>
    </oc>
    <nc r="K528" t="inlineStr">
      <is>
        <t>-0,62</t>
      </is>
    </nc>
  </rcc>
  <rcc rId="111589" sId="1">
    <oc r="L528" t="inlineStr">
      <is>
        <t>-0,37</t>
      </is>
    </oc>
    <nc r="L528" t="inlineStr">
      <is>
        <t>-2,88</t>
      </is>
    </nc>
  </rcc>
  <rcc rId="111590" sId="1">
    <oc r="M528" t="inlineStr">
      <is>
        <t>21,84</t>
      </is>
    </oc>
    <nc r="M528" t="inlineStr">
      <is>
        <t>21,78</t>
      </is>
    </nc>
  </rcc>
  <rcc rId="111591" sId="1">
    <oc r="N528" t="inlineStr">
      <is>
        <t>21,32</t>
      </is>
    </oc>
    <nc r="N528" t="inlineStr">
      <is>
        <t>20,74</t>
      </is>
    </nc>
  </rcc>
  <rcc rId="111592" sId="1">
    <oc r="O528" t="inlineStr">
      <is>
        <t>1.048.503.040</t>
      </is>
    </oc>
    <nc r="O528" t="inlineStr">
      <is>
        <t>1.480.848.191</t>
      </is>
    </nc>
  </rcc>
  <rcc rId="111593" sId="1">
    <oc r="P528" t="inlineStr">
      <is>
        <t>48.676.956</t>
      </is>
    </oc>
    <nc r="P528" t="inlineStr">
      <is>
        <t>69.457.403</t>
      </is>
    </nc>
  </rcc>
  <rcc rId="111594" sId="1">
    <oc r="Q528" t="inlineStr">
      <is>
        <t>21,62</t>
      </is>
    </oc>
    <nc r="Q528" t="inlineStr">
      <is>
        <t>21,54</t>
      </is>
    </nc>
  </rcc>
  <rcc rId="111595" sId="1">
    <oc r="R528" t="inlineStr">
      <is>
        <t>-0,08</t>
      </is>
    </oc>
    <nc r="R528" t="inlineStr">
      <is>
        <t>-0,62</t>
      </is>
    </nc>
  </rcc>
  <rcc rId="111596" sId="1">
    <oc r="S528" t="inlineStr">
      <is>
        <t>-0,37</t>
      </is>
    </oc>
    <nc r="S528" t="inlineStr">
      <is>
        <t>-2,88</t>
      </is>
    </nc>
  </rcc>
  <rcc rId="111597" sId="1">
    <oc r="T528" t="inlineStr">
      <is>
        <t>21,64</t>
      </is>
    </oc>
    <nc r="T528"/>
  </rcc>
  <rcc rId="111598" sId="1">
    <oc r="C413" t="inlineStr">
      <is>
        <t>È</t>
      </is>
    </oc>
    <nc r="C413" t="inlineStr">
      <is>
        <t>Ç</t>
      </is>
    </nc>
  </rcc>
  <rcc rId="111599" sId="1">
    <oc r="D413" t="inlineStr">
      <is>
        <t>24,80</t>
      </is>
    </oc>
    <nc r="D413" t="inlineStr">
      <is>
        <t>24,74</t>
      </is>
    </nc>
  </rcc>
  <rcc rId="111600" sId="1">
    <oc r="E413" t="inlineStr">
      <is>
        <t>24,82</t>
      </is>
    </oc>
    <nc r="E413" t="inlineStr">
      <is>
        <t>24,80</t>
      </is>
    </nc>
  </rcc>
  <rcc rId="111601" sId="1">
    <oc r="F413" t="inlineStr">
      <is>
        <t>25,20</t>
      </is>
    </oc>
    <nc r="F413" t="inlineStr">
      <is>
        <t>25,46</t>
      </is>
    </nc>
  </rcc>
  <rcc rId="111602" sId="1">
    <oc r="G413" t="inlineStr">
      <is>
        <t>24,62</t>
      </is>
    </oc>
    <nc r="G413" t="inlineStr">
      <is>
        <t>24,12</t>
      </is>
    </nc>
  </rcc>
  <rcc rId="111603" sId="1">
    <oc r="H413" t="inlineStr">
      <is>
        <t>43.758.033</t>
      </is>
    </oc>
    <nc r="H413" t="inlineStr">
      <is>
        <t>43.922.979</t>
      </is>
    </nc>
  </rcc>
  <rcc rId="111604" sId="1">
    <oc r="I413" t="inlineStr">
      <is>
        <t>1.754.687</t>
      </is>
    </oc>
    <nc r="I413" t="inlineStr">
      <is>
        <t>1.777.658</t>
      </is>
    </nc>
  </rcc>
  <rcc rId="111605" sId="1">
    <oc r="J413" t="inlineStr">
      <is>
        <t>25,50</t>
      </is>
    </oc>
    <nc r="J413" t="inlineStr">
      <is>
        <t>24,80</t>
      </is>
    </nc>
  </rcc>
  <rcc rId="111606" sId="1">
    <oc r="K413" t="inlineStr">
      <is>
        <t>-0,70</t>
      </is>
    </oc>
    <nc r="K413" t="inlineStr">
      <is>
        <t>0,00</t>
      </is>
    </nc>
  </rcc>
  <rcc rId="111607" sId="1">
    <oc r="L413" t="inlineStr">
      <is>
        <t>-2,75</t>
      </is>
    </oc>
    <nc r="L413" t="inlineStr">
      <is>
        <t>0,00</t>
      </is>
    </nc>
  </rcc>
  <rcc rId="111608" sId="1">
    <oc r="M413" t="inlineStr">
      <is>
        <t>25,20</t>
      </is>
    </oc>
    <nc r="M413" t="inlineStr">
      <is>
        <t>25,46</t>
      </is>
    </nc>
  </rcc>
  <rcc rId="111609" sId="1">
    <oc r="N413" t="inlineStr">
      <is>
        <t>24,62</t>
      </is>
    </oc>
    <nc r="N413" t="inlineStr">
      <is>
        <t>24,12</t>
      </is>
    </nc>
  </rcc>
  <rcc rId="111610" sId="1">
    <oc r="O413" t="inlineStr">
      <is>
        <t>43.758.033</t>
      </is>
    </oc>
    <nc r="O413" t="inlineStr">
      <is>
        <t>43.922.979</t>
      </is>
    </nc>
  </rcc>
  <rcc rId="111611" sId="1">
    <oc r="P413" t="inlineStr">
      <is>
        <t>1.754.687</t>
      </is>
    </oc>
    <nc r="P413" t="inlineStr">
      <is>
        <t>1.777.658</t>
      </is>
    </nc>
  </rcc>
  <rcc rId="111612" sId="1">
    <oc r="Q413" t="inlineStr">
      <is>
        <t>25,50</t>
      </is>
    </oc>
    <nc r="Q413" t="inlineStr">
      <is>
        <t>24,80</t>
      </is>
    </nc>
  </rcc>
  <rcc rId="111613" sId="1">
    <oc r="R413" t="inlineStr">
      <is>
        <t>-0,70</t>
      </is>
    </oc>
    <nc r="R413" t="inlineStr">
      <is>
        <t>0,00</t>
      </is>
    </nc>
  </rcc>
  <rcc rId="111614" sId="1">
    <oc r="S413" t="inlineStr">
      <is>
        <t>-2,75</t>
      </is>
    </oc>
    <nc r="S413" t="inlineStr">
      <is>
        <t>0,00</t>
      </is>
    </nc>
  </rcc>
  <rcc rId="111615" sId="1">
    <oc r="T413" t="inlineStr">
      <is>
        <t>25,16</t>
      </is>
    </oc>
    <nc r="T413"/>
  </rcc>
  <rcc rId="111616" sId="1">
    <oc r="B532" t="inlineStr">
      <is>
        <t>22,14</t>
      </is>
    </oc>
    <nc r="B532" t="inlineStr">
      <is>
        <t>22,00</t>
      </is>
    </nc>
  </rcc>
  <rcc rId="111617" sId="1">
    <oc r="C532" t="inlineStr">
      <is>
        <t>È</t>
      </is>
    </oc>
    <nc r="C532" t="inlineStr">
      <is>
        <t>Ç</t>
      </is>
    </nc>
  </rcc>
  <rcc rId="111618" sId="1">
    <oc r="D532" t="inlineStr">
      <is>
        <t>22,12</t>
      </is>
    </oc>
    <nc r="D532" t="inlineStr">
      <is>
        <t>21,98</t>
      </is>
    </nc>
  </rcc>
  <rcc rId="111619" sId="1">
    <oc r="E532" t="inlineStr">
      <is>
        <t>22,14</t>
      </is>
    </oc>
    <nc r="E532" t="inlineStr">
      <is>
        <t>22,02</t>
      </is>
    </nc>
  </rcc>
  <rcc rId="111620" sId="1">
    <oc r="F532" t="inlineStr">
      <is>
        <t>22,48</t>
      </is>
    </oc>
    <nc r="F532" t="inlineStr">
      <is>
        <t>22,46</t>
      </is>
    </nc>
  </rcc>
  <rcc rId="111621" sId="1">
    <oc r="G532" t="inlineStr">
      <is>
        <t>21,92</t>
      </is>
    </oc>
    <nc r="G532" t="inlineStr">
      <is>
        <t>21,60</t>
      </is>
    </nc>
  </rcc>
  <rcc rId="111622" sId="1">
    <oc r="H532" t="inlineStr">
      <is>
        <t>26.070.116</t>
      </is>
    </oc>
    <nc r="H532" t="inlineStr">
      <is>
        <t>30.745.179</t>
      </is>
    </nc>
  </rcc>
  <rcc rId="111623" sId="1">
    <oc r="I532" t="inlineStr">
      <is>
        <t>1.176.765</t>
      </is>
    </oc>
    <nc r="I532" t="inlineStr">
      <is>
        <t>1.392.673</t>
      </is>
    </nc>
  </rcc>
  <rcc rId="111624" sId="1">
    <oc r="J532" t="inlineStr">
      <is>
        <t>22,08</t>
      </is>
    </oc>
    <nc r="J532" t="inlineStr">
      <is>
        <t>22,14</t>
      </is>
    </nc>
  </rcc>
  <rcc rId="111625" sId="1">
    <oc r="K532" t="inlineStr">
      <is>
        <t>0,06</t>
      </is>
    </oc>
    <nc r="K532" t="inlineStr">
      <is>
        <t>-0,14</t>
      </is>
    </nc>
  </rcc>
  <rcc rId="111626" sId="1">
    <oc r="L532" t="inlineStr">
      <is>
        <t>0,27</t>
      </is>
    </oc>
    <nc r="L532" t="inlineStr">
      <is>
        <t>-0,63</t>
      </is>
    </nc>
  </rcc>
  <rcc rId="111627" sId="1">
    <oc r="M532" t="inlineStr">
      <is>
        <t>22,48</t>
      </is>
    </oc>
    <nc r="M532" t="inlineStr">
      <is>
        <t>22,46</t>
      </is>
    </nc>
  </rcc>
  <rcc rId="111628" sId="1">
    <oc r="N532" t="inlineStr">
      <is>
        <t>21,92</t>
      </is>
    </oc>
    <nc r="N532" t="inlineStr">
      <is>
        <t>21,60</t>
      </is>
    </nc>
  </rcc>
  <rcc rId="111629" sId="1">
    <oc r="O532" t="inlineStr">
      <is>
        <t>26.070.116</t>
      </is>
    </oc>
    <nc r="O532" t="inlineStr">
      <is>
        <t>30.745.179</t>
      </is>
    </nc>
  </rcc>
  <rcc rId="111630" sId="1">
    <oc r="P532" t="inlineStr">
      <is>
        <t>1.176.765</t>
      </is>
    </oc>
    <nc r="P532" t="inlineStr">
      <is>
        <t>1.392.673</t>
      </is>
    </nc>
  </rcc>
  <rcc rId="111631" sId="1">
    <oc r="Q532" t="inlineStr">
      <is>
        <t>22,08</t>
      </is>
    </oc>
    <nc r="Q532" t="inlineStr">
      <is>
        <t>22,14</t>
      </is>
    </nc>
  </rcc>
  <rcc rId="111632" sId="1">
    <oc r="R532" t="inlineStr">
      <is>
        <t>0,06</t>
      </is>
    </oc>
    <nc r="R532" t="inlineStr">
      <is>
        <t>-0,14</t>
      </is>
    </nc>
  </rcc>
  <rcc rId="111633" sId="1">
    <oc r="S532" t="inlineStr">
      <is>
        <t>0,27</t>
      </is>
    </oc>
    <nc r="S532" t="inlineStr">
      <is>
        <t>-0,63</t>
      </is>
    </nc>
  </rcc>
  <rcc rId="111634" sId="1">
    <oc r="T532" t="inlineStr">
      <is>
        <t>22,08</t>
      </is>
    </oc>
    <nc r="T532"/>
  </rcc>
  <rcc rId="111635" sId="1">
    <oc r="B242" t="inlineStr">
      <is>
        <t>28,78</t>
      </is>
    </oc>
    <nc r="B242" t="inlineStr">
      <is>
        <t>29,20</t>
      </is>
    </nc>
  </rcc>
  <rcc rId="111636" sId="1">
    <oc r="D242" t="inlineStr">
      <is>
        <t>28,78</t>
      </is>
    </oc>
    <nc r="D242" t="inlineStr">
      <is>
        <t>29,18</t>
      </is>
    </nc>
  </rcc>
  <rcc rId="111637" sId="1">
    <oc r="E242" t="inlineStr">
      <is>
        <t>28,80</t>
      </is>
    </oc>
    <nc r="E242" t="inlineStr">
      <is>
        <t>29,20</t>
      </is>
    </nc>
  </rcc>
  <rcc rId="111638" sId="1">
    <oc r="F242" t="inlineStr">
      <is>
        <t>29,42</t>
      </is>
    </oc>
    <nc r="F242" t="inlineStr">
      <is>
        <t>29,58</t>
      </is>
    </nc>
  </rcc>
  <rcc rId="111639" sId="1">
    <oc r="G242" t="inlineStr">
      <is>
        <t>28,44</t>
      </is>
    </oc>
    <nc r="G242" t="inlineStr">
      <is>
        <t>28,30</t>
      </is>
    </nc>
  </rcc>
  <rcc rId="111640" sId="1">
    <oc r="H242" t="inlineStr">
      <is>
        <t>1.039.464.809</t>
      </is>
    </oc>
    <nc r="H242" t="inlineStr">
      <is>
        <t>1.439.482.377</t>
      </is>
    </nc>
  </rcc>
  <rcc rId="111641" sId="1">
    <oc r="I242" t="inlineStr">
      <is>
        <t>35.868.956</t>
      </is>
    </oc>
    <nc r="I242" t="inlineStr">
      <is>
        <t>49.542.185</t>
      </is>
    </nc>
  </rcc>
  <rcc rId="111642" sId="1">
    <oc r="J242" t="inlineStr">
      <is>
        <t>29,00</t>
      </is>
    </oc>
    <nc r="J242" t="inlineStr">
      <is>
        <t>28,78</t>
      </is>
    </nc>
  </rcc>
  <rcc rId="111643" sId="1">
    <oc r="K242" t="inlineStr">
      <is>
        <t>-0,22</t>
      </is>
    </oc>
    <nc r="K242" t="inlineStr">
      <is>
        <t>0,42</t>
      </is>
    </nc>
  </rcc>
  <rcc rId="111644" sId="1">
    <oc r="L242" t="inlineStr">
      <is>
        <t>-0,76</t>
      </is>
    </oc>
    <nc r="L242" t="inlineStr">
      <is>
        <t>1,46</t>
      </is>
    </nc>
  </rcc>
  <rcc rId="111645" sId="1">
    <oc r="M242" t="inlineStr">
      <is>
        <t>29,42</t>
      </is>
    </oc>
    <nc r="M242" t="inlineStr">
      <is>
        <t>29,58</t>
      </is>
    </nc>
  </rcc>
  <rcc rId="111646" sId="1">
    <oc r="N242" t="inlineStr">
      <is>
        <t>28,44</t>
      </is>
    </oc>
    <nc r="N242" t="inlineStr">
      <is>
        <t>28,30</t>
      </is>
    </nc>
  </rcc>
  <rcc rId="111647" sId="1">
    <oc r="O242" t="inlineStr">
      <is>
        <t>1.039.464.809</t>
      </is>
    </oc>
    <nc r="O242" t="inlineStr">
      <is>
        <t>1.439.482.377</t>
      </is>
    </nc>
  </rcc>
  <rcc rId="111648" sId="1">
    <oc r="P242" t="inlineStr">
      <is>
        <t>35.868.956</t>
      </is>
    </oc>
    <nc r="P242" t="inlineStr">
      <is>
        <t>49.542.185</t>
      </is>
    </nc>
  </rcc>
  <rcc rId="111649" sId="1">
    <oc r="Q242" t="inlineStr">
      <is>
        <t>29,00</t>
      </is>
    </oc>
    <nc r="Q242" t="inlineStr">
      <is>
        <t>28,78</t>
      </is>
    </nc>
  </rcc>
  <rcc rId="111650" sId="1">
    <oc r="R242" t="inlineStr">
      <is>
        <t>-0,22</t>
      </is>
    </oc>
    <nc r="R242" t="inlineStr">
      <is>
        <t>0,42</t>
      </is>
    </nc>
  </rcc>
  <rcc rId="111651" sId="1">
    <oc r="S242" t="inlineStr">
      <is>
        <t>-0,76</t>
      </is>
    </oc>
    <nc r="S242" t="inlineStr">
      <is>
        <t>1,46</t>
      </is>
    </nc>
  </rcc>
  <rcc rId="111652" sId="1">
    <oc r="T242" t="inlineStr">
      <is>
        <t>28,98</t>
      </is>
    </oc>
    <nc r="T242"/>
  </rcc>
  <rcc rId="111653" sId="1">
    <oc r="B492" t="inlineStr">
      <is>
        <t>25,20</t>
      </is>
    </oc>
    <nc r="B492" t="inlineStr">
      <is>
        <t>25,86</t>
      </is>
    </nc>
  </rcc>
  <rcc rId="111654" sId="1">
    <oc r="C492" t="inlineStr">
      <is>
        <t>È</t>
      </is>
    </oc>
    <nc r="C492" t="inlineStr">
      <is>
        <t>Ç</t>
      </is>
    </nc>
  </rcc>
  <rcc rId="111655" sId="1">
    <oc r="D492" t="inlineStr">
      <is>
        <t>25,18</t>
      </is>
    </oc>
    <nc r="D492" t="inlineStr">
      <is>
        <t>25,80</t>
      </is>
    </nc>
  </rcc>
  <rcc rId="111656" sId="1">
    <oc r="E492" t="inlineStr">
      <is>
        <t>25,20</t>
      </is>
    </oc>
    <nc r="E492" t="inlineStr">
      <is>
        <t>25,86</t>
      </is>
    </nc>
  </rcc>
  <rcc rId="111657" sId="1">
    <oc r="F492" t="inlineStr">
      <is>
        <t>26,02</t>
      </is>
    </oc>
    <nc r="F492" t="inlineStr">
      <is>
        <t>26,40</t>
      </is>
    </nc>
  </rcc>
  <rcc rId="111658" sId="1">
    <oc r="G492" t="inlineStr">
      <is>
        <t>24,80</t>
      </is>
    </oc>
    <nc r="G492" t="inlineStr">
      <is>
        <t>24,74</t>
      </is>
    </nc>
  </rcc>
  <rcc rId="111659" sId="1">
    <oc r="H492" t="inlineStr">
      <is>
        <t>25.187.708</t>
      </is>
    </oc>
    <nc r="H492" t="inlineStr">
      <is>
        <t>52.263.068</t>
      </is>
    </nc>
  </rcc>
  <rcc rId="111660" sId="1">
    <oc r="I492">
      <v>992.81200000000001</v>
    </oc>
    <nc r="I492" t="inlineStr">
      <is>
        <t>2.024.641</t>
      </is>
    </nc>
  </rcc>
  <rcc rId="111661" sId="1">
    <oc r="J492" t="inlineStr">
      <is>
        <t>25,80</t>
      </is>
    </oc>
    <nc r="J492" t="inlineStr">
      <is>
        <t>25,20</t>
      </is>
    </nc>
  </rcc>
  <rcc rId="111662" sId="1">
    <oc r="K492" t="inlineStr">
      <is>
        <t>-0,60</t>
      </is>
    </oc>
    <nc r="K492" t="inlineStr">
      <is>
        <t>0,66</t>
      </is>
    </nc>
  </rcc>
  <rcc rId="111663" sId="1">
    <oc r="L492" t="inlineStr">
      <is>
        <t>-2,33</t>
      </is>
    </oc>
    <nc r="L492" t="inlineStr">
      <is>
        <t>2,62</t>
      </is>
    </nc>
  </rcc>
  <rcc rId="111664" sId="1">
    <oc r="M492" t="inlineStr">
      <is>
        <t>26,02</t>
      </is>
    </oc>
    <nc r="M492" t="inlineStr">
      <is>
        <t>26,40</t>
      </is>
    </nc>
  </rcc>
  <rcc rId="111665" sId="1">
    <oc r="N492" t="inlineStr">
      <is>
        <t>24,80</t>
      </is>
    </oc>
    <nc r="N492" t="inlineStr">
      <is>
        <t>24,74</t>
      </is>
    </nc>
  </rcc>
  <rcc rId="111666" sId="1">
    <oc r="O492" t="inlineStr">
      <is>
        <t>25.187.708</t>
      </is>
    </oc>
    <nc r="O492" t="inlineStr">
      <is>
        <t>52.263.068</t>
      </is>
    </nc>
  </rcc>
  <rcc rId="111667" sId="1">
    <oc r="P492">
      <v>992.81200000000001</v>
    </oc>
    <nc r="P492" t="inlineStr">
      <is>
        <t>2.024.641</t>
      </is>
    </nc>
  </rcc>
  <rcc rId="111668" sId="1">
    <oc r="Q492" t="inlineStr">
      <is>
        <t>25,80</t>
      </is>
    </oc>
    <nc r="Q492" t="inlineStr">
      <is>
        <t>25,20</t>
      </is>
    </nc>
  </rcc>
  <rcc rId="111669" sId="1">
    <oc r="R492" t="inlineStr">
      <is>
        <t>-0,60</t>
      </is>
    </oc>
    <nc r="R492" t="inlineStr">
      <is>
        <t>0,66</t>
      </is>
    </nc>
  </rcc>
  <rcc rId="111670" sId="1">
    <oc r="S492" t="inlineStr">
      <is>
        <t>-2,33</t>
      </is>
    </oc>
    <nc r="S492" t="inlineStr">
      <is>
        <t>2,62</t>
      </is>
    </nc>
  </rcc>
  <rcc rId="111671" sId="1">
    <oc r="T492" t="inlineStr">
      <is>
        <t>25,76</t>
      </is>
    </oc>
    <nc r="T492"/>
  </rcc>
  <rcc rId="111672" sId="1">
    <oc r="B354" t="inlineStr">
      <is>
        <t>21,12</t>
      </is>
    </oc>
    <nc r="B354" t="inlineStr">
      <is>
        <t>21,10</t>
      </is>
    </nc>
  </rcc>
  <rcc rId="111673" sId="1">
    <oc r="D354" t="inlineStr">
      <is>
        <t>21,00</t>
      </is>
    </oc>
    <nc r="D354" t="inlineStr">
      <is>
        <t>21,10</t>
      </is>
    </nc>
  </rcc>
  <rcc rId="111674" sId="1">
    <oc r="F354" t="inlineStr">
      <is>
        <t>21,20</t>
      </is>
    </oc>
    <nc r="F354" t="inlineStr">
      <is>
        <t>21,42</t>
      </is>
    </nc>
  </rcc>
  <rcc rId="111675" sId="1">
    <oc r="G354" t="inlineStr">
      <is>
        <t>20,50</t>
      </is>
    </oc>
    <nc r="G354" t="inlineStr">
      <is>
        <t>20,72</t>
      </is>
    </nc>
  </rcc>
  <rcc rId="111676" sId="1">
    <oc r="H354" t="inlineStr">
      <is>
        <t>16.001.426</t>
      </is>
    </oc>
    <nc r="H354" t="inlineStr">
      <is>
        <t>14.695.996</t>
      </is>
    </nc>
  </rcc>
  <rcc rId="111677" sId="1">
    <oc r="I354">
      <v>766.84799999999996</v>
    </oc>
    <nc r="I354">
      <v>697.10500000000002</v>
    </nc>
  </rcc>
  <rcc rId="111678" sId="1">
    <oc r="J354" t="inlineStr">
      <is>
        <t>21,00</t>
      </is>
    </oc>
    <nc r="J354" t="inlineStr">
      <is>
        <t>21,12</t>
      </is>
    </nc>
  </rcc>
  <rcc rId="111679" sId="1">
    <oc r="K354" t="inlineStr">
      <is>
        <t>0,12</t>
      </is>
    </oc>
    <nc r="K354" t="inlineStr">
      <is>
        <t>-0,02</t>
      </is>
    </nc>
  </rcc>
  <rcc rId="111680" sId="1">
    <oc r="L354" t="inlineStr">
      <is>
        <t>0,57</t>
      </is>
    </oc>
    <nc r="L354" t="inlineStr">
      <is>
        <t>-0,09</t>
      </is>
    </nc>
  </rcc>
  <rcc rId="111681" sId="1">
    <oc r="M354" t="inlineStr">
      <is>
        <t>21,20</t>
      </is>
    </oc>
    <nc r="M354" t="inlineStr">
      <is>
        <t>21,42</t>
      </is>
    </nc>
  </rcc>
  <rcc rId="111682" sId="1">
    <oc r="N354" t="inlineStr">
      <is>
        <t>20,50</t>
      </is>
    </oc>
    <nc r="N354" t="inlineStr">
      <is>
        <t>20,72</t>
      </is>
    </nc>
  </rcc>
  <rcc rId="111683" sId="1">
    <oc r="O354" t="inlineStr">
      <is>
        <t>16.001.426</t>
      </is>
    </oc>
    <nc r="O354" t="inlineStr">
      <is>
        <t>14.695.996</t>
      </is>
    </nc>
  </rcc>
  <rcc rId="111684" sId="1">
    <oc r="P354">
      <v>766.84799999999996</v>
    </oc>
    <nc r="P354">
      <v>697.10500000000002</v>
    </nc>
  </rcc>
  <rcc rId="111685" sId="1">
    <oc r="Q354" t="inlineStr">
      <is>
        <t>21,00</t>
      </is>
    </oc>
    <nc r="Q354" t="inlineStr">
      <is>
        <t>21,12</t>
      </is>
    </nc>
  </rcc>
  <rcc rId="111686" sId="1">
    <oc r="R354" t="inlineStr">
      <is>
        <t>0,12</t>
      </is>
    </oc>
    <nc r="R354" t="inlineStr">
      <is>
        <t>-0,02</t>
      </is>
    </nc>
  </rcc>
  <rcc rId="111687" sId="1">
    <oc r="S354" t="inlineStr">
      <is>
        <t>0,57</t>
      </is>
    </oc>
    <nc r="S354" t="inlineStr">
      <is>
        <t>-0,09</t>
      </is>
    </nc>
  </rcc>
  <rcc rId="111688" sId="1">
    <oc r="T354" t="inlineStr">
      <is>
        <t>21,10</t>
      </is>
    </oc>
    <nc r="T354"/>
  </rcc>
  <rcc rId="111689" sId="1">
    <oc r="B499" t="inlineStr">
      <is>
        <t>8,28</t>
      </is>
    </oc>
    <nc r="B499" t="inlineStr">
      <is>
        <t>8,31</t>
      </is>
    </nc>
  </rcc>
  <rcc rId="111690" sId="1">
    <oc r="C499" t="inlineStr">
      <is>
        <t>Ç</t>
      </is>
    </oc>
    <nc r="C499" t="inlineStr">
      <is>
        <t>È</t>
      </is>
    </nc>
  </rcc>
  <rcc rId="111691" sId="1">
    <oc r="D499" t="inlineStr">
      <is>
        <t>8,23</t>
      </is>
    </oc>
    <nc r="D499" t="inlineStr">
      <is>
        <t>8,30</t>
      </is>
    </nc>
  </rcc>
  <rcc rId="111692" sId="1">
    <oc r="E499" t="inlineStr">
      <is>
        <t>8,28</t>
      </is>
    </oc>
    <nc r="E499" t="inlineStr">
      <is>
        <t>8,32</t>
      </is>
    </nc>
  </rcc>
  <rcc rId="111693" sId="1">
    <oc r="F499" t="inlineStr">
      <is>
        <t>8,36</t>
      </is>
    </oc>
    <nc r="F499" t="inlineStr">
      <is>
        <t>8,45</t>
      </is>
    </nc>
  </rcc>
  <rcc rId="111694" sId="1">
    <oc r="G499" t="inlineStr">
      <is>
        <t>8,10</t>
      </is>
    </oc>
    <nc r="G499" t="inlineStr">
      <is>
        <t>8,24</t>
      </is>
    </nc>
  </rcc>
  <rcc rId="111695" sId="1">
    <oc r="H499" t="inlineStr">
      <is>
        <t>12.597.473</t>
      </is>
    </oc>
    <nc r="H499" t="inlineStr">
      <is>
        <t>17.025.695</t>
      </is>
    </nc>
  </rcc>
  <rcc rId="111696" sId="1">
    <oc r="I499" t="inlineStr">
      <is>
        <t>1.532.621</t>
      </is>
    </oc>
    <nc r="I499" t="inlineStr">
      <is>
        <t>2.050.129</t>
      </is>
    </nc>
  </rcc>
  <rcc rId="111697" sId="1">
    <oc r="J499" t="inlineStr">
      <is>
        <t>8,26</t>
      </is>
    </oc>
    <nc r="J499" t="inlineStr">
      <is>
        <t>8,28</t>
      </is>
    </nc>
  </rcc>
  <rcc rId="111698" sId="1">
    <oc r="K499" t="inlineStr">
      <is>
        <t>0,02</t>
      </is>
    </oc>
    <nc r="K499" t="inlineStr">
      <is>
        <t>0,03</t>
      </is>
    </nc>
  </rcc>
  <rcc rId="111699" sId="1">
    <oc r="L499" t="inlineStr">
      <is>
        <t>0,24</t>
      </is>
    </oc>
    <nc r="L499" t="inlineStr">
      <is>
        <t>0,36</t>
      </is>
    </nc>
  </rcc>
  <rcc rId="111700" sId="1">
    <oc r="M499" t="inlineStr">
      <is>
        <t>8,36</t>
      </is>
    </oc>
    <nc r="M499" t="inlineStr">
      <is>
        <t>8,45</t>
      </is>
    </nc>
  </rcc>
  <rcc rId="111701" sId="1">
    <oc r="N499" t="inlineStr">
      <is>
        <t>8,10</t>
      </is>
    </oc>
    <nc r="N499" t="inlineStr">
      <is>
        <t>8,24</t>
      </is>
    </nc>
  </rcc>
  <rcc rId="111702" sId="1">
    <oc r="O499" t="inlineStr">
      <is>
        <t>12.597.473</t>
      </is>
    </oc>
    <nc r="O499" t="inlineStr">
      <is>
        <t>17.025.695</t>
      </is>
    </nc>
  </rcc>
  <rcc rId="111703" sId="1">
    <oc r="P499" t="inlineStr">
      <is>
        <t>1.532.621</t>
      </is>
    </oc>
    <nc r="P499" t="inlineStr">
      <is>
        <t>2.050.129</t>
      </is>
    </nc>
  </rcc>
  <rcc rId="111704" sId="1">
    <oc r="Q499" t="inlineStr">
      <is>
        <t>8,26</t>
      </is>
    </oc>
    <nc r="Q499" t="inlineStr">
      <is>
        <t>8,28</t>
      </is>
    </nc>
  </rcc>
  <rcc rId="111705" sId="1">
    <oc r="R499" t="inlineStr">
      <is>
        <t>0,02</t>
      </is>
    </oc>
    <nc r="R499" t="inlineStr">
      <is>
        <t>0,03</t>
      </is>
    </nc>
  </rcc>
  <rcc rId="111706" sId="1">
    <oc r="S499" t="inlineStr">
      <is>
        <t>0,24</t>
      </is>
    </oc>
    <nc r="S499" t="inlineStr">
      <is>
        <t>0,36</t>
      </is>
    </nc>
  </rcc>
  <rcc rId="111707" sId="1">
    <oc r="T499" t="inlineStr">
      <is>
        <t>8,26</t>
      </is>
    </oc>
    <nc r="T499"/>
  </rcc>
  <rcc rId="111708" sId="1">
    <oc r="B421" t="inlineStr">
      <is>
        <t>7,99</t>
      </is>
    </oc>
    <nc r="B421" t="inlineStr">
      <is>
        <t>7,93</t>
      </is>
    </nc>
  </rcc>
  <rcc rId="111709" sId="1">
    <oc r="D421" t="inlineStr">
      <is>
        <t>7,97</t>
      </is>
    </oc>
    <nc r="D421" t="inlineStr">
      <is>
        <t>7,92</t>
      </is>
    </nc>
  </rcc>
  <rcc rId="111710" sId="1">
    <oc r="E421" t="inlineStr">
      <is>
        <t>7,99</t>
      </is>
    </oc>
    <nc r="E421" t="inlineStr">
      <is>
        <t>7,93</t>
      </is>
    </nc>
  </rcc>
  <rcc rId="111711" sId="1">
    <oc r="F421" t="inlineStr">
      <is>
        <t>8,04</t>
      </is>
    </oc>
    <nc r="F421" t="inlineStr">
      <is>
        <t>8,07</t>
      </is>
    </nc>
  </rcc>
  <rcc rId="111712" sId="1">
    <oc r="G421" t="inlineStr">
      <is>
        <t>7,87</t>
      </is>
    </oc>
    <nc r="G421" t="inlineStr">
      <is>
        <t>7,85</t>
      </is>
    </nc>
  </rcc>
  <rcc rId="111713" sId="1">
    <oc r="H421" t="inlineStr">
      <is>
        <t>18.436.622</t>
      </is>
    </oc>
    <nc r="H421" t="inlineStr">
      <is>
        <t>23.379.726</t>
      </is>
    </nc>
  </rcc>
  <rcc rId="111714" sId="1">
    <oc r="I421" t="inlineStr">
      <is>
        <t>2.317.595</t>
      </is>
    </oc>
    <nc r="I421" t="inlineStr">
      <is>
        <t>2.932.688</t>
      </is>
    </nc>
  </rcc>
  <rcc rId="111715" sId="1">
    <oc r="J421" t="inlineStr">
      <is>
        <t>7,90</t>
      </is>
    </oc>
    <nc r="J421" t="inlineStr">
      <is>
        <t>7,99</t>
      </is>
    </nc>
  </rcc>
  <rcc rId="111716" sId="1">
    <oc r="K421" t="inlineStr">
      <is>
        <t>0,09</t>
      </is>
    </oc>
    <nc r="K421" t="inlineStr">
      <is>
        <t>-0,06</t>
      </is>
    </nc>
  </rcc>
  <rcc rId="111717" sId="1">
    <oc r="L421" t="inlineStr">
      <is>
        <t>1,14</t>
      </is>
    </oc>
    <nc r="L421" t="inlineStr">
      <is>
        <t>-0,75</t>
      </is>
    </nc>
  </rcc>
  <rcc rId="111718" sId="1">
    <oc r="M421" t="inlineStr">
      <is>
        <t>8,04</t>
      </is>
    </oc>
    <nc r="M421" t="inlineStr">
      <is>
        <t>8,07</t>
      </is>
    </nc>
  </rcc>
  <rcc rId="111719" sId="1">
    <oc r="N421" t="inlineStr">
      <is>
        <t>7,87</t>
      </is>
    </oc>
    <nc r="N421" t="inlineStr">
      <is>
        <t>7,85</t>
      </is>
    </nc>
  </rcc>
  <rcc rId="111720" sId="1">
    <oc r="O421" t="inlineStr">
      <is>
        <t>18.436.622</t>
      </is>
    </oc>
    <nc r="O421" t="inlineStr">
      <is>
        <t>23.379.726</t>
      </is>
    </nc>
  </rcc>
  <rcc rId="111721" sId="1">
    <oc r="P421" t="inlineStr">
      <is>
        <t>2.317.595</t>
      </is>
    </oc>
    <nc r="P421" t="inlineStr">
      <is>
        <t>2.932.688</t>
      </is>
    </nc>
  </rcc>
  <rcc rId="111722" sId="1">
    <oc r="Q421" t="inlineStr">
      <is>
        <t>7,90</t>
      </is>
    </oc>
    <nc r="Q421" t="inlineStr">
      <is>
        <t>7,99</t>
      </is>
    </nc>
  </rcc>
  <rcc rId="111723" sId="1">
    <oc r="R421" t="inlineStr">
      <is>
        <t>0,09</t>
      </is>
    </oc>
    <nc r="R421" t="inlineStr">
      <is>
        <t>-0,06</t>
      </is>
    </nc>
  </rcc>
  <rcc rId="111724" sId="1">
    <oc r="S421" t="inlineStr">
      <is>
        <t>1,14</t>
      </is>
    </oc>
    <nc r="S421" t="inlineStr">
      <is>
        <t>-0,75</t>
      </is>
    </nc>
  </rcc>
  <rcc rId="111725" sId="1">
    <oc r="T421" t="inlineStr">
      <is>
        <t>7,90</t>
      </is>
    </oc>
    <nc r="T421"/>
  </rcc>
  <rcc rId="111726" sId="1">
    <oc r="B525" t="inlineStr">
      <is>
        <t>32,80</t>
      </is>
    </oc>
    <nc r="B525" t="inlineStr">
      <is>
        <t>33,30</t>
      </is>
    </nc>
  </rcc>
  <rcc rId="111727" sId="1">
    <oc r="C525" t="inlineStr">
      <is>
        <t>È</t>
      </is>
    </oc>
    <nc r="C525" t="inlineStr">
      <is>
        <t>Ç</t>
      </is>
    </nc>
  </rcc>
  <rcc rId="111728" sId="1">
    <oc r="D525" t="inlineStr">
      <is>
        <t>32,80</t>
      </is>
    </oc>
    <nc r="D525" t="inlineStr">
      <is>
        <t>33,22</t>
      </is>
    </nc>
  </rcc>
  <rcc rId="111729" sId="1">
    <oc r="E525" t="inlineStr">
      <is>
        <t>33,08</t>
      </is>
    </oc>
    <nc r="E525" t="inlineStr">
      <is>
        <t>33,30</t>
      </is>
    </nc>
  </rcc>
  <rcc rId="111730" sId="1">
    <oc r="F525" t="inlineStr">
      <is>
        <t>33,40</t>
      </is>
    </oc>
    <nc r="F525" t="inlineStr">
      <is>
        <t>33,84</t>
      </is>
    </nc>
  </rcc>
  <rcc rId="111731" sId="1">
    <oc r="G525" t="inlineStr">
      <is>
        <t>32,30</t>
      </is>
    </oc>
    <nc r="G525" t="inlineStr">
      <is>
        <t>32,90</t>
      </is>
    </nc>
  </rcc>
  <rcc rId="111732" sId="1">
    <oc r="H525" t="inlineStr">
      <is>
        <t>9.856.228</t>
      </is>
    </oc>
    <nc r="H525" t="inlineStr">
      <is>
        <t>12.509.124</t>
      </is>
    </nc>
  </rcc>
  <rcc rId="111733" sId="1">
    <oc r="I525">
      <v>299.81799999999998</v>
    </oc>
    <nc r="I525">
      <v>375.73599999999999</v>
    </nc>
  </rcc>
  <rcc rId="111734" sId="1">
    <oc r="J525" t="inlineStr">
      <is>
        <t>33,40</t>
      </is>
    </oc>
    <nc r="J525" t="inlineStr">
      <is>
        <t>32,80</t>
      </is>
    </nc>
  </rcc>
  <rcc rId="111735" sId="1">
    <oc r="K525" t="inlineStr">
      <is>
        <t>-0,60</t>
      </is>
    </oc>
    <nc r="K525" t="inlineStr">
      <is>
        <t>0,50</t>
      </is>
    </nc>
  </rcc>
  <rcc rId="111736" sId="1">
    <oc r="L525" t="inlineStr">
      <is>
        <t>-1,80</t>
      </is>
    </oc>
    <nc r="L525" t="inlineStr">
      <is>
        <t>1,52</t>
      </is>
    </nc>
  </rcc>
  <rcc rId="111737" sId="1">
    <oc r="M525" t="inlineStr">
      <is>
        <t>33,40</t>
      </is>
    </oc>
    <nc r="M525" t="inlineStr">
      <is>
        <t>33,84</t>
      </is>
    </nc>
  </rcc>
  <rcc rId="111738" sId="1">
    <oc r="N525" t="inlineStr">
      <is>
        <t>32,30</t>
      </is>
    </oc>
    <nc r="N525" t="inlineStr">
      <is>
        <t>32,90</t>
      </is>
    </nc>
  </rcc>
  <rcc rId="111739" sId="1">
    <oc r="O525" t="inlineStr">
      <is>
        <t>9.856.228</t>
      </is>
    </oc>
    <nc r="O525" t="inlineStr">
      <is>
        <t>12.509.124</t>
      </is>
    </nc>
  </rcc>
  <rcc rId="111740" sId="1">
    <oc r="P525">
      <v>299.81799999999998</v>
    </oc>
    <nc r="P525">
      <v>375.73599999999999</v>
    </nc>
  </rcc>
  <rcc rId="111741" sId="1">
    <oc r="Q525" t="inlineStr">
      <is>
        <t>33,40</t>
      </is>
    </oc>
    <nc r="Q525" t="inlineStr">
      <is>
        <t>32,80</t>
      </is>
    </nc>
  </rcc>
  <rcc rId="111742" sId="1">
    <oc r="R525" t="inlineStr">
      <is>
        <t>-0,60</t>
      </is>
    </oc>
    <nc r="R525" t="inlineStr">
      <is>
        <t>0,50</t>
      </is>
    </nc>
  </rcc>
  <rcc rId="111743" sId="1">
    <oc r="S525" t="inlineStr">
      <is>
        <t>-1,80</t>
      </is>
    </oc>
    <nc r="S525" t="inlineStr">
      <is>
        <t>1,52</t>
      </is>
    </nc>
  </rcc>
  <rcc rId="111744" sId="1">
    <oc r="T525" t="inlineStr">
      <is>
        <t>33,40</t>
      </is>
    </oc>
    <nc r="T525"/>
  </rcc>
  <rcc rId="111745" sId="1">
    <oc r="B50" t="inlineStr">
      <is>
        <t>29,72</t>
      </is>
    </oc>
    <nc r="B50" t="inlineStr">
      <is>
        <t>28,20</t>
      </is>
    </nc>
  </rcc>
  <rcc rId="111746" sId="1">
    <oc r="C50" t="inlineStr">
      <is>
        <t>Ç</t>
      </is>
    </oc>
    <nc r="C50" t="inlineStr">
      <is>
        <t>È</t>
      </is>
    </nc>
  </rcc>
  <rcc rId="111747" sId="1">
    <oc r="D50" t="inlineStr">
      <is>
        <t>29,72</t>
      </is>
    </oc>
    <nc r="D50" t="inlineStr">
      <is>
        <t>28,20</t>
      </is>
    </nc>
  </rcc>
  <rcc rId="111748" sId="1">
    <oc r="E50" t="inlineStr">
      <is>
        <t>29,76</t>
      </is>
    </oc>
    <nc r="E50" t="inlineStr">
      <is>
        <t>28,26</t>
      </is>
    </nc>
  </rcc>
  <rcc rId="111749" sId="1">
    <oc r="F50" t="inlineStr">
      <is>
        <t>33,80</t>
      </is>
    </oc>
    <nc r="F50" t="inlineStr">
      <is>
        <t>29,94</t>
      </is>
    </nc>
  </rcc>
  <rcc rId="111750" sId="1">
    <oc r="G50" t="inlineStr">
      <is>
        <t>29,44</t>
      </is>
    </oc>
    <nc r="G50" t="inlineStr">
      <is>
        <t>28,16</t>
      </is>
    </nc>
  </rcc>
  <rcc rId="111751" sId="1">
    <oc r="H50" t="inlineStr">
      <is>
        <t>258.952.268</t>
      </is>
    </oc>
    <nc r="H50" t="inlineStr">
      <is>
        <t>132.009.754</t>
      </is>
    </nc>
  </rcc>
  <rcc rId="111752" sId="1">
    <oc r="I50" t="inlineStr">
      <is>
        <t>8.503.311</t>
      </is>
    </oc>
    <nc r="I50" t="inlineStr">
      <is>
        <t>4.571.878</t>
      </is>
    </nc>
  </rcc>
  <rcc rId="111753" sId="1">
    <oc r="J50" t="inlineStr">
      <is>
        <t>32,68</t>
      </is>
    </oc>
    <nc r="J50" t="inlineStr">
      <is>
        <t>29,72</t>
      </is>
    </nc>
  </rcc>
  <rcc rId="111754" sId="1">
    <oc r="K50" t="inlineStr">
      <is>
        <t>-2,96</t>
      </is>
    </oc>
    <nc r="K50" t="inlineStr">
      <is>
        <t>-1,52</t>
      </is>
    </nc>
  </rcc>
  <rcc rId="111755" sId="1">
    <oc r="L50" t="inlineStr">
      <is>
        <t>-9,06</t>
      </is>
    </oc>
    <nc r="L50" t="inlineStr">
      <is>
        <t>-5,11</t>
      </is>
    </nc>
  </rcc>
  <rcc rId="111756" sId="1">
    <oc r="M50" t="inlineStr">
      <is>
        <t>33,80</t>
      </is>
    </oc>
    <nc r="M50" t="inlineStr">
      <is>
        <t>29,94</t>
      </is>
    </nc>
  </rcc>
  <rcc rId="111757" sId="1">
    <oc r="N50" t="inlineStr">
      <is>
        <t>29,44</t>
      </is>
    </oc>
    <nc r="N50" t="inlineStr">
      <is>
        <t>28,16</t>
      </is>
    </nc>
  </rcc>
  <rcc rId="111758" sId="1">
    <oc r="O50" t="inlineStr">
      <is>
        <t>258.952.268</t>
      </is>
    </oc>
    <nc r="O50" t="inlineStr">
      <is>
        <t>132.009.754</t>
      </is>
    </nc>
  </rcc>
  <rcc rId="111759" sId="1">
    <oc r="P50" t="inlineStr">
      <is>
        <t>8.503.311</t>
      </is>
    </oc>
    <nc r="P50" t="inlineStr">
      <is>
        <t>4.571.878</t>
      </is>
    </nc>
  </rcc>
  <rcc rId="111760" sId="1">
    <oc r="Q50" t="inlineStr">
      <is>
        <t>32,68</t>
      </is>
    </oc>
    <nc r="Q50" t="inlineStr">
      <is>
        <t>29,72</t>
      </is>
    </nc>
  </rcc>
  <rcc rId="111761" sId="1">
    <oc r="R50" t="inlineStr">
      <is>
        <t>-2,96</t>
      </is>
    </oc>
    <nc r="R50" t="inlineStr">
      <is>
        <t>-1,52</t>
      </is>
    </nc>
  </rcc>
  <rcc rId="111762" sId="1">
    <oc r="S50" t="inlineStr">
      <is>
        <t>-9,06</t>
      </is>
    </oc>
    <nc r="S50" t="inlineStr">
      <is>
        <t>-5,11</t>
      </is>
    </nc>
  </rcc>
  <rcc rId="111763" sId="1">
    <oc r="T50" t="inlineStr">
      <is>
        <t>33,70</t>
      </is>
    </oc>
    <nc r="T50"/>
  </rcc>
  <rcc rId="111764" sId="1">
    <oc r="B338" t="inlineStr">
      <is>
        <t>55,40</t>
      </is>
    </oc>
    <nc r="B338" t="inlineStr">
      <is>
        <t>54,30</t>
      </is>
    </nc>
  </rcc>
  <rcc rId="111765" sId="1">
    <oc r="D338" t="inlineStr">
      <is>
        <t>55,35</t>
      </is>
    </oc>
    <nc r="D338" t="inlineStr">
      <is>
        <t>54,25</t>
      </is>
    </nc>
  </rcc>
  <rcc rId="111766" sId="1">
    <oc r="E338" t="inlineStr">
      <is>
        <t>55,40</t>
      </is>
    </oc>
    <nc r="E338" t="inlineStr">
      <is>
        <t>54,30</t>
      </is>
    </nc>
  </rcc>
  <rcc rId="111767" sId="1">
    <oc r="F338" t="inlineStr">
      <is>
        <t>55,65</t>
      </is>
    </oc>
    <nc r="F338" t="inlineStr">
      <is>
        <t>55,75</t>
      </is>
    </nc>
  </rcc>
  <rcc rId="111768" sId="1">
    <oc r="G338" t="inlineStr">
      <is>
        <t>52,30</t>
      </is>
    </oc>
    <nc r="G338" t="inlineStr">
      <is>
        <t>53,75</t>
      </is>
    </nc>
  </rcc>
  <rcc rId="111769" sId="1">
    <oc r="H338" t="inlineStr">
      <is>
        <t>1.127.788.992</t>
      </is>
    </oc>
    <nc r="H338" t="inlineStr">
      <is>
        <t>652.795.234</t>
      </is>
    </nc>
  </rcc>
  <rcc rId="111770" sId="1">
    <oc r="I338" t="inlineStr">
      <is>
        <t>20.855.019</t>
      </is>
    </oc>
    <nc r="I338" t="inlineStr">
      <is>
        <t>12.009.197</t>
      </is>
    </nc>
  </rcc>
  <rcc rId="111771" sId="1">
    <oc r="J338" t="inlineStr">
      <is>
        <t>53,70</t>
      </is>
    </oc>
    <nc r="J338" t="inlineStr">
      <is>
        <t>55,40</t>
      </is>
    </nc>
  </rcc>
  <rcc rId="111772" sId="1">
    <oc r="K338" t="inlineStr">
      <is>
        <t>1,70</t>
      </is>
    </oc>
    <nc r="K338" t="inlineStr">
      <is>
        <t>-1,10</t>
      </is>
    </nc>
  </rcc>
  <rcc rId="111773" sId="1">
    <oc r="L338" t="inlineStr">
      <is>
        <t>3,17</t>
      </is>
    </oc>
    <nc r="L338" t="inlineStr">
      <is>
        <t>-1,99</t>
      </is>
    </nc>
  </rcc>
  <rcc rId="111774" sId="1">
    <oc r="M338" t="inlineStr">
      <is>
        <t>55,65</t>
      </is>
    </oc>
    <nc r="M338" t="inlineStr">
      <is>
        <t>55,75</t>
      </is>
    </nc>
  </rcc>
  <rcc rId="111775" sId="1">
    <oc r="N338" t="inlineStr">
      <is>
        <t>52,30</t>
      </is>
    </oc>
    <nc r="N338" t="inlineStr">
      <is>
        <t>53,75</t>
      </is>
    </nc>
  </rcc>
  <rcc rId="111776" sId="1">
    <oc r="O338" t="inlineStr">
      <is>
        <t>1.127.788.992</t>
      </is>
    </oc>
    <nc r="O338" t="inlineStr">
      <is>
        <t>652.795.234</t>
      </is>
    </nc>
  </rcc>
  <rcc rId="111777" sId="1">
    <oc r="P338" t="inlineStr">
      <is>
        <t>20.855.019</t>
      </is>
    </oc>
    <nc r="P338" t="inlineStr">
      <is>
        <t>12.009.197</t>
      </is>
    </nc>
  </rcc>
  <rcc rId="111778" sId="1">
    <oc r="Q338" t="inlineStr">
      <is>
        <t>53,70</t>
      </is>
    </oc>
    <nc r="Q338" t="inlineStr">
      <is>
        <t>55,40</t>
      </is>
    </nc>
  </rcc>
  <rcc rId="111779" sId="1">
    <oc r="R338" t="inlineStr">
      <is>
        <t>1,70</t>
      </is>
    </oc>
    <nc r="R338" t="inlineStr">
      <is>
        <t>-1,10</t>
      </is>
    </nc>
  </rcc>
  <rcc rId="111780" sId="1">
    <oc r="S338" t="inlineStr">
      <is>
        <t>3,17</t>
      </is>
    </oc>
    <nc r="S338" t="inlineStr">
      <is>
        <t>-1,99</t>
      </is>
    </nc>
  </rcc>
  <rcc rId="111781" sId="1">
    <oc r="T338" t="inlineStr">
      <is>
        <t>54,90</t>
      </is>
    </oc>
    <nc r="T338"/>
  </rcc>
  <rcc rId="111782" sId="1">
    <oc r="B217" t="inlineStr">
      <is>
        <t>73,55</t>
      </is>
    </oc>
    <nc r="B217" t="inlineStr">
      <is>
        <t>75,35</t>
      </is>
    </nc>
  </rcc>
  <rcc rId="111783" sId="1">
    <oc r="D217" t="inlineStr">
      <is>
        <t>73,40</t>
      </is>
    </oc>
    <nc r="D217" t="inlineStr">
      <is>
        <t>75,35</t>
      </is>
    </nc>
  </rcc>
  <rcc rId="111784" sId="1">
    <oc r="E217" t="inlineStr">
      <is>
        <t>73,55</t>
      </is>
    </oc>
    <nc r="E217" t="inlineStr">
      <is>
        <t>75,40</t>
      </is>
    </nc>
  </rcc>
  <rcc rId="111785" sId="1">
    <oc r="F217" t="inlineStr">
      <is>
        <t>77,40</t>
      </is>
    </oc>
    <nc r="F217" t="inlineStr">
      <is>
        <t>77,20</t>
      </is>
    </nc>
  </rcc>
  <rcc rId="111786" sId="1">
    <oc r="G217" t="inlineStr">
      <is>
        <t>72,40</t>
      </is>
    </oc>
    <nc r="G217" t="inlineStr">
      <is>
        <t>72,00</t>
      </is>
    </nc>
  </rcc>
  <rcc rId="111787" sId="1">
    <oc r="H217" t="inlineStr">
      <is>
        <t>74.708.056</t>
      </is>
    </oc>
    <nc r="H217" t="inlineStr">
      <is>
        <t>66.252.889</t>
      </is>
    </nc>
  </rcc>
  <rcc rId="111788" sId="1">
    <oc r="I217" t="inlineStr">
      <is>
        <t>1.006.082</t>
      </is>
    </oc>
    <nc r="I217">
      <v>883.29899999999998</v>
    </nc>
  </rcc>
  <rcc rId="111789" sId="1">
    <oc r="J217" t="inlineStr">
      <is>
        <t>76,85</t>
      </is>
    </oc>
    <nc r="J217" t="inlineStr">
      <is>
        <t>73,55</t>
      </is>
    </nc>
  </rcc>
  <rcc rId="111790" sId="1">
    <oc r="K217" t="inlineStr">
      <is>
        <t>-3,30</t>
      </is>
    </oc>
    <nc r="K217" t="inlineStr">
      <is>
        <t>1,80</t>
      </is>
    </nc>
  </rcc>
  <rcc rId="111791" sId="1">
    <oc r="L217" t="inlineStr">
      <is>
        <t>-4,29</t>
      </is>
    </oc>
    <nc r="L217" t="inlineStr">
      <is>
        <t>2,45</t>
      </is>
    </nc>
  </rcc>
  <rcc rId="111792" sId="1">
    <oc r="M217" t="inlineStr">
      <is>
        <t>77,40</t>
      </is>
    </oc>
    <nc r="M217" t="inlineStr">
      <is>
        <t>77,20</t>
      </is>
    </nc>
  </rcc>
  <rcc rId="111793" sId="1">
    <oc r="N217" t="inlineStr">
      <is>
        <t>72,40</t>
      </is>
    </oc>
    <nc r="N217" t="inlineStr">
      <is>
        <t>72,00</t>
      </is>
    </nc>
  </rcc>
  <rcc rId="111794" sId="1">
    <oc r="O217" t="inlineStr">
      <is>
        <t>74.708.056</t>
      </is>
    </oc>
    <nc r="O217" t="inlineStr">
      <is>
        <t>66.252.889</t>
      </is>
    </nc>
  </rcc>
  <rcc rId="111795" sId="1">
    <oc r="P217" t="inlineStr">
      <is>
        <t>1.006.082</t>
      </is>
    </oc>
    <nc r="P217">
      <v>883.29899999999998</v>
    </nc>
  </rcc>
  <rcc rId="111796" sId="1">
    <oc r="Q217" t="inlineStr">
      <is>
        <t>76,85</t>
      </is>
    </oc>
    <nc r="Q217" t="inlineStr">
      <is>
        <t>73,55</t>
      </is>
    </nc>
  </rcc>
  <rcc rId="111797" sId="1">
    <oc r="R217" t="inlineStr">
      <is>
        <t>-3,30</t>
      </is>
    </oc>
    <nc r="R217" t="inlineStr">
      <is>
        <t>1,80</t>
      </is>
    </nc>
  </rcc>
  <rcc rId="111798" sId="1">
    <oc r="S217" t="inlineStr">
      <is>
        <t>-4,29</t>
      </is>
    </oc>
    <nc r="S217" t="inlineStr">
      <is>
        <t>2,45</t>
      </is>
    </nc>
  </rcc>
  <rcc rId="111799" sId="1">
    <oc r="T217" t="inlineStr">
      <is>
        <t>77,40</t>
      </is>
    </oc>
    <nc r="T217"/>
  </rcc>
  <rcc rId="111800" sId="1">
    <oc r="B291" t="inlineStr">
      <is>
        <t>83,40</t>
      </is>
    </oc>
    <nc r="B291" t="inlineStr">
      <is>
        <t>84,60</t>
      </is>
    </nc>
  </rcc>
  <rcc rId="111801" sId="1">
    <oc r="D291" t="inlineStr">
      <is>
        <t>83,20</t>
      </is>
    </oc>
    <nc r="D291" t="inlineStr">
      <is>
        <t>84,45</t>
      </is>
    </nc>
  </rcc>
  <rcc rId="111802" sId="1">
    <oc r="E291" t="inlineStr">
      <is>
        <t>83,40</t>
      </is>
    </oc>
    <nc r="E291" t="inlineStr">
      <is>
        <t>84,60</t>
      </is>
    </nc>
  </rcc>
  <rcc rId="111803" sId="1">
    <oc r="F291" t="inlineStr">
      <is>
        <t>84,50</t>
      </is>
    </oc>
    <nc r="F291" t="inlineStr">
      <is>
        <t>89,50</t>
      </is>
    </nc>
  </rcc>
  <rcc rId="111804" sId="1">
    <oc r="G291" t="inlineStr">
      <is>
        <t>82,10</t>
      </is>
    </oc>
    <nc r="G291" t="inlineStr">
      <is>
        <t>83,20</t>
      </is>
    </nc>
  </rcc>
  <rcc rId="111805" sId="1">
    <oc r="H291" t="inlineStr">
      <is>
        <t>21.839.787</t>
      </is>
    </oc>
    <nc r="H291" t="inlineStr">
      <is>
        <t>40.125.513</t>
      </is>
    </nc>
  </rcc>
  <rcc rId="111806" sId="1">
    <oc r="I291">
      <v>262.76799999999997</v>
    </oc>
    <nc r="I291">
      <v>467.95</v>
    </nc>
  </rcc>
  <rcc rId="111807" sId="1">
    <oc r="J291" t="inlineStr">
      <is>
        <t>83,15</t>
      </is>
    </oc>
    <nc r="J291" t="inlineStr">
      <is>
        <t>83,40</t>
      </is>
    </nc>
  </rcc>
  <rcc rId="111808" sId="1">
    <oc r="K291" t="inlineStr">
      <is>
        <t>0,25</t>
      </is>
    </oc>
    <nc r="K291" t="inlineStr">
      <is>
        <t>1,20</t>
      </is>
    </nc>
  </rcc>
  <rcc rId="111809" sId="1">
    <oc r="L291" t="inlineStr">
      <is>
        <t>0,30</t>
      </is>
    </oc>
    <nc r="L291" t="inlineStr">
      <is>
        <t>1,44</t>
      </is>
    </nc>
  </rcc>
  <rcc rId="111810" sId="1">
    <oc r="M291" t="inlineStr">
      <is>
        <t>84,50</t>
      </is>
    </oc>
    <nc r="M291" t="inlineStr">
      <is>
        <t>89,50</t>
      </is>
    </nc>
  </rcc>
  <rcc rId="111811" sId="1">
    <oc r="N291" t="inlineStr">
      <is>
        <t>82,10</t>
      </is>
    </oc>
    <nc r="N291" t="inlineStr">
      <is>
        <t>83,20</t>
      </is>
    </nc>
  </rcc>
  <rcc rId="111812" sId="1">
    <oc r="O291" t="inlineStr">
      <is>
        <t>21.839.787</t>
      </is>
    </oc>
    <nc r="O291" t="inlineStr">
      <is>
        <t>40.125.513</t>
      </is>
    </nc>
  </rcc>
  <rcc rId="111813" sId="1">
    <oc r="P291">
      <v>262.76799999999997</v>
    </oc>
    <nc r="P291">
      <v>467.95</v>
    </nc>
  </rcc>
  <rcc rId="111814" sId="1">
    <oc r="Q291" t="inlineStr">
      <is>
        <t>83,15</t>
      </is>
    </oc>
    <nc r="Q291" t="inlineStr">
      <is>
        <t>83,40</t>
      </is>
    </nc>
  </rcc>
  <rcc rId="111815" sId="1">
    <oc r="R291" t="inlineStr">
      <is>
        <t>0,25</t>
      </is>
    </oc>
    <nc r="R291" t="inlineStr">
      <is>
        <t>1,20</t>
      </is>
    </nc>
  </rcc>
  <rcc rId="111816" sId="1">
    <oc r="S291" t="inlineStr">
      <is>
        <t>0,30</t>
      </is>
    </oc>
    <nc r="S291" t="inlineStr">
      <is>
        <t>1,44</t>
      </is>
    </nc>
  </rcc>
  <rcc rId="111817" sId="1">
    <oc r="T291" t="inlineStr">
      <is>
        <t>82,35</t>
      </is>
    </oc>
    <nc r="T291"/>
  </rcc>
  <rcc rId="111818" sId="1">
    <oc r="B524" t="inlineStr">
      <is>
        <t>48,14</t>
      </is>
    </oc>
    <nc r="B524" t="inlineStr">
      <is>
        <t>47,94</t>
      </is>
    </nc>
  </rcc>
  <rcc rId="111819" sId="1">
    <oc r="D524" t="inlineStr">
      <is>
        <t>48,04</t>
      </is>
    </oc>
    <nc r="D524" t="inlineStr">
      <is>
        <t>47,88</t>
      </is>
    </nc>
  </rcc>
  <rcc rId="111820" sId="1">
    <oc r="E524" t="inlineStr">
      <is>
        <t>48,14</t>
      </is>
    </oc>
    <nc r="E524" t="inlineStr">
      <is>
        <t>47,94</t>
      </is>
    </nc>
  </rcc>
  <rcc rId="111821" sId="1">
    <oc r="F524" t="inlineStr">
      <is>
        <t>49,16</t>
      </is>
    </oc>
    <nc r="F524" t="inlineStr">
      <is>
        <t>48,32</t>
      </is>
    </nc>
  </rcc>
  <rcc rId="111822" sId="1">
    <oc r="H524" t="inlineStr">
      <is>
        <t>42.321.925</t>
      </is>
    </oc>
    <nc r="H524" t="inlineStr">
      <is>
        <t>40.494.141</t>
      </is>
    </nc>
  </rcc>
  <rcc rId="111823" sId="1">
    <oc r="I524">
      <v>879.13499999999999</v>
    </oc>
    <nc r="I524">
      <v>842.64200000000005</v>
    </nc>
  </rcc>
  <rcc rId="111824" sId="1">
    <oc r="J524" t="inlineStr">
      <is>
        <t>48,94</t>
      </is>
    </oc>
    <nc r="J524" t="inlineStr">
      <is>
        <t>48,14</t>
      </is>
    </nc>
  </rcc>
  <rcc rId="111825" sId="1">
    <oc r="K524" t="inlineStr">
      <is>
        <t>-0,80</t>
      </is>
    </oc>
    <nc r="K524" t="inlineStr">
      <is>
        <t>-0,20</t>
      </is>
    </nc>
  </rcc>
  <rcc rId="111826" sId="1">
    <oc r="L524" t="inlineStr">
      <is>
        <t>-1,63</t>
      </is>
    </oc>
    <nc r="L524" t="inlineStr">
      <is>
        <t>-0,42</t>
      </is>
    </nc>
  </rcc>
  <rcc rId="111827" sId="1">
    <oc r="M524" t="inlineStr">
      <is>
        <t>49,16</t>
      </is>
    </oc>
    <nc r="M524" t="inlineStr">
      <is>
        <t>48,32</t>
      </is>
    </nc>
  </rcc>
  <rcc rId="111828" sId="1">
    <oc r="O524" t="inlineStr">
      <is>
        <t>42.321.925</t>
      </is>
    </oc>
    <nc r="O524" t="inlineStr">
      <is>
        <t>40.494.141</t>
      </is>
    </nc>
  </rcc>
  <rcc rId="111829" sId="1">
    <oc r="P524">
      <v>879.13499999999999</v>
    </oc>
    <nc r="P524">
      <v>842.64200000000005</v>
    </nc>
  </rcc>
  <rcc rId="111830" sId="1">
    <oc r="Q524" t="inlineStr">
      <is>
        <t>48,94</t>
      </is>
    </oc>
    <nc r="Q524" t="inlineStr">
      <is>
        <t>48,14</t>
      </is>
    </nc>
  </rcc>
  <rcc rId="111831" sId="1">
    <oc r="R524" t="inlineStr">
      <is>
        <t>-0,80</t>
      </is>
    </oc>
    <nc r="R524" t="inlineStr">
      <is>
        <t>-0,20</t>
      </is>
    </nc>
  </rcc>
  <rcc rId="111832" sId="1">
    <oc r="S524" t="inlineStr">
      <is>
        <t>-1,63</t>
      </is>
    </oc>
    <nc r="S524" t="inlineStr">
      <is>
        <t>-0,42</t>
      </is>
    </nc>
  </rcc>
  <rcc rId="111833" sId="1">
    <oc r="T524" t="inlineStr">
      <is>
        <t>49,16</t>
      </is>
    </oc>
    <nc r="T524"/>
  </rcc>
  <rcc rId="111834" sId="1">
    <oc r="B274" t="inlineStr">
      <is>
        <t>21,12</t>
      </is>
    </oc>
    <nc r="B274" t="inlineStr">
      <is>
        <t>20,92</t>
      </is>
    </nc>
  </rcc>
  <rcc rId="111835" sId="1">
    <oc r="C274" t="inlineStr">
      <is>
        <t>Ç</t>
      </is>
    </oc>
    <nc r="C274" t="inlineStr">
      <is>
        <t>È</t>
      </is>
    </nc>
  </rcc>
  <rcc rId="111836" sId="1">
    <oc r="D274" t="inlineStr">
      <is>
        <t>21,12</t>
      </is>
    </oc>
    <nc r="D274" t="inlineStr">
      <is>
        <t>20,92</t>
      </is>
    </nc>
  </rcc>
  <rcc rId="111837" sId="1">
    <oc r="E274" t="inlineStr">
      <is>
        <t>21,14</t>
      </is>
    </oc>
    <nc r="E274" t="inlineStr">
      <is>
        <t>20,94</t>
      </is>
    </nc>
  </rcc>
  <rcc rId="111838" sId="1">
    <oc r="F274" t="inlineStr">
      <is>
        <t>21,12</t>
      </is>
    </oc>
    <nc r="F274" t="inlineStr">
      <is>
        <t>21,36</t>
      </is>
    </nc>
  </rcc>
  <rcc rId="111839" sId="1">
    <oc r="G274" t="inlineStr">
      <is>
        <t>20,54</t>
      </is>
    </oc>
    <nc r="G274" t="inlineStr">
      <is>
        <t>20,84</t>
      </is>
    </nc>
  </rcc>
  <rcc rId="111840" sId="1">
    <oc r="H274" t="inlineStr">
      <is>
        <t>66.892.849</t>
      </is>
    </oc>
    <nc r="H274" t="inlineStr">
      <is>
        <t>50.179.705</t>
      </is>
    </nc>
  </rcc>
  <rcc rId="111841" sId="1">
    <oc r="I274" t="inlineStr">
      <is>
        <t>3.211.232</t>
      </is>
    </oc>
    <nc r="I274" t="inlineStr">
      <is>
        <t>2.376.110</t>
      </is>
    </nc>
  </rcc>
  <rcc rId="111842" sId="1">
    <oc r="J274" t="inlineStr">
      <is>
        <t>21,10</t>
      </is>
    </oc>
    <nc r="J274" t="inlineStr">
      <is>
        <t>21,12</t>
      </is>
    </nc>
  </rcc>
  <rcc rId="111843" sId="1">
    <oc r="K274" t="inlineStr">
      <is>
        <t>0,02</t>
      </is>
    </oc>
    <nc r="K274" t="inlineStr">
      <is>
        <t>-0,20</t>
      </is>
    </nc>
  </rcc>
  <rcc rId="111844" sId="1">
    <oc r="L274" t="inlineStr">
      <is>
        <t>0,09</t>
      </is>
    </oc>
    <nc r="L274" t="inlineStr">
      <is>
        <t>-0,95</t>
      </is>
    </nc>
  </rcc>
  <rcc rId="111845" sId="1">
    <oc r="M274" t="inlineStr">
      <is>
        <t>21,12</t>
      </is>
    </oc>
    <nc r="M274" t="inlineStr">
      <is>
        <t>21,36</t>
      </is>
    </nc>
  </rcc>
  <rcc rId="111846" sId="1">
    <oc r="N274" t="inlineStr">
      <is>
        <t>20,54</t>
      </is>
    </oc>
    <nc r="N274" t="inlineStr">
      <is>
        <t>20,84</t>
      </is>
    </nc>
  </rcc>
  <rcc rId="111847" sId="1">
    <oc r="O274" t="inlineStr">
      <is>
        <t>66.892.849</t>
      </is>
    </oc>
    <nc r="O274" t="inlineStr">
      <is>
        <t>50.179.705</t>
      </is>
    </nc>
  </rcc>
  <rcc rId="111848" sId="1">
    <oc r="P274" t="inlineStr">
      <is>
        <t>3.211.232</t>
      </is>
    </oc>
    <nc r="P274" t="inlineStr">
      <is>
        <t>2.376.110</t>
      </is>
    </nc>
  </rcc>
  <rcc rId="111849" sId="1">
    <oc r="Q274" t="inlineStr">
      <is>
        <t>21,10</t>
      </is>
    </oc>
    <nc r="Q274" t="inlineStr">
      <is>
        <t>21,12</t>
      </is>
    </nc>
  </rcc>
  <rcc rId="111850" sId="1">
    <oc r="R274" t="inlineStr">
      <is>
        <t>0,02</t>
      </is>
    </oc>
    <nc r="R274" t="inlineStr">
      <is>
        <t>-0,20</t>
      </is>
    </nc>
  </rcc>
  <rcc rId="111851" sId="1">
    <oc r="S274" t="inlineStr">
      <is>
        <t>0,09</t>
      </is>
    </oc>
    <nc r="S274" t="inlineStr">
      <is>
        <t>-0,95</t>
      </is>
    </nc>
  </rcc>
  <rcc rId="111852" sId="1">
    <oc r="T274" t="inlineStr">
      <is>
        <t>21,08</t>
      </is>
    </oc>
    <nc r="T274"/>
  </rcc>
  <rcc rId="111853" sId="1">
    <oc r="B300" t="inlineStr">
      <is>
        <t>21,36</t>
      </is>
    </oc>
    <nc r="B300" t="inlineStr">
      <is>
        <t>21,12</t>
      </is>
    </nc>
  </rcc>
  <rcc rId="111854" sId="1">
    <oc r="D300" t="inlineStr">
      <is>
        <t>21,32</t>
      </is>
    </oc>
    <nc r="D300" t="inlineStr">
      <is>
        <t>21,12</t>
      </is>
    </nc>
  </rcc>
  <rcc rId="111855" sId="1">
    <oc r="E300" t="inlineStr">
      <is>
        <t>21,36</t>
      </is>
    </oc>
    <nc r="E300" t="inlineStr">
      <is>
        <t>21,14</t>
      </is>
    </nc>
  </rcc>
  <rcc rId="111856" sId="1">
    <oc r="F300" t="inlineStr">
      <is>
        <t>21,64</t>
      </is>
    </oc>
    <nc r="F300" t="inlineStr">
      <is>
        <t>21,52</t>
      </is>
    </nc>
  </rcc>
  <rcc rId="111857" sId="1">
    <oc r="G300" t="inlineStr">
      <is>
        <t>21,20</t>
      </is>
    </oc>
    <nc r="G300" t="inlineStr">
      <is>
        <t>20,98</t>
      </is>
    </nc>
  </rcc>
  <rcc rId="111858" sId="1">
    <oc r="H300" t="inlineStr">
      <is>
        <t>19.265.046</t>
      </is>
    </oc>
    <nc r="H300" t="inlineStr">
      <is>
        <t>24.740.734</t>
      </is>
    </nc>
  </rcc>
  <rcc rId="111859" sId="1">
    <oc r="I300">
      <v>900.10299999999995</v>
    </oc>
    <nc r="I300" t="inlineStr">
      <is>
        <t>1.162.964</t>
      </is>
    </nc>
  </rcc>
  <rcc rId="111860" sId="1">
    <oc r="J300" t="inlineStr">
      <is>
        <t>21,30</t>
      </is>
    </oc>
    <nc r="J300" t="inlineStr">
      <is>
        <t>21,36</t>
      </is>
    </nc>
  </rcc>
  <rcc rId="111861" sId="1">
    <oc r="K300" t="inlineStr">
      <is>
        <t>0,06</t>
      </is>
    </oc>
    <nc r="K300" t="inlineStr">
      <is>
        <t>-0,24</t>
      </is>
    </nc>
  </rcc>
  <rcc rId="111862" sId="1">
    <oc r="L300" t="inlineStr">
      <is>
        <t>0,28</t>
      </is>
    </oc>
    <nc r="L300" t="inlineStr">
      <is>
        <t>-1,12</t>
      </is>
    </nc>
  </rcc>
  <rcc rId="111863" sId="1">
    <oc r="M300" t="inlineStr">
      <is>
        <t>21,64</t>
      </is>
    </oc>
    <nc r="M300" t="inlineStr">
      <is>
        <t>21,52</t>
      </is>
    </nc>
  </rcc>
  <rcc rId="111864" sId="1">
    <oc r="N300" t="inlineStr">
      <is>
        <t>21,20</t>
      </is>
    </oc>
    <nc r="N300" t="inlineStr">
      <is>
        <t>20,98</t>
      </is>
    </nc>
  </rcc>
  <rcc rId="111865" sId="1">
    <oc r="O300" t="inlineStr">
      <is>
        <t>19.265.046</t>
      </is>
    </oc>
    <nc r="O300" t="inlineStr">
      <is>
        <t>24.740.734</t>
      </is>
    </nc>
  </rcc>
  <rcc rId="111866" sId="1">
    <oc r="P300">
      <v>900.10299999999995</v>
    </oc>
    <nc r="P300" t="inlineStr">
      <is>
        <t>1.162.964</t>
      </is>
    </nc>
  </rcc>
  <rcc rId="111867" sId="1">
    <oc r="Q300" t="inlineStr">
      <is>
        <t>21,30</t>
      </is>
    </oc>
    <nc r="Q300" t="inlineStr">
      <is>
        <t>21,36</t>
      </is>
    </nc>
  </rcc>
  <rcc rId="111868" sId="1">
    <oc r="R300" t="inlineStr">
      <is>
        <t>0,06</t>
      </is>
    </oc>
    <nc r="R300" t="inlineStr">
      <is>
        <t>-0,24</t>
      </is>
    </nc>
  </rcc>
  <rcc rId="111869" sId="1">
    <oc r="S300" t="inlineStr">
      <is>
        <t>0,28</t>
      </is>
    </oc>
    <nc r="S300" t="inlineStr">
      <is>
        <t>-1,12</t>
      </is>
    </nc>
  </rcc>
  <rcc rId="111870" sId="1">
    <oc r="T300" t="inlineStr">
      <is>
        <t>21,26</t>
      </is>
    </oc>
    <nc r="T300"/>
  </rcc>
  <rcc rId="111871" sId="1">
    <oc r="B325" t="inlineStr">
      <is>
        <t>68,20</t>
      </is>
    </oc>
    <nc r="B325" t="inlineStr">
      <is>
        <t>66,95</t>
      </is>
    </nc>
  </rcc>
  <rcc rId="111872" sId="1">
    <oc r="D325" t="inlineStr">
      <is>
        <t>68,20</t>
      </is>
    </oc>
    <nc r="D325" t="inlineStr">
      <is>
        <t>66,80</t>
      </is>
    </nc>
  </rcc>
  <rcc rId="111873" sId="1">
    <oc r="E325" t="inlineStr">
      <is>
        <t>68,65</t>
      </is>
    </oc>
    <nc r="E325" t="inlineStr">
      <is>
        <t>66,95</t>
      </is>
    </nc>
  </rcc>
  <rcc rId="111874" sId="1">
    <oc r="F325" t="inlineStr">
      <is>
        <t>69,65</t>
      </is>
    </oc>
    <nc r="F325" t="inlineStr">
      <is>
        <t>68,65</t>
      </is>
    </nc>
  </rcc>
  <rcc rId="111875" sId="1">
    <oc r="G325" t="inlineStr">
      <is>
        <t>67,30</t>
      </is>
    </oc>
    <nc r="G325" t="inlineStr">
      <is>
        <t>66,70</t>
      </is>
    </nc>
  </rcc>
  <rcc rId="111876" sId="1">
    <oc r="H325" t="inlineStr">
      <is>
        <t>62.090.783</t>
      </is>
    </oc>
    <nc r="H325" t="inlineStr">
      <is>
        <t>37.842.689</t>
      </is>
    </nc>
  </rcc>
  <rcc rId="111877" sId="1">
    <oc r="I325">
      <v>904.78200000000004</v>
    </oc>
    <nc r="I325">
      <v>559.76900000000001</v>
    </nc>
  </rcc>
  <rcc rId="111878" sId="1">
    <oc r="J325" t="inlineStr">
      <is>
        <t>69,05</t>
      </is>
    </oc>
    <nc r="J325" t="inlineStr">
      <is>
        <t>68,20</t>
      </is>
    </nc>
  </rcc>
  <rcc rId="111879" sId="1">
    <oc r="K325" t="inlineStr">
      <is>
        <t>-0,85</t>
      </is>
    </oc>
    <nc r="K325" t="inlineStr">
      <is>
        <t>-1,25</t>
      </is>
    </nc>
  </rcc>
  <rcc rId="111880" sId="1">
    <oc r="L325" t="inlineStr">
      <is>
        <t>-1,23</t>
      </is>
    </oc>
    <nc r="L325" t="inlineStr">
      <is>
        <t>-1,83</t>
      </is>
    </nc>
  </rcc>
  <rcc rId="111881" sId="1">
    <oc r="M325" t="inlineStr">
      <is>
        <t>69,65</t>
      </is>
    </oc>
    <nc r="M325" t="inlineStr">
      <is>
        <t>68,65</t>
      </is>
    </nc>
  </rcc>
  <rcc rId="111882" sId="1">
    <oc r="N325" t="inlineStr">
      <is>
        <t>67,30</t>
      </is>
    </oc>
    <nc r="N325" t="inlineStr">
      <is>
        <t>66,70</t>
      </is>
    </nc>
  </rcc>
  <rcc rId="111883" sId="1">
    <oc r="O325" t="inlineStr">
      <is>
        <t>62.090.783</t>
      </is>
    </oc>
    <nc r="O325" t="inlineStr">
      <is>
        <t>37.842.689</t>
      </is>
    </nc>
  </rcc>
  <rcc rId="111884" sId="1">
    <oc r="P325">
      <v>904.78200000000004</v>
    </oc>
    <nc r="P325">
      <v>559.76900000000001</v>
    </nc>
  </rcc>
  <rcc rId="111885" sId="1">
    <oc r="Q325" t="inlineStr">
      <is>
        <t>69,05</t>
      </is>
    </oc>
    <nc r="Q325" t="inlineStr">
      <is>
        <t>68,20</t>
      </is>
    </nc>
  </rcc>
  <rcc rId="111886" sId="1">
    <oc r="R325" t="inlineStr">
      <is>
        <t>-0,85</t>
      </is>
    </oc>
    <nc r="R325" t="inlineStr">
      <is>
        <t>-1,25</t>
      </is>
    </nc>
  </rcc>
  <rcc rId="111887" sId="1">
    <oc r="S325" t="inlineStr">
      <is>
        <t>-1,23</t>
      </is>
    </oc>
    <nc r="S325" t="inlineStr">
      <is>
        <t>-1,83</t>
      </is>
    </nc>
  </rcc>
  <rcc rId="111888" sId="1">
    <oc r="T325" t="inlineStr">
      <is>
        <t>67,90</t>
      </is>
    </oc>
    <nc r="T325"/>
  </rcc>
  <rcc rId="111889" sId="1">
    <oc r="B73" t="inlineStr">
      <is>
        <t>8,64</t>
      </is>
    </oc>
    <nc r="B73" t="inlineStr">
      <is>
        <t>8,72</t>
      </is>
    </nc>
  </rcc>
  <rcc rId="111890" sId="1">
    <oc r="D73" t="inlineStr">
      <is>
        <t>8,63</t>
      </is>
    </oc>
    <nc r="D73" t="inlineStr">
      <is>
        <t>8,71</t>
      </is>
    </nc>
  </rcc>
  <rcc rId="111891" sId="1">
    <oc r="E73" t="inlineStr">
      <is>
        <t>8,64</t>
      </is>
    </oc>
    <nc r="E73" t="inlineStr">
      <is>
        <t>8,72</t>
      </is>
    </nc>
  </rcc>
  <rcc rId="111892" sId="1">
    <oc r="F73" t="inlineStr">
      <is>
        <t>8,89</t>
      </is>
    </oc>
    <nc r="F73" t="inlineStr">
      <is>
        <t>8,85</t>
      </is>
    </nc>
  </rcc>
  <rcc rId="111893" sId="1">
    <oc r="G73" t="inlineStr">
      <is>
        <t>8,35</t>
      </is>
    </oc>
    <nc r="G73" t="inlineStr">
      <is>
        <t>8,56</t>
      </is>
    </nc>
  </rcc>
  <rcc rId="111894" sId="1">
    <oc r="H73" t="inlineStr">
      <is>
        <t>87.787.712</t>
      </is>
    </oc>
    <nc r="H73" t="inlineStr">
      <is>
        <t>61.606.389</t>
      </is>
    </nc>
  </rcc>
  <rcc rId="111895" sId="1">
    <oc r="I73" t="inlineStr">
      <is>
        <t>10.147.078</t>
      </is>
    </oc>
    <nc r="I73" t="inlineStr">
      <is>
        <t>7.069.028</t>
      </is>
    </nc>
  </rcc>
  <rcc rId="111896" sId="1">
    <oc r="J73" t="inlineStr">
      <is>
        <t>8,45</t>
      </is>
    </oc>
    <nc r="J73" t="inlineStr">
      <is>
        <t>8,64</t>
      </is>
    </nc>
  </rcc>
  <rcc rId="111897" sId="1">
    <oc r="K73" t="inlineStr">
      <is>
        <t>0,19</t>
      </is>
    </oc>
    <nc r="K73" t="inlineStr">
      <is>
        <t>0,08</t>
      </is>
    </nc>
  </rcc>
  <rcc rId="111898" sId="1">
    <oc r="L73" t="inlineStr">
      <is>
        <t>2,25</t>
      </is>
    </oc>
    <nc r="L73" t="inlineStr">
      <is>
        <t>0,93</t>
      </is>
    </nc>
  </rcc>
  <rcc rId="111899" sId="1">
    <oc r="M73" t="inlineStr">
      <is>
        <t>8,89</t>
      </is>
    </oc>
    <nc r="M73" t="inlineStr">
      <is>
        <t>8,85</t>
      </is>
    </nc>
  </rcc>
  <rcc rId="111900" sId="1">
    <oc r="N73" t="inlineStr">
      <is>
        <t>8,35</t>
      </is>
    </oc>
    <nc r="N73" t="inlineStr">
      <is>
        <t>8,56</t>
      </is>
    </nc>
  </rcc>
  <rcc rId="111901" sId="1">
    <oc r="O73" t="inlineStr">
      <is>
        <t>87.787.712</t>
      </is>
    </oc>
    <nc r="O73" t="inlineStr">
      <is>
        <t>61.606.389</t>
      </is>
    </nc>
  </rcc>
  <rcc rId="111902" sId="1">
    <oc r="P73" t="inlineStr">
      <is>
        <t>10.147.078</t>
      </is>
    </oc>
    <nc r="P73" t="inlineStr">
      <is>
        <t>7.069.028</t>
      </is>
    </nc>
  </rcc>
  <rcc rId="111903" sId="1">
    <oc r="Q73" t="inlineStr">
      <is>
        <t>8,45</t>
      </is>
    </oc>
    <nc r="Q73" t="inlineStr">
      <is>
        <t>8,64</t>
      </is>
    </nc>
  </rcc>
  <rcc rId="111904" sId="1">
    <oc r="R73" t="inlineStr">
      <is>
        <t>0,19</t>
      </is>
    </oc>
    <nc r="R73" t="inlineStr">
      <is>
        <t>0,08</t>
      </is>
    </nc>
  </rcc>
  <rcc rId="111905" sId="1">
    <oc r="S73" t="inlineStr">
      <is>
        <t>2,25</t>
      </is>
    </oc>
    <nc r="S73" t="inlineStr">
      <is>
        <t>0,93</t>
      </is>
    </nc>
  </rcc>
  <rcc rId="111906" sId="1">
    <oc r="T73" t="inlineStr">
      <is>
        <t>8,40</t>
      </is>
    </oc>
    <nc r="T73"/>
  </rcc>
  <rcc rId="111907" sId="1">
    <oc r="B398" t="inlineStr">
      <is>
        <t>27,94</t>
      </is>
    </oc>
    <nc r="B398" t="inlineStr">
      <is>
        <t>28,04</t>
      </is>
    </nc>
  </rcc>
  <rcc rId="111908" sId="1">
    <oc r="D398" t="inlineStr">
      <is>
        <t>27,94</t>
      </is>
    </oc>
    <nc r="D398" t="inlineStr">
      <is>
        <t>28,02</t>
      </is>
    </nc>
  </rcc>
  <rcc rId="111909" sId="1">
    <oc r="E398" t="inlineStr">
      <is>
        <t>27,96</t>
      </is>
    </oc>
    <nc r="E398" t="inlineStr">
      <is>
        <t>28,04</t>
      </is>
    </nc>
  </rcc>
  <rcc rId="111910" sId="1">
    <oc r="F398" t="inlineStr">
      <is>
        <t>28,84</t>
      </is>
    </oc>
    <nc r="F398" t="inlineStr">
      <is>
        <t>28,62</t>
      </is>
    </nc>
  </rcc>
  <rcc rId="111911" sId="1">
    <oc r="G398" t="inlineStr">
      <is>
        <t>27,66</t>
      </is>
    </oc>
    <nc r="G398" t="inlineStr">
      <is>
        <t>27,80</t>
      </is>
    </nc>
  </rcc>
  <rcc rId="111912" sId="1">
    <oc r="H398" t="inlineStr">
      <is>
        <t>296.589.371</t>
      </is>
    </oc>
    <nc r="H398" t="inlineStr">
      <is>
        <t>295.830.261</t>
      </is>
    </nc>
  </rcc>
  <rcc rId="111913" sId="1">
    <oc r="I398" t="inlineStr">
      <is>
        <t>10.553.621</t>
      </is>
    </oc>
    <nc r="I398" t="inlineStr">
      <is>
        <t>10.514.520</t>
      </is>
    </nc>
  </rcc>
  <rcc rId="111914" sId="1">
    <oc r="J398" t="inlineStr">
      <is>
        <t>28,18</t>
      </is>
    </oc>
    <nc r="J398" t="inlineStr">
      <is>
        <t>27,94</t>
      </is>
    </nc>
  </rcc>
  <rcc rId="111915" sId="1">
    <oc r="K398" t="inlineStr">
      <is>
        <t>-0,24</t>
      </is>
    </oc>
    <nc r="K398" t="inlineStr">
      <is>
        <t>0,10</t>
      </is>
    </nc>
  </rcc>
  <rcc rId="111916" sId="1">
    <oc r="L398" t="inlineStr">
      <is>
        <t>-0,85</t>
      </is>
    </oc>
    <nc r="L398" t="inlineStr">
      <is>
        <t>0,36</t>
      </is>
    </nc>
  </rcc>
  <rcc rId="111917" sId="1">
    <oc r="M398" t="inlineStr">
      <is>
        <t>28,84</t>
      </is>
    </oc>
    <nc r="M398" t="inlineStr">
      <is>
        <t>28,62</t>
      </is>
    </nc>
  </rcc>
  <rcc rId="111918" sId="1">
    <oc r="N398" t="inlineStr">
      <is>
        <t>27,66</t>
      </is>
    </oc>
    <nc r="N398" t="inlineStr">
      <is>
        <t>27,80</t>
      </is>
    </nc>
  </rcc>
  <rcc rId="111919" sId="1">
    <oc r="O398" t="inlineStr">
      <is>
        <t>296.589.371</t>
      </is>
    </oc>
    <nc r="O398" t="inlineStr">
      <is>
        <t>295.830.261</t>
      </is>
    </nc>
  </rcc>
  <rcc rId="111920" sId="1">
    <oc r="P398" t="inlineStr">
      <is>
        <t>10.553.621</t>
      </is>
    </oc>
    <nc r="P398" t="inlineStr">
      <is>
        <t>10.514.520</t>
      </is>
    </nc>
  </rcc>
  <rcc rId="111921" sId="1">
    <oc r="Q398" t="inlineStr">
      <is>
        <t>28,18</t>
      </is>
    </oc>
    <nc r="Q398" t="inlineStr">
      <is>
        <t>27,94</t>
      </is>
    </nc>
  </rcc>
  <rcc rId="111922" sId="1">
    <oc r="R398" t="inlineStr">
      <is>
        <t>-0,24</t>
      </is>
    </oc>
    <nc r="R398" t="inlineStr">
      <is>
        <t>0,10</t>
      </is>
    </nc>
  </rcc>
  <rcc rId="111923" sId="1">
    <oc r="S398" t="inlineStr">
      <is>
        <t>-0,85</t>
      </is>
    </oc>
    <nc r="S398" t="inlineStr">
      <is>
        <t>0,36</t>
      </is>
    </nc>
  </rcc>
  <rcc rId="111924" sId="1">
    <oc r="T398" t="inlineStr">
      <is>
        <t>28,12</t>
      </is>
    </oc>
    <nc r="T398"/>
  </rcc>
  <rcc rId="111925" sId="1">
    <oc r="B356" t="inlineStr">
      <is>
        <t>377,25</t>
      </is>
    </oc>
    <nc r="B356" t="inlineStr">
      <is>
        <t>378,50</t>
      </is>
    </nc>
  </rcc>
  <rcc rId="111926" sId="1">
    <oc r="C356" t="inlineStr">
      <is>
        <t>Ç</t>
      </is>
    </oc>
    <nc r="C356" t="inlineStr">
      <is>
        <t>È</t>
      </is>
    </nc>
  </rcc>
  <rcc rId="111927" sId="1">
    <oc r="D356" t="inlineStr">
      <is>
        <t>377,25</t>
      </is>
    </oc>
    <nc r="D356" t="inlineStr">
      <is>
        <t>378,75</t>
      </is>
    </nc>
  </rcc>
  <rcc rId="111928" sId="1">
    <oc r="E356" t="inlineStr">
      <is>
        <t>380,00</t>
      </is>
    </oc>
    <nc r="E356" t="inlineStr">
      <is>
        <t>379,75</t>
      </is>
    </nc>
  </rcc>
  <rcc rId="111929" sId="1">
    <oc r="F356" t="inlineStr">
      <is>
        <t>393,50</t>
      </is>
    </oc>
    <nc r="F356" t="inlineStr">
      <is>
        <t>387,75</t>
      </is>
    </nc>
  </rcc>
  <rcc rId="111930" sId="1">
    <oc r="G356" t="inlineStr">
      <is>
        <t>365,00</t>
      </is>
    </oc>
    <nc r="G356" t="inlineStr">
      <is>
        <t>374,50</t>
      </is>
    </nc>
  </rcc>
  <rcc rId="111931" sId="1">
    <oc r="H356" t="inlineStr">
      <is>
        <t>54.499.592</t>
      </is>
    </oc>
    <nc r="H356" t="inlineStr">
      <is>
        <t>16.955.910</t>
      </is>
    </nc>
  </rcc>
  <rcc rId="111932" sId="1">
    <oc r="I356">
      <v>143.48599999999999</v>
    </oc>
    <nc r="I356">
      <v>44.54</v>
    </nc>
  </rcc>
  <rcc rId="111933" sId="1">
    <oc r="J356" t="inlineStr">
      <is>
        <t>371,00</t>
      </is>
    </oc>
    <nc r="J356" t="inlineStr">
      <is>
        <t>377,25</t>
      </is>
    </nc>
  </rcc>
  <rcc rId="111934" sId="1">
    <oc r="K356" t="inlineStr">
      <is>
        <t>6,25</t>
      </is>
    </oc>
    <nc r="K356" t="inlineStr">
      <is>
        <t>1,25</t>
      </is>
    </nc>
  </rcc>
  <rcc rId="111935" sId="1">
    <oc r="L356" t="inlineStr">
      <is>
        <t>1,68</t>
      </is>
    </oc>
    <nc r="L356" t="inlineStr">
      <is>
        <t>0,33</t>
      </is>
    </nc>
  </rcc>
  <rcc rId="111936" sId="1">
    <oc r="M356" t="inlineStr">
      <is>
        <t>393,50</t>
      </is>
    </oc>
    <nc r="M356" t="inlineStr">
      <is>
        <t>387,75</t>
      </is>
    </nc>
  </rcc>
  <rcc rId="111937" sId="1">
    <oc r="N356" t="inlineStr">
      <is>
        <t>365,00</t>
      </is>
    </oc>
    <nc r="N356" t="inlineStr">
      <is>
        <t>374,50</t>
      </is>
    </nc>
  </rcc>
  <rcc rId="111938" sId="1">
    <oc r="O356" t="inlineStr">
      <is>
        <t>54.499.592</t>
      </is>
    </oc>
    <nc r="O356" t="inlineStr">
      <is>
        <t>16.955.910</t>
      </is>
    </nc>
  </rcc>
  <rcc rId="111939" sId="1">
    <oc r="P356">
      <v>143.48599999999999</v>
    </oc>
    <nc r="P356">
      <v>44.54</v>
    </nc>
  </rcc>
  <rcc rId="111940" sId="1">
    <oc r="Q356" t="inlineStr">
      <is>
        <t>371,00</t>
      </is>
    </oc>
    <nc r="Q356" t="inlineStr">
      <is>
        <t>377,25</t>
      </is>
    </nc>
  </rcc>
  <rcc rId="111941" sId="1">
    <oc r="R356" t="inlineStr">
      <is>
        <t>6,25</t>
      </is>
    </oc>
    <nc r="R356" t="inlineStr">
      <is>
        <t>1,25</t>
      </is>
    </nc>
  </rcc>
  <rcc rId="111942" sId="1">
    <oc r="S356" t="inlineStr">
      <is>
        <t>1,68</t>
      </is>
    </oc>
    <nc r="S356" t="inlineStr">
      <is>
        <t>0,33</t>
      </is>
    </nc>
  </rcc>
  <rcc rId="111943" sId="1">
    <oc r="T356" t="inlineStr">
      <is>
        <t>372,00</t>
      </is>
    </oc>
    <nc r="T356"/>
  </rcc>
  <rcc rId="111944" sId="1">
    <oc r="B25" t="inlineStr">
      <is>
        <t>100,70</t>
      </is>
    </oc>
    <nc r="B25" t="inlineStr">
      <is>
        <t>101,30</t>
      </is>
    </nc>
  </rcc>
  <rcc rId="111945" sId="1">
    <oc r="D25" t="inlineStr">
      <is>
        <t>100,50</t>
      </is>
    </oc>
    <nc r="D25" t="inlineStr">
      <is>
        <t>101,10</t>
      </is>
    </nc>
  </rcc>
  <rcc rId="111946" sId="1">
    <oc r="E25" t="inlineStr">
      <is>
        <t>100,70</t>
      </is>
    </oc>
    <nc r="E25" t="inlineStr">
      <is>
        <t>101,30</t>
      </is>
    </nc>
  </rcc>
  <rcc rId="111947" sId="1">
    <oc r="F25" t="inlineStr">
      <is>
        <t>102,50</t>
      </is>
    </oc>
    <nc r="F25" t="inlineStr">
      <is>
        <t>102,30</t>
      </is>
    </nc>
  </rcc>
  <rcc rId="111948" sId="1">
    <oc r="G25" t="inlineStr">
      <is>
        <t>98,80</t>
      </is>
    </oc>
    <nc r="G25" t="inlineStr">
      <is>
        <t>100,00</t>
      </is>
    </nc>
  </rcc>
  <rcc rId="111949" sId="1">
    <oc r="H25" t="inlineStr">
      <is>
        <t>22.497.382</t>
      </is>
    </oc>
    <nc r="H25" t="inlineStr">
      <is>
        <t>26.528.915</t>
      </is>
    </nc>
  </rcc>
  <rcc rId="111950" sId="1">
    <oc r="I25">
      <v>223.78700000000001</v>
    </oc>
    <nc r="I25">
      <v>262.43200000000002</v>
    </nc>
  </rcc>
  <rcc rId="111951" sId="1">
    <oc r="J25" t="inlineStr">
      <is>
        <t>101,50</t>
      </is>
    </oc>
    <nc r="J25" t="inlineStr">
      <is>
        <t>100,70</t>
      </is>
    </nc>
  </rcc>
  <rcc rId="111952" sId="1">
    <oc r="K25" t="inlineStr">
      <is>
        <t>-0,80</t>
      </is>
    </oc>
    <nc r="K25" t="inlineStr">
      <is>
        <t>0,60</t>
      </is>
    </nc>
  </rcc>
  <rcc rId="111953" sId="1">
    <oc r="L25" t="inlineStr">
      <is>
        <t>-0,79</t>
      </is>
    </oc>
    <nc r="L25" t="inlineStr">
      <is>
        <t>0,60</t>
      </is>
    </nc>
  </rcc>
  <rcc rId="111954" sId="1">
    <oc r="M25" t="inlineStr">
      <is>
        <t>102,50</t>
      </is>
    </oc>
    <nc r="M25" t="inlineStr">
      <is>
        <t>102,30</t>
      </is>
    </nc>
  </rcc>
  <rcc rId="111955" sId="1">
    <oc r="N25" t="inlineStr">
      <is>
        <t>98,80</t>
      </is>
    </oc>
    <nc r="N25" t="inlineStr">
      <is>
        <t>100,00</t>
      </is>
    </nc>
  </rcc>
  <rcc rId="111956" sId="1">
    <oc r="O25" t="inlineStr">
      <is>
        <t>22.497.382</t>
      </is>
    </oc>
    <nc r="O25" t="inlineStr">
      <is>
        <t>26.528.915</t>
      </is>
    </nc>
  </rcc>
  <rcc rId="111957" sId="1">
    <oc r="P25">
      <v>223.78700000000001</v>
    </oc>
    <nc r="P25">
      <v>262.43200000000002</v>
    </nc>
  </rcc>
  <rcc rId="111958" sId="1">
    <oc r="Q25" t="inlineStr">
      <is>
        <t>101,50</t>
      </is>
    </oc>
    <nc r="Q25" t="inlineStr">
      <is>
        <t>100,70</t>
      </is>
    </nc>
  </rcc>
  <rcc rId="111959" sId="1">
    <oc r="R25" t="inlineStr">
      <is>
        <t>-0,80</t>
      </is>
    </oc>
    <nc r="R25" t="inlineStr">
      <is>
        <t>0,60</t>
      </is>
    </nc>
  </rcc>
  <rcc rId="111960" sId="1">
    <oc r="S25" t="inlineStr">
      <is>
        <t>-0,79</t>
      </is>
    </oc>
    <nc r="S25" t="inlineStr">
      <is>
        <t>0,60</t>
      </is>
    </nc>
  </rcc>
  <rcc rId="111961" sId="1">
    <oc r="T25" t="inlineStr">
      <is>
        <t>100,10</t>
      </is>
    </oc>
    <nc r="T25"/>
  </rcc>
  <rcc rId="111962" sId="1">
    <oc r="B489" t="inlineStr">
      <is>
        <t>21,28</t>
      </is>
    </oc>
    <nc r="B489" t="inlineStr">
      <is>
        <t>21,08</t>
      </is>
    </nc>
  </rcc>
  <rcc rId="111963" sId="1">
    <oc r="C489" t="inlineStr">
      <is>
        <t>È</t>
      </is>
    </oc>
    <nc r="C489" t="inlineStr">
      <is>
        <t>Ç</t>
      </is>
    </nc>
  </rcc>
  <rcc rId="111964" sId="1">
    <oc r="D489" t="inlineStr">
      <is>
        <t>21,26</t>
      </is>
    </oc>
    <nc r="D489" t="inlineStr">
      <is>
        <t>21,02</t>
      </is>
    </nc>
  </rcc>
  <rcc rId="111965" sId="1">
    <oc r="E489" t="inlineStr">
      <is>
        <t>21,28</t>
      </is>
    </oc>
    <nc r="E489" t="inlineStr">
      <is>
        <t>21,08</t>
      </is>
    </nc>
  </rcc>
  <rcc rId="111966" sId="1">
    <oc r="F489" t="inlineStr">
      <is>
        <t>21,38</t>
      </is>
    </oc>
    <nc r="F489" t="inlineStr">
      <is>
        <t>21,60</t>
      </is>
    </nc>
  </rcc>
  <rcc rId="111967" sId="1">
    <oc r="G489" t="inlineStr">
      <is>
        <t>20,86</t>
      </is>
    </oc>
    <nc r="G489" t="inlineStr">
      <is>
        <t>20,96</t>
      </is>
    </nc>
  </rcc>
  <rcc rId="111968" sId="1">
    <oc r="H489" t="inlineStr">
      <is>
        <t>110.125.535</t>
      </is>
    </oc>
    <nc r="H489" t="inlineStr">
      <is>
        <t>130.282.709</t>
      </is>
    </nc>
  </rcc>
  <rcc rId="111969" sId="1">
    <oc r="I489" t="inlineStr">
      <is>
        <t>5.224.521</t>
      </is>
    </oc>
    <nc r="I489" t="inlineStr">
      <is>
        <t>6.124.409</t>
      </is>
    </nc>
  </rcc>
  <rcc rId="111970" sId="1">
    <oc r="J489" t="inlineStr">
      <is>
        <t>21,24</t>
      </is>
    </oc>
    <nc r="J489" t="inlineStr">
      <is>
        <t>21,28</t>
      </is>
    </nc>
  </rcc>
  <rcc rId="111971" sId="1">
    <oc r="K489" t="inlineStr">
      <is>
        <t>0,04</t>
      </is>
    </oc>
    <nc r="K489" t="inlineStr">
      <is>
        <t>-0,20</t>
      </is>
    </nc>
  </rcc>
  <rcc rId="111972" sId="1">
    <oc r="L489" t="inlineStr">
      <is>
        <t>0,19</t>
      </is>
    </oc>
    <nc r="L489" t="inlineStr">
      <is>
        <t>-0,94</t>
      </is>
    </nc>
  </rcc>
  <rcc rId="111973" sId="1">
    <oc r="M489" t="inlineStr">
      <is>
        <t>21,38</t>
      </is>
    </oc>
    <nc r="M489" t="inlineStr">
      <is>
        <t>21,60</t>
      </is>
    </nc>
  </rcc>
  <rcc rId="111974" sId="1">
    <oc r="N489" t="inlineStr">
      <is>
        <t>20,86</t>
      </is>
    </oc>
    <nc r="N489" t="inlineStr">
      <is>
        <t>20,96</t>
      </is>
    </nc>
  </rcc>
  <rcc rId="111975" sId="1">
    <oc r="O489" t="inlineStr">
      <is>
        <t>110.125.535</t>
      </is>
    </oc>
    <nc r="O489" t="inlineStr">
      <is>
        <t>130.282.709</t>
      </is>
    </nc>
  </rcc>
  <rcc rId="111976" sId="1">
    <oc r="P489" t="inlineStr">
      <is>
        <t>5.224.521</t>
      </is>
    </oc>
    <nc r="P489" t="inlineStr">
      <is>
        <t>6.124.409</t>
      </is>
    </nc>
  </rcc>
  <rcc rId="111977" sId="1">
    <oc r="Q489" t="inlineStr">
      <is>
        <t>21,24</t>
      </is>
    </oc>
    <nc r="Q489" t="inlineStr">
      <is>
        <t>21,28</t>
      </is>
    </nc>
  </rcc>
  <rcc rId="111978" sId="1">
    <oc r="R489" t="inlineStr">
      <is>
        <t>0,04</t>
      </is>
    </oc>
    <nc r="R489" t="inlineStr">
      <is>
        <t>-0,20</t>
      </is>
    </nc>
  </rcc>
  <rcc rId="111979" sId="1">
    <oc r="S489" t="inlineStr">
      <is>
        <t>0,19</t>
      </is>
    </oc>
    <nc r="S489" t="inlineStr">
      <is>
        <t>-0,94</t>
      </is>
    </nc>
  </rcc>
  <rcc rId="111980" sId="1">
    <oc r="T489" t="inlineStr">
      <is>
        <t>21,24</t>
      </is>
    </oc>
    <nc r="T489"/>
  </rcc>
  <rcc rId="111981" sId="1">
    <oc r="B488" t="inlineStr">
      <is>
        <t>89,10</t>
      </is>
    </oc>
    <nc r="B488" t="inlineStr">
      <is>
        <t>87,95</t>
      </is>
    </nc>
  </rcc>
  <rcc rId="111982" sId="1">
    <oc r="D488" t="inlineStr">
      <is>
        <t>89,05</t>
      </is>
    </oc>
    <nc r="D488" t="inlineStr">
      <is>
        <t>87,90</t>
      </is>
    </nc>
  </rcc>
  <rcc rId="111983" sId="1">
    <oc r="E488" t="inlineStr">
      <is>
        <t>89,10</t>
      </is>
    </oc>
    <nc r="E488" t="inlineStr">
      <is>
        <t>87,95</t>
      </is>
    </nc>
  </rcc>
  <rcc rId="111984" sId="1">
    <oc r="F488" t="inlineStr">
      <is>
        <t>90,80</t>
      </is>
    </oc>
    <nc r="F488" t="inlineStr">
      <is>
        <t>90,90</t>
      </is>
    </nc>
  </rcc>
  <rcc rId="111985" sId="1">
    <oc r="G488" t="inlineStr">
      <is>
        <t>88,85</t>
      </is>
    </oc>
    <nc r="G488" t="inlineStr">
      <is>
        <t>87,25</t>
      </is>
    </nc>
  </rcc>
  <rcc rId="111986" sId="1">
    <oc r="H488" t="inlineStr">
      <is>
        <t>44.306.791</t>
      </is>
    </oc>
    <nc r="H488" t="inlineStr">
      <is>
        <t>58.215.871</t>
      </is>
    </nc>
  </rcc>
  <rcc rId="111987" sId="1">
    <oc r="I488">
      <v>495.41</v>
    </oc>
    <nc r="I488">
      <v>652.49900000000002</v>
    </nc>
  </rcc>
  <rcc rId="111988" sId="1">
    <oc r="J488" t="inlineStr">
      <is>
        <t>89,45</t>
      </is>
    </oc>
    <nc r="J488" t="inlineStr">
      <is>
        <t>89,10</t>
      </is>
    </nc>
  </rcc>
  <rcc rId="111989" sId="1">
    <oc r="K488" t="inlineStr">
      <is>
        <t>-0,35</t>
      </is>
    </oc>
    <nc r="K488" t="inlineStr">
      <is>
        <t>-1,15</t>
      </is>
    </nc>
  </rcc>
  <rcc rId="111990" sId="1">
    <oc r="L488" t="inlineStr">
      <is>
        <t>-0,39</t>
      </is>
    </oc>
    <nc r="L488" t="inlineStr">
      <is>
        <t>-1,29</t>
      </is>
    </nc>
  </rcc>
  <rcc rId="111991" sId="1">
    <oc r="M488" t="inlineStr">
      <is>
        <t>90,80</t>
      </is>
    </oc>
    <nc r="M488" t="inlineStr">
      <is>
        <t>90,90</t>
      </is>
    </nc>
  </rcc>
  <rcc rId="111992" sId="1">
    <oc r="N488" t="inlineStr">
      <is>
        <t>88,85</t>
      </is>
    </oc>
    <nc r="N488" t="inlineStr">
      <is>
        <t>87,25</t>
      </is>
    </nc>
  </rcc>
  <rcc rId="111993" sId="1">
    <oc r="O488" t="inlineStr">
      <is>
        <t>44.306.791</t>
      </is>
    </oc>
    <nc r="O488" t="inlineStr">
      <is>
        <t>58.215.871</t>
      </is>
    </nc>
  </rcc>
  <rcc rId="111994" sId="1">
    <oc r="P488">
      <v>495.41</v>
    </oc>
    <nc r="P488">
      <v>652.49900000000002</v>
    </nc>
  </rcc>
  <rcc rId="111995" sId="1">
    <oc r="Q488" t="inlineStr">
      <is>
        <t>89,45</t>
      </is>
    </oc>
    <nc r="Q488" t="inlineStr">
      <is>
        <t>89,10</t>
      </is>
    </nc>
  </rcc>
  <rcc rId="111996" sId="1">
    <oc r="R488" t="inlineStr">
      <is>
        <t>-0,35</t>
      </is>
    </oc>
    <nc r="R488" t="inlineStr">
      <is>
        <t>-1,15</t>
      </is>
    </nc>
  </rcc>
  <rcc rId="111997" sId="1">
    <oc r="S488" t="inlineStr">
      <is>
        <t>-0,39</t>
      </is>
    </oc>
    <nc r="S488" t="inlineStr">
      <is>
        <t>-1,29</t>
      </is>
    </nc>
  </rcc>
  <rcc rId="111998" sId="1">
    <oc r="T488" t="inlineStr">
      <is>
        <t>89,45</t>
      </is>
    </oc>
    <nc r="T488"/>
  </rcc>
  <rcc rId="111999" sId="1">
    <oc r="B451" t="inlineStr">
      <is>
        <t>4,17</t>
      </is>
    </oc>
    <nc r="B451" t="inlineStr">
      <is>
        <t>4,19</t>
      </is>
    </nc>
  </rcc>
  <rcc rId="112000" sId="1">
    <oc r="C451" t="inlineStr">
      <is>
        <t>È</t>
      </is>
    </oc>
    <nc r="C451" t="inlineStr">
      <is>
        <t>Ç</t>
      </is>
    </nc>
  </rcc>
  <rcc rId="112001" sId="1">
    <oc r="D451" t="inlineStr">
      <is>
        <t>4,17</t>
      </is>
    </oc>
    <nc r="D451" t="inlineStr">
      <is>
        <t>4,18</t>
      </is>
    </nc>
  </rcc>
  <rcc rId="112002" sId="1">
    <oc r="E451" t="inlineStr">
      <is>
        <t>4,20</t>
      </is>
    </oc>
    <nc r="E451" t="inlineStr">
      <is>
        <t>4,19</t>
      </is>
    </nc>
  </rcc>
  <rcc rId="112003" sId="1">
    <oc r="F451" t="inlineStr">
      <is>
        <t>4,34</t>
      </is>
    </oc>
    <nc r="F451" t="inlineStr">
      <is>
        <t>4,28</t>
      </is>
    </nc>
  </rcc>
  <rcc rId="112004" sId="1">
    <oc r="H451" t="inlineStr">
      <is>
        <t>62.406.401</t>
      </is>
    </oc>
    <nc r="H451" t="inlineStr">
      <is>
        <t>42.744.018</t>
      </is>
    </nc>
  </rcc>
  <rcc rId="112005" sId="1">
    <oc r="I451" t="inlineStr">
      <is>
        <t>14.744.111</t>
      </is>
    </oc>
    <nc r="I451" t="inlineStr">
      <is>
        <t>10.147.401</t>
      </is>
    </nc>
  </rcc>
  <rcc rId="112006" sId="1">
    <oc r="J451" t="inlineStr">
      <is>
        <t>4,27</t>
      </is>
    </oc>
    <nc r="J451" t="inlineStr">
      <is>
        <t>4,17</t>
      </is>
    </nc>
  </rcc>
  <rcc rId="112007" sId="1">
    <oc r="K451" t="inlineStr">
      <is>
        <t>-0,10</t>
      </is>
    </oc>
    <nc r="K451" t="inlineStr">
      <is>
        <t>0,02</t>
      </is>
    </nc>
  </rcc>
  <rcc rId="112008" sId="1">
    <oc r="L451" t="inlineStr">
      <is>
        <t>-2,34</t>
      </is>
    </oc>
    <nc r="L451" t="inlineStr">
      <is>
        <t>0,48</t>
      </is>
    </nc>
  </rcc>
  <rcc rId="112009" sId="1">
    <oc r="M451" t="inlineStr">
      <is>
        <t>4,34</t>
      </is>
    </oc>
    <nc r="M451" t="inlineStr">
      <is>
        <t>4,28</t>
      </is>
    </nc>
  </rcc>
  <rcc rId="112010" sId="1">
    <oc r="O451" t="inlineStr">
      <is>
        <t>62.406.401</t>
      </is>
    </oc>
    <nc r="O451" t="inlineStr">
      <is>
        <t>42.744.018</t>
      </is>
    </nc>
  </rcc>
  <rcc rId="112011" sId="1">
    <oc r="P451" t="inlineStr">
      <is>
        <t>14.744.111</t>
      </is>
    </oc>
    <nc r="P451" t="inlineStr">
      <is>
        <t>10.147.401</t>
      </is>
    </nc>
  </rcc>
  <rcc rId="112012" sId="1">
    <oc r="Q451" t="inlineStr">
      <is>
        <t>4,27</t>
      </is>
    </oc>
    <nc r="Q451" t="inlineStr">
      <is>
        <t>4,17</t>
      </is>
    </nc>
  </rcc>
  <rcc rId="112013" sId="1">
    <oc r="R451" t="inlineStr">
      <is>
        <t>-0,10</t>
      </is>
    </oc>
    <nc r="R451" t="inlineStr">
      <is>
        <t>0,02</t>
      </is>
    </nc>
  </rcc>
  <rcc rId="112014" sId="1">
    <oc r="S451" t="inlineStr">
      <is>
        <t>-2,34</t>
      </is>
    </oc>
    <nc r="S451" t="inlineStr">
      <is>
        <t>0,48</t>
      </is>
    </nc>
  </rcc>
  <rcc rId="112015" sId="1">
    <oc r="T451" t="inlineStr">
      <is>
        <t>4,28</t>
      </is>
    </oc>
    <nc r="T451"/>
  </rcc>
  <rcc rId="112016" sId="1">
    <oc r="B470" t="inlineStr">
      <is>
        <t>125,00</t>
      </is>
    </oc>
    <nc r="B470" t="inlineStr">
      <is>
        <t>124,60</t>
      </is>
    </nc>
  </rcc>
  <rcc rId="112017" sId="1">
    <oc r="D470" t="inlineStr">
      <is>
        <t>124,40</t>
      </is>
    </oc>
    <nc r="D470" t="inlineStr">
      <is>
        <t>124,50</t>
      </is>
    </nc>
  </rcc>
  <rcc rId="112018" sId="1">
    <oc r="E470" t="inlineStr">
      <is>
        <t>125,00</t>
      </is>
    </oc>
    <nc r="E470" t="inlineStr">
      <is>
        <t>125,10</t>
      </is>
    </nc>
  </rcc>
  <rcc rId="112019" sId="1">
    <oc r="F470" t="inlineStr">
      <is>
        <t>127,70</t>
      </is>
    </oc>
    <nc r="F470" t="inlineStr">
      <is>
        <t>126,90</t>
      </is>
    </nc>
  </rcc>
  <rcc rId="112020" sId="1">
    <oc r="G470" t="inlineStr">
      <is>
        <t>119,50</t>
      </is>
    </oc>
    <nc r="G470" t="inlineStr">
      <is>
        <t>123,10</t>
      </is>
    </nc>
  </rcc>
  <rcc rId="112021" sId="1">
    <oc r="H470" t="inlineStr">
      <is>
        <t>32.107.332</t>
      </is>
    </oc>
    <nc r="H470" t="inlineStr">
      <is>
        <t>14.809.719</t>
      </is>
    </nc>
  </rcc>
  <rcc rId="112022" sId="1">
    <oc r="I470">
      <v>259.952</v>
    </oc>
    <nc r="I470">
      <v>118.73699999999999</v>
    </nc>
  </rcc>
  <rcc rId="112023" sId="1">
    <oc r="J470" t="inlineStr">
      <is>
        <t>122,20</t>
      </is>
    </oc>
    <nc r="J470" t="inlineStr">
      <is>
        <t>125,00</t>
      </is>
    </nc>
  </rcc>
  <rcc rId="112024" sId="1">
    <oc r="K470" t="inlineStr">
      <is>
        <t>2,80</t>
      </is>
    </oc>
    <nc r="K470" t="inlineStr">
      <is>
        <t>-0,40</t>
      </is>
    </nc>
  </rcc>
  <rcc rId="112025" sId="1">
    <oc r="L470" t="inlineStr">
      <is>
        <t>2,29</t>
      </is>
    </oc>
    <nc r="L470" t="inlineStr">
      <is>
        <t>-0,32</t>
      </is>
    </nc>
  </rcc>
  <rcc rId="112026" sId="1">
    <oc r="M470" t="inlineStr">
      <is>
        <t>127,70</t>
      </is>
    </oc>
    <nc r="M470" t="inlineStr">
      <is>
        <t>126,90</t>
      </is>
    </nc>
  </rcc>
  <rcc rId="112027" sId="1">
    <oc r="N470" t="inlineStr">
      <is>
        <t>119,50</t>
      </is>
    </oc>
    <nc r="N470" t="inlineStr">
      <is>
        <t>123,10</t>
      </is>
    </nc>
  </rcc>
  <rcc rId="112028" sId="1">
    <oc r="O470" t="inlineStr">
      <is>
        <t>32.107.332</t>
      </is>
    </oc>
    <nc r="O470" t="inlineStr">
      <is>
        <t>14.809.719</t>
      </is>
    </nc>
  </rcc>
  <rcc rId="112029" sId="1">
    <oc r="P470">
      <v>259.952</v>
    </oc>
    <nc r="P470">
      <v>118.73699999999999</v>
    </nc>
  </rcc>
  <rcc rId="112030" sId="1">
    <oc r="Q470" t="inlineStr">
      <is>
        <t>122,20</t>
      </is>
    </oc>
    <nc r="Q470" t="inlineStr">
      <is>
        <t>125,00</t>
      </is>
    </nc>
  </rcc>
  <rcc rId="112031" sId="1">
    <oc r="R470" t="inlineStr">
      <is>
        <t>2,80</t>
      </is>
    </oc>
    <nc r="R470" t="inlineStr">
      <is>
        <t>-0,40</t>
      </is>
    </nc>
  </rcc>
  <rcc rId="112032" sId="1">
    <oc r="S470" t="inlineStr">
      <is>
        <t>2,29</t>
      </is>
    </oc>
    <nc r="S470" t="inlineStr">
      <is>
        <t>-0,32</t>
      </is>
    </nc>
  </rcc>
  <rcc rId="112033" sId="1">
    <oc r="T470" t="inlineStr">
      <is>
        <t>122,20</t>
      </is>
    </oc>
    <nc r="T470"/>
  </rcc>
  <rcc rId="112034" sId="1">
    <oc r="B493" t="inlineStr">
      <is>
        <t>1135,00</t>
      </is>
    </oc>
    <nc r="B493" t="inlineStr">
      <is>
        <t>1128,00</t>
      </is>
    </nc>
  </rcc>
  <rcc rId="112035" sId="1">
    <oc r="C493" t="inlineStr">
      <is>
        <t>Ç</t>
      </is>
    </oc>
    <nc r="C493" t="inlineStr">
      <is>
        <t>È</t>
      </is>
    </nc>
  </rcc>
  <rcc rId="112036" sId="1">
    <oc r="D493" t="inlineStr">
      <is>
        <t>1135,00</t>
      </is>
    </oc>
    <nc r="D493" t="inlineStr">
      <is>
        <t>1128,00</t>
      </is>
    </nc>
  </rcc>
  <rcc rId="112037" sId="1">
    <oc r="E493" t="inlineStr">
      <is>
        <t>1136,00</t>
      </is>
    </oc>
    <nc r="E493" t="inlineStr">
      <is>
        <t>1130,00</t>
      </is>
    </nc>
  </rcc>
  <rcc rId="112038" sId="1">
    <oc r="F493" t="inlineStr">
      <is>
        <t>1173,00</t>
      </is>
    </oc>
    <nc r="F493" t="inlineStr">
      <is>
        <t>1154,00</t>
      </is>
    </nc>
  </rcc>
  <rcc rId="112039" sId="1">
    <oc r="G493" t="inlineStr">
      <is>
        <t>1131,00</t>
      </is>
    </oc>
    <nc r="G493" t="inlineStr">
      <is>
        <t>1106,00</t>
      </is>
    </nc>
  </rcc>
  <rcc rId="112040" sId="1">
    <oc r="H493" t="inlineStr">
      <is>
        <t>26.798.201</t>
      </is>
    </oc>
    <nc r="H493" t="inlineStr">
      <is>
        <t>58.457.128</t>
      </is>
    </nc>
  </rcc>
  <rcc rId="112041" sId="1">
    <oc r="I493">
      <v>23.402000000000001</v>
    </oc>
    <nc r="I493">
      <v>51.981999999999999</v>
    </nc>
  </rcc>
  <rcc rId="112042" sId="1">
    <oc r="J493" t="inlineStr">
      <is>
        <t>1170,00</t>
      </is>
    </oc>
    <nc r="J493" t="inlineStr">
      <is>
        <t>1135,00</t>
      </is>
    </nc>
  </rcc>
  <rcc rId="112043" sId="1">
    <oc r="K493" t="inlineStr">
      <is>
        <t>-35,00</t>
      </is>
    </oc>
    <nc r="K493" t="inlineStr">
      <is>
        <t>-7,00</t>
      </is>
    </nc>
  </rcc>
  <rcc rId="112044" sId="1">
    <oc r="L493" t="inlineStr">
      <is>
        <t>-2,99</t>
      </is>
    </oc>
    <nc r="L493" t="inlineStr">
      <is>
        <t>-0,62</t>
      </is>
    </nc>
  </rcc>
  <rcc rId="112045" sId="1">
    <oc r="M493" t="inlineStr">
      <is>
        <t>1173,00</t>
      </is>
    </oc>
    <nc r="M493" t="inlineStr">
      <is>
        <t>1154,00</t>
      </is>
    </nc>
  </rcc>
  <rcc rId="112046" sId="1">
    <oc r="N493" t="inlineStr">
      <is>
        <t>1131,00</t>
      </is>
    </oc>
    <nc r="N493" t="inlineStr">
      <is>
        <t>1106,00</t>
      </is>
    </nc>
  </rcc>
  <rcc rId="112047" sId="1">
    <oc r="O493" t="inlineStr">
      <is>
        <t>26.798.201</t>
      </is>
    </oc>
    <nc r="O493" t="inlineStr">
      <is>
        <t>58.457.128</t>
      </is>
    </nc>
  </rcc>
  <rcc rId="112048" sId="1">
    <oc r="P493">
      <v>23.402000000000001</v>
    </oc>
    <nc r="P493">
      <v>51.981999999999999</v>
    </nc>
  </rcc>
  <rcc rId="112049" sId="1">
    <oc r="Q493" t="inlineStr">
      <is>
        <t>1170,00</t>
      </is>
    </oc>
    <nc r="Q493" t="inlineStr">
      <is>
        <t>1135,00</t>
      </is>
    </nc>
  </rcc>
  <rcc rId="112050" sId="1">
    <oc r="R493" t="inlineStr">
      <is>
        <t>-35,00</t>
      </is>
    </oc>
    <nc r="R493" t="inlineStr">
      <is>
        <t>-7,00</t>
      </is>
    </nc>
  </rcc>
  <rcc rId="112051" sId="1">
    <oc r="S493" t="inlineStr">
      <is>
        <t>-2,99</t>
      </is>
    </oc>
    <nc r="S493" t="inlineStr">
      <is>
        <t>-0,62</t>
      </is>
    </nc>
  </rcc>
  <rcc rId="112052" sId="1">
    <oc r="T493" t="inlineStr">
      <is>
        <t>1165,00</t>
      </is>
    </oc>
    <nc r="T493"/>
  </rcc>
  <rcc rId="112053" sId="1">
    <oc r="B457" t="inlineStr">
      <is>
        <t>77,00</t>
      </is>
    </oc>
    <nc r="B457" t="inlineStr">
      <is>
        <t>79,75</t>
      </is>
    </nc>
  </rcc>
  <rcc rId="112054" sId="1">
    <oc r="D457" t="inlineStr">
      <is>
        <t>77,00</t>
      </is>
    </oc>
    <nc r="D457" t="inlineStr">
      <is>
        <t>79,70</t>
      </is>
    </nc>
  </rcc>
  <rcc rId="112055" sId="1">
    <oc r="E457" t="inlineStr">
      <is>
        <t>77,15</t>
      </is>
    </oc>
    <nc r="E457" t="inlineStr">
      <is>
        <t>79,80</t>
      </is>
    </nc>
  </rcc>
  <rcc rId="112056" sId="1">
    <oc r="F457" t="inlineStr">
      <is>
        <t>79,00</t>
      </is>
    </oc>
    <nc r="F457" t="inlineStr">
      <is>
        <t>81,00</t>
      </is>
    </nc>
  </rcc>
  <rcc rId="112057" sId="1">
    <oc r="G457" t="inlineStr">
      <is>
        <t>74,85</t>
      </is>
    </oc>
    <nc r="G457" t="inlineStr">
      <is>
        <t>77,75</t>
      </is>
    </nc>
  </rcc>
  <rcc rId="112058" sId="1">
    <oc r="H457" t="inlineStr">
      <is>
        <t>24.612.398</t>
      </is>
    </oc>
    <nc r="H457" t="inlineStr">
      <is>
        <t>38.487.369</t>
      </is>
    </nc>
  </rcc>
  <rcc rId="112059" sId="1">
    <oc r="I457">
      <v>322.51600000000002</v>
    </oc>
    <nc r="I457">
      <v>482.55599999999998</v>
    </nc>
  </rcc>
  <rcc rId="112060" sId="1">
    <oc r="J457" t="inlineStr">
      <is>
        <t>76,35</t>
      </is>
    </oc>
    <nc r="J457" t="inlineStr">
      <is>
        <t>77,00</t>
      </is>
    </nc>
  </rcc>
  <rcc rId="112061" sId="1">
    <oc r="K457" t="inlineStr">
      <is>
        <t>0,65</t>
      </is>
    </oc>
    <nc r="K457" t="inlineStr">
      <is>
        <t>2,75</t>
      </is>
    </nc>
  </rcc>
  <rcc rId="112062" sId="1">
    <oc r="L457" t="inlineStr">
      <is>
        <t>0,85</t>
      </is>
    </oc>
    <nc r="L457" t="inlineStr">
      <is>
        <t>3,57</t>
      </is>
    </nc>
  </rcc>
  <rcc rId="112063" sId="1">
    <oc r="M457" t="inlineStr">
      <is>
        <t>79,00</t>
      </is>
    </oc>
    <nc r="M457" t="inlineStr">
      <is>
        <t>81,00</t>
      </is>
    </nc>
  </rcc>
  <rcc rId="112064" sId="1">
    <oc r="N457" t="inlineStr">
      <is>
        <t>74,85</t>
      </is>
    </oc>
    <nc r="N457" t="inlineStr">
      <is>
        <t>77,75</t>
      </is>
    </nc>
  </rcc>
  <rcc rId="112065" sId="1">
    <oc r="O457" t="inlineStr">
      <is>
        <t>24.612.398</t>
      </is>
    </oc>
    <nc r="O457" t="inlineStr">
      <is>
        <t>38.487.369</t>
      </is>
    </nc>
  </rcc>
  <rcc rId="112066" sId="1">
    <oc r="P457">
      <v>322.51600000000002</v>
    </oc>
    <nc r="P457">
      <v>482.55599999999998</v>
    </nc>
  </rcc>
  <rcc rId="112067" sId="1">
    <oc r="Q457" t="inlineStr">
      <is>
        <t>76,35</t>
      </is>
    </oc>
    <nc r="Q457" t="inlineStr">
      <is>
        <t>77,00</t>
      </is>
    </nc>
  </rcc>
  <rcc rId="112068" sId="1">
    <oc r="R457" t="inlineStr">
      <is>
        <t>0,65</t>
      </is>
    </oc>
    <nc r="R457" t="inlineStr">
      <is>
        <t>2,75</t>
      </is>
    </nc>
  </rcc>
  <rcc rId="112069" sId="1">
    <oc r="S457" t="inlineStr">
      <is>
        <t>0,85</t>
      </is>
    </oc>
    <nc r="S457" t="inlineStr">
      <is>
        <t>3,57</t>
      </is>
    </nc>
  </rcc>
  <rcc rId="112070" sId="1">
    <oc r="T457" t="inlineStr">
      <is>
        <t>76,45</t>
      </is>
    </oc>
    <nc r="T457"/>
  </rcc>
  <rcc rId="112071" sId="1">
    <oc r="B159" t="inlineStr">
      <is>
        <t>23,90</t>
      </is>
    </oc>
    <nc r="B159" t="inlineStr">
      <is>
        <t>24,16</t>
      </is>
    </nc>
  </rcc>
  <rcc rId="112072" sId="1">
    <oc r="C159" t="inlineStr">
      <is>
        <t>È</t>
      </is>
    </oc>
    <nc r="C159" t="inlineStr">
      <is>
        <t>Ç</t>
      </is>
    </nc>
  </rcc>
  <rcc rId="112073" sId="1">
    <oc r="D159" t="inlineStr">
      <is>
        <t>23,88</t>
      </is>
    </oc>
    <nc r="D159" t="inlineStr">
      <is>
        <t>24,16</t>
      </is>
    </nc>
  </rcc>
  <rcc rId="112074" sId="1">
    <oc r="E159" t="inlineStr">
      <is>
        <t>23,90</t>
      </is>
    </oc>
    <nc r="E159" t="inlineStr">
      <is>
        <t>24,20</t>
      </is>
    </nc>
  </rcc>
  <rcc rId="112075" sId="1">
    <oc r="F159" t="inlineStr">
      <is>
        <t>24,28</t>
      </is>
    </oc>
    <nc r="F159" t="inlineStr">
      <is>
        <t>24,46</t>
      </is>
    </nc>
  </rcc>
  <rcc rId="112076" sId="1">
    <oc r="G159" t="inlineStr">
      <is>
        <t>23,32</t>
      </is>
    </oc>
    <nc r="G159" t="inlineStr">
      <is>
        <t>23,90</t>
      </is>
    </nc>
  </rcc>
  <rcc rId="112077" sId="1">
    <oc r="H159" t="inlineStr">
      <is>
        <t>35.639.482</t>
      </is>
    </oc>
    <nc r="H159" t="inlineStr">
      <is>
        <t>35.865.395</t>
      </is>
    </nc>
  </rcc>
  <rcc rId="112078" sId="1">
    <oc r="I159" t="inlineStr">
      <is>
        <t>1.494.184</t>
      </is>
    </oc>
    <nc r="I159" t="inlineStr">
      <is>
        <t>1.484.782</t>
      </is>
    </nc>
  </rcc>
  <rcc rId="112079" sId="1">
    <oc r="J159" t="inlineStr">
      <is>
        <t>23,94</t>
      </is>
    </oc>
    <nc r="J159" t="inlineStr">
      <is>
        <t>23,90</t>
      </is>
    </nc>
  </rcc>
  <rcc rId="112080" sId="1">
    <oc r="K159" t="inlineStr">
      <is>
        <t>-0,04</t>
      </is>
    </oc>
    <nc r="K159" t="inlineStr">
      <is>
        <t>0,26</t>
      </is>
    </nc>
  </rcc>
  <rcc rId="112081" sId="1">
    <oc r="L159" t="inlineStr">
      <is>
        <t>-0,17</t>
      </is>
    </oc>
    <nc r="L159" t="inlineStr">
      <is>
        <t>1,09</t>
      </is>
    </nc>
  </rcc>
  <rcc rId="112082" sId="1">
    <oc r="M159" t="inlineStr">
      <is>
        <t>24,28</t>
      </is>
    </oc>
    <nc r="M159" t="inlineStr">
      <is>
        <t>24,46</t>
      </is>
    </nc>
  </rcc>
  <rcc rId="112083" sId="1">
    <oc r="N159" t="inlineStr">
      <is>
        <t>23,32</t>
      </is>
    </oc>
    <nc r="N159" t="inlineStr">
      <is>
        <t>23,90</t>
      </is>
    </nc>
  </rcc>
  <rcc rId="112084" sId="1">
    <oc r="O159" t="inlineStr">
      <is>
        <t>35.639.482</t>
      </is>
    </oc>
    <nc r="O159" t="inlineStr">
      <is>
        <t>35.865.395</t>
      </is>
    </nc>
  </rcc>
  <rcc rId="112085" sId="1">
    <oc r="P159" t="inlineStr">
      <is>
        <t>1.494.184</t>
      </is>
    </oc>
    <nc r="P159" t="inlineStr">
      <is>
        <t>1.484.782</t>
      </is>
    </nc>
  </rcc>
  <rcc rId="112086" sId="1">
    <oc r="Q159" t="inlineStr">
      <is>
        <t>23,94</t>
      </is>
    </oc>
    <nc r="Q159" t="inlineStr">
      <is>
        <t>23,90</t>
      </is>
    </nc>
  </rcc>
  <rcc rId="112087" sId="1">
    <oc r="R159" t="inlineStr">
      <is>
        <t>-0,04</t>
      </is>
    </oc>
    <nc r="R159" t="inlineStr">
      <is>
        <t>0,26</t>
      </is>
    </nc>
  </rcc>
  <rcc rId="112088" sId="1">
    <oc r="S159" t="inlineStr">
      <is>
        <t>-0,17</t>
      </is>
    </oc>
    <nc r="S159" t="inlineStr">
      <is>
        <t>1,09</t>
      </is>
    </nc>
  </rcc>
  <rcc rId="112089" sId="1">
    <oc r="T159" t="inlineStr">
      <is>
        <t>23,94</t>
      </is>
    </oc>
    <nc r="T159"/>
  </rcc>
  <rcc rId="112090" sId="1">
    <oc r="B531" t="inlineStr">
      <is>
        <t>26,56</t>
      </is>
    </oc>
    <nc r="B531" t="inlineStr">
      <is>
        <t>27,18</t>
      </is>
    </nc>
  </rcc>
  <rcc rId="112091" sId="1">
    <oc r="C531" t="inlineStr">
      <is>
        <t>È</t>
      </is>
    </oc>
    <nc r="C531" t="inlineStr">
      <is>
        <t>Ç</t>
      </is>
    </nc>
  </rcc>
  <rcc rId="112092" sId="1">
    <oc r="D531" t="inlineStr">
      <is>
        <t>26,52</t>
      </is>
    </oc>
    <nc r="D531" t="inlineStr">
      <is>
        <t>27,06</t>
      </is>
    </nc>
  </rcc>
  <rcc rId="112093" sId="1">
    <oc r="E531" t="inlineStr">
      <is>
        <t>26,56</t>
      </is>
    </oc>
    <nc r="E531" t="inlineStr">
      <is>
        <t>27,18</t>
      </is>
    </nc>
  </rcc>
  <rcc rId="112094" sId="1">
    <oc r="F531" t="inlineStr">
      <is>
        <t>27,26</t>
      </is>
    </oc>
    <nc r="F531" t="inlineStr">
      <is>
        <t>27,66</t>
      </is>
    </nc>
  </rcc>
  <rcc rId="112095" sId="1">
    <oc r="G531" t="inlineStr">
      <is>
        <t>26,30</t>
      </is>
    </oc>
    <nc r="G531" t="inlineStr">
      <is>
        <t>26,32</t>
      </is>
    </nc>
  </rcc>
  <rcc rId="112096" sId="1">
    <oc r="H531" t="inlineStr">
      <is>
        <t>16.032.837</t>
      </is>
    </oc>
    <nc r="H531" t="inlineStr">
      <is>
        <t>14.074.376</t>
      </is>
    </nc>
  </rcc>
  <rcc rId="112097" sId="1">
    <oc r="I531">
      <v>602.14499999999998</v>
    </oc>
    <nc r="I531">
      <v>519.82500000000005</v>
    </nc>
  </rcc>
  <rcc rId="112098" sId="1">
    <oc r="J531" t="inlineStr">
      <is>
        <t>26,80</t>
      </is>
    </oc>
    <nc r="J531" t="inlineStr">
      <is>
        <t>26,56</t>
      </is>
    </nc>
  </rcc>
  <rcc rId="112099" sId="1">
    <oc r="K531" t="inlineStr">
      <is>
        <t>-0,24</t>
      </is>
    </oc>
    <nc r="K531" t="inlineStr">
      <is>
        <t>0,62</t>
      </is>
    </nc>
  </rcc>
  <rcc rId="112100" sId="1">
    <oc r="L531" t="inlineStr">
      <is>
        <t>-0,90</t>
      </is>
    </oc>
    <nc r="L531" t="inlineStr">
      <is>
        <t>2,33</t>
      </is>
    </nc>
  </rcc>
  <rcc rId="112101" sId="1">
    <oc r="M531" t="inlineStr">
      <is>
        <t>27,26</t>
      </is>
    </oc>
    <nc r="M531" t="inlineStr">
      <is>
        <t>27,66</t>
      </is>
    </nc>
  </rcc>
  <rcc rId="112102" sId="1">
    <oc r="N531" t="inlineStr">
      <is>
        <t>26,30</t>
      </is>
    </oc>
    <nc r="N531" t="inlineStr">
      <is>
        <t>26,32</t>
      </is>
    </nc>
  </rcc>
  <rcc rId="112103" sId="1">
    <oc r="O531" t="inlineStr">
      <is>
        <t>16.032.837</t>
      </is>
    </oc>
    <nc r="O531" t="inlineStr">
      <is>
        <t>14.074.376</t>
      </is>
    </nc>
  </rcc>
  <rcc rId="112104" sId="1">
    <oc r="P531">
      <v>602.14499999999998</v>
    </oc>
    <nc r="P531">
      <v>519.82500000000005</v>
    </nc>
  </rcc>
  <rcc rId="112105" sId="1">
    <oc r="Q531" t="inlineStr">
      <is>
        <t>26,80</t>
      </is>
    </oc>
    <nc r="Q531" t="inlineStr">
      <is>
        <t>26,56</t>
      </is>
    </nc>
  </rcc>
  <rcc rId="112106" sId="1">
    <oc r="R531" t="inlineStr">
      <is>
        <t>-0,24</t>
      </is>
    </oc>
    <nc r="R531" t="inlineStr">
      <is>
        <t>0,62</t>
      </is>
    </nc>
  </rcc>
  <rcc rId="112107" sId="1">
    <oc r="S531" t="inlineStr">
      <is>
        <t>-0,90</t>
      </is>
    </oc>
    <nc r="S531" t="inlineStr">
      <is>
        <t>2,33</t>
      </is>
    </nc>
  </rcc>
  <rcc rId="112108" sId="1">
    <oc r="T531" t="inlineStr">
      <is>
        <t>26,86</t>
      </is>
    </oc>
    <nc r="T531"/>
  </rcc>
  <rcc rId="112109" sId="1">
    <oc r="B166" t="inlineStr">
      <is>
        <t>7,42</t>
      </is>
    </oc>
    <nc r="B166" t="inlineStr">
      <is>
        <t>7,40</t>
      </is>
    </nc>
  </rcc>
  <rcc rId="112110" sId="1">
    <oc r="C166" t="inlineStr">
      <is>
        <t>È</t>
      </is>
    </oc>
    <nc r="C166" t="inlineStr">
      <is>
        <t>Ç</t>
      </is>
    </nc>
  </rcc>
  <rcc rId="112111" sId="1">
    <oc r="D166" t="inlineStr">
      <is>
        <t>7,42</t>
      </is>
    </oc>
    <nc r="D166" t="inlineStr">
      <is>
        <t>7,38</t>
      </is>
    </nc>
  </rcc>
  <rcc rId="112112" sId="1">
    <oc r="E166" t="inlineStr">
      <is>
        <t>7,43</t>
      </is>
    </oc>
    <nc r="E166" t="inlineStr">
      <is>
        <t>7,40</t>
      </is>
    </nc>
  </rcc>
  <rcc rId="112113" sId="1">
    <oc r="F166" t="inlineStr">
      <is>
        <t>7,69</t>
      </is>
    </oc>
    <nc r="F166" t="inlineStr">
      <is>
        <t>7,56</t>
      </is>
    </nc>
  </rcc>
  <rcc rId="112114" sId="1">
    <oc r="G166" t="inlineStr">
      <is>
        <t>7,09</t>
      </is>
    </oc>
    <nc r="G166" t="inlineStr">
      <is>
        <t>7,29</t>
      </is>
    </nc>
  </rcc>
  <rcc rId="112115" sId="1">
    <oc r="H166" t="inlineStr">
      <is>
        <t>73.067.595</t>
      </is>
    </oc>
    <nc r="H166" t="inlineStr">
      <is>
        <t>37.902.362</t>
      </is>
    </nc>
  </rcc>
  <rcc rId="112116" sId="1">
    <oc r="I166" t="inlineStr">
      <is>
        <t>9.895.202</t>
      </is>
    </oc>
    <nc r="I166" t="inlineStr">
      <is>
        <t>5.122.069</t>
      </is>
    </nc>
  </rcc>
  <rcc rId="112117" sId="1">
    <oc r="J166" t="inlineStr">
      <is>
        <t>7,19</t>
      </is>
    </oc>
    <nc r="J166" t="inlineStr">
      <is>
        <t>7,42</t>
      </is>
    </nc>
  </rcc>
  <rcc rId="112118" sId="1">
    <oc r="K166" t="inlineStr">
      <is>
        <t>0,23</t>
      </is>
    </oc>
    <nc r="K166" t="inlineStr">
      <is>
        <t>-0,02</t>
      </is>
    </nc>
  </rcc>
  <rcc rId="112119" sId="1">
    <oc r="L166" t="inlineStr">
      <is>
        <t>3,20</t>
      </is>
    </oc>
    <nc r="L166" t="inlineStr">
      <is>
        <t>-0,27</t>
      </is>
    </nc>
  </rcc>
  <rcc rId="112120" sId="1">
    <oc r="M166" t="inlineStr">
      <is>
        <t>7,69</t>
      </is>
    </oc>
    <nc r="M166" t="inlineStr">
      <is>
        <t>7,56</t>
      </is>
    </nc>
  </rcc>
  <rcc rId="112121" sId="1">
    <oc r="N166" t="inlineStr">
      <is>
        <t>7,09</t>
      </is>
    </oc>
    <nc r="N166" t="inlineStr">
      <is>
        <t>7,29</t>
      </is>
    </nc>
  </rcc>
  <rcc rId="112122" sId="1">
    <oc r="O166" t="inlineStr">
      <is>
        <t>73.067.595</t>
      </is>
    </oc>
    <nc r="O166" t="inlineStr">
      <is>
        <t>37.902.362</t>
      </is>
    </nc>
  </rcc>
  <rcc rId="112123" sId="1">
    <oc r="P166" t="inlineStr">
      <is>
        <t>9.895.202</t>
      </is>
    </oc>
    <nc r="P166" t="inlineStr">
      <is>
        <t>5.122.069</t>
      </is>
    </nc>
  </rcc>
  <rcc rId="112124" sId="1">
    <oc r="Q166" t="inlineStr">
      <is>
        <t>7,19</t>
      </is>
    </oc>
    <nc r="Q166" t="inlineStr">
      <is>
        <t>7,42</t>
      </is>
    </nc>
  </rcc>
  <rcc rId="112125" sId="1">
    <oc r="R166" t="inlineStr">
      <is>
        <t>0,23</t>
      </is>
    </oc>
    <nc r="R166" t="inlineStr">
      <is>
        <t>-0,02</t>
      </is>
    </nc>
  </rcc>
  <rcc rId="112126" sId="1">
    <oc r="S166" t="inlineStr">
      <is>
        <t>3,20</t>
      </is>
    </oc>
    <nc r="S166" t="inlineStr">
      <is>
        <t>-0,27</t>
      </is>
    </nc>
  </rcc>
  <rcc rId="112127" sId="1">
    <oc r="T166" t="inlineStr">
      <is>
        <t>7,12</t>
      </is>
    </oc>
    <nc r="T166"/>
  </rcc>
  <rcc rId="112128" sId="1">
    <oc r="B225" t="inlineStr">
      <is>
        <t>10,15</t>
      </is>
    </oc>
    <nc r="B225" t="inlineStr">
      <is>
        <t>10,30</t>
      </is>
    </nc>
  </rcc>
  <rcc rId="112129" sId="1">
    <oc r="C225" t="inlineStr">
      <is>
        <t>Ç</t>
      </is>
    </oc>
    <nc r="C225" t="inlineStr">
      <is>
        <t>È</t>
      </is>
    </nc>
  </rcc>
  <rcc rId="112130" sId="1">
    <oc r="D225" t="inlineStr">
      <is>
        <t>10,15</t>
      </is>
    </oc>
    <nc r="D225" t="inlineStr">
      <is>
        <t>10,29</t>
      </is>
    </nc>
  </rcc>
  <rcc rId="112131" sId="1">
    <oc r="E225" t="inlineStr">
      <is>
        <t>10,18</t>
      </is>
    </oc>
    <nc r="E225" t="inlineStr">
      <is>
        <t>10,33</t>
      </is>
    </nc>
  </rcc>
  <rcc rId="112132" sId="1">
    <oc r="F225" t="inlineStr">
      <is>
        <t>10,25</t>
      </is>
    </oc>
    <nc r="F225" t="inlineStr">
      <is>
        <t>10,58</t>
      </is>
    </nc>
  </rcc>
  <rcc rId="112133" sId="1">
    <oc r="G225" t="inlineStr">
      <is>
        <t>9,65</t>
      </is>
    </oc>
    <nc r="G225" t="inlineStr">
      <is>
        <t>10,18</t>
      </is>
    </nc>
  </rcc>
  <rcc rId="112134" sId="1">
    <oc r="H225" t="inlineStr">
      <is>
        <t>33.668.752</t>
      </is>
    </oc>
    <nc r="H225" t="inlineStr">
      <is>
        <t>37.310.538</t>
      </is>
    </nc>
  </rcc>
  <rcc rId="112135" sId="1">
    <oc r="I225" t="inlineStr">
      <is>
        <t>3.399.343</t>
      </is>
    </oc>
    <nc r="I225" t="inlineStr">
      <is>
        <t>3.603.117</t>
      </is>
    </nc>
  </rcc>
  <rcc rId="112136" sId="1">
    <oc r="J225" t="inlineStr">
      <is>
        <t>10,10</t>
      </is>
    </oc>
    <nc r="J225" t="inlineStr">
      <is>
        <t>10,15</t>
      </is>
    </nc>
  </rcc>
  <rcc rId="112137" sId="1">
    <oc r="K225" t="inlineStr">
      <is>
        <t>0,05</t>
      </is>
    </oc>
    <nc r="K225" t="inlineStr">
      <is>
        <t>0,15</t>
      </is>
    </nc>
  </rcc>
  <rcc rId="112138" sId="1">
    <oc r="L225" t="inlineStr">
      <is>
        <t>0,50</t>
      </is>
    </oc>
    <nc r="L225" t="inlineStr">
      <is>
        <t>1,48</t>
      </is>
    </nc>
  </rcc>
  <rcc rId="112139" sId="1">
    <oc r="M225" t="inlineStr">
      <is>
        <t>10,25</t>
      </is>
    </oc>
    <nc r="M225" t="inlineStr">
      <is>
        <t>10,58</t>
      </is>
    </nc>
  </rcc>
  <rcc rId="112140" sId="1">
    <oc r="N225" t="inlineStr">
      <is>
        <t>9,65</t>
      </is>
    </oc>
    <nc r="N225" t="inlineStr">
      <is>
        <t>10,18</t>
      </is>
    </nc>
  </rcc>
  <rcc rId="112141" sId="1">
    <oc r="O225" t="inlineStr">
      <is>
        <t>33.668.752</t>
      </is>
    </oc>
    <nc r="O225" t="inlineStr">
      <is>
        <t>37.310.538</t>
      </is>
    </nc>
  </rcc>
  <rcc rId="112142" sId="1">
    <oc r="P225" t="inlineStr">
      <is>
        <t>3.399.343</t>
      </is>
    </oc>
    <nc r="P225" t="inlineStr">
      <is>
        <t>3.603.117</t>
      </is>
    </nc>
  </rcc>
  <rcc rId="112143" sId="1">
    <oc r="Q225" t="inlineStr">
      <is>
        <t>10,10</t>
      </is>
    </oc>
    <nc r="Q225" t="inlineStr">
      <is>
        <t>10,15</t>
      </is>
    </nc>
  </rcc>
  <rcc rId="112144" sId="1">
    <oc r="R225" t="inlineStr">
      <is>
        <t>0,05</t>
      </is>
    </oc>
    <nc r="R225" t="inlineStr">
      <is>
        <t>0,15</t>
      </is>
    </nc>
  </rcc>
  <rcc rId="112145" sId="1">
    <oc r="S225" t="inlineStr">
      <is>
        <t>0,50</t>
      </is>
    </oc>
    <nc r="S225" t="inlineStr">
      <is>
        <t>1,48</t>
      </is>
    </nc>
  </rcc>
  <rcc rId="112146" sId="1">
    <oc r="T225" t="inlineStr">
      <is>
        <t>10,25</t>
      </is>
    </oc>
    <nc r="T225"/>
  </rcc>
  <rcc rId="112147" sId="1">
    <oc r="B430" t="inlineStr">
      <is>
        <t>14,86</t>
      </is>
    </oc>
    <nc r="B430" t="inlineStr">
      <is>
        <t>14,95</t>
      </is>
    </nc>
  </rcc>
  <rcc rId="112148" sId="1">
    <oc r="D430" t="inlineStr">
      <is>
        <t>14,86</t>
      </is>
    </oc>
    <nc r="D430" t="inlineStr">
      <is>
        <t>14,94</t>
      </is>
    </nc>
  </rcc>
  <rcc rId="112149" sId="1">
    <oc r="E430" t="inlineStr">
      <is>
        <t>14,87</t>
      </is>
    </oc>
    <nc r="E430" t="inlineStr">
      <is>
        <t>14,96</t>
      </is>
    </nc>
  </rcc>
  <rcc rId="112150" sId="1">
    <oc r="F430" t="inlineStr">
      <is>
        <t>14,89</t>
      </is>
    </oc>
    <nc r="F430" t="inlineStr">
      <is>
        <t>15,49</t>
      </is>
    </nc>
  </rcc>
  <rcc rId="112151" sId="1">
    <oc r="G430" t="inlineStr">
      <is>
        <t>14,57</t>
      </is>
    </oc>
    <nc r="G430" t="inlineStr">
      <is>
        <t>14,80</t>
      </is>
    </nc>
  </rcc>
  <rcc rId="112152" sId="1">
    <oc r="H430" t="inlineStr">
      <is>
        <t>26.024.224</t>
      </is>
    </oc>
    <nc r="H430" t="inlineStr">
      <is>
        <t>26.625.705</t>
      </is>
    </nc>
  </rcc>
  <rcc rId="112153" sId="1">
    <oc r="I430" t="inlineStr">
      <is>
        <t>1.763.373</t>
      </is>
    </oc>
    <nc r="I430" t="inlineStr">
      <is>
        <t>1.775.401</t>
      </is>
    </nc>
  </rcc>
  <rcc rId="112154" sId="1">
    <oc r="J430" t="inlineStr">
      <is>
        <t>14,71</t>
      </is>
    </oc>
    <nc r="J430" t="inlineStr">
      <is>
        <t>14,86</t>
      </is>
    </nc>
  </rcc>
  <rcc rId="112155" sId="1">
    <oc r="K430" t="inlineStr">
      <is>
        <t>0,15</t>
      </is>
    </oc>
    <nc r="K430" t="inlineStr">
      <is>
        <t>0,09</t>
      </is>
    </nc>
  </rcc>
  <rcc rId="112156" sId="1">
    <oc r="L430" t="inlineStr">
      <is>
        <t>1,02</t>
      </is>
    </oc>
    <nc r="L430" t="inlineStr">
      <is>
        <t>0,61</t>
      </is>
    </nc>
  </rcc>
  <rcc rId="112157" sId="1">
    <oc r="M430" t="inlineStr">
      <is>
        <t>14,89</t>
      </is>
    </oc>
    <nc r="M430" t="inlineStr">
      <is>
        <t>15,49</t>
      </is>
    </nc>
  </rcc>
  <rcc rId="112158" sId="1">
    <oc r="N430" t="inlineStr">
      <is>
        <t>14,57</t>
      </is>
    </oc>
    <nc r="N430" t="inlineStr">
      <is>
        <t>14,80</t>
      </is>
    </nc>
  </rcc>
  <rcc rId="112159" sId="1">
    <oc r="O430" t="inlineStr">
      <is>
        <t>26.024.224</t>
      </is>
    </oc>
    <nc r="O430" t="inlineStr">
      <is>
        <t>26.625.705</t>
      </is>
    </nc>
  </rcc>
  <rcc rId="112160" sId="1">
    <oc r="P430" t="inlineStr">
      <is>
        <t>1.763.373</t>
      </is>
    </oc>
    <nc r="P430" t="inlineStr">
      <is>
        <t>1.775.401</t>
      </is>
    </nc>
  </rcc>
  <rcc rId="112161" sId="1">
    <oc r="Q430" t="inlineStr">
      <is>
        <t>14,71</t>
      </is>
    </oc>
    <nc r="Q430" t="inlineStr">
      <is>
        <t>14,86</t>
      </is>
    </nc>
  </rcc>
  <rcc rId="112162" sId="1">
    <oc r="R430" t="inlineStr">
      <is>
        <t>0,15</t>
      </is>
    </oc>
    <nc r="R430" t="inlineStr">
      <is>
        <t>0,09</t>
      </is>
    </nc>
  </rcc>
  <rcc rId="112163" sId="1">
    <oc r="S430" t="inlineStr">
      <is>
        <t>1,02</t>
      </is>
    </oc>
    <nc r="S430" t="inlineStr">
      <is>
        <t>0,61</t>
      </is>
    </nc>
  </rcc>
  <rcc rId="112164" sId="1">
    <oc r="T430" t="inlineStr">
      <is>
        <t>14,71</t>
      </is>
    </oc>
    <nc r="T430"/>
  </rcc>
  <rcc rId="112165" sId="1">
    <oc r="B379" t="inlineStr">
      <is>
        <t>85,00</t>
      </is>
    </oc>
    <nc r="B379" t="inlineStr">
      <is>
        <t>82,35</t>
      </is>
    </nc>
  </rcc>
  <rcc rId="112166" sId="1">
    <oc r="D379" t="inlineStr">
      <is>
        <t>83,00</t>
      </is>
    </oc>
    <nc r="D379" t="inlineStr">
      <is>
        <t>82,25</t>
      </is>
    </nc>
  </rcc>
  <rcc rId="112167" sId="1">
    <oc r="E379" t="inlineStr">
      <is>
        <t>85,00</t>
      </is>
    </oc>
    <nc r="E379" t="inlineStr">
      <is>
        <t>82,35</t>
      </is>
    </nc>
  </rcc>
  <rcc rId="112168" sId="1">
    <oc r="F379" t="inlineStr">
      <is>
        <t>85,90</t>
      </is>
    </oc>
    <nc r="F379" t="inlineStr">
      <is>
        <t>84,95</t>
      </is>
    </nc>
  </rcc>
  <rcc rId="112169" sId="1">
    <oc r="G379" t="inlineStr">
      <is>
        <t>81,80</t>
      </is>
    </oc>
    <nc r="G379" t="inlineStr">
      <is>
        <t>80,00</t>
      </is>
    </nc>
  </rcc>
  <rcc rId="112170" sId="1">
    <oc r="H379" t="inlineStr">
      <is>
        <t>16.055.258</t>
      </is>
    </oc>
    <nc r="H379" t="inlineStr">
      <is>
        <t>11.068.806</t>
      </is>
    </nc>
  </rcc>
  <rcc rId="112171" sId="1">
    <oc r="I379">
      <v>192.69200000000001</v>
    </oc>
    <nc r="I379">
      <v>135.33699999999999</v>
    </nc>
  </rcc>
  <rcc rId="112172" sId="1">
    <oc r="J379" t="inlineStr">
      <is>
        <t>85,90</t>
      </is>
    </oc>
    <nc r="J379" t="inlineStr">
      <is>
        <t>85,00</t>
      </is>
    </nc>
  </rcc>
  <rcc rId="112173" sId="1">
    <oc r="K379" t="inlineStr">
      <is>
        <t>-0,90</t>
      </is>
    </oc>
    <nc r="K379" t="inlineStr">
      <is>
        <t>-2,65</t>
      </is>
    </nc>
  </rcc>
  <rcc rId="112174" sId="1">
    <oc r="L379" t="inlineStr">
      <is>
        <t>-1,05</t>
      </is>
    </oc>
    <nc r="L379" t="inlineStr">
      <is>
        <t>-3,12</t>
      </is>
    </nc>
  </rcc>
  <rcc rId="112175" sId="1">
    <oc r="M379" t="inlineStr">
      <is>
        <t>85,90</t>
      </is>
    </oc>
    <nc r="M379" t="inlineStr">
      <is>
        <t>84,95</t>
      </is>
    </nc>
  </rcc>
  <rcc rId="112176" sId="1">
    <oc r="N379" t="inlineStr">
      <is>
        <t>81,80</t>
      </is>
    </oc>
    <nc r="N379" t="inlineStr">
      <is>
        <t>80,00</t>
      </is>
    </nc>
  </rcc>
  <rcc rId="112177" sId="1">
    <oc r="O379" t="inlineStr">
      <is>
        <t>16.055.258</t>
      </is>
    </oc>
    <nc r="O379" t="inlineStr">
      <is>
        <t>11.068.806</t>
      </is>
    </nc>
  </rcc>
  <rcc rId="112178" sId="1">
    <oc r="P379">
      <v>192.69200000000001</v>
    </oc>
    <nc r="P379">
      <v>135.33699999999999</v>
    </nc>
  </rcc>
  <rcc rId="112179" sId="1">
    <oc r="Q379" t="inlineStr">
      <is>
        <t>85,90</t>
      </is>
    </oc>
    <nc r="Q379" t="inlineStr">
      <is>
        <t>85,00</t>
      </is>
    </nc>
  </rcc>
  <rcc rId="112180" sId="1">
    <oc r="R379" t="inlineStr">
      <is>
        <t>-0,90</t>
      </is>
    </oc>
    <nc r="R379" t="inlineStr">
      <is>
        <t>-2,65</t>
      </is>
    </nc>
  </rcc>
  <rcc rId="112181" sId="1">
    <oc r="S379" t="inlineStr">
      <is>
        <t>-1,05</t>
      </is>
    </oc>
    <nc r="S379" t="inlineStr">
      <is>
        <t>-3,12</t>
      </is>
    </nc>
  </rcc>
  <rcc rId="112182" sId="1">
    <oc r="T379" t="inlineStr">
      <is>
        <t>85,90</t>
      </is>
    </oc>
    <nc r="T379"/>
  </rcc>
  <rcc rId="112183" sId="1">
    <oc r="B484" t="inlineStr">
      <is>
        <t>3,72</t>
      </is>
    </oc>
    <nc r="B484" t="inlineStr">
      <is>
        <t>3,68</t>
      </is>
    </nc>
  </rcc>
  <rcc rId="112184" sId="1">
    <oc r="D484" t="inlineStr">
      <is>
        <t>3,71</t>
      </is>
    </oc>
    <nc r="D484" t="inlineStr">
      <is>
        <t>3,68</t>
      </is>
    </nc>
  </rcc>
  <rcc rId="112185" sId="1">
    <oc r="E484" t="inlineStr">
      <is>
        <t>3,72</t>
      </is>
    </oc>
    <nc r="E484" t="inlineStr">
      <is>
        <t>3,69</t>
      </is>
    </nc>
  </rcc>
  <rcc rId="112186" sId="1">
    <oc r="F484" t="inlineStr">
      <is>
        <t>3,80</t>
      </is>
    </oc>
    <nc r="F484" t="inlineStr">
      <is>
        <t>3,78</t>
      </is>
    </nc>
  </rcc>
  <rcc rId="112187" sId="1">
    <oc r="G484" t="inlineStr">
      <is>
        <t>3,71</t>
      </is>
    </oc>
    <nc r="G484" t="inlineStr">
      <is>
        <t>3,66</t>
      </is>
    </nc>
  </rcc>
  <rcc rId="112188" sId="1">
    <oc r="H484" t="inlineStr">
      <is>
        <t>22.232.196</t>
      </is>
    </oc>
    <nc r="H484" t="inlineStr">
      <is>
        <t>29.128.414</t>
      </is>
    </nc>
  </rcc>
  <rcc rId="112189" sId="1">
    <oc r="I484" t="inlineStr">
      <is>
        <t>5.947.828</t>
      </is>
    </oc>
    <nc r="I484" t="inlineStr">
      <is>
        <t>7.819.915</t>
      </is>
    </nc>
  </rcc>
  <rcc rId="112190" sId="1">
    <oc r="J484" t="inlineStr">
      <is>
        <t>3,76</t>
      </is>
    </oc>
    <nc r="J484" t="inlineStr">
      <is>
        <t>3,72</t>
      </is>
    </nc>
  </rcc>
  <rcc rId="112191" sId="1">
    <oc r="L484" t="inlineStr">
      <is>
        <t>-1,06</t>
      </is>
    </oc>
    <nc r="L484" t="inlineStr">
      <is>
        <t>-1,08</t>
      </is>
    </nc>
  </rcc>
  <rcc rId="112192" sId="1">
    <oc r="M484" t="inlineStr">
      <is>
        <t>3,80</t>
      </is>
    </oc>
    <nc r="M484" t="inlineStr">
      <is>
        <t>3,78</t>
      </is>
    </nc>
  </rcc>
  <rcc rId="112193" sId="1">
    <oc r="N484" t="inlineStr">
      <is>
        <t>3,71</t>
      </is>
    </oc>
    <nc r="N484" t="inlineStr">
      <is>
        <t>3,66</t>
      </is>
    </nc>
  </rcc>
  <rcc rId="112194" sId="1">
    <oc r="O484" t="inlineStr">
      <is>
        <t>22.232.196</t>
      </is>
    </oc>
    <nc r="O484" t="inlineStr">
      <is>
        <t>29.128.414</t>
      </is>
    </nc>
  </rcc>
  <rcc rId="112195" sId="1">
    <oc r="P484" t="inlineStr">
      <is>
        <t>5.947.828</t>
      </is>
    </oc>
    <nc r="P484" t="inlineStr">
      <is>
        <t>7.819.915</t>
      </is>
    </nc>
  </rcc>
  <rcc rId="112196" sId="1">
    <oc r="Q484" t="inlineStr">
      <is>
        <t>3,76</t>
      </is>
    </oc>
    <nc r="Q484" t="inlineStr">
      <is>
        <t>3,72</t>
      </is>
    </nc>
  </rcc>
  <rcc rId="112197" sId="1">
    <oc r="S484" t="inlineStr">
      <is>
        <t>-1,06</t>
      </is>
    </oc>
    <nc r="S484" t="inlineStr">
      <is>
        <t>-1,08</t>
      </is>
    </nc>
  </rcc>
  <rcc rId="112198" sId="1">
    <oc r="T484" t="inlineStr">
      <is>
        <t>3,77</t>
      </is>
    </oc>
    <nc r="T484"/>
  </rcc>
  <rcc rId="112199" sId="1">
    <oc r="B282" t="inlineStr">
      <is>
        <t>95,50</t>
      </is>
    </oc>
    <nc r="B282" t="inlineStr">
      <is>
        <t>94,90</t>
      </is>
    </nc>
  </rcc>
  <rcc rId="112200" sId="1">
    <oc r="C282" t="inlineStr">
      <is>
        <t>È</t>
      </is>
    </oc>
    <nc r="C282" t="inlineStr">
      <is>
        <t>Ç</t>
      </is>
    </nc>
  </rcc>
  <rcc rId="112201" sId="1">
    <oc r="D282" t="inlineStr">
      <is>
        <t>95,50</t>
      </is>
    </oc>
    <nc r="D282" t="inlineStr">
      <is>
        <t>94,80</t>
      </is>
    </nc>
  </rcc>
  <rcc rId="112202" sId="1">
    <oc r="E282" t="inlineStr">
      <is>
        <t>95,60</t>
      </is>
    </oc>
    <nc r="E282" t="inlineStr">
      <is>
        <t>94,90</t>
      </is>
    </nc>
  </rcc>
  <rcc rId="112203" sId="1">
    <oc r="F282" t="inlineStr">
      <is>
        <t>98,40</t>
      </is>
    </oc>
    <nc r="F282" t="inlineStr">
      <is>
        <t>97,50</t>
      </is>
    </nc>
  </rcc>
  <rcc rId="112204" sId="1">
    <oc r="G282" t="inlineStr">
      <is>
        <t>93,50</t>
      </is>
    </oc>
    <nc r="G282" t="inlineStr">
      <is>
        <t>94,40</t>
      </is>
    </nc>
  </rcc>
  <rcc rId="112205" sId="1">
    <oc r="H282" t="inlineStr">
      <is>
        <t>274.409.742</t>
      </is>
    </oc>
    <nc r="H282" t="inlineStr">
      <is>
        <t>170.415.638</t>
      </is>
    </nc>
  </rcc>
  <rcc rId="112206" sId="1">
    <oc r="I282" t="inlineStr">
      <is>
        <t>2.876.252</t>
      </is>
    </oc>
    <nc r="I282" t="inlineStr">
      <is>
        <t>1.776.596</t>
      </is>
    </nc>
  </rcc>
  <rcc rId="112207" sId="1">
    <oc r="J282" t="inlineStr">
      <is>
        <t>97,50</t>
      </is>
    </oc>
    <nc r="J282" t="inlineStr">
      <is>
        <t>95,50</t>
      </is>
    </nc>
  </rcc>
  <rcc rId="112208" sId="1">
    <oc r="K282" t="inlineStr">
      <is>
        <t>-2,00</t>
      </is>
    </oc>
    <nc r="K282" t="inlineStr">
      <is>
        <t>-0,60</t>
      </is>
    </nc>
  </rcc>
  <rcc rId="112209" sId="1">
    <oc r="L282" t="inlineStr">
      <is>
        <t>-2,05</t>
      </is>
    </oc>
    <nc r="L282" t="inlineStr">
      <is>
        <t>-0,63</t>
      </is>
    </nc>
  </rcc>
  <rcc rId="112210" sId="1">
    <oc r="M282" t="inlineStr">
      <is>
        <t>98,40</t>
      </is>
    </oc>
    <nc r="M282" t="inlineStr">
      <is>
        <t>97,50</t>
      </is>
    </nc>
  </rcc>
  <rcc rId="112211" sId="1">
    <oc r="N282" t="inlineStr">
      <is>
        <t>93,50</t>
      </is>
    </oc>
    <nc r="N282" t="inlineStr">
      <is>
        <t>94,40</t>
      </is>
    </nc>
  </rcc>
  <rcc rId="112212" sId="1">
    <oc r="O282" t="inlineStr">
      <is>
        <t>274.409.742</t>
      </is>
    </oc>
    <nc r="O282" t="inlineStr">
      <is>
        <t>170.415.638</t>
      </is>
    </nc>
  </rcc>
  <rcc rId="112213" sId="1">
    <oc r="P282" t="inlineStr">
      <is>
        <t>2.876.252</t>
      </is>
    </oc>
    <nc r="P282" t="inlineStr">
      <is>
        <t>1.776.596</t>
      </is>
    </nc>
  </rcc>
  <rcc rId="112214" sId="1">
    <oc r="Q282" t="inlineStr">
      <is>
        <t>97,50</t>
      </is>
    </oc>
    <nc r="Q282" t="inlineStr">
      <is>
        <t>95,50</t>
      </is>
    </nc>
  </rcc>
  <rcc rId="112215" sId="1">
    <oc r="R282" t="inlineStr">
      <is>
        <t>-2,00</t>
      </is>
    </oc>
    <nc r="R282" t="inlineStr">
      <is>
        <t>-0,60</t>
      </is>
    </nc>
  </rcc>
  <rcc rId="112216" sId="1">
    <oc r="S282" t="inlineStr">
      <is>
        <t>-2,05</t>
      </is>
    </oc>
    <nc r="S282" t="inlineStr">
      <is>
        <t>-0,63</t>
      </is>
    </nc>
  </rcc>
  <rcc rId="112217" sId="1">
    <oc r="T282" t="inlineStr">
      <is>
        <t>97,50</t>
      </is>
    </oc>
    <nc r="T282"/>
  </rcc>
  <rcc rId="112218" sId="1">
    <oc r="B362" t="inlineStr">
      <is>
        <t>32,20</t>
      </is>
    </oc>
    <nc r="B362" t="inlineStr">
      <is>
        <t>32,56</t>
      </is>
    </nc>
  </rcc>
  <rcc rId="112219" sId="1">
    <oc r="C362" t="inlineStr">
      <is>
        <t>È</t>
      </is>
    </oc>
    <nc r="C362" t="inlineStr">
      <is>
        <t>Ç</t>
      </is>
    </nc>
  </rcc>
  <rcc rId="112220" sId="1">
    <oc r="D362" t="inlineStr">
      <is>
        <t>32,10</t>
      </is>
    </oc>
    <nc r="D362" t="inlineStr">
      <is>
        <t>32,56</t>
      </is>
    </nc>
  </rcc>
  <rcc rId="112221" sId="1">
    <oc r="E362" t="inlineStr">
      <is>
        <t>32,20</t>
      </is>
    </oc>
    <nc r="E362" t="inlineStr">
      <is>
        <t>32,66</t>
      </is>
    </nc>
  </rcc>
  <rcc rId="112222" sId="1">
    <oc r="F362" t="inlineStr">
      <is>
        <t>33,50</t>
      </is>
    </oc>
    <nc r="F362" t="inlineStr">
      <is>
        <t>33,04</t>
      </is>
    </nc>
  </rcc>
  <rcc rId="112223" sId="1">
    <oc r="G362" t="inlineStr">
      <is>
        <t>31,58</t>
      </is>
    </oc>
    <nc r="G362" t="inlineStr">
      <is>
        <t>32,10</t>
      </is>
    </nc>
  </rcc>
  <rcc rId="112224" sId="1">
    <oc r="H362" t="inlineStr">
      <is>
        <t>18.907.404</t>
      </is>
    </oc>
    <nc r="H362" t="inlineStr">
      <is>
        <t>13.169.706</t>
      </is>
    </nc>
  </rcc>
  <rcc rId="112225" sId="1">
    <oc r="I362">
      <v>587.11199999999997</v>
    </oc>
    <nc r="I362">
      <v>404.87099999999998</v>
    </nc>
  </rcc>
  <rcc rId="112226" sId="1">
    <oc r="J362" t="inlineStr">
      <is>
        <t>33,02</t>
      </is>
    </oc>
    <nc r="J362" t="inlineStr">
      <is>
        <t>32,20</t>
      </is>
    </nc>
  </rcc>
  <rcc rId="112227" sId="1">
    <oc r="K362" t="inlineStr">
      <is>
        <t>-0,82</t>
      </is>
    </oc>
    <nc r="K362" t="inlineStr">
      <is>
        <t>0,36</t>
      </is>
    </nc>
  </rcc>
  <rcc rId="112228" sId="1">
    <oc r="L362" t="inlineStr">
      <is>
        <t>-2,48</t>
      </is>
    </oc>
    <nc r="L362" t="inlineStr">
      <is>
        <t>1,12</t>
      </is>
    </nc>
  </rcc>
  <rcc rId="112229" sId="1">
    <oc r="M362" t="inlineStr">
      <is>
        <t>33,50</t>
      </is>
    </oc>
    <nc r="M362" t="inlineStr">
      <is>
        <t>33,04</t>
      </is>
    </nc>
  </rcc>
  <rcc rId="112230" sId="1">
    <oc r="N362" t="inlineStr">
      <is>
        <t>31,58</t>
      </is>
    </oc>
    <nc r="N362" t="inlineStr">
      <is>
        <t>32,10</t>
      </is>
    </nc>
  </rcc>
  <rcc rId="112231" sId="1">
    <oc r="O362" t="inlineStr">
      <is>
        <t>18.907.404</t>
      </is>
    </oc>
    <nc r="O362" t="inlineStr">
      <is>
        <t>13.169.706</t>
      </is>
    </nc>
  </rcc>
  <rcc rId="112232" sId="1">
    <oc r="P362">
      <v>587.11199999999997</v>
    </oc>
    <nc r="P362">
      <v>404.87099999999998</v>
    </nc>
  </rcc>
  <rcc rId="112233" sId="1">
    <oc r="Q362" t="inlineStr">
      <is>
        <t>33,02</t>
      </is>
    </oc>
    <nc r="Q362" t="inlineStr">
      <is>
        <t>32,20</t>
      </is>
    </nc>
  </rcc>
  <rcc rId="112234" sId="1">
    <oc r="R362" t="inlineStr">
      <is>
        <t>-0,82</t>
      </is>
    </oc>
    <nc r="R362" t="inlineStr">
      <is>
        <t>0,36</t>
      </is>
    </nc>
  </rcc>
  <rcc rId="112235" sId="1">
    <oc r="S362" t="inlineStr">
      <is>
        <t>-2,48</t>
      </is>
    </oc>
    <nc r="S362" t="inlineStr">
      <is>
        <t>1,12</t>
      </is>
    </nc>
  </rcc>
  <rcc rId="112236" sId="1">
    <oc r="T362" t="inlineStr">
      <is>
        <t>33,08</t>
      </is>
    </oc>
    <nc r="T362"/>
  </rcc>
  <rcc rId="112237" sId="1">
    <oc r="B517" t="inlineStr">
      <is>
        <t>10,09</t>
      </is>
    </oc>
    <nc r="B517" t="inlineStr">
      <is>
        <t>9,70</t>
      </is>
    </nc>
  </rcc>
  <rcc rId="112238" sId="1">
    <oc r="D517" t="inlineStr">
      <is>
        <t>9,94</t>
      </is>
    </oc>
    <nc r="D517" t="inlineStr">
      <is>
        <t>9,70</t>
      </is>
    </nc>
  </rcc>
  <rcc rId="112239" sId="1">
    <oc r="E517" t="inlineStr">
      <is>
        <t>10,09</t>
      </is>
    </oc>
    <nc r="E517" t="inlineStr">
      <is>
        <t>9,71</t>
      </is>
    </nc>
  </rcc>
  <rcc rId="112240" sId="1">
    <oc r="F517" t="inlineStr">
      <is>
        <t>10,48</t>
      </is>
    </oc>
    <nc r="F517" t="inlineStr">
      <is>
        <t>10,00</t>
      </is>
    </nc>
  </rcc>
  <rcc rId="112241" sId="1">
    <oc r="G517" t="inlineStr">
      <is>
        <t>9,60</t>
      </is>
    </oc>
    <nc r="G517" t="inlineStr">
      <is>
        <t>9,46</t>
      </is>
    </nc>
  </rcc>
  <rcc rId="112242" sId="1">
    <oc r="H517" t="inlineStr">
      <is>
        <t>132.989.558</t>
      </is>
    </oc>
    <nc r="H517" t="inlineStr">
      <is>
        <t>63.244.023</t>
      </is>
    </nc>
  </rcc>
  <rcc rId="112243" sId="1">
    <oc r="I517" t="inlineStr">
      <is>
        <t>13.335.829</t>
      </is>
    </oc>
    <nc r="I517" t="inlineStr">
      <is>
        <t>6.508.914</t>
      </is>
    </nc>
  </rcc>
  <rcc rId="112244" sId="1">
    <oc r="J517" t="inlineStr">
      <is>
        <t>10,14</t>
      </is>
    </oc>
    <nc r="J517" t="inlineStr">
      <is>
        <t>10,09</t>
      </is>
    </nc>
  </rcc>
  <rcc rId="112245" sId="1">
    <oc r="K517" t="inlineStr">
      <is>
        <t>-0,05</t>
      </is>
    </oc>
    <nc r="K517" t="inlineStr">
      <is>
        <t>-0,39</t>
      </is>
    </nc>
  </rcc>
  <rcc rId="112246" sId="1">
    <oc r="L517" t="inlineStr">
      <is>
        <t>-0,49</t>
      </is>
    </oc>
    <nc r="L517" t="inlineStr">
      <is>
        <t>-3,87</t>
      </is>
    </nc>
  </rcc>
  <rcc rId="112247" sId="1">
    <oc r="M517" t="inlineStr">
      <is>
        <t>10,48</t>
      </is>
    </oc>
    <nc r="M517" t="inlineStr">
      <is>
        <t>10,00</t>
      </is>
    </nc>
  </rcc>
  <rcc rId="112248" sId="1">
    <oc r="N517" t="inlineStr">
      <is>
        <t>9,60</t>
      </is>
    </oc>
    <nc r="N517" t="inlineStr">
      <is>
        <t>9,46</t>
      </is>
    </nc>
  </rcc>
  <rcc rId="112249" sId="1">
    <oc r="O517" t="inlineStr">
      <is>
        <t>132.989.558</t>
      </is>
    </oc>
    <nc r="O517" t="inlineStr">
      <is>
        <t>63.244.023</t>
      </is>
    </nc>
  </rcc>
  <rcc rId="112250" sId="1">
    <oc r="P517" t="inlineStr">
      <is>
        <t>13.335.829</t>
      </is>
    </oc>
    <nc r="P517" t="inlineStr">
      <is>
        <t>6.508.914</t>
      </is>
    </nc>
  </rcc>
  <rcc rId="112251" sId="1">
    <oc r="Q517" t="inlineStr">
      <is>
        <t>10,14</t>
      </is>
    </oc>
    <nc r="Q517" t="inlineStr">
      <is>
        <t>10,09</t>
      </is>
    </nc>
  </rcc>
  <rcc rId="112252" sId="1">
    <oc r="R517" t="inlineStr">
      <is>
        <t>-0,05</t>
      </is>
    </oc>
    <nc r="R517" t="inlineStr">
      <is>
        <t>-0,39</t>
      </is>
    </nc>
  </rcc>
  <rcc rId="112253" sId="1">
    <oc r="S517" t="inlineStr">
      <is>
        <t>-0,49</t>
      </is>
    </oc>
    <nc r="S517" t="inlineStr">
      <is>
        <t>-3,87</t>
      </is>
    </nc>
  </rcc>
  <rcc rId="112254" sId="1">
    <oc r="T517" t="inlineStr">
      <is>
        <t>9,99</t>
      </is>
    </oc>
    <nc r="T517"/>
  </rcc>
  <rcc rId="112255" sId="1">
    <oc r="B211" t="inlineStr">
      <is>
        <t>35,72</t>
      </is>
    </oc>
    <nc r="B211" t="inlineStr">
      <is>
        <t>35,20</t>
      </is>
    </nc>
  </rcc>
  <rcc rId="112256" sId="1">
    <oc r="D211" t="inlineStr">
      <is>
        <t>35,70</t>
      </is>
    </oc>
    <nc r="D211" t="inlineStr">
      <is>
        <t>35,20</t>
      </is>
    </nc>
  </rcc>
  <rcc rId="112257" sId="1">
    <oc r="E211" t="inlineStr">
      <is>
        <t>35,72</t>
      </is>
    </oc>
    <nc r="E211" t="inlineStr">
      <is>
        <t>35,22</t>
      </is>
    </nc>
  </rcc>
  <rcc rId="112258" sId="1">
    <oc r="F211" t="inlineStr">
      <is>
        <t>35,88</t>
      </is>
    </oc>
    <nc r="F211" t="inlineStr">
      <is>
        <t>36,30</t>
      </is>
    </nc>
  </rcc>
  <rcc rId="112259" sId="1">
    <oc r="G211" t="inlineStr">
      <is>
        <t>34,96</t>
      </is>
    </oc>
    <nc r="G211" t="inlineStr">
      <is>
        <t>34,66</t>
      </is>
    </nc>
  </rcc>
  <rcc rId="112260" sId="1">
    <oc r="H211" t="inlineStr">
      <is>
        <t>99.929.901</t>
      </is>
    </oc>
    <nc r="H211" t="inlineStr">
      <is>
        <t>182.703.658</t>
      </is>
    </nc>
  </rcc>
  <rcc rId="112261" sId="1">
    <oc r="I211" t="inlineStr">
      <is>
        <t>2.818.859</t>
      </is>
    </oc>
    <nc r="I211" t="inlineStr">
      <is>
        <t>5.157.131</t>
      </is>
    </nc>
  </rcc>
  <rcc rId="112262" sId="1">
    <oc r="J211" t="inlineStr">
      <is>
        <t>35,50</t>
      </is>
    </oc>
    <nc r="J211" t="inlineStr">
      <is>
        <t>35,72</t>
      </is>
    </nc>
  </rcc>
  <rcc rId="112263" sId="1">
    <oc r="K211" t="inlineStr">
      <is>
        <t>0,22</t>
      </is>
    </oc>
    <nc r="K211" t="inlineStr">
      <is>
        <t>-0,52</t>
      </is>
    </nc>
  </rcc>
  <rcc rId="112264" sId="1">
    <oc r="L211" t="inlineStr">
      <is>
        <t>0,62</t>
      </is>
    </oc>
    <nc r="L211" t="inlineStr">
      <is>
        <t>-1,46</t>
      </is>
    </nc>
  </rcc>
  <rcc rId="112265" sId="1">
    <oc r="M211" t="inlineStr">
      <is>
        <t>35,88</t>
      </is>
    </oc>
    <nc r="M211" t="inlineStr">
      <is>
        <t>36,30</t>
      </is>
    </nc>
  </rcc>
  <rcc rId="112266" sId="1">
    <oc r="N211" t="inlineStr">
      <is>
        <t>34,96</t>
      </is>
    </oc>
    <nc r="N211" t="inlineStr">
      <is>
        <t>34,66</t>
      </is>
    </nc>
  </rcc>
  <rcc rId="112267" sId="1">
    <oc r="O211" t="inlineStr">
      <is>
        <t>99.929.901</t>
      </is>
    </oc>
    <nc r="O211" t="inlineStr">
      <is>
        <t>182.703.658</t>
      </is>
    </nc>
  </rcc>
  <rcc rId="112268" sId="1">
    <oc r="P211" t="inlineStr">
      <is>
        <t>2.818.859</t>
      </is>
    </oc>
    <nc r="P211" t="inlineStr">
      <is>
        <t>5.157.131</t>
      </is>
    </nc>
  </rcc>
  <rcc rId="112269" sId="1">
    <oc r="Q211" t="inlineStr">
      <is>
        <t>35,50</t>
      </is>
    </oc>
    <nc r="Q211" t="inlineStr">
      <is>
        <t>35,72</t>
      </is>
    </nc>
  </rcc>
  <rcc rId="112270" sId="1">
    <oc r="R211" t="inlineStr">
      <is>
        <t>0,22</t>
      </is>
    </oc>
    <nc r="R211" t="inlineStr">
      <is>
        <t>-0,52</t>
      </is>
    </nc>
  </rcc>
  <rcc rId="112271" sId="1">
    <oc r="S211" t="inlineStr">
      <is>
        <t>0,62</t>
      </is>
    </oc>
    <nc r="S211" t="inlineStr">
      <is>
        <t>-1,46</t>
      </is>
    </nc>
  </rcc>
  <rcc rId="112272" sId="1">
    <oc r="T211" t="inlineStr">
      <is>
        <t>35,46</t>
      </is>
    </oc>
    <nc r="T211"/>
  </rcc>
  <rcc rId="112273" sId="1">
    <oc r="B71" t="inlineStr">
      <is>
        <t>62,95</t>
      </is>
    </oc>
    <nc r="B71" t="inlineStr">
      <is>
        <t>62,35</t>
      </is>
    </nc>
  </rcc>
  <rcc rId="112274" sId="1">
    <oc r="D71" t="inlineStr">
      <is>
        <t>62,90</t>
      </is>
    </oc>
    <nc r="D71" t="inlineStr">
      <is>
        <t>62,30</t>
      </is>
    </nc>
  </rcc>
  <rcc rId="112275" sId="1">
    <oc r="E71" t="inlineStr">
      <is>
        <t>62,95</t>
      </is>
    </oc>
    <nc r="E71" t="inlineStr">
      <is>
        <t>62,40</t>
      </is>
    </nc>
  </rcc>
  <rcc rId="112276" sId="1">
    <oc r="F71" t="inlineStr">
      <is>
        <t>63,05</t>
      </is>
    </oc>
    <nc r="F71" t="inlineStr">
      <is>
        <t>63,60</t>
      </is>
    </nc>
  </rcc>
  <rcc rId="112277" sId="1">
    <oc r="G71" t="inlineStr">
      <is>
        <t>61,05</t>
      </is>
    </oc>
    <nc r="G71" t="inlineStr">
      <is>
        <t>61,85</t>
      </is>
    </nc>
  </rcc>
  <rcc rId="112278" sId="1">
    <oc r="H71" t="inlineStr">
      <is>
        <t>57.373.568</t>
      </is>
    </oc>
    <nc r="H71" t="inlineStr">
      <is>
        <t>51.703.988</t>
      </is>
    </nc>
  </rcc>
  <rcc rId="112279" sId="1">
    <oc r="I71">
      <v>925.44200000000001</v>
    </oc>
    <nc r="I71">
      <v>822.73</v>
    </nc>
  </rcc>
  <rcc rId="112280" sId="1">
    <oc r="J71" t="inlineStr">
      <is>
        <t>60,95</t>
      </is>
    </oc>
    <nc r="J71" t="inlineStr">
      <is>
        <t>62,95</t>
      </is>
    </nc>
  </rcc>
  <rcc rId="112281" sId="1">
    <oc r="K71" t="inlineStr">
      <is>
        <t>2,00</t>
      </is>
    </oc>
    <nc r="K71" t="inlineStr">
      <is>
        <t>-0,60</t>
      </is>
    </nc>
  </rcc>
  <rcc rId="112282" sId="1">
    <oc r="L71" t="inlineStr">
      <is>
        <t>3,28</t>
      </is>
    </oc>
    <nc r="L71" t="inlineStr">
      <is>
        <t>-0,95</t>
      </is>
    </nc>
  </rcc>
  <rcc rId="112283" sId="1">
    <oc r="M71" t="inlineStr">
      <is>
        <t>63,05</t>
      </is>
    </oc>
    <nc r="M71" t="inlineStr">
      <is>
        <t>63,60</t>
      </is>
    </nc>
  </rcc>
  <rcc rId="112284" sId="1">
    <oc r="N71" t="inlineStr">
      <is>
        <t>61,05</t>
      </is>
    </oc>
    <nc r="N71" t="inlineStr">
      <is>
        <t>61,85</t>
      </is>
    </nc>
  </rcc>
  <rcc rId="112285" sId="1">
    <oc r="O71" t="inlineStr">
      <is>
        <t>57.373.568</t>
      </is>
    </oc>
    <nc r="O71" t="inlineStr">
      <is>
        <t>51.703.988</t>
      </is>
    </nc>
  </rcc>
  <rcc rId="112286" sId="1">
    <oc r="P71">
      <v>925.44200000000001</v>
    </oc>
    <nc r="P71">
      <v>822.73</v>
    </nc>
  </rcc>
  <rcc rId="112287" sId="1">
    <oc r="Q71" t="inlineStr">
      <is>
        <t>60,95</t>
      </is>
    </oc>
    <nc r="Q71" t="inlineStr">
      <is>
        <t>62,95</t>
      </is>
    </nc>
  </rcc>
  <rcc rId="112288" sId="1">
    <oc r="R71" t="inlineStr">
      <is>
        <t>2,00</t>
      </is>
    </oc>
    <nc r="R71" t="inlineStr">
      <is>
        <t>-0,60</t>
      </is>
    </nc>
  </rcc>
  <rcc rId="112289" sId="1">
    <oc r="S71" t="inlineStr">
      <is>
        <t>3,28</t>
      </is>
    </oc>
    <nc r="S71" t="inlineStr">
      <is>
        <t>-0,95</t>
      </is>
    </nc>
  </rcc>
  <rcc rId="112290" sId="1">
    <oc r="T71" t="inlineStr">
      <is>
        <t>61,05</t>
      </is>
    </oc>
    <nc r="T71"/>
  </rcc>
  <rcc rId="112291" sId="1">
    <oc r="B192" t="inlineStr">
      <is>
        <t>11,70</t>
      </is>
    </oc>
    <nc r="B192" t="inlineStr">
      <is>
        <t>11,51</t>
      </is>
    </nc>
  </rcc>
  <rcc rId="112292" sId="1">
    <oc r="C192" t="inlineStr">
      <is>
        <t>È</t>
      </is>
    </oc>
    <nc r="C192" t="inlineStr">
      <is>
        <t>Ç</t>
      </is>
    </nc>
  </rcc>
  <rcc rId="112293" sId="1">
    <oc r="D192" t="inlineStr">
      <is>
        <t>11,68</t>
      </is>
    </oc>
    <nc r="D192" t="inlineStr">
      <is>
        <t>11,46</t>
      </is>
    </nc>
  </rcc>
  <rcc rId="112294" sId="1">
    <oc r="E192" t="inlineStr">
      <is>
        <t>11,70</t>
      </is>
    </oc>
    <nc r="E192" t="inlineStr">
      <is>
        <t>11,51</t>
      </is>
    </nc>
  </rcc>
  <rcc rId="112295" sId="1">
    <oc r="F192" t="inlineStr">
      <is>
        <t>12,40</t>
      </is>
    </oc>
    <nc r="F192" t="inlineStr">
      <is>
        <t>12,12</t>
      </is>
    </nc>
  </rcc>
  <rcc rId="112296" sId="1">
    <oc r="G192" t="inlineStr">
      <is>
        <t>11,58</t>
      </is>
    </oc>
    <nc r="G192" t="inlineStr">
      <is>
        <t>11,36</t>
      </is>
    </nc>
  </rcc>
  <rcc rId="112297" sId="1">
    <oc r="H192" t="inlineStr">
      <is>
        <t>10.697.812</t>
      </is>
    </oc>
    <nc r="H192" t="inlineStr">
      <is>
        <t>10.219.473</t>
      </is>
    </nc>
  </rcc>
  <rcc rId="112298" sId="1">
    <oc r="I192">
      <v>910.75900000000001</v>
    </oc>
    <nc r="I192">
      <v>878.44600000000003</v>
    </nc>
  </rcc>
  <rcc rId="112299" sId="1">
    <oc r="J192" t="inlineStr">
      <is>
        <t>11,73</t>
      </is>
    </oc>
    <nc r="J192" t="inlineStr">
      <is>
        <t>11,70</t>
      </is>
    </nc>
  </rcc>
  <rcc rId="112300" sId="1">
    <oc r="K192" t="inlineStr">
      <is>
        <t>-0,03</t>
      </is>
    </oc>
    <nc r="K192" t="inlineStr">
      <is>
        <t>-0,19</t>
      </is>
    </nc>
  </rcc>
  <rcc rId="112301" sId="1">
    <oc r="L192" t="inlineStr">
      <is>
        <t>-0,26</t>
      </is>
    </oc>
    <nc r="L192" t="inlineStr">
      <is>
        <t>-1,62</t>
      </is>
    </nc>
  </rcc>
  <rcc rId="112302" sId="1">
    <oc r="M192" t="inlineStr">
      <is>
        <t>12,40</t>
      </is>
    </oc>
    <nc r="M192" t="inlineStr">
      <is>
        <t>12,12</t>
      </is>
    </nc>
  </rcc>
  <rcc rId="112303" sId="1">
    <oc r="N192" t="inlineStr">
      <is>
        <t>11,58</t>
      </is>
    </oc>
    <nc r="N192" t="inlineStr">
      <is>
        <t>11,36</t>
      </is>
    </nc>
  </rcc>
  <rcc rId="112304" sId="1">
    <oc r="O192" t="inlineStr">
      <is>
        <t>10.697.812</t>
      </is>
    </oc>
    <nc r="O192" t="inlineStr">
      <is>
        <t>10.219.473</t>
      </is>
    </nc>
  </rcc>
  <rcc rId="112305" sId="1">
    <oc r="P192">
      <v>910.75900000000001</v>
    </oc>
    <nc r="P192">
      <v>878.44600000000003</v>
    </nc>
  </rcc>
  <rcc rId="112306" sId="1">
    <oc r="Q192" t="inlineStr">
      <is>
        <t>11,73</t>
      </is>
    </oc>
    <nc r="Q192" t="inlineStr">
      <is>
        <t>11,70</t>
      </is>
    </nc>
  </rcc>
  <rcc rId="112307" sId="1">
    <oc r="R192" t="inlineStr">
      <is>
        <t>-0,03</t>
      </is>
    </oc>
    <nc r="R192" t="inlineStr">
      <is>
        <t>-0,19</t>
      </is>
    </nc>
  </rcc>
  <rcc rId="112308" sId="1">
    <oc r="S192" t="inlineStr">
      <is>
        <t>-0,26</t>
      </is>
    </oc>
    <nc r="S192" t="inlineStr">
      <is>
        <t>-1,62</t>
      </is>
    </nc>
  </rcc>
  <rcc rId="112309" sId="1">
    <oc r="T192" t="inlineStr">
      <is>
        <t>11,73</t>
      </is>
    </oc>
    <nc r="T192"/>
  </rcc>
  <rcc rId="112310" sId="1">
    <oc r="B395" t="inlineStr">
      <is>
        <t>11,72</t>
      </is>
    </oc>
    <nc r="B395" t="inlineStr">
      <is>
        <t>11,56</t>
      </is>
    </nc>
  </rcc>
  <rcc rId="112311" sId="1">
    <oc r="C395" t="inlineStr">
      <is>
        <t>Ç</t>
      </is>
    </oc>
    <nc r="C395" t="inlineStr">
      <is>
        <t>È</t>
      </is>
    </nc>
  </rcc>
  <rcc rId="112312" sId="1">
    <oc r="D395" t="inlineStr">
      <is>
        <t>11,72</t>
      </is>
    </oc>
    <nc r="D395" t="inlineStr">
      <is>
        <t>11,55</t>
      </is>
    </nc>
  </rcc>
  <rcc rId="112313" sId="1">
    <oc r="E395" t="inlineStr">
      <is>
        <t>11,73</t>
      </is>
    </oc>
    <nc r="E395" t="inlineStr">
      <is>
        <t>11,56</t>
      </is>
    </nc>
  </rcc>
  <rcc rId="112314" sId="1">
    <oc r="F395" t="inlineStr">
      <is>
        <t>12,90</t>
      </is>
    </oc>
    <nc r="F395" t="inlineStr">
      <is>
        <t>11,96</t>
      </is>
    </nc>
  </rcc>
  <rcc rId="112315" sId="1">
    <oc r="G395" t="inlineStr">
      <is>
        <t>11,58</t>
      </is>
    </oc>
    <nc r="G395" t="inlineStr">
      <is>
        <t>11,43</t>
      </is>
    </nc>
  </rcc>
  <rcc rId="112316" sId="1">
    <oc r="H395" t="inlineStr">
      <is>
        <t>25.242.367</t>
      </is>
    </oc>
    <nc r="H395" t="inlineStr">
      <is>
        <t>23.396.873</t>
      </is>
    </nc>
  </rcc>
  <rcc rId="112317" sId="1">
    <oc r="I395" t="inlineStr">
      <is>
        <t>2.121.619</t>
      </is>
    </oc>
    <nc r="I395" t="inlineStr">
      <is>
        <t>1.992.161</t>
      </is>
    </nc>
  </rcc>
  <rcc rId="112318" sId="1">
    <oc r="J395" t="inlineStr">
      <is>
        <t>11,80</t>
      </is>
    </oc>
    <nc r="J395" t="inlineStr">
      <is>
        <t>11,72</t>
      </is>
    </nc>
  </rcc>
  <rcc rId="112319" sId="1">
    <oc r="K395" t="inlineStr">
      <is>
        <t>-0,08</t>
      </is>
    </oc>
    <nc r="K395" t="inlineStr">
      <is>
        <t>-0,16</t>
      </is>
    </nc>
  </rcc>
  <rcc rId="112320" sId="1">
    <oc r="L395" t="inlineStr">
      <is>
        <t>-0,68</t>
      </is>
    </oc>
    <nc r="L395" t="inlineStr">
      <is>
        <t>-1,37</t>
      </is>
    </nc>
  </rcc>
  <rcc rId="112321" sId="1">
    <oc r="M395" t="inlineStr">
      <is>
        <t>12,90</t>
      </is>
    </oc>
    <nc r="M395" t="inlineStr">
      <is>
        <t>11,96</t>
      </is>
    </nc>
  </rcc>
  <rcc rId="112322" sId="1">
    <oc r="N395" t="inlineStr">
      <is>
        <t>11,58</t>
      </is>
    </oc>
    <nc r="N395" t="inlineStr">
      <is>
        <t>11,43</t>
      </is>
    </nc>
  </rcc>
  <rcc rId="112323" sId="1">
    <oc r="O395" t="inlineStr">
      <is>
        <t>25.242.367</t>
      </is>
    </oc>
    <nc r="O395" t="inlineStr">
      <is>
        <t>23.396.873</t>
      </is>
    </nc>
  </rcc>
  <rcc rId="112324" sId="1">
    <oc r="P395" t="inlineStr">
      <is>
        <t>2.121.619</t>
      </is>
    </oc>
    <nc r="P395" t="inlineStr">
      <is>
        <t>1.992.161</t>
      </is>
    </nc>
  </rcc>
  <rcc rId="112325" sId="1">
    <oc r="Q395" t="inlineStr">
      <is>
        <t>11,80</t>
      </is>
    </oc>
    <nc r="Q395" t="inlineStr">
      <is>
        <t>11,72</t>
      </is>
    </nc>
  </rcc>
  <rcc rId="112326" sId="1">
    <oc r="R395" t="inlineStr">
      <is>
        <t>-0,08</t>
      </is>
    </oc>
    <nc r="R395" t="inlineStr">
      <is>
        <t>-0,16</t>
      </is>
    </nc>
  </rcc>
  <rcc rId="112327" sId="1">
    <oc r="S395" t="inlineStr">
      <is>
        <t>-0,68</t>
      </is>
    </oc>
    <nc r="S395" t="inlineStr">
      <is>
        <t>-1,37</t>
      </is>
    </nc>
  </rcc>
  <rcc rId="112328" sId="1">
    <oc r="T395" t="inlineStr">
      <is>
        <t>11,98</t>
      </is>
    </oc>
    <nc r="T395"/>
  </rcc>
  <rcc rId="112329" sId="1">
    <oc r="B342" t="inlineStr">
      <is>
        <t>160,00</t>
      </is>
    </oc>
    <nc r="B342" t="inlineStr">
      <is>
        <t>166,70</t>
      </is>
    </nc>
  </rcc>
  <rcc rId="112330" sId="1">
    <oc r="C342" t="inlineStr">
      <is>
        <t>Ç</t>
      </is>
    </oc>
    <nc r="C342" t="inlineStr">
      <is>
        <t>È</t>
      </is>
    </nc>
  </rcc>
  <rcc rId="112331" sId="1">
    <oc r="D342" t="inlineStr">
      <is>
        <t>159,90</t>
      </is>
    </oc>
    <nc r="D342" t="inlineStr">
      <is>
        <t>166,30</t>
      </is>
    </nc>
  </rcc>
  <rcc rId="112332" sId="1">
    <oc r="E342" t="inlineStr">
      <is>
        <t>160,00</t>
      </is>
    </oc>
    <nc r="E342" t="inlineStr">
      <is>
        <t>166,90</t>
      </is>
    </nc>
  </rcc>
  <rcc rId="112333" sId="1">
    <oc r="F342" t="inlineStr">
      <is>
        <t>162,20</t>
      </is>
    </oc>
    <nc r="F342" t="inlineStr">
      <is>
        <t>169,90</t>
      </is>
    </nc>
  </rcc>
  <rcc rId="112334" sId="1">
    <oc r="G342" t="inlineStr">
      <is>
        <t>150,10</t>
      </is>
    </oc>
    <nc r="G342" t="inlineStr">
      <is>
        <t>158,00</t>
      </is>
    </nc>
  </rcc>
  <rcc rId="112335" sId="1">
    <oc r="H342" t="inlineStr">
      <is>
        <t>79.827.371</t>
      </is>
    </oc>
    <nc r="H342" t="inlineStr">
      <is>
        <t>97.949.075</t>
      </is>
    </nc>
  </rcc>
  <rcc rId="112336" sId="1">
    <oc r="I342">
      <v>510.31599999999997</v>
    </oc>
    <nc r="I342">
      <v>592.92999999999995</v>
    </nc>
  </rcc>
  <rcc rId="112337" sId="1">
    <oc r="J342" t="inlineStr">
      <is>
        <t>154,50</t>
      </is>
    </oc>
    <nc r="J342" t="inlineStr">
      <is>
        <t>160,00</t>
      </is>
    </nc>
  </rcc>
  <rcc rId="112338" sId="1">
    <oc r="K342" t="inlineStr">
      <is>
        <t>5,50</t>
      </is>
    </oc>
    <nc r="K342" t="inlineStr">
      <is>
        <t>6,70</t>
      </is>
    </nc>
  </rcc>
  <rcc rId="112339" sId="1">
    <oc r="L342" t="inlineStr">
      <is>
        <t>3,56</t>
      </is>
    </oc>
    <nc r="L342" t="inlineStr">
      <is>
        <t>4,19</t>
      </is>
    </nc>
  </rcc>
  <rcc rId="112340" sId="1">
    <oc r="M342" t="inlineStr">
      <is>
        <t>162,20</t>
      </is>
    </oc>
    <nc r="M342" t="inlineStr">
      <is>
        <t>169,90</t>
      </is>
    </nc>
  </rcc>
  <rcc rId="112341" sId="1">
    <oc r="N342" t="inlineStr">
      <is>
        <t>150,10</t>
      </is>
    </oc>
    <nc r="N342" t="inlineStr">
      <is>
        <t>158,00</t>
      </is>
    </nc>
  </rcc>
  <rcc rId="112342" sId="1">
    <oc r="O342" t="inlineStr">
      <is>
        <t>79.827.371</t>
      </is>
    </oc>
    <nc r="O342" t="inlineStr">
      <is>
        <t>97.949.075</t>
      </is>
    </nc>
  </rcc>
  <rcc rId="112343" sId="1">
    <oc r="P342">
      <v>510.31599999999997</v>
    </oc>
    <nc r="P342">
      <v>592.92999999999995</v>
    </nc>
  </rcc>
  <rcc rId="112344" sId="1">
    <oc r="Q342" t="inlineStr">
      <is>
        <t>154,50</t>
      </is>
    </oc>
    <nc r="Q342" t="inlineStr">
      <is>
        <t>160,00</t>
      </is>
    </nc>
  </rcc>
  <rcc rId="112345" sId="1">
    <oc r="R342" t="inlineStr">
      <is>
        <t>5,50</t>
      </is>
    </oc>
    <nc r="R342" t="inlineStr">
      <is>
        <t>6,70</t>
      </is>
    </nc>
  </rcc>
  <rcc rId="112346" sId="1">
    <oc r="S342" t="inlineStr">
      <is>
        <t>3,56</t>
      </is>
    </oc>
    <nc r="S342" t="inlineStr">
      <is>
        <t>4,19</t>
      </is>
    </nc>
  </rcc>
  <rcc rId="112347" sId="1">
    <oc r="T342" t="inlineStr">
      <is>
        <t>154,00</t>
      </is>
    </oc>
    <nc r="T342"/>
  </rcc>
  <rcc rId="112348" sId="1">
    <oc r="B287" t="inlineStr">
      <is>
        <t>14,04</t>
      </is>
    </oc>
    <nc r="B287" t="inlineStr">
      <is>
        <t>13,87</t>
      </is>
    </nc>
  </rcc>
  <rcc rId="112349" sId="1">
    <oc r="D287" t="inlineStr">
      <is>
        <t>14,04</t>
      </is>
    </oc>
    <nc r="D287" t="inlineStr">
      <is>
        <t>13,86</t>
      </is>
    </nc>
  </rcc>
  <rcc rId="112350" sId="1">
    <oc r="E287" t="inlineStr">
      <is>
        <t>14,06</t>
      </is>
    </oc>
    <nc r="E287" t="inlineStr">
      <is>
        <t>13,87</t>
      </is>
    </nc>
  </rcc>
  <rcc rId="112351" sId="1">
    <oc r="F287" t="inlineStr">
      <is>
        <t>14,39</t>
      </is>
    </oc>
    <nc r="F287" t="inlineStr">
      <is>
        <t>14,15</t>
      </is>
    </nc>
  </rcc>
  <rcc rId="112352" sId="1">
    <oc r="G287" t="inlineStr">
      <is>
        <t>13,96</t>
      </is>
    </oc>
    <nc r="G287" t="inlineStr">
      <is>
        <t>13,43</t>
      </is>
    </nc>
  </rcc>
  <rcc rId="112353" sId="1">
    <oc r="H287" t="inlineStr">
      <is>
        <t>12.410.458</t>
      </is>
    </oc>
    <nc r="H287" t="inlineStr">
      <is>
        <t>16.876.930</t>
      </is>
    </nc>
  </rcc>
  <rcc rId="112354" sId="1">
    <oc r="I287">
      <v>877.35799999999995</v>
    </oc>
    <nc r="I287" t="inlineStr">
      <is>
        <t>1.210.327</t>
      </is>
    </nc>
  </rcc>
  <rcc rId="112355" sId="1">
    <oc r="J287" t="inlineStr">
      <is>
        <t>14,29</t>
      </is>
    </oc>
    <nc r="J287" t="inlineStr">
      <is>
        <t>14,04</t>
      </is>
    </nc>
  </rcc>
  <rcc rId="112356" sId="1">
    <oc r="K287" t="inlineStr">
      <is>
        <t>-0,25</t>
      </is>
    </oc>
    <nc r="K287" t="inlineStr">
      <is>
        <t>-0,17</t>
      </is>
    </nc>
  </rcc>
  <rcc rId="112357" sId="1">
    <oc r="L287" t="inlineStr">
      <is>
        <t>-1,75</t>
      </is>
    </oc>
    <nc r="L287" t="inlineStr">
      <is>
        <t>-1,21</t>
      </is>
    </nc>
  </rcc>
  <rcc rId="112358" sId="1">
    <oc r="M287" t="inlineStr">
      <is>
        <t>14,39</t>
      </is>
    </oc>
    <nc r="M287" t="inlineStr">
      <is>
        <t>14,15</t>
      </is>
    </nc>
  </rcc>
  <rcc rId="112359" sId="1">
    <oc r="N287" t="inlineStr">
      <is>
        <t>13,96</t>
      </is>
    </oc>
    <nc r="N287" t="inlineStr">
      <is>
        <t>13,43</t>
      </is>
    </nc>
  </rcc>
  <rcc rId="112360" sId="1">
    <oc r="O287" t="inlineStr">
      <is>
        <t>12.410.458</t>
      </is>
    </oc>
    <nc r="O287" t="inlineStr">
      <is>
        <t>16.876.930</t>
      </is>
    </nc>
  </rcc>
  <rcc rId="112361" sId="1">
    <oc r="P287">
      <v>877.35799999999995</v>
    </oc>
    <nc r="P287" t="inlineStr">
      <is>
        <t>1.210.327</t>
      </is>
    </nc>
  </rcc>
  <rcc rId="112362" sId="1">
    <oc r="Q287" t="inlineStr">
      <is>
        <t>14,29</t>
      </is>
    </oc>
    <nc r="Q287" t="inlineStr">
      <is>
        <t>14,04</t>
      </is>
    </nc>
  </rcc>
  <rcc rId="112363" sId="1">
    <oc r="R287" t="inlineStr">
      <is>
        <t>-0,25</t>
      </is>
    </oc>
    <nc r="R287" t="inlineStr">
      <is>
        <t>-0,17</t>
      </is>
    </nc>
  </rcc>
  <rcc rId="112364" sId="1">
    <oc r="S287" t="inlineStr">
      <is>
        <t>-1,75</t>
      </is>
    </oc>
    <nc r="S287" t="inlineStr">
      <is>
        <t>-1,21</t>
      </is>
    </nc>
  </rcc>
  <rcc rId="112365" sId="1">
    <oc r="T287" t="inlineStr">
      <is>
        <t>14,28</t>
      </is>
    </oc>
    <nc r="T287"/>
  </rcc>
  <rcc rId="112366" sId="1">
    <oc r="B267" t="inlineStr">
      <is>
        <t>2,81</t>
      </is>
    </oc>
    <nc r="B267" t="inlineStr">
      <is>
        <t>2,85</t>
      </is>
    </nc>
  </rcc>
  <rcc rId="112367" sId="1">
    <oc r="D267" t="inlineStr">
      <is>
        <t>2,80</t>
      </is>
    </oc>
    <nc r="D267" t="inlineStr">
      <is>
        <t>2,85</t>
      </is>
    </nc>
  </rcc>
  <rcc rId="112368" sId="1">
    <oc r="E267" t="inlineStr">
      <is>
        <t>2,81</t>
      </is>
    </oc>
    <nc r="E267" t="inlineStr">
      <is>
        <t>2,86</t>
      </is>
    </nc>
  </rcc>
  <rcc rId="112369" sId="1">
    <oc r="F267" t="inlineStr">
      <is>
        <t>2,85</t>
      </is>
    </oc>
    <nc r="F267" t="inlineStr">
      <is>
        <t>2,94</t>
      </is>
    </nc>
  </rcc>
  <rcc rId="112370" sId="1">
    <oc r="G267" t="inlineStr">
      <is>
        <t>2,76</t>
      </is>
    </oc>
    <nc r="G267" t="inlineStr">
      <is>
        <t>2,81</t>
      </is>
    </nc>
  </rcc>
  <rcc rId="112371" sId="1">
    <oc r="H267" t="inlineStr">
      <is>
        <t>27.849.079</t>
      </is>
    </oc>
    <nc r="H267" t="inlineStr">
      <is>
        <t>38.659.734</t>
      </is>
    </nc>
  </rcc>
  <rcc rId="112372" sId="1">
    <oc r="I267" t="inlineStr">
      <is>
        <t>9.961.195</t>
      </is>
    </oc>
    <nc r="I267" t="inlineStr">
      <is>
        <t>13.496.551</t>
      </is>
    </nc>
  </rcc>
  <rcc rId="112373" sId="1">
    <oc r="J267" t="inlineStr">
      <is>
        <t>2,84</t>
      </is>
    </oc>
    <nc r="J267" t="inlineStr">
      <is>
        <t>2,81</t>
      </is>
    </nc>
  </rcc>
  <rcc rId="112374" sId="1">
    <oc r="K267" t="inlineStr">
      <is>
        <t>-0,03</t>
      </is>
    </oc>
    <nc r="K267" t="inlineStr">
      <is>
        <t>0,04</t>
      </is>
    </nc>
  </rcc>
  <rcc rId="112375" sId="1">
    <oc r="L267" t="inlineStr">
      <is>
        <t>-1,06</t>
      </is>
    </oc>
    <nc r="L267" t="inlineStr">
      <is>
        <t>1,42</t>
      </is>
    </nc>
  </rcc>
  <rcc rId="112376" sId="1">
    <oc r="M267" t="inlineStr">
      <is>
        <t>2,85</t>
      </is>
    </oc>
    <nc r="M267" t="inlineStr">
      <is>
        <t>2,94</t>
      </is>
    </nc>
  </rcc>
  <rcc rId="112377" sId="1">
    <oc r="N267" t="inlineStr">
      <is>
        <t>2,76</t>
      </is>
    </oc>
    <nc r="N267" t="inlineStr">
      <is>
        <t>2,81</t>
      </is>
    </nc>
  </rcc>
  <rcc rId="112378" sId="1">
    <oc r="O267" t="inlineStr">
      <is>
        <t>27.849.079</t>
      </is>
    </oc>
    <nc r="O267" t="inlineStr">
      <is>
        <t>38.659.734</t>
      </is>
    </nc>
  </rcc>
  <rcc rId="112379" sId="1">
    <oc r="P267" t="inlineStr">
      <is>
        <t>9.961.195</t>
      </is>
    </oc>
    <nc r="P267" t="inlineStr">
      <is>
        <t>13.496.551</t>
      </is>
    </nc>
  </rcc>
  <rcc rId="112380" sId="1">
    <oc r="Q267" t="inlineStr">
      <is>
        <t>2,84</t>
      </is>
    </oc>
    <nc r="Q267" t="inlineStr">
      <is>
        <t>2,81</t>
      </is>
    </nc>
  </rcc>
  <rcc rId="112381" sId="1">
    <oc r="R267" t="inlineStr">
      <is>
        <t>-0,03</t>
      </is>
    </oc>
    <nc r="R267" t="inlineStr">
      <is>
        <t>0,04</t>
      </is>
    </nc>
  </rcc>
  <rcc rId="112382" sId="1">
    <oc r="S267" t="inlineStr">
      <is>
        <t>-1,06</t>
      </is>
    </oc>
    <nc r="S267" t="inlineStr">
      <is>
        <t>1,42</t>
      </is>
    </nc>
  </rcc>
  <rcc rId="112383" sId="1">
    <oc r="T267" t="inlineStr">
      <is>
        <t>2,84</t>
      </is>
    </oc>
    <nc r="T267"/>
  </rcc>
  <rcc rId="112384" sId="1">
    <oc r="B500" t="inlineStr">
      <is>
        <t>15,60</t>
      </is>
    </oc>
    <nc r="B500" t="inlineStr">
      <is>
        <t>16,67</t>
      </is>
    </nc>
  </rcc>
  <rcc rId="112385" sId="1">
    <oc r="C500" t="inlineStr">
      <is>
        <t>Ç</t>
      </is>
    </oc>
    <nc r="C500" t="inlineStr">
      <is>
        <t>È</t>
      </is>
    </nc>
  </rcc>
  <rcc rId="112386" sId="1">
    <oc r="D500" t="inlineStr">
      <is>
        <t>15,56</t>
      </is>
    </oc>
    <nc r="D500" t="inlineStr">
      <is>
        <t>16,63</t>
      </is>
    </nc>
  </rcc>
  <rcc rId="112387" sId="1">
    <oc r="E500" t="inlineStr">
      <is>
        <t>15,60</t>
      </is>
    </oc>
    <nc r="E500" t="inlineStr">
      <is>
        <t>16,67</t>
      </is>
    </nc>
  </rcc>
  <rcc rId="112388" sId="1">
    <oc r="F500" t="inlineStr">
      <is>
        <t>15,77</t>
      </is>
    </oc>
    <nc r="F500" t="inlineStr">
      <is>
        <t>16,83</t>
      </is>
    </nc>
  </rcc>
  <rcc rId="112389" sId="1">
    <oc r="G500" t="inlineStr">
      <is>
        <t>14,30</t>
      </is>
    </oc>
    <nc r="G500" t="inlineStr">
      <is>
        <t>15,37</t>
      </is>
    </nc>
  </rcc>
  <rcc rId="112390" sId="1">
    <oc r="H500" t="inlineStr">
      <is>
        <t>115.129.636</t>
      </is>
    </oc>
    <nc r="H500" t="inlineStr">
      <is>
        <t>130.194.069</t>
      </is>
    </nc>
  </rcc>
  <rcc rId="112391" sId="1">
    <oc r="I500" t="inlineStr">
      <is>
        <t>7.570.386</t>
      </is>
    </oc>
    <nc r="I500" t="inlineStr">
      <is>
        <t>7.970.920</t>
      </is>
    </nc>
  </rcc>
  <rcc rId="112392" sId="1">
    <oc r="J500" t="inlineStr">
      <is>
        <t>15,00</t>
      </is>
    </oc>
    <nc r="J500" t="inlineStr">
      <is>
        <t>15,60</t>
      </is>
    </nc>
  </rcc>
  <rcc rId="112393" sId="1">
    <oc r="K500" t="inlineStr">
      <is>
        <t>0,60</t>
      </is>
    </oc>
    <nc r="K500" t="inlineStr">
      <is>
        <t>1,07</t>
      </is>
    </nc>
  </rcc>
  <rcc rId="112394" sId="1">
    <oc r="L500" t="inlineStr">
      <is>
        <t>4,00</t>
      </is>
    </oc>
    <nc r="L500" t="inlineStr">
      <is>
        <t>6,86</t>
      </is>
    </nc>
  </rcc>
  <rcc rId="112395" sId="1">
    <oc r="M500" t="inlineStr">
      <is>
        <t>15,77</t>
      </is>
    </oc>
    <nc r="M500" t="inlineStr">
      <is>
        <t>16,83</t>
      </is>
    </nc>
  </rcc>
  <rcc rId="112396" sId="1">
    <oc r="N500" t="inlineStr">
      <is>
        <t>14,30</t>
      </is>
    </oc>
    <nc r="N500" t="inlineStr">
      <is>
        <t>15,37</t>
      </is>
    </nc>
  </rcc>
  <rcc rId="112397" sId="1">
    <oc r="O500" t="inlineStr">
      <is>
        <t>115.129.636</t>
      </is>
    </oc>
    <nc r="O500" t="inlineStr">
      <is>
        <t>130.194.069</t>
      </is>
    </nc>
  </rcc>
  <rcc rId="112398" sId="1">
    <oc r="P500" t="inlineStr">
      <is>
        <t>7.570.386</t>
      </is>
    </oc>
    <nc r="P500" t="inlineStr">
      <is>
        <t>7.970.920</t>
      </is>
    </nc>
  </rcc>
  <rcc rId="112399" sId="1">
    <oc r="Q500" t="inlineStr">
      <is>
        <t>15,00</t>
      </is>
    </oc>
    <nc r="Q500" t="inlineStr">
      <is>
        <t>15,60</t>
      </is>
    </nc>
  </rcc>
  <rcc rId="112400" sId="1">
    <oc r="R500" t="inlineStr">
      <is>
        <t>0,60</t>
      </is>
    </oc>
    <nc r="R500" t="inlineStr">
      <is>
        <t>1,07</t>
      </is>
    </nc>
  </rcc>
  <rcc rId="112401" sId="1">
    <oc r="S500" t="inlineStr">
      <is>
        <t>4,00</t>
      </is>
    </oc>
    <nc r="S500" t="inlineStr">
      <is>
        <t>6,86</t>
      </is>
    </nc>
  </rcc>
  <rcc rId="112402" sId="1">
    <oc r="T500" t="inlineStr">
      <is>
        <t>15,00</t>
      </is>
    </oc>
    <nc r="T500"/>
  </rcc>
  <rcc rId="112403" sId="1">
    <oc r="B253" t="inlineStr">
      <is>
        <t>474,00</t>
      </is>
    </oc>
    <nc r="B253" t="inlineStr">
      <is>
        <t>477,50</t>
      </is>
    </nc>
  </rcc>
  <rcc rId="112404" sId="1">
    <oc r="C253" t="inlineStr">
      <is>
        <t>Ç</t>
      </is>
    </oc>
    <nc r="C253" t="inlineStr">
      <is>
        <t>È</t>
      </is>
    </nc>
  </rcc>
  <rcc rId="112405" sId="1">
    <oc r="D253" t="inlineStr">
      <is>
        <t>473,75</t>
      </is>
    </oc>
    <nc r="D253" t="inlineStr">
      <is>
        <t>477,50</t>
      </is>
    </nc>
  </rcc>
  <rcc rId="112406" sId="1">
    <oc r="E253" t="inlineStr">
      <is>
        <t>474,00</t>
      </is>
    </oc>
    <nc r="E253" t="inlineStr">
      <is>
        <t>477,75</t>
      </is>
    </nc>
  </rcc>
  <rcc rId="112407" sId="1">
    <oc r="F253" t="inlineStr">
      <is>
        <t>478,50</t>
      </is>
    </oc>
    <nc r="F253" t="inlineStr">
      <is>
        <t>489,50</t>
      </is>
    </nc>
  </rcc>
  <rcc rId="112408" sId="1">
    <oc r="G253" t="inlineStr">
      <is>
        <t>465,00</t>
      </is>
    </oc>
    <nc r="G253" t="inlineStr">
      <is>
        <t>472,25</t>
      </is>
    </nc>
  </rcc>
  <rcc rId="112409" sId="1">
    <oc r="H253" t="inlineStr">
      <is>
        <t>699.488.079</t>
      </is>
    </oc>
    <nc r="H253" t="inlineStr">
      <is>
        <t>884.727.252</t>
      </is>
    </nc>
  </rcc>
  <rcc rId="112410" sId="1">
    <oc r="I253" t="inlineStr">
      <is>
        <t>1.488.001</t>
      </is>
    </oc>
    <nc r="I253" t="inlineStr">
      <is>
        <t>1.831.168</t>
      </is>
    </nc>
  </rcc>
  <rcc rId="112411" sId="1">
    <oc r="J253" t="inlineStr">
      <is>
        <t>477,50</t>
      </is>
    </oc>
    <nc r="J253" t="inlineStr">
      <is>
        <t>474,00</t>
      </is>
    </nc>
  </rcc>
  <rcc rId="112412" sId="1">
    <oc r="K253" t="inlineStr">
      <is>
        <t>-3,50</t>
      </is>
    </oc>
    <nc r="K253" t="inlineStr">
      <is>
        <t>3,50</t>
      </is>
    </nc>
  </rcc>
  <rcc rId="112413" sId="1">
    <oc r="L253" t="inlineStr">
      <is>
        <t>-0,73</t>
      </is>
    </oc>
    <nc r="L253" t="inlineStr">
      <is>
        <t>0,74</t>
      </is>
    </nc>
  </rcc>
  <rcc rId="112414" sId="1">
    <oc r="M253" t="inlineStr">
      <is>
        <t>478,50</t>
      </is>
    </oc>
    <nc r="M253" t="inlineStr">
      <is>
        <t>489,50</t>
      </is>
    </nc>
  </rcc>
  <rcc rId="112415" sId="1">
    <oc r="N253" t="inlineStr">
      <is>
        <t>465,00</t>
      </is>
    </oc>
    <nc r="N253" t="inlineStr">
      <is>
        <t>472,25</t>
      </is>
    </nc>
  </rcc>
  <rcc rId="112416" sId="1">
    <oc r="O253" t="inlineStr">
      <is>
        <t>699.488.079</t>
      </is>
    </oc>
    <nc r="O253" t="inlineStr">
      <is>
        <t>884.727.252</t>
      </is>
    </nc>
  </rcc>
  <rcc rId="112417" sId="1">
    <oc r="P253" t="inlineStr">
      <is>
        <t>1.488.001</t>
      </is>
    </oc>
    <nc r="P253" t="inlineStr">
      <is>
        <t>1.831.168</t>
      </is>
    </nc>
  </rcc>
  <rcc rId="112418" sId="1">
    <oc r="Q253" t="inlineStr">
      <is>
        <t>477,50</t>
      </is>
    </oc>
    <nc r="Q253" t="inlineStr">
      <is>
        <t>474,00</t>
      </is>
    </nc>
  </rcc>
  <rcc rId="112419" sId="1">
    <oc r="R253" t="inlineStr">
      <is>
        <t>-3,50</t>
      </is>
    </oc>
    <nc r="R253" t="inlineStr">
      <is>
        <t>3,50</t>
      </is>
    </nc>
  </rcc>
  <rcc rId="112420" sId="1">
    <oc r="S253" t="inlineStr">
      <is>
        <t>-0,73</t>
      </is>
    </oc>
    <nc r="S253" t="inlineStr">
      <is>
        <t>0,74</t>
      </is>
    </nc>
  </rcc>
  <rcc rId="112421" sId="1">
    <oc r="T253" t="inlineStr">
      <is>
        <t>476,75</t>
      </is>
    </oc>
    <nc r="T253"/>
  </rcc>
  <rcc rId="112422" sId="1">
    <oc r="C467" t="inlineStr">
      <is>
        <t>Ç</t>
      </is>
    </oc>
    <nc r="C467" t="inlineStr">
      <is>
        <t>È</t>
      </is>
    </nc>
  </rcc>
  <rcc rId="112423" sId="1">
    <oc r="D467" t="inlineStr">
      <is>
        <t>4,69</t>
      </is>
    </oc>
    <nc r="D467" t="inlineStr">
      <is>
        <t>4,70</t>
      </is>
    </nc>
  </rcc>
  <rcc rId="112424" sId="1">
    <oc r="E467" t="inlineStr">
      <is>
        <t>4,70</t>
      </is>
    </oc>
    <nc r="E467" t="inlineStr">
      <is>
        <t>4,71</t>
      </is>
    </nc>
  </rcc>
  <rcc rId="112425" sId="1">
    <oc r="G467" t="inlineStr">
      <is>
        <t>4,66</t>
      </is>
    </oc>
    <nc r="G467" t="inlineStr">
      <is>
        <t>4,68</t>
      </is>
    </nc>
  </rcc>
  <rcc rId="112426" sId="1">
    <oc r="H467" t="inlineStr">
      <is>
        <t>21.708.019</t>
      </is>
    </oc>
    <nc r="H467" t="inlineStr">
      <is>
        <t>22.618.382</t>
      </is>
    </nc>
  </rcc>
  <rcc rId="112427" sId="1">
    <oc r="I467" t="inlineStr">
      <is>
        <t>4.609.572</t>
      </is>
    </oc>
    <nc r="I467" t="inlineStr">
      <is>
        <t>4.789.993</t>
      </is>
    </nc>
  </rcc>
  <rcc rId="112428" sId="1">
    <oc r="J467" t="inlineStr">
      <is>
        <t>4,71</t>
      </is>
    </oc>
    <nc r="J467" t="inlineStr">
      <is>
        <t>4,70</t>
      </is>
    </nc>
  </rcc>
  <rcc rId="112429" sId="1">
    <oc r="K467" t="inlineStr">
      <is>
        <t>-0,01</t>
      </is>
    </oc>
    <nc r="K467" t="inlineStr">
      <is>
        <t>0,00</t>
      </is>
    </nc>
  </rcc>
  <rcc rId="112430" sId="1">
    <oc r="L467" t="inlineStr">
      <is>
        <t>-0,21</t>
      </is>
    </oc>
    <nc r="L467" t="inlineStr">
      <is>
        <t>0,00</t>
      </is>
    </nc>
  </rcc>
  <rcc rId="112431" sId="1">
    <oc r="N467" t="inlineStr">
      <is>
        <t>4,66</t>
      </is>
    </oc>
    <nc r="N467" t="inlineStr">
      <is>
        <t>4,68</t>
      </is>
    </nc>
  </rcc>
  <rcc rId="112432" sId="1">
    <oc r="O467" t="inlineStr">
      <is>
        <t>21.708.019</t>
      </is>
    </oc>
    <nc r="O467" t="inlineStr">
      <is>
        <t>22.618.382</t>
      </is>
    </nc>
  </rcc>
  <rcc rId="112433" sId="1">
    <oc r="P467" t="inlineStr">
      <is>
        <t>4.609.572</t>
      </is>
    </oc>
    <nc r="P467" t="inlineStr">
      <is>
        <t>4.789.993</t>
      </is>
    </nc>
  </rcc>
  <rcc rId="112434" sId="1">
    <oc r="Q467" t="inlineStr">
      <is>
        <t>4,71</t>
      </is>
    </oc>
    <nc r="Q467" t="inlineStr">
      <is>
        <t>4,70</t>
      </is>
    </nc>
  </rcc>
  <rcc rId="112435" sId="1">
    <oc r="R467" t="inlineStr">
      <is>
        <t>-0,01</t>
      </is>
    </oc>
    <nc r="R467" t="inlineStr">
      <is>
        <t>0,00</t>
      </is>
    </nc>
  </rcc>
  <rcc rId="112436" sId="1">
    <oc r="S467" t="inlineStr">
      <is>
        <t>-0,21</t>
      </is>
    </oc>
    <nc r="S467" t="inlineStr">
      <is>
        <t>0,00</t>
      </is>
    </nc>
  </rcc>
  <rcc rId="112437" sId="1">
    <oc r="T467" t="inlineStr">
      <is>
        <t>4,72</t>
      </is>
    </oc>
    <nc r="T467"/>
  </rcc>
  <rcc rId="112438" sId="1">
    <oc r="B212" t="inlineStr">
      <is>
        <t>50,35</t>
      </is>
    </oc>
    <nc r="B212" t="inlineStr">
      <is>
        <t>49,72</t>
      </is>
    </nc>
  </rcc>
  <rcc rId="112439" sId="1">
    <oc r="C212" t="inlineStr">
      <is>
        <t>Ç</t>
      </is>
    </oc>
    <nc r="C212" t="inlineStr">
      <is>
        <t>È</t>
      </is>
    </nc>
  </rcc>
  <rcc rId="112440" sId="1">
    <oc r="D212" t="inlineStr">
      <is>
        <t>50,35</t>
      </is>
    </oc>
    <nc r="D212" t="inlineStr">
      <is>
        <t>49,70</t>
      </is>
    </nc>
  </rcc>
  <rcc rId="112441" sId="1">
    <oc r="E212" t="inlineStr">
      <is>
        <t>50,40</t>
      </is>
    </oc>
    <nc r="E212" t="inlineStr">
      <is>
        <t>49,74</t>
      </is>
    </nc>
  </rcc>
  <rcc rId="112442" sId="1">
    <oc r="F212" t="inlineStr">
      <is>
        <t>50,35</t>
      </is>
    </oc>
    <nc r="F212" t="inlineStr">
      <is>
        <t>51,90</t>
      </is>
    </nc>
  </rcc>
  <rcc rId="112443" sId="1">
    <oc r="G212" t="inlineStr">
      <is>
        <t>48,52</t>
      </is>
    </oc>
    <nc r="G212" t="inlineStr">
      <is>
        <t>49,54</t>
      </is>
    </nc>
  </rcc>
  <rcc rId="112444" sId="1">
    <oc r="H212" t="inlineStr">
      <is>
        <t>514.533.628</t>
      </is>
    </oc>
    <nc r="H212" t="inlineStr">
      <is>
        <t>568.943.864</t>
      </is>
    </nc>
  </rcc>
  <rcc rId="112445" sId="1">
    <oc r="I212" t="inlineStr">
      <is>
        <t>10.416.539</t>
      </is>
    </oc>
    <nc r="I212" t="inlineStr">
      <is>
        <t>11.186.477</t>
      </is>
    </nc>
  </rcc>
  <rcc rId="112446" sId="1">
    <oc r="J212" t="inlineStr">
      <is>
        <t>49,08</t>
      </is>
    </oc>
    <nc r="J212" t="inlineStr">
      <is>
        <t>50,35</t>
      </is>
    </nc>
  </rcc>
  <rcc rId="112447" sId="1">
    <oc r="K212" t="inlineStr">
      <is>
        <t>1,27</t>
      </is>
    </oc>
    <nc r="K212" t="inlineStr">
      <is>
        <t>-0,63</t>
      </is>
    </nc>
  </rcc>
  <rcc rId="112448" sId="1">
    <oc r="L212" t="inlineStr">
      <is>
        <t>2,59</t>
      </is>
    </oc>
    <nc r="L212" t="inlineStr">
      <is>
        <t>-1,25</t>
      </is>
    </nc>
  </rcc>
  <rcc rId="112449" sId="1">
    <oc r="M212" t="inlineStr">
      <is>
        <t>50,35</t>
      </is>
    </oc>
    <nc r="M212" t="inlineStr">
      <is>
        <t>51,90</t>
      </is>
    </nc>
  </rcc>
  <rcc rId="112450" sId="1">
    <oc r="N212" t="inlineStr">
      <is>
        <t>48,52</t>
      </is>
    </oc>
    <nc r="N212" t="inlineStr">
      <is>
        <t>49,54</t>
      </is>
    </nc>
  </rcc>
  <rcc rId="112451" sId="1">
    <oc r="O212" t="inlineStr">
      <is>
        <t>514.533.628</t>
      </is>
    </oc>
    <nc r="O212" t="inlineStr">
      <is>
        <t>568.943.864</t>
      </is>
    </nc>
  </rcc>
  <rcc rId="112452" sId="1">
    <oc r="P212" t="inlineStr">
      <is>
        <t>10.416.539</t>
      </is>
    </oc>
    <nc r="P212" t="inlineStr">
      <is>
        <t>11.186.477</t>
      </is>
    </nc>
  </rcc>
  <rcc rId="112453" sId="1">
    <oc r="Q212" t="inlineStr">
      <is>
        <t>49,08</t>
      </is>
    </oc>
    <nc r="Q212" t="inlineStr">
      <is>
        <t>50,35</t>
      </is>
    </nc>
  </rcc>
  <rcc rId="112454" sId="1">
    <oc r="R212" t="inlineStr">
      <is>
        <t>1,27</t>
      </is>
    </oc>
    <nc r="R212" t="inlineStr">
      <is>
        <t>-0,63</t>
      </is>
    </nc>
  </rcc>
  <rcc rId="112455" sId="1">
    <oc r="S212" t="inlineStr">
      <is>
        <t>2,59</t>
      </is>
    </oc>
    <nc r="S212" t="inlineStr">
      <is>
        <t>-1,25</t>
      </is>
    </nc>
  </rcc>
  <rcc rId="112456" sId="1">
    <oc r="T212" t="inlineStr">
      <is>
        <t>49,08</t>
      </is>
    </oc>
    <nc r="T212"/>
  </rcc>
  <rcc rId="112457" sId="1">
    <oc r="B446" t="inlineStr">
      <is>
        <t>77,80</t>
      </is>
    </oc>
    <nc r="B446" t="inlineStr">
      <is>
        <t>76,90</t>
      </is>
    </nc>
  </rcc>
  <rcc rId="112458" sId="1">
    <oc r="C446" t="inlineStr">
      <is>
        <t>È</t>
      </is>
    </oc>
    <nc r="C446" t="inlineStr">
      <is>
        <t>Ç</t>
      </is>
    </nc>
  </rcc>
  <rcc rId="112459" sId="1">
    <oc r="D446" t="inlineStr">
      <is>
        <t>77,60</t>
      </is>
    </oc>
    <nc r="D446" t="inlineStr">
      <is>
        <t>76,50</t>
      </is>
    </nc>
  </rcc>
  <rcc rId="112460" sId="1">
    <oc r="E446" t="inlineStr">
      <is>
        <t>77,80</t>
      </is>
    </oc>
    <nc r="E446" t="inlineStr">
      <is>
        <t>76,80</t>
      </is>
    </nc>
  </rcc>
  <rcc rId="112461" sId="1">
    <oc r="F446" t="inlineStr">
      <is>
        <t>79,50</t>
      </is>
    </oc>
    <nc r="F446" t="inlineStr">
      <is>
        <t>80,70</t>
      </is>
    </nc>
  </rcc>
  <rcc rId="112462" sId="1">
    <oc r="G446" t="inlineStr">
      <is>
        <t>76,15</t>
      </is>
    </oc>
    <nc r="G446" t="inlineStr">
      <is>
        <t>75,65</t>
      </is>
    </nc>
  </rcc>
  <rcc rId="112463" sId="1">
    <oc r="H446" t="inlineStr">
      <is>
        <t>28.692.482</t>
      </is>
    </oc>
    <nc r="H446" t="inlineStr">
      <is>
        <t>27.532.594</t>
      </is>
    </nc>
  </rcc>
  <rcc rId="112464" sId="1">
    <oc r="I446">
      <v>368.82499999999999</v>
    </oc>
    <nc r="I446">
      <v>351.34699999999998</v>
    </nc>
  </rcc>
  <rcc rId="112465" sId="1">
    <oc r="J446" t="inlineStr">
      <is>
        <t>78,00</t>
      </is>
    </oc>
    <nc r="J446" t="inlineStr">
      <is>
        <t>77,80</t>
      </is>
    </nc>
  </rcc>
  <rcc rId="112466" sId="1">
    <oc r="K446" t="inlineStr">
      <is>
        <t>-0,20</t>
      </is>
    </oc>
    <nc r="K446" t="inlineStr">
      <is>
        <t>-0,90</t>
      </is>
    </nc>
  </rcc>
  <rcc rId="112467" sId="1">
    <oc r="L446" t="inlineStr">
      <is>
        <t>-0,26</t>
      </is>
    </oc>
    <nc r="L446" t="inlineStr">
      <is>
        <t>-1,16</t>
      </is>
    </nc>
  </rcc>
  <rcc rId="112468" sId="1">
    <oc r="M446" t="inlineStr">
      <is>
        <t>79,50</t>
      </is>
    </oc>
    <nc r="M446" t="inlineStr">
      <is>
        <t>80,70</t>
      </is>
    </nc>
  </rcc>
  <rcc rId="112469" sId="1">
    <oc r="N446" t="inlineStr">
      <is>
        <t>76,15</t>
      </is>
    </oc>
    <nc r="N446" t="inlineStr">
      <is>
        <t>75,65</t>
      </is>
    </nc>
  </rcc>
  <rcc rId="112470" sId="1">
    <oc r="O446" t="inlineStr">
      <is>
        <t>28.692.482</t>
      </is>
    </oc>
    <nc r="O446" t="inlineStr">
      <is>
        <t>27.532.594</t>
      </is>
    </nc>
  </rcc>
  <rcc rId="112471" sId="1">
    <oc r="P446">
      <v>368.82499999999999</v>
    </oc>
    <nc r="P446">
      <v>351.34699999999998</v>
    </nc>
  </rcc>
  <rcc rId="112472" sId="1">
    <oc r="Q446" t="inlineStr">
      <is>
        <t>78,00</t>
      </is>
    </oc>
    <nc r="Q446" t="inlineStr">
      <is>
        <t>77,80</t>
      </is>
    </nc>
  </rcc>
  <rcc rId="112473" sId="1">
    <oc r="R446" t="inlineStr">
      <is>
        <t>-0,20</t>
      </is>
    </oc>
    <nc r="R446" t="inlineStr">
      <is>
        <t>-0,90</t>
      </is>
    </nc>
  </rcc>
  <rcc rId="112474" sId="1">
    <oc r="S446" t="inlineStr">
      <is>
        <t>-0,26</t>
      </is>
    </oc>
    <nc r="S446" t="inlineStr">
      <is>
        <t>-1,16</t>
      </is>
    </nc>
  </rcc>
  <rcc rId="112475" sId="1">
    <oc r="T446" t="inlineStr">
      <is>
        <t>78,00</t>
      </is>
    </oc>
    <nc r="T446"/>
  </rcc>
  <rcc rId="112476" sId="1">
    <oc r="B72" t="inlineStr">
      <is>
        <t>14,26</t>
      </is>
    </oc>
    <nc r="B72" t="inlineStr">
      <is>
        <t>14,01</t>
      </is>
    </nc>
  </rcc>
  <rcc rId="112477" sId="1">
    <oc r="D72" t="inlineStr">
      <is>
        <t>14,26</t>
      </is>
    </oc>
    <nc r="D72" t="inlineStr">
      <is>
        <t>14,02</t>
      </is>
    </nc>
  </rcc>
  <rcc rId="112478" sId="1">
    <oc r="E72" t="inlineStr">
      <is>
        <t>14,28</t>
      </is>
    </oc>
    <nc r="E72" t="inlineStr">
      <is>
        <t>14,05</t>
      </is>
    </nc>
  </rcc>
  <rcc rId="112479" sId="1">
    <oc r="F72" t="inlineStr">
      <is>
        <t>14,65</t>
      </is>
    </oc>
    <nc r="F72" t="inlineStr">
      <is>
        <t>14,44</t>
      </is>
    </nc>
  </rcc>
  <rcc rId="112480" sId="1">
    <oc r="G72" t="inlineStr">
      <is>
        <t>14,12</t>
      </is>
    </oc>
    <nc r="G72" t="inlineStr">
      <is>
        <t>13,97</t>
      </is>
    </nc>
  </rcc>
  <rcc rId="112481" sId="1">
    <oc r="H72" t="inlineStr">
      <is>
        <t>51.830.905</t>
      </is>
    </oc>
    <nc r="H72" t="inlineStr">
      <is>
        <t>47.472.104</t>
      </is>
    </nc>
  </rcc>
  <rcc rId="112482" sId="1">
    <oc r="I72" t="inlineStr">
      <is>
        <t>3.611.771</t>
      </is>
    </oc>
    <nc r="I72" t="inlineStr">
      <is>
        <t>3.342.097</t>
      </is>
    </nc>
  </rcc>
  <rcc rId="112483" sId="1">
    <oc r="J72" t="inlineStr">
      <is>
        <t>14,19</t>
      </is>
    </oc>
    <nc r="J72" t="inlineStr">
      <is>
        <t>14,26</t>
      </is>
    </nc>
  </rcc>
  <rcc rId="112484" sId="1">
    <oc r="K72" t="inlineStr">
      <is>
        <t>0,07</t>
      </is>
    </oc>
    <nc r="K72" t="inlineStr">
      <is>
        <t>-0,25</t>
      </is>
    </nc>
  </rcc>
  <rcc rId="112485" sId="1">
    <oc r="L72" t="inlineStr">
      <is>
        <t>0,49</t>
      </is>
    </oc>
    <nc r="L72" t="inlineStr">
      <is>
        <t>-1,75</t>
      </is>
    </nc>
  </rcc>
  <rcc rId="112486" sId="1">
    <oc r="M72" t="inlineStr">
      <is>
        <t>14,65</t>
      </is>
    </oc>
    <nc r="M72" t="inlineStr">
      <is>
        <t>14,44</t>
      </is>
    </nc>
  </rcc>
  <rcc rId="112487" sId="1">
    <oc r="N72" t="inlineStr">
      <is>
        <t>14,12</t>
      </is>
    </oc>
    <nc r="N72" t="inlineStr">
      <is>
        <t>13,97</t>
      </is>
    </nc>
  </rcc>
  <rcc rId="112488" sId="1">
    <oc r="O72" t="inlineStr">
      <is>
        <t>51.830.905</t>
      </is>
    </oc>
    <nc r="O72" t="inlineStr">
      <is>
        <t>47.472.104</t>
      </is>
    </nc>
  </rcc>
  <rcc rId="112489" sId="1">
    <oc r="P72" t="inlineStr">
      <is>
        <t>3.611.771</t>
      </is>
    </oc>
    <nc r="P72" t="inlineStr">
      <is>
        <t>3.342.097</t>
      </is>
    </nc>
  </rcc>
  <rcc rId="112490" sId="1">
    <oc r="Q72" t="inlineStr">
      <is>
        <t>14,19</t>
      </is>
    </oc>
    <nc r="Q72" t="inlineStr">
      <is>
        <t>14,26</t>
      </is>
    </nc>
  </rcc>
  <rcc rId="112491" sId="1">
    <oc r="R72" t="inlineStr">
      <is>
        <t>0,07</t>
      </is>
    </oc>
    <nc r="R72" t="inlineStr">
      <is>
        <t>-0,25</t>
      </is>
    </nc>
  </rcc>
  <rcc rId="112492" sId="1">
    <oc r="S72" t="inlineStr">
      <is>
        <t>0,49</t>
      </is>
    </oc>
    <nc r="S72" t="inlineStr">
      <is>
        <t>-1,75</t>
      </is>
    </nc>
  </rcc>
  <rcc rId="112493" sId="1">
    <oc r="T72" t="inlineStr">
      <is>
        <t>14,15</t>
      </is>
    </oc>
    <nc r="T72"/>
  </rcc>
  <rcc rId="112494" sId="1">
    <oc r="B533" t="inlineStr">
      <is>
        <t>6,47</t>
      </is>
    </oc>
    <nc r="B533" t="inlineStr">
      <is>
        <t>6,42</t>
      </is>
    </nc>
  </rcc>
  <rcc rId="112495" sId="1">
    <oc r="C533" t="inlineStr">
      <is>
        <t>Ç</t>
      </is>
    </oc>
    <nc r="C533" t="inlineStr">
      <is>
        <t>È</t>
      </is>
    </nc>
  </rcc>
  <rcc rId="112496" sId="1">
    <oc r="D533" t="inlineStr">
      <is>
        <t>6,47</t>
      </is>
    </oc>
    <nc r="D533" t="inlineStr">
      <is>
        <t>6,42</t>
      </is>
    </nc>
  </rcc>
  <rcc rId="112497" sId="1">
    <oc r="E533" t="inlineStr">
      <is>
        <t>6,48</t>
      </is>
    </oc>
    <nc r="E533" t="inlineStr">
      <is>
        <t>6,43</t>
      </is>
    </nc>
  </rcc>
  <rcc rId="112498" sId="1">
    <oc r="F533" t="inlineStr">
      <is>
        <t>6,60</t>
      </is>
    </oc>
    <nc r="F533" t="inlineStr">
      <is>
        <t>6,57</t>
      </is>
    </nc>
  </rcc>
  <rcc rId="112499" sId="1">
    <oc r="G533" t="inlineStr">
      <is>
        <t>6,41</t>
      </is>
    </oc>
    <nc r="G533" t="inlineStr">
      <is>
        <t>6,37</t>
      </is>
    </nc>
  </rcc>
  <rcc rId="112500" sId="1">
    <oc r="H533" t="inlineStr">
      <is>
        <t>16.144.987</t>
      </is>
    </oc>
    <nc r="H533" t="inlineStr">
      <is>
        <t>19.367.602</t>
      </is>
    </nc>
  </rcc>
  <rcc rId="112501" sId="1">
    <oc r="I533" t="inlineStr">
      <is>
        <t>2.476.467</t>
      </is>
    </oc>
    <nc r="I533" t="inlineStr">
      <is>
        <t>2.983.179</t>
      </is>
    </nc>
  </rcc>
  <rcc rId="112502" sId="1">
    <oc r="J533" t="inlineStr">
      <is>
        <t>6,56</t>
      </is>
    </oc>
    <nc r="J533" t="inlineStr">
      <is>
        <t>6,47</t>
      </is>
    </nc>
  </rcc>
  <rcc rId="112503" sId="1">
    <oc r="K533" t="inlineStr">
      <is>
        <t>-0,09</t>
      </is>
    </oc>
    <nc r="K533" t="inlineStr">
      <is>
        <t>-0,05</t>
      </is>
    </nc>
  </rcc>
  <rcc rId="112504" sId="1">
    <oc r="L533" t="inlineStr">
      <is>
        <t>-1,37</t>
      </is>
    </oc>
    <nc r="L533" t="inlineStr">
      <is>
        <t>-0,77</t>
      </is>
    </nc>
  </rcc>
  <rcc rId="112505" sId="1">
    <oc r="M533" t="inlineStr">
      <is>
        <t>6,60</t>
      </is>
    </oc>
    <nc r="M533" t="inlineStr">
      <is>
        <t>6,57</t>
      </is>
    </nc>
  </rcc>
  <rcc rId="112506" sId="1">
    <oc r="N533" t="inlineStr">
      <is>
        <t>6,41</t>
      </is>
    </oc>
    <nc r="N533" t="inlineStr">
      <is>
        <t>6,37</t>
      </is>
    </nc>
  </rcc>
  <rcc rId="112507" sId="1">
    <oc r="O533" t="inlineStr">
      <is>
        <t>16.144.987</t>
      </is>
    </oc>
    <nc r="O533" t="inlineStr">
      <is>
        <t>19.367.602</t>
      </is>
    </nc>
  </rcc>
  <rcc rId="112508" sId="1">
    <oc r="P533" t="inlineStr">
      <is>
        <t>2.476.467</t>
      </is>
    </oc>
    <nc r="P533" t="inlineStr">
      <is>
        <t>2.983.179</t>
      </is>
    </nc>
  </rcc>
  <rcc rId="112509" sId="1">
    <oc r="Q533" t="inlineStr">
      <is>
        <t>6,56</t>
      </is>
    </oc>
    <nc r="Q533" t="inlineStr">
      <is>
        <t>6,47</t>
      </is>
    </nc>
  </rcc>
  <rcc rId="112510" sId="1">
    <oc r="R533" t="inlineStr">
      <is>
        <t>-0,09</t>
      </is>
    </oc>
    <nc r="R533" t="inlineStr">
      <is>
        <t>-0,05</t>
      </is>
    </nc>
  </rcc>
  <rcc rId="112511" sId="1">
    <oc r="S533" t="inlineStr">
      <is>
        <t>-1,37</t>
      </is>
    </oc>
    <nc r="S533" t="inlineStr">
      <is>
        <t>-0,77</t>
      </is>
    </nc>
  </rcc>
  <rcc rId="112512" sId="1">
    <oc r="T533" t="inlineStr">
      <is>
        <t>6,57</t>
      </is>
    </oc>
    <nc r="T533"/>
  </rcc>
  <rcc rId="112513" sId="1">
    <oc r="B123" t="inlineStr">
      <is>
        <t>5,80</t>
      </is>
    </oc>
    <nc r="B123" t="inlineStr">
      <is>
        <t>5,75</t>
      </is>
    </nc>
  </rcc>
  <rcc rId="112514" sId="1">
    <oc r="C123" t="inlineStr">
      <is>
        <t>È</t>
      </is>
    </oc>
    <nc r="C123" t="inlineStr">
      <is>
        <t>Ç</t>
      </is>
    </nc>
  </rcc>
  <rcc rId="112515" sId="1">
    <oc r="D123" t="inlineStr">
      <is>
        <t>5,80</t>
      </is>
    </oc>
    <nc r="D123" t="inlineStr">
      <is>
        <t>5,74</t>
      </is>
    </nc>
  </rcc>
  <rcc rId="112516" sId="1">
    <oc r="E123" t="inlineStr">
      <is>
        <t>5,81</t>
      </is>
    </oc>
    <nc r="E123" t="inlineStr">
      <is>
        <t>5,75</t>
      </is>
    </nc>
  </rcc>
  <rcc rId="112517" sId="1">
    <oc r="F123" t="inlineStr">
      <is>
        <t>5,85</t>
      </is>
    </oc>
    <nc r="F123" t="inlineStr">
      <is>
        <t>5,89</t>
      </is>
    </nc>
  </rcc>
  <rcc rId="112518" sId="1">
    <oc r="G123" t="inlineStr">
      <is>
        <t>5,75</t>
      </is>
    </oc>
    <nc r="G123" t="inlineStr">
      <is>
        <t>5,68</t>
      </is>
    </nc>
  </rcc>
  <rcc rId="112519" sId="1">
    <oc r="H123" t="inlineStr">
      <is>
        <t>39.958.942</t>
      </is>
    </oc>
    <nc r="H123" t="inlineStr">
      <is>
        <t>58.309.396</t>
      </is>
    </nc>
  </rcc>
  <rcc rId="112520" sId="1">
    <oc r="I123" t="inlineStr">
      <is>
        <t>6.891.118</t>
      </is>
    </oc>
    <nc r="I123" t="inlineStr">
      <is>
        <t>10.063.198</t>
      </is>
    </nc>
  </rcc>
  <rcc rId="112521" sId="1">
    <oc r="K123" t="inlineStr">
      <is>
        <t>0,00</t>
      </is>
    </oc>
    <nc r="K123" t="inlineStr">
      <is>
        <t>-0,05</t>
      </is>
    </nc>
  </rcc>
  <rcc rId="112522" sId="1">
    <oc r="L123" t="inlineStr">
      <is>
        <t>0,00</t>
      </is>
    </oc>
    <nc r="L123" t="inlineStr">
      <is>
        <t>-0,86</t>
      </is>
    </nc>
  </rcc>
  <rcc rId="112523" sId="1">
    <oc r="M123" t="inlineStr">
      <is>
        <t>5,85</t>
      </is>
    </oc>
    <nc r="M123" t="inlineStr">
      <is>
        <t>5,89</t>
      </is>
    </nc>
  </rcc>
  <rcc rId="112524" sId="1">
    <oc r="N123" t="inlineStr">
      <is>
        <t>5,75</t>
      </is>
    </oc>
    <nc r="N123" t="inlineStr">
      <is>
        <t>5,68</t>
      </is>
    </nc>
  </rcc>
  <rcc rId="112525" sId="1">
    <oc r="O123" t="inlineStr">
      <is>
        <t>39.958.942</t>
      </is>
    </oc>
    <nc r="O123" t="inlineStr">
      <is>
        <t>58.309.396</t>
      </is>
    </nc>
  </rcc>
  <rcc rId="112526" sId="1">
    <oc r="P123" t="inlineStr">
      <is>
        <t>6.891.118</t>
      </is>
    </oc>
    <nc r="P123" t="inlineStr">
      <is>
        <t>10.063.198</t>
      </is>
    </nc>
  </rcc>
  <rcc rId="112527" sId="1">
    <oc r="R123" t="inlineStr">
      <is>
        <t>0,00</t>
      </is>
    </oc>
    <nc r="R123" t="inlineStr">
      <is>
        <t>-0,05</t>
      </is>
    </nc>
  </rcc>
  <rcc rId="112528" sId="1">
    <oc r="S123" t="inlineStr">
      <is>
        <t>0,00</t>
      </is>
    </oc>
    <nc r="S123" t="inlineStr">
      <is>
        <t>-0,86</t>
      </is>
    </nc>
  </rcc>
  <rcc rId="112529" sId="1">
    <oc r="T123" t="inlineStr">
      <is>
        <t>5,81</t>
      </is>
    </oc>
    <nc r="T123"/>
  </rcc>
  <rcc rId="112530" sId="1">
    <oc r="B309" t="inlineStr">
      <is>
        <t>13,55</t>
      </is>
    </oc>
    <nc r="B309" t="inlineStr">
      <is>
        <t>13,41</t>
      </is>
    </nc>
  </rcc>
  <rcc rId="112531" sId="1">
    <oc r="D309" t="inlineStr">
      <is>
        <t>13,55</t>
      </is>
    </oc>
    <nc r="D309" t="inlineStr">
      <is>
        <t>13,40</t>
      </is>
    </nc>
  </rcc>
  <rcc rId="112532" sId="1">
    <oc r="E309" t="inlineStr">
      <is>
        <t>13,56</t>
      </is>
    </oc>
    <nc r="E309" t="inlineStr">
      <is>
        <t>13,42</t>
      </is>
    </nc>
  </rcc>
  <rcc rId="112533" sId="1">
    <oc r="F309" t="inlineStr">
      <is>
        <t>13,65</t>
      </is>
    </oc>
    <nc r="F309" t="inlineStr">
      <is>
        <t>13,66</t>
      </is>
    </nc>
  </rcc>
  <rcc rId="112534" sId="1">
    <oc r="G309" t="inlineStr">
      <is>
        <t>13,26</t>
      </is>
    </oc>
    <nc r="G309" t="inlineStr">
      <is>
        <t>13,33</t>
      </is>
    </nc>
  </rcc>
  <rcc rId="112535" sId="1">
    <oc r="H309" t="inlineStr">
      <is>
        <t>163.946.055</t>
      </is>
    </oc>
    <nc r="H309" t="inlineStr">
      <is>
        <t>148.208.967</t>
      </is>
    </nc>
  </rcc>
  <rcc rId="112536" sId="1">
    <oc r="I309" t="inlineStr">
      <is>
        <t>12.230.694</t>
      </is>
    </oc>
    <nc r="I309" t="inlineStr">
      <is>
        <t>10.959.034</t>
      </is>
    </nc>
  </rcc>
  <rcc rId="112537" sId="1">
    <oc r="J309" t="inlineStr">
      <is>
        <t>13,42</t>
      </is>
    </oc>
    <nc r="J309" t="inlineStr">
      <is>
        <t>13,55</t>
      </is>
    </nc>
  </rcc>
  <rcc rId="112538" sId="1">
    <oc r="K309" t="inlineStr">
      <is>
        <t>0,13</t>
      </is>
    </oc>
    <nc r="K309" t="inlineStr">
      <is>
        <t>-0,14</t>
      </is>
    </nc>
  </rcc>
  <rcc rId="112539" sId="1">
    <oc r="L309" t="inlineStr">
      <is>
        <t>0,97</t>
      </is>
    </oc>
    <nc r="L309" t="inlineStr">
      <is>
        <t>-1,03</t>
      </is>
    </nc>
  </rcc>
  <rcc rId="112540" sId="1">
    <oc r="M309" t="inlineStr">
      <is>
        <t>13,65</t>
      </is>
    </oc>
    <nc r="M309" t="inlineStr">
      <is>
        <t>13,66</t>
      </is>
    </nc>
  </rcc>
  <rcc rId="112541" sId="1">
    <oc r="N309" t="inlineStr">
      <is>
        <t>13,26</t>
      </is>
    </oc>
    <nc r="N309" t="inlineStr">
      <is>
        <t>13,33</t>
      </is>
    </nc>
  </rcc>
  <rcc rId="112542" sId="1">
    <oc r="O309" t="inlineStr">
      <is>
        <t>163.946.055</t>
      </is>
    </oc>
    <nc r="O309" t="inlineStr">
      <is>
        <t>148.208.967</t>
      </is>
    </nc>
  </rcc>
  <rcc rId="112543" sId="1">
    <oc r="P309" t="inlineStr">
      <is>
        <t>12.230.694</t>
      </is>
    </oc>
    <nc r="P309" t="inlineStr">
      <is>
        <t>10.959.034</t>
      </is>
    </nc>
  </rcc>
  <rcc rId="112544" sId="1">
    <oc r="Q309" t="inlineStr">
      <is>
        <t>13,42</t>
      </is>
    </oc>
    <nc r="Q309" t="inlineStr">
      <is>
        <t>13,55</t>
      </is>
    </nc>
  </rcc>
  <rcc rId="112545" sId="1">
    <oc r="R309" t="inlineStr">
      <is>
        <t>0,13</t>
      </is>
    </oc>
    <nc r="R309" t="inlineStr">
      <is>
        <t>-0,14</t>
      </is>
    </nc>
  </rcc>
  <rcc rId="112546" sId="1">
    <oc r="S309" t="inlineStr">
      <is>
        <t>0,97</t>
      </is>
    </oc>
    <nc r="S309" t="inlineStr">
      <is>
        <t>-1,03</t>
      </is>
    </nc>
  </rcc>
  <rcc rId="112547" sId="1">
    <oc r="T309" t="inlineStr">
      <is>
        <t>13,43</t>
      </is>
    </oc>
    <nc r="T309"/>
  </rcc>
  <rcc rId="112548" sId="1">
    <oc r="B268" t="inlineStr">
      <is>
        <t>278,25</t>
      </is>
    </oc>
    <nc r="B268" t="inlineStr">
      <is>
        <t>270,00</t>
      </is>
    </nc>
  </rcc>
  <rcc rId="112549" sId="1">
    <oc r="D268" t="inlineStr">
      <is>
        <t>278,25</t>
      </is>
    </oc>
    <nc r="D268" t="inlineStr">
      <is>
        <t>270,00</t>
      </is>
    </nc>
  </rcc>
  <rcc rId="112550" sId="1">
    <oc r="E268" t="inlineStr">
      <is>
        <t>278,75</t>
      </is>
    </oc>
    <nc r="E268" t="inlineStr">
      <is>
        <t>270,50</t>
      </is>
    </nc>
  </rcc>
  <rcc rId="112551" sId="1">
    <oc r="F268" t="inlineStr">
      <is>
        <t>286,25</t>
      </is>
    </oc>
    <nc r="F268" t="inlineStr">
      <is>
        <t>280,25</t>
      </is>
    </nc>
  </rcc>
  <rcc rId="112552" sId="1">
    <oc r="G268" t="inlineStr">
      <is>
        <t>274,75</t>
      </is>
    </oc>
    <nc r="G268" t="inlineStr">
      <is>
        <t>264,00</t>
      </is>
    </nc>
  </rcc>
  <rcc rId="112553" sId="1">
    <oc r="H268" t="inlineStr">
      <is>
        <t>153.013.276</t>
      </is>
    </oc>
    <nc r="H268" t="inlineStr">
      <is>
        <t>287.899.253</t>
      </is>
    </nc>
  </rcc>
  <rcc rId="112554" sId="1">
    <oc r="I268">
      <v>547.47500000000002</v>
    </oc>
    <nc r="I268" t="inlineStr">
      <is>
        <t>1.053.895</t>
      </is>
    </nc>
  </rcc>
  <rcc rId="112555" sId="1">
    <oc r="J268" t="inlineStr">
      <is>
        <t>278,00</t>
      </is>
    </oc>
    <nc r="J268" t="inlineStr">
      <is>
        <t>278,25</t>
      </is>
    </nc>
  </rcc>
  <rcc rId="112556" sId="1">
    <oc r="K268" t="inlineStr">
      <is>
        <t>0,25</t>
      </is>
    </oc>
    <nc r="K268" t="inlineStr">
      <is>
        <t>-8,25</t>
      </is>
    </nc>
  </rcc>
  <rcc rId="112557" sId="1">
    <oc r="L268" t="inlineStr">
      <is>
        <t>0,09</t>
      </is>
    </oc>
    <nc r="L268" t="inlineStr">
      <is>
        <t>-2,96</t>
      </is>
    </nc>
  </rcc>
  <rcc rId="112558" sId="1">
    <oc r="M268" t="inlineStr">
      <is>
        <t>286,25</t>
      </is>
    </oc>
    <nc r="M268" t="inlineStr">
      <is>
        <t>280,25</t>
      </is>
    </nc>
  </rcc>
  <rcc rId="112559" sId="1">
    <oc r="N268" t="inlineStr">
      <is>
        <t>274,75</t>
      </is>
    </oc>
    <nc r="N268" t="inlineStr">
      <is>
        <t>264,00</t>
      </is>
    </nc>
  </rcc>
  <rcc rId="112560" sId="1">
    <oc r="O268" t="inlineStr">
      <is>
        <t>153.013.276</t>
      </is>
    </oc>
    <nc r="O268" t="inlineStr">
      <is>
        <t>287.899.253</t>
      </is>
    </nc>
  </rcc>
  <rcc rId="112561" sId="1">
    <oc r="P268">
      <v>547.47500000000002</v>
    </oc>
    <nc r="P268" t="inlineStr">
      <is>
        <t>1.053.895</t>
      </is>
    </nc>
  </rcc>
  <rcc rId="112562" sId="1">
    <oc r="Q268" t="inlineStr">
      <is>
        <t>278,00</t>
      </is>
    </oc>
    <nc r="Q268" t="inlineStr">
      <is>
        <t>278,25</t>
      </is>
    </nc>
  </rcc>
  <rcc rId="112563" sId="1">
    <oc r="R268" t="inlineStr">
      <is>
        <t>0,25</t>
      </is>
    </oc>
    <nc r="R268" t="inlineStr">
      <is>
        <t>-8,25</t>
      </is>
    </nc>
  </rcc>
  <rcc rId="112564" sId="1">
    <oc r="S268" t="inlineStr">
      <is>
        <t>0,09</t>
      </is>
    </oc>
    <nc r="S268" t="inlineStr">
      <is>
        <t>-2,96</t>
      </is>
    </nc>
  </rcc>
  <rcc rId="112565" sId="1">
    <oc r="T268" t="inlineStr">
      <is>
        <t>278,00</t>
      </is>
    </oc>
    <nc r="T268"/>
  </rcc>
  <rcc rId="112566" sId="1">
    <oc r="B232" t="inlineStr">
      <is>
        <t>5,55</t>
      </is>
    </oc>
    <nc r="B232" t="inlineStr">
      <is>
        <t>5,44</t>
      </is>
    </nc>
  </rcc>
  <rcc rId="112567" sId="1">
    <oc r="C232" t="inlineStr">
      <is>
        <t>È</t>
      </is>
    </oc>
    <nc r="C232" t="inlineStr">
      <is>
        <t>Ç</t>
      </is>
    </nc>
  </rcc>
  <rcc rId="112568" sId="1">
    <oc r="D232" t="inlineStr">
      <is>
        <t>5,54</t>
      </is>
    </oc>
    <nc r="D232" t="inlineStr">
      <is>
        <t>5,43</t>
      </is>
    </nc>
  </rcc>
  <rcc rId="112569" sId="1">
    <oc r="E232" t="inlineStr">
      <is>
        <t>5,55</t>
      </is>
    </oc>
    <nc r="E232" t="inlineStr">
      <is>
        <t>5,44</t>
      </is>
    </nc>
  </rcc>
  <rcc rId="112570" sId="1">
    <oc r="F232" t="inlineStr">
      <is>
        <t>5,69</t>
      </is>
    </oc>
    <nc r="F232" t="inlineStr">
      <is>
        <t>5,72</t>
      </is>
    </nc>
  </rcc>
  <rcc rId="112571" sId="1">
    <oc r="G232" t="inlineStr">
      <is>
        <t>5,35</t>
      </is>
    </oc>
    <nc r="G232" t="inlineStr">
      <is>
        <t>5,42</t>
      </is>
    </nc>
  </rcc>
  <rcc rId="112572" sId="1">
    <oc r="H232" t="inlineStr">
      <is>
        <t>94.856.120</t>
      </is>
    </oc>
    <nc r="H232" t="inlineStr">
      <is>
        <t>85.820.570</t>
      </is>
    </nc>
  </rcc>
  <rcc rId="112573" sId="1">
    <oc r="I232" t="inlineStr">
      <is>
        <t>17.282.711</t>
      </is>
    </oc>
    <nc r="I232" t="inlineStr">
      <is>
        <t>15.435.080</t>
      </is>
    </nc>
  </rcc>
  <rcc rId="112574" sId="1">
    <oc r="J232" t="inlineStr">
      <is>
        <t>5,38</t>
      </is>
    </oc>
    <nc r="J232" t="inlineStr">
      <is>
        <t>5,55</t>
      </is>
    </nc>
  </rcc>
  <rcc rId="112575" sId="1">
    <oc r="K232" t="inlineStr">
      <is>
        <t>0,17</t>
      </is>
    </oc>
    <nc r="K232" t="inlineStr">
      <is>
        <t>-0,11</t>
      </is>
    </nc>
  </rcc>
  <rcc rId="112576" sId="1">
    <oc r="L232" t="inlineStr">
      <is>
        <t>3,16</t>
      </is>
    </oc>
    <nc r="L232" t="inlineStr">
      <is>
        <t>-1,98</t>
      </is>
    </nc>
  </rcc>
  <rcc rId="112577" sId="1">
    <oc r="M232" t="inlineStr">
      <is>
        <t>5,69</t>
      </is>
    </oc>
    <nc r="M232" t="inlineStr">
      <is>
        <t>5,72</t>
      </is>
    </nc>
  </rcc>
  <rcc rId="112578" sId="1">
    <oc r="N232" t="inlineStr">
      <is>
        <t>5,35</t>
      </is>
    </oc>
    <nc r="N232" t="inlineStr">
      <is>
        <t>5,42</t>
      </is>
    </nc>
  </rcc>
  <rcc rId="112579" sId="1">
    <oc r="O232" t="inlineStr">
      <is>
        <t>94.856.120</t>
      </is>
    </oc>
    <nc r="O232" t="inlineStr">
      <is>
        <t>85.820.570</t>
      </is>
    </nc>
  </rcc>
  <rcc rId="112580" sId="1">
    <oc r="P232" t="inlineStr">
      <is>
        <t>17.282.711</t>
      </is>
    </oc>
    <nc r="P232" t="inlineStr">
      <is>
        <t>15.435.080</t>
      </is>
    </nc>
  </rcc>
  <rcc rId="112581" sId="1">
    <oc r="Q232" t="inlineStr">
      <is>
        <t>5,38</t>
      </is>
    </oc>
    <nc r="Q232" t="inlineStr">
      <is>
        <t>5,55</t>
      </is>
    </nc>
  </rcc>
  <rcc rId="112582" sId="1">
    <oc r="R232" t="inlineStr">
      <is>
        <t>0,17</t>
      </is>
    </oc>
    <nc r="R232" t="inlineStr">
      <is>
        <t>-0,11</t>
      </is>
    </nc>
  </rcc>
  <rcc rId="112583" sId="1">
    <oc r="S232" t="inlineStr">
      <is>
        <t>3,16</t>
      </is>
    </oc>
    <nc r="S232" t="inlineStr">
      <is>
        <t>-1,98</t>
      </is>
    </nc>
  </rcc>
  <rcc rId="112584" sId="1">
    <oc r="T232" t="inlineStr">
      <is>
        <t>5,45</t>
      </is>
    </oc>
    <nc r="T232"/>
  </rcc>
  <rcc rId="112585" sId="1">
    <oc r="B7" t="inlineStr">
      <is>
        <t>2078,00</t>
      </is>
    </oc>
    <nc r="B7" t="inlineStr">
      <is>
        <t>2091,00</t>
      </is>
    </nc>
  </rcc>
  <rcc rId="112586" sId="1">
    <oc r="C7" t="inlineStr">
      <is>
        <t>Ç</t>
      </is>
    </oc>
    <nc r="C7" t="inlineStr">
      <is>
        <t>È</t>
      </is>
    </nc>
  </rcc>
  <rcc rId="112587" sId="1">
    <oc r="D7" t="inlineStr">
      <is>
        <t>2078,00</t>
      </is>
    </oc>
    <nc r="D7" t="inlineStr">
      <is>
        <t>2091,00</t>
      </is>
    </nc>
  </rcc>
  <rcc rId="112588" sId="1">
    <oc r="E7" t="inlineStr">
      <is>
        <t>2089,00</t>
      </is>
    </oc>
    <nc r="E7" t="inlineStr">
      <is>
        <t>2095,00</t>
      </is>
    </nc>
  </rcc>
  <rcc rId="112589" sId="1">
    <oc r="G7" t="inlineStr">
      <is>
        <t>2050,00</t>
      </is>
    </oc>
    <nc r="G7" t="inlineStr">
      <is>
        <t>2066,00</t>
      </is>
    </nc>
  </rcc>
  <rcc rId="112590" sId="1">
    <oc r="H7" t="inlineStr">
      <is>
        <t>69.273.773</t>
      </is>
    </oc>
    <nc r="H7" t="inlineStr">
      <is>
        <t>58.194.782</t>
      </is>
    </nc>
  </rcc>
  <rcc rId="112591" sId="1">
    <oc r="I7">
      <v>33.271000000000001</v>
    </oc>
    <nc r="I7">
      <v>27.76</v>
    </nc>
  </rcc>
  <rcc rId="112592" sId="1">
    <oc r="J7" t="inlineStr">
      <is>
        <t>2125,00</t>
      </is>
    </oc>
    <nc r="J7" t="inlineStr">
      <is>
        <t>2078,00</t>
      </is>
    </nc>
  </rcc>
  <rcc rId="112593" sId="1">
    <oc r="K7" t="inlineStr">
      <is>
        <t>-47,00</t>
      </is>
    </oc>
    <nc r="K7" t="inlineStr">
      <is>
        <t>13,00</t>
      </is>
    </nc>
  </rcc>
  <rcc rId="112594" sId="1">
    <oc r="L7" t="inlineStr">
      <is>
        <t>-2,21</t>
      </is>
    </oc>
    <nc r="L7" t="inlineStr">
      <is>
        <t>0,63</t>
      </is>
    </nc>
  </rcc>
  <rcc rId="112595" sId="1">
    <oc r="N7" t="inlineStr">
      <is>
        <t>2050,00</t>
      </is>
    </oc>
    <nc r="N7" t="inlineStr">
      <is>
        <t>2066,00</t>
      </is>
    </nc>
  </rcc>
  <rcc rId="112596" sId="1">
    <oc r="O7" t="inlineStr">
      <is>
        <t>69.273.773</t>
      </is>
    </oc>
    <nc r="O7" t="inlineStr">
      <is>
        <t>58.194.782</t>
      </is>
    </nc>
  </rcc>
  <rcc rId="112597" sId="1">
    <oc r="P7">
      <v>33.271000000000001</v>
    </oc>
    <nc r="P7">
      <v>27.76</v>
    </nc>
  </rcc>
  <rcc rId="112598" sId="1">
    <oc r="Q7" t="inlineStr">
      <is>
        <t>2125,00</t>
      </is>
    </oc>
    <nc r="Q7" t="inlineStr">
      <is>
        <t>2078,00</t>
      </is>
    </nc>
  </rcc>
  <rcc rId="112599" sId="1">
    <oc r="R7" t="inlineStr">
      <is>
        <t>-47,00</t>
      </is>
    </oc>
    <nc r="R7" t="inlineStr">
      <is>
        <t>13,00</t>
      </is>
    </nc>
  </rcc>
  <rcc rId="112600" sId="1">
    <oc r="S7" t="inlineStr">
      <is>
        <t>-2,21</t>
      </is>
    </oc>
    <nc r="S7" t="inlineStr">
      <is>
        <t>0,63</t>
      </is>
    </nc>
  </rcc>
  <rcc rId="112601" sId="1">
    <oc r="T7" t="inlineStr">
      <is>
        <t>2160,00</t>
      </is>
    </oc>
    <nc r="T7"/>
  </rcc>
  <rcc rId="112602" sId="1">
    <oc r="B30" t="inlineStr">
      <is>
        <t>13,38</t>
      </is>
    </oc>
    <nc r="B30" t="inlineStr">
      <is>
        <t>13,80</t>
      </is>
    </nc>
  </rcc>
  <rcc rId="112603" sId="1">
    <oc r="C30" t="inlineStr">
      <is>
        <t>È</t>
      </is>
    </oc>
    <nc r="C30" t="inlineStr">
      <is>
        <t>Ç</t>
      </is>
    </nc>
  </rcc>
  <rcc rId="112604" sId="1">
    <oc r="D30" t="inlineStr">
      <is>
        <t>13,38</t>
      </is>
    </oc>
    <nc r="D30" t="inlineStr">
      <is>
        <t>13,77</t>
      </is>
    </nc>
  </rcc>
  <rcc rId="112605" sId="1">
    <oc r="E30" t="inlineStr">
      <is>
        <t>13,40</t>
      </is>
    </oc>
    <nc r="E30" t="inlineStr">
      <is>
        <t>13,81</t>
      </is>
    </nc>
  </rcc>
  <rcc rId="112606" sId="1">
    <oc r="F30" t="inlineStr">
      <is>
        <t>13,76</t>
      </is>
    </oc>
    <nc r="F30" t="inlineStr">
      <is>
        <t>13,86</t>
      </is>
    </nc>
  </rcc>
  <rcc rId="112607" sId="1">
    <oc r="G30" t="inlineStr">
      <is>
        <t>13,00</t>
      </is>
    </oc>
    <nc r="G30" t="inlineStr">
      <is>
        <t>13,05</t>
      </is>
    </nc>
  </rcc>
  <rcc rId="112608" sId="1">
    <oc r="H30" t="inlineStr">
      <is>
        <t>10.270.413</t>
      </is>
    </oc>
    <nc r="H30" t="inlineStr">
      <is>
        <t>6.695.467</t>
      </is>
    </nc>
  </rcc>
  <rcc rId="112609" sId="1">
    <oc r="I30">
      <v>762.11900000000003</v>
    </oc>
    <nc r="I30">
      <v>492.154</v>
    </nc>
  </rcc>
  <rcc rId="112610" sId="1">
    <oc r="J30" t="inlineStr">
      <is>
        <t>13,08</t>
      </is>
    </oc>
    <nc r="J30" t="inlineStr">
      <is>
        <t>13,38</t>
      </is>
    </nc>
  </rcc>
  <rcc rId="112611" sId="1">
    <oc r="K30" t="inlineStr">
      <is>
        <t>0,30</t>
      </is>
    </oc>
    <nc r="K30" t="inlineStr">
      <is>
        <t>0,42</t>
      </is>
    </nc>
  </rcc>
  <rcc rId="112612" sId="1">
    <oc r="L30" t="inlineStr">
      <is>
        <t>2,29</t>
      </is>
    </oc>
    <nc r="L30" t="inlineStr">
      <is>
        <t>3,14</t>
      </is>
    </nc>
  </rcc>
  <rcc rId="112613" sId="1">
    <oc r="M30" t="inlineStr">
      <is>
        <t>13,76</t>
      </is>
    </oc>
    <nc r="M30" t="inlineStr">
      <is>
        <t>13,86</t>
      </is>
    </nc>
  </rcc>
  <rcc rId="112614" sId="1">
    <oc r="N30" t="inlineStr">
      <is>
        <t>13,00</t>
      </is>
    </oc>
    <nc r="N30" t="inlineStr">
      <is>
        <t>13,05</t>
      </is>
    </nc>
  </rcc>
  <rcc rId="112615" sId="1">
    <oc r="O30" t="inlineStr">
      <is>
        <t>10.270.413</t>
      </is>
    </oc>
    <nc r="O30" t="inlineStr">
      <is>
        <t>6.695.467</t>
      </is>
    </nc>
  </rcc>
  <rcc rId="112616" sId="1">
    <oc r="P30">
      <v>762.11900000000003</v>
    </oc>
    <nc r="P30">
      <v>492.154</v>
    </nc>
  </rcc>
  <rcc rId="112617" sId="1">
    <oc r="Q30" t="inlineStr">
      <is>
        <t>13,08</t>
      </is>
    </oc>
    <nc r="Q30" t="inlineStr">
      <is>
        <t>13,38</t>
      </is>
    </nc>
  </rcc>
  <rcc rId="112618" sId="1">
    <oc r="R30" t="inlineStr">
      <is>
        <t>0,30</t>
      </is>
    </oc>
    <nc r="R30" t="inlineStr">
      <is>
        <t>0,42</t>
      </is>
    </nc>
  </rcc>
  <rcc rId="112619" sId="1">
    <oc r="S30" t="inlineStr">
      <is>
        <t>2,29</t>
      </is>
    </oc>
    <nc r="S30" t="inlineStr">
      <is>
        <t>3,14</t>
      </is>
    </nc>
  </rcc>
  <rcc rId="112620" sId="1">
    <oc r="T30" t="inlineStr">
      <is>
        <t>13,10</t>
      </is>
    </oc>
    <nc r="T30"/>
  </rcc>
  <rcc rId="112621" sId="1">
    <oc r="B41" t="inlineStr">
      <is>
        <t>77,00</t>
      </is>
    </oc>
    <nc r="B41" t="inlineStr">
      <is>
        <t>72,75</t>
      </is>
    </nc>
  </rcc>
  <rcc rId="112622" sId="1">
    <oc r="D41" t="inlineStr">
      <is>
        <t>76,90</t>
      </is>
    </oc>
    <nc r="D41" t="inlineStr">
      <is>
        <t>72,70</t>
      </is>
    </nc>
  </rcc>
  <rcc rId="112623" sId="1">
    <oc r="E41" t="inlineStr">
      <is>
        <t>77,05</t>
      </is>
    </oc>
    <nc r="E41" t="inlineStr">
      <is>
        <t>72,75</t>
      </is>
    </nc>
  </rcc>
  <rcc rId="112624" sId="1">
    <oc r="F41" t="inlineStr">
      <is>
        <t>77,75</t>
      </is>
    </oc>
    <nc r="F41" t="inlineStr">
      <is>
        <t>77,80</t>
      </is>
    </nc>
  </rcc>
  <rcc rId="112625" sId="1">
    <oc r="G41" t="inlineStr">
      <is>
        <t>74,10</t>
      </is>
    </oc>
    <nc r="G41" t="inlineStr">
      <is>
        <t>72,50</t>
      </is>
    </nc>
  </rcc>
  <rcc rId="112626" sId="1">
    <oc r="H41" t="inlineStr">
      <is>
        <t>94.067.889</t>
      </is>
    </oc>
    <nc r="H41" t="inlineStr">
      <is>
        <t>72.858.714</t>
      </is>
    </nc>
  </rcc>
  <rcc rId="112627" sId="1">
    <oc r="I41" t="inlineStr">
      <is>
        <t>1.229.578</t>
      </is>
    </oc>
    <nc r="I41">
      <v>976.02700000000004</v>
    </nc>
  </rcc>
  <rcc rId="112628" sId="1">
    <oc r="J41" t="inlineStr">
      <is>
        <t>73,20</t>
      </is>
    </oc>
    <nc r="J41" t="inlineStr">
      <is>
        <t>77,00</t>
      </is>
    </nc>
  </rcc>
  <rcc rId="112629" sId="1">
    <oc r="K41" t="inlineStr">
      <is>
        <t>3,80</t>
      </is>
    </oc>
    <nc r="K41" t="inlineStr">
      <is>
        <t>-4,25</t>
      </is>
    </nc>
  </rcc>
  <rcc rId="112630" sId="1">
    <oc r="L41" t="inlineStr">
      <is>
        <t>5,19</t>
      </is>
    </oc>
    <nc r="L41" t="inlineStr">
      <is>
        <t>-5,52</t>
      </is>
    </nc>
  </rcc>
  <rcc rId="112631" sId="1">
    <oc r="M41" t="inlineStr">
      <is>
        <t>77,75</t>
      </is>
    </oc>
    <nc r="M41" t="inlineStr">
      <is>
        <t>77,80</t>
      </is>
    </nc>
  </rcc>
  <rcc rId="112632" sId="1">
    <oc r="N41" t="inlineStr">
      <is>
        <t>74,10</t>
      </is>
    </oc>
    <nc r="N41" t="inlineStr">
      <is>
        <t>72,50</t>
      </is>
    </nc>
  </rcc>
  <rcc rId="112633" sId="1">
    <oc r="O41" t="inlineStr">
      <is>
        <t>94.067.889</t>
      </is>
    </oc>
    <nc r="O41" t="inlineStr">
      <is>
        <t>72.858.714</t>
      </is>
    </nc>
  </rcc>
  <rcc rId="112634" sId="1">
    <oc r="P41" t="inlineStr">
      <is>
        <t>1.229.578</t>
      </is>
    </oc>
    <nc r="P41">
      <v>976.02700000000004</v>
    </nc>
  </rcc>
  <rcc rId="112635" sId="1">
    <oc r="Q41" t="inlineStr">
      <is>
        <t>73,20</t>
      </is>
    </oc>
    <nc r="Q41" t="inlineStr">
      <is>
        <t>77,00</t>
      </is>
    </nc>
  </rcc>
  <rcc rId="112636" sId="1">
    <oc r="R41" t="inlineStr">
      <is>
        <t>3,80</t>
      </is>
    </oc>
    <nc r="R41" t="inlineStr">
      <is>
        <t>-4,25</t>
      </is>
    </nc>
  </rcc>
  <rcc rId="112637" sId="1">
    <oc r="S41" t="inlineStr">
      <is>
        <t>5,19</t>
      </is>
    </oc>
    <nc r="S41" t="inlineStr">
      <is>
        <t>-5,52</t>
      </is>
    </nc>
  </rcc>
  <rcc rId="112638" sId="1">
    <oc r="T41" t="inlineStr">
      <is>
        <t>74,10</t>
      </is>
    </oc>
    <nc r="T41"/>
  </rcc>
  <rcc rId="112639" sId="1">
    <oc r="B427" t="inlineStr">
      <is>
        <t>7,99</t>
      </is>
    </oc>
    <nc r="B427" t="inlineStr">
      <is>
        <t>8,06</t>
      </is>
    </nc>
  </rcc>
  <rcc rId="112640" sId="1">
    <oc r="D427" t="inlineStr">
      <is>
        <t>7,97</t>
      </is>
    </oc>
    <nc r="D427" t="inlineStr">
      <is>
        <t>8,05</t>
      </is>
    </nc>
  </rcc>
  <rcc rId="112641" sId="1">
    <oc r="E427" t="inlineStr">
      <is>
        <t>7,99</t>
      </is>
    </oc>
    <nc r="E427" t="inlineStr">
      <is>
        <t>8,06</t>
      </is>
    </nc>
  </rcc>
  <rcc rId="112642" sId="1">
    <oc r="F427" t="inlineStr">
      <is>
        <t>8,10</t>
      </is>
    </oc>
    <nc r="F427" t="inlineStr">
      <is>
        <t>8,13</t>
      </is>
    </nc>
  </rcc>
  <rcc rId="112643" sId="1">
    <oc r="G427" t="inlineStr">
      <is>
        <t>7,94</t>
      </is>
    </oc>
    <nc r="G427" t="inlineStr">
      <is>
        <t>7,96</t>
      </is>
    </nc>
  </rcc>
  <rcc rId="112644" sId="1">
    <oc r="H427" t="inlineStr">
      <is>
        <t>1.697.242</t>
      </is>
    </oc>
    <nc r="H427" t="inlineStr">
      <is>
        <t>1.638.783</t>
      </is>
    </nc>
  </rcc>
  <rcc rId="112645" sId="1">
    <oc r="I427">
      <v>212.00399999999999</v>
    </oc>
    <nc r="I427">
      <v>203.96199999999999</v>
    </nc>
  </rcc>
  <rcc rId="112646" sId="1">
    <oc r="J427" t="inlineStr">
      <is>
        <t>8,03</t>
      </is>
    </oc>
    <nc r="J427" t="inlineStr">
      <is>
        <t>7,99</t>
      </is>
    </nc>
  </rcc>
  <rcc rId="112647" sId="1">
    <oc r="K427" t="inlineStr">
      <is>
        <t>-0,04</t>
      </is>
    </oc>
    <nc r="K427" t="inlineStr">
      <is>
        <t>0,07</t>
      </is>
    </nc>
  </rcc>
  <rcc rId="112648" sId="1">
    <oc r="L427" t="inlineStr">
      <is>
        <t>-0,50</t>
      </is>
    </oc>
    <nc r="L427" t="inlineStr">
      <is>
        <t>0,88</t>
      </is>
    </nc>
  </rcc>
  <rcc rId="112649" sId="1">
    <oc r="M427" t="inlineStr">
      <is>
        <t>8,10</t>
      </is>
    </oc>
    <nc r="M427" t="inlineStr">
      <is>
        <t>8,13</t>
      </is>
    </nc>
  </rcc>
  <rcc rId="112650" sId="1">
    <oc r="N427" t="inlineStr">
      <is>
        <t>7,94</t>
      </is>
    </oc>
    <nc r="N427" t="inlineStr">
      <is>
        <t>7,96</t>
      </is>
    </nc>
  </rcc>
  <rcc rId="112651" sId="1">
    <oc r="O427" t="inlineStr">
      <is>
        <t>1.697.242</t>
      </is>
    </oc>
    <nc r="O427" t="inlineStr">
      <is>
        <t>1.638.783</t>
      </is>
    </nc>
  </rcc>
  <rcc rId="112652" sId="1">
    <oc r="P427">
      <v>212.00399999999999</v>
    </oc>
    <nc r="P427">
      <v>203.96199999999999</v>
    </nc>
  </rcc>
  <rcc rId="112653" sId="1">
    <oc r="Q427" t="inlineStr">
      <is>
        <t>8,03</t>
      </is>
    </oc>
    <nc r="Q427" t="inlineStr">
      <is>
        <t>7,99</t>
      </is>
    </nc>
  </rcc>
  <rcc rId="112654" sId="1">
    <oc r="R427" t="inlineStr">
      <is>
        <t>-0,04</t>
      </is>
    </oc>
    <nc r="R427" t="inlineStr">
      <is>
        <t>0,07</t>
      </is>
    </nc>
  </rcc>
  <rcc rId="112655" sId="1">
    <oc r="S427" t="inlineStr">
      <is>
        <t>-0,50</t>
      </is>
    </oc>
    <nc r="S427" t="inlineStr">
      <is>
        <t>0,88</t>
      </is>
    </nc>
  </rcc>
  <rcc rId="112656" sId="1">
    <oc r="T427" t="inlineStr">
      <is>
        <t>8,03</t>
      </is>
    </oc>
    <nc r="T427"/>
  </rcc>
  <rcc rId="112657" sId="1">
    <oc r="B476" t="inlineStr">
      <is>
        <t>8,08</t>
      </is>
    </oc>
    <nc r="B476" t="inlineStr">
      <is>
        <t>8,02</t>
      </is>
    </nc>
  </rcc>
  <rcc rId="112658" sId="1">
    <oc r="D476" t="inlineStr">
      <is>
        <t>8,08</t>
      </is>
    </oc>
    <nc r="D476" t="inlineStr">
      <is>
        <t>8,02</t>
      </is>
    </nc>
  </rcc>
  <rcc rId="112659" sId="1">
    <oc r="E476" t="inlineStr">
      <is>
        <t>8,10</t>
      </is>
    </oc>
    <nc r="E476" t="inlineStr">
      <is>
        <t>8,03</t>
      </is>
    </nc>
  </rcc>
  <rcc rId="112660" sId="1">
    <oc r="F476" t="inlineStr">
      <is>
        <t>8,29</t>
      </is>
    </oc>
    <nc r="F476" t="inlineStr">
      <is>
        <t>8,13</t>
      </is>
    </nc>
  </rcc>
  <rcc rId="112661" sId="1">
    <oc r="G476" t="inlineStr">
      <is>
        <t>8,06</t>
      </is>
    </oc>
    <nc r="G476" t="inlineStr">
      <is>
        <t>7,95</t>
      </is>
    </nc>
  </rcc>
  <rcc rId="112662" sId="1">
    <oc r="H476" t="inlineStr">
      <is>
        <t>8.546.285</t>
      </is>
    </oc>
    <nc r="H476" t="inlineStr">
      <is>
        <t>7.340.415</t>
      </is>
    </nc>
  </rcc>
  <rcc rId="112663" sId="1">
    <oc r="I476" t="inlineStr">
      <is>
        <t>1.047.245</t>
      </is>
    </oc>
    <nc r="I476">
      <v>911.88099999999997</v>
    </nc>
  </rcc>
  <rcc rId="112664" sId="1">
    <oc r="J476" t="inlineStr">
      <is>
        <t>8,20</t>
      </is>
    </oc>
    <nc r="J476" t="inlineStr">
      <is>
        <t>8,08</t>
      </is>
    </nc>
  </rcc>
  <rcc rId="112665" sId="1">
    <oc r="K476" t="inlineStr">
      <is>
        <t>-0,12</t>
      </is>
    </oc>
    <nc r="K476" t="inlineStr">
      <is>
        <t>-0,06</t>
      </is>
    </nc>
  </rcc>
  <rcc rId="112666" sId="1">
    <oc r="L476" t="inlineStr">
      <is>
        <t>-1,46</t>
      </is>
    </oc>
    <nc r="L476" t="inlineStr">
      <is>
        <t>-0,74</t>
      </is>
    </nc>
  </rcc>
  <rcc rId="112667" sId="1">
    <oc r="M476" t="inlineStr">
      <is>
        <t>8,29</t>
      </is>
    </oc>
    <nc r="M476" t="inlineStr">
      <is>
        <t>8,13</t>
      </is>
    </nc>
  </rcc>
  <rcc rId="112668" sId="1">
    <oc r="N476" t="inlineStr">
      <is>
        <t>8,06</t>
      </is>
    </oc>
    <nc r="N476" t="inlineStr">
      <is>
        <t>7,95</t>
      </is>
    </nc>
  </rcc>
  <rcc rId="112669" sId="1">
    <oc r="O476" t="inlineStr">
      <is>
        <t>8.546.285</t>
      </is>
    </oc>
    <nc r="O476" t="inlineStr">
      <is>
        <t>7.340.415</t>
      </is>
    </nc>
  </rcc>
  <rcc rId="112670" sId="1">
    <oc r="P476" t="inlineStr">
      <is>
        <t>1.047.245</t>
      </is>
    </oc>
    <nc r="P476">
      <v>911.88099999999997</v>
    </nc>
  </rcc>
  <rcc rId="112671" sId="1">
    <oc r="Q476" t="inlineStr">
      <is>
        <t>8,20</t>
      </is>
    </oc>
    <nc r="Q476" t="inlineStr">
      <is>
        <t>8,08</t>
      </is>
    </nc>
  </rcc>
  <rcc rId="112672" sId="1">
    <oc r="R476" t="inlineStr">
      <is>
        <t>-0,12</t>
      </is>
    </oc>
    <nc r="R476" t="inlineStr">
      <is>
        <t>-0,06</t>
      </is>
    </nc>
  </rcc>
  <rcc rId="112673" sId="1">
    <oc r="S476" t="inlineStr">
      <is>
        <t>-1,46</t>
      </is>
    </oc>
    <nc r="S476" t="inlineStr">
      <is>
        <t>-0,74</t>
      </is>
    </nc>
  </rcc>
  <rcc rId="112674" sId="1">
    <oc r="T476" t="inlineStr">
      <is>
        <t>8,22</t>
      </is>
    </oc>
    <nc r="T476"/>
  </rcc>
  <rcc rId="112675" sId="1">
    <oc r="B150" t="inlineStr">
      <is>
        <t>45,06</t>
      </is>
    </oc>
    <nc r="B150" t="inlineStr">
      <is>
        <t>44,68</t>
      </is>
    </nc>
  </rcc>
  <rcc rId="112676" sId="1">
    <oc r="D150" t="inlineStr">
      <is>
        <t>45,06</t>
      </is>
    </oc>
    <nc r="D150" t="inlineStr">
      <is>
        <t>44,54</t>
      </is>
    </nc>
  </rcc>
  <rcc rId="112677" sId="1">
    <oc r="E150" t="inlineStr">
      <is>
        <t>45,14</t>
      </is>
    </oc>
    <nc r="E150" t="inlineStr">
      <is>
        <t>44,70</t>
      </is>
    </nc>
  </rcc>
  <rcc rId="112678" sId="1">
    <oc r="F150" t="inlineStr">
      <is>
        <t>46,28</t>
      </is>
    </oc>
    <nc r="F150" t="inlineStr">
      <is>
        <t>45,96</t>
      </is>
    </nc>
  </rcc>
  <rcc rId="112679" sId="1">
    <oc r="G150" t="inlineStr">
      <is>
        <t>44,20</t>
      </is>
    </oc>
    <nc r="G150" t="inlineStr">
      <is>
        <t>44,40</t>
      </is>
    </nc>
  </rcc>
  <rcc rId="112680" sId="1">
    <oc r="H150" t="inlineStr">
      <is>
        <t>91.182.316</t>
      </is>
    </oc>
    <nc r="H150" t="inlineStr">
      <is>
        <t>35.259.446</t>
      </is>
    </nc>
  </rcc>
  <rcc rId="112681" sId="1">
    <oc r="I150" t="inlineStr">
      <is>
        <t>2.029.802</t>
      </is>
    </oc>
    <nc r="I150">
      <v>781.13400000000001</v>
    </nc>
  </rcc>
  <rcc rId="112682" sId="1">
    <oc r="J150" t="inlineStr">
      <is>
        <t>45,62</t>
      </is>
    </oc>
    <nc r="J150" t="inlineStr">
      <is>
        <t>45,06</t>
      </is>
    </nc>
  </rcc>
  <rcc rId="112683" sId="1">
    <oc r="K150" t="inlineStr">
      <is>
        <t>-0,56</t>
      </is>
    </oc>
    <nc r="K150" t="inlineStr">
      <is>
        <t>-0,38</t>
      </is>
    </nc>
  </rcc>
  <rcc rId="112684" sId="1">
    <oc r="L150" t="inlineStr">
      <is>
        <t>-1,23</t>
      </is>
    </oc>
    <nc r="L150" t="inlineStr">
      <is>
        <t>-0,84</t>
      </is>
    </nc>
  </rcc>
  <rcc rId="112685" sId="1">
    <oc r="M150" t="inlineStr">
      <is>
        <t>46,28</t>
      </is>
    </oc>
    <nc r="M150" t="inlineStr">
      <is>
        <t>45,96</t>
      </is>
    </nc>
  </rcc>
  <rcc rId="112686" sId="1">
    <oc r="N150" t="inlineStr">
      <is>
        <t>44,20</t>
      </is>
    </oc>
    <nc r="N150" t="inlineStr">
      <is>
        <t>44,40</t>
      </is>
    </nc>
  </rcc>
  <rcc rId="112687" sId="1">
    <oc r="O150" t="inlineStr">
      <is>
        <t>91.182.316</t>
      </is>
    </oc>
    <nc r="O150" t="inlineStr">
      <is>
        <t>35.259.446</t>
      </is>
    </nc>
  </rcc>
  <rcc rId="112688" sId="1">
    <oc r="P150" t="inlineStr">
      <is>
        <t>2.029.802</t>
      </is>
    </oc>
    <nc r="P150">
      <v>781.13400000000001</v>
    </nc>
  </rcc>
  <rcc rId="112689" sId="1">
    <oc r="Q150" t="inlineStr">
      <is>
        <t>45,62</t>
      </is>
    </oc>
    <nc r="Q150" t="inlineStr">
      <is>
        <t>45,06</t>
      </is>
    </nc>
  </rcc>
  <rcc rId="112690" sId="1">
    <oc r="R150" t="inlineStr">
      <is>
        <t>-0,56</t>
      </is>
    </oc>
    <nc r="R150" t="inlineStr">
      <is>
        <t>-0,38</t>
      </is>
    </nc>
  </rcc>
  <rcc rId="112691" sId="1">
    <oc r="S150" t="inlineStr">
      <is>
        <t>-1,23</t>
      </is>
    </oc>
    <nc r="S150" t="inlineStr">
      <is>
        <t>-0,84</t>
      </is>
    </nc>
  </rcc>
  <rcc rId="112692" sId="1">
    <oc r="T150" t="inlineStr">
      <is>
        <t>45,66</t>
      </is>
    </oc>
    <nc r="T150"/>
  </rcc>
  <rcc rId="112693" sId="1">
    <oc r="B352" t="inlineStr">
      <is>
        <t>78,65</t>
      </is>
    </oc>
    <nc r="B352" t="inlineStr">
      <is>
        <t>73,50</t>
      </is>
    </nc>
  </rcc>
  <rcc rId="112694" sId="1">
    <oc r="C352" t="inlineStr">
      <is>
        <t>È</t>
      </is>
    </oc>
    <nc r="C352" t="inlineStr">
      <is>
        <t>Ç</t>
      </is>
    </nc>
  </rcc>
  <rcc rId="112695" sId="1">
    <oc r="D352" t="inlineStr">
      <is>
        <t>78,65</t>
      </is>
    </oc>
    <nc r="D352" t="inlineStr">
      <is>
        <t>73,40</t>
      </is>
    </nc>
  </rcc>
  <rcc rId="112696" sId="1">
    <oc r="E352" t="inlineStr">
      <is>
        <t>79,20</t>
      </is>
    </oc>
    <nc r="E352" t="inlineStr">
      <is>
        <t>73,70</t>
      </is>
    </nc>
  </rcc>
  <rcc rId="112697" sId="1">
    <oc r="F352" t="inlineStr">
      <is>
        <t>80,80</t>
      </is>
    </oc>
    <nc r="F352" t="inlineStr">
      <is>
        <t>76,40</t>
      </is>
    </nc>
  </rcc>
  <rcc rId="112698" sId="1">
    <oc r="G352" t="inlineStr">
      <is>
        <t>78,05</t>
      </is>
    </oc>
    <nc r="G352" t="inlineStr">
      <is>
        <t>72,00</t>
      </is>
    </nc>
  </rcc>
  <rcc rId="112699" sId="1">
    <oc r="H352" t="inlineStr">
      <is>
        <t>26.445.231</t>
      </is>
    </oc>
    <nc r="H352" t="inlineStr">
      <is>
        <t>131.221.400</t>
      </is>
    </nc>
  </rcc>
  <rcc rId="112700" sId="1">
    <oc r="I352">
      <v>333.5</v>
    </oc>
    <nc r="I352" t="inlineStr">
      <is>
        <t>1.776.276</t>
      </is>
    </nc>
  </rcc>
  <rcc rId="112701" sId="1">
    <oc r="J352" t="inlineStr">
      <is>
        <t>79,95</t>
      </is>
    </oc>
    <nc r="J352" t="inlineStr">
      <is>
        <t>78,65</t>
      </is>
    </nc>
  </rcc>
  <rcc rId="112702" sId="1">
    <oc r="K352" t="inlineStr">
      <is>
        <t>-1,30</t>
      </is>
    </oc>
    <nc r="K352" t="inlineStr">
      <is>
        <t>-5,15</t>
      </is>
    </nc>
  </rcc>
  <rcc rId="112703" sId="1">
    <oc r="L352" t="inlineStr">
      <is>
        <t>-1,63</t>
      </is>
    </oc>
    <nc r="L352" t="inlineStr">
      <is>
        <t>-6,55</t>
      </is>
    </nc>
  </rcc>
  <rcc rId="112704" sId="1">
    <oc r="M352" t="inlineStr">
      <is>
        <t>80,80</t>
      </is>
    </oc>
    <nc r="M352" t="inlineStr">
      <is>
        <t>76,40</t>
      </is>
    </nc>
  </rcc>
  <rcc rId="112705" sId="1">
    <oc r="N352" t="inlineStr">
      <is>
        <t>78,05</t>
      </is>
    </oc>
    <nc r="N352" t="inlineStr">
      <is>
        <t>72,00</t>
      </is>
    </nc>
  </rcc>
  <rcc rId="112706" sId="1">
    <oc r="O352" t="inlineStr">
      <is>
        <t>26.445.231</t>
      </is>
    </oc>
    <nc r="O352" t="inlineStr">
      <is>
        <t>131.221.400</t>
      </is>
    </nc>
  </rcc>
  <rcc rId="112707" sId="1">
    <oc r="P352">
      <v>333.5</v>
    </oc>
    <nc r="P352" t="inlineStr">
      <is>
        <t>1.776.276</t>
      </is>
    </nc>
  </rcc>
  <rcc rId="112708" sId="1">
    <oc r="Q352" t="inlineStr">
      <is>
        <t>79,95</t>
      </is>
    </oc>
    <nc r="Q352" t="inlineStr">
      <is>
        <t>78,65</t>
      </is>
    </nc>
  </rcc>
  <rcc rId="112709" sId="1">
    <oc r="R352" t="inlineStr">
      <is>
        <t>-1,30</t>
      </is>
    </oc>
    <nc r="R352" t="inlineStr">
      <is>
        <t>-5,15</t>
      </is>
    </nc>
  </rcc>
  <rcc rId="112710" sId="1">
    <oc r="S352" t="inlineStr">
      <is>
        <t>-1,63</t>
      </is>
    </oc>
    <nc r="S352" t="inlineStr">
      <is>
        <t>-6,55</t>
      </is>
    </nc>
  </rcc>
  <rcc rId="112711" sId="1">
    <oc r="T352" t="inlineStr">
      <is>
        <t>80,10</t>
      </is>
    </oc>
    <nc r="T352"/>
  </rcc>
  <rcc rId="112712" sId="1">
    <oc r="B496" t="inlineStr">
      <is>
        <t>19,10</t>
      </is>
    </oc>
    <nc r="B496" t="inlineStr">
      <is>
        <t>19,00</t>
      </is>
    </nc>
  </rcc>
  <rcc rId="112713" sId="1">
    <oc r="C496" t="inlineStr">
      <is>
        <t>È</t>
      </is>
    </oc>
    <nc r="C496" t="inlineStr">
      <is>
        <t>Ç</t>
      </is>
    </nc>
  </rcc>
  <rcc rId="112714" sId="1">
    <oc r="D496" t="inlineStr">
      <is>
        <t>19,09</t>
      </is>
    </oc>
    <nc r="D496" t="inlineStr">
      <is>
        <t>18,98</t>
      </is>
    </nc>
  </rcc>
  <rcc rId="112715" sId="1">
    <oc r="E496" t="inlineStr">
      <is>
        <t>19,10</t>
      </is>
    </oc>
    <nc r="E496" t="inlineStr">
      <is>
        <t>18,99</t>
      </is>
    </nc>
  </rcc>
  <rcc rId="112716" sId="1">
    <oc r="F496" t="inlineStr">
      <is>
        <t>19,20</t>
      </is>
    </oc>
    <nc r="F496" t="inlineStr">
      <is>
        <t>19,45</t>
      </is>
    </nc>
  </rcc>
  <rcc rId="112717" sId="1">
    <oc r="G496" t="inlineStr">
      <is>
        <t>18,66</t>
      </is>
    </oc>
    <nc r="G496" t="inlineStr">
      <is>
        <t>18,90</t>
      </is>
    </nc>
  </rcc>
  <rcc rId="112718" sId="1">
    <oc r="H496" t="inlineStr">
      <is>
        <t>13.546.905</t>
      </is>
    </oc>
    <nc r="H496" t="inlineStr">
      <is>
        <t>14.720.463</t>
      </is>
    </nc>
  </rcc>
  <rcc rId="112719" sId="1">
    <oc r="I496">
      <v>716.35299999999995</v>
    </oc>
    <nc r="I496">
      <v>767.61500000000001</v>
    </nc>
  </rcc>
  <rcc rId="112720" sId="1">
    <oc r="J496" t="inlineStr">
      <is>
        <t>18,85</t>
      </is>
    </oc>
    <nc r="J496" t="inlineStr">
      <is>
        <t>19,10</t>
      </is>
    </nc>
  </rcc>
  <rcc rId="112721" sId="1">
    <oc r="K496" t="inlineStr">
      <is>
        <t>0,25</t>
      </is>
    </oc>
    <nc r="K496" t="inlineStr">
      <is>
        <t>-0,10</t>
      </is>
    </nc>
  </rcc>
  <rcc rId="112722" sId="1">
    <oc r="L496" t="inlineStr">
      <is>
        <t>1,33</t>
      </is>
    </oc>
    <nc r="L496" t="inlineStr">
      <is>
        <t>-0,52</t>
      </is>
    </nc>
  </rcc>
  <rcc rId="112723" sId="1">
    <oc r="M496" t="inlineStr">
      <is>
        <t>19,20</t>
      </is>
    </oc>
    <nc r="M496" t="inlineStr">
      <is>
        <t>19,45</t>
      </is>
    </nc>
  </rcc>
  <rcc rId="112724" sId="1">
    <oc r="N496" t="inlineStr">
      <is>
        <t>18,66</t>
      </is>
    </oc>
    <nc r="N496" t="inlineStr">
      <is>
        <t>18,90</t>
      </is>
    </nc>
  </rcc>
  <rcc rId="112725" sId="1">
    <oc r="O496" t="inlineStr">
      <is>
        <t>13.546.905</t>
      </is>
    </oc>
    <nc r="O496" t="inlineStr">
      <is>
        <t>14.720.463</t>
      </is>
    </nc>
  </rcc>
  <rcc rId="112726" sId="1">
    <oc r="P496">
      <v>716.35299999999995</v>
    </oc>
    <nc r="P496">
      <v>767.61500000000001</v>
    </nc>
  </rcc>
  <rcc rId="112727" sId="1">
    <oc r="Q496" t="inlineStr">
      <is>
        <t>18,85</t>
      </is>
    </oc>
    <nc r="Q496" t="inlineStr">
      <is>
        <t>19,10</t>
      </is>
    </nc>
  </rcc>
  <rcc rId="112728" sId="1">
    <oc r="R496" t="inlineStr">
      <is>
        <t>0,25</t>
      </is>
    </oc>
    <nc r="R496" t="inlineStr">
      <is>
        <t>-0,10</t>
      </is>
    </nc>
  </rcc>
  <rcc rId="112729" sId="1">
    <oc r="S496" t="inlineStr">
      <is>
        <t>1,33</t>
      </is>
    </oc>
    <nc r="S496" t="inlineStr">
      <is>
        <t>-0,52</t>
      </is>
    </nc>
  </rcc>
  <rcc rId="112730" sId="1">
    <oc r="T496" t="inlineStr">
      <is>
        <t>18,90</t>
      </is>
    </oc>
    <nc r="T496"/>
  </rcc>
  <rcc rId="112731" sId="1">
    <oc r="B137" t="inlineStr">
      <is>
        <t>16,82</t>
      </is>
    </oc>
    <nc r="B137" t="inlineStr">
      <is>
        <t>16,68</t>
      </is>
    </nc>
  </rcc>
  <rcc rId="112732" sId="1">
    <oc r="C137" t="inlineStr">
      <is>
        <t>È</t>
      </is>
    </oc>
    <nc r="C137" t="inlineStr">
      <is>
        <t>Ç</t>
      </is>
    </nc>
  </rcc>
  <rcc rId="112733" sId="1">
    <oc r="D137" t="inlineStr">
      <is>
        <t>16,81</t>
      </is>
    </oc>
    <nc r="D137" t="inlineStr">
      <is>
        <t>16,64</t>
      </is>
    </nc>
  </rcc>
  <rcc rId="112734" sId="1">
    <oc r="E137" t="inlineStr">
      <is>
        <t>16,82</t>
      </is>
    </oc>
    <nc r="E137" t="inlineStr">
      <is>
        <t>16,68</t>
      </is>
    </nc>
  </rcc>
  <rcc rId="112735" sId="1">
    <oc r="F137" t="inlineStr">
      <is>
        <t>18,06</t>
      </is>
    </oc>
    <nc r="F137" t="inlineStr">
      <is>
        <t>17,25</t>
      </is>
    </nc>
  </rcc>
  <rcc rId="112736" sId="1">
    <oc r="G137" t="inlineStr">
      <is>
        <t>16,77</t>
      </is>
    </oc>
    <nc r="G137" t="inlineStr">
      <is>
        <t>16,44</t>
      </is>
    </nc>
  </rcc>
  <rcc rId="112737" sId="1">
    <oc r="H137" t="inlineStr">
      <is>
        <t>70.446.733</t>
      </is>
    </oc>
    <nc r="H137" t="inlineStr">
      <is>
        <t>28.095.041</t>
      </is>
    </nc>
  </rcc>
  <rcc rId="112738" sId="1">
    <oc r="I137" t="inlineStr">
      <is>
        <t>4.102.658</t>
      </is>
    </oc>
    <nc r="I137" t="inlineStr">
      <is>
        <t>1.664.682</t>
      </is>
    </nc>
  </rcc>
  <rcc rId="112739" sId="1">
    <oc r="J137" t="inlineStr">
      <is>
        <t>18,08</t>
      </is>
    </oc>
    <nc r="J137" t="inlineStr">
      <is>
        <t>16,82</t>
      </is>
    </nc>
  </rcc>
  <rcc rId="112740" sId="1">
    <oc r="K137" t="inlineStr">
      <is>
        <t>-1,26</t>
      </is>
    </oc>
    <nc r="K137" t="inlineStr">
      <is>
        <t>-0,14</t>
      </is>
    </nc>
  </rcc>
  <rcc rId="112741" sId="1">
    <oc r="L137" t="inlineStr">
      <is>
        <t>-6,97</t>
      </is>
    </oc>
    <nc r="L137" t="inlineStr">
      <is>
        <t>-0,83</t>
      </is>
    </nc>
  </rcc>
  <rcc rId="112742" sId="1">
    <oc r="M137" t="inlineStr">
      <is>
        <t>18,06</t>
      </is>
    </oc>
    <nc r="M137" t="inlineStr">
      <is>
        <t>17,25</t>
      </is>
    </nc>
  </rcc>
  <rcc rId="112743" sId="1">
    <oc r="N137" t="inlineStr">
      <is>
        <t>16,77</t>
      </is>
    </oc>
    <nc r="N137" t="inlineStr">
      <is>
        <t>16,44</t>
      </is>
    </nc>
  </rcc>
  <rcc rId="112744" sId="1">
    <oc r="O137" t="inlineStr">
      <is>
        <t>70.446.733</t>
      </is>
    </oc>
    <nc r="O137" t="inlineStr">
      <is>
        <t>28.095.041</t>
      </is>
    </nc>
  </rcc>
  <rcc rId="112745" sId="1">
    <oc r="P137" t="inlineStr">
      <is>
        <t>4.102.658</t>
      </is>
    </oc>
    <nc r="P137" t="inlineStr">
      <is>
        <t>1.664.682</t>
      </is>
    </nc>
  </rcc>
  <rcc rId="112746" sId="1">
    <oc r="Q137" t="inlineStr">
      <is>
        <t>18,08</t>
      </is>
    </oc>
    <nc r="Q137" t="inlineStr">
      <is>
        <t>16,82</t>
      </is>
    </nc>
  </rcc>
  <rcc rId="112747" sId="1">
    <oc r="R137" t="inlineStr">
      <is>
        <t>-1,26</t>
      </is>
    </oc>
    <nc r="R137" t="inlineStr">
      <is>
        <t>-0,14</t>
      </is>
    </nc>
  </rcc>
  <rcc rId="112748" sId="1">
    <oc r="S137" t="inlineStr">
      <is>
        <t>-6,97</t>
      </is>
    </oc>
    <nc r="S137" t="inlineStr">
      <is>
        <t>-0,83</t>
      </is>
    </nc>
  </rcc>
  <rcc rId="112749" sId="1">
    <oc r="T137" t="inlineStr">
      <is>
        <t>18,06</t>
      </is>
    </oc>
    <nc r="T137"/>
  </rcc>
  <rcc rId="112750" sId="1">
    <oc r="B426" t="inlineStr">
      <is>
        <t>30,74</t>
      </is>
    </oc>
    <nc r="B426" t="inlineStr">
      <is>
        <t>30,80</t>
      </is>
    </nc>
  </rcc>
  <rcc rId="112751" sId="1">
    <oc r="C426" t="inlineStr">
      <is>
        <t>È</t>
      </is>
    </oc>
    <nc r="C426" t="inlineStr">
      <is>
        <t>Ç</t>
      </is>
    </nc>
  </rcc>
  <rcc rId="112752" sId="1">
    <oc r="D426" t="inlineStr">
      <is>
        <t>30,72</t>
      </is>
    </oc>
    <nc r="D426" t="inlineStr">
      <is>
        <t>30,78</t>
      </is>
    </nc>
  </rcc>
  <rcc rId="112753" sId="1">
    <oc r="E426" t="inlineStr">
      <is>
        <t>30,74</t>
      </is>
    </oc>
    <nc r="E426" t="inlineStr">
      <is>
        <t>30,80</t>
      </is>
    </nc>
  </rcc>
  <rcc rId="112754" sId="1">
    <oc r="F426" t="inlineStr">
      <is>
        <t>31,38</t>
      </is>
    </oc>
    <nc r="F426" t="inlineStr">
      <is>
        <t>31,20</t>
      </is>
    </nc>
  </rcc>
  <rcc rId="112755" sId="1">
    <oc r="G426" t="inlineStr">
      <is>
        <t>30,70</t>
      </is>
    </oc>
    <nc r="G426" t="inlineStr">
      <is>
        <t>30,58</t>
      </is>
    </nc>
  </rcc>
  <rcc rId="112756" sId="1">
    <oc r="H426" t="inlineStr">
      <is>
        <t>31.546.409</t>
      </is>
    </oc>
    <nc r="H426" t="inlineStr">
      <is>
        <t>68.025.883</t>
      </is>
    </nc>
  </rcc>
  <rcc rId="112757" sId="1">
    <oc r="I426" t="inlineStr">
      <is>
        <t>1.016.744</t>
      </is>
    </oc>
    <nc r="I426" t="inlineStr">
      <is>
        <t>2.200.904</t>
      </is>
    </nc>
  </rcc>
  <rcc rId="112758" sId="1">
    <oc r="J426" t="inlineStr">
      <is>
        <t>31,18</t>
      </is>
    </oc>
    <nc r="J426" t="inlineStr">
      <is>
        <t>30,74</t>
      </is>
    </nc>
  </rcc>
  <rcc rId="112759" sId="1">
    <oc r="K426" t="inlineStr">
      <is>
        <t>-0,44</t>
      </is>
    </oc>
    <nc r="K426" t="inlineStr">
      <is>
        <t>0,06</t>
      </is>
    </nc>
  </rcc>
  <rcc rId="112760" sId="1">
    <oc r="L426" t="inlineStr">
      <is>
        <t>-1,41</t>
      </is>
    </oc>
    <nc r="L426" t="inlineStr">
      <is>
        <t>0,20</t>
      </is>
    </nc>
  </rcc>
  <rcc rId="112761" sId="1">
    <oc r="M426" t="inlineStr">
      <is>
        <t>31,38</t>
      </is>
    </oc>
    <nc r="M426" t="inlineStr">
      <is>
        <t>31,20</t>
      </is>
    </nc>
  </rcc>
  <rcc rId="112762" sId="1">
    <oc r="N426" t="inlineStr">
      <is>
        <t>30,70</t>
      </is>
    </oc>
    <nc r="N426" t="inlineStr">
      <is>
        <t>30,58</t>
      </is>
    </nc>
  </rcc>
  <rcc rId="112763" sId="1">
    <oc r="O426" t="inlineStr">
      <is>
        <t>31.546.409</t>
      </is>
    </oc>
    <nc r="O426" t="inlineStr">
      <is>
        <t>68.025.883</t>
      </is>
    </nc>
  </rcc>
  <rcc rId="112764" sId="1">
    <oc r="P426" t="inlineStr">
      <is>
        <t>1.016.744</t>
      </is>
    </oc>
    <nc r="P426" t="inlineStr">
      <is>
        <t>2.200.904</t>
      </is>
    </nc>
  </rcc>
  <rcc rId="112765" sId="1">
    <oc r="Q426" t="inlineStr">
      <is>
        <t>31,18</t>
      </is>
    </oc>
    <nc r="Q426" t="inlineStr">
      <is>
        <t>30,74</t>
      </is>
    </nc>
  </rcc>
  <rcc rId="112766" sId="1">
    <oc r="R426" t="inlineStr">
      <is>
        <t>-0,44</t>
      </is>
    </oc>
    <nc r="R426" t="inlineStr">
      <is>
        <t>0,06</t>
      </is>
    </nc>
  </rcc>
  <rcc rId="112767" sId="1">
    <oc r="S426" t="inlineStr">
      <is>
        <t>-1,41</t>
      </is>
    </oc>
    <nc r="S426" t="inlineStr">
      <is>
        <t>0,20</t>
      </is>
    </nc>
  </rcc>
  <rcc rId="112768" sId="1">
    <oc r="T426" t="inlineStr">
      <is>
        <t>31,18</t>
      </is>
    </oc>
    <nc r="T426"/>
  </rcc>
  <rcc rId="112769" sId="1">
    <oc r="B461" t="inlineStr">
      <is>
        <t>7,93</t>
      </is>
    </oc>
    <nc r="B461" t="inlineStr">
      <is>
        <t>7,78</t>
      </is>
    </nc>
  </rcc>
  <rcc rId="112770" sId="1">
    <oc r="C461" t="inlineStr">
      <is>
        <t>È</t>
      </is>
    </oc>
    <nc r="C461" t="inlineStr">
      <is>
        <t>Ç</t>
      </is>
    </nc>
  </rcc>
  <rcc rId="112771" sId="1">
    <oc r="D461" t="inlineStr">
      <is>
        <t>7,93</t>
      </is>
    </oc>
    <nc r="D461" t="inlineStr">
      <is>
        <t>7,76</t>
      </is>
    </nc>
  </rcc>
  <rcc rId="112772" sId="1">
    <oc r="E461" t="inlineStr">
      <is>
        <t>7,94</t>
      </is>
    </oc>
    <nc r="E461" t="inlineStr">
      <is>
        <t>7,78</t>
      </is>
    </nc>
  </rcc>
  <rcc rId="112773" sId="1">
    <oc r="F461" t="inlineStr">
      <is>
        <t>8,37</t>
      </is>
    </oc>
    <nc r="F461" t="inlineStr">
      <is>
        <t>8,08</t>
      </is>
    </nc>
  </rcc>
  <rcc rId="112774" sId="1">
    <oc r="G461" t="inlineStr">
      <is>
        <t>7,85</t>
      </is>
    </oc>
    <nc r="G461" t="inlineStr">
      <is>
        <t>7,69</t>
      </is>
    </nc>
  </rcc>
  <rcc rId="112775" sId="1">
    <oc r="H461" t="inlineStr">
      <is>
        <t>33.502.161</t>
      </is>
    </oc>
    <nc r="H461" t="inlineStr">
      <is>
        <t>21.101.175</t>
      </is>
    </nc>
  </rcc>
  <rcc rId="112776" sId="1">
    <oc r="I461" t="inlineStr">
      <is>
        <t>4.186.354</t>
      </is>
    </oc>
    <nc r="I461" t="inlineStr">
      <is>
        <t>2.670.539</t>
      </is>
    </nc>
  </rcc>
  <rcc rId="112777" sId="1">
    <oc r="J461" t="inlineStr">
      <is>
        <t>8,30</t>
      </is>
    </oc>
    <nc r="J461" t="inlineStr">
      <is>
        <t>7,93</t>
      </is>
    </nc>
  </rcc>
  <rcc rId="112778" sId="1">
    <oc r="K461" t="inlineStr">
      <is>
        <t>-0,37</t>
      </is>
    </oc>
    <nc r="K461" t="inlineStr">
      <is>
        <t>-0,15</t>
      </is>
    </nc>
  </rcc>
  <rcc rId="112779" sId="1">
    <oc r="L461" t="inlineStr">
      <is>
        <t>-4,46</t>
      </is>
    </oc>
    <nc r="L461" t="inlineStr">
      <is>
        <t>-1,89</t>
      </is>
    </nc>
  </rcc>
  <rcc rId="112780" sId="1">
    <oc r="M461" t="inlineStr">
      <is>
        <t>8,37</t>
      </is>
    </oc>
    <nc r="M461" t="inlineStr">
      <is>
        <t>8,08</t>
      </is>
    </nc>
  </rcc>
  <rcc rId="112781" sId="1">
    <oc r="N461" t="inlineStr">
      <is>
        <t>7,85</t>
      </is>
    </oc>
    <nc r="N461" t="inlineStr">
      <is>
        <t>7,69</t>
      </is>
    </nc>
  </rcc>
  <rcc rId="112782" sId="1">
    <oc r="O461" t="inlineStr">
      <is>
        <t>33.502.161</t>
      </is>
    </oc>
    <nc r="O461" t="inlineStr">
      <is>
        <t>21.101.175</t>
      </is>
    </nc>
  </rcc>
  <rcc rId="112783" sId="1">
    <oc r="P461" t="inlineStr">
      <is>
        <t>4.186.354</t>
      </is>
    </oc>
    <nc r="P461" t="inlineStr">
      <is>
        <t>2.670.539</t>
      </is>
    </nc>
  </rcc>
  <rcc rId="112784" sId="1">
    <oc r="Q461" t="inlineStr">
      <is>
        <t>8,30</t>
      </is>
    </oc>
    <nc r="Q461" t="inlineStr">
      <is>
        <t>7,93</t>
      </is>
    </nc>
  </rcc>
  <rcc rId="112785" sId="1">
    <oc r="R461" t="inlineStr">
      <is>
        <t>-0,37</t>
      </is>
    </oc>
    <nc r="R461" t="inlineStr">
      <is>
        <t>-0,15</t>
      </is>
    </nc>
  </rcc>
  <rcc rId="112786" sId="1">
    <oc r="S461" t="inlineStr">
      <is>
        <t>-4,46</t>
      </is>
    </oc>
    <nc r="S461" t="inlineStr">
      <is>
        <t>-1,89</t>
      </is>
    </nc>
  </rcc>
  <rcc rId="112787" sId="1">
    <oc r="T461" t="inlineStr">
      <is>
        <t>8,30</t>
      </is>
    </oc>
    <nc r="T461"/>
  </rcc>
  <rcc rId="112788" sId="1">
    <oc r="B400" t="inlineStr">
      <is>
        <t>266,50</t>
      </is>
    </oc>
    <nc r="B400" t="inlineStr">
      <is>
        <t>261,25</t>
      </is>
    </nc>
  </rcc>
  <rcc rId="112789" sId="1">
    <oc r="C400" t="inlineStr">
      <is>
        <t>È</t>
      </is>
    </oc>
    <nc r="C400" t="inlineStr">
      <is>
        <t>Ç</t>
      </is>
    </nc>
  </rcc>
  <rcc rId="112790" sId="1">
    <oc r="D400" t="inlineStr">
      <is>
        <t>266,25</t>
      </is>
    </oc>
    <nc r="D400" t="inlineStr">
      <is>
        <t>260,50</t>
      </is>
    </nc>
  </rcc>
  <rcc rId="112791" sId="1">
    <oc r="E400" t="inlineStr">
      <is>
        <t>267,00</t>
      </is>
    </oc>
    <nc r="E400" t="inlineStr">
      <is>
        <t>261,25</t>
      </is>
    </nc>
  </rcc>
  <rcc rId="112792" sId="1">
    <oc r="F400" t="inlineStr">
      <is>
        <t>268,50</t>
      </is>
    </oc>
    <nc r="F400" t="inlineStr">
      <is>
        <t>267,75</t>
      </is>
    </nc>
  </rcc>
  <rcc rId="112793" sId="1">
    <oc r="H400" t="inlineStr">
      <is>
        <t>31.481.420</t>
      </is>
    </oc>
    <nc r="H400" t="inlineStr">
      <is>
        <t>25.140.472</t>
      </is>
    </nc>
  </rcc>
  <rcc rId="112794" sId="1">
    <oc r="I400">
      <v>119.333</v>
    </oc>
    <nc r="I400">
      <v>95.129000000000005</v>
    </nc>
  </rcc>
  <rcc rId="112795" sId="1">
    <oc r="J400" t="inlineStr">
      <is>
        <t>259,75</t>
      </is>
    </oc>
    <nc r="J400" t="inlineStr">
      <is>
        <t>266,50</t>
      </is>
    </nc>
  </rcc>
  <rcc rId="112796" sId="1">
    <oc r="K400" t="inlineStr">
      <is>
        <t>6,75</t>
      </is>
    </oc>
    <nc r="K400" t="inlineStr">
      <is>
        <t>-5,25</t>
      </is>
    </nc>
  </rcc>
  <rcc rId="112797" sId="1">
    <oc r="L400" t="inlineStr">
      <is>
        <t>2,60</t>
      </is>
    </oc>
    <nc r="L400" t="inlineStr">
      <is>
        <t>-1,97</t>
      </is>
    </nc>
  </rcc>
  <rcc rId="112798" sId="1">
    <oc r="M400" t="inlineStr">
      <is>
        <t>268,50</t>
      </is>
    </oc>
    <nc r="M400" t="inlineStr">
      <is>
        <t>267,75</t>
      </is>
    </nc>
  </rcc>
  <rcc rId="112799" sId="1">
    <oc r="O400" t="inlineStr">
      <is>
        <t>31.481.420</t>
      </is>
    </oc>
    <nc r="O400" t="inlineStr">
      <is>
        <t>25.140.472</t>
      </is>
    </nc>
  </rcc>
  <rcc rId="112800" sId="1">
    <oc r="P400">
      <v>119.333</v>
    </oc>
    <nc r="P400">
      <v>95.129000000000005</v>
    </nc>
  </rcc>
  <rcc rId="112801" sId="1">
    <oc r="Q400" t="inlineStr">
      <is>
        <t>259,75</t>
      </is>
    </oc>
    <nc r="Q400" t="inlineStr">
      <is>
        <t>266,50</t>
      </is>
    </nc>
  </rcc>
  <rcc rId="112802" sId="1">
    <oc r="R400" t="inlineStr">
      <is>
        <t>6,75</t>
      </is>
    </oc>
    <nc r="R400" t="inlineStr">
      <is>
        <t>-5,25</t>
      </is>
    </nc>
  </rcc>
  <rcc rId="112803" sId="1">
    <oc r="S400" t="inlineStr">
      <is>
        <t>2,60</t>
      </is>
    </oc>
    <nc r="S400" t="inlineStr">
      <is>
        <t>-1,97</t>
      </is>
    </nc>
  </rcc>
  <rcc rId="112804" sId="1">
    <oc r="T400" t="inlineStr">
      <is>
        <t>259,75</t>
      </is>
    </oc>
    <nc r="T400"/>
  </rcc>
  <rcc rId="112805" sId="1">
    <oc r="B176" t="inlineStr">
      <is>
        <t>34,62</t>
      </is>
    </oc>
    <nc r="B176" t="inlineStr">
      <is>
        <t>35,82</t>
      </is>
    </nc>
  </rcc>
  <rcc rId="112806" sId="1">
    <oc r="D176" t="inlineStr">
      <is>
        <t>34,62</t>
      </is>
    </oc>
    <nc r="D176" t="inlineStr">
      <is>
        <t>35,78</t>
      </is>
    </nc>
  </rcc>
  <rcc rId="112807" sId="1">
    <oc r="E176" t="inlineStr">
      <is>
        <t>34,64</t>
      </is>
    </oc>
    <nc r="E176" t="inlineStr">
      <is>
        <t>35,82</t>
      </is>
    </nc>
  </rcc>
  <rcc rId="112808" sId="1">
    <oc r="F176" t="inlineStr">
      <is>
        <t>35,02</t>
      </is>
    </oc>
    <nc r="F176" t="inlineStr">
      <is>
        <t>37,30</t>
      </is>
    </nc>
  </rcc>
  <rcc rId="112809" sId="1">
    <oc r="G176" t="inlineStr">
      <is>
        <t>34,28</t>
      </is>
    </oc>
    <nc r="G176" t="inlineStr">
      <is>
        <t>34,98</t>
      </is>
    </nc>
  </rcc>
  <rcc rId="112810" sId="1">
    <oc r="H176" t="inlineStr">
      <is>
        <t>117.336.342</t>
      </is>
    </oc>
    <nc r="H176" t="inlineStr">
      <is>
        <t>236.680.662</t>
      </is>
    </nc>
  </rcc>
  <rcc rId="112811" sId="1">
    <oc r="I176" t="inlineStr">
      <is>
        <t>3.389.893</t>
      </is>
    </oc>
    <nc r="I176" t="inlineStr">
      <is>
        <t>6.553.867</t>
      </is>
    </nc>
  </rcc>
  <rcc rId="112812" sId="1">
    <oc r="J176" t="inlineStr">
      <is>
        <t>34,82</t>
      </is>
    </oc>
    <nc r="J176" t="inlineStr">
      <is>
        <t>34,62</t>
      </is>
    </nc>
  </rcc>
  <rcc rId="112813" sId="1">
    <oc r="K176" t="inlineStr">
      <is>
        <t>-0,20</t>
      </is>
    </oc>
    <nc r="K176" t="inlineStr">
      <is>
        <t>1,20</t>
      </is>
    </nc>
  </rcc>
  <rcc rId="112814" sId="1">
    <oc r="L176" t="inlineStr">
      <is>
        <t>-0,57</t>
      </is>
    </oc>
    <nc r="L176" t="inlineStr">
      <is>
        <t>3,47</t>
      </is>
    </nc>
  </rcc>
  <rcc rId="112815" sId="1">
    <oc r="M176" t="inlineStr">
      <is>
        <t>35,02</t>
      </is>
    </oc>
    <nc r="M176" t="inlineStr">
      <is>
        <t>37,30</t>
      </is>
    </nc>
  </rcc>
  <rcc rId="112816" sId="1">
    <oc r="N176" t="inlineStr">
      <is>
        <t>34,28</t>
      </is>
    </oc>
    <nc r="N176" t="inlineStr">
      <is>
        <t>34,98</t>
      </is>
    </nc>
  </rcc>
  <rcc rId="112817" sId="1">
    <oc r="O176" t="inlineStr">
      <is>
        <t>117.336.342</t>
      </is>
    </oc>
    <nc r="O176" t="inlineStr">
      <is>
        <t>236.680.662</t>
      </is>
    </nc>
  </rcc>
  <rcc rId="112818" sId="1">
    <oc r="P176" t="inlineStr">
      <is>
        <t>3.389.893</t>
      </is>
    </oc>
    <nc r="P176" t="inlineStr">
      <is>
        <t>6.553.867</t>
      </is>
    </nc>
  </rcc>
  <rcc rId="112819" sId="1">
    <oc r="Q176" t="inlineStr">
      <is>
        <t>34,82</t>
      </is>
    </oc>
    <nc r="Q176" t="inlineStr">
      <is>
        <t>34,62</t>
      </is>
    </nc>
  </rcc>
  <rcc rId="112820" sId="1">
    <oc r="R176" t="inlineStr">
      <is>
        <t>-0,20</t>
      </is>
    </oc>
    <nc r="R176" t="inlineStr">
      <is>
        <t>1,20</t>
      </is>
    </nc>
  </rcc>
  <rcc rId="112821" sId="1">
    <oc r="S176" t="inlineStr">
      <is>
        <t>-0,57</t>
      </is>
    </oc>
    <nc r="S176" t="inlineStr">
      <is>
        <t>3,47</t>
      </is>
    </nc>
  </rcc>
  <rcc rId="112822" sId="1">
    <oc r="T176" t="inlineStr">
      <is>
        <t>34,82</t>
      </is>
    </oc>
    <nc r="T176"/>
  </rcc>
  <rcc rId="112823" sId="1">
    <oc r="B482" t="inlineStr">
      <is>
        <t>39,96</t>
      </is>
    </oc>
    <nc r="B482" t="inlineStr">
      <is>
        <t>40,20</t>
      </is>
    </nc>
  </rcc>
  <rcc rId="112824" sId="1">
    <oc r="C482" t="inlineStr">
      <is>
        <t>Ç</t>
      </is>
    </oc>
    <nc r="C482" t="inlineStr">
      <is>
        <t>È</t>
      </is>
    </nc>
  </rcc>
  <rcc rId="112825" sId="1">
    <oc r="D482" t="inlineStr">
      <is>
        <t>39,56</t>
      </is>
    </oc>
    <nc r="D482" t="inlineStr">
      <is>
        <t>40,10</t>
      </is>
    </nc>
  </rcc>
  <rcc rId="112826" sId="1">
    <oc r="E482" t="inlineStr">
      <is>
        <t>39,96</t>
      </is>
    </oc>
    <nc r="E482" t="inlineStr">
      <is>
        <t>40,22</t>
      </is>
    </nc>
  </rcc>
  <rcc rId="112827" sId="1">
    <oc r="F482" t="inlineStr">
      <is>
        <t>40,42</t>
      </is>
    </oc>
    <nc r="F482" t="inlineStr">
      <is>
        <t>41,30</t>
      </is>
    </nc>
  </rcc>
  <rcc rId="112828" sId="1">
    <oc r="G482" t="inlineStr">
      <is>
        <t>38,90</t>
      </is>
    </oc>
    <nc r="G482" t="inlineStr">
      <is>
        <t>39,66</t>
      </is>
    </nc>
  </rcc>
  <rcc rId="112829" sId="1">
    <oc r="H482" t="inlineStr">
      <is>
        <t>8.128.564</t>
      </is>
    </oc>
    <nc r="H482" t="inlineStr">
      <is>
        <t>12.212.905</t>
      </is>
    </nc>
  </rcc>
  <rcc rId="112830" sId="1">
    <oc r="I482">
      <v>205.721</v>
    </oc>
    <nc r="I482">
      <v>301.57600000000002</v>
    </nc>
  </rcc>
  <rcc rId="112831" sId="1">
    <oc r="J482" t="inlineStr">
      <is>
        <t>39,52</t>
      </is>
    </oc>
    <nc r="J482" t="inlineStr">
      <is>
        <t>39,96</t>
      </is>
    </nc>
  </rcc>
  <rcc rId="112832" sId="1">
    <oc r="K482" t="inlineStr">
      <is>
        <t>0,44</t>
      </is>
    </oc>
    <nc r="K482" t="inlineStr">
      <is>
        <t>0,24</t>
      </is>
    </nc>
  </rcc>
  <rcc rId="112833" sId="1">
    <oc r="L482" t="inlineStr">
      <is>
        <t>1,11</t>
      </is>
    </oc>
    <nc r="L482" t="inlineStr">
      <is>
        <t>0,60</t>
      </is>
    </nc>
  </rcc>
  <rcc rId="112834" sId="1">
    <oc r="M482" t="inlineStr">
      <is>
        <t>40,42</t>
      </is>
    </oc>
    <nc r="M482" t="inlineStr">
      <is>
        <t>41,30</t>
      </is>
    </nc>
  </rcc>
  <rcc rId="112835" sId="1">
    <oc r="N482" t="inlineStr">
      <is>
        <t>38,90</t>
      </is>
    </oc>
    <nc r="N482" t="inlineStr">
      <is>
        <t>39,66</t>
      </is>
    </nc>
  </rcc>
  <rcc rId="112836" sId="1">
    <oc r="O482" t="inlineStr">
      <is>
        <t>8.128.564</t>
      </is>
    </oc>
    <nc r="O482" t="inlineStr">
      <is>
        <t>12.212.905</t>
      </is>
    </nc>
  </rcc>
  <rcc rId="112837" sId="1">
    <oc r="P482">
      <v>205.721</v>
    </oc>
    <nc r="P482">
      <v>301.57600000000002</v>
    </nc>
  </rcc>
  <rcc rId="112838" sId="1">
    <oc r="Q482" t="inlineStr">
      <is>
        <t>39,52</t>
      </is>
    </oc>
    <nc r="Q482" t="inlineStr">
      <is>
        <t>39,96</t>
      </is>
    </nc>
  </rcc>
  <rcc rId="112839" sId="1">
    <oc r="R482" t="inlineStr">
      <is>
        <t>0,44</t>
      </is>
    </oc>
    <nc r="R482" t="inlineStr">
      <is>
        <t>0,24</t>
      </is>
    </nc>
  </rcc>
  <rcc rId="112840" sId="1">
    <oc r="S482" t="inlineStr">
      <is>
        <t>1,11</t>
      </is>
    </oc>
    <nc r="S482" t="inlineStr">
      <is>
        <t>0,60</t>
      </is>
    </nc>
  </rcc>
  <rcc rId="112841" sId="1">
    <oc r="T482" t="inlineStr">
      <is>
        <t>38,90</t>
      </is>
    </oc>
    <nc r="T482"/>
  </rcc>
  <rcc rId="112842" sId="1">
    <oc r="B147" t="inlineStr">
      <is>
        <t>9,01</t>
      </is>
    </oc>
    <nc r="B147" t="inlineStr">
      <is>
        <t>8,74</t>
      </is>
    </nc>
  </rcc>
  <rcc rId="112843" sId="1">
    <oc r="D147" t="inlineStr">
      <is>
        <t>9,00</t>
      </is>
    </oc>
    <nc r="D147" t="inlineStr">
      <is>
        <t>8,73</t>
      </is>
    </nc>
  </rcc>
  <rcc rId="112844" sId="1">
    <oc r="E147" t="inlineStr">
      <is>
        <t>9,01</t>
      </is>
    </oc>
    <nc r="E147" t="inlineStr">
      <is>
        <t>8,74</t>
      </is>
    </nc>
  </rcc>
  <rcc rId="112845" sId="1">
    <oc r="F147" t="inlineStr">
      <is>
        <t>9,16</t>
      </is>
    </oc>
    <nc r="F147" t="inlineStr">
      <is>
        <t>9,06</t>
      </is>
    </nc>
  </rcc>
  <rcc rId="112846" sId="1">
    <oc r="G147" t="inlineStr">
      <is>
        <t>8,97</t>
      </is>
    </oc>
    <nc r="G147" t="inlineStr">
      <is>
        <t>8,64</t>
      </is>
    </nc>
  </rcc>
  <rcc rId="112847" sId="1">
    <oc r="H147" t="inlineStr">
      <is>
        <t>271.640.323</t>
      </is>
    </oc>
    <nc r="H147" t="inlineStr">
      <is>
        <t>580.626.607</t>
      </is>
    </nc>
  </rcc>
  <rcc rId="112848" sId="1">
    <oc r="I147" t="inlineStr">
      <is>
        <t>30.071.438</t>
      </is>
    </oc>
    <nc r="I147" t="inlineStr">
      <is>
        <t>65.409.763</t>
      </is>
    </nc>
  </rcc>
  <rcc rId="112849" sId="1">
    <oc r="J147" t="inlineStr">
      <is>
        <t>9,12</t>
      </is>
    </oc>
    <nc r="J147" t="inlineStr">
      <is>
        <t>9,01</t>
      </is>
    </nc>
  </rcc>
  <rcc rId="112850" sId="1">
    <oc r="K147" t="inlineStr">
      <is>
        <t>-0,11</t>
      </is>
    </oc>
    <nc r="K147" t="inlineStr">
      <is>
        <t>-0,27</t>
      </is>
    </nc>
  </rcc>
  <rcc rId="112851" sId="1">
    <oc r="L147" t="inlineStr">
      <is>
        <t>-1,21</t>
      </is>
    </oc>
    <nc r="L147" t="inlineStr">
      <is>
        <t>-3,00</t>
      </is>
    </nc>
  </rcc>
  <rcc rId="112852" sId="1">
    <oc r="M147" t="inlineStr">
      <is>
        <t>9,16</t>
      </is>
    </oc>
    <nc r="M147" t="inlineStr">
      <is>
        <t>9,06</t>
      </is>
    </nc>
  </rcc>
  <rcc rId="112853" sId="1">
    <oc r="N147" t="inlineStr">
      <is>
        <t>8,97</t>
      </is>
    </oc>
    <nc r="N147" t="inlineStr">
      <is>
        <t>8,64</t>
      </is>
    </nc>
  </rcc>
  <rcc rId="112854" sId="1">
    <oc r="O147" t="inlineStr">
      <is>
        <t>271.640.323</t>
      </is>
    </oc>
    <nc r="O147" t="inlineStr">
      <is>
        <t>580.626.607</t>
      </is>
    </nc>
  </rcc>
  <rcc rId="112855" sId="1">
    <oc r="P147" t="inlineStr">
      <is>
        <t>30.071.438</t>
      </is>
    </oc>
    <nc r="P147" t="inlineStr">
      <is>
        <t>65.409.763</t>
      </is>
    </nc>
  </rcc>
  <rcc rId="112856" sId="1">
    <oc r="Q147" t="inlineStr">
      <is>
        <t>9,12</t>
      </is>
    </oc>
    <nc r="Q147" t="inlineStr">
      <is>
        <t>9,01</t>
      </is>
    </nc>
  </rcc>
  <rcc rId="112857" sId="1">
    <oc r="R147" t="inlineStr">
      <is>
        <t>-0,11</t>
      </is>
    </oc>
    <nc r="R147" t="inlineStr">
      <is>
        <t>-0,27</t>
      </is>
    </nc>
  </rcc>
  <rcc rId="112858" sId="1">
    <oc r="S147" t="inlineStr">
      <is>
        <t>-1,21</t>
      </is>
    </oc>
    <nc r="S147" t="inlineStr">
      <is>
        <t>-3,00</t>
      </is>
    </nc>
  </rcc>
  <rcc rId="112859" sId="1">
    <oc r="T147" t="inlineStr">
      <is>
        <t>9,11</t>
      </is>
    </oc>
    <nc r="T147"/>
  </rcc>
  <rcc rId="112860" sId="1">
    <oc r="B202" t="inlineStr">
      <is>
        <t>67,30</t>
      </is>
    </oc>
    <nc r="B202" t="inlineStr">
      <is>
        <t>66,40</t>
      </is>
    </nc>
  </rcc>
  <rcc rId="112861" sId="1">
    <oc r="D202" t="inlineStr">
      <is>
        <t>67,30</t>
      </is>
    </oc>
    <nc r="D202" t="inlineStr">
      <is>
        <t>66,30</t>
      </is>
    </nc>
  </rcc>
  <rcc rId="112862" sId="1">
    <nc r="E202" t="inlineStr">
      <is>
        <t>66,35</t>
      </is>
    </nc>
  </rcc>
  <rcc rId="112863" sId="1">
    <oc r="F202" t="inlineStr">
      <is>
        <t>67,30</t>
      </is>
    </oc>
    <nc r="F202" t="inlineStr">
      <is>
        <t>67,85</t>
      </is>
    </nc>
  </rcc>
  <rcc rId="112864" sId="1">
    <oc r="G202" t="inlineStr">
      <is>
        <t>59,10</t>
      </is>
    </oc>
    <nc r="G202" t="inlineStr">
      <is>
        <t>64,45</t>
      </is>
    </nc>
  </rcc>
  <rcc rId="112865" sId="1">
    <oc r="H202" t="inlineStr">
      <is>
        <t>571.041.244</t>
      </is>
    </oc>
    <nc r="H202" t="inlineStr">
      <is>
        <t>394.380.933</t>
      </is>
    </nc>
  </rcc>
  <rcc rId="112866" sId="1">
    <oc r="I202" t="inlineStr">
      <is>
        <t>8.942.701</t>
      </is>
    </oc>
    <nc r="I202" t="inlineStr">
      <is>
        <t>5.960.834</t>
      </is>
    </nc>
  </rcc>
  <rcc rId="112867" sId="1">
    <oc r="J202" t="inlineStr">
      <is>
        <t>61,20</t>
      </is>
    </oc>
    <nc r="J202" t="inlineStr">
      <is>
        <t>67,30</t>
      </is>
    </nc>
  </rcc>
  <rcc rId="112868" sId="1">
    <oc r="K202" t="inlineStr">
      <is>
        <t>6,10</t>
      </is>
    </oc>
    <nc r="K202" t="inlineStr">
      <is>
        <t>-0,90</t>
      </is>
    </nc>
  </rcc>
  <rcc rId="112869" sId="1">
    <oc r="L202" t="inlineStr">
      <is>
        <t>9,97</t>
      </is>
    </oc>
    <nc r="L202" t="inlineStr">
      <is>
        <t>-1,34</t>
      </is>
    </nc>
  </rcc>
  <rcc rId="112870" sId="1">
    <oc r="M202" t="inlineStr">
      <is>
        <t>67,30</t>
      </is>
    </oc>
    <nc r="M202" t="inlineStr">
      <is>
        <t>67,85</t>
      </is>
    </nc>
  </rcc>
  <rcc rId="112871" sId="1">
    <oc r="N202" t="inlineStr">
      <is>
        <t>59,10</t>
      </is>
    </oc>
    <nc r="N202" t="inlineStr">
      <is>
        <t>64,45</t>
      </is>
    </nc>
  </rcc>
  <rcc rId="112872" sId="1">
    <oc r="O202" t="inlineStr">
      <is>
        <t>571.041.244</t>
      </is>
    </oc>
    <nc r="O202" t="inlineStr">
      <is>
        <t>394.380.933</t>
      </is>
    </nc>
  </rcc>
  <rcc rId="112873" sId="1">
    <oc r="P202" t="inlineStr">
      <is>
        <t>8.942.701</t>
      </is>
    </oc>
    <nc r="P202" t="inlineStr">
      <is>
        <t>5.960.834</t>
      </is>
    </nc>
  </rcc>
  <rcc rId="112874" sId="1">
    <oc r="Q202" t="inlineStr">
      <is>
        <t>61,20</t>
      </is>
    </oc>
    <nc r="Q202" t="inlineStr">
      <is>
        <t>67,30</t>
      </is>
    </nc>
  </rcc>
  <rcc rId="112875" sId="1">
    <oc r="R202" t="inlineStr">
      <is>
        <t>6,10</t>
      </is>
    </oc>
    <nc r="R202" t="inlineStr">
      <is>
        <t>-0,90</t>
      </is>
    </nc>
  </rcc>
  <rcc rId="112876" sId="1">
    <oc r="S202" t="inlineStr">
      <is>
        <t>9,97</t>
      </is>
    </oc>
    <nc r="S202" t="inlineStr">
      <is>
        <t>-1,34</t>
      </is>
    </nc>
  </rcc>
  <rcc rId="112877" sId="1">
    <oc r="T202" t="inlineStr">
      <is>
        <t>61,00</t>
      </is>
    </oc>
    <nc r="T202"/>
  </rcc>
  <rcc rId="112878" sId="1">
    <oc r="B422" t="inlineStr">
      <is>
        <t>40,90</t>
      </is>
    </oc>
    <nc r="B422" t="inlineStr">
      <is>
        <t>41,24</t>
      </is>
    </nc>
  </rcc>
  <rcc rId="112879" sId="1">
    <oc r="C422" t="inlineStr">
      <is>
        <t>È</t>
      </is>
    </oc>
    <nc r="C422" t="inlineStr">
      <is>
        <t>Ç</t>
      </is>
    </nc>
  </rcc>
  <rcc rId="112880" sId="1">
    <oc r="D422" t="inlineStr">
      <is>
        <t>40,90</t>
      </is>
    </oc>
    <nc r="D422" t="inlineStr">
      <is>
        <t>41,22</t>
      </is>
    </nc>
  </rcc>
  <rcc rId="112881" sId="1">
    <oc r="E422" t="inlineStr">
      <is>
        <t>40,94</t>
      </is>
    </oc>
    <nc r="E422" t="inlineStr">
      <is>
        <t>41,26</t>
      </is>
    </nc>
  </rcc>
  <rcc rId="112882" sId="1">
    <oc r="F422" t="inlineStr">
      <is>
        <t>42,10</t>
      </is>
    </oc>
    <nc r="F422" t="inlineStr">
      <is>
        <t>42,00</t>
      </is>
    </nc>
  </rcc>
  <rcc rId="112883" sId="1">
    <oc r="G422" t="inlineStr">
      <is>
        <t>40,72</t>
      </is>
    </oc>
    <nc r="G422" t="inlineStr">
      <is>
        <t>40,40</t>
      </is>
    </nc>
  </rcc>
  <rcc rId="112884" sId="1">
    <oc r="H422" t="inlineStr">
      <is>
        <t>32.070.913</t>
      </is>
    </oc>
    <nc r="H422" t="inlineStr">
      <is>
        <t>18.356.818</t>
      </is>
    </nc>
  </rcc>
  <rcc rId="112885" sId="1">
    <oc r="I422">
      <v>779.91200000000003</v>
    </oc>
    <nc r="I422">
      <v>444.00099999999998</v>
    </nc>
  </rcc>
  <rcc rId="112886" sId="1">
    <oc r="J422" t="inlineStr">
      <is>
        <t>41,52</t>
      </is>
    </oc>
    <nc r="J422" t="inlineStr">
      <is>
        <t>40,90</t>
      </is>
    </nc>
  </rcc>
  <rcc rId="112887" sId="1">
    <oc r="K422" t="inlineStr">
      <is>
        <t>-0,62</t>
      </is>
    </oc>
    <nc r="K422" t="inlineStr">
      <is>
        <t>0,34</t>
      </is>
    </nc>
  </rcc>
  <rcc rId="112888" sId="1">
    <oc r="L422" t="inlineStr">
      <is>
        <t>-1,49</t>
      </is>
    </oc>
    <nc r="L422" t="inlineStr">
      <is>
        <t>0,83</t>
      </is>
    </nc>
  </rcc>
  <rcc rId="112889" sId="1">
    <oc r="M422" t="inlineStr">
      <is>
        <t>42,10</t>
      </is>
    </oc>
    <nc r="M422" t="inlineStr">
      <is>
        <t>42,00</t>
      </is>
    </nc>
  </rcc>
  <rcc rId="112890" sId="1">
    <oc r="N422" t="inlineStr">
      <is>
        <t>40,72</t>
      </is>
    </oc>
    <nc r="N422" t="inlineStr">
      <is>
        <t>40,40</t>
      </is>
    </nc>
  </rcc>
  <rcc rId="112891" sId="1">
    <oc r="O422" t="inlineStr">
      <is>
        <t>32.070.913</t>
      </is>
    </oc>
    <nc r="O422" t="inlineStr">
      <is>
        <t>18.356.818</t>
      </is>
    </nc>
  </rcc>
  <rcc rId="112892" sId="1">
    <oc r="P422">
      <v>779.91200000000003</v>
    </oc>
    <nc r="P422">
      <v>444.00099999999998</v>
    </nc>
  </rcc>
  <rcc rId="112893" sId="1">
    <oc r="Q422" t="inlineStr">
      <is>
        <t>41,52</t>
      </is>
    </oc>
    <nc r="Q422" t="inlineStr">
      <is>
        <t>40,90</t>
      </is>
    </nc>
  </rcc>
  <rcc rId="112894" sId="1">
    <oc r="R422" t="inlineStr">
      <is>
        <t>-0,62</t>
      </is>
    </oc>
    <nc r="R422" t="inlineStr">
      <is>
        <t>0,34</t>
      </is>
    </nc>
  </rcc>
  <rcc rId="112895" sId="1">
    <oc r="S422" t="inlineStr">
      <is>
        <t>-1,49</t>
      </is>
    </oc>
    <nc r="S422" t="inlineStr">
      <is>
        <t>0,83</t>
      </is>
    </nc>
  </rcc>
  <rcc rId="112896" sId="1">
    <oc r="T422" t="inlineStr">
      <is>
        <t>41,22</t>
      </is>
    </oc>
    <nc r="T422"/>
  </rcc>
  <rcc rId="112897" sId="1">
    <oc r="B75" t="inlineStr">
      <is>
        <t>150,30</t>
      </is>
    </oc>
    <nc r="B75" t="inlineStr">
      <is>
        <t>146,70</t>
      </is>
    </nc>
  </rcc>
  <rcc rId="112898" sId="1">
    <oc r="D75" t="inlineStr">
      <is>
        <t>150,30</t>
      </is>
    </oc>
    <nc r="D75" t="inlineStr">
      <is>
        <t>146,60</t>
      </is>
    </nc>
  </rcc>
  <rcc rId="112899" sId="1">
    <oc r="E75" t="inlineStr">
      <is>
        <t>152,00</t>
      </is>
    </oc>
    <nc r="E75" t="inlineStr">
      <is>
        <t>146,80</t>
      </is>
    </nc>
  </rcc>
  <rcc rId="112900" sId="1">
    <oc r="F75" t="inlineStr">
      <is>
        <t>153,80</t>
      </is>
    </oc>
    <nc r="F75" t="inlineStr">
      <is>
        <t>154,20</t>
      </is>
    </nc>
  </rcc>
  <rcc rId="112901" sId="1">
    <oc r="G75" t="inlineStr">
      <is>
        <t>149,50</t>
      </is>
    </oc>
    <nc r="G75" t="inlineStr">
      <is>
        <t>145,20</t>
      </is>
    </nc>
  </rcc>
  <rcc rId="112902" sId="1">
    <oc r="H75" t="inlineStr">
      <is>
        <t>33.021.514</t>
      </is>
    </oc>
    <nc r="H75" t="inlineStr">
      <is>
        <t>67.152.664</t>
      </is>
    </nc>
  </rcc>
  <rcc rId="112903" sId="1">
    <oc r="I75">
      <v>218.56700000000001</v>
    </oc>
    <nc r="I75">
      <v>449.26600000000002</v>
    </nc>
  </rcc>
  <rcc rId="112904" sId="1">
    <oc r="J75" t="inlineStr">
      <is>
        <t>150,90</t>
      </is>
    </oc>
    <nc r="J75" t="inlineStr">
      <is>
        <t>150,30</t>
      </is>
    </nc>
  </rcc>
  <rcc rId="112905" sId="1">
    <oc r="K75" t="inlineStr">
      <is>
        <t>-0,60</t>
      </is>
    </oc>
    <nc r="K75" t="inlineStr">
      <is>
        <t>-3,60</t>
      </is>
    </nc>
  </rcc>
  <rcc rId="112906" sId="1">
    <oc r="L75" t="inlineStr">
      <is>
        <t>-0,40</t>
      </is>
    </oc>
    <nc r="L75" t="inlineStr">
      <is>
        <t>-2,40</t>
      </is>
    </nc>
  </rcc>
  <rcc rId="112907" sId="1">
    <oc r="M75" t="inlineStr">
      <is>
        <t>153,80</t>
      </is>
    </oc>
    <nc r="M75" t="inlineStr">
      <is>
        <t>154,20</t>
      </is>
    </nc>
  </rcc>
  <rcc rId="112908" sId="1">
    <oc r="N75" t="inlineStr">
      <is>
        <t>149,50</t>
      </is>
    </oc>
    <nc r="N75" t="inlineStr">
      <is>
        <t>145,20</t>
      </is>
    </nc>
  </rcc>
  <rcc rId="112909" sId="1">
    <oc r="O75" t="inlineStr">
      <is>
        <t>33.021.514</t>
      </is>
    </oc>
    <nc r="O75" t="inlineStr">
      <is>
        <t>67.152.664</t>
      </is>
    </nc>
  </rcc>
  <rcc rId="112910" sId="1">
    <oc r="P75">
      <v>218.56700000000001</v>
    </oc>
    <nc r="P75">
      <v>449.26600000000002</v>
    </nc>
  </rcc>
  <rcc rId="112911" sId="1">
    <oc r="Q75" t="inlineStr">
      <is>
        <t>150,90</t>
      </is>
    </oc>
    <nc r="Q75" t="inlineStr">
      <is>
        <t>150,30</t>
      </is>
    </nc>
  </rcc>
  <rcc rId="112912" sId="1">
    <oc r="R75" t="inlineStr">
      <is>
        <t>-0,60</t>
      </is>
    </oc>
    <nc r="R75" t="inlineStr">
      <is>
        <t>-3,60</t>
      </is>
    </nc>
  </rcc>
  <rcc rId="112913" sId="1">
    <oc r="S75" t="inlineStr">
      <is>
        <t>-0,40</t>
      </is>
    </oc>
    <nc r="S75" t="inlineStr">
      <is>
        <t>-2,40</t>
      </is>
    </nc>
  </rcc>
  <rcc rId="112914" sId="1">
    <oc r="T75" t="inlineStr">
      <is>
        <t>150,90</t>
      </is>
    </oc>
    <nc r="T75"/>
  </rcc>
  <rcc rId="112915" sId="1">
    <oc r="B285" t="inlineStr">
      <is>
        <t>65,80</t>
      </is>
    </oc>
    <nc r="B285" t="inlineStr">
      <is>
        <t>72,35</t>
      </is>
    </nc>
  </rcc>
  <rcc rId="112916" sId="1">
    <oc r="D285" t="inlineStr">
      <is>
        <t>65,80</t>
      </is>
    </oc>
    <nc r="D285" t="inlineStr">
      <is>
        <t>72,35</t>
      </is>
    </nc>
  </rcc>
  <rcc rId="112917" sId="1">
    <oc r="F285" t="inlineStr">
      <is>
        <t>65,80</t>
      </is>
    </oc>
    <nc r="F285" t="inlineStr">
      <is>
        <t>72,35</t>
      </is>
    </nc>
  </rcc>
  <rcc rId="112918" sId="1">
    <oc r="G285" t="inlineStr">
      <is>
        <t>62,50</t>
      </is>
    </oc>
    <nc r="G285" t="inlineStr">
      <is>
        <t>70,00</t>
      </is>
    </nc>
  </rcc>
  <rcc rId="112919" sId="1">
    <oc r="H285" t="inlineStr">
      <is>
        <t>375.483.117</t>
      </is>
    </oc>
    <nc r="H285" t="inlineStr">
      <is>
        <t>358.261.814</t>
      </is>
    </nc>
  </rcc>
  <rcc rId="112920" sId="1">
    <oc r="I285" t="inlineStr">
      <is>
        <t>5.733.903</t>
      </is>
    </oc>
    <nc r="I285" t="inlineStr">
      <is>
        <t>4.981.676</t>
      </is>
    </nc>
  </rcc>
  <rcc rId="112921" sId="1">
    <oc r="J285" t="inlineStr">
      <is>
        <t>59,85</t>
      </is>
    </oc>
    <nc r="J285" t="inlineStr">
      <is>
        <t>65,80</t>
      </is>
    </nc>
  </rcc>
  <rcc rId="112922" sId="1">
    <oc r="K285" t="inlineStr">
      <is>
        <t>5,95</t>
      </is>
    </oc>
    <nc r="K285" t="inlineStr">
      <is>
        <t>6,55</t>
      </is>
    </nc>
  </rcc>
  <rcc rId="112923" sId="1">
    <oc r="L285" t="inlineStr">
      <is>
        <t>9,94</t>
      </is>
    </oc>
    <nc r="L285" t="inlineStr">
      <is>
        <t>9,95</t>
      </is>
    </nc>
  </rcc>
  <rcc rId="112924" sId="1">
    <oc r="M285" t="inlineStr">
      <is>
        <t>65,80</t>
      </is>
    </oc>
    <nc r="M285" t="inlineStr">
      <is>
        <t>72,35</t>
      </is>
    </nc>
  </rcc>
  <rcc rId="112925" sId="1">
    <oc r="N285" t="inlineStr">
      <is>
        <t>62,50</t>
      </is>
    </oc>
    <nc r="N285" t="inlineStr">
      <is>
        <t>70,00</t>
      </is>
    </nc>
  </rcc>
  <rcc rId="112926" sId="1">
    <oc r="O285" t="inlineStr">
      <is>
        <t>375.483.117</t>
      </is>
    </oc>
    <nc r="O285" t="inlineStr">
      <is>
        <t>358.261.814</t>
      </is>
    </nc>
  </rcc>
  <rcc rId="112927" sId="1">
    <oc r="P285" t="inlineStr">
      <is>
        <t>5.733.903</t>
      </is>
    </oc>
    <nc r="P285" t="inlineStr">
      <is>
        <t>4.981.676</t>
      </is>
    </nc>
  </rcc>
  <rcc rId="112928" sId="1">
    <oc r="Q285" t="inlineStr">
      <is>
        <t>59,85</t>
      </is>
    </oc>
    <nc r="Q285" t="inlineStr">
      <is>
        <t>65,80</t>
      </is>
    </nc>
  </rcc>
  <rcc rId="112929" sId="1">
    <oc r="R285" t="inlineStr">
      <is>
        <t>5,95</t>
      </is>
    </oc>
    <nc r="R285" t="inlineStr">
      <is>
        <t>6,55</t>
      </is>
    </nc>
  </rcc>
  <rcc rId="112930" sId="1">
    <oc r="S285" t="inlineStr">
      <is>
        <t>9,94</t>
      </is>
    </oc>
    <nc r="S285" t="inlineStr">
      <is>
        <t>9,95</t>
      </is>
    </nc>
  </rcc>
  <rcc rId="112931" sId="1">
    <oc r="T285" t="inlineStr">
      <is>
        <t>65,50</t>
      </is>
    </oc>
    <nc r="T285"/>
  </rcc>
  <rcc rId="112932" sId="1">
    <oc r="B219" t="inlineStr">
      <is>
        <t>13,14</t>
      </is>
    </oc>
    <nc r="B219" t="inlineStr">
      <is>
        <t>12,83</t>
      </is>
    </nc>
  </rcc>
  <rcc rId="112933" sId="1">
    <oc r="D219" t="inlineStr">
      <is>
        <t>13,14</t>
      </is>
    </oc>
    <nc r="D219" t="inlineStr">
      <is>
        <t>12,82</t>
      </is>
    </nc>
  </rcc>
  <rcc rId="112934" sId="1">
    <oc r="E219" t="inlineStr">
      <is>
        <t>13,15</t>
      </is>
    </oc>
    <nc r="E219" t="inlineStr">
      <is>
        <t>12,83</t>
      </is>
    </nc>
  </rcc>
  <rcc rId="112935" sId="1">
    <oc r="F219" t="inlineStr">
      <is>
        <t>14,43</t>
      </is>
    </oc>
    <nc r="F219" t="inlineStr">
      <is>
        <t>13,75</t>
      </is>
    </nc>
  </rcc>
  <rcc rId="112936" sId="1">
    <oc r="G219" t="inlineStr">
      <is>
        <t>12,86</t>
      </is>
    </oc>
    <nc r="G219" t="inlineStr">
      <is>
        <t>12,65</t>
      </is>
    </nc>
  </rcc>
  <rcc rId="112937" sId="1">
    <oc r="H219" t="inlineStr">
      <is>
        <t>736.619.123</t>
      </is>
    </oc>
    <nc r="H219" t="inlineStr">
      <is>
        <t>235.896.545</t>
      </is>
    </nc>
  </rcc>
  <rcc rId="112938" sId="1">
    <oc r="I219" t="inlineStr">
      <is>
        <t>54.666.274</t>
      </is>
    </oc>
    <nc r="I219" t="inlineStr">
      <is>
        <t>17.878.294</t>
      </is>
    </nc>
  </rcc>
  <rcc rId="112939" sId="1">
    <oc r="J219" t="inlineStr">
      <is>
        <t>13,93</t>
      </is>
    </oc>
    <nc r="J219" t="inlineStr">
      <is>
        <t>13,14</t>
      </is>
    </nc>
  </rcc>
  <rcc rId="112940" sId="1">
    <oc r="K219" t="inlineStr">
      <is>
        <t>-0,79</t>
      </is>
    </oc>
    <nc r="K219" t="inlineStr">
      <is>
        <t>-0,31</t>
      </is>
    </nc>
  </rcc>
  <rcc rId="112941" sId="1">
    <oc r="L219" t="inlineStr">
      <is>
        <t>-5,67</t>
      </is>
    </oc>
    <nc r="L219" t="inlineStr">
      <is>
        <t>-2,36</t>
      </is>
    </nc>
  </rcc>
  <rcc rId="112942" sId="1">
    <oc r="M219" t="inlineStr">
      <is>
        <t>14,43</t>
      </is>
    </oc>
    <nc r="M219" t="inlineStr">
      <is>
        <t>13,75</t>
      </is>
    </nc>
  </rcc>
  <rcc rId="112943" sId="1">
    <oc r="N219" t="inlineStr">
      <is>
        <t>12,86</t>
      </is>
    </oc>
    <nc r="N219" t="inlineStr">
      <is>
        <t>12,65</t>
      </is>
    </nc>
  </rcc>
  <rcc rId="112944" sId="1">
    <oc r="O219" t="inlineStr">
      <is>
        <t>736.619.123</t>
      </is>
    </oc>
    <nc r="O219" t="inlineStr">
      <is>
        <t>235.896.545</t>
      </is>
    </nc>
  </rcc>
  <rcc rId="112945" sId="1">
    <oc r="P219" t="inlineStr">
      <is>
        <t>54.666.274</t>
      </is>
    </oc>
    <nc r="P219" t="inlineStr">
      <is>
        <t>17.878.294</t>
      </is>
    </nc>
  </rcc>
  <rcc rId="112946" sId="1">
    <oc r="Q219" t="inlineStr">
      <is>
        <t>13,93</t>
      </is>
    </oc>
    <nc r="Q219" t="inlineStr">
      <is>
        <t>13,14</t>
      </is>
    </nc>
  </rcc>
  <rcc rId="112947" sId="1">
    <oc r="R219" t="inlineStr">
      <is>
        <t>-0,79</t>
      </is>
    </oc>
    <nc r="R219" t="inlineStr">
      <is>
        <t>-0,31</t>
      </is>
    </nc>
  </rcc>
  <rcc rId="112948" sId="1">
    <oc r="S219" t="inlineStr">
      <is>
        <t>-5,67</t>
      </is>
    </oc>
    <nc r="S219" t="inlineStr">
      <is>
        <t>-2,36</t>
      </is>
    </nc>
  </rcc>
  <rcc rId="112949" sId="1">
    <oc r="T219" t="inlineStr">
      <is>
        <t>13,55</t>
      </is>
    </oc>
    <nc r="T219"/>
  </rcc>
  <rcc rId="112950" sId="1">
    <oc r="B388" t="inlineStr">
      <is>
        <t>63,10</t>
      </is>
    </oc>
    <nc r="B388" t="inlineStr">
      <is>
        <t>63,15</t>
      </is>
    </nc>
  </rcc>
  <rcc rId="112951" sId="1">
    <oc r="C388" t="inlineStr">
      <is>
        <t>È</t>
      </is>
    </oc>
    <nc r="C388" t="inlineStr">
      <is>
        <t>Ç</t>
      </is>
    </nc>
  </rcc>
  <rcc rId="112952" sId="1">
    <oc r="D388" t="inlineStr">
      <is>
        <t>63,10</t>
      </is>
    </oc>
    <nc r="D388" t="inlineStr">
      <is>
        <t>63,00</t>
      </is>
    </nc>
  </rcc>
  <rcc rId="112953" sId="1">
    <oc r="F388" t="inlineStr">
      <is>
        <t>65,50</t>
      </is>
    </oc>
    <nc r="F388" t="inlineStr">
      <is>
        <t>65,00</t>
      </is>
    </nc>
  </rcc>
  <rcc rId="112954" sId="1">
    <oc r="G388" t="inlineStr">
      <is>
        <t>62,30</t>
      </is>
    </oc>
    <nc r="G388" t="inlineStr">
      <is>
        <t>62,55</t>
      </is>
    </nc>
  </rcc>
  <rcc rId="112955" sId="1">
    <oc r="H388" t="inlineStr">
      <is>
        <t>56.325.837</t>
      </is>
    </oc>
    <nc r="H388" t="inlineStr">
      <is>
        <t>35.784.193</t>
      </is>
    </nc>
  </rcc>
  <rcc rId="112956" sId="1">
    <oc r="I388">
      <v>891.71299999999997</v>
    </oc>
    <nc r="I388">
      <v>563.77099999999996</v>
    </nc>
  </rcc>
  <rcc rId="112957" sId="1">
    <oc r="J388" t="inlineStr">
      <is>
        <t>63,40</t>
      </is>
    </oc>
    <nc r="J388" t="inlineStr">
      <is>
        <t>63,10</t>
      </is>
    </nc>
  </rcc>
  <rcc rId="112958" sId="1">
    <oc r="K388" t="inlineStr">
      <is>
        <t>-0,30</t>
      </is>
    </oc>
    <nc r="K388" t="inlineStr">
      <is>
        <t>0,05</t>
      </is>
    </nc>
  </rcc>
  <rcc rId="112959" sId="1">
    <oc r="L388" t="inlineStr">
      <is>
        <t>-0,47</t>
      </is>
    </oc>
    <nc r="L388" t="inlineStr">
      <is>
        <t>0,08</t>
      </is>
    </nc>
  </rcc>
  <rcc rId="112960" sId="1">
    <oc r="M388" t="inlineStr">
      <is>
        <t>65,50</t>
      </is>
    </oc>
    <nc r="M388" t="inlineStr">
      <is>
        <t>65,00</t>
      </is>
    </nc>
  </rcc>
  <rcc rId="112961" sId="1">
    <oc r="N388" t="inlineStr">
      <is>
        <t>62,30</t>
      </is>
    </oc>
    <nc r="N388" t="inlineStr">
      <is>
        <t>62,55</t>
      </is>
    </nc>
  </rcc>
  <rcc rId="112962" sId="1">
    <oc r="O388" t="inlineStr">
      <is>
        <t>56.325.837</t>
      </is>
    </oc>
    <nc r="O388" t="inlineStr">
      <is>
        <t>35.784.193</t>
      </is>
    </nc>
  </rcc>
  <rcc rId="112963" sId="1">
    <oc r="P388">
      <v>891.71299999999997</v>
    </oc>
    <nc r="P388">
      <v>563.77099999999996</v>
    </nc>
  </rcc>
  <rcc rId="112964" sId="1">
    <oc r="Q388" t="inlineStr">
      <is>
        <t>63,40</t>
      </is>
    </oc>
    <nc r="Q388" t="inlineStr">
      <is>
        <t>63,10</t>
      </is>
    </nc>
  </rcc>
  <rcc rId="112965" sId="1">
    <oc r="R388" t="inlineStr">
      <is>
        <t>-0,30</t>
      </is>
    </oc>
    <nc r="R388" t="inlineStr">
      <is>
        <t>0,05</t>
      </is>
    </nc>
  </rcc>
  <rcc rId="112966" sId="1">
    <oc r="S388" t="inlineStr">
      <is>
        <t>-0,47</t>
      </is>
    </oc>
    <nc r="S388" t="inlineStr">
      <is>
        <t>0,08</t>
      </is>
    </nc>
  </rcc>
  <rcc rId="112967" sId="1">
    <oc r="T388" t="inlineStr">
      <is>
        <t>63,30</t>
      </is>
    </oc>
    <nc r="T388"/>
  </rcc>
  <rcc rId="112968" sId="1">
    <oc r="B339" t="inlineStr">
      <is>
        <t>296,25</t>
      </is>
    </oc>
    <nc r="B339" t="inlineStr">
      <is>
        <t>292,00</t>
      </is>
    </nc>
  </rcc>
  <rcc rId="112969" sId="1">
    <oc r="C339" t="inlineStr">
      <is>
        <t>Ç</t>
      </is>
    </oc>
    <nc r="C339" t="inlineStr">
      <is>
        <t>È</t>
      </is>
    </nc>
  </rcc>
  <rcc rId="112970" sId="1">
    <oc r="D339" t="inlineStr">
      <is>
        <t>294,75</t>
      </is>
    </oc>
    <nc r="D339" t="inlineStr">
      <is>
        <t>292,00</t>
      </is>
    </nc>
  </rcc>
  <rcc rId="112971" sId="1">
    <oc r="E339" t="inlineStr">
      <is>
        <t>296,25</t>
      </is>
    </oc>
    <nc r="E339" t="inlineStr">
      <is>
        <t>292,25</t>
      </is>
    </nc>
  </rcc>
  <rcc rId="112972" sId="1">
    <oc r="F339" t="inlineStr">
      <is>
        <t>297,00</t>
      </is>
    </oc>
    <nc r="F339" t="inlineStr">
      <is>
        <t>301,75</t>
      </is>
    </nc>
  </rcc>
  <rcc rId="112973" sId="1">
    <oc r="G339" t="inlineStr">
      <is>
        <t>280,50</t>
      </is>
    </oc>
    <nc r="G339" t="inlineStr">
      <is>
        <t>290,75</t>
      </is>
    </nc>
  </rcc>
  <rcc rId="112974" sId="1">
    <oc r="H339" t="inlineStr">
      <is>
        <t>21.629.613</t>
      </is>
    </oc>
    <nc r="H339" t="inlineStr">
      <is>
        <t>26.369.475</t>
      </is>
    </nc>
  </rcc>
  <rcc rId="112975" sId="1">
    <oc r="I339">
      <v>74.364000000000004</v>
    </oc>
    <nc r="I339">
      <v>89.713999999999999</v>
    </nc>
  </rcc>
  <rcc rId="112976" sId="1">
    <oc r="J339" t="inlineStr">
      <is>
        <t>290,00</t>
      </is>
    </oc>
    <nc r="J339" t="inlineStr">
      <is>
        <t>296,25</t>
      </is>
    </nc>
  </rcc>
  <rcc rId="112977" sId="1">
    <oc r="K339" t="inlineStr">
      <is>
        <t>6,25</t>
      </is>
    </oc>
    <nc r="K339" t="inlineStr">
      <is>
        <t>-4,25</t>
      </is>
    </nc>
  </rcc>
  <rcc rId="112978" sId="1">
    <oc r="L339" t="inlineStr">
      <is>
        <t>2,16</t>
      </is>
    </oc>
    <nc r="L339" t="inlineStr">
      <is>
        <t>-1,43</t>
      </is>
    </nc>
  </rcc>
  <rcc rId="112979" sId="1">
    <oc r="M339" t="inlineStr">
      <is>
        <t>297,00</t>
      </is>
    </oc>
    <nc r="M339" t="inlineStr">
      <is>
        <t>301,75</t>
      </is>
    </nc>
  </rcc>
  <rcc rId="112980" sId="1">
    <oc r="N339" t="inlineStr">
      <is>
        <t>280,50</t>
      </is>
    </oc>
    <nc r="N339" t="inlineStr">
      <is>
        <t>290,75</t>
      </is>
    </nc>
  </rcc>
  <rcc rId="112981" sId="1">
    <oc r="O339" t="inlineStr">
      <is>
        <t>21.629.613</t>
      </is>
    </oc>
    <nc r="O339" t="inlineStr">
      <is>
        <t>26.369.475</t>
      </is>
    </nc>
  </rcc>
  <rcc rId="112982" sId="1">
    <oc r="P339">
      <v>74.364000000000004</v>
    </oc>
    <nc r="P339">
      <v>89.713999999999999</v>
    </nc>
  </rcc>
  <rcc rId="112983" sId="1">
    <oc r="Q339" t="inlineStr">
      <is>
        <t>290,00</t>
      </is>
    </oc>
    <nc r="Q339" t="inlineStr">
      <is>
        <t>296,25</t>
      </is>
    </nc>
  </rcc>
  <rcc rId="112984" sId="1">
    <oc r="R339" t="inlineStr">
      <is>
        <t>6,25</t>
      </is>
    </oc>
    <nc r="R339" t="inlineStr">
      <is>
        <t>-4,25</t>
      </is>
    </nc>
  </rcc>
  <rcc rId="112985" sId="1">
    <oc r="S339" t="inlineStr">
      <is>
        <t>2,16</t>
      </is>
    </oc>
    <nc r="S339" t="inlineStr">
      <is>
        <t>-1,43</t>
      </is>
    </nc>
  </rcc>
  <rcc rId="112986" sId="1">
    <oc r="T339" t="inlineStr">
      <is>
        <t>287,00</t>
      </is>
    </oc>
    <nc r="T339"/>
  </rcc>
  <rcc rId="112987" sId="1">
    <oc r="B290" t="inlineStr">
      <is>
        <t>6,87</t>
      </is>
    </oc>
    <nc r="B290" t="inlineStr">
      <is>
        <t>6,51</t>
      </is>
    </nc>
  </rcc>
  <rcc rId="112988" sId="1">
    <oc r="D290" t="inlineStr">
      <is>
        <t>6,86</t>
      </is>
    </oc>
    <nc r="D290" t="inlineStr">
      <is>
        <t>6,50</t>
      </is>
    </nc>
  </rcc>
  <rcc rId="112989" sId="1">
    <oc r="E290" t="inlineStr">
      <is>
        <t>6,87</t>
      </is>
    </oc>
    <nc r="E290" t="inlineStr">
      <is>
        <t>6,51</t>
      </is>
    </nc>
  </rcc>
  <rcc rId="112990" sId="1">
    <oc r="F290" t="inlineStr">
      <is>
        <t>7,16</t>
      </is>
    </oc>
    <nc r="F290" t="inlineStr">
      <is>
        <t>6,91</t>
      </is>
    </nc>
  </rcc>
  <rcc rId="112991" sId="1">
    <oc r="G290" t="inlineStr">
      <is>
        <t>6,60</t>
      </is>
    </oc>
    <nc r="G290" t="inlineStr">
      <is>
        <t>6,48</t>
      </is>
    </nc>
  </rcc>
  <rcc rId="112992" sId="1">
    <oc r="H290" t="inlineStr">
      <is>
        <t>138.572.980</t>
      </is>
    </oc>
    <nc r="H290" t="inlineStr">
      <is>
        <t>73.081.329</t>
      </is>
    </nc>
  </rcc>
  <rcc rId="112993" sId="1">
    <oc r="I290" t="inlineStr">
      <is>
        <t>19.809.273</t>
      </is>
    </oc>
    <nc r="I290" t="inlineStr">
      <is>
        <t>10.937.063</t>
      </is>
    </nc>
  </rcc>
  <rcc rId="112994" sId="1">
    <oc r="J290" t="inlineStr">
      <is>
        <t>6,76</t>
      </is>
    </oc>
    <nc r="J290" t="inlineStr">
      <is>
        <t>6,87</t>
      </is>
    </nc>
  </rcc>
  <rcc rId="112995" sId="1">
    <oc r="K290" t="inlineStr">
      <is>
        <t>0,11</t>
      </is>
    </oc>
    <nc r="K290" t="inlineStr">
      <is>
        <t>-0,36</t>
      </is>
    </nc>
  </rcc>
  <rcc rId="112996" sId="1">
    <oc r="L290" t="inlineStr">
      <is>
        <t>1,63</t>
      </is>
    </oc>
    <nc r="L290" t="inlineStr">
      <is>
        <t>-5,24</t>
      </is>
    </nc>
  </rcc>
  <rcc rId="112997" sId="1">
    <oc r="M290" t="inlineStr">
      <is>
        <t>7,16</t>
      </is>
    </oc>
    <nc r="M290" t="inlineStr">
      <is>
        <t>6,91</t>
      </is>
    </nc>
  </rcc>
  <rcc rId="112998" sId="1">
    <oc r="N290" t="inlineStr">
      <is>
        <t>6,60</t>
      </is>
    </oc>
    <nc r="N290" t="inlineStr">
      <is>
        <t>6,48</t>
      </is>
    </nc>
  </rcc>
  <rcc rId="112999" sId="1">
    <oc r="O290" t="inlineStr">
      <is>
        <t>138.572.980</t>
      </is>
    </oc>
    <nc r="O290" t="inlineStr">
      <is>
        <t>73.081.329</t>
      </is>
    </nc>
  </rcc>
  <rcc rId="113000" sId="1">
    <oc r="P290" t="inlineStr">
      <is>
        <t>19.809.273</t>
      </is>
    </oc>
    <nc r="P290" t="inlineStr">
      <is>
        <t>10.937.063</t>
      </is>
    </nc>
  </rcc>
  <rcc rId="113001" sId="1">
    <oc r="Q290" t="inlineStr">
      <is>
        <t>6,76</t>
      </is>
    </oc>
    <nc r="Q290" t="inlineStr">
      <is>
        <t>6,87</t>
      </is>
    </nc>
  </rcc>
  <rcc rId="113002" sId="1">
    <oc r="R290" t="inlineStr">
      <is>
        <t>0,11</t>
      </is>
    </oc>
    <nc r="R290" t="inlineStr">
      <is>
        <t>-0,36</t>
      </is>
    </nc>
  </rcc>
  <rcc rId="113003" sId="1">
    <oc r="S290" t="inlineStr">
      <is>
        <t>1,63</t>
      </is>
    </oc>
    <nc r="S290" t="inlineStr">
      <is>
        <t>-5,24</t>
      </is>
    </nc>
  </rcc>
  <rcc rId="113004" sId="1">
    <oc r="T290" t="inlineStr">
      <is>
        <t>6,76</t>
      </is>
    </oc>
    <nc r="T290"/>
  </rcc>
  <rcc rId="113005" sId="1">
    <oc r="B90" t="inlineStr">
      <is>
        <t>607,00</t>
      </is>
    </oc>
    <nc r="B90" t="inlineStr">
      <is>
        <t>613,50</t>
      </is>
    </nc>
  </rcc>
  <rcc rId="113006" sId="1">
    <oc r="D90" t="inlineStr">
      <is>
        <t>607,00</t>
      </is>
    </oc>
    <nc r="D90" t="inlineStr">
      <is>
        <t>613,50</t>
      </is>
    </nc>
  </rcc>
  <rcc rId="113007" sId="1">
    <oc r="E90" t="inlineStr">
      <is>
        <t>609,00</t>
      </is>
    </oc>
    <nc r="E90" t="inlineStr">
      <is>
        <t>614,50</t>
      </is>
    </nc>
  </rcc>
  <rcc rId="113008" sId="1">
    <oc r="F90" t="inlineStr">
      <is>
        <t>624,50</t>
      </is>
    </oc>
    <nc r="F90" t="inlineStr">
      <is>
        <t>625,50</t>
      </is>
    </nc>
  </rcc>
  <rcc rId="113009" sId="1">
    <oc r="G90" t="inlineStr">
      <is>
        <t>596,50</t>
      </is>
    </oc>
    <nc r="G90" t="inlineStr">
      <is>
        <t>600,00</t>
      </is>
    </nc>
  </rcc>
  <rcc rId="113010" sId="1">
    <oc r="H90" t="inlineStr">
      <is>
        <t>189.972.221</t>
      </is>
    </oc>
    <nc r="H90" t="inlineStr">
      <is>
        <t>126.779.340</t>
      </is>
    </nc>
  </rcc>
  <rcc rId="113011" sId="1">
    <oc r="I90">
      <v>311.69200000000001</v>
    </oc>
    <nc r="I90">
      <v>205.24100000000001</v>
    </nc>
  </rcc>
  <rcc rId="113012" sId="1">
    <oc r="J90" t="inlineStr">
      <is>
        <t>622,50</t>
      </is>
    </oc>
    <nc r="J90" t="inlineStr">
      <is>
        <t>607,00</t>
      </is>
    </nc>
  </rcc>
  <rcc rId="113013" sId="1">
    <oc r="K90" t="inlineStr">
      <is>
        <t>-15,50</t>
      </is>
    </oc>
    <nc r="K90" t="inlineStr">
      <is>
        <t>6,50</t>
      </is>
    </nc>
  </rcc>
  <rcc rId="113014" sId="1">
    <oc r="L90" t="inlineStr">
      <is>
        <t>-2,49</t>
      </is>
    </oc>
    <nc r="L90" t="inlineStr">
      <is>
        <t>1,07</t>
      </is>
    </nc>
  </rcc>
  <rcc rId="113015" sId="1">
    <oc r="M90" t="inlineStr">
      <is>
        <t>624,50</t>
      </is>
    </oc>
    <nc r="M90" t="inlineStr">
      <is>
        <t>625,50</t>
      </is>
    </nc>
  </rcc>
  <rcc rId="113016" sId="1">
    <oc r="N90" t="inlineStr">
      <is>
        <t>596,50</t>
      </is>
    </oc>
    <nc r="N90" t="inlineStr">
      <is>
        <t>600,00</t>
      </is>
    </nc>
  </rcc>
  <rcc rId="113017" sId="1">
    <oc r="O90" t="inlineStr">
      <is>
        <t>189.972.221</t>
      </is>
    </oc>
    <nc r="O90" t="inlineStr">
      <is>
        <t>126.779.340</t>
      </is>
    </nc>
  </rcc>
  <rcc rId="113018" sId="1">
    <oc r="P90">
      <v>311.69200000000001</v>
    </oc>
    <nc r="P90">
      <v>205.24100000000001</v>
    </nc>
  </rcc>
  <rcc rId="113019" sId="1">
    <oc r="Q90" t="inlineStr">
      <is>
        <t>622,50</t>
      </is>
    </oc>
    <nc r="Q90" t="inlineStr">
      <is>
        <t>607,00</t>
      </is>
    </nc>
  </rcc>
  <rcc rId="113020" sId="1">
    <oc r="R90" t="inlineStr">
      <is>
        <t>-15,50</t>
      </is>
    </oc>
    <nc r="R90" t="inlineStr">
      <is>
        <t>6,50</t>
      </is>
    </nc>
  </rcc>
  <rcc rId="113021" sId="1">
    <oc r="S90" t="inlineStr">
      <is>
        <t>-2,49</t>
      </is>
    </oc>
    <nc r="S90" t="inlineStr">
      <is>
        <t>1,07</t>
      </is>
    </nc>
  </rcc>
  <rcc rId="113022" sId="1">
    <oc r="T90" t="inlineStr">
      <is>
        <t>622,50</t>
      </is>
    </oc>
    <nc r="T90"/>
  </rcc>
  <rcc rId="113023" sId="1">
    <oc r="B187" t="inlineStr">
      <is>
        <t>62,65</t>
      </is>
    </oc>
    <nc r="B187" t="inlineStr">
      <is>
        <t>61,20</t>
      </is>
    </nc>
  </rcc>
  <rcc rId="113024" sId="1">
    <oc r="D187" t="inlineStr">
      <is>
        <t>62,60</t>
      </is>
    </oc>
    <nc r="D187" t="inlineStr">
      <is>
        <t>61,15</t>
      </is>
    </nc>
  </rcc>
  <rcc rId="113025" sId="1">
    <oc r="E187" t="inlineStr">
      <is>
        <t>62,65</t>
      </is>
    </oc>
    <nc r="E187" t="inlineStr">
      <is>
        <t>61,20</t>
      </is>
    </nc>
  </rcc>
  <rcc rId="113026" sId="1">
    <oc r="F187" t="inlineStr">
      <is>
        <t>63,00</t>
      </is>
    </oc>
    <nc r="F187" t="inlineStr">
      <is>
        <t>63,90</t>
      </is>
    </nc>
  </rcc>
  <rcc rId="113027" sId="1">
    <oc r="G187" t="inlineStr">
      <is>
        <t>61,60</t>
      </is>
    </oc>
    <nc r="G187" t="inlineStr">
      <is>
        <t>60,50</t>
      </is>
    </nc>
  </rcc>
  <rcc rId="113028" sId="1">
    <oc r="H187" t="inlineStr">
      <is>
        <t>298.398.543</t>
      </is>
    </oc>
    <nc r="H187" t="inlineStr">
      <is>
        <t>310.616.716</t>
      </is>
    </nc>
  </rcc>
  <rcc rId="113029" sId="1">
    <oc r="I187" t="inlineStr">
      <is>
        <t>4.793.579</t>
      </is>
    </oc>
    <nc r="I187" t="inlineStr">
      <is>
        <t>4.982.617</t>
      </is>
    </nc>
  </rcc>
  <rcc rId="113030" sId="1">
    <oc r="J187" t="inlineStr">
      <is>
        <t>62,00</t>
      </is>
    </oc>
    <nc r="J187" t="inlineStr">
      <is>
        <t>62,65</t>
      </is>
    </nc>
  </rcc>
  <rcc rId="113031" sId="1">
    <oc r="K187" t="inlineStr">
      <is>
        <t>0,65</t>
      </is>
    </oc>
    <nc r="K187" t="inlineStr">
      <is>
        <t>-1,45</t>
      </is>
    </nc>
  </rcc>
  <rcc rId="113032" sId="1">
    <oc r="L187" t="inlineStr">
      <is>
        <t>1,05</t>
      </is>
    </oc>
    <nc r="L187" t="inlineStr">
      <is>
        <t>-2,31</t>
      </is>
    </nc>
  </rcc>
  <rcc rId="113033" sId="1">
    <oc r="M187" t="inlineStr">
      <is>
        <t>63,00</t>
      </is>
    </oc>
    <nc r="M187" t="inlineStr">
      <is>
        <t>63,90</t>
      </is>
    </nc>
  </rcc>
  <rcc rId="113034" sId="1">
    <oc r="N187" t="inlineStr">
      <is>
        <t>61,60</t>
      </is>
    </oc>
    <nc r="N187" t="inlineStr">
      <is>
        <t>60,50</t>
      </is>
    </nc>
  </rcc>
  <rcc rId="113035" sId="1">
    <oc r="O187" t="inlineStr">
      <is>
        <t>298.398.543</t>
      </is>
    </oc>
    <nc r="O187" t="inlineStr">
      <is>
        <t>310.616.716</t>
      </is>
    </nc>
  </rcc>
  <rcc rId="113036" sId="1">
    <oc r="P187" t="inlineStr">
      <is>
        <t>4.793.579</t>
      </is>
    </oc>
    <nc r="P187" t="inlineStr">
      <is>
        <t>4.982.617</t>
      </is>
    </nc>
  </rcc>
  <rcc rId="113037" sId="1">
    <oc r="Q187" t="inlineStr">
      <is>
        <t>62,00</t>
      </is>
    </oc>
    <nc r="Q187" t="inlineStr">
      <is>
        <t>62,65</t>
      </is>
    </nc>
  </rcc>
  <rcc rId="113038" sId="1">
    <oc r="R187" t="inlineStr">
      <is>
        <t>0,65</t>
      </is>
    </oc>
    <nc r="R187" t="inlineStr">
      <is>
        <t>-1,45</t>
      </is>
    </nc>
  </rcc>
  <rcc rId="113039" sId="1">
    <oc r="S187" t="inlineStr">
      <is>
        <t>1,05</t>
      </is>
    </oc>
    <nc r="S187" t="inlineStr">
      <is>
        <t>-2,31</t>
      </is>
    </nc>
  </rcc>
  <rcc rId="113040" sId="1">
    <oc r="T187" t="inlineStr">
      <is>
        <t>61,90</t>
      </is>
    </oc>
    <nc r="T187"/>
  </rcc>
  <rcc rId="113041" sId="1">
    <oc r="B336" t="inlineStr">
      <is>
        <t>35,24</t>
      </is>
    </oc>
    <nc r="B336" t="inlineStr">
      <is>
        <t>35,34</t>
      </is>
    </nc>
  </rcc>
  <rcc rId="113042" sId="1">
    <oc r="D336" t="inlineStr">
      <is>
        <t>35,24</t>
      </is>
    </oc>
    <nc r="D336" t="inlineStr">
      <is>
        <t>35,34</t>
      </is>
    </nc>
  </rcc>
  <rcc rId="113043" sId="1">
    <oc r="E336" t="inlineStr">
      <is>
        <t>35,56</t>
      </is>
    </oc>
    <nc r="E336" t="inlineStr">
      <is>
        <t>35,62</t>
      </is>
    </nc>
  </rcc>
  <rcc rId="113044" sId="1">
    <oc r="F336" t="inlineStr">
      <is>
        <t>36,98</t>
      </is>
    </oc>
    <nc r="F336" t="inlineStr">
      <is>
        <t>36,08</t>
      </is>
    </nc>
  </rcc>
  <rcc rId="113045" sId="1">
    <oc r="G336" t="inlineStr">
      <is>
        <t>34,24</t>
      </is>
    </oc>
    <nc r="G336" t="inlineStr">
      <is>
        <t>35,20</t>
      </is>
    </nc>
  </rcc>
  <rcc rId="113046" sId="1">
    <oc r="H336" t="inlineStr">
      <is>
        <t>4.431.740</t>
      </is>
    </oc>
    <nc r="H336" t="inlineStr">
      <is>
        <t>3.234.964</t>
      </is>
    </nc>
  </rcc>
  <rcc rId="113047" sId="1">
    <oc r="I336">
      <v>125.93899999999999</v>
    </oc>
    <nc r="I336">
      <v>91.013999999999996</v>
    </nc>
  </rcc>
  <rcc rId="113048" sId="1">
    <oc r="J336" t="inlineStr">
      <is>
        <t>35,58</t>
      </is>
    </oc>
    <nc r="J336" t="inlineStr">
      <is>
        <t>35,24</t>
      </is>
    </nc>
  </rcc>
  <rcc rId="113049" sId="1">
    <oc r="K336" t="inlineStr">
      <is>
        <t>-0,34</t>
      </is>
    </oc>
    <nc r="K336" t="inlineStr">
      <is>
        <t>0,10</t>
      </is>
    </nc>
  </rcc>
  <rcc rId="113050" sId="1">
    <oc r="L336" t="inlineStr">
      <is>
        <t>-0,96</t>
      </is>
    </oc>
    <nc r="L336" t="inlineStr">
      <is>
        <t>0,28</t>
      </is>
    </nc>
  </rcc>
  <rcc rId="113051" sId="1">
    <oc r="M336" t="inlineStr">
      <is>
        <t>36,98</t>
      </is>
    </oc>
    <nc r="M336" t="inlineStr">
      <is>
        <t>36,08</t>
      </is>
    </nc>
  </rcc>
  <rcc rId="113052" sId="1">
    <oc r="N336" t="inlineStr">
      <is>
        <t>34,24</t>
      </is>
    </oc>
    <nc r="N336" t="inlineStr">
      <is>
        <t>35,20</t>
      </is>
    </nc>
  </rcc>
  <rcc rId="113053" sId="1">
    <oc r="O336" t="inlineStr">
      <is>
        <t>4.431.740</t>
      </is>
    </oc>
    <nc r="O336" t="inlineStr">
      <is>
        <t>3.234.964</t>
      </is>
    </nc>
  </rcc>
  <rcc rId="113054" sId="1">
    <oc r="P336">
      <v>125.93899999999999</v>
    </oc>
    <nc r="P336">
      <v>91.013999999999996</v>
    </nc>
  </rcc>
  <rcc rId="113055" sId="1">
    <oc r="Q336" t="inlineStr">
      <is>
        <t>35,58</t>
      </is>
    </oc>
    <nc r="Q336" t="inlineStr">
      <is>
        <t>35,24</t>
      </is>
    </nc>
  </rcc>
  <rcc rId="113056" sId="1">
    <oc r="R336" t="inlineStr">
      <is>
        <t>-0,34</t>
      </is>
    </oc>
    <nc r="R336" t="inlineStr">
      <is>
        <t>0,10</t>
      </is>
    </nc>
  </rcc>
  <rcc rId="113057" sId="1">
    <oc r="S336" t="inlineStr">
      <is>
        <t>-0,96</t>
      </is>
    </oc>
    <nc r="S336" t="inlineStr">
      <is>
        <t>0,28</t>
      </is>
    </nc>
  </rcc>
  <rcc rId="113058" sId="1">
    <oc r="T336" t="inlineStr">
      <is>
        <t>35,58</t>
      </is>
    </oc>
    <nc r="T336"/>
  </rcc>
  <rcc rId="113059" sId="1">
    <oc r="B441" t="inlineStr">
      <is>
        <t>13,54</t>
      </is>
    </oc>
    <nc r="B441" t="inlineStr">
      <is>
        <t>13,85</t>
      </is>
    </nc>
  </rcc>
  <rcc rId="113060" sId="1">
    <oc r="D441" t="inlineStr">
      <is>
        <t>13,54</t>
      </is>
    </oc>
    <nc r="D441" t="inlineStr">
      <is>
        <t>13,82</t>
      </is>
    </nc>
  </rcc>
  <rcc rId="113061" sId="1">
    <oc r="E441" t="inlineStr">
      <is>
        <t>13,55</t>
      </is>
    </oc>
    <nc r="E441" t="inlineStr">
      <is>
        <t>13,85</t>
      </is>
    </nc>
  </rcc>
  <rcc rId="113062" sId="1">
    <oc r="F441" t="inlineStr">
      <is>
        <t>13,80</t>
      </is>
    </oc>
    <nc r="F441" t="inlineStr">
      <is>
        <t>14,39</t>
      </is>
    </nc>
  </rcc>
  <rcc rId="113063" sId="1">
    <oc r="G441" t="inlineStr">
      <is>
        <t>13,30</t>
      </is>
    </oc>
    <nc r="G441" t="inlineStr">
      <is>
        <t>13,36</t>
      </is>
    </nc>
  </rcc>
  <rcc rId="113064" sId="1">
    <oc r="H441" t="inlineStr">
      <is>
        <t>22.439.681</t>
      </is>
    </oc>
    <nc r="H441" t="inlineStr">
      <is>
        <t>45.116.060</t>
      </is>
    </nc>
  </rcc>
  <rcc rId="113065" sId="1">
    <oc r="I441" t="inlineStr">
      <is>
        <t>1.658.483</t>
      </is>
    </oc>
    <nc r="I441" t="inlineStr">
      <is>
        <t>3.250.749</t>
      </is>
    </nc>
  </rcc>
  <rcc rId="113066" sId="1">
    <oc r="J441" t="inlineStr">
      <is>
        <t>13,77</t>
      </is>
    </oc>
    <nc r="J441" t="inlineStr">
      <is>
        <t>13,54</t>
      </is>
    </nc>
  </rcc>
  <rcc rId="113067" sId="1">
    <oc r="K441" t="inlineStr">
      <is>
        <t>-0,23</t>
      </is>
    </oc>
    <nc r="K441" t="inlineStr">
      <is>
        <t>0,31</t>
      </is>
    </nc>
  </rcc>
  <rcc rId="113068" sId="1">
    <oc r="L441" t="inlineStr">
      <is>
        <t>-1,67</t>
      </is>
    </oc>
    <nc r="L441" t="inlineStr">
      <is>
        <t>2,29</t>
      </is>
    </nc>
  </rcc>
  <rcc rId="113069" sId="1">
    <oc r="M441" t="inlineStr">
      <is>
        <t>13,80</t>
      </is>
    </oc>
    <nc r="M441" t="inlineStr">
      <is>
        <t>14,39</t>
      </is>
    </nc>
  </rcc>
  <rcc rId="113070" sId="1">
    <oc r="N441" t="inlineStr">
      <is>
        <t>13,30</t>
      </is>
    </oc>
    <nc r="N441" t="inlineStr">
      <is>
        <t>13,36</t>
      </is>
    </nc>
  </rcc>
  <rcc rId="113071" sId="1">
    <oc r="O441" t="inlineStr">
      <is>
        <t>22.439.681</t>
      </is>
    </oc>
    <nc r="O441" t="inlineStr">
      <is>
        <t>45.116.060</t>
      </is>
    </nc>
  </rcc>
  <rcc rId="113072" sId="1">
    <oc r="P441" t="inlineStr">
      <is>
        <t>1.658.483</t>
      </is>
    </oc>
    <nc r="P441" t="inlineStr">
      <is>
        <t>3.250.749</t>
      </is>
    </nc>
  </rcc>
  <rcc rId="113073" sId="1">
    <oc r="Q441" t="inlineStr">
      <is>
        <t>13,77</t>
      </is>
    </oc>
    <nc r="Q441" t="inlineStr">
      <is>
        <t>13,54</t>
      </is>
    </nc>
  </rcc>
  <rcc rId="113074" sId="1">
    <oc r="R441" t="inlineStr">
      <is>
        <t>-0,23</t>
      </is>
    </oc>
    <nc r="R441" t="inlineStr">
      <is>
        <t>0,31</t>
      </is>
    </nc>
  </rcc>
  <rcc rId="113075" sId="1">
    <oc r="S441" t="inlineStr">
      <is>
        <t>-1,67</t>
      </is>
    </oc>
    <nc r="S441" t="inlineStr">
      <is>
        <t>2,29</t>
      </is>
    </nc>
  </rcc>
  <rcc rId="113076" sId="1">
    <oc r="T441" t="inlineStr">
      <is>
        <t>13,77</t>
      </is>
    </oc>
    <nc r="T441"/>
  </rcc>
  <rcc rId="113077" sId="1">
    <oc r="B184" t="inlineStr">
      <is>
        <t>48,20</t>
      </is>
    </oc>
    <nc r="B184" t="inlineStr">
      <is>
        <t>47,54</t>
      </is>
    </nc>
  </rcc>
  <rcc rId="113078" sId="1">
    <oc r="C184" t="inlineStr">
      <is>
        <t>È</t>
      </is>
    </oc>
    <nc r="C184" t="inlineStr">
      <is>
        <t>Ç</t>
      </is>
    </nc>
  </rcc>
  <rcc rId="113079" sId="1">
    <oc r="D184" t="inlineStr">
      <is>
        <t>48,20</t>
      </is>
    </oc>
    <nc r="D184" t="inlineStr">
      <is>
        <t>47,52</t>
      </is>
    </nc>
  </rcc>
  <rcc rId="113080" sId="1">
    <oc r="E184" t="inlineStr">
      <is>
        <t>48,24</t>
      </is>
    </oc>
    <nc r="E184" t="inlineStr">
      <is>
        <t>47,76</t>
      </is>
    </nc>
  </rcc>
  <rcc rId="113081" sId="1">
    <oc r="F184" t="inlineStr">
      <is>
        <t>49,06</t>
      </is>
    </oc>
    <nc r="F184" t="inlineStr">
      <is>
        <t>48,86</t>
      </is>
    </nc>
  </rcc>
  <rcc rId="113082" sId="1">
    <oc r="G184" t="inlineStr">
      <is>
        <t>47,20</t>
      </is>
    </oc>
    <nc r="G184" t="inlineStr">
      <is>
        <t>47,50</t>
      </is>
    </nc>
  </rcc>
  <rcc rId="113083" sId="1">
    <oc r="H184" t="inlineStr">
      <is>
        <t>9.758.073</t>
      </is>
    </oc>
    <nc r="H184" t="inlineStr">
      <is>
        <t>9.942.662</t>
      </is>
    </nc>
  </rcc>
  <rcc rId="113084" sId="1">
    <oc r="I184">
      <v>202.678</v>
    </oc>
    <nc r="I184">
      <v>206.577</v>
    </nc>
  </rcc>
  <rcc rId="113085" sId="1">
    <oc r="J184" t="inlineStr">
      <is>
        <t>47,86</t>
      </is>
    </oc>
    <nc r="J184" t="inlineStr">
      <is>
        <t>48,20</t>
      </is>
    </nc>
  </rcc>
  <rcc rId="113086" sId="1">
    <oc r="K184" t="inlineStr">
      <is>
        <t>0,34</t>
      </is>
    </oc>
    <nc r="K184" t="inlineStr">
      <is>
        <t>-0,66</t>
      </is>
    </nc>
  </rcc>
  <rcc rId="113087" sId="1">
    <oc r="L184" t="inlineStr">
      <is>
        <t>0,71</t>
      </is>
    </oc>
    <nc r="L184" t="inlineStr">
      <is>
        <t>-1,37</t>
      </is>
    </nc>
  </rcc>
  <rcc rId="113088" sId="1">
    <oc r="M184" t="inlineStr">
      <is>
        <t>49,06</t>
      </is>
    </oc>
    <nc r="M184" t="inlineStr">
      <is>
        <t>48,86</t>
      </is>
    </nc>
  </rcc>
  <rcc rId="113089" sId="1">
    <oc r="N184" t="inlineStr">
      <is>
        <t>47,20</t>
      </is>
    </oc>
    <nc r="N184" t="inlineStr">
      <is>
        <t>47,50</t>
      </is>
    </nc>
  </rcc>
  <rcc rId="113090" sId="1">
    <oc r="O184" t="inlineStr">
      <is>
        <t>9.758.073</t>
      </is>
    </oc>
    <nc r="O184" t="inlineStr">
      <is>
        <t>9.942.662</t>
      </is>
    </nc>
  </rcc>
  <rcc rId="113091" sId="1">
    <oc r="P184">
      <v>202.678</v>
    </oc>
    <nc r="P184">
      <v>206.577</v>
    </nc>
  </rcc>
  <rcc rId="113092" sId="1">
    <oc r="Q184" t="inlineStr">
      <is>
        <t>47,86</t>
      </is>
    </oc>
    <nc r="Q184" t="inlineStr">
      <is>
        <t>48,20</t>
      </is>
    </nc>
  </rcc>
  <rcc rId="113093" sId="1">
    <oc r="R184" t="inlineStr">
      <is>
        <t>0,34</t>
      </is>
    </oc>
    <nc r="R184" t="inlineStr">
      <is>
        <t>-0,66</t>
      </is>
    </nc>
  </rcc>
  <rcc rId="113094" sId="1">
    <oc r="S184" t="inlineStr">
      <is>
        <t>0,71</t>
      </is>
    </oc>
    <nc r="S184" t="inlineStr">
      <is>
        <t>-1,37</t>
      </is>
    </nc>
  </rcc>
  <rcc rId="113095" sId="1">
    <oc r="T184" t="inlineStr">
      <is>
        <t>49,06</t>
      </is>
    </oc>
    <nc r="T184"/>
  </rcc>
  <rcc rId="113096" sId="1">
    <oc r="B167" t="inlineStr">
      <is>
        <t>5,50</t>
      </is>
    </oc>
    <nc r="B167" t="inlineStr">
      <is>
        <t>5,51</t>
      </is>
    </nc>
  </rcc>
  <rcc rId="113097" sId="1">
    <oc r="D167" t="inlineStr">
      <is>
        <t>5,49</t>
      </is>
    </oc>
    <nc r="D167" t="inlineStr">
      <is>
        <t>5,50</t>
      </is>
    </nc>
  </rcc>
  <rcc rId="113098" sId="1">
    <oc r="E167" t="inlineStr">
      <is>
        <t>5,50</t>
      </is>
    </oc>
    <nc r="E167" t="inlineStr">
      <is>
        <t>5,51</t>
      </is>
    </nc>
  </rcc>
  <rcc rId="113099" sId="1">
    <oc r="F167" t="inlineStr">
      <is>
        <t>5,54</t>
      </is>
    </oc>
    <nc r="F167" t="inlineStr">
      <is>
        <t>5,58</t>
      </is>
    </nc>
  </rcc>
  <rcc rId="113100" sId="1">
    <oc r="G167" t="inlineStr">
      <is>
        <t>5,46</t>
      </is>
    </oc>
    <nc r="G167" t="inlineStr">
      <is>
        <t>5,48</t>
      </is>
    </nc>
  </rcc>
  <rcc rId="113101" sId="1">
    <oc r="H167" t="inlineStr">
      <is>
        <t>16.819.993</t>
      </is>
    </oc>
    <nc r="H167" t="inlineStr">
      <is>
        <t>17.945.876</t>
      </is>
    </nc>
  </rcc>
  <rcc rId="113102" sId="1">
    <oc r="I167" t="inlineStr">
      <is>
        <t>3.067.036</t>
      </is>
    </oc>
    <nc r="I167" t="inlineStr">
      <is>
        <t>3.253.180</t>
      </is>
    </nc>
  </rcc>
  <rcc rId="113103" sId="1">
    <oc r="J167" t="inlineStr">
      <is>
        <t>5,51</t>
      </is>
    </oc>
    <nc r="J167" t="inlineStr">
      <is>
        <t>5,50</t>
      </is>
    </nc>
  </rcc>
  <rcc rId="113104" sId="1">
    <oc r="K167" t="inlineStr">
      <is>
        <t>-0,01</t>
      </is>
    </oc>
    <nc r="K167" t="inlineStr">
      <is>
        <t>0,01</t>
      </is>
    </nc>
  </rcc>
  <rcc rId="113105" sId="1">
    <oc r="L167" t="inlineStr">
      <is>
        <t>-0,18</t>
      </is>
    </oc>
    <nc r="L167" t="inlineStr">
      <is>
        <t>0,18</t>
      </is>
    </nc>
  </rcc>
  <rcc rId="113106" sId="1">
    <oc r="M167" t="inlineStr">
      <is>
        <t>5,54</t>
      </is>
    </oc>
    <nc r="M167" t="inlineStr">
      <is>
        <t>5,58</t>
      </is>
    </nc>
  </rcc>
  <rcc rId="113107" sId="1">
    <oc r="N167" t="inlineStr">
      <is>
        <t>5,46</t>
      </is>
    </oc>
    <nc r="N167" t="inlineStr">
      <is>
        <t>5,48</t>
      </is>
    </nc>
  </rcc>
  <rcc rId="113108" sId="1">
    <oc r="O167" t="inlineStr">
      <is>
        <t>16.819.993</t>
      </is>
    </oc>
    <nc r="O167" t="inlineStr">
      <is>
        <t>17.945.876</t>
      </is>
    </nc>
  </rcc>
  <rcc rId="113109" sId="1">
    <oc r="P167" t="inlineStr">
      <is>
        <t>3.067.036</t>
      </is>
    </oc>
    <nc r="P167" t="inlineStr">
      <is>
        <t>3.253.180</t>
      </is>
    </nc>
  </rcc>
  <rcc rId="113110" sId="1">
    <oc r="Q167" t="inlineStr">
      <is>
        <t>5,51</t>
      </is>
    </oc>
    <nc r="Q167" t="inlineStr">
      <is>
        <t>5,50</t>
      </is>
    </nc>
  </rcc>
  <rcc rId="113111" sId="1">
    <oc r="R167" t="inlineStr">
      <is>
        <t>-0,01</t>
      </is>
    </oc>
    <nc r="R167" t="inlineStr">
      <is>
        <t>0,01</t>
      </is>
    </nc>
  </rcc>
  <rcc rId="113112" sId="1">
    <oc r="S167" t="inlineStr">
      <is>
        <t>-0,18</t>
      </is>
    </oc>
    <nc r="S167" t="inlineStr">
      <is>
        <t>0,18</t>
      </is>
    </nc>
  </rcc>
  <rcc rId="113113" sId="1">
    <oc r="T167" t="inlineStr">
      <is>
        <t>5,51</t>
      </is>
    </oc>
    <nc r="T167"/>
  </rcc>
  <rcc rId="113114" sId="1">
    <oc r="B139" t="inlineStr">
      <is>
        <t>8,54</t>
      </is>
    </oc>
    <nc r="B139" t="inlineStr">
      <is>
        <t>8,53</t>
      </is>
    </nc>
  </rcc>
  <rcc rId="113115" sId="1">
    <oc r="C139" t="inlineStr">
      <is>
        <t>Ç</t>
      </is>
    </oc>
    <nc r="C139" t="inlineStr">
      <is>
        <t>È</t>
      </is>
    </nc>
  </rcc>
  <rcc rId="113116" sId="1">
    <oc r="D139" t="inlineStr">
      <is>
        <t>8,54</t>
      </is>
    </oc>
    <nc r="D139" t="inlineStr">
      <is>
        <t>8,53</t>
      </is>
    </nc>
  </rcc>
  <rcc rId="113117" sId="1">
    <oc r="E139" t="inlineStr">
      <is>
        <t>8,55</t>
      </is>
    </oc>
    <nc r="E139" t="inlineStr">
      <is>
        <t>8,54</t>
      </is>
    </nc>
  </rcc>
  <rcc rId="113118" sId="1">
    <oc r="F139" t="inlineStr">
      <is>
        <t>8,68</t>
      </is>
    </oc>
    <nc r="F139" t="inlineStr">
      <is>
        <t>8,62</t>
      </is>
    </nc>
  </rcc>
  <rcc rId="113119" sId="1">
    <oc r="G139" t="inlineStr">
      <is>
        <t>8,42</t>
      </is>
    </oc>
    <nc r="G139" t="inlineStr">
      <is>
        <t>8,43</t>
      </is>
    </nc>
  </rcc>
  <rcc rId="113120" sId="1">
    <oc r="H139" t="inlineStr">
      <is>
        <t>63.655.128</t>
      </is>
    </oc>
    <nc r="H139" t="inlineStr">
      <is>
        <t>42.277.303</t>
      </is>
    </nc>
  </rcc>
  <rcc rId="113121" sId="1">
    <oc r="I139" t="inlineStr">
      <is>
        <t>7.467.880</t>
      </is>
    </oc>
    <nc r="I139" t="inlineStr">
      <is>
        <t>4.957.262</t>
      </is>
    </nc>
  </rcc>
  <rcc rId="113122" sId="1">
    <oc r="J139" t="inlineStr">
      <is>
        <t>8,64</t>
      </is>
    </oc>
    <nc r="J139" t="inlineStr">
      <is>
        <t>8,54</t>
      </is>
    </nc>
  </rcc>
  <rcc rId="113123" sId="1">
    <oc r="K139" t="inlineStr">
      <is>
        <t>-0,10</t>
      </is>
    </oc>
    <nc r="K139" t="inlineStr">
      <is>
        <t>-0,01</t>
      </is>
    </nc>
  </rcc>
  <rcc rId="113124" sId="1">
    <oc r="L139" t="inlineStr">
      <is>
        <t>-1,16</t>
      </is>
    </oc>
    <nc r="L139" t="inlineStr">
      <is>
        <t>-0,12</t>
      </is>
    </nc>
  </rcc>
  <rcc rId="113125" sId="1">
    <oc r="M139" t="inlineStr">
      <is>
        <t>8,68</t>
      </is>
    </oc>
    <nc r="M139" t="inlineStr">
      <is>
        <t>8,62</t>
      </is>
    </nc>
  </rcc>
  <rcc rId="113126" sId="1">
    <oc r="N139" t="inlineStr">
      <is>
        <t>8,42</t>
      </is>
    </oc>
    <nc r="N139" t="inlineStr">
      <is>
        <t>8,43</t>
      </is>
    </nc>
  </rcc>
  <rcc rId="113127" sId="1">
    <oc r="O139" t="inlineStr">
      <is>
        <t>63.655.128</t>
      </is>
    </oc>
    <nc r="O139" t="inlineStr">
      <is>
        <t>42.277.303</t>
      </is>
    </nc>
  </rcc>
  <rcc rId="113128" sId="1">
    <oc r="P139" t="inlineStr">
      <is>
        <t>7.467.880</t>
      </is>
    </oc>
    <nc r="P139" t="inlineStr">
      <is>
        <t>4.957.262</t>
      </is>
    </nc>
  </rcc>
  <rcc rId="113129" sId="1">
    <oc r="Q139" t="inlineStr">
      <is>
        <t>8,64</t>
      </is>
    </oc>
    <nc r="Q139" t="inlineStr">
      <is>
        <t>8,54</t>
      </is>
    </nc>
  </rcc>
  <rcc rId="113130" sId="1">
    <oc r="R139" t="inlineStr">
      <is>
        <t>-0,10</t>
      </is>
    </oc>
    <nc r="R139" t="inlineStr">
      <is>
        <t>-0,01</t>
      </is>
    </nc>
  </rcc>
  <rcc rId="113131" sId="1">
    <oc r="S139" t="inlineStr">
      <is>
        <t>-1,16</t>
      </is>
    </oc>
    <nc r="S139" t="inlineStr">
      <is>
        <t>-0,12</t>
      </is>
    </nc>
  </rcc>
  <rcc rId="113132" sId="1">
    <oc r="T139" t="inlineStr">
      <is>
        <t>8,68</t>
      </is>
    </oc>
    <nc r="T139"/>
  </rcc>
  <rcc rId="113133" sId="1">
    <oc r="B195" t="inlineStr">
      <is>
        <t>57,25</t>
      </is>
    </oc>
    <nc r="B195" t="inlineStr">
      <is>
        <t>57,95</t>
      </is>
    </nc>
  </rcc>
  <rcc rId="113134" sId="1">
    <oc r="D195" t="inlineStr">
      <is>
        <t>57,25</t>
      </is>
    </oc>
    <nc r="D195" t="inlineStr">
      <is>
        <t>57,95</t>
      </is>
    </nc>
  </rcc>
  <rcc rId="113135" sId="1">
    <oc r="E195" t="inlineStr">
      <is>
        <t>57,45</t>
      </is>
    </oc>
    <nc r="E195" t="inlineStr">
      <is>
        <t>58,10</t>
      </is>
    </nc>
  </rcc>
  <rcc rId="113136" sId="1">
    <oc r="F195" t="inlineStr">
      <is>
        <t>60,00</t>
      </is>
    </oc>
    <nc r="F195" t="inlineStr">
      <is>
        <t>61,00</t>
      </is>
    </nc>
  </rcc>
  <rcc rId="113137" sId="1">
    <oc r="G195" t="inlineStr">
      <is>
        <t>54,65</t>
      </is>
    </oc>
    <nc r="G195" t="inlineStr">
      <is>
        <t>57,00</t>
      </is>
    </nc>
  </rcc>
  <rcc rId="113138" sId="1">
    <oc r="H195" t="inlineStr">
      <is>
        <t>17.978.248</t>
      </is>
    </oc>
    <nc r="H195" t="inlineStr">
      <is>
        <t>26.431.944</t>
      </is>
    </nc>
  </rcc>
  <rcc rId="113139" sId="1">
    <oc r="I195">
      <v>311.68900000000002</v>
    </oc>
    <nc r="I195">
      <v>452.947</v>
    </nc>
  </rcc>
  <rcc rId="113140" sId="1">
    <oc r="J195" t="inlineStr">
      <is>
        <t>57,30</t>
      </is>
    </oc>
    <nc r="J195" t="inlineStr">
      <is>
        <t>57,25</t>
      </is>
    </nc>
  </rcc>
  <rcc rId="113141" sId="1">
    <oc r="K195" t="inlineStr">
      <is>
        <t>-0,05</t>
      </is>
    </oc>
    <nc r="K195" t="inlineStr">
      <is>
        <t>0,70</t>
      </is>
    </nc>
  </rcc>
  <rcc rId="113142" sId="1">
    <oc r="L195" t="inlineStr">
      <is>
        <t>-0,09</t>
      </is>
    </oc>
    <nc r="L195" t="inlineStr">
      <is>
        <t>1,22</t>
      </is>
    </nc>
  </rcc>
  <rcc rId="113143" sId="1">
    <oc r="M195" t="inlineStr">
      <is>
        <t>60,00</t>
      </is>
    </oc>
    <nc r="M195" t="inlineStr">
      <is>
        <t>61,00</t>
      </is>
    </nc>
  </rcc>
  <rcc rId="113144" sId="1">
    <oc r="N195" t="inlineStr">
      <is>
        <t>54,65</t>
      </is>
    </oc>
    <nc r="N195" t="inlineStr">
      <is>
        <t>57,00</t>
      </is>
    </nc>
  </rcc>
  <rcc rId="113145" sId="1">
    <oc r="O195" t="inlineStr">
      <is>
        <t>17.978.248</t>
      </is>
    </oc>
    <nc r="O195" t="inlineStr">
      <is>
        <t>26.431.944</t>
      </is>
    </nc>
  </rcc>
  <rcc rId="113146" sId="1">
    <oc r="P195">
      <v>311.68900000000002</v>
    </oc>
    <nc r="P195">
      <v>452.947</v>
    </nc>
  </rcc>
  <rcc rId="113147" sId="1">
    <oc r="Q195" t="inlineStr">
      <is>
        <t>57,30</t>
      </is>
    </oc>
    <nc r="Q195" t="inlineStr">
      <is>
        <t>57,25</t>
      </is>
    </nc>
  </rcc>
  <rcc rId="113148" sId="1">
    <oc r="R195" t="inlineStr">
      <is>
        <t>-0,05</t>
      </is>
    </oc>
    <nc r="R195" t="inlineStr">
      <is>
        <t>0,70</t>
      </is>
    </nc>
  </rcc>
  <rcc rId="113149" sId="1">
    <oc r="S195" t="inlineStr">
      <is>
        <t>-0,09</t>
      </is>
    </oc>
    <nc r="S195" t="inlineStr">
      <is>
        <t>1,22</t>
      </is>
    </nc>
  </rcc>
  <rcc rId="113150" sId="1">
    <oc r="T195" t="inlineStr">
      <is>
        <t>57,30</t>
      </is>
    </oc>
    <nc r="T195"/>
  </rcc>
  <rcc rId="113151" sId="1">
    <oc r="B312" t="inlineStr">
      <is>
        <t>27,20</t>
      </is>
    </oc>
    <nc r="B312" t="inlineStr">
      <is>
        <t>26,58</t>
      </is>
    </nc>
  </rcc>
  <rcc rId="113152" sId="1">
    <oc r="D312" t="inlineStr">
      <is>
        <t>27,20</t>
      </is>
    </oc>
    <nc r="D312" t="inlineStr">
      <is>
        <t>26,48</t>
      </is>
    </nc>
  </rcc>
  <rcc rId="113153" sId="1">
    <nc r="E312" t="inlineStr">
      <is>
        <t>26,50</t>
      </is>
    </nc>
  </rcc>
  <rcc rId="113154" sId="1">
    <oc r="F312" t="inlineStr">
      <is>
        <t>27,20</t>
      </is>
    </oc>
    <nc r="F312" t="inlineStr">
      <is>
        <t>28,62</t>
      </is>
    </nc>
  </rcc>
  <rcc rId="113155" sId="1">
    <oc r="G312" t="inlineStr">
      <is>
        <t>24,46</t>
      </is>
    </oc>
    <nc r="G312" t="inlineStr">
      <is>
        <t>26,10</t>
      </is>
    </nc>
  </rcc>
  <rcc rId="113156" sId="1">
    <oc r="H312" t="inlineStr">
      <is>
        <t>73.722.396</t>
      </is>
    </oc>
    <nc r="H312" t="inlineStr">
      <is>
        <t>62.680.099</t>
      </is>
    </nc>
  </rcc>
  <rcc rId="113157" sId="1">
    <oc r="I312" t="inlineStr">
      <is>
        <t>2.793.028</t>
      </is>
    </oc>
    <nc r="I312" t="inlineStr">
      <is>
        <t>2.292.245</t>
      </is>
    </nc>
  </rcc>
  <rcc rId="113158" sId="1">
    <oc r="J312" t="inlineStr">
      <is>
        <t>24,74</t>
      </is>
    </oc>
    <nc r="J312" t="inlineStr">
      <is>
        <t>27,20</t>
      </is>
    </nc>
  </rcc>
  <rcc rId="113159" sId="1">
    <oc r="K312" t="inlineStr">
      <is>
        <t>2,46</t>
      </is>
    </oc>
    <nc r="K312" t="inlineStr">
      <is>
        <t>-0,62</t>
      </is>
    </nc>
  </rcc>
  <rcc rId="113160" sId="1">
    <oc r="L312" t="inlineStr">
      <is>
        <t>9,94</t>
      </is>
    </oc>
    <nc r="L312" t="inlineStr">
      <is>
        <t>-2,28</t>
      </is>
    </nc>
  </rcc>
  <rcc rId="113161" sId="1">
    <oc r="M312" t="inlineStr">
      <is>
        <t>27,20</t>
      </is>
    </oc>
    <nc r="M312" t="inlineStr">
      <is>
        <t>28,62</t>
      </is>
    </nc>
  </rcc>
  <rcc rId="113162" sId="1">
    <oc r="N312" t="inlineStr">
      <is>
        <t>24,46</t>
      </is>
    </oc>
    <nc r="N312" t="inlineStr">
      <is>
        <t>26,10</t>
      </is>
    </nc>
  </rcc>
  <rcc rId="113163" sId="1">
    <oc r="O312" t="inlineStr">
      <is>
        <t>73.722.396</t>
      </is>
    </oc>
    <nc r="O312" t="inlineStr">
      <is>
        <t>62.680.099</t>
      </is>
    </nc>
  </rcc>
  <rcc rId="113164" sId="1">
    <oc r="P312" t="inlineStr">
      <is>
        <t>2.793.028</t>
      </is>
    </oc>
    <nc r="P312" t="inlineStr">
      <is>
        <t>2.292.245</t>
      </is>
    </nc>
  </rcc>
  <rcc rId="113165" sId="1">
    <oc r="Q312" t="inlineStr">
      <is>
        <t>24,74</t>
      </is>
    </oc>
    <nc r="Q312" t="inlineStr">
      <is>
        <t>27,20</t>
      </is>
    </nc>
  </rcc>
  <rcc rId="113166" sId="1">
    <oc r="R312" t="inlineStr">
      <is>
        <t>2,46</t>
      </is>
    </oc>
    <nc r="R312" t="inlineStr">
      <is>
        <t>-0,62</t>
      </is>
    </nc>
  </rcc>
  <rcc rId="113167" sId="1">
    <oc r="S312" t="inlineStr">
      <is>
        <t>9,94</t>
      </is>
    </oc>
    <nc r="S312" t="inlineStr">
      <is>
        <t>-2,28</t>
      </is>
    </nc>
  </rcc>
  <rcc rId="113168" sId="1">
    <oc r="T312" t="inlineStr">
      <is>
        <t>25,16</t>
      </is>
    </oc>
    <nc r="T312"/>
  </rcc>
  <rcc rId="113169" sId="1">
    <oc r="B117" t="inlineStr">
      <is>
        <t>33,88</t>
      </is>
    </oc>
    <nc r="B117" t="inlineStr">
      <is>
        <t>37,26</t>
      </is>
    </nc>
  </rcc>
  <rcc rId="113170" sId="1">
    <oc r="C117" t="inlineStr">
      <is>
        <t xml:space="preserve"> </t>
      </is>
    </oc>
    <nc r="C117" t="inlineStr">
      <is>
        <t>Ç</t>
      </is>
    </nc>
  </rcc>
  <rcc rId="113171" sId="1">
    <oc r="D117" t="inlineStr">
      <is>
        <t>33,88</t>
      </is>
    </oc>
    <nc r="D117" t="inlineStr">
      <is>
        <t>37,26</t>
      </is>
    </nc>
  </rcc>
  <rcc rId="113172" sId="1">
    <oc r="F117" t="inlineStr">
      <is>
        <t>33,88</t>
      </is>
    </oc>
    <nc r="F117" t="inlineStr">
      <is>
        <t>37,26</t>
      </is>
    </nc>
  </rcc>
  <rcc rId="113173" sId="1">
    <oc r="G117" t="inlineStr">
      <is>
        <t>33,88</t>
      </is>
    </oc>
    <nc r="G117" t="inlineStr">
      <is>
        <t>37,26</t>
      </is>
    </nc>
  </rcc>
  <rcc rId="113174" sId="1">
    <oc r="H117" t="inlineStr">
      <is>
        <t>61.805.522</t>
      </is>
    </oc>
    <nc r="H117" t="inlineStr">
      <is>
        <t>116.398.377</t>
      </is>
    </nc>
  </rcc>
  <rcc rId="113175" sId="1">
    <oc r="I117" t="inlineStr">
      <is>
        <t>1.824.248</t>
      </is>
    </oc>
    <nc r="I117" t="inlineStr">
      <is>
        <t>3.123.950</t>
      </is>
    </nc>
  </rcc>
  <rcc rId="113176" sId="1">
    <oc r="J117" t="inlineStr">
      <is>
        <t>30,80</t>
      </is>
    </oc>
    <nc r="J117" t="inlineStr">
      <is>
        <t>33,88</t>
      </is>
    </nc>
  </rcc>
  <rcc rId="113177" sId="1">
    <oc r="K117" t="inlineStr">
      <is>
        <t>3,08</t>
      </is>
    </oc>
    <nc r="K117" t="inlineStr">
      <is>
        <t>3,38</t>
      </is>
    </nc>
  </rcc>
  <rcc rId="113178" sId="1">
    <oc r="L117" t="inlineStr">
      <is>
        <t>10,00</t>
      </is>
    </oc>
    <nc r="L117" t="inlineStr">
      <is>
        <t>9,98</t>
      </is>
    </nc>
  </rcc>
  <rcc rId="113179" sId="1">
    <oc r="M117" t="inlineStr">
      <is>
        <t>33,88</t>
      </is>
    </oc>
    <nc r="M117" t="inlineStr">
      <is>
        <t>37,26</t>
      </is>
    </nc>
  </rcc>
  <rcc rId="113180" sId="1">
    <oc r="N117" t="inlineStr">
      <is>
        <t>33,88</t>
      </is>
    </oc>
    <nc r="N117" t="inlineStr">
      <is>
        <t>37,26</t>
      </is>
    </nc>
  </rcc>
  <rcc rId="113181" sId="1">
    <oc r="O117" t="inlineStr">
      <is>
        <t>61.805.522</t>
      </is>
    </oc>
    <nc r="O117" t="inlineStr">
      <is>
        <t>116.398.377</t>
      </is>
    </nc>
  </rcc>
  <rcc rId="113182" sId="1">
    <oc r="P117" t="inlineStr">
      <is>
        <t>1.824.248</t>
      </is>
    </oc>
    <nc r="P117" t="inlineStr">
      <is>
        <t>3.123.950</t>
      </is>
    </nc>
  </rcc>
  <rcc rId="113183" sId="1">
    <oc r="Q117" t="inlineStr">
      <is>
        <t>30,80</t>
      </is>
    </oc>
    <nc r="Q117" t="inlineStr">
      <is>
        <t>33,88</t>
      </is>
    </nc>
  </rcc>
  <rcc rId="113184" sId="1">
    <oc r="R117" t="inlineStr">
      <is>
        <t>3,08</t>
      </is>
    </oc>
    <nc r="R117" t="inlineStr">
      <is>
        <t>3,38</t>
      </is>
    </nc>
  </rcc>
  <rcc rId="113185" sId="1">
    <oc r="S117" t="inlineStr">
      <is>
        <t>10,00</t>
      </is>
    </oc>
    <nc r="S117" t="inlineStr">
      <is>
        <t>9,98</t>
      </is>
    </nc>
  </rcc>
  <rcc rId="113186" sId="1">
    <oc r="T117" t="inlineStr">
      <is>
        <t>33,88</t>
      </is>
    </oc>
    <nc r="T117"/>
  </rcc>
  <rcc rId="113187" sId="1">
    <oc r="B487" t="inlineStr">
      <is>
        <t>44,52</t>
      </is>
    </oc>
    <nc r="B487" t="inlineStr">
      <is>
        <t>47,38</t>
      </is>
    </nc>
  </rcc>
  <rcc rId="113188" sId="1">
    <oc r="C487" t="inlineStr">
      <is>
        <t>È</t>
      </is>
    </oc>
    <nc r="C487" t="inlineStr">
      <is>
        <t>Ç</t>
      </is>
    </nc>
  </rcc>
  <rcc rId="113189" sId="1">
    <oc r="D487" t="inlineStr">
      <is>
        <t>44,52</t>
      </is>
    </oc>
    <nc r="D487" t="inlineStr">
      <is>
        <t>47,36</t>
      </is>
    </nc>
  </rcc>
  <rcc rId="113190" sId="1">
    <oc r="E487" t="inlineStr">
      <is>
        <t>44,68</t>
      </is>
    </oc>
    <nc r="E487" t="inlineStr">
      <is>
        <t>47,38</t>
      </is>
    </nc>
  </rcc>
  <rcc rId="113191" sId="1">
    <oc r="F487" t="inlineStr">
      <is>
        <t>46,46</t>
      </is>
    </oc>
    <nc r="F487" t="inlineStr">
      <is>
        <t>47,50</t>
      </is>
    </nc>
  </rcc>
  <rcc rId="113192" sId="1">
    <oc r="G487" t="inlineStr">
      <is>
        <t>43,62</t>
      </is>
    </oc>
    <nc r="G487" t="inlineStr">
      <is>
        <t>44,20</t>
      </is>
    </nc>
  </rcc>
  <rcc rId="113193" sId="1">
    <oc r="H487" t="inlineStr">
      <is>
        <t>15.339.401</t>
      </is>
    </oc>
    <nc r="H487" t="inlineStr">
      <is>
        <t>19.463.494</t>
      </is>
    </nc>
  </rcc>
  <rcc rId="113194" sId="1">
    <oc r="I487">
      <v>344.56400000000002</v>
    </oc>
    <nc r="I487">
      <v>419.255</v>
    </nc>
  </rcc>
  <rcc rId="113195" sId="1">
    <oc r="J487" t="inlineStr">
      <is>
        <t>45,50</t>
      </is>
    </oc>
    <nc r="J487" t="inlineStr">
      <is>
        <t>44,52</t>
      </is>
    </nc>
  </rcc>
  <rcc rId="113196" sId="1">
    <oc r="K487" t="inlineStr">
      <is>
        <t>-0,98</t>
      </is>
    </oc>
    <nc r="K487" t="inlineStr">
      <is>
        <t>2,86</t>
      </is>
    </nc>
  </rcc>
  <rcc rId="113197" sId="1">
    <oc r="L487" t="inlineStr">
      <is>
        <t>-2,15</t>
      </is>
    </oc>
    <nc r="L487" t="inlineStr">
      <is>
        <t>6,42</t>
      </is>
    </nc>
  </rcc>
  <rcc rId="113198" sId="1">
    <oc r="M487" t="inlineStr">
      <is>
        <t>46,46</t>
      </is>
    </oc>
    <nc r="M487" t="inlineStr">
      <is>
        <t>47,50</t>
      </is>
    </nc>
  </rcc>
  <rcc rId="113199" sId="1">
    <oc r="N487" t="inlineStr">
      <is>
        <t>43,62</t>
      </is>
    </oc>
    <nc r="N487" t="inlineStr">
      <is>
        <t>44,20</t>
      </is>
    </nc>
  </rcc>
  <rcc rId="113200" sId="1">
    <oc r="O487" t="inlineStr">
      <is>
        <t>15.339.401</t>
      </is>
    </oc>
    <nc r="O487" t="inlineStr">
      <is>
        <t>19.463.494</t>
      </is>
    </nc>
  </rcc>
  <rcc rId="113201" sId="1">
    <oc r="P487">
      <v>344.56400000000002</v>
    </oc>
    <nc r="P487">
      <v>419.255</v>
    </nc>
  </rcc>
  <rcc rId="113202" sId="1">
    <oc r="Q487" t="inlineStr">
      <is>
        <t>45,50</t>
      </is>
    </oc>
    <nc r="Q487" t="inlineStr">
      <is>
        <t>44,52</t>
      </is>
    </nc>
  </rcc>
  <rcc rId="113203" sId="1">
    <oc r="R487" t="inlineStr">
      <is>
        <t>-0,98</t>
      </is>
    </oc>
    <nc r="R487" t="inlineStr">
      <is>
        <t>2,86</t>
      </is>
    </nc>
  </rcc>
  <rcc rId="113204" sId="1">
    <oc r="S487" t="inlineStr">
      <is>
        <t>-2,15</t>
      </is>
    </oc>
    <nc r="S487" t="inlineStr">
      <is>
        <t>6,42</t>
      </is>
    </nc>
  </rcc>
  <rcc rId="113205" sId="1">
    <oc r="T487" t="inlineStr">
      <is>
        <t>45,50</t>
      </is>
    </oc>
    <nc r="T487"/>
  </rcc>
  <rcc rId="113206" sId="1">
    <oc r="B227" t="inlineStr">
      <is>
        <t>123,10</t>
      </is>
    </oc>
    <nc r="B227" t="inlineStr">
      <is>
        <t>122,30</t>
      </is>
    </nc>
  </rcc>
  <rcc rId="113207" sId="1">
    <oc r="D227" t="inlineStr">
      <is>
        <t>123,00</t>
      </is>
    </oc>
    <nc r="D227" t="inlineStr">
      <is>
        <t>122,30</t>
      </is>
    </nc>
  </rcc>
  <rcc rId="113208" sId="1">
    <oc r="E227" t="inlineStr">
      <is>
        <t>123,10</t>
      </is>
    </oc>
    <nc r="E227" t="inlineStr">
      <is>
        <t>122,50</t>
      </is>
    </nc>
  </rcc>
  <rcc rId="113209" sId="1">
    <oc r="G227" t="inlineStr">
      <is>
        <t>122,30</t>
      </is>
    </oc>
    <nc r="G227" t="inlineStr">
      <is>
        <t>121,70</t>
      </is>
    </nc>
  </rcc>
  <rcc rId="113210" sId="1">
    <oc r="H227" t="inlineStr">
      <is>
        <t>16.787.444</t>
      </is>
    </oc>
    <nc r="H227" t="inlineStr">
      <is>
        <t>15.952.781</t>
      </is>
    </nc>
  </rcc>
  <rcc rId="113211" sId="1">
    <oc r="I227">
      <v>136.239</v>
    </oc>
    <nc r="I227">
      <v>129.02600000000001</v>
    </nc>
  </rcc>
  <rcc rId="113212" sId="1">
    <oc r="J227" t="inlineStr">
      <is>
        <t>124,70</t>
      </is>
    </oc>
    <nc r="J227" t="inlineStr">
      <is>
        <t>123,10</t>
      </is>
    </nc>
  </rcc>
  <rcc rId="113213" sId="1">
    <oc r="K227" t="inlineStr">
      <is>
        <t>-1,60</t>
      </is>
    </oc>
    <nc r="K227" t="inlineStr">
      <is>
        <t>-0,80</t>
      </is>
    </nc>
  </rcc>
  <rcc rId="113214" sId="1">
    <oc r="L227" t="inlineStr">
      <is>
        <t>-1,28</t>
      </is>
    </oc>
    <nc r="L227" t="inlineStr">
      <is>
        <t>-0,65</t>
      </is>
    </nc>
  </rcc>
  <rcc rId="113215" sId="1">
    <oc r="N227" t="inlineStr">
      <is>
        <t>122,30</t>
      </is>
    </oc>
    <nc r="N227" t="inlineStr">
      <is>
        <t>121,70</t>
      </is>
    </nc>
  </rcc>
  <rcc rId="113216" sId="1">
    <oc r="O227" t="inlineStr">
      <is>
        <t>16.787.444</t>
      </is>
    </oc>
    <nc r="O227" t="inlineStr">
      <is>
        <t>15.952.781</t>
      </is>
    </nc>
  </rcc>
  <rcc rId="113217" sId="1">
    <oc r="P227">
      <v>136.239</v>
    </oc>
    <nc r="P227">
      <v>129.02600000000001</v>
    </nc>
  </rcc>
  <rcc rId="113218" sId="1">
    <oc r="Q227" t="inlineStr">
      <is>
        <t>124,70</t>
      </is>
    </oc>
    <nc r="Q227" t="inlineStr">
      <is>
        <t>123,10</t>
      </is>
    </nc>
  </rcc>
  <rcc rId="113219" sId="1">
    <oc r="R227" t="inlineStr">
      <is>
        <t>-1,60</t>
      </is>
    </oc>
    <nc r="R227" t="inlineStr">
      <is>
        <t>-0,80</t>
      </is>
    </nc>
  </rcc>
  <rcc rId="113220" sId="1">
    <oc r="S227" t="inlineStr">
      <is>
        <t>-1,28</t>
      </is>
    </oc>
    <nc r="S227" t="inlineStr">
      <is>
        <t>-0,65</t>
      </is>
    </nc>
  </rcc>
  <rcc rId="113221" sId="1">
    <oc r="T227" t="inlineStr">
      <is>
        <t>124,60</t>
      </is>
    </oc>
    <nc r="T227"/>
  </rcc>
  <rcc rId="113222" sId="1">
    <oc r="B229" t="inlineStr">
      <is>
        <t>124,50</t>
      </is>
    </oc>
    <nc r="B229" t="inlineStr">
      <is>
        <t>124,10</t>
      </is>
    </nc>
  </rcc>
  <rcc rId="113223" sId="1">
    <oc r="D229" t="inlineStr">
      <is>
        <t>124,50</t>
      </is>
    </oc>
    <nc r="D229" t="inlineStr">
      <is>
        <t>123,80</t>
      </is>
    </nc>
  </rcc>
  <rcc rId="113224" sId="1">
    <oc r="E229" t="inlineStr">
      <is>
        <t>124,60</t>
      </is>
    </oc>
    <nc r="E229" t="inlineStr">
      <is>
        <t>124,20</t>
      </is>
    </nc>
  </rcc>
  <rcc rId="113225" sId="1">
    <oc r="F229" t="inlineStr">
      <is>
        <t>124,50</t>
      </is>
    </oc>
    <nc r="F229" t="inlineStr">
      <is>
        <t>135,50</t>
      </is>
    </nc>
  </rcc>
  <rcc rId="113226" sId="1">
    <oc r="G229" t="inlineStr">
      <is>
        <t>118,20</t>
      </is>
    </oc>
    <nc r="G229" t="inlineStr">
      <is>
        <t>123,00</t>
      </is>
    </nc>
  </rcc>
  <rcc rId="113227" sId="1">
    <oc r="H229" t="inlineStr">
      <is>
        <t>114.664.705</t>
      </is>
    </oc>
    <nc r="H229" t="inlineStr">
      <is>
        <t>82.169.506</t>
      </is>
    </nc>
  </rcc>
  <rcc rId="113228" sId="1">
    <oc r="I229">
      <v>938.92600000000004</v>
    </oc>
    <nc r="I229">
      <v>650.49900000000002</v>
    </nc>
  </rcc>
  <rcc rId="113229" sId="1">
    <oc r="J229" t="inlineStr">
      <is>
        <t>118,40</t>
      </is>
    </oc>
    <nc r="J229" t="inlineStr">
      <is>
        <t>124,50</t>
      </is>
    </nc>
  </rcc>
  <rcc rId="113230" sId="1">
    <oc r="K229" t="inlineStr">
      <is>
        <t>6,10</t>
      </is>
    </oc>
    <nc r="K229" t="inlineStr">
      <is>
        <t>-0,40</t>
      </is>
    </nc>
  </rcc>
  <rcc rId="113231" sId="1">
    <oc r="L229" t="inlineStr">
      <is>
        <t>5,15</t>
      </is>
    </oc>
    <nc r="L229" t="inlineStr">
      <is>
        <t>-0,32</t>
      </is>
    </nc>
  </rcc>
  <rcc rId="113232" sId="1">
    <oc r="M229" t="inlineStr">
      <is>
        <t>124,50</t>
      </is>
    </oc>
    <nc r="M229" t="inlineStr">
      <is>
        <t>135,50</t>
      </is>
    </nc>
  </rcc>
  <rcc rId="113233" sId="1">
    <oc r="N229" t="inlineStr">
      <is>
        <t>118,20</t>
      </is>
    </oc>
    <nc r="N229" t="inlineStr">
      <is>
        <t>123,00</t>
      </is>
    </nc>
  </rcc>
  <rcc rId="113234" sId="1">
    <oc r="O229" t="inlineStr">
      <is>
        <t>114.664.705</t>
      </is>
    </oc>
    <nc r="O229" t="inlineStr">
      <is>
        <t>82.169.506</t>
      </is>
    </nc>
  </rcc>
  <rcc rId="113235" sId="1">
    <oc r="P229">
      <v>938.92600000000004</v>
    </oc>
    <nc r="P229">
      <v>650.49900000000002</v>
    </nc>
  </rcc>
  <rcc rId="113236" sId="1">
    <oc r="Q229" t="inlineStr">
      <is>
        <t>118,40</t>
      </is>
    </oc>
    <nc r="Q229" t="inlineStr">
      <is>
        <t>124,50</t>
      </is>
    </nc>
  </rcc>
  <rcc rId="113237" sId="1">
    <oc r="R229" t="inlineStr">
      <is>
        <t>6,10</t>
      </is>
    </oc>
    <nc r="R229" t="inlineStr">
      <is>
        <t>-0,40</t>
      </is>
    </nc>
  </rcc>
  <rcc rId="113238" sId="1">
    <oc r="S229" t="inlineStr">
      <is>
        <t>5,15</t>
      </is>
    </oc>
    <nc r="S229" t="inlineStr">
      <is>
        <t>-0,32</t>
      </is>
    </nc>
  </rcc>
  <rcc rId="113239" sId="1">
    <oc r="T229" t="inlineStr">
      <is>
        <t>118,80</t>
      </is>
    </oc>
    <nc r="T229"/>
  </rcc>
  <rcc rId="113240" sId="1">
    <oc r="B245" t="inlineStr">
      <is>
        <t>112,10</t>
      </is>
    </oc>
    <nc r="B245" t="inlineStr">
      <is>
        <t>110,90</t>
      </is>
    </nc>
  </rcc>
  <rcc rId="113241" sId="1">
    <oc r="D245" t="inlineStr">
      <is>
        <t>112,10</t>
      </is>
    </oc>
    <nc r="D245" t="inlineStr">
      <is>
        <t>110,60</t>
      </is>
    </nc>
  </rcc>
  <rcc rId="113242" sId="1">
    <oc r="E245" t="inlineStr">
      <is>
        <t>112,20</t>
      </is>
    </oc>
    <nc r="E245" t="inlineStr">
      <is>
        <t>110,90</t>
      </is>
    </nc>
  </rcc>
  <rcc rId="113243" sId="1">
    <oc r="F245" t="inlineStr">
      <is>
        <t>115,40</t>
      </is>
    </oc>
    <nc r="F245" t="inlineStr">
      <is>
        <t>113,60</t>
      </is>
    </nc>
  </rcc>
  <rcc rId="113244" sId="1">
    <oc r="G245" t="inlineStr">
      <is>
        <t>111,70</t>
      </is>
    </oc>
    <nc r="G245" t="inlineStr">
      <is>
        <t>110,10</t>
      </is>
    </nc>
  </rcc>
  <rcc rId="113245" sId="1">
    <oc r="H245" t="inlineStr">
      <is>
        <t>51.051.630</t>
      </is>
    </oc>
    <nc r="H245" t="inlineStr">
      <is>
        <t>50.669.997</t>
      </is>
    </nc>
  </rcc>
  <rcc rId="113246" sId="1">
    <oc r="I245">
      <v>451.84</v>
    </oc>
    <nc r="I245">
      <v>453.17899999999997</v>
    </nc>
  </rcc>
  <rcc rId="113247" sId="1">
    <oc r="J245" t="inlineStr">
      <is>
        <t>114,00</t>
      </is>
    </oc>
    <nc r="J245" t="inlineStr">
      <is>
        <t>112,10</t>
      </is>
    </nc>
  </rcc>
  <rcc rId="113248" sId="1">
    <oc r="K245" t="inlineStr">
      <is>
        <t>-1,90</t>
      </is>
    </oc>
    <nc r="K245" t="inlineStr">
      <is>
        <t>-1,20</t>
      </is>
    </nc>
  </rcc>
  <rcc rId="113249" sId="1">
    <oc r="L245" t="inlineStr">
      <is>
        <t>-1,67</t>
      </is>
    </oc>
    <nc r="L245" t="inlineStr">
      <is>
        <t>-1,07</t>
      </is>
    </nc>
  </rcc>
  <rcc rId="113250" sId="1">
    <oc r="M245" t="inlineStr">
      <is>
        <t>115,40</t>
      </is>
    </oc>
    <nc r="M245" t="inlineStr">
      <is>
        <t>113,60</t>
      </is>
    </nc>
  </rcc>
  <rcc rId="113251" sId="1">
    <oc r="N245" t="inlineStr">
      <is>
        <t>111,70</t>
      </is>
    </oc>
    <nc r="N245" t="inlineStr">
      <is>
        <t>110,10</t>
      </is>
    </nc>
  </rcc>
  <rcc rId="113252" sId="1">
    <oc r="O245" t="inlineStr">
      <is>
        <t>51.051.630</t>
      </is>
    </oc>
    <nc r="O245" t="inlineStr">
      <is>
        <t>50.669.997</t>
      </is>
    </nc>
  </rcc>
  <rcc rId="113253" sId="1">
    <oc r="P245">
      <v>451.84</v>
    </oc>
    <nc r="P245">
      <v>453.17899999999997</v>
    </nc>
  </rcc>
  <rcc rId="113254" sId="1">
    <oc r="Q245" t="inlineStr">
      <is>
        <t>114,00</t>
      </is>
    </oc>
    <nc r="Q245" t="inlineStr">
      <is>
        <t>112,10</t>
      </is>
    </nc>
  </rcc>
  <rcc rId="113255" sId="1">
    <oc r="R245" t="inlineStr">
      <is>
        <t>-1,90</t>
      </is>
    </oc>
    <nc r="R245" t="inlineStr">
      <is>
        <t>-1,20</t>
      </is>
    </nc>
  </rcc>
  <rcc rId="113256" sId="1">
    <oc r="S245" t="inlineStr">
      <is>
        <t>-1,67</t>
      </is>
    </oc>
    <nc r="S245" t="inlineStr">
      <is>
        <t>-1,07</t>
      </is>
    </nc>
  </rcc>
  <rcc rId="113257" sId="1">
    <oc r="T245" t="inlineStr">
      <is>
        <t>114,10</t>
      </is>
    </oc>
    <nc r="T245"/>
  </rcc>
  <rcc rId="113258" sId="1">
    <oc r="B241" t="inlineStr">
      <is>
        <t>56,30</t>
      </is>
    </oc>
    <nc r="B241" t="inlineStr">
      <is>
        <t>57,65</t>
      </is>
    </nc>
  </rcc>
  <rcc rId="113259" sId="1">
    <oc r="C241" t="inlineStr">
      <is>
        <t>È</t>
      </is>
    </oc>
    <nc r="C241" t="inlineStr">
      <is>
        <t>Ç</t>
      </is>
    </nc>
  </rcc>
  <rcc rId="113260" sId="1">
    <oc r="D241" t="inlineStr">
      <is>
        <t>56,25</t>
      </is>
    </oc>
    <nc r="D241" t="inlineStr">
      <is>
        <t>57,60</t>
      </is>
    </nc>
  </rcc>
  <rcc rId="113261" sId="1">
    <oc r="E241" t="inlineStr">
      <is>
        <t>56,30</t>
      </is>
    </oc>
    <nc r="E241" t="inlineStr">
      <is>
        <t>57,65</t>
      </is>
    </nc>
  </rcc>
  <rcc rId="113262" sId="1">
    <oc r="F241" t="inlineStr">
      <is>
        <t>57,95</t>
      </is>
    </oc>
    <nc r="F241" t="inlineStr">
      <is>
        <t>59,15</t>
      </is>
    </nc>
  </rcc>
  <rcc rId="113263" sId="1">
    <oc r="G241" t="inlineStr">
      <is>
        <t>56,05</t>
      </is>
    </oc>
    <nc r="G241" t="inlineStr">
      <is>
        <t>56,35</t>
      </is>
    </nc>
  </rcc>
  <rcc rId="113264" sId="1">
    <oc r="H241" t="inlineStr">
      <is>
        <t>30.442.782</t>
      </is>
    </oc>
    <nc r="H241" t="inlineStr">
      <is>
        <t>135.457.109</t>
      </is>
    </nc>
  </rcc>
  <rcc rId="113265" sId="1">
    <oc r="I241">
      <v>534.67600000000004</v>
    </oc>
    <nc r="I241" t="inlineStr">
      <is>
        <t>2.334.976</t>
      </is>
    </nc>
  </rcc>
  <rcc rId="113266" sId="1">
    <oc r="J241" t="inlineStr">
      <is>
        <t>56,50</t>
      </is>
    </oc>
    <nc r="J241" t="inlineStr">
      <is>
        <t>56,30</t>
      </is>
    </nc>
  </rcc>
  <rcc rId="113267" sId="1">
    <oc r="K241" t="inlineStr">
      <is>
        <t>-0,20</t>
      </is>
    </oc>
    <nc r="K241" t="inlineStr">
      <is>
        <t>1,35</t>
      </is>
    </nc>
  </rcc>
  <rcc rId="113268" sId="1">
    <oc r="L241" t="inlineStr">
      <is>
        <t>-0,35</t>
      </is>
    </oc>
    <nc r="L241" t="inlineStr">
      <is>
        <t>2,40</t>
      </is>
    </nc>
  </rcc>
  <rcc rId="113269" sId="1">
    <oc r="M241" t="inlineStr">
      <is>
        <t>57,95</t>
      </is>
    </oc>
    <nc r="M241" t="inlineStr">
      <is>
        <t>59,15</t>
      </is>
    </nc>
  </rcc>
  <rcc rId="113270" sId="1">
    <oc r="N241" t="inlineStr">
      <is>
        <t>56,05</t>
      </is>
    </oc>
    <nc r="N241" t="inlineStr">
      <is>
        <t>56,35</t>
      </is>
    </nc>
  </rcc>
  <rcc rId="113271" sId="1">
    <oc r="O241" t="inlineStr">
      <is>
        <t>30.442.782</t>
      </is>
    </oc>
    <nc r="O241" t="inlineStr">
      <is>
        <t>135.457.109</t>
      </is>
    </nc>
  </rcc>
  <rcc rId="113272" sId="1">
    <oc r="P241">
      <v>534.67600000000004</v>
    </oc>
    <nc r="P241" t="inlineStr">
      <is>
        <t>2.334.976</t>
      </is>
    </nc>
  </rcc>
  <rcc rId="113273" sId="1">
    <oc r="Q241" t="inlineStr">
      <is>
        <t>56,50</t>
      </is>
    </oc>
    <nc r="Q241" t="inlineStr">
      <is>
        <t>56,30</t>
      </is>
    </nc>
  </rcc>
  <rcc rId="113274" sId="1">
    <oc r="R241" t="inlineStr">
      <is>
        <t>-0,20</t>
      </is>
    </oc>
    <nc r="R241" t="inlineStr">
      <is>
        <t>1,35</t>
      </is>
    </nc>
  </rcc>
  <rcc rId="113275" sId="1">
    <oc r="S241" t="inlineStr">
      <is>
        <t>-0,35</t>
      </is>
    </oc>
    <nc r="S241" t="inlineStr">
      <is>
        <t>2,40</t>
      </is>
    </nc>
  </rcc>
  <rcc rId="113276" sId="1">
    <oc r="T241" t="inlineStr">
      <is>
        <t>56,50</t>
      </is>
    </oc>
    <nc r="T241"/>
  </rcc>
  <rcc rId="113277" sId="1">
    <oc r="B447" t="inlineStr">
      <is>
        <t>70,70</t>
      </is>
    </oc>
    <nc r="B447" t="inlineStr">
      <is>
        <t>72,80</t>
      </is>
    </nc>
  </rcc>
  <rcc rId="113278" sId="1">
    <oc r="C447" t="inlineStr">
      <is>
        <t>È</t>
      </is>
    </oc>
    <nc r="C447" t="inlineStr">
      <is>
        <t>Ç</t>
      </is>
    </nc>
  </rcc>
  <rcc rId="113279" sId="1">
    <oc r="D447" t="inlineStr">
      <is>
        <t>70,70</t>
      </is>
    </oc>
    <nc r="D447" t="inlineStr">
      <is>
        <t>72,70</t>
      </is>
    </nc>
  </rcc>
  <rcc rId="113280" sId="1">
    <oc r="E447" t="inlineStr">
      <is>
        <t>70,75</t>
      </is>
    </oc>
    <nc r="E447" t="inlineStr">
      <is>
        <t>72,75</t>
      </is>
    </nc>
  </rcc>
  <rcc rId="113281" sId="1">
    <oc r="F447" t="inlineStr">
      <is>
        <t>72,50</t>
      </is>
    </oc>
    <nc r="F447" t="inlineStr">
      <is>
        <t>74,30</t>
      </is>
    </nc>
  </rcc>
  <rcc rId="113282" sId="1">
    <oc r="G447" t="inlineStr">
      <is>
        <t>69,00</t>
      </is>
    </oc>
    <nc r="G447" t="inlineStr">
      <is>
        <t>71,90</t>
      </is>
    </nc>
  </rcc>
  <rcc rId="113283" sId="1">
    <oc r="H447" t="inlineStr">
      <is>
        <t>149.640.670</t>
      </is>
    </oc>
    <nc r="H447" t="inlineStr">
      <is>
        <t>214.783.765</t>
      </is>
    </nc>
  </rcc>
  <rcc rId="113284" sId="1">
    <oc r="I447" t="inlineStr">
      <is>
        <t>2.120.005</t>
      </is>
    </oc>
    <nc r="I447" t="inlineStr">
      <is>
        <t>2.943.079</t>
      </is>
    </nc>
  </rcc>
  <rcc rId="113285" sId="1">
    <oc r="J447" t="inlineStr">
      <is>
        <t>71,90</t>
      </is>
    </oc>
    <nc r="J447" t="inlineStr">
      <is>
        <t>70,70</t>
      </is>
    </nc>
  </rcc>
  <rcc rId="113286" sId="1">
    <oc r="K447" t="inlineStr">
      <is>
        <t>-1,20</t>
      </is>
    </oc>
    <nc r="K447" t="inlineStr">
      <is>
        <t>2,10</t>
      </is>
    </nc>
  </rcc>
  <rcc rId="113287" sId="1">
    <oc r="L447" t="inlineStr">
      <is>
        <t>-1,67</t>
      </is>
    </oc>
    <nc r="L447" t="inlineStr">
      <is>
        <t>2,97</t>
      </is>
    </nc>
  </rcc>
  <rcc rId="113288" sId="1">
    <oc r="M447" t="inlineStr">
      <is>
        <t>72,50</t>
      </is>
    </oc>
    <nc r="M447" t="inlineStr">
      <is>
        <t>74,30</t>
      </is>
    </nc>
  </rcc>
  <rcc rId="113289" sId="1">
    <oc r="N447" t="inlineStr">
      <is>
        <t>69,00</t>
      </is>
    </oc>
    <nc r="N447" t="inlineStr">
      <is>
        <t>71,90</t>
      </is>
    </nc>
  </rcc>
  <rcc rId="113290" sId="1">
    <oc r="O447" t="inlineStr">
      <is>
        <t>149.640.670</t>
      </is>
    </oc>
    <nc r="O447" t="inlineStr">
      <is>
        <t>214.783.765</t>
      </is>
    </nc>
  </rcc>
  <rcc rId="113291" sId="1">
    <oc r="P447" t="inlineStr">
      <is>
        <t>2.120.005</t>
      </is>
    </oc>
    <nc r="P447" t="inlineStr">
      <is>
        <t>2.943.079</t>
      </is>
    </nc>
  </rcc>
  <rcc rId="113292" sId="1">
    <oc r="Q447" t="inlineStr">
      <is>
        <t>71,90</t>
      </is>
    </oc>
    <nc r="Q447" t="inlineStr">
      <is>
        <t>70,70</t>
      </is>
    </nc>
  </rcc>
  <rcc rId="113293" sId="1">
    <oc r="R447" t="inlineStr">
      <is>
        <t>-1,20</t>
      </is>
    </oc>
    <nc r="R447" t="inlineStr">
      <is>
        <t>2,10</t>
      </is>
    </nc>
  </rcc>
  <rcc rId="113294" sId="1">
    <oc r="S447" t="inlineStr">
      <is>
        <t>-1,67</t>
      </is>
    </oc>
    <nc r="S447" t="inlineStr">
      <is>
        <t>2,97</t>
      </is>
    </nc>
  </rcc>
  <rcc rId="113295" sId="1">
    <oc r="T447" t="inlineStr">
      <is>
        <t>71,65</t>
      </is>
    </oc>
    <nc r="T447"/>
  </rcc>
  <rcc rId="113296" sId="1">
    <oc r="B475" t="inlineStr">
      <is>
        <t>16,84</t>
      </is>
    </oc>
    <nc r="B475" t="inlineStr">
      <is>
        <t>16,58</t>
      </is>
    </nc>
  </rcc>
  <rcc rId="113297" sId="1">
    <oc r="C475" t="inlineStr">
      <is>
        <t>È</t>
      </is>
    </oc>
    <nc r="C475" t="inlineStr">
      <is>
        <t>Ç</t>
      </is>
    </nc>
  </rcc>
  <rcc rId="113298" sId="1">
    <oc r="D475" t="inlineStr">
      <is>
        <t>16,81</t>
      </is>
    </oc>
    <nc r="D475" t="inlineStr">
      <is>
        <t>16,55</t>
      </is>
    </nc>
  </rcc>
  <rcc rId="113299" sId="1">
    <oc r="E475" t="inlineStr">
      <is>
        <t>16,84</t>
      </is>
    </oc>
    <nc r="E475" t="inlineStr">
      <is>
        <t>16,59</t>
      </is>
    </nc>
  </rcc>
  <rcc rId="113300" sId="1">
    <oc r="F475" t="inlineStr">
      <is>
        <t>17,89</t>
      </is>
    </oc>
    <nc r="F475" t="inlineStr">
      <is>
        <t>17,09</t>
      </is>
    </nc>
  </rcc>
  <rcc rId="113301" sId="1">
    <oc r="G475" t="inlineStr">
      <is>
        <t>16,30</t>
      </is>
    </oc>
    <nc r="G475" t="inlineStr">
      <is>
        <t>16,32</t>
      </is>
    </nc>
  </rcc>
  <rcc rId="113302" sId="1">
    <oc r="H475" t="inlineStr">
      <is>
        <t>90.484.360</t>
      </is>
    </oc>
    <nc r="H475" t="inlineStr">
      <is>
        <t>58.783.977</t>
      </is>
    </nc>
  </rcc>
  <rcc rId="113303" sId="1">
    <oc r="I475" t="inlineStr">
      <is>
        <t>5.303.689</t>
      </is>
    </oc>
    <nc r="I475" t="inlineStr">
      <is>
        <t>3.519.965</t>
      </is>
    </nc>
  </rcc>
  <rcc rId="113304" sId="1">
    <oc r="J475" t="inlineStr">
      <is>
        <t>17,80</t>
      </is>
    </oc>
    <nc r="J475" t="inlineStr">
      <is>
        <t>16,84</t>
      </is>
    </nc>
  </rcc>
  <rcc rId="113305" sId="1">
    <oc r="K475" t="inlineStr">
      <is>
        <t>-0,96</t>
      </is>
    </oc>
    <nc r="K475" t="inlineStr">
      <is>
        <t>-0,26</t>
      </is>
    </nc>
  </rcc>
  <rcc rId="113306" sId="1">
    <oc r="L475" t="inlineStr">
      <is>
        <t>-5,39</t>
      </is>
    </oc>
    <nc r="L475" t="inlineStr">
      <is>
        <t>-1,54</t>
      </is>
    </nc>
  </rcc>
  <rcc rId="113307" sId="1">
    <oc r="M475" t="inlineStr">
      <is>
        <t>17,89</t>
      </is>
    </oc>
    <nc r="M475" t="inlineStr">
      <is>
        <t>17,09</t>
      </is>
    </nc>
  </rcc>
  <rcc rId="113308" sId="1">
    <oc r="N475" t="inlineStr">
      <is>
        <t>16,30</t>
      </is>
    </oc>
    <nc r="N475" t="inlineStr">
      <is>
        <t>16,32</t>
      </is>
    </nc>
  </rcc>
  <rcc rId="113309" sId="1">
    <oc r="O475" t="inlineStr">
      <is>
        <t>90.484.360</t>
      </is>
    </oc>
    <nc r="O475" t="inlineStr">
      <is>
        <t>58.783.977</t>
      </is>
    </nc>
  </rcc>
  <rcc rId="113310" sId="1">
    <oc r="P475" t="inlineStr">
      <is>
        <t>5.303.689</t>
      </is>
    </oc>
    <nc r="P475" t="inlineStr">
      <is>
        <t>3.519.965</t>
      </is>
    </nc>
  </rcc>
  <rcc rId="113311" sId="1">
    <oc r="Q475" t="inlineStr">
      <is>
        <t>17,80</t>
      </is>
    </oc>
    <nc r="Q475" t="inlineStr">
      <is>
        <t>16,84</t>
      </is>
    </nc>
  </rcc>
  <rcc rId="113312" sId="1">
    <oc r="R475" t="inlineStr">
      <is>
        <t>-0,96</t>
      </is>
    </oc>
    <nc r="R475" t="inlineStr">
      <is>
        <t>-0,26</t>
      </is>
    </nc>
  </rcc>
  <rcc rId="113313" sId="1">
    <oc r="S475" t="inlineStr">
      <is>
        <t>-5,39</t>
      </is>
    </oc>
    <nc r="S475" t="inlineStr">
      <is>
        <t>-1,54</t>
      </is>
    </nc>
  </rcc>
  <rcc rId="113314" sId="1">
    <oc r="T475" t="inlineStr">
      <is>
        <t>17,74</t>
      </is>
    </oc>
    <nc r="T475"/>
  </rcc>
  <rcc rId="113315" sId="1">
    <oc r="B436" t="inlineStr">
      <is>
        <t>23,72</t>
      </is>
    </oc>
    <nc r="B436" t="inlineStr">
      <is>
        <t>25,20</t>
      </is>
    </nc>
  </rcc>
  <rcc rId="113316" sId="1">
    <oc r="C436" t="inlineStr">
      <is>
        <t>È</t>
      </is>
    </oc>
    <nc r="C436" t="inlineStr">
      <is>
        <t>Ç</t>
      </is>
    </nc>
  </rcc>
  <rcc rId="113317" sId="1">
    <oc r="D436" t="inlineStr">
      <is>
        <t>23,72</t>
      </is>
    </oc>
    <nc r="D436" t="inlineStr">
      <is>
        <t>25,16</t>
      </is>
    </nc>
  </rcc>
  <rcc rId="113318" sId="1">
    <oc r="E436" t="inlineStr">
      <is>
        <t>23,74</t>
      </is>
    </oc>
    <nc r="E436" t="inlineStr">
      <is>
        <t>25,20</t>
      </is>
    </nc>
  </rcc>
  <rcc rId="113319" sId="1">
    <oc r="F436" t="inlineStr">
      <is>
        <t>23,86</t>
      </is>
    </oc>
    <nc r="F436" t="inlineStr">
      <is>
        <t>25,66</t>
      </is>
    </nc>
  </rcc>
  <rcc rId="113320" sId="1">
    <oc r="G436" t="inlineStr">
      <is>
        <t>22,60</t>
      </is>
    </oc>
    <nc r="G436" t="inlineStr">
      <is>
        <t>23,74</t>
      </is>
    </nc>
  </rcc>
  <rcc rId="113321" sId="1">
    <oc r="H436" t="inlineStr">
      <is>
        <t>199.117.081</t>
      </is>
    </oc>
    <nc r="H436" t="inlineStr">
      <is>
        <t>234.743.594</t>
      </is>
    </nc>
  </rcc>
  <rcc rId="113322" sId="1">
    <oc r="I436" t="inlineStr">
      <is>
        <t>8.492.455</t>
      </is>
    </oc>
    <nc r="I436" t="inlineStr">
      <is>
        <t>9.515.736</t>
      </is>
    </nc>
  </rcc>
  <rcc rId="113323" sId="1">
    <oc r="J436" t="inlineStr">
      <is>
        <t>22,62</t>
      </is>
    </oc>
    <nc r="J436" t="inlineStr">
      <is>
        <t>23,72</t>
      </is>
    </nc>
  </rcc>
  <rcc rId="113324" sId="1">
    <oc r="K436" t="inlineStr">
      <is>
        <t>1,10</t>
      </is>
    </oc>
    <nc r="K436" t="inlineStr">
      <is>
        <t>1,48</t>
      </is>
    </nc>
  </rcc>
  <rcc rId="113325" sId="1">
    <oc r="L436" t="inlineStr">
      <is>
        <t>4,86</t>
      </is>
    </oc>
    <nc r="L436" t="inlineStr">
      <is>
        <t>6,24</t>
      </is>
    </nc>
  </rcc>
  <rcc rId="113326" sId="1">
    <oc r="M436" t="inlineStr">
      <is>
        <t>23,86</t>
      </is>
    </oc>
    <nc r="M436" t="inlineStr">
      <is>
        <t>25,66</t>
      </is>
    </nc>
  </rcc>
  <rcc rId="113327" sId="1">
    <oc r="N436" t="inlineStr">
      <is>
        <t>22,60</t>
      </is>
    </oc>
    <nc r="N436" t="inlineStr">
      <is>
        <t>23,74</t>
      </is>
    </nc>
  </rcc>
  <rcc rId="113328" sId="1">
    <oc r="O436" t="inlineStr">
      <is>
        <t>199.117.081</t>
      </is>
    </oc>
    <nc r="O436" t="inlineStr">
      <is>
        <t>234.743.594</t>
      </is>
    </nc>
  </rcc>
  <rcc rId="113329" sId="1">
    <oc r="P436" t="inlineStr">
      <is>
        <t>8.492.455</t>
      </is>
    </oc>
    <nc r="P436" t="inlineStr">
      <is>
        <t>9.515.736</t>
      </is>
    </nc>
  </rcc>
  <rcc rId="113330" sId="1">
    <oc r="Q436" t="inlineStr">
      <is>
        <t>22,62</t>
      </is>
    </oc>
    <nc r="Q436" t="inlineStr">
      <is>
        <t>23,72</t>
      </is>
    </nc>
  </rcc>
  <rcc rId="113331" sId="1">
    <oc r="R436" t="inlineStr">
      <is>
        <t>1,10</t>
      </is>
    </oc>
    <nc r="R436" t="inlineStr">
      <is>
        <t>1,48</t>
      </is>
    </nc>
  </rcc>
  <rcc rId="113332" sId="1">
    <oc r="S436" t="inlineStr">
      <is>
        <t>4,86</t>
      </is>
    </oc>
    <nc r="S436" t="inlineStr">
      <is>
        <t>6,24</t>
      </is>
    </nc>
  </rcc>
  <rcc rId="113333" sId="1">
    <oc r="T436" t="inlineStr">
      <is>
        <t>23,36</t>
      </is>
    </oc>
    <nc r="T436"/>
  </rcc>
  <rcc rId="113334" sId="1">
    <oc r="B243" t="inlineStr">
      <is>
        <t>7,97</t>
      </is>
    </oc>
    <nc r="B243" t="inlineStr">
      <is>
        <t>7,90</t>
      </is>
    </nc>
  </rcc>
  <rcc rId="113335" sId="1">
    <oc r="C243" t="inlineStr">
      <is>
        <t>Ç</t>
      </is>
    </oc>
    <nc r="C243" t="inlineStr">
      <is>
        <t>È</t>
      </is>
    </nc>
  </rcc>
  <rcc rId="113336" sId="1">
    <oc r="D243" t="inlineStr">
      <is>
        <t>7,96</t>
      </is>
    </oc>
    <nc r="D243" t="inlineStr">
      <is>
        <t>7,89</t>
      </is>
    </nc>
  </rcc>
  <rcc rId="113337" sId="1">
    <oc r="E243" t="inlineStr">
      <is>
        <t>7,97</t>
      </is>
    </oc>
    <nc r="E243" t="inlineStr">
      <is>
        <t>7,90</t>
      </is>
    </nc>
  </rcc>
  <rcc rId="113338" sId="1">
    <oc r="F243" t="inlineStr">
      <is>
        <t>8,04</t>
      </is>
    </oc>
    <nc r="F243" t="inlineStr">
      <is>
        <t>8,06</t>
      </is>
    </nc>
  </rcc>
  <rcc rId="113339" sId="1">
    <oc r="H243" t="inlineStr">
      <is>
        <t>132.022.471</t>
      </is>
    </oc>
    <nc r="H243" t="inlineStr">
      <is>
        <t>180.815.456</t>
      </is>
    </nc>
  </rcc>
  <rcc rId="113340" sId="1">
    <oc r="I243" t="inlineStr">
      <is>
        <t>16.631.069</t>
      </is>
    </oc>
    <nc r="I243" t="inlineStr">
      <is>
        <t>22.716.185</t>
      </is>
    </nc>
  </rcc>
  <rcc rId="113341" sId="1">
    <oc r="J243" t="inlineStr">
      <is>
        <t>7,95</t>
      </is>
    </oc>
    <nc r="J243" t="inlineStr">
      <is>
        <t>7,97</t>
      </is>
    </nc>
  </rcc>
  <rcc rId="113342" sId="1">
    <oc r="K243" t="inlineStr">
      <is>
        <t>0,02</t>
      </is>
    </oc>
    <nc r="K243" t="inlineStr">
      <is>
        <t>-0,07</t>
      </is>
    </nc>
  </rcc>
  <rcc rId="113343" sId="1">
    <oc r="L243" t="inlineStr">
      <is>
        <t>0,25</t>
      </is>
    </oc>
    <nc r="L243" t="inlineStr">
      <is>
        <t>-0,88</t>
      </is>
    </nc>
  </rcc>
  <rcc rId="113344" sId="1">
    <oc r="M243" t="inlineStr">
      <is>
        <t>8,04</t>
      </is>
    </oc>
    <nc r="M243" t="inlineStr">
      <is>
        <t>8,06</t>
      </is>
    </nc>
  </rcc>
  <rcc rId="113345" sId="1">
    <oc r="O243" t="inlineStr">
      <is>
        <t>132.022.471</t>
      </is>
    </oc>
    <nc r="O243" t="inlineStr">
      <is>
        <t>180.815.456</t>
      </is>
    </nc>
  </rcc>
  <rcc rId="113346" sId="1">
    <oc r="P243" t="inlineStr">
      <is>
        <t>16.631.069</t>
      </is>
    </oc>
    <nc r="P243" t="inlineStr">
      <is>
        <t>22.716.185</t>
      </is>
    </nc>
  </rcc>
  <rcc rId="113347" sId="1">
    <oc r="Q243" t="inlineStr">
      <is>
        <t>7,95</t>
      </is>
    </oc>
    <nc r="Q243" t="inlineStr">
      <is>
        <t>7,97</t>
      </is>
    </nc>
  </rcc>
  <rcc rId="113348" sId="1">
    <oc r="R243" t="inlineStr">
      <is>
        <t>0,02</t>
      </is>
    </oc>
    <nc r="R243" t="inlineStr">
      <is>
        <t>-0,07</t>
      </is>
    </nc>
  </rcc>
  <rcc rId="113349" sId="1">
    <oc r="S243" t="inlineStr">
      <is>
        <t>0,25</t>
      </is>
    </oc>
    <nc r="S243" t="inlineStr">
      <is>
        <t>-0,88</t>
      </is>
    </nc>
  </rcc>
  <rcc rId="113350" sId="1">
    <oc r="T243" t="inlineStr">
      <is>
        <t>7,96</t>
      </is>
    </oc>
    <nc r="T243"/>
  </rcc>
  <rcc rId="113351" sId="1">
    <oc r="B233" t="inlineStr">
      <is>
        <t>7,78</t>
      </is>
    </oc>
    <nc r="B233" t="inlineStr">
      <is>
        <t>7,60</t>
      </is>
    </nc>
  </rcc>
  <rcc rId="113352" sId="1">
    <oc r="C233" t="inlineStr">
      <is>
        <t>Ç</t>
      </is>
    </oc>
    <nc r="C233" t="inlineStr">
      <is>
        <t>È</t>
      </is>
    </nc>
  </rcc>
  <rcc rId="113353" sId="1">
    <oc r="D233" t="inlineStr">
      <is>
        <t>7,78</t>
      </is>
    </oc>
    <nc r="D233" t="inlineStr">
      <is>
        <t>7,61</t>
      </is>
    </nc>
  </rcc>
  <rcc rId="113354" sId="1">
    <oc r="E233" t="inlineStr">
      <is>
        <t>7,79</t>
      </is>
    </oc>
    <nc r="E233" t="inlineStr">
      <is>
        <t>7,62</t>
      </is>
    </nc>
  </rcc>
  <rcc rId="113355" sId="1">
    <oc r="F233" t="inlineStr">
      <is>
        <t>8,00</t>
      </is>
    </oc>
    <nc r="F233" t="inlineStr">
      <is>
        <t>7,81</t>
      </is>
    </nc>
  </rcc>
  <rcc rId="113356" sId="1">
    <oc r="G233" t="inlineStr">
      <is>
        <t>7,61</t>
      </is>
    </oc>
    <nc r="G233" t="inlineStr">
      <is>
        <t>7,56</t>
      </is>
    </nc>
  </rcc>
  <rcc rId="113357" sId="1">
    <oc r="H233" t="inlineStr">
      <is>
        <t>65.076.888</t>
      </is>
    </oc>
    <nc r="H233" t="inlineStr">
      <is>
        <t>46.593.072</t>
      </is>
    </nc>
  </rcc>
  <rcc rId="113358" sId="1">
    <oc r="I233" t="inlineStr">
      <is>
        <t>8.376.627</t>
      </is>
    </oc>
    <nc r="I233" t="inlineStr">
      <is>
        <t>6.074.153</t>
      </is>
    </nc>
  </rcc>
  <rcc rId="113359" sId="1">
    <oc r="J233" t="inlineStr">
      <is>
        <t>7,89</t>
      </is>
    </oc>
    <nc r="J233" t="inlineStr">
      <is>
        <t>7,78</t>
      </is>
    </nc>
  </rcc>
  <rcc rId="113360" sId="1">
    <oc r="K233" t="inlineStr">
      <is>
        <t>-0,11</t>
      </is>
    </oc>
    <nc r="K233" t="inlineStr">
      <is>
        <t>-0,18</t>
      </is>
    </nc>
  </rcc>
  <rcc rId="113361" sId="1">
    <oc r="L233" t="inlineStr">
      <is>
        <t>-1,39</t>
      </is>
    </oc>
    <nc r="L233" t="inlineStr">
      <is>
        <t>-2,31</t>
      </is>
    </nc>
  </rcc>
  <rcc rId="113362" sId="1">
    <oc r="M233" t="inlineStr">
      <is>
        <t>8,00</t>
      </is>
    </oc>
    <nc r="M233" t="inlineStr">
      <is>
        <t>7,81</t>
      </is>
    </nc>
  </rcc>
  <rcc rId="113363" sId="1">
    <oc r="N233" t="inlineStr">
      <is>
        <t>7,61</t>
      </is>
    </oc>
    <nc r="N233" t="inlineStr">
      <is>
        <t>7,56</t>
      </is>
    </nc>
  </rcc>
  <rcc rId="113364" sId="1">
    <oc r="O233" t="inlineStr">
      <is>
        <t>65.076.888</t>
      </is>
    </oc>
    <nc r="O233" t="inlineStr">
      <is>
        <t>46.593.072</t>
      </is>
    </nc>
  </rcc>
  <rcc rId="113365" sId="1">
    <oc r="P233" t="inlineStr">
      <is>
        <t>8.376.627</t>
      </is>
    </oc>
    <nc r="P233" t="inlineStr">
      <is>
        <t>6.074.153</t>
      </is>
    </nc>
  </rcc>
  <rcc rId="113366" sId="1">
    <oc r="Q233" t="inlineStr">
      <is>
        <t>7,89</t>
      </is>
    </oc>
    <nc r="Q233" t="inlineStr">
      <is>
        <t>7,78</t>
      </is>
    </nc>
  </rcc>
  <rcc rId="113367" sId="1">
    <oc r="R233" t="inlineStr">
      <is>
        <t>-0,11</t>
      </is>
    </oc>
    <nc r="R233" t="inlineStr">
      <is>
        <t>-0,18</t>
      </is>
    </nc>
  </rcc>
  <rcc rId="113368" sId="1">
    <oc r="S233" t="inlineStr">
      <is>
        <t>-1,39</t>
      </is>
    </oc>
    <nc r="S233" t="inlineStr">
      <is>
        <t>-2,31</t>
      </is>
    </nc>
  </rcc>
  <rcc rId="113369" sId="1">
    <oc r="T233" t="inlineStr">
      <is>
        <t>7,97</t>
      </is>
    </oc>
    <nc r="T233"/>
  </rcc>
  <rcc rId="113370" sId="1">
    <oc r="B473" t="inlineStr">
      <is>
        <t>16,17</t>
      </is>
    </oc>
    <nc r="B473" t="inlineStr">
      <is>
        <t>16,10</t>
      </is>
    </nc>
  </rcc>
  <rcc rId="113371" sId="1">
    <oc r="C473" t="inlineStr">
      <is>
        <t>È</t>
      </is>
    </oc>
    <nc r="C473" t="inlineStr">
      <is>
        <t>Ç</t>
      </is>
    </nc>
  </rcc>
  <rcc rId="113372" sId="1">
    <oc r="D473" t="inlineStr">
      <is>
        <t>16,16</t>
      </is>
    </oc>
    <nc r="D473" t="inlineStr">
      <is>
        <t>16,09</t>
      </is>
    </nc>
  </rcc>
  <rcc rId="113373" sId="1">
    <oc r="E473" t="inlineStr">
      <is>
        <t>16,17</t>
      </is>
    </oc>
    <nc r="E473" t="inlineStr">
      <is>
        <t>16,10</t>
      </is>
    </nc>
  </rcc>
  <rcc rId="113374" sId="1">
    <oc r="G473" t="inlineStr">
      <is>
        <t>16,01</t>
      </is>
    </oc>
    <nc r="G473" t="inlineStr">
      <is>
        <t>16,00</t>
      </is>
    </nc>
  </rcc>
  <rcc rId="113375" sId="1">
    <oc r="H473" t="inlineStr">
      <is>
        <t>41.027.877</t>
      </is>
    </oc>
    <nc r="H473" t="inlineStr">
      <is>
        <t>26.914.293</t>
      </is>
    </nc>
  </rcc>
  <rcc rId="113376" sId="1">
    <oc r="I473" t="inlineStr">
      <is>
        <t>2.540.175</t>
      </is>
    </oc>
    <nc r="I473" t="inlineStr">
      <is>
        <t>1.664.235</t>
      </is>
    </nc>
  </rcc>
  <rcc rId="113377" sId="1">
    <oc r="J473" t="inlineStr">
      <is>
        <t>16,21</t>
      </is>
    </oc>
    <nc r="J473" t="inlineStr">
      <is>
        <t>16,17</t>
      </is>
    </nc>
  </rcc>
  <rcc rId="113378" sId="1">
    <oc r="K473" t="inlineStr">
      <is>
        <t>-0,04</t>
      </is>
    </oc>
    <nc r="K473" t="inlineStr">
      <is>
        <t>-0,07</t>
      </is>
    </nc>
  </rcc>
  <rcc rId="113379" sId="1">
    <oc r="L473" t="inlineStr">
      <is>
        <t>-0,25</t>
      </is>
    </oc>
    <nc r="L473" t="inlineStr">
      <is>
        <t>-0,43</t>
      </is>
    </nc>
  </rcc>
  <rcc rId="113380" sId="1">
    <oc r="N473" t="inlineStr">
      <is>
        <t>16,01</t>
      </is>
    </oc>
    <nc r="N473" t="inlineStr">
      <is>
        <t>16,00</t>
      </is>
    </nc>
  </rcc>
  <rcc rId="113381" sId="1">
    <oc r="O473" t="inlineStr">
      <is>
        <t>41.027.877</t>
      </is>
    </oc>
    <nc r="O473" t="inlineStr">
      <is>
        <t>26.914.293</t>
      </is>
    </nc>
  </rcc>
  <rcc rId="113382" sId="1">
    <oc r="P473" t="inlineStr">
      <is>
        <t>2.540.175</t>
      </is>
    </oc>
    <nc r="P473" t="inlineStr">
      <is>
        <t>1.664.235</t>
      </is>
    </nc>
  </rcc>
  <rcc rId="113383" sId="1">
    <oc r="Q473" t="inlineStr">
      <is>
        <t>16,21</t>
      </is>
    </oc>
    <nc r="Q473" t="inlineStr">
      <is>
        <t>16,17</t>
      </is>
    </nc>
  </rcc>
  <rcc rId="113384" sId="1">
    <oc r="R473" t="inlineStr">
      <is>
        <t>-0,04</t>
      </is>
    </oc>
    <nc r="R473" t="inlineStr">
      <is>
        <t>-0,07</t>
      </is>
    </nc>
  </rcc>
  <rcc rId="113385" sId="1">
    <oc r="S473" t="inlineStr">
      <is>
        <t>-0,25</t>
      </is>
    </oc>
    <nc r="S473" t="inlineStr">
      <is>
        <t>-0,43</t>
      </is>
    </nc>
  </rcc>
  <rcc rId="113386" sId="1">
    <oc r="T473" t="inlineStr">
      <is>
        <t>16,21</t>
      </is>
    </oc>
    <nc r="T473"/>
  </rcc>
  <rcc rId="113387" sId="1">
    <oc r="B385" t="inlineStr">
      <is>
        <t>20,74</t>
      </is>
    </oc>
    <nc r="B385" t="inlineStr">
      <is>
        <t>20,36</t>
      </is>
    </nc>
  </rcc>
  <rcc rId="113388" sId="1">
    <oc r="D385" t="inlineStr">
      <is>
        <t>20,74</t>
      </is>
    </oc>
    <nc r="D385" t="inlineStr">
      <is>
        <t>20,34</t>
      </is>
    </nc>
  </rcc>
  <rcc rId="113389" sId="1">
    <oc r="E385" t="inlineStr">
      <is>
        <t>20,76</t>
      </is>
    </oc>
    <nc r="E385" t="inlineStr">
      <is>
        <t>20,36</t>
      </is>
    </nc>
  </rcc>
  <rcc rId="113390" sId="1">
    <oc r="F385" t="inlineStr">
      <is>
        <t>21,22</t>
      </is>
    </oc>
    <nc r="F385" t="inlineStr">
      <is>
        <t>21,08</t>
      </is>
    </nc>
  </rcc>
  <rcc rId="113391" sId="1">
    <oc r="G385" t="inlineStr">
      <is>
        <t>20,58</t>
      </is>
    </oc>
    <nc r="G385" t="inlineStr">
      <is>
        <t>20,18</t>
      </is>
    </nc>
  </rcc>
  <rcc rId="113392" sId="1">
    <oc r="H385" t="inlineStr">
      <is>
        <t>1.435.346.514</t>
      </is>
    </oc>
    <nc r="H385" t="inlineStr">
      <is>
        <t>1.592.456.753</t>
      </is>
    </nc>
  </rcc>
  <rcc rId="113393" sId="1">
    <oc r="I385" t="inlineStr">
      <is>
        <t>68.840.265</t>
      </is>
    </oc>
    <nc r="I385" t="inlineStr">
      <is>
        <t>76.827.564</t>
      </is>
    </nc>
  </rcc>
  <rcc rId="113394" sId="1">
    <oc r="J385" t="inlineStr">
      <is>
        <t>21,02</t>
      </is>
    </oc>
    <nc r="J385" t="inlineStr">
      <is>
        <t>20,74</t>
      </is>
    </nc>
  </rcc>
  <rcc rId="113395" sId="1">
    <oc r="K385" t="inlineStr">
      <is>
        <t>-0,28</t>
      </is>
    </oc>
    <nc r="K385" t="inlineStr">
      <is>
        <t>-0,38</t>
      </is>
    </nc>
  </rcc>
  <rcc rId="113396" sId="1">
    <oc r="L385" t="inlineStr">
      <is>
        <t>-1,33</t>
      </is>
    </oc>
    <nc r="L385" t="inlineStr">
      <is>
        <t>-1,83</t>
      </is>
    </nc>
  </rcc>
  <rcc rId="113397" sId="1">
    <oc r="M385" t="inlineStr">
      <is>
        <t>21,22</t>
      </is>
    </oc>
    <nc r="M385" t="inlineStr">
      <is>
        <t>21,08</t>
      </is>
    </nc>
  </rcc>
  <rcc rId="113398" sId="1">
    <oc r="N385" t="inlineStr">
      <is>
        <t>20,58</t>
      </is>
    </oc>
    <nc r="N385" t="inlineStr">
      <is>
        <t>20,18</t>
      </is>
    </nc>
  </rcc>
  <rcc rId="113399" sId="1">
    <oc r="O385" t="inlineStr">
      <is>
        <t>1.435.346.514</t>
      </is>
    </oc>
    <nc r="O385" t="inlineStr">
      <is>
        <t>1.592.456.753</t>
      </is>
    </nc>
  </rcc>
  <rcc rId="113400" sId="1">
    <oc r="P385" t="inlineStr">
      <is>
        <t>68.840.265</t>
      </is>
    </oc>
    <nc r="P385" t="inlineStr">
      <is>
        <t>76.827.564</t>
      </is>
    </nc>
  </rcc>
  <rcc rId="113401" sId="1">
    <oc r="Q385" t="inlineStr">
      <is>
        <t>21,02</t>
      </is>
    </oc>
    <nc r="Q385" t="inlineStr">
      <is>
        <t>20,74</t>
      </is>
    </nc>
  </rcc>
  <rcc rId="113402" sId="1">
    <oc r="R385" t="inlineStr">
      <is>
        <t>-0,28</t>
      </is>
    </oc>
    <nc r="R385" t="inlineStr">
      <is>
        <t>-0,38</t>
      </is>
    </nc>
  </rcc>
  <rcc rId="113403" sId="1">
    <oc r="S385" t="inlineStr">
      <is>
        <t>-1,33</t>
      </is>
    </oc>
    <nc r="S385" t="inlineStr">
      <is>
        <t>-1,83</t>
      </is>
    </nc>
  </rcc>
  <rcc rId="113404" sId="1">
    <oc r="T385" t="inlineStr">
      <is>
        <t>21,00</t>
      </is>
    </oc>
    <nc r="T385"/>
  </rcc>
  <rcc rId="113405" sId="1">
    <oc r="B88" t="inlineStr">
      <is>
        <t>84,75</t>
      </is>
    </oc>
    <nc r="B88" t="inlineStr">
      <is>
        <t>89,80</t>
      </is>
    </nc>
  </rcc>
  <rcc rId="113406" sId="1">
    <oc r="D88" t="inlineStr">
      <is>
        <t>84,50</t>
      </is>
    </oc>
    <nc r="D88" t="inlineStr">
      <is>
        <t>89,75</t>
      </is>
    </nc>
  </rcc>
  <rcc rId="113407" sId="1">
    <oc r="E88" t="inlineStr">
      <is>
        <t>84,75</t>
      </is>
    </oc>
    <nc r="E88" t="inlineStr">
      <is>
        <t>89,95</t>
      </is>
    </nc>
  </rcc>
  <rcc rId="113408" sId="1">
    <oc r="F88" t="inlineStr">
      <is>
        <t>85,00</t>
      </is>
    </oc>
    <nc r="F88" t="inlineStr">
      <is>
        <t>93,00</t>
      </is>
    </nc>
  </rcc>
  <rcc rId="113409" sId="1">
    <oc r="G88" t="inlineStr">
      <is>
        <t>83,10</t>
      </is>
    </oc>
    <nc r="G88" t="inlineStr">
      <is>
        <t>86,00</t>
      </is>
    </nc>
  </rcc>
  <rcc rId="113410" sId="1">
    <oc r="H88" t="inlineStr">
      <is>
        <t>25.754.883</t>
      </is>
    </oc>
    <nc r="H88" t="inlineStr">
      <is>
        <t>114.046.557</t>
      </is>
    </nc>
  </rcc>
  <rcc rId="113411" sId="1">
    <oc r="I88">
      <v>305.99400000000003</v>
    </oc>
    <nc r="I88" t="inlineStr">
      <is>
        <t>1.265.023</t>
      </is>
    </nc>
  </rcc>
  <rcc rId="113412" sId="1">
    <oc r="J88" t="inlineStr">
      <is>
        <t>84,25</t>
      </is>
    </oc>
    <nc r="J88" t="inlineStr">
      <is>
        <t>84,75</t>
      </is>
    </nc>
  </rcc>
  <rcc rId="113413" sId="1">
    <oc r="K88" t="inlineStr">
      <is>
        <t>0,50</t>
      </is>
    </oc>
    <nc r="K88" t="inlineStr">
      <is>
        <t>5,05</t>
      </is>
    </nc>
  </rcc>
  <rcc rId="113414" sId="1">
    <oc r="L88" t="inlineStr">
      <is>
        <t>0,59</t>
      </is>
    </oc>
    <nc r="L88" t="inlineStr">
      <is>
        <t>5,96</t>
      </is>
    </nc>
  </rcc>
  <rcc rId="113415" sId="1">
    <oc r="M88" t="inlineStr">
      <is>
        <t>85,00</t>
      </is>
    </oc>
    <nc r="M88" t="inlineStr">
      <is>
        <t>93,00</t>
      </is>
    </nc>
  </rcc>
  <rcc rId="113416" sId="1">
    <oc r="N88" t="inlineStr">
      <is>
        <t>83,10</t>
      </is>
    </oc>
    <nc r="N88" t="inlineStr">
      <is>
        <t>86,00</t>
      </is>
    </nc>
  </rcc>
  <rcc rId="113417" sId="1">
    <oc r="O88" t="inlineStr">
      <is>
        <t>25.754.883</t>
      </is>
    </oc>
    <nc r="O88" t="inlineStr">
      <is>
        <t>114.046.557</t>
      </is>
    </nc>
  </rcc>
  <rcc rId="113418" sId="1">
    <oc r="P88">
      <v>305.99400000000003</v>
    </oc>
    <nc r="P88" t="inlineStr">
      <is>
        <t>1.265.023</t>
      </is>
    </nc>
  </rcc>
  <rcc rId="113419" sId="1">
    <oc r="Q88" t="inlineStr">
      <is>
        <t>84,25</t>
      </is>
    </oc>
    <nc r="Q88" t="inlineStr">
      <is>
        <t>84,75</t>
      </is>
    </nc>
  </rcc>
  <rcc rId="113420" sId="1">
    <oc r="R88" t="inlineStr">
      <is>
        <t>0,50</t>
      </is>
    </oc>
    <nc r="R88" t="inlineStr">
      <is>
        <t>5,05</t>
      </is>
    </nc>
  </rcc>
  <rcc rId="113421" sId="1">
    <oc r="S88" t="inlineStr">
      <is>
        <t>0,59</t>
      </is>
    </oc>
    <nc r="S88" t="inlineStr">
      <is>
        <t>5,96</t>
      </is>
    </nc>
  </rcc>
  <rcc rId="113422" sId="1">
    <oc r="T88" t="inlineStr">
      <is>
        <t>84,55</t>
      </is>
    </oc>
    <nc r="T88"/>
  </rcc>
  <rcc rId="113423" sId="1">
    <oc r="B47" t="inlineStr">
      <is>
        <t>206,30</t>
      </is>
    </oc>
    <nc r="B47" t="inlineStr">
      <is>
        <t>202,90</t>
      </is>
    </nc>
  </rcc>
  <rcc rId="113424" sId="1">
    <oc r="D47" t="inlineStr">
      <is>
        <t>206,30</t>
      </is>
    </oc>
    <nc r="D47" t="inlineStr">
      <is>
        <t>202,90</t>
      </is>
    </nc>
  </rcc>
  <rcc rId="113425" sId="1">
    <oc r="E47" t="inlineStr">
      <is>
        <t>206,40</t>
      </is>
    </oc>
    <nc r="E47" t="inlineStr">
      <is>
        <t>203,00</t>
      </is>
    </nc>
  </rcc>
  <rcc rId="113426" sId="1">
    <oc r="F47" t="inlineStr">
      <is>
        <t>208,80</t>
      </is>
    </oc>
    <nc r="F47" t="inlineStr">
      <is>
        <t>210,50</t>
      </is>
    </nc>
  </rcc>
  <rcc rId="113427" sId="1">
    <oc r="G47" t="inlineStr">
      <is>
        <t>203,30</t>
      </is>
    </oc>
    <nc r="G47" t="inlineStr">
      <is>
        <t>199,80</t>
      </is>
    </nc>
  </rcc>
  <rcc rId="113428" sId="1">
    <oc r="H47" t="inlineStr">
      <is>
        <t>1.302.627.617</t>
      </is>
    </oc>
    <nc r="H47" t="inlineStr">
      <is>
        <t>1.675.108.809</t>
      </is>
    </nc>
  </rcc>
  <rcc rId="113429" sId="1">
    <oc r="I47" t="inlineStr">
      <is>
        <t>6.313.396</t>
      </is>
    </oc>
    <nc r="I47" t="inlineStr">
      <is>
        <t>8.154.888</t>
      </is>
    </nc>
  </rcc>
  <rcc rId="113430" sId="1">
    <oc r="J47" t="inlineStr">
      <is>
        <t>204,60</t>
      </is>
    </oc>
    <nc r="J47" t="inlineStr">
      <is>
        <t>206,30</t>
      </is>
    </nc>
  </rcc>
  <rcc rId="113431" sId="1">
    <oc r="K47" t="inlineStr">
      <is>
        <t>1,70</t>
      </is>
    </oc>
    <nc r="K47" t="inlineStr">
      <is>
        <t>-3,40</t>
      </is>
    </nc>
  </rcc>
  <rcc rId="113432" sId="1">
    <oc r="L47" t="inlineStr">
      <is>
        <t>0,83</t>
      </is>
    </oc>
    <nc r="L47" t="inlineStr">
      <is>
        <t>-1,65</t>
      </is>
    </nc>
  </rcc>
  <rcc rId="113433" sId="1">
    <oc r="M47" t="inlineStr">
      <is>
        <t>208,80</t>
      </is>
    </oc>
    <nc r="M47" t="inlineStr">
      <is>
        <t>210,50</t>
      </is>
    </nc>
  </rcc>
  <rcc rId="113434" sId="1">
    <oc r="N47" t="inlineStr">
      <is>
        <t>203,30</t>
      </is>
    </oc>
    <nc r="N47" t="inlineStr">
      <is>
        <t>199,80</t>
      </is>
    </nc>
  </rcc>
  <rcc rId="113435" sId="1">
    <oc r="O47" t="inlineStr">
      <is>
        <t>1.302.627.617</t>
      </is>
    </oc>
    <nc r="O47" t="inlineStr">
      <is>
        <t>1.675.108.809</t>
      </is>
    </nc>
  </rcc>
  <rcc rId="113436" sId="1">
    <oc r="P47" t="inlineStr">
      <is>
        <t>6.313.396</t>
      </is>
    </oc>
    <nc r="P47" t="inlineStr">
      <is>
        <t>8.154.888</t>
      </is>
    </nc>
  </rcc>
  <rcc rId="113437" sId="1">
    <oc r="Q47" t="inlineStr">
      <is>
        <t>204,60</t>
      </is>
    </oc>
    <nc r="Q47" t="inlineStr">
      <is>
        <t>206,30</t>
      </is>
    </nc>
  </rcc>
  <rcc rId="113438" sId="1">
    <oc r="R47" t="inlineStr">
      <is>
        <t>1,70</t>
      </is>
    </oc>
    <nc r="R47" t="inlineStr">
      <is>
        <t>-3,40</t>
      </is>
    </nc>
  </rcc>
  <rcc rId="113439" sId="1">
    <oc r="S47" t="inlineStr">
      <is>
        <t>0,83</t>
      </is>
    </oc>
    <nc r="S47" t="inlineStr">
      <is>
        <t>-1,65</t>
      </is>
    </nc>
  </rcc>
  <rcc rId="113440" sId="1">
    <oc r="T47" t="inlineStr">
      <is>
        <t>205,20</t>
      </is>
    </oc>
    <nc r="T47"/>
  </rcc>
  <rcc rId="113441" sId="1">
    <oc r="B491" t="inlineStr">
      <is>
        <t>25,92</t>
      </is>
    </oc>
    <nc r="B491" t="inlineStr">
      <is>
        <t>26,66</t>
      </is>
    </nc>
  </rcc>
  <rcc rId="113442" sId="1">
    <oc r="C491" t="inlineStr">
      <is>
        <t>Ç</t>
      </is>
    </oc>
    <nc r="C491" t="inlineStr">
      <is>
        <t>È</t>
      </is>
    </nc>
  </rcc>
  <rcc rId="113443" sId="1">
    <oc r="D491" t="inlineStr">
      <is>
        <t>25,88</t>
      </is>
    </oc>
    <nc r="D491" t="inlineStr">
      <is>
        <t>26,68</t>
      </is>
    </nc>
  </rcc>
  <rcc rId="113444" sId="1">
    <oc r="E491" t="inlineStr">
      <is>
        <t>25,92</t>
      </is>
    </oc>
    <nc r="E491" t="inlineStr">
      <is>
        <t>26,70</t>
      </is>
    </nc>
  </rcc>
  <rcc rId="113445" sId="1">
    <oc r="F491" t="inlineStr">
      <is>
        <t>26,10</t>
      </is>
    </oc>
    <nc r="F491" t="inlineStr">
      <is>
        <t>27,34</t>
      </is>
    </nc>
  </rcc>
  <rcc rId="113446" sId="1">
    <oc r="G491" t="inlineStr">
      <is>
        <t>25,00</t>
      </is>
    </oc>
    <nc r="G491" t="inlineStr">
      <is>
        <t>25,88</t>
      </is>
    </nc>
  </rcc>
  <rcc rId="113447" sId="1">
    <oc r="H491" t="inlineStr">
      <is>
        <t>17.486.856</t>
      </is>
    </oc>
    <nc r="H491" t="inlineStr">
      <is>
        <t>69.235.046</t>
      </is>
    </nc>
  </rcc>
  <rcc rId="113448" sId="1">
    <oc r="I491">
      <v>675.15099999999995</v>
    </oc>
    <nc r="I491" t="inlineStr">
      <is>
        <t>2.577.435</t>
      </is>
    </nc>
  </rcc>
  <rcc rId="113449" sId="1">
    <oc r="J491" t="inlineStr">
      <is>
        <t>25,80</t>
      </is>
    </oc>
    <nc r="J491" t="inlineStr">
      <is>
        <t>25,92</t>
      </is>
    </nc>
  </rcc>
  <rcc rId="113450" sId="1">
    <oc r="K491" t="inlineStr">
      <is>
        <t>0,12</t>
      </is>
    </oc>
    <nc r="K491" t="inlineStr">
      <is>
        <t>0,74</t>
      </is>
    </nc>
  </rcc>
  <rcc rId="113451" sId="1">
    <oc r="L491" t="inlineStr">
      <is>
        <t>0,47</t>
      </is>
    </oc>
    <nc r="L491" t="inlineStr">
      <is>
        <t>2,85</t>
      </is>
    </nc>
  </rcc>
  <rcc rId="113452" sId="1">
    <oc r="M491" t="inlineStr">
      <is>
        <t>26,10</t>
      </is>
    </oc>
    <nc r="M491" t="inlineStr">
      <is>
        <t>27,34</t>
      </is>
    </nc>
  </rcc>
  <rcc rId="113453" sId="1">
    <oc r="N491" t="inlineStr">
      <is>
        <t>25,00</t>
      </is>
    </oc>
    <nc r="N491" t="inlineStr">
      <is>
        <t>25,88</t>
      </is>
    </nc>
  </rcc>
  <rcc rId="113454" sId="1">
    <oc r="O491" t="inlineStr">
      <is>
        <t>17.486.856</t>
      </is>
    </oc>
    <nc r="O491" t="inlineStr">
      <is>
        <t>69.235.046</t>
      </is>
    </nc>
  </rcc>
  <rcc rId="113455" sId="1">
    <oc r="P491">
      <v>675.15099999999995</v>
    </oc>
    <nc r="P491" t="inlineStr">
      <is>
        <t>2.577.435</t>
      </is>
    </nc>
  </rcc>
  <rcc rId="113456" sId="1">
    <oc r="Q491" t="inlineStr">
      <is>
        <t>25,80</t>
      </is>
    </oc>
    <nc r="Q491" t="inlineStr">
      <is>
        <t>25,92</t>
      </is>
    </nc>
  </rcc>
  <rcc rId="113457" sId="1">
    <oc r="R491" t="inlineStr">
      <is>
        <t>0,12</t>
      </is>
    </oc>
    <nc r="R491" t="inlineStr">
      <is>
        <t>0,74</t>
      </is>
    </nc>
  </rcc>
  <rcc rId="113458" sId="1">
    <oc r="S491" t="inlineStr">
      <is>
        <t>0,47</t>
      </is>
    </oc>
    <nc r="S491" t="inlineStr">
      <is>
        <t>2,85</t>
      </is>
    </nc>
  </rcc>
  <rcc rId="113459" sId="1">
    <oc r="T491" t="inlineStr">
      <is>
        <t>25,80</t>
      </is>
    </oc>
    <nc r="T491"/>
  </rcc>
  <rcc rId="113460" sId="1">
    <oc r="B316" t="inlineStr">
      <is>
        <t>113,90</t>
      </is>
    </oc>
    <nc r="B316" t="inlineStr">
      <is>
        <t>110,80</t>
      </is>
    </nc>
  </rcc>
  <rcc rId="113461" sId="1">
    <oc r="D316" t="inlineStr">
      <is>
        <t>113,90</t>
      </is>
    </oc>
    <nc r="D316" t="inlineStr">
      <is>
        <t>109,40</t>
      </is>
    </nc>
  </rcc>
  <rcc rId="113462" sId="1">
    <oc r="E316" t="inlineStr">
      <is>
        <t>114,00</t>
      </is>
    </oc>
    <nc r="E316" t="inlineStr">
      <is>
        <t>110,80</t>
      </is>
    </nc>
  </rcc>
  <rcc rId="113463" sId="1">
    <oc r="F316" t="inlineStr">
      <is>
        <t>115,90</t>
      </is>
    </oc>
    <nc r="F316" t="inlineStr">
      <is>
        <t>113,20</t>
      </is>
    </nc>
  </rcc>
  <rcc rId="113464" sId="1">
    <oc r="G316" t="inlineStr">
      <is>
        <t>103,00</t>
      </is>
    </oc>
    <nc r="G316" t="inlineStr">
      <is>
        <t>108,20</t>
      </is>
    </nc>
  </rcc>
  <rcc rId="113465" sId="1">
    <oc r="H316" t="inlineStr">
      <is>
        <t>14.168.354</t>
      </is>
    </oc>
    <nc r="H316" t="inlineStr">
      <is>
        <t>9.125.723</t>
      </is>
    </nc>
  </rcc>
  <rcc rId="113466" sId="1">
    <oc r="I316">
      <v>128.71899999999999</v>
    </oc>
    <nc r="I316">
      <v>82.566999999999993</v>
    </nc>
  </rcc>
  <rcc rId="113467" sId="1">
    <oc r="J316" t="inlineStr">
      <is>
        <t>105,70</t>
      </is>
    </oc>
    <nc r="J316" t="inlineStr">
      <is>
        <t>113,90</t>
      </is>
    </nc>
  </rcc>
  <rcc rId="113468" sId="1">
    <oc r="K316" t="inlineStr">
      <is>
        <t>8,20</t>
      </is>
    </oc>
    <nc r="K316" t="inlineStr">
      <is>
        <t>-3,10</t>
      </is>
    </nc>
  </rcc>
  <rcc rId="113469" sId="1">
    <oc r="L316" t="inlineStr">
      <is>
        <t>7,76</t>
      </is>
    </oc>
    <nc r="L316" t="inlineStr">
      <is>
        <t>-2,72</t>
      </is>
    </nc>
  </rcc>
  <rcc rId="113470" sId="1">
    <oc r="M316" t="inlineStr">
      <is>
        <t>115,90</t>
      </is>
    </oc>
    <nc r="M316" t="inlineStr">
      <is>
        <t>113,20</t>
      </is>
    </nc>
  </rcc>
  <rcc rId="113471" sId="1">
    <oc r="N316" t="inlineStr">
      <is>
        <t>103,00</t>
      </is>
    </oc>
    <nc r="N316" t="inlineStr">
      <is>
        <t>108,20</t>
      </is>
    </nc>
  </rcc>
  <rcc rId="113472" sId="1">
    <oc r="O316" t="inlineStr">
      <is>
        <t>14.168.354</t>
      </is>
    </oc>
    <nc r="O316" t="inlineStr">
      <is>
        <t>9.125.723</t>
      </is>
    </nc>
  </rcc>
  <rcc rId="113473" sId="1">
    <oc r="P316">
      <v>128.71899999999999</v>
    </oc>
    <nc r="P316">
      <v>82.566999999999993</v>
    </nc>
  </rcc>
  <rcc rId="113474" sId="1">
    <oc r="Q316" t="inlineStr">
      <is>
        <t>105,70</t>
      </is>
    </oc>
    <nc r="Q316" t="inlineStr">
      <is>
        <t>113,90</t>
      </is>
    </nc>
  </rcc>
  <rcc rId="113475" sId="1">
    <oc r="R316" t="inlineStr">
      <is>
        <t>8,20</t>
      </is>
    </oc>
    <nc r="R316" t="inlineStr">
      <is>
        <t>-3,10</t>
      </is>
    </nc>
  </rcc>
  <rcc rId="113476" sId="1">
    <oc r="S316" t="inlineStr">
      <is>
        <t>7,76</t>
      </is>
    </oc>
    <nc r="S316" t="inlineStr">
      <is>
        <t>-2,72</t>
      </is>
    </nc>
  </rcc>
  <rcc rId="113477" sId="1">
    <oc r="T316" t="inlineStr">
      <is>
        <t>106,00</t>
      </is>
    </oc>
    <nc r="T316"/>
  </rcc>
  <rcc rId="113478" sId="1">
    <oc r="B280" t="inlineStr">
      <is>
        <t>323,50</t>
      </is>
    </oc>
    <nc r="B280" t="inlineStr">
      <is>
        <t>322,00</t>
      </is>
    </nc>
  </rcc>
  <rcc rId="113479" sId="1">
    <oc r="C280" t="inlineStr">
      <is>
        <t>Ç</t>
      </is>
    </oc>
    <nc r="C280" t="inlineStr">
      <is>
        <t>È</t>
      </is>
    </nc>
  </rcc>
  <rcc rId="113480" sId="1">
    <oc r="D280" t="inlineStr">
      <is>
        <t>323,25</t>
      </is>
    </oc>
    <nc r="D280" t="inlineStr">
      <is>
        <t>322,00</t>
      </is>
    </nc>
  </rcc>
  <rcc rId="113481" sId="1">
    <oc r="E280" t="inlineStr">
      <is>
        <t>323,50</t>
      </is>
    </oc>
    <nc r="E280" t="inlineStr">
      <is>
        <t>322,25</t>
      </is>
    </nc>
  </rcc>
  <rcc rId="113482" sId="1">
    <oc r="F280" t="inlineStr">
      <is>
        <t>336,00</t>
      </is>
    </oc>
    <nc r="F280" t="inlineStr">
      <is>
        <t>332,75</t>
      </is>
    </nc>
  </rcc>
  <rcc rId="113483" sId="1">
    <oc r="G280" t="inlineStr">
      <is>
        <t>319,50</t>
      </is>
    </oc>
    <nc r="G280" t="inlineStr">
      <is>
        <t>320,00</t>
      </is>
    </nc>
  </rcc>
  <rcc rId="113484" sId="1">
    <oc r="H280" t="inlineStr">
      <is>
        <t>54.229.321</t>
      </is>
    </oc>
    <nc r="H280" t="inlineStr">
      <is>
        <t>82.761.432</t>
      </is>
    </nc>
  </rcc>
  <rcc rId="113485" sId="1">
    <oc r="I280">
      <v>166.994</v>
    </oc>
    <nc r="I280">
      <v>254.46899999999999</v>
    </nc>
  </rcc>
  <rcc rId="113486" sId="1">
    <oc r="J280" t="inlineStr">
      <is>
        <t>321,25</t>
      </is>
    </oc>
    <nc r="J280" t="inlineStr">
      <is>
        <t>323,50</t>
      </is>
    </nc>
  </rcc>
  <rcc rId="113487" sId="1">
    <oc r="K280" t="inlineStr">
      <is>
        <t>2,25</t>
      </is>
    </oc>
    <nc r="K280" t="inlineStr">
      <is>
        <t>-1,50</t>
      </is>
    </nc>
  </rcc>
  <rcc rId="113488" sId="1">
    <oc r="L280" t="inlineStr">
      <is>
        <t>0,70</t>
      </is>
    </oc>
    <nc r="L280" t="inlineStr">
      <is>
        <t>-0,46</t>
      </is>
    </nc>
  </rcc>
  <rcc rId="113489" sId="1">
    <oc r="M280" t="inlineStr">
      <is>
        <t>336,00</t>
      </is>
    </oc>
    <nc r="M280" t="inlineStr">
      <is>
        <t>332,75</t>
      </is>
    </nc>
  </rcc>
  <rcc rId="113490" sId="1">
    <oc r="N280" t="inlineStr">
      <is>
        <t>319,50</t>
      </is>
    </oc>
    <nc r="N280" t="inlineStr">
      <is>
        <t>320,00</t>
      </is>
    </nc>
  </rcc>
  <rcc rId="113491" sId="1">
    <oc r="O280" t="inlineStr">
      <is>
        <t>54.229.321</t>
      </is>
    </oc>
    <nc r="O280" t="inlineStr">
      <is>
        <t>82.761.432</t>
      </is>
    </nc>
  </rcc>
  <rcc rId="113492" sId="1">
    <oc r="P280">
      <v>166.994</v>
    </oc>
    <nc r="P280">
      <v>254.46899999999999</v>
    </nc>
  </rcc>
  <rcc rId="113493" sId="1">
    <oc r="Q280" t="inlineStr">
      <is>
        <t>321,25</t>
      </is>
    </oc>
    <nc r="Q280" t="inlineStr">
      <is>
        <t>323,50</t>
      </is>
    </nc>
  </rcc>
  <rcc rId="113494" sId="1">
    <oc r="R280" t="inlineStr">
      <is>
        <t>2,25</t>
      </is>
    </oc>
    <nc r="R280" t="inlineStr">
      <is>
        <t>-1,50</t>
      </is>
    </nc>
  </rcc>
  <rcc rId="113495" sId="1">
    <oc r="S280" t="inlineStr">
      <is>
        <t>0,70</t>
      </is>
    </oc>
    <nc r="S280" t="inlineStr">
      <is>
        <t>-0,46</t>
      </is>
    </nc>
  </rcc>
  <rcc rId="113496" sId="1">
    <oc r="T280" t="inlineStr">
      <is>
        <t>321,25</t>
      </is>
    </oc>
    <nc r="T280"/>
  </rcc>
  <rcc rId="113497" sId="1">
    <oc r="B453" t="inlineStr">
      <is>
        <t>13,80</t>
      </is>
    </oc>
    <nc r="B453" t="inlineStr">
      <is>
        <t>13,76</t>
      </is>
    </nc>
  </rcc>
  <rcc rId="113498" sId="1">
    <oc r="C453" t="inlineStr">
      <is>
        <t>È</t>
      </is>
    </oc>
    <nc r="C453" t="inlineStr">
      <is>
        <t>Ç</t>
      </is>
    </nc>
  </rcc>
  <rcc rId="113499" sId="1">
    <oc r="D453" t="inlineStr">
      <is>
        <t>13,79</t>
      </is>
    </oc>
    <nc r="D453" t="inlineStr">
      <is>
        <t>13,74</t>
      </is>
    </nc>
  </rcc>
  <rcc rId="113500" sId="1">
    <oc r="E453" t="inlineStr">
      <is>
        <t>13,80</t>
      </is>
    </oc>
    <nc r="E453" t="inlineStr">
      <is>
        <t>13,76</t>
      </is>
    </nc>
  </rcc>
  <rcc rId="113501" sId="1">
    <oc r="F453" t="inlineStr">
      <is>
        <t>14,01</t>
      </is>
    </oc>
    <nc r="F453" t="inlineStr">
      <is>
        <t>13,97</t>
      </is>
    </nc>
  </rcc>
  <rcc rId="113502" sId="1">
    <oc r="G453" t="inlineStr">
      <is>
        <t>13,65</t>
      </is>
    </oc>
    <nc r="G453" t="inlineStr">
      <is>
        <t>13,70</t>
      </is>
    </nc>
  </rcc>
  <rcc rId="113503" sId="1">
    <oc r="H453" t="inlineStr">
      <is>
        <t>17.565.446</t>
      </is>
    </oc>
    <nc r="H453" t="inlineStr">
      <is>
        <t>16.021.259</t>
      </is>
    </nc>
  </rcc>
  <rcc rId="113504" sId="1">
    <oc r="I453" t="inlineStr">
      <is>
        <t>1.275.578</t>
      </is>
    </oc>
    <nc r="I453" t="inlineStr">
      <is>
        <t>1.156.449</t>
      </is>
    </nc>
  </rcc>
  <rcc rId="113505" sId="1">
    <oc r="J453" t="inlineStr">
      <is>
        <t>13,96</t>
      </is>
    </oc>
    <nc r="J453" t="inlineStr">
      <is>
        <t>13,80</t>
      </is>
    </nc>
  </rcc>
  <rcc rId="113506" sId="1">
    <oc r="K453" t="inlineStr">
      <is>
        <t>-0,16</t>
      </is>
    </oc>
    <nc r="K453" t="inlineStr">
      <is>
        <t>-0,04</t>
      </is>
    </nc>
  </rcc>
  <rcc rId="113507" sId="1">
    <oc r="L453" t="inlineStr">
      <is>
        <t>-1,15</t>
      </is>
    </oc>
    <nc r="L453" t="inlineStr">
      <is>
        <t>-0,29</t>
      </is>
    </nc>
  </rcc>
  <rcc rId="113508" sId="1">
    <oc r="M453" t="inlineStr">
      <is>
        <t>14,01</t>
      </is>
    </oc>
    <nc r="M453" t="inlineStr">
      <is>
        <t>13,97</t>
      </is>
    </nc>
  </rcc>
  <rcc rId="113509" sId="1">
    <oc r="N453" t="inlineStr">
      <is>
        <t>13,65</t>
      </is>
    </oc>
    <nc r="N453" t="inlineStr">
      <is>
        <t>13,70</t>
      </is>
    </nc>
  </rcc>
  <rcc rId="113510" sId="1">
    <oc r="O453" t="inlineStr">
      <is>
        <t>17.565.446</t>
      </is>
    </oc>
    <nc r="O453" t="inlineStr">
      <is>
        <t>16.021.259</t>
      </is>
    </nc>
  </rcc>
  <rcc rId="113511" sId="1">
    <oc r="P453" t="inlineStr">
      <is>
        <t>1.275.578</t>
      </is>
    </oc>
    <nc r="P453" t="inlineStr">
      <is>
        <t>1.156.449</t>
      </is>
    </nc>
  </rcc>
  <rcc rId="113512" sId="1">
    <oc r="Q453" t="inlineStr">
      <is>
        <t>13,96</t>
      </is>
    </oc>
    <nc r="Q453" t="inlineStr">
      <is>
        <t>13,80</t>
      </is>
    </nc>
  </rcc>
  <rcc rId="113513" sId="1">
    <oc r="R453" t="inlineStr">
      <is>
        <t>-0,16</t>
      </is>
    </oc>
    <nc r="R453" t="inlineStr">
      <is>
        <t>-0,04</t>
      </is>
    </nc>
  </rcc>
  <rcc rId="113514" sId="1">
    <oc r="S453" t="inlineStr">
      <is>
        <t>-1,15</t>
      </is>
    </oc>
    <nc r="S453" t="inlineStr">
      <is>
        <t>-0,29</t>
      </is>
    </nc>
  </rcc>
  <rcc rId="113515" sId="1">
    <oc r="T453" t="inlineStr">
      <is>
        <t>13,97</t>
      </is>
    </oc>
    <nc r="T453"/>
  </rcc>
  <rcc rId="113516" sId="1">
    <oc r="B410" t="inlineStr">
      <is>
        <t>84,00</t>
      </is>
    </oc>
    <nc r="B410" t="inlineStr">
      <is>
        <t>83,75</t>
      </is>
    </nc>
  </rcc>
  <rcc rId="113517" sId="1">
    <oc r="C410" t="inlineStr">
      <is>
        <t>Ç</t>
      </is>
    </oc>
    <nc r="C410" t="inlineStr">
      <is>
        <t>È</t>
      </is>
    </nc>
  </rcc>
  <rcc rId="113518" sId="1">
    <oc r="D410" t="inlineStr">
      <is>
        <t>84,00</t>
      </is>
    </oc>
    <nc r="D410" t="inlineStr">
      <is>
        <t>83,75</t>
      </is>
    </nc>
  </rcc>
  <rcc rId="113519" sId="1">
    <oc r="E410" t="inlineStr">
      <is>
        <t>84,40</t>
      </is>
    </oc>
    <nc r="E410" t="inlineStr">
      <is>
        <t>84,05</t>
      </is>
    </nc>
  </rcc>
  <rcc rId="113520" sId="1">
    <oc r="F410" t="inlineStr">
      <is>
        <t>85,80</t>
      </is>
    </oc>
    <nc r="F410" t="inlineStr">
      <is>
        <t>86,65</t>
      </is>
    </nc>
  </rcc>
  <rcc rId="113521" sId="1">
    <oc r="G410" t="inlineStr">
      <is>
        <t>79,80</t>
      </is>
    </oc>
    <nc r="G410" t="inlineStr">
      <is>
        <t>83,05</t>
      </is>
    </nc>
  </rcc>
  <rcc rId="113522" sId="1">
    <oc r="H410" t="inlineStr">
      <is>
        <t>43.584.366</t>
      </is>
    </oc>
    <nc r="H410" t="inlineStr">
      <is>
        <t>40.668.235</t>
      </is>
    </nc>
  </rcc>
  <rcc rId="113523" sId="1">
    <oc r="I410">
      <v>525.43499999999995</v>
    </oc>
    <nc r="I410">
      <v>479.11099999999999</v>
    </nc>
  </rcc>
  <rcc rId="113524" sId="1">
    <oc r="J410" t="inlineStr">
      <is>
        <t>82,00</t>
      </is>
    </oc>
    <nc r="J410" t="inlineStr">
      <is>
        <t>84,00</t>
      </is>
    </nc>
  </rcc>
  <rcc rId="113525" sId="1">
    <oc r="K410" t="inlineStr">
      <is>
        <t>2,00</t>
      </is>
    </oc>
    <nc r="K410" t="inlineStr">
      <is>
        <t>-0,25</t>
      </is>
    </nc>
  </rcc>
  <rcc rId="113526" sId="1">
    <oc r="L410" t="inlineStr">
      <is>
        <t>2,44</t>
      </is>
    </oc>
    <nc r="L410" t="inlineStr">
      <is>
        <t>-0,30</t>
      </is>
    </nc>
  </rcc>
  <rcc rId="113527" sId="1">
    <oc r="M410" t="inlineStr">
      <is>
        <t>85,80</t>
      </is>
    </oc>
    <nc r="M410" t="inlineStr">
      <is>
        <t>86,65</t>
      </is>
    </nc>
  </rcc>
  <rcc rId="113528" sId="1">
    <oc r="N410" t="inlineStr">
      <is>
        <t>79,80</t>
      </is>
    </oc>
    <nc r="N410" t="inlineStr">
      <is>
        <t>83,05</t>
      </is>
    </nc>
  </rcc>
  <rcc rId="113529" sId="1">
    <oc r="O410" t="inlineStr">
      <is>
        <t>43.584.366</t>
      </is>
    </oc>
    <nc r="O410" t="inlineStr">
      <is>
        <t>40.668.235</t>
      </is>
    </nc>
  </rcc>
  <rcc rId="113530" sId="1">
    <oc r="P410">
      <v>525.43499999999995</v>
    </oc>
    <nc r="P410">
      <v>479.11099999999999</v>
    </nc>
  </rcc>
  <rcc rId="113531" sId="1">
    <oc r="Q410" t="inlineStr">
      <is>
        <t>82,00</t>
      </is>
    </oc>
    <nc r="Q410" t="inlineStr">
      <is>
        <t>84,00</t>
      </is>
    </nc>
  </rcc>
  <rcc rId="113532" sId="1">
    <oc r="R410" t="inlineStr">
      <is>
        <t>2,00</t>
      </is>
    </oc>
    <nc r="R410" t="inlineStr">
      <is>
        <t>-0,25</t>
      </is>
    </nc>
  </rcc>
  <rcc rId="113533" sId="1">
    <oc r="S410" t="inlineStr">
      <is>
        <t>2,44</t>
      </is>
    </oc>
    <nc r="S410" t="inlineStr">
      <is>
        <t>-0,30</t>
      </is>
    </nc>
  </rcc>
  <rcc rId="113534" sId="1">
    <oc r="T410" t="inlineStr">
      <is>
        <t>81,55</t>
      </is>
    </oc>
    <nc r="T410"/>
  </rcc>
  <rcc rId="113535" sId="1">
    <oc r="B158" t="inlineStr">
      <is>
        <t>83,40</t>
      </is>
    </oc>
    <nc r="B158" t="inlineStr">
      <is>
        <t>89,35</t>
      </is>
    </nc>
  </rcc>
  <rcc rId="113536" sId="1">
    <oc r="C158" t="inlineStr">
      <is>
        <t>Ç</t>
      </is>
    </oc>
    <nc r="C158" t="inlineStr">
      <is>
        <t>È</t>
      </is>
    </nc>
  </rcc>
  <rcc rId="113537" sId="1">
    <oc r="D158" t="inlineStr">
      <is>
        <t>83,40</t>
      </is>
    </oc>
    <nc r="D158" t="inlineStr">
      <is>
        <t>89,20</t>
      </is>
    </nc>
  </rcc>
  <rcc rId="113538" sId="1">
    <oc r="E158" t="inlineStr">
      <is>
        <t>83,55</t>
      </is>
    </oc>
    <nc r="E158" t="inlineStr">
      <is>
        <t>89,45</t>
      </is>
    </nc>
  </rcc>
  <rcc rId="113539" sId="1">
    <oc r="F158" t="inlineStr">
      <is>
        <t>85,00</t>
      </is>
    </oc>
    <nc r="F158" t="inlineStr">
      <is>
        <t>91,35</t>
      </is>
    </nc>
  </rcc>
  <rcc rId="113540" sId="1">
    <oc r="G158" t="inlineStr">
      <is>
        <t>82,10</t>
      </is>
    </oc>
    <nc r="G158" t="inlineStr">
      <is>
        <t>85,25</t>
      </is>
    </nc>
  </rcc>
  <rcc rId="113541" sId="1">
    <oc r="H158" t="inlineStr">
      <is>
        <t>23.524.234</t>
      </is>
    </oc>
    <nc r="H158" t="inlineStr">
      <is>
        <t>136.369.998</t>
      </is>
    </nc>
  </rcc>
  <rcc rId="113542" sId="1">
    <oc r="I158">
      <v>281.93700000000001</v>
    </oc>
    <nc r="I158" t="inlineStr">
      <is>
        <t>1.528.907</t>
      </is>
    </nc>
  </rcc>
  <rcc rId="113543" sId="1">
    <oc r="J158" t="inlineStr">
      <is>
        <t>82,60</t>
      </is>
    </oc>
    <nc r="J158" t="inlineStr">
      <is>
        <t>83,40</t>
      </is>
    </nc>
  </rcc>
  <rcc rId="113544" sId="1">
    <oc r="K158" t="inlineStr">
      <is>
        <t>0,80</t>
      </is>
    </oc>
    <nc r="K158" t="inlineStr">
      <is>
        <t>5,95</t>
      </is>
    </nc>
  </rcc>
  <rcc rId="113545" sId="1">
    <oc r="L158" t="inlineStr">
      <is>
        <t>0,97</t>
      </is>
    </oc>
    <nc r="L158" t="inlineStr">
      <is>
        <t>7,13</t>
      </is>
    </nc>
  </rcc>
  <rcc rId="113546" sId="1">
    <oc r="M158" t="inlineStr">
      <is>
        <t>85,00</t>
      </is>
    </oc>
    <nc r="M158" t="inlineStr">
      <is>
        <t>91,35</t>
      </is>
    </nc>
  </rcc>
  <rcc rId="113547" sId="1">
    <oc r="N158" t="inlineStr">
      <is>
        <t>82,10</t>
      </is>
    </oc>
    <nc r="N158" t="inlineStr">
      <is>
        <t>85,25</t>
      </is>
    </nc>
  </rcc>
  <rcc rId="113548" sId="1">
    <oc r="O158" t="inlineStr">
      <is>
        <t>23.524.234</t>
      </is>
    </oc>
    <nc r="O158" t="inlineStr">
      <is>
        <t>136.369.998</t>
      </is>
    </nc>
  </rcc>
  <rcc rId="113549" sId="1">
    <oc r="P158">
      <v>281.93700000000001</v>
    </oc>
    <nc r="P158" t="inlineStr">
      <is>
        <t>1.528.907</t>
      </is>
    </nc>
  </rcc>
  <rcc rId="113550" sId="1">
    <oc r="Q158" t="inlineStr">
      <is>
        <t>82,60</t>
      </is>
    </oc>
    <nc r="Q158" t="inlineStr">
      <is>
        <t>83,40</t>
      </is>
    </nc>
  </rcc>
  <rcc rId="113551" sId="1">
    <oc r="R158" t="inlineStr">
      <is>
        <t>0,80</t>
      </is>
    </oc>
    <nc r="R158" t="inlineStr">
      <is>
        <t>5,95</t>
      </is>
    </nc>
  </rcc>
  <rcc rId="113552" sId="1">
    <oc r="S158" t="inlineStr">
      <is>
        <t>0,97</t>
      </is>
    </oc>
    <nc r="S158" t="inlineStr">
      <is>
        <t>7,13</t>
      </is>
    </nc>
  </rcc>
  <rcc rId="113553" sId="1">
    <oc r="T158" t="inlineStr">
      <is>
        <t>82,75</t>
      </is>
    </oc>
    <nc r="T158"/>
  </rcc>
  <rcc rId="113554" sId="1">
    <oc r="B369" t="inlineStr">
      <is>
        <t>13,06</t>
      </is>
    </oc>
    <nc r="B369" t="inlineStr">
      <is>
        <t>13,11</t>
      </is>
    </nc>
  </rcc>
  <rcc rId="113555" sId="1">
    <oc r="C369" t="inlineStr">
      <is>
        <t>È</t>
      </is>
    </oc>
    <nc r="C369" t="inlineStr">
      <is>
        <t>Ç</t>
      </is>
    </nc>
  </rcc>
  <rcc rId="113556" sId="1">
    <oc r="D369" t="inlineStr">
      <is>
        <t>13,06</t>
      </is>
    </oc>
    <nc r="D369" t="inlineStr">
      <is>
        <t>13,10</t>
      </is>
    </nc>
  </rcc>
  <rcc rId="113557" sId="1">
    <oc r="E369" t="inlineStr">
      <is>
        <t>13,09</t>
      </is>
    </oc>
    <nc r="E369" t="inlineStr">
      <is>
        <t>13,11</t>
      </is>
    </nc>
  </rcc>
  <rcc rId="113558" sId="1">
    <oc r="F369" t="inlineStr">
      <is>
        <t>13,20</t>
      </is>
    </oc>
    <nc r="F369" t="inlineStr">
      <is>
        <t>13,27</t>
      </is>
    </nc>
  </rcc>
  <rcc rId="113559" sId="1">
    <oc r="G369" t="inlineStr">
      <is>
        <t>13,00</t>
      </is>
    </oc>
    <nc r="G369" t="inlineStr">
      <is>
        <t>12,98</t>
      </is>
    </nc>
  </rcc>
  <rcc rId="113560" sId="1">
    <oc r="H369" t="inlineStr">
      <is>
        <t>43.525.352</t>
      </is>
    </oc>
    <nc r="H369" t="inlineStr">
      <is>
        <t>53.794.310</t>
      </is>
    </nc>
  </rcc>
  <rcc rId="113561" sId="1">
    <oc r="I369" t="inlineStr">
      <is>
        <t>3.321.690</t>
      </is>
    </oc>
    <nc r="I369" t="inlineStr">
      <is>
        <t>4.099.154</t>
      </is>
    </nc>
  </rcc>
  <rcc rId="113562" sId="1">
    <oc r="J369" t="inlineStr">
      <is>
        <t>12,96</t>
      </is>
    </oc>
    <nc r="J369" t="inlineStr">
      <is>
        <t>13,06</t>
      </is>
    </nc>
  </rcc>
  <rcc rId="113563" sId="1">
    <oc r="K369" t="inlineStr">
      <is>
        <t>0,10</t>
      </is>
    </oc>
    <nc r="K369" t="inlineStr">
      <is>
        <t>0,05</t>
      </is>
    </nc>
  </rcc>
  <rcc rId="113564" sId="1">
    <oc r="L369" t="inlineStr">
      <is>
        <t>0,77</t>
      </is>
    </oc>
    <nc r="L369" t="inlineStr">
      <is>
        <t>0,38</t>
      </is>
    </nc>
  </rcc>
  <rcc rId="113565" sId="1">
    <oc r="M369" t="inlineStr">
      <is>
        <t>13,20</t>
      </is>
    </oc>
    <nc r="M369" t="inlineStr">
      <is>
        <t>13,27</t>
      </is>
    </nc>
  </rcc>
  <rcc rId="113566" sId="1">
    <oc r="N369" t="inlineStr">
      <is>
        <t>13,00</t>
      </is>
    </oc>
    <nc r="N369" t="inlineStr">
      <is>
        <t>12,98</t>
      </is>
    </nc>
  </rcc>
  <rcc rId="113567" sId="1">
    <oc r="O369" t="inlineStr">
      <is>
        <t>43.525.352</t>
      </is>
    </oc>
    <nc r="O369" t="inlineStr">
      <is>
        <t>53.794.310</t>
      </is>
    </nc>
  </rcc>
  <rcc rId="113568" sId="1">
    <oc r="P369" t="inlineStr">
      <is>
        <t>3.321.690</t>
      </is>
    </oc>
    <nc r="P369" t="inlineStr">
      <is>
        <t>4.099.154</t>
      </is>
    </nc>
  </rcc>
  <rcc rId="113569" sId="1">
    <oc r="Q369" t="inlineStr">
      <is>
        <t>12,96</t>
      </is>
    </oc>
    <nc r="Q369" t="inlineStr">
      <is>
        <t>13,06</t>
      </is>
    </nc>
  </rcc>
  <rcc rId="113570" sId="1">
    <oc r="R369" t="inlineStr">
      <is>
        <t>0,10</t>
      </is>
    </oc>
    <nc r="R369" t="inlineStr">
      <is>
        <t>0,05</t>
      </is>
    </nc>
  </rcc>
  <rcc rId="113571" sId="1">
    <oc r="S369" t="inlineStr">
      <is>
        <t>0,77</t>
      </is>
    </oc>
    <nc r="S369" t="inlineStr">
      <is>
        <t>0,38</t>
      </is>
    </nc>
  </rcc>
  <rcc rId="113572" sId="1">
    <oc r="T369" t="inlineStr">
      <is>
        <t>13,00</t>
      </is>
    </oc>
    <nc r="T369"/>
  </rcc>
  <rcc rId="113573" sId="1">
    <oc r="B332" t="inlineStr">
      <is>
        <t>16145,00</t>
      </is>
    </oc>
    <nc r="B332" t="inlineStr">
      <is>
        <t>16130,00</t>
      </is>
    </nc>
  </rcc>
  <rcc rId="113574" sId="1">
    <oc r="D332" t="inlineStr">
      <is>
        <t>16067,50</t>
      </is>
    </oc>
    <nc r="D332" t="inlineStr">
      <is>
        <t>16100,00</t>
      </is>
    </nc>
  </rcc>
  <rcc rId="113575" sId="1">
    <oc r="E332" t="inlineStr">
      <is>
        <t>16130,00</t>
      </is>
    </oc>
    <nc r="E332" t="inlineStr">
      <is>
        <t>16167,50</t>
      </is>
    </nc>
  </rcc>
  <rcc rId="113576" sId="1">
    <oc r="F332" t="inlineStr">
      <is>
        <t>16472,50</t>
      </is>
    </oc>
    <nc r="F332" t="inlineStr">
      <is>
        <t>16795,00</t>
      </is>
    </nc>
  </rcc>
  <rcc rId="113577" sId="1">
    <oc r="G332" t="inlineStr">
      <is>
        <t>15925,00</t>
      </is>
    </oc>
    <nc r="G332" t="inlineStr">
      <is>
        <t>15887,50</t>
      </is>
    </nc>
  </rcc>
  <rcc rId="113578" sId="1">
    <oc r="H332" t="inlineStr">
      <is>
        <t>15.367.495</t>
      </is>
    </oc>
    <nc r="H332" t="inlineStr">
      <is>
        <t>34.731.070</t>
      </is>
    </nc>
  </rcc>
  <rcc rId="113579" sId="1">
    <oc r="I332">
      <v>952</v>
    </oc>
    <nc r="I332">
      <v>2.1339999999999999</v>
    </nc>
  </rcc>
  <rcc rId="113580" sId="1">
    <oc r="J332" t="inlineStr">
      <is>
        <t>16200,00</t>
      </is>
    </oc>
    <nc r="J332" t="inlineStr">
      <is>
        <t>16145,00</t>
      </is>
    </nc>
  </rcc>
  <rcc rId="113581" sId="1">
    <oc r="K332" t="inlineStr">
      <is>
        <t>-55,00</t>
      </is>
    </oc>
    <nc r="K332" t="inlineStr">
      <is>
        <t>-15,00</t>
      </is>
    </nc>
  </rcc>
  <rcc rId="113582" sId="1">
    <oc r="L332" t="inlineStr">
      <is>
        <t>-0,34</t>
      </is>
    </oc>
    <nc r="L332" t="inlineStr">
      <is>
        <t>-0,09</t>
      </is>
    </nc>
  </rcc>
  <rcc rId="113583" sId="1">
    <oc r="M332" t="inlineStr">
      <is>
        <t>16472,50</t>
      </is>
    </oc>
    <nc r="M332" t="inlineStr">
      <is>
        <t>16795,00</t>
      </is>
    </nc>
  </rcc>
  <rcc rId="113584" sId="1">
    <oc r="N332" t="inlineStr">
      <is>
        <t>15925,00</t>
      </is>
    </oc>
    <nc r="N332" t="inlineStr">
      <is>
        <t>15887,50</t>
      </is>
    </nc>
  </rcc>
  <rcc rId="113585" sId="1">
    <oc r="O332" t="inlineStr">
      <is>
        <t>15.367.495</t>
      </is>
    </oc>
    <nc r="O332" t="inlineStr">
      <is>
        <t>34.731.070</t>
      </is>
    </nc>
  </rcc>
  <rcc rId="113586" sId="1">
    <oc r="P332">
      <v>952</v>
    </oc>
    <nc r="P332">
      <v>2.1339999999999999</v>
    </nc>
  </rcc>
  <rcc rId="113587" sId="1">
    <oc r="Q332" t="inlineStr">
      <is>
        <t>16200,00</t>
      </is>
    </oc>
    <nc r="Q332" t="inlineStr">
      <is>
        <t>16145,00</t>
      </is>
    </nc>
  </rcc>
  <rcc rId="113588" sId="1">
    <oc r="R332" t="inlineStr">
      <is>
        <t>-55,00</t>
      </is>
    </oc>
    <nc r="R332" t="inlineStr">
      <is>
        <t>-15,00</t>
      </is>
    </nc>
  </rcc>
  <rcc rId="113589" sId="1">
    <oc r="S332" t="inlineStr">
      <is>
        <t>-0,34</t>
      </is>
    </oc>
    <nc r="S332" t="inlineStr">
      <is>
        <t>-0,09</t>
      </is>
    </nc>
  </rcc>
  <rcc rId="113590" sId="1">
    <oc r="T332" t="inlineStr">
      <is>
        <t>16200,00</t>
      </is>
    </oc>
    <nc r="T332"/>
  </rcc>
  <rcc rId="113591" sId="1">
    <oc r="B39" t="inlineStr">
      <is>
        <t>6,54</t>
      </is>
    </oc>
    <nc r="B39" t="inlineStr">
      <is>
        <t>6,59</t>
      </is>
    </nc>
  </rcc>
  <rcc rId="113592" sId="1">
    <oc r="C39" t="inlineStr">
      <is>
        <t>È</t>
      </is>
    </oc>
    <nc r="C39" t="inlineStr">
      <is>
        <t>Ç</t>
      </is>
    </nc>
  </rcc>
  <rcc rId="113593" sId="1">
    <oc r="D39" t="inlineStr">
      <is>
        <t>6,54</t>
      </is>
    </oc>
    <nc r="D39" t="inlineStr">
      <is>
        <t>6,58</t>
      </is>
    </nc>
  </rcc>
  <rcc rId="113594" sId="1">
    <oc r="E39" t="inlineStr">
      <is>
        <t>6,57</t>
      </is>
    </oc>
    <nc r="E39" t="inlineStr">
      <is>
        <t>6,59</t>
      </is>
    </nc>
  </rcc>
  <rcc rId="113595" sId="1">
    <oc r="F39" t="inlineStr">
      <is>
        <t>6,64</t>
      </is>
    </oc>
    <nc r="F39" t="inlineStr">
      <is>
        <t>6,67</t>
      </is>
    </nc>
  </rcc>
  <rcc rId="113596" sId="1">
    <oc r="G39" t="inlineStr">
      <is>
        <t>6,46</t>
      </is>
    </oc>
    <nc r="G39" t="inlineStr">
      <is>
        <t>6,45</t>
      </is>
    </nc>
  </rcc>
  <rcc rId="113597" sId="1">
    <oc r="H39" t="inlineStr">
      <is>
        <t>8.209.246</t>
      </is>
    </oc>
    <nc r="H39" t="inlineStr">
      <is>
        <t>9.081.415</t>
      </is>
    </nc>
  </rcc>
  <rcc rId="113598" sId="1">
    <oc r="I39" t="inlineStr">
      <is>
        <t>1.255.399</t>
      </is>
    </oc>
    <nc r="I39" t="inlineStr">
      <is>
        <t>1.379.839</t>
      </is>
    </nc>
  </rcc>
  <rcc rId="113599" sId="1">
    <oc r="J39" t="inlineStr">
      <is>
        <t>6,53</t>
      </is>
    </oc>
    <nc r="J39" t="inlineStr">
      <is>
        <t>6,54</t>
      </is>
    </nc>
  </rcc>
  <rcc rId="113600" sId="1">
    <oc r="K39" t="inlineStr">
      <is>
        <t>0,01</t>
      </is>
    </oc>
    <nc r="K39" t="inlineStr">
      <is>
        <t>0,05</t>
      </is>
    </nc>
  </rcc>
  <rcc rId="113601" sId="1">
    <oc r="L39" t="inlineStr">
      <is>
        <t>0,15</t>
      </is>
    </oc>
    <nc r="L39" t="inlineStr">
      <is>
        <t>0,76</t>
      </is>
    </nc>
  </rcc>
  <rcc rId="113602" sId="1">
    <oc r="M39" t="inlineStr">
      <is>
        <t>6,64</t>
      </is>
    </oc>
    <nc r="M39" t="inlineStr">
      <is>
        <t>6,67</t>
      </is>
    </nc>
  </rcc>
  <rcc rId="113603" sId="1">
    <oc r="N39" t="inlineStr">
      <is>
        <t>6,46</t>
      </is>
    </oc>
    <nc r="N39" t="inlineStr">
      <is>
        <t>6,45</t>
      </is>
    </nc>
  </rcc>
  <rcc rId="113604" sId="1">
    <oc r="O39" t="inlineStr">
      <is>
        <t>8.209.246</t>
      </is>
    </oc>
    <nc r="O39" t="inlineStr">
      <is>
        <t>9.081.415</t>
      </is>
    </nc>
  </rcc>
  <rcc rId="113605" sId="1">
    <oc r="P39" t="inlineStr">
      <is>
        <t>1.255.399</t>
      </is>
    </oc>
    <nc r="P39" t="inlineStr">
      <is>
        <t>1.379.839</t>
      </is>
    </nc>
  </rcc>
  <rcc rId="113606" sId="1">
    <oc r="Q39" t="inlineStr">
      <is>
        <t>6,53</t>
      </is>
    </oc>
    <nc r="Q39" t="inlineStr">
      <is>
        <t>6,54</t>
      </is>
    </nc>
  </rcc>
  <rcc rId="113607" sId="1">
    <oc r="R39" t="inlineStr">
      <is>
        <t>0,01</t>
      </is>
    </oc>
    <nc r="R39" t="inlineStr">
      <is>
        <t>0,05</t>
      </is>
    </nc>
  </rcc>
  <rcc rId="113608" sId="1">
    <oc r="S39" t="inlineStr">
      <is>
        <t>0,15</t>
      </is>
    </oc>
    <nc r="S39" t="inlineStr">
      <is>
        <t>0,76</t>
      </is>
    </nc>
  </rcc>
  <rcc rId="113609" sId="1">
    <oc r="T39" t="inlineStr">
      <is>
        <t>6,56</t>
      </is>
    </oc>
    <nc r="T39"/>
  </rcc>
  <rcc rId="113610" sId="1">
    <oc r="B42" t="inlineStr">
      <is>
        <t>44,10</t>
      </is>
    </oc>
    <nc r="B42" t="inlineStr">
      <is>
        <t>41,24</t>
      </is>
    </nc>
  </rcc>
  <rcc rId="113611" sId="1">
    <oc r="C42" t="inlineStr">
      <is>
        <t>È</t>
      </is>
    </oc>
    <nc r="C42" t="inlineStr">
      <is>
        <t>Ç</t>
      </is>
    </nc>
  </rcc>
  <rcc rId="113612" sId="1">
    <nc r="D42" t="inlineStr">
      <is>
        <t>41,22</t>
      </is>
    </nc>
  </rcc>
  <rcc rId="113613" sId="1">
    <oc r="E42" t="inlineStr">
      <is>
        <t>44,10</t>
      </is>
    </oc>
    <nc r="E42" t="inlineStr">
      <is>
        <t>41,26</t>
      </is>
    </nc>
  </rcc>
  <rcc rId="113614" sId="1">
    <oc r="F42" t="inlineStr">
      <is>
        <t>53,50</t>
      </is>
    </oc>
    <nc r="F42" t="inlineStr">
      <is>
        <t>43,32</t>
      </is>
    </nc>
  </rcc>
  <rcc rId="113615" sId="1">
    <oc r="G42" t="inlineStr">
      <is>
        <t>44,10</t>
      </is>
    </oc>
    <nc r="G42" t="inlineStr">
      <is>
        <t>41,00</t>
      </is>
    </nc>
  </rcc>
  <rcc rId="113616" sId="1">
    <oc r="H42" t="inlineStr">
      <is>
        <t>584.157.355</t>
      </is>
    </oc>
    <nc r="H42" t="inlineStr">
      <is>
        <t>244.141.164</t>
      </is>
    </nc>
  </rcc>
  <rcc rId="113617" sId="1">
    <oc r="I42" t="inlineStr">
      <is>
        <t>11.891.954</t>
      </is>
    </oc>
    <nc r="I42" t="inlineStr">
      <is>
        <t>5.816.492</t>
      </is>
    </nc>
  </rcc>
  <rcc rId="113618" sId="1">
    <oc r="J42" t="inlineStr">
      <is>
        <t>48,98</t>
      </is>
    </oc>
    <nc r="J42" t="inlineStr">
      <is>
        <t>44,10</t>
      </is>
    </nc>
  </rcc>
  <rcc rId="113619" sId="1">
    <oc r="K42" t="inlineStr">
      <is>
        <t>-4,88</t>
      </is>
    </oc>
    <nc r="K42" t="inlineStr">
      <is>
        <t>-2,86</t>
      </is>
    </nc>
  </rcc>
  <rcc rId="113620" sId="1">
    <oc r="L42" t="inlineStr">
      <is>
        <t>-9,96</t>
      </is>
    </oc>
    <nc r="L42" t="inlineStr">
      <is>
        <t>-6,49</t>
      </is>
    </nc>
  </rcc>
  <rcc rId="113621" sId="1">
    <oc r="M42" t="inlineStr">
      <is>
        <t>53,50</t>
      </is>
    </oc>
    <nc r="M42" t="inlineStr">
      <is>
        <t>43,32</t>
      </is>
    </nc>
  </rcc>
  <rcc rId="113622" sId="1">
    <oc r="N42" t="inlineStr">
      <is>
        <t>44,10</t>
      </is>
    </oc>
    <nc r="N42" t="inlineStr">
      <is>
        <t>41,00</t>
      </is>
    </nc>
  </rcc>
  <rcc rId="113623" sId="1">
    <oc r="O42" t="inlineStr">
      <is>
        <t>584.157.355</t>
      </is>
    </oc>
    <nc r="O42" t="inlineStr">
      <is>
        <t>244.141.164</t>
      </is>
    </nc>
  </rcc>
  <rcc rId="113624" sId="1">
    <oc r="P42" t="inlineStr">
      <is>
        <t>11.891.954</t>
      </is>
    </oc>
    <nc r="P42" t="inlineStr">
      <is>
        <t>5.816.492</t>
      </is>
    </nc>
  </rcc>
  <rcc rId="113625" sId="1">
    <oc r="Q42" t="inlineStr">
      <is>
        <t>48,98</t>
      </is>
    </oc>
    <nc r="Q42" t="inlineStr">
      <is>
        <t>44,10</t>
      </is>
    </nc>
  </rcc>
  <rcc rId="113626" sId="1">
    <oc r="R42" t="inlineStr">
      <is>
        <t>-4,88</t>
      </is>
    </oc>
    <nc r="R42" t="inlineStr">
      <is>
        <t>-2,86</t>
      </is>
    </nc>
  </rcc>
  <rcc rId="113627" sId="1">
    <oc r="S42" t="inlineStr">
      <is>
        <t>-9,96</t>
      </is>
    </oc>
    <nc r="S42" t="inlineStr">
      <is>
        <t>-6,49</t>
      </is>
    </nc>
  </rcc>
  <rcc rId="113628" sId="1">
    <oc r="T42" t="inlineStr">
      <is>
        <t>50,30</t>
      </is>
    </oc>
    <nc r="T42"/>
  </rcc>
  <rcc rId="113629" sId="1">
    <oc r="B95" t="inlineStr">
      <is>
        <t>24,02</t>
      </is>
    </oc>
    <nc r="B95" t="inlineStr">
      <is>
        <t>23,84</t>
      </is>
    </nc>
  </rcc>
  <rcc rId="113630" sId="1">
    <oc r="C95" t="inlineStr">
      <is>
        <t>È</t>
      </is>
    </oc>
    <nc r="C95" t="inlineStr">
      <is>
        <t>Ç</t>
      </is>
    </nc>
  </rcc>
  <rcc rId="113631" sId="1">
    <oc r="D95" t="inlineStr">
      <is>
        <t>24,02</t>
      </is>
    </oc>
    <nc r="D95" t="inlineStr">
      <is>
        <t>23,80</t>
      </is>
    </nc>
  </rcc>
  <rcc rId="113632" sId="1">
    <oc r="E95" t="inlineStr">
      <is>
        <t>24,06</t>
      </is>
    </oc>
    <nc r="E95" t="inlineStr">
      <is>
        <t>23,84</t>
      </is>
    </nc>
  </rcc>
  <rcc rId="113633" sId="1">
    <oc r="F95" t="inlineStr">
      <is>
        <t>24,46</t>
      </is>
    </oc>
    <nc r="F95" t="inlineStr">
      <is>
        <t>24,36</t>
      </is>
    </nc>
  </rcc>
  <rcc rId="113634" sId="1">
    <oc r="G95" t="inlineStr">
      <is>
        <t>23,84</t>
      </is>
    </oc>
    <nc r="G95" t="inlineStr">
      <is>
        <t>23,68</t>
      </is>
    </nc>
  </rcc>
  <rcc rId="113635" sId="1">
    <oc r="H95" t="inlineStr">
      <is>
        <t>32.143.198</t>
      </is>
    </oc>
    <nc r="H95" t="inlineStr">
      <is>
        <t>17.352.652</t>
      </is>
    </nc>
  </rcc>
  <rcc rId="113636" sId="1">
    <oc r="I95" t="inlineStr">
      <is>
        <t>1.333.506</t>
      </is>
    </oc>
    <nc r="I95">
      <v>721.92499999999995</v>
    </nc>
  </rcc>
  <rcc rId="113637" sId="1">
    <oc r="J95" t="inlineStr">
      <is>
        <t>23,78</t>
      </is>
    </oc>
    <nc r="J95" t="inlineStr">
      <is>
        <t>24,02</t>
      </is>
    </nc>
  </rcc>
  <rcc rId="113638" sId="1">
    <oc r="K95" t="inlineStr">
      <is>
        <t>0,24</t>
      </is>
    </oc>
    <nc r="K95" t="inlineStr">
      <is>
        <t>-0,18</t>
      </is>
    </nc>
  </rcc>
  <rcc rId="113639" sId="1">
    <oc r="L95" t="inlineStr">
      <is>
        <t>1,01</t>
      </is>
    </oc>
    <nc r="L95" t="inlineStr">
      <is>
        <t>-0,75</t>
      </is>
    </nc>
  </rcc>
  <rcc rId="113640" sId="1">
    <oc r="M95" t="inlineStr">
      <is>
        <t>24,46</t>
      </is>
    </oc>
    <nc r="M95" t="inlineStr">
      <is>
        <t>24,36</t>
      </is>
    </nc>
  </rcc>
  <rcc rId="113641" sId="1">
    <oc r="N95" t="inlineStr">
      <is>
        <t>23,84</t>
      </is>
    </oc>
    <nc r="N95" t="inlineStr">
      <is>
        <t>23,68</t>
      </is>
    </nc>
  </rcc>
  <rcc rId="113642" sId="1">
    <oc r="O95" t="inlineStr">
      <is>
        <t>32.143.198</t>
      </is>
    </oc>
    <nc r="O95" t="inlineStr">
      <is>
        <t>17.352.652</t>
      </is>
    </nc>
  </rcc>
  <rcc rId="113643" sId="1">
    <oc r="P95" t="inlineStr">
      <is>
        <t>1.333.506</t>
      </is>
    </oc>
    <nc r="P95">
      <v>721.92499999999995</v>
    </nc>
  </rcc>
  <rcc rId="113644" sId="1">
    <oc r="Q95" t="inlineStr">
      <is>
        <t>23,78</t>
      </is>
    </oc>
    <nc r="Q95" t="inlineStr">
      <is>
        <t>24,02</t>
      </is>
    </nc>
  </rcc>
  <rcc rId="113645" sId="1">
    <oc r="R95" t="inlineStr">
      <is>
        <t>0,24</t>
      </is>
    </oc>
    <nc r="R95" t="inlineStr">
      <is>
        <t>-0,18</t>
      </is>
    </nc>
  </rcc>
  <rcc rId="113646" sId="1">
    <oc r="S95" t="inlineStr">
      <is>
        <t>1,01</t>
      </is>
    </oc>
    <nc r="S95" t="inlineStr">
      <is>
        <t>-0,75</t>
      </is>
    </nc>
  </rcc>
  <rcc rId="113647" sId="1">
    <oc r="T95" t="inlineStr">
      <is>
        <t>23,84</t>
      </is>
    </oc>
    <nc r="T95"/>
  </rcc>
  <rcc rId="113648" sId="1">
    <oc r="B94" t="inlineStr">
      <is>
        <t>34,66</t>
      </is>
    </oc>
    <nc r="B94" t="inlineStr">
      <is>
        <t>32,98</t>
      </is>
    </nc>
  </rcc>
  <rcc rId="113649" sId="1">
    <oc r="D94" t="inlineStr">
      <is>
        <t>34,66</t>
      </is>
    </oc>
    <nc r="D94"/>
  </rcc>
  <rcc rId="113650" sId="1">
    <oc r="E94" t="inlineStr">
      <is>
        <t>34,68</t>
      </is>
    </oc>
    <nc r="E94"/>
  </rcc>
  <rcc rId="113651" sId="1">
    <oc r="F94" t="inlineStr">
      <is>
        <t>38,12</t>
      </is>
    </oc>
    <nc r="F94" t="inlineStr">
      <is>
        <t>34,96</t>
      </is>
    </nc>
  </rcc>
  <rcc rId="113652" sId="1">
    <oc r="G94" t="inlineStr">
      <is>
        <t>34,66</t>
      </is>
    </oc>
    <nc r="G94" t="inlineStr">
      <is>
        <t>32,98</t>
      </is>
    </nc>
  </rcc>
  <rcc rId="113653" sId="1">
    <oc r="H94" t="inlineStr">
      <is>
        <t>166.675.690</t>
      </is>
    </oc>
    <nc r="H94" t="inlineStr">
      <is>
        <t>58.860.970</t>
      </is>
    </nc>
  </rcc>
  <rcc rId="113654" sId="1">
    <oc r="I94" t="inlineStr">
      <is>
        <t>4.791.241</t>
      </is>
    </oc>
    <nc r="I94" t="inlineStr">
      <is>
        <t>1.723.337</t>
      </is>
    </nc>
  </rcc>
  <rcc rId="113655" sId="1">
    <oc r="J94" t="inlineStr">
      <is>
        <t>38,50</t>
      </is>
    </oc>
    <nc r="J94" t="inlineStr">
      <is>
        <t>34,66</t>
      </is>
    </nc>
  </rcc>
  <rcc rId="113656" sId="1">
    <oc r="K94" t="inlineStr">
      <is>
        <t>-3,84</t>
      </is>
    </oc>
    <nc r="K94" t="inlineStr">
      <is>
        <t>-1,68</t>
      </is>
    </nc>
  </rcc>
  <rcc rId="113657" sId="1">
    <oc r="L94" t="inlineStr">
      <is>
        <t>-9,97</t>
      </is>
    </oc>
    <nc r="L94" t="inlineStr">
      <is>
        <t>-4,85</t>
      </is>
    </nc>
  </rcc>
  <rcc rId="113658" sId="1">
    <oc r="M94" t="inlineStr">
      <is>
        <t>38,12</t>
      </is>
    </oc>
    <nc r="M94" t="inlineStr">
      <is>
        <t>34,96</t>
      </is>
    </nc>
  </rcc>
  <rcc rId="113659" sId="1">
    <oc r="N94" t="inlineStr">
      <is>
        <t>34,66</t>
      </is>
    </oc>
    <nc r="N94" t="inlineStr">
      <is>
        <t>32,98</t>
      </is>
    </nc>
  </rcc>
  <rcc rId="113660" sId="1">
    <oc r="O94" t="inlineStr">
      <is>
        <t>166.675.690</t>
      </is>
    </oc>
    <nc r="O94" t="inlineStr">
      <is>
        <t>58.860.970</t>
      </is>
    </nc>
  </rcc>
  <rcc rId="113661" sId="1">
    <oc r="P94" t="inlineStr">
      <is>
        <t>4.791.241</t>
      </is>
    </oc>
    <nc r="P94" t="inlineStr">
      <is>
        <t>1.723.337</t>
      </is>
    </nc>
  </rcc>
  <rcc rId="113662" sId="1">
    <oc r="Q94" t="inlineStr">
      <is>
        <t>38,50</t>
      </is>
    </oc>
    <nc r="Q94" t="inlineStr">
      <is>
        <t>34,66</t>
      </is>
    </nc>
  </rcc>
  <rcc rId="113663" sId="1">
    <oc r="R94" t="inlineStr">
      <is>
        <t>-3,84</t>
      </is>
    </oc>
    <nc r="R94" t="inlineStr">
      <is>
        <t>-1,68</t>
      </is>
    </nc>
  </rcc>
  <rcc rId="113664" sId="1">
    <oc r="S94" t="inlineStr">
      <is>
        <t>-9,97</t>
      </is>
    </oc>
    <nc r="S94" t="inlineStr">
      <is>
        <t>-4,85</t>
      </is>
    </nc>
  </rcc>
  <rcc rId="113665" sId="1">
    <oc r="T94" t="inlineStr">
      <is>
        <t>38,12</t>
      </is>
    </oc>
    <nc r="T94"/>
  </rcc>
  <rcc rId="113666" sId="1">
    <oc r="B351" t="inlineStr">
      <is>
        <t>113,30</t>
      </is>
    </oc>
    <nc r="B351" t="inlineStr">
      <is>
        <t>114,50</t>
      </is>
    </nc>
  </rcc>
  <rcc rId="113667" sId="1">
    <oc r="C351" t="inlineStr">
      <is>
        <t>Ç</t>
      </is>
    </oc>
    <nc r="C351" t="inlineStr">
      <is>
        <t>È</t>
      </is>
    </nc>
  </rcc>
  <rcc rId="113668" sId="1">
    <oc r="D351" t="inlineStr">
      <is>
        <t>113,30</t>
      </is>
    </oc>
    <nc r="D351" t="inlineStr">
      <is>
        <t>114,40</t>
      </is>
    </nc>
  </rcc>
  <rcc rId="113669" sId="1">
    <oc r="E351" t="inlineStr">
      <is>
        <t>113,40</t>
      </is>
    </oc>
    <nc r="E351" t="inlineStr">
      <is>
        <t>114,50</t>
      </is>
    </nc>
  </rcc>
  <rcc rId="113670" sId="1">
    <oc r="F351" t="inlineStr">
      <is>
        <t>115,90</t>
      </is>
    </oc>
    <nc r="F351" t="inlineStr">
      <is>
        <t>117,70</t>
      </is>
    </nc>
  </rcc>
  <rcc rId="113671" sId="1">
    <oc r="G351" t="inlineStr">
      <is>
        <t>109,50</t>
      </is>
    </oc>
    <nc r="G351" t="inlineStr">
      <is>
        <t>112,40</t>
      </is>
    </nc>
  </rcc>
  <rcc rId="113672" sId="1">
    <oc r="H351" t="inlineStr">
      <is>
        <t>20.483.523</t>
      </is>
    </oc>
    <nc r="H351" t="inlineStr">
      <is>
        <t>18.900.335</t>
      </is>
    </nc>
  </rcc>
  <rcc rId="113673" sId="1">
    <oc r="I351">
      <v>181.84</v>
    </oc>
    <nc r="I351">
      <v>164.12799999999999</v>
    </nc>
  </rcc>
  <rcc rId="113674" sId="1">
    <oc r="J351" t="inlineStr">
      <is>
        <t>111,00</t>
      </is>
    </oc>
    <nc r="J351" t="inlineStr">
      <is>
        <t>113,30</t>
      </is>
    </nc>
  </rcc>
  <rcc rId="113675" sId="1">
    <oc r="K351" t="inlineStr">
      <is>
        <t>2,30</t>
      </is>
    </oc>
    <nc r="K351" t="inlineStr">
      <is>
        <t>1,20</t>
      </is>
    </nc>
  </rcc>
  <rcc rId="113676" sId="1">
    <oc r="L351" t="inlineStr">
      <is>
        <t>2,07</t>
      </is>
    </oc>
    <nc r="L351" t="inlineStr">
      <is>
        <t>1,06</t>
      </is>
    </nc>
  </rcc>
  <rcc rId="113677" sId="1">
    <oc r="M351" t="inlineStr">
      <is>
        <t>115,90</t>
      </is>
    </oc>
    <nc r="M351" t="inlineStr">
      <is>
        <t>117,70</t>
      </is>
    </nc>
  </rcc>
  <rcc rId="113678" sId="1">
    <oc r="N351" t="inlineStr">
      <is>
        <t>109,50</t>
      </is>
    </oc>
    <nc r="N351" t="inlineStr">
      <is>
        <t>112,40</t>
      </is>
    </nc>
  </rcc>
  <rcc rId="113679" sId="1">
    <oc r="O351" t="inlineStr">
      <is>
        <t>20.483.523</t>
      </is>
    </oc>
    <nc r="O351" t="inlineStr">
      <is>
        <t>18.900.335</t>
      </is>
    </nc>
  </rcc>
  <rcc rId="113680" sId="1">
    <oc r="P351">
      <v>181.84</v>
    </oc>
    <nc r="P351">
      <v>164.12799999999999</v>
    </nc>
  </rcc>
  <rcc rId="113681" sId="1">
    <oc r="Q351" t="inlineStr">
      <is>
        <t>111,00</t>
      </is>
    </oc>
    <nc r="Q351" t="inlineStr">
      <is>
        <t>113,30</t>
      </is>
    </nc>
  </rcc>
  <rcc rId="113682" sId="1">
    <oc r="R351" t="inlineStr">
      <is>
        <t>2,30</t>
      </is>
    </oc>
    <nc r="R351" t="inlineStr">
      <is>
        <t>1,20</t>
      </is>
    </nc>
  </rcc>
  <rcc rId="113683" sId="1">
    <oc r="S351" t="inlineStr">
      <is>
        <t>2,07</t>
      </is>
    </oc>
    <nc r="S351" t="inlineStr">
      <is>
        <t>1,06</t>
      </is>
    </nc>
  </rcc>
  <rcc rId="113684" sId="1">
    <oc r="T351" t="inlineStr">
      <is>
        <t>111,00</t>
      </is>
    </oc>
    <nc r="T351"/>
  </rcc>
  <rcc rId="113685" sId="1">
    <oc r="B60" t="inlineStr">
      <is>
        <t>6,00</t>
      </is>
    </oc>
    <nc r="B60" t="inlineStr">
      <is>
        <t>6,03</t>
      </is>
    </nc>
  </rcc>
  <rcc rId="113686" sId="1">
    <oc r="D60" t="inlineStr">
      <is>
        <t>5,99</t>
      </is>
    </oc>
    <nc r="D60" t="inlineStr">
      <is>
        <t>6,03</t>
      </is>
    </nc>
  </rcc>
  <rcc rId="113687" sId="1">
    <oc r="E60" t="inlineStr">
      <is>
        <t>6,00</t>
      </is>
    </oc>
    <nc r="E60" t="inlineStr">
      <is>
        <t>6,04</t>
      </is>
    </nc>
  </rcc>
  <rcc rId="113688" sId="1">
    <oc r="F60" t="inlineStr">
      <is>
        <t>6,09</t>
      </is>
    </oc>
    <nc r="F60" t="inlineStr">
      <is>
        <t>6,08</t>
      </is>
    </nc>
  </rcc>
  <rcc rId="113689" sId="1">
    <oc r="G60" t="inlineStr">
      <is>
        <t>5,99</t>
      </is>
    </oc>
    <nc r="G60" t="inlineStr">
      <is>
        <t>6,00</t>
      </is>
    </nc>
  </rcc>
  <rcc rId="113690" sId="1">
    <oc r="H60" t="inlineStr">
      <is>
        <t>245.234.130</t>
      </is>
    </oc>
    <nc r="H60" t="inlineStr">
      <is>
        <t>66.545.404</t>
      </is>
    </nc>
  </rcc>
  <rcc rId="113691" sId="1">
    <oc r="I60" t="inlineStr">
      <is>
        <t>43.371.874</t>
      </is>
    </oc>
    <nc r="I60" t="inlineStr">
      <is>
        <t>11.038.109</t>
      </is>
    </nc>
  </rcc>
  <rcc rId="113692" sId="1">
    <oc r="J60" t="inlineStr">
      <is>
        <t>6,09</t>
      </is>
    </oc>
    <nc r="J60" t="inlineStr">
      <is>
        <t>6,00</t>
      </is>
    </nc>
  </rcc>
  <rcc rId="113693" sId="1">
    <oc r="K60" t="inlineStr">
      <is>
        <t>-0,09</t>
      </is>
    </oc>
    <nc r="K60" t="inlineStr">
      <is>
        <t>0,03</t>
      </is>
    </nc>
  </rcc>
  <rcc rId="113694" sId="1">
    <oc r="L60" t="inlineStr">
      <is>
        <t>-1,48</t>
      </is>
    </oc>
    <nc r="L60" t="inlineStr">
      <is>
        <t>0,50</t>
      </is>
    </nc>
  </rcc>
  <rcc rId="113695" sId="1">
    <oc r="M60" t="inlineStr">
      <is>
        <t>6,09</t>
      </is>
    </oc>
    <nc r="M60" t="inlineStr">
      <is>
        <t>6,08</t>
      </is>
    </nc>
  </rcc>
  <rcc rId="113696" sId="1">
    <oc r="N60" t="inlineStr">
      <is>
        <t>5,99</t>
      </is>
    </oc>
    <nc r="N60" t="inlineStr">
      <is>
        <t>6,00</t>
      </is>
    </nc>
  </rcc>
  <rcc rId="113697" sId="1">
    <oc r="O60" t="inlineStr">
      <is>
        <t>245.234.130</t>
      </is>
    </oc>
    <nc r="O60" t="inlineStr">
      <is>
        <t>66.545.404</t>
      </is>
    </nc>
  </rcc>
  <rcc rId="113698" sId="1">
    <oc r="P60" t="inlineStr">
      <is>
        <t>43.371.874</t>
      </is>
    </oc>
    <nc r="P60" t="inlineStr">
      <is>
        <t>11.038.109</t>
      </is>
    </nc>
  </rcc>
  <rcc rId="113699" sId="1">
    <oc r="Q60" t="inlineStr">
      <is>
        <t>6,09</t>
      </is>
    </oc>
    <nc r="Q60" t="inlineStr">
      <is>
        <t>6,00</t>
      </is>
    </nc>
  </rcc>
  <rcc rId="113700" sId="1">
    <oc r="R60" t="inlineStr">
      <is>
        <t>-0,09</t>
      </is>
    </oc>
    <nc r="R60" t="inlineStr">
      <is>
        <t>0,03</t>
      </is>
    </nc>
  </rcc>
  <rcc rId="113701" sId="1">
    <oc r="S60" t="inlineStr">
      <is>
        <t>-1,48</t>
      </is>
    </oc>
    <nc r="S60" t="inlineStr">
      <is>
        <t>0,50</t>
      </is>
    </nc>
  </rcc>
  <rcc rId="113702" sId="1">
    <oc r="T60" t="inlineStr">
      <is>
        <t>6,07</t>
      </is>
    </oc>
    <nc r="T60"/>
  </rcc>
  <rcc rId="113703" sId="1">
    <oc r="B513" t="inlineStr">
      <is>
        <t>3,49</t>
      </is>
    </oc>
    <nc r="B513" t="inlineStr">
      <is>
        <t>3,46</t>
      </is>
    </nc>
  </rcc>
  <rcc rId="113704" sId="1">
    <oc r="C513" t="inlineStr">
      <is>
        <t>È</t>
      </is>
    </oc>
    <nc r="C513" t="inlineStr">
      <is>
        <t>Ç</t>
      </is>
    </nc>
  </rcc>
  <rcc rId="113705" sId="1">
    <oc r="D513" t="inlineStr">
      <is>
        <t>3,49</t>
      </is>
    </oc>
    <nc r="D513" t="inlineStr">
      <is>
        <t>3,45</t>
      </is>
    </nc>
  </rcc>
  <rcc rId="113706" sId="1">
    <oc r="E513" t="inlineStr">
      <is>
        <t>3,50</t>
      </is>
    </oc>
    <nc r="E513" t="inlineStr">
      <is>
        <t>3,46</t>
      </is>
    </nc>
  </rcc>
  <rcc rId="113707" sId="1">
    <oc r="F513" t="inlineStr">
      <is>
        <t>3,56</t>
      </is>
    </oc>
    <nc r="F513" t="inlineStr">
      <is>
        <t>3,53</t>
      </is>
    </nc>
  </rcc>
  <rcc rId="113708" sId="1">
    <oc r="G513" t="inlineStr">
      <is>
        <t>3,42</t>
      </is>
    </oc>
    <nc r="G513" t="inlineStr">
      <is>
        <t>3,43</t>
      </is>
    </nc>
  </rcc>
  <rcc rId="113709" sId="1">
    <oc r="H513" t="inlineStr">
      <is>
        <t>132.913.281</t>
      </is>
    </oc>
    <nc r="H513" t="inlineStr">
      <is>
        <t>98.927.536</t>
      </is>
    </nc>
  </rcc>
  <rcc rId="113710" sId="1">
    <oc r="I513" t="inlineStr">
      <is>
        <t>38.246.101</t>
      </is>
    </oc>
    <nc r="I513" t="inlineStr">
      <is>
        <t>28.405.585</t>
      </is>
    </nc>
  </rcc>
  <rcc rId="113711" sId="1">
    <oc r="J513" t="inlineStr">
      <is>
        <t>3,48</t>
      </is>
    </oc>
    <nc r="J513" t="inlineStr">
      <is>
        <t>3,49</t>
      </is>
    </nc>
  </rcc>
  <rcc rId="113712" sId="1">
    <oc r="K513" t="inlineStr">
      <is>
        <t>0,01</t>
      </is>
    </oc>
    <nc r="K513" t="inlineStr">
      <is>
        <t>-0,03</t>
      </is>
    </nc>
  </rcc>
  <rcc rId="113713" sId="1">
    <oc r="L513" t="inlineStr">
      <is>
        <t>0,29</t>
      </is>
    </oc>
    <nc r="L513" t="inlineStr">
      <is>
        <t>-0,86</t>
      </is>
    </nc>
  </rcc>
  <rcc rId="113714" sId="1">
    <oc r="M513" t="inlineStr">
      <is>
        <t>3,56</t>
      </is>
    </oc>
    <nc r="M513" t="inlineStr">
      <is>
        <t>3,53</t>
      </is>
    </nc>
  </rcc>
  <rcc rId="113715" sId="1">
    <oc r="N513" t="inlineStr">
      <is>
        <t>3,42</t>
      </is>
    </oc>
    <nc r="N513" t="inlineStr">
      <is>
        <t>3,43</t>
      </is>
    </nc>
  </rcc>
  <rcc rId="113716" sId="1">
    <oc r="O513" t="inlineStr">
      <is>
        <t>132.913.281</t>
      </is>
    </oc>
    <nc r="O513" t="inlineStr">
      <is>
        <t>98.927.536</t>
      </is>
    </nc>
  </rcc>
  <rcc rId="113717" sId="1">
    <oc r="P513" t="inlineStr">
      <is>
        <t>38.246.101</t>
      </is>
    </oc>
    <nc r="P513" t="inlineStr">
      <is>
        <t>28.405.585</t>
      </is>
    </nc>
  </rcc>
  <rcc rId="113718" sId="1">
    <oc r="Q513" t="inlineStr">
      <is>
        <t>3,48</t>
      </is>
    </oc>
    <nc r="Q513" t="inlineStr">
      <is>
        <t>3,49</t>
      </is>
    </nc>
  </rcc>
  <rcc rId="113719" sId="1">
    <oc r="R513" t="inlineStr">
      <is>
        <t>0,01</t>
      </is>
    </oc>
    <nc r="R513" t="inlineStr">
      <is>
        <t>-0,03</t>
      </is>
    </nc>
  </rcc>
  <rcc rId="113720" sId="1">
    <oc r="S513" t="inlineStr">
      <is>
        <t>0,29</t>
      </is>
    </oc>
    <nc r="S513" t="inlineStr">
      <is>
        <t>-0,86</t>
      </is>
    </nc>
  </rcc>
  <rcc rId="113721" sId="1">
    <oc r="T513" t="inlineStr">
      <is>
        <t>3,49</t>
      </is>
    </oc>
    <nc r="T513"/>
  </rcc>
  <rcc rId="113722" sId="1">
    <oc r="B34" t="inlineStr">
      <is>
        <t>190,90</t>
      </is>
    </oc>
    <nc r="B34" t="inlineStr">
      <is>
        <t>193,70</t>
      </is>
    </nc>
  </rcc>
  <rcc rId="113723" sId="1">
    <oc r="D34" t="inlineStr">
      <is>
        <t>190,60</t>
      </is>
    </oc>
    <nc r="D34" t="inlineStr">
      <is>
        <t>193,50</t>
      </is>
    </nc>
  </rcc>
  <rcc rId="113724" sId="1">
    <oc r="E34" t="inlineStr">
      <is>
        <t>190,90</t>
      </is>
    </oc>
    <nc r="E34" t="inlineStr">
      <is>
        <t>193,80</t>
      </is>
    </nc>
  </rcc>
  <rcc rId="113725" sId="1">
    <oc r="F34" t="inlineStr">
      <is>
        <t>192,00</t>
      </is>
    </oc>
    <nc r="F34" t="inlineStr">
      <is>
        <t>196,20</t>
      </is>
    </nc>
  </rcc>
  <rcc rId="113726" sId="1">
    <oc r="G34" t="inlineStr">
      <is>
        <t>187,90</t>
      </is>
    </oc>
    <nc r="G34" t="inlineStr">
      <is>
        <t>188,80</t>
      </is>
    </nc>
  </rcc>
  <rcc rId="113727" sId="1">
    <oc r="H34" t="inlineStr">
      <is>
        <t>28.410.877</t>
      </is>
    </oc>
    <nc r="H34" t="inlineStr">
      <is>
        <t>44.125.488</t>
      </is>
    </nc>
  </rcc>
  <rcc rId="113728" sId="1">
    <oc r="I34">
      <v>149.72</v>
    </oc>
    <nc r="I34">
      <v>228.51</v>
    </nc>
  </rcc>
  <rcc rId="113729" sId="1">
    <oc r="J34" t="inlineStr">
      <is>
        <t>189,90</t>
      </is>
    </oc>
    <nc r="J34" t="inlineStr">
      <is>
        <t>190,90</t>
      </is>
    </nc>
  </rcc>
  <rcc rId="113730" sId="1">
    <oc r="K34" t="inlineStr">
      <is>
        <t>1,00</t>
      </is>
    </oc>
    <nc r="K34" t="inlineStr">
      <is>
        <t>2,80</t>
      </is>
    </nc>
  </rcc>
  <rcc rId="113731" sId="1">
    <oc r="L34" t="inlineStr">
      <is>
        <t>0,53</t>
      </is>
    </oc>
    <nc r="L34" t="inlineStr">
      <is>
        <t>1,47</t>
      </is>
    </nc>
  </rcc>
  <rcc rId="113732" sId="1">
    <oc r="M34" t="inlineStr">
      <is>
        <t>192,00</t>
      </is>
    </oc>
    <nc r="M34" t="inlineStr">
      <is>
        <t>196,20</t>
      </is>
    </nc>
  </rcc>
  <rcc rId="113733" sId="1">
    <oc r="N34" t="inlineStr">
      <is>
        <t>187,90</t>
      </is>
    </oc>
    <nc r="N34" t="inlineStr">
      <is>
        <t>188,80</t>
      </is>
    </nc>
  </rcc>
  <rcc rId="113734" sId="1">
    <oc r="O34" t="inlineStr">
      <is>
        <t>28.410.877</t>
      </is>
    </oc>
    <nc r="O34" t="inlineStr">
      <is>
        <t>44.125.488</t>
      </is>
    </nc>
  </rcc>
  <rcc rId="113735" sId="1">
    <oc r="P34">
      <v>149.72</v>
    </oc>
    <nc r="P34">
      <v>228.51</v>
    </nc>
  </rcc>
  <rcc rId="113736" sId="1">
    <oc r="Q34" t="inlineStr">
      <is>
        <t>189,90</t>
      </is>
    </oc>
    <nc r="Q34" t="inlineStr">
      <is>
        <t>190,90</t>
      </is>
    </nc>
  </rcc>
  <rcc rId="113737" sId="1">
    <oc r="R34" t="inlineStr">
      <is>
        <t>1,00</t>
      </is>
    </oc>
    <nc r="R34" t="inlineStr">
      <is>
        <t>2,80</t>
      </is>
    </nc>
  </rcc>
  <rcc rId="113738" sId="1">
    <oc r="S34" t="inlineStr">
      <is>
        <t>0,53</t>
      </is>
    </oc>
    <nc r="S34" t="inlineStr">
      <is>
        <t>1,47</t>
      </is>
    </nc>
  </rcc>
  <rcc rId="113739" sId="1">
    <oc r="T34" t="inlineStr">
      <is>
        <t>190,00</t>
      </is>
    </oc>
    <nc r="T34"/>
  </rcc>
  <rcc rId="113740" sId="1">
    <oc r="B160" t="inlineStr">
      <is>
        <t>523,50</t>
      </is>
    </oc>
    <nc r="B160" t="inlineStr">
      <is>
        <t>516,00</t>
      </is>
    </nc>
  </rcc>
  <rcc rId="113741" sId="1">
    <oc r="D160" t="inlineStr">
      <is>
        <t>523,50</t>
      </is>
    </oc>
    <nc r="D160" t="inlineStr">
      <is>
        <t>515,50</t>
      </is>
    </nc>
  </rcc>
  <rcc rId="113742" sId="1">
    <oc r="E160" t="inlineStr">
      <is>
        <t>524,00</t>
      </is>
    </oc>
    <nc r="E160" t="inlineStr">
      <is>
        <t>516,00</t>
      </is>
    </nc>
  </rcc>
  <rcc rId="113743" sId="1">
    <oc r="F160" t="inlineStr">
      <is>
        <t>525,50</t>
      </is>
    </oc>
    <nc r="F160" t="inlineStr">
      <is>
        <t>526,00</t>
      </is>
    </nc>
  </rcc>
  <rcc rId="113744" sId="1">
    <oc r="G160" t="inlineStr">
      <is>
        <t>514,50</t>
      </is>
    </oc>
    <nc r="G160" t="inlineStr">
      <is>
        <t>514,00</t>
      </is>
    </nc>
  </rcc>
  <rcc rId="113745" sId="1">
    <oc r="H160" t="inlineStr">
      <is>
        <t>45.436.139</t>
      </is>
    </oc>
    <nc r="H160" t="inlineStr">
      <is>
        <t>24.210.488</t>
      </is>
    </nc>
  </rcc>
  <rcc rId="113746" sId="1">
    <oc r="I160">
      <v>87.08</v>
    </oc>
    <nc r="I160">
      <v>46.548999999999999</v>
    </nc>
  </rcc>
  <rcc rId="113747" sId="1">
    <oc r="J160" t="inlineStr">
      <is>
        <t>519,00</t>
      </is>
    </oc>
    <nc r="J160" t="inlineStr">
      <is>
        <t>523,50</t>
      </is>
    </nc>
  </rcc>
  <rcc rId="113748" sId="1">
    <oc r="K160" t="inlineStr">
      <is>
        <t>4,50</t>
      </is>
    </oc>
    <nc r="K160" t="inlineStr">
      <is>
        <t>-7,50</t>
      </is>
    </nc>
  </rcc>
  <rcc rId="113749" sId="1">
    <oc r="L160" t="inlineStr">
      <is>
        <t>0,87</t>
      </is>
    </oc>
    <nc r="L160" t="inlineStr">
      <is>
        <t>-1,43</t>
      </is>
    </nc>
  </rcc>
  <rcc rId="113750" sId="1">
    <oc r="M160" t="inlineStr">
      <is>
        <t>525,50</t>
      </is>
    </oc>
    <nc r="M160" t="inlineStr">
      <is>
        <t>526,00</t>
      </is>
    </nc>
  </rcc>
  <rcc rId="113751" sId="1">
    <oc r="N160" t="inlineStr">
      <is>
        <t>514,50</t>
      </is>
    </oc>
    <nc r="N160" t="inlineStr">
      <is>
        <t>514,00</t>
      </is>
    </nc>
  </rcc>
  <rcc rId="113752" sId="1">
    <oc r="O160" t="inlineStr">
      <is>
        <t>45.436.139</t>
      </is>
    </oc>
    <nc r="O160" t="inlineStr">
      <is>
        <t>24.210.488</t>
      </is>
    </nc>
  </rcc>
  <rcc rId="113753" sId="1">
    <oc r="P160">
      <v>87.08</v>
    </oc>
    <nc r="P160">
      <v>46.548999999999999</v>
    </nc>
  </rcc>
  <rcc rId="113754" sId="1">
    <oc r="Q160" t="inlineStr">
      <is>
        <t>519,00</t>
      </is>
    </oc>
    <nc r="Q160" t="inlineStr">
      <is>
        <t>523,50</t>
      </is>
    </nc>
  </rcc>
  <rcc rId="113755" sId="1">
    <oc r="R160" t="inlineStr">
      <is>
        <t>4,50</t>
      </is>
    </oc>
    <nc r="R160" t="inlineStr">
      <is>
        <t>-7,50</t>
      </is>
    </nc>
  </rcc>
  <rcc rId="113756" sId="1">
    <oc r="S160" t="inlineStr">
      <is>
        <t>0,87</t>
      </is>
    </oc>
    <nc r="S160" t="inlineStr">
      <is>
        <t>-1,43</t>
      </is>
    </nc>
  </rcc>
  <rcc rId="113757" sId="1">
    <oc r="T160" t="inlineStr">
      <is>
        <t>517,00</t>
      </is>
    </oc>
    <nc r="T160"/>
  </rcc>
  <rcc rId="113758" sId="1">
    <oc r="B371" t="inlineStr">
      <is>
        <t>37,22</t>
      </is>
    </oc>
    <nc r="B371" t="inlineStr">
      <is>
        <t>36,96</t>
      </is>
    </nc>
  </rcc>
  <rcc rId="113759" sId="1">
    <oc r="C371" t="inlineStr">
      <is>
        <t>È</t>
      </is>
    </oc>
    <nc r="C371" t="inlineStr">
      <is>
        <t>Ç</t>
      </is>
    </nc>
  </rcc>
  <rcc rId="113760" sId="1">
    <oc r="D371" t="inlineStr">
      <is>
        <t>37,22</t>
      </is>
    </oc>
    <nc r="D371" t="inlineStr">
      <is>
        <t>36,94</t>
      </is>
    </nc>
  </rcc>
  <rcc rId="113761" sId="1">
    <oc r="E371" t="inlineStr">
      <is>
        <t>37,24</t>
      </is>
    </oc>
    <nc r="E371" t="inlineStr">
      <is>
        <t>36,96</t>
      </is>
    </nc>
  </rcc>
  <rcc rId="113762" sId="1">
    <oc r="F371" t="inlineStr">
      <is>
        <t>37,92</t>
      </is>
    </oc>
    <nc r="F371" t="inlineStr">
      <is>
        <t>39,20</t>
      </is>
    </nc>
  </rcc>
  <rcc rId="113763" sId="1">
    <oc r="G371" t="inlineStr">
      <is>
        <t>36,60</t>
      </is>
    </oc>
    <nc r="G371" t="inlineStr">
      <is>
        <t>36,64</t>
      </is>
    </nc>
  </rcc>
  <rcc rId="113764" sId="1">
    <oc r="H371" t="inlineStr">
      <is>
        <t>480.124.979</t>
      </is>
    </oc>
    <nc r="H371" t="inlineStr">
      <is>
        <t>824.984.617</t>
      </is>
    </nc>
  </rcc>
  <rcc rId="113765" sId="1">
    <oc r="I371" t="inlineStr">
      <is>
        <t>12.908.230</t>
      </is>
    </oc>
    <nc r="I371" t="inlineStr">
      <is>
        <t>21.756.024</t>
      </is>
    </nc>
  </rcc>
  <rcc rId="113766" sId="1">
    <oc r="J371" t="inlineStr">
      <is>
        <t>37,58</t>
      </is>
    </oc>
    <nc r="J371" t="inlineStr">
      <is>
        <t>37,22</t>
      </is>
    </nc>
  </rcc>
  <rcc rId="113767" sId="1">
    <oc r="K371" t="inlineStr">
      <is>
        <t>-0,36</t>
      </is>
    </oc>
    <nc r="K371" t="inlineStr">
      <is>
        <t>-0,26</t>
      </is>
    </nc>
  </rcc>
  <rcc rId="113768" sId="1">
    <oc r="L371" t="inlineStr">
      <is>
        <t>-0,96</t>
      </is>
    </oc>
    <nc r="L371" t="inlineStr">
      <is>
        <t>-0,70</t>
      </is>
    </nc>
  </rcc>
  <rcc rId="113769" sId="1">
    <oc r="M371" t="inlineStr">
      <is>
        <t>37,92</t>
      </is>
    </oc>
    <nc r="M371" t="inlineStr">
      <is>
        <t>39,20</t>
      </is>
    </nc>
  </rcc>
  <rcc rId="113770" sId="1">
    <oc r="N371" t="inlineStr">
      <is>
        <t>36,60</t>
      </is>
    </oc>
    <nc r="N371" t="inlineStr">
      <is>
        <t>36,64</t>
      </is>
    </nc>
  </rcc>
  <rcc rId="113771" sId="1">
    <oc r="O371" t="inlineStr">
      <is>
        <t>480.124.979</t>
      </is>
    </oc>
    <nc r="O371" t="inlineStr">
      <is>
        <t>824.984.617</t>
      </is>
    </nc>
  </rcc>
  <rcc rId="113772" sId="1">
    <oc r="P371" t="inlineStr">
      <is>
        <t>12.908.230</t>
      </is>
    </oc>
    <nc r="P371" t="inlineStr">
      <is>
        <t>21.756.024</t>
      </is>
    </nc>
  </rcc>
  <rcc rId="113773" sId="1">
    <oc r="Q371" t="inlineStr">
      <is>
        <t>37,58</t>
      </is>
    </oc>
    <nc r="Q371" t="inlineStr">
      <is>
        <t>37,22</t>
      </is>
    </nc>
  </rcc>
  <rcc rId="113774" sId="1">
    <oc r="R371" t="inlineStr">
      <is>
        <t>-0,36</t>
      </is>
    </oc>
    <nc r="R371" t="inlineStr">
      <is>
        <t>-0,26</t>
      </is>
    </nc>
  </rcc>
  <rcc rId="113775" sId="1">
    <oc r="S371" t="inlineStr">
      <is>
        <t>-0,96</t>
      </is>
    </oc>
    <nc r="S371" t="inlineStr">
      <is>
        <t>-0,70</t>
      </is>
    </nc>
  </rcc>
  <rcc rId="113776" sId="1">
    <oc r="T371" t="inlineStr">
      <is>
        <t>37,80</t>
      </is>
    </oc>
    <nc r="T371"/>
  </rcc>
  <rcc rId="113777" sId="1">
    <oc r="B168" t="inlineStr">
      <is>
        <t>116,00</t>
      </is>
    </oc>
    <nc r="B168" t="inlineStr">
      <is>
        <t>116,30</t>
      </is>
    </nc>
  </rcc>
  <rcc rId="113778" sId="1">
    <oc r="C168" t="inlineStr">
      <is>
        <t>Ç</t>
      </is>
    </oc>
    <nc r="C168" t="inlineStr">
      <is>
        <t>È</t>
      </is>
    </nc>
  </rcc>
  <rcc rId="113779" sId="1">
    <oc r="D168" t="inlineStr">
      <is>
        <t>116,00</t>
      </is>
    </oc>
    <nc r="D168" t="inlineStr">
      <is>
        <t>116,10</t>
      </is>
    </nc>
  </rcc>
  <rcc rId="113780" sId="1">
    <oc r="E168" t="inlineStr">
      <is>
        <t>116,10</t>
      </is>
    </oc>
    <nc r="E168" t="inlineStr">
      <is>
        <t>116,30</t>
      </is>
    </nc>
  </rcc>
  <rcc rId="113781" sId="1">
    <oc r="F168" t="inlineStr">
      <is>
        <t>121,00</t>
      </is>
    </oc>
    <nc r="F168" t="inlineStr">
      <is>
        <t>117,90</t>
      </is>
    </nc>
  </rcc>
  <rcc rId="113782" sId="1">
    <oc r="G168" t="inlineStr">
      <is>
        <t>114,80</t>
      </is>
    </oc>
    <nc r="G168" t="inlineStr">
      <is>
        <t>114,40</t>
      </is>
    </nc>
  </rcc>
  <rcc rId="113783" sId="1">
    <oc r="H168" t="inlineStr">
      <is>
        <t>313.016.984</t>
      </is>
    </oc>
    <nc r="H168" t="inlineStr">
      <is>
        <t>140.353.423</t>
      </is>
    </nc>
  </rcc>
  <rcc rId="113784" sId="1">
    <oc r="I168" t="inlineStr">
      <is>
        <t>2.672.351</t>
      </is>
    </oc>
    <nc r="I168" t="inlineStr">
      <is>
        <t>1.205.290</t>
      </is>
    </nc>
  </rcc>
  <rcc rId="113785" sId="1">
    <oc r="J168" t="inlineStr">
      <is>
        <t>119,60</t>
      </is>
    </oc>
    <nc r="J168" t="inlineStr">
      <is>
        <t>116,00</t>
      </is>
    </nc>
  </rcc>
  <rcc rId="113786" sId="1">
    <oc r="K168" t="inlineStr">
      <is>
        <t>-3,60</t>
      </is>
    </oc>
    <nc r="K168" t="inlineStr">
      <is>
        <t>0,30</t>
      </is>
    </nc>
  </rcc>
  <rcc rId="113787" sId="1">
    <oc r="L168" t="inlineStr">
      <is>
        <t>-3,01</t>
      </is>
    </oc>
    <nc r="L168" t="inlineStr">
      <is>
        <t>0,26</t>
      </is>
    </nc>
  </rcc>
  <rcc rId="113788" sId="1">
    <oc r="M168" t="inlineStr">
      <is>
        <t>121,00</t>
      </is>
    </oc>
    <nc r="M168" t="inlineStr">
      <is>
        <t>117,90</t>
      </is>
    </nc>
  </rcc>
  <rcc rId="113789" sId="1">
    <oc r="N168" t="inlineStr">
      <is>
        <t>114,80</t>
      </is>
    </oc>
    <nc r="N168" t="inlineStr">
      <is>
        <t>114,40</t>
      </is>
    </nc>
  </rcc>
  <rcc rId="113790" sId="1">
    <oc r="O168" t="inlineStr">
      <is>
        <t>313.016.984</t>
      </is>
    </oc>
    <nc r="O168" t="inlineStr">
      <is>
        <t>140.353.423</t>
      </is>
    </nc>
  </rcc>
  <rcc rId="113791" sId="1">
    <oc r="P168" t="inlineStr">
      <is>
        <t>2.672.351</t>
      </is>
    </oc>
    <nc r="P168" t="inlineStr">
      <is>
        <t>1.205.290</t>
      </is>
    </nc>
  </rcc>
  <rcc rId="113792" sId="1">
    <oc r="Q168" t="inlineStr">
      <is>
        <t>119,60</t>
      </is>
    </oc>
    <nc r="Q168" t="inlineStr">
      <is>
        <t>116,00</t>
      </is>
    </nc>
  </rcc>
  <rcc rId="113793" sId="1">
    <oc r="R168" t="inlineStr">
      <is>
        <t>-3,60</t>
      </is>
    </oc>
    <nc r="R168" t="inlineStr">
      <is>
        <t>0,30</t>
      </is>
    </nc>
  </rcc>
  <rcc rId="113794" sId="1">
    <oc r="S168" t="inlineStr">
      <is>
        <t>-3,01</t>
      </is>
    </oc>
    <nc r="S168" t="inlineStr">
      <is>
        <t>0,26</t>
      </is>
    </nc>
  </rcc>
  <rcc rId="113795" sId="1">
    <oc r="T168" t="inlineStr">
      <is>
        <t>119,60</t>
      </is>
    </oc>
    <nc r="T168"/>
  </rcc>
  <rcc rId="113796" sId="1">
    <oc r="B109" t="inlineStr">
      <is>
        <t>32,40</t>
      </is>
    </oc>
    <nc r="B109" t="inlineStr">
      <is>
        <t>32,46</t>
      </is>
    </nc>
  </rcc>
  <rcc rId="113797" sId="1">
    <oc r="C109" t="inlineStr">
      <is>
        <t>Ç</t>
      </is>
    </oc>
    <nc r="C109" t="inlineStr">
      <is>
        <t>È</t>
      </is>
    </nc>
  </rcc>
  <rcc rId="113798" sId="1">
    <oc r="D109" t="inlineStr">
      <is>
        <t>32,38</t>
      </is>
    </oc>
    <nc r="D109" t="inlineStr">
      <is>
        <t>32,44</t>
      </is>
    </nc>
  </rcc>
  <rcc rId="113799" sId="1">
    <oc r="E109" t="inlineStr">
      <is>
        <t>32,40</t>
      </is>
    </oc>
    <nc r="E109" t="inlineStr">
      <is>
        <t>32,48</t>
      </is>
    </nc>
  </rcc>
  <rcc rId="113800" sId="1">
    <oc r="F109" t="inlineStr">
      <is>
        <t>32,56</t>
      </is>
    </oc>
    <nc r="F109" t="inlineStr">
      <is>
        <t>33,48</t>
      </is>
    </nc>
  </rcc>
  <rcc rId="113801" sId="1">
    <oc r="G109" t="inlineStr">
      <is>
        <t>32,04</t>
      </is>
    </oc>
    <nc r="G109" t="inlineStr">
      <is>
        <t>32,12</t>
      </is>
    </nc>
  </rcc>
  <rcc rId="113802" sId="1">
    <oc r="H109" t="inlineStr">
      <is>
        <t>43.521.332</t>
      </is>
    </oc>
    <nc r="H109" t="inlineStr">
      <is>
        <t>27.564.354</t>
      </is>
    </nc>
  </rcc>
  <rcc rId="113803" sId="1">
    <oc r="I109" t="inlineStr">
      <is>
        <t>1.344.950</t>
      </is>
    </oc>
    <nc r="I109">
      <v>847.06399999999996</v>
    </nc>
  </rcc>
  <rcc rId="113804" sId="1">
    <oc r="J109" t="inlineStr">
      <is>
        <t>32,30</t>
      </is>
    </oc>
    <nc r="J109" t="inlineStr">
      <is>
        <t>32,40</t>
      </is>
    </nc>
  </rcc>
  <rcc rId="113805" sId="1">
    <oc r="K109" t="inlineStr">
      <is>
        <t>0,10</t>
      </is>
    </oc>
    <nc r="K109" t="inlineStr">
      <is>
        <t>0,06</t>
      </is>
    </nc>
  </rcc>
  <rcc rId="113806" sId="1">
    <oc r="L109" t="inlineStr">
      <is>
        <t>0,31</t>
      </is>
    </oc>
    <nc r="L109" t="inlineStr">
      <is>
        <t>0,19</t>
      </is>
    </nc>
  </rcc>
  <rcc rId="113807" sId="1">
    <oc r="M109" t="inlineStr">
      <is>
        <t>32,56</t>
      </is>
    </oc>
    <nc r="M109" t="inlineStr">
      <is>
        <t>33,48</t>
      </is>
    </nc>
  </rcc>
  <rcc rId="113808" sId="1">
    <oc r="N109" t="inlineStr">
      <is>
        <t>32,04</t>
      </is>
    </oc>
    <nc r="N109" t="inlineStr">
      <is>
        <t>32,12</t>
      </is>
    </nc>
  </rcc>
  <rcc rId="113809" sId="1">
    <oc r="O109" t="inlineStr">
      <is>
        <t>43.521.332</t>
      </is>
    </oc>
    <nc r="O109" t="inlineStr">
      <is>
        <t>27.564.354</t>
      </is>
    </nc>
  </rcc>
  <rcc rId="113810" sId="1">
    <oc r="P109" t="inlineStr">
      <is>
        <t>1.344.950</t>
      </is>
    </oc>
    <nc r="P109">
      <v>847.06399999999996</v>
    </nc>
  </rcc>
  <rcc rId="113811" sId="1">
    <oc r="Q109" t="inlineStr">
      <is>
        <t>32,30</t>
      </is>
    </oc>
    <nc r="Q109" t="inlineStr">
      <is>
        <t>32,40</t>
      </is>
    </nc>
  </rcc>
  <rcc rId="113812" sId="1">
    <oc r="R109" t="inlineStr">
      <is>
        <t>0,10</t>
      </is>
    </oc>
    <nc r="R109" t="inlineStr">
      <is>
        <t>0,06</t>
      </is>
    </nc>
  </rcc>
  <rcc rId="113813" sId="1">
    <oc r="S109" t="inlineStr">
      <is>
        <t>0,31</t>
      </is>
    </oc>
    <nc r="S109" t="inlineStr">
      <is>
        <t>0,19</t>
      </is>
    </nc>
  </rcc>
  <rcc rId="113814" sId="1">
    <oc r="T109" t="inlineStr">
      <is>
        <t>32,30</t>
      </is>
    </oc>
    <nc r="T109"/>
  </rcc>
  <rcc rId="113815" sId="1">
    <oc r="B27" t="inlineStr">
      <is>
        <t>120,00</t>
      </is>
    </oc>
    <nc r="B27" t="inlineStr">
      <is>
        <t>116,00</t>
      </is>
    </nc>
  </rcc>
  <rcc rId="113816" sId="1">
    <oc r="C27" t="inlineStr">
      <is>
        <t>Ç</t>
      </is>
    </oc>
    <nc r="C27" t="inlineStr">
      <is>
        <t>È</t>
      </is>
    </nc>
  </rcc>
  <rcc rId="113817" sId="1">
    <oc r="D27" t="inlineStr">
      <is>
        <t>120,00</t>
      </is>
    </oc>
    <nc r="D27" t="inlineStr">
      <is>
        <t>115,90</t>
      </is>
    </nc>
  </rcc>
  <rcc rId="113818" sId="1">
    <oc r="E27" t="inlineStr">
      <is>
        <t>120,20</t>
      </is>
    </oc>
    <nc r="E27" t="inlineStr">
      <is>
        <t>116,00</t>
      </is>
    </nc>
  </rcc>
  <rcc rId="113819" sId="1">
    <oc r="G27" t="inlineStr">
      <is>
        <t>115,80</t>
      </is>
    </oc>
    <nc r="G27" t="inlineStr">
      <is>
        <t>116,00</t>
      </is>
    </nc>
  </rcc>
  <rcc rId="113820" sId="1">
    <oc r="H27" t="inlineStr">
      <is>
        <t>5.286.915</t>
      </is>
    </oc>
    <nc r="H27" t="inlineStr">
      <is>
        <t>6.862.938</t>
      </is>
    </nc>
  </rcc>
  <rcc rId="113821" sId="1">
    <oc r="I27">
      <v>44.593000000000004</v>
    </oc>
    <nc r="I27">
      <v>58.261000000000003</v>
    </nc>
  </rcc>
  <rcc rId="113822" sId="1">
    <oc r="J27" t="inlineStr">
      <is>
        <t>111,40</t>
      </is>
    </oc>
    <nc r="J27" t="inlineStr">
      <is>
        <t>120,00</t>
      </is>
    </nc>
  </rcc>
  <rcc rId="113823" sId="1">
    <oc r="K27" t="inlineStr">
      <is>
        <t>8,60</t>
      </is>
    </oc>
    <nc r="K27" t="inlineStr">
      <is>
        <t>-4,00</t>
      </is>
    </nc>
  </rcc>
  <rcc rId="113824" sId="1">
    <oc r="L27" t="inlineStr">
      <is>
        <t>7,72</t>
      </is>
    </oc>
    <nc r="L27" t="inlineStr">
      <is>
        <t>-3,33</t>
      </is>
    </nc>
  </rcc>
  <rcc rId="113825" sId="1">
    <oc r="N27" t="inlineStr">
      <is>
        <t>115,80</t>
      </is>
    </oc>
    <nc r="N27" t="inlineStr">
      <is>
        <t>116,00</t>
      </is>
    </nc>
  </rcc>
  <rcc rId="113826" sId="1">
    <oc r="O27" t="inlineStr">
      <is>
        <t>5.286.915</t>
      </is>
    </oc>
    <nc r="O27" t="inlineStr">
      <is>
        <t>6.862.938</t>
      </is>
    </nc>
  </rcc>
  <rcc rId="113827" sId="1">
    <oc r="P27">
      <v>44.593000000000004</v>
    </oc>
    <nc r="P27">
      <v>58.261000000000003</v>
    </nc>
  </rcc>
  <rcc rId="113828" sId="1">
    <oc r="Q27" t="inlineStr">
      <is>
        <t>111,40</t>
      </is>
    </oc>
    <nc r="Q27" t="inlineStr">
      <is>
        <t>120,00</t>
      </is>
    </nc>
  </rcc>
  <rcc rId="113829" sId="1">
    <oc r="R27" t="inlineStr">
      <is>
        <t>8,60</t>
      </is>
    </oc>
    <nc r="R27" t="inlineStr">
      <is>
        <t>-4,00</t>
      </is>
    </nc>
  </rcc>
  <rcc rId="113830" sId="1">
    <oc r="S27" t="inlineStr">
      <is>
        <t>7,72</t>
      </is>
    </oc>
    <nc r="S27" t="inlineStr">
      <is>
        <t>-3,33</t>
      </is>
    </nc>
  </rcc>
  <rcc rId="113831" sId="1">
    <oc r="T27" t="inlineStr">
      <is>
        <t>115,80</t>
      </is>
    </oc>
    <nc r="T27"/>
  </rcc>
  <rcc rId="113832" sId="1">
    <oc r="B468" t="inlineStr">
      <is>
        <t>11,38</t>
      </is>
    </oc>
    <nc r="B468" t="inlineStr">
      <is>
        <t>11,35</t>
      </is>
    </nc>
  </rcc>
  <rcc rId="113833" sId="1">
    <oc r="D468" t="inlineStr">
      <is>
        <t>11,34</t>
      </is>
    </oc>
    <nc r="D468" t="inlineStr">
      <is>
        <t>11,35</t>
      </is>
    </nc>
  </rcc>
  <rcc rId="113834" sId="1">
    <oc r="E468" t="inlineStr">
      <is>
        <t>11,38</t>
      </is>
    </oc>
    <nc r="E468" t="inlineStr">
      <is>
        <t>11,36</t>
      </is>
    </nc>
  </rcc>
  <rcc rId="113835" sId="1">
    <oc r="F468" t="inlineStr">
      <is>
        <t>11,63</t>
      </is>
    </oc>
    <nc r="F468" t="inlineStr">
      <is>
        <t>11,82</t>
      </is>
    </nc>
  </rcc>
  <rcc rId="113836" sId="1">
    <oc r="G468" t="inlineStr">
      <is>
        <t>11,26</t>
      </is>
    </oc>
    <nc r="G468" t="inlineStr">
      <is>
        <t>11,28</t>
      </is>
    </nc>
  </rcc>
  <rcc rId="113837" sId="1">
    <oc r="H468" t="inlineStr">
      <is>
        <t>12.926.379</t>
      </is>
    </oc>
    <nc r="H468" t="inlineStr">
      <is>
        <t>10.037.459</t>
      </is>
    </nc>
  </rcc>
  <rcc rId="113838" sId="1">
    <oc r="I468" t="inlineStr">
      <is>
        <t>1.134.482</t>
      </is>
    </oc>
    <nc r="I468">
      <v>878.13</v>
    </nc>
  </rcc>
  <rcc rId="113839" sId="1">
    <oc r="J468" t="inlineStr">
      <is>
        <t>11,41</t>
      </is>
    </oc>
    <nc r="J468" t="inlineStr">
      <is>
        <t>11,38</t>
      </is>
    </nc>
  </rcc>
  <rcc rId="113840" sId="1">
    <oc r="M468" t="inlineStr">
      <is>
        <t>11,63</t>
      </is>
    </oc>
    <nc r="M468" t="inlineStr">
      <is>
        <t>11,82</t>
      </is>
    </nc>
  </rcc>
  <rcc rId="113841" sId="1">
    <oc r="N468" t="inlineStr">
      <is>
        <t>11,26</t>
      </is>
    </oc>
    <nc r="N468" t="inlineStr">
      <is>
        <t>11,28</t>
      </is>
    </nc>
  </rcc>
  <rcc rId="113842" sId="1">
    <oc r="O468" t="inlineStr">
      <is>
        <t>12.926.379</t>
      </is>
    </oc>
    <nc r="O468" t="inlineStr">
      <is>
        <t>10.037.459</t>
      </is>
    </nc>
  </rcc>
  <rcc rId="113843" sId="1">
    <oc r="P468" t="inlineStr">
      <is>
        <t>1.134.482</t>
      </is>
    </oc>
    <nc r="P468">
      <v>878.13</v>
    </nc>
  </rcc>
  <rcc rId="113844" sId="1">
    <oc r="Q468" t="inlineStr">
      <is>
        <t>11,41</t>
      </is>
    </oc>
    <nc r="Q468" t="inlineStr">
      <is>
        <t>11,38</t>
      </is>
    </nc>
  </rcc>
  <rcc rId="113845" sId="1">
    <oc r="T468" t="inlineStr">
      <is>
        <t>11,47</t>
      </is>
    </oc>
    <nc r="T468"/>
  </rcc>
  <rcc rId="113846" sId="1">
    <oc r="B305" t="inlineStr">
      <is>
        <t>38,60</t>
      </is>
    </oc>
    <nc r="B305" t="inlineStr">
      <is>
        <t>39,88</t>
      </is>
    </nc>
  </rcc>
  <rcc rId="113847" sId="1">
    <oc r="C305" t="inlineStr">
      <is>
        <t>È</t>
      </is>
    </oc>
    <nc r="C305" t="inlineStr">
      <is>
        <t>Ç</t>
      </is>
    </nc>
  </rcc>
  <rcc rId="113848" sId="1">
    <oc r="D305" t="inlineStr">
      <is>
        <t>38,60</t>
      </is>
    </oc>
    <nc r="D305" t="inlineStr">
      <is>
        <t>39,84</t>
      </is>
    </nc>
  </rcc>
  <rcc rId="113849" sId="1">
    <oc r="E305" t="inlineStr">
      <is>
        <t>38,62</t>
      </is>
    </oc>
    <nc r="E305" t="inlineStr">
      <is>
        <t>39,88</t>
      </is>
    </nc>
  </rcc>
  <rcc rId="113850" sId="1">
    <oc r="F305" t="inlineStr">
      <is>
        <t>38,88</t>
      </is>
    </oc>
    <nc r="F305" t="inlineStr">
      <is>
        <t>40,10</t>
      </is>
    </nc>
  </rcc>
  <rcc rId="113851" sId="1">
    <oc r="G305" t="inlineStr">
      <is>
        <t>36,32</t>
      </is>
    </oc>
    <nc r="G305" t="inlineStr">
      <is>
        <t>38,72</t>
      </is>
    </nc>
  </rcc>
  <rcc rId="113852" sId="1">
    <oc r="H305" t="inlineStr">
      <is>
        <t>95.142.665</t>
      </is>
    </oc>
    <nc r="H305" t="inlineStr">
      <is>
        <t>62.713.194</t>
      </is>
    </nc>
  </rcc>
  <rcc rId="113853" sId="1">
    <oc r="I305" t="inlineStr">
      <is>
        <t>2.514.360</t>
      </is>
    </oc>
    <nc r="I305" t="inlineStr">
      <is>
        <t>1.580.962</t>
      </is>
    </nc>
  </rcc>
  <rcc rId="113854" sId="1">
    <oc r="J305" t="inlineStr">
      <is>
        <t>36,22</t>
      </is>
    </oc>
    <nc r="J305" t="inlineStr">
      <is>
        <t>38,60</t>
      </is>
    </nc>
  </rcc>
  <rcc rId="113855" sId="1">
    <oc r="K305" t="inlineStr">
      <is>
        <t>2,38</t>
      </is>
    </oc>
    <nc r="K305" t="inlineStr">
      <is>
        <t>1,28</t>
      </is>
    </nc>
  </rcc>
  <rcc rId="113856" sId="1">
    <oc r="L305" t="inlineStr">
      <is>
        <t>6,57</t>
      </is>
    </oc>
    <nc r="L305" t="inlineStr">
      <is>
        <t>3,32</t>
      </is>
    </nc>
  </rcc>
  <rcc rId="113857" sId="1">
    <oc r="M305" t="inlineStr">
      <is>
        <t>38,88</t>
      </is>
    </oc>
    <nc r="M305" t="inlineStr">
      <is>
        <t>40,10</t>
      </is>
    </nc>
  </rcc>
  <rcc rId="113858" sId="1">
    <oc r="N305" t="inlineStr">
      <is>
        <t>36,32</t>
      </is>
    </oc>
    <nc r="N305" t="inlineStr">
      <is>
        <t>38,72</t>
      </is>
    </nc>
  </rcc>
  <rcc rId="113859" sId="1">
    <oc r="O305" t="inlineStr">
      <is>
        <t>95.142.665</t>
      </is>
    </oc>
    <nc r="O305" t="inlineStr">
      <is>
        <t>62.713.194</t>
      </is>
    </nc>
  </rcc>
  <rcc rId="113860" sId="1">
    <oc r="P305" t="inlineStr">
      <is>
        <t>2.514.360</t>
      </is>
    </oc>
    <nc r="P305" t="inlineStr">
      <is>
        <t>1.580.962</t>
      </is>
    </nc>
  </rcc>
  <rcc rId="113861" sId="1">
    <oc r="Q305" t="inlineStr">
      <is>
        <t>36,22</t>
      </is>
    </oc>
    <nc r="Q305" t="inlineStr">
      <is>
        <t>38,60</t>
      </is>
    </nc>
  </rcc>
  <rcc rId="113862" sId="1">
    <oc r="R305" t="inlineStr">
      <is>
        <t>2,38</t>
      </is>
    </oc>
    <nc r="R305" t="inlineStr">
      <is>
        <t>1,28</t>
      </is>
    </nc>
  </rcc>
  <rcc rId="113863" sId="1">
    <oc r="S305" t="inlineStr">
      <is>
        <t>6,57</t>
      </is>
    </oc>
    <nc r="S305" t="inlineStr">
      <is>
        <t>3,32</t>
      </is>
    </nc>
  </rcc>
  <rcc rId="113864" sId="1">
    <oc r="T305" t="inlineStr">
      <is>
        <t>36,32</t>
      </is>
    </oc>
    <nc r="T305"/>
  </rcc>
  <rcc rId="113865" sId="1">
    <oc r="B169" t="inlineStr">
      <is>
        <t>40,00</t>
      </is>
    </oc>
    <nc r="B169" t="inlineStr">
      <is>
        <t>40,32</t>
      </is>
    </nc>
  </rcc>
  <rcc rId="113866" sId="1">
    <oc r="C169" t="inlineStr">
      <is>
        <t>Ç</t>
      </is>
    </oc>
    <nc r="C169" t="inlineStr">
      <is>
        <t>È</t>
      </is>
    </nc>
  </rcc>
  <rcc rId="113867" sId="1">
    <oc r="D169" t="inlineStr">
      <is>
        <t>40,00</t>
      </is>
    </oc>
    <nc r="D169" t="inlineStr">
      <is>
        <t>40,34</t>
      </is>
    </nc>
  </rcc>
  <rcc rId="113868" sId="1">
    <oc r="E169" t="inlineStr">
      <is>
        <t>40,02</t>
      </is>
    </oc>
    <nc r="E169" t="inlineStr">
      <is>
        <t>40,38</t>
      </is>
    </nc>
  </rcc>
  <rcc rId="113869" sId="1">
    <oc r="F169" t="inlineStr">
      <is>
        <t>40,24</t>
      </is>
    </oc>
    <nc r="F169" t="inlineStr">
      <is>
        <t>41,44</t>
      </is>
    </nc>
  </rcc>
  <rcc rId="113870" sId="1">
    <oc r="G169" t="inlineStr">
      <is>
        <t>38,52</t>
      </is>
    </oc>
    <nc r="G169" t="inlineStr">
      <is>
        <t>39,92</t>
      </is>
    </nc>
  </rcc>
  <rcc rId="113871" sId="1">
    <oc r="H169" t="inlineStr">
      <is>
        <t>95.925.353</t>
      </is>
    </oc>
    <nc r="H169" t="inlineStr">
      <is>
        <t>108.144.505</t>
      </is>
    </nc>
  </rcc>
  <rcc rId="113872" sId="1">
    <oc r="I169" t="inlineStr">
      <is>
        <t>2.428.210</t>
      </is>
    </oc>
    <nc r="I169" t="inlineStr">
      <is>
        <t>2.664.979</t>
      </is>
    </nc>
  </rcc>
  <rcc rId="113873" sId="1">
    <oc r="J169" t="inlineStr">
      <is>
        <t>38,42</t>
      </is>
    </oc>
    <nc r="J169" t="inlineStr">
      <is>
        <t>40,00</t>
      </is>
    </nc>
  </rcc>
  <rcc rId="113874" sId="1">
    <oc r="K169" t="inlineStr">
      <is>
        <t>1,58</t>
      </is>
    </oc>
    <nc r="K169" t="inlineStr">
      <is>
        <t>0,32</t>
      </is>
    </nc>
  </rcc>
  <rcc rId="113875" sId="1">
    <oc r="L169" t="inlineStr">
      <is>
        <t>4,11</t>
      </is>
    </oc>
    <nc r="L169" t="inlineStr">
      <is>
        <t>0,80</t>
      </is>
    </nc>
  </rcc>
  <rcc rId="113876" sId="1">
    <oc r="M169" t="inlineStr">
      <is>
        <t>40,24</t>
      </is>
    </oc>
    <nc r="M169" t="inlineStr">
      <is>
        <t>41,44</t>
      </is>
    </nc>
  </rcc>
  <rcc rId="113877" sId="1">
    <oc r="N169" t="inlineStr">
      <is>
        <t>38,52</t>
      </is>
    </oc>
    <nc r="N169" t="inlineStr">
      <is>
        <t>39,92</t>
      </is>
    </nc>
  </rcc>
  <rcc rId="113878" sId="1">
    <oc r="O169" t="inlineStr">
      <is>
        <t>95.925.353</t>
      </is>
    </oc>
    <nc r="O169" t="inlineStr">
      <is>
        <t>108.144.505</t>
      </is>
    </nc>
  </rcc>
  <rcc rId="113879" sId="1">
    <oc r="P169" t="inlineStr">
      <is>
        <t>2.428.210</t>
      </is>
    </oc>
    <nc r="P169" t="inlineStr">
      <is>
        <t>2.664.979</t>
      </is>
    </nc>
  </rcc>
  <rcc rId="113880" sId="1">
    <oc r="Q169" t="inlineStr">
      <is>
        <t>38,42</t>
      </is>
    </oc>
    <nc r="Q169" t="inlineStr">
      <is>
        <t>40,00</t>
      </is>
    </nc>
  </rcc>
  <rcc rId="113881" sId="1">
    <oc r="R169" t="inlineStr">
      <is>
        <t>1,58</t>
      </is>
    </oc>
    <nc r="R169" t="inlineStr">
      <is>
        <t>0,32</t>
      </is>
    </nc>
  </rcc>
  <rcc rId="113882" sId="1">
    <oc r="S169" t="inlineStr">
      <is>
        <t>4,11</t>
      </is>
    </oc>
    <nc r="S169" t="inlineStr">
      <is>
        <t>0,80</t>
      </is>
    </nc>
  </rcc>
  <rcc rId="113883" sId="1">
    <oc r="T169" t="inlineStr">
      <is>
        <t>38,60</t>
      </is>
    </oc>
    <nc r="T169"/>
  </rcc>
  <rcc rId="113884" sId="1">
    <oc r="B448" t="inlineStr">
      <is>
        <t>49,66</t>
      </is>
    </oc>
    <nc r="B448" t="inlineStr">
      <is>
        <t>50,60</t>
      </is>
    </nc>
  </rcc>
  <rcc rId="113885" sId="1">
    <oc r="D448" t="inlineStr">
      <is>
        <t>49,54</t>
      </is>
    </oc>
    <nc r="D448" t="inlineStr">
      <is>
        <t>50,55</t>
      </is>
    </nc>
  </rcc>
  <rcc rId="113886" sId="1">
    <oc r="E448" t="inlineStr">
      <is>
        <t>49,66</t>
      </is>
    </oc>
    <nc r="E448" t="inlineStr">
      <is>
        <t>50,85</t>
      </is>
    </nc>
  </rcc>
  <rcc rId="113887" sId="1">
    <oc r="F448" t="inlineStr">
      <is>
        <t>50,00</t>
      </is>
    </oc>
    <nc r="F448" t="inlineStr">
      <is>
        <t>51,80</t>
      </is>
    </nc>
  </rcc>
  <rcc rId="113888" sId="1">
    <oc r="G448" t="inlineStr">
      <is>
        <t>47,26</t>
      </is>
    </oc>
    <nc r="G448" t="inlineStr">
      <is>
        <t>48,88</t>
      </is>
    </nc>
  </rcc>
  <rcc rId="113889" sId="1">
    <oc r="H448" t="inlineStr">
      <is>
        <t>38.991.496</t>
      </is>
    </oc>
    <nc r="H448" t="inlineStr">
      <is>
        <t>57.244.184</t>
      </is>
    </nc>
  </rcc>
  <rcc rId="113890" sId="1">
    <oc r="I448">
      <v>796.33600000000001</v>
    </oc>
    <nc r="I448" t="inlineStr">
      <is>
        <t>1.135.479</t>
      </is>
    </nc>
  </rcc>
  <rcc rId="113891" sId="1">
    <oc r="J448" t="inlineStr">
      <is>
        <t>48,40</t>
      </is>
    </oc>
    <nc r="J448" t="inlineStr">
      <is>
        <t>49,66</t>
      </is>
    </nc>
  </rcc>
  <rcc rId="113892" sId="1">
    <oc r="K448" t="inlineStr">
      <is>
        <t>1,26</t>
      </is>
    </oc>
    <nc r="K448" t="inlineStr">
      <is>
        <t>0,94</t>
      </is>
    </nc>
  </rcc>
  <rcc rId="113893" sId="1">
    <oc r="L448" t="inlineStr">
      <is>
        <t>2,60</t>
      </is>
    </oc>
    <nc r="L448" t="inlineStr">
      <is>
        <t>1,89</t>
      </is>
    </nc>
  </rcc>
  <rcc rId="113894" sId="1">
    <oc r="M448" t="inlineStr">
      <is>
        <t>50,00</t>
      </is>
    </oc>
    <nc r="M448" t="inlineStr">
      <is>
        <t>51,80</t>
      </is>
    </nc>
  </rcc>
  <rcc rId="113895" sId="1">
    <oc r="N448" t="inlineStr">
      <is>
        <t>47,26</t>
      </is>
    </oc>
    <nc r="N448" t="inlineStr">
      <is>
        <t>48,88</t>
      </is>
    </nc>
  </rcc>
  <rcc rId="113896" sId="1">
    <oc r="O448" t="inlineStr">
      <is>
        <t>38.991.496</t>
      </is>
    </oc>
    <nc r="O448" t="inlineStr">
      <is>
        <t>57.244.184</t>
      </is>
    </nc>
  </rcc>
  <rcc rId="113897" sId="1">
    <oc r="P448">
      <v>796.33600000000001</v>
    </oc>
    <nc r="P448" t="inlineStr">
      <is>
        <t>1.135.479</t>
      </is>
    </nc>
  </rcc>
  <rcc rId="113898" sId="1">
    <oc r="Q448" t="inlineStr">
      <is>
        <t>48,40</t>
      </is>
    </oc>
    <nc r="Q448" t="inlineStr">
      <is>
        <t>49,66</t>
      </is>
    </nc>
  </rcc>
  <rcc rId="113899" sId="1">
    <oc r="R448" t="inlineStr">
      <is>
        <t>1,26</t>
      </is>
    </oc>
    <nc r="R448" t="inlineStr">
      <is>
        <t>0,94</t>
      </is>
    </nc>
  </rcc>
  <rcc rId="113900" sId="1">
    <oc r="S448" t="inlineStr">
      <is>
        <t>2,60</t>
      </is>
    </oc>
    <nc r="S448" t="inlineStr">
      <is>
        <t>1,89</t>
      </is>
    </nc>
  </rcc>
  <rcc rId="113901" sId="1">
    <oc r="T448" t="inlineStr">
      <is>
        <t>48,40</t>
      </is>
    </oc>
    <nc r="T448"/>
  </rcc>
  <rcc rId="113902" sId="1">
    <oc r="B144" t="inlineStr">
      <is>
        <t>40,00</t>
      </is>
    </oc>
    <nc r="B144" t="inlineStr">
      <is>
        <t>42,12</t>
      </is>
    </nc>
  </rcc>
  <rcc rId="113903" sId="1">
    <oc r="D144" t="inlineStr">
      <is>
        <t>39,90</t>
      </is>
    </oc>
    <nc r="D144" t="inlineStr">
      <is>
        <t>42,10</t>
      </is>
    </nc>
  </rcc>
  <rcc rId="113904" sId="1">
    <oc r="E144" t="inlineStr">
      <is>
        <t>40,00</t>
      </is>
    </oc>
    <nc r="E144" t="inlineStr">
      <is>
        <t>42,12</t>
      </is>
    </nc>
  </rcc>
  <rcc rId="113905" sId="1">
    <oc r="F144" t="inlineStr">
      <is>
        <t>41,20</t>
      </is>
    </oc>
    <nc r="F144" t="inlineStr">
      <is>
        <t>43,04</t>
      </is>
    </nc>
  </rcc>
  <rcc rId="113906" sId="1">
    <oc r="G144" t="inlineStr">
      <is>
        <t>38,30</t>
      </is>
    </oc>
    <nc r="G144" t="inlineStr">
      <is>
        <t>40,14</t>
      </is>
    </nc>
  </rcc>
  <rcc rId="113907" sId="1">
    <oc r="H144" t="inlineStr">
      <is>
        <t>49.392.887</t>
      </is>
    </oc>
    <nc r="H144" t="inlineStr">
      <is>
        <t>85.130.661</t>
      </is>
    </nc>
  </rcc>
  <rcc rId="113908" sId="1">
    <oc r="I144" t="inlineStr">
      <is>
        <t>1.222.697</t>
      </is>
    </oc>
    <nc r="I144" t="inlineStr">
      <is>
        <t>2.035.229</t>
      </is>
    </nc>
  </rcc>
  <rcc rId="113909" sId="1">
    <oc r="J144" t="inlineStr">
      <is>
        <t>40,26</t>
      </is>
    </oc>
    <nc r="J144" t="inlineStr">
      <is>
        <t>40,00</t>
      </is>
    </nc>
  </rcc>
  <rcc rId="113910" sId="1">
    <oc r="K144" t="inlineStr">
      <is>
        <t>-0,26</t>
      </is>
    </oc>
    <nc r="K144" t="inlineStr">
      <is>
        <t>2,12</t>
      </is>
    </nc>
  </rcc>
  <rcc rId="113911" sId="1">
    <oc r="L144" t="inlineStr">
      <is>
        <t>-0,65</t>
      </is>
    </oc>
    <nc r="L144" t="inlineStr">
      <is>
        <t>5,30</t>
      </is>
    </nc>
  </rcc>
  <rcc rId="113912" sId="1">
    <oc r="M144" t="inlineStr">
      <is>
        <t>41,20</t>
      </is>
    </oc>
    <nc r="M144" t="inlineStr">
      <is>
        <t>43,04</t>
      </is>
    </nc>
  </rcc>
  <rcc rId="113913" sId="1">
    <oc r="N144" t="inlineStr">
      <is>
        <t>38,30</t>
      </is>
    </oc>
    <nc r="N144" t="inlineStr">
      <is>
        <t>40,14</t>
      </is>
    </nc>
  </rcc>
  <rcc rId="113914" sId="1">
    <oc r="O144" t="inlineStr">
      <is>
        <t>49.392.887</t>
      </is>
    </oc>
    <nc r="O144" t="inlineStr">
      <is>
        <t>85.130.661</t>
      </is>
    </nc>
  </rcc>
  <rcc rId="113915" sId="1">
    <oc r="P144" t="inlineStr">
      <is>
        <t>1.222.697</t>
      </is>
    </oc>
    <nc r="P144" t="inlineStr">
      <is>
        <t>2.035.229</t>
      </is>
    </nc>
  </rcc>
  <rcc rId="113916" sId="1">
    <oc r="Q144" t="inlineStr">
      <is>
        <t>40,26</t>
      </is>
    </oc>
    <nc r="Q144" t="inlineStr">
      <is>
        <t>40,00</t>
      </is>
    </nc>
  </rcc>
  <rcc rId="113917" sId="1">
    <oc r="R144" t="inlineStr">
      <is>
        <t>-0,26</t>
      </is>
    </oc>
    <nc r="R144" t="inlineStr">
      <is>
        <t>2,12</t>
      </is>
    </nc>
  </rcc>
  <rcc rId="113918" sId="1">
    <oc r="S144" t="inlineStr">
      <is>
        <t>-0,65</t>
      </is>
    </oc>
    <nc r="S144" t="inlineStr">
      <is>
        <t>5,30</t>
      </is>
    </nc>
  </rcc>
  <rcc rId="113919" sId="1">
    <oc r="T144" t="inlineStr">
      <is>
        <t>40,30</t>
      </is>
    </oc>
    <nc r="T144"/>
  </rcc>
  <rcc rId="113920" sId="1">
    <oc r="B454" t="inlineStr">
      <is>
        <t>99,40</t>
      </is>
    </oc>
    <nc r="B454" t="inlineStr">
      <is>
        <t>98,10</t>
      </is>
    </nc>
  </rcc>
  <rcc rId="113921" sId="1">
    <oc r="C454" t="inlineStr">
      <is>
        <t>Ç</t>
      </is>
    </oc>
    <nc r="C454" t="inlineStr">
      <is>
        <t>È</t>
      </is>
    </nc>
  </rcc>
  <rcc rId="113922" sId="1">
    <oc r="D454" t="inlineStr">
      <is>
        <t>99,35</t>
      </is>
    </oc>
    <nc r="D454" t="inlineStr">
      <is>
        <t>98,05</t>
      </is>
    </nc>
  </rcc>
  <rcc rId="113923" sId="1">
    <oc r="E454" t="inlineStr">
      <is>
        <t>99,40</t>
      </is>
    </oc>
    <nc r="E454" t="inlineStr">
      <is>
        <t>98,10</t>
      </is>
    </nc>
  </rcc>
  <rcc rId="113924" sId="1">
    <oc r="F454" t="inlineStr">
      <is>
        <t>101,20</t>
      </is>
    </oc>
    <nc r="F454" t="inlineStr">
      <is>
        <t>103,20</t>
      </is>
    </nc>
  </rcc>
  <rcc rId="113925" sId="1">
    <oc r="G454" t="inlineStr">
      <is>
        <t>98,80</t>
      </is>
    </oc>
    <nc r="G454" t="inlineStr">
      <is>
        <t>97,05</t>
      </is>
    </nc>
  </rcc>
  <rcc rId="113926" sId="1">
    <oc r="H454" t="inlineStr">
      <is>
        <t>1.965.895.497</t>
      </is>
    </oc>
    <nc r="H454" t="inlineStr">
      <is>
        <t>2.112.283.067</t>
      </is>
    </nc>
  </rcc>
  <rcc rId="113927" sId="1">
    <oc r="I454" t="inlineStr">
      <is>
        <t>19.665.198</t>
      </is>
    </oc>
    <nc r="I454" t="inlineStr">
      <is>
        <t>21.074.899</t>
      </is>
    </nc>
  </rcc>
  <rcc rId="113928" sId="1">
    <oc r="J454" t="inlineStr">
      <is>
        <t>99,85</t>
      </is>
    </oc>
    <nc r="J454" t="inlineStr">
      <is>
        <t>99,40</t>
      </is>
    </nc>
  </rcc>
  <rcc rId="113929" sId="1">
    <oc r="K454" t="inlineStr">
      <is>
        <t>-0,45</t>
      </is>
    </oc>
    <nc r="K454" t="inlineStr">
      <is>
        <t>-1,30</t>
      </is>
    </nc>
  </rcc>
  <rcc rId="113930" sId="1">
    <oc r="L454" t="inlineStr">
      <is>
        <t>-0,45</t>
      </is>
    </oc>
    <nc r="L454" t="inlineStr">
      <is>
        <t>-1,31</t>
      </is>
    </nc>
  </rcc>
  <rcc rId="113931" sId="1">
    <oc r="M454" t="inlineStr">
      <is>
        <t>101,20</t>
      </is>
    </oc>
    <nc r="M454" t="inlineStr">
      <is>
        <t>103,20</t>
      </is>
    </nc>
  </rcc>
  <rcc rId="113932" sId="1">
    <oc r="N454" t="inlineStr">
      <is>
        <t>98,80</t>
      </is>
    </oc>
    <nc r="N454" t="inlineStr">
      <is>
        <t>97,05</t>
      </is>
    </nc>
  </rcc>
  <rcc rId="113933" sId="1">
    <oc r="O454" t="inlineStr">
      <is>
        <t>1.965.895.497</t>
      </is>
    </oc>
    <nc r="O454" t="inlineStr">
      <is>
        <t>2.112.283.067</t>
      </is>
    </nc>
  </rcc>
  <rcc rId="113934" sId="1">
    <oc r="P454" t="inlineStr">
      <is>
        <t>19.665.198</t>
      </is>
    </oc>
    <nc r="P454" t="inlineStr">
      <is>
        <t>21.074.899</t>
      </is>
    </nc>
  </rcc>
  <rcc rId="113935" sId="1">
    <oc r="Q454" t="inlineStr">
      <is>
        <t>99,85</t>
      </is>
    </oc>
    <nc r="Q454" t="inlineStr">
      <is>
        <t>99,40</t>
      </is>
    </nc>
  </rcc>
  <rcc rId="113936" sId="1">
    <oc r="R454" t="inlineStr">
      <is>
        <t>-0,45</t>
      </is>
    </oc>
    <nc r="R454" t="inlineStr">
      <is>
        <t>-1,30</t>
      </is>
    </nc>
  </rcc>
  <rcc rId="113937" sId="1">
    <oc r="S454" t="inlineStr">
      <is>
        <t>-0,45</t>
      </is>
    </oc>
    <nc r="S454" t="inlineStr">
      <is>
        <t>-1,31</t>
      </is>
    </nc>
  </rcc>
  <rcc rId="113938" sId="1">
    <oc r="T454" t="inlineStr">
      <is>
        <t>100,10</t>
      </is>
    </oc>
    <nc r="T454"/>
  </rcc>
  <rcc rId="113939" sId="1">
    <oc r="B418" t="inlineStr">
      <is>
        <t>52,10</t>
      </is>
    </oc>
    <nc r="B418" t="inlineStr">
      <is>
        <t>51,05</t>
      </is>
    </nc>
  </rcc>
  <rcc rId="113940" sId="1">
    <oc r="D418" t="inlineStr">
      <is>
        <t>52,05</t>
      </is>
    </oc>
    <nc r="D418" t="inlineStr">
      <is>
        <t>50,95</t>
      </is>
    </nc>
  </rcc>
  <rcc rId="113941" sId="1">
    <oc r="E418" t="inlineStr">
      <is>
        <t>52,10</t>
      </is>
    </oc>
    <nc r="E418" t="inlineStr">
      <is>
        <t>51,05</t>
      </is>
    </nc>
  </rcc>
  <rcc rId="113942" sId="1">
    <oc r="F418" t="inlineStr">
      <is>
        <t>52,10</t>
      </is>
    </oc>
    <nc r="F418" t="inlineStr">
      <is>
        <t>53,15</t>
      </is>
    </nc>
  </rcc>
  <rcc rId="113943" sId="1">
    <oc r="G418" t="inlineStr">
      <is>
        <t>48,06</t>
      </is>
    </oc>
    <nc r="G418" t="inlineStr">
      <is>
        <t>50,10</t>
      </is>
    </nc>
  </rcc>
  <rcc rId="113944" sId="1">
    <oc r="H418" t="inlineStr">
      <is>
        <t>288.674.163</t>
      </is>
    </oc>
    <nc r="H418" t="inlineStr">
      <is>
        <t>301.228.191</t>
      </is>
    </nc>
  </rcc>
  <rcc rId="113945" sId="1">
    <oc r="I418" t="inlineStr">
      <is>
        <t>5.652.142</t>
      </is>
    </oc>
    <nc r="I418" t="inlineStr">
      <is>
        <t>5.804.098</t>
      </is>
    </nc>
  </rcc>
  <rcc rId="113946" sId="1">
    <oc r="J418" t="inlineStr">
      <is>
        <t>47,38</t>
      </is>
    </oc>
    <nc r="J418" t="inlineStr">
      <is>
        <t>52,10</t>
      </is>
    </nc>
  </rcc>
  <rcc rId="113947" sId="1">
    <oc r="K418" t="inlineStr">
      <is>
        <t>4,72</t>
      </is>
    </oc>
    <nc r="K418" t="inlineStr">
      <is>
        <t>-1,05</t>
      </is>
    </nc>
  </rcc>
  <rcc rId="113948" sId="1">
    <oc r="L418" t="inlineStr">
      <is>
        <t>9,96</t>
      </is>
    </oc>
    <nc r="L418" t="inlineStr">
      <is>
        <t>-2,02</t>
      </is>
    </nc>
  </rcc>
  <rcc rId="113949" sId="1">
    <oc r="M418" t="inlineStr">
      <is>
        <t>52,10</t>
      </is>
    </oc>
    <nc r="M418" t="inlineStr">
      <is>
        <t>53,15</t>
      </is>
    </nc>
  </rcc>
  <rcc rId="113950" sId="1">
    <oc r="N418" t="inlineStr">
      <is>
        <t>48,06</t>
      </is>
    </oc>
    <nc r="N418" t="inlineStr">
      <is>
        <t>50,10</t>
      </is>
    </nc>
  </rcc>
  <rcc rId="113951" sId="1">
    <oc r="O418" t="inlineStr">
      <is>
        <t>288.674.163</t>
      </is>
    </oc>
    <nc r="O418" t="inlineStr">
      <is>
        <t>301.228.191</t>
      </is>
    </nc>
  </rcc>
  <rcc rId="113952" sId="1">
    <oc r="P418" t="inlineStr">
      <is>
        <t>5.652.142</t>
      </is>
    </oc>
    <nc r="P418" t="inlineStr">
      <is>
        <t>5.804.098</t>
      </is>
    </nc>
  </rcc>
  <rcc rId="113953" sId="1">
    <oc r="Q418" t="inlineStr">
      <is>
        <t>47,38</t>
      </is>
    </oc>
    <nc r="Q418" t="inlineStr">
      <is>
        <t>52,10</t>
      </is>
    </nc>
  </rcc>
  <rcc rId="113954" sId="1">
    <oc r="R418" t="inlineStr">
      <is>
        <t>4,72</t>
      </is>
    </oc>
    <nc r="R418" t="inlineStr">
      <is>
        <t>-1,05</t>
      </is>
    </nc>
  </rcc>
  <rcc rId="113955" sId="1">
    <oc r="S418" t="inlineStr">
      <is>
        <t>9,96</t>
      </is>
    </oc>
    <nc r="S418" t="inlineStr">
      <is>
        <t>-2,02</t>
      </is>
    </nc>
  </rcc>
  <rcc rId="113956" sId="1">
    <oc r="T418" t="inlineStr">
      <is>
        <t>48,06</t>
      </is>
    </oc>
    <nc r="T418"/>
  </rcc>
  <rcc rId="113957" sId="1">
    <oc r="C505" t="inlineStr">
      <is>
        <t>Ç</t>
      </is>
    </oc>
    <nc r="C505" t="inlineStr">
      <is>
        <t>È</t>
      </is>
    </nc>
  </rcc>
  <rcc rId="113958" sId="1">
    <oc r="D505" t="inlineStr">
      <is>
        <t>29,32</t>
      </is>
    </oc>
    <nc r="D505" t="inlineStr">
      <is>
        <t>29,34</t>
      </is>
    </nc>
  </rcc>
  <rcc rId="113959" sId="1">
    <oc r="F505" t="inlineStr">
      <is>
        <t>31,68</t>
      </is>
    </oc>
    <nc r="F505" t="inlineStr">
      <is>
        <t>29,98</t>
      </is>
    </nc>
  </rcc>
  <rcc rId="113960" sId="1">
    <oc r="G505" t="inlineStr">
      <is>
        <t>28,44</t>
      </is>
    </oc>
    <nc r="G505" t="inlineStr">
      <is>
        <t>28,88</t>
      </is>
    </nc>
  </rcc>
  <rcc rId="113961" sId="1">
    <oc r="H505" t="inlineStr">
      <is>
        <t>33.646.452</t>
      </is>
    </oc>
    <nc r="H505" t="inlineStr">
      <is>
        <t>10.353.869</t>
      </is>
    </nc>
  </rcc>
  <rcc rId="113962" sId="1">
    <oc r="I505" t="inlineStr">
      <is>
        <t>1.130.731</t>
      </is>
    </oc>
    <nc r="I505">
      <v>353.58499999999998</v>
    </nc>
  </rcc>
  <rcc rId="113963" sId="1">
    <oc r="J505" t="inlineStr">
      <is>
        <t>30,04</t>
      </is>
    </oc>
    <nc r="J505" t="inlineStr">
      <is>
        <t>29,40</t>
      </is>
    </nc>
  </rcc>
  <rcc rId="113964" sId="1">
    <oc r="K505" t="inlineStr">
      <is>
        <t>-0,64</t>
      </is>
    </oc>
    <nc r="K505" t="inlineStr">
      <is>
        <t>0,00</t>
      </is>
    </nc>
  </rcc>
  <rcc rId="113965" sId="1">
    <oc r="L505" t="inlineStr">
      <is>
        <t>-2,13</t>
      </is>
    </oc>
    <nc r="L505" t="inlineStr">
      <is>
        <t>0,00</t>
      </is>
    </nc>
  </rcc>
  <rcc rId="113966" sId="1">
    <oc r="M505" t="inlineStr">
      <is>
        <t>31,68</t>
      </is>
    </oc>
    <nc r="M505" t="inlineStr">
      <is>
        <t>29,98</t>
      </is>
    </nc>
  </rcc>
  <rcc rId="113967" sId="1">
    <oc r="N505" t="inlineStr">
      <is>
        <t>28,44</t>
      </is>
    </oc>
    <nc r="N505" t="inlineStr">
      <is>
        <t>28,88</t>
      </is>
    </nc>
  </rcc>
  <rcc rId="113968" sId="1">
    <oc r="O505" t="inlineStr">
      <is>
        <t>33.646.452</t>
      </is>
    </oc>
    <nc r="O505" t="inlineStr">
      <is>
        <t>10.353.869</t>
      </is>
    </nc>
  </rcc>
  <rcc rId="113969" sId="1">
    <oc r="P505" t="inlineStr">
      <is>
        <t>1.130.731</t>
      </is>
    </oc>
    <nc r="P505">
      <v>353.58499999999998</v>
    </nc>
  </rcc>
  <rcc rId="113970" sId="1">
    <oc r="Q505" t="inlineStr">
      <is>
        <t>30,04</t>
      </is>
    </oc>
    <nc r="Q505" t="inlineStr">
      <is>
        <t>29,40</t>
      </is>
    </nc>
  </rcc>
  <rcc rId="113971" sId="1">
    <oc r="R505" t="inlineStr">
      <is>
        <t>-0,64</t>
      </is>
    </oc>
    <nc r="R505" t="inlineStr">
      <is>
        <t>0,00</t>
      </is>
    </nc>
  </rcc>
  <rcc rId="113972" sId="1">
    <oc r="S505" t="inlineStr">
      <is>
        <t>-2,13</t>
      </is>
    </oc>
    <nc r="S505" t="inlineStr">
      <is>
        <t>0,00</t>
      </is>
    </nc>
  </rcc>
  <rcc rId="113973" sId="1">
    <oc r="T505" t="inlineStr">
      <is>
        <t>30,10</t>
      </is>
    </oc>
    <nc r="T505"/>
  </rcc>
  <rcc rId="113974" sId="1">
    <oc r="B365" t="inlineStr">
      <is>
        <t>62,90</t>
      </is>
    </oc>
    <nc r="B365" t="inlineStr">
      <is>
        <t>63,70</t>
      </is>
    </nc>
  </rcc>
  <rcc rId="113975" sId="1">
    <oc r="D365" t="inlineStr">
      <is>
        <t>62,05</t>
      </is>
    </oc>
    <nc r="D365" t="inlineStr">
      <is>
        <t>63,60</t>
      </is>
    </nc>
  </rcc>
  <rcc rId="113976" sId="1">
    <oc r="E365" t="inlineStr">
      <is>
        <t>62,90</t>
      </is>
    </oc>
    <nc r="E365" t="inlineStr">
      <is>
        <t>63,70</t>
      </is>
    </nc>
  </rcc>
  <rcc rId="113977" sId="1">
    <oc r="F365" t="inlineStr">
      <is>
        <t>63,40</t>
      </is>
    </oc>
    <nc r="F365" t="inlineStr">
      <is>
        <t>65,80</t>
      </is>
    </nc>
  </rcc>
  <rcc rId="113978" sId="1">
    <oc r="G365" t="inlineStr">
      <is>
        <t>60,50</t>
      </is>
    </oc>
    <nc r="G365" t="inlineStr">
      <is>
        <t>61,55</t>
      </is>
    </nc>
  </rcc>
  <rcc rId="113979" sId="1">
    <oc r="H365" t="inlineStr">
      <is>
        <t>40.790.470</t>
      </is>
    </oc>
    <nc r="H365" t="inlineStr">
      <is>
        <t>35.406.930</t>
      </is>
    </nc>
  </rcc>
  <rcc rId="113980" sId="1">
    <oc r="I365">
      <v>655.04300000000001</v>
    </oc>
    <nc r="I365">
      <v>559.34799999999996</v>
    </nc>
  </rcc>
  <rcc rId="113981" sId="1">
    <oc r="J365" t="inlineStr">
      <is>
        <t>61,40</t>
      </is>
    </oc>
    <nc r="J365" t="inlineStr">
      <is>
        <t>62,90</t>
      </is>
    </nc>
  </rcc>
  <rcc rId="113982" sId="1">
    <oc r="K365" t="inlineStr">
      <is>
        <t>1,50</t>
      </is>
    </oc>
    <nc r="K365" t="inlineStr">
      <is>
        <t>0,80</t>
      </is>
    </nc>
  </rcc>
  <rcc rId="113983" sId="1">
    <oc r="L365" t="inlineStr">
      <is>
        <t>2,44</t>
      </is>
    </oc>
    <nc r="L365" t="inlineStr">
      <is>
        <t>1,27</t>
      </is>
    </nc>
  </rcc>
  <rcc rId="113984" sId="1">
    <oc r="M365" t="inlineStr">
      <is>
        <t>63,40</t>
      </is>
    </oc>
    <nc r="M365" t="inlineStr">
      <is>
        <t>65,80</t>
      </is>
    </nc>
  </rcc>
  <rcc rId="113985" sId="1">
    <oc r="N365" t="inlineStr">
      <is>
        <t>60,50</t>
      </is>
    </oc>
    <nc r="N365" t="inlineStr">
      <is>
        <t>61,55</t>
      </is>
    </nc>
  </rcc>
  <rcc rId="113986" sId="1">
    <oc r="O365" t="inlineStr">
      <is>
        <t>40.790.470</t>
      </is>
    </oc>
    <nc r="O365" t="inlineStr">
      <is>
        <t>35.406.930</t>
      </is>
    </nc>
  </rcc>
  <rcc rId="113987" sId="1">
    <oc r="P365">
      <v>655.04300000000001</v>
    </oc>
    <nc r="P365">
      <v>559.34799999999996</v>
    </nc>
  </rcc>
  <rcc rId="113988" sId="1">
    <oc r="Q365" t="inlineStr">
      <is>
        <t>61,40</t>
      </is>
    </oc>
    <nc r="Q365" t="inlineStr">
      <is>
        <t>62,90</t>
      </is>
    </nc>
  </rcc>
  <rcc rId="113989" sId="1">
    <oc r="R365" t="inlineStr">
      <is>
        <t>1,50</t>
      </is>
    </oc>
    <nc r="R365" t="inlineStr">
      <is>
        <t>0,80</t>
      </is>
    </nc>
  </rcc>
  <rcc rId="113990" sId="1">
    <oc r="S365" t="inlineStr">
      <is>
        <t>2,44</t>
      </is>
    </oc>
    <nc r="S365" t="inlineStr">
      <is>
        <t>1,27</t>
      </is>
    </nc>
  </rcc>
  <rcc rId="113991" sId="1">
    <oc r="T365" t="inlineStr">
      <is>
        <t>61,40</t>
      </is>
    </oc>
    <nc r="T365"/>
  </rcc>
  <rcc rId="113992" sId="1">
    <oc r="B36" t="inlineStr">
      <is>
        <t>27,26</t>
      </is>
    </oc>
    <nc r="B36" t="inlineStr">
      <is>
        <t>28,96</t>
      </is>
    </nc>
  </rcc>
  <rcc rId="113993" sId="1">
    <oc r="D36" t="inlineStr">
      <is>
        <t>27,26</t>
      </is>
    </oc>
    <nc r="D36" t="inlineStr">
      <is>
        <t>28,94</t>
      </is>
    </nc>
  </rcc>
  <rcc rId="113994" sId="1">
    <oc r="E36" t="inlineStr">
      <is>
        <t>27,34</t>
      </is>
    </oc>
    <nc r="E36" t="inlineStr">
      <is>
        <t>28,96</t>
      </is>
    </nc>
  </rcc>
  <rcc rId="113995" sId="1">
    <oc r="F36" t="inlineStr">
      <is>
        <t>27,94</t>
      </is>
    </oc>
    <nc r="F36" t="inlineStr">
      <is>
        <t>29,18</t>
      </is>
    </nc>
  </rcc>
  <rcc rId="113996" sId="1">
    <oc r="G36" t="inlineStr">
      <is>
        <t>27,14</t>
      </is>
    </oc>
    <nc r="G36" t="inlineStr">
      <is>
        <t>27,20</t>
      </is>
    </nc>
  </rcc>
  <rcc rId="113997" sId="1">
    <oc r="H36" t="inlineStr">
      <is>
        <t>13.013.040</t>
      </is>
    </oc>
    <nc r="H36" t="inlineStr">
      <is>
        <t>48.675.599</t>
      </is>
    </nc>
  </rcc>
  <rcc rId="113998" sId="1">
    <oc r="I36">
      <v>473.29899999999998</v>
    </oc>
    <nc r="I36" t="inlineStr">
      <is>
        <t>1.699.872</t>
      </is>
    </nc>
  </rcc>
  <rcc rId="113999" sId="1">
    <oc r="J36" t="inlineStr">
      <is>
        <t>27,74</t>
      </is>
    </oc>
    <nc r="J36" t="inlineStr">
      <is>
        <t>27,26</t>
      </is>
    </nc>
  </rcc>
  <rcc rId="114000" sId="1">
    <oc r="K36" t="inlineStr">
      <is>
        <t>-0,48</t>
      </is>
    </oc>
    <nc r="K36" t="inlineStr">
      <is>
        <t>1,70</t>
      </is>
    </nc>
  </rcc>
  <rcc rId="114001" sId="1">
    <oc r="L36" t="inlineStr">
      <is>
        <t>-1,73</t>
      </is>
    </oc>
    <nc r="L36" t="inlineStr">
      <is>
        <t>6,24</t>
      </is>
    </nc>
  </rcc>
  <rcc rId="114002" sId="1">
    <oc r="M36" t="inlineStr">
      <is>
        <t>27,94</t>
      </is>
    </oc>
    <nc r="M36" t="inlineStr">
      <is>
        <t>29,18</t>
      </is>
    </nc>
  </rcc>
  <rcc rId="114003" sId="1">
    <oc r="N36" t="inlineStr">
      <is>
        <t>27,14</t>
      </is>
    </oc>
    <nc r="N36" t="inlineStr">
      <is>
        <t>27,20</t>
      </is>
    </nc>
  </rcc>
  <rcc rId="114004" sId="1">
    <oc r="O36" t="inlineStr">
      <is>
        <t>13.013.040</t>
      </is>
    </oc>
    <nc r="O36" t="inlineStr">
      <is>
        <t>48.675.599</t>
      </is>
    </nc>
  </rcc>
  <rcc rId="114005" sId="1">
    <oc r="P36">
      <v>473.29899999999998</v>
    </oc>
    <nc r="P36" t="inlineStr">
      <is>
        <t>1.699.872</t>
      </is>
    </nc>
  </rcc>
  <rcc rId="114006" sId="1">
    <oc r="Q36" t="inlineStr">
      <is>
        <t>27,74</t>
      </is>
    </oc>
    <nc r="Q36" t="inlineStr">
      <is>
        <t>27,26</t>
      </is>
    </nc>
  </rcc>
  <rcc rId="114007" sId="1">
    <oc r="R36" t="inlineStr">
      <is>
        <t>-0,48</t>
      </is>
    </oc>
    <nc r="R36" t="inlineStr">
      <is>
        <t>1,70</t>
      </is>
    </nc>
  </rcc>
  <rcc rId="114008" sId="1">
    <oc r="S36" t="inlineStr">
      <is>
        <t>-1,73</t>
      </is>
    </oc>
    <nc r="S36" t="inlineStr">
      <is>
        <t>6,24</t>
      </is>
    </nc>
  </rcc>
  <rcc rId="114009" sId="1">
    <oc r="T36" t="inlineStr">
      <is>
        <t>27,74</t>
      </is>
    </oc>
    <nc r="T36"/>
  </rcc>
  <rcc rId="114010" sId="1">
    <oc r="B186" t="inlineStr">
      <is>
        <t>33,48</t>
      </is>
    </oc>
    <nc r="B186" t="inlineStr">
      <is>
        <t>33,06</t>
      </is>
    </nc>
  </rcc>
  <rcc rId="114011" sId="1">
    <oc r="D186" t="inlineStr">
      <is>
        <t>33,48</t>
      </is>
    </oc>
    <nc r="D186" t="inlineStr">
      <is>
        <t>33,04</t>
      </is>
    </nc>
  </rcc>
  <rcc rId="114012" sId="1">
    <oc r="E186" t="inlineStr">
      <is>
        <t>33,52</t>
      </is>
    </oc>
    <nc r="E186" t="inlineStr">
      <is>
        <t>33,18</t>
      </is>
    </nc>
  </rcc>
  <rcc rId="114013" sId="1">
    <oc r="F186" t="inlineStr">
      <is>
        <t>33,74</t>
      </is>
    </oc>
    <nc r="F186" t="inlineStr">
      <is>
        <t>34,24</t>
      </is>
    </nc>
  </rcc>
  <rcc rId="114014" sId="1">
    <oc r="G186" t="inlineStr">
      <is>
        <t>32,98</t>
      </is>
    </oc>
    <nc r="G186" t="inlineStr">
      <is>
        <t>33,00</t>
      </is>
    </nc>
  </rcc>
  <rcc rId="114015" sId="1">
    <oc r="H186" t="inlineStr">
      <is>
        <t>19.684.006</t>
      </is>
    </oc>
    <nc r="H186" t="inlineStr">
      <is>
        <t>29.610.887</t>
      </is>
    </nc>
  </rcc>
  <rcc rId="114016" sId="1">
    <oc r="I186">
      <v>591.99300000000005</v>
    </oc>
    <nc r="I186">
      <v>877.11599999999999</v>
    </nc>
  </rcc>
  <rcc rId="114017" sId="1">
    <oc r="J186" t="inlineStr">
      <is>
        <t>33,74</t>
      </is>
    </oc>
    <nc r="J186" t="inlineStr">
      <is>
        <t>33,48</t>
      </is>
    </nc>
  </rcc>
  <rcc rId="114018" sId="1">
    <oc r="K186" t="inlineStr">
      <is>
        <t>-0,26</t>
      </is>
    </oc>
    <nc r="K186" t="inlineStr">
      <is>
        <t>-0,42</t>
      </is>
    </nc>
  </rcc>
  <rcc rId="114019" sId="1">
    <oc r="L186" t="inlineStr">
      <is>
        <t>-0,77</t>
      </is>
    </oc>
    <nc r="L186" t="inlineStr">
      <is>
        <t>-1,25</t>
      </is>
    </nc>
  </rcc>
  <rcc rId="114020" sId="1">
    <oc r="M186" t="inlineStr">
      <is>
        <t>33,74</t>
      </is>
    </oc>
    <nc r="M186" t="inlineStr">
      <is>
        <t>34,24</t>
      </is>
    </nc>
  </rcc>
  <rcc rId="114021" sId="1">
    <oc r="N186" t="inlineStr">
      <is>
        <t>32,98</t>
      </is>
    </oc>
    <nc r="N186" t="inlineStr">
      <is>
        <t>33,00</t>
      </is>
    </nc>
  </rcc>
  <rcc rId="114022" sId="1">
    <oc r="O186" t="inlineStr">
      <is>
        <t>19.684.006</t>
      </is>
    </oc>
    <nc r="O186" t="inlineStr">
      <is>
        <t>29.610.887</t>
      </is>
    </nc>
  </rcc>
  <rcc rId="114023" sId="1">
    <oc r="P186">
      <v>591.99300000000005</v>
    </oc>
    <nc r="P186">
      <v>877.11599999999999</v>
    </nc>
  </rcc>
  <rcc rId="114024" sId="1">
    <oc r="Q186" t="inlineStr">
      <is>
        <t>33,74</t>
      </is>
    </oc>
    <nc r="Q186" t="inlineStr">
      <is>
        <t>33,48</t>
      </is>
    </nc>
  </rcc>
  <rcc rId="114025" sId="1">
    <oc r="R186" t="inlineStr">
      <is>
        <t>-0,26</t>
      </is>
    </oc>
    <nc r="R186" t="inlineStr">
      <is>
        <t>-0,42</t>
      </is>
    </nc>
  </rcc>
  <rcc rId="114026" sId="1">
    <oc r="S186" t="inlineStr">
      <is>
        <t>-0,77</t>
      </is>
    </oc>
    <nc r="S186" t="inlineStr">
      <is>
        <t>-1,25</t>
      </is>
    </nc>
  </rcc>
  <rcc rId="114027" sId="1">
    <oc r="T186" t="inlineStr">
      <is>
        <t>33,74</t>
      </is>
    </oc>
    <nc r="T186"/>
  </rcc>
  <rcc rId="114028" sId="1">
    <oc r="B182" t="inlineStr">
      <is>
        <t>45,90</t>
      </is>
    </oc>
    <nc r="B182" t="inlineStr">
      <is>
        <t>44,08</t>
      </is>
    </nc>
  </rcc>
  <rcc rId="114029" sId="1">
    <oc r="C182" t="inlineStr">
      <is>
        <t>Ç</t>
      </is>
    </oc>
    <nc r="C182" t="inlineStr">
      <is>
        <t>È</t>
      </is>
    </nc>
  </rcc>
  <rcc rId="114030" sId="1">
    <oc r="D182" t="inlineStr">
      <is>
        <t>45,90</t>
      </is>
    </oc>
    <nc r="D182" t="inlineStr">
      <is>
        <t>44,08</t>
      </is>
    </nc>
  </rcc>
  <rcc rId="114031" sId="1">
    <oc r="E182" t="inlineStr">
      <is>
        <t>45,92</t>
      </is>
    </oc>
    <nc r="E182" t="inlineStr">
      <is>
        <t>44,10</t>
      </is>
    </nc>
  </rcc>
  <rcc rId="114032" sId="1">
    <oc r="F182" t="inlineStr">
      <is>
        <t>45,96</t>
      </is>
    </oc>
    <nc r="F182" t="inlineStr">
      <is>
        <t>46,38</t>
      </is>
    </nc>
  </rcc>
  <rcc rId="114033" sId="1">
    <oc r="G182" t="inlineStr">
      <is>
        <t>44,88</t>
      </is>
    </oc>
    <nc r="G182" t="inlineStr">
      <is>
        <t>43,74</t>
      </is>
    </nc>
  </rcc>
  <rcc rId="114034" sId="1">
    <oc r="H182" t="inlineStr">
      <is>
        <t>1.248.012.316</t>
      </is>
    </oc>
    <nc r="H182" t="inlineStr">
      <is>
        <t>1.758.606.075</t>
      </is>
    </nc>
  </rcc>
  <rcc rId="114035" sId="1">
    <oc r="I182" t="inlineStr">
      <is>
        <t>27.464.302</t>
      </is>
    </oc>
    <nc r="I182" t="inlineStr">
      <is>
        <t>38.921.424</t>
      </is>
    </nc>
  </rcc>
  <rcc rId="114036" sId="1">
    <oc r="J182" t="inlineStr">
      <is>
        <t>45,16</t>
      </is>
    </oc>
    <nc r="J182" t="inlineStr">
      <is>
        <t>45,90</t>
      </is>
    </nc>
  </rcc>
  <rcc rId="114037" sId="1">
    <oc r="K182" t="inlineStr">
      <is>
        <t>0,74</t>
      </is>
    </oc>
    <nc r="K182" t="inlineStr">
      <is>
        <t>-1,82</t>
      </is>
    </nc>
  </rcc>
  <rcc rId="114038" sId="1">
    <oc r="L182" t="inlineStr">
      <is>
        <t>1,64</t>
      </is>
    </oc>
    <nc r="L182" t="inlineStr">
      <is>
        <t>-3,97</t>
      </is>
    </nc>
  </rcc>
  <rcc rId="114039" sId="1">
    <oc r="M182" t="inlineStr">
      <is>
        <t>45,96</t>
      </is>
    </oc>
    <nc r="M182" t="inlineStr">
      <is>
        <t>46,38</t>
      </is>
    </nc>
  </rcc>
  <rcc rId="114040" sId="1">
    <oc r="N182" t="inlineStr">
      <is>
        <t>44,88</t>
      </is>
    </oc>
    <nc r="N182" t="inlineStr">
      <is>
        <t>43,74</t>
      </is>
    </nc>
  </rcc>
  <rcc rId="114041" sId="1">
    <oc r="O182" t="inlineStr">
      <is>
        <t>1.248.012.316</t>
      </is>
    </oc>
    <nc r="O182" t="inlineStr">
      <is>
        <t>1.758.606.075</t>
      </is>
    </nc>
  </rcc>
  <rcc rId="114042" sId="1">
    <oc r="P182" t="inlineStr">
      <is>
        <t>27.464.302</t>
      </is>
    </oc>
    <nc r="P182" t="inlineStr">
      <is>
        <t>38.921.424</t>
      </is>
    </nc>
  </rcc>
  <rcc rId="114043" sId="1">
    <oc r="Q182" t="inlineStr">
      <is>
        <t>45,16</t>
      </is>
    </oc>
    <nc r="Q182" t="inlineStr">
      <is>
        <t>45,90</t>
      </is>
    </nc>
  </rcc>
  <rcc rId="114044" sId="1">
    <oc r="R182" t="inlineStr">
      <is>
        <t>0,74</t>
      </is>
    </oc>
    <nc r="R182" t="inlineStr">
      <is>
        <t>-1,82</t>
      </is>
    </nc>
  </rcc>
  <rcc rId="114045" sId="1">
    <oc r="S182" t="inlineStr">
      <is>
        <t>1,64</t>
      </is>
    </oc>
    <nc r="S182" t="inlineStr">
      <is>
        <t>-3,97</t>
      </is>
    </nc>
  </rcc>
  <rcc rId="114046" sId="1">
    <oc r="T182" t="inlineStr">
      <is>
        <t>45,28</t>
      </is>
    </oc>
    <nc r="T182"/>
  </rcc>
  <rcc rId="114047" sId="1">
    <oc r="B367" t="inlineStr">
      <is>
        <t>68,30</t>
      </is>
    </oc>
    <nc r="B367" t="inlineStr">
      <is>
        <t>68,70</t>
      </is>
    </nc>
  </rcc>
  <rcc rId="114048" sId="1">
    <oc r="C367" t="inlineStr">
      <is>
        <t>È</t>
      </is>
    </oc>
    <nc r="C367" t="inlineStr">
      <is>
        <t>Ç</t>
      </is>
    </nc>
  </rcc>
  <rcc rId="114049" sId="1">
    <oc r="D367" t="inlineStr">
      <is>
        <t>68,30</t>
      </is>
    </oc>
    <nc r="D367" t="inlineStr">
      <is>
        <t>68,65</t>
      </is>
    </nc>
  </rcc>
  <rcc rId="114050" sId="1">
    <oc r="E367" t="inlineStr">
      <is>
        <t>68,35</t>
      </is>
    </oc>
    <nc r="E367" t="inlineStr">
      <is>
        <t>68,75</t>
      </is>
    </nc>
  </rcc>
  <rcc rId="114051" sId="1">
    <oc r="F367" t="inlineStr">
      <is>
        <t>69,00</t>
      </is>
    </oc>
    <nc r="F367" t="inlineStr">
      <is>
        <t>69,90</t>
      </is>
    </nc>
  </rcc>
  <rcc rId="114052" sId="1">
    <oc r="G367" t="inlineStr">
      <is>
        <t>67,40</t>
      </is>
    </oc>
    <nc r="G367" t="inlineStr">
      <is>
        <t>67,95</t>
      </is>
    </nc>
  </rcc>
  <rcc rId="114053" sId="1">
    <oc r="H367" t="inlineStr">
      <is>
        <t>56.935.058</t>
      </is>
    </oc>
    <nc r="H367" t="inlineStr">
      <is>
        <t>54.693.038</t>
      </is>
    </nc>
  </rcc>
  <rcc rId="114054" sId="1">
    <oc r="I367">
      <v>835.899</v>
    </oc>
    <nc r="I367">
      <v>793.279</v>
    </nc>
  </rcc>
  <rcc rId="114055" sId="1">
    <oc r="J367" t="inlineStr">
      <is>
        <t>67,55</t>
      </is>
    </oc>
    <nc r="J367" t="inlineStr">
      <is>
        <t>68,30</t>
      </is>
    </nc>
  </rcc>
  <rcc rId="114056" sId="1">
    <oc r="K367" t="inlineStr">
      <is>
        <t>0,75</t>
      </is>
    </oc>
    <nc r="K367" t="inlineStr">
      <is>
        <t>0,40</t>
      </is>
    </nc>
  </rcc>
  <rcc rId="114057" sId="1">
    <oc r="L367" t="inlineStr">
      <is>
        <t>1,11</t>
      </is>
    </oc>
    <nc r="L367" t="inlineStr">
      <is>
        <t>0,59</t>
      </is>
    </nc>
  </rcc>
  <rcc rId="114058" sId="1">
    <oc r="M367" t="inlineStr">
      <is>
        <t>69,00</t>
      </is>
    </oc>
    <nc r="M367" t="inlineStr">
      <is>
        <t>69,90</t>
      </is>
    </nc>
  </rcc>
  <rcc rId="114059" sId="1">
    <oc r="N367" t="inlineStr">
      <is>
        <t>67,40</t>
      </is>
    </oc>
    <nc r="N367" t="inlineStr">
      <is>
        <t>67,95</t>
      </is>
    </nc>
  </rcc>
  <rcc rId="114060" sId="1">
    <oc r="O367" t="inlineStr">
      <is>
        <t>56.935.058</t>
      </is>
    </oc>
    <nc r="O367" t="inlineStr">
      <is>
        <t>54.693.038</t>
      </is>
    </nc>
  </rcc>
  <rcc rId="114061" sId="1">
    <oc r="P367">
      <v>835.899</v>
    </oc>
    <nc r="P367">
      <v>793.279</v>
    </nc>
  </rcc>
  <rcc rId="114062" sId="1">
    <oc r="Q367" t="inlineStr">
      <is>
        <t>67,55</t>
      </is>
    </oc>
    <nc r="Q367" t="inlineStr">
      <is>
        <t>68,30</t>
      </is>
    </nc>
  </rcc>
  <rcc rId="114063" sId="1">
    <oc r="R367" t="inlineStr">
      <is>
        <t>0,75</t>
      </is>
    </oc>
    <nc r="R367" t="inlineStr">
      <is>
        <t>0,40</t>
      </is>
    </nc>
  </rcc>
  <rcc rId="114064" sId="1">
    <oc r="S367" t="inlineStr">
      <is>
        <t>1,11</t>
      </is>
    </oc>
    <nc r="S367" t="inlineStr">
      <is>
        <t>0,59</t>
      </is>
    </nc>
  </rcc>
  <rcc rId="114065" sId="1">
    <oc r="T367" t="inlineStr">
      <is>
        <t>67,55</t>
      </is>
    </oc>
    <nc r="T367"/>
  </rcc>
  <rcc rId="114066" sId="1">
    <oc r="B87" t="inlineStr">
      <is>
        <t>293,00</t>
      </is>
    </oc>
    <nc r="B87" t="inlineStr">
      <is>
        <t>296,50</t>
      </is>
    </nc>
  </rcc>
  <rcc rId="114067" sId="1">
    <oc r="D87" t="inlineStr">
      <is>
        <t>293,00</t>
      </is>
    </oc>
    <nc r="D87" t="inlineStr">
      <is>
        <t>296,50</t>
      </is>
    </nc>
  </rcc>
  <rcc rId="114068" sId="1">
    <oc r="E87" t="inlineStr">
      <is>
        <t>294,00</t>
      </is>
    </oc>
    <nc r="E87" t="inlineStr">
      <is>
        <t>297,00</t>
      </is>
    </nc>
  </rcc>
  <rcc rId="114069" sId="1">
    <oc r="F87" t="inlineStr">
      <is>
        <t>305,00</t>
      </is>
    </oc>
    <nc r="F87" t="inlineStr">
      <is>
        <t>303,75</t>
      </is>
    </nc>
  </rcc>
  <rcc rId="114070" sId="1">
    <oc r="G87" t="inlineStr">
      <is>
        <t>276,50</t>
      </is>
    </oc>
    <nc r="G87" t="inlineStr">
      <is>
        <t>291,50</t>
      </is>
    </nc>
  </rcc>
  <rcc rId="114071" sId="1">
    <oc r="H87" t="inlineStr">
      <is>
        <t>196.939.850</t>
      </is>
    </oc>
    <nc r="H87" t="inlineStr">
      <is>
        <t>166.561.028</t>
      </is>
    </nc>
  </rcc>
  <rcc rId="114072" sId="1">
    <oc r="I87">
      <v>680.77800000000002</v>
    </oc>
    <nc r="I87">
      <v>559.62</v>
    </nc>
  </rcc>
  <rcc rId="114073" sId="1">
    <oc r="J87" t="inlineStr">
      <is>
        <t>279,50</t>
      </is>
    </oc>
    <nc r="J87" t="inlineStr">
      <is>
        <t>293,00</t>
      </is>
    </nc>
  </rcc>
  <rcc rId="114074" sId="1">
    <oc r="K87" t="inlineStr">
      <is>
        <t>13,50</t>
      </is>
    </oc>
    <nc r="K87" t="inlineStr">
      <is>
        <t>3,50</t>
      </is>
    </nc>
  </rcc>
  <rcc rId="114075" sId="1">
    <oc r="L87" t="inlineStr">
      <is>
        <t>4,83</t>
      </is>
    </oc>
    <nc r="L87" t="inlineStr">
      <is>
        <t>1,19</t>
      </is>
    </nc>
  </rcc>
  <rcc rId="114076" sId="1">
    <oc r="M87" t="inlineStr">
      <is>
        <t>305,00</t>
      </is>
    </oc>
    <nc r="M87" t="inlineStr">
      <is>
        <t>303,75</t>
      </is>
    </nc>
  </rcc>
  <rcc rId="114077" sId="1">
    <oc r="N87" t="inlineStr">
      <is>
        <t>276,50</t>
      </is>
    </oc>
    <nc r="N87" t="inlineStr">
      <is>
        <t>291,50</t>
      </is>
    </nc>
  </rcc>
  <rcc rId="114078" sId="1">
    <oc r="O87" t="inlineStr">
      <is>
        <t>196.939.850</t>
      </is>
    </oc>
    <nc r="O87" t="inlineStr">
      <is>
        <t>166.561.028</t>
      </is>
    </nc>
  </rcc>
  <rcc rId="114079" sId="1">
    <oc r="P87">
      <v>680.77800000000002</v>
    </oc>
    <nc r="P87">
      <v>559.62</v>
    </nc>
  </rcc>
  <rcc rId="114080" sId="1">
    <oc r="Q87" t="inlineStr">
      <is>
        <t>279,50</t>
      </is>
    </oc>
    <nc r="Q87" t="inlineStr">
      <is>
        <t>293,00</t>
      </is>
    </nc>
  </rcc>
  <rcc rId="114081" sId="1">
    <oc r="R87" t="inlineStr">
      <is>
        <t>13,50</t>
      </is>
    </oc>
    <nc r="R87" t="inlineStr">
      <is>
        <t>3,50</t>
      </is>
    </nc>
  </rcc>
  <rcc rId="114082" sId="1">
    <oc r="S87" t="inlineStr">
      <is>
        <t>4,83</t>
      </is>
    </oc>
    <nc r="S87" t="inlineStr">
      <is>
        <t>1,19</t>
      </is>
    </nc>
  </rcc>
  <rcc rId="114083" sId="1">
    <oc r="T87" t="inlineStr">
      <is>
        <t>279,50</t>
      </is>
    </oc>
    <nc r="T87"/>
  </rcc>
  <rcc rId="114084" sId="1">
    <oc r="B207" t="inlineStr">
      <is>
        <t>4,40</t>
      </is>
    </oc>
    <nc r="B207" t="inlineStr">
      <is>
        <t>4,33</t>
      </is>
    </nc>
  </rcc>
  <rcc rId="114085" sId="1">
    <oc r="C207" t="inlineStr">
      <is>
        <t>Ç</t>
      </is>
    </oc>
    <nc r="C207" t="inlineStr">
      <is>
        <t>È</t>
      </is>
    </nc>
  </rcc>
  <rcc rId="114086" sId="1">
    <oc r="D207" t="inlineStr">
      <is>
        <t>4,40</t>
      </is>
    </oc>
    <nc r="D207" t="inlineStr">
      <is>
        <t>4,33</t>
      </is>
    </nc>
  </rcc>
  <rcc rId="114087" sId="1">
    <oc r="E207" t="inlineStr">
      <is>
        <t>4,41</t>
      </is>
    </oc>
    <nc r="E207" t="inlineStr">
      <is>
        <t>4,34</t>
      </is>
    </nc>
  </rcc>
  <rcc rId="114088" sId="1">
    <oc r="F207" t="inlineStr">
      <is>
        <t>4,48</t>
      </is>
    </oc>
    <nc r="F207" t="inlineStr">
      <is>
        <t>4,44</t>
      </is>
    </nc>
  </rcc>
  <rcc rId="114089" sId="1">
    <oc r="H207" t="inlineStr">
      <is>
        <t>44.392.204</t>
      </is>
    </oc>
    <nc r="H207" t="inlineStr">
      <is>
        <t>33.964.047</t>
      </is>
    </nc>
  </rcc>
  <rcc rId="114090" sId="1">
    <oc r="I207" t="inlineStr">
      <is>
        <t>10.140.962</t>
      </is>
    </oc>
    <nc r="I207" t="inlineStr">
      <is>
        <t>7.752.066</t>
      </is>
    </nc>
  </rcc>
  <rcc rId="114091" sId="1">
    <oc r="J207" t="inlineStr">
      <is>
        <t>4,35</t>
      </is>
    </oc>
    <nc r="J207" t="inlineStr">
      <is>
        <t>4,40</t>
      </is>
    </nc>
  </rcc>
  <rcc rId="114092" sId="1">
    <oc r="K207" t="inlineStr">
      <is>
        <t>0,05</t>
      </is>
    </oc>
    <nc r="K207" t="inlineStr">
      <is>
        <t>-0,07</t>
      </is>
    </nc>
  </rcc>
  <rcc rId="114093" sId="1">
    <oc r="L207" t="inlineStr">
      <is>
        <t>1,15</t>
      </is>
    </oc>
    <nc r="L207" t="inlineStr">
      <is>
        <t>-1,59</t>
      </is>
    </nc>
  </rcc>
  <rcc rId="114094" sId="1">
    <oc r="M207" t="inlineStr">
      <is>
        <t>4,48</t>
      </is>
    </oc>
    <nc r="M207" t="inlineStr">
      <is>
        <t>4,44</t>
      </is>
    </nc>
  </rcc>
  <rcc rId="114095" sId="1">
    <oc r="O207" t="inlineStr">
      <is>
        <t>44.392.204</t>
      </is>
    </oc>
    <nc r="O207" t="inlineStr">
      <is>
        <t>33.964.047</t>
      </is>
    </nc>
  </rcc>
  <rcc rId="114096" sId="1">
    <oc r="P207" t="inlineStr">
      <is>
        <t>10.140.962</t>
      </is>
    </oc>
    <nc r="P207" t="inlineStr">
      <is>
        <t>7.752.066</t>
      </is>
    </nc>
  </rcc>
  <rcc rId="114097" sId="1">
    <oc r="Q207" t="inlineStr">
      <is>
        <t>4,35</t>
      </is>
    </oc>
    <nc r="Q207" t="inlineStr">
      <is>
        <t>4,40</t>
      </is>
    </nc>
  </rcc>
  <rcc rId="114098" sId="1">
    <oc r="R207" t="inlineStr">
      <is>
        <t>0,05</t>
      </is>
    </oc>
    <nc r="R207" t="inlineStr">
      <is>
        <t>-0,07</t>
      </is>
    </nc>
  </rcc>
  <rcc rId="114099" sId="1">
    <oc r="S207" t="inlineStr">
      <is>
        <t>1,15</t>
      </is>
    </oc>
    <nc r="S207" t="inlineStr">
      <is>
        <t>-1,59</t>
      </is>
    </nc>
  </rcc>
  <rcc rId="114100" sId="1">
    <oc r="T207" t="inlineStr">
      <is>
        <t>4,36</t>
      </is>
    </oc>
    <nc r="T207"/>
  </rcc>
  <rcc rId="114101" sId="1">
    <oc r="B86" t="inlineStr">
      <is>
        <t>10,11</t>
      </is>
    </oc>
    <nc r="B86" t="inlineStr">
      <is>
        <t>10,05</t>
      </is>
    </nc>
  </rcc>
  <rcc rId="114102" sId="1">
    <oc r="D86" t="inlineStr">
      <is>
        <t>10,10</t>
      </is>
    </oc>
    <nc r="D86" t="inlineStr">
      <is>
        <t>10,05</t>
      </is>
    </nc>
  </rcc>
  <rcc rId="114103" sId="1">
    <oc r="E86" t="inlineStr">
      <is>
        <t>10,11</t>
      </is>
    </oc>
    <nc r="E86" t="inlineStr">
      <is>
        <t>10,08</t>
      </is>
    </nc>
  </rcc>
  <rcc rId="114104" sId="1">
    <oc r="F86" t="inlineStr">
      <is>
        <t>10,45</t>
      </is>
    </oc>
    <nc r="F86" t="inlineStr">
      <is>
        <t>10,52</t>
      </is>
    </nc>
  </rcc>
  <rcc rId="114105" sId="1">
    <oc r="G86" t="inlineStr">
      <is>
        <t>10,02</t>
      </is>
    </oc>
    <nc r="G86" t="inlineStr">
      <is>
        <t>10,00</t>
      </is>
    </nc>
  </rcc>
  <rcc rId="114106" sId="1">
    <oc r="H86" t="inlineStr">
      <is>
        <t>13.245.158</t>
      </is>
    </oc>
    <nc r="H86" t="inlineStr">
      <is>
        <t>18.499.091</t>
      </is>
    </nc>
  </rcc>
  <rcc rId="114107" sId="1">
    <oc r="I86" t="inlineStr">
      <is>
        <t>1.303.547</t>
      </is>
    </oc>
    <nc r="I86" t="inlineStr">
      <is>
        <t>1.797.476</t>
      </is>
    </nc>
  </rcc>
  <rcc rId="114108" sId="1">
    <oc r="J86" t="inlineStr">
      <is>
        <t>10,20</t>
      </is>
    </oc>
    <nc r="J86" t="inlineStr">
      <is>
        <t>10,11</t>
      </is>
    </nc>
  </rcc>
  <rcc rId="114109" sId="1">
    <oc r="K86" t="inlineStr">
      <is>
        <t>-0,09</t>
      </is>
    </oc>
    <nc r="K86" t="inlineStr">
      <is>
        <t>-0,06</t>
      </is>
    </nc>
  </rcc>
  <rcc rId="114110" sId="1">
    <oc r="L86" t="inlineStr">
      <is>
        <t>-0,88</t>
      </is>
    </oc>
    <nc r="L86" t="inlineStr">
      <is>
        <t>-0,59</t>
      </is>
    </nc>
  </rcc>
  <rcc rId="114111" sId="1">
    <oc r="M86" t="inlineStr">
      <is>
        <t>10,45</t>
      </is>
    </oc>
    <nc r="M86" t="inlineStr">
      <is>
        <t>10,52</t>
      </is>
    </nc>
  </rcc>
  <rcc rId="114112" sId="1">
    <oc r="N86" t="inlineStr">
      <is>
        <t>10,02</t>
      </is>
    </oc>
    <nc r="N86" t="inlineStr">
      <is>
        <t>10,00</t>
      </is>
    </nc>
  </rcc>
  <rcc rId="114113" sId="1">
    <oc r="O86" t="inlineStr">
      <is>
        <t>13.245.158</t>
      </is>
    </oc>
    <nc r="O86" t="inlineStr">
      <is>
        <t>18.499.091</t>
      </is>
    </nc>
  </rcc>
  <rcc rId="114114" sId="1">
    <oc r="P86" t="inlineStr">
      <is>
        <t>1.303.547</t>
      </is>
    </oc>
    <nc r="P86" t="inlineStr">
      <is>
        <t>1.797.476</t>
      </is>
    </nc>
  </rcc>
  <rcc rId="114115" sId="1">
    <oc r="Q86" t="inlineStr">
      <is>
        <t>10,20</t>
      </is>
    </oc>
    <nc r="Q86" t="inlineStr">
      <is>
        <t>10,11</t>
      </is>
    </nc>
  </rcc>
  <rcc rId="114116" sId="1">
    <oc r="R86" t="inlineStr">
      <is>
        <t>-0,09</t>
      </is>
    </oc>
    <nc r="R86" t="inlineStr">
      <is>
        <t>-0,06</t>
      </is>
    </nc>
  </rcc>
  <rcc rId="114117" sId="1">
    <oc r="S86" t="inlineStr">
      <is>
        <t>-0,88</t>
      </is>
    </oc>
    <nc r="S86" t="inlineStr">
      <is>
        <t>-0,59</t>
      </is>
    </nc>
  </rcc>
  <rcc rId="114118" sId="1">
    <oc r="T86" t="inlineStr">
      <is>
        <t>10,22</t>
      </is>
    </oc>
    <nc r="T86"/>
  </rcc>
  <rcc rId="114119" sId="1">
    <oc r="B296" t="inlineStr">
      <is>
        <t>13,84</t>
      </is>
    </oc>
    <nc r="B296" t="inlineStr">
      <is>
        <t>14,17</t>
      </is>
    </nc>
  </rcc>
  <rcc rId="114120" sId="1">
    <oc r="C296" t="inlineStr">
      <is>
        <t>Ç</t>
      </is>
    </oc>
    <nc r="C296" t="inlineStr">
      <is>
        <t>È</t>
      </is>
    </nc>
  </rcc>
  <rcc rId="114121" sId="1">
    <oc r="D296" t="inlineStr">
      <is>
        <t>13,61</t>
      </is>
    </oc>
    <nc r="D296" t="inlineStr">
      <is>
        <t>14,17</t>
      </is>
    </nc>
  </rcc>
  <rcc rId="114122" sId="1">
    <oc r="E296" t="inlineStr">
      <is>
        <t>13,84</t>
      </is>
    </oc>
    <nc r="E296" t="inlineStr">
      <is>
        <t>14,19</t>
      </is>
    </nc>
  </rcc>
  <rcc rId="114123" sId="1">
    <oc r="F296" t="inlineStr">
      <is>
        <t>14,24</t>
      </is>
    </oc>
    <nc r="F296" t="inlineStr">
      <is>
        <t>14,39</t>
      </is>
    </nc>
  </rcc>
  <rcc rId="114124" sId="1">
    <oc r="G296" t="inlineStr">
      <is>
        <t>13,44</t>
      </is>
    </oc>
    <nc r="G296" t="inlineStr">
      <is>
        <t>13,66</t>
      </is>
    </nc>
  </rcc>
  <rcc rId="114125" sId="1">
    <oc r="H296" t="inlineStr">
      <is>
        <t>40.046.990</t>
      </is>
    </oc>
    <nc r="H296" t="inlineStr">
      <is>
        <t>32.422.421</t>
      </is>
    </nc>
  </rcc>
  <rcc rId="114126" sId="1">
    <oc r="I296" t="inlineStr">
      <is>
        <t>2.920.891</t>
      </is>
    </oc>
    <nc r="I296" t="inlineStr">
      <is>
        <t>2.300.808</t>
      </is>
    </nc>
  </rcc>
  <rcc rId="114127" sId="1">
    <oc r="J296" t="inlineStr">
      <is>
        <t>14,04</t>
      </is>
    </oc>
    <nc r="J296" t="inlineStr">
      <is>
        <t>13,84</t>
      </is>
    </nc>
  </rcc>
  <rcc rId="114128" sId="1">
    <oc r="K296" t="inlineStr">
      <is>
        <t>-0,20</t>
      </is>
    </oc>
    <nc r="K296" t="inlineStr">
      <is>
        <t>0,33</t>
      </is>
    </nc>
  </rcc>
  <rcc rId="114129" sId="1">
    <oc r="L296" t="inlineStr">
      <is>
        <t>-1,42</t>
      </is>
    </oc>
    <nc r="L296" t="inlineStr">
      <is>
        <t>2,38</t>
      </is>
    </nc>
  </rcc>
  <rcc rId="114130" sId="1">
    <oc r="M296" t="inlineStr">
      <is>
        <t>14,24</t>
      </is>
    </oc>
    <nc r="M296" t="inlineStr">
      <is>
        <t>14,39</t>
      </is>
    </nc>
  </rcc>
  <rcc rId="114131" sId="1">
    <oc r="N296" t="inlineStr">
      <is>
        <t>13,44</t>
      </is>
    </oc>
    <nc r="N296" t="inlineStr">
      <is>
        <t>13,66</t>
      </is>
    </nc>
  </rcc>
  <rcc rId="114132" sId="1">
    <oc r="O296" t="inlineStr">
      <is>
        <t>40.046.990</t>
      </is>
    </oc>
    <nc r="O296" t="inlineStr">
      <is>
        <t>32.422.421</t>
      </is>
    </nc>
  </rcc>
  <rcc rId="114133" sId="1">
    <oc r="P296" t="inlineStr">
      <is>
        <t>2.920.891</t>
      </is>
    </oc>
    <nc r="P296" t="inlineStr">
      <is>
        <t>2.300.808</t>
      </is>
    </nc>
  </rcc>
  <rcc rId="114134" sId="1">
    <oc r="Q296" t="inlineStr">
      <is>
        <t>14,04</t>
      </is>
    </oc>
    <nc r="Q296" t="inlineStr">
      <is>
        <t>13,84</t>
      </is>
    </nc>
  </rcc>
  <rcc rId="114135" sId="1">
    <oc r="R296" t="inlineStr">
      <is>
        <t>-0,20</t>
      </is>
    </oc>
    <nc r="R296" t="inlineStr">
      <is>
        <t>0,33</t>
      </is>
    </nc>
  </rcc>
  <rcc rId="114136" sId="1">
    <oc r="S296" t="inlineStr">
      <is>
        <t>-1,42</t>
      </is>
    </oc>
    <nc r="S296" t="inlineStr">
      <is>
        <t>2,38</t>
      </is>
    </nc>
  </rcc>
  <rcc rId="114137" sId="1">
    <oc r="T296" t="inlineStr">
      <is>
        <t>14,24</t>
      </is>
    </oc>
    <nc r="T296"/>
  </rcc>
  <rcc rId="114138" sId="1">
    <oc r="B223" t="inlineStr">
      <is>
        <t>47,62</t>
      </is>
    </oc>
    <nc r="B223" t="inlineStr">
      <is>
        <t>48,56</t>
      </is>
    </nc>
  </rcc>
  <rcc rId="114139" sId="1">
    <oc r="C223" t="inlineStr">
      <is>
        <t>È</t>
      </is>
    </oc>
    <nc r="C223" t="inlineStr">
      <is>
        <t>Ç</t>
      </is>
    </nc>
  </rcc>
  <rcc rId="114140" sId="1">
    <oc r="D223" t="inlineStr">
      <is>
        <t>47,62</t>
      </is>
    </oc>
    <nc r="D223" t="inlineStr">
      <is>
        <t>48,48</t>
      </is>
    </nc>
  </rcc>
  <rcc rId="114141" sId="1">
    <oc r="E223" t="inlineStr">
      <is>
        <t>47,80</t>
      </is>
    </oc>
    <nc r="E223" t="inlineStr">
      <is>
        <t>48,56</t>
      </is>
    </nc>
  </rcc>
  <rcc rId="114142" sId="1">
    <oc r="F223" t="inlineStr">
      <is>
        <t>48,68</t>
      </is>
    </oc>
    <nc r="F223" t="inlineStr">
      <is>
        <t>48,66</t>
      </is>
    </nc>
  </rcc>
  <rcc rId="114143" sId="1">
    <oc r="G223" t="inlineStr">
      <is>
        <t>47,48</t>
      </is>
    </oc>
    <nc r="G223" t="inlineStr">
      <is>
        <t>47,70</t>
      </is>
    </nc>
  </rcc>
  <rcc rId="114144" sId="1">
    <oc r="H223" t="inlineStr">
      <is>
        <t>73.229.508</t>
      </is>
    </oc>
    <nc r="H223" t="inlineStr">
      <is>
        <t>42.190.806</t>
      </is>
    </nc>
  </rcc>
  <rcc rId="114145" sId="1">
    <oc r="I223" t="inlineStr">
      <is>
        <t>1.526.284</t>
      </is>
    </oc>
    <nc r="I223">
      <v>878.57899999999995</v>
    </nc>
  </rcc>
  <rcc rId="114146" sId="1">
    <oc r="J223" t="inlineStr">
      <is>
        <t>48,62</t>
      </is>
    </oc>
    <nc r="J223" t="inlineStr">
      <is>
        <t>47,62</t>
      </is>
    </nc>
  </rcc>
  <rcc rId="114147" sId="1">
    <oc r="K223" t="inlineStr">
      <is>
        <t>-1,00</t>
      </is>
    </oc>
    <nc r="K223" t="inlineStr">
      <is>
        <t>0,94</t>
      </is>
    </nc>
  </rcc>
  <rcc rId="114148" sId="1">
    <oc r="L223" t="inlineStr">
      <is>
        <t>-2,06</t>
      </is>
    </oc>
    <nc r="L223" t="inlineStr">
      <is>
        <t>1,97</t>
      </is>
    </nc>
  </rcc>
  <rcc rId="114149" sId="1">
    <oc r="M223" t="inlineStr">
      <is>
        <t>48,68</t>
      </is>
    </oc>
    <nc r="M223" t="inlineStr">
      <is>
        <t>48,66</t>
      </is>
    </nc>
  </rcc>
  <rcc rId="114150" sId="1">
    <oc r="N223" t="inlineStr">
      <is>
        <t>47,48</t>
      </is>
    </oc>
    <nc r="N223" t="inlineStr">
      <is>
        <t>47,70</t>
      </is>
    </nc>
  </rcc>
  <rcc rId="114151" sId="1">
    <oc r="O223" t="inlineStr">
      <is>
        <t>73.229.508</t>
      </is>
    </oc>
    <nc r="O223" t="inlineStr">
      <is>
        <t>42.190.806</t>
      </is>
    </nc>
  </rcc>
  <rcc rId="114152" sId="1">
    <oc r="P223" t="inlineStr">
      <is>
        <t>1.526.284</t>
      </is>
    </oc>
    <nc r="P223">
      <v>878.57899999999995</v>
    </nc>
  </rcc>
  <rcc rId="114153" sId="1">
    <oc r="Q223" t="inlineStr">
      <is>
        <t>48,62</t>
      </is>
    </oc>
    <nc r="Q223" t="inlineStr">
      <is>
        <t>47,62</t>
      </is>
    </nc>
  </rcc>
  <rcc rId="114154" sId="1">
    <oc r="R223" t="inlineStr">
      <is>
        <t>-1,00</t>
      </is>
    </oc>
    <nc r="R223" t="inlineStr">
      <is>
        <t>0,94</t>
      </is>
    </nc>
  </rcc>
  <rcc rId="114155" sId="1">
    <oc r="S223" t="inlineStr">
      <is>
        <t>-2,06</t>
      </is>
    </oc>
    <nc r="S223" t="inlineStr">
      <is>
        <t>1,97</t>
      </is>
    </nc>
  </rcc>
  <rcc rId="114156" sId="1">
    <oc r="T223" t="inlineStr">
      <is>
        <t>48,56</t>
      </is>
    </oc>
    <nc r="T223"/>
  </rcc>
  <rcc rId="114157" sId="1">
    <oc r="B486" t="inlineStr">
      <is>
        <t>43,96</t>
      </is>
    </oc>
    <nc r="B486" t="inlineStr">
      <is>
        <t>42,18</t>
      </is>
    </nc>
  </rcc>
  <rcc rId="114158" sId="1">
    <oc r="D486" t="inlineStr">
      <is>
        <t>43,96</t>
      </is>
    </oc>
    <nc r="D486" t="inlineStr">
      <is>
        <t>42,18</t>
      </is>
    </nc>
  </rcc>
  <rcc rId="114159" sId="1">
    <oc r="E486" t="inlineStr">
      <is>
        <t>44,56</t>
      </is>
    </oc>
    <nc r="E486" t="inlineStr">
      <is>
        <t>42,44</t>
      </is>
    </nc>
  </rcc>
  <rcc rId="114160" sId="1">
    <oc r="F486" t="inlineStr">
      <is>
        <t>45,20</t>
      </is>
    </oc>
    <nc r="F486" t="inlineStr">
      <is>
        <t>46,70</t>
      </is>
    </nc>
  </rcc>
  <rcc rId="114161" sId="1">
    <oc r="G486" t="inlineStr">
      <is>
        <t>43,60</t>
      </is>
    </oc>
    <nc r="G486" t="inlineStr">
      <is>
        <t>41,22</t>
      </is>
    </nc>
  </rcc>
  <rcc rId="114162" sId="1">
    <oc r="H486" t="inlineStr">
      <is>
        <t>9.030.484</t>
      </is>
    </oc>
    <nc r="H486" t="inlineStr">
      <is>
        <t>25.988.557</t>
      </is>
    </nc>
  </rcc>
  <rcc rId="114163" sId="1">
    <oc r="I486">
      <v>203.95699999999999</v>
    </oc>
    <nc r="I486">
      <v>605.33799999999997</v>
    </nc>
  </rcc>
  <rcc rId="114164" sId="1">
    <oc r="J486" t="inlineStr">
      <is>
        <t>44,66</t>
      </is>
    </oc>
    <nc r="J486" t="inlineStr">
      <is>
        <t>43,96</t>
      </is>
    </nc>
  </rcc>
  <rcc rId="114165" sId="1">
    <oc r="K486" t="inlineStr">
      <is>
        <t>-0,70</t>
      </is>
    </oc>
    <nc r="K486" t="inlineStr">
      <is>
        <t>-1,78</t>
      </is>
    </nc>
  </rcc>
  <rcc rId="114166" sId="1">
    <oc r="L486" t="inlineStr">
      <is>
        <t>-1,57</t>
      </is>
    </oc>
    <nc r="L486" t="inlineStr">
      <is>
        <t>-4,05</t>
      </is>
    </nc>
  </rcc>
  <rcc rId="114167" sId="1">
    <oc r="M486" t="inlineStr">
      <is>
        <t>45,20</t>
      </is>
    </oc>
    <nc r="M486" t="inlineStr">
      <is>
        <t>46,70</t>
      </is>
    </nc>
  </rcc>
  <rcc rId="114168" sId="1">
    <oc r="N486" t="inlineStr">
      <is>
        <t>43,60</t>
      </is>
    </oc>
    <nc r="N486" t="inlineStr">
      <is>
        <t>41,22</t>
      </is>
    </nc>
  </rcc>
  <rcc rId="114169" sId="1">
    <oc r="O486" t="inlineStr">
      <is>
        <t>9.030.484</t>
      </is>
    </oc>
    <nc r="O486" t="inlineStr">
      <is>
        <t>25.988.557</t>
      </is>
    </nc>
  </rcc>
  <rcc rId="114170" sId="1">
    <oc r="P486">
      <v>203.95699999999999</v>
    </oc>
    <nc r="P486">
      <v>605.33799999999997</v>
    </nc>
  </rcc>
  <rcc rId="114171" sId="1">
    <oc r="Q486" t="inlineStr">
      <is>
        <t>44,66</t>
      </is>
    </oc>
    <nc r="Q486" t="inlineStr">
      <is>
        <t>43,96</t>
      </is>
    </nc>
  </rcc>
  <rcc rId="114172" sId="1">
    <oc r="R486" t="inlineStr">
      <is>
        <t>-0,70</t>
      </is>
    </oc>
    <nc r="R486" t="inlineStr">
      <is>
        <t>-1,78</t>
      </is>
    </nc>
  </rcc>
  <rcc rId="114173" sId="1">
    <oc r="S486" t="inlineStr">
      <is>
        <t>-1,57</t>
      </is>
    </oc>
    <nc r="S486" t="inlineStr">
      <is>
        <t>-4,05</t>
      </is>
    </nc>
  </rcc>
  <rcc rId="114174" sId="1">
    <oc r="T486" t="inlineStr">
      <is>
        <t>44,66</t>
      </is>
    </oc>
    <nc r="T486"/>
  </rcc>
  <rcc rId="114175" sId="1">
    <oc r="B348" t="inlineStr">
      <is>
        <t>15,05</t>
      </is>
    </oc>
    <nc r="B348" t="inlineStr">
      <is>
        <t>14,44</t>
      </is>
    </nc>
  </rcc>
  <rcc rId="114176" sId="1">
    <oc r="D348" t="inlineStr">
      <is>
        <t>15,04</t>
      </is>
    </oc>
    <nc r="D348" t="inlineStr">
      <is>
        <t>14,43</t>
      </is>
    </nc>
  </rcc>
  <rcc rId="114177" sId="1">
    <oc r="E348" t="inlineStr">
      <is>
        <t>15,05</t>
      </is>
    </oc>
    <nc r="E348" t="inlineStr">
      <is>
        <t>14,44</t>
      </is>
    </nc>
  </rcc>
  <rcc rId="114178" sId="1">
    <oc r="F348" t="inlineStr">
      <is>
        <t>15,33</t>
      </is>
    </oc>
    <nc r="F348" t="inlineStr">
      <is>
        <t>15,93</t>
      </is>
    </nc>
  </rcc>
  <rcc rId="114179" sId="1">
    <oc r="G348" t="inlineStr">
      <is>
        <t>14,81</t>
      </is>
    </oc>
    <nc r="G348" t="inlineStr">
      <is>
        <t>14,11</t>
      </is>
    </nc>
  </rcc>
  <rcc rId="114180" sId="1">
    <oc r="H348" t="inlineStr">
      <is>
        <t>17.933.717</t>
      </is>
    </oc>
    <nc r="H348" t="inlineStr">
      <is>
        <t>46.187.990</t>
      </is>
    </nc>
  </rcc>
  <rcc rId="114181" sId="1">
    <oc r="I348" t="inlineStr">
      <is>
        <t>1.184.729</t>
      </is>
    </oc>
    <nc r="I348" t="inlineStr">
      <is>
        <t>3.122.159</t>
      </is>
    </nc>
  </rcc>
  <rcc rId="114182" sId="1">
    <oc r="J348" t="inlineStr">
      <is>
        <t>15,22</t>
      </is>
    </oc>
    <nc r="J348" t="inlineStr">
      <is>
        <t>15,05</t>
      </is>
    </nc>
  </rcc>
  <rcc rId="114183" sId="1">
    <oc r="K348" t="inlineStr">
      <is>
        <t>-0,17</t>
      </is>
    </oc>
    <nc r="K348" t="inlineStr">
      <is>
        <t>-0,61</t>
      </is>
    </nc>
  </rcc>
  <rcc rId="114184" sId="1">
    <oc r="L348" t="inlineStr">
      <is>
        <t>-1,12</t>
      </is>
    </oc>
    <nc r="L348" t="inlineStr">
      <is>
        <t>-4,05</t>
      </is>
    </nc>
  </rcc>
  <rcc rId="114185" sId="1">
    <oc r="M348" t="inlineStr">
      <is>
        <t>15,33</t>
      </is>
    </oc>
    <nc r="M348" t="inlineStr">
      <is>
        <t>15,93</t>
      </is>
    </nc>
  </rcc>
  <rcc rId="114186" sId="1">
    <oc r="N348" t="inlineStr">
      <is>
        <t>14,81</t>
      </is>
    </oc>
    <nc r="N348" t="inlineStr">
      <is>
        <t>14,11</t>
      </is>
    </nc>
  </rcc>
  <rcc rId="114187" sId="1">
    <oc r="O348" t="inlineStr">
      <is>
        <t>17.933.717</t>
      </is>
    </oc>
    <nc r="O348" t="inlineStr">
      <is>
        <t>46.187.990</t>
      </is>
    </nc>
  </rcc>
  <rcc rId="114188" sId="1">
    <oc r="P348" t="inlineStr">
      <is>
        <t>1.184.729</t>
      </is>
    </oc>
    <nc r="P348" t="inlineStr">
      <is>
        <t>3.122.159</t>
      </is>
    </nc>
  </rcc>
  <rcc rId="114189" sId="1">
    <oc r="Q348" t="inlineStr">
      <is>
        <t>15,22</t>
      </is>
    </oc>
    <nc r="Q348" t="inlineStr">
      <is>
        <t>15,05</t>
      </is>
    </nc>
  </rcc>
  <rcc rId="114190" sId="1">
    <oc r="R348" t="inlineStr">
      <is>
        <t>-0,17</t>
      </is>
    </oc>
    <nc r="R348" t="inlineStr">
      <is>
        <t>-0,61</t>
      </is>
    </nc>
  </rcc>
  <rcc rId="114191" sId="1">
    <oc r="S348" t="inlineStr">
      <is>
        <t>-1,12</t>
      </is>
    </oc>
    <nc r="S348" t="inlineStr">
      <is>
        <t>-4,05</t>
      </is>
    </nc>
  </rcc>
  <rcc rId="114192" sId="1">
    <oc r="T348" t="inlineStr">
      <is>
        <t>15,07</t>
      </is>
    </oc>
    <nc r="T348"/>
  </rcc>
  <rcc rId="114193" sId="1">
    <oc r="B220" t="inlineStr">
      <is>
        <t>8,40</t>
      </is>
    </oc>
    <nc r="B220" t="inlineStr">
      <is>
        <t>8,29</t>
      </is>
    </nc>
  </rcc>
  <rcc rId="114194" sId="1">
    <oc r="D220" t="inlineStr">
      <is>
        <t>8,40</t>
      </is>
    </oc>
    <nc r="D220" t="inlineStr">
      <is>
        <t>8,26</t>
      </is>
    </nc>
  </rcc>
  <rcc rId="114195" sId="1">
    <oc r="E220" t="inlineStr">
      <is>
        <t>8,41</t>
      </is>
    </oc>
    <nc r="E220" t="inlineStr">
      <is>
        <t>8,29</t>
      </is>
    </nc>
  </rcc>
  <rcc rId="114196" sId="1">
    <oc r="F220" t="inlineStr">
      <is>
        <t>8,79</t>
      </is>
    </oc>
    <nc r="F220" t="inlineStr">
      <is>
        <t>8,48</t>
      </is>
    </nc>
  </rcc>
  <rcc rId="114197" sId="1">
    <oc r="G220" t="inlineStr">
      <is>
        <t>8,24</t>
      </is>
    </oc>
    <nc r="G220" t="inlineStr">
      <is>
        <t>8,23</t>
      </is>
    </nc>
  </rcc>
  <rcc rId="114198" sId="1">
    <oc r="H220" t="inlineStr">
      <is>
        <t>54.773.312</t>
      </is>
    </oc>
    <nc r="H220" t="inlineStr">
      <is>
        <t>25.503.065</t>
      </is>
    </nc>
  </rcc>
  <rcc rId="114199" sId="1">
    <oc r="I220" t="inlineStr">
      <is>
        <t>6.484.600</t>
      </is>
    </oc>
    <nc r="I220" t="inlineStr">
      <is>
        <t>3.066.114</t>
      </is>
    </nc>
  </rcc>
  <rcc rId="114200" sId="1">
    <oc r="J220" t="inlineStr">
      <is>
        <t>8,30</t>
      </is>
    </oc>
    <nc r="J220" t="inlineStr">
      <is>
        <t>8,40</t>
      </is>
    </nc>
  </rcc>
  <rcc rId="114201" sId="1">
    <oc r="K220" t="inlineStr">
      <is>
        <t>0,10</t>
      </is>
    </oc>
    <nc r="K220" t="inlineStr">
      <is>
        <t>-0,11</t>
      </is>
    </nc>
  </rcc>
  <rcc rId="114202" sId="1">
    <oc r="L220" t="inlineStr">
      <is>
        <t>1,20</t>
      </is>
    </oc>
    <nc r="L220" t="inlineStr">
      <is>
        <t>-1,31</t>
      </is>
    </nc>
  </rcc>
  <rcc rId="114203" sId="1">
    <oc r="M220" t="inlineStr">
      <is>
        <t>8,79</t>
      </is>
    </oc>
    <nc r="M220" t="inlineStr">
      <is>
        <t>8,48</t>
      </is>
    </nc>
  </rcc>
  <rcc rId="114204" sId="1">
    <oc r="N220" t="inlineStr">
      <is>
        <t>8,24</t>
      </is>
    </oc>
    <nc r="N220" t="inlineStr">
      <is>
        <t>8,23</t>
      </is>
    </nc>
  </rcc>
  <rcc rId="114205" sId="1">
    <oc r="O220" t="inlineStr">
      <is>
        <t>54.773.312</t>
      </is>
    </oc>
    <nc r="O220" t="inlineStr">
      <is>
        <t>25.503.065</t>
      </is>
    </nc>
  </rcc>
  <rcc rId="114206" sId="1">
    <oc r="P220" t="inlineStr">
      <is>
        <t>6.484.600</t>
      </is>
    </oc>
    <nc r="P220" t="inlineStr">
      <is>
        <t>3.066.114</t>
      </is>
    </nc>
  </rcc>
  <rcc rId="114207" sId="1">
    <oc r="Q220" t="inlineStr">
      <is>
        <t>8,30</t>
      </is>
    </oc>
    <nc r="Q220" t="inlineStr">
      <is>
        <t>8,40</t>
      </is>
    </nc>
  </rcc>
  <rcc rId="114208" sId="1">
    <oc r="R220" t="inlineStr">
      <is>
        <t>0,10</t>
      </is>
    </oc>
    <nc r="R220" t="inlineStr">
      <is>
        <t>-0,11</t>
      </is>
    </nc>
  </rcc>
  <rcc rId="114209" sId="1">
    <oc r="S220" t="inlineStr">
      <is>
        <t>1,20</t>
      </is>
    </oc>
    <nc r="S220" t="inlineStr">
      <is>
        <t>-1,31</t>
      </is>
    </nc>
  </rcc>
  <rcc rId="114210" sId="1">
    <oc r="T220" t="inlineStr">
      <is>
        <t>8,26</t>
      </is>
    </oc>
    <nc r="T220"/>
  </rcc>
  <rcc rId="114211" sId="1">
    <oc r="B261" t="inlineStr">
      <is>
        <t>21,88</t>
      </is>
    </oc>
    <nc r="B261" t="inlineStr">
      <is>
        <t>21,32</t>
      </is>
    </nc>
  </rcc>
  <rcc rId="114212" sId="1">
    <oc r="D261" t="inlineStr">
      <is>
        <t>21,76</t>
      </is>
    </oc>
    <nc r="D261" t="inlineStr">
      <is>
        <t>21,28</t>
      </is>
    </nc>
  </rcc>
  <rcc rId="114213" sId="1">
    <oc r="E261" t="inlineStr">
      <is>
        <t>21,88</t>
      </is>
    </oc>
    <nc r="E261" t="inlineStr">
      <is>
        <t>21,32</t>
      </is>
    </nc>
  </rcc>
  <rcc rId="114214" sId="1">
    <oc r="F261" t="inlineStr">
      <is>
        <t>21,88</t>
      </is>
    </oc>
    <nc r="F261" t="inlineStr">
      <is>
        <t>21,80</t>
      </is>
    </nc>
  </rcc>
  <rcc rId="114215" sId="1">
    <oc r="G261" t="inlineStr">
      <is>
        <t>19,82</t>
      </is>
    </oc>
    <nc r="G261" t="inlineStr">
      <is>
        <t>20,86</t>
      </is>
    </nc>
  </rcc>
  <rcc rId="114216" sId="1">
    <oc r="H261" t="inlineStr">
      <is>
        <t>46.485.496</t>
      </is>
    </oc>
    <nc r="H261" t="inlineStr">
      <is>
        <t>32.671.053</t>
      </is>
    </nc>
  </rcc>
  <rcc rId="114217" sId="1">
    <oc r="I261" t="inlineStr">
      <is>
        <t>2.215.800</t>
      </is>
    </oc>
    <nc r="I261" t="inlineStr">
      <is>
        <t>1.540.997</t>
      </is>
    </nc>
  </rcc>
  <rcc rId="114218" sId="1">
    <oc r="J261" t="inlineStr">
      <is>
        <t>20,00</t>
      </is>
    </oc>
    <nc r="J261" t="inlineStr">
      <is>
        <t>21,88</t>
      </is>
    </nc>
  </rcc>
  <rcc rId="114219" sId="1">
    <oc r="K261" t="inlineStr">
      <is>
        <t>1,88</t>
      </is>
    </oc>
    <nc r="K261" t="inlineStr">
      <is>
        <t>-0,56</t>
      </is>
    </nc>
  </rcc>
  <rcc rId="114220" sId="1">
    <oc r="L261" t="inlineStr">
      <is>
        <t>9,40</t>
      </is>
    </oc>
    <nc r="L261" t="inlineStr">
      <is>
        <t>-2,56</t>
      </is>
    </nc>
  </rcc>
  <rcc rId="114221" sId="1">
    <oc r="M261" t="inlineStr">
      <is>
        <t>21,88</t>
      </is>
    </oc>
    <nc r="M261" t="inlineStr">
      <is>
        <t>21,80</t>
      </is>
    </nc>
  </rcc>
  <rcc rId="114222" sId="1">
    <oc r="N261" t="inlineStr">
      <is>
        <t>19,82</t>
      </is>
    </oc>
    <nc r="N261" t="inlineStr">
      <is>
        <t>20,86</t>
      </is>
    </nc>
  </rcc>
  <rcc rId="114223" sId="1">
    <oc r="O261" t="inlineStr">
      <is>
        <t>46.485.496</t>
      </is>
    </oc>
    <nc r="O261" t="inlineStr">
      <is>
        <t>32.671.053</t>
      </is>
    </nc>
  </rcc>
  <rcc rId="114224" sId="1">
    <oc r="P261" t="inlineStr">
      <is>
        <t>2.215.800</t>
      </is>
    </oc>
    <nc r="P261" t="inlineStr">
      <is>
        <t>1.540.997</t>
      </is>
    </nc>
  </rcc>
  <rcc rId="114225" sId="1">
    <oc r="Q261" t="inlineStr">
      <is>
        <t>20,00</t>
      </is>
    </oc>
    <nc r="Q261" t="inlineStr">
      <is>
        <t>21,88</t>
      </is>
    </nc>
  </rcc>
  <rcc rId="114226" sId="1">
    <oc r="R261" t="inlineStr">
      <is>
        <t>1,88</t>
      </is>
    </oc>
    <nc r="R261" t="inlineStr">
      <is>
        <t>-0,56</t>
      </is>
    </nc>
  </rcc>
  <rcc rId="114227" sId="1">
    <oc r="S261" t="inlineStr">
      <is>
        <t>9,40</t>
      </is>
    </oc>
    <nc r="S261" t="inlineStr">
      <is>
        <t>-2,56</t>
      </is>
    </nc>
  </rcc>
  <rcc rId="114228" sId="1">
    <oc r="T261" t="inlineStr">
      <is>
        <t>19,82</t>
      </is>
    </oc>
    <nc r="T261"/>
  </rcc>
  <rcc rId="114229" sId="1">
    <oc r="B49" t="inlineStr">
      <is>
        <t>53,20</t>
      </is>
    </oc>
    <nc r="B49" t="inlineStr">
      <is>
        <t>50,30</t>
      </is>
    </nc>
  </rcc>
  <rcc rId="114230" sId="1">
    <oc r="D49" t="inlineStr">
      <is>
        <t>53,20</t>
      </is>
    </oc>
    <nc r="D49" t="inlineStr">
      <is>
        <t>50,25</t>
      </is>
    </nc>
  </rcc>
  <rcc rId="114231" sId="1">
    <oc r="E49" t="inlineStr">
      <is>
        <t>53,25</t>
      </is>
    </oc>
    <nc r="E49" t="inlineStr">
      <is>
        <t>50,30</t>
      </is>
    </nc>
  </rcc>
  <rcc rId="114232" sId="1">
    <oc r="F49" t="inlineStr">
      <is>
        <t>53,75</t>
      </is>
    </oc>
    <nc r="F49" t="inlineStr">
      <is>
        <t>53,40</t>
      </is>
    </nc>
  </rcc>
  <rcc rId="114233" sId="1">
    <oc r="G49" t="inlineStr">
      <is>
        <t>53,00</t>
      </is>
    </oc>
    <nc r="G49" t="inlineStr">
      <is>
        <t>50,15</t>
      </is>
    </nc>
  </rcc>
  <rcc rId="114234" sId="1">
    <oc r="H49" t="inlineStr">
      <is>
        <t>1.412.494.292</t>
      </is>
    </oc>
    <nc r="H49" t="inlineStr">
      <is>
        <t>2.982.141.082</t>
      </is>
    </nc>
  </rcc>
  <rcc rId="114235" sId="1">
    <oc r="I49" t="inlineStr">
      <is>
        <t>26.482.846</t>
      </is>
    </oc>
    <nc r="I49" t="inlineStr">
      <is>
        <t>57.507.473</t>
      </is>
    </nc>
  </rcc>
  <rcc rId="114236" sId="1">
    <oc r="J49" t="inlineStr">
      <is>
        <t>53,10</t>
      </is>
    </oc>
    <nc r="J49" t="inlineStr">
      <is>
        <t>52,50</t>
      </is>
    </nc>
  </rcc>
  <rcc rId="114237" sId="1">
    <oc r="K49" t="inlineStr">
      <is>
        <t>0,10</t>
      </is>
    </oc>
    <nc r="K49" t="inlineStr">
      <is>
        <t>-2,20</t>
      </is>
    </nc>
  </rcc>
  <rcc rId="114238" sId="1">
    <oc r="L49" t="inlineStr">
      <is>
        <t>0,19</t>
      </is>
    </oc>
    <nc r="L49" t="inlineStr">
      <is>
        <t>-4,19</t>
      </is>
    </nc>
  </rcc>
  <rcc rId="114239" sId="1">
    <oc r="M49" t="inlineStr">
      <is>
        <t>53,75</t>
      </is>
    </oc>
    <nc r="M49" t="inlineStr">
      <is>
        <t>53,40</t>
      </is>
    </nc>
  </rcc>
  <rcc rId="114240" sId="1">
    <oc r="N49" t="inlineStr">
      <is>
        <t>53,00</t>
      </is>
    </oc>
    <nc r="N49" t="inlineStr">
      <is>
        <t>50,15</t>
      </is>
    </nc>
  </rcc>
  <rcc rId="114241" sId="1">
    <oc r="O49" t="inlineStr">
      <is>
        <t>1.412.494.292</t>
      </is>
    </oc>
    <nc r="O49" t="inlineStr">
      <is>
        <t>2.982.141.082</t>
      </is>
    </nc>
  </rcc>
  <rcc rId="114242" sId="1">
    <oc r="P49" t="inlineStr">
      <is>
        <t>26.482.846</t>
      </is>
    </oc>
    <nc r="P49" t="inlineStr">
      <is>
        <t>57.507.473</t>
      </is>
    </nc>
  </rcc>
  <rcc rId="114243" sId="1">
    <oc r="Q49" t="inlineStr">
      <is>
        <t>53,10</t>
      </is>
    </oc>
    <nc r="Q49" t="inlineStr">
      <is>
        <t>52,50</t>
      </is>
    </nc>
  </rcc>
  <rcc rId="114244" sId="1">
    <oc r="R49" t="inlineStr">
      <is>
        <t>0,10</t>
      </is>
    </oc>
    <nc r="R49" t="inlineStr">
      <is>
        <t>-2,20</t>
      </is>
    </nc>
  </rcc>
  <rcc rId="114245" sId="1">
    <oc r="S49" t="inlineStr">
      <is>
        <t>0,19</t>
      </is>
    </oc>
    <nc r="S49" t="inlineStr">
      <is>
        <t>-4,19</t>
      </is>
    </nc>
  </rcc>
  <rcc rId="114246" sId="1">
    <oc r="T49" t="inlineStr">
      <is>
        <t>53,35</t>
      </is>
    </oc>
    <nc r="T49"/>
  </rcc>
  <rcc rId="114247" sId="1">
    <oc r="B58" t="inlineStr">
      <is>
        <t>5,11</t>
      </is>
    </oc>
    <nc r="B58" t="inlineStr">
      <is>
        <t>5,08</t>
      </is>
    </nc>
  </rcc>
  <rcc rId="114248" sId="1">
    <oc r="D58" t="inlineStr">
      <is>
        <t>5,10</t>
      </is>
    </oc>
    <nc r="D58" t="inlineStr">
      <is>
        <t>5,07</t>
      </is>
    </nc>
  </rcc>
  <rcc rId="114249" sId="1">
    <oc r="E58" t="inlineStr">
      <is>
        <t>5,11</t>
      </is>
    </oc>
    <nc r="E58" t="inlineStr">
      <is>
        <t>5,08</t>
      </is>
    </nc>
  </rcc>
  <rcc rId="114250" sId="1">
    <oc r="F58" t="inlineStr">
      <is>
        <t>5,18</t>
      </is>
    </oc>
    <nc r="F58" t="inlineStr">
      <is>
        <t>5,24</t>
      </is>
    </nc>
  </rcc>
  <rcc rId="114251" sId="1">
    <oc r="G58" t="inlineStr">
      <is>
        <t>5,09</t>
      </is>
    </oc>
    <nc r="G58" t="inlineStr">
      <is>
        <t>5,00</t>
      </is>
    </nc>
  </rcc>
  <rcc rId="114252" sId="1">
    <oc r="H58" t="inlineStr">
      <is>
        <t>187.075.306</t>
      </is>
    </oc>
    <nc r="H58" t="inlineStr">
      <is>
        <t>352.079.824</t>
      </is>
    </nc>
  </rcc>
  <rcc rId="114253" sId="1">
    <oc r="I58" t="inlineStr">
      <is>
        <t>36.434.199</t>
      </is>
    </oc>
    <nc r="I58" t="inlineStr">
      <is>
        <t>68.518.041</t>
      </is>
    </nc>
  </rcc>
  <rcc rId="114254" sId="1">
    <oc r="J58" t="inlineStr">
      <is>
        <t>5,13</t>
      </is>
    </oc>
    <nc r="J58" t="inlineStr">
      <is>
        <t>5,11</t>
      </is>
    </nc>
  </rcc>
  <rcc rId="114255" sId="1">
    <oc r="K58" t="inlineStr">
      <is>
        <t>-0,02</t>
      </is>
    </oc>
    <nc r="K58" t="inlineStr">
      <is>
        <t>-0,03</t>
      </is>
    </nc>
  </rcc>
  <rcc rId="114256" sId="1">
    <oc r="L58" t="inlineStr">
      <is>
        <t>-0,39</t>
      </is>
    </oc>
    <nc r="L58" t="inlineStr">
      <is>
        <t>-0,59</t>
      </is>
    </nc>
  </rcc>
  <rcc rId="114257" sId="1">
    <oc r="M58" t="inlineStr">
      <is>
        <t>5,18</t>
      </is>
    </oc>
    <nc r="M58" t="inlineStr">
      <is>
        <t>5,24</t>
      </is>
    </nc>
  </rcc>
  <rcc rId="114258" sId="1">
    <oc r="N58" t="inlineStr">
      <is>
        <t>5,09</t>
      </is>
    </oc>
    <nc r="N58" t="inlineStr">
      <is>
        <t>5,00</t>
      </is>
    </nc>
  </rcc>
  <rcc rId="114259" sId="1">
    <oc r="O58" t="inlineStr">
      <is>
        <t>187.075.306</t>
      </is>
    </oc>
    <nc r="O58" t="inlineStr">
      <is>
        <t>352.079.824</t>
      </is>
    </nc>
  </rcc>
  <rcc rId="114260" sId="1">
    <oc r="P58" t="inlineStr">
      <is>
        <t>36.434.199</t>
      </is>
    </oc>
    <nc r="P58" t="inlineStr">
      <is>
        <t>68.518.041</t>
      </is>
    </nc>
  </rcc>
  <rcc rId="114261" sId="1">
    <oc r="Q58" t="inlineStr">
      <is>
        <t>5,13</t>
      </is>
    </oc>
    <nc r="Q58" t="inlineStr">
      <is>
        <t>5,11</t>
      </is>
    </nc>
  </rcc>
  <rcc rId="114262" sId="1">
    <oc r="R58" t="inlineStr">
      <is>
        <t>-0,02</t>
      </is>
    </oc>
    <nc r="R58" t="inlineStr">
      <is>
        <t>-0,03</t>
      </is>
    </nc>
  </rcc>
  <rcc rId="114263" sId="1">
    <oc r="S58" t="inlineStr">
      <is>
        <t>-0,39</t>
      </is>
    </oc>
    <nc r="S58" t="inlineStr">
      <is>
        <t>-0,59</t>
      </is>
    </nc>
  </rcc>
  <rcc rId="114264" sId="1">
    <oc r="T58" t="inlineStr">
      <is>
        <t>5,16</t>
      </is>
    </oc>
    <nc r="T58"/>
  </rcc>
  <rcc rId="114265" sId="1">
    <oc r="B512" t="inlineStr">
      <is>
        <t>5,72</t>
      </is>
    </oc>
    <nc r="B512" t="inlineStr">
      <is>
        <t>5,52</t>
      </is>
    </nc>
  </rcc>
  <rcc rId="114266" sId="1">
    <oc r="C512" t="inlineStr">
      <is>
        <t>È</t>
      </is>
    </oc>
    <nc r="C512" t="inlineStr">
      <is>
        <t>Ç</t>
      </is>
    </nc>
  </rcc>
  <rcc rId="114267" sId="1">
    <oc r="D512" t="inlineStr">
      <is>
        <t>5,72</t>
      </is>
    </oc>
    <nc r="D512" t="inlineStr">
      <is>
        <t>5,50</t>
      </is>
    </nc>
  </rcc>
  <rcc rId="114268" sId="1">
    <oc r="E512" t="inlineStr">
      <is>
        <t>5,73</t>
      </is>
    </oc>
    <nc r="E512" t="inlineStr">
      <is>
        <t>5,52</t>
      </is>
    </nc>
  </rcc>
  <rcc rId="114269" sId="1">
    <oc r="F512" t="inlineStr">
      <is>
        <t>5,78</t>
      </is>
    </oc>
    <nc r="F512" t="inlineStr">
      <is>
        <t>5,76</t>
      </is>
    </nc>
  </rcc>
  <rcc rId="114270" sId="1">
    <oc r="G512" t="inlineStr">
      <is>
        <t>5,35</t>
      </is>
    </oc>
    <nc r="G512" t="inlineStr">
      <is>
        <t>5,38</t>
      </is>
    </nc>
  </rcc>
  <rcc rId="114271" sId="1">
    <oc r="H512" t="inlineStr">
      <is>
        <t>8.320.005</t>
      </is>
    </oc>
    <nc r="H512" t="inlineStr">
      <is>
        <t>8.044.288</t>
      </is>
    </nc>
  </rcc>
  <rcc rId="114272" sId="1">
    <oc r="I512" t="inlineStr">
      <is>
        <t>1.483.468</t>
      </is>
    </oc>
    <nc r="I512" t="inlineStr">
      <is>
        <t>1.445.135</t>
      </is>
    </nc>
  </rcc>
  <rcc rId="114273" sId="1">
    <oc r="J512" t="inlineStr">
      <is>
        <t>5,51</t>
      </is>
    </oc>
    <nc r="J512" t="inlineStr">
      <is>
        <t>5,72</t>
      </is>
    </nc>
  </rcc>
  <rcc rId="114274" sId="1">
    <oc r="K512" t="inlineStr">
      <is>
        <t>0,21</t>
      </is>
    </oc>
    <nc r="K512" t="inlineStr">
      <is>
        <t>-0,20</t>
      </is>
    </nc>
  </rcc>
  <rcc rId="114275" sId="1">
    <oc r="L512" t="inlineStr">
      <is>
        <t>3,81</t>
      </is>
    </oc>
    <nc r="L512" t="inlineStr">
      <is>
        <t>-3,50</t>
      </is>
    </nc>
  </rcc>
  <rcc rId="114276" sId="1">
    <oc r="M512" t="inlineStr">
      <is>
        <t>5,78</t>
      </is>
    </oc>
    <nc r="M512" t="inlineStr">
      <is>
        <t>5,76</t>
      </is>
    </nc>
  </rcc>
  <rcc rId="114277" sId="1">
    <oc r="N512" t="inlineStr">
      <is>
        <t>5,35</t>
      </is>
    </oc>
    <nc r="N512" t="inlineStr">
      <is>
        <t>5,38</t>
      </is>
    </nc>
  </rcc>
  <rcc rId="114278" sId="1">
    <oc r="O512" t="inlineStr">
      <is>
        <t>8.320.005</t>
      </is>
    </oc>
    <nc r="O512" t="inlineStr">
      <is>
        <t>8.044.288</t>
      </is>
    </nc>
  </rcc>
  <rcc rId="114279" sId="1">
    <oc r="P512" t="inlineStr">
      <is>
        <t>1.483.468</t>
      </is>
    </oc>
    <nc r="P512" t="inlineStr">
      <is>
        <t>1.445.135</t>
      </is>
    </nc>
  </rcc>
  <rcc rId="114280" sId="1">
    <oc r="Q512" t="inlineStr">
      <is>
        <t>5,51</t>
      </is>
    </oc>
    <nc r="Q512" t="inlineStr">
      <is>
        <t>5,72</t>
      </is>
    </nc>
  </rcc>
  <rcc rId="114281" sId="1">
    <oc r="R512" t="inlineStr">
      <is>
        <t>0,21</t>
      </is>
    </oc>
    <nc r="R512" t="inlineStr">
      <is>
        <t>-0,20</t>
      </is>
    </nc>
  </rcc>
  <rcc rId="114282" sId="1">
    <oc r="S512" t="inlineStr">
      <is>
        <t>3,81</t>
      </is>
    </oc>
    <nc r="S512" t="inlineStr">
      <is>
        <t>-3,50</t>
      </is>
    </nc>
  </rcc>
  <rcc rId="114283" sId="1">
    <oc r="T512" t="inlineStr">
      <is>
        <t>5,49</t>
      </is>
    </oc>
    <nc r="T512"/>
  </rcc>
  <rcc rId="114284" sId="1">
    <oc r="B415" t="inlineStr">
      <is>
        <t>129,00</t>
      </is>
    </oc>
    <nc r="B415" t="inlineStr">
      <is>
        <t>128,30</t>
      </is>
    </nc>
  </rcc>
  <rcc rId="114285" sId="1">
    <oc r="C415" t="inlineStr">
      <is>
        <t>Ç</t>
      </is>
    </oc>
    <nc r="C415" t="inlineStr">
      <is>
        <t>È</t>
      </is>
    </nc>
  </rcc>
  <rcc rId="114286" sId="1">
    <oc r="D415" t="inlineStr">
      <is>
        <t>128,80</t>
      </is>
    </oc>
    <nc r="D415" t="inlineStr">
      <is>
        <t>128,30</t>
      </is>
    </nc>
  </rcc>
  <rcc rId="114287" sId="1">
    <oc r="E415" t="inlineStr">
      <is>
        <t>129,00</t>
      </is>
    </oc>
    <nc r="E415" t="inlineStr">
      <is>
        <t>128,70</t>
      </is>
    </nc>
  </rcc>
  <rcc rId="114288" sId="1">
    <oc r="F415" t="inlineStr">
      <is>
        <t>130,00</t>
      </is>
    </oc>
    <nc r="F415" t="inlineStr">
      <is>
        <t>131,00</t>
      </is>
    </nc>
  </rcc>
  <rcc rId="114289" sId="1">
    <oc r="G415" t="inlineStr">
      <is>
        <t>123,40</t>
      </is>
    </oc>
    <nc r="G415" t="inlineStr">
      <is>
        <t>125,30</t>
      </is>
    </nc>
  </rcc>
  <rcc rId="114290" sId="1">
    <oc r="H415" t="inlineStr">
      <is>
        <t>25.016.259</t>
      </is>
    </oc>
    <nc r="H415" t="inlineStr">
      <is>
        <t>18.204.449</t>
      </is>
    </nc>
  </rcc>
  <rcc rId="114291" sId="1">
    <oc r="I415">
      <v>197.43299999999999</v>
    </oc>
    <nc r="I415">
      <v>141.46199999999999</v>
    </nc>
  </rcc>
  <rcc rId="114292" sId="1">
    <oc r="J415" t="inlineStr">
      <is>
        <t>123,20</t>
      </is>
    </oc>
    <nc r="J415" t="inlineStr">
      <is>
        <t>129,00</t>
      </is>
    </nc>
  </rcc>
  <rcc rId="114293" sId="1">
    <oc r="K415" t="inlineStr">
      <is>
        <t>5,80</t>
      </is>
    </oc>
    <nc r="K415" t="inlineStr">
      <is>
        <t>-0,70</t>
      </is>
    </nc>
  </rcc>
  <rcc rId="114294" sId="1">
    <oc r="L415" t="inlineStr">
      <is>
        <t>4,71</t>
      </is>
    </oc>
    <nc r="L415" t="inlineStr">
      <is>
        <t>-0,54</t>
      </is>
    </nc>
  </rcc>
  <rcc rId="114295" sId="1">
    <oc r="M415" t="inlineStr">
      <is>
        <t>130,00</t>
      </is>
    </oc>
    <nc r="M415" t="inlineStr">
      <is>
        <t>131,00</t>
      </is>
    </nc>
  </rcc>
  <rcc rId="114296" sId="1">
    <oc r="N415" t="inlineStr">
      <is>
        <t>123,40</t>
      </is>
    </oc>
    <nc r="N415" t="inlineStr">
      <is>
        <t>125,30</t>
      </is>
    </nc>
  </rcc>
  <rcc rId="114297" sId="1">
    <oc r="O415" t="inlineStr">
      <is>
        <t>25.016.259</t>
      </is>
    </oc>
    <nc r="O415" t="inlineStr">
      <is>
        <t>18.204.449</t>
      </is>
    </nc>
  </rcc>
  <rcc rId="114298" sId="1">
    <oc r="P415">
      <v>197.43299999999999</v>
    </oc>
    <nc r="P415">
      <v>141.46199999999999</v>
    </nc>
  </rcc>
  <rcc rId="114299" sId="1">
    <oc r="Q415" t="inlineStr">
      <is>
        <t>123,20</t>
      </is>
    </oc>
    <nc r="Q415" t="inlineStr">
      <is>
        <t>129,00</t>
      </is>
    </nc>
  </rcc>
  <rcc rId="114300" sId="1">
    <oc r="R415" t="inlineStr">
      <is>
        <t>5,80</t>
      </is>
    </oc>
    <nc r="R415" t="inlineStr">
      <is>
        <t>-0,70</t>
      </is>
    </nc>
  </rcc>
  <rcc rId="114301" sId="1">
    <oc r="S415" t="inlineStr">
      <is>
        <t>4,71</t>
      </is>
    </oc>
    <nc r="S415" t="inlineStr">
      <is>
        <t>-0,54</t>
      </is>
    </nc>
  </rcc>
  <rcc rId="114302" sId="1">
    <oc r="T415" t="inlineStr">
      <is>
        <t>123,40</t>
      </is>
    </oc>
    <nc r="T415"/>
  </rcc>
  <rcc rId="114303" sId="1">
    <oc r="B381" t="inlineStr">
      <is>
        <t>12,81</t>
      </is>
    </oc>
    <nc r="B381" t="inlineStr">
      <is>
        <t>13,33</t>
      </is>
    </nc>
  </rcc>
  <rcc rId="114304" sId="1">
    <oc r="D381" t="inlineStr">
      <is>
        <t>12,81</t>
      </is>
    </oc>
    <nc r="D381" t="inlineStr">
      <is>
        <t>13,30</t>
      </is>
    </nc>
  </rcc>
  <rcc rId="114305" sId="1">
    <nc r="E381" t="inlineStr">
      <is>
        <t>13,33</t>
      </is>
    </nc>
  </rcc>
  <rcc rId="114306" sId="1">
    <oc r="F381" t="inlineStr">
      <is>
        <t>12,81</t>
      </is>
    </oc>
    <nc r="F381" t="inlineStr">
      <is>
        <t>13,94</t>
      </is>
    </nc>
  </rcc>
  <rcc rId="114307" sId="1">
    <oc r="G381" t="inlineStr">
      <is>
        <t>11,35</t>
      </is>
    </oc>
    <nc r="G381" t="inlineStr">
      <is>
        <t>12,55</t>
      </is>
    </nc>
  </rcc>
  <rcc rId="114308" sId="1">
    <oc r="H381" t="inlineStr">
      <is>
        <t>226.400.417</t>
      </is>
    </oc>
    <nc r="H381" t="inlineStr">
      <is>
        <t>443.241.119</t>
      </is>
    </nc>
  </rcc>
  <rcc rId="114309" sId="1">
    <oc r="I381" t="inlineStr">
      <is>
        <t>18.322.053</t>
      </is>
    </oc>
    <nc r="I381" t="inlineStr">
      <is>
        <t>33.159.167</t>
      </is>
    </nc>
  </rcc>
  <rcc rId="114310" sId="1">
    <oc r="J381" t="inlineStr">
      <is>
        <t>11,65</t>
      </is>
    </oc>
    <nc r="J381" t="inlineStr">
      <is>
        <t>12,81</t>
      </is>
    </nc>
  </rcc>
  <rcc rId="114311" sId="1">
    <oc r="K381" t="inlineStr">
      <is>
        <t>1,16</t>
      </is>
    </oc>
    <nc r="K381" t="inlineStr">
      <is>
        <t>0,52</t>
      </is>
    </nc>
  </rcc>
  <rcc rId="114312" sId="1">
    <oc r="L381" t="inlineStr">
      <is>
        <t>9,96</t>
      </is>
    </oc>
    <nc r="L381" t="inlineStr">
      <is>
        <t>4,06</t>
      </is>
    </nc>
  </rcc>
  <rcc rId="114313" sId="1">
    <oc r="M381" t="inlineStr">
      <is>
        <t>12,81</t>
      </is>
    </oc>
    <nc r="M381" t="inlineStr">
      <is>
        <t>13,94</t>
      </is>
    </nc>
  </rcc>
  <rcc rId="114314" sId="1">
    <oc r="N381" t="inlineStr">
      <is>
        <t>11,35</t>
      </is>
    </oc>
    <nc r="N381" t="inlineStr">
      <is>
        <t>12,55</t>
      </is>
    </nc>
  </rcc>
  <rcc rId="114315" sId="1">
    <oc r="O381" t="inlineStr">
      <is>
        <t>226.400.417</t>
      </is>
    </oc>
    <nc r="O381" t="inlineStr">
      <is>
        <t>443.241.119</t>
      </is>
    </nc>
  </rcc>
  <rcc rId="114316" sId="1">
    <oc r="P381" t="inlineStr">
      <is>
        <t>18.322.053</t>
      </is>
    </oc>
    <nc r="P381" t="inlineStr">
      <is>
        <t>33.159.167</t>
      </is>
    </nc>
  </rcc>
  <rcc rId="114317" sId="1">
    <oc r="Q381" t="inlineStr">
      <is>
        <t>11,65</t>
      </is>
    </oc>
    <nc r="Q381" t="inlineStr">
      <is>
        <t>12,81</t>
      </is>
    </nc>
  </rcc>
  <rcc rId="114318" sId="1">
    <oc r="R381" t="inlineStr">
      <is>
        <t>1,16</t>
      </is>
    </oc>
    <nc r="R381" t="inlineStr">
      <is>
        <t>0,52</t>
      </is>
    </nc>
  </rcc>
  <rcc rId="114319" sId="1">
    <oc r="S381" t="inlineStr">
      <is>
        <t>9,96</t>
      </is>
    </oc>
    <nc r="S381" t="inlineStr">
      <is>
        <t>4,06</t>
      </is>
    </nc>
  </rcc>
  <rcc rId="114320" sId="1">
    <oc r="T381" t="inlineStr">
      <is>
        <t>11,43</t>
      </is>
    </oc>
    <nc r="T381"/>
  </rcc>
  <rcc rId="114321" sId="1">
    <oc r="B260" t="inlineStr">
      <is>
        <t>37,12</t>
      </is>
    </oc>
    <nc r="B260" t="inlineStr">
      <is>
        <t>37,00</t>
      </is>
    </nc>
  </rcc>
  <rcc rId="114322" sId="1">
    <oc r="D260" t="inlineStr">
      <is>
        <t>37,12</t>
      </is>
    </oc>
    <nc r="D260" t="inlineStr">
      <is>
        <t>37,00</t>
      </is>
    </nc>
  </rcc>
  <rcc rId="114323" sId="1">
    <oc r="E260" t="inlineStr">
      <is>
        <t>37,58</t>
      </is>
    </oc>
    <nc r="E260" t="inlineStr">
      <is>
        <t>37,20</t>
      </is>
    </nc>
  </rcc>
  <rcc rId="114324" sId="1">
    <oc r="F260" t="inlineStr">
      <is>
        <t>37,96</t>
      </is>
    </oc>
    <nc r="F260" t="inlineStr">
      <is>
        <t>38,50</t>
      </is>
    </nc>
  </rcc>
  <rcc rId="114325" sId="1">
    <oc r="G260" t="inlineStr">
      <is>
        <t>36,66</t>
      </is>
    </oc>
    <nc r="G260" t="inlineStr">
      <is>
        <t>36,62</t>
      </is>
    </nc>
  </rcc>
  <rcc rId="114326" sId="1">
    <oc r="H260" t="inlineStr">
      <is>
        <t>50.776.935</t>
      </is>
    </oc>
    <nc r="H260" t="inlineStr">
      <is>
        <t>62.687.473</t>
      </is>
    </nc>
  </rcc>
  <rcc rId="114327" sId="1">
    <oc r="I260" t="inlineStr">
      <is>
        <t>1.364.198</t>
      </is>
    </oc>
    <nc r="I260" t="inlineStr">
      <is>
        <t>1.666.987</t>
      </is>
    </nc>
  </rcc>
  <rcc rId="114328" sId="1">
    <oc r="J260" t="inlineStr">
      <is>
        <t>37,50</t>
      </is>
    </oc>
    <nc r="J260" t="inlineStr">
      <is>
        <t>37,12</t>
      </is>
    </nc>
  </rcc>
  <rcc rId="114329" sId="1">
    <oc r="K260" t="inlineStr">
      <is>
        <t>-0,38</t>
      </is>
    </oc>
    <nc r="K260" t="inlineStr">
      <is>
        <t>-0,12</t>
      </is>
    </nc>
  </rcc>
  <rcc rId="114330" sId="1">
    <oc r="L260" t="inlineStr">
      <is>
        <t>-1,01</t>
      </is>
    </oc>
    <nc r="L260" t="inlineStr">
      <is>
        <t>-0,32</t>
      </is>
    </nc>
  </rcc>
  <rcc rId="114331" sId="1">
    <oc r="M260" t="inlineStr">
      <is>
        <t>37,96</t>
      </is>
    </oc>
    <nc r="M260" t="inlineStr">
      <is>
        <t>38,50</t>
      </is>
    </nc>
  </rcc>
  <rcc rId="114332" sId="1">
    <oc r="N260" t="inlineStr">
      <is>
        <t>36,66</t>
      </is>
    </oc>
    <nc r="N260" t="inlineStr">
      <is>
        <t>36,62</t>
      </is>
    </nc>
  </rcc>
  <rcc rId="114333" sId="1">
    <oc r="O260" t="inlineStr">
      <is>
        <t>50.776.935</t>
      </is>
    </oc>
    <nc r="O260" t="inlineStr">
      <is>
        <t>62.687.473</t>
      </is>
    </nc>
  </rcc>
  <rcc rId="114334" sId="1">
    <oc r="P260" t="inlineStr">
      <is>
        <t>1.364.198</t>
      </is>
    </oc>
    <nc r="P260" t="inlineStr">
      <is>
        <t>1.666.987</t>
      </is>
    </nc>
  </rcc>
  <rcc rId="114335" sId="1">
    <oc r="Q260" t="inlineStr">
      <is>
        <t>37,50</t>
      </is>
    </oc>
    <nc r="Q260" t="inlineStr">
      <is>
        <t>37,12</t>
      </is>
    </nc>
  </rcc>
  <rcc rId="114336" sId="1">
    <oc r="R260" t="inlineStr">
      <is>
        <t>-0,38</t>
      </is>
    </oc>
    <nc r="R260" t="inlineStr">
      <is>
        <t>-0,12</t>
      </is>
    </nc>
  </rcc>
  <rcc rId="114337" sId="1">
    <oc r="S260" t="inlineStr">
      <is>
        <t>-1,01</t>
      </is>
    </oc>
    <nc r="S260" t="inlineStr">
      <is>
        <t>-0,32</t>
      </is>
    </nc>
  </rcc>
  <rcc rId="114338" sId="1">
    <oc r="T260" t="inlineStr">
      <is>
        <t>37,50</t>
      </is>
    </oc>
    <nc r="T260"/>
  </rcc>
  <rcc rId="114339" sId="1">
    <oc r="B32" t="inlineStr">
      <is>
        <t>50,95</t>
      </is>
    </oc>
    <nc r="B32" t="inlineStr">
      <is>
        <t>50,60</t>
      </is>
    </nc>
  </rcc>
  <rcc rId="114340" sId="1">
    <oc r="C32" t="inlineStr">
      <is>
        <t>È</t>
      </is>
    </oc>
    <nc r="C32" t="inlineStr">
      <is>
        <t>Ç</t>
      </is>
    </nc>
  </rcc>
  <rcc rId="114341" sId="1">
    <oc r="D32" t="inlineStr">
      <is>
        <t>50,95</t>
      </is>
    </oc>
    <nc r="D32" t="inlineStr">
      <is>
        <t>50,60</t>
      </is>
    </nc>
  </rcc>
  <rcc rId="114342" sId="1">
    <oc r="E32" t="inlineStr">
      <is>
        <t>51,00</t>
      </is>
    </oc>
    <nc r="E32" t="inlineStr">
      <is>
        <t>50,65</t>
      </is>
    </nc>
  </rcc>
  <rcc rId="114343" sId="1">
    <oc r="F32" t="inlineStr">
      <is>
        <t>52,75</t>
      </is>
    </oc>
    <nc r="F32" t="inlineStr">
      <is>
        <t>52,10</t>
      </is>
    </nc>
  </rcc>
  <rcc rId="114344" sId="1">
    <oc r="G32" t="inlineStr">
      <is>
        <t>50,85</t>
      </is>
    </oc>
    <nc r="G32" t="inlineStr">
      <is>
        <t>50,00</t>
      </is>
    </nc>
  </rcc>
  <rcc rId="114345" sId="1">
    <oc r="H32" t="inlineStr">
      <is>
        <t>169.838.659</t>
      </is>
    </oc>
    <nc r="H32" t="inlineStr">
      <is>
        <t>166.442.877</t>
      </is>
    </nc>
  </rcc>
  <rcc rId="114346" sId="1">
    <oc r="I32" t="inlineStr">
      <is>
        <t>3.309.974</t>
      </is>
    </oc>
    <nc r="I32" t="inlineStr">
      <is>
        <t>3.255.150</t>
      </is>
    </nc>
  </rcc>
  <rcc rId="114347" sId="1">
    <oc r="J32" t="inlineStr">
      <is>
        <t>52,20</t>
      </is>
    </oc>
    <nc r="J32" t="inlineStr">
      <is>
        <t>50,95</t>
      </is>
    </nc>
  </rcc>
  <rcc rId="114348" sId="1">
    <oc r="K32" t="inlineStr">
      <is>
        <t>-1,25</t>
      </is>
    </oc>
    <nc r="K32" t="inlineStr">
      <is>
        <t>-0,35</t>
      </is>
    </nc>
  </rcc>
  <rcc rId="114349" sId="1">
    <oc r="L32" t="inlineStr">
      <is>
        <t>-2,39</t>
      </is>
    </oc>
    <nc r="L32" t="inlineStr">
      <is>
        <t>-0,69</t>
      </is>
    </nc>
  </rcc>
  <rcc rId="114350" sId="1">
    <oc r="M32" t="inlineStr">
      <is>
        <t>52,75</t>
      </is>
    </oc>
    <nc r="M32" t="inlineStr">
      <is>
        <t>52,10</t>
      </is>
    </nc>
  </rcc>
  <rcc rId="114351" sId="1">
    <oc r="N32" t="inlineStr">
      <is>
        <t>50,85</t>
      </is>
    </oc>
    <nc r="N32" t="inlineStr">
      <is>
        <t>50,00</t>
      </is>
    </nc>
  </rcc>
  <rcc rId="114352" sId="1">
    <oc r="O32" t="inlineStr">
      <is>
        <t>169.838.659</t>
      </is>
    </oc>
    <nc r="O32" t="inlineStr">
      <is>
        <t>166.442.877</t>
      </is>
    </nc>
  </rcc>
  <rcc rId="114353" sId="1">
    <oc r="P32" t="inlineStr">
      <is>
        <t>3.309.974</t>
      </is>
    </oc>
    <nc r="P32" t="inlineStr">
      <is>
        <t>3.255.150</t>
      </is>
    </nc>
  </rcc>
  <rcc rId="114354" sId="1">
    <oc r="Q32" t="inlineStr">
      <is>
        <t>52,20</t>
      </is>
    </oc>
    <nc r="Q32" t="inlineStr">
      <is>
        <t>50,95</t>
      </is>
    </nc>
  </rcc>
  <rcc rId="114355" sId="1">
    <oc r="R32" t="inlineStr">
      <is>
        <t>-1,25</t>
      </is>
    </oc>
    <nc r="R32" t="inlineStr">
      <is>
        <t>-0,35</t>
      </is>
    </nc>
  </rcc>
  <rcc rId="114356" sId="1">
    <oc r="S32" t="inlineStr">
      <is>
        <t>-2,39</t>
      </is>
    </oc>
    <nc r="S32" t="inlineStr">
      <is>
        <t>-0,69</t>
      </is>
    </nc>
  </rcc>
  <rcc rId="114357" sId="1">
    <oc r="T32" t="inlineStr">
      <is>
        <t>52,35</t>
      </is>
    </oc>
    <nc r="T32"/>
  </rcc>
  <rcc rId="114358" sId="1">
    <oc r="B256" t="inlineStr">
      <is>
        <t>4,88</t>
      </is>
    </oc>
    <nc r="B256" t="inlineStr">
      <is>
        <t>4,89</t>
      </is>
    </nc>
  </rcc>
  <rcc rId="114359" sId="1">
    <oc r="D256" t="inlineStr">
      <is>
        <t>4,87</t>
      </is>
    </oc>
    <nc r="D256" t="inlineStr">
      <is>
        <t>4,89</t>
      </is>
    </nc>
  </rcc>
  <rcc rId="114360" sId="1">
    <oc r="E256" t="inlineStr">
      <is>
        <t>4,88</t>
      </is>
    </oc>
    <nc r="E256" t="inlineStr">
      <is>
        <t>4,90</t>
      </is>
    </nc>
  </rcc>
  <rcc rId="114361" sId="1">
    <oc r="F256" t="inlineStr">
      <is>
        <t>5,03</t>
      </is>
    </oc>
    <nc r="F256" t="inlineStr">
      <is>
        <t>4,93</t>
      </is>
    </nc>
  </rcc>
  <rcc rId="114362" sId="1">
    <oc r="G256" t="inlineStr">
      <is>
        <t>4,69</t>
      </is>
    </oc>
    <nc r="G256" t="inlineStr">
      <is>
        <t>4,80</t>
      </is>
    </nc>
  </rcc>
  <rcc rId="114363" sId="1">
    <oc r="H256" t="inlineStr">
      <is>
        <t>180.423.340</t>
      </is>
    </oc>
    <nc r="H256" t="inlineStr">
      <is>
        <t>42.846.706</t>
      </is>
    </nc>
  </rcc>
  <rcc rId="114364" sId="1">
    <oc r="I256" t="inlineStr">
      <is>
        <t>37.165.168</t>
      </is>
    </oc>
    <nc r="I256" t="inlineStr">
      <is>
        <t>8.775.167</t>
      </is>
    </nc>
  </rcc>
  <rcc rId="114365" sId="1">
    <oc r="J256" t="inlineStr">
      <is>
        <t>5,03</t>
      </is>
    </oc>
    <nc r="J256" t="inlineStr">
      <is>
        <t>4,88</t>
      </is>
    </nc>
  </rcc>
  <rcc rId="114366" sId="1">
    <oc r="K256" t="inlineStr">
      <is>
        <t>-0,15</t>
      </is>
    </oc>
    <nc r="K256" t="inlineStr">
      <is>
        <t>0,01</t>
      </is>
    </nc>
  </rcc>
  <rcc rId="114367" sId="1">
    <oc r="L256" t="inlineStr">
      <is>
        <t>-2,98</t>
      </is>
    </oc>
    <nc r="L256" t="inlineStr">
      <is>
        <t>0,20</t>
      </is>
    </nc>
  </rcc>
  <rcc rId="114368" sId="1">
    <oc r="M256" t="inlineStr">
      <is>
        <t>5,03</t>
      </is>
    </oc>
    <nc r="M256" t="inlineStr">
      <is>
        <t>4,93</t>
      </is>
    </nc>
  </rcc>
  <rcc rId="114369" sId="1">
    <oc r="N256" t="inlineStr">
      <is>
        <t>4,69</t>
      </is>
    </oc>
    <nc r="N256" t="inlineStr">
      <is>
        <t>4,80</t>
      </is>
    </nc>
  </rcc>
  <rcc rId="114370" sId="1">
    <oc r="O256" t="inlineStr">
      <is>
        <t>180.423.340</t>
      </is>
    </oc>
    <nc r="O256" t="inlineStr">
      <is>
        <t>42.846.706</t>
      </is>
    </nc>
  </rcc>
  <rcc rId="114371" sId="1">
    <oc r="P256" t="inlineStr">
      <is>
        <t>37.165.168</t>
      </is>
    </oc>
    <nc r="P256" t="inlineStr">
      <is>
        <t>8.775.167</t>
      </is>
    </nc>
  </rcc>
  <rcc rId="114372" sId="1">
    <oc r="Q256" t="inlineStr">
      <is>
        <t>5,03</t>
      </is>
    </oc>
    <nc r="Q256" t="inlineStr">
      <is>
        <t>4,88</t>
      </is>
    </nc>
  </rcc>
  <rcc rId="114373" sId="1">
    <oc r="R256" t="inlineStr">
      <is>
        <t>-0,15</t>
      </is>
    </oc>
    <nc r="R256" t="inlineStr">
      <is>
        <t>0,01</t>
      </is>
    </nc>
  </rcc>
  <rcc rId="114374" sId="1">
    <oc r="S256" t="inlineStr">
      <is>
        <t>-2,98</t>
      </is>
    </oc>
    <nc r="S256" t="inlineStr">
      <is>
        <t>0,20</t>
      </is>
    </nc>
  </rcc>
  <rcc rId="114375" sId="1">
    <oc r="T256" t="inlineStr">
      <is>
        <t>5,03</t>
      </is>
    </oc>
    <nc r="T256"/>
  </rcc>
  <rcc rId="114376" sId="1">
    <oc r="B258" t="inlineStr">
      <is>
        <t>7,45</t>
      </is>
    </oc>
    <nc r="B258" t="inlineStr">
      <is>
        <t>7,35</t>
      </is>
    </nc>
  </rcc>
  <rcc rId="114377" sId="1">
    <oc r="C258" t="inlineStr">
      <is>
        <t>È</t>
      </is>
    </oc>
    <nc r="C258" t="inlineStr">
      <is>
        <t>Ç</t>
      </is>
    </nc>
  </rcc>
  <rcc rId="114378" sId="1">
    <oc r="D258" t="inlineStr">
      <is>
        <t>7,45</t>
      </is>
    </oc>
    <nc r="D258" t="inlineStr">
      <is>
        <t>7,34</t>
      </is>
    </nc>
  </rcc>
  <rcc rId="114379" sId="1">
    <oc r="E258" t="inlineStr">
      <is>
        <t>7,47</t>
      </is>
    </oc>
    <nc r="E258" t="inlineStr">
      <is>
        <t>7,35</t>
      </is>
    </nc>
  </rcc>
  <rcc rId="114380" sId="1">
    <oc r="F258" t="inlineStr">
      <is>
        <t>7,59</t>
      </is>
    </oc>
    <nc r="F258" t="inlineStr">
      <is>
        <t>7,53</t>
      </is>
    </nc>
  </rcc>
  <rcc rId="114381" sId="1">
    <oc r="G258" t="inlineStr">
      <is>
        <t>7,44</t>
      </is>
    </oc>
    <nc r="G258" t="inlineStr">
      <is>
        <t>7,31</t>
      </is>
    </nc>
  </rcc>
  <rcc rId="114382" sId="1">
    <oc r="H258" t="inlineStr">
      <is>
        <t>54.843.937</t>
      </is>
    </oc>
    <nc r="H258" t="inlineStr">
      <is>
        <t>56.567.039</t>
      </is>
    </nc>
  </rcc>
  <rcc rId="114383" sId="1">
    <oc r="I258" t="inlineStr">
      <is>
        <t>7.322.638</t>
      </is>
    </oc>
    <nc r="I258" t="inlineStr">
      <is>
        <t>7.603.270</t>
      </is>
    </nc>
  </rcc>
  <rcc rId="114384" sId="1">
    <oc r="J258" t="inlineStr">
      <is>
        <t>7,54</t>
      </is>
    </oc>
    <nc r="J258" t="inlineStr">
      <is>
        <t>7,45</t>
      </is>
    </nc>
  </rcc>
  <rcc rId="114385" sId="1">
    <oc r="K258" t="inlineStr">
      <is>
        <t>-0,09</t>
      </is>
    </oc>
    <nc r="K258" t="inlineStr">
      <is>
        <t>-0,10</t>
      </is>
    </nc>
  </rcc>
  <rcc rId="114386" sId="1">
    <oc r="L258" t="inlineStr">
      <is>
        <t>-1,19</t>
      </is>
    </oc>
    <nc r="L258" t="inlineStr">
      <is>
        <t>-1,34</t>
      </is>
    </nc>
  </rcc>
  <rcc rId="114387" sId="1">
    <oc r="M258" t="inlineStr">
      <is>
        <t>7,59</t>
      </is>
    </oc>
    <nc r="M258" t="inlineStr">
      <is>
        <t>7,53</t>
      </is>
    </nc>
  </rcc>
  <rcc rId="114388" sId="1">
    <oc r="N258" t="inlineStr">
      <is>
        <t>7,44</t>
      </is>
    </oc>
    <nc r="N258" t="inlineStr">
      <is>
        <t>7,31</t>
      </is>
    </nc>
  </rcc>
  <rcc rId="114389" sId="1">
    <oc r="O258" t="inlineStr">
      <is>
        <t>54.843.937</t>
      </is>
    </oc>
    <nc r="O258" t="inlineStr">
      <is>
        <t>56.567.039</t>
      </is>
    </nc>
  </rcc>
  <rcc rId="114390" sId="1">
    <oc r="P258" t="inlineStr">
      <is>
        <t>7.322.638</t>
      </is>
    </oc>
    <nc r="P258" t="inlineStr">
      <is>
        <t>7.603.270</t>
      </is>
    </nc>
  </rcc>
  <rcc rId="114391" sId="1">
    <oc r="Q258" t="inlineStr">
      <is>
        <t>7,54</t>
      </is>
    </oc>
    <nc r="Q258" t="inlineStr">
      <is>
        <t>7,45</t>
      </is>
    </nc>
  </rcc>
  <rcc rId="114392" sId="1">
    <oc r="R258" t="inlineStr">
      <is>
        <t>-0,09</t>
      </is>
    </oc>
    <nc r="R258" t="inlineStr">
      <is>
        <t>-0,10</t>
      </is>
    </nc>
  </rcc>
  <rcc rId="114393" sId="1">
    <oc r="S258" t="inlineStr">
      <is>
        <t>-1,19</t>
      </is>
    </oc>
    <nc r="S258" t="inlineStr">
      <is>
        <t>-1,34</t>
      </is>
    </nc>
  </rcc>
  <rcc rId="114394" sId="1">
    <oc r="T258" t="inlineStr">
      <is>
        <t>7,54</t>
      </is>
    </oc>
    <nc r="T258"/>
  </rcc>
  <rcc rId="114395" sId="1">
    <oc r="B417" t="inlineStr">
      <is>
        <t>15,00</t>
      </is>
    </oc>
    <nc r="B417" t="inlineStr">
      <is>
        <t>14,92</t>
      </is>
    </nc>
  </rcc>
  <rcc rId="114396" sId="1">
    <oc r="C417" t="inlineStr">
      <is>
        <t>È</t>
      </is>
    </oc>
    <nc r="C417" t="inlineStr">
      <is>
        <t>Ç</t>
      </is>
    </nc>
  </rcc>
  <rcc rId="114397" sId="1">
    <oc r="D417" t="inlineStr">
      <is>
        <t>15,00</t>
      </is>
    </oc>
    <nc r="D417" t="inlineStr">
      <is>
        <t>14,91</t>
      </is>
    </nc>
  </rcc>
  <rcc rId="114398" sId="1">
    <oc r="E417" t="inlineStr">
      <is>
        <t>15,02</t>
      </is>
    </oc>
    <nc r="E417" t="inlineStr">
      <is>
        <t>14,92</t>
      </is>
    </nc>
  </rcc>
  <rcc rId="114399" sId="1">
    <oc r="F417" t="inlineStr">
      <is>
        <t>15,19</t>
      </is>
    </oc>
    <nc r="F417" t="inlineStr">
      <is>
        <t>15,13</t>
      </is>
    </nc>
  </rcc>
  <rcc rId="114400" sId="1">
    <oc r="G417" t="inlineStr">
      <is>
        <t>14,85</t>
      </is>
    </oc>
    <nc r="G417" t="inlineStr">
      <is>
        <t>14,87</t>
      </is>
    </nc>
  </rcc>
  <rcc rId="114401" sId="1">
    <oc r="H417" t="inlineStr">
      <is>
        <t>18.051.179</t>
      </is>
    </oc>
    <nc r="H417" t="inlineStr">
      <is>
        <t>17.591.627</t>
      </is>
    </nc>
  </rcc>
  <rcc rId="114402" sId="1">
    <oc r="I417" t="inlineStr">
      <is>
        <t>1.205.242</t>
      </is>
    </oc>
    <nc r="I417" t="inlineStr">
      <is>
        <t>1.171.054</t>
      </is>
    </nc>
  </rcc>
  <rcc rId="114403" sId="1">
    <oc r="J417" t="inlineStr">
      <is>
        <t>15,12</t>
      </is>
    </oc>
    <nc r="J417" t="inlineStr">
      <is>
        <t>15,00</t>
      </is>
    </nc>
  </rcc>
  <rcc rId="114404" sId="1">
    <oc r="K417" t="inlineStr">
      <is>
        <t>-0,12</t>
      </is>
    </oc>
    <nc r="K417" t="inlineStr">
      <is>
        <t>-0,08</t>
      </is>
    </nc>
  </rcc>
  <rcc rId="114405" sId="1">
    <oc r="L417" t="inlineStr">
      <is>
        <t>-0,79</t>
      </is>
    </oc>
    <nc r="L417" t="inlineStr">
      <is>
        <t>-0,53</t>
      </is>
    </nc>
  </rcc>
  <rcc rId="114406" sId="1">
    <oc r="M417" t="inlineStr">
      <is>
        <t>15,19</t>
      </is>
    </oc>
    <nc r="M417" t="inlineStr">
      <is>
        <t>15,13</t>
      </is>
    </nc>
  </rcc>
  <rcc rId="114407" sId="1">
    <oc r="N417" t="inlineStr">
      <is>
        <t>14,85</t>
      </is>
    </oc>
    <nc r="N417" t="inlineStr">
      <is>
        <t>14,87</t>
      </is>
    </nc>
  </rcc>
  <rcc rId="114408" sId="1">
    <oc r="O417" t="inlineStr">
      <is>
        <t>18.051.179</t>
      </is>
    </oc>
    <nc r="O417" t="inlineStr">
      <is>
        <t>17.591.627</t>
      </is>
    </nc>
  </rcc>
  <rcc rId="114409" sId="1">
    <oc r="P417" t="inlineStr">
      <is>
        <t>1.205.242</t>
      </is>
    </oc>
    <nc r="P417" t="inlineStr">
      <is>
        <t>1.171.054</t>
      </is>
    </nc>
  </rcc>
  <rcc rId="114410" sId="1">
    <oc r="Q417" t="inlineStr">
      <is>
        <t>15,12</t>
      </is>
    </oc>
    <nc r="Q417" t="inlineStr">
      <is>
        <t>15,00</t>
      </is>
    </nc>
  </rcc>
  <rcc rId="114411" sId="1">
    <oc r="R417" t="inlineStr">
      <is>
        <t>-0,12</t>
      </is>
    </oc>
    <nc r="R417" t="inlineStr">
      <is>
        <t>-0,08</t>
      </is>
    </nc>
  </rcc>
  <rcc rId="114412" sId="1">
    <oc r="S417" t="inlineStr">
      <is>
        <t>-0,79</t>
      </is>
    </oc>
    <nc r="S417" t="inlineStr">
      <is>
        <t>-0,53</t>
      </is>
    </nc>
  </rcc>
  <rcc rId="114413" sId="1">
    <oc r="T417" t="inlineStr">
      <is>
        <t>15,12</t>
      </is>
    </oc>
    <nc r="T417"/>
  </rcc>
  <rcc rId="114414" sId="1">
    <oc r="B302" t="inlineStr">
      <is>
        <t>60,05</t>
      </is>
    </oc>
    <nc r="B302" t="inlineStr">
      <is>
        <t>58,65</t>
      </is>
    </nc>
  </rcc>
  <rcc rId="114415" sId="1">
    <oc r="C302" t="inlineStr">
      <is>
        <t>È</t>
      </is>
    </oc>
    <nc r="C302" t="inlineStr">
      <is>
        <t>Ç</t>
      </is>
    </nc>
  </rcc>
  <rcc rId="114416" sId="1">
    <oc r="D302" t="inlineStr">
      <is>
        <t>60,05</t>
      </is>
    </oc>
    <nc r="D302" t="inlineStr">
      <is>
        <t>58,60</t>
      </is>
    </nc>
  </rcc>
  <rcc rId="114417" sId="1">
    <oc r="E302" t="inlineStr">
      <is>
        <t>60,10</t>
      </is>
    </oc>
    <nc r="E302" t="inlineStr">
      <is>
        <t>58,65</t>
      </is>
    </nc>
  </rcc>
  <rcc rId="114418" sId="1">
    <oc r="F302" t="inlineStr">
      <is>
        <t>62,90</t>
      </is>
    </oc>
    <nc r="F302" t="inlineStr">
      <is>
        <t>60,75</t>
      </is>
    </nc>
  </rcc>
  <rcc rId="114419" sId="1">
    <oc r="G302" t="inlineStr">
      <is>
        <t>59,65</t>
      </is>
    </oc>
    <nc r="G302" t="inlineStr">
      <is>
        <t>57,55</t>
      </is>
    </nc>
  </rcc>
  <rcc rId="114420" sId="1">
    <oc r="H302" t="inlineStr">
      <is>
        <t>1.144.086.993</t>
      </is>
    </oc>
    <nc r="H302" t="inlineStr">
      <is>
        <t>964.532.717</t>
      </is>
    </nc>
  </rcc>
  <rcc rId="114421" sId="1">
    <oc r="I302" t="inlineStr">
      <is>
        <t>18.828.249</t>
      </is>
    </oc>
    <nc r="I302" t="inlineStr">
      <is>
        <t>16.248.205</t>
      </is>
    </nc>
  </rcc>
  <rcc rId="114422" sId="1">
    <oc r="J302" t="inlineStr">
      <is>
        <t>65,05</t>
      </is>
    </oc>
    <nc r="J302" t="inlineStr">
      <is>
        <t>60,05</t>
      </is>
    </nc>
  </rcc>
  <rcc rId="114423" sId="1">
    <oc r="K302" t="inlineStr">
      <is>
        <t>-5,00</t>
      </is>
    </oc>
    <nc r="K302" t="inlineStr">
      <is>
        <t>-1,40</t>
      </is>
    </nc>
  </rcc>
  <rcc rId="114424" sId="1">
    <oc r="L302" t="inlineStr">
      <is>
        <t>-7,69</t>
      </is>
    </oc>
    <nc r="L302" t="inlineStr">
      <is>
        <t>-2,33</t>
      </is>
    </nc>
  </rcc>
  <rcc rId="114425" sId="1">
    <oc r="M302" t="inlineStr">
      <is>
        <t>62,90</t>
      </is>
    </oc>
    <nc r="M302" t="inlineStr">
      <is>
        <t>60,75</t>
      </is>
    </nc>
  </rcc>
  <rcc rId="114426" sId="1">
    <oc r="N302" t="inlineStr">
      <is>
        <t>59,65</t>
      </is>
    </oc>
    <nc r="N302" t="inlineStr">
      <is>
        <t>57,55</t>
      </is>
    </nc>
  </rcc>
  <rcc rId="114427" sId="1">
    <oc r="O302" t="inlineStr">
      <is>
        <t>1.144.086.993</t>
      </is>
    </oc>
    <nc r="O302" t="inlineStr">
      <is>
        <t>964.532.717</t>
      </is>
    </nc>
  </rcc>
  <rcc rId="114428" sId="1">
    <oc r="P302" t="inlineStr">
      <is>
        <t>18.828.249</t>
      </is>
    </oc>
    <nc r="P302" t="inlineStr">
      <is>
        <t>16.248.205</t>
      </is>
    </nc>
  </rcc>
  <rcc rId="114429" sId="1">
    <oc r="Q302" t="inlineStr">
      <is>
        <t>65,05</t>
      </is>
    </oc>
    <nc r="Q302" t="inlineStr">
      <is>
        <t>60,05</t>
      </is>
    </nc>
  </rcc>
  <rcc rId="114430" sId="1">
    <oc r="R302" t="inlineStr">
      <is>
        <t>-5,00</t>
      </is>
    </oc>
    <nc r="R302" t="inlineStr">
      <is>
        <t>-1,40</t>
      </is>
    </nc>
  </rcc>
  <rcc rId="114431" sId="1">
    <oc r="S302" t="inlineStr">
      <is>
        <t>-7,69</t>
      </is>
    </oc>
    <nc r="S302" t="inlineStr">
      <is>
        <t>-2,33</t>
      </is>
    </nc>
  </rcc>
  <rcc rId="114432" sId="1">
    <oc r="T302" t="inlineStr">
      <is>
        <t>62,60</t>
      </is>
    </oc>
    <nc r="T302"/>
  </rcc>
  <rcc rId="114433" sId="1">
    <oc r="B323" t="inlineStr">
      <is>
        <t>96,65</t>
      </is>
    </oc>
    <nc r="B323" t="inlineStr">
      <is>
        <t>95,30</t>
      </is>
    </nc>
  </rcc>
  <rcc rId="114434" sId="1">
    <oc r="D323" t="inlineStr">
      <is>
        <t>96,60</t>
      </is>
    </oc>
    <nc r="D323" t="inlineStr">
      <is>
        <t>95,20</t>
      </is>
    </nc>
  </rcc>
  <rcc rId="114435" sId="1">
    <oc r="E323" t="inlineStr">
      <is>
        <t>96,65</t>
      </is>
    </oc>
    <nc r="E323" t="inlineStr">
      <is>
        <t>95,30</t>
      </is>
    </nc>
  </rcc>
  <rcc rId="114436" sId="1">
    <oc r="F323" t="inlineStr">
      <is>
        <t>97,20</t>
      </is>
    </oc>
    <nc r="F323" t="inlineStr">
      <is>
        <t>101,30</t>
      </is>
    </nc>
  </rcc>
  <rcc rId="114437" sId="1">
    <oc r="G323" t="inlineStr">
      <is>
        <t>86,50</t>
      </is>
    </oc>
    <nc r="G323" t="inlineStr">
      <is>
        <t>93,60</t>
      </is>
    </nc>
  </rcc>
  <rcc rId="114438" sId="1">
    <oc r="H323" t="inlineStr">
      <is>
        <t>8.965.805</t>
      </is>
    </oc>
    <nc r="H323" t="inlineStr">
      <is>
        <t>5.072.688</t>
      </is>
    </nc>
  </rcc>
  <rcc rId="114439" sId="1">
    <oc r="I323">
      <v>97.677000000000007</v>
    </oc>
    <nc r="I323">
      <v>52.326000000000001</v>
    </nc>
  </rcc>
  <rcc rId="114440" sId="1">
    <oc r="J323" t="inlineStr">
      <is>
        <t>90,70</t>
      </is>
    </oc>
    <nc r="J323" t="inlineStr">
      <is>
        <t>96,65</t>
      </is>
    </nc>
  </rcc>
  <rcc rId="114441" sId="1">
    <oc r="K323" t="inlineStr">
      <is>
        <t>5,95</t>
      </is>
    </oc>
    <nc r="K323" t="inlineStr">
      <is>
        <t>-1,35</t>
      </is>
    </nc>
  </rcc>
  <rcc rId="114442" sId="1">
    <oc r="L323" t="inlineStr">
      <is>
        <t>6,56</t>
      </is>
    </oc>
    <nc r="L323" t="inlineStr">
      <is>
        <t>-1,40</t>
      </is>
    </nc>
  </rcc>
  <rcc rId="114443" sId="1">
    <oc r="M323" t="inlineStr">
      <is>
        <t>97,20</t>
      </is>
    </oc>
    <nc r="M323" t="inlineStr">
      <is>
        <t>101,30</t>
      </is>
    </nc>
  </rcc>
  <rcc rId="114444" sId="1">
    <oc r="N323" t="inlineStr">
      <is>
        <t>86,50</t>
      </is>
    </oc>
    <nc r="N323" t="inlineStr">
      <is>
        <t>93,60</t>
      </is>
    </nc>
  </rcc>
  <rcc rId="114445" sId="1">
    <oc r="O323" t="inlineStr">
      <is>
        <t>8.965.805</t>
      </is>
    </oc>
    <nc r="O323" t="inlineStr">
      <is>
        <t>5.072.688</t>
      </is>
    </nc>
  </rcc>
  <rcc rId="114446" sId="1">
    <oc r="P323">
      <v>97.677000000000007</v>
    </oc>
    <nc r="P323">
      <v>52.326000000000001</v>
    </nc>
  </rcc>
  <rcc rId="114447" sId="1">
    <oc r="Q323" t="inlineStr">
      <is>
        <t>90,70</t>
      </is>
    </oc>
    <nc r="Q323" t="inlineStr">
      <is>
        <t>96,65</t>
      </is>
    </nc>
  </rcc>
  <rcc rId="114448" sId="1">
    <oc r="R323" t="inlineStr">
      <is>
        <t>5,95</t>
      </is>
    </oc>
    <nc r="R323" t="inlineStr">
      <is>
        <t>-1,35</t>
      </is>
    </nc>
  </rcc>
  <rcc rId="114449" sId="1">
    <oc r="S323" t="inlineStr">
      <is>
        <t>6,56</t>
      </is>
    </oc>
    <nc r="S323" t="inlineStr">
      <is>
        <t>-1,40</t>
      </is>
    </nc>
  </rcc>
  <rcc rId="114450" sId="1">
    <oc r="T323" t="inlineStr">
      <is>
        <t>86,50</t>
      </is>
    </oc>
    <nc r="T323"/>
  </rcc>
  <rcc rId="114451" sId="1">
    <oc r="B396" t="inlineStr">
      <is>
        <t>290,00</t>
      </is>
    </oc>
    <nc r="B396" t="inlineStr">
      <is>
        <t>292,00</t>
      </is>
    </nc>
  </rcc>
  <rcc rId="114452" sId="1">
    <oc r="C396" t="inlineStr">
      <is>
        <t>È</t>
      </is>
    </oc>
    <nc r="C396" t="inlineStr">
      <is>
        <t>Ç</t>
      </is>
    </nc>
  </rcc>
  <rcc rId="114453" sId="1">
    <oc r="D396" t="inlineStr">
      <is>
        <t>290,00</t>
      </is>
    </oc>
    <nc r="D396" t="inlineStr">
      <is>
        <t>291,50</t>
      </is>
    </nc>
  </rcc>
  <rcc rId="114454" sId="1">
    <oc r="E396" t="inlineStr">
      <is>
        <t>293,00</t>
      </is>
    </oc>
    <nc r="E396" t="inlineStr">
      <is>
        <t>292,00</t>
      </is>
    </nc>
  </rcc>
  <rcc rId="114455" sId="1">
    <oc r="F396" t="inlineStr">
      <is>
        <t>302,00</t>
      </is>
    </oc>
    <nc r="F396" t="inlineStr">
      <is>
        <t>294,75</t>
      </is>
    </nc>
  </rcc>
  <rcc rId="114456" sId="1">
    <oc r="G396" t="inlineStr">
      <is>
        <t>289,50</t>
      </is>
    </oc>
    <nc r="G396" t="inlineStr">
      <is>
        <t>284,50</t>
      </is>
    </nc>
  </rcc>
  <rcc rId="114457" sId="1">
    <oc r="H396" t="inlineStr">
      <is>
        <t>25.169.373</t>
      </is>
    </oc>
    <nc r="H396" t="inlineStr">
      <is>
        <t>30.851.093</t>
      </is>
    </nc>
  </rcc>
  <rcc rId="114458" sId="1">
    <oc r="I396">
      <v>85.98</v>
    </oc>
    <nc r="I396">
      <v>106.586</v>
    </nc>
  </rcc>
  <rcc rId="114459" sId="1">
    <oc r="K396" t="inlineStr">
      <is>
        <t>0,00</t>
      </is>
    </oc>
    <nc r="K396" t="inlineStr">
      <is>
        <t>2,00</t>
      </is>
    </nc>
  </rcc>
  <rcc rId="114460" sId="1">
    <oc r="L396" t="inlineStr">
      <is>
        <t>0,00</t>
      </is>
    </oc>
    <nc r="L396" t="inlineStr">
      <is>
        <t>0,69</t>
      </is>
    </nc>
  </rcc>
  <rcc rId="114461" sId="1">
    <oc r="M396" t="inlineStr">
      <is>
        <t>302,00</t>
      </is>
    </oc>
    <nc r="M396" t="inlineStr">
      <is>
        <t>294,75</t>
      </is>
    </nc>
  </rcc>
  <rcc rId="114462" sId="1">
    <oc r="N396" t="inlineStr">
      <is>
        <t>289,50</t>
      </is>
    </oc>
    <nc r="N396" t="inlineStr">
      <is>
        <t>284,50</t>
      </is>
    </nc>
  </rcc>
  <rcc rId="114463" sId="1">
    <oc r="O396" t="inlineStr">
      <is>
        <t>25.169.373</t>
      </is>
    </oc>
    <nc r="O396" t="inlineStr">
      <is>
        <t>30.851.093</t>
      </is>
    </nc>
  </rcc>
  <rcc rId="114464" sId="1">
    <oc r="P396">
      <v>85.98</v>
    </oc>
    <nc r="P396">
      <v>106.586</v>
    </nc>
  </rcc>
  <rcc rId="114465" sId="1">
    <oc r="R396" t="inlineStr">
      <is>
        <t>0,00</t>
      </is>
    </oc>
    <nc r="R396" t="inlineStr">
      <is>
        <t>2,00</t>
      </is>
    </nc>
  </rcc>
  <rcc rId="114466" sId="1">
    <oc r="S396" t="inlineStr">
      <is>
        <t>0,00</t>
      </is>
    </oc>
    <nc r="S396" t="inlineStr">
      <is>
        <t>0,69</t>
      </is>
    </nc>
  </rcc>
  <rcc rId="114467" sId="1">
    <oc r="T396" t="inlineStr">
      <is>
        <t>290,75</t>
      </is>
    </oc>
    <nc r="T396"/>
  </rcc>
  <rcc rId="114468" sId="1">
    <oc r="B200" t="inlineStr">
      <is>
        <t>19,72</t>
      </is>
    </oc>
    <nc r="B200" t="inlineStr">
      <is>
        <t>18,64</t>
      </is>
    </nc>
  </rcc>
  <rcc rId="114469" sId="1">
    <oc r="C200" t="inlineStr">
      <is>
        <t>Ç</t>
      </is>
    </oc>
    <nc r="C200" t="inlineStr">
      <is>
        <t>È</t>
      </is>
    </nc>
  </rcc>
  <rcc rId="114470" sId="1">
    <oc r="D200" t="inlineStr">
      <is>
        <t>19,65</t>
      </is>
    </oc>
    <nc r="D200" t="inlineStr">
      <is>
        <t>18,63</t>
      </is>
    </nc>
  </rcc>
  <rcc rId="114471" sId="1">
    <oc r="E200" t="inlineStr">
      <is>
        <t>19,72</t>
      </is>
    </oc>
    <nc r="E200" t="inlineStr">
      <is>
        <t>18,68</t>
      </is>
    </nc>
  </rcc>
  <rcc rId="114472" sId="1">
    <oc r="F200" t="inlineStr">
      <is>
        <t>20,00</t>
      </is>
    </oc>
    <nc r="F200" t="inlineStr">
      <is>
        <t>21,30</t>
      </is>
    </nc>
  </rcc>
  <rcc rId="114473" sId="1">
    <oc r="G200" t="inlineStr">
      <is>
        <t>19,07</t>
      </is>
    </oc>
    <nc r="G200" t="inlineStr">
      <is>
        <t>18,26</t>
      </is>
    </nc>
  </rcc>
  <rcc rId="114474" sId="1">
    <oc r="H200" t="inlineStr">
      <is>
        <t>11.773.301</t>
      </is>
    </oc>
    <nc r="H200" t="inlineStr">
      <is>
        <t>24.606.804</t>
      </is>
    </nc>
  </rcc>
  <rcc rId="114475" sId="1">
    <oc r="I200">
      <v>605.15800000000002</v>
    </oc>
    <nc r="I200" t="inlineStr">
      <is>
        <t>1.258.538</t>
      </is>
    </nc>
  </rcc>
  <rcc rId="114476" sId="1">
    <oc r="J200" t="inlineStr">
      <is>
        <t>19,77</t>
      </is>
    </oc>
    <nc r="J200" t="inlineStr">
      <is>
        <t>19,72</t>
      </is>
    </nc>
  </rcc>
  <rcc rId="114477" sId="1">
    <oc r="K200" t="inlineStr">
      <is>
        <t>-0,05</t>
      </is>
    </oc>
    <nc r="K200" t="inlineStr">
      <is>
        <t>-1,08</t>
      </is>
    </nc>
  </rcc>
  <rcc rId="114478" sId="1">
    <oc r="L200" t="inlineStr">
      <is>
        <t>-0,25</t>
      </is>
    </oc>
    <nc r="L200" t="inlineStr">
      <is>
        <t>-5,48</t>
      </is>
    </nc>
  </rcc>
  <rcc rId="114479" sId="1">
    <oc r="M200" t="inlineStr">
      <is>
        <t>20,00</t>
      </is>
    </oc>
    <nc r="M200" t="inlineStr">
      <is>
        <t>21,30</t>
      </is>
    </nc>
  </rcc>
  <rcc rId="114480" sId="1">
    <oc r="N200" t="inlineStr">
      <is>
        <t>19,07</t>
      </is>
    </oc>
    <nc r="N200" t="inlineStr">
      <is>
        <t>18,26</t>
      </is>
    </nc>
  </rcc>
  <rcc rId="114481" sId="1">
    <oc r="O200" t="inlineStr">
      <is>
        <t>11.773.301</t>
      </is>
    </oc>
    <nc r="O200" t="inlineStr">
      <is>
        <t>24.606.804</t>
      </is>
    </nc>
  </rcc>
  <rcc rId="114482" sId="1">
    <oc r="P200">
      <v>605.15800000000002</v>
    </oc>
    <nc r="P200" t="inlineStr">
      <is>
        <t>1.258.538</t>
      </is>
    </nc>
  </rcc>
  <rcc rId="114483" sId="1">
    <oc r="Q200" t="inlineStr">
      <is>
        <t>19,77</t>
      </is>
    </oc>
    <nc r="Q200" t="inlineStr">
      <is>
        <t>19,72</t>
      </is>
    </nc>
  </rcc>
  <rcc rId="114484" sId="1">
    <oc r="R200" t="inlineStr">
      <is>
        <t>-0,05</t>
      </is>
    </oc>
    <nc r="R200" t="inlineStr">
      <is>
        <t>-1,08</t>
      </is>
    </nc>
  </rcc>
  <rcc rId="114485" sId="1">
    <oc r="S200" t="inlineStr">
      <is>
        <t>-0,25</t>
      </is>
    </oc>
    <nc r="S200" t="inlineStr">
      <is>
        <t>-5,48</t>
      </is>
    </nc>
  </rcc>
  <rcc rId="114486" sId="1">
    <oc r="T200" t="inlineStr">
      <is>
        <t>19,77</t>
      </is>
    </oc>
    <nc r="T200"/>
  </rcc>
  <rcc rId="114487" sId="1">
    <oc r="B8" t="inlineStr">
      <is>
        <t>54,70</t>
      </is>
    </oc>
    <nc r="B8" t="inlineStr">
      <is>
        <t>54,45</t>
      </is>
    </nc>
  </rcc>
  <rcc rId="114488" sId="1">
    <oc r="C8" t="inlineStr">
      <is>
        <t>Ç</t>
      </is>
    </oc>
    <nc r="C8" t="inlineStr">
      <is>
        <t>È</t>
      </is>
    </nc>
  </rcc>
  <rcc rId="114489" sId="1">
    <oc r="D8" t="inlineStr">
      <is>
        <t>54,70</t>
      </is>
    </oc>
    <nc r="D8" t="inlineStr">
      <is>
        <t>54,40</t>
      </is>
    </nc>
  </rcc>
  <rcc rId="114490" sId="1">
    <oc r="E8" t="inlineStr">
      <is>
        <t>54,75</t>
      </is>
    </oc>
    <nc r="E8" t="inlineStr">
      <is>
        <t>54,45</t>
      </is>
    </nc>
  </rcc>
  <rcc rId="114491" sId="1">
    <oc r="F8" t="inlineStr">
      <is>
        <t>55,55</t>
      </is>
    </oc>
    <nc r="F8" t="inlineStr">
      <is>
        <t>55,75</t>
      </is>
    </nc>
  </rcc>
  <rcc rId="114492" sId="1">
    <oc r="G8" t="inlineStr">
      <is>
        <t>52,00</t>
      </is>
    </oc>
    <nc r="G8" t="inlineStr">
      <is>
        <t>54,25</t>
      </is>
    </nc>
  </rcc>
  <rcc rId="114493" sId="1">
    <oc r="H8" t="inlineStr">
      <is>
        <t>135.756.028</t>
      </is>
    </oc>
    <nc r="H8" t="inlineStr">
      <is>
        <t>114.766.439</t>
      </is>
    </nc>
  </rcc>
  <rcc rId="114494" sId="1">
    <oc r="I8" t="inlineStr">
      <is>
        <t>2.515.421</t>
      </is>
    </oc>
    <nc r="I8" t="inlineStr">
      <is>
        <t>2.090.580</t>
      </is>
    </nc>
  </rcc>
  <rcc rId="114495" sId="1">
    <oc r="J8" t="inlineStr">
      <is>
        <t>54,80</t>
      </is>
    </oc>
    <nc r="J8" t="inlineStr">
      <is>
        <t>54,70</t>
      </is>
    </nc>
  </rcc>
  <rcc rId="114496" sId="1">
    <oc r="K8" t="inlineStr">
      <is>
        <t>-0,10</t>
      </is>
    </oc>
    <nc r="K8" t="inlineStr">
      <is>
        <t>-0,25</t>
      </is>
    </nc>
  </rcc>
  <rcc rId="114497" sId="1">
    <oc r="L8" t="inlineStr">
      <is>
        <t>-0,18</t>
      </is>
    </oc>
    <nc r="L8" t="inlineStr">
      <is>
        <t>-0,46</t>
      </is>
    </nc>
  </rcc>
  <rcc rId="114498" sId="1">
    <oc r="M8" t="inlineStr">
      <is>
        <t>55,55</t>
      </is>
    </oc>
    <nc r="M8" t="inlineStr">
      <is>
        <t>55,75</t>
      </is>
    </nc>
  </rcc>
  <rcc rId="114499" sId="1">
    <oc r="N8" t="inlineStr">
      <is>
        <t>52,00</t>
      </is>
    </oc>
    <nc r="N8" t="inlineStr">
      <is>
        <t>54,25</t>
      </is>
    </nc>
  </rcc>
  <rcc rId="114500" sId="1">
    <oc r="O8" t="inlineStr">
      <is>
        <t>135.756.028</t>
      </is>
    </oc>
    <nc r="O8" t="inlineStr">
      <is>
        <t>114.766.439</t>
      </is>
    </nc>
  </rcc>
  <rcc rId="114501" sId="1">
    <oc r="P8" t="inlineStr">
      <is>
        <t>2.515.421</t>
      </is>
    </oc>
    <nc r="P8" t="inlineStr">
      <is>
        <t>2.090.580</t>
      </is>
    </nc>
  </rcc>
  <rcc rId="114502" sId="1">
    <oc r="Q8" t="inlineStr">
      <is>
        <t>54,80</t>
      </is>
    </oc>
    <nc r="Q8" t="inlineStr">
      <is>
        <t>54,70</t>
      </is>
    </nc>
  </rcc>
  <rcc rId="114503" sId="1">
    <oc r="R8" t="inlineStr">
      <is>
        <t>-0,10</t>
      </is>
    </oc>
    <nc r="R8" t="inlineStr">
      <is>
        <t>-0,25</t>
      </is>
    </nc>
  </rcc>
  <rcc rId="114504" sId="1">
    <oc r="S8" t="inlineStr">
      <is>
        <t>-0,18</t>
      </is>
    </oc>
    <nc r="S8" t="inlineStr">
      <is>
        <t>-0,46</t>
      </is>
    </nc>
  </rcc>
  <rcc rId="114505" sId="1">
    <oc r="T8" t="inlineStr">
      <is>
        <t>54,55</t>
      </is>
    </oc>
    <nc r="T8"/>
  </rcc>
  <rcc rId="114506" sId="1">
    <oc r="B239" t="inlineStr">
      <is>
        <t>29,50</t>
      </is>
    </oc>
    <nc r="B239" t="inlineStr">
      <is>
        <t>29,82</t>
      </is>
    </nc>
  </rcc>
  <rcc rId="114507" sId="1">
    <oc r="D239" t="inlineStr">
      <is>
        <t>29,42</t>
      </is>
    </oc>
    <nc r="D239" t="inlineStr">
      <is>
        <t>29,68</t>
      </is>
    </nc>
  </rcc>
  <rcc rId="114508" sId="1">
    <oc r="E239" t="inlineStr">
      <is>
        <t>29,50</t>
      </is>
    </oc>
    <nc r="E239" t="inlineStr">
      <is>
        <t>29,80</t>
      </is>
    </nc>
  </rcc>
  <rcc rId="114509" sId="1">
    <oc r="F239" t="inlineStr">
      <is>
        <t>29,66</t>
      </is>
    </oc>
    <nc r="F239" t="inlineStr">
      <is>
        <t>29,90</t>
      </is>
    </nc>
  </rcc>
  <rcc rId="114510" sId="1">
    <oc r="G239" t="inlineStr">
      <is>
        <t>29,02</t>
      </is>
    </oc>
    <nc r="G239" t="inlineStr">
      <is>
        <t>29,28</t>
      </is>
    </nc>
  </rcc>
  <rcc rId="114511" sId="1">
    <oc r="H239" t="inlineStr">
      <is>
        <t>34.258.648</t>
      </is>
    </oc>
    <nc r="H239" t="inlineStr">
      <is>
        <t>21.578.113</t>
      </is>
    </nc>
  </rcc>
  <rcc rId="114512" sId="1">
    <oc r="I239" t="inlineStr">
      <is>
        <t>1.164.732</t>
      </is>
    </oc>
    <nc r="I239">
      <v>728.755</v>
    </nc>
  </rcc>
  <rcc rId="114513" sId="1">
    <oc r="J239" t="inlineStr">
      <is>
        <t>29,36</t>
      </is>
    </oc>
    <nc r="J239" t="inlineStr">
      <is>
        <t>29,50</t>
      </is>
    </nc>
  </rcc>
  <rcc rId="114514" sId="1">
    <oc r="K239" t="inlineStr">
      <is>
        <t>0,14</t>
      </is>
    </oc>
    <nc r="K239" t="inlineStr">
      <is>
        <t>0,32</t>
      </is>
    </nc>
  </rcc>
  <rcc rId="114515" sId="1">
    <oc r="L239" t="inlineStr">
      <is>
        <t>0,48</t>
      </is>
    </oc>
    <nc r="L239" t="inlineStr">
      <is>
        <t>1,08</t>
      </is>
    </nc>
  </rcc>
  <rcc rId="114516" sId="1">
    <oc r="M239" t="inlineStr">
      <is>
        <t>29,66</t>
      </is>
    </oc>
    <nc r="M239" t="inlineStr">
      <is>
        <t>29,90</t>
      </is>
    </nc>
  </rcc>
  <rcc rId="114517" sId="1">
    <oc r="N239" t="inlineStr">
      <is>
        <t>29,02</t>
      </is>
    </oc>
    <nc r="N239" t="inlineStr">
      <is>
        <t>29,28</t>
      </is>
    </nc>
  </rcc>
  <rcc rId="114518" sId="1">
    <oc r="O239" t="inlineStr">
      <is>
        <t>34.258.648</t>
      </is>
    </oc>
    <nc r="O239" t="inlineStr">
      <is>
        <t>21.578.113</t>
      </is>
    </nc>
  </rcc>
  <rcc rId="114519" sId="1">
    <oc r="P239" t="inlineStr">
      <is>
        <t>1.164.732</t>
      </is>
    </oc>
    <nc r="P239">
      <v>728.755</v>
    </nc>
  </rcc>
  <rcc rId="114520" sId="1">
    <oc r="Q239" t="inlineStr">
      <is>
        <t>29,36</t>
      </is>
    </oc>
    <nc r="Q239" t="inlineStr">
      <is>
        <t>29,50</t>
      </is>
    </nc>
  </rcc>
  <rcc rId="114521" sId="1">
    <oc r="R239" t="inlineStr">
      <is>
        <t>0,14</t>
      </is>
    </oc>
    <nc r="R239" t="inlineStr">
      <is>
        <t>0,32</t>
      </is>
    </nc>
  </rcc>
  <rcc rId="114522" sId="1">
    <oc r="S239" t="inlineStr">
      <is>
        <t>0,48</t>
      </is>
    </oc>
    <nc r="S239" t="inlineStr">
      <is>
        <t>1,08</t>
      </is>
    </nc>
  </rcc>
  <rcc rId="114523" sId="1">
    <oc r="T239" t="inlineStr">
      <is>
        <t>29,36</t>
      </is>
    </oc>
    <nc r="T239"/>
  </rcc>
  <rcc rId="114524" sId="1">
    <oc r="B125" t="inlineStr">
      <is>
        <t>171,90</t>
      </is>
    </oc>
    <nc r="B125" t="inlineStr">
      <is>
        <t>178,30</t>
      </is>
    </nc>
  </rcc>
  <rcc rId="114525" sId="1">
    <oc r="D125" t="inlineStr">
      <is>
        <t>171,90</t>
      </is>
    </oc>
    <nc r="D125" t="inlineStr">
      <is>
        <t>178,10</t>
      </is>
    </nc>
  </rcc>
  <rcc rId="114526" sId="1">
    <oc r="E125" t="inlineStr">
      <is>
        <t>172,00</t>
      </is>
    </oc>
    <nc r="E125" t="inlineStr">
      <is>
        <t>178,30</t>
      </is>
    </nc>
  </rcc>
  <rcc rId="114527" sId="1">
    <oc r="F125" t="inlineStr">
      <is>
        <t>174,30</t>
      </is>
    </oc>
    <nc r="F125" t="inlineStr">
      <is>
        <t>178,70</t>
      </is>
    </nc>
  </rcc>
  <rcc rId="114528" sId="1">
    <oc r="G125" t="inlineStr">
      <is>
        <t>168,40</t>
      </is>
    </oc>
    <nc r="G125" t="inlineStr">
      <is>
        <t>165,40</t>
      </is>
    </nc>
  </rcc>
  <rcc rId="114529" sId="1">
    <oc r="H125" t="inlineStr">
      <is>
        <t>220.084.291</t>
      </is>
    </oc>
    <nc r="H125" t="inlineStr">
      <is>
        <t>451.427.601</t>
      </is>
    </nc>
  </rcc>
  <rcc rId="114530" sId="1">
    <oc r="I125" t="inlineStr">
      <is>
        <t>1.286.746</t>
      </is>
    </oc>
    <nc r="I125" t="inlineStr">
      <is>
        <t>2.611.612</t>
      </is>
    </nc>
  </rcc>
  <rcc rId="114531" sId="1">
    <oc r="J125" t="inlineStr">
      <is>
        <t>173,90</t>
      </is>
    </oc>
    <nc r="J125" t="inlineStr">
      <is>
        <t>171,90</t>
      </is>
    </nc>
  </rcc>
  <rcc rId="114532" sId="1">
    <oc r="K125" t="inlineStr">
      <is>
        <t>-2,00</t>
      </is>
    </oc>
    <nc r="K125" t="inlineStr">
      <is>
        <t>6,40</t>
      </is>
    </nc>
  </rcc>
  <rcc rId="114533" sId="1">
    <oc r="L125" t="inlineStr">
      <is>
        <t>-1,15</t>
      </is>
    </oc>
    <nc r="L125" t="inlineStr">
      <is>
        <t>3,72</t>
      </is>
    </nc>
  </rcc>
  <rcc rId="114534" sId="1">
    <oc r="M125" t="inlineStr">
      <is>
        <t>174,30</t>
      </is>
    </oc>
    <nc r="M125" t="inlineStr">
      <is>
        <t>178,70</t>
      </is>
    </nc>
  </rcc>
  <rcc rId="114535" sId="1">
    <oc r="N125" t="inlineStr">
      <is>
        <t>168,40</t>
      </is>
    </oc>
    <nc r="N125" t="inlineStr">
      <is>
        <t>165,40</t>
      </is>
    </nc>
  </rcc>
  <rcc rId="114536" sId="1">
    <oc r="O125" t="inlineStr">
      <is>
        <t>220.084.291</t>
      </is>
    </oc>
    <nc r="O125" t="inlineStr">
      <is>
        <t>451.427.601</t>
      </is>
    </nc>
  </rcc>
  <rcc rId="114537" sId="1">
    <oc r="P125" t="inlineStr">
      <is>
        <t>1.286.746</t>
      </is>
    </oc>
    <nc r="P125" t="inlineStr">
      <is>
        <t>2.611.612</t>
      </is>
    </nc>
  </rcc>
  <rcc rId="114538" sId="1">
    <oc r="Q125" t="inlineStr">
      <is>
        <t>173,90</t>
      </is>
    </oc>
    <nc r="Q125" t="inlineStr">
      <is>
        <t>171,90</t>
      </is>
    </nc>
  </rcc>
  <rcc rId="114539" sId="1">
    <oc r="R125" t="inlineStr">
      <is>
        <t>-2,00</t>
      </is>
    </oc>
    <nc r="R125" t="inlineStr">
      <is>
        <t>6,40</t>
      </is>
    </nc>
  </rcc>
  <rcc rId="114540" sId="1">
    <oc r="S125" t="inlineStr">
      <is>
        <t>-1,15</t>
      </is>
    </oc>
    <nc r="S125" t="inlineStr">
      <is>
        <t>3,72</t>
      </is>
    </nc>
  </rcc>
  <rcc rId="114541" sId="1">
    <oc r="T125" t="inlineStr">
      <is>
        <t>173,80</t>
      </is>
    </oc>
    <nc r="T125"/>
  </rcc>
  <rcc rId="114542" sId="1">
    <oc r="B530" t="inlineStr">
      <is>
        <t>475,00</t>
      </is>
    </oc>
    <nc r="B530" t="inlineStr">
      <is>
        <t>479,00</t>
      </is>
    </nc>
  </rcc>
  <rcc rId="114543" sId="1">
    <oc r="D530" t="inlineStr">
      <is>
        <t>474,75</t>
      </is>
    </oc>
    <nc r="D530" t="inlineStr">
      <is>
        <t>479,00</t>
      </is>
    </nc>
  </rcc>
  <rcc rId="114544" sId="1">
    <oc r="E530" t="inlineStr">
      <is>
        <t>475,00</t>
      </is>
    </oc>
    <nc r="E530" t="inlineStr">
      <is>
        <t>479,25</t>
      </is>
    </nc>
  </rcc>
  <rcc rId="114545" sId="1">
    <oc r="F530" t="inlineStr">
      <is>
        <t>477,25</t>
      </is>
    </oc>
    <nc r="F530" t="inlineStr">
      <is>
        <t>490,00</t>
      </is>
    </nc>
  </rcc>
  <rcc rId="114546" sId="1">
    <oc r="G530" t="inlineStr">
      <is>
        <t>467,25</t>
      </is>
    </oc>
    <nc r="G530" t="inlineStr">
      <is>
        <t>471,75</t>
      </is>
    </nc>
  </rcc>
  <rcc rId="114547" sId="1">
    <oc r="H530" t="inlineStr">
      <is>
        <t>62.855.185</t>
      </is>
    </oc>
    <nc r="H530" t="inlineStr">
      <is>
        <t>82.053.601</t>
      </is>
    </nc>
  </rcc>
  <rcc rId="114548" sId="1">
    <oc r="I530">
      <v>133.131</v>
    </oc>
    <nc r="I530">
      <v>170.173</v>
    </nc>
  </rcc>
  <rcc rId="114549" sId="1">
    <oc r="J530" t="inlineStr">
      <is>
        <t>471,50</t>
      </is>
    </oc>
    <nc r="J530" t="inlineStr">
      <is>
        <t>475,00</t>
      </is>
    </nc>
  </rcc>
  <rcc rId="114550" sId="1">
    <oc r="K530" t="inlineStr">
      <is>
        <t>3,50</t>
      </is>
    </oc>
    <nc r="K530" t="inlineStr">
      <is>
        <t>4,00</t>
      </is>
    </nc>
  </rcc>
  <rcc rId="114551" sId="1">
    <oc r="L530" t="inlineStr">
      <is>
        <t>0,74</t>
      </is>
    </oc>
    <nc r="L530" t="inlineStr">
      <is>
        <t>0,84</t>
      </is>
    </nc>
  </rcc>
  <rcc rId="114552" sId="1">
    <oc r="M530" t="inlineStr">
      <is>
        <t>477,25</t>
      </is>
    </oc>
    <nc r="M530" t="inlineStr">
      <is>
        <t>490,00</t>
      </is>
    </nc>
  </rcc>
  <rcc rId="114553" sId="1">
    <oc r="N530" t="inlineStr">
      <is>
        <t>467,25</t>
      </is>
    </oc>
    <nc r="N530" t="inlineStr">
      <is>
        <t>471,75</t>
      </is>
    </nc>
  </rcc>
  <rcc rId="114554" sId="1">
    <oc r="O530" t="inlineStr">
      <is>
        <t>62.855.185</t>
      </is>
    </oc>
    <nc r="O530" t="inlineStr">
      <is>
        <t>82.053.601</t>
      </is>
    </nc>
  </rcc>
  <rcc rId="114555" sId="1">
    <oc r="P530">
      <v>133.131</v>
    </oc>
    <nc r="P530">
      <v>170.173</v>
    </nc>
  </rcc>
  <rcc rId="114556" sId="1">
    <oc r="Q530" t="inlineStr">
      <is>
        <t>471,50</t>
      </is>
    </oc>
    <nc r="Q530" t="inlineStr">
      <is>
        <t>475,00</t>
      </is>
    </nc>
  </rcc>
  <rcc rId="114557" sId="1">
    <oc r="R530" t="inlineStr">
      <is>
        <t>3,50</t>
      </is>
    </oc>
    <nc r="R530" t="inlineStr">
      <is>
        <t>4,00</t>
      </is>
    </nc>
  </rcc>
  <rcc rId="114558" sId="1">
    <oc r="S530" t="inlineStr">
      <is>
        <t>0,74</t>
      </is>
    </oc>
    <nc r="S530" t="inlineStr">
      <is>
        <t>0,84</t>
      </is>
    </nc>
  </rcc>
  <rcc rId="114559" sId="1">
    <oc r="T530" t="inlineStr">
      <is>
        <t>471,50</t>
      </is>
    </oc>
    <nc r="T530"/>
  </rcc>
  <rcc rId="114560" sId="1">
    <oc r="B431" t="inlineStr">
      <is>
        <t>28,64</t>
      </is>
    </oc>
    <nc r="B431" t="inlineStr">
      <is>
        <t>28,86</t>
      </is>
    </nc>
  </rcc>
  <rcc rId="114561" sId="1">
    <oc r="C431" t="inlineStr">
      <is>
        <t>Ç</t>
      </is>
    </oc>
    <nc r="C431" t="inlineStr">
      <is>
        <t>È</t>
      </is>
    </nc>
  </rcc>
  <rcc rId="114562" sId="1">
    <oc r="D431" t="inlineStr">
      <is>
        <t>28,64</t>
      </is>
    </oc>
    <nc r="D431" t="inlineStr">
      <is>
        <t>28,86</t>
      </is>
    </nc>
  </rcc>
  <rcc rId="114563" sId="1">
    <oc r="E431" t="inlineStr">
      <is>
        <t>28,66</t>
      </is>
    </oc>
    <nc r="E431" t="inlineStr">
      <is>
        <t>28,88</t>
      </is>
    </nc>
  </rcc>
  <rcc rId="114564" sId="1">
    <oc r="F431" t="inlineStr">
      <is>
        <t>29,12</t>
      </is>
    </oc>
    <nc r="F431" t="inlineStr">
      <is>
        <t>29,20</t>
      </is>
    </nc>
  </rcc>
  <rcc rId="114565" sId="1">
    <oc r="G431" t="inlineStr">
      <is>
        <t>28,50</t>
      </is>
    </oc>
    <nc r="G431" t="inlineStr">
      <is>
        <t>28,52</t>
      </is>
    </nc>
  </rcc>
  <rcc rId="114566" sId="1">
    <oc r="H431" t="inlineStr">
      <is>
        <t>54.315.064</t>
      </is>
    </oc>
    <nc r="H431" t="inlineStr">
      <is>
        <t>55.132.613</t>
      </is>
    </nc>
  </rcc>
  <rcc rId="114567" sId="1">
    <oc r="I431" t="inlineStr">
      <is>
        <t>1.893.350</t>
      </is>
    </oc>
    <nc r="I431" t="inlineStr">
      <is>
        <t>1.909.675</t>
      </is>
    </nc>
  </rcc>
  <rcc rId="114568" sId="1">
    <oc r="J431" t="inlineStr">
      <is>
        <t>28,74</t>
      </is>
    </oc>
    <nc r="J431" t="inlineStr">
      <is>
        <t>28,64</t>
      </is>
    </nc>
  </rcc>
  <rcc rId="114569" sId="1">
    <oc r="K431" t="inlineStr">
      <is>
        <t>-0,10</t>
      </is>
    </oc>
    <nc r="K431" t="inlineStr">
      <is>
        <t>0,22</t>
      </is>
    </nc>
  </rcc>
  <rcc rId="114570" sId="1">
    <oc r="L431" t="inlineStr">
      <is>
        <t>-0,35</t>
      </is>
    </oc>
    <nc r="L431" t="inlineStr">
      <is>
        <t>0,77</t>
      </is>
    </nc>
  </rcc>
  <rcc rId="114571" sId="1">
    <oc r="M431" t="inlineStr">
      <is>
        <t>29,12</t>
      </is>
    </oc>
    <nc r="M431" t="inlineStr">
      <is>
        <t>29,20</t>
      </is>
    </nc>
  </rcc>
  <rcc rId="114572" sId="1">
    <oc r="N431" t="inlineStr">
      <is>
        <t>28,50</t>
      </is>
    </oc>
    <nc r="N431" t="inlineStr">
      <is>
        <t>28,52</t>
      </is>
    </nc>
  </rcc>
  <rcc rId="114573" sId="1">
    <oc r="O431" t="inlineStr">
      <is>
        <t>54.315.064</t>
      </is>
    </oc>
    <nc r="O431" t="inlineStr">
      <is>
        <t>55.132.613</t>
      </is>
    </nc>
  </rcc>
  <rcc rId="114574" sId="1">
    <oc r="P431" t="inlineStr">
      <is>
        <t>1.893.350</t>
      </is>
    </oc>
    <nc r="P431" t="inlineStr">
      <is>
        <t>1.909.675</t>
      </is>
    </nc>
  </rcc>
  <rcc rId="114575" sId="1">
    <oc r="Q431" t="inlineStr">
      <is>
        <t>28,74</t>
      </is>
    </oc>
    <nc r="Q431" t="inlineStr">
      <is>
        <t>28,64</t>
      </is>
    </nc>
  </rcc>
  <rcc rId="114576" sId="1">
    <oc r="R431" t="inlineStr">
      <is>
        <t>-0,10</t>
      </is>
    </oc>
    <nc r="R431" t="inlineStr">
      <is>
        <t>0,22</t>
      </is>
    </nc>
  </rcc>
  <rcc rId="114577" sId="1">
    <oc r="S431" t="inlineStr">
      <is>
        <t>-0,35</t>
      </is>
    </oc>
    <nc r="S431" t="inlineStr">
      <is>
        <t>0,77</t>
      </is>
    </nc>
  </rcc>
  <rcc rId="114578" sId="1">
    <oc r="T431" t="inlineStr">
      <is>
        <t>28,76</t>
      </is>
    </oc>
    <nc r="T431"/>
  </rcc>
  <rcc rId="114579" sId="1">
    <oc r="B112" t="inlineStr">
      <is>
        <t>24,78</t>
      </is>
    </oc>
    <nc r="B112" t="inlineStr">
      <is>
        <t>24,64</t>
      </is>
    </nc>
  </rcc>
  <rcc rId="114580" sId="1">
    <oc r="C112" t="inlineStr">
      <is>
        <t>È</t>
      </is>
    </oc>
    <nc r="C112" t="inlineStr">
      <is>
        <t>Ç</t>
      </is>
    </nc>
  </rcc>
  <rcc rId="114581" sId="1">
    <oc r="D112" t="inlineStr">
      <is>
        <t>24,78</t>
      </is>
    </oc>
    <nc r="D112" t="inlineStr">
      <is>
        <t>24,60</t>
      </is>
    </nc>
  </rcc>
  <rcc rId="114582" sId="1">
    <oc r="E112" t="inlineStr">
      <is>
        <t>24,86</t>
      </is>
    </oc>
    <nc r="E112" t="inlineStr">
      <is>
        <t>24,64</t>
      </is>
    </nc>
  </rcc>
  <rcc rId="114583" sId="1">
    <oc r="F112" t="inlineStr">
      <is>
        <t>25,00</t>
      </is>
    </oc>
    <nc r="F112" t="inlineStr">
      <is>
        <t>25,20</t>
      </is>
    </nc>
  </rcc>
  <rcc rId="114584" sId="1">
    <oc r="H112" t="inlineStr">
      <is>
        <t>17.009.399</t>
      </is>
    </oc>
    <nc r="H112" t="inlineStr">
      <is>
        <t>16.731.870</t>
      </is>
    </nc>
  </rcc>
  <rcc rId="114585" sId="1">
    <oc r="I112">
      <v>686.56799999999998</v>
    </oc>
    <nc r="I112">
      <v>672.92700000000002</v>
    </nc>
  </rcc>
  <rcc rId="114586" sId="1">
    <oc r="J112" t="inlineStr">
      <is>
        <t>24,68</t>
      </is>
    </oc>
    <nc r="J112" t="inlineStr">
      <is>
        <t>24,78</t>
      </is>
    </nc>
  </rcc>
  <rcc rId="114587" sId="1">
    <oc r="K112" t="inlineStr">
      <is>
        <t>0,10</t>
      </is>
    </oc>
    <nc r="K112" t="inlineStr">
      <is>
        <t>-0,14</t>
      </is>
    </nc>
  </rcc>
  <rcc rId="114588" sId="1">
    <oc r="L112" t="inlineStr">
      <is>
        <t>0,41</t>
      </is>
    </oc>
    <nc r="L112" t="inlineStr">
      <is>
        <t>-0,56</t>
      </is>
    </nc>
  </rcc>
  <rcc rId="114589" sId="1">
    <oc r="M112" t="inlineStr">
      <is>
        <t>25,00</t>
      </is>
    </oc>
    <nc r="M112" t="inlineStr">
      <is>
        <t>25,20</t>
      </is>
    </nc>
  </rcc>
  <rcc rId="114590" sId="1">
    <oc r="O112" t="inlineStr">
      <is>
        <t>17.009.399</t>
      </is>
    </oc>
    <nc r="O112" t="inlineStr">
      <is>
        <t>16.731.870</t>
      </is>
    </nc>
  </rcc>
  <rcc rId="114591" sId="1">
    <oc r="P112">
      <v>686.56799999999998</v>
    </oc>
    <nc r="P112">
      <v>672.92700000000002</v>
    </nc>
  </rcc>
  <rcc rId="114592" sId="1">
    <oc r="Q112" t="inlineStr">
      <is>
        <t>24,68</t>
      </is>
    </oc>
    <nc r="Q112" t="inlineStr">
      <is>
        <t>24,78</t>
      </is>
    </nc>
  </rcc>
  <rcc rId="114593" sId="1">
    <oc r="R112" t="inlineStr">
      <is>
        <t>0,10</t>
      </is>
    </oc>
    <nc r="R112" t="inlineStr">
      <is>
        <t>-0,14</t>
      </is>
    </nc>
  </rcc>
  <rcc rId="114594" sId="1">
    <oc r="S112" t="inlineStr">
      <is>
        <t>0,41</t>
      </is>
    </oc>
    <nc r="S112" t="inlineStr">
      <is>
        <t>-0,56</t>
      </is>
    </nc>
  </rcc>
  <rcc rId="114595" sId="1">
    <oc r="T112" t="inlineStr">
      <is>
        <t>24,68</t>
      </is>
    </oc>
    <nc r="T112"/>
  </rcc>
  <rcc rId="114596" sId="1">
    <oc r="B115" t="inlineStr">
      <is>
        <t>242,00</t>
      </is>
    </oc>
    <nc r="B115" t="inlineStr">
      <is>
        <t>240,70</t>
      </is>
    </nc>
  </rcc>
  <rcc rId="114597" sId="1">
    <oc r="C115" t="inlineStr">
      <is>
        <t>È</t>
      </is>
    </oc>
    <nc r="C115" t="inlineStr">
      <is>
        <t>Ç</t>
      </is>
    </nc>
  </rcc>
  <rcc rId="114598" sId="1">
    <oc r="D115" t="inlineStr">
      <is>
        <t>242,00</t>
      </is>
    </oc>
    <nc r="D115" t="inlineStr">
      <is>
        <t>240,60</t>
      </is>
    </nc>
  </rcc>
  <rcc rId="114599" sId="1">
    <oc r="E115" t="inlineStr">
      <is>
        <t>242,20</t>
      </is>
    </oc>
    <nc r="E115" t="inlineStr">
      <is>
        <t>240,70</t>
      </is>
    </nc>
  </rcc>
  <rcc rId="114600" sId="1">
    <oc r="F115" t="inlineStr">
      <is>
        <t>247,60</t>
      </is>
    </oc>
    <nc r="F115" t="inlineStr">
      <is>
        <t>247,10</t>
      </is>
    </nc>
  </rcc>
  <rcc rId="114601" sId="1">
    <oc r="G115" t="inlineStr">
      <is>
        <t>240,60</t>
      </is>
    </oc>
    <nc r="G115" t="inlineStr">
      <is>
        <t>239,00</t>
      </is>
    </nc>
  </rcc>
  <rcc rId="114602" sId="1">
    <oc r="H115" t="inlineStr">
      <is>
        <t>535.545.371</t>
      </is>
    </oc>
    <nc r="H115" t="inlineStr">
      <is>
        <t>553.395.777</t>
      </is>
    </nc>
  </rcc>
  <rcc rId="114603" sId="1">
    <oc r="I115" t="inlineStr">
      <is>
        <t>2.193.234</t>
      </is>
    </oc>
    <nc r="I115" t="inlineStr">
      <is>
        <t>2.276.124</t>
      </is>
    </nc>
  </rcc>
  <rcc rId="114604" sId="1">
    <oc r="J115" t="inlineStr">
      <is>
        <t>241,70</t>
      </is>
    </oc>
    <nc r="J115" t="inlineStr">
      <is>
        <t>242,00</t>
      </is>
    </nc>
  </rcc>
  <rcc rId="114605" sId="1">
    <oc r="K115" t="inlineStr">
      <is>
        <t>0,30</t>
      </is>
    </oc>
    <nc r="K115" t="inlineStr">
      <is>
        <t>-1,30</t>
      </is>
    </nc>
  </rcc>
  <rcc rId="114606" sId="1">
    <oc r="L115" t="inlineStr">
      <is>
        <t>0,12</t>
      </is>
    </oc>
    <nc r="L115" t="inlineStr">
      <is>
        <t>-0,54</t>
      </is>
    </nc>
  </rcc>
  <rcc rId="114607" sId="1">
    <oc r="M115" t="inlineStr">
      <is>
        <t>247,60</t>
      </is>
    </oc>
    <nc r="M115" t="inlineStr">
      <is>
        <t>247,10</t>
      </is>
    </nc>
  </rcc>
  <rcc rId="114608" sId="1">
    <oc r="N115" t="inlineStr">
      <is>
        <t>240,60</t>
      </is>
    </oc>
    <nc r="N115" t="inlineStr">
      <is>
        <t>239,00</t>
      </is>
    </nc>
  </rcc>
  <rcc rId="114609" sId="1">
    <oc r="O115" t="inlineStr">
      <is>
        <t>535.545.371</t>
      </is>
    </oc>
    <nc r="O115" t="inlineStr">
      <is>
        <t>553.395.777</t>
      </is>
    </nc>
  </rcc>
  <rcc rId="114610" sId="1">
    <oc r="P115" t="inlineStr">
      <is>
        <t>2.193.234</t>
      </is>
    </oc>
    <nc r="P115" t="inlineStr">
      <is>
        <t>2.276.124</t>
      </is>
    </nc>
  </rcc>
  <rcc rId="114611" sId="1">
    <oc r="Q115" t="inlineStr">
      <is>
        <t>241,70</t>
      </is>
    </oc>
    <nc r="Q115" t="inlineStr">
      <is>
        <t>242,00</t>
      </is>
    </nc>
  </rcc>
  <rcc rId="114612" sId="1">
    <oc r="R115" t="inlineStr">
      <is>
        <t>0,30</t>
      </is>
    </oc>
    <nc r="R115" t="inlineStr">
      <is>
        <t>-1,30</t>
      </is>
    </nc>
  </rcc>
  <rcc rId="114613" sId="1">
    <oc r="S115" t="inlineStr">
      <is>
        <t>0,12</t>
      </is>
    </oc>
    <nc r="S115" t="inlineStr">
      <is>
        <t>-0,54</t>
      </is>
    </nc>
  </rcc>
  <rcc rId="114614" sId="1">
    <oc r="T115" t="inlineStr">
      <is>
        <t>243,00</t>
      </is>
    </oc>
    <nc r="T115"/>
  </rcc>
  <rcc rId="114615" sId="1">
    <oc r="B375" t="inlineStr">
      <is>
        <t>95,75</t>
      </is>
    </oc>
    <nc r="B375" t="inlineStr">
      <is>
        <t>101,30</t>
      </is>
    </nc>
  </rcc>
  <rcc rId="114616" sId="1">
    <oc r="C375" t="inlineStr">
      <is>
        <t>È</t>
      </is>
    </oc>
    <nc r="C375" t="inlineStr">
      <is>
        <t>Ç</t>
      </is>
    </nc>
  </rcc>
  <rcc rId="114617" sId="1">
    <oc r="D375" t="inlineStr">
      <is>
        <t>95,70</t>
      </is>
    </oc>
    <nc r="D375" t="inlineStr">
      <is>
        <t>101,20</t>
      </is>
    </nc>
  </rcc>
  <rcc rId="114618" sId="1">
    <oc r="E375" t="inlineStr">
      <is>
        <t>95,75</t>
      </is>
    </oc>
    <nc r="E375" t="inlineStr">
      <is>
        <t>101,30</t>
      </is>
    </nc>
  </rcc>
  <rcc rId="114619" sId="1">
    <oc r="F375" t="inlineStr">
      <is>
        <t>96,45</t>
      </is>
    </oc>
    <nc r="F375" t="inlineStr">
      <is>
        <t>102,70</t>
      </is>
    </nc>
  </rcc>
  <rcc rId="114620" sId="1">
    <oc r="G375" t="inlineStr">
      <is>
        <t>91,70</t>
      </is>
    </oc>
    <nc r="G375" t="inlineStr">
      <is>
        <t>96,00</t>
      </is>
    </nc>
  </rcc>
  <rcc rId="114621" sId="1">
    <oc r="H375" t="inlineStr">
      <is>
        <t>3.296.751.617</t>
      </is>
    </oc>
    <nc r="H375" t="inlineStr">
      <is>
        <t>5.156.523.338</t>
      </is>
    </nc>
  </rcc>
  <rcc rId="114622" sId="1">
    <oc r="I375" t="inlineStr">
      <is>
        <t>35.064.091</t>
      </is>
    </oc>
    <nc r="I375" t="inlineStr">
      <is>
        <t>51.712.227</t>
      </is>
    </nc>
  </rcc>
  <rcc rId="114623" sId="1">
    <oc r="J375" t="inlineStr">
      <is>
        <t>91,60</t>
      </is>
    </oc>
    <nc r="J375" t="inlineStr">
      <is>
        <t>95,75</t>
      </is>
    </nc>
  </rcc>
  <rcc rId="114624" sId="1">
    <oc r="K375" t="inlineStr">
      <is>
        <t>4,15</t>
      </is>
    </oc>
    <nc r="K375" t="inlineStr">
      <is>
        <t>5,55</t>
      </is>
    </nc>
  </rcc>
  <rcc rId="114625" sId="1">
    <oc r="L375" t="inlineStr">
      <is>
        <t>4,53</t>
      </is>
    </oc>
    <nc r="L375" t="inlineStr">
      <is>
        <t>5,80</t>
      </is>
    </nc>
  </rcc>
  <rcc rId="114626" sId="1">
    <oc r="M375" t="inlineStr">
      <is>
        <t>96,45</t>
      </is>
    </oc>
    <nc r="M375" t="inlineStr">
      <is>
        <t>102,70</t>
      </is>
    </nc>
  </rcc>
  <rcc rId="114627" sId="1">
    <oc r="N375" t="inlineStr">
      <is>
        <t>91,70</t>
      </is>
    </oc>
    <nc r="N375" t="inlineStr">
      <is>
        <t>96,00</t>
      </is>
    </nc>
  </rcc>
  <rcc rId="114628" sId="1">
    <oc r="O375" t="inlineStr">
      <is>
        <t>3.296.751.617</t>
      </is>
    </oc>
    <nc r="O375" t="inlineStr">
      <is>
        <t>5.156.523.338</t>
      </is>
    </nc>
  </rcc>
  <rcc rId="114629" sId="1">
    <oc r="P375" t="inlineStr">
      <is>
        <t>35.064.091</t>
      </is>
    </oc>
    <nc r="P375" t="inlineStr">
      <is>
        <t>51.712.227</t>
      </is>
    </nc>
  </rcc>
  <rcc rId="114630" sId="1">
    <oc r="Q375" t="inlineStr">
      <is>
        <t>91,60</t>
      </is>
    </oc>
    <nc r="Q375" t="inlineStr">
      <is>
        <t>95,75</t>
      </is>
    </nc>
  </rcc>
  <rcc rId="114631" sId="1">
    <oc r="R375" t="inlineStr">
      <is>
        <t>4,15</t>
      </is>
    </oc>
    <nc r="R375" t="inlineStr">
      <is>
        <t>5,55</t>
      </is>
    </nc>
  </rcc>
  <rcc rId="114632" sId="1">
    <oc r="S375" t="inlineStr">
      <is>
        <t>4,53</t>
      </is>
    </oc>
    <nc r="S375" t="inlineStr">
      <is>
        <t>5,80</t>
      </is>
    </nc>
  </rcc>
  <rcc rId="114633" sId="1">
    <oc r="T375" t="inlineStr">
      <is>
        <t>91,70</t>
      </is>
    </oc>
    <nc r="T375"/>
  </rcc>
  <rcc rId="114634" sId="1">
    <oc r="B18" t="inlineStr">
      <is>
        <t>12,87</t>
      </is>
    </oc>
    <nc r="B18" t="inlineStr">
      <is>
        <t>13,57</t>
      </is>
    </nc>
  </rcc>
  <rcc rId="114635" sId="1">
    <oc r="C18" t="inlineStr">
      <is>
        <t>Ç</t>
      </is>
    </oc>
    <nc r="C18" t="inlineStr">
      <is>
        <t>È</t>
      </is>
    </nc>
  </rcc>
  <rcc rId="114636" sId="1">
    <oc r="D18" t="inlineStr">
      <is>
        <t>12,87</t>
      </is>
    </oc>
    <nc r="D18" t="inlineStr">
      <is>
        <t>13,57</t>
      </is>
    </nc>
  </rcc>
  <rcc rId="114637" sId="1">
    <nc r="E18" t="inlineStr">
      <is>
        <t>13,59</t>
      </is>
    </nc>
  </rcc>
  <rcc rId="114638" sId="1">
    <oc r="F18" t="inlineStr">
      <is>
        <t>12,87</t>
      </is>
    </oc>
    <nc r="F18" t="inlineStr">
      <is>
        <t>14,05</t>
      </is>
    </nc>
  </rcc>
  <rcc rId="114639" sId="1">
    <oc r="G18" t="inlineStr">
      <is>
        <t>11,36</t>
      </is>
    </oc>
    <nc r="G18" t="inlineStr">
      <is>
        <t>13,10</t>
      </is>
    </nc>
  </rcc>
  <rcc rId="114640" sId="1">
    <oc r="H18" t="inlineStr">
      <is>
        <t>89.748.576</t>
      </is>
    </oc>
    <nc r="H18" t="inlineStr">
      <is>
        <t>337.988.567</t>
      </is>
    </nc>
  </rcc>
  <rcc rId="114641" sId="1">
    <oc r="I18" t="inlineStr">
      <is>
        <t>7.230.587</t>
      </is>
    </oc>
    <nc r="I18" t="inlineStr">
      <is>
        <t>24.648.165</t>
      </is>
    </nc>
  </rcc>
  <rcc rId="114642" sId="1">
    <oc r="J18" t="inlineStr">
      <is>
        <t>11,70</t>
      </is>
    </oc>
    <nc r="J18" t="inlineStr">
      <is>
        <t>12,87</t>
      </is>
    </nc>
  </rcc>
  <rcc rId="114643" sId="1">
    <oc r="K18" t="inlineStr">
      <is>
        <t>1,17</t>
      </is>
    </oc>
    <nc r="K18" t="inlineStr">
      <is>
        <t>0,70</t>
      </is>
    </nc>
  </rcc>
  <rcc rId="114644" sId="1">
    <oc r="L18" t="inlineStr">
      <is>
        <t>10,00</t>
      </is>
    </oc>
    <nc r="L18" t="inlineStr">
      <is>
        <t>5,44</t>
      </is>
    </nc>
  </rcc>
  <rcc rId="114645" sId="1">
    <oc r="M18" t="inlineStr">
      <is>
        <t>12,87</t>
      </is>
    </oc>
    <nc r="M18" t="inlineStr">
      <is>
        <t>14,05</t>
      </is>
    </nc>
  </rcc>
  <rcc rId="114646" sId="1">
    <oc r="N18" t="inlineStr">
      <is>
        <t>11,36</t>
      </is>
    </oc>
    <nc r="N18" t="inlineStr">
      <is>
        <t>13,10</t>
      </is>
    </nc>
  </rcc>
  <rcc rId="114647" sId="1">
    <oc r="O18" t="inlineStr">
      <is>
        <t>89.748.576</t>
      </is>
    </oc>
    <nc r="O18" t="inlineStr">
      <is>
        <t>337.988.567</t>
      </is>
    </nc>
  </rcc>
  <rcc rId="114648" sId="1">
    <oc r="P18" t="inlineStr">
      <is>
        <t>7.230.587</t>
      </is>
    </oc>
    <nc r="P18" t="inlineStr">
      <is>
        <t>24.648.165</t>
      </is>
    </nc>
  </rcc>
  <rcc rId="114649" sId="1">
    <oc r="Q18" t="inlineStr">
      <is>
        <t>11,70</t>
      </is>
    </oc>
    <nc r="Q18" t="inlineStr">
      <is>
        <t>12,87</t>
      </is>
    </nc>
  </rcc>
  <rcc rId="114650" sId="1">
    <oc r="R18" t="inlineStr">
      <is>
        <t>1,17</t>
      </is>
    </oc>
    <nc r="R18" t="inlineStr">
      <is>
        <t>0,70</t>
      </is>
    </nc>
  </rcc>
  <rcc rId="114651" sId="1">
    <oc r="S18" t="inlineStr">
      <is>
        <t>10,00</t>
      </is>
    </oc>
    <nc r="S18" t="inlineStr">
      <is>
        <t>5,44</t>
      </is>
    </nc>
  </rcc>
  <rcc rId="114652" sId="1">
    <oc r="T18" t="inlineStr">
      <is>
        <t>11,70</t>
      </is>
    </oc>
    <nc r="T18"/>
  </rcc>
  <rcc rId="114653" sId="1">
    <oc r="F179" t="inlineStr">
      <is>
        <t>4,62</t>
      </is>
    </oc>
    <nc r="F179" t="inlineStr">
      <is>
        <t>4,73</t>
      </is>
    </nc>
  </rcc>
  <rcc rId="114654" sId="1">
    <oc r="G179" t="inlineStr">
      <is>
        <t>4,23</t>
      </is>
    </oc>
    <nc r="G179" t="inlineStr">
      <is>
        <t>4,48</t>
      </is>
    </nc>
  </rcc>
  <rcc rId="114655" sId="1">
    <oc r="H179" t="inlineStr">
      <is>
        <t>82.205.682</t>
      </is>
    </oc>
    <nc r="H179" t="inlineStr">
      <is>
        <t>101.629.577</t>
      </is>
    </nc>
  </rcc>
  <rcc rId="114656" sId="1">
    <oc r="I179" t="inlineStr">
      <is>
        <t>18.700.271</t>
      </is>
    </oc>
    <nc r="I179" t="inlineStr">
      <is>
        <t>22.101.805</t>
      </is>
    </nc>
  </rcc>
  <rcc rId="114657" sId="1">
    <oc r="J179" t="inlineStr">
      <is>
        <t>4,24</t>
      </is>
    </oc>
    <nc r="J179" t="inlineStr">
      <is>
        <t>4,57</t>
      </is>
    </nc>
  </rcc>
  <rcc rId="114658" sId="1">
    <oc r="K179" t="inlineStr">
      <is>
        <t>0,33</t>
      </is>
    </oc>
    <nc r="K179" t="inlineStr">
      <is>
        <t>0,00</t>
      </is>
    </nc>
  </rcc>
  <rcc rId="114659" sId="1">
    <oc r="L179" t="inlineStr">
      <is>
        <t>7,78</t>
      </is>
    </oc>
    <nc r="L179" t="inlineStr">
      <is>
        <t>0,00</t>
      </is>
    </nc>
  </rcc>
  <rcc rId="114660" sId="1">
    <oc r="M179" t="inlineStr">
      <is>
        <t>4,62</t>
      </is>
    </oc>
    <nc r="M179" t="inlineStr">
      <is>
        <t>4,73</t>
      </is>
    </nc>
  </rcc>
  <rcc rId="114661" sId="1">
    <oc r="N179" t="inlineStr">
      <is>
        <t>4,23</t>
      </is>
    </oc>
    <nc r="N179" t="inlineStr">
      <is>
        <t>4,48</t>
      </is>
    </nc>
  </rcc>
  <rcc rId="114662" sId="1">
    <oc r="O179" t="inlineStr">
      <is>
        <t>82.205.682</t>
      </is>
    </oc>
    <nc r="O179" t="inlineStr">
      <is>
        <t>101.629.577</t>
      </is>
    </nc>
  </rcc>
  <rcc rId="114663" sId="1">
    <oc r="P179" t="inlineStr">
      <is>
        <t>18.700.271</t>
      </is>
    </oc>
    <nc r="P179" t="inlineStr">
      <is>
        <t>22.101.805</t>
      </is>
    </nc>
  </rcc>
  <rcc rId="114664" sId="1">
    <oc r="Q179" t="inlineStr">
      <is>
        <t>4,24</t>
      </is>
    </oc>
    <nc r="Q179" t="inlineStr">
      <is>
        <t>4,57</t>
      </is>
    </nc>
  </rcc>
  <rcc rId="114665" sId="1">
    <oc r="R179" t="inlineStr">
      <is>
        <t>0,33</t>
      </is>
    </oc>
    <nc r="R179" t="inlineStr">
      <is>
        <t>0,00</t>
      </is>
    </nc>
  </rcc>
  <rcc rId="114666" sId="1">
    <oc r="S179" t="inlineStr">
      <is>
        <t>7,78</t>
      </is>
    </oc>
    <nc r="S179" t="inlineStr">
      <is>
        <t>0,00</t>
      </is>
    </nc>
  </rcc>
  <rcc rId="114667" sId="1">
    <oc r="T179" t="inlineStr">
      <is>
        <t>4,24</t>
      </is>
    </oc>
    <nc r="T179"/>
  </rcc>
  <rcc rId="114668" sId="1">
    <oc r="B335" t="inlineStr">
      <is>
        <t>39,98</t>
      </is>
    </oc>
    <nc r="B335" t="inlineStr">
      <is>
        <t>40,10</t>
      </is>
    </nc>
  </rcc>
  <rcc rId="114669" sId="1">
    <oc r="C335" t="inlineStr">
      <is>
        <t>Ç</t>
      </is>
    </oc>
    <nc r="C335" t="inlineStr">
      <is>
        <t>È</t>
      </is>
    </nc>
  </rcc>
  <rcc rId="114670" sId="1">
    <oc r="D335" t="inlineStr">
      <is>
        <t>39,80</t>
      </is>
    </oc>
    <nc r="D335" t="inlineStr">
      <is>
        <t>40,08</t>
      </is>
    </nc>
  </rcc>
  <rcc rId="114671" sId="1">
    <oc r="E335" t="inlineStr">
      <is>
        <t>39,98</t>
      </is>
    </oc>
    <nc r="E335" t="inlineStr">
      <is>
        <t>40,20</t>
      </is>
    </nc>
  </rcc>
  <rcc rId="114672" sId="1">
    <oc r="F335" t="inlineStr">
      <is>
        <t>40,52</t>
      </is>
    </oc>
    <nc r="F335" t="inlineStr">
      <is>
        <t>40,92</t>
      </is>
    </nc>
  </rcc>
  <rcc rId="114673" sId="1">
    <oc r="G335" t="inlineStr">
      <is>
        <t>39,36</t>
      </is>
    </oc>
    <nc r="G335" t="inlineStr">
      <is>
        <t>39,76</t>
      </is>
    </nc>
  </rcc>
  <rcc rId="114674" sId="1">
    <oc r="H335" t="inlineStr">
      <is>
        <t>13.171.037</t>
      </is>
    </oc>
    <nc r="H335" t="inlineStr">
      <is>
        <t>13.338.202</t>
      </is>
    </nc>
  </rcc>
  <rcc rId="114675" sId="1">
    <oc r="I335">
      <v>330.11</v>
    </oc>
    <nc r="I335">
      <v>331.577</v>
    </nc>
  </rcc>
  <rcc rId="114676" sId="1">
    <oc r="J335" t="inlineStr">
      <is>
        <t>40,30</t>
      </is>
    </oc>
    <nc r="J335" t="inlineStr">
      <is>
        <t>39,98</t>
      </is>
    </nc>
  </rcc>
  <rcc rId="114677" sId="1">
    <oc r="K335" t="inlineStr">
      <is>
        <t>-0,32</t>
      </is>
    </oc>
    <nc r="K335" t="inlineStr">
      <is>
        <t>0,12</t>
      </is>
    </nc>
  </rcc>
  <rcc rId="114678" sId="1">
    <oc r="L335" t="inlineStr">
      <is>
        <t>-0,79</t>
      </is>
    </oc>
    <nc r="L335" t="inlineStr">
      <is>
        <t>0,30</t>
      </is>
    </nc>
  </rcc>
  <rcc rId="114679" sId="1">
    <oc r="M335" t="inlineStr">
      <is>
        <t>40,52</t>
      </is>
    </oc>
    <nc r="M335" t="inlineStr">
      <is>
        <t>40,92</t>
      </is>
    </nc>
  </rcc>
  <rcc rId="114680" sId="1">
    <oc r="N335" t="inlineStr">
      <is>
        <t>39,36</t>
      </is>
    </oc>
    <nc r="N335" t="inlineStr">
      <is>
        <t>39,76</t>
      </is>
    </nc>
  </rcc>
  <rcc rId="114681" sId="1">
    <oc r="O335" t="inlineStr">
      <is>
        <t>13.171.037</t>
      </is>
    </oc>
    <nc r="O335" t="inlineStr">
      <is>
        <t>13.338.202</t>
      </is>
    </nc>
  </rcc>
  <rcc rId="114682" sId="1">
    <oc r="P335">
      <v>330.11</v>
    </oc>
    <nc r="P335">
      <v>331.577</v>
    </nc>
  </rcc>
  <rcc rId="114683" sId="1">
    <oc r="Q335" t="inlineStr">
      <is>
        <t>40,30</t>
      </is>
    </oc>
    <nc r="Q335" t="inlineStr">
      <is>
        <t>39,98</t>
      </is>
    </nc>
  </rcc>
  <rcc rId="114684" sId="1">
    <oc r="R335" t="inlineStr">
      <is>
        <t>-0,32</t>
      </is>
    </oc>
    <nc r="R335" t="inlineStr">
      <is>
        <t>0,12</t>
      </is>
    </nc>
  </rcc>
  <rcc rId="114685" sId="1">
    <oc r="S335" t="inlineStr">
      <is>
        <t>-0,79</t>
      </is>
    </oc>
    <nc r="S335" t="inlineStr">
      <is>
        <t>0,30</t>
      </is>
    </nc>
  </rcc>
  <rcc rId="114686" sId="1">
    <oc r="T335" t="inlineStr">
      <is>
        <t>40,30</t>
      </is>
    </oc>
    <nc r="T335"/>
  </rcc>
  <rcc rId="114687" sId="1">
    <oc r="B277" t="inlineStr">
      <is>
        <t>9050,00</t>
      </is>
    </oc>
    <nc r="B277" t="inlineStr">
      <is>
        <t>8975,00</t>
      </is>
    </nc>
  </rcc>
  <rcc rId="114688" sId="1">
    <oc r="C277" t="inlineStr">
      <is>
        <t>È</t>
      </is>
    </oc>
    <nc r="C277" t="inlineStr">
      <is>
        <t>Ç</t>
      </is>
    </nc>
  </rcc>
  <rcc rId="114689" sId="1">
    <oc r="D277" t="inlineStr">
      <is>
        <t>9047,50</t>
      </is>
    </oc>
    <nc r="D277" t="inlineStr">
      <is>
        <t>8965,00</t>
      </is>
    </nc>
  </rcc>
  <rcc rId="114690" sId="1">
    <oc r="E277" t="inlineStr">
      <is>
        <t>9050,00</t>
      </is>
    </oc>
    <nc r="E277" t="inlineStr">
      <is>
        <t>8975,00</t>
      </is>
    </nc>
  </rcc>
  <rcc rId="114691" sId="1">
    <oc r="F277" t="inlineStr">
      <is>
        <t>9502,50</t>
      </is>
    </oc>
    <nc r="F277" t="inlineStr">
      <is>
        <t>9200,00</t>
      </is>
    </nc>
  </rcc>
  <rcc rId="114692" sId="1">
    <oc r="G277" t="inlineStr">
      <is>
        <t>8750,00</t>
      </is>
    </oc>
    <nc r="G277" t="inlineStr">
      <is>
        <t>8600,00</t>
      </is>
    </nc>
  </rcc>
  <rcc rId="114693" sId="1">
    <oc r="H277" t="inlineStr">
      <is>
        <t>12.755.715</t>
      </is>
    </oc>
    <nc r="H277" t="inlineStr">
      <is>
        <t>8.978.585</t>
      </is>
    </nc>
  </rcc>
  <rcc rId="114694" sId="1">
    <oc r="I277">
      <v>1.393</v>
    </oc>
    <nc r="I277">
      <v>1.008</v>
    </nc>
  </rcc>
  <rcc rId="114695" sId="1">
    <oc r="J277" t="inlineStr">
      <is>
        <t>9000,00</t>
      </is>
    </oc>
    <nc r="J277" t="inlineStr">
      <is>
        <t>9050,00</t>
      </is>
    </nc>
  </rcc>
  <rcc rId="114696" sId="1">
    <oc r="K277" t="inlineStr">
      <is>
        <t>50,00</t>
      </is>
    </oc>
    <nc r="K277" t="inlineStr">
      <is>
        <t>-75,00</t>
      </is>
    </nc>
  </rcc>
  <rcc rId="114697" sId="1">
    <oc r="L277" t="inlineStr">
      <is>
        <t>0,56</t>
      </is>
    </oc>
    <nc r="L277" t="inlineStr">
      <is>
        <t>-0,83</t>
      </is>
    </nc>
  </rcc>
  <rcc rId="114698" sId="1">
    <oc r="M277" t="inlineStr">
      <is>
        <t>9502,50</t>
      </is>
    </oc>
    <nc r="M277" t="inlineStr">
      <is>
        <t>9200,00</t>
      </is>
    </nc>
  </rcc>
  <rcc rId="114699" sId="1">
    <oc r="N277" t="inlineStr">
      <is>
        <t>8750,00</t>
      </is>
    </oc>
    <nc r="N277" t="inlineStr">
      <is>
        <t>8600,00</t>
      </is>
    </nc>
  </rcc>
  <rcc rId="114700" sId="1">
    <oc r="O277" t="inlineStr">
      <is>
        <t>12.755.715</t>
      </is>
    </oc>
    <nc r="O277" t="inlineStr">
      <is>
        <t>8.978.585</t>
      </is>
    </nc>
  </rcc>
  <rcc rId="114701" sId="1">
    <oc r="P277">
      <v>1.393</v>
    </oc>
    <nc r="P277">
      <v>1.008</v>
    </nc>
  </rcc>
  <rcc rId="114702" sId="1">
    <oc r="Q277" t="inlineStr">
      <is>
        <t>9000,00</t>
      </is>
    </oc>
    <nc r="Q277" t="inlineStr">
      <is>
        <t>9050,00</t>
      </is>
    </nc>
  </rcc>
  <rcc rId="114703" sId="1">
    <oc r="R277" t="inlineStr">
      <is>
        <t>50,00</t>
      </is>
    </oc>
    <nc r="R277" t="inlineStr">
      <is>
        <t>-75,00</t>
      </is>
    </nc>
  </rcc>
  <rcc rId="114704" sId="1">
    <oc r="S277" t="inlineStr">
      <is>
        <t>0,56</t>
      </is>
    </oc>
    <nc r="S277" t="inlineStr">
      <is>
        <t>-0,83</t>
      </is>
    </nc>
  </rcc>
  <rcc rId="114705" sId="1">
    <oc r="T277" t="inlineStr">
      <is>
        <t>9000,00</t>
      </is>
    </oc>
    <nc r="T277"/>
  </rcc>
  <rcc rId="114706" sId="1">
    <oc r="B5" t="inlineStr">
      <is>
        <t>20,56</t>
      </is>
    </oc>
    <nc r="B5" t="inlineStr">
      <is>
        <t>20,58</t>
      </is>
    </nc>
  </rcc>
  <rcc rId="114707" sId="1">
    <oc r="C5" t="inlineStr">
      <is>
        <t>È</t>
      </is>
    </oc>
    <nc r="C5" t="inlineStr">
      <is>
        <t>Ç</t>
      </is>
    </nc>
  </rcc>
  <rcc rId="114708" sId="1">
    <oc r="E5" t="inlineStr">
      <is>
        <t>20,60</t>
      </is>
    </oc>
    <nc r="E5" t="inlineStr">
      <is>
        <t>20,58</t>
      </is>
    </nc>
  </rcc>
  <rcc rId="114709" sId="1">
    <oc r="F5" t="inlineStr">
      <is>
        <t>21,18</t>
      </is>
    </oc>
    <nc r="F5" t="inlineStr">
      <is>
        <t>20,90</t>
      </is>
    </nc>
  </rcc>
  <rcc rId="114710" sId="1">
    <oc r="G5" t="inlineStr">
      <is>
        <t>20,50</t>
      </is>
    </oc>
    <nc r="G5" t="inlineStr">
      <is>
        <t>20,18</t>
      </is>
    </nc>
  </rcc>
  <rcc rId="114711" sId="1">
    <oc r="H5" t="inlineStr">
      <is>
        <t>62.696.102</t>
      </is>
    </oc>
    <nc r="H5" t="inlineStr">
      <is>
        <t>49.142.128</t>
      </is>
    </nc>
  </rcc>
  <rcc rId="114712" sId="1">
    <oc r="I5" t="inlineStr">
      <is>
        <t>3.022.366</t>
      </is>
    </oc>
    <nc r="I5" t="inlineStr">
      <is>
        <t>2.389.843</t>
      </is>
    </nc>
  </rcc>
  <rcc rId="114713" sId="1">
    <oc r="J5" t="inlineStr">
      <is>
        <t>20,76</t>
      </is>
    </oc>
    <nc r="J5" t="inlineStr">
      <is>
        <t>20,56</t>
      </is>
    </nc>
  </rcc>
  <rcc rId="114714" sId="1">
    <oc r="K5" t="inlineStr">
      <is>
        <t>-0,20</t>
      </is>
    </oc>
    <nc r="K5" t="inlineStr">
      <is>
        <t>0,02</t>
      </is>
    </nc>
  </rcc>
  <rcc rId="114715" sId="1">
    <oc r="L5" t="inlineStr">
      <is>
        <t>-0,96</t>
      </is>
    </oc>
    <nc r="L5" t="inlineStr">
      <is>
        <t>0,10</t>
      </is>
    </nc>
  </rcc>
  <rcc rId="114716" sId="1">
    <oc r="M5" t="inlineStr">
      <is>
        <t>21,18</t>
      </is>
    </oc>
    <nc r="M5" t="inlineStr">
      <is>
        <t>20,90</t>
      </is>
    </nc>
  </rcc>
  <rcc rId="114717" sId="1">
    <oc r="N5" t="inlineStr">
      <is>
        <t>20,50</t>
      </is>
    </oc>
    <nc r="N5" t="inlineStr">
      <is>
        <t>20,18</t>
      </is>
    </nc>
  </rcc>
  <rcc rId="114718" sId="1">
    <oc r="O5" t="inlineStr">
      <is>
        <t>62.696.102</t>
      </is>
    </oc>
    <nc r="O5" t="inlineStr">
      <is>
        <t>49.142.128</t>
      </is>
    </nc>
  </rcc>
  <rcc rId="114719" sId="1">
    <oc r="P5" t="inlineStr">
      <is>
        <t>3.022.366</t>
      </is>
    </oc>
    <nc r="P5" t="inlineStr">
      <is>
        <t>2.389.843</t>
      </is>
    </nc>
  </rcc>
  <rcc rId="114720" sId="1">
    <oc r="Q5" t="inlineStr">
      <is>
        <t>20,76</t>
      </is>
    </oc>
    <nc r="Q5" t="inlineStr">
      <is>
        <t>20,56</t>
      </is>
    </nc>
  </rcc>
  <rcc rId="114721" sId="1">
    <oc r="R5" t="inlineStr">
      <is>
        <t>-0,20</t>
      </is>
    </oc>
    <nc r="R5" t="inlineStr">
      <is>
        <t>0,02</t>
      </is>
    </nc>
  </rcc>
  <rcc rId="114722" sId="1">
    <oc r="S5" t="inlineStr">
      <is>
        <t>-0,96</t>
      </is>
    </oc>
    <nc r="S5" t="inlineStr">
      <is>
        <t>0,10</t>
      </is>
    </nc>
  </rcc>
  <rcc rId="114723" sId="1">
    <oc r="T5" t="inlineStr">
      <is>
        <t>20,80</t>
      </is>
    </oc>
    <nc r="T5"/>
  </rcc>
  <rcc rId="114724" sId="1">
    <oc r="B35" t="inlineStr">
      <is>
        <t>68,00</t>
      </is>
    </oc>
    <nc r="B35" t="inlineStr">
      <is>
        <t>71,60</t>
      </is>
    </nc>
  </rcc>
  <rcc rId="114725" sId="1">
    <oc r="D35" t="inlineStr">
      <is>
        <t>68,00</t>
      </is>
    </oc>
    <nc r="D35" t="inlineStr">
      <is>
        <t>71,60</t>
      </is>
    </nc>
  </rcc>
  <rcc rId="114726" sId="1">
    <oc r="E35" t="inlineStr">
      <is>
        <t>68,60</t>
      </is>
    </oc>
    <nc r="E35" t="inlineStr">
      <is>
        <t>72,10</t>
      </is>
    </nc>
  </rcc>
  <rcc rId="114727" sId="1">
    <oc r="F35" t="inlineStr">
      <is>
        <t>69,95</t>
      </is>
    </oc>
    <nc r="F35" t="inlineStr">
      <is>
        <t>73,00</t>
      </is>
    </nc>
  </rcc>
  <rcc rId="114728" sId="1">
    <oc r="G35" t="inlineStr">
      <is>
        <t>63,70</t>
      </is>
    </oc>
    <nc r="G35" t="inlineStr">
      <is>
        <t>66,10</t>
      </is>
    </nc>
  </rcc>
  <rcc rId="114729" sId="1">
    <oc r="H35" t="inlineStr">
      <is>
        <t>11.006.832</t>
      </is>
    </oc>
    <nc r="H35" t="inlineStr">
      <is>
        <t>13.945.345</t>
      </is>
    </nc>
  </rcc>
  <rcc rId="114730" sId="1">
    <oc r="I35">
      <v>161.73699999999999</v>
    </oc>
    <nc r="I35">
      <v>195.87700000000001</v>
    </nc>
  </rcc>
  <rcc rId="114731" sId="1">
    <oc r="J35" t="inlineStr">
      <is>
        <t>65,55</t>
      </is>
    </oc>
    <nc r="J35" t="inlineStr">
      <is>
        <t>67,70</t>
      </is>
    </nc>
  </rcc>
  <rcc rId="114732" sId="1">
    <oc r="K35" t="inlineStr">
      <is>
        <t>2,45</t>
      </is>
    </oc>
    <nc r="K35" t="inlineStr">
      <is>
        <t>3,90</t>
      </is>
    </nc>
  </rcc>
  <rcc rId="114733" sId="1">
    <oc r="L35" t="inlineStr">
      <is>
        <t>3,74</t>
      </is>
    </oc>
    <nc r="L35" t="inlineStr">
      <is>
        <t>5,76</t>
      </is>
    </nc>
  </rcc>
  <rcc rId="114734" sId="1">
    <oc r="M35" t="inlineStr">
      <is>
        <t>69,95</t>
      </is>
    </oc>
    <nc r="M35" t="inlineStr">
      <is>
        <t>73,00</t>
      </is>
    </nc>
  </rcc>
  <rcc rId="114735" sId="1">
    <oc r="N35" t="inlineStr">
      <is>
        <t>63,70</t>
      </is>
    </oc>
    <nc r="N35" t="inlineStr">
      <is>
        <t>66,10</t>
      </is>
    </nc>
  </rcc>
  <rcc rId="114736" sId="1">
    <oc r="O35" t="inlineStr">
      <is>
        <t>11.006.832</t>
      </is>
    </oc>
    <nc r="O35" t="inlineStr">
      <is>
        <t>13.945.345</t>
      </is>
    </nc>
  </rcc>
  <rcc rId="114737" sId="1">
    <oc r="P35">
      <v>161.73699999999999</v>
    </oc>
    <nc r="P35">
      <v>195.87700000000001</v>
    </nc>
  </rcc>
  <rcc rId="114738" sId="1">
    <oc r="Q35" t="inlineStr">
      <is>
        <t>65,55</t>
      </is>
    </oc>
    <nc r="Q35" t="inlineStr">
      <is>
        <t>67,70</t>
      </is>
    </nc>
  </rcc>
  <rcc rId="114739" sId="1">
    <oc r="R35" t="inlineStr">
      <is>
        <t>2,45</t>
      </is>
    </oc>
    <nc r="R35" t="inlineStr">
      <is>
        <t>3,90</t>
      </is>
    </nc>
  </rcc>
  <rcc rId="114740" sId="1">
    <oc r="S35" t="inlineStr">
      <is>
        <t>3,74</t>
      </is>
    </oc>
    <nc r="S35" t="inlineStr">
      <is>
        <t>5,76</t>
      </is>
    </nc>
  </rcc>
  <rcc rId="114741" sId="1">
    <oc r="T35" t="inlineStr">
      <is>
        <t>64,85</t>
      </is>
    </oc>
    <nc r="T35"/>
  </rcc>
  <rcc rId="114742" sId="1">
    <oc r="B190" t="inlineStr">
      <is>
        <t>306,00</t>
      </is>
    </oc>
    <nc r="B190" t="inlineStr">
      <is>
        <t>304,25</t>
      </is>
    </nc>
  </rcc>
  <rcc rId="114743" sId="1">
    <oc r="D190" t="inlineStr">
      <is>
        <t>306,00</t>
      </is>
    </oc>
    <nc r="D190" t="inlineStr">
      <is>
        <t>304,00</t>
      </is>
    </nc>
  </rcc>
  <rcc rId="114744" sId="1">
    <oc r="E190" t="inlineStr">
      <is>
        <t>306,25</t>
      </is>
    </oc>
    <nc r="E190" t="inlineStr">
      <is>
        <t>304,25</t>
      </is>
    </nc>
  </rcc>
  <rcc rId="114745" sId="1">
    <oc r="F190" t="inlineStr">
      <is>
        <t>309,50</t>
      </is>
    </oc>
    <nc r="F190" t="inlineStr">
      <is>
        <t>313,25</t>
      </is>
    </nc>
  </rcc>
  <rcc rId="114746" sId="1">
    <oc r="G190" t="inlineStr">
      <is>
        <t>304,50</t>
      </is>
    </oc>
    <nc r="G190" t="inlineStr">
      <is>
        <t>299,25</t>
      </is>
    </nc>
  </rcc>
  <rcc rId="114747" sId="1">
    <oc r="H190" t="inlineStr">
      <is>
        <t>8.138.287.069</t>
      </is>
    </oc>
    <nc r="H190" t="inlineStr">
      <is>
        <t>13.563.120.753</t>
      </is>
    </nc>
  </rcc>
  <rcc rId="114748" sId="1">
    <oc r="I190" t="inlineStr">
      <is>
        <t>26.493.682</t>
      </is>
    </oc>
    <nc r="I190" t="inlineStr">
      <is>
        <t>44.303.521</t>
      </is>
    </nc>
  </rcc>
  <rcc rId="114749" sId="1">
    <oc r="K190" t="inlineStr">
      <is>
        <t>0,00</t>
      </is>
    </oc>
    <nc r="K190" t="inlineStr">
      <is>
        <t>-1,75</t>
      </is>
    </nc>
  </rcc>
  <rcc rId="114750" sId="1">
    <oc r="L190" t="inlineStr">
      <is>
        <t>0,00</t>
      </is>
    </oc>
    <nc r="L190" t="inlineStr">
      <is>
        <t>-0,57</t>
      </is>
    </nc>
  </rcc>
  <rcc rId="114751" sId="1">
    <oc r="M190" t="inlineStr">
      <is>
        <t>309,50</t>
      </is>
    </oc>
    <nc r="M190" t="inlineStr">
      <is>
        <t>313,25</t>
      </is>
    </nc>
  </rcc>
  <rcc rId="114752" sId="1">
    <oc r="N190" t="inlineStr">
      <is>
        <t>304,50</t>
      </is>
    </oc>
    <nc r="N190" t="inlineStr">
      <is>
        <t>299,25</t>
      </is>
    </nc>
  </rcc>
  <rcc rId="114753" sId="1">
    <oc r="O190" t="inlineStr">
      <is>
        <t>8.138.287.069</t>
      </is>
    </oc>
    <nc r="O190" t="inlineStr">
      <is>
        <t>13.563.120.753</t>
      </is>
    </nc>
  </rcc>
  <rcc rId="114754" sId="1">
    <oc r="P190" t="inlineStr">
      <is>
        <t>26.493.682</t>
      </is>
    </oc>
    <nc r="P190" t="inlineStr">
      <is>
        <t>44.303.521</t>
      </is>
    </nc>
  </rcc>
  <rcc rId="114755" sId="1">
    <oc r="R190" t="inlineStr">
      <is>
        <t>0,00</t>
      </is>
    </oc>
    <nc r="R190" t="inlineStr">
      <is>
        <t>-1,75</t>
      </is>
    </nc>
  </rcc>
  <rcc rId="114756" sId="1">
    <oc r="S190" t="inlineStr">
      <is>
        <t>0,00</t>
      </is>
    </oc>
    <nc r="S190" t="inlineStr">
      <is>
        <t>-0,57</t>
      </is>
    </nc>
  </rcc>
  <rcc rId="114757" sId="1">
    <oc r="T190" t="inlineStr">
      <is>
        <t>307,50</t>
      </is>
    </oc>
    <nc r="T190"/>
  </rcc>
  <rcc rId="114758" sId="1">
    <oc r="B48" t="inlineStr">
      <is>
        <t>53,80</t>
      </is>
    </oc>
    <nc r="B48" t="inlineStr">
      <is>
        <t>53,10</t>
      </is>
    </nc>
  </rcc>
  <rcc rId="114759" sId="1">
    <oc r="D48" t="inlineStr">
      <is>
        <t>53,75</t>
      </is>
    </oc>
    <nc r="D48" t="inlineStr">
      <is>
        <t>53,10</t>
      </is>
    </nc>
  </rcc>
  <rcc rId="114760" sId="1">
    <oc r="E48" t="inlineStr">
      <is>
        <t>53,80</t>
      </is>
    </oc>
    <nc r="E48" t="inlineStr">
      <is>
        <t>53,15</t>
      </is>
    </nc>
  </rcc>
  <rcc rId="114761" sId="1">
    <oc r="F48" t="inlineStr">
      <is>
        <t>54,35</t>
      </is>
    </oc>
    <nc r="F48" t="inlineStr">
      <is>
        <t>55,30</t>
      </is>
    </nc>
  </rcc>
  <rcc rId="114762" sId="1">
    <oc r="G48" t="inlineStr">
      <is>
        <t>53,05</t>
      </is>
    </oc>
    <nc r="G48" t="inlineStr">
      <is>
        <t>52,45</t>
      </is>
    </nc>
  </rcc>
  <rcc rId="114763" sId="1">
    <oc r="H48" t="inlineStr">
      <is>
        <t>130.339.534</t>
      </is>
    </oc>
    <nc r="H48" t="inlineStr">
      <is>
        <t>239.843.775</t>
      </is>
    </nc>
  </rcc>
  <rcc rId="114764" sId="1">
    <oc r="I48" t="inlineStr">
      <is>
        <t>2.428.883</t>
      </is>
    </oc>
    <nc r="I48" t="inlineStr">
      <is>
        <t>4.431.973</t>
      </is>
    </nc>
  </rcc>
  <rcc rId="114765" sId="1">
    <oc r="J48" t="inlineStr">
      <is>
        <t>53,20</t>
      </is>
    </oc>
    <nc r="J48" t="inlineStr">
      <is>
        <t>53,80</t>
      </is>
    </nc>
  </rcc>
  <rcc rId="114766" sId="1">
    <oc r="K48" t="inlineStr">
      <is>
        <t>0,60</t>
      </is>
    </oc>
    <nc r="K48" t="inlineStr">
      <is>
        <t>-0,70</t>
      </is>
    </nc>
  </rcc>
  <rcc rId="114767" sId="1">
    <oc r="L48" t="inlineStr">
      <is>
        <t>1,13</t>
      </is>
    </oc>
    <nc r="L48" t="inlineStr">
      <is>
        <t>-1,30</t>
      </is>
    </nc>
  </rcc>
  <rcc rId="114768" sId="1">
    <oc r="M48" t="inlineStr">
      <is>
        <t>54,35</t>
      </is>
    </oc>
    <nc r="M48" t="inlineStr">
      <is>
        <t>55,30</t>
      </is>
    </nc>
  </rcc>
  <rcc rId="114769" sId="1">
    <oc r="N48" t="inlineStr">
      <is>
        <t>53,05</t>
      </is>
    </oc>
    <nc r="N48" t="inlineStr">
      <is>
        <t>52,45</t>
      </is>
    </nc>
  </rcc>
  <rcc rId="114770" sId="1">
    <oc r="O48" t="inlineStr">
      <is>
        <t>130.339.534</t>
      </is>
    </oc>
    <nc r="O48" t="inlineStr">
      <is>
        <t>239.843.775</t>
      </is>
    </nc>
  </rcc>
  <rcc rId="114771" sId="1">
    <oc r="P48" t="inlineStr">
      <is>
        <t>2.428.883</t>
      </is>
    </oc>
    <nc r="P48" t="inlineStr">
      <is>
        <t>4.431.973</t>
      </is>
    </nc>
  </rcc>
  <rcc rId="114772" sId="1">
    <oc r="Q48" t="inlineStr">
      <is>
        <t>53,20</t>
      </is>
    </oc>
    <nc r="Q48" t="inlineStr">
      <is>
        <t>53,80</t>
      </is>
    </nc>
  </rcc>
  <rcc rId="114773" sId="1">
    <oc r="R48" t="inlineStr">
      <is>
        <t>0,60</t>
      </is>
    </oc>
    <nc r="R48" t="inlineStr">
      <is>
        <t>-0,70</t>
      </is>
    </nc>
  </rcc>
  <rcc rId="114774" sId="1">
    <oc r="S48" t="inlineStr">
      <is>
        <t>1,13</t>
      </is>
    </oc>
    <nc r="S48" t="inlineStr">
      <is>
        <t>-1,30</t>
      </is>
    </nc>
  </rcc>
  <rcc rId="114775" sId="1">
    <oc r="T48" t="inlineStr">
      <is>
        <t>53,20</t>
      </is>
    </oc>
    <nc r="T48"/>
  </rcc>
  <rcc rId="114776" sId="1">
    <oc r="B83" t="inlineStr">
      <is>
        <t>36,50</t>
      </is>
    </oc>
    <nc r="B83" t="inlineStr">
      <is>
        <t>35,70</t>
      </is>
    </nc>
  </rcc>
  <rcc rId="114777" sId="1">
    <oc r="C83" t="inlineStr">
      <is>
        <t>È</t>
      </is>
    </oc>
    <nc r="C83" t="inlineStr">
      <is>
        <t>Ç</t>
      </is>
    </nc>
  </rcc>
  <rcc rId="114778" sId="1">
    <oc r="D83" t="inlineStr">
      <is>
        <t>36,50</t>
      </is>
    </oc>
    <nc r="D83" t="inlineStr">
      <is>
        <t>35,64</t>
      </is>
    </nc>
  </rcc>
  <rcc rId="114779" sId="1">
    <oc r="E83" t="inlineStr">
      <is>
        <t>36,62</t>
      </is>
    </oc>
    <nc r="E83" t="inlineStr">
      <is>
        <t>35,72</t>
      </is>
    </nc>
  </rcc>
  <rcc rId="114780" sId="1">
    <oc r="F83" t="inlineStr">
      <is>
        <t>37,90</t>
      </is>
    </oc>
    <nc r="F83" t="inlineStr">
      <is>
        <t>37,26</t>
      </is>
    </nc>
  </rcc>
  <rcc rId="114781" sId="1">
    <oc r="G83" t="inlineStr">
      <is>
        <t>36,48</t>
      </is>
    </oc>
    <nc r="G83" t="inlineStr">
      <is>
        <t>35,50</t>
      </is>
    </nc>
  </rcc>
  <rcc rId="114782" sId="1">
    <oc r="H83" t="inlineStr">
      <is>
        <t>68.186.644</t>
      </is>
    </oc>
    <nc r="H83" t="inlineStr">
      <is>
        <t>90.180.957</t>
      </is>
    </nc>
  </rcc>
  <rcc rId="114783" sId="1">
    <oc r="I83" t="inlineStr">
      <is>
        <t>1.851.206</t>
      </is>
    </oc>
    <nc r="I83" t="inlineStr">
      <is>
        <t>2.470.662</t>
      </is>
    </nc>
  </rcc>
  <rcc rId="114784" sId="1">
    <oc r="J83" t="inlineStr">
      <is>
        <t>37,46</t>
      </is>
    </oc>
    <nc r="J83" t="inlineStr">
      <is>
        <t>36,50</t>
      </is>
    </nc>
  </rcc>
  <rcc rId="114785" sId="1">
    <oc r="K83" t="inlineStr">
      <is>
        <t>-0,96</t>
      </is>
    </oc>
    <nc r="K83" t="inlineStr">
      <is>
        <t>-0,80</t>
      </is>
    </nc>
  </rcc>
  <rcc rId="114786" sId="1">
    <oc r="L83" t="inlineStr">
      <is>
        <t>-2,56</t>
      </is>
    </oc>
    <nc r="L83" t="inlineStr">
      <is>
        <t>-2,19</t>
      </is>
    </nc>
  </rcc>
  <rcc rId="114787" sId="1">
    <oc r="M83" t="inlineStr">
      <is>
        <t>37,90</t>
      </is>
    </oc>
    <nc r="M83" t="inlineStr">
      <is>
        <t>37,26</t>
      </is>
    </nc>
  </rcc>
  <rcc rId="114788" sId="1">
    <oc r="N83" t="inlineStr">
      <is>
        <t>36,48</t>
      </is>
    </oc>
    <nc r="N83" t="inlineStr">
      <is>
        <t>35,50</t>
      </is>
    </nc>
  </rcc>
  <rcc rId="114789" sId="1">
    <oc r="O83" t="inlineStr">
      <is>
        <t>68.186.644</t>
      </is>
    </oc>
    <nc r="O83" t="inlineStr">
      <is>
        <t>90.180.957</t>
      </is>
    </nc>
  </rcc>
  <rcc rId="114790" sId="1">
    <oc r="P83" t="inlineStr">
      <is>
        <t>1.851.206</t>
      </is>
    </oc>
    <nc r="P83" t="inlineStr">
      <is>
        <t>2.470.662</t>
      </is>
    </nc>
  </rcc>
  <rcc rId="114791" sId="1">
    <oc r="Q83" t="inlineStr">
      <is>
        <t>37,46</t>
      </is>
    </oc>
    <nc r="Q83" t="inlineStr">
      <is>
        <t>36,50</t>
      </is>
    </nc>
  </rcc>
  <rcc rId="114792" sId="1">
    <oc r="R83" t="inlineStr">
      <is>
        <t>-0,96</t>
      </is>
    </oc>
    <nc r="R83" t="inlineStr">
      <is>
        <t>-0,80</t>
      </is>
    </nc>
  </rcc>
  <rcc rId="114793" sId="1">
    <oc r="S83" t="inlineStr">
      <is>
        <t>-2,56</t>
      </is>
    </oc>
    <nc r="S83" t="inlineStr">
      <is>
        <t>-2,19</t>
      </is>
    </nc>
  </rcc>
  <rcc rId="114794" sId="1">
    <oc r="T83" t="inlineStr">
      <is>
        <t>37,46</t>
      </is>
    </oc>
    <nc r="T83"/>
  </rcc>
  <rcc rId="114795" sId="1">
    <oc r="B376" t="inlineStr">
      <is>
        <t>117,00</t>
      </is>
    </oc>
    <nc r="B376" t="inlineStr">
      <is>
        <t>113,50</t>
      </is>
    </nc>
  </rcc>
  <rcc rId="114796" sId="1">
    <oc r="C376" t="inlineStr">
      <is>
        <t>Ç</t>
      </is>
    </oc>
    <nc r="C376" t="inlineStr">
      <is>
        <t>È</t>
      </is>
    </nc>
  </rcc>
  <rcc rId="114797" sId="1">
    <oc r="D376" t="inlineStr">
      <is>
        <t>116,80</t>
      </is>
    </oc>
    <nc r="D376" t="inlineStr">
      <is>
        <t>113,40</t>
      </is>
    </nc>
  </rcc>
  <rcc rId="114798" sId="1">
    <oc r="E376" t="inlineStr">
      <is>
        <t>117,00</t>
      </is>
    </oc>
    <nc r="E376" t="inlineStr">
      <is>
        <t>113,50</t>
      </is>
    </nc>
  </rcc>
  <rcc rId="114799" sId="1">
    <oc r="F376" t="inlineStr">
      <is>
        <t>118,00</t>
      </is>
    </oc>
    <nc r="F376" t="inlineStr">
      <is>
        <t>118,40</t>
      </is>
    </nc>
  </rcc>
  <rcc rId="114800" sId="1">
    <oc r="G376" t="inlineStr">
      <is>
        <t>115,60</t>
      </is>
    </oc>
    <nc r="G376" t="inlineStr">
      <is>
        <t>112,20</t>
      </is>
    </nc>
  </rcc>
  <rcc rId="114801" sId="1">
    <oc r="H376" t="inlineStr">
      <is>
        <t>16.349.100</t>
      </is>
    </oc>
    <nc r="H376" t="inlineStr">
      <is>
        <t>47.103.102</t>
      </is>
    </nc>
  </rcc>
  <rcc rId="114802" sId="1">
    <oc r="I376">
      <v>139.965</v>
    </oc>
    <nc r="I376">
      <v>409.55200000000002</v>
    </nc>
  </rcc>
  <rcc rId="114803" sId="1">
    <oc r="J376" t="inlineStr">
      <is>
        <t>116,80</t>
      </is>
    </oc>
    <nc r="J376" t="inlineStr">
      <is>
        <t>117,00</t>
      </is>
    </nc>
  </rcc>
  <rcc rId="114804" sId="1">
    <oc r="K376" t="inlineStr">
      <is>
        <t>0,20</t>
      </is>
    </oc>
    <nc r="K376" t="inlineStr">
      <is>
        <t>-3,50</t>
      </is>
    </nc>
  </rcc>
  <rcc rId="114805" sId="1">
    <oc r="L376" t="inlineStr">
      <is>
        <t>0,17</t>
      </is>
    </oc>
    <nc r="L376" t="inlineStr">
      <is>
        <t>-2,99</t>
      </is>
    </nc>
  </rcc>
  <rcc rId="114806" sId="1">
    <oc r="M376" t="inlineStr">
      <is>
        <t>118,00</t>
      </is>
    </oc>
    <nc r="M376" t="inlineStr">
      <is>
        <t>118,40</t>
      </is>
    </nc>
  </rcc>
  <rcc rId="114807" sId="1">
    <oc r="N376" t="inlineStr">
      <is>
        <t>115,60</t>
      </is>
    </oc>
    <nc r="N376" t="inlineStr">
      <is>
        <t>112,20</t>
      </is>
    </nc>
  </rcc>
  <rcc rId="114808" sId="1">
    <oc r="O376" t="inlineStr">
      <is>
        <t>16.349.100</t>
      </is>
    </oc>
    <nc r="O376" t="inlineStr">
      <is>
        <t>47.103.102</t>
      </is>
    </nc>
  </rcc>
  <rcc rId="114809" sId="1">
    <oc r="P376">
      <v>139.965</v>
    </oc>
    <nc r="P376">
      <v>409.55200000000002</v>
    </nc>
  </rcc>
  <rcc rId="114810" sId="1">
    <oc r="Q376" t="inlineStr">
      <is>
        <t>116,80</t>
      </is>
    </oc>
    <nc r="Q376" t="inlineStr">
      <is>
        <t>117,00</t>
      </is>
    </nc>
  </rcc>
  <rcc rId="114811" sId="1">
    <oc r="R376" t="inlineStr">
      <is>
        <t>0,20</t>
      </is>
    </oc>
    <nc r="R376" t="inlineStr">
      <is>
        <t>-3,50</t>
      </is>
    </nc>
  </rcc>
  <rcc rId="114812" sId="1">
    <oc r="S376" t="inlineStr">
      <is>
        <t>0,17</t>
      </is>
    </oc>
    <nc r="S376" t="inlineStr">
      <is>
        <t>-2,99</t>
      </is>
    </nc>
  </rcc>
  <rcc rId="114813" sId="1">
    <oc r="T376" t="inlineStr">
      <is>
        <t>116,80</t>
      </is>
    </oc>
    <nc r="T376"/>
  </rcc>
  <rcc rId="114814" sId="1">
    <oc r="B230" t="inlineStr">
      <is>
        <t>80,75</t>
      </is>
    </oc>
    <nc r="B230" t="inlineStr">
      <is>
        <t>79,60</t>
      </is>
    </nc>
  </rcc>
  <rcc rId="114815" sId="1">
    <oc r="D230" t="inlineStr">
      <is>
        <t>80,40</t>
      </is>
    </oc>
    <nc r="D230" t="inlineStr">
      <is>
        <t>79,35</t>
      </is>
    </nc>
  </rcc>
  <rcc rId="114816" sId="1">
    <oc r="E230" t="inlineStr">
      <is>
        <t>80,75</t>
      </is>
    </oc>
    <nc r="E230" t="inlineStr">
      <is>
        <t>79,60</t>
      </is>
    </nc>
  </rcc>
  <rcc rId="114817" sId="1">
    <oc r="F230" t="inlineStr">
      <is>
        <t>81,60</t>
      </is>
    </oc>
    <nc r="F230" t="inlineStr">
      <is>
        <t>82,00</t>
      </is>
    </nc>
  </rcc>
  <rcc rId="114818" sId="1">
    <oc r="G230" t="inlineStr">
      <is>
        <t>78,00</t>
      </is>
    </oc>
    <nc r="G230" t="inlineStr">
      <is>
        <t>79,05</t>
      </is>
    </nc>
  </rcc>
  <rcc rId="114819" sId="1">
    <oc r="H230" t="inlineStr">
      <is>
        <t>17.155.166</t>
      </is>
    </oc>
    <nc r="H230" t="inlineStr">
      <is>
        <t>14.275.027</t>
      </is>
    </nc>
  </rcc>
  <rcc rId="114820" sId="1">
    <oc r="I230">
      <v>214.256</v>
    </oc>
    <nc r="I230">
      <v>177.27600000000001</v>
    </nc>
  </rcc>
  <rcc rId="114821" sId="1">
    <oc r="J230" t="inlineStr">
      <is>
        <t>80,45</t>
      </is>
    </oc>
    <nc r="J230" t="inlineStr">
      <is>
        <t>80,75</t>
      </is>
    </nc>
  </rcc>
  <rcc rId="114822" sId="1">
    <oc r="K230" t="inlineStr">
      <is>
        <t>0,30</t>
      </is>
    </oc>
    <nc r="K230" t="inlineStr">
      <is>
        <t>-1,15</t>
      </is>
    </nc>
  </rcc>
  <rcc rId="114823" sId="1">
    <oc r="L230" t="inlineStr">
      <is>
        <t>0,37</t>
      </is>
    </oc>
    <nc r="L230" t="inlineStr">
      <is>
        <t>-1,42</t>
      </is>
    </nc>
  </rcc>
  <rcc rId="114824" sId="1">
    <oc r="M230" t="inlineStr">
      <is>
        <t>81,60</t>
      </is>
    </oc>
    <nc r="M230" t="inlineStr">
      <is>
        <t>82,00</t>
      </is>
    </nc>
  </rcc>
  <rcc rId="114825" sId="1">
    <oc r="N230" t="inlineStr">
      <is>
        <t>78,00</t>
      </is>
    </oc>
    <nc r="N230" t="inlineStr">
      <is>
        <t>79,05</t>
      </is>
    </nc>
  </rcc>
  <rcc rId="114826" sId="1">
    <oc r="O230" t="inlineStr">
      <is>
        <t>17.155.166</t>
      </is>
    </oc>
    <nc r="O230" t="inlineStr">
      <is>
        <t>14.275.027</t>
      </is>
    </nc>
  </rcc>
  <rcc rId="114827" sId="1">
    <oc r="P230">
      <v>214.256</v>
    </oc>
    <nc r="P230">
      <v>177.27600000000001</v>
    </nc>
  </rcc>
  <rcc rId="114828" sId="1">
    <oc r="Q230" t="inlineStr">
      <is>
        <t>80,45</t>
      </is>
    </oc>
    <nc r="Q230" t="inlineStr">
      <is>
        <t>80,75</t>
      </is>
    </nc>
  </rcc>
  <rcc rId="114829" sId="1">
    <oc r="R230" t="inlineStr">
      <is>
        <t>0,30</t>
      </is>
    </oc>
    <nc r="R230" t="inlineStr">
      <is>
        <t>-1,15</t>
      </is>
    </nc>
  </rcc>
  <rcc rId="114830" sId="1">
    <oc r="S230" t="inlineStr">
      <is>
        <t>0,37</t>
      </is>
    </oc>
    <nc r="S230" t="inlineStr">
      <is>
        <t>-1,42</t>
      </is>
    </nc>
  </rcc>
  <rcc rId="114831" sId="1">
    <oc r="T230" t="inlineStr">
      <is>
        <t>80,45</t>
      </is>
    </oc>
    <nc r="T230"/>
  </rcc>
  <rcc rId="114832" sId="1">
    <oc r="B22" t="inlineStr">
      <is>
        <t>137,60</t>
      </is>
    </oc>
    <nc r="B22" t="inlineStr">
      <is>
        <t>138,10</t>
      </is>
    </nc>
  </rcc>
  <rcc rId="114833" sId="1">
    <oc r="D22" t="inlineStr">
      <is>
        <t>137,60</t>
      </is>
    </oc>
    <nc r="D22" t="inlineStr">
      <is>
        <t>138,10</t>
      </is>
    </nc>
  </rcc>
  <rcc rId="114834" sId="1">
    <oc r="E22" t="inlineStr">
      <is>
        <t>137,70</t>
      </is>
    </oc>
    <nc r="E22" t="inlineStr">
      <is>
        <t>138,20</t>
      </is>
    </nc>
  </rcc>
  <rcc rId="114835" sId="1">
    <oc r="F22" t="inlineStr">
      <is>
        <t>141,00</t>
      </is>
    </oc>
    <nc r="F22" t="inlineStr">
      <is>
        <t>145,10</t>
      </is>
    </nc>
  </rcc>
  <rcc rId="114836" sId="1">
    <oc r="G22" t="inlineStr">
      <is>
        <t>135,00</t>
      </is>
    </oc>
    <nc r="G22" t="inlineStr">
      <is>
        <t>135,90</t>
      </is>
    </nc>
  </rcc>
  <rcc rId="114837" sId="1">
    <oc r="H22" t="inlineStr">
      <is>
        <t>202.135.008</t>
      </is>
    </oc>
    <nc r="H22" t="inlineStr">
      <is>
        <t>273.464.291</t>
      </is>
    </nc>
  </rcc>
  <rcc rId="114838" sId="1">
    <oc r="I22" t="inlineStr">
      <is>
        <t>1.466.731</t>
      </is>
    </oc>
    <nc r="I22" t="inlineStr">
      <is>
        <t>1.947.632</t>
      </is>
    </nc>
  </rcc>
  <rcc rId="114839" sId="1">
    <oc r="J22" t="inlineStr">
      <is>
        <t>137,00</t>
      </is>
    </oc>
    <nc r="J22" t="inlineStr">
      <is>
        <t>137,60</t>
      </is>
    </nc>
  </rcc>
  <rcc rId="114840" sId="1">
    <oc r="K22" t="inlineStr">
      <is>
        <t>0,60</t>
      </is>
    </oc>
    <nc r="K22" t="inlineStr">
      <is>
        <t>0,50</t>
      </is>
    </nc>
  </rcc>
  <rcc rId="114841" sId="1">
    <oc r="L22" t="inlineStr">
      <is>
        <t>0,44</t>
      </is>
    </oc>
    <nc r="L22" t="inlineStr">
      <is>
        <t>0,36</t>
      </is>
    </nc>
  </rcc>
  <rcc rId="114842" sId="1">
    <oc r="M22" t="inlineStr">
      <is>
        <t>141,00</t>
      </is>
    </oc>
    <nc r="M22" t="inlineStr">
      <is>
        <t>145,10</t>
      </is>
    </nc>
  </rcc>
  <rcc rId="114843" sId="1">
    <oc r="N22" t="inlineStr">
      <is>
        <t>135,00</t>
      </is>
    </oc>
    <nc r="N22" t="inlineStr">
      <is>
        <t>135,90</t>
      </is>
    </nc>
  </rcc>
  <rcc rId="114844" sId="1">
    <oc r="O22" t="inlineStr">
      <is>
        <t>202.135.008</t>
      </is>
    </oc>
    <nc r="O22" t="inlineStr">
      <is>
        <t>273.464.291</t>
      </is>
    </nc>
  </rcc>
  <rcc rId="114845" sId="1">
    <oc r="P22" t="inlineStr">
      <is>
        <t>1.466.731</t>
      </is>
    </oc>
    <nc r="P22" t="inlineStr">
      <is>
        <t>1.947.632</t>
      </is>
    </nc>
  </rcc>
  <rcc rId="114846" sId="1">
    <oc r="Q22" t="inlineStr">
      <is>
        <t>137,00</t>
      </is>
    </oc>
    <nc r="Q22" t="inlineStr">
      <is>
        <t>137,60</t>
      </is>
    </nc>
  </rcc>
  <rcc rId="114847" sId="1">
    <oc r="R22" t="inlineStr">
      <is>
        <t>0,60</t>
      </is>
    </oc>
    <nc r="R22" t="inlineStr">
      <is>
        <t>0,50</t>
      </is>
    </nc>
  </rcc>
  <rcc rId="114848" sId="1">
    <oc r="S22" t="inlineStr">
      <is>
        <t>0,44</t>
      </is>
    </oc>
    <nc r="S22" t="inlineStr">
      <is>
        <t>0,36</t>
      </is>
    </nc>
  </rcc>
  <rcc rId="114849" sId="1">
    <oc r="T22" t="inlineStr">
      <is>
        <t>139,00</t>
      </is>
    </oc>
    <nc r="T22"/>
  </rcc>
  <rcc rId="114850" sId="1">
    <oc r="B110" t="inlineStr">
      <is>
        <t>54,65</t>
      </is>
    </oc>
    <nc r="B110" t="inlineStr">
      <is>
        <t>54,10</t>
      </is>
    </nc>
  </rcc>
  <rcc rId="114851" sId="1">
    <oc r="C110" t="inlineStr">
      <is>
        <t>Ç</t>
      </is>
    </oc>
    <nc r="C110" t="inlineStr">
      <is>
        <t>È</t>
      </is>
    </nc>
  </rcc>
  <rcc rId="114852" sId="1">
    <oc r="D110" t="inlineStr">
      <is>
        <t>54,60</t>
      </is>
    </oc>
    <nc r="D110" t="inlineStr">
      <is>
        <t>54,10</t>
      </is>
    </nc>
  </rcc>
  <rcc rId="114853" sId="1">
    <oc r="E110" t="inlineStr">
      <is>
        <t>54,65</t>
      </is>
    </oc>
    <nc r="E110" t="inlineStr">
      <is>
        <t>54,15</t>
      </is>
    </nc>
  </rcc>
  <rcc rId="114854" sId="1">
    <oc r="F110" t="inlineStr">
      <is>
        <t>55,65</t>
      </is>
    </oc>
    <nc r="F110" t="inlineStr">
      <is>
        <t>55,40</t>
      </is>
    </nc>
  </rcc>
  <rcc rId="114855" sId="1">
    <oc r="G110" t="inlineStr">
      <is>
        <t>54,10</t>
      </is>
    </oc>
    <nc r="G110" t="inlineStr">
      <is>
        <t>53,65</t>
      </is>
    </nc>
  </rcc>
  <rcc rId="114856" sId="1">
    <oc r="H110" t="inlineStr">
      <is>
        <t>13.047.848</t>
      </is>
    </oc>
    <nc r="H110" t="inlineStr">
      <is>
        <t>15.368.228</t>
      </is>
    </nc>
  </rcc>
  <rcc rId="114857" sId="1">
    <oc r="I110">
      <v>238.488</v>
    </oc>
    <nc r="I110">
      <v>281.07100000000003</v>
    </nc>
  </rcc>
  <rcc rId="114858" sId="1">
    <oc r="J110" t="inlineStr">
      <is>
        <t>55,15</t>
      </is>
    </oc>
    <nc r="J110" t="inlineStr">
      <is>
        <t>54,65</t>
      </is>
    </nc>
  </rcc>
  <rcc rId="114859" sId="1">
    <oc r="K110" t="inlineStr">
      <is>
        <t>-0,50</t>
      </is>
    </oc>
    <nc r="K110" t="inlineStr">
      <is>
        <t>-0,55</t>
      </is>
    </nc>
  </rcc>
  <rcc rId="114860" sId="1">
    <oc r="L110" t="inlineStr">
      <is>
        <t>-0,91</t>
      </is>
    </oc>
    <nc r="L110" t="inlineStr">
      <is>
        <t>-1,01</t>
      </is>
    </nc>
  </rcc>
  <rcc rId="114861" sId="1">
    <oc r="M110" t="inlineStr">
      <is>
        <t>55,65</t>
      </is>
    </oc>
    <nc r="M110" t="inlineStr">
      <is>
        <t>55,40</t>
      </is>
    </nc>
  </rcc>
  <rcc rId="114862" sId="1">
    <oc r="N110" t="inlineStr">
      <is>
        <t>54,10</t>
      </is>
    </oc>
    <nc r="N110" t="inlineStr">
      <is>
        <t>53,65</t>
      </is>
    </nc>
  </rcc>
  <rcc rId="114863" sId="1">
    <oc r="O110" t="inlineStr">
      <is>
        <t>13.047.848</t>
      </is>
    </oc>
    <nc r="O110" t="inlineStr">
      <is>
        <t>15.368.228</t>
      </is>
    </nc>
  </rcc>
  <rcc rId="114864" sId="1">
    <oc r="P110">
      <v>238.488</v>
    </oc>
    <nc r="P110">
      <v>281.07100000000003</v>
    </nc>
  </rcc>
  <rcc rId="114865" sId="1">
    <oc r="Q110" t="inlineStr">
      <is>
        <t>55,15</t>
      </is>
    </oc>
    <nc r="Q110" t="inlineStr">
      <is>
        <t>54,65</t>
      </is>
    </nc>
  </rcc>
  <rcc rId="114866" sId="1">
    <oc r="R110" t="inlineStr">
      <is>
        <t>-0,50</t>
      </is>
    </oc>
    <nc r="R110" t="inlineStr">
      <is>
        <t>-0,55</t>
      </is>
    </nc>
  </rcc>
  <rcc rId="114867" sId="1">
    <oc r="S110" t="inlineStr">
      <is>
        <t>-0,91</t>
      </is>
    </oc>
    <nc r="S110" t="inlineStr">
      <is>
        <t>-1,01</t>
      </is>
    </nc>
  </rcc>
  <rcc rId="114868" sId="1">
    <oc r="T110" t="inlineStr">
      <is>
        <t>55,05</t>
      </is>
    </oc>
    <nc r="T110"/>
  </rcc>
  <rcc rId="114869" sId="1">
    <oc r="B100" t="inlineStr">
      <is>
        <t>316,75</t>
      </is>
    </oc>
    <nc r="B100" t="inlineStr">
      <is>
        <t>312,25</t>
      </is>
    </nc>
  </rcc>
  <rcc rId="114870" sId="1">
    <oc r="D100" t="inlineStr">
      <is>
        <t>316,50</t>
      </is>
    </oc>
    <nc r="D100" t="inlineStr">
      <is>
        <t>312,00</t>
      </is>
    </nc>
  </rcc>
  <rcc rId="114871" sId="1">
    <oc r="E100" t="inlineStr">
      <is>
        <t>316,75</t>
      </is>
    </oc>
    <nc r="E100" t="inlineStr">
      <is>
        <t>312,25</t>
      </is>
    </nc>
  </rcc>
  <rcc rId="114872" sId="1">
    <oc r="F100" t="inlineStr">
      <is>
        <t>319,25</t>
      </is>
    </oc>
    <nc r="F100" t="inlineStr">
      <is>
        <t>326,00</t>
      </is>
    </nc>
  </rcc>
  <rcc rId="114873" sId="1">
    <oc r="G100" t="inlineStr">
      <is>
        <t>311,25</t>
      </is>
    </oc>
    <nc r="G100" t="inlineStr">
      <is>
        <t>310,50</t>
      </is>
    </nc>
  </rcc>
  <rcc rId="114874" sId="1">
    <oc r="H100" t="inlineStr">
      <is>
        <t>822.368.178</t>
      </is>
    </oc>
    <nc r="H100" t="inlineStr">
      <is>
        <t>1.459.983.703</t>
      </is>
    </nc>
  </rcc>
  <rcc rId="114875" sId="1">
    <oc r="I100" t="inlineStr">
      <is>
        <t>2.609.930</t>
      </is>
    </oc>
    <nc r="I100" t="inlineStr">
      <is>
        <t>4.550.006</t>
      </is>
    </nc>
  </rcc>
  <rcc rId="114876" sId="1">
    <oc r="J100" t="inlineStr">
      <is>
        <t>317,00</t>
      </is>
    </oc>
    <nc r="J100" t="inlineStr">
      <is>
        <t>316,75</t>
      </is>
    </nc>
  </rcc>
  <rcc rId="114877" sId="1">
    <oc r="K100" t="inlineStr">
      <is>
        <t>-0,25</t>
      </is>
    </oc>
    <nc r="K100" t="inlineStr">
      <is>
        <t>-4,50</t>
      </is>
    </nc>
  </rcc>
  <rcc rId="114878" sId="1">
    <oc r="L100" t="inlineStr">
      <is>
        <t>-0,08</t>
      </is>
    </oc>
    <nc r="L100" t="inlineStr">
      <is>
        <t>-1,42</t>
      </is>
    </nc>
  </rcc>
  <rcc rId="114879" sId="1">
    <oc r="M100" t="inlineStr">
      <is>
        <t>319,25</t>
      </is>
    </oc>
    <nc r="M100" t="inlineStr">
      <is>
        <t>326,00</t>
      </is>
    </nc>
  </rcc>
  <rcc rId="114880" sId="1">
    <oc r="N100" t="inlineStr">
      <is>
        <t>311,25</t>
      </is>
    </oc>
    <nc r="N100" t="inlineStr">
      <is>
        <t>310,50</t>
      </is>
    </nc>
  </rcc>
  <rcc rId="114881" sId="1">
    <oc r="O100" t="inlineStr">
      <is>
        <t>822.368.178</t>
      </is>
    </oc>
    <nc r="O100" t="inlineStr">
      <is>
        <t>1.459.983.703</t>
      </is>
    </nc>
  </rcc>
  <rcc rId="114882" sId="1">
    <oc r="P100" t="inlineStr">
      <is>
        <t>2.609.930</t>
      </is>
    </oc>
    <nc r="P100" t="inlineStr">
      <is>
        <t>4.550.006</t>
      </is>
    </nc>
  </rcc>
  <rcc rId="114883" sId="1">
    <oc r="Q100" t="inlineStr">
      <is>
        <t>317,00</t>
      </is>
    </oc>
    <nc r="Q100" t="inlineStr">
      <is>
        <t>316,75</t>
      </is>
    </nc>
  </rcc>
  <rcc rId="114884" sId="1">
    <oc r="R100" t="inlineStr">
      <is>
        <t>-0,25</t>
      </is>
    </oc>
    <nc r="R100" t="inlineStr">
      <is>
        <t>-4,50</t>
      </is>
    </nc>
  </rcc>
  <rcc rId="114885" sId="1">
    <oc r="S100" t="inlineStr">
      <is>
        <t>-0,08</t>
      </is>
    </oc>
    <nc r="S100" t="inlineStr">
      <is>
        <t>-1,42</t>
      </is>
    </nc>
  </rcc>
  <rcc rId="114886" sId="1">
    <oc r="T100" t="inlineStr">
      <is>
        <t>318,25</t>
      </is>
    </oc>
    <nc r="T100"/>
  </rcc>
  <rcc rId="114887" sId="1">
    <oc r="B246" t="inlineStr">
      <is>
        <t>28,10</t>
      </is>
    </oc>
    <nc r="B246" t="inlineStr">
      <is>
        <t>27,60</t>
      </is>
    </nc>
  </rcc>
  <rcc rId="114888" sId="1">
    <oc r="D246" t="inlineStr">
      <is>
        <t>28,10</t>
      </is>
    </oc>
    <nc r="D246" t="inlineStr">
      <is>
        <t>27,56</t>
      </is>
    </nc>
  </rcc>
  <rcc rId="114889" sId="1">
    <oc r="E246" t="inlineStr">
      <is>
        <t>28,12</t>
      </is>
    </oc>
    <nc r="E246" t="inlineStr">
      <is>
        <t>27,62</t>
      </is>
    </nc>
  </rcc>
  <rcc rId="114890" sId="1">
    <oc r="F246" t="inlineStr">
      <is>
        <t>28,44</t>
      </is>
    </oc>
    <nc r="F246" t="inlineStr">
      <is>
        <t>28,74</t>
      </is>
    </nc>
  </rcc>
  <rcc rId="114891" sId="1">
    <oc r="G246" t="inlineStr">
      <is>
        <t>27,36</t>
      </is>
    </oc>
    <nc r="G246" t="inlineStr">
      <is>
        <t>27,30</t>
      </is>
    </nc>
  </rcc>
  <rcc rId="114892" sId="1">
    <oc r="H246" t="inlineStr">
      <is>
        <t>32.252.651</t>
      </is>
    </oc>
    <nc r="H246" t="inlineStr">
      <is>
        <t>26.570.483</t>
      </is>
    </nc>
  </rcc>
  <rcc rId="114893" sId="1">
    <oc r="I246" t="inlineStr">
      <is>
        <t>1.153.180</t>
      </is>
    </oc>
    <nc r="I246">
      <v>948.20299999999997</v>
    </nc>
  </rcc>
  <rcc rId="114894" sId="1">
    <oc r="J246" t="inlineStr">
      <is>
        <t>27,48</t>
      </is>
    </oc>
    <nc r="J246" t="inlineStr">
      <is>
        <t>28,10</t>
      </is>
    </nc>
  </rcc>
  <rcc rId="114895" sId="1">
    <oc r="K246" t="inlineStr">
      <is>
        <t>0,62</t>
      </is>
    </oc>
    <nc r="K246" t="inlineStr">
      <is>
        <t>-0,50</t>
      </is>
    </nc>
  </rcc>
  <rcc rId="114896" sId="1">
    <oc r="L246" t="inlineStr">
      <is>
        <t>2,26</t>
      </is>
    </oc>
    <nc r="L246" t="inlineStr">
      <is>
        <t>-1,78</t>
      </is>
    </nc>
  </rcc>
  <rcc rId="114897" sId="1">
    <oc r="M246" t="inlineStr">
      <is>
        <t>28,44</t>
      </is>
    </oc>
    <nc r="M246" t="inlineStr">
      <is>
        <t>28,74</t>
      </is>
    </nc>
  </rcc>
  <rcc rId="114898" sId="1">
    <oc r="N246" t="inlineStr">
      <is>
        <t>27,36</t>
      </is>
    </oc>
    <nc r="N246" t="inlineStr">
      <is>
        <t>27,30</t>
      </is>
    </nc>
  </rcc>
  <rcc rId="114899" sId="1">
    <oc r="O246" t="inlineStr">
      <is>
        <t>32.252.651</t>
      </is>
    </oc>
    <nc r="O246" t="inlineStr">
      <is>
        <t>26.570.483</t>
      </is>
    </nc>
  </rcc>
  <rcc rId="114900" sId="1">
    <oc r="P246" t="inlineStr">
      <is>
        <t>1.153.180</t>
      </is>
    </oc>
    <nc r="P246">
      <v>948.20299999999997</v>
    </nc>
  </rcc>
  <rcc rId="114901" sId="1">
    <oc r="Q246" t="inlineStr">
      <is>
        <t>27,48</t>
      </is>
    </oc>
    <nc r="Q246" t="inlineStr">
      <is>
        <t>28,10</t>
      </is>
    </nc>
  </rcc>
  <rcc rId="114902" sId="1">
    <oc r="R246" t="inlineStr">
      <is>
        <t>0,62</t>
      </is>
    </oc>
    <nc r="R246" t="inlineStr">
      <is>
        <t>-0,50</t>
      </is>
    </nc>
  </rcc>
  <rcc rId="114903" sId="1">
    <oc r="S246" t="inlineStr">
      <is>
        <t>2,26</t>
      </is>
    </oc>
    <nc r="S246" t="inlineStr">
      <is>
        <t>-1,78</t>
      </is>
    </nc>
  </rcc>
  <rcc rId="114904" sId="1">
    <oc r="T246" t="inlineStr">
      <is>
        <t>27,48</t>
      </is>
    </oc>
    <nc r="T246"/>
  </rcc>
  <rcc rId="114905" sId="1">
    <oc r="B403" t="inlineStr">
      <is>
        <t>46,70</t>
      </is>
    </oc>
    <nc r="B403" t="inlineStr">
      <is>
        <t>48,00</t>
      </is>
    </nc>
  </rcc>
  <rcc rId="114906" sId="1">
    <oc r="C403" t="inlineStr">
      <is>
        <t>È</t>
      </is>
    </oc>
    <nc r="C403" t="inlineStr">
      <is>
        <t>Ç</t>
      </is>
    </nc>
  </rcc>
  <rcc rId="114907" sId="1">
    <oc r="D403" t="inlineStr">
      <is>
        <t>46,70</t>
      </is>
    </oc>
    <nc r="D403" t="inlineStr">
      <is>
        <t>47,90</t>
      </is>
    </nc>
  </rcc>
  <rcc rId="114908" sId="1">
    <oc r="E403" t="inlineStr">
      <is>
        <t>46,72</t>
      </is>
    </oc>
    <nc r="E403" t="inlineStr">
      <is>
        <t>48,00</t>
      </is>
    </nc>
  </rcc>
  <rcc rId="114909" sId="1">
    <oc r="F403" t="inlineStr">
      <is>
        <t>47,72</t>
      </is>
    </oc>
    <nc r="F403" t="inlineStr">
      <is>
        <t>48,42</t>
      </is>
    </nc>
  </rcc>
  <rcc rId="114910" sId="1">
    <oc r="G403" t="inlineStr">
      <is>
        <t>46,12</t>
      </is>
    </oc>
    <nc r="G403" t="inlineStr">
      <is>
        <t>46,78</t>
      </is>
    </nc>
  </rcc>
  <rcc rId="114911" sId="1">
    <oc r="H403" t="inlineStr">
      <is>
        <t>93.494.688</t>
      </is>
    </oc>
    <nc r="H403" t="inlineStr">
      <is>
        <t>81.581.573</t>
      </is>
    </nc>
  </rcc>
  <rcc rId="114912" sId="1">
    <oc r="I403" t="inlineStr">
      <is>
        <t>2.005.845</t>
      </is>
    </oc>
    <nc r="I403" t="inlineStr">
      <is>
        <t>1.701.804</t>
      </is>
    </nc>
  </rcc>
  <rcc rId="114913" sId="1">
    <oc r="J403" t="inlineStr">
      <is>
        <t>47,42</t>
      </is>
    </oc>
    <nc r="J403" t="inlineStr">
      <is>
        <t>46,70</t>
      </is>
    </nc>
  </rcc>
  <rcc rId="114914" sId="1">
    <oc r="K403" t="inlineStr">
      <is>
        <t>-0,72</t>
      </is>
    </oc>
    <nc r="K403" t="inlineStr">
      <is>
        <t>1,30</t>
      </is>
    </nc>
  </rcc>
  <rcc rId="114915" sId="1">
    <oc r="L403" t="inlineStr">
      <is>
        <t>-1,52</t>
      </is>
    </oc>
    <nc r="L403" t="inlineStr">
      <is>
        <t>2,78</t>
      </is>
    </nc>
  </rcc>
  <rcc rId="114916" sId="1">
    <oc r="M403" t="inlineStr">
      <is>
        <t>47,72</t>
      </is>
    </oc>
    <nc r="M403" t="inlineStr">
      <is>
        <t>48,42</t>
      </is>
    </nc>
  </rcc>
  <rcc rId="114917" sId="1">
    <oc r="N403" t="inlineStr">
      <is>
        <t>46,12</t>
      </is>
    </oc>
    <nc r="N403" t="inlineStr">
      <is>
        <t>46,78</t>
      </is>
    </nc>
  </rcc>
  <rcc rId="114918" sId="1">
    <oc r="O403" t="inlineStr">
      <is>
        <t>93.494.688</t>
      </is>
    </oc>
    <nc r="O403" t="inlineStr">
      <is>
        <t>81.581.573</t>
      </is>
    </nc>
  </rcc>
  <rcc rId="114919" sId="1">
    <oc r="P403" t="inlineStr">
      <is>
        <t>2.005.845</t>
      </is>
    </oc>
    <nc r="P403" t="inlineStr">
      <is>
        <t>1.701.804</t>
      </is>
    </nc>
  </rcc>
  <rcc rId="114920" sId="1">
    <oc r="Q403" t="inlineStr">
      <is>
        <t>47,42</t>
      </is>
    </oc>
    <nc r="Q403" t="inlineStr">
      <is>
        <t>46,70</t>
      </is>
    </nc>
  </rcc>
  <rcc rId="114921" sId="1">
    <oc r="R403" t="inlineStr">
      <is>
        <t>-0,72</t>
      </is>
    </oc>
    <nc r="R403" t="inlineStr">
      <is>
        <t>1,30</t>
      </is>
    </nc>
  </rcc>
  <rcc rId="114922" sId="1">
    <oc r="S403" t="inlineStr">
      <is>
        <t>-1,52</t>
      </is>
    </oc>
    <nc r="S403" t="inlineStr">
      <is>
        <t>2,78</t>
      </is>
    </nc>
  </rcc>
  <rcc rId="114923" sId="1">
    <oc r="T403" t="inlineStr">
      <is>
        <t>47,44</t>
      </is>
    </oc>
    <nc r="T403"/>
  </rcc>
  <rcc rId="114924" sId="1">
    <oc r="B165" t="inlineStr">
      <is>
        <t>29,68</t>
      </is>
    </oc>
    <nc r="B165" t="inlineStr">
      <is>
        <t>29,12</t>
      </is>
    </nc>
  </rcc>
  <rcc rId="114925" sId="1">
    <oc r="D165" t="inlineStr">
      <is>
        <t>29,68</t>
      </is>
    </oc>
    <nc r="D165" t="inlineStr">
      <is>
        <t>29,06</t>
      </is>
    </nc>
  </rcc>
  <rcc rId="114926" sId="1">
    <oc r="E165" t="inlineStr">
      <is>
        <t>29,70</t>
      </is>
    </oc>
    <nc r="E165" t="inlineStr">
      <is>
        <t>29,10</t>
      </is>
    </nc>
  </rcc>
  <rcc rId="114927" sId="1">
    <oc r="F165" t="inlineStr">
      <is>
        <t>29,86</t>
      </is>
    </oc>
    <nc r="F165" t="inlineStr">
      <is>
        <t>30,34</t>
      </is>
    </nc>
  </rcc>
  <rcc rId="114928" sId="1">
    <oc r="G165" t="inlineStr">
      <is>
        <t>28,20</t>
      </is>
    </oc>
    <nc r="G165" t="inlineStr">
      <is>
        <t>28,46</t>
      </is>
    </nc>
  </rcc>
  <rcc rId="114929" sId="1">
    <oc r="H165" t="inlineStr">
      <is>
        <t>203.010.973</t>
      </is>
    </oc>
    <nc r="H165" t="inlineStr">
      <is>
        <t>140.134.135</t>
      </is>
    </nc>
  </rcc>
  <rcc rId="114930" sId="1">
    <oc r="I165" t="inlineStr">
      <is>
        <t>6.944.327</t>
      </is>
    </oc>
    <nc r="I165" t="inlineStr">
      <is>
        <t>4.765.622</t>
      </is>
    </nc>
  </rcc>
  <rcc rId="114931" sId="1">
    <oc r="J165" t="inlineStr">
      <is>
        <t>28,52</t>
      </is>
    </oc>
    <nc r="J165" t="inlineStr">
      <is>
        <t>29,68</t>
      </is>
    </nc>
  </rcc>
  <rcc rId="114932" sId="1">
    <oc r="K165" t="inlineStr">
      <is>
        <t>1,16</t>
      </is>
    </oc>
    <nc r="K165" t="inlineStr">
      <is>
        <t>-0,56</t>
      </is>
    </nc>
  </rcc>
  <rcc rId="114933" sId="1">
    <oc r="L165" t="inlineStr">
      <is>
        <t>4,07</t>
      </is>
    </oc>
    <nc r="L165" t="inlineStr">
      <is>
        <t>-1,89</t>
      </is>
    </nc>
  </rcc>
  <rcc rId="114934" sId="1">
    <oc r="M165" t="inlineStr">
      <is>
        <t>29,86</t>
      </is>
    </oc>
    <nc r="M165" t="inlineStr">
      <is>
        <t>30,34</t>
      </is>
    </nc>
  </rcc>
  <rcc rId="114935" sId="1">
    <oc r="N165" t="inlineStr">
      <is>
        <t>28,20</t>
      </is>
    </oc>
    <nc r="N165" t="inlineStr">
      <is>
        <t>28,46</t>
      </is>
    </nc>
  </rcc>
  <rcc rId="114936" sId="1">
    <oc r="O165" t="inlineStr">
      <is>
        <t>203.010.973</t>
      </is>
    </oc>
    <nc r="O165" t="inlineStr">
      <is>
        <t>140.134.135</t>
      </is>
    </nc>
  </rcc>
  <rcc rId="114937" sId="1">
    <oc r="P165" t="inlineStr">
      <is>
        <t>6.944.327</t>
      </is>
    </oc>
    <nc r="P165" t="inlineStr">
      <is>
        <t>4.765.622</t>
      </is>
    </nc>
  </rcc>
  <rcc rId="114938" sId="1">
    <oc r="Q165" t="inlineStr">
      <is>
        <t>28,52</t>
      </is>
    </oc>
    <nc r="Q165" t="inlineStr">
      <is>
        <t>29,68</t>
      </is>
    </nc>
  </rcc>
  <rcc rId="114939" sId="1">
    <oc r="R165" t="inlineStr">
      <is>
        <t>1,16</t>
      </is>
    </oc>
    <nc r="R165" t="inlineStr">
      <is>
        <t>-0,56</t>
      </is>
    </nc>
  </rcc>
  <rcc rId="114940" sId="1">
    <oc r="S165" t="inlineStr">
      <is>
        <t>4,07</t>
      </is>
    </oc>
    <nc r="S165" t="inlineStr">
      <is>
        <t>-1,89</t>
      </is>
    </nc>
  </rcc>
  <rcc rId="114941" sId="1">
    <oc r="T165" t="inlineStr">
      <is>
        <t>28,24</t>
      </is>
    </oc>
    <nc r="T165"/>
  </rcc>
  <rcc rId="114942" sId="1">
    <oc r="B127" t="inlineStr">
      <is>
        <t>12,35</t>
      </is>
    </oc>
    <nc r="B127" t="inlineStr">
      <is>
        <t>13,04</t>
      </is>
    </nc>
  </rcc>
  <rcc rId="114943" sId="1">
    <oc r="C127" t="inlineStr">
      <is>
        <t>È</t>
      </is>
    </oc>
    <nc r="C127" t="inlineStr">
      <is>
        <t>Ç</t>
      </is>
    </nc>
  </rcc>
  <rcc rId="114944" sId="1">
    <oc r="D127" t="inlineStr">
      <is>
        <t>12,35</t>
      </is>
    </oc>
    <nc r="D127" t="inlineStr">
      <is>
        <t>13,02</t>
      </is>
    </nc>
  </rcc>
  <rcc rId="114945" sId="1">
    <oc r="E127" t="inlineStr">
      <is>
        <t>12,37</t>
      </is>
    </oc>
    <nc r="E127" t="inlineStr">
      <is>
        <t>13,04</t>
      </is>
    </nc>
  </rcc>
  <rcc rId="114946" sId="1">
    <oc r="F127" t="inlineStr">
      <is>
        <t>12,47</t>
      </is>
    </oc>
    <nc r="F127" t="inlineStr">
      <is>
        <t>13,10</t>
      </is>
    </nc>
  </rcc>
  <rcc rId="114947" sId="1">
    <oc r="G127" t="inlineStr">
      <is>
        <t>12,23</t>
      </is>
    </oc>
    <nc r="G127" t="inlineStr">
      <is>
        <t>12,30</t>
      </is>
    </nc>
  </rcc>
  <rcc rId="114948" sId="1">
    <oc r="H127" t="inlineStr">
      <is>
        <t>55.065.838</t>
      </is>
    </oc>
    <nc r="H127" t="inlineStr">
      <is>
        <t>69.765.990</t>
      </is>
    </nc>
  </rcc>
  <rcc rId="114949" sId="1">
    <oc r="I127" t="inlineStr">
      <is>
        <t>4.455.546</t>
      </is>
    </oc>
    <nc r="I127" t="inlineStr">
      <is>
        <t>5.500.700</t>
      </is>
    </nc>
  </rcc>
  <rcc rId="114950" sId="1">
    <oc r="J127" t="inlineStr">
      <is>
        <t>12,30</t>
      </is>
    </oc>
    <nc r="J127" t="inlineStr">
      <is>
        <t>12,35</t>
      </is>
    </nc>
  </rcc>
  <rcc rId="114951" sId="1">
    <oc r="K127" t="inlineStr">
      <is>
        <t>0,05</t>
      </is>
    </oc>
    <nc r="K127" t="inlineStr">
      <is>
        <t>0,69</t>
      </is>
    </nc>
  </rcc>
  <rcc rId="114952" sId="1">
    <oc r="L127" t="inlineStr">
      <is>
        <t>0,41</t>
      </is>
    </oc>
    <nc r="L127" t="inlineStr">
      <is>
        <t>5,59</t>
      </is>
    </nc>
  </rcc>
  <rcc rId="114953" sId="1">
    <oc r="M127" t="inlineStr">
      <is>
        <t>12,47</t>
      </is>
    </oc>
    <nc r="M127" t="inlineStr">
      <is>
        <t>13,10</t>
      </is>
    </nc>
  </rcc>
  <rcc rId="114954" sId="1">
    <oc r="N127" t="inlineStr">
      <is>
        <t>12,23</t>
      </is>
    </oc>
    <nc r="N127" t="inlineStr">
      <is>
        <t>12,30</t>
      </is>
    </nc>
  </rcc>
  <rcc rId="114955" sId="1">
    <oc r="O127" t="inlineStr">
      <is>
        <t>55.065.838</t>
      </is>
    </oc>
    <nc r="O127" t="inlineStr">
      <is>
        <t>69.765.990</t>
      </is>
    </nc>
  </rcc>
  <rcc rId="114956" sId="1">
    <oc r="P127" t="inlineStr">
      <is>
        <t>4.455.546</t>
      </is>
    </oc>
    <nc r="P127" t="inlineStr">
      <is>
        <t>5.500.700</t>
      </is>
    </nc>
  </rcc>
  <rcc rId="114957" sId="1">
    <oc r="Q127" t="inlineStr">
      <is>
        <t>12,30</t>
      </is>
    </oc>
    <nc r="Q127" t="inlineStr">
      <is>
        <t>12,35</t>
      </is>
    </nc>
  </rcc>
  <rcc rId="114958" sId="1">
    <oc r="R127" t="inlineStr">
      <is>
        <t>0,05</t>
      </is>
    </oc>
    <nc r="R127" t="inlineStr">
      <is>
        <t>0,69</t>
      </is>
    </nc>
  </rcc>
  <rcc rId="114959" sId="1">
    <oc r="S127" t="inlineStr">
      <is>
        <t>0,41</t>
      </is>
    </oc>
    <nc r="S127" t="inlineStr">
      <is>
        <t>5,59</t>
      </is>
    </nc>
  </rcc>
  <rcc rId="114960" sId="1">
    <oc r="T127" t="inlineStr">
      <is>
        <t>12,26</t>
      </is>
    </oc>
    <nc r="T127"/>
  </rcc>
  <rcc rId="114961" sId="1">
    <oc r="B43" t="inlineStr">
      <is>
        <t>10,86</t>
      </is>
    </oc>
    <nc r="B43" t="inlineStr">
      <is>
        <t>11,10</t>
      </is>
    </nc>
  </rcc>
  <rcc rId="114962" sId="1">
    <oc r="D43" t="inlineStr">
      <is>
        <t>10,86</t>
      </is>
    </oc>
    <nc r="D43" t="inlineStr">
      <is>
        <t>11,09</t>
      </is>
    </nc>
  </rcc>
  <rcc rId="114963" sId="1">
    <oc r="E43" t="inlineStr">
      <is>
        <t>10,87</t>
      </is>
    </oc>
    <nc r="E43" t="inlineStr">
      <is>
        <t>11,10</t>
      </is>
    </nc>
  </rcc>
  <rcc rId="114964" sId="1">
    <oc r="F43" t="inlineStr">
      <is>
        <t>11,32</t>
      </is>
    </oc>
    <nc r="F43" t="inlineStr">
      <is>
        <t>11,39</t>
      </is>
    </nc>
  </rcc>
  <rcc rId="114965" sId="1">
    <oc r="G43" t="inlineStr">
      <is>
        <t>10,74</t>
      </is>
    </oc>
    <nc r="G43" t="inlineStr">
      <is>
        <t>10,87</t>
      </is>
    </nc>
  </rcc>
  <rcc rId="114966" sId="1">
    <oc r="H43" t="inlineStr">
      <is>
        <t>236.348.287</t>
      </is>
    </oc>
    <nc r="H43" t="inlineStr">
      <is>
        <t>302.942.922</t>
      </is>
    </nc>
  </rcc>
  <rcc rId="114967" sId="1">
    <oc r="I43" t="inlineStr">
      <is>
        <t>21.416.044</t>
      </is>
    </oc>
    <nc r="I43" t="inlineStr">
      <is>
        <t>27.075.666</t>
      </is>
    </nc>
  </rcc>
  <rcc rId="114968" sId="1">
    <oc r="J43" t="inlineStr">
      <is>
        <t>11,09</t>
      </is>
    </oc>
    <nc r="J43" t="inlineStr">
      <is>
        <t>10,86</t>
      </is>
    </nc>
  </rcc>
  <rcc rId="114969" sId="1">
    <oc r="K43" t="inlineStr">
      <is>
        <t>-0,23</t>
      </is>
    </oc>
    <nc r="K43" t="inlineStr">
      <is>
        <t>0,24</t>
      </is>
    </nc>
  </rcc>
  <rcc rId="114970" sId="1">
    <oc r="L43" t="inlineStr">
      <is>
        <t>-2,07</t>
      </is>
    </oc>
    <nc r="L43" t="inlineStr">
      <is>
        <t>2,21</t>
      </is>
    </nc>
  </rcc>
  <rcc rId="114971" sId="1">
    <oc r="M43" t="inlineStr">
      <is>
        <t>11,32</t>
      </is>
    </oc>
    <nc r="M43" t="inlineStr">
      <is>
        <t>11,39</t>
      </is>
    </nc>
  </rcc>
  <rcc rId="114972" sId="1">
    <oc r="N43" t="inlineStr">
      <is>
        <t>10,74</t>
      </is>
    </oc>
    <nc r="N43" t="inlineStr">
      <is>
        <t>10,87</t>
      </is>
    </nc>
  </rcc>
  <rcc rId="114973" sId="1">
    <oc r="O43" t="inlineStr">
      <is>
        <t>236.348.287</t>
      </is>
    </oc>
    <nc r="O43" t="inlineStr">
      <is>
        <t>302.942.922</t>
      </is>
    </nc>
  </rcc>
  <rcc rId="114974" sId="1">
    <oc r="P43" t="inlineStr">
      <is>
        <t>21.416.044</t>
      </is>
    </oc>
    <nc r="P43" t="inlineStr">
      <is>
        <t>27.075.666</t>
      </is>
    </nc>
  </rcc>
  <rcc rId="114975" sId="1">
    <oc r="Q43" t="inlineStr">
      <is>
        <t>11,09</t>
      </is>
    </oc>
    <nc r="Q43" t="inlineStr">
      <is>
        <t>10,86</t>
      </is>
    </nc>
  </rcc>
  <rcc rId="114976" sId="1">
    <oc r="R43" t="inlineStr">
      <is>
        <t>-0,23</t>
      </is>
    </oc>
    <nc r="R43" t="inlineStr">
      <is>
        <t>0,24</t>
      </is>
    </nc>
  </rcc>
  <rcc rId="114977" sId="1">
    <oc r="S43" t="inlineStr">
      <is>
        <t>-2,07</t>
      </is>
    </oc>
    <nc r="S43" t="inlineStr">
      <is>
        <t>2,21</t>
      </is>
    </nc>
  </rcc>
  <rcc rId="114978" sId="1">
    <oc r="T43" t="inlineStr">
      <is>
        <t>11,10</t>
      </is>
    </oc>
    <nc r="T43"/>
  </rcc>
  <rcc rId="114979" sId="1">
    <oc r="F91" t="inlineStr">
      <is>
        <t>2,09</t>
      </is>
    </oc>
    <nc r="F91" t="inlineStr">
      <is>
        <t>2,15</t>
      </is>
    </nc>
  </rcc>
  <rcc rId="114980" sId="1">
    <oc r="G91" t="inlineStr">
      <is>
        <t>1,92</t>
      </is>
    </oc>
    <nc r="G91" t="inlineStr">
      <is>
        <t>2,03</t>
      </is>
    </nc>
  </rcc>
  <rcc rId="114981" sId="1">
    <oc r="H91" t="inlineStr">
      <is>
        <t>344.252.796</t>
      </is>
    </oc>
    <nc r="H91" t="inlineStr">
      <is>
        <t>271.327.381</t>
      </is>
    </nc>
  </rcc>
  <rcc rId="114982" sId="1">
    <oc r="I91" t="inlineStr">
      <is>
        <t>170.697.157</t>
      </is>
    </oc>
    <nc r="I91" t="inlineStr">
      <is>
        <t>130.523.884</t>
      </is>
    </nc>
  </rcc>
  <rcc rId="114983" sId="1">
    <oc r="J91" t="inlineStr">
      <is>
        <t>1,92</t>
      </is>
    </oc>
    <nc r="J91" t="inlineStr">
      <is>
        <t>2,07</t>
      </is>
    </nc>
  </rcc>
  <rcc rId="114984" sId="1">
    <oc r="K91" t="inlineStr">
      <is>
        <t>0,15</t>
      </is>
    </oc>
    <nc r="K91" t="inlineStr">
      <is>
        <t>0,00</t>
      </is>
    </nc>
  </rcc>
  <rcc rId="114985" sId="1">
    <oc r="L91" t="inlineStr">
      <is>
        <t>7,81</t>
      </is>
    </oc>
    <nc r="L91" t="inlineStr">
      <is>
        <t>0,00</t>
      </is>
    </nc>
  </rcc>
  <rcc rId="114986" sId="1">
    <oc r="M91" t="inlineStr">
      <is>
        <t>2,09</t>
      </is>
    </oc>
    <nc r="M91" t="inlineStr">
      <is>
        <t>2,15</t>
      </is>
    </nc>
  </rcc>
  <rcc rId="114987" sId="1">
    <oc r="N91" t="inlineStr">
      <is>
        <t>1,92</t>
      </is>
    </oc>
    <nc r="N91" t="inlineStr">
      <is>
        <t>2,03</t>
      </is>
    </nc>
  </rcc>
  <rcc rId="114988" sId="1">
    <oc r="O91" t="inlineStr">
      <is>
        <t>344.252.796</t>
      </is>
    </oc>
    <nc r="O91" t="inlineStr">
      <is>
        <t>271.327.381</t>
      </is>
    </nc>
  </rcc>
  <rcc rId="114989" sId="1">
    <oc r="P91" t="inlineStr">
      <is>
        <t>170.697.157</t>
      </is>
    </oc>
    <nc r="P91" t="inlineStr">
      <is>
        <t>130.523.884</t>
      </is>
    </nc>
  </rcc>
  <rcc rId="114990" sId="1">
    <oc r="Q91" t="inlineStr">
      <is>
        <t>1,92</t>
      </is>
    </oc>
    <nc r="Q91" t="inlineStr">
      <is>
        <t>2,07</t>
      </is>
    </nc>
  </rcc>
  <rcc rId="114991" sId="1">
    <oc r="R91" t="inlineStr">
      <is>
        <t>0,15</t>
      </is>
    </oc>
    <nc r="R91" t="inlineStr">
      <is>
        <t>0,00</t>
      </is>
    </nc>
  </rcc>
  <rcc rId="114992" sId="1">
    <oc r="S91" t="inlineStr">
      <is>
        <t>7,81</t>
      </is>
    </oc>
    <nc r="S91" t="inlineStr">
      <is>
        <t>0,00</t>
      </is>
    </nc>
  </rcc>
  <rcc rId="114993" sId="1">
    <oc r="T91" t="inlineStr">
      <is>
        <t>1,92</t>
      </is>
    </oc>
    <nc r="T91"/>
  </rcc>
  <rcc rId="114994" sId="1">
    <oc r="B529" t="inlineStr">
      <is>
        <t>45,52</t>
      </is>
    </oc>
    <nc r="B529" t="inlineStr">
      <is>
        <t>46,44</t>
      </is>
    </nc>
  </rcc>
  <rcc rId="114995" sId="1">
    <oc r="D529" t="inlineStr">
      <is>
        <t>45,52</t>
      </is>
    </oc>
    <nc r="D529" t="inlineStr">
      <is>
        <t>46,40</t>
      </is>
    </nc>
  </rcc>
  <rcc rId="114996" sId="1">
    <oc r="E529" t="inlineStr">
      <is>
        <t>45,54</t>
      </is>
    </oc>
    <nc r="E529" t="inlineStr">
      <is>
        <t>46,44</t>
      </is>
    </nc>
  </rcc>
  <rcc rId="114997" sId="1">
    <oc r="F529" t="inlineStr">
      <is>
        <t>45,62</t>
      </is>
    </oc>
    <nc r="F529" t="inlineStr">
      <is>
        <t>47,36</t>
      </is>
    </nc>
  </rcc>
  <rcc rId="114998" sId="1">
    <oc r="G529" t="inlineStr">
      <is>
        <t>44,22</t>
      </is>
    </oc>
    <nc r="G529" t="inlineStr">
      <is>
        <t>45,54</t>
      </is>
    </nc>
  </rcc>
  <rcc rId="114999" sId="1">
    <oc r="H529" t="inlineStr">
      <is>
        <t>795.537.062</t>
      </is>
    </oc>
    <nc r="H529" t="inlineStr">
      <is>
        <t>1.438.122.808</t>
      </is>
    </nc>
  </rcc>
  <rcc rId="115000" sId="1">
    <oc r="I529" t="inlineStr">
      <is>
        <t>17.652.141</t>
      </is>
    </oc>
    <nc r="I529" t="inlineStr">
      <is>
        <t>31.002.377</t>
      </is>
    </nc>
  </rcc>
  <rcc rId="115001" sId="1">
    <oc r="J529" t="inlineStr">
      <is>
        <t>44,22</t>
      </is>
    </oc>
    <nc r="J529" t="inlineStr">
      <is>
        <t>45,52</t>
      </is>
    </nc>
  </rcc>
  <rcc rId="115002" sId="1">
    <oc r="K529" t="inlineStr">
      <is>
        <t>1,30</t>
      </is>
    </oc>
    <nc r="K529" t="inlineStr">
      <is>
        <t>0,92</t>
      </is>
    </nc>
  </rcc>
  <rcc rId="115003" sId="1">
    <oc r="L529" t="inlineStr">
      <is>
        <t>2,94</t>
      </is>
    </oc>
    <nc r="L529" t="inlineStr">
      <is>
        <t>2,02</t>
      </is>
    </nc>
  </rcc>
  <rcc rId="115004" sId="1">
    <oc r="M529" t="inlineStr">
      <is>
        <t>45,62</t>
      </is>
    </oc>
    <nc r="M529" t="inlineStr">
      <is>
        <t>47,36</t>
      </is>
    </nc>
  </rcc>
  <rcc rId="115005" sId="1">
    <oc r="N529" t="inlineStr">
      <is>
        <t>44,22</t>
      </is>
    </oc>
    <nc r="N529" t="inlineStr">
      <is>
        <t>45,54</t>
      </is>
    </nc>
  </rcc>
  <rcc rId="115006" sId="1">
    <oc r="O529" t="inlineStr">
      <is>
        <t>795.537.062</t>
      </is>
    </oc>
    <nc r="O529" t="inlineStr">
      <is>
        <t>1.438.122.808</t>
      </is>
    </nc>
  </rcc>
  <rcc rId="115007" sId="1">
    <oc r="P529" t="inlineStr">
      <is>
        <t>17.652.141</t>
      </is>
    </oc>
    <nc r="P529" t="inlineStr">
      <is>
        <t>31.002.377</t>
      </is>
    </nc>
  </rcc>
  <rcc rId="115008" sId="1">
    <oc r="Q529" t="inlineStr">
      <is>
        <t>44,22</t>
      </is>
    </oc>
    <nc r="Q529" t="inlineStr">
      <is>
        <t>45,52</t>
      </is>
    </nc>
  </rcc>
  <rcc rId="115009" sId="1">
    <oc r="R529" t="inlineStr">
      <is>
        <t>1,30</t>
      </is>
    </oc>
    <nc r="R529" t="inlineStr">
      <is>
        <t>0,92</t>
      </is>
    </nc>
  </rcc>
  <rcc rId="115010" sId="1">
    <oc r="S529" t="inlineStr">
      <is>
        <t>2,94</t>
      </is>
    </oc>
    <nc r="S529" t="inlineStr">
      <is>
        <t>2,02</t>
      </is>
    </nc>
  </rcc>
  <rcc rId="115011" sId="1">
    <oc r="T529" t="inlineStr">
      <is>
        <t>44,34</t>
      </is>
    </oc>
    <nc r="T529"/>
  </rcc>
  <rcc rId="115012" sId="1">
    <oc r="B445" t="inlineStr">
      <is>
        <t>987,00</t>
      </is>
    </oc>
    <nc r="B445" t="inlineStr">
      <is>
        <t>996,00</t>
      </is>
    </nc>
  </rcc>
  <rcc rId="115013" sId="1">
    <oc r="C445" t="inlineStr">
      <is>
        <t>Ç</t>
      </is>
    </oc>
    <nc r="C445" t="inlineStr">
      <is>
        <t>È</t>
      </is>
    </nc>
  </rcc>
  <rcc rId="115014" sId="1">
    <oc r="D445" t="inlineStr">
      <is>
        <t>986,50</t>
      </is>
    </oc>
    <nc r="D445" t="inlineStr">
      <is>
        <t>995,50</t>
      </is>
    </nc>
  </rcc>
  <rcc rId="115015" sId="1">
    <oc r="E445" t="inlineStr">
      <is>
        <t>987,00</t>
      </is>
    </oc>
    <nc r="E445" t="inlineStr">
      <is>
        <t>996,00</t>
      </is>
    </nc>
  </rcc>
  <rcc rId="115016" sId="1">
    <oc r="F445" t="inlineStr">
      <is>
        <t>1002,00</t>
      </is>
    </oc>
    <nc r="F445" t="inlineStr">
      <is>
        <t>1013,00</t>
      </is>
    </nc>
  </rcc>
  <rcc rId="115017" sId="1">
    <oc r="G445" t="inlineStr">
      <is>
        <t>981,00</t>
      </is>
    </oc>
    <nc r="G445" t="inlineStr">
      <is>
        <t>989,00</t>
      </is>
    </nc>
  </rcc>
  <rcc rId="115018" sId="1">
    <oc r="H445" t="inlineStr">
      <is>
        <t>252.825.688</t>
      </is>
    </oc>
    <nc r="H445" t="inlineStr">
      <is>
        <t>317.420.518</t>
      </is>
    </nc>
  </rcc>
  <rcc rId="115019" sId="1">
    <oc r="I445">
      <v>255.006</v>
    </oc>
    <nc r="I445">
      <v>316.77600000000001</v>
    </nc>
  </rcc>
  <rcc rId="115020" sId="1">
    <oc r="J445" t="inlineStr">
      <is>
        <t>993,00</t>
      </is>
    </oc>
    <nc r="J445" t="inlineStr">
      <is>
        <t>987,00</t>
      </is>
    </nc>
  </rcc>
  <rcc rId="115021" sId="1">
    <oc r="K445" t="inlineStr">
      <is>
        <t>-6,00</t>
      </is>
    </oc>
    <nc r="K445" t="inlineStr">
      <is>
        <t>9,00</t>
      </is>
    </nc>
  </rcc>
  <rcc rId="115022" sId="1">
    <oc r="L445" t="inlineStr">
      <is>
        <t>-0,60</t>
      </is>
    </oc>
    <nc r="L445" t="inlineStr">
      <is>
        <t>0,91</t>
      </is>
    </nc>
  </rcc>
  <rcc rId="115023" sId="1">
    <oc r="M445" t="inlineStr">
      <is>
        <t>1002,00</t>
      </is>
    </oc>
    <nc r="M445" t="inlineStr">
      <is>
        <t>1013,00</t>
      </is>
    </nc>
  </rcc>
  <rcc rId="115024" sId="1">
    <oc r="N445" t="inlineStr">
      <is>
        <t>981,00</t>
      </is>
    </oc>
    <nc r="N445" t="inlineStr">
      <is>
        <t>989,00</t>
      </is>
    </nc>
  </rcc>
  <rcc rId="115025" sId="1">
    <oc r="O445" t="inlineStr">
      <is>
        <t>252.825.688</t>
      </is>
    </oc>
    <nc r="O445" t="inlineStr">
      <is>
        <t>317.420.518</t>
      </is>
    </nc>
  </rcc>
  <rcc rId="115026" sId="1">
    <oc r="P445">
      <v>255.006</v>
    </oc>
    <nc r="P445">
      <v>316.77600000000001</v>
    </nc>
  </rcc>
  <rcc rId="115027" sId="1">
    <oc r="Q445" t="inlineStr">
      <is>
        <t>993,00</t>
      </is>
    </oc>
    <nc r="Q445" t="inlineStr">
      <is>
        <t>987,00</t>
      </is>
    </nc>
  </rcc>
  <rcc rId="115028" sId="1">
    <oc r="R445" t="inlineStr">
      <is>
        <t>-6,00</t>
      </is>
    </oc>
    <nc r="R445" t="inlineStr">
      <is>
        <t>9,00</t>
      </is>
    </nc>
  </rcc>
  <rcc rId="115029" sId="1">
    <oc r="S445" t="inlineStr">
      <is>
        <t>-0,60</t>
      </is>
    </oc>
    <nc r="S445" t="inlineStr">
      <is>
        <t>0,91</t>
      </is>
    </nc>
  </rcc>
  <rcc rId="115030" sId="1">
    <oc r="T445" t="inlineStr">
      <is>
        <t>995,00</t>
      </is>
    </oc>
    <nc r="T445"/>
  </rcc>
  <rcc rId="115031" sId="1">
    <oc r="B247" t="inlineStr">
      <is>
        <t>13,05</t>
      </is>
    </oc>
    <nc r="B247" t="inlineStr">
      <is>
        <t>13,02</t>
      </is>
    </nc>
  </rcc>
  <rcc rId="115032" sId="1">
    <oc r="C247" t="inlineStr">
      <is>
        <t>È</t>
      </is>
    </oc>
    <nc r="C247" t="inlineStr">
      <is>
        <t>Ç</t>
      </is>
    </nc>
  </rcc>
  <rcc rId="115033" sId="1">
    <oc r="D247" t="inlineStr">
      <is>
        <t>13,05</t>
      </is>
    </oc>
    <nc r="D247" t="inlineStr">
      <is>
        <t>12,99</t>
      </is>
    </nc>
  </rcc>
  <rcc rId="115034" sId="1">
    <oc r="E247" t="inlineStr">
      <is>
        <t>13,06</t>
      </is>
    </oc>
    <nc r="E247" t="inlineStr">
      <is>
        <t>13,02</t>
      </is>
    </nc>
  </rcc>
  <rcc rId="115035" sId="1">
    <oc r="F247" t="inlineStr">
      <is>
        <t>13,29</t>
      </is>
    </oc>
    <nc r="F247" t="inlineStr">
      <is>
        <t>13,36</t>
      </is>
    </nc>
  </rcc>
  <rcc rId="115036" sId="1">
    <oc r="G247" t="inlineStr">
      <is>
        <t>12,83</t>
      </is>
    </oc>
    <nc r="G247" t="inlineStr">
      <is>
        <t>12,96</t>
      </is>
    </nc>
  </rcc>
  <rcc rId="115037" sId="1">
    <oc r="H247" t="inlineStr">
      <is>
        <t>40.831.354</t>
      </is>
    </oc>
    <nc r="H247" t="inlineStr">
      <is>
        <t>31.295.692</t>
      </is>
    </nc>
  </rcc>
  <rcc rId="115038" sId="1">
    <oc r="I247" t="inlineStr">
      <is>
        <t>3.140.190</t>
      </is>
    </oc>
    <nc r="I247" t="inlineStr">
      <is>
        <t>2.380.397</t>
      </is>
    </nc>
  </rcc>
  <rcc rId="115039" sId="1">
    <oc r="J247" t="inlineStr">
      <is>
        <t>12,92</t>
      </is>
    </oc>
    <nc r="J247" t="inlineStr">
      <is>
        <t>13,05</t>
      </is>
    </nc>
  </rcc>
  <rcc rId="115040" sId="1">
    <oc r="K247" t="inlineStr">
      <is>
        <t>0,13</t>
      </is>
    </oc>
    <nc r="K247" t="inlineStr">
      <is>
        <t>-0,03</t>
      </is>
    </nc>
  </rcc>
  <rcc rId="115041" sId="1">
    <oc r="L247" t="inlineStr">
      <is>
        <t>1,01</t>
      </is>
    </oc>
    <nc r="L247" t="inlineStr">
      <is>
        <t>-0,23</t>
      </is>
    </nc>
  </rcc>
  <rcc rId="115042" sId="1">
    <oc r="M247" t="inlineStr">
      <is>
        <t>13,29</t>
      </is>
    </oc>
    <nc r="M247" t="inlineStr">
      <is>
        <t>13,36</t>
      </is>
    </nc>
  </rcc>
  <rcc rId="115043" sId="1">
    <oc r="N247" t="inlineStr">
      <is>
        <t>12,83</t>
      </is>
    </oc>
    <nc r="N247" t="inlineStr">
      <is>
        <t>12,96</t>
      </is>
    </nc>
  </rcc>
  <rcc rId="115044" sId="1">
    <oc r="O247" t="inlineStr">
      <is>
        <t>40.831.354</t>
      </is>
    </oc>
    <nc r="O247" t="inlineStr">
      <is>
        <t>31.295.692</t>
      </is>
    </nc>
  </rcc>
  <rcc rId="115045" sId="1">
    <oc r="P247" t="inlineStr">
      <is>
        <t>3.140.190</t>
      </is>
    </oc>
    <nc r="P247" t="inlineStr">
      <is>
        <t>2.380.397</t>
      </is>
    </nc>
  </rcc>
  <rcc rId="115046" sId="1">
    <oc r="Q247" t="inlineStr">
      <is>
        <t>12,92</t>
      </is>
    </oc>
    <nc r="Q247" t="inlineStr">
      <is>
        <t>13,05</t>
      </is>
    </nc>
  </rcc>
  <rcc rId="115047" sId="1">
    <oc r="R247" t="inlineStr">
      <is>
        <t>0,13</t>
      </is>
    </oc>
    <nc r="R247" t="inlineStr">
      <is>
        <t>-0,03</t>
      </is>
    </nc>
  </rcc>
  <rcc rId="115048" sId="1">
    <oc r="S247" t="inlineStr">
      <is>
        <t>1,01</t>
      </is>
    </oc>
    <nc r="S247" t="inlineStr">
      <is>
        <t>-0,23</t>
      </is>
    </nc>
  </rcc>
  <rcc rId="115049" sId="1">
    <oc r="T247" t="inlineStr">
      <is>
        <t>13,29</t>
      </is>
    </oc>
    <nc r="T247"/>
  </rcc>
  <rcc rId="115050" sId="1">
    <oc r="B240" t="inlineStr">
      <is>
        <t>7,36</t>
      </is>
    </oc>
    <nc r="B240" t="inlineStr">
      <is>
        <t>7,31</t>
      </is>
    </nc>
  </rcc>
  <rcc rId="115051" sId="1">
    <oc r="D240" t="inlineStr">
      <is>
        <t>7,35</t>
      </is>
    </oc>
    <nc r="D240" t="inlineStr">
      <is>
        <t>7,30</t>
      </is>
    </nc>
  </rcc>
  <rcc rId="115052" sId="1">
    <oc r="E240" t="inlineStr">
      <is>
        <t>7,36</t>
      </is>
    </oc>
    <nc r="E240" t="inlineStr">
      <is>
        <t>7,31</t>
      </is>
    </nc>
  </rcc>
  <rcc rId="115053" sId="1">
    <oc r="F240" t="inlineStr">
      <is>
        <t>7,62</t>
      </is>
    </oc>
    <nc r="F240" t="inlineStr">
      <is>
        <t>7,44</t>
      </is>
    </nc>
  </rcc>
  <rcc rId="115054" sId="1">
    <oc r="G240" t="inlineStr">
      <is>
        <t>7,33</t>
      </is>
    </oc>
    <nc r="G240" t="inlineStr">
      <is>
        <t>7,26</t>
      </is>
    </nc>
  </rcc>
  <rcc rId="115055" sId="1">
    <oc r="H240" t="inlineStr">
      <is>
        <t>91.161.415</t>
      </is>
    </oc>
    <nc r="H240" t="inlineStr">
      <is>
        <t>82.087.092</t>
      </is>
    </nc>
  </rcc>
  <rcc rId="115056" sId="1">
    <oc r="I240" t="inlineStr">
      <is>
        <t>12.223.393</t>
      </is>
    </oc>
    <nc r="I240" t="inlineStr">
      <is>
        <t>11.156.977</t>
      </is>
    </nc>
  </rcc>
  <rcc rId="115057" sId="1">
    <oc r="J240" t="inlineStr">
      <is>
        <t>7,54</t>
      </is>
    </oc>
    <nc r="J240" t="inlineStr">
      <is>
        <t>7,36</t>
      </is>
    </nc>
  </rcc>
  <rcc rId="115058" sId="1">
    <oc r="K240" t="inlineStr">
      <is>
        <t>-0,18</t>
      </is>
    </oc>
    <nc r="K240" t="inlineStr">
      <is>
        <t>-0,05</t>
      </is>
    </nc>
  </rcc>
  <rcc rId="115059" sId="1">
    <oc r="L240" t="inlineStr">
      <is>
        <t>-2,39</t>
      </is>
    </oc>
    <nc r="L240" t="inlineStr">
      <is>
        <t>-0,68</t>
      </is>
    </nc>
  </rcc>
  <rcc rId="115060" sId="1">
    <oc r="M240" t="inlineStr">
      <is>
        <t>7,62</t>
      </is>
    </oc>
    <nc r="M240" t="inlineStr">
      <is>
        <t>7,44</t>
      </is>
    </nc>
  </rcc>
  <rcc rId="115061" sId="1">
    <oc r="N240" t="inlineStr">
      <is>
        <t>7,33</t>
      </is>
    </oc>
    <nc r="N240" t="inlineStr">
      <is>
        <t>7,26</t>
      </is>
    </nc>
  </rcc>
  <rcc rId="115062" sId="1">
    <oc r="O240" t="inlineStr">
      <is>
        <t>91.161.415</t>
      </is>
    </oc>
    <nc r="O240" t="inlineStr">
      <is>
        <t>82.087.092</t>
      </is>
    </nc>
  </rcc>
  <rcc rId="115063" sId="1">
    <oc r="P240" t="inlineStr">
      <is>
        <t>12.223.393</t>
      </is>
    </oc>
    <nc r="P240" t="inlineStr">
      <is>
        <t>11.156.977</t>
      </is>
    </nc>
  </rcc>
  <rcc rId="115064" sId="1">
    <oc r="Q240" t="inlineStr">
      <is>
        <t>7,54</t>
      </is>
    </oc>
    <nc r="Q240" t="inlineStr">
      <is>
        <t>7,36</t>
      </is>
    </nc>
  </rcc>
  <rcc rId="115065" sId="1">
    <oc r="R240" t="inlineStr">
      <is>
        <t>-0,18</t>
      </is>
    </oc>
    <nc r="R240" t="inlineStr">
      <is>
        <t>-0,05</t>
      </is>
    </nc>
  </rcc>
  <rcc rId="115066" sId="1">
    <oc r="S240" t="inlineStr">
      <is>
        <t>-2,39</t>
      </is>
    </oc>
    <nc r="S240" t="inlineStr">
      <is>
        <t>-0,68</t>
      </is>
    </nc>
  </rcc>
  <rcc rId="115067" sId="1">
    <oc r="T240" t="inlineStr">
      <is>
        <t>7,56</t>
      </is>
    </oc>
    <nc r="T240"/>
  </rcc>
  <rcc rId="115068" sId="1">
    <oc r="B353" t="inlineStr">
      <is>
        <t>182,90</t>
      </is>
    </oc>
    <nc r="B353" t="inlineStr">
      <is>
        <t>179,10</t>
      </is>
    </nc>
  </rcc>
  <rcc rId="115069" sId="1">
    <oc r="C353" t="inlineStr">
      <is>
        <t>Ç</t>
      </is>
    </oc>
    <nc r="C353" t="inlineStr">
      <is>
        <t>È</t>
      </is>
    </nc>
  </rcc>
  <rcc rId="115070" sId="1">
    <oc r="D353" t="inlineStr">
      <is>
        <t>182,90</t>
      </is>
    </oc>
    <nc r="D353" t="inlineStr">
      <is>
        <t>179,10</t>
      </is>
    </nc>
  </rcc>
  <rcc rId="115071" sId="1">
    <oc r="E353" t="inlineStr">
      <is>
        <t>183,00</t>
      </is>
    </oc>
    <nc r="E353" t="inlineStr">
      <is>
        <t>179,20</t>
      </is>
    </nc>
  </rcc>
  <rcc rId="115072" sId="1">
    <oc r="F353" t="inlineStr">
      <is>
        <t>187,50</t>
      </is>
    </oc>
    <nc r="F353" t="inlineStr">
      <is>
        <t>186,30</t>
      </is>
    </nc>
  </rcc>
  <rcc rId="115073" sId="1">
    <oc r="G353" t="inlineStr">
      <is>
        <t>182,70</t>
      </is>
    </oc>
    <nc r="G353" t="inlineStr">
      <is>
        <t>178,30</t>
      </is>
    </nc>
  </rcc>
  <rcc rId="115074" sId="1">
    <oc r="H353" t="inlineStr">
      <is>
        <t>3.455.952.153</t>
      </is>
    </oc>
    <nc r="H353" t="inlineStr">
      <is>
        <t>4.506.349.255</t>
      </is>
    </nc>
  </rcc>
  <rcc rId="115075" sId="1">
    <oc r="I353" t="inlineStr">
      <is>
        <t>18.768.300</t>
      </is>
    </oc>
    <nc r="I353" t="inlineStr">
      <is>
        <t>24.719.860</t>
      </is>
    </nc>
  </rcc>
  <rcc rId="115076" sId="1">
    <oc r="J353" t="inlineStr">
      <is>
        <t>185,80</t>
      </is>
    </oc>
    <nc r="J353" t="inlineStr">
      <is>
        <t>182,90</t>
      </is>
    </nc>
  </rcc>
  <rcc rId="115077" sId="1">
    <oc r="K353" t="inlineStr">
      <is>
        <t>-2,90</t>
      </is>
    </oc>
    <nc r="K353" t="inlineStr">
      <is>
        <t>-3,80</t>
      </is>
    </nc>
  </rcc>
  <rcc rId="115078" sId="1">
    <oc r="L353" t="inlineStr">
      <is>
        <t>-1,56</t>
      </is>
    </oc>
    <nc r="L353" t="inlineStr">
      <is>
        <t>-2,08</t>
      </is>
    </nc>
  </rcc>
  <rcc rId="115079" sId="1">
    <oc r="M353" t="inlineStr">
      <is>
        <t>187,50</t>
      </is>
    </oc>
    <nc r="M353" t="inlineStr">
      <is>
        <t>186,30</t>
      </is>
    </nc>
  </rcc>
  <rcc rId="115080" sId="1">
    <oc r="N353" t="inlineStr">
      <is>
        <t>182,70</t>
      </is>
    </oc>
    <nc r="N353" t="inlineStr">
      <is>
        <t>178,30</t>
      </is>
    </nc>
  </rcc>
  <rcc rId="115081" sId="1">
    <oc r="O353" t="inlineStr">
      <is>
        <t>3.455.952.153</t>
      </is>
    </oc>
    <nc r="O353" t="inlineStr">
      <is>
        <t>4.506.349.255</t>
      </is>
    </nc>
  </rcc>
  <rcc rId="115082" sId="1">
    <oc r="P353" t="inlineStr">
      <is>
        <t>18.768.300</t>
      </is>
    </oc>
    <nc r="P353" t="inlineStr">
      <is>
        <t>24.719.860</t>
      </is>
    </nc>
  </rcc>
  <rcc rId="115083" sId="1">
    <oc r="Q353" t="inlineStr">
      <is>
        <t>185,80</t>
      </is>
    </oc>
    <nc r="Q353" t="inlineStr">
      <is>
        <t>182,90</t>
      </is>
    </nc>
  </rcc>
  <rcc rId="115084" sId="1">
    <oc r="R353" t="inlineStr">
      <is>
        <t>-2,90</t>
      </is>
    </oc>
    <nc r="R353" t="inlineStr">
      <is>
        <t>-3,80</t>
      </is>
    </nc>
  </rcc>
  <rcc rId="115085" sId="1">
    <oc r="S353" t="inlineStr">
      <is>
        <t>-1,56</t>
      </is>
    </oc>
    <nc r="S353" t="inlineStr">
      <is>
        <t>-2,08</t>
      </is>
    </nc>
  </rcc>
  <rcc rId="115086" sId="1">
    <oc r="T353" t="inlineStr">
      <is>
        <t>186,50</t>
      </is>
    </oc>
    <nc r="T353"/>
  </rcc>
  <rcc rId="115087" sId="1">
    <oc r="B485" t="inlineStr">
      <is>
        <t>70,15</t>
      </is>
    </oc>
    <nc r="B485" t="inlineStr">
      <is>
        <t>68,80</t>
      </is>
    </nc>
  </rcc>
  <rcc rId="115088" sId="1">
    <oc r="C485" t="inlineStr">
      <is>
        <t>Ç</t>
      </is>
    </oc>
    <nc r="C485" t="inlineStr">
      <is>
        <t>È</t>
      </is>
    </nc>
  </rcc>
  <rcc rId="115089" sId="1">
    <oc r="D485" t="inlineStr">
      <is>
        <t>70,10</t>
      </is>
    </oc>
    <nc r="D485" t="inlineStr">
      <is>
        <t>68,80</t>
      </is>
    </nc>
  </rcc>
  <rcc rId="115090" sId="1">
    <oc r="E485" t="inlineStr">
      <is>
        <t>70,15</t>
      </is>
    </oc>
    <nc r="E485" t="inlineStr">
      <is>
        <t>69,05</t>
      </is>
    </nc>
  </rcc>
  <rcc rId="115091" sId="1">
    <oc r="F485" t="inlineStr">
      <is>
        <t>72,50</t>
      </is>
    </oc>
    <nc r="F485" t="inlineStr">
      <is>
        <t>70,60</t>
      </is>
    </nc>
  </rcc>
  <rcc rId="115092" sId="1">
    <oc r="G485" t="inlineStr">
      <is>
        <t>64,75</t>
      </is>
    </oc>
    <nc r="G485" t="inlineStr">
      <is>
        <t>68,25</t>
      </is>
    </nc>
  </rcc>
  <rcc rId="115093" sId="1">
    <oc r="H485" t="inlineStr">
      <is>
        <t>90.353.761</t>
      </is>
    </oc>
    <nc r="H485" t="inlineStr">
      <is>
        <t>40.916.902</t>
      </is>
    </nc>
  </rcc>
  <rcc rId="115094" sId="1">
    <oc r="I485" t="inlineStr">
      <is>
        <t>1.317.760</t>
      </is>
    </oc>
    <nc r="I485">
      <v>588.92600000000004</v>
    </nc>
  </rcc>
  <rcc rId="115095" sId="1">
    <oc r="J485" t="inlineStr">
      <is>
        <t>69,90</t>
      </is>
    </oc>
    <nc r="J485" t="inlineStr">
      <is>
        <t>70,15</t>
      </is>
    </nc>
  </rcc>
  <rcc rId="115096" sId="1">
    <oc r="K485" t="inlineStr">
      <is>
        <t>0,25</t>
      </is>
    </oc>
    <nc r="K485" t="inlineStr">
      <is>
        <t>-1,35</t>
      </is>
    </nc>
  </rcc>
  <rcc rId="115097" sId="1">
    <oc r="L485" t="inlineStr">
      <is>
        <t>0,36</t>
      </is>
    </oc>
    <nc r="L485" t="inlineStr">
      <is>
        <t>-1,92</t>
      </is>
    </nc>
  </rcc>
  <rcc rId="115098" sId="1">
    <oc r="M485" t="inlineStr">
      <is>
        <t>72,50</t>
      </is>
    </oc>
    <nc r="M485" t="inlineStr">
      <is>
        <t>70,60</t>
      </is>
    </nc>
  </rcc>
  <rcc rId="115099" sId="1">
    <oc r="N485" t="inlineStr">
      <is>
        <t>64,75</t>
      </is>
    </oc>
    <nc r="N485" t="inlineStr">
      <is>
        <t>68,25</t>
      </is>
    </nc>
  </rcc>
  <rcc rId="115100" sId="1">
    <oc r="O485" t="inlineStr">
      <is>
        <t>90.353.761</t>
      </is>
    </oc>
    <nc r="O485" t="inlineStr">
      <is>
        <t>40.916.902</t>
      </is>
    </nc>
  </rcc>
  <rcc rId="115101" sId="1">
    <oc r="P485" t="inlineStr">
      <is>
        <t>1.317.760</t>
      </is>
    </oc>
    <nc r="P485">
      <v>588.92600000000004</v>
    </nc>
  </rcc>
  <rcc rId="115102" sId="1">
    <oc r="Q485" t="inlineStr">
      <is>
        <t>69,90</t>
      </is>
    </oc>
    <nc r="Q485" t="inlineStr">
      <is>
        <t>70,15</t>
      </is>
    </nc>
  </rcc>
  <rcc rId="115103" sId="1">
    <oc r="R485" t="inlineStr">
      <is>
        <t>0,25</t>
      </is>
    </oc>
    <nc r="R485" t="inlineStr">
      <is>
        <t>-1,35</t>
      </is>
    </nc>
  </rcc>
  <rcc rId="115104" sId="1">
    <oc r="S485" t="inlineStr">
      <is>
        <t>0,36</t>
      </is>
    </oc>
    <nc r="S485" t="inlineStr">
      <is>
        <t>-1,92</t>
      </is>
    </nc>
  </rcc>
  <rcc rId="115105" sId="1">
    <oc r="T485" t="inlineStr">
      <is>
        <t>72,50</t>
      </is>
    </oc>
    <nc r="T485"/>
  </rcc>
  <rcc rId="115106" sId="1">
    <oc r="B504" t="inlineStr">
      <is>
        <t>564,00</t>
      </is>
    </oc>
    <nc r="B504" t="inlineStr">
      <is>
        <t>584,50</t>
      </is>
    </nc>
  </rcc>
  <rcc rId="115107" sId="1">
    <oc r="D504" t="inlineStr">
      <is>
        <t>564,00</t>
      </is>
    </oc>
    <nc r="D504" t="inlineStr">
      <is>
        <t>584,50</t>
      </is>
    </nc>
  </rcc>
  <rcc rId="115108" sId="1">
    <oc r="E504" t="inlineStr">
      <is>
        <t>566,00</t>
      </is>
    </oc>
    <nc r="E504" t="inlineStr">
      <is>
        <t>586,00</t>
      </is>
    </nc>
  </rcc>
  <rcc rId="115109" sId="1">
    <oc r="F504" t="inlineStr">
      <is>
        <t>575,00</t>
      </is>
    </oc>
    <nc r="F504" t="inlineStr">
      <is>
        <t>595,00</t>
      </is>
    </nc>
  </rcc>
  <rcc rId="115110" sId="1">
    <oc r="G504" t="inlineStr">
      <is>
        <t>550,50</t>
      </is>
    </oc>
    <nc r="G504" t="inlineStr">
      <is>
        <t>560,00</t>
      </is>
    </nc>
  </rcc>
  <rcc rId="115111" sId="1">
    <oc r="H504" t="inlineStr">
      <is>
        <t>21.446.078</t>
      </is>
    </oc>
    <nc r="H504" t="inlineStr">
      <is>
        <t>17.811.217</t>
      </is>
    </nc>
  </rcc>
  <rcc rId="115112" sId="1">
    <oc r="I504">
      <v>38.1</v>
    </oc>
    <nc r="I504">
      <v>30.803999999999998</v>
    </nc>
  </rcc>
  <rcc rId="115113" sId="1">
    <oc r="J504" t="inlineStr">
      <is>
        <t>567,50</t>
      </is>
    </oc>
    <nc r="J504" t="inlineStr">
      <is>
        <t>564,00</t>
      </is>
    </nc>
  </rcc>
  <rcc rId="115114" sId="1">
    <oc r="K504" t="inlineStr">
      <is>
        <t>-3,50</t>
      </is>
    </oc>
    <nc r="K504" t="inlineStr">
      <is>
        <t>20,50</t>
      </is>
    </nc>
  </rcc>
  <rcc rId="115115" sId="1">
    <oc r="L504" t="inlineStr">
      <is>
        <t>-0,62</t>
      </is>
    </oc>
    <nc r="L504" t="inlineStr">
      <is>
        <t>3,63</t>
      </is>
    </nc>
  </rcc>
  <rcc rId="115116" sId="1">
    <oc r="M504" t="inlineStr">
      <is>
        <t>575,00</t>
      </is>
    </oc>
    <nc r="M504" t="inlineStr">
      <is>
        <t>595,00</t>
      </is>
    </nc>
  </rcc>
  <rcc rId="115117" sId="1">
    <oc r="N504" t="inlineStr">
      <is>
        <t>550,50</t>
      </is>
    </oc>
    <nc r="N504" t="inlineStr">
      <is>
        <t>560,00</t>
      </is>
    </nc>
  </rcc>
  <rcc rId="115118" sId="1">
    <oc r="O504" t="inlineStr">
      <is>
        <t>21.446.078</t>
      </is>
    </oc>
    <nc r="O504" t="inlineStr">
      <is>
        <t>17.811.217</t>
      </is>
    </nc>
  </rcc>
  <rcc rId="115119" sId="1">
    <oc r="P504">
      <v>38.1</v>
    </oc>
    <nc r="P504">
      <v>30.803999999999998</v>
    </nc>
  </rcc>
  <rcc rId="115120" sId="1">
    <oc r="Q504" t="inlineStr">
      <is>
        <t>567,50</t>
      </is>
    </oc>
    <nc r="Q504" t="inlineStr">
      <is>
        <t>564,00</t>
      </is>
    </nc>
  </rcc>
  <rcc rId="115121" sId="1">
    <oc r="R504" t="inlineStr">
      <is>
        <t>-3,50</t>
      </is>
    </oc>
    <nc r="R504" t="inlineStr">
      <is>
        <t>20,50</t>
      </is>
    </nc>
  </rcc>
  <rcc rId="115122" sId="1">
    <oc r="S504" t="inlineStr">
      <is>
        <t>-0,62</t>
      </is>
    </oc>
    <nc r="S504" t="inlineStr">
      <is>
        <t>3,63</t>
      </is>
    </nc>
  </rcc>
  <rcc rId="115123" sId="1">
    <oc r="T504" t="inlineStr">
      <is>
        <t>575,00</t>
      </is>
    </oc>
    <nc r="T504"/>
  </rcc>
  <rcc rId="115124" sId="1">
    <oc r="B222" t="inlineStr">
      <is>
        <t>73,50</t>
      </is>
    </oc>
    <nc r="B222" t="inlineStr">
      <is>
        <t>75,30</t>
      </is>
    </nc>
  </rcc>
  <rcc rId="115125" sId="1">
    <oc r="C222" t="inlineStr">
      <is>
        <t>Ç</t>
      </is>
    </oc>
    <nc r="C222" t="inlineStr">
      <is>
        <t>È</t>
      </is>
    </nc>
  </rcc>
  <rcc rId="115126" sId="1">
    <oc r="D222" t="inlineStr">
      <is>
        <t>73,00</t>
      </is>
    </oc>
    <nc r="D222" t="inlineStr">
      <is>
        <t>75,35</t>
      </is>
    </nc>
  </rcc>
  <rcc rId="115127" sId="1">
    <oc r="E222" t="inlineStr">
      <is>
        <t>73,50</t>
      </is>
    </oc>
    <nc r="E222" t="inlineStr">
      <is>
        <t>75,50</t>
      </is>
    </nc>
  </rcc>
  <rcc rId="115128" sId="1">
    <oc r="F222" t="inlineStr">
      <is>
        <t>73,50</t>
      </is>
    </oc>
    <nc r="F222" t="inlineStr">
      <is>
        <t>76,30</t>
      </is>
    </nc>
  </rcc>
  <rcc rId="115129" sId="1">
    <oc r="G222" t="inlineStr">
      <is>
        <t>70,15</t>
      </is>
    </oc>
    <nc r="G222" t="inlineStr">
      <is>
        <t>72,85</t>
      </is>
    </nc>
  </rcc>
  <rcc rId="115130" sId="1">
    <oc r="H222" t="inlineStr">
      <is>
        <t>178.132.667</t>
      </is>
    </oc>
    <nc r="H222" t="inlineStr">
      <is>
        <t>229.682.342</t>
      </is>
    </nc>
  </rcc>
  <rcc rId="115131" sId="1">
    <oc r="I222" t="inlineStr">
      <is>
        <t>2.493.008</t>
      </is>
    </oc>
    <nc r="I222" t="inlineStr">
      <is>
        <t>3.056.410</t>
      </is>
    </nc>
  </rcc>
  <rcc rId="115132" sId="1">
    <oc r="J222" t="inlineStr">
      <is>
        <t>71,90</t>
      </is>
    </oc>
    <nc r="J222" t="inlineStr">
      <is>
        <t>73,50</t>
      </is>
    </nc>
  </rcc>
  <rcc rId="115133" sId="1">
    <oc r="K222" t="inlineStr">
      <is>
        <t>1,60</t>
      </is>
    </oc>
    <nc r="K222" t="inlineStr">
      <is>
        <t>1,80</t>
      </is>
    </nc>
  </rcc>
  <rcc rId="115134" sId="1">
    <oc r="L222" t="inlineStr">
      <is>
        <t>2,23</t>
      </is>
    </oc>
    <nc r="L222" t="inlineStr">
      <is>
        <t>2,45</t>
      </is>
    </nc>
  </rcc>
  <rcc rId="115135" sId="1">
    <oc r="M222" t="inlineStr">
      <is>
        <t>73,50</t>
      </is>
    </oc>
    <nc r="M222" t="inlineStr">
      <is>
        <t>76,30</t>
      </is>
    </nc>
  </rcc>
  <rcc rId="115136" sId="1">
    <oc r="N222" t="inlineStr">
      <is>
        <t>70,15</t>
      </is>
    </oc>
    <nc r="N222" t="inlineStr">
      <is>
        <t>72,85</t>
      </is>
    </nc>
  </rcc>
  <rcc rId="115137" sId="1">
    <oc r="O222" t="inlineStr">
      <is>
        <t>178.132.667</t>
      </is>
    </oc>
    <nc r="O222" t="inlineStr">
      <is>
        <t>229.682.342</t>
      </is>
    </nc>
  </rcc>
  <rcc rId="115138" sId="1">
    <oc r="P222" t="inlineStr">
      <is>
        <t>2.493.008</t>
      </is>
    </oc>
    <nc r="P222" t="inlineStr">
      <is>
        <t>3.056.410</t>
      </is>
    </nc>
  </rcc>
  <rcc rId="115139" sId="1">
    <oc r="Q222" t="inlineStr">
      <is>
        <t>71,90</t>
      </is>
    </oc>
    <nc r="Q222" t="inlineStr">
      <is>
        <t>73,50</t>
      </is>
    </nc>
  </rcc>
  <rcc rId="115140" sId="1">
    <oc r="R222" t="inlineStr">
      <is>
        <t>1,60</t>
      </is>
    </oc>
    <nc r="R222" t="inlineStr">
      <is>
        <t>1,80</t>
      </is>
    </nc>
  </rcc>
  <rcc rId="115141" sId="1">
    <oc r="S222" t="inlineStr">
      <is>
        <t>2,23</t>
      </is>
    </oc>
    <nc r="S222" t="inlineStr">
      <is>
        <t>2,45</t>
      </is>
    </nc>
  </rcc>
  <rcc rId="115142" sId="1">
    <oc r="T222" t="inlineStr">
      <is>
        <t>71,90</t>
      </is>
    </oc>
    <nc r="T222"/>
  </rcc>
  <rcc rId="115143" sId="1">
    <oc r="B506" t="inlineStr">
      <is>
        <t>438,00</t>
      </is>
    </oc>
    <nc r="B506" t="inlineStr">
      <is>
        <t>446,00</t>
      </is>
    </nc>
  </rcc>
  <rcc rId="115144" sId="1">
    <oc r="C506" t="inlineStr">
      <is>
        <t>È</t>
      </is>
    </oc>
    <nc r="C506" t="inlineStr">
      <is>
        <t>Ç</t>
      </is>
    </nc>
  </rcc>
  <rcc rId="115145" sId="1">
    <oc r="D506" t="inlineStr">
      <is>
        <t>437,75</t>
      </is>
    </oc>
    <nc r="D506" t="inlineStr">
      <is>
        <t>441,00</t>
      </is>
    </nc>
  </rcc>
  <rcc rId="115146" sId="1">
    <oc r="E506" t="inlineStr">
      <is>
        <t>438,00</t>
      </is>
    </oc>
    <nc r="E506" t="inlineStr">
      <is>
        <t>446,25</t>
      </is>
    </nc>
  </rcc>
  <rcc rId="115147" sId="1">
    <oc r="F506" t="inlineStr">
      <is>
        <t>441,00</t>
      </is>
    </oc>
    <nc r="F506" t="inlineStr">
      <is>
        <t>452,00</t>
      </is>
    </nc>
  </rcc>
  <rcc rId="115148" sId="1">
    <oc r="G506" t="inlineStr">
      <is>
        <t>410,00</t>
      </is>
    </oc>
    <nc r="G506" t="inlineStr">
      <is>
        <t>426,00</t>
      </is>
    </nc>
  </rcc>
  <rcc rId="115149" sId="1">
    <oc r="H506" t="inlineStr">
      <is>
        <t>5.006.663</t>
      </is>
    </oc>
    <nc r="H506" t="inlineStr">
      <is>
        <t>5.975.199</t>
      </is>
    </nc>
  </rcc>
  <rcc rId="115150" sId="1">
    <oc r="I506">
      <v>11.757</v>
    </oc>
    <nc r="I506">
      <v>13.536</v>
    </nc>
  </rcc>
  <rcc rId="115151" sId="1">
    <oc r="J506" t="inlineStr">
      <is>
        <t>433,75</t>
      </is>
    </oc>
    <nc r="J506" t="inlineStr">
      <is>
        <t>438,00</t>
      </is>
    </nc>
  </rcc>
  <rcc rId="115152" sId="1">
    <oc r="K506" t="inlineStr">
      <is>
        <t>4,25</t>
      </is>
    </oc>
    <nc r="K506" t="inlineStr">
      <is>
        <t>8,00</t>
      </is>
    </nc>
  </rcc>
  <rcc rId="115153" sId="1">
    <oc r="L506" t="inlineStr">
      <is>
        <t>0,98</t>
      </is>
    </oc>
    <nc r="L506" t="inlineStr">
      <is>
        <t>1,83</t>
      </is>
    </nc>
  </rcc>
  <rcc rId="115154" sId="1">
    <oc r="M506" t="inlineStr">
      <is>
        <t>441,00</t>
      </is>
    </oc>
    <nc r="M506" t="inlineStr">
      <is>
        <t>452,00</t>
      </is>
    </nc>
  </rcc>
  <rcc rId="115155" sId="1">
    <oc r="N506" t="inlineStr">
      <is>
        <t>410,00</t>
      </is>
    </oc>
    <nc r="N506" t="inlineStr">
      <is>
        <t>426,00</t>
      </is>
    </nc>
  </rcc>
  <rcc rId="115156" sId="1">
    <oc r="O506" t="inlineStr">
      <is>
        <t>5.006.663</t>
      </is>
    </oc>
    <nc r="O506" t="inlineStr">
      <is>
        <t>5.975.199</t>
      </is>
    </nc>
  </rcc>
  <rcc rId="115157" sId="1">
    <oc r="P506">
      <v>11.757</v>
    </oc>
    <nc r="P506">
      <v>13.536</v>
    </nc>
  </rcc>
  <rcc rId="115158" sId="1">
    <oc r="Q506" t="inlineStr">
      <is>
        <t>433,75</t>
      </is>
    </oc>
    <nc r="Q506" t="inlineStr">
      <is>
        <t>438,00</t>
      </is>
    </nc>
  </rcc>
  <rcc rId="115159" sId="1">
    <oc r="R506" t="inlineStr">
      <is>
        <t>4,25</t>
      </is>
    </oc>
    <nc r="R506" t="inlineStr">
      <is>
        <t>8,00</t>
      </is>
    </nc>
  </rcc>
  <rcc rId="115160" sId="1">
    <oc r="S506" t="inlineStr">
      <is>
        <t>0,98</t>
      </is>
    </oc>
    <nc r="S506" t="inlineStr">
      <is>
        <t>1,83</t>
      </is>
    </nc>
  </rcc>
  <rcc rId="115161" sId="1">
    <oc r="T506" t="inlineStr">
      <is>
        <t>415,50</t>
      </is>
    </oc>
    <nc r="T506"/>
  </rcc>
  <rcc rId="115162" sId="1">
    <oc r="B294" t="inlineStr">
      <is>
        <t>26,88</t>
      </is>
    </oc>
    <nc r="B294" t="inlineStr">
      <is>
        <t>26,48</t>
      </is>
    </nc>
  </rcc>
  <rcc rId="115163" sId="1">
    <oc r="D294" t="inlineStr">
      <is>
        <t>26,80</t>
      </is>
    </oc>
    <nc r="D294" t="inlineStr">
      <is>
        <t>26,46</t>
      </is>
    </nc>
  </rcc>
  <rcc rId="115164" sId="1">
    <oc r="E294" t="inlineStr">
      <is>
        <t>26,88</t>
      </is>
    </oc>
    <nc r="E294" t="inlineStr">
      <is>
        <t>26,48</t>
      </is>
    </nc>
  </rcc>
  <rcc rId="115165" sId="1">
    <oc r="F294" t="inlineStr">
      <is>
        <t>26,88</t>
      </is>
    </oc>
    <nc r="F294" t="inlineStr">
      <is>
        <t>27,40</t>
      </is>
    </nc>
  </rcc>
  <rcc rId="115166" sId="1">
    <oc r="G294" t="inlineStr">
      <is>
        <t>25,12</t>
      </is>
    </oc>
    <nc r="G294" t="inlineStr">
      <is>
        <t>26,34</t>
      </is>
    </nc>
  </rcc>
  <rcc rId="115167" sId="1">
    <oc r="H294" t="inlineStr">
      <is>
        <t>11.489.390</t>
      </is>
    </oc>
    <nc r="H294" t="inlineStr">
      <is>
        <t>10.926.008</t>
      </is>
    </nc>
  </rcc>
  <rcc rId="115168" sId="1">
    <oc r="I294">
      <v>440.71300000000002</v>
    </oc>
    <nc r="I294">
      <v>409.86399999999998</v>
    </nc>
  </rcc>
  <rcc rId="115169" sId="1">
    <oc r="J294" t="inlineStr">
      <is>
        <t>25,72</t>
      </is>
    </oc>
    <nc r="J294" t="inlineStr">
      <is>
        <t>26,88</t>
      </is>
    </nc>
  </rcc>
  <rcc rId="115170" sId="1">
    <oc r="K294" t="inlineStr">
      <is>
        <t>1,16</t>
      </is>
    </oc>
    <nc r="K294" t="inlineStr">
      <is>
        <t>-0,40</t>
      </is>
    </nc>
  </rcc>
  <rcc rId="115171" sId="1">
    <oc r="L294" t="inlineStr">
      <is>
        <t>4,51</t>
      </is>
    </oc>
    <nc r="L294" t="inlineStr">
      <is>
        <t>-1,49</t>
      </is>
    </nc>
  </rcc>
  <rcc rId="115172" sId="1">
    <oc r="M294" t="inlineStr">
      <is>
        <t>26,88</t>
      </is>
    </oc>
    <nc r="M294" t="inlineStr">
      <is>
        <t>27,40</t>
      </is>
    </nc>
  </rcc>
  <rcc rId="115173" sId="1">
    <oc r="N294" t="inlineStr">
      <is>
        <t>25,12</t>
      </is>
    </oc>
    <nc r="N294" t="inlineStr">
      <is>
        <t>26,34</t>
      </is>
    </nc>
  </rcc>
  <rcc rId="115174" sId="1">
    <oc r="O294" t="inlineStr">
      <is>
        <t>11.489.390</t>
      </is>
    </oc>
    <nc r="O294" t="inlineStr">
      <is>
        <t>10.926.008</t>
      </is>
    </nc>
  </rcc>
  <rcc rId="115175" sId="1">
    <oc r="P294">
      <v>440.71300000000002</v>
    </oc>
    <nc r="P294">
      <v>409.86399999999998</v>
    </nc>
  </rcc>
  <rcc rId="115176" sId="1">
    <oc r="Q294" t="inlineStr">
      <is>
        <t>25,72</t>
      </is>
    </oc>
    <nc r="Q294" t="inlineStr">
      <is>
        <t>26,88</t>
      </is>
    </nc>
  </rcc>
  <rcc rId="115177" sId="1">
    <oc r="R294" t="inlineStr">
      <is>
        <t>1,16</t>
      </is>
    </oc>
    <nc r="R294" t="inlineStr">
      <is>
        <t>-0,40</t>
      </is>
    </nc>
  </rcc>
  <rcc rId="115178" sId="1">
    <oc r="S294" t="inlineStr">
      <is>
        <t>4,51</t>
      </is>
    </oc>
    <nc r="S294" t="inlineStr">
      <is>
        <t>-1,49</t>
      </is>
    </nc>
  </rcc>
  <rcc rId="115179" sId="1">
    <oc r="T294" t="inlineStr">
      <is>
        <t>25,74</t>
      </is>
    </oc>
    <nc r="T294"/>
  </rcc>
  <rcc rId="115180" sId="1">
    <oc r="B515" t="inlineStr">
      <is>
        <t>138,30</t>
      </is>
    </oc>
    <nc r="B515" t="inlineStr">
      <is>
        <t>137,10</t>
      </is>
    </nc>
  </rcc>
  <rcc rId="115181" sId="1">
    <oc r="C515" t="inlineStr">
      <is>
        <t>È</t>
      </is>
    </oc>
    <nc r="C515" t="inlineStr">
      <is>
        <t>Ç</t>
      </is>
    </nc>
  </rcc>
  <rcc rId="115182" sId="1">
    <oc r="D515" t="inlineStr">
      <is>
        <t>138,20</t>
      </is>
    </oc>
    <nc r="D515" t="inlineStr">
      <is>
        <t>137,00</t>
      </is>
    </nc>
  </rcc>
  <rcc rId="115183" sId="1">
    <oc r="E515" t="inlineStr">
      <is>
        <t>138,30</t>
      </is>
    </oc>
    <nc r="E515" t="inlineStr">
      <is>
        <t>137,10</t>
      </is>
    </nc>
  </rcc>
  <rcc rId="115184" sId="1">
    <oc r="F515" t="inlineStr">
      <is>
        <t>140,50</t>
      </is>
    </oc>
    <nc r="F515" t="inlineStr">
      <is>
        <t>143,30</t>
      </is>
    </nc>
  </rcc>
  <rcc rId="115185" sId="1">
    <oc r="G515" t="inlineStr">
      <is>
        <t>133,50</t>
      </is>
    </oc>
    <nc r="G515" t="inlineStr">
      <is>
        <t>134,80</t>
      </is>
    </nc>
  </rcc>
  <rcc rId="115186" sId="1">
    <oc r="H515" t="inlineStr">
      <is>
        <t>1.729.361.713</t>
      </is>
    </oc>
    <nc r="H515" t="inlineStr">
      <is>
        <t>1.070.446.236</t>
      </is>
    </nc>
  </rcc>
  <rcc rId="115187" sId="1">
    <oc r="I515" t="inlineStr">
      <is>
        <t>12.591.858</t>
      </is>
    </oc>
    <nc r="I515" t="inlineStr">
      <is>
        <t>7.701.545</t>
      </is>
    </nc>
  </rcc>
  <rcc rId="115188" sId="1">
    <oc r="J515" t="inlineStr">
      <is>
        <t>143,40</t>
      </is>
    </oc>
    <nc r="J515" t="inlineStr">
      <is>
        <t>138,30</t>
      </is>
    </nc>
  </rcc>
  <rcc rId="115189" sId="1">
    <oc r="K515" t="inlineStr">
      <is>
        <t>-5,10</t>
      </is>
    </oc>
    <nc r="K515" t="inlineStr">
      <is>
        <t>-1,20</t>
      </is>
    </nc>
  </rcc>
  <rcc rId="115190" sId="1">
    <oc r="L515" t="inlineStr">
      <is>
        <t>-3,56</t>
      </is>
    </oc>
    <nc r="L515" t="inlineStr">
      <is>
        <t>-0,87</t>
      </is>
    </nc>
  </rcc>
  <rcc rId="115191" sId="1">
    <oc r="M515" t="inlineStr">
      <is>
        <t>140,50</t>
      </is>
    </oc>
    <nc r="M515" t="inlineStr">
      <is>
        <t>143,30</t>
      </is>
    </nc>
  </rcc>
  <rcc rId="115192" sId="1">
    <oc r="N515" t="inlineStr">
      <is>
        <t>133,50</t>
      </is>
    </oc>
    <nc r="N515" t="inlineStr">
      <is>
        <t>134,80</t>
      </is>
    </nc>
  </rcc>
  <rcc rId="115193" sId="1">
    <oc r="O515" t="inlineStr">
      <is>
        <t>1.729.361.713</t>
      </is>
    </oc>
    <nc r="O515" t="inlineStr">
      <is>
        <t>1.070.446.236</t>
      </is>
    </nc>
  </rcc>
  <rcc rId="115194" sId="1">
    <oc r="P515" t="inlineStr">
      <is>
        <t>12.591.858</t>
      </is>
    </oc>
    <nc r="P515" t="inlineStr">
      <is>
        <t>7.701.545</t>
      </is>
    </nc>
  </rcc>
  <rcc rId="115195" sId="1">
    <oc r="Q515" t="inlineStr">
      <is>
        <t>143,40</t>
      </is>
    </oc>
    <nc r="Q515" t="inlineStr">
      <is>
        <t>138,30</t>
      </is>
    </nc>
  </rcc>
  <rcc rId="115196" sId="1">
    <oc r="R515" t="inlineStr">
      <is>
        <t>-5,10</t>
      </is>
    </oc>
    <nc r="R515" t="inlineStr">
      <is>
        <t>-1,20</t>
      </is>
    </nc>
  </rcc>
  <rcc rId="115197" sId="1">
    <oc r="S515" t="inlineStr">
      <is>
        <t>-3,56</t>
      </is>
    </oc>
    <nc r="S515" t="inlineStr">
      <is>
        <t>-0,87</t>
      </is>
    </nc>
  </rcc>
  <rcc rId="115198" sId="1">
    <oc r="T515" t="inlineStr">
      <is>
        <t>138,90</t>
      </is>
    </oc>
    <nc r="T515"/>
  </rcc>
  <rcc rId="115199" sId="1">
    <oc r="B401" t="inlineStr">
      <is>
        <t>13,34</t>
      </is>
    </oc>
    <nc r="B401" t="inlineStr">
      <is>
        <t>13,05</t>
      </is>
    </nc>
  </rcc>
  <rcc rId="115200" sId="1">
    <oc r="D401" t="inlineStr">
      <is>
        <t>13,34</t>
      </is>
    </oc>
    <nc r="D401" t="inlineStr">
      <is>
        <t>13,05</t>
      </is>
    </nc>
  </rcc>
  <rcc rId="115201" sId="1">
    <oc r="E401" t="inlineStr">
      <is>
        <t>13,39</t>
      </is>
    </oc>
    <nc r="E401" t="inlineStr">
      <is>
        <t>13,07</t>
      </is>
    </nc>
  </rcc>
  <rcc rId="115202" sId="1">
    <oc r="F401" t="inlineStr">
      <is>
        <t>13,72</t>
      </is>
    </oc>
    <nc r="F401" t="inlineStr">
      <is>
        <t>13,50</t>
      </is>
    </nc>
  </rcc>
  <rcc rId="115203" sId="1">
    <oc r="G401" t="inlineStr">
      <is>
        <t>13,00</t>
      </is>
    </oc>
    <nc r="G401" t="inlineStr">
      <is>
        <t>13,02</t>
      </is>
    </nc>
  </rcc>
  <rcc rId="115204" sId="1">
    <oc r="H401" t="inlineStr">
      <is>
        <t>28.802.911</t>
      </is>
    </oc>
    <nc r="H401" t="inlineStr">
      <is>
        <t>30.095.008</t>
      </is>
    </nc>
  </rcc>
  <rcc rId="115205" sId="1">
    <oc r="I401" t="inlineStr">
      <is>
        <t>2.161.611</t>
      </is>
    </oc>
    <nc r="I401" t="inlineStr">
      <is>
        <t>2.272.575</t>
      </is>
    </nc>
  </rcc>
  <rcc rId="115206" sId="1">
    <oc r="J401" t="inlineStr">
      <is>
        <t>13,61</t>
      </is>
    </oc>
    <nc r="J401" t="inlineStr">
      <is>
        <t>13,34</t>
      </is>
    </nc>
  </rcc>
  <rcc rId="115207" sId="1">
    <oc r="K401" t="inlineStr">
      <is>
        <t>-0,27</t>
      </is>
    </oc>
    <nc r="K401" t="inlineStr">
      <is>
        <t>-0,29</t>
      </is>
    </nc>
  </rcc>
  <rcc rId="115208" sId="1">
    <oc r="L401" t="inlineStr">
      <is>
        <t>-1,98</t>
      </is>
    </oc>
    <nc r="L401" t="inlineStr">
      <is>
        <t>-2,17</t>
      </is>
    </nc>
  </rcc>
  <rcc rId="115209" sId="1">
    <oc r="M401" t="inlineStr">
      <is>
        <t>13,72</t>
      </is>
    </oc>
    <nc r="M401" t="inlineStr">
      <is>
        <t>13,50</t>
      </is>
    </nc>
  </rcc>
  <rcc rId="115210" sId="1">
    <oc r="N401" t="inlineStr">
      <is>
        <t>13,00</t>
      </is>
    </oc>
    <nc r="N401" t="inlineStr">
      <is>
        <t>13,02</t>
      </is>
    </nc>
  </rcc>
  <rcc rId="115211" sId="1">
    <oc r="O401" t="inlineStr">
      <is>
        <t>28.802.911</t>
      </is>
    </oc>
    <nc r="O401" t="inlineStr">
      <is>
        <t>30.095.008</t>
      </is>
    </nc>
  </rcc>
  <rcc rId="115212" sId="1">
    <oc r="P401" t="inlineStr">
      <is>
        <t>2.161.611</t>
      </is>
    </oc>
    <nc r="P401" t="inlineStr">
      <is>
        <t>2.272.575</t>
      </is>
    </nc>
  </rcc>
  <rcc rId="115213" sId="1">
    <oc r="Q401" t="inlineStr">
      <is>
        <t>13,61</t>
      </is>
    </oc>
    <nc r="Q401" t="inlineStr">
      <is>
        <t>13,34</t>
      </is>
    </nc>
  </rcc>
  <rcc rId="115214" sId="1">
    <oc r="R401" t="inlineStr">
      <is>
        <t>-0,27</t>
      </is>
    </oc>
    <nc r="R401" t="inlineStr">
      <is>
        <t>-0,29</t>
      </is>
    </nc>
  </rcc>
  <rcc rId="115215" sId="1">
    <oc r="S401" t="inlineStr">
      <is>
        <t>-1,98</t>
      </is>
    </oc>
    <nc r="S401" t="inlineStr">
      <is>
        <t>-2,17</t>
      </is>
    </nc>
  </rcc>
  <rcc rId="115216" sId="1">
    <oc r="T401" t="inlineStr">
      <is>
        <t>13,61</t>
      </is>
    </oc>
    <nc r="T401"/>
  </rcc>
  <rcc rId="115217" sId="1">
    <oc r="B194" t="inlineStr">
      <is>
        <t>175,20</t>
      </is>
    </oc>
    <nc r="B194" t="inlineStr">
      <is>
        <t>179,80</t>
      </is>
    </nc>
  </rcc>
  <rcc rId="115218" sId="1">
    <oc r="C194" t="inlineStr">
      <is>
        <t>È</t>
      </is>
    </oc>
    <nc r="C194" t="inlineStr">
      <is>
        <t>Ç</t>
      </is>
    </nc>
  </rcc>
  <rcc rId="115219" sId="1">
    <oc r="D194" t="inlineStr">
      <is>
        <t>175,20</t>
      </is>
    </oc>
    <nc r="D194" t="inlineStr">
      <is>
        <t>178,90</t>
      </is>
    </nc>
  </rcc>
  <rcc rId="115220" sId="1">
    <oc r="E194" t="inlineStr">
      <is>
        <t>175,30</t>
      </is>
    </oc>
    <nc r="E194" t="inlineStr">
      <is>
        <t>179,70</t>
      </is>
    </nc>
  </rcc>
  <rcc rId="115221" sId="1">
    <oc r="F194" t="inlineStr">
      <is>
        <t>183,90</t>
      </is>
    </oc>
    <nc r="F194" t="inlineStr">
      <is>
        <t>186,80</t>
      </is>
    </nc>
  </rcc>
  <rcc rId="115222" sId="1">
    <oc r="G194" t="inlineStr">
      <is>
        <t>175,20</t>
      </is>
    </oc>
    <nc r="G194" t="inlineStr">
      <is>
        <t>175,50</t>
      </is>
    </nc>
  </rcc>
  <rcc rId="115223" sId="1">
    <oc r="H194" t="inlineStr">
      <is>
        <t>13.068.437</t>
      </is>
    </oc>
    <nc r="H194" t="inlineStr">
      <is>
        <t>19.670.995</t>
      </is>
    </nc>
  </rcc>
  <rcc rId="115224" sId="1">
    <oc r="I194">
      <v>72.950999999999993</v>
    </oc>
    <nc r="I194">
      <v>108.74299999999999</v>
    </nc>
  </rcc>
  <rcc rId="115225" sId="1">
    <oc r="J194" t="inlineStr">
      <is>
        <t>181,60</t>
      </is>
    </oc>
    <nc r="J194" t="inlineStr">
      <is>
        <t>175,20</t>
      </is>
    </nc>
  </rcc>
  <rcc rId="115226" sId="1">
    <oc r="K194" t="inlineStr">
      <is>
        <t>-6,40</t>
      </is>
    </oc>
    <nc r="K194" t="inlineStr">
      <is>
        <t>4,60</t>
      </is>
    </nc>
  </rcc>
  <rcc rId="115227" sId="1">
    <oc r="L194" t="inlineStr">
      <is>
        <t>-3,52</t>
      </is>
    </oc>
    <nc r="L194" t="inlineStr">
      <is>
        <t>2,63</t>
      </is>
    </nc>
  </rcc>
  <rcc rId="115228" sId="1">
    <oc r="M194" t="inlineStr">
      <is>
        <t>183,90</t>
      </is>
    </oc>
    <nc r="M194" t="inlineStr">
      <is>
        <t>186,80</t>
      </is>
    </nc>
  </rcc>
  <rcc rId="115229" sId="1">
    <oc r="N194" t="inlineStr">
      <is>
        <t>175,20</t>
      </is>
    </oc>
    <nc r="N194" t="inlineStr">
      <is>
        <t>175,50</t>
      </is>
    </nc>
  </rcc>
  <rcc rId="115230" sId="1">
    <oc r="O194" t="inlineStr">
      <is>
        <t>13.068.437</t>
      </is>
    </oc>
    <nc r="O194" t="inlineStr">
      <is>
        <t>19.670.995</t>
      </is>
    </nc>
  </rcc>
  <rcc rId="115231" sId="1">
    <oc r="P194">
      <v>72.950999999999993</v>
    </oc>
    <nc r="P194">
      <v>108.74299999999999</v>
    </nc>
  </rcc>
  <rcc rId="115232" sId="1">
    <oc r="Q194" t="inlineStr">
      <is>
        <t>181,60</t>
      </is>
    </oc>
    <nc r="Q194" t="inlineStr">
      <is>
        <t>175,20</t>
      </is>
    </nc>
  </rcc>
  <rcc rId="115233" sId="1">
    <oc r="R194" t="inlineStr">
      <is>
        <t>-6,40</t>
      </is>
    </oc>
    <nc r="R194" t="inlineStr">
      <is>
        <t>4,60</t>
      </is>
    </nc>
  </rcc>
  <rcc rId="115234" sId="1">
    <oc r="S194" t="inlineStr">
      <is>
        <t>-3,52</t>
      </is>
    </oc>
    <nc r="S194" t="inlineStr">
      <is>
        <t>2,63</t>
      </is>
    </nc>
  </rcc>
  <rcc rId="115235" sId="1">
    <oc r="T194" t="inlineStr">
      <is>
        <t>183,90</t>
      </is>
    </oc>
    <nc r="T194"/>
  </rcc>
  <rcc rId="115236" sId="1">
    <oc r="B105" t="inlineStr">
      <is>
        <t>27,10</t>
      </is>
    </oc>
    <nc r="B105" t="inlineStr">
      <is>
        <t>26,86</t>
      </is>
    </nc>
  </rcc>
  <rcc rId="115237" sId="1">
    <oc r="D105" t="inlineStr">
      <is>
        <t>27,06</t>
      </is>
    </oc>
    <nc r="D105" t="inlineStr">
      <is>
        <t>26,84</t>
      </is>
    </nc>
  </rcc>
  <rcc rId="115238" sId="1">
    <oc r="E105" t="inlineStr">
      <is>
        <t>27,10</t>
      </is>
    </oc>
    <nc r="E105" t="inlineStr">
      <is>
        <t>26,86</t>
      </is>
    </nc>
  </rcc>
  <rcc rId="115239" sId="1">
    <oc r="F105" t="inlineStr">
      <is>
        <t>27,62</t>
      </is>
    </oc>
    <nc r="F105" t="inlineStr">
      <is>
        <t>28,00</t>
      </is>
    </nc>
  </rcc>
  <rcc rId="115240" sId="1">
    <oc r="G105" t="inlineStr">
      <is>
        <t>26,72</t>
      </is>
    </oc>
    <nc r="G105" t="inlineStr">
      <is>
        <t>26,80</t>
      </is>
    </nc>
  </rcc>
  <rcc rId="115241" sId="1">
    <oc r="H105" t="inlineStr">
      <is>
        <t>32.542.812</t>
      </is>
    </oc>
    <nc r="H105" t="inlineStr">
      <is>
        <t>31.253.470</t>
      </is>
    </nc>
  </rcc>
  <rcc rId="115242" sId="1">
    <oc r="I105" t="inlineStr">
      <is>
        <t>1.205.327</t>
      </is>
    </oc>
    <nc r="I105" t="inlineStr">
      <is>
        <t>1.147.801</t>
      </is>
    </nc>
  </rcc>
  <rcc rId="115243" sId="1">
    <oc r="J105" t="inlineStr">
      <is>
        <t>27,22</t>
      </is>
    </oc>
    <nc r="J105" t="inlineStr">
      <is>
        <t>27,10</t>
      </is>
    </nc>
  </rcc>
  <rcc rId="115244" sId="1">
    <oc r="K105" t="inlineStr">
      <is>
        <t>-0,12</t>
      </is>
    </oc>
    <nc r="K105" t="inlineStr">
      <is>
        <t>-0,24</t>
      </is>
    </nc>
  </rcc>
  <rcc rId="115245" sId="1">
    <oc r="L105" t="inlineStr">
      <is>
        <t>-0,44</t>
      </is>
    </oc>
    <nc r="L105" t="inlineStr">
      <is>
        <t>-0,89</t>
      </is>
    </nc>
  </rcc>
  <rcc rId="115246" sId="1">
    <oc r="M105" t="inlineStr">
      <is>
        <t>27,62</t>
      </is>
    </oc>
    <nc r="M105" t="inlineStr">
      <is>
        <t>28,00</t>
      </is>
    </nc>
  </rcc>
  <rcc rId="115247" sId="1">
    <oc r="N105" t="inlineStr">
      <is>
        <t>26,72</t>
      </is>
    </oc>
    <nc r="N105" t="inlineStr">
      <is>
        <t>26,80</t>
      </is>
    </nc>
  </rcc>
  <rcc rId="115248" sId="1">
    <oc r="O105" t="inlineStr">
      <is>
        <t>32.542.812</t>
      </is>
    </oc>
    <nc r="O105" t="inlineStr">
      <is>
        <t>31.253.470</t>
      </is>
    </nc>
  </rcc>
  <rcc rId="115249" sId="1">
    <oc r="P105" t="inlineStr">
      <is>
        <t>1.205.327</t>
      </is>
    </oc>
    <nc r="P105" t="inlineStr">
      <is>
        <t>1.147.801</t>
      </is>
    </nc>
  </rcc>
  <rcc rId="115250" sId="1">
    <oc r="Q105" t="inlineStr">
      <is>
        <t>27,22</t>
      </is>
    </oc>
    <nc r="Q105" t="inlineStr">
      <is>
        <t>27,10</t>
      </is>
    </nc>
  </rcc>
  <rcc rId="115251" sId="1">
    <oc r="R105" t="inlineStr">
      <is>
        <t>-0,12</t>
      </is>
    </oc>
    <nc r="R105" t="inlineStr">
      <is>
        <t>-0,24</t>
      </is>
    </nc>
  </rcc>
  <rcc rId="115252" sId="1">
    <oc r="S105" t="inlineStr">
      <is>
        <t>-0,44</t>
      </is>
    </oc>
    <nc r="S105" t="inlineStr">
      <is>
        <t>-0,89</t>
      </is>
    </nc>
  </rcc>
  <rcc rId="115253" sId="1">
    <oc r="T105" t="inlineStr">
      <is>
        <t>27,40</t>
      </is>
    </oc>
    <nc r="T105"/>
  </rcc>
  <rcc rId="115254" sId="1">
    <oc r="B59" t="inlineStr">
      <is>
        <t>15,40</t>
      </is>
    </oc>
    <nc r="B59" t="inlineStr">
      <is>
        <t>16,94</t>
      </is>
    </nc>
  </rcc>
  <rcc rId="115255" sId="1">
    <oc r="D59" t="inlineStr">
      <is>
        <t>15,31</t>
      </is>
    </oc>
    <nc r="D59" t="inlineStr">
      <is>
        <t>16,94</t>
      </is>
    </nc>
  </rcc>
  <rcc rId="115256" sId="1">
    <oc r="E59" t="inlineStr">
      <is>
        <t>15,40</t>
      </is>
    </oc>
    <nc r="E59"/>
  </rcc>
  <rcc rId="115257" sId="1">
    <oc r="F59" t="inlineStr">
      <is>
        <t>15,66</t>
      </is>
    </oc>
    <nc r="F59" t="inlineStr">
      <is>
        <t>16,94</t>
      </is>
    </nc>
  </rcc>
  <rcc rId="115258" sId="1">
    <oc r="G59" t="inlineStr">
      <is>
        <t>15,13</t>
      </is>
    </oc>
    <nc r="G59" t="inlineStr">
      <is>
        <t>15,04</t>
      </is>
    </nc>
  </rcc>
  <rcc rId="115259" sId="1">
    <oc r="H59" t="inlineStr">
      <is>
        <t>10.764.160</t>
      </is>
    </oc>
    <nc r="H59" t="inlineStr">
      <is>
        <t>70.013.972</t>
      </is>
    </nc>
  </rcc>
  <rcc rId="115260" sId="1">
    <oc r="I59">
      <v>703.89499999999998</v>
    </oc>
    <nc r="I59" t="inlineStr">
      <is>
        <t>4.305.470</t>
      </is>
    </nc>
  </rcc>
  <rcc rId="115261" sId="1">
    <oc r="J59" t="inlineStr">
      <is>
        <t>15,69</t>
      </is>
    </oc>
    <nc r="J59" t="inlineStr">
      <is>
        <t>15,40</t>
      </is>
    </nc>
  </rcc>
  <rcc rId="115262" sId="1">
    <oc r="K59" t="inlineStr">
      <is>
        <t>-0,29</t>
      </is>
    </oc>
    <nc r="K59" t="inlineStr">
      <is>
        <t>1,54</t>
      </is>
    </nc>
  </rcc>
  <rcc rId="115263" sId="1">
    <oc r="L59" t="inlineStr">
      <is>
        <t>-1,85</t>
      </is>
    </oc>
    <nc r="L59" t="inlineStr">
      <is>
        <t>10,00</t>
      </is>
    </nc>
  </rcc>
  <rcc rId="115264" sId="1">
    <oc r="M59" t="inlineStr">
      <is>
        <t>15,66</t>
      </is>
    </oc>
    <nc r="M59" t="inlineStr">
      <is>
        <t>16,94</t>
      </is>
    </nc>
  </rcc>
  <rcc rId="115265" sId="1">
    <oc r="N59" t="inlineStr">
      <is>
        <t>15,13</t>
      </is>
    </oc>
    <nc r="N59" t="inlineStr">
      <is>
        <t>15,04</t>
      </is>
    </nc>
  </rcc>
  <rcc rId="115266" sId="1">
    <oc r="O59" t="inlineStr">
      <is>
        <t>10.764.160</t>
      </is>
    </oc>
    <nc r="O59" t="inlineStr">
      <is>
        <t>70.013.972</t>
      </is>
    </nc>
  </rcc>
  <rcc rId="115267" sId="1">
    <oc r="P59">
      <v>703.89499999999998</v>
    </oc>
    <nc r="P59" t="inlineStr">
      <is>
        <t>4.305.470</t>
      </is>
    </nc>
  </rcc>
  <rcc rId="115268" sId="1">
    <oc r="Q59" t="inlineStr">
      <is>
        <t>15,69</t>
      </is>
    </oc>
    <nc r="Q59" t="inlineStr">
      <is>
        <t>15,40</t>
      </is>
    </nc>
  </rcc>
  <rcc rId="115269" sId="1">
    <oc r="R59" t="inlineStr">
      <is>
        <t>-0,29</t>
      </is>
    </oc>
    <nc r="R59" t="inlineStr">
      <is>
        <t>1,54</t>
      </is>
    </nc>
  </rcc>
  <rcc rId="115270" sId="1">
    <oc r="S59" t="inlineStr">
      <is>
        <t>-1,85</t>
      </is>
    </oc>
    <nc r="S59" t="inlineStr">
      <is>
        <t>10,00</t>
      </is>
    </nc>
  </rcc>
  <rcc rId="115271" sId="1">
    <oc r="T59" t="inlineStr">
      <is>
        <t>15,66</t>
      </is>
    </oc>
    <nc r="T59"/>
  </rcc>
  <rcc rId="115272" sId="1">
    <oc r="B209" t="inlineStr">
      <is>
        <t>8,30</t>
      </is>
    </oc>
    <nc r="B209" t="inlineStr">
      <is>
        <t>8,33</t>
      </is>
    </nc>
  </rcc>
  <rcc rId="115273" sId="1">
    <oc r="C209" t="inlineStr">
      <is>
        <t>È</t>
      </is>
    </oc>
    <nc r="C209" t="inlineStr">
      <is>
        <t>Ç</t>
      </is>
    </nc>
  </rcc>
  <rcc rId="115274" sId="1">
    <oc r="E209" t="inlineStr">
      <is>
        <t>8,32</t>
      </is>
    </oc>
    <nc r="E209" t="inlineStr">
      <is>
        <t>8,33</t>
      </is>
    </nc>
  </rcc>
  <rcc rId="115275" sId="1">
    <oc r="F209" t="inlineStr">
      <is>
        <t>9,02</t>
      </is>
    </oc>
    <nc r="F209" t="inlineStr">
      <is>
        <t>8,50</t>
      </is>
    </nc>
  </rcc>
  <rcc rId="115276" sId="1">
    <oc r="G209" t="inlineStr">
      <is>
        <t>8,00</t>
      </is>
    </oc>
    <nc r="G209" t="inlineStr">
      <is>
        <t>8,25</t>
      </is>
    </nc>
  </rcc>
  <rcc rId="115277" sId="1">
    <oc r="H209" t="inlineStr">
      <is>
        <t>58.753.045</t>
      </is>
    </oc>
    <nc r="H209" t="inlineStr">
      <is>
        <t>20.350.487</t>
      </is>
    </nc>
  </rcc>
  <rcc rId="115278" sId="1">
    <oc r="I209" t="inlineStr">
      <is>
        <t>6.984.049</t>
      </is>
    </oc>
    <nc r="I209" t="inlineStr">
      <is>
        <t>2.442.448</t>
      </is>
    </nc>
  </rcc>
  <rcc rId="115279" sId="1">
    <oc r="J209" t="inlineStr">
      <is>
        <t>8,20</t>
      </is>
    </oc>
    <nc r="J209" t="inlineStr">
      <is>
        <t>8,30</t>
      </is>
    </nc>
  </rcc>
  <rcc rId="115280" sId="1">
    <oc r="K209" t="inlineStr">
      <is>
        <t>0,10</t>
      </is>
    </oc>
    <nc r="K209" t="inlineStr">
      <is>
        <t>0,03</t>
      </is>
    </nc>
  </rcc>
  <rcc rId="115281" sId="1">
    <oc r="L209" t="inlineStr">
      <is>
        <t>1,22</t>
      </is>
    </oc>
    <nc r="L209" t="inlineStr">
      <is>
        <t>0,36</t>
      </is>
    </nc>
  </rcc>
  <rcc rId="115282" sId="1">
    <oc r="M209" t="inlineStr">
      <is>
        <t>9,02</t>
      </is>
    </oc>
    <nc r="M209" t="inlineStr">
      <is>
        <t>8,50</t>
      </is>
    </nc>
  </rcc>
  <rcc rId="115283" sId="1">
    <oc r="N209" t="inlineStr">
      <is>
        <t>8,00</t>
      </is>
    </oc>
    <nc r="N209" t="inlineStr">
      <is>
        <t>8,25</t>
      </is>
    </nc>
  </rcc>
  <rcc rId="115284" sId="1">
    <oc r="O209" t="inlineStr">
      <is>
        <t>58.753.045</t>
      </is>
    </oc>
    <nc r="O209" t="inlineStr">
      <is>
        <t>20.350.487</t>
      </is>
    </nc>
  </rcc>
  <rcc rId="115285" sId="1">
    <oc r="P209" t="inlineStr">
      <is>
        <t>6.984.049</t>
      </is>
    </oc>
    <nc r="P209" t="inlineStr">
      <is>
        <t>2.442.448</t>
      </is>
    </nc>
  </rcc>
  <rcc rId="115286" sId="1">
    <oc r="Q209" t="inlineStr">
      <is>
        <t>8,20</t>
      </is>
    </oc>
    <nc r="Q209" t="inlineStr">
      <is>
        <t>8,30</t>
      </is>
    </nc>
  </rcc>
  <rcc rId="115287" sId="1">
    <oc r="R209" t="inlineStr">
      <is>
        <t>0,10</t>
      </is>
    </oc>
    <nc r="R209" t="inlineStr">
      <is>
        <t>0,03</t>
      </is>
    </nc>
  </rcc>
  <rcc rId="115288" sId="1">
    <oc r="S209" t="inlineStr">
      <is>
        <t>1,22</t>
      </is>
    </oc>
    <nc r="S209" t="inlineStr">
      <is>
        <t>0,36</t>
      </is>
    </nc>
  </rcc>
  <rcc rId="115289" sId="1">
    <oc r="T209" t="inlineStr">
      <is>
        <t>8,20</t>
      </is>
    </oc>
    <nc r="T209"/>
  </rcc>
  <rcc rId="115290" sId="1">
    <oc r="B189" t="inlineStr">
      <is>
        <t>21,94</t>
      </is>
    </oc>
    <nc r="B189" t="inlineStr">
      <is>
        <t>22,14</t>
      </is>
    </nc>
  </rcc>
  <rcc rId="115291" sId="1">
    <oc r="C189" t="inlineStr">
      <is>
        <t>Ç</t>
      </is>
    </oc>
    <nc r="C189" t="inlineStr">
      <is>
        <t>È</t>
      </is>
    </nc>
  </rcc>
  <rcc rId="115292" sId="1">
    <oc r="D189" t="inlineStr">
      <is>
        <t>21,94</t>
      </is>
    </oc>
    <nc r="D189" t="inlineStr">
      <is>
        <t>22,12</t>
      </is>
    </nc>
  </rcc>
  <rcc rId="115293" sId="1">
    <oc r="E189" t="inlineStr">
      <is>
        <t>21,96</t>
      </is>
    </oc>
    <nc r="E189" t="inlineStr">
      <is>
        <t>22,14</t>
      </is>
    </nc>
  </rcc>
  <rcc rId="115294" sId="1">
    <oc r="F189" t="inlineStr">
      <is>
        <t>22,34</t>
      </is>
    </oc>
    <nc r="F189" t="inlineStr">
      <is>
        <t>22,92</t>
      </is>
    </nc>
  </rcc>
  <rcc rId="115295" sId="1">
    <oc r="G189" t="inlineStr">
      <is>
        <t>21,80</t>
      </is>
    </oc>
    <nc r="G189" t="inlineStr">
      <is>
        <t>21,76</t>
      </is>
    </nc>
  </rcc>
  <rcc rId="115296" sId="1">
    <oc r="H189" t="inlineStr">
      <is>
        <t>862.509.269</t>
      </is>
    </oc>
    <nc r="H189" t="inlineStr">
      <is>
        <t>995.651.182</t>
      </is>
    </nc>
  </rcc>
  <rcc rId="115297" sId="1">
    <oc r="I189" t="inlineStr">
      <is>
        <t>39.078.685</t>
      </is>
    </oc>
    <nc r="I189" t="inlineStr">
      <is>
        <t>44.597.314</t>
      </is>
    </nc>
  </rcc>
  <rcc rId="115298" sId="1">
    <oc r="J189" t="inlineStr">
      <is>
        <t>21,90</t>
      </is>
    </oc>
    <nc r="J189" t="inlineStr">
      <is>
        <t>21,94</t>
      </is>
    </nc>
  </rcc>
  <rcc rId="115299" sId="1">
    <oc r="K189" t="inlineStr">
      <is>
        <t>0,04</t>
      </is>
    </oc>
    <nc r="K189" t="inlineStr">
      <is>
        <t>0,20</t>
      </is>
    </nc>
  </rcc>
  <rcc rId="115300" sId="1">
    <oc r="L189" t="inlineStr">
      <is>
        <t>0,18</t>
      </is>
    </oc>
    <nc r="L189" t="inlineStr">
      <is>
        <t>0,91</t>
      </is>
    </nc>
  </rcc>
  <rcc rId="115301" sId="1">
    <oc r="M189" t="inlineStr">
      <is>
        <t>22,34</t>
      </is>
    </oc>
    <nc r="M189" t="inlineStr">
      <is>
        <t>22,92</t>
      </is>
    </nc>
  </rcc>
  <rcc rId="115302" sId="1">
    <oc r="N189" t="inlineStr">
      <is>
        <t>21,80</t>
      </is>
    </oc>
    <nc r="N189" t="inlineStr">
      <is>
        <t>21,76</t>
      </is>
    </nc>
  </rcc>
  <rcc rId="115303" sId="1">
    <oc r="O189" t="inlineStr">
      <is>
        <t>862.509.269</t>
      </is>
    </oc>
    <nc r="O189" t="inlineStr">
      <is>
        <t>995.651.182</t>
      </is>
    </nc>
  </rcc>
  <rcc rId="115304" sId="1">
    <oc r="P189" t="inlineStr">
      <is>
        <t>39.078.685</t>
      </is>
    </oc>
    <nc r="P189" t="inlineStr">
      <is>
        <t>44.597.314</t>
      </is>
    </nc>
  </rcc>
  <rcc rId="115305" sId="1">
    <oc r="Q189" t="inlineStr">
      <is>
        <t>21,90</t>
      </is>
    </oc>
    <nc r="Q189" t="inlineStr">
      <is>
        <t>21,94</t>
      </is>
    </nc>
  </rcc>
  <rcc rId="115306" sId="1">
    <oc r="R189" t="inlineStr">
      <is>
        <t>0,04</t>
      </is>
    </oc>
    <nc r="R189" t="inlineStr">
      <is>
        <t>0,20</t>
      </is>
    </nc>
  </rcc>
  <rcc rId="115307" sId="1">
    <oc r="S189" t="inlineStr">
      <is>
        <t>0,18</t>
      </is>
    </oc>
    <nc r="S189" t="inlineStr">
      <is>
        <t>0,91</t>
      </is>
    </nc>
  </rcc>
  <rcc rId="115308" sId="1">
    <oc r="T189" t="inlineStr">
      <is>
        <t>21,92</t>
      </is>
    </oc>
    <nc r="T189"/>
  </rcc>
  <rcc rId="115309" sId="1">
    <oc r="B469" t="inlineStr">
      <is>
        <t>3,35</t>
      </is>
    </oc>
    <nc r="B469" t="inlineStr">
      <is>
        <t>3,27</t>
      </is>
    </nc>
  </rcc>
  <rcc rId="115310" sId="1">
    <oc r="D469" t="inlineStr">
      <is>
        <t>3,35</t>
      </is>
    </oc>
    <nc r="D469" t="inlineStr">
      <is>
        <t>3,27</t>
      </is>
    </nc>
  </rcc>
  <rcc rId="115311" sId="1">
    <oc r="E469" t="inlineStr">
      <is>
        <t>3,36</t>
      </is>
    </oc>
    <nc r="E469" t="inlineStr">
      <is>
        <t>3,28</t>
      </is>
    </nc>
  </rcc>
  <rcc rId="115312" sId="1">
    <oc r="F469" t="inlineStr">
      <is>
        <t>3,63</t>
      </is>
    </oc>
    <nc r="F469" t="inlineStr">
      <is>
        <t>3,44</t>
      </is>
    </nc>
  </rcc>
  <rcc rId="115313" sId="1">
    <oc r="G469" t="inlineStr">
      <is>
        <t>3,29</t>
      </is>
    </oc>
    <nc r="G469" t="inlineStr">
      <is>
        <t>3,23</t>
      </is>
    </nc>
  </rcc>
  <rcc rId="115314" sId="1">
    <oc r="H469" t="inlineStr">
      <is>
        <t>229.516.852</t>
      </is>
    </oc>
    <nc r="H469" t="inlineStr">
      <is>
        <t>157.278.932</t>
      </is>
    </nc>
  </rcc>
  <rcc rId="115315" sId="1">
    <oc r="I469" t="inlineStr">
      <is>
        <t>67.140.753</t>
      </is>
    </oc>
    <nc r="I469" t="inlineStr">
      <is>
        <t>47.248.282</t>
      </is>
    </nc>
  </rcc>
  <rcc rId="115316" sId="1">
    <oc r="J469" t="inlineStr">
      <is>
        <t>3,62</t>
      </is>
    </oc>
    <nc r="J469" t="inlineStr">
      <is>
        <t>3,35</t>
      </is>
    </nc>
  </rcc>
  <rcc rId="115317" sId="1">
    <oc r="K469" t="inlineStr">
      <is>
        <t>-0,27</t>
      </is>
    </oc>
    <nc r="K469" t="inlineStr">
      <is>
        <t>-0,08</t>
      </is>
    </nc>
  </rcc>
  <rcc rId="115318" sId="1">
    <oc r="L469" t="inlineStr">
      <is>
        <t>-7,46</t>
      </is>
    </oc>
    <nc r="L469" t="inlineStr">
      <is>
        <t>-2,39</t>
      </is>
    </nc>
  </rcc>
  <rcc rId="115319" sId="1">
    <oc r="M469" t="inlineStr">
      <is>
        <t>3,63</t>
      </is>
    </oc>
    <nc r="M469" t="inlineStr">
      <is>
        <t>3,44</t>
      </is>
    </nc>
  </rcc>
  <rcc rId="115320" sId="1">
    <oc r="N469" t="inlineStr">
      <is>
        <t>3,29</t>
      </is>
    </oc>
    <nc r="N469" t="inlineStr">
      <is>
        <t>3,23</t>
      </is>
    </nc>
  </rcc>
  <rcc rId="115321" sId="1">
    <oc r="O469" t="inlineStr">
      <is>
        <t>229.516.852</t>
      </is>
    </oc>
    <nc r="O469" t="inlineStr">
      <is>
        <t>157.278.932</t>
      </is>
    </nc>
  </rcc>
  <rcc rId="115322" sId="1">
    <oc r="P469" t="inlineStr">
      <is>
        <t>67.140.753</t>
      </is>
    </oc>
    <nc r="P469" t="inlineStr">
      <is>
        <t>47.248.282</t>
      </is>
    </nc>
  </rcc>
  <rcc rId="115323" sId="1">
    <oc r="Q469" t="inlineStr">
      <is>
        <t>3,62</t>
      </is>
    </oc>
    <nc r="Q469" t="inlineStr">
      <is>
        <t>3,35</t>
      </is>
    </nc>
  </rcc>
  <rcc rId="115324" sId="1">
    <oc r="R469" t="inlineStr">
      <is>
        <t>-0,27</t>
      </is>
    </oc>
    <nc r="R469" t="inlineStr">
      <is>
        <t>-0,08</t>
      </is>
    </nc>
  </rcc>
  <rcc rId="115325" sId="1">
    <oc r="S469" t="inlineStr">
      <is>
        <t>-7,46</t>
      </is>
    </oc>
    <nc r="S469" t="inlineStr">
      <is>
        <t>-2,39</t>
      </is>
    </nc>
  </rcc>
  <rcc rId="115326" sId="1">
    <oc r="T469" t="inlineStr">
      <is>
        <t>3,62</t>
      </is>
    </oc>
    <nc r="T469"/>
  </rcc>
  <rcc rId="115327" sId="1">
    <oc r="B234" t="inlineStr">
      <is>
        <t>114,20</t>
      </is>
    </oc>
    <nc r="B234" t="inlineStr">
      <is>
        <t>112,90</t>
      </is>
    </nc>
  </rcc>
  <rcc rId="115328" sId="1">
    <oc r="C234" t="inlineStr">
      <is>
        <t>Ç</t>
      </is>
    </oc>
    <nc r="C234" t="inlineStr">
      <is>
        <t>È</t>
      </is>
    </nc>
  </rcc>
  <rcc rId="115329" sId="1">
    <oc r="D234" t="inlineStr">
      <is>
        <t>114,10</t>
      </is>
    </oc>
    <nc r="D234" t="inlineStr">
      <is>
        <t>112,80</t>
      </is>
    </nc>
  </rcc>
  <rcc rId="115330" sId="1">
    <oc r="E234" t="inlineStr">
      <is>
        <t>114,20</t>
      </is>
    </oc>
    <nc r="E234" t="inlineStr">
      <is>
        <t>112,90</t>
      </is>
    </nc>
  </rcc>
  <rcc rId="115331" sId="1">
    <oc r="F234" t="inlineStr">
      <is>
        <t>118,10</t>
      </is>
    </oc>
    <nc r="F234" t="inlineStr">
      <is>
        <t>117,40</t>
      </is>
    </nc>
  </rcc>
  <rcc rId="115332" sId="1">
    <oc r="G234" t="inlineStr">
      <is>
        <t>113,70</t>
      </is>
    </oc>
    <nc r="G234" t="inlineStr">
      <is>
        <t>112,20</t>
      </is>
    </nc>
  </rcc>
  <rcc rId="115333" sId="1">
    <oc r="H234" t="inlineStr">
      <is>
        <t>38.195.622</t>
      </is>
    </oc>
    <nc r="H234" t="inlineStr">
      <is>
        <t>50.483.904</t>
      </is>
    </nc>
  </rcc>
  <rcc rId="115334" sId="1">
    <oc r="I234">
      <v>329.97199999999998</v>
    </oc>
    <nc r="I234">
      <v>441.50200000000001</v>
    </nc>
  </rcc>
  <rcc rId="115335" sId="1">
    <oc r="J234" t="inlineStr">
      <is>
        <t>118,00</t>
      </is>
    </oc>
    <nc r="J234" t="inlineStr">
      <is>
        <t>114,20</t>
      </is>
    </nc>
  </rcc>
  <rcc rId="115336" sId="1">
    <oc r="K234" t="inlineStr">
      <is>
        <t>-3,80</t>
      </is>
    </oc>
    <nc r="K234" t="inlineStr">
      <is>
        <t>-1,30</t>
      </is>
    </nc>
  </rcc>
  <rcc rId="115337" sId="1">
    <oc r="L234" t="inlineStr">
      <is>
        <t>-3,22</t>
      </is>
    </oc>
    <nc r="L234" t="inlineStr">
      <is>
        <t>-1,14</t>
      </is>
    </nc>
  </rcc>
  <rcc rId="115338" sId="1">
    <oc r="M234" t="inlineStr">
      <is>
        <t>118,10</t>
      </is>
    </oc>
    <nc r="M234" t="inlineStr">
      <is>
        <t>117,40</t>
      </is>
    </nc>
  </rcc>
  <rcc rId="115339" sId="1">
    <oc r="N234" t="inlineStr">
      <is>
        <t>113,70</t>
      </is>
    </oc>
    <nc r="N234" t="inlineStr">
      <is>
        <t>112,20</t>
      </is>
    </nc>
  </rcc>
  <rcc rId="115340" sId="1">
    <oc r="O234" t="inlineStr">
      <is>
        <t>38.195.622</t>
      </is>
    </oc>
    <nc r="O234" t="inlineStr">
      <is>
        <t>50.483.904</t>
      </is>
    </nc>
  </rcc>
  <rcc rId="115341" sId="1">
    <oc r="P234">
      <v>329.97199999999998</v>
    </oc>
    <nc r="P234">
      <v>441.50200000000001</v>
    </nc>
  </rcc>
  <rcc rId="115342" sId="1">
    <oc r="Q234" t="inlineStr">
      <is>
        <t>118,00</t>
      </is>
    </oc>
    <nc r="Q234" t="inlineStr">
      <is>
        <t>114,20</t>
      </is>
    </nc>
  </rcc>
  <rcc rId="115343" sId="1">
    <oc r="R234" t="inlineStr">
      <is>
        <t>-3,80</t>
      </is>
    </oc>
    <nc r="R234" t="inlineStr">
      <is>
        <t>-1,30</t>
      </is>
    </nc>
  </rcc>
  <rcc rId="115344" sId="1">
    <oc r="S234" t="inlineStr">
      <is>
        <t>-3,22</t>
      </is>
    </oc>
    <nc r="S234" t="inlineStr">
      <is>
        <t>-1,14</t>
      </is>
    </nc>
  </rcc>
  <rcc rId="115345" sId="1">
    <oc r="T234" t="inlineStr">
      <is>
        <t>118,10</t>
      </is>
    </oc>
    <nc r="T234"/>
  </rcc>
  <rcc rId="115346" sId="1">
    <oc r="B455" t="inlineStr">
      <is>
        <t>20,04</t>
      </is>
    </oc>
    <nc r="B455" t="inlineStr">
      <is>
        <t>19,94</t>
      </is>
    </nc>
  </rcc>
  <rcc rId="115347" sId="1">
    <oc r="C455" t="inlineStr">
      <is>
        <t>Ç</t>
      </is>
    </oc>
    <nc r="C455" t="inlineStr">
      <is>
        <t>È</t>
      </is>
    </nc>
  </rcc>
  <rcc rId="115348" sId="1">
    <oc r="D455" t="inlineStr">
      <is>
        <t>19,95</t>
      </is>
    </oc>
    <nc r="D455" t="inlineStr">
      <is>
        <t>19,91</t>
      </is>
    </nc>
  </rcc>
  <rcc rId="115349" sId="1">
    <oc r="E455" t="inlineStr">
      <is>
        <t>20,04</t>
      </is>
    </oc>
    <nc r="E455" t="inlineStr">
      <is>
        <t>19,97</t>
      </is>
    </nc>
  </rcc>
  <rcc rId="115350" sId="1">
    <oc r="F455" t="inlineStr">
      <is>
        <t>20,36</t>
      </is>
    </oc>
    <nc r="F455" t="inlineStr">
      <is>
        <t>20,30</t>
      </is>
    </nc>
  </rcc>
  <rcc rId="115351" sId="1">
    <oc r="G455" t="inlineStr">
      <is>
        <t>19,86</t>
      </is>
    </oc>
    <nc r="G455" t="inlineStr">
      <is>
        <t>19,70</t>
      </is>
    </nc>
  </rcc>
  <rcc rId="115352" sId="1">
    <oc r="H455" t="inlineStr">
      <is>
        <t>17.604.316</t>
      </is>
    </oc>
    <nc r="H455" t="inlineStr">
      <is>
        <t>14.759.521</t>
      </is>
    </nc>
  </rcc>
  <rcc rId="115353" sId="1">
    <oc r="I455">
      <v>879.32799999999997</v>
    </oc>
    <nc r="I455">
      <v>738.25699999999995</v>
    </nc>
  </rcc>
  <rcc rId="115354" sId="1">
    <oc r="J455" t="inlineStr">
      <is>
        <t>20,02</t>
      </is>
    </oc>
    <nc r="J455" t="inlineStr">
      <is>
        <t>20,04</t>
      </is>
    </nc>
  </rcc>
  <rcc rId="115355" sId="1">
    <oc r="K455" t="inlineStr">
      <is>
        <t>0,02</t>
      </is>
    </oc>
    <nc r="K455" t="inlineStr">
      <is>
        <t>-0,10</t>
      </is>
    </nc>
  </rcc>
  <rcc rId="115356" sId="1">
    <oc r="L455" t="inlineStr">
      <is>
        <t>0,10</t>
      </is>
    </oc>
    <nc r="L455" t="inlineStr">
      <is>
        <t>-0,50</t>
      </is>
    </nc>
  </rcc>
  <rcc rId="115357" sId="1">
    <oc r="M455" t="inlineStr">
      <is>
        <t>20,36</t>
      </is>
    </oc>
    <nc r="M455" t="inlineStr">
      <is>
        <t>20,30</t>
      </is>
    </nc>
  </rcc>
  <rcc rId="115358" sId="1">
    <oc r="N455" t="inlineStr">
      <is>
        <t>19,86</t>
      </is>
    </oc>
    <nc r="N455" t="inlineStr">
      <is>
        <t>19,70</t>
      </is>
    </nc>
  </rcc>
  <rcc rId="115359" sId="1">
    <oc r="O455" t="inlineStr">
      <is>
        <t>17.604.316</t>
      </is>
    </oc>
    <nc r="O455" t="inlineStr">
      <is>
        <t>14.759.521</t>
      </is>
    </nc>
  </rcc>
  <rcc rId="115360" sId="1">
    <oc r="P455">
      <v>879.32799999999997</v>
    </oc>
    <nc r="P455">
      <v>738.25699999999995</v>
    </nc>
  </rcc>
  <rcc rId="115361" sId="1">
    <oc r="Q455" t="inlineStr">
      <is>
        <t>20,02</t>
      </is>
    </oc>
    <nc r="Q455" t="inlineStr">
      <is>
        <t>20,04</t>
      </is>
    </nc>
  </rcc>
  <rcc rId="115362" sId="1">
    <oc r="R455" t="inlineStr">
      <is>
        <t>0,02</t>
      </is>
    </oc>
    <nc r="R455" t="inlineStr">
      <is>
        <t>-0,10</t>
      </is>
    </nc>
  </rcc>
  <rcc rId="115363" sId="1">
    <oc r="S455" t="inlineStr">
      <is>
        <t>0,10</t>
      </is>
    </oc>
    <nc r="S455" t="inlineStr">
      <is>
        <t>-0,50</t>
      </is>
    </nc>
  </rcc>
  <rcc rId="115364" sId="1">
    <oc r="T455" t="inlineStr">
      <is>
        <t>20,06</t>
      </is>
    </oc>
    <nc r="T455"/>
  </rcc>
  <rcc rId="115365" sId="1">
    <oc r="B386" t="inlineStr">
      <is>
        <t>29,60</t>
      </is>
    </oc>
    <nc r="B386" t="inlineStr">
      <is>
        <t>28,82</t>
      </is>
    </nc>
  </rcc>
  <rcc rId="115366" sId="1">
    <oc r="C386" t="inlineStr">
      <is>
        <t>Ç</t>
      </is>
    </oc>
    <nc r="C386" t="inlineStr">
      <is>
        <t>È</t>
      </is>
    </nc>
  </rcc>
  <rcc rId="115367" sId="1">
    <oc r="D386" t="inlineStr">
      <is>
        <t>29,60</t>
      </is>
    </oc>
    <nc r="D386" t="inlineStr">
      <is>
        <t>28,78</t>
      </is>
    </nc>
  </rcc>
  <rcc rId="115368" sId="1">
    <oc r="E386" t="inlineStr">
      <is>
        <t>29,64</t>
      </is>
    </oc>
    <nc r="E386" t="inlineStr">
      <is>
        <t>28,84</t>
      </is>
    </nc>
  </rcc>
  <rcc rId="115369" sId="1">
    <oc r="F386" t="inlineStr">
      <is>
        <t>29,60</t>
      </is>
    </oc>
    <nc r="F386" t="inlineStr">
      <is>
        <t>30,16</t>
      </is>
    </nc>
  </rcc>
  <rcc rId="115370" sId="1">
    <oc r="G386" t="inlineStr">
      <is>
        <t>28,10</t>
      </is>
    </oc>
    <nc r="G386" t="inlineStr">
      <is>
        <t>28,54</t>
      </is>
    </nc>
  </rcc>
  <rcc rId="115371" sId="1">
    <oc r="H386" t="inlineStr">
      <is>
        <t>52.752.609</t>
      </is>
    </oc>
    <nc r="H386" t="inlineStr">
      <is>
        <t>55.379.408</t>
      </is>
    </nc>
  </rcc>
  <rcc rId="115372" sId="1">
    <oc r="I386" t="inlineStr">
      <is>
        <t>1.837.789</t>
      </is>
    </oc>
    <nc r="I386" t="inlineStr">
      <is>
        <t>1.886.169</t>
      </is>
    </nc>
  </rcc>
  <rcc rId="115373" sId="1">
    <oc r="J386" t="inlineStr">
      <is>
        <t>28,42</t>
      </is>
    </oc>
    <nc r="J386" t="inlineStr">
      <is>
        <t>29,60</t>
      </is>
    </nc>
  </rcc>
  <rcc rId="115374" sId="1">
    <oc r="K386" t="inlineStr">
      <is>
        <t>1,18</t>
      </is>
    </oc>
    <nc r="K386" t="inlineStr">
      <is>
        <t>-0,78</t>
      </is>
    </nc>
  </rcc>
  <rcc rId="115375" sId="1">
    <oc r="L386" t="inlineStr">
      <is>
        <t>4,15</t>
      </is>
    </oc>
    <nc r="L386" t="inlineStr">
      <is>
        <t>-2,64</t>
      </is>
    </nc>
  </rcc>
  <rcc rId="115376" sId="1">
    <oc r="M386" t="inlineStr">
      <is>
        <t>29,60</t>
      </is>
    </oc>
    <nc r="M386" t="inlineStr">
      <is>
        <t>30,16</t>
      </is>
    </nc>
  </rcc>
  <rcc rId="115377" sId="1">
    <oc r="N386" t="inlineStr">
      <is>
        <t>28,10</t>
      </is>
    </oc>
    <nc r="N386" t="inlineStr">
      <is>
        <t>28,54</t>
      </is>
    </nc>
  </rcc>
  <rcc rId="115378" sId="1">
    <oc r="O386" t="inlineStr">
      <is>
        <t>52.752.609</t>
      </is>
    </oc>
    <nc r="O386" t="inlineStr">
      <is>
        <t>55.379.408</t>
      </is>
    </nc>
  </rcc>
  <rcc rId="115379" sId="1">
    <oc r="P386" t="inlineStr">
      <is>
        <t>1.837.789</t>
      </is>
    </oc>
    <nc r="P386" t="inlineStr">
      <is>
        <t>1.886.169</t>
      </is>
    </nc>
  </rcc>
  <rcc rId="115380" sId="1">
    <oc r="Q386" t="inlineStr">
      <is>
        <t>28,42</t>
      </is>
    </oc>
    <nc r="Q386" t="inlineStr">
      <is>
        <t>29,60</t>
      </is>
    </nc>
  </rcc>
  <rcc rId="115381" sId="1">
    <oc r="R386" t="inlineStr">
      <is>
        <t>1,18</t>
      </is>
    </oc>
    <nc r="R386" t="inlineStr">
      <is>
        <t>-0,78</t>
      </is>
    </nc>
  </rcc>
  <rcc rId="115382" sId="1">
    <oc r="S386" t="inlineStr">
      <is>
        <t>4,15</t>
      </is>
    </oc>
    <nc r="S386" t="inlineStr">
      <is>
        <t>-2,64</t>
      </is>
    </nc>
  </rcc>
  <rcc rId="115383" sId="1">
    <oc r="T386" t="inlineStr">
      <is>
        <t>28,42</t>
      </is>
    </oc>
    <nc r="T386"/>
  </rcc>
  <rcc rId="115384" sId="1">
    <oc r="B346" t="inlineStr">
      <is>
        <t>45,38</t>
      </is>
    </oc>
    <nc r="B346" t="inlineStr">
      <is>
        <t>45,12</t>
      </is>
    </nc>
  </rcc>
  <rcc rId="115385" sId="1">
    <oc r="C346" t="inlineStr">
      <is>
        <t>È</t>
      </is>
    </oc>
    <nc r="C346" t="inlineStr">
      <is>
        <t>Ç</t>
      </is>
    </nc>
  </rcc>
  <rcc rId="115386" sId="1">
    <oc r="D346" t="inlineStr">
      <is>
        <t>45,38</t>
      </is>
    </oc>
    <nc r="D346" t="inlineStr">
      <is>
        <t>45,04</t>
      </is>
    </nc>
  </rcc>
  <rcc rId="115387" sId="1">
    <oc r="E346" t="inlineStr">
      <is>
        <t>45,54</t>
      </is>
    </oc>
    <nc r="E346" t="inlineStr">
      <is>
        <t>45,10</t>
      </is>
    </nc>
  </rcc>
  <rcc rId="115388" sId="1">
    <oc r="F346" t="inlineStr">
      <is>
        <t>45,76</t>
      </is>
    </oc>
    <nc r="F346" t="inlineStr">
      <is>
        <t>45,72</t>
      </is>
    </nc>
  </rcc>
  <rcc rId="115389" sId="1">
    <oc r="G346" t="inlineStr">
      <is>
        <t>45,00</t>
      </is>
    </oc>
    <nc r="G346" t="inlineStr">
      <is>
        <t>44,80</t>
      </is>
    </nc>
  </rcc>
  <rcc rId="115390" sId="1">
    <oc r="H346" t="inlineStr">
      <is>
        <t>29.063.371</t>
      </is>
    </oc>
    <nc r="H346" t="inlineStr">
      <is>
        <t>26.807.918</t>
      </is>
    </nc>
  </rcc>
  <rcc rId="115391" sId="1">
    <oc r="I346">
      <v>642.74</v>
    </oc>
    <nc r="I346">
      <v>593.97199999999998</v>
    </nc>
  </rcc>
  <rcc rId="115392" sId="1">
    <oc r="J346" t="inlineStr">
      <is>
        <t>45,00</t>
      </is>
    </oc>
    <nc r="J346" t="inlineStr">
      <is>
        <t>45,38</t>
      </is>
    </nc>
  </rcc>
  <rcc rId="115393" sId="1">
    <oc r="K346" t="inlineStr">
      <is>
        <t>0,38</t>
      </is>
    </oc>
    <nc r="K346" t="inlineStr">
      <is>
        <t>-0,26</t>
      </is>
    </nc>
  </rcc>
  <rcc rId="115394" sId="1">
    <oc r="L346" t="inlineStr">
      <is>
        <t>0,84</t>
      </is>
    </oc>
    <nc r="L346" t="inlineStr">
      <is>
        <t>-0,57</t>
      </is>
    </nc>
  </rcc>
  <rcc rId="115395" sId="1">
    <oc r="M346" t="inlineStr">
      <is>
        <t>45,76</t>
      </is>
    </oc>
    <nc r="M346" t="inlineStr">
      <is>
        <t>45,72</t>
      </is>
    </nc>
  </rcc>
  <rcc rId="115396" sId="1">
    <oc r="N346" t="inlineStr">
      <is>
        <t>45,00</t>
      </is>
    </oc>
    <nc r="N346" t="inlineStr">
      <is>
        <t>44,80</t>
      </is>
    </nc>
  </rcc>
  <rcc rId="115397" sId="1">
    <oc r="O346" t="inlineStr">
      <is>
        <t>29.063.371</t>
      </is>
    </oc>
    <nc r="O346" t="inlineStr">
      <is>
        <t>26.807.918</t>
      </is>
    </nc>
  </rcc>
  <rcc rId="115398" sId="1">
    <oc r="P346">
      <v>642.74</v>
    </oc>
    <nc r="P346">
      <v>593.97199999999998</v>
    </nc>
  </rcc>
  <rcc rId="115399" sId="1">
    <oc r="Q346" t="inlineStr">
      <is>
        <t>45,00</t>
      </is>
    </oc>
    <nc r="Q346" t="inlineStr">
      <is>
        <t>45,38</t>
      </is>
    </nc>
  </rcc>
  <rcc rId="115400" sId="1">
    <oc r="R346" t="inlineStr">
      <is>
        <t>0,38</t>
      </is>
    </oc>
    <nc r="R346" t="inlineStr">
      <is>
        <t>-0,26</t>
      </is>
    </nc>
  </rcc>
  <rcc rId="115401" sId="1">
    <oc r="S346" t="inlineStr">
      <is>
        <t>0,84</t>
      </is>
    </oc>
    <nc r="S346" t="inlineStr">
      <is>
        <t>-0,57</t>
      </is>
    </nc>
  </rcc>
  <rcc rId="115402" sId="1">
    <oc r="T346" t="inlineStr">
      <is>
        <t>45,08</t>
      </is>
    </oc>
    <nc r="T346"/>
  </rcc>
  <rcc rId="115403" sId="1">
    <oc r="B134" t="inlineStr">
      <is>
        <t>254,00</t>
      </is>
    </oc>
    <nc r="B134" t="inlineStr">
      <is>
        <t>256,25</t>
      </is>
    </nc>
  </rcc>
  <rcc rId="115404" sId="1">
    <oc r="C134" t="inlineStr">
      <is>
        <t>Ç</t>
      </is>
    </oc>
    <nc r="C134" t="inlineStr">
      <is>
        <t>È</t>
      </is>
    </nc>
  </rcc>
  <rcc rId="115405" sId="1">
    <oc r="D134" t="inlineStr">
      <is>
        <t>253,50</t>
      </is>
    </oc>
    <nc r="D134" t="inlineStr">
      <is>
        <t>256,25</t>
      </is>
    </nc>
  </rcc>
  <rcc rId="115406" sId="1">
    <oc r="E134" t="inlineStr">
      <is>
        <t>254,00</t>
      </is>
    </oc>
    <nc r="E134" t="inlineStr">
      <is>
        <t>257,50</t>
      </is>
    </nc>
  </rcc>
  <rcc rId="115407" sId="1">
    <oc r="F134" t="inlineStr">
      <is>
        <t>255,75</t>
      </is>
    </oc>
    <nc r="F134" t="inlineStr">
      <is>
        <t>262,00</t>
      </is>
    </nc>
  </rcc>
  <rcc rId="115408" sId="1">
    <oc r="G134" t="inlineStr">
      <is>
        <t>249,50</t>
      </is>
    </oc>
    <nc r="G134" t="inlineStr">
      <is>
        <t>254,00</t>
      </is>
    </nc>
  </rcc>
  <rcc rId="115409" sId="1">
    <oc r="H134" t="inlineStr">
      <is>
        <t>50.701.904</t>
      </is>
    </oc>
    <nc r="H134" t="inlineStr">
      <is>
        <t>11.930.057</t>
      </is>
    </nc>
  </rcc>
  <rcc rId="115410" sId="1">
    <oc r="I134">
      <v>201.51400000000001</v>
    </oc>
    <nc r="I134">
      <v>46.548000000000002</v>
    </nc>
  </rcc>
  <rcc rId="115411" sId="1">
    <oc r="J134" t="inlineStr">
      <is>
        <t>252,00</t>
      </is>
    </oc>
    <nc r="J134" t="inlineStr">
      <is>
        <t>254,00</t>
      </is>
    </nc>
  </rcc>
  <rcc rId="115412" sId="1">
    <oc r="K134" t="inlineStr">
      <is>
        <t>2,00</t>
      </is>
    </oc>
    <nc r="K134" t="inlineStr">
      <is>
        <t>2,25</t>
      </is>
    </nc>
  </rcc>
  <rcc rId="115413" sId="1">
    <oc r="L134" t="inlineStr">
      <is>
        <t>0,79</t>
      </is>
    </oc>
    <nc r="L134" t="inlineStr">
      <is>
        <t>0,89</t>
      </is>
    </nc>
  </rcc>
  <rcc rId="115414" sId="1">
    <oc r="M134" t="inlineStr">
      <is>
        <t>255,75</t>
      </is>
    </oc>
    <nc r="M134" t="inlineStr">
      <is>
        <t>262,00</t>
      </is>
    </nc>
  </rcc>
  <rcc rId="115415" sId="1">
    <oc r="N134" t="inlineStr">
      <is>
        <t>249,50</t>
      </is>
    </oc>
    <nc r="N134" t="inlineStr">
      <is>
        <t>254,00</t>
      </is>
    </nc>
  </rcc>
  <rcc rId="115416" sId="1">
    <oc r="O134" t="inlineStr">
      <is>
        <t>50.701.904</t>
      </is>
    </oc>
    <nc r="O134" t="inlineStr">
      <is>
        <t>11.930.057</t>
      </is>
    </nc>
  </rcc>
  <rcc rId="115417" sId="1">
    <oc r="P134">
      <v>201.51400000000001</v>
    </oc>
    <nc r="P134">
      <v>46.548000000000002</v>
    </nc>
  </rcc>
  <rcc rId="115418" sId="1">
    <oc r="Q134" t="inlineStr">
      <is>
        <t>252,00</t>
      </is>
    </oc>
    <nc r="Q134" t="inlineStr">
      <is>
        <t>254,00</t>
      </is>
    </nc>
  </rcc>
  <rcc rId="115419" sId="1">
    <oc r="R134" t="inlineStr">
      <is>
        <t>2,00</t>
      </is>
    </oc>
    <nc r="R134" t="inlineStr">
      <is>
        <t>2,25</t>
      </is>
    </nc>
  </rcc>
  <rcc rId="115420" sId="1">
    <oc r="S134" t="inlineStr">
      <is>
        <t>0,79</t>
      </is>
    </oc>
    <nc r="S134" t="inlineStr">
      <is>
        <t>0,89</t>
      </is>
    </nc>
  </rcc>
  <rcc rId="115421" sId="1">
    <oc r="T134" t="inlineStr">
      <is>
        <t>250,50</t>
      </is>
    </oc>
    <nc r="T134"/>
  </rcc>
  <rcc rId="115422" sId="1">
    <oc r="B126" t="inlineStr">
      <is>
        <t>21,78</t>
      </is>
    </oc>
    <nc r="B126" t="inlineStr">
      <is>
        <t>23,42</t>
      </is>
    </nc>
  </rcc>
  <rcc rId="115423" sId="1">
    <oc r="D126" t="inlineStr">
      <is>
        <t>21,78</t>
      </is>
    </oc>
    <nc r="D126" t="inlineStr">
      <is>
        <t>23,42</t>
      </is>
    </nc>
  </rcc>
  <rcc rId="115424" sId="1">
    <oc r="E126" t="inlineStr">
      <is>
        <t>21,80</t>
      </is>
    </oc>
    <nc r="E126" t="inlineStr">
      <is>
        <t>23,46</t>
      </is>
    </nc>
  </rcc>
  <rcc rId="115425" sId="1">
    <oc r="F126" t="inlineStr">
      <is>
        <t>21,98</t>
      </is>
    </oc>
    <nc r="F126" t="inlineStr">
      <is>
        <t>23,78</t>
      </is>
    </nc>
  </rcc>
  <rcc rId="115426" sId="1">
    <oc r="G126" t="inlineStr">
      <is>
        <t>21,52</t>
      </is>
    </oc>
    <nc r="G126" t="inlineStr">
      <is>
        <t>21,86</t>
      </is>
    </nc>
  </rcc>
  <rcc rId="115427" sId="1">
    <oc r="H126" t="inlineStr">
      <is>
        <t>104.157.963</t>
      </is>
    </oc>
    <nc r="H126" t="inlineStr">
      <is>
        <t>431.697.342</t>
      </is>
    </nc>
  </rcc>
  <rcc rId="115428" sId="1">
    <oc r="I126" t="inlineStr">
      <is>
        <t>4.785.219</t>
      </is>
    </oc>
    <nc r="I126" t="inlineStr">
      <is>
        <t>18.606.849</t>
      </is>
    </nc>
  </rcc>
  <rcc rId="115429" sId="1">
    <oc r="J126" t="inlineStr">
      <is>
        <t>21,86</t>
      </is>
    </oc>
    <nc r="J126" t="inlineStr">
      <is>
        <t>21,78</t>
      </is>
    </nc>
  </rcc>
  <rcc rId="115430" sId="1">
    <oc r="K126" t="inlineStr">
      <is>
        <t>-0,08</t>
      </is>
    </oc>
    <nc r="K126" t="inlineStr">
      <is>
        <t>1,64</t>
      </is>
    </nc>
  </rcc>
  <rcc rId="115431" sId="1">
    <oc r="L126" t="inlineStr">
      <is>
        <t>-0,37</t>
      </is>
    </oc>
    <nc r="L126" t="inlineStr">
      <is>
        <t>7,53</t>
      </is>
    </nc>
  </rcc>
  <rcc rId="115432" sId="1">
    <oc r="M126" t="inlineStr">
      <is>
        <t>21,98</t>
      </is>
    </oc>
    <nc r="M126" t="inlineStr">
      <is>
        <t>23,78</t>
      </is>
    </nc>
  </rcc>
  <rcc rId="115433" sId="1">
    <oc r="N126" t="inlineStr">
      <is>
        <t>21,52</t>
      </is>
    </oc>
    <nc r="N126" t="inlineStr">
      <is>
        <t>21,86</t>
      </is>
    </nc>
  </rcc>
  <rcc rId="115434" sId="1">
    <oc r="O126" t="inlineStr">
      <is>
        <t>104.157.963</t>
      </is>
    </oc>
    <nc r="O126" t="inlineStr">
      <is>
        <t>431.697.342</t>
      </is>
    </nc>
  </rcc>
  <rcc rId="115435" sId="1">
    <oc r="P126" t="inlineStr">
      <is>
        <t>4.785.219</t>
      </is>
    </oc>
    <nc r="P126" t="inlineStr">
      <is>
        <t>18.606.849</t>
      </is>
    </nc>
  </rcc>
  <rcc rId="115436" sId="1">
    <oc r="Q126" t="inlineStr">
      <is>
        <t>21,86</t>
      </is>
    </oc>
    <nc r="Q126" t="inlineStr">
      <is>
        <t>21,78</t>
      </is>
    </nc>
  </rcc>
  <rcc rId="115437" sId="1">
    <oc r="R126" t="inlineStr">
      <is>
        <t>-0,08</t>
      </is>
    </oc>
    <nc r="R126" t="inlineStr">
      <is>
        <t>1,64</t>
      </is>
    </nc>
  </rcc>
  <rcc rId="115438" sId="1">
    <oc r="S126" t="inlineStr">
      <is>
        <t>-0,37</t>
      </is>
    </oc>
    <nc r="S126" t="inlineStr">
      <is>
        <t>7,53</t>
      </is>
    </nc>
  </rcc>
  <rcc rId="115439" sId="1">
    <oc r="T126" t="inlineStr">
      <is>
        <t>21,96</t>
      </is>
    </oc>
    <nc r="T126"/>
  </rcc>
  <rcc rId="115440" sId="1">
    <oc r="B270" t="inlineStr">
      <is>
        <t>86,50</t>
      </is>
    </oc>
    <nc r="B270" t="inlineStr">
      <is>
        <t>84,10</t>
      </is>
    </nc>
  </rcc>
  <rcc rId="115441" sId="1">
    <oc r="C270" t="inlineStr">
      <is>
        <t>Ç</t>
      </is>
    </oc>
    <nc r="C270" t="inlineStr">
      <is>
        <t>È</t>
      </is>
    </nc>
  </rcc>
  <rcc rId="115442" sId="1">
    <oc r="D270" t="inlineStr">
      <is>
        <t>86,45</t>
      </is>
    </oc>
    <nc r="D270" t="inlineStr">
      <is>
        <t>84,10</t>
      </is>
    </nc>
  </rcc>
  <rcc rId="115443" sId="1">
    <oc r="E270" t="inlineStr">
      <is>
        <t>86,50</t>
      </is>
    </oc>
    <nc r="E270" t="inlineStr">
      <is>
        <t>84,25</t>
      </is>
    </nc>
  </rcc>
  <rcc rId="115444" sId="1">
    <oc r="F270" t="inlineStr">
      <is>
        <t>86,95</t>
      </is>
    </oc>
    <nc r="F270" t="inlineStr">
      <is>
        <t>88,10</t>
      </is>
    </nc>
  </rcc>
  <rcc rId="115445" sId="1">
    <oc r="G270" t="inlineStr">
      <is>
        <t>85,35</t>
      </is>
    </oc>
    <nc r="G270" t="inlineStr">
      <is>
        <t>83,75</t>
      </is>
    </nc>
  </rcc>
  <rcc rId="115446" sId="1">
    <oc r="H270" t="inlineStr">
      <is>
        <t>329.087.029</t>
      </is>
    </oc>
    <nc r="H270" t="inlineStr">
      <is>
        <t>967.538.890</t>
      </is>
    </nc>
  </rcc>
  <rcc rId="115447" sId="1">
    <oc r="I270" t="inlineStr">
      <is>
        <t>3.820.280</t>
      </is>
    </oc>
    <nc r="I270" t="inlineStr">
      <is>
        <t>11.172.173</t>
      </is>
    </nc>
  </rcc>
  <rcc rId="115448" sId="1">
    <oc r="K270" t="inlineStr">
      <is>
        <t>0,00</t>
      </is>
    </oc>
    <nc r="K270" t="inlineStr">
      <is>
        <t>-2,40</t>
      </is>
    </nc>
  </rcc>
  <rcc rId="115449" sId="1">
    <oc r="L270" t="inlineStr">
      <is>
        <t>0,00</t>
      </is>
    </oc>
    <nc r="L270" t="inlineStr">
      <is>
        <t>-2,77</t>
      </is>
    </nc>
  </rcc>
  <rcc rId="115450" sId="1">
    <oc r="M270" t="inlineStr">
      <is>
        <t>86,95</t>
      </is>
    </oc>
    <nc r="M270" t="inlineStr">
      <is>
        <t>88,10</t>
      </is>
    </nc>
  </rcc>
  <rcc rId="115451" sId="1">
    <oc r="N270" t="inlineStr">
      <is>
        <t>85,35</t>
      </is>
    </oc>
    <nc r="N270" t="inlineStr">
      <is>
        <t>83,75</t>
      </is>
    </nc>
  </rcc>
  <rcc rId="115452" sId="1">
    <oc r="O270" t="inlineStr">
      <is>
        <t>329.087.029</t>
      </is>
    </oc>
    <nc r="O270" t="inlineStr">
      <is>
        <t>967.538.890</t>
      </is>
    </nc>
  </rcc>
  <rcc rId="115453" sId="1">
    <oc r="P270" t="inlineStr">
      <is>
        <t>3.820.280</t>
      </is>
    </oc>
    <nc r="P270" t="inlineStr">
      <is>
        <t>11.172.173</t>
      </is>
    </nc>
  </rcc>
  <rcc rId="115454" sId="1">
    <oc r="R270" t="inlineStr">
      <is>
        <t>0,00</t>
      </is>
    </oc>
    <nc r="R270" t="inlineStr">
      <is>
        <t>-2,40</t>
      </is>
    </nc>
  </rcc>
  <rcc rId="115455" sId="1">
    <oc r="S270" t="inlineStr">
      <is>
        <t>0,00</t>
      </is>
    </oc>
    <nc r="S270" t="inlineStr">
      <is>
        <t>-2,77</t>
      </is>
    </nc>
  </rcc>
  <rcc rId="115456" sId="1">
    <oc r="T270" t="inlineStr">
      <is>
        <t>86,50</t>
      </is>
    </oc>
    <nc r="T270"/>
  </rcc>
  <rcc rId="115457" sId="1">
    <oc r="B17" t="inlineStr">
      <is>
        <t>25,00</t>
      </is>
    </oc>
    <nc r="B17" t="inlineStr">
      <is>
        <t>24,70</t>
      </is>
    </nc>
  </rcc>
  <rcc rId="115458" sId="1">
    <oc r="D17" t="inlineStr">
      <is>
        <t>24,96</t>
      </is>
    </oc>
    <nc r="D17" t="inlineStr">
      <is>
        <t>24,60</t>
      </is>
    </nc>
  </rcc>
  <rcc rId="115459" sId="1">
    <oc r="E17" t="inlineStr">
      <is>
        <t>25,00</t>
      </is>
    </oc>
    <nc r="E17" t="inlineStr">
      <is>
        <t>24,72</t>
      </is>
    </nc>
  </rcc>
  <rcc rId="115460" sId="1">
    <oc r="F17" t="inlineStr">
      <is>
        <t>25,94</t>
      </is>
    </oc>
    <nc r="F17" t="inlineStr">
      <is>
        <t>25,80</t>
      </is>
    </nc>
  </rcc>
  <rcc rId="115461" sId="1">
    <oc r="G17" t="inlineStr">
      <is>
        <t>24,52</t>
      </is>
    </oc>
    <nc r="G17" t="inlineStr">
      <is>
        <t>24,48</t>
      </is>
    </nc>
  </rcc>
  <rcc rId="115462" sId="1">
    <oc r="H17" t="inlineStr">
      <is>
        <t>18.811.797</t>
      </is>
    </oc>
    <nc r="H17" t="inlineStr">
      <is>
        <t>19.274.324</t>
      </is>
    </nc>
  </rcc>
  <rcc rId="115463" sId="1">
    <oc r="I17">
      <v>746.05799999999999</v>
    </oc>
    <nc r="I17">
      <v>767.35199999999998</v>
    </nc>
  </rcc>
  <rcc rId="115464" sId="1">
    <oc r="J17" t="inlineStr">
      <is>
        <t>25,70</t>
      </is>
    </oc>
    <nc r="J17" t="inlineStr">
      <is>
        <t>25,00</t>
      </is>
    </nc>
  </rcc>
  <rcc rId="115465" sId="1">
    <oc r="K17" t="inlineStr">
      <is>
        <t>-0,70</t>
      </is>
    </oc>
    <nc r="K17" t="inlineStr">
      <is>
        <t>-0,30</t>
      </is>
    </nc>
  </rcc>
  <rcc rId="115466" sId="1">
    <oc r="L17" t="inlineStr">
      <is>
        <t>-2,72</t>
      </is>
    </oc>
    <nc r="L17" t="inlineStr">
      <is>
        <t>-1,20</t>
      </is>
    </nc>
  </rcc>
  <rcc rId="115467" sId="1">
    <oc r="M17" t="inlineStr">
      <is>
        <t>25,94</t>
      </is>
    </oc>
    <nc r="M17" t="inlineStr">
      <is>
        <t>25,80</t>
      </is>
    </nc>
  </rcc>
  <rcc rId="115468" sId="1">
    <oc r="N17" t="inlineStr">
      <is>
        <t>24,52</t>
      </is>
    </oc>
    <nc r="N17" t="inlineStr">
      <is>
        <t>24,48</t>
      </is>
    </nc>
  </rcc>
  <rcc rId="115469" sId="1">
    <oc r="O17" t="inlineStr">
      <is>
        <t>18.811.797</t>
      </is>
    </oc>
    <nc r="O17" t="inlineStr">
      <is>
        <t>19.274.324</t>
      </is>
    </nc>
  </rcc>
  <rcc rId="115470" sId="1">
    <oc r="P17">
      <v>746.05799999999999</v>
    </oc>
    <nc r="P17">
      <v>767.35199999999998</v>
    </nc>
  </rcc>
  <rcc rId="115471" sId="1">
    <oc r="Q17" t="inlineStr">
      <is>
        <t>25,70</t>
      </is>
    </oc>
    <nc r="Q17" t="inlineStr">
      <is>
        <t>25,00</t>
      </is>
    </nc>
  </rcc>
  <rcc rId="115472" sId="1">
    <oc r="R17" t="inlineStr">
      <is>
        <t>-0,70</t>
      </is>
    </oc>
    <nc r="R17" t="inlineStr">
      <is>
        <t>-0,30</t>
      </is>
    </nc>
  </rcc>
  <rcc rId="115473" sId="1">
    <oc r="S17" t="inlineStr">
      <is>
        <t>-2,72</t>
      </is>
    </oc>
    <nc r="S17" t="inlineStr">
      <is>
        <t>-1,20</t>
      </is>
    </nc>
  </rcc>
  <rcc rId="115474" sId="1">
    <oc r="T17" t="inlineStr">
      <is>
        <t>25,78</t>
      </is>
    </oc>
    <nc r="T17"/>
  </rcc>
  <rcc rId="115475" sId="1">
    <oc r="B14" t="inlineStr">
      <is>
        <t>2,18</t>
      </is>
    </oc>
    <nc r="B14" t="inlineStr">
      <is>
        <t>2,16</t>
      </is>
    </nc>
  </rcc>
  <rcc rId="115476" sId="1">
    <oc r="C14" t="inlineStr">
      <is>
        <t>Ç</t>
      </is>
    </oc>
    <nc r="C14" t="inlineStr">
      <is>
        <t>È</t>
      </is>
    </nc>
  </rcc>
  <rcc rId="115477" sId="1">
    <oc r="D14" t="inlineStr">
      <is>
        <t>2,18</t>
      </is>
    </oc>
    <nc r="D14" t="inlineStr">
      <is>
        <t>2,16</t>
      </is>
    </nc>
  </rcc>
  <rcc rId="115478" sId="1">
    <oc r="E14" t="inlineStr">
      <is>
        <t>2,19</t>
      </is>
    </oc>
    <nc r="E14" t="inlineStr">
      <is>
        <t>2,17</t>
      </is>
    </nc>
  </rcc>
  <rcc rId="115479" sId="1">
    <oc r="F14" t="inlineStr">
      <is>
        <t>2,38</t>
      </is>
    </oc>
    <nc r="F14" t="inlineStr">
      <is>
        <t>2,20</t>
      </is>
    </nc>
  </rcc>
  <rcc rId="115480" sId="1">
    <oc r="G14" t="inlineStr">
      <is>
        <t>2,14</t>
      </is>
    </oc>
    <nc r="G14" t="inlineStr">
      <is>
        <t>2,15</t>
      </is>
    </nc>
  </rcc>
  <rcc rId="115481" sId="1">
    <oc r="H14" t="inlineStr">
      <is>
        <t>150.203.669</t>
      </is>
    </oc>
    <nc r="H14" t="inlineStr">
      <is>
        <t>86.765.902</t>
      </is>
    </nc>
  </rcc>
  <rcc rId="115482" sId="1">
    <oc r="I14" t="inlineStr">
      <is>
        <t>68.419.636</t>
      </is>
    </oc>
    <nc r="I14" t="inlineStr">
      <is>
        <t>40.020.429</t>
      </is>
    </nc>
  </rcc>
  <rcc rId="115483" sId="1">
    <oc r="J14" t="inlineStr">
      <is>
        <t>2,17</t>
      </is>
    </oc>
    <nc r="J14" t="inlineStr">
      <is>
        <t>2,18</t>
      </is>
    </nc>
  </rcc>
  <rcc rId="115484" sId="1">
    <oc r="K14" t="inlineStr">
      <is>
        <t>0,01</t>
      </is>
    </oc>
    <nc r="K14" t="inlineStr">
      <is>
        <t>-0,02</t>
      </is>
    </nc>
  </rcc>
  <rcc rId="115485" sId="1">
    <oc r="L14" t="inlineStr">
      <is>
        <t>0,46</t>
      </is>
    </oc>
    <nc r="L14" t="inlineStr">
      <is>
        <t>-0,92</t>
      </is>
    </nc>
  </rcc>
  <rcc rId="115486" sId="1">
    <oc r="M14" t="inlineStr">
      <is>
        <t>2,38</t>
      </is>
    </oc>
    <nc r="M14" t="inlineStr">
      <is>
        <t>2,20</t>
      </is>
    </nc>
  </rcc>
  <rcc rId="115487" sId="1">
    <oc r="N14" t="inlineStr">
      <is>
        <t>2,14</t>
      </is>
    </oc>
    <nc r="N14" t="inlineStr">
      <is>
        <t>2,15</t>
      </is>
    </nc>
  </rcc>
  <rcc rId="115488" sId="1">
    <oc r="O14" t="inlineStr">
      <is>
        <t>150.203.669</t>
      </is>
    </oc>
    <nc r="O14" t="inlineStr">
      <is>
        <t>86.765.902</t>
      </is>
    </nc>
  </rcc>
  <rcc rId="115489" sId="1">
    <oc r="P14" t="inlineStr">
      <is>
        <t>68.419.636</t>
      </is>
    </oc>
    <nc r="P14" t="inlineStr">
      <is>
        <t>40.020.429</t>
      </is>
    </nc>
  </rcc>
  <rcc rId="115490" sId="1">
    <oc r="Q14" t="inlineStr">
      <is>
        <t>2,17</t>
      </is>
    </oc>
    <nc r="Q14" t="inlineStr">
      <is>
        <t>2,18</t>
      </is>
    </nc>
  </rcc>
  <rcc rId="115491" sId="1">
    <oc r="R14" t="inlineStr">
      <is>
        <t>0,01</t>
      </is>
    </oc>
    <nc r="R14" t="inlineStr">
      <is>
        <t>-0,02</t>
      </is>
    </nc>
  </rcc>
  <rcc rId="115492" sId="1">
    <oc r="S14" t="inlineStr">
      <is>
        <t>0,46</t>
      </is>
    </oc>
    <nc r="S14" t="inlineStr">
      <is>
        <t>-0,92</t>
      </is>
    </nc>
  </rcc>
  <rcc rId="115493" sId="1">
    <oc r="T14" t="inlineStr">
      <is>
        <t>2,18</t>
      </is>
    </oc>
    <nc r="T14"/>
  </rcc>
  <rcc rId="115494" sId="1">
    <oc r="B399" t="inlineStr">
      <is>
        <t>43,80</t>
      </is>
    </oc>
    <nc r="B399" t="inlineStr">
      <is>
        <t>45,32</t>
      </is>
    </nc>
  </rcc>
  <rcc rId="115495" sId="1">
    <oc r="C399" t="inlineStr">
      <is>
        <t>Ç</t>
      </is>
    </oc>
    <nc r="C399" t="inlineStr">
      <is>
        <t>È</t>
      </is>
    </nc>
  </rcc>
  <rcc rId="115496" sId="1">
    <oc r="D399" t="inlineStr">
      <is>
        <t>43,58</t>
      </is>
    </oc>
    <nc r="D399" t="inlineStr">
      <is>
        <t>45,30</t>
      </is>
    </nc>
  </rcc>
  <rcc rId="115497" sId="1">
    <oc r="E399" t="inlineStr">
      <is>
        <t>43,80</t>
      </is>
    </oc>
    <nc r="E399" t="inlineStr">
      <is>
        <t>45,32</t>
      </is>
    </nc>
  </rcc>
  <rcc rId="115498" sId="1">
    <oc r="F399" t="inlineStr">
      <is>
        <t>45,68</t>
      </is>
    </oc>
    <nc r="F399" t="inlineStr">
      <is>
        <t>46,50</t>
      </is>
    </nc>
  </rcc>
  <rcc rId="115499" sId="1">
    <oc r="G399" t="inlineStr">
      <is>
        <t>42,12</t>
      </is>
    </oc>
    <nc r="G399" t="inlineStr">
      <is>
        <t>43,56</t>
      </is>
    </nc>
  </rcc>
  <rcc rId="115500" sId="1">
    <oc r="H399" t="inlineStr">
      <is>
        <t>26.707.830</t>
      </is>
    </oc>
    <nc r="H399" t="inlineStr">
      <is>
        <t>24.846.912</t>
      </is>
    </nc>
  </rcc>
  <rcc rId="115501" sId="1">
    <oc r="I399">
      <v>607.72199999999998</v>
    </oc>
    <nc r="I399">
      <v>551.68499999999995</v>
    </nc>
  </rcc>
  <rcc rId="115502" sId="1">
    <oc r="J399" t="inlineStr">
      <is>
        <t>42,82</t>
      </is>
    </oc>
    <nc r="J399" t="inlineStr">
      <is>
        <t>43,80</t>
      </is>
    </nc>
  </rcc>
  <rcc rId="115503" sId="1">
    <oc r="K399" t="inlineStr">
      <is>
        <t>0,98</t>
      </is>
    </oc>
    <nc r="K399" t="inlineStr">
      <is>
        <t>1,52</t>
      </is>
    </nc>
  </rcc>
  <rcc rId="115504" sId="1">
    <oc r="L399" t="inlineStr">
      <is>
        <t>2,29</t>
      </is>
    </oc>
    <nc r="L399" t="inlineStr">
      <is>
        <t>3,47</t>
      </is>
    </nc>
  </rcc>
  <rcc rId="115505" sId="1">
    <oc r="M399" t="inlineStr">
      <is>
        <t>45,68</t>
      </is>
    </oc>
    <nc r="M399" t="inlineStr">
      <is>
        <t>46,50</t>
      </is>
    </nc>
  </rcc>
  <rcc rId="115506" sId="1">
    <oc r="N399" t="inlineStr">
      <is>
        <t>42,12</t>
      </is>
    </oc>
    <nc r="N399" t="inlineStr">
      <is>
        <t>43,56</t>
      </is>
    </nc>
  </rcc>
  <rcc rId="115507" sId="1">
    <oc r="O399" t="inlineStr">
      <is>
        <t>26.707.830</t>
      </is>
    </oc>
    <nc r="O399" t="inlineStr">
      <is>
        <t>24.846.912</t>
      </is>
    </nc>
  </rcc>
  <rcc rId="115508" sId="1">
    <oc r="P399">
      <v>607.72199999999998</v>
    </oc>
    <nc r="P399">
      <v>551.68499999999995</v>
    </nc>
  </rcc>
  <rcc rId="115509" sId="1">
    <oc r="Q399" t="inlineStr">
      <is>
        <t>42,82</t>
      </is>
    </oc>
    <nc r="Q399" t="inlineStr">
      <is>
        <t>43,80</t>
      </is>
    </nc>
  </rcc>
  <rcc rId="115510" sId="1">
    <oc r="R399" t="inlineStr">
      <is>
        <t>0,98</t>
      </is>
    </oc>
    <nc r="R399" t="inlineStr">
      <is>
        <t>1,52</t>
      </is>
    </nc>
  </rcc>
  <rcc rId="115511" sId="1">
    <oc r="S399" t="inlineStr">
      <is>
        <t>2,29</t>
      </is>
    </oc>
    <nc r="S399" t="inlineStr">
      <is>
        <t>3,47</t>
      </is>
    </nc>
  </rcc>
  <rcc rId="115512" sId="1">
    <oc r="T399" t="inlineStr">
      <is>
        <t>43,10</t>
      </is>
    </oc>
    <nc r="T399"/>
  </rcc>
  <rcc rId="115513" sId="1">
    <oc r="B397" t="inlineStr">
      <is>
        <t>24,78</t>
      </is>
    </oc>
    <nc r="B397" t="inlineStr">
      <is>
        <t>25,18</t>
      </is>
    </nc>
  </rcc>
  <rcc rId="115514" sId="1">
    <oc r="D397" t="inlineStr">
      <is>
        <t>24,76</t>
      </is>
    </oc>
    <nc r="D397" t="inlineStr">
      <is>
        <t>25,14</t>
      </is>
    </nc>
  </rcc>
  <rcc rId="115515" sId="1">
    <oc r="E397" t="inlineStr">
      <is>
        <t>24,78</t>
      </is>
    </oc>
    <nc r="E397" t="inlineStr">
      <is>
        <t>25,18</t>
      </is>
    </nc>
  </rcc>
  <rcc rId="115516" sId="1">
    <oc r="F397" t="inlineStr">
      <is>
        <t>25,60</t>
      </is>
    </oc>
    <nc r="F397" t="inlineStr">
      <is>
        <t>25,28</t>
      </is>
    </nc>
  </rcc>
  <rcc rId="115517" sId="1">
    <oc r="G397" t="inlineStr">
      <is>
        <t>24,74</t>
      </is>
    </oc>
    <nc r="G397" t="inlineStr">
      <is>
        <t>24,72</t>
      </is>
    </nc>
  </rcc>
  <rcc rId="115518" sId="1">
    <oc r="H397" t="inlineStr">
      <is>
        <t>50.756.183</t>
      </is>
    </oc>
    <nc r="H397" t="inlineStr">
      <is>
        <t>43.975.220</t>
      </is>
    </nc>
  </rcc>
  <rcc rId="115519" sId="1">
    <oc r="I397" t="inlineStr">
      <is>
        <t>2.033.128</t>
      </is>
    </oc>
    <nc r="I397" t="inlineStr">
      <is>
        <t>1.754.751</t>
      </is>
    </nc>
  </rcc>
  <rcc rId="115520" sId="1">
    <oc r="J397" t="inlineStr">
      <is>
        <t>25,00</t>
      </is>
    </oc>
    <nc r="J397" t="inlineStr">
      <is>
        <t>24,78</t>
      </is>
    </nc>
  </rcc>
  <rcc rId="115521" sId="1">
    <oc r="K397" t="inlineStr">
      <is>
        <t>-0,22</t>
      </is>
    </oc>
    <nc r="K397" t="inlineStr">
      <is>
        <t>0,40</t>
      </is>
    </nc>
  </rcc>
  <rcc rId="115522" sId="1">
    <oc r="L397" t="inlineStr">
      <is>
        <t>-0,88</t>
      </is>
    </oc>
    <nc r="L397" t="inlineStr">
      <is>
        <t>1,61</t>
      </is>
    </nc>
  </rcc>
  <rcc rId="115523" sId="1">
    <oc r="M397" t="inlineStr">
      <is>
        <t>25,60</t>
      </is>
    </oc>
    <nc r="M397" t="inlineStr">
      <is>
        <t>25,28</t>
      </is>
    </nc>
  </rcc>
  <rcc rId="115524" sId="1">
    <oc r="N397" t="inlineStr">
      <is>
        <t>24,74</t>
      </is>
    </oc>
    <nc r="N397" t="inlineStr">
      <is>
        <t>24,72</t>
      </is>
    </nc>
  </rcc>
  <rcc rId="115525" sId="1">
    <oc r="O397" t="inlineStr">
      <is>
        <t>50.756.183</t>
      </is>
    </oc>
    <nc r="O397" t="inlineStr">
      <is>
        <t>43.975.220</t>
      </is>
    </nc>
  </rcc>
  <rcc rId="115526" sId="1">
    <oc r="P397" t="inlineStr">
      <is>
        <t>2.033.128</t>
      </is>
    </oc>
    <nc r="P397" t="inlineStr">
      <is>
        <t>1.754.751</t>
      </is>
    </nc>
  </rcc>
  <rcc rId="115527" sId="1">
    <oc r="Q397" t="inlineStr">
      <is>
        <t>25,00</t>
      </is>
    </oc>
    <nc r="Q397" t="inlineStr">
      <is>
        <t>24,78</t>
      </is>
    </nc>
  </rcc>
  <rcc rId="115528" sId="1">
    <oc r="R397" t="inlineStr">
      <is>
        <t>-0,22</t>
      </is>
    </oc>
    <nc r="R397" t="inlineStr">
      <is>
        <t>0,40</t>
      </is>
    </nc>
  </rcc>
  <rcc rId="115529" sId="1">
    <oc r="S397" t="inlineStr">
      <is>
        <t>-0,88</t>
      </is>
    </oc>
    <nc r="S397" t="inlineStr">
      <is>
        <t>1,61</t>
      </is>
    </nc>
  </rcc>
  <rcc rId="115530" sId="1">
    <oc r="T397" t="inlineStr">
      <is>
        <t>25,20</t>
      </is>
    </oc>
    <nc r="T397"/>
  </rcc>
  <rcc rId="115531" sId="1">
    <oc r="B311" t="inlineStr">
      <is>
        <t>405,75</t>
      </is>
    </oc>
    <nc r="B311" t="inlineStr">
      <is>
        <t>399,75</t>
      </is>
    </nc>
  </rcc>
  <rcc rId="115532" sId="1">
    <oc r="D311" t="inlineStr">
      <is>
        <t>405,00</t>
      </is>
    </oc>
    <nc r="D311" t="inlineStr">
      <is>
        <t>399,50</t>
      </is>
    </nc>
  </rcc>
  <rcc rId="115533" sId="1">
    <oc r="E311" t="inlineStr">
      <is>
        <t>405,75</t>
      </is>
    </oc>
    <nc r="E311" t="inlineStr">
      <is>
        <t>399,75</t>
      </is>
    </nc>
  </rcc>
  <rcc rId="115534" sId="1">
    <oc r="G311" t="inlineStr">
      <is>
        <t>395,75</t>
      </is>
    </oc>
    <nc r="G311" t="inlineStr">
      <is>
        <t>397,00</t>
      </is>
    </nc>
  </rcc>
  <rcc rId="115535" sId="1">
    <oc r="H311" t="inlineStr">
      <is>
        <t>57.125.414</t>
      </is>
    </oc>
    <nc r="H311" t="inlineStr">
      <is>
        <t>66.146.657</t>
      </is>
    </nc>
  </rcc>
  <rcc rId="115536" sId="1">
    <oc r="I311">
      <v>141.126</v>
    </oc>
    <nc r="I311">
      <v>163.30699999999999</v>
    </nc>
  </rcc>
  <rcc rId="115537" sId="1">
    <oc r="J311" t="inlineStr">
      <is>
        <t>405,00</t>
      </is>
    </oc>
    <nc r="J311" t="inlineStr">
      <is>
        <t>405,75</t>
      </is>
    </nc>
  </rcc>
  <rcc rId="115538" sId="1">
    <oc r="K311" t="inlineStr">
      <is>
        <t>0,75</t>
      </is>
    </oc>
    <nc r="K311" t="inlineStr">
      <is>
        <t>-6,00</t>
      </is>
    </nc>
  </rcc>
  <rcc rId="115539" sId="1">
    <oc r="L311" t="inlineStr">
      <is>
        <t>0,19</t>
      </is>
    </oc>
    <nc r="L311" t="inlineStr">
      <is>
        <t>-1,48</t>
      </is>
    </nc>
  </rcc>
  <rcc rId="115540" sId="1">
    <oc r="N311" t="inlineStr">
      <is>
        <t>395,75</t>
      </is>
    </oc>
    <nc r="N311" t="inlineStr">
      <is>
        <t>397,00</t>
      </is>
    </nc>
  </rcc>
  <rcc rId="115541" sId="1">
    <oc r="O311" t="inlineStr">
      <is>
        <t>57.125.414</t>
      </is>
    </oc>
    <nc r="O311" t="inlineStr">
      <is>
        <t>66.146.657</t>
      </is>
    </nc>
  </rcc>
  <rcc rId="115542" sId="1">
    <oc r="P311">
      <v>141.126</v>
    </oc>
    <nc r="P311">
      <v>163.30699999999999</v>
    </nc>
  </rcc>
  <rcc rId="115543" sId="1">
    <oc r="Q311" t="inlineStr">
      <is>
        <t>405,00</t>
      </is>
    </oc>
    <nc r="Q311" t="inlineStr">
      <is>
        <t>405,75</t>
      </is>
    </nc>
  </rcc>
  <rcc rId="115544" sId="1">
    <oc r="R311" t="inlineStr">
      <is>
        <t>0,75</t>
      </is>
    </oc>
    <nc r="R311" t="inlineStr">
      <is>
        <t>-6,00</t>
      </is>
    </nc>
  </rcc>
  <rcc rId="115545" sId="1">
    <oc r="S311" t="inlineStr">
      <is>
        <t>0,19</t>
      </is>
    </oc>
    <nc r="S311" t="inlineStr">
      <is>
        <t>-1,48</t>
      </is>
    </nc>
  </rcc>
  <rcc rId="115546" sId="1">
    <oc r="T311" t="inlineStr">
      <is>
        <t>405,00</t>
      </is>
    </oc>
    <nc r="T311"/>
  </rcc>
  <rcc rId="115547" sId="1">
    <oc r="B263" t="inlineStr">
      <is>
        <t>36,56</t>
      </is>
    </oc>
    <nc r="B263" t="inlineStr">
      <is>
        <t>36,18</t>
      </is>
    </nc>
  </rcc>
  <rcc rId="115548" sId="1">
    <oc r="C263" t="inlineStr">
      <is>
        <t>È</t>
      </is>
    </oc>
    <nc r="C263" t="inlineStr">
      <is>
        <t>Ç</t>
      </is>
    </nc>
  </rcc>
  <rcc rId="115549" sId="1">
    <oc r="D263" t="inlineStr">
      <is>
        <t>36,50</t>
      </is>
    </oc>
    <nc r="D263" t="inlineStr">
      <is>
        <t>36,08</t>
      </is>
    </nc>
  </rcc>
  <rcc rId="115550" sId="1">
    <oc r="E263" t="inlineStr">
      <is>
        <t>36,56</t>
      </is>
    </oc>
    <nc r="E263" t="inlineStr">
      <is>
        <t>36,16</t>
      </is>
    </nc>
  </rcc>
  <rcc rId="115551" sId="1">
    <oc r="F263" t="inlineStr">
      <is>
        <t>37,74</t>
      </is>
    </oc>
    <nc r="F263" t="inlineStr">
      <is>
        <t>37,20</t>
      </is>
    </nc>
  </rcc>
  <rcc rId="115552" sId="1">
    <oc r="G263" t="inlineStr">
      <is>
        <t>36,08</t>
      </is>
    </oc>
    <nc r="G263" t="inlineStr">
      <is>
        <t>36,02</t>
      </is>
    </nc>
  </rcc>
  <rcc rId="115553" sId="1">
    <oc r="H263" t="inlineStr">
      <is>
        <t>48.046.247</t>
      </is>
    </oc>
    <nc r="H263" t="inlineStr">
      <is>
        <t>37.152.960</t>
      </is>
    </nc>
  </rcc>
  <rcc rId="115554" sId="1">
    <oc r="I263" t="inlineStr">
      <is>
        <t>1.306.841</t>
      </is>
    </oc>
    <nc r="I263" t="inlineStr">
      <is>
        <t>1.015.662</t>
      </is>
    </nc>
  </rcc>
  <rcc rId="115555" sId="1">
    <oc r="J263" t="inlineStr">
      <is>
        <t>37,44</t>
      </is>
    </oc>
    <nc r="J263" t="inlineStr">
      <is>
        <t>36,56</t>
      </is>
    </nc>
  </rcc>
  <rcc rId="115556" sId="1">
    <oc r="K263" t="inlineStr">
      <is>
        <t>-0,88</t>
      </is>
    </oc>
    <nc r="K263" t="inlineStr">
      <is>
        <t>-0,38</t>
      </is>
    </nc>
  </rcc>
  <rcc rId="115557" sId="1">
    <oc r="L263" t="inlineStr">
      <is>
        <t>-2,35</t>
      </is>
    </oc>
    <nc r="L263" t="inlineStr">
      <is>
        <t>-1,04</t>
      </is>
    </nc>
  </rcc>
  <rcc rId="115558" sId="1">
    <oc r="M263" t="inlineStr">
      <is>
        <t>37,74</t>
      </is>
    </oc>
    <nc r="M263" t="inlineStr">
      <is>
        <t>37,20</t>
      </is>
    </nc>
  </rcc>
  <rcc rId="115559" sId="1">
    <oc r="N263" t="inlineStr">
      <is>
        <t>36,08</t>
      </is>
    </oc>
    <nc r="N263" t="inlineStr">
      <is>
        <t>36,02</t>
      </is>
    </nc>
  </rcc>
  <rcc rId="115560" sId="1">
    <oc r="O263" t="inlineStr">
      <is>
        <t>48.046.247</t>
      </is>
    </oc>
    <nc r="O263" t="inlineStr">
      <is>
        <t>37.152.960</t>
      </is>
    </nc>
  </rcc>
  <rcc rId="115561" sId="1">
    <oc r="P263" t="inlineStr">
      <is>
        <t>1.306.841</t>
      </is>
    </oc>
    <nc r="P263" t="inlineStr">
      <is>
        <t>1.015.662</t>
      </is>
    </nc>
  </rcc>
  <rcc rId="115562" sId="1">
    <oc r="Q263" t="inlineStr">
      <is>
        <t>37,44</t>
      </is>
    </oc>
    <nc r="Q263" t="inlineStr">
      <is>
        <t>36,56</t>
      </is>
    </nc>
  </rcc>
  <rcc rId="115563" sId="1">
    <oc r="R263" t="inlineStr">
      <is>
        <t>-0,88</t>
      </is>
    </oc>
    <nc r="R263" t="inlineStr">
      <is>
        <t>-0,38</t>
      </is>
    </nc>
  </rcc>
  <rcc rId="115564" sId="1">
    <oc r="S263" t="inlineStr">
      <is>
        <t>-2,35</t>
      </is>
    </oc>
    <nc r="S263" t="inlineStr">
      <is>
        <t>-1,04</t>
      </is>
    </nc>
  </rcc>
  <rcc rId="115565" sId="1">
    <oc r="T263" t="inlineStr">
      <is>
        <t>37,60</t>
      </is>
    </oc>
    <nc r="T263"/>
  </rcc>
  <rcc rId="115566" sId="1">
    <oc r="B13" t="inlineStr">
      <is>
        <t>17,20</t>
      </is>
    </oc>
    <nc r="B13" t="inlineStr">
      <is>
        <t>17,00</t>
      </is>
    </nc>
  </rcc>
  <rcc rId="115567" sId="1">
    <oc r="C13" t="inlineStr">
      <is>
        <t>Ç</t>
      </is>
    </oc>
    <nc r="C13" t="inlineStr">
      <is>
        <t>È</t>
      </is>
    </nc>
  </rcc>
  <rcc rId="115568" sId="1">
    <oc r="D13" t="inlineStr">
      <is>
        <t>17,20</t>
      </is>
    </oc>
    <nc r="D13" t="inlineStr">
      <is>
        <t>16,99</t>
      </is>
    </nc>
  </rcc>
  <rcc rId="115569" sId="1">
    <oc r="E13" t="inlineStr">
      <is>
        <t>17,21</t>
      </is>
    </oc>
    <nc r="E13" t="inlineStr">
      <is>
        <t>17,00</t>
      </is>
    </nc>
  </rcc>
  <rcc rId="115570" sId="1">
    <oc r="F13" t="inlineStr">
      <is>
        <t>17,69</t>
      </is>
    </oc>
    <nc r="F13" t="inlineStr">
      <is>
        <t>17,94</t>
      </is>
    </nc>
  </rcc>
  <rcc rId="115571" sId="1">
    <oc r="G13" t="inlineStr">
      <is>
        <t>16,05</t>
      </is>
    </oc>
    <nc r="G13" t="inlineStr">
      <is>
        <t>16,40</t>
      </is>
    </nc>
  </rcc>
  <rcc rId="115572" sId="1">
    <oc r="H13" t="inlineStr">
      <is>
        <t>16.466.019</t>
      </is>
    </oc>
    <nc r="H13" t="inlineStr">
      <is>
        <t>13.582.194</t>
      </is>
    </nc>
  </rcc>
  <rcc rId="115573" sId="1">
    <oc r="I13">
      <v>975.49199999999996</v>
    </oc>
    <nc r="I13">
      <v>780.47699999999998</v>
    </nc>
  </rcc>
  <rcc rId="115574" sId="1">
    <oc r="J13" t="inlineStr">
      <is>
        <t>16,80</t>
      </is>
    </oc>
    <nc r="J13" t="inlineStr">
      <is>
        <t>17,20</t>
      </is>
    </nc>
  </rcc>
  <rcc rId="115575" sId="1">
    <oc r="K13" t="inlineStr">
      <is>
        <t>0,40</t>
      </is>
    </oc>
    <nc r="K13" t="inlineStr">
      <is>
        <t>-0,20</t>
      </is>
    </nc>
  </rcc>
  <rcc rId="115576" sId="1">
    <oc r="L13" t="inlineStr">
      <is>
        <t>2,38</t>
      </is>
    </oc>
    <nc r="L13" t="inlineStr">
      <is>
        <t>-1,16</t>
      </is>
    </nc>
  </rcc>
  <rcc rId="115577" sId="1">
    <oc r="M13" t="inlineStr">
      <is>
        <t>17,69</t>
      </is>
    </oc>
    <nc r="M13" t="inlineStr">
      <is>
        <t>17,94</t>
      </is>
    </nc>
  </rcc>
  <rcc rId="115578" sId="1">
    <oc r="N13" t="inlineStr">
      <is>
        <t>16,05</t>
      </is>
    </oc>
    <nc r="N13" t="inlineStr">
      <is>
        <t>16,40</t>
      </is>
    </nc>
  </rcc>
  <rcc rId="115579" sId="1">
    <oc r="O13" t="inlineStr">
      <is>
        <t>16.466.019</t>
      </is>
    </oc>
    <nc r="O13" t="inlineStr">
      <is>
        <t>13.582.194</t>
      </is>
    </nc>
  </rcc>
  <rcc rId="115580" sId="1">
    <oc r="P13">
      <v>975.49199999999996</v>
    </oc>
    <nc r="P13">
      <v>780.47699999999998</v>
    </nc>
  </rcc>
  <rcc rId="115581" sId="1">
    <oc r="Q13" t="inlineStr">
      <is>
        <t>16,80</t>
      </is>
    </oc>
    <nc r="Q13" t="inlineStr">
      <is>
        <t>17,20</t>
      </is>
    </nc>
  </rcc>
  <rcc rId="115582" sId="1">
    <oc r="R13" t="inlineStr">
      <is>
        <t>0,40</t>
      </is>
    </oc>
    <nc r="R13" t="inlineStr">
      <is>
        <t>-0,20</t>
      </is>
    </nc>
  </rcc>
  <rcc rId="115583" sId="1">
    <oc r="S13" t="inlineStr">
      <is>
        <t>2,38</t>
      </is>
    </oc>
    <nc r="S13" t="inlineStr">
      <is>
        <t>-1,16</t>
      </is>
    </nc>
  </rcc>
  <rcc rId="115584" sId="1">
    <oc r="T13" t="inlineStr">
      <is>
        <t>16,80</t>
      </is>
    </oc>
    <nc r="T13"/>
  </rcc>
  <rcc rId="115585" sId="1">
    <oc r="B372" t="inlineStr">
      <is>
        <t>178,70</t>
      </is>
    </oc>
    <nc r="B372" t="inlineStr">
      <is>
        <t>182,30</t>
      </is>
    </nc>
  </rcc>
  <rcc rId="115586" sId="1">
    <oc r="D372" t="inlineStr">
      <is>
        <t>178,70</t>
      </is>
    </oc>
    <nc r="D372" t="inlineStr">
      <is>
        <t>182,00</t>
      </is>
    </nc>
  </rcc>
  <rcc rId="115587" sId="1">
    <oc r="E372" t="inlineStr">
      <is>
        <t>178,90</t>
      </is>
    </oc>
    <nc r="E372" t="inlineStr">
      <is>
        <t>182,20</t>
      </is>
    </nc>
  </rcc>
  <rcc rId="115588" sId="1">
    <oc r="F372" t="inlineStr">
      <is>
        <t>180,60</t>
      </is>
    </oc>
    <nc r="F372" t="inlineStr">
      <is>
        <t>183,10</t>
      </is>
    </nc>
  </rcc>
  <rcc rId="115589" sId="1">
    <oc r="H372" t="inlineStr">
      <is>
        <t>222.583.947</t>
      </is>
    </oc>
    <nc r="H372" t="inlineStr">
      <is>
        <t>230.253.077</t>
      </is>
    </nc>
  </rcc>
  <rcc rId="115590" sId="1">
    <oc r="I372" t="inlineStr">
      <is>
        <t>1.250.197</t>
      </is>
    </oc>
    <nc r="I372" t="inlineStr">
      <is>
        <t>1.277.186</t>
      </is>
    </nc>
  </rcc>
  <rcc rId="115591" sId="1">
    <oc r="J372" t="inlineStr">
      <is>
        <t>178,00</t>
      </is>
    </oc>
    <nc r="J372" t="inlineStr">
      <is>
        <t>178,70</t>
      </is>
    </nc>
  </rcc>
  <rcc rId="115592" sId="1">
    <oc r="K372" t="inlineStr">
      <is>
        <t>0,70</t>
      </is>
    </oc>
    <nc r="K372" t="inlineStr">
      <is>
        <t>3,60</t>
      </is>
    </nc>
  </rcc>
  <rcc rId="115593" sId="1">
    <oc r="L372" t="inlineStr">
      <is>
        <t>0,39</t>
      </is>
    </oc>
    <nc r="L372" t="inlineStr">
      <is>
        <t>2,01</t>
      </is>
    </nc>
  </rcc>
  <rcc rId="115594" sId="1">
    <oc r="M372" t="inlineStr">
      <is>
        <t>180,60</t>
      </is>
    </oc>
    <nc r="M372" t="inlineStr">
      <is>
        <t>183,10</t>
      </is>
    </nc>
  </rcc>
  <rcc rId="115595" sId="1">
    <oc r="O372" t="inlineStr">
      <is>
        <t>222.583.947</t>
      </is>
    </oc>
    <nc r="O372" t="inlineStr">
      <is>
        <t>230.253.077</t>
      </is>
    </nc>
  </rcc>
  <rcc rId="115596" sId="1">
    <oc r="P372" t="inlineStr">
      <is>
        <t>1.250.197</t>
      </is>
    </oc>
    <nc r="P372" t="inlineStr">
      <is>
        <t>1.277.186</t>
      </is>
    </nc>
  </rcc>
  <rcc rId="115597" sId="1">
    <oc r="Q372" t="inlineStr">
      <is>
        <t>178,00</t>
      </is>
    </oc>
    <nc r="Q372" t="inlineStr">
      <is>
        <t>178,70</t>
      </is>
    </nc>
  </rcc>
  <rcc rId="115598" sId="1">
    <oc r="R372" t="inlineStr">
      <is>
        <t>0,70</t>
      </is>
    </oc>
    <nc r="R372" t="inlineStr">
      <is>
        <t>3,60</t>
      </is>
    </nc>
  </rcc>
  <rcc rId="115599" sId="1">
    <oc r="S372" t="inlineStr">
      <is>
        <t>0,39</t>
      </is>
    </oc>
    <nc r="S372" t="inlineStr">
      <is>
        <t>2,01</t>
      </is>
    </nc>
  </rcc>
  <rcc rId="115600" sId="1">
    <oc r="T372" t="inlineStr">
      <is>
        <t>178,10</t>
      </is>
    </oc>
    <nc r="T372"/>
  </rcc>
  <rcc rId="115601" sId="1">
    <oc r="B218" t="inlineStr">
      <is>
        <t>5,12</t>
      </is>
    </oc>
    <nc r="B218" t="inlineStr">
      <is>
        <t>4,88</t>
      </is>
    </nc>
  </rcc>
  <rcc rId="115602" sId="1">
    <oc r="C218" t="inlineStr">
      <is>
        <t>Ç</t>
      </is>
    </oc>
    <nc r="C218" t="inlineStr">
      <is>
        <t>È</t>
      </is>
    </nc>
  </rcc>
  <rcc rId="115603" sId="1">
    <oc r="D218" t="inlineStr">
      <is>
        <t>5,11</t>
      </is>
    </oc>
    <nc r="D218" t="inlineStr">
      <is>
        <t>4,87</t>
      </is>
    </nc>
  </rcc>
  <rcc rId="115604" sId="1">
    <oc r="E218" t="inlineStr">
      <is>
        <t>5,12</t>
      </is>
    </oc>
    <nc r="E218" t="inlineStr">
      <is>
        <t>4,88</t>
      </is>
    </nc>
  </rcc>
  <rcc rId="115605" sId="1">
    <oc r="F218" t="inlineStr">
      <is>
        <t>5,28</t>
      </is>
    </oc>
    <nc r="F218" t="inlineStr">
      <is>
        <t>5,16</t>
      </is>
    </nc>
  </rcc>
  <rcc rId="115606" sId="1">
    <oc r="G218" t="inlineStr">
      <is>
        <t>4,75</t>
      </is>
    </oc>
    <nc r="G218" t="inlineStr">
      <is>
        <t>4,80</t>
      </is>
    </nc>
  </rcc>
  <rcc rId="115607" sId="1">
    <oc r="H218" t="inlineStr">
      <is>
        <t>58.077.476</t>
      </is>
    </oc>
    <nc r="H218" t="inlineStr">
      <is>
        <t>36.487.080</t>
      </is>
    </nc>
  </rcc>
  <rcc rId="115608" sId="1">
    <oc r="I218" t="inlineStr">
      <is>
        <t>11.494.906</t>
      </is>
    </oc>
    <nc r="I218" t="inlineStr">
      <is>
        <t>7.377.301</t>
      </is>
    </nc>
  </rcc>
  <rcc rId="115609" sId="1">
    <oc r="J218" t="inlineStr">
      <is>
        <t>4,84</t>
      </is>
    </oc>
    <nc r="J218" t="inlineStr">
      <is>
        <t>5,12</t>
      </is>
    </nc>
  </rcc>
  <rcc rId="115610" sId="1">
    <oc r="K218" t="inlineStr">
      <is>
        <t>0,28</t>
      </is>
    </oc>
    <nc r="K218" t="inlineStr">
      <is>
        <t>-0,24</t>
      </is>
    </nc>
  </rcc>
  <rcc rId="115611" sId="1">
    <oc r="L218" t="inlineStr">
      <is>
        <t>5,79</t>
      </is>
    </oc>
    <nc r="L218" t="inlineStr">
      <is>
        <t>-4,69</t>
      </is>
    </nc>
  </rcc>
  <rcc rId="115612" sId="1">
    <oc r="M218" t="inlineStr">
      <is>
        <t>5,28</t>
      </is>
    </oc>
    <nc r="M218" t="inlineStr">
      <is>
        <t>5,16</t>
      </is>
    </nc>
  </rcc>
  <rcc rId="115613" sId="1">
    <oc r="N218" t="inlineStr">
      <is>
        <t>4,75</t>
      </is>
    </oc>
    <nc r="N218" t="inlineStr">
      <is>
        <t>4,80</t>
      </is>
    </nc>
  </rcc>
  <rcc rId="115614" sId="1">
    <oc r="O218" t="inlineStr">
      <is>
        <t>58.077.476</t>
      </is>
    </oc>
    <nc r="O218" t="inlineStr">
      <is>
        <t>36.487.080</t>
      </is>
    </nc>
  </rcc>
  <rcc rId="115615" sId="1">
    <oc r="P218" t="inlineStr">
      <is>
        <t>11.494.906</t>
      </is>
    </oc>
    <nc r="P218" t="inlineStr">
      <is>
        <t>7.377.301</t>
      </is>
    </nc>
  </rcc>
  <rcc rId="115616" sId="1">
    <oc r="Q218" t="inlineStr">
      <is>
        <t>4,84</t>
      </is>
    </oc>
    <nc r="Q218" t="inlineStr">
      <is>
        <t>5,12</t>
      </is>
    </nc>
  </rcc>
  <rcc rId="115617" sId="1">
    <oc r="R218" t="inlineStr">
      <is>
        <t>0,28</t>
      </is>
    </oc>
    <nc r="R218" t="inlineStr">
      <is>
        <t>-0,24</t>
      </is>
    </nc>
  </rcc>
  <rcc rId="115618" sId="1">
    <oc r="S218" t="inlineStr">
      <is>
        <t>5,79</t>
      </is>
    </oc>
    <nc r="S218" t="inlineStr">
      <is>
        <t>-4,69</t>
      </is>
    </nc>
  </rcc>
  <rcc rId="115619" sId="1">
    <oc r="T218" t="inlineStr">
      <is>
        <t>4,99</t>
      </is>
    </oc>
    <nc r="T218"/>
  </rcc>
  <rcc rId="115620" sId="1">
    <oc r="B19" t="inlineStr">
      <is>
        <t>47,58</t>
      </is>
    </oc>
    <nc r="B19" t="inlineStr">
      <is>
        <t>46,58</t>
      </is>
    </nc>
  </rcc>
  <rcc rId="115621" sId="1">
    <oc r="C19" t="inlineStr">
      <is>
        <t>Ç</t>
      </is>
    </oc>
    <nc r="C19" t="inlineStr">
      <is>
        <t>È</t>
      </is>
    </nc>
  </rcc>
  <rcc rId="115622" sId="1">
    <oc r="D19" t="inlineStr">
      <is>
        <t>46,34</t>
      </is>
    </oc>
    <nc r="D19" t="inlineStr">
      <is>
        <t>46,36</t>
      </is>
    </nc>
  </rcc>
  <rcc rId="115623" sId="1">
    <oc r="E19" t="inlineStr">
      <is>
        <t>47,58</t>
      </is>
    </oc>
    <nc r="E19" t="inlineStr">
      <is>
        <t>46,58</t>
      </is>
    </nc>
  </rcc>
  <rcc rId="115624" sId="1">
    <oc r="F19" t="inlineStr">
      <is>
        <t>48,06</t>
      </is>
    </oc>
    <nc r="F19" t="inlineStr">
      <is>
        <t>48,40</t>
      </is>
    </nc>
  </rcc>
  <rcc rId="115625" sId="1">
    <oc r="G19" t="inlineStr">
      <is>
        <t>45,90</t>
      </is>
    </oc>
    <nc r="G19" t="inlineStr">
      <is>
        <t>45,68</t>
      </is>
    </nc>
  </rcc>
  <rcc rId="115626" sId="1">
    <oc r="H19" t="inlineStr">
      <is>
        <t>14.629.671</t>
      </is>
    </oc>
    <nc r="H19" t="inlineStr">
      <is>
        <t>7.979.339</t>
      </is>
    </nc>
  </rcc>
  <rcc rId="115627" sId="1">
    <oc r="I19">
      <v>313.11</v>
    </oc>
    <nc r="I19">
      <v>171.03700000000001</v>
    </nc>
  </rcc>
  <rcc rId="115628" sId="1">
    <oc r="J19" t="inlineStr">
      <is>
        <t>48,12</t>
      </is>
    </oc>
    <nc r="J19" t="inlineStr">
      <is>
        <t>47,58</t>
      </is>
    </nc>
  </rcc>
  <rcc rId="115629" sId="1">
    <oc r="K19" t="inlineStr">
      <is>
        <t>-0,54</t>
      </is>
    </oc>
    <nc r="K19" t="inlineStr">
      <is>
        <t>-1,00</t>
      </is>
    </nc>
  </rcc>
  <rcc rId="115630" sId="1">
    <oc r="L19" t="inlineStr">
      <is>
        <t>-1,12</t>
      </is>
    </oc>
    <nc r="L19" t="inlineStr">
      <is>
        <t>-2,10</t>
      </is>
    </nc>
  </rcc>
  <rcc rId="115631" sId="1">
    <oc r="M19" t="inlineStr">
      <is>
        <t>48,06</t>
      </is>
    </oc>
    <nc r="M19" t="inlineStr">
      <is>
        <t>48,40</t>
      </is>
    </nc>
  </rcc>
  <rcc rId="115632" sId="1">
    <oc r="N19" t="inlineStr">
      <is>
        <t>45,90</t>
      </is>
    </oc>
    <nc r="N19" t="inlineStr">
      <is>
        <t>45,68</t>
      </is>
    </nc>
  </rcc>
  <rcc rId="115633" sId="1">
    <oc r="O19" t="inlineStr">
      <is>
        <t>14.629.671</t>
      </is>
    </oc>
    <nc r="O19" t="inlineStr">
      <is>
        <t>7.979.339</t>
      </is>
    </nc>
  </rcc>
  <rcc rId="115634" sId="1">
    <oc r="P19">
      <v>313.11</v>
    </oc>
    <nc r="P19">
      <v>171.03700000000001</v>
    </nc>
  </rcc>
  <rcc rId="115635" sId="1">
    <oc r="Q19" t="inlineStr">
      <is>
        <t>48,12</t>
      </is>
    </oc>
    <nc r="Q19" t="inlineStr">
      <is>
        <t>47,58</t>
      </is>
    </nc>
  </rcc>
  <rcc rId="115636" sId="1">
    <oc r="R19" t="inlineStr">
      <is>
        <t>-0,54</t>
      </is>
    </oc>
    <nc r="R19" t="inlineStr">
      <is>
        <t>-1,00</t>
      </is>
    </nc>
  </rcc>
  <rcc rId="115637" sId="1">
    <oc r="S19" t="inlineStr">
      <is>
        <t>-1,12</t>
      </is>
    </oc>
    <nc r="S19" t="inlineStr">
      <is>
        <t>-2,10</t>
      </is>
    </nc>
  </rcc>
  <rcc rId="115638" sId="1">
    <oc r="T19" t="inlineStr">
      <is>
        <t>48,06</t>
      </is>
    </oc>
    <nc r="T19"/>
  </rcc>
  <rcc rId="115639" sId="1">
    <oc r="B142" t="inlineStr">
      <is>
        <t>10,67</t>
      </is>
    </oc>
    <nc r="B142" t="inlineStr">
      <is>
        <t>10,27</t>
      </is>
    </nc>
  </rcc>
  <rcc rId="115640" sId="1">
    <oc r="D142" t="inlineStr">
      <is>
        <t>10,67</t>
      </is>
    </oc>
    <nc r="D142" t="inlineStr">
      <is>
        <t>10,26</t>
      </is>
    </nc>
  </rcc>
  <rcc rId="115641" sId="1">
    <oc r="E142" t="inlineStr">
      <is>
        <t>10,68</t>
      </is>
    </oc>
    <nc r="E142" t="inlineStr">
      <is>
        <t>10,27</t>
      </is>
    </nc>
  </rcc>
  <rcc rId="115642" sId="1">
    <oc r="G142" t="inlineStr">
      <is>
        <t>9,75</t>
      </is>
    </oc>
    <nc r="G142" t="inlineStr">
      <is>
        <t>10,20</t>
      </is>
    </nc>
  </rcc>
  <rcc rId="115643" sId="1">
    <oc r="H142" t="inlineStr">
      <is>
        <t>142.411.208</t>
      </is>
    </oc>
    <nc r="H142" t="inlineStr">
      <is>
        <t>70.373.675</t>
      </is>
    </nc>
  </rcc>
  <rcc rId="115644" sId="1">
    <oc r="I142" t="inlineStr">
      <is>
        <t>13.460.862</t>
      </is>
    </oc>
    <nc r="I142" t="inlineStr">
      <is>
        <t>6.700.887</t>
      </is>
    </nc>
  </rcc>
  <rcc rId="115645" sId="1">
    <oc r="J142" t="inlineStr">
      <is>
        <t>9,94</t>
      </is>
    </oc>
    <nc r="J142" t="inlineStr">
      <is>
        <t>10,67</t>
      </is>
    </nc>
  </rcc>
  <rcc rId="115646" sId="1">
    <oc r="K142" t="inlineStr">
      <is>
        <t>0,73</t>
      </is>
    </oc>
    <nc r="K142" t="inlineStr">
      <is>
        <t>-0,40</t>
      </is>
    </nc>
  </rcc>
  <rcc rId="115647" sId="1">
    <oc r="L142" t="inlineStr">
      <is>
        <t>7,34</t>
      </is>
    </oc>
    <nc r="L142" t="inlineStr">
      <is>
        <t>-3,75</t>
      </is>
    </nc>
  </rcc>
  <rcc rId="115648" sId="1">
    <oc r="N142" t="inlineStr">
      <is>
        <t>9,75</t>
      </is>
    </oc>
    <nc r="N142" t="inlineStr">
      <is>
        <t>10,20</t>
      </is>
    </nc>
  </rcc>
  <rcc rId="115649" sId="1">
    <oc r="O142" t="inlineStr">
      <is>
        <t>142.411.208</t>
      </is>
    </oc>
    <nc r="O142" t="inlineStr">
      <is>
        <t>70.373.675</t>
      </is>
    </nc>
  </rcc>
  <rcc rId="115650" sId="1">
    <oc r="P142" t="inlineStr">
      <is>
        <t>13.460.862</t>
      </is>
    </oc>
    <nc r="P142" t="inlineStr">
      <is>
        <t>6.700.887</t>
      </is>
    </nc>
  </rcc>
  <rcc rId="115651" sId="1">
    <oc r="Q142" t="inlineStr">
      <is>
        <t>9,94</t>
      </is>
    </oc>
    <nc r="Q142" t="inlineStr">
      <is>
        <t>10,67</t>
      </is>
    </nc>
  </rcc>
  <rcc rId="115652" sId="1">
    <oc r="R142" t="inlineStr">
      <is>
        <t>0,73</t>
      </is>
    </oc>
    <nc r="R142" t="inlineStr">
      <is>
        <t>-0,40</t>
      </is>
    </nc>
  </rcc>
  <rcc rId="115653" sId="1">
    <oc r="S142" t="inlineStr">
      <is>
        <t>7,34</t>
      </is>
    </oc>
    <nc r="S142" t="inlineStr">
      <is>
        <t>-3,75</t>
      </is>
    </nc>
  </rcc>
  <rcc rId="115654" sId="1">
    <oc r="T142" t="inlineStr">
      <is>
        <t>10,24</t>
      </is>
    </oc>
    <nc r="T142"/>
  </rcc>
  <rcc rId="115655" sId="1">
    <oc r="B81" t="inlineStr">
      <is>
        <t>34,22</t>
      </is>
    </oc>
    <nc r="B81" t="inlineStr">
      <is>
        <t>32,58</t>
      </is>
    </nc>
  </rcc>
  <rcc rId="115656" sId="1">
    <oc r="C81" t="inlineStr">
      <is>
        <t>Ç</t>
      </is>
    </oc>
    <nc r="C81" t="inlineStr">
      <is>
        <t>È</t>
      </is>
    </nc>
  </rcc>
  <rcc rId="115657" sId="1">
    <oc r="D81" t="inlineStr">
      <is>
        <t>34,20</t>
      </is>
    </oc>
    <nc r="D81"/>
  </rcc>
  <rcc rId="115658" sId="1">
    <oc r="E81" t="inlineStr">
      <is>
        <t>34,22</t>
      </is>
    </oc>
    <nc r="E81"/>
  </rcc>
  <rcc rId="115659" sId="1">
    <oc r="F81" t="inlineStr">
      <is>
        <t>34,92</t>
      </is>
    </oc>
    <nc r="F81" t="inlineStr">
      <is>
        <t>35,22</t>
      </is>
    </nc>
  </rcc>
  <rcc rId="115660" sId="1">
    <oc r="G81" t="inlineStr">
      <is>
        <t>33,94</t>
      </is>
    </oc>
    <nc r="G81" t="inlineStr">
      <is>
        <t>32,58</t>
      </is>
    </nc>
  </rcc>
  <rcc rId="115661" sId="1">
    <oc r="H81" t="inlineStr">
      <is>
        <t>4.290.414.912</t>
      </is>
    </oc>
    <nc r="H81" t="inlineStr">
      <is>
        <t>9.526.731.454</t>
      </is>
    </nc>
  </rcc>
  <rcc rId="115662" sId="1">
    <oc r="I81" t="inlineStr">
      <is>
        <t>124.288.726</t>
      </is>
    </oc>
    <nc r="I81" t="inlineStr">
      <is>
        <t>277.916.399</t>
      </is>
    </nc>
  </rcc>
  <rcc rId="115663" sId="1">
    <oc r="J81" t="inlineStr">
      <is>
        <t>34,42</t>
      </is>
    </oc>
    <nc r="J81" t="inlineStr">
      <is>
        <t>34,22</t>
      </is>
    </nc>
  </rcc>
  <rcc rId="115664" sId="1">
    <oc r="K81" t="inlineStr">
      <is>
        <t>-0,20</t>
      </is>
    </oc>
    <nc r="K81" t="inlineStr">
      <is>
        <t>-1,64</t>
      </is>
    </nc>
  </rcc>
  <rcc rId="115665" sId="1">
    <oc r="L81" t="inlineStr">
      <is>
        <t>-0,58</t>
      </is>
    </oc>
    <nc r="L81" t="inlineStr">
      <is>
        <t>-4,79</t>
      </is>
    </nc>
  </rcc>
  <rcc rId="115666" sId="1">
    <oc r="M81" t="inlineStr">
      <is>
        <t>34,92</t>
      </is>
    </oc>
    <nc r="M81" t="inlineStr">
      <is>
        <t>35,22</t>
      </is>
    </nc>
  </rcc>
  <rcc rId="115667" sId="1">
    <oc r="N81" t="inlineStr">
      <is>
        <t>33,94</t>
      </is>
    </oc>
    <nc r="N81" t="inlineStr">
      <is>
        <t>32,58</t>
      </is>
    </nc>
  </rcc>
  <rcc rId="115668" sId="1">
    <oc r="O81" t="inlineStr">
      <is>
        <t>4.290.414.912</t>
      </is>
    </oc>
    <nc r="O81" t="inlineStr">
      <is>
        <t>9.526.731.454</t>
      </is>
    </nc>
  </rcc>
  <rcc rId="115669" sId="1">
    <oc r="P81" t="inlineStr">
      <is>
        <t>124.288.726</t>
      </is>
    </oc>
    <nc r="P81" t="inlineStr">
      <is>
        <t>277.916.399</t>
      </is>
    </nc>
  </rcc>
  <rcc rId="115670" sId="1">
    <oc r="Q81" t="inlineStr">
      <is>
        <t>34,42</t>
      </is>
    </oc>
    <nc r="Q81" t="inlineStr">
      <is>
        <t>34,22</t>
      </is>
    </nc>
  </rcc>
  <rcc rId="115671" sId="1">
    <oc r="R81" t="inlineStr">
      <is>
        <t>-0,20</t>
      </is>
    </oc>
    <nc r="R81" t="inlineStr">
      <is>
        <t>-1,64</t>
      </is>
    </nc>
  </rcc>
  <rcc rId="115672" sId="1">
    <oc r="S81" t="inlineStr">
      <is>
        <t>-0,58</t>
      </is>
    </oc>
    <nc r="S81" t="inlineStr">
      <is>
        <t>-4,79</t>
      </is>
    </nc>
  </rcc>
  <rcc rId="115673" sId="1">
    <oc r="T81" t="inlineStr">
      <is>
        <t>34,52</t>
      </is>
    </oc>
    <nc r="T81"/>
  </rcc>
  <rcc rId="115674" sId="1">
    <oc r="B74" t="inlineStr">
      <is>
        <t>22,30</t>
      </is>
    </oc>
    <nc r="B74" t="inlineStr">
      <is>
        <t>21,80</t>
      </is>
    </nc>
  </rcc>
  <rcc rId="115675" sId="1">
    <oc r="D74" t="inlineStr">
      <is>
        <t>22,28</t>
      </is>
    </oc>
    <nc r="D74" t="inlineStr">
      <is>
        <t>21,82</t>
      </is>
    </nc>
  </rcc>
  <rcc rId="115676" sId="1">
    <oc r="E74" t="inlineStr">
      <is>
        <t>22,30</t>
      </is>
    </oc>
    <nc r="E74" t="inlineStr">
      <is>
        <t>21,90</t>
      </is>
    </nc>
  </rcc>
  <rcc rId="115677" sId="1">
    <oc r="F74" t="inlineStr">
      <is>
        <t>22,44</t>
      </is>
    </oc>
    <nc r="F74" t="inlineStr">
      <is>
        <t>22,54</t>
      </is>
    </nc>
  </rcc>
  <rcc rId="115678" sId="1">
    <oc r="G74" t="inlineStr">
      <is>
        <t>21,96</t>
      </is>
    </oc>
    <nc r="G74" t="inlineStr">
      <is>
        <t>21,72</t>
      </is>
    </nc>
  </rcc>
  <rcc rId="115679" sId="1">
    <oc r="H74" t="inlineStr">
      <is>
        <t>8.087.848</t>
      </is>
    </oc>
    <nc r="H74" t="inlineStr">
      <is>
        <t>17.565.886</t>
      </is>
    </nc>
  </rcc>
  <rcc rId="115680" sId="1">
    <oc r="I74">
      <v>365.351</v>
    </oc>
    <nc r="I74">
      <v>797.21600000000001</v>
    </nc>
  </rcc>
  <rcc rId="115681" sId="1">
    <oc r="J74" t="inlineStr">
      <is>
        <t>22,24</t>
      </is>
    </oc>
    <nc r="J74" t="inlineStr">
      <is>
        <t>22,30</t>
      </is>
    </nc>
  </rcc>
  <rcc rId="115682" sId="1">
    <oc r="K74" t="inlineStr">
      <is>
        <t>0,06</t>
      </is>
    </oc>
    <nc r="K74" t="inlineStr">
      <is>
        <t>-0,50</t>
      </is>
    </nc>
  </rcc>
  <rcc rId="115683" sId="1">
    <oc r="L74" t="inlineStr">
      <is>
        <t>0,27</t>
      </is>
    </oc>
    <nc r="L74" t="inlineStr">
      <is>
        <t>-2,24</t>
      </is>
    </nc>
  </rcc>
  <rcc rId="115684" sId="1">
    <oc r="M74" t="inlineStr">
      <is>
        <t>22,44</t>
      </is>
    </oc>
    <nc r="M74" t="inlineStr">
      <is>
        <t>22,54</t>
      </is>
    </nc>
  </rcc>
  <rcc rId="115685" sId="1">
    <oc r="N74" t="inlineStr">
      <is>
        <t>21,96</t>
      </is>
    </oc>
    <nc r="N74" t="inlineStr">
      <is>
        <t>21,72</t>
      </is>
    </nc>
  </rcc>
  <rcc rId="115686" sId="1">
    <oc r="O74" t="inlineStr">
      <is>
        <t>8.087.848</t>
      </is>
    </oc>
    <nc r="O74" t="inlineStr">
      <is>
        <t>17.565.886</t>
      </is>
    </nc>
  </rcc>
  <rcc rId="115687" sId="1">
    <oc r="P74">
      <v>365.351</v>
    </oc>
    <nc r="P74">
      <v>797.21600000000001</v>
    </nc>
  </rcc>
  <rcc rId="115688" sId="1">
    <oc r="Q74" t="inlineStr">
      <is>
        <t>22,24</t>
      </is>
    </oc>
    <nc r="Q74" t="inlineStr">
      <is>
        <t>22,30</t>
      </is>
    </nc>
  </rcc>
  <rcc rId="115689" sId="1">
    <oc r="R74" t="inlineStr">
      <is>
        <t>0,06</t>
      </is>
    </oc>
    <nc r="R74" t="inlineStr">
      <is>
        <t>-0,50</t>
      </is>
    </nc>
  </rcc>
  <rcc rId="115690" sId="1">
    <oc r="S74" t="inlineStr">
      <is>
        <t>0,27</t>
      </is>
    </oc>
    <nc r="S74" t="inlineStr">
      <is>
        <t>-2,24</t>
      </is>
    </nc>
  </rcc>
  <rcc rId="115691" sId="1">
    <oc r="T74" t="inlineStr">
      <is>
        <t>22,30</t>
      </is>
    </oc>
    <nc r="T74"/>
  </rcc>
  <rcc rId="115692" sId="1">
    <oc r="B331" t="inlineStr">
      <is>
        <t>88,90</t>
      </is>
    </oc>
    <nc r="B331" t="inlineStr">
      <is>
        <t>85,40</t>
      </is>
    </nc>
  </rcc>
  <rcc rId="115693" sId="1">
    <oc r="C331" t="inlineStr">
      <is>
        <t>È</t>
      </is>
    </oc>
    <nc r="C331" t="inlineStr">
      <is>
        <t>Ç</t>
      </is>
    </nc>
  </rcc>
  <rcc rId="115694" sId="1">
    <oc r="D331" t="inlineStr">
      <is>
        <t>88,85</t>
      </is>
    </oc>
    <nc r="D331" t="inlineStr">
      <is>
        <t>85,35</t>
      </is>
    </nc>
  </rcc>
  <rcc rId="115695" sId="1">
    <oc r="E331" t="inlineStr">
      <is>
        <t>88,90</t>
      </is>
    </oc>
    <nc r="E331" t="inlineStr">
      <is>
        <t>85,40</t>
      </is>
    </nc>
  </rcc>
  <rcc rId="115696" sId="1">
    <oc r="F331" t="inlineStr">
      <is>
        <t>92,70</t>
      </is>
    </oc>
    <nc r="F331" t="inlineStr">
      <is>
        <t>91,30</t>
      </is>
    </nc>
  </rcc>
  <rcc rId="115697" sId="1">
    <oc r="G331" t="inlineStr">
      <is>
        <t>87,35</t>
      </is>
    </oc>
    <nc r="G331" t="inlineStr">
      <is>
        <t>85,05</t>
      </is>
    </nc>
  </rcc>
  <rcc rId="115698" sId="1">
    <oc r="H331" t="inlineStr">
      <is>
        <t>144.988.736</t>
      </is>
    </oc>
    <nc r="H331" t="inlineStr">
      <is>
        <t>123.616.821</t>
      </is>
    </nc>
  </rcc>
  <rcc rId="115699" sId="1">
    <oc r="I331" t="inlineStr">
      <is>
        <t>1.617.704</t>
      </is>
    </oc>
    <nc r="I331" t="inlineStr">
      <is>
        <t>1.413.926</t>
      </is>
    </nc>
  </rcc>
  <rcc rId="115700" sId="1">
    <oc r="J331" t="inlineStr">
      <is>
        <t>92,75</t>
      </is>
    </oc>
    <nc r="J331" t="inlineStr">
      <is>
        <t>88,90</t>
      </is>
    </nc>
  </rcc>
  <rcc rId="115701" sId="1">
    <oc r="K331" t="inlineStr">
      <is>
        <t>-3,85</t>
      </is>
    </oc>
    <nc r="K331" t="inlineStr">
      <is>
        <t>-3,50</t>
      </is>
    </nc>
  </rcc>
  <rcc rId="115702" sId="1">
    <oc r="L331" t="inlineStr">
      <is>
        <t>-4,15</t>
      </is>
    </oc>
    <nc r="L331" t="inlineStr">
      <is>
        <t>-3,94</t>
      </is>
    </nc>
  </rcc>
  <rcc rId="115703" sId="1">
    <oc r="M331" t="inlineStr">
      <is>
        <t>92,70</t>
      </is>
    </oc>
    <nc r="M331" t="inlineStr">
      <is>
        <t>91,30</t>
      </is>
    </nc>
  </rcc>
  <rcc rId="115704" sId="1">
    <oc r="N331" t="inlineStr">
      <is>
        <t>87,35</t>
      </is>
    </oc>
    <nc r="N331" t="inlineStr">
      <is>
        <t>85,05</t>
      </is>
    </nc>
  </rcc>
  <rcc rId="115705" sId="1">
    <oc r="O331" t="inlineStr">
      <is>
        <t>144.988.736</t>
      </is>
    </oc>
    <nc r="O331" t="inlineStr">
      <is>
        <t>123.616.821</t>
      </is>
    </nc>
  </rcc>
  <rcc rId="115706" sId="1">
    <oc r="P331" t="inlineStr">
      <is>
        <t>1.617.704</t>
      </is>
    </oc>
    <nc r="P331" t="inlineStr">
      <is>
        <t>1.413.926</t>
      </is>
    </nc>
  </rcc>
  <rcc rId="115707" sId="1">
    <oc r="Q331" t="inlineStr">
      <is>
        <t>92,75</t>
      </is>
    </oc>
    <nc r="Q331" t="inlineStr">
      <is>
        <t>88,90</t>
      </is>
    </nc>
  </rcc>
  <rcc rId="115708" sId="1">
    <oc r="R331" t="inlineStr">
      <is>
        <t>-3,85</t>
      </is>
    </oc>
    <nc r="R331" t="inlineStr">
      <is>
        <t>-3,50</t>
      </is>
    </nc>
  </rcc>
  <rcc rId="115709" sId="1">
    <oc r="S331" t="inlineStr">
      <is>
        <t>-4,15</t>
      </is>
    </oc>
    <nc r="S331" t="inlineStr">
      <is>
        <t>-3,94</t>
      </is>
    </nc>
  </rcc>
  <rcc rId="115710" sId="1">
    <oc r="T331" t="inlineStr">
      <is>
        <t>91,90</t>
      </is>
    </oc>
    <nc r="T331"/>
  </rcc>
  <rcc rId="115711" sId="1">
    <oc r="B345" t="inlineStr">
      <is>
        <t>7,15</t>
      </is>
    </oc>
    <nc r="B345" t="inlineStr">
      <is>
        <t>7,05</t>
      </is>
    </nc>
  </rcc>
  <rcc rId="115712" sId="1">
    <oc r="D345" t="inlineStr">
      <is>
        <t>7,15</t>
      </is>
    </oc>
    <nc r="D345" t="inlineStr">
      <is>
        <t>7,05</t>
      </is>
    </nc>
  </rcc>
  <rcc rId="115713" sId="1">
    <oc r="E345" t="inlineStr">
      <is>
        <t>7,16</t>
      </is>
    </oc>
    <nc r="E345" t="inlineStr">
      <is>
        <t>7,09</t>
      </is>
    </nc>
  </rcc>
  <rcc rId="115714" sId="1">
    <oc r="F345" t="inlineStr">
      <is>
        <t>7,52</t>
      </is>
    </oc>
    <nc r="F345" t="inlineStr">
      <is>
        <t>7,45</t>
      </is>
    </nc>
  </rcc>
  <rcc rId="115715" sId="1">
    <oc r="G345" t="inlineStr">
      <is>
        <t>6,54</t>
      </is>
    </oc>
    <nc r="G345" t="inlineStr">
      <is>
        <t>6,87</t>
      </is>
    </nc>
  </rcc>
  <rcc rId="115716" sId="1">
    <oc r="H345" t="inlineStr">
      <is>
        <t>84.276.833</t>
      </is>
    </oc>
    <nc r="H345" t="inlineStr">
      <is>
        <t>48.890.086</t>
      </is>
    </nc>
  </rcc>
  <rcc rId="115717" sId="1">
    <oc r="I345" t="inlineStr">
      <is>
        <t>11.648.942</t>
      </is>
    </oc>
    <nc r="I345" t="inlineStr">
      <is>
        <t>6.858.684</t>
      </is>
    </nc>
  </rcc>
  <rcc rId="115718" sId="1">
    <oc r="J345" t="inlineStr">
      <is>
        <t>6,87</t>
      </is>
    </oc>
    <nc r="J345" t="inlineStr">
      <is>
        <t>7,15</t>
      </is>
    </nc>
  </rcc>
  <rcc rId="115719" sId="1">
    <oc r="K345" t="inlineStr">
      <is>
        <t>0,28</t>
      </is>
    </oc>
    <nc r="K345" t="inlineStr">
      <is>
        <t>-0,10</t>
      </is>
    </nc>
  </rcc>
  <rcc rId="115720" sId="1">
    <oc r="L345" t="inlineStr">
      <is>
        <t>4,08</t>
      </is>
    </oc>
    <nc r="L345" t="inlineStr">
      <is>
        <t>-1,40</t>
      </is>
    </nc>
  </rcc>
  <rcc rId="115721" sId="1">
    <oc r="M345" t="inlineStr">
      <is>
        <t>7,52</t>
      </is>
    </oc>
    <nc r="M345" t="inlineStr">
      <is>
        <t>7,45</t>
      </is>
    </nc>
  </rcc>
  <rcc rId="115722" sId="1">
    <oc r="N345" t="inlineStr">
      <is>
        <t>6,54</t>
      </is>
    </oc>
    <nc r="N345" t="inlineStr">
      <is>
        <t>6,87</t>
      </is>
    </nc>
  </rcc>
  <rcc rId="115723" sId="1">
    <oc r="O345" t="inlineStr">
      <is>
        <t>84.276.833</t>
      </is>
    </oc>
    <nc r="O345" t="inlineStr">
      <is>
        <t>48.890.086</t>
      </is>
    </nc>
  </rcc>
  <rcc rId="115724" sId="1">
    <oc r="P345" t="inlineStr">
      <is>
        <t>11.648.942</t>
      </is>
    </oc>
    <nc r="P345" t="inlineStr">
      <is>
        <t>6.858.684</t>
      </is>
    </nc>
  </rcc>
  <rcc rId="115725" sId="1">
    <oc r="Q345" t="inlineStr">
      <is>
        <t>6,87</t>
      </is>
    </oc>
    <nc r="Q345" t="inlineStr">
      <is>
        <t>7,15</t>
      </is>
    </nc>
  </rcc>
  <rcc rId="115726" sId="1">
    <oc r="R345" t="inlineStr">
      <is>
        <t>0,28</t>
      </is>
    </oc>
    <nc r="R345" t="inlineStr">
      <is>
        <t>-0,10</t>
      </is>
    </nc>
  </rcc>
  <rcc rId="115727" sId="1">
    <oc r="S345" t="inlineStr">
      <is>
        <t>4,08</t>
      </is>
    </oc>
    <nc r="S345" t="inlineStr">
      <is>
        <t>-1,40</t>
      </is>
    </nc>
  </rcc>
  <rcc rId="115728" sId="1">
    <oc r="T345" t="inlineStr">
      <is>
        <t>6,87</t>
      </is>
    </oc>
    <nc r="T345"/>
  </rcc>
  <rcc rId="115729" sId="1">
    <oc r="B244" t="inlineStr">
      <is>
        <t>12,85</t>
      </is>
    </oc>
    <nc r="B244" t="inlineStr">
      <is>
        <t>12,63</t>
      </is>
    </nc>
  </rcc>
  <rcc rId="115730" sId="1">
    <oc r="C244" t="inlineStr">
      <is>
        <t>È</t>
      </is>
    </oc>
    <nc r="C244" t="inlineStr">
      <is>
        <t>Ç</t>
      </is>
    </nc>
  </rcc>
  <rcc rId="115731" sId="1">
    <oc r="D244" t="inlineStr">
      <is>
        <t>12,85</t>
      </is>
    </oc>
    <nc r="D244" t="inlineStr">
      <is>
        <t>12,63</t>
      </is>
    </nc>
  </rcc>
  <rcc rId="115732" sId="1">
    <oc r="E244" t="inlineStr">
      <is>
        <t>12,88</t>
      </is>
    </oc>
    <nc r="E244" t="inlineStr">
      <is>
        <t>12,64</t>
      </is>
    </nc>
  </rcc>
  <rcc rId="115733" sId="1">
    <oc r="G244" t="inlineStr">
      <is>
        <t>12,81</t>
      </is>
    </oc>
    <nc r="G244" t="inlineStr">
      <is>
        <t>12,51</t>
      </is>
    </nc>
  </rcc>
  <rcc rId="115734" sId="1">
    <oc r="H244" t="inlineStr">
      <is>
        <t>83.711.592</t>
      </is>
    </oc>
    <nc r="H244" t="inlineStr">
      <is>
        <t>83.400.342</t>
      </is>
    </nc>
  </rcc>
  <rcc rId="115735" sId="1">
    <oc r="I244" t="inlineStr">
      <is>
        <t>6.482.620</t>
      </is>
    </oc>
    <nc r="I244" t="inlineStr">
      <is>
        <t>6.516.721</t>
      </is>
    </nc>
  </rcc>
  <rcc rId="115736" sId="1">
    <oc r="J244" t="inlineStr">
      <is>
        <t>12,96</t>
      </is>
    </oc>
    <nc r="J244" t="inlineStr">
      <is>
        <t>12,85</t>
      </is>
    </nc>
  </rcc>
  <rcc rId="115737" sId="1">
    <oc r="K244" t="inlineStr">
      <is>
        <t>-0,11</t>
      </is>
    </oc>
    <nc r="K244" t="inlineStr">
      <is>
        <t>-0,22</t>
      </is>
    </nc>
  </rcc>
  <rcc rId="115738" sId="1">
    <oc r="L244" t="inlineStr">
      <is>
        <t>-0,85</t>
      </is>
    </oc>
    <nc r="L244" t="inlineStr">
      <is>
        <t>-1,71</t>
      </is>
    </nc>
  </rcc>
  <rcc rId="115739" sId="1">
    <oc r="N244" t="inlineStr">
      <is>
        <t>12,81</t>
      </is>
    </oc>
    <nc r="N244" t="inlineStr">
      <is>
        <t>12,51</t>
      </is>
    </nc>
  </rcc>
  <rcc rId="115740" sId="1">
    <oc r="O244" t="inlineStr">
      <is>
        <t>83.711.592</t>
      </is>
    </oc>
    <nc r="O244" t="inlineStr">
      <is>
        <t>83.400.342</t>
      </is>
    </nc>
  </rcc>
  <rcc rId="115741" sId="1">
    <oc r="P244" t="inlineStr">
      <is>
        <t>6.482.620</t>
      </is>
    </oc>
    <nc r="P244" t="inlineStr">
      <is>
        <t>6.516.721</t>
      </is>
    </nc>
  </rcc>
  <rcc rId="115742" sId="1">
    <oc r="Q244" t="inlineStr">
      <is>
        <t>12,96</t>
      </is>
    </oc>
    <nc r="Q244" t="inlineStr">
      <is>
        <t>12,85</t>
      </is>
    </nc>
  </rcc>
  <rcc rId="115743" sId="1">
    <oc r="R244" t="inlineStr">
      <is>
        <t>-0,11</t>
      </is>
    </oc>
    <nc r="R244" t="inlineStr">
      <is>
        <t>-0,22</t>
      </is>
    </nc>
  </rcc>
  <rcc rId="115744" sId="1">
    <oc r="S244" t="inlineStr">
      <is>
        <t>-0,85</t>
      </is>
    </oc>
    <nc r="S244" t="inlineStr">
      <is>
        <t>-1,71</t>
      </is>
    </nc>
  </rcc>
  <rcc rId="115745" sId="1">
    <oc r="T244" t="inlineStr">
      <is>
        <t>12,96</t>
      </is>
    </oc>
    <nc r="T244"/>
  </rcc>
  <rcc rId="115746" sId="1">
    <oc r="B11" t="inlineStr">
      <is>
        <t>11,76</t>
      </is>
    </oc>
    <nc r="B11" t="inlineStr">
      <is>
        <t>11,71</t>
      </is>
    </nc>
  </rcc>
  <rcc rId="115747" sId="1">
    <oc r="C11" t="inlineStr">
      <is>
        <t>È</t>
      </is>
    </oc>
    <nc r="C11" t="inlineStr">
      <is>
        <t>Ç</t>
      </is>
    </nc>
  </rcc>
  <rcc rId="115748" sId="1">
    <oc r="D11" t="inlineStr">
      <is>
        <t>11,76</t>
      </is>
    </oc>
    <nc r="D11" t="inlineStr">
      <is>
        <t>11,71</t>
      </is>
    </nc>
  </rcc>
  <rcc rId="115749" sId="1">
    <oc r="E11" t="inlineStr">
      <is>
        <t>11,77</t>
      </is>
    </oc>
    <nc r="E11" t="inlineStr">
      <is>
        <t>11,73</t>
      </is>
    </nc>
  </rcc>
  <rcc rId="115750" sId="1">
    <oc r="F11" t="inlineStr">
      <is>
        <t>12,64</t>
      </is>
    </oc>
    <nc r="F11" t="inlineStr">
      <is>
        <t>12,14</t>
      </is>
    </nc>
  </rcc>
  <rcc rId="115751" sId="1">
    <oc r="G11" t="inlineStr">
      <is>
        <t>11,67</t>
      </is>
    </oc>
    <nc r="G11" t="inlineStr">
      <is>
        <t>11,53</t>
      </is>
    </nc>
  </rcc>
  <rcc rId="115752" sId="1">
    <oc r="H11" t="inlineStr">
      <is>
        <t>65.723.275</t>
      </is>
    </oc>
    <nc r="H11" t="inlineStr">
      <is>
        <t>48.503.339</t>
      </is>
    </nc>
  </rcc>
  <rcc rId="115753" sId="1">
    <oc r="I11" t="inlineStr">
      <is>
        <t>5.525.608</t>
      </is>
    </oc>
    <nc r="I11" t="inlineStr">
      <is>
        <t>4.100.836</t>
      </is>
    </nc>
  </rcc>
  <rcc rId="115754" sId="1">
    <oc r="J11" t="inlineStr">
      <is>
        <t>12,21</t>
      </is>
    </oc>
    <nc r="J11" t="inlineStr">
      <is>
        <t>11,76</t>
      </is>
    </nc>
  </rcc>
  <rcc rId="115755" sId="1">
    <oc r="K11" t="inlineStr">
      <is>
        <t>-0,45</t>
      </is>
    </oc>
    <nc r="K11" t="inlineStr">
      <is>
        <t>-0,05</t>
      </is>
    </nc>
  </rcc>
  <rcc rId="115756" sId="1">
    <oc r="L11" t="inlineStr">
      <is>
        <t>-3,69</t>
      </is>
    </oc>
    <nc r="L11" t="inlineStr">
      <is>
        <t>-0,43</t>
      </is>
    </nc>
  </rcc>
  <rcc rId="115757" sId="1">
    <oc r="M11" t="inlineStr">
      <is>
        <t>12,64</t>
      </is>
    </oc>
    <nc r="M11" t="inlineStr">
      <is>
        <t>12,14</t>
      </is>
    </nc>
  </rcc>
  <rcc rId="115758" sId="1">
    <oc r="N11" t="inlineStr">
      <is>
        <t>11,67</t>
      </is>
    </oc>
    <nc r="N11" t="inlineStr">
      <is>
        <t>11,53</t>
      </is>
    </nc>
  </rcc>
  <rcc rId="115759" sId="1">
    <oc r="O11" t="inlineStr">
      <is>
        <t>65.723.275</t>
      </is>
    </oc>
    <nc r="O11" t="inlineStr">
      <is>
        <t>48.503.339</t>
      </is>
    </nc>
  </rcc>
  <rcc rId="115760" sId="1">
    <oc r="P11" t="inlineStr">
      <is>
        <t>5.525.608</t>
      </is>
    </oc>
    <nc r="P11" t="inlineStr">
      <is>
        <t>4.100.836</t>
      </is>
    </nc>
  </rcc>
  <rcc rId="115761" sId="1">
    <oc r="Q11" t="inlineStr">
      <is>
        <t>12,21</t>
      </is>
    </oc>
    <nc r="Q11" t="inlineStr">
      <is>
        <t>11,76</t>
      </is>
    </nc>
  </rcc>
  <rcc rId="115762" sId="1">
    <oc r="R11" t="inlineStr">
      <is>
        <t>-0,45</t>
      </is>
    </oc>
    <nc r="R11" t="inlineStr">
      <is>
        <t>-0,05</t>
      </is>
    </nc>
  </rcc>
  <rcc rId="115763" sId="1">
    <oc r="S11" t="inlineStr">
      <is>
        <t>-3,69</t>
      </is>
    </oc>
    <nc r="S11" t="inlineStr">
      <is>
        <t>-0,43</t>
      </is>
    </nc>
  </rcc>
  <rcc rId="115764" sId="1">
    <oc r="T11" t="inlineStr">
      <is>
        <t>12,21</t>
      </is>
    </oc>
    <nc r="T11"/>
  </rcc>
  <rcc rId="115765" sId="1">
    <oc r="B237" t="inlineStr">
      <is>
        <t>5,72</t>
      </is>
    </oc>
    <nc r="B237" t="inlineStr">
      <is>
        <t>5,63</t>
      </is>
    </nc>
  </rcc>
  <rcc rId="115766" sId="1">
    <oc r="D237" t="inlineStr">
      <is>
        <t>5,72</t>
      </is>
    </oc>
    <nc r="D237" t="inlineStr">
      <is>
        <t>5,62</t>
      </is>
    </nc>
  </rcc>
  <rcc rId="115767" sId="1">
    <oc r="E237" t="inlineStr">
      <is>
        <t>5,73</t>
      </is>
    </oc>
    <nc r="E237" t="inlineStr">
      <is>
        <t>5,63</t>
      </is>
    </nc>
  </rcc>
  <rcc rId="115768" sId="1">
    <oc r="F237" t="inlineStr">
      <is>
        <t>5,94</t>
      </is>
    </oc>
    <nc r="F237" t="inlineStr">
      <is>
        <t>5,81</t>
      </is>
    </nc>
  </rcc>
  <rcc rId="115769" sId="1">
    <oc r="G237" t="inlineStr">
      <is>
        <t>5,70</t>
      </is>
    </oc>
    <nc r="G237" t="inlineStr">
      <is>
        <t>5,52</t>
      </is>
    </nc>
  </rcc>
  <rcc rId="115770" sId="1">
    <oc r="H237" t="inlineStr">
      <is>
        <t>1.081.123.743</t>
      </is>
    </oc>
    <nc r="H237" t="inlineStr">
      <is>
        <t>919.667.559</t>
      </is>
    </nc>
  </rcc>
  <rcc rId="115771" sId="1">
    <oc r="I237" t="inlineStr">
      <is>
        <t>187.292.178</t>
      </is>
    </oc>
    <nc r="I237" t="inlineStr">
      <is>
        <t>162.201.920</t>
      </is>
    </nc>
  </rcc>
  <rcc rId="115772" sId="1">
    <oc r="J237" t="inlineStr">
      <is>
        <t>5,89</t>
      </is>
    </oc>
    <nc r="J237" t="inlineStr">
      <is>
        <t>5,72</t>
      </is>
    </nc>
  </rcc>
  <rcc rId="115773" sId="1">
    <oc r="K237" t="inlineStr">
      <is>
        <t>-0,17</t>
      </is>
    </oc>
    <nc r="K237" t="inlineStr">
      <is>
        <t>-0,09</t>
      </is>
    </nc>
  </rcc>
  <rcc rId="115774" sId="1">
    <oc r="L237" t="inlineStr">
      <is>
        <t>-2,89</t>
      </is>
    </oc>
    <nc r="L237" t="inlineStr">
      <is>
        <t>-1,57</t>
      </is>
    </nc>
  </rcc>
  <rcc rId="115775" sId="1">
    <oc r="M237" t="inlineStr">
      <is>
        <t>5,94</t>
      </is>
    </oc>
    <nc r="M237" t="inlineStr">
      <is>
        <t>5,81</t>
      </is>
    </nc>
  </rcc>
  <rcc rId="115776" sId="1">
    <oc r="N237" t="inlineStr">
      <is>
        <t>5,70</t>
      </is>
    </oc>
    <nc r="N237" t="inlineStr">
      <is>
        <t>5,52</t>
      </is>
    </nc>
  </rcc>
  <rcc rId="115777" sId="1">
    <oc r="O237" t="inlineStr">
      <is>
        <t>1.081.123.743</t>
      </is>
    </oc>
    <nc r="O237" t="inlineStr">
      <is>
        <t>919.667.559</t>
      </is>
    </nc>
  </rcc>
  <rcc rId="115778" sId="1">
    <oc r="P237" t="inlineStr">
      <is>
        <t>187.292.178</t>
      </is>
    </oc>
    <nc r="P237" t="inlineStr">
      <is>
        <t>162.201.920</t>
      </is>
    </nc>
  </rcc>
  <rcc rId="115779" sId="1">
    <oc r="Q237" t="inlineStr">
      <is>
        <t>5,89</t>
      </is>
    </oc>
    <nc r="Q237" t="inlineStr">
      <is>
        <t>5,72</t>
      </is>
    </nc>
  </rcc>
  <rcc rId="115780" sId="1">
    <oc r="R237" t="inlineStr">
      <is>
        <t>-0,17</t>
      </is>
    </oc>
    <nc r="R237" t="inlineStr">
      <is>
        <t>-0,09</t>
      </is>
    </nc>
  </rcc>
  <rcc rId="115781" sId="1">
    <oc r="S237" t="inlineStr">
      <is>
        <t>-2,89</t>
      </is>
    </oc>
    <nc r="S237" t="inlineStr">
      <is>
        <t>-1,57</t>
      </is>
    </nc>
  </rcc>
  <rcc rId="115782" sId="1">
    <oc r="T237" t="inlineStr">
      <is>
        <t>5,88</t>
      </is>
    </oc>
    <nc r="T237"/>
  </rcc>
  <rcc rId="115783" sId="1">
    <oc r="B262" t="inlineStr">
      <is>
        <t>7,89</t>
      </is>
    </oc>
    <nc r="B262" t="inlineStr">
      <is>
        <t>8,16</t>
      </is>
    </nc>
  </rcc>
  <rcc rId="115784" sId="1">
    <oc r="D262" t="inlineStr">
      <is>
        <t>7,88</t>
      </is>
    </oc>
    <nc r="D262" t="inlineStr">
      <is>
        <t>8,15</t>
      </is>
    </nc>
  </rcc>
  <rcc rId="115785" sId="1">
    <oc r="E262" t="inlineStr">
      <is>
        <t>7,89</t>
      </is>
    </oc>
    <nc r="E262" t="inlineStr">
      <is>
        <t>8,16</t>
      </is>
    </nc>
  </rcc>
  <rcc rId="115786" sId="1">
    <oc r="F262" t="inlineStr">
      <is>
        <t>7,97</t>
      </is>
    </oc>
    <nc r="F262" t="inlineStr">
      <is>
        <t>8,20</t>
      </is>
    </nc>
  </rcc>
  <rcc rId="115787" sId="1">
    <oc r="G262" t="inlineStr">
      <is>
        <t>7,22</t>
      </is>
    </oc>
    <nc r="G262" t="inlineStr">
      <is>
        <t>7,53</t>
      </is>
    </nc>
  </rcc>
  <rcc rId="115788" sId="1">
    <oc r="H262" t="inlineStr">
      <is>
        <t>92.233.300</t>
      </is>
    </oc>
    <nc r="H262" t="inlineStr">
      <is>
        <t>158.594.840</t>
      </is>
    </nc>
  </rcc>
  <rcc rId="115789" sId="1">
    <oc r="I262" t="inlineStr">
      <is>
        <t>11.925.383</t>
      </is>
    </oc>
    <nc r="I262" t="inlineStr">
      <is>
        <t>19.909.220</t>
      </is>
    </nc>
  </rcc>
  <rcc rId="115790" sId="1">
    <oc r="J262" t="inlineStr">
      <is>
        <t>7,39</t>
      </is>
    </oc>
    <nc r="J262" t="inlineStr">
      <is>
        <t>7,89</t>
      </is>
    </nc>
  </rcc>
  <rcc rId="115791" sId="1">
    <oc r="K262" t="inlineStr">
      <is>
        <t>0,50</t>
      </is>
    </oc>
    <nc r="K262" t="inlineStr">
      <is>
        <t>0,27</t>
      </is>
    </nc>
  </rcc>
  <rcc rId="115792" sId="1">
    <oc r="L262" t="inlineStr">
      <is>
        <t>6,77</t>
      </is>
    </oc>
    <nc r="L262" t="inlineStr">
      <is>
        <t>3,42</t>
      </is>
    </nc>
  </rcc>
  <rcc rId="115793" sId="1">
    <oc r="M262" t="inlineStr">
      <is>
        <t>7,97</t>
      </is>
    </oc>
    <nc r="M262" t="inlineStr">
      <is>
        <t>8,20</t>
      </is>
    </nc>
  </rcc>
  <rcc rId="115794" sId="1">
    <oc r="N262" t="inlineStr">
      <is>
        <t>7,22</t>
      </is>
    </oc>
    <nc r="N262" t="inlineStr">
      <is>
        <t>7,53</t>
      </is>
    </nc>
  </rcc>
  <rcc rId="115795" sId="1">
    <oc r="O262" t="inlineStr">
      <is>
        <t>92.233.300</t>
      </is>
    </oc>
    <nc r="O262" t="inlineStr">
      <is>
        <t>158.594.840</t>
      </is>
    </nc>
  </rcc>
  <rcc rId="115796" sId="1">
    <oc r="P262" t="inlineStr">
      <is>
        <t>11.925.383</t>
      </is>
    </oc>
    <nc r="P262" t="inlineStr">
      <is>
        <t>19.909.220</t>
      </is>
    </nc>
  </rcc>
  <rcc rId="115797" sId="1">
    <oc r="Q262" t="inlineStr">
      <is>
        <t>7,39</t>
      </is>
    </oc>
    <nc r="Q262" t="inlineStr">
      <is>
        <t>7,89</t>
      </is>
    </nc>
  </rcc>
  <rcc rId="115798" sId="1">
    <oc r="R262" t="inlineStr">
      <is>
        <t>0,50</t>
      </is>
    </oc>
    <nc r="R262" t="inlineStr">
      <is>
        <t>0,27</t>
      </is>
    </nc>
  </rcc>
  <rcc rId="115799" sId="1">
    <oc r="S262" t="inlineStr">
      <is>
        <t>6,77</t>
      </is>
    </oc>
    <nc r="S262" t="inlineStr">
      <is>
        <t>3,42</t>
      </is>
    </nc>
  </rcc>
  <rcc rId="115800" sId="1">
    <oc r="T262" t="inlineStr">
      <is>
        <t>7,59</t>
      </is>
    </oc>
    <nc r="T262"/>
  </rcc>
  <rcc rId="115801" sId="1">
    <oc r="B266" t="inlineStr">
      <is>
        <t>10481,30</t>
      </is>
    </oc>
    <nc r="B266" t="inlineStr">
      <is>
        <t>10435,83</t>
      </is>
    </nc>
  </rcc>
  <rcc rId="115802" sId="1">
    <oc r="C266" t="inlineStr">
      <is>
        <t>Ç</t>
      </is>
    </oc>
    <nc r="C266" t="inlineStr">
      <is>
        <t>È</t>
      </is>
    </nc>
  </rcc>
  <rcc rId="115803" sId="1">
    <oc r="F266" t="inlineStr">
      <is>
        <t>10550,14</t>
      </is>
    </oc>
    <nc r="F266" t="inlineStr">
      <is>
        <t>10724,90</t>
      </is>
    </nc>
  </rcc>
  <rcc rId="115804" sId="1">
    <oc r="G266" t="inlineStr">
      <is>
        <t>10413,77</t>
      </is>
    </oc>
    <nc r="G266" t="inlineStr">
      <is>
        <t>10358,55</t>
      </is>
    </nc>
  </rcc>
  <rcc rId="115805" sId="1">
    <oc r="H266" t="inlineStr">
      <is>
        <t>86.137.596.595</t>
      </is>
    </oc>
    <nc r="H266" t="inlineStr">
      <is>
        <t>118.335.422.515</t>
      </is>
    </nc>
  </rcc>
  <rcc rId="115806" sId="1">
    <oc r="I266" t="inlineStr">
      <is>
        <t>2.283.454.399</t>
      </is>
    </oc>
    <nc r="I266" t="inlineStr">
      <is>
        <t>2.922.313.038</t>
      </is>
    </nc>
  </rcc>
  <rcc rId="115807" sId="1">
    <oc r="J266" t="inlineStr">
      <is>
        <t>10479,16</t>
      </is>
    </oc>
    <nc r="J266" t="inlineStr">
      <is>
        <t>10481,30</t>
      </is>
    </nc>
  </rcc>
  <rcc rId="115808" sId="1">
    <oc r="K266" t="inlineStr">
      <is>
        <t>2,14</t>
      </is>
    </oc>
    <nc r="K266" t="inlineStr">
      <is>
        <t>-45,47</t>
      </is>
    </nc>
  </rcc>
  <rcc rId="115809" sId="1">
    <oc r="L266" t="inlineStr">
      <is>
        <t>0,02</t>
      </is>
    </oc>
    <nc r="L266" t="inlineStr">
      <is>
        <t>-0,43</t>
      </is>
    </nc>
  </rcc>
  <rcc rId="115810" sId="1">
    <oc r="M266" t="inlineStr">
      <is>
        <t>10550,14</t>
      </is>
    </oc>
    <nc r="M266" t="inlineStr">
      <is>
        <t>10724,90</t>
      </is>
    </nc>
  </rcc>
  <rcc rId="115811" sId="1">
    <oc r="N266" t="inlineStr">
      <is>
        <t>10413,77</t>
      </is>
    </oc>
    <nc r="N266" t="inlineStr">
      <is>
        <t>10358,55</t>
      </is>
    </nc>
  </rcc>
  <rcc rId="115812" sId="1">
    <oc r="O266" t="inlineStr">
      <is>
        <t>86.137.596.595</t>
      </is>
    </oc>
    <nc r="O266" t="inlineStr">
      <is>
        <t>118.335.422.515</t>
      </is>
    </nc>
  </rcc>
  <rcc rId="115813" sId="1">
    <oc r="P266" t="inlineStr">
      <is>
        <t>2.283.454.399</t>
      </is>
    </oc>
    <nc r="P266" t="inlineStr">
      <is>
        <t>2.922.313.038</t>
      </is>
    </nc>
  </rcc>
  <rcc rId="115814" sId="1">
    <oc r="Q266" t="inlineStr">
      <is>
        <t>10479,16</t>
      </is>
    </oc>
    <nc r="Q266" t="inlineStr">
      <is>
        <t>10481,30</t>
      </is>
    </nc>
  </rcc>
  <rcc rId="115815" sId="1">
    <oc r="R266" t="inlineStr">
      <is>
        <t>2,14</t>
      </is>
    </oc>
    <nc r="R266" t="inlineStr">
      <is>
        <t>-45,47</t>
      </is>
    </nc>
  </rcc>
  <rcc rId="115816" sId="1">
    <oc r="S266" t="inlineStr">
      <is>
        <t>0,02</t>
      </is>
    </oc>
    <nc r="S266" t="inlineStr">
      <is>
        <t>-0,43</t>
      </is>
    </nc>
  </rcc>
  <rcc rId="115817" sId="1">
    <oc r="T266" t="inlineStr">
      <is>
        <t>10501,15</t>
      </is>
    </oc>
    <nc r="T266"/>
  </rcc>
  <rcv guid="{05B5E080-9ABA-4416-B4A2-DFCA001314B3}" action="delete"/>
  <rcv guid="{05B5E080-9ABA-4416-B4A2-DFCA001314B3}" action="add"/>
</revisions>
</file>

<file path=xl/revisions/revisionLog2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5818" sId="1">
    <nc r="T1" t="inlineStr">
      <is>
        <t>Açl.Gün</t>
      </is>
    </nc>
  </rcc>
  <rcc rId="115819" sId="1">
    <oc r="B254" t="inlineStr">
      <is>
        <t>27,34</t>
      </is>
    </oc>
    <nc r="B254" t="inlineStr">
      <is>
        <t>27,38</t>
      </is>
    </nc>
  </rcc>
  <rcc rId="115820" sId="1">
    <oc r="D254" t="inlineStr">
      <is>
        <t>27,28</t>
      </is>
    </oc>
    <nc r="D254" t="inlineStr">
      <is>
        <t>27,36</t>
      </is>
    </nc>
  </rcc>
  <rcc rId="115821" sId="1">
    <oc r="E254" t="inlineStr">
      <is>
        <t>27,34</t>
      </is>
    </oc>
    <nc r="E254" t="inlineStr">
      <is>
        <t>27,38</t>
      </is>
    </nc>
  </rcc>
  <rcc rId="115822" sId="1">
    <oc r="H254" t="inlineStr">
      <is>
        <t>26.942.165</t>
      </is>
    </oc>
    <nc r="H254" t="inlineStr">
      <is>
        <t>27.223.946</t>
      </is>
    </nc>
  </rcc>
  <rcc rId="115823" sId="1">
    <oc r="I254">
      <v>977.06700000000001</v>
    </oc>
    <nc r="I254">
      <v>987.37300000000005</v>
    </nc>
  </rcc>
  <rcc rId="115824" sId="1">
    <oc r="K254" t="inlineStr">
      <is>
        <t>-0,20</t>
      </is>
    </oc>
    <nc r="K254" t="inlineStr">
      <is>
        <t>-0,16</t>
      </is>
    </nc>
  </rcc>
  <rcc rId="115825" sId="1">
    <oc r="L254" t="inlineStr">
      <is>
        <t>-0,73</t>
      </is>
    </oc>
    <nc r="L254" t="inlineStr">
      <is>
        <t>-0,58</t>
      </is>
    </nc>
  </rcc>
  <rcc rId="115826" sId="1">
    <oc r="O254" t="inlineStr">
      <is>
        <t>26.942.165</t>
      </is>
    </oc>
    <nc r="O254" t="inlineStr">
      <is>
        <t>27.223.946</t>
      </is>
    </nc>
  </rcc>
  <rcc rId="115827" sId="1">
    <oc r="P254">
      <v>977.06700000000001</v>
    </oc>
    <nc r="P254">
      <v>987.37300000000005</v>
    </nc>
  </rcc>
  <rcc rId="115828" sId="1">
    <oc r="R254" t="inlineStr">
      <is>
        <t>-0,20</t>
      </is>
    </oc>
    <nc r="R254" t="inlineStr">
      <is>
        <t>-0,16</t>
      </is>
    </nc>
  </rcc>
  <rcc rId="115829" sId="1">
    <oc r="S254" t="inlineStr">
      <is>
        <t>-0,73</t>
      </is>
    </oc>
    <nc r="S254" t="inlineStr">
      <is>
        <t>-0,58</t>
      </is>
    </nc>
  </rcc>
  <rcc rId="115830" sId="1">
    <nc r="T254" t="inlineStr">
      <is>
        <t>27,56</t>
      </is>
    </nc>
  </rcc>
  <rcc rId="115831" sId="1">
    <oc r="H472" t="inlineStr">
      <is>
        <t>12.421.473</t>
      </is>
    </oc>
    <nc r="H472" t="inlineStr">
      <is>
        <t>12.535.471</t>
      </is>
    </nc>
  </rcc>
  <rcc rId="115832" sId="1">
    <oc r="I472">
      <v>85.165000000000006</v>
    </oc>
    <nc r="I472">
      <v>85.953000000000003</v>
    </nc>
  </rcc>
  <rcc rId="115833" sId="1">
    <oc r="O472" t="inlineStr">
      <is>
        <t>12.421.473</t>
      </is>
    </oc>
    <nc r="O472" t="inlineStr">
      <is>
        <t>12.535.471</t>
      </is>
    </nc>
  </rcc>
  <rcc rId="115834" sId="1">
    <oc r="P472">
      <v>85.165000000000006</v>
    </oc>
    <nc r="P472">
      <v>85.953000000000003</v>
    </nc>
  </rcc>
  <rcc rId="115835" sId="1">
    <nc r="T472" t="inlineStr">
      <is>
        <t>145,00</t>
      </is>
    </nc>
  </rcc>
  <rcc rId="115836" sId="1">
    <oc r="B141" t="inlineStr">
      <is>
        <t>637,00</t>
      </is>
    </oc>
    <nc r="B141" t="inlineStr">
      <is>
        <t>638,00</t>
      </is>
    </nc>
  </rcc>
  <rcc rId="115837" sId="1">
    <oc r="D141" t="inlineStr">
      <is>
        <t>636,00</t>
      </is>
    </oc>
    <nc r="D141" t="inlineStr">
      <is>
        <t>638,00</t>
      </is>
    </nc>
  </rcc>
  <rcc rId="115838" sId="1">
    <oc r="E141" t="inlineStr">
      <is>
        <t>637,00</t>
      </is>
    </oc>
    <nc r="E141" t="inlineStr">
      <is>
        <t>638,50</t>
      </is>
    </nc>
  </rcc>
  <rcc rId="115839" sId="1">
    <oc r="H141" t="inlineStr">
      <is>
        <t>99.120.769</t>
      </is>
    </oc>
    <nc r="H141" t="inlineStr">
      <is>
        <t>99.693.273</t>
      </is>
    </nc>
  </rcc>
  <rcc rId="115840" sId="1">
    <oc r="I141">
      <v>155.511</v>
    </oc>
    <nc r="I141">
      <v>156.40899999999999</v>
    </nc>
  </rcc>
  <rcc rId="115841" sId="1">
    <oc r="K141" t="inlineStr">
      <is>
        <t>1,50</t>
      </is>
    </oc>
    <nc r="K141" t="inlineStr">
      <is>
        <t>2,50</t>
      </is>
    </nc>
  </rcc>
  <rcc rId="115842" sId="1">
    <oc r="L141" t="inlineStr">
      <is>
        <t>0,24</t>
      </is>
    </oc>
    <nc r="L141" t="inlineStr">
      <is>
        <t>0,39</t>
      </is>
    </nc>
  </rcc>
  <rcc rId="115843" sId="1">
    <oc r="O141" t="inlineStr">
      <is>
        <t>99.120.769</t>
      </is>
    </oc>
    <nc r="O141" t="inlineStr">
      <is>
        <t>99.693.273</t>
      </is>
    </nc>
  </rcc>
  <rcc rId="115844" sId="1">
    <oc r="P141">
      <v>155.511</v>
    </oc>
    <nc r="P141">
      <v>156.40899999999999</v>
    </nc>
  </rcc>
  <rcc rId="115845" sId="1">
    <oc r="R141" t="inlineStr">
      <is>
        <t>1,50</t>
      </is>
    </oc>
    <nc r="R141" t="inlineStr">
      <is>
        <t>2,50</t>
      </is>
    </nc>
  </rcc>
  <rcc rId="115846" sId="1">
    <oc r="S141" t="inlineStr">
      <is>
        <t>0,24</t>
      </is>
    </oc>
    <nc r="S141" t="inlineStr">
      <is>
        <t>0,39</t>
      </is>
    </nc>
  </rcc>
  <rcc rId="115847" sId="1">
    <nc r="T141" t="inlineStr">
      <is>
        <t>638,50</t>
      </is>
    </nc>
  </rcc>
  <rcc rId="115848" sId="1">
    <oc r="H255" t="inlineStr">
      <is>
        <t>72.849.284</t>
      </is>
    </oc>
    <nc r="H255" t="inlineStr">
      <is>
        <t>75.660.288</t>
      </is>
    </nc>
  </rcc>
  <rcc rId="115849" sId="1">
    <oc r="I255" t="inlineStr">
      <is>
        <t>31.699.072</t>
      </is>
    </oc>
    <nc r="I255" t="inlineStr">
      <is>
        <t>32.937.690</t>
      </is>
    </nc>
  </rcc>
  <rcc rId="115850" sId="1">
    <oc r="O255" t="inlineStr">
      <is>
        <t>72.849.284</t>
      </is>
    </oc>
    <nc r="O255" t="inlineStr">
      <is>
        <t>75.660.288</t>
      </is>
    </nc>
  </rcc>
  <rcc rId="115851" sId="1">
    <oc r="P255" t="inlineStr">
      <is>
        <t>31.699.072</t>
      </is>
    </oc>
    <nc r="P255" t="inlineStr">
      <is>
        <t>32.937.690</t>
      </is>
    </nc>
  </rcc>
  <rcc rId="115852" sId="1">
    <nc r="T255" t="inlineStr">
      <is>
        <t>2,33</t>
      </is>
    </nc>
  </rcc>
  <rcc rId="115853" sId="1">
    <oc r="B497" t="inlineStr">
      <is>
        <t>26,74</t>
      </is>
    </oc>
    <nc r="B497" t="inlineStr">
      <is>
        <t>26,86</t>
      </is>
    </nc>
  </rcc>
  <rcc rId="115854" sId="1">
    <oc r="C497" t="inlineStr">
      <is>
        <t>Ç</t>
      </is>
    </oc>
    <nc r="C497" t="inlineStr">
      <is>
        <t>È</t>
      </is>
    </nc>
  </rcc>
  <rcc rId="115855" sId="1">
    <oc r="D497" t="inlineStr">
      <is>
        <t>26,74</t>
      </is>
    </oc>
    <nc r="D497" t="inlineStr">
      <is>
        <t>26,82</t>
      </is>
    </nc>
  </rcc>
  <rcc rId="115856" sId="1">
    <oc r="E497" t="inlineStr">
      <is>
        <t>26,78</t>
      </is>
    </oc>
    <nc r="E497" t="inlineStr">
      <is>
        <t>26,84</t>
      </is>
    </nc>
  </rcc>
  <rcc rId="115857" sId="1">
    <oc r="H497" t="inlineStr">
      <is>
        <t>34.278.151</t>
      </is>
    </oc>
    <nc r="H497" t="inlineStr">
      <is>
        <t>34.446.831</t>
      </is>
    </nc>
  </rcc>
  <rcc rId="115858" sId="1">
    <oc r="I497" t="inlineStr">
      <is>
        <t>1.287.946</t>
      </is>
    </oc>
    <nc r="I497" t="inlineStr">
      <is>
        <t>1.294.235</t>
      </is>
    </nc>
  </rcc>
  <rcc rId="115859" sId="1">
    <oc r="K497" t="inlineStr">
      <is>
        <t>0,12</t>
      </is>
    </oc>
    <nc r="K497" t="inlineStr">
      <is>
        <t>0,24</t>
      </is>
    </nc>
  </rcc>
  <rcc rId="115860" sId="1">
    <oc r="L497" t="inlineStr">
      <is>
        <t>0,45</t>
      </is>
    </oc>
    <nc r="L497" t="inlineStr">
      <is>
        <t>0,90</t>
      </is>
    </nc>
  </rcc>
  <rcc rId="115861" sId="1">
    <oc r="O497" t="inlineStr">
      <is>
        <t>34.278.151</t>
      </is>
    </oc>
    <nc r="O497" t="inlineStr">
      <is>
        <t>34.446.831</t>
      </is>
    </nc>
  </rcc>
  <rcc rId="115862" sId="1">
    <oc r="P497" t="inlineStr">
      <is>
        <t>1.287.946</t>
      </is>
    </oc>
    <nc r="P497" t="inlineStr">
      <is>
        <t>1.294.235</t>
      </is>
    </nc>
  </rcc>
  <rcc rId="115863" sId="1">
    <oc r="R497" t="inlineStr">
      <is>
        <t>0,12</t>
      </is>
    </oc>
    <nc r="R497" t="inlineStr">
      <is>
        <t>0,24</t>
      </is>
    </nc>
  </rcc>
  <rcc rId="115864" sId="1">
    <oc r="S497" t="inlineStr">
      <is>
        <t>0,45</t>
      </is>
    </oc>
    <nc r="S497" t="inlineStr">
      <is>
        <t>0,90</t>
      </is>
    </nc>
  </rcc>
  <rcc rId="115865" sId="1">
    <nc r="T497" t="inlineStr">
      <is>
        <t>26,62</t>
      </is>
    </nc>
  </rcc>
  <rcc rId="115866" sId="1">
    <oc r="C297" t="inlineStr">
      <is>
        <t>È</t>
      </is>
    </oc>
    <nc r="C297" t="inlineStr">
      <is>
        <t>Ç</t>
      </is>
    </nc>
  </rcc>
  <rcc rId="115867" sId="1">
    <oc r="H297" t="inlineStr">
      <is>
        <t>762.510.057</t>
      </is>
    </oc>
    <nc r="H297" t="inlineStr">
      <is>
        <t>767.524.599</t>
      </is>
    </nc>
  </rcc>
  <rcc rId="115868" sId="1">
    <oc r="I297" t="inlineStr">
      <is>
        <t>3.763.241</t>
      </is>
    </oc>
    <nc r="I297" t="inlineStr">
      <is>
        <t>3.788.133</t>
      </is>
    </nc>
  </rcc>
  <rcc rId="115869" sId="1">
    <oc r="O297" t="inlineStr">
      <is>
        <t>762.510.057</t>
      </is>
    </oc>
    <nc r="O297" t="inlineStr">
      <is>
        <t>767.524.599</t>
      </is>
    </nc>
  </rcc>
  <rcc rId="115870" sId="1">
    <oc r="P297" t="inlineStr">
      <is>
        <t>3.763.241</t>
      </is>
    </oc>
    <nc r="P297" t="inlineStr">
      <is>
        <t>3.788.133</t>
      </is>
    </nc>
  </rcc>
  <rcc rId="115871" sId="1">
    <nc r="T297" t="inlineStr">
      <is>
        <t>200,00</t>
      </is>
    </nc>
  </rcc>
  <rcc rId="115872" sId="1">
    <oc r="B154" t="inlineStr">
      <is>
        <t>13,40</t>
      </is>
    </oc>
    <nc r="B154" t="inlineStr">
      <is>
        <t>13,42</t>
      </is>
    </nc>
  </rcc>
  <rcc rId="115873" sId="1">
    <oc r="C154" t="inlineStr">
      <is>
        <t>È</t>
      </is>
    </oc>
    <nc r="C154" t="inlineStr">
      <is>
        <t>Ç</t>
      </is>
    </nc>
  </rcc>
  <rcc rId="115874" sId="1">
    <oc r="E154" t="inlineStr">
      <is>
        <t>13,41</t>
      </is>
    </oc>
    <nc r="E154" t="inlineStr">
      <is>
        <t>13,43</t>
      </is>
    </nc>
  </rcc>
  <rcc rId="115875" sId="1">
    <oc r="H154" t="inlineStr">
      <is>
        <t>66.074.910</t>
      </is>
    </oc>
    <nc r="H154" t="inlineStr">
      <is>
        <t>66.621.234</t>
      </is>
    </nc>
  </rcc>
  <rcc rId="115876" sId="1">
    <oc r="I154" t="inlineStr">
      <is>
        <t>4.872.454</t>
      </is>
    </oc>
    <nc r="I154" t="inlineStr">
      <is>
        <t>4.913.200</t>
      </is>
    </nc>
  </rcc>
  <rcc rId="115877" sId="1">
    <oc r="K154" t="inlineStr">
      <is>
        <t>-0,06</t>
      </is>
    </oc>
    <nc r="K154" t="inlineStr">
      <is>
        <t>-0,04</t>
      </is>
    </nc>
  </rcc>
  <rcc rId="115878" sId="1">
    <oc r="L154" t="inlineStr">
      <is>
        <t>-0,45</t>
      </is>
    </oc>
    <nc r="L154" t="inlineStr">
      <is>
        <t>-0,30</t>
      </is>
    </nc>
  </rcc>
  <rcc rId="115879" sId="1">
    <oc r="O154" t="inlineStr">
      <is>
        <t>66.074.910</t>
      </is>
    </oc>
    <nc r="O154" t="inlineStr">
      <is>
        <t>66.621.234</t>
      </is>
    </nc>
  </rcc>
  <rcc rId="115880" sId="1">
    <oc r="P154" t="inlineStr">
      <is>
        <t>4.872.454</t>
      </is>
    </oc>
    <nc r="P154" t="inlineStr">
      <is>
        <t>4.913.200</t>
      </is>
    </nc>
  </rcc>
  <rcc rId="115881" sId="1">
    <oc r="R154" t="inlineStr">
      <is>
        <t>-0,06</t>
      </is>
    </oc>
    <nc r="R154" t="inlineStr">
      <is>
        <t>-0,04</t>
      </is>
    </nc>
  </rcc>
  <rcc rId="115882" sId="1">
    <oc r="S154" t="inlineStr">
      <is>
        <t>-0,45</t>
      </is>
    </oc>
    <nc r="S154" t="inlineStr">
      <is>
        <t>-0,30</t>
      </is>
    </nc>
  </rcc>
  <rcc rId="115883" sId="1">
    <nc r="T154" t="inlineStr">
      <is>
        <t>13,48</t>
      </is>
    </nc>
  </rcc>
  <rcc rId="115884" sId="1">
    <oc r="B28" t="inlineStr">
      <is>
        <t>99,25</t>
      </is>
    </oc>
    <nc r="B28" t="inlineStr">
      <is>
        <t>99,95</t>
      </is>
    </nc>
  </rcc>
  <rcc rId="115885" sId="1">
    <oc r="C28" t="inlineStr">
      <is>
        <t>È</t>
      </is>
    </oc>
    <nc r="C28" t="inlineStr">
      <is>
        <t>Ç</t>
      </is>
    </nc>
  </rcc>
  <rcc rId="115886" sId="1">
    <oc r="D28" t="inlineStr">
      <is>
        <t>99,30</t>
      </is>
    </oc>
    <nc r="D28" t="inlineStr">
      <is>
        <t>99,45</t>
      </is>
    </nc>
  </rcc>
  <rcc rId="115887" sId="1">
    <oc r="E28" t="inlineStr">
      <is>
        <t>99,55</t>
      </is>
    </oc>
    <nc r="E28" t="inlineStr">
      <is>
        <t>99,95</t>
      </is>
    </nc>
  </rcc>
  <rcc rId="115888" sId="1">
    <oc r="H28" t="inlineStr">
      <is>
        <t>32.771.690</t>
      </is>
    </oc>
    <nc r="H28" t="inlineStr">
      <is>
        <t>32.948.623</t>
      </is>
    </nc>
  </rcc>
  <rcc rId="115889" sId="1">
    <oc r="I28">
      <v>328.51499999999999</v>
    </oc>
    <nc r="I28">
      <v>330.29199999999997</v>
    </nc>
  </rcc>
  <rcc rId="115890" sId="1">
    <oc r="K28" t="inlineStr">
      <is>
        <t>0,80</t>
      </is>
    </oc>
    <nc r="K28" t="inlineStr">
      <is>
        <t>1,50</t>
      </is>
    </nc>
  </rcc>
  <rcc rId="115891" sId="1">
    <oc r="L28" t="inlineStr">
      <is>
        <t>0,81</t>
      </is>
    </oc>
    <nc r="L28" t="inlineStr">
      <is>
        <t>1,52</t>
      </is>
    </nc>
  </rcc>
  <rcc rId="115892" sId="1">
    <oc r="O28" t="inlineStr">
      <is>
        <t>32.771.690</t>
      </is>
    </oc>
    <nc r="O28" t="inlineStr">
      <is>
        <t>32.948.623</t>
      </is>
    </nc>
  </rcc>
  <rcc rId="115893" sId="1">
    <oc r="P28">
      <v>328.51499999999999</v>
    </oc>
    <nc r="P28">
      <v>330.29199999999997</v>
    </nc>
  </rcc>
  <rcc rId="115894" sId="1">
    <oc r="R28" t="inlineStr">
      <is>
        <t>0,80</t>
      </is>
    </oc>
    <nc r="R28" t="inlineStr">
      <is>
        <t>1,50</t>
      </is>
    </nc>
  </rcc>
  <rcc rId="115895" sId="1">
    <oc r="S28" t="inlineStr">
      <is>
        <t>0,81</t>
      </is>
    </oc>
    <nc r="S28" t="inlineStr">
      <is>
        <t>1,52</t>
      </is>
    </nc>
  </rcc>
  <rcc rId="115896" sId="1">
    <nc r="T28" t="inlineStr">
      <is>
        <t>98,80</t>
      </is>
    </nc>
  </rcc>
  <rcc rId="115897" sId="1">
    <oc r="B327" t="inlineStr">
      <is>
        <t>336,50</t>
      </is>
    </oc>
    <nc r="B327" t="inlineStr">
      <is>
        <t>337,25</t>
      </is>
    </nc>
  </rcc>
  <rcc rId="115898" sId="1">
    <oc r="C327" t="inlineStr">
      <is>
        <t>Ç</t>
      </is>
    </oc>
    <nc r="C327" t="inlineStr">
      <is>
        <t>È</t>
      </is>
    </nc>
  </rcc>
  <rcc rId="115899" sId="1">
    <oc r="D327" t="inlineStr">
      <is>
        <t>336,25</t>
      </is>
    </oc>
    <nc r="D327" t="inlineStr">
      <is>
        <t>337,75</t>
      </is>
    </nc>
  </rcc>
  <rcc rId="115900" sId="1">
    <oc r="E327" t="inlineStr">
      <is>
        <t>336,50</t>
      </is>
    </oc>
    <nc r="E327" t="inlineStr">
      <is>
        <t>338,00</t>
      </is>
    </nc>
  </rcc>
  <rcc rId="115901" sId="1">
    <oc r="H327" t="inlineStr">
      <is>
        <t>297.304.151</t>
      </is>
    </oc>
    <nc r="H327" t="inlineStr">
      <is>
        <t>302.388.206</t>
      </is>
    </nc>
  </rcc>
  <rcc rId="115902" sId="1">
    <oc r="I327">
      <v>882.322</v>
    </oc>
    <nc r="I327">
      <v>897.39599999999996</v>
    </nc>
  </rcc>
  <rcc rId="115903" sId="1">
    <oc r="K327" t="inlineStr">
      <is>
        <t>9,25</t>
      </is>
    </oc>
    <nc r="K327" t="inlineStr">
      <is>
        <t>10,00</t>
      </is>
    </nc>
  </rcc>
  <rcc rId="115904" sId="1">
    <oc r="L327" t="inlineStr">
      <is>
        <t>2,83</t>
      </is>
    </oc>
    <nc r="L327" t="inlineStr">
      <is>
        <t>3,06</t>
      </is>
    </nc>
  </rcc>
  <rcc rId="115905" sId="1">
    <oc r="O327" t="inlineStr">
      <is>
        <t>297.304.151</t>
      </is>
    </oc>
    <nc r="O327" t="inlineStr">
      <is>
        <t>302.388.206</t>
      </is>
    </nc>
  </rcc>
  <rcc rId="115906" sId="1">
    <oc r="P327">
      <v>882.322</v>
    </oc>
    <nc r="P327">
      <v>897.39599999999996</v>
    </nc>
  </rcc>
  <rcc rId="115907" sId="1">
    <oc r="R327" t="inlineStr">
      <is>
        <t>9,25</t>
      </is>
    </oc>
    <nc r="R327" t="inlineStr">
      <is>
        <t>10,00</t>
      </is>
    </nc>
  </rcc>
  <rcc rId="115908" sId="1">
    <oc r="S327" t="inlineStr">
      <is>
        <t>2,83</t>
      </is>
    </oc>
    <nc r="S327" t="inlineStr">
      <is>
        <t>3,06</t>
      </is>
    </nc>
  </rcc>
  <rcc rId="115909" sId="1">
    <nc r="T327" t="inlineStr">
      <is>
        <t>329,75</t>
      </is>
    </nc>
  </rcc>
  <rcc rId="115910" sId="1">
    <oc r="B20" t="inlineStr">
      <is>
        <t>18,13</t>
      </is>
    </oc>
    <nc r="B20" t="inlineStr">
      <is>
        <t>18,58</t>
      </is>
    </nc>
  </rcc>
  <rcc rId="115911" sId="1">
    <oc r="D20" t="inlineStr">
      <is>
        <t>18,12</t>
      </is>
    </oc>
    <nc r="D20" t="inlineStr">
      <is>
        <t>18,53</t>
      </is>
    </nc>
  </rcc>
  <rcc rId="115912" sId="1">
    <oc r="E20" t="inlineStr">
      <is>
        <t>18,13</t>
      </is>
    </oc>
    <nc r="E20" t="inlineStr">
      <is>
        <t>18,58</t>
      </is>
    </nc>
  </rcc>
  <rcc rId="115913" sId="1">
    <oc r="F20" t="inlineStr">
      <is>
        <t>18,37</t>
      </is>
    </oc>
    <nc r="F20" t="inlineStr">
      <is>
        <t>18,68</t>
      </is>
    </nc>
  </rcc>
  <rcc rId="115914" sId="1">
    <oc r="H20" t="inlineStr">
      <is>
        <t>2.090.871.297</t>
      </is>
    </oc>
    <nc r="H20" t="inlineStr">
      <is>
        <t>2.164.361.470</t>
      </is>
    </nc>
  </rcc>
  <rcc rId="115915" sId="1">
    <oc r="I20" t="inlineStr">
      <is>
        <t>117.120.009</t>
      </is>
    </oc>
    <nc r="I20" t="inlineStr">
      <is>
        <t>121.105.093</t>
      </is>
    </nc>
  </rcc>
  <rcc rId="115916" sId="1">
    <oc r="K20" t="inlineStr">
      <is>
        <t>1,12</t>
      </is>
    </oc>
    <nc r="K20" t="inlineStr">
      <is>
        <t>1,57</t>
      </is>
    </nc>
  </rcc>
  <rcc rId="115917" sId="1">
    <oc r="L20" t="inlineStr">
      <is>
        <t>6,58</t>
      </is>
    </oc>
    <nc r="L20" t="inlineStr">
      <is>
        <t>9,23</t>
      </is>
    </nc>
  </rcc>
  <rcc rId="115918" sId="1">
    <oc r="M20" t="inlineStr">
      <is>
        <t>18,37</t>
      </is>
    </oc>
    <nc r="M20" t="inlineStr">
      <is>
        <t>18,68</t>
      </is>
    </nc>
  </rcc>
  <rcc rId="115919" sId="1">
    <oc r="O20" t="inlineStr">
      <is>
        <t>2.090.871.297</t>
      </is>
    </oc>
    <nc r="O20" t="inlineStr">
      <is>
        <t>2.164.361.470</t>
      </is>
    </nc>
  </rcc>
  <rcc rId="115920" sId="1">
    <oc r="P20" t="inlineStr">
      <is>
        <t>117.120.009</t>
      </is>
    </oc>
    <nc r="P20" t="inlineStr">
      <is>
        <t>121.105.093</t>
      </is>
    </nc>
  </rcc>
  <rcc rId="115921" sId="1">
    <oc r="R20" t="inlineStr">
      <is>
        <t>1,12</t>
      </is>
    </oc>
    <nc r="R20" t="inlineStr">
      <is>
        <t>1,57</t>
      </is>
    </nc>
  </rcc>
  <rcc rId="115922" sId="1">
    <oc r="S20" t="inlineStr">
      <is>
        <t>6,58</t>
      </is>
    </oc>
    <nc r="S20" t="inlineStr">
      <is>
        <t>9,23</t>
      </is>
    </nc>
  </rcc>
  <rcc rId="115923" sId="1">
    <nc r="T20" t="inlineStr">
      <is>
        <t>17,25</t>
      </is>
    </nc>
  </rcc>
  <rcc rId="115924" sId="1">
    <oc r="B357" t="inlineStr">
      <is>
        <t>8,60</t>
      </is>
    </oc>
    <nc r="B357" t="inlineStr">
      <is>
        <t>8,67</t>
      </is>
    </nc>
  </rcc>
  <rcc rId="115925" sId="1">
    <oc r="C357" t="inlineStr">
      <is>
        <t>È</t>
      </is>
    </oc>
    <nc r="C357" t="inlineStr">
      <is>
        <t>Ç</t>
      </is>
    </nc>
  </rcc>
  <rcc rId="115926" sId="1">
    <oc r="D357" t="inlineStr">
      <is>
        <t>8,59</t>
      </is>
    </oc>
    <nc r="D357" t="inlineStr">
      <is>
        <t>8,61</t>
      </is>
    </nc>
  </rcc>
  <rcc rId="115927" sId="1">
    <oc r="E357" t="inlineStr">
      <is>
        <t>8,62</t>
      </is>
    </oc>
    <nc r="E357" t="inlineStr">
      <is>
        <t>8,67</t>
      </is>
    </nc>
  </rcc>
  <rcc rId="115928" sId="1">
    <oc r="H357" t="inlineStr">
      <is>
        <t>26.588.880</t>
      </is>
    </oc>
    <nc r="H357" t="inlineStr">
      <is>
        <t>26.739.648</t>
      </is>
    </nc>
  </rcc>
  <rcc rId="115929" sId="1">
    <oc r="I357" t="inlineStr">
      <is>
        <t>3.041.725</t>
      </is>
    </oc>
    <nc r="I357" t="inlineStr">
      <is>
        <t>3.059.190</t>
      </is>
    </nc>
  </rcc>
  <rcc rId="115930" sId="1">
    <oc r="K357" t="inlineStr">
      <is>
        <t>-0,27</t>
      </is>
    </oc>
    <nc r="K357" t="inlineStr">
      <is>
        <t>-0,20</t>
      </is>
    </nc>
  </rcc>
  <rcc rId="115931" sId="1">
    <oc r="L357" t="inlineStr">
      <is>
        <t>-3,04</t>
      </is>
    </oc>
    <nc r="L357" t="inlineStr">
      <is>
        <t>-2,25</t>
      </is>
    </nc>
  </rcc>
  <rcc rId="115932" sId="1">
    <oc r="O357" t="inlineStr">
      <is>
        <t>26.588.880</t>
      </is>
    </oc>
    <nc r="O357" t="inlineStr">
      <is>
        <t>26.739.648</t>
      </is>
    </nc>
  </rcc>
  <rcc rId="115933" sId="1">
    <oc r="P357" t="inlineStr">
      <is>
        <t>3.041.725</t>
      </is>
    </oc>
    <nc r="P357" t="inlineStr">
      <is>
        <t>3.059.190</t>
      </is>
    </nc>
  </rcc>
  <rcc rId="115934" sId="1">
    <oc r="R357" t="inlineStr">
      <is>
        <t>-0,27</t>
      </is>
    </oc>
    <nc r="R357" t="inlineStr">
      <is>
        <t>-0,20</t>
      </is>
    </nc>
  </rcc>
  <rcc rId="115935" sId="1">
    <oc r="S357" t="inlineStr">
      <is>
        <t>-3,04</t>
      </is>
    </oc>
    <nc r="S357" t="inlineStr">
      <is>
        <t>-2,25</t>
      </is>
    </nc>
  </rcc>
  <rcc rId="115936" sId="1">
    <nc r="T357" t="inlineStr">
      <is>
        <t>8,87</t>
      </is>
    </nc>
  </rcc>
  <rcc rId="115937" sId="1">
    <oc r="B114" t="inlineStr">
      <is>
        <t>14,56</t>
      </is>
    </oc>
    <nc r="B114" t="inlineStr">
      <is>
        <t>14,53</t>
      </is>
    </nc>
  </rcc>
  <rcc rId="115938" sId="1">
    <oc r="D114" t="inlineStr">
      <is>
        <t>14,56</t>
      </is>
    </oc>
    <nc r="D114" t="inlineStr">
      <is>
        <t>14,53</t>
      </is>
    </nc>
  </rcc>
  <rcc rId="115939" sId="1">
    <oc r="E114" t="inlineStr">
      <is>
        <t>14,57</t>
      </is>
    </oc>
    <nc r="E114" t="inlineStr">
      <is>
        <t>14,58</t>
      </is>
    </nc>
  </rcc>
  <rcc rId="115940" sId="1">
    <oc r="H114" t="inlineStr">
      <is>
        <t>84.936.522</t>
      </is>
    </oc>
    <nc r="H114" t="inlineStr">
      <is>
        <t>87.791.540</t>
      </is>
    </nc>
  </rcc>
  <rcc rId="115941" sId="1">
    <oc r="I114" t="inlineStr">
      <is>
        <t>5.856.565</t>
      </is>
    </oc>
    <nc r="I114" t="inlineStr">
      <is>
        <t>6.052.530</t>
      </is>
    </nc>
  </rcc>
  <rcc rId="115942" sId="1">
    <oc r="K114" t="inlineStr">
      <is>
        <t>-0,04</t>
      </is>
    </oc>
    <nc r="K114" t="inlineStr">
      <is>
        <t>-0,07</t>
      </is>
    </nc>
  </rcc>
  <rcc rId="115943" sId="1">
    <oc r="L114" t="inlineStr">
      <is>
        <t>-0,27</t>
      </is>
    </oc>
    <nc r="L114" t="inlineStr">
      <is>
        <t>-0,48</t>
      </is>
    </nc>
  </rcc>
  <rcc rId="115944" sId="1">
    <oc r="O114" t="inlineStr">
      <is>
        <t>84.936.522</t>
      </is>
    </oc>
    <nc r="O114" t="inlineStr">
      <is>
        <t>87.791.540</t>
      </is>
    </nc>
  </rcc>
  <rcc rId="115945" sId="1">
    <oc r="P114" t="inlineStr">
      <is>
        <t>5.856.565</t>
      </is>
    </oc>
    <nc r="P114" t="inlineStr">
      <is>
        <t>6.052.530</t>
      </is>
    </nc>
  </rcc>
  <rcc rId="115946" sId="1">
    <oc r="R114" t="inlineStr">
      <is>
        <t>-0,04</t>
      </is>
    </oc>
    <nc r="R114" t="inlineStr">
      <is>
        <t>-0,07</t>
      </is>
    </nc>
  </rcc>
  <rcc rId="115947" sId="1">
    <oc r="S114" t="inlineStr">
      <is>
        <t>-0,27</t>
      </is>
    </oc>
    <nc r="S114" t="inlineStr">
      <is>
        <t>-0,48</t>
      </is>
    </nc>
  </rcc>
  <rcc rId="115948" sId="1">
    <nc r="T114" t="inlineStr">
      <is>
        <t>14,71</t>
      </is>
    </nc>
  </rcc>
  <rcc rId="115949" sId="1">
    <oc r="B495" t="inlineStr">
      <is>
        <t>65,10</t>
      </is>
    </oc>
    <nc r="B495" t="inlineStr">
      <is>
        <t>65,00</t>
      </is>
    </nc>
  </rcc>
  <rcc rId="115950" sId="1">
    <oc r="H495" t="inlineStr">
      <is>
        <t>6.674.775.974</t>
      </is>
    </oc>
    <nc r="H495" t="inlineStr">
      <is>
        <t>6.757.083.343</t>
      </is>
    </nc>
  </rcc>
  <rcc rId="115951" sId="1">
    <oc r="I495" t="inlineStr">
      <is>
        <t>100.302.417</t>
      </is>
    </oc>
    <nc r="I495" t="inlineStr">
      <is>
        <t>101.568.552</t>
      </is>
    </nc>
  </rcc>
  <rcc rId="115952" sId="1">
    <oc r="K495" t="inlineStr">
      <is>
        <t>-0,60</t>
      </is>
    </oc>
    <nc r="K495" t="inlineStr">
      <is>
        <t>-0,70</t>
      </is>
    </nc>
  </rcc>
  <rcc rId="115953" sId="1">
    <oc r="L495" t="inlineStr">
      <is>
        <t>-0,91</t>
      </is>
    </oc>
    <nc r="L495" t="inlineStr">
      <is>
        <t>-1,07</t>
      </is>
    </nc>
  </rcc>
  <rcc rId="115954" sId="1">
    <oc r="O495" t="inlineStr">
      <is>
        <t>6.674.775.974</t>
      </is>
    </oc>
    <nc r="O495" t="inlineStr">
      <is>
        <t>6.757.083.343</t>
      </is>
    </nc>
  </rcc>
  <rcc rId="115955" sId="1">
    <oc r="P495" t="inlineStr">
      <is>
        <t>100.302.417</t>
      </is>
    </oc>
    <nc r="P495" t="inlineStr">
      <is>
        <t>101.568.552</t>
      </is>
    </nc>
  </rcc>
  <rcc rId="115956" sId="1">
    <oc r="R495" t="inlineStr">
      <is>
        <t>-0,60</t>
      </is>
    </oc>
    <nc r="R495" t="inlineStr">
      <is>
        <t>-0,70</t>
      </is>
    </nc>
  </rcc>
  <rcc rId="115957" sId="1">
    <oc r="S495" t="inlineStr">
      <is>
        <t>-0,91</t>
      </is>
    </oc>
    <nc r="S495" t="inlineStr">
      <is>
        <t>-1,07</t>
      </is>
    </nc>
  </rcc>
  <rcc rId="115958" sId="1">
    <nc r="T495" t="inlineStr">
      <is>
        <t>65,80</t>
      </is>
    </nc>
  </rcc>
  <rcc rId="115959" sId="1">
    <oc r="B424" t="inlineStr">
      <is>
        <t>143,00</t>
      </is>
    </oc>
    <nc r="B424" t="inlineStr">
      <is>
        <t>143,10</t>
      </is>
    </nc>
  </rcc>
  <rcc rId="115960" sId="1">
    <oc r="E424" t="inlineStr">
      <is>
        <t>143,00</t>
      </is>
    </oc>
    <nc r="E424" t="inlineStr">
      <is>
        <t>143,10</t>
      </is>
    </nc>
  </rcc>
  <rcc rId="115961" sId="1">
    <oc r="H424" t="inlineStr">
      <is>
        <t>82.274.415</t>
      </is>
    </oc>
    <nc r="H424" t="inlineStr">
      <is>
        <t>82.718.709</t>
      </is>
    </nc>
  </rcc>
  <rcc rId="115962" sId="1">
    <oc r="I424">
      <v>571.04999999999995</v>
    </oc>
    <nc r="I424">
      <v>574.15599999999995</v>
    </nc>
  </rcc>
  <rcc rId="115963" sId="1">
    <oc r="K424" t="inlineStr">
      <is>
        <t>-0,10</t>
      </is>
    </oc>
    <nc r="K424" t="inlineStr">
      <is>
        <t>0,00</t>
      </is>
    </nc>
  </rcc>
  <rcc rId="115964" sId="1">
    <oc r="L424" t="inlineStr">
      <is>
        <t>-0,07</t>
      </is>
    </oc>
    <nc r="L424" t="inlineStr">
      <is>
        <t>0,00</t>
      </is>
    </nc>
  </rcc>
  <rcc rId="115965" sId="1">
    <oc r="O424" t="inlineStr">
      <is>
        <t>82.274.415</t>
      </is>
    </oc>
    <nc r="O424" t="inlineStr">
      <is>
        <t>82.718.709</t>
      </is>
    </nc>
  </rcc>
  <rcc rId="115966" sId="1">
    <oc r="P424">
      <v>571.04999999999995</v>
    </oc>
    <nc r="P424">
      <v>574.15599999999995</v>
    </nc>
  </rcc>
  <rcc rId="115967" sId="1">
    <oc r="R424" t="inlineStr">
      <is>
        <t>-0,10</t>
      </is>
    </oc>
    <nc r="R424" t="inlineStr">
      <is>
        <t>0,00</t>
      </is>
    </nc>
  </rcc>
  <rcc rId="115968" sId="1">
    <oc r="S424" t="inlineStr">
      <is>
        <t>-0,07</t>
      </is>
    </oc>
    <nc r="S424" t="inlineStr">
      <is>
        <t>0,00</t>
      </is>
    </nc>
  </rcc>
  <rcc rId="115969" sId="1">
    <nc r="T424" t="inlineStr">
      <is>
        <t>143,10</t>
      </is>
    </nc>
  </rcc>
  <rcc rId="115970" sId="1">
    <oc r="H97" t="inlineStr">
      <is>
        <t>174.977.286</t>
      </is>
    </oc>
    <nc r="H97" t="inlineStr">
      <is>
        <t>178.026.025</t>
      </is>
    </nc>
  </rcc>
  <rcc rId="115971" sId="1">
    <oc r="I97" t="inlineStr">
      <is>
        <t>11.421.073</t>
      </is>
    </oc>
    <nc r="I97" t="inlineStr">
      <is>
        <t>11.620.744</t>
      </is>
    </nc>
  </rcc>
  <rcc rId="115972" sId="1">
    <oc r="O97" t="inlineStr">
      <is>
        <t>174.977.286</t>
      </is>
    </oc>
    <nc r="O97" t="inlineStr">
      <is>
        <t>178.026.025</t>
      </is>
    </nc>
  </rcc>
  <rcc rId="115973" sId="1">
    <oc r="P97" t="inlineStr">
      <is>
        <t>11.421.073</t>
      </is>
    </oc>
    <nc r="P97" t="inlineStr">
      <is>
        <t>11.620.744</t>
      </is>
    </nc>
  </rcc>
  <rcc rId="115974" sId="1">
    <nc r="T97" t="inlineStr">
      <is>
        <t>15,42</t>
      </is>
    </nc>
  </rcc>
  <rcc rId="115975" sId="1">
    <oc r="H76" t="inlineStr">
      <is>
        <t>181.015.334</t>
      </is>
    </oc>
    <nc r="H76" t="inlineStr">
      <is>
        <t>182.886.361</t>
      </is>
    </nc>
  </rcc>
  <rcc rId="115976" sId="1">
    <oc r="I76" t="inlineStr">
      <is>
        <t>79.514.340</t>
      </is>
    </oc>
    <nc r="I76" t="inlineStr">
      <is>
        <t>80.350.725</t>
      </is>
    </nc>
  </rcc>
  <rcc rId="115977" sId="1">
    <oc r="O76" t="inlineStr">
      <is>
        <t>181.015.334</t>
      </is>
    </oc>
    <nc r="O76" t="inlineStr">
      <is>
        <t>182.886.361</t>
      </is>
    </nc>
  </rcc>
  <rcc rId="115978" sId="1">
    <oc r="P76" t="inlineStr">
      <is>
        <t>79.514.340</t>
      </is>
    </oc>
    <nc r="P76" t="inlineStr">
      <is>
        <t>80.350.725</t>
      </is>
    </nc>
  </rcc>
  <rcc rId="115979" sId="1">
    <nc r="T76" t="inlineStr">
      <is>
        <t>2,29</t>
      </is>
    </nc>
  </rcc>
  <rcc rId="115980" sId="1">
    <oc r="B55" t="inlineStr">
      <is>
        <t>26,86</t>
      </is>
    </oc>
    <nc r="B55" t="inlineStr">
      <is>
        <t>26,80</t>
      </is>
    </nc>
  </rcc>
  <rcc rId="115981" sId="1">
    <oc r="C55" t="inlineStr">
      <is>
        <t>Ç</t>
      </is>
    </oc>
    <nc r="C55" t="inlineStr">
      <is>
        <t>È</t>
      </is>
    </nc>
  </rcc>
  <rcc rId="115982" sId="1">
    <oc r="D55" t="inlineStr">
      <is>
        <t>26,84</t>
      </is>
    </oc>
    <nc r="D55" t="inlineStr">
      <is>
        <t>26,80</t>
      </is>
    </nc>
  </rcc>
  <rcc rId="115983" sId="1">
    <oc r="E55" t="inlineStr">
      <is>
        <t>26,86</t>
      </is>
    </oc>
    <nc r="E55" t="inlineStr">
      <is>
        <t>26,82</t>
      </is>
    </nc>
  </rcc>
  <rcc rId="115984" sId="1">
    <oc r="H55" t="inlineStr">
      <is>
        <t>205.836.712</t>
      </is>
    </oc>
    <nc r="H55" t="inlineStr">
      <is>
        <t>208.122.186</t>
      </is>
    </nc>
  </rcc>
  <rcc rId="115985" sId="1">
    <oc r="I55" t="inlineStr">
      <is>
        <t>7.749.074</t>
      </is>
    </oc>
    <nc r="I55" t="inlineStr">
      <is>
        <t>7.834.273</t>
      </is>
    </nc>
  </rcc>
  <rcc rId="115986" sId="1">
    <oc r="K55" t="inlineStr">
      <is>
        <t>0,66</t>
      </is>
    </oc>
    <nc r="K55" t="inlineStr">
      <is>
        <t>0,60</t>
      </is>
    </nc>
  </rcc>
  <rcc rId="115987" sId="1">
    <oc r="L55" t="inlineStr">
      <is>
        <t>2,52</t>
      </is>
    </oc>
    <nc r="L55" t="inlineStr">
      <is>
        <t>2,29</t>
      </is>
    </nc>
  </rcc>
  <rcc rId="115988" sId="1">
    <oc r="O55" t="inlineStr">
      <is>
        <t>205.836.712</t>
      </is>
    </oc>
    <nc r="O55" t="inlineStr">
      <is>
        <t>208.122.186</t>
      </is>
    </nc>
  </rcc>
  <rcc rId="115989" sId="1">
    <oc r="P55" t="inlineStr">
      <is>
        <t>7.749.074</t>
      </is>
    </oc>
    <nc r="P55" t="inlineStr">
      <is>
        <t>7.834.273</t>
      </is>
    </nc>
  </rcc>
  <rcc rId="115990" sId="1">
    <oc r="R55" t="inlineStr">
      <is>
        <t>0,66</t>
      </is>
    </oc>
    <nc r="R55" t="inlineStr">
      <is>
        <t>0,60</t>
      </is>
    </nc>
  </rcc>
  <rcc rId="115991" sId="1">
    <oc r="S55" t="inlineStr">
      <is>
        <t>2,52</t>
      </is>
    </oc>
    <nc r="S55" t="inlineStr">
      <is>
        <t>2,29</t>
      </is>
    </nc>
  </rcc>
  <rcc rId="115992" sId="1">
    <nc r="T55" t="inlineStr">
      <is>
        <t>26,20</t>
      </is>
    </nc>
  </rcc>
  <rcc rId="115993" sId="1">
    <oc r="B62" t="inlineStr">
      <is>
        <t>7,49</t>
      </is>
    </oc>
    <nc r="B62" t="inlineStr">
      <is>
        <t>7,54</t>
      </is>
    </nc>
  </rcc>
  <rcc rId="115994" sId="1">
    <oc r="D62" t="inlineStr">
      <is>
        <t>7,49</t>
      </is>
    </oc>
    <nc r="D62" t="inlineStr">
      <is>
        <t>7,53</t>
      </is>
    </nc>
  </rcc>
  <rcc rId="115995" sId="1">
    <oc r="E62" t="inlineStr">
      <is>
        <t>7,50</t>
      </is>
    </oc>
    <nc r="E62" t="inlineStr">
      <is>
        <t>7,54</t>
      </is>
    </nc>
  </rcc>
  <rcc rId="115996" sId="1">
    <oc r="H62" t="inlineStr">
      <is>
        <t>110.725.584</t>
      </is>
    </oc>
    <nc r="H62" t="inlineStr">
      <is>
        <t>113.359.935</t>
      </is>
    </nc>
  </rcc>
  <rcc rId="115997" sId="1">
    <oc r="I62" t="inlineStr">
      <is>
        <t>14.698.752</t>
      </is>
    </oc>
    <nc r="I62" t="inlineStr">
      <is>
        <t>15.049.554</t>
      </is>
    </nc>
  </rcc>
  <rcc rId="115998" sId="1">
    <oc r="K62" t="inlineStr">
      <is>
        <t>0,07</t>
      </is>
    </oc>
    <nc r="K62" t="inlineStr">
      <is>
        <t>0,12</t>
      </is>
    </nc>
  </rcc>
  <rcc rId="115999" sId="1">
    <oc r="L62" t="inlineStr">
      <is>
        <t>0,94</t>
      </is>
    </oc>
    <nc r="L62" t="inlineStr">
      <is>
        <t>1,62</t>
      </is>
    </nc>
  </rcc>
  <rcc rId="116000" sId="1">
    <oc r="O62" t="inlineStr">
      <is>
        <t>110.725.584</t>
      </is>
    </oc>
    <nc r="O62" t="inlineStr">
      <is>
        <t>113.359.935</t>
      </is>
    </nc>
  </rcc>
  <rcc rId="116001" sId="1">
    <oc r="P62" t="inlineStr">
      <is>
        <t>14.698.752</t>
      </is>
    </oc>
    <nc r="P62" t="inlineStr">
      <is>
        <t>15.049.554</t>
      </is>
    </nc>
  </rcc>
  <rcc rId="116002" sId="1">
    <oc r="R62" t="inlineStr">
      <is>
        <t>0,07</t>
      </is>
    </oc>
    <nc r="R62" t="inlineStr">
      <is>
        <t>0,12</t>
      </is>
    </nc>
  </rcc>
  <rcc rId="116003" sId="1">
    <oc r="S62" t="inlineStr">
      <is>
        <t>0,94</t>
      </is>
    </oc>
    <nc r="S62" t="inlineStr">
      <is>
        <t>1,62</t>
      </is>
    </nc>
  </rcc>
  <rcc rId="116004" sId="1">
    <nc r="T62" t="inlineStr">
      <is>
        <t>7,45</t>
      </is>
    </nc>
  </rcc>
  <rcc rId="116005" sId="1">
    <oc r="B501" t="inlineStr">
      <is>
        <t>300,50</t>
      </is>
    </oc>
    <nc r="B501" t="inlineStr">
      <is>
        <t>301,75</t>
      </is>
    </nc>
  </rcc>
  <rcc rId="116006" sId="1">
    <oc r="C501" t="inlineStr">
      <is>
        <t>È</t>
      </is>
    </oc>
    <nc r="C501" t="inlineStr">
      <is>
        <t>Ç</t>
      </is>
    </nc>
  </rcc>
  <rcc rId="116007" sId="1">
    <oc r="D501" t="inlineStr">
      <is>
        <t>300,50</t>
      </is>
    </oc>
    <nc r="D501" t="inlineStr">
      <is>
        <t>299,75</t>
      </is>
    </nc>
  </rcc>
  <rcc rId="116008" sId="1">
    <oc r="E501" t="inlineStr">
      <is>
        <t>302,25</t>
      </is>
    </oc>
    <nc r="E501" t="inlineStr">
      <is>
        <t>301,75</t>
      </is>
    </nc>
  </rcc>
  <rcc rId="116009" sId="1">
    <oc r="H501" t="inlineStr">
      <is>
        <t>24.983.354</t>
      </is>
    </oc>
    <nc r="H501" t="inlineStr">
      <is>
        <t>25.142.667</t>
      </is>
    </nc>
  </rcc>
  <rcc rId="116010" sId="1">
    <oc r="I501">
      <v>82.043999999999997</v>
    </oc>
    <nc r="I501">
      <v>82.573999999999998</v>
    </nc>
  </rcc>
  <rcc rId="116011" sId="1">
    <oc r="K501" t="inlineStr">
      <is>
        <t>8,50</t>
      </is>
    </oc>
    <nc r="K501" t="inlineStr">
      <is>
        <t>9,75</t>
      </is>
    </nc>
  </rcc>
  <rcc rId="116012" sId="1">
    <oc r="L501" t="inlineStr">
      <is>
        <t>2,91</t>
      </is>
    </oc>
    <nc r="L501" t="inlineStr">
      <is>
        <t>3,34</t>
      </is>
    </nc>
  </rcc>
  <rcc rId="116013" sId="1">
    <oc r="O501" t="inlineStr">
      <is>
        <t>24.983.354</t>
      </is>
    </oc>
    <nc r="O501" t="inlineStr">
      <is>
        <t>25.142.667</t>
      </is>
    </nc>
  </rcc>
  <rcc rId="116014" sId="1">
    <oc r="P501">
      <v>82.043999999999997</v>
    </oc>
    <nc r="P501">
      <v>82.573999999999998</v>
    </nc>
  </rcc>
  <rcc rId="116015" sId="1">
    <oc r="R501" t="inlineStr">
      <is>
        <t>8,50</t>
      </is>
    </oc>
    <nc r="R501" t="inlineStr">
      <is>
        <t>9,75</t>
      </is>
    </nc>
  </rcc>
  <rcc rId="116016" sId="1">
    <oc r="S501" t="inlineStr">
      <is>
        <t>2,91</t>
      </is>
    </oc>
    <nc r="S501" t="inlineStr">
      <is>
        <t>3,34</t>
      </is>
    </nc>
  </rcc>
  <rcc rId="116017" sId="1">
    <nc r="T501" t="inlineStr">
      <is>
        <t>292,50</t>
      </is>
    </nc>
  </rcc>
  <rcc rId="116018" sId="1">
    <oc r="B378" t="inlineStr">
      <is>
        <t>119,20</t>
      </is>
    </oc>
    <nc r="B378" t="inlineStr">
      <is>
        <t>119,60</t>
      </is>
    </nc>
  </rcc>
  <rcc rId="116019" sId="1">
    <oc r="D378" t="inlineStr">
      <is>
        <t>119,10</t>
      </is>
    </oc>
    <nc r="D378" t="inlineStr">
      <is>
        <t>119,50</t>
      </is>
    </nc>
  </rcc>
  <rcc rId="116020" sId="1">
    <oc r="E378" t="inlineStr">
      <is>
        <t>119,20</t>
      </is>
    </oc>
    <nc r="E378" t="inlineStr">
      <is>
        <t>119,70</t>
      </is>
    </nc>
  </rcc>
  <rcc rId="116021" sId="1">
    <oc r="H378" t="inlineStr">
      <is>
        <t>136.439.435</t>
      </is>
    </oc>
    <nc r="H378" t="inlineStr">
      <is>
        <t>137.626.257</t>
      </is>
    </nc>
  </rcc>
  <rcc rId="116022" sId="1">
    <oc r="I378" t="inlineStr">
      <is>
        <t>1.123.957</t>
      </is>
    </oc>
    <nc r="I378" t="inlineStr">
      <is>
        <t>1.133.899</t>
      </is>
    </nc>
  </rcc>
  <rcc rId="116023" sId="1">
    <oc r="K378" t="inlineStr">
      <is>
        <t>-2,10</t>
      </is>
    </oc>
    <nc r="K378" t="inlineStr">
      <is>
        <t>-1,70</t>
      </is>
    </nc>
  </rcc>
  <rcc rId="116024" sId="1">
    <oc r="L378" t="inlineStr">
      <is>
        <t>-1,73</t>
      </is>
    </oc>
    <nc r="L378" t="inlineStr">
      <is>
        <t>-1,40</t>
      </is>
    </nc>
  </rcc>
  <rcc rId="116025" sId="1">
    <oc r="O378" t="inlineStr">
      <is>
        <t>136.439.435</t>
      </is>
    </oc>
    <nc r="O378" t="inlineStr">
      <is>
        <t>137.626.257</t>
      </is>
    </nc>
  </rcc>
  <rcc rId="116026" sId="1">
    <oc r="P378" t="inlineStr">
      <is>
        <t>1.123.957</t>
      </is>
    </oc>
    <nc r="P378" t="inlineStr">
      <is>
        <t>1.133.899</t>
      </is>
    </nc>
  </rcc>
  <rcc rId="116027" sId="1">
    <oc r="R378" t="inlineStr">
      <is>
        <t>-2,10</t>
      </is>
    </oc>
    <nc r="R378" t="inlineStr">
      <is>
        <t>-1,70</t>
      </is>
    </nc>
  </rcc>
  <rcc rId="116028" sId="1">
    <oc r="S378" t="inlineStr">
      <is>
        <t>-1,73</t>
      </is>
    </oc>
    <nc r="S378" t="inlineStr">
      <is>
        <t>-1,40</t>
      </is>
    </nc>
  </rcc>
  <rcc rId="116029" sId="1">
    <nc r="T378" t="inlineStr">
      <is>
        <t>121,60</t>
      </is>
    </nc>
  </rcc>
  <rcc rId="116030" sId="1">
    <oc r="B249" t="inlineStr">
      <is>
        <t>46,32</t>
      </is>
    </oc>
    <nc r="B249" t="inlineStr">
      <is>
        <t>46,28</t>
      </is>
    </nc>
  </rcc>
  <rcc rId="116031" sId="1">
    <oc r="D249" t="inlineStr">
      <is>
        <t>46,30</t>
      </is>
    </oc>
    <nc r="D249" t="inlineStr">
      <is>
        <t>46,26</t>
      </is>
    </nc>
  </rcc>
  <rcc rId="116032" sId="1">
    <oc r="E249" t="inlineStr">
      <is>
        <t>46,32</t>
      </is>
    </oc>
    <nc r="E249" t="inlineStr">
      <is>
        <t>46,28</t>
      </is>
    </nc>
  </rcc>
  <rcc rId="116033" sId="1">
    <oc r="H249" t="inlineStr">
      <is>
        <t>319.385.403</t>
      </is>
    </oc>
    <nc r="H249" t="inlineStr">
      <is>
        <t>323.205.277</t>
      </is>
    </nc>
  </rcc>
  <rcc rId="116034" sId="1">
    <oc r="I249" t="inlineStr">
      <is>
        <t>6.918.991</t>
      </is>
    </oc>
    <nc r="I249" t="inlineStr">
      <is>
        <t>7.001.457</t>
      </is>
    </nc>
  </rcc>
  <rcc rId="116035" sId="1">
    <oc r="K249" t="inlineStr">
      <is>
        <t>0,62</t>
      </is>
    </oc>
    <nc r="K249" t="inlineStr">
      <is>
        <t>0,58</t>
      </is>
    </nc>
  </rcc>
  <rcc rId="116036" sId="1">
    <oc r="L249" t="inlineStr">
      <is>
        <t>1,36</t>
      </is>
    </oc>
    <nc r="L249" t="inlineStr">
      <is>
        <t>1,27</t>
      </is>
    </nc>
  </rcc>
  <rcc rId="116037" sId="1">
    <oc r="O249" t="inlineStr">
      <is>
        <t>319.385.403</t>
      </is>
    </oc>
    <nc r="O249" t="inlineStr">
      <is>
        <t>323.205.277</t>
      </is>
    </nc>
  </rcc>
  <rcc rId="116038" sId="1">
    <oc r="P249" t="inlineStr">
      <is>
        <t>6.918.991</t>
      </is>
    </oc>
    <nc r="P249" t="inlineStr">
      <is>
        <t>7.001.457</t>
      </is>
    </nc>
  </rcc>
  <rcc rId="116039" sId="1">
    <oc r="R249" t="inlineStr">
      <is>
        <t>0,62</t>
      </is>
    </oc>
    <nc r="R249" t="inlineStr">
      <is>
        <t>0,58</t>
      </is>
    </nc>
  </rcc>
  <rcc rId="116040" sId="1">
    <oc r="S249" t="inlineStr">
      <is>
        <t>1,36</t>
      </is>
    </oc>
    <nc r="S249" t="inlineStr">
      <is>
        <t>1,27</t>
      </is>
    </nc>
  </rcc>
  <rcc rId="116041" sId="1">
    <nc r="T249" t="inlineStr">
      <is>
        <t>45,92</t>
      </is>
    </nc>
  </rcc>
  <rcc rId="116042" sId="1">
    <oc r="B459" t="inlineStr">
      <is>
        <t>17,78</t>
      </is>
    </oc>
    <nc r="B459" t="inlineStr">
      <is>
        <t>17,70</t>
      </is>
    </nc>
  </rcc>
  <rcc rId="116043" sId="1">
    <oc r="C459" t="inlineStr">
      <is>
        <t>Ç</t>
      </is>
    </oc>
    <nc r="C459" t="inlineStr">
      <is>
        <t>È</t>
      </is>
    </nc>
  </rcc>
  <rcc rId="116044" sId="1">
    <oc r="D459" t="inlineStr">
      <is>
        <t>17,72</t>
      </is>
    </oc>
    <nc r="D459" t="inlineStr">
      <is>
        <t>17,70</t>
      </is>
    </nc>
  </rcc>
  <rcc rId="116045" sId="1">
    <oc r="E459" t="inlineStr">
      <is>
        <t>17,79</t>
      </is>
    </oc>
    <nc r="E459" t="inlineStr">
      <is>
        <t>17,77</t>
      </is>
    </nc>
  </rcc>
  <rcc rId="116046" sId="1">
    <oc r="H459" t="inlineStr">
      <is>
        <t>16.011.401</t>
      </is>
    </oc>
    <nc r="H459" t="inlineStr">
      <is>
        <t>16.505.635</t>
      </is>
    </nc>
  </rcc>
  <rcc rId="116047" sId="1">
    <oc r="I459">
      <v>892.28599999999994</v>
    </oc>
    <nc r="I459">
      <v>920.20600000000002</v>
    </nc>
  </rcc>
  <rcc rId="116048" sId="1">
    <oc r="K459" t="inlineStr">
      <is>
        <t>-0,12</t>
      </is>
    </oc>
    <nc r="K459" t="inlineStr">
      <is>
        <t>-0,20</t>
      </is>
    </nc>
  </rcc>
  <rcc rId="116049" sId="1">
    <oc r="L459" t="inlineStr">
      <is>
        <t>-0,67</t>
      </is>
    </oc>
    <nc r="L459" t="inlineStr">
      <is>
        <t>-1,12</t>
      </is>
    </nc>
  </rcc>
  <rcc rId="116050" sId="1">
    <oc r="O459" t="inlineStr">
      <is>
        <t>16.011.401</t>
      </is>
    </oc>
    <nc r="O459" t="inlineStr">
      <is>
        <t>16.505.635</t>
      </is>
    </nc>
  </rcc>
  <rcc rId="116051" sId="1">
    <oc r="P459">
      <v>892.28599999999994</v>
    </oc>
    <nc r="P459">
      <v>920.20600000000002</v>
    </nc>
  </rcc>
  <rcc rId="116052" sId="1">
    <oc r="R459" t="inlineStr">
      <is>
        <t>-0,12</t>
      </is>
    </oc>
    <nc r="R459" t="inlineStr">
      <is>
        <t>-0,20</t>
      </is>
    </nc>
  </rcc>
  <rcc rId="116053" sId="1">
    <oc r="S459" t="inlineStr">
      <is>
        <t>-0,67</t>
      </is>
    </oc>
    <nc r="S459" t="inlineStr">
      <is>
        <t>-1,12</t>
      </is>
    </nc>
  </rcc>
  <rcc rId="116054" sId="1">
    <nc r="T459" t="inlineStr">
      <is>
        <t>17,92</t>
      </is>
    </nc>
  </rcc>
  <rcc rId="116055" sId="1">
    <oc r="B420" t="inlineStr">
      <is>
        <t>12,95</t>
      </is>
    </oc>
    <nc r="B420" t="inlineStr">
      <is>
        <t>12,97</t>
      </is>
    </nc>
  </rcc>
  <rcc rId="116056" sId="1">
    <oc r="D420" t="inlineStr">
      <is>
        <t>12,94</t>
      </is>
    </oc>
    <nc r="D420" t="inlineStr">
      <is>
        <t>12,93</t>
      </is>
    </nc>
  </rcc>
  <rcc rId="116057" sId="1">
    <oc r="E420" t="inlineStr">
      <is>
        <t>12,95</t>
      </is>
    </oc>
    <nc r="E420" t="inlineStr">
      <is>
        <t>12,97</t>
      </is>
    </nc>
  </rcc>
  <rcc rId="116058" sId="1">
    <oc r="G420" t="inlineStr">
      <is>
        <t>12,88</t>
      </is>
    </oc>
    <nc r="G420" t="inlineStr">
      <is>
        <t>12,85</t>
      </is>
    </nc>
  </rcc>
  <rcc rId="116059" sId="1">
    <oc r="H420" t="inlineStr">
      <is>
        <t>5.873.708</t>
      </is>
    </oc>
    <nc r="H420" t="inlineStr">
      <is>
        <t>6.307.178</t>
      </is>
    </nc>
  </rcc>
  <rcc rId="116060" sId="1">
    <oc r="I420">
      <v>450.68200000000002</v>
    </oc>
    <nc r="I420">
      <v>484.25599999999997</v>
    </nc>
  </rcc>
  <rcc rId="116061" sId="1">
    <oc r="K420" t="inlineStr">
      <is>
        <t>-0,02</t>
      </is>
    </oc>
    <nc r="K420" t="inlineStr">
      <is>
        <t>0,00</t>
      </is>
    </nc>
  </rcc>
  <rcc rId="116062" sId="1">
    <oc r="L420" t="inlineStr">
      <is>
        <t>-0,15</t>
      </is>
    </oc>
    <nc r="L420" t="inlineStr">
      <is>
        <t>0,00</t>
      </is>
    </nc>
  </rcc>
  <rcc rId="116063" sId="1">
    <oc r="N420" t="inlineStr">
      <is>
        <t>12,88</t>
      </is>
    </oc>
    <nc r="N420" t="inlineStr">
      <is>
        <t>12,85</t>
      </is>
    </nc>
  </rcc>
  <rcc rId="116064" sId="1">
    <oc r="O420" t="inlineStr">
      <is>
        <t>5.873.708</t>
      </is>
    </oc>
    <nc r="O420" t="inlineStr">
      <is>
        <t>6.307.178</t>
      </is>
    </nc>
  </rcc>
  <rcc rId="116065" sId="1">
    <oc r="P420">
      <v>450.68200000000002</v>
    </oc>
    <nc r="P420">
      <v>484.25599999999997</v>
    </nc>
  </rcc>
  <rcc rId="116066" sId="1">
    <oc r="R420" t="inlineStr">
      <is>
        <t>-0,02</t>
      </is>
    </oc>
    <nc r="R420" t="inlineStr">
      <is>
        <t>0,00</t>
      </is>
    </nc>
  </rcc>
  <rcc rId="116067" sId="1">
    <oc r="S420" t="inlineStr">
      <is>
        <t>-0,15</t>
      </is>
    </oc>
    <nc r="S420" t="inlineStr">
      <is>
        <t>0,00</t>
      </is>
    </nc>
  </rcc>
  <rcc rId="116068" sId="1">
    <nc r="T420" t="inlineStr">
      <is>
        <t>12,97</t>
      </is>
    </nc>
  </rcc>
  <rcc rId="116069" sId="1">
    <oc r="H252" t="inlineStr">
      <is>
        <t>131.723.315</t>
      </is>
    </oc>
    <nc r="H252" t="inlineStr">
      <is>
        <t>131.809.430</t>
      </is>
    </nc>
  </rcc>
  <rcc rId="116070" sId="1">
    <oc r="I252" t="inlineStr">
      <is>
        <t>15.004.294</t>
      </is>
    </oc>
    <nc r="I252" t="inlineStr">
      <is>
        <t>15.014.238</t>
      </is>
    </nc>
  </rcc>
  <rcc rId="116071" sId="1">
    <oc r="O252" t="inlineStr">
      <is>
        <t>131.723.315</t>
      </is>
    </oc>
    <nc r="O252" t="inlineStr">
      <is>
        <t>131.809.430</t>
      </is>
    </nc>
  </rcc>
  <rcc rId="116072" sId="1">
    <oc r="P252" t="inlineStr">
      <is>
        <t>15.004.294</t>
      </is>
    </oc>
    <nc r="P252" t="inlineStr">
      <is>
        <t>15.014.238</t>
      </is>
    </nc>
  </rcc>
  <rcc rId="116073" sId="1">
    <nc r="T252" t="inlineStr">
      <is>
        <t>9,60</t>
      </is>
    </nc>
  </rcc>
  <rcc rId="116074" sId="1">
    <oc r="B170" t="inlineStr">
      <is>
        <t>120,50</t>
      </is>
    </oc>
    <nc r="B170" t="inlineStr">
      <is>
        <t>120,70</t>
      </is>
    </nc>
  </rcc>
  <rcc rId="116075" sId="1">
    <oc r="D170" t="inlineStr">
      <is>
        <t>120,50</t>
      </is>
    </oc>
    <nc r="D170" t="inlineStr">
      <is>
        <t>120,60</t>
      </is>
    </nc>
  </rcc>
  <rcc rId="116076" sId="1">
    <oc r="H170" t="inlineStr">
      <is>
        <t>922.463.751</t>
      </is>
    </oc>
    <nc r="H170" t="inlineStr">
      <is>
        <t>929.931.720</t>
      </is>
    </nc>
  </rcc>
  <rcc rId="116077" sId="1">
    <oc r="I170" t="inlineStr">
      <is>
        <t>7.580.951</t>
      </is>
    </oc>
    <nc r="I170" t="inlineStr">
      <is>
        <t>7.642.870</t>
      </is>
    </nc>
  </rcc>
  <rcc rId="116078" sId="1">
    <oc r="K170" t="inlineStr">
      <is>
        <t>-2,00</t>
      </is>
    </oc>
    <nc r="K170" t="inlineStr">
      <is>
        <t>-1,80</t>
      </is>
    </nc>
  </rcc>
  <rcc rId="116079" sId="1">
    <oc r="L170" t="inlineStr">
      <is>
        <t>-1,63</t>
      </is>
    </oc>
    <nc r="L170" t="inlineStr">
      <is>
        <t>-1,47</t>
      </is>
    </nc>
  </rcc>
  <rcc rId="116080" sId="1">
    <oc r="O170" t="inlineStr">
      <is>
        <t>922.463.751</t>
      </is>
    </oc>
    <nc r="O170" t="inlineStr">
      <is>
        <t>929.931.720</t>
      </is>
    </nc>
  </rcc>
  <rcc rId="116081" sId="1">
    <oc r="P170" t="inlineStr">
      <is>
        <t>7.580.951</t>
      </is>
    </oc>
    <nc r="P170" t="inlineStr">
      <is>
        <t>7.642.870</t>
      </is>
    </nc>
  </rcc>
  <rcc rId="116082" sId="1">
    <oc r="R170" t="inlineStr">
      <is>
        <t>-2,00</t>
      </is>
    </oc>
    <nc r="R170" t="inlineStr">
      <is>
        <t>-1,80</t>
      </is>
    </nc>
  </rcc>
  <rcc rId="116083" sId="1">
    <oc r="S170" t="inlineStr">
      <is>
        <t>-1,63</t>
      </is>
    </oc>
    <nc r="S170" t="inlineStr">
      <is>
        <t>-1,47</t>
      </is>
    </nc>
  </rcc>
  <rcc rId="116084" sId="1">
    <nc r="T170" t="inlineStr">
      <is>
        <t>122,90</t>
      </is>
    </nc>
  </rcc>
  <rcc rId="116085" sId="1">
    <oc r="D188" t="inlineStr">
      <is>
        <t>5,98</t>
      </is>
    </oc>
    <nc r="D188" t="inlineStr">
      <is>
        <t>5,99</t>
      </is>
    </nc>
  </rcc>
  <rcc rId="116086" sId="1">
    <oc r="H188" t="inlineStr">
      <is>
        <t>164.974.734</t>
      </is>
    </oc>
    <nc r="H188" t="inlineStr">
      <is>
        <t>166.396.448</t>
      </is>
    </nc>
  </rcc>
  <rcc rId="116087" sId="1">
    <oc r="I188" t="inlineStr">
      <is>
        <t>26.741.541</t>
      </is>
    </oc>
    <nc r="I188" t="inlineStr">
      <is>
        <t>26.978.807</t>
      </is>
    </nc>
  </rcc>
  <rcc rId="116088" sId="1">
    <oc r="O188" t="inlineStr">
      <is>
        <t>164.974.734</t>
      </is>
    </oc>
    <nc r="O188" t="inlineStr">
      <is>
        <t>166.396.448</t>
      </is>
    </nc>
  </rcc>
  <rcc rId="116089" sId="1">
    <oc r="P188" t="inlineStr">
      <is>
        <t>26.741.541</t>
      </is>
    </oc>
    <nc r="P188" t="inlineStr">
      <is>
        <t>26.978.807</t>
      </is>
    </nc>
  </rcc>
  <rcc rId="116090" sId="1">
    <nc r="T188" t="inlineStr">
      <is>
        <t>6,19</t>
      </is>
    </nc>
  </rcc>
  <rcc rId="116091" sId="1">
    <oc r="B3" t="inlineStr">
      <is>
        <t>1211,00</t>
      </is>
    </oc>
    <nc r="B3" t="inlineStr">
      <is>
        <t>1214,00</t>
      </is>
    </nc>
  </rcc>
  <rcc rId="116092" sId="1">
    <oc r="C3" t="inlineStr">
      <is>
        <t>È</t>
      </is>
    </oc>
    <nc r="C3" t="inlineStr">
      <is>
        <t>Ç</t>
      </is>
    </nc>
  </rcc>
  <rcc rId="116093" sId="1">
    <oc r="D3" t="inlineStr">
      <is>
        <t>1211,00</t>
      </is>
    </oc>
    <nc r="D3" t="inlineStr">
      <is>
        <t>1207,00</t>
      </is>
    </nc>
  </rcc>
  <rcc rId="116094" sId="1">
    <oc r="E3" t="inlineStr">
      <is>
        <t>1213,00</t>
      </is>
    </oc>
    <nc r="E3" t="inlineStr">
      <is>
        <t>1214,00</t>
      </is>
    </nc>
  </rcc>
  <rcc rId="116095" sId="1">
    <oc r="G3" t="inlineStr">
      <is>
        <t>1206,00</t>
      </is>
    </oc>
    <nc r="G3" t="inlineStr">
      <is>
        <t>1205,00</t>
      </is>
    </nc>
  </rcc>
  <rcc rId="116096" sId="1">
    <oc r="H3" t="inlineStr">
      <is>
        <t>42.666.648</t>
      </is>
    </oc>
    <nc r="H3" t="inlineStr">
      <is>
        <t>43.430.232</t>
      </is>
    </nc>
  </rcc>
  <rcc rId="116097" sId="1">
    <oc r="I3">
      <v>34.954999999999998</v>
    </oc>
    <nc r="I3">
      <v>35.585999999999999</v>
    </nc>
  </rcc>
  <rcc rId="116098" sId="1">
    <oc r="K3" t="inlineStr">
      <is>
        <t>-8,00</t>
      </is>
    </oc>
    <nc r="K3" t="inlineStr">
      <is>
        <t>-5,00</t>
      </is>
    </nc>
  </rcc>
  <rcc rId="116099" sId="1">
    <oc r="L3" t="inlineStr">
      <is>
        <t>-0,66</t>
      </is>
    </oc>
    <nc r="L3" t="inlineStr">
      <is>
        <t>-0,41</t>
      </is>
    </nc>
  </rcc>
  <rcc rId="116100" sId="1">
    <oc r="N3" t="inlineStr">
      <is>
        <t>1206,00</t>
      </is>
    </oc>
    <nc r="N3" t="inlineStr">
      <is>
        <t>1205,00</t>
      </is>
    </nc>
  </rcc>
  <rcc rId="116101" sId="1">
    <oc r="O3" t="inlineStr">
      <is>
        <t>42.666.648</t>
      </is>
    </oc>
    <nc r="O3" t="inlineStr">
      <is>
        <t>43.430.232</t>
      </is>
    </nc>
  </rcc>
  <rcc rId="116102" sId="1">
    <oc r="P3">
      <v>34.954999999999998</v>
    </oc>
    <nc r="P3">
      <v>35.585999999999999</v>
    </nc>
  </rcc>
  <rcc rId="116103" sId="1">
    <oc r="R3" t="inlineStr">
      <is>
        <t>-8,00</t>
      </is>
    </oc>
    <nc r="R3" t="inlineStr">
      <is>
        <t>-5,00</t>
      </is>
    </nc>
  </rcc>
  <rcc rId="116104" sId="1">
    <oc r="S3" t="inlineStr">
      <is>
        <t>-0,66</t>
      </is>
    </oc>
    <nc r="S3" t="inlineStr">
      <is>
        <t>-0,41</t>
      </is>
    </nc>
  </rcc>
  <rcc rId="116105" sId="1">
    <nc r="T3" t="inlineStr">
      <is>
        <t>1220,00</t>
      </is>
    </nc>
  </rcc>
  <rcc rId="116106" sId="1">
    <oc r="C458" t="inlineStr">
      <is>
        <t>Ç</t>
      </is>
    </oc>
    <nc r="C458" t="inlineStr">
      <is>
        <t>È</t>
      </is>
    </nc>
  </rcc>
  <rcc rId="116107" sId="1">
    <oc r="D458" t="inlineStr">
      <is>
        <t>106,40</t>
      </is>
    </oc>
    <nc r="D458" t="inlineStr">
      <is>
        <t>106,50</t>
      </is>
    </nc>
  </rcc>
  <rcc rId="116108" sId="1">
    <oc r="E458" t="inlineStr">
      <is>
        <t>106,60</t>
      </is>
    </oc>
    <nc r="E458" t="inlineStr">
      <is>
        <t>106,70</t>
      </is>
    </nc>
  </rcc>
  <rcc rId="116109" sId="1">
    <oc r="H458" t="inlineStr">
      <is>
        <t>64.195.570</t>
      </is>
    </oc>
    <nc r="H458" t="inlineStr">
      <is>
        <t>64.913.569</t>
      </is>
    </nc>
  </rcc>
  <rcc rId="116110" sId="1">
    <oc r="I458">
      <v>595.63599999999997</v>
    </oc>
    <nc r="I458">
      <v>602.37800000000004</v>
    </nc>
  </rcc>
  <rcc rId="116111" sId="1">
    <oc r="O458" t="inlineStr">
      <is>
        <t>64.195.570</t>
      </is>
    </oc>
    <nc r="O458" t="inlineStr">
      <is>
        <t>64.913.569</t>
      </is>
    </nc>
  </rcc>
  <rcc rId="116112" sId="1">
    <oc r="P458">
      <v>595.63599999999997</v>
    </oc>
    <nc r="P458">
      <v>602.37800000000004</v>
    </nc>
  </rcc>
  <rcc rId="116113" sId="1">
    <nc r="T458" t="inlineStr">
      <is>
        <t>108,70</t>
      </is>
    </nc>
  </rcc>
  <rcc rId="116114" sId="1">
    <oc r="B68" t="inlineStr">
      <is>
        <t>74,95</t>
      </is>
    </oc>
    <nc r="B68" t="inlineStr">
      <is>
        <t>75,15</t>
      </is>
    </nc>
  </rcc>
  <rcc rId="116115" sId="1">
    <oc r="C68" t="inlineStr">
      <is>
        <t>Ç</t>
      </is>
    </oc>
    <nc r="C68" t="inlineStr">
      <is>
        <t>È</t>
      </is>
    </nc>
  </rcc>
  <rcc rId="116116" sId="1">
    <oc r="D68" t="inlineStr">
      <is>
        <t>74,95</t>
      </is>
    </oc>
    <nc r="D68" t="inlineStr">
      <is>
        <t>75,00</t>
      </is>
    </nc>
  </rcc>
  <rcc rId="116117" sId="1">
    <oc r="E68" t="inlineStr">
      <is>
        <t>75,00</t>
      </is>
    </oc>
    <nc r="E68" t="inlineStr">
      <is>
        <t>75,45</t>
      </is>
    </nc>
  </rcc>
  <rcc rId="116118" sId="1">
    <oc r="H68" t="inlineStr">
      <is>
        <t>239.656.315</t>
      </is>
    </oc>
    <nc r="H68" t="inlineStr">
      <is>
        <t>243.037.095</t>
      </is>
    </nc>
  </rcc>
  <rcc rId="116119" sId="1">
    <oc r="I68" t="inlineStr">
      <is>
        <t>3.188.715</t>
      </is>
    </oc>
    <nc r="I68" t="inlineStr">
      <is>
        <t>3.233.670</t>
      </is>
    </nc>
  </rcc>
  <rcc rId="116120" sId="1">
    <oc r="K68" t="inlineStr">
      <is>
        <t>0,30</t>
      </is>
    </oc>
    <nc r="K68" t="inlineStr">
      <is>
        <t>0,50</t>
      </is>
    </nc>
  </rcc>
  <rcc rId="116121" sId="1">
    <oc r="L68" t="inlineStr">
      <is>
        <t>0,40</t>
      </is>
    </oc>
    <nc r="L68" t="inlineStr">
      <is>
        <t>0,67</t>
      </is>
    </nc>
  </rcc>
  <rcc rId="116122" sId="1">
    <oc r="O68" t="inlineStr">
      <is>
        <t>239.656.315</t>
      </is>
    </oc>
    <nc r="O68" t="inlineStr">
      <is>
        <t>243.037.095</t>
      </is>
    </nc>
  </rcc>
  <rcc rId="116123" sId="1">
    <oc r="P68" t="inlineStr">
      <is>
        <t>3.188.715</t>
      </is>
    </oc>
    <nc r="P68" t="inlineStr">
      <is>
        <t>3.233.670</t>
      </is>
    </nc>
  </rcc>
  <rcc rId="116124" sId="1">
    <oc r="R68" t="inlineStr">
      <is>
        <t>0,30</t>
      </is>
    </oc>
    <nc r="R68" t="inlineStr">
      <is>
        <t>0,50</t>
      </is>
    </nc>
  </rcc>
  <rcc rId="116125" sId="1">
    <oc r="S68" t="inlineStr">
      <is>
        <t>0,40</t>
      </is>
    </oc>
    <nc r="S68" t="inlineStr">
      <is>
        <t>0,67</t>
      </is>
    </nc>
  </rcc>
  <rcc rId="116126" sId="1">
    <nc r="T68" t="inlineStr">
      <is>
        <t>74,80</t>
      </is>
    </nc>
  </rcc>
  <rcc rId="116127" sId="1">
    <oc r="B52" t="inlineStr">
      <is>
        <t>42,36</t>
      </is>
    </oc>
    <nc r="B52" t="inlineStr">
      <is>
        <t>42,34</t>
      </is>
    </nc>
  </rcc>
  <rcc rId="116128" sId="1">
    <oc r="D52" t="inlineStr">
      <is>
        <t>42,32</t>
      </is>
    </oc>
    <nc r="D52" t="inlineStr">
      <is>
        <t>42,34</t>
      </is>
    </nc>
  </rcc>
  <rcc rId="116129" sId="1">
    <oc r="E52" t="inlineStr">
      <is>
        <t>42,36</t>
      </is>
    </oc>
    <nc r="E52" t="inlineStr">
      <is>
        <t>42,38</t>
      </is>
    </nc>
  </rcc>
  <rcc rId="116130" sId="1">
    <oc r="H52" t="inlineStr">
      <is>
        <t>66.255.910</t>
      </is>
    </oc>
    <nc r="H52" t="inlineStr">
      <is>
        <t>67.688.466</t>
      </is>
    </nc>
  </rcc>
  <rcc rId="116131" sId="1">
    <oc r="I52" t="inlineStr">
      <is>
        <t>1.559.617</t>
      </is>
    </oc>
    <nc r="I52" t="inlineStr">
      <is>
        <t>1.593.490</t>
      </is>
    </nc>
  </rcc>
  <rcc rId="116132" sId="1">
    <oc r="K52" t="inlineStr">
      <is>
        <t>0,32</t>
      </is>
    </oc>
    <nc r="K52" t="inlineStr">
      <is>
        <t>0,30</t>
      </is>
    </nc>
  </rcc>
  <rcc rId="116133" sId="1">
    <oc r="L52" t="inlineStr">
      <is>
        <t>0,76</t>
      </is>
    </oc>
    <nc r="L52" t="inlineStr">
      <is>
        <t>0,71</t>
      </is>
    </nc>
  </rcc>
  <rcc rId="116134" sId="1">
    <oc r="O52" t="inlineStr">
      <is>
        <t>66.255.910</t>
      </is>
    </oc>
    <nc r="O52" t="inlineStr">
      <is>
        <t>67.688.466</t>
      </is>
    </nc>
  </rcc>
  <rcc rId="116135" sId="1">
    <oc r="P52" t="inlineStr">
      <is>
        <t>1.559.617</t>
      </is>
    </oc>
    <nc r="P52" t="inlineStr">
      <is>
        <t>1.593.490</t>
      </is>
    </nc>
  </rcc>
  <rcc rId="116136" sId="1">
    <oc r="R52" t="inlineStr">
      <is>
        <t>0,32</t>
      </is>
    </oc>
    <nc r="R52" t="inlineStr">
      <is>
        <t>0,30</t>
      </is>
    </nc>
  </rcc>
  <rcc rId="116137" sId="1">
    <oc r="S52" t="inlineStr">
      <is>
        <t>0,76</t>
      </is>
    </oc>
    <nc r="S52" t="inlineStr">
      <is>
        <t>0,71</t>
      </is>
    </nc>
  </rcc>
  <rcc rId="116138" sId="1">
    <nc r="T52" t="inlineStr">
      <is>
        <t>42,16</t>
      </is>
    </nc>
  </rcc>
  <rcc rId="116139" sId="1">
    <oc r="B250" t="inlineStr">
      <is>
        <t>28,88</t>
      </is>
    </oc>
    <nc r="B250" t="inlineStr">
      <is>
        <t>28,80</t>
      </is>
    </nc>
  </rcc>
  <rcc rId="116140" sId="1">
    <oc r="C250" t="inlineStr">
      <is>
        <t>Ç</t>
      </is>
    </oc>
    <nc r="C250" t="inlineStr">
      <is>
        <t>È</t>
      </is>
    </nc>
  </rcc>
  <rcc rId="116141" sId="1">
    <oc r="D250" t="inlineStr">
      <is>
        <t>28,82</t>
      </is>
    </oc>
    <nc r="D250" t="inlineStr">
      <is>
        <t>28,78</t>
      </is>
    </nc>
  </rcc>
  <rcc rId="116142" sId="1">
    <oc r="E250" t="inlineStr">
      <is>
        <t>28,88</t>
      </is>
    </oc>
    <nc r="E250" t="inlineStr">
      <is>
        <t>28,86</t>
      </is>
    </nc>
  </rcc>
  <rcc rId="116143" sId="1">
    <oc r="H250" t="inlineStr">
      <is>
        <t>65.682.452</t>
      </is>
    </oc>
    <nc r="H250" t="inlineStr">
      <is>
        <t>66.079.030</t>
      </is>
    </nc>
  </rcc>
  <rcc rId="116144" sId="1">
    <oc r="I250" t="inlineStr">
      <is>
        <t>2.263.898</t>
      </is>
    </oc>
    <nc r="I250" t="inlineStr">
      <is>
        <t>2.277.653</t>
      </is>
    </nc>
  </rcc>
  <rcc rId="116145" sId="1">
    <oc r="K250" t="inlineStr">
      <is>
        <t>-0,66</t>
      </is>
    </oc>
    <nc r="K250" t="inlineStr">
      <is>
        <t>-0,74</t>
      </is>
    </nc>
  </rcc>
  <rcc rId="116146" sId="1">
    <oc r="L250" t="inlineStr">
      <is>
        <t>-2,23</t>
      </is>
    </oc>
    <nc r="L250" t="inlineStr">
      <is>
        <t>-2,51</t>
      </is>
    </nc>
  </rcc>
  <rcc rId="116147" sId="1">
    <oc r="O250" t="inlineStr">
      <is>
        <t>65.682.452</t>
      </is>
    </oc>
    <nc r="O250" t="inlineStr">
      <is>
        <t>66.079.030</t>
      </is>
    </nc>
  </rcc>
  <rcc rId="116148" sId="1">
    <oc r="P250" t="inlineStr">
      <is>
        <t>2.263.898</t>
      </is>
    </oc>
    <nc r="P250" t="inlineStr">
      <is>
        <t>2.277.653</t>
      </is>
    </nc>
  </rcc>
  <rcc rId="116149" sId="1">
    <oc r="R250" t="inlineStr">
      <is>
        <t>-0,66</t>
      </is>
    </oc>
    <nc r="R250" t="inlineStr">
      <is>
        <t>-0,74</t>
      </is>
    </nc>
  </rcc>
  <rcc rId="116150" sId="1">
    <oc r="S250" t="inlineStr">
      <is>
        <t>-2,23</t>
      </is>
    </oc>
    <nc r="S250" t="inlineStr">
      <is>
        <t>-2,51</t>
      </is>
    </nc>
  </rcc>
  <rcc rId="116151" sId="1">
    <nc r="T250" t="inlineStr">
      <is>
        <t>30,00</t>
      </is>
    </nc>
  </rcc>
  <rcc rId="116152" sId="1">
    <oc r="B368" t="inlineStr">
      <is>
        <t>37,04</t>
      </is>
    </oc>
    <nc r="B368" t="inlineStr">
      <is>
        <t>37,12</t>
      </is>
    </nc>
  </rcc>
  <rcc rId="116153" sId="1">
    <oc r="D368" t="inlineStr">
      <is>
        <t>37,04</t>
      </is>
    </oc>
    <nc r="D368" t="inlineStr">
      <is>
        <t>37,12</t>
      </is>
    </nc>
  </rcc>
  <rcc rId="116154" sId="1">
    <oc r="E368" t="inlineStr">
      <is>
        <t>37,10</t>
      </is>
    </oc>
    <nc r="E368" t="inlineStr">
      <is>
        <t>37,18</t>
      </is>
    </nc>
  </rcc>
  <rcc rId="116155" sId="1">
    <oc r="H368" t="inlineStr">
      <is>
        <t>28.082.297</t>
      </is>
    </oc>
    <nc r="H368" t="inlineStr">
      <is>
        <t>28.160.105</t>
      </is>
    </nc>
  </rcc>
  <rcc rId="116156" sId="1">
    <oc r="I368">
      <v>749.19899999999996</v>
    </oc>
    <nc r="I368">
      <v>751.29499999999996</v>
    </nc>
  </rcc>
  <rcc rId="116157" sId="1">
    <oc r="K368" t="inlineStr">
      <is>
        <t>-0,52</t>
      </is>
    </oc>
    <nc r="K368" t="inlineStr">
      <is>
        <t>-0,44</t>
      </is>
    </nc>
  </rcc>
  <rcc rId="116158" sId="1">
    <oc r="L368" t="inlineStr">
      <is>
        <t>-1,38</t>
      </is>
    </oc>
    <nc r="L368" t="inlineStr">
      <is>
        <t>-1,17</t>
      </is>
    </nc>
  </rcc>
  <rcc rId="116159" sId="1">
    <oc r="O368" t="inlineStr">
      <is>
        <t>28.082.297</t>
      </is>
    </oc>
    <nc r="O368" t="inlineStr">
      <is>
        <t>28.160.105</t>
      </is>
    </nc>
  </rcc>
  <rcc rId="116160" sId="1">
    <oc r="P368">
      <v>749.19899999999996</v>
    </oc>
    <nc r="P368">
      <v>751.29499999999996</v>
    </nc>
  </rcc>
  <rcc rId="116161" sId="1">
    <oc r="R368" t="inlineStr">
      <is>
        <t>-0,52</t>
      </is>
    </oc>
    <nc r="R368" t="inlineStr">
      <is>
        <t>-0,44</t>
      </is>
    </nc>
  </rcc>
  <rcc rId="116162" sId="1">
    <oc r="S368" t="inlineStr">
      <is>
        <t>-1,38</t>
      </is>
    </oc>
    <nc r="S368" t="inlineStr">
      <is>
        <t>-1,17</t>
      </is>
    </nc>
  </rcc>
  <rcc rId="116163" sId="1">
    <nc r="T368" t="inlineStr">
      <is>
        <t>37,50</t>
      </is>
    </nc>
  </rcc>
  <rcc rId="116164" sId="1">
    <oc r="B382" t="inlineStr">
      <is>
        <t>6,76</t>
      </is>
    </oc>
    <nc r="B382" t="inlineStr">
      <is>
        <t>6,79</t>
      </is>
    </nc>
  </rcc>
  <rcc rId="116165" sId="1">
    <oc r="E382" t="inlineStr">
      <is>
        <t>6,76</t>
      </is>
    </oc>
    <nc r="E382" t="inlineStr">
      <is>
        <t>6,79</t>
      </is>
    </nc>
  </rcc>
  <rcc rId="116166" sId="1">
    <oc r="H382" t="inlineStr">
      <is>
        <t>20.902.583</t>
      </is>
    </oc>
    <nc r="H382" t="inlineStr">
      <is>
        <t>21.351.005</t>
      </is>
    </nc>
  </rcc>
  <rcc rId="116167" sId="1">
    <oc r="I382" t="inlineStr">
      <is>
        <t>3.072.970</t>
      </is>
    </oc>
    <nc r="I382" t="inlineStr">
      <is>
        <t>3.139.376</t>
      </is>
    </nc>
  </rcc>
  <rcc rId="116168" sId="1">
    <oc r="K382" t="inlineStr">
      <is>
        <t>0,10</t>
      </is>
    </oc>
    <nc r="K382" t="inlineStr">
      <is>
        <t>0,13</t>
      </is>
    </nc>
  </rcc>
  <rcc rId="116169" sId="1">
    <oc r="L382" t="inlineStr">
      <is>
        <t>1,50</t>
      </is>
    </oc>
    <nc r="L382" t="inlineStr">
      <is>
        <t>1,95</t>
      </is>
    </nc>
  </rcc>
  <rcc rId="116170" sId="1">
    <oc r="O382" t="inlineStr">
      <is>
        <t>20.902.583</t>
      </is>
    </oc>
    <nc r="O382" t="inlineStr">
      <is>
        <t>21.351.005</t>
      </is>
    </nc>
  </rcc>
  <rcc rId="116171" sId="1">
    <oc r="P382" t="inlineStr">
      <is>
        <t>3.072.970</t>
      </is>
    </oc>
    <nc r="P382" t="inlineStr">
      <is>
        <t>3.139.376</t>
      </is>
    </nc>
  </rcc>
  <rcc rId="116172" sId="1">
    <oc r="R382" t="inlineStr">
      <is>
        <t>0,10</t>
      </is>
    </oc>
    <nc r="R382" t="inlineStr">
      <is>
        <t>0,13</t>
      </is>
    </nc>
  </rcc>
  <rcc rId="116173" sId="1">
    <oc r="S382" t="inlineStr">
      <is>
        <t>1,50</t>
      </is>
    </oc>
    <nc r="S382" t="inlineStr">
      <is>
        <t>1,95</t>
      </is>
    </nc>
  </rcc>
  <rcc rId="116174" sId="1">
    <nc r="T382" t="inlineStr">
      <is>
        <t>6,65</t>
      </is>
    </nc>
  </rcc>
  <rcc rId="116175" sId="1">
    <oc r="H405" t="inlineStr">
      <is>
        <t>2.243.308.192</t>
      </is>
    </oc>
    <nc r="H405" t="inlineStr">
      <is>
        <t>2.246.094.182</t>
      </is>
    </nc>
  </rcc>
  <rcc rId="116176" sId="1">
    <oc r="I405" t="inlineStr">
      <is>
        <t>26.400.142</t>
      </is>
    </oc>
    <nc r="I405" t="inlineStr">
      <is>
        <t>26.431.837</t>
      </is>
    </nc>
  </rcc>
  <rcc rId="116177" sId="1">
    <oc r="O405" t="inlineStr">
      <is>
        <t>2.243.308.192</t>
      </is>
    </oc>
    <nc r="O405" t="inlineStr">
      <is>
        <t>2.246.094.182</t>
      </is>
    </nc>
  </rcc>
  <rcc rId="116178" sId="1">
    <oc r="P405" t="inlineStr">
      <is>
        <t>26.400.142</t>
      </is>
    </oc>
    <nc r="P405" t="inlineStr">
      <is>
        <t>26.431.837</t>
      </is>
    </nc>
  </rcc>
  <rcc rId="116179" sId="1">
    <nc r="T405" t="inlineStr">
      <is>
        <t>82,55</t>
      </is>
    </nc>
  </rcc>
  <rcc rId="116180" sId="1">
    <oc r="B464" t="inlineStr">
      <is>
        <t>42,98</t>
      </is>
    </oc>
    <nc r="B464" t="inlineStr">
      <is>
        <t>43,22</t>
      </is>
    </nc>
  </rcc>
  <rcc rId="116181" sId="1">
    <oc r="D464" t="inlineStr">
      <is>
        <t>42,96</t>
      </is>
    </oc>
    <nc r="D464" t="inlineStr">
      <is>
        <t>43,16</t>
      </is>
    </nc>
  </rcc>
  <rcc rId="116182" sId="1">
    <oc r="E464" t="inlineStr">
      <is>
        <t>42,98</t>
      </is>
    </oc>
    <nc r="E464" t="inlineStr">
      <is>
        <t>43,22</t>
      </is>
    </nc>
  </rcc>
  <rcc rId="116183" sId="1">
    <oc r="H464" t="inlineStr">
      <is>
        <t>134.151.777</t>
      </is>
    </oc>
    <nc r="H464" t="inlineStr">
      <is>
        <t>136.422.826</t>
      </is>
    </nc>
  </rcc>
  <rcc rId="116184" sId="1">
    <oc r="I464" t="inlineStr">
      <is>
        <t>3.101.724</t>
      </is>
    </oc>
    <nc r="I464" t="inlineStr">
      <is>
        <t>3.154.508</t>
      </is>
    </nc>
  </rcc>
  <rcc rId="116185" sId="1">
    <oc r="K464" t="inlineStr">
      <is>
        <t>-0,42</t>
      </is>
    </oc>
    <nc r="K464" t="inlineStr">
      <is>
        <t>-0,18</t>
      </is>
    </nc>
  </rcc>
  <rcc rId="116186" sId="1">
    <oc r="L464" t="inlineStr">
      <is>
        <t>-0,97</t>
      </is>
    </oc>
    <nc r="L464" t="inlineStr">
      <is>
        <t>-0,41</t>
      </is>
    </nc>
  </rcc>
  <rcc rId="116187" sId="1">
    <oc r="O464" t="inlineStr">
      <is>
        <t>134.151.777</t>
      </is>
    </oc>
    <nc r="O464" t="inlineStr">
      <is>
        <t>136.422.826</t>
      </is>
    </nc>
  </rcc>
  <rcc rId="116188" sId="1">
    <oc r="P464" t="inlineStr">
      <is>
        <t>3.101.724</t>
      </is>
    </oc>
    <nc r="P464" t="inlineStr">
      <is>
        <t>3.154.508</t>
      </is>
    </nc>
  </rcc>
  <rcc rId="116189" sId="1">
    <oc r="R464" t="inlineStr">
      <is>
        <t>-0,42</t>
      </is>
    </oc>
    <nc r="R464" t="inlineStr">
      <is>
        <t>-0,18</t>
      </is>
    </nc>
  </rcc>
  <rcc rId="116190" sId="1">
    <oc r="S464" t="inlineStr">
      <is>
        <t>-0,97</t>
      </is>
    </oc>
    <nc r="S464" t="inlineStr">
      <is>
        <t>-0,41</t>
      </is>
    </nc>
  </rcc>
  <rcc rId="116191" sId="1">
    <nc r="T464" t="inlineStr">
      <is>
        <t>43,36</t>
      </is>
    </nc>
  </rcc>
  <rcc rId="116192" sId="1">
    <oc r="E391" t="inlineStr">
      <is>
        <t>18,72</t>
      </is>
    </oc>
    <nc r="E391" t="inlineStr">
      <is>
        <t>18,69</t>
      </is>
    </nc>
  </rcc>
  <rcc rId="116193" sId="1">
    <oc r="H391" t="inlineStr">
      <is>
        <t>15.081.198</t>
      </is>
    </oc>
    <nc r="H391" t="inlineStr">
      <is>
        <t>15.113.017</t>
      </is>
    </nc>
  </rcc>
  <rcc rId="116194" sId="1">
    <oc r="I391">
      <v>805.33</v>
    </oc>
    <nc r="I391">
      <v>807.03599999999994</v>
    </nc>
  </rcc>
  <rcc rId="116195" sId="1">
    <oc r="O391" t="inlineStr">
      <is>
        <t>15.081.198</t>
      </is>
    </oc>
    <nc r="O391" t="inlineStr">
      <is>
        <t>15.113.017</t>
      </is>
    </nc>
  </rcc>
  <rcc rId="116196" sId="1">
    <oc r="P391">
      <v>805.33</v>
    </oc>
    <nc r="P391">
      <v>807.03599999999994</v>
    </nc>
  </rcc>
  <rcc rId="116197" sId="1">
    <nc r="T391" t="inlineStr">
      <is>
        <t>18,65</t>
      </is>
    </nc>
  </rcc>
  <rcc rId="116198" sId="1">
    <oc r="H478" t="inlineStr">
      <is>
        <t>15.287.077</t>
      </is>
    </oc>
    <nc r="H478" t="inlineStr">
      <is>
        <t>15.478.138</t>
      </is>
    </nc>
  </rcc>
  <rcc rId="116199" sId="1">
    <oc r="I478" t="inlineStr">
      <is>
        <t>1.277.549</t>
      </is>
    </oc>
    <nc r="I478" t="inlineStr">
      <is>
        <t>1.293.537</t>
      </is>
    </nc>
  </rcc>
  <rcc rId="116200" sId="1">
    <oc r="O478" t="inlineStr">
      <is>
        <t>15.287.077</t>
      </is>
    </oc>
    <nc r="O478" t="inlineStr">
      <is>
        <t>15.478.138</t>
      </is>
    </nc>
  </rcc>
  <rcc rId="116201" sId="1">
    <oc r="P478" t="inlineStr">
      <is>
        <t>1.277.549</t>
      </is>
    </oc>
    <nc r="P478" t="inlineStr">
      <is>
        <t>1.293.537</t>
      </is>
    </nc>
  </rcc>
  <rcc rId="116202" sId="1">
    <nc r="T478" t="inlineStr">
      <is>
        <t>12,07</t>
      </is>
    </nc>
  </rcc>
  <rcc rId="116203" sId="1">
    <oc r="E518" t="inlineStr">
      <is>
        <t>91,60</t>
      </is>
    </oc>
    <nc r="E518" t="inlineStr">
      <is>
        <t>91,55</t>
      </is>
    </nc>
  </rcc>
  <rcc rId="116204" sId="1">
    <oc r="H518" t="inlineStr">
      <is>
        <t>199.370.826</t>
      </is>
    </oc>
    <nc r="H518" t="inlineStr">
      <is>
        <t>200.887.490</t>
      </is>
    </nc>
  </rcc>
  <rcc rId="116205" sId="1">
    <oc r="I518" t="inlineStr">
      <is>
        <t>2.190.605</t>
      </is>
    </oc>
    <nc r="I518" t="inlineStr">
      <is>
        <t>2.207.164</t>
      </is>
    </nc>
  </rcc>
  <rcc rId="116206" sId="1">
    <oc r="O518" t="inlineStr">
      <is>
        <t>199.370.826</t>
      </is>
    </oc>
    <nc r="O518" t="inlineStr">
      <is>
        <t>200.887.490</t>
      </is>
    </nc>
  </rcc>
  <rcc rId="116207" sId="1">
    <oc r="P518" t="inlineStr">
      <is>
        <t>2.190.605</t>
      </is>
    </oc>
    <nc r="P518" t="inlineStr">
      <is>
        <t>2.207.164</t>
      </is>
    </nc>
  </rcc>
  <rcc rId="116208" sId="1">
    <nc r="T518" t="inlineStr">
      <is>
        <t>90,00</t>
      </is>
    </nc>
  </rcc>
  <rcc rId="116209" sId="1">
    <oc r="B113" t="inlineStr">
      <is>
        <t>114,40</t>
      </is>
    </oc>
    <nc r="B113" t="inlineStr">
      <is>
        <t>114,60</t>
      </is>
    </nc>
  </rcc>
  <rcc rId="116210" sId="1">
    <oc r="D113" t="inlineStr">
      <is>
        <t>114,30</t>
      </is>
    </oc>
    <nc r="D113" t="inlineStr">
      <is>
        <t>114,00</t>
      </is>
    </nc>
  </rcc>
  <rcc rId="116211" sId="1">
    <oc r="E113" t="inlineStr">
      <is>
        <t>114,40</t>
      </is>
    </oc>
    <nc r="E113" t="inlineStr">
      <is>
        <t>114,60</t>
      </is>
    </nc>
  </rcc>
  <rcc rId="116212" sId="1">
    <oc r="H113" t="inlineStr">
      <is>
        <t>159.649.717</t>
      </is>
    </oc>
    <nc r="H113" t="inlineStr">
      <is>
        <t>161.723.539</t>
      </is>
    </nc>
  </rcc>
  <rcc rId="116213" sId="1">
    <oc r="I113" t="inlineStr">
      <is>
        <t>1.413.858</t>
      </is>
    </oc>
    <nc r="I113" t="inlineStr">
      <is>
        <t>1.431.963</t>
      </is>
    </nc>
  </rcc>
  <rcc rId="116214" sId="1">
    <oc r="K113" t="inlineStr">
      <is>
        <t>4,20</t>
      </is>
    </oc>
    <nc r="K113" t="inlineStr">
      <is>
        <t>4,40</t>
      </is>
    </nc>
  </rcc>
  <rcc rId="116215" sId="1">
    <oc r="L113" t="inlineStr">
      <is>
        <t>3,81</t>
      </is>
    </oc>
    <nc r="L113" t="inlineStr">
      <is>
        <t>3,99</t>
      </is>
    </nc>
  </rcc>
  <rcc rId="116216" sId="1">
    <oc r="O113" t="inlineStr">
      <is>
        <t>159.649.717</t>
      </is>
    </oc>
    <nc r="O113" t="inlineStr">
      <is>
        <t>161.723.539</t>
      </is>
    </nc>
  </rcc>
  <rcc rId="116217" sId="1">
    <oc r="P113" t="inlineStr">
      <is>
        <t>1.413.858</t>
      </is>
    </oc>
    <nc r="P113" t="inlineStr">
      <is>
        <t>1.431.963</t>
      </is>
    </nc>
  </rcc>
  <rcc rId="116218" sId="1">
    <oc r="R113" t="inlineStr">
      <is>
        <t>4,20</t>
      </is>
    </oc>
    <nc r="R113" t="inlineStr">
      <is>
        <t>4,40</t>
      </is>
    </nc>
  </rcc>
  <rcc rId="116219" sId="1">
    <oc r="S113" t="inlineStr">
      <is>
        <t>3,81</t>
      </is>
    </oc>
    <nc r="S113" t="inlineStr">
      <is>
        <t>3,99</t>
      </is>
    </nc>
  </rcc>
  <rcc rId="116220" sId="1">
    <nc r="T113" t="inlineStr">
      <is>
        <t>110,20</t>
      </is>
    </nc>
  </rcc>
  <rcc rId="116221" sId="1">
    <oc r="B321" t="inlineStr">
      <is>
        <t>62,65</t>
      </is>
    </oc>
    <nc r="B321" t="inlineStr">
      <is>
        <t>62,80</t>
      </is>
    </nc>
  </rcc>
  <rcc rId="116222" sId="1">
    <oc r="C321" t="inlineStr">
      <is>
        <t>È</t>
      </is>
    </oc>
    <nc r="C321" t="inlineStr">
      <is>
        <t>Ç</t>
      </is>
    </nc>
  </rcc>
  <rcc rId="116223" sId="1">
    <oc r="D321" t="inlineStr">
      <is>
        <t>62,60</t>
      </is>
    </oc>
    <nc r="D321" t="inlineStr">
      <is>
        <t>62,70</t>
      </is>
    </nc>
  </rcc>
  <rcc rId="116224" sId="1">
    <oc r="E321" t="inlineStr">
      <is>
        <t>62,65</t>
      </is>
    </oc>
    <nc r="E321" t="inlineStr">
      <is>
        <t>62,80</t>
      </is>
    </nc>
  </rcc>
  <rcc rId="116225" sId="1">
    <oc r="H321" t="inlineStr">
      <is>
        <t>164.959.506</t>
      </is>
    </oc>
    <nc r="H321" t="inlineStr">
      <is>
        <t>167.859.073</t>
      </is>
    </nc>
  </rcc>
  <rcc rId="116226" sId="1">
    <oc r="I321" t="inlineStr">
      <is>
        <t>2.568.455</t>
      </is>
    </oc>
    <nc r="I321" t="inlineStr">
      <is>
        <t>2.614.681</t>
      </is>
    </nc>
  </rcc>
  <rcc rId="116227" sId="1">
    <oc r="K321" t="inlineStr">
      <is>
        <t>-1,90</t>
      </is>
    </oc>
    <nc r="K321" t="inlineStr">
      <is>
        <t>-1,75</t>
      </is>
    </nc>
  </rcc>
  <rcc rId="116228" sId="1">
    <oc r="L321" t="inlineStr">
      <is>
        <t>-2,94</t>
      </is>
    </oc>
    <nc r="L321" t="inlineStr">
      <is>
        <t>-2,71</t>
      </is>
    </nc>
  </rcc>
  <rcc rId="116229" sId="1">
    <oc r="O321" t="inlineStr">
      <is>
        <t>164.959.506</t>
      </is>
    </oc>
    <nc r="O321" t="inlineStr">
      <is>
        <t>167.859.073</t>
      </is>
    </nc>
  </rcc>
  <rcc rId="116230" sId="1">
    <oc r="P321" t="inlineStr">
      <is>
        <t>2.568.455</t>
      </is>
    </oc>
    <nc r="P321" t="inlineStr">
      <is>
        <t>2.614.681</t>
      </is>
    </nc>
  </rcc>
  <rcc rId="116231" sId="1">
    <oc r="R321" t="inlineStr">
      <is>
        <t>-1,90</t>
      </is>
    </oc>
    <nc r="R321" t="inlineStr">
      <is>
        <t>-1,75</t>
      </is>
    </nc>
  </rcc>
  <rcc rId="116232" sId="1">
    <oc r="S321" t="inlineStr">
      <is>
        <t>-2,94</t>
      </is>
    </oc>
    <nc r="S321" t="inlineStr">
      <is>
        <t>-2,71</t>
      </is>
    </nc>
  </rcc>
  <rcc rId="116233" sId="1">
    <nc r="T321" t="inlineStr">
      <is>
        <t>65,00</t>
      </is>
    </nc>
  </rcc>
  <rcc rId="116234" sId="1">
    <oc r="C419" t="inlineStr">
      <is>
        <t>È</t>
      </is>
    </oc>
    <nc r="C419" t="inlineStr">
      <is>
        <t>Ç</t>
      </is>
    </nc>
  </rcc>
  <rcc rId="116235" sId="1">
    <oc r="H419" t="inlineStr">
      <is>
        <t>645.735.015</t>
      </is>
    </oc>
    <nc r="H419" t="inlineStr">
      <is>
        <t>648.701.686</t>
      </is>
    </nc>
  </rcc>
  <rcc rId="116236" sId="1">
    <oc r="I419" t="inlineStr">
      <is>
        <t>3.510.939</t>
      </is>
    </oc>
    <nc r="I419" t="inlineStr">
      <is>
        <t>3.527.367</t>
      </is>
    </nc>
  </rcc>
  <rcc rId="116237" sId="1">
    <oc r="O419" t="inlineStr">
      <is>
        <t>645.735.015</t>
      </is>
    </oc>
    <nc r="O419" t="inlineStr">
      <is>
        <t>648.701.686</t>
      </is>
    </nc>
  </rcc>
  <rcc rId="116238" sId="1">
    <oc r="P419" t="inlineStr">
      <is>
        <t>3.510.939</t>
      </is>
    </oc>
    <nc r="P419" t="inlineStr">
      <is>
        <t>3.527.367</t>
      </is>
    </nc>
  </rcc>
  <rcc rId="116239" sId="1">
    <nc r="T419" t="inlineStr">
      <is>
        <t>181,90</t>
      </is>
    </nc>
  </rcc>
  <rcc rId="116240" sId="1">
    <oc r="B174" t="inlineStr">
      <is>
        <t>35,80</t>
      </is>
    </oc>
    <nc r="B174" t="inlineStr">
      <is>
        <t>35,94</t>
      </is>
    </nc>
  </rcc>
  <rcc rId="116241" sId="1">
    <oc r="D174" t="inlineStr">
      <is>
        <t>35,78</t>
      </is>
    </oc>
    <nc r="D174" t="inlineStr">
      <is>
        <t>35,92</t>
      </is>
    </nc>
  </rcc>
  <rcc rId="116242" sId="1">
    <oc r="E174" t="inlineStr">
      <is>
        <t>35,80</t>
      </is>
    </oc>
    <nc r="E174" t="inlineStr">
      <is>
        <t>35,94</t>
      </is>
    </nc>
  </rcc>
  <rcc rId="116243" sId="1">
    <oc r="H174" t="inlineStr">
      <is>
        <t>192.704.877</t>
      </is>
    </oc>
    <nc r="H174" t="inlineStr">
      <is>
        <t>194.100.259</t>
      </is>
    </nc>
  </rcc>
  <rcc rId="116244" sId="1">
    <oc r="I174" t="inlineStr">
      <is>
        <t>5.295.660</t>
      </is>
    </oc>
    <nc r="I174" t="inlineStr">
      <is>
        <t>5.334.519</t>
      </is>
    </nc>
  </rcc>
  <rcc rId="116245" sId="1">
    <oc r="K174" t="inlineStr">
      <is>
        <t>0,56</t>
      </is>
    </oc>
    <nc r="K174" t="inlineStr">
      <is>
        <t>0,70</t>
      </is>
    </nc>
  </rcc>
  <rcc rId="116246" sId="1">
    <oc r="L174" t="inlineStr">
      <is>
        <t>1,59</t>
      </is>
    </oc>
    <nc r="L174" t="inlineStr">
      <is>
        <t>1,99</t>
      </is>
    </nc>
  </rcc>
  <rcc rId="116247" sId="1">
    <oc r="O174" t="inlineStr">
      <is>
        <t>192.704.877</t>
      </is>
    </oc>
    <nc r="O174" t="inlineStr">
      <is>
        <t>194.100.259</t>
      </is>
    </nc>
  </rcc>
  <rcc rId="116248" sId="1">
    <oc r="P174" t="inlineStr">
      <is>
        <t>5.295.660</t>
      </is>
    </oc>
    <nc r="P174" t="inlineStr">
      <is>
        <t>5.334.519</t>
      </is>
    </nc>
  </rcc>
  <rcc rId="116249" sId="1">
    <oc r="R174" t="inlineStr">
      <is>
        <t>0,56</t>
      </is>
    </oc>
    <nc r="R174" t="inlineStr">
      <is>
        <t>0,70</t>
      </is>
    </nc>
  </rcc>
  <rcc rId="116250" sId="1">
    <oc r="S174" t="inlineStr">
      <is>
        <t>1,59</t>
      </is>
    </oc>
    <nc r="S174" t="inlineStr">
      <is>
        <t>1,99</t>
      </is>
    </nc>
  </rcc>
  <rcc rId="116251" sId="1">
    <nc r="T174" t="inlineStr">
      <is>
        <t>35,14</t>
      </is>
    </nc>
  </rcc>
  <rcc rId="116252" sId="1">
    <oc r="B231" t="inlineStr">
      <is>
        <t>40,68</t>
      </is>
    </oc>
    <nc r="B231" t="inlineStr">
      <is>
        <t>40,72</t>
      </is>
    </nc>
  </rcc>
  <rcc rId="116253" sId="1">
    <oc r="D231" t="inlineStr">
      <is>
        <t>40,66</t>
      </is>
    </oc>
    <nc r="D231" t="inlineStr">
      <is>
        <t>40,62</t>
      </is>
    </nc>
  </rcc>
  <rcc rId="116254" sId="1">
    <oc r="E231" t="inlineStr">
      <is>
        <t>40,68</t>
      </is>
    </oc>
    <nc r="E231" t="inlineStr">
      <is>
        <t>40,70</t>
      </is>
    </nc>
  </rcc>
  <rcc rId="116255" sId="1">
    <oc r="H231" t="inlineStr">
      <is>
        <t>15.840.662</t>
      </is>
    </oc>
    <nc r="H231" t="inlineStr">
      <is>
        <t>15.918.666</t>
      </is>
    </nc>
  </rcc>
  <rcc rId="116256" sId="1">
    <oc r="I231">
      <v>391.07299999999998</v>
    </oc>
    <nc r="I231">
      <v>392.99</v>
    </nc>
  </rcc>
  <rcc rId="116257" sId="1">
    <oc r="K231" t="inlineStr">
      <is>
        <t>0,24</t>
      </is>
    </oc>
    <nc r="K231" t="inlineStr">
      <is>
        <t>0,28</t>
      </is>
    </nc>
  </rcc>
  <rcc rId="116258" sId="1">
    <oc r="L231" t="inlineStr">
      <is>
        <t>0,59</t>
      </is>
    </oc>
    <nc r="L231" t="inlineStr">
      <is>
        <t>0,69</t>
      </is>
    </nc>
  </rcc>
  <rcc rId="116259" sId="1">
    <oc r="O231" t="inlineStr">
      <is>
        <t>15.840.662</t>
      </is>
    </oc>
    <nc r="O231" t="inlineStr">
      <is>
        <t>15.918.666</t>
      </is>
    </nc>
  </rcc>
  <rcc rId="116260" sId="1">
    <oc r="P231">
      <v>391.07299999999998</v>
    </oc>
    <nc r="P231">
      <v>392.99</v>
    </nc>
  </rcc>
  <rcc rId="116261" sId="1">
    <oc r="R231" t="inlineStr">
      <is>
        <t>0,24</t>
      </is>
    </oc>
    <nc r="R231" t="inlineStr">
      <is>
        <t>0,28</t>
      </is>
    </nc>
  </rcc>
  <rcc rId="116262" sId="1">
    <oc r="S231" t="inlineStr">
      <is>
        <t>0,59</t>
      </is>
    </oc>
    <nc r="S231" t="inlineStr">
      <is>
        <t>0,69</t>
      </is>
    </nc>
  </rcc>
  <rcc rId="116263" sId="1">
    <nc r="T231" t="inlineStr">
      <is>
        <t>40,06</t>
      </is>
    </nc>
  </rcc>
  <rcc rId="116264" sId="1">
    <oc r="B474" t="inlineStr">
      <is>
        <t>16,50</t>
      </is>
    </oc>
    <nc r="B474" t="inlineStr">
      <is>
        <t>16,55</t>
      </is>
    </nc>
  </rcc>
  <rcc rId="116265" sId="1">
    <oc r="C474" t="inlineStr">
      <is>
        <t>È</t>
      </is>
    </oc>
    <nc r="C474" t="inlineStr">
      <is>
        <t>Ç</t>
      </is>
    </nc>
  </rcc>
  <rcc rId="116266" sId="1">
    <oc r="D474" t="inlineStr">
      <is>
        <t>16,46</t>
      </is>
    </oc>
    <nc r="D474" t="inlineStr">
      <is>
        <t>16,49</t>
      </is>
    </nc>
  </rcc>
  <rcc rId="116267" sId="1">
    <oc r="E474" t="inlineStr">
      <is>
        <t>16,54</t>
      </is>
    </oc>
    <nc r="E474" t="inlineStr">
      <is>
        <t>16,55</t>
      </is>
    </nc>
  </rcc>
  <rcc rId="116268" sId="1">
    <oc r="H474" t="inlineStr">
      <is>
        <t>18.304.538</t>
      </is>
    </oc>
    <nc r="H474" t="inlineStr">
      <is>
        <t>18.406.365</t>
      </is>
    </nc>
  </rcc>
  <rcc rId="116269" sId="1">
    <oc r="I474" t="inlineStr">
      <is>
        <t>1.102.770</t>
      </is>
    </oc>
    <nc r="I474" t="inlineStr">
      <is>
        <t>1.108.941</t>
      </is>
    </nc>
  </rcc>
  <rcc rId="116270" sId="1">
    <oc r="K474" t="inlineStr">
      <is>
        <t>-0,15</t>
      </is>
    </oc>
    <nc r="K474" t="inlineStr">
      <is>
        <t>-0,10</t>
      </is>
    </nc>
  </rcc>
  <rcc rId="116271" sId="1">
    <oc r="L474" t="inlineStr">
      <is>
        <t>-0,90</t>
      </is>
    </oc>
    <nc r="L474" t="inlineStr">
      <is>
        <t>-0,60</t>
      </is>
    </nc>
  </rcc>
  <rcc rId="116272" sId="1">
    <oc r="O474" t="inlineStr">
      <is>
        <t>18.304.538</t>
      </is>
    </oc>
    <nc r="O474" t="inlineStr">
      <is>
        <t>18.406.365</t>
      </is>
    </nc>
  </rcc>
  <rcc rId="116273" sId="1">
    <oc r="P474" t="inlineStr">
      <is>
        <t>1.102.770</t>
      </is>
    </oc>
    <nc r="P474" t="inlineStr">
      <is>
        <t>1.108.941</t>
      </is>
    </nc>
  </rcc>
  <rcc rId="116274" sId="1">
    <oc r="R474" t="inlineStr">
      <is>
        <t>-0,15</t>
      </is>
    </oc>
    <nc r="R474" t="inlineStr">
      <is>
        <t>-0,10</t>
      </is>
    </nc>
  </rcc>
  <rcc rId="116275" sId="1">
    <oc r="S474" t="inlineStr">
      <is>
        <t>-0,90</t>
      </is>
    </oc>
    <nc r="S474" t="inlineStr">
      <is>
        <t>-0,60</t>
      </is>
    </nc>
  </rcc>
  <rcc rId="116276" sId="1">
    <nc r="T474" t="inlineStr">
      <is>
        <t>16,65</t>
      </is>
    </nc>
  </rcc>
  <rcc rId="116277" sId="1">
    <oc r="B406" t="inlineStr">
      <is>
        <t>43,18</t>
      </is>
    </oc>
    <nc r="B406" t="inlineStr">
      <is>
        <t>43,20</t>
      </is>
    </nc>
  </rcc>
  <rcc rId="116278" sId="1">
    <oc r="D406" t="inlineStr">
      <is>
        <t>43,20</t>
      </is>
    </oc>
    <nc r="D406" t="inlineStr">
      <is>
        <t>43,18</t>
      </is>
    </nc>
  </rcc>
  <rcc rId="116279" sId="1">
    <oc r="E406" t="inlineStr">
      <is>
        <t>43,32</t>
      </is>
    </oc>
    <nc r="E406" t="inlineStr">
      <is>
        <t>43,60</t>
      </is>
    </nc>
  </rcc>
  <rcc rId="116280" sId="1">
    <oc r="H406" t="inlineStr">
      <is>
        <t>31.882.847</t>
      </is>
    </oc>
    <nc r="H406" t="inlineStr">
      <is>
        <t>32.267.235</t>
      </is>
    </nc>
  </rcc>
  <rcc rId="116281" sId="1">
    <oc r="I406">
      <v>740.49900000000002</v>
    </oc>
    <nc r="I406">
      <v>749.35299999999995</v>
    </nc>
  </rcc>
  <rcc rId="116282" sId="1">
    <oc r="K406" t="inlineStr">
      <is>
        <t>0,38</t>
      </is>
    </oc>
    <nc r="K406" t="inlineStr">
      <is>
        <t>0,40</t>
      </is>
    </nc>
  </rcc>
  <rcc rId="116283" sId="1">
    <oc r="L406" t="inlineStr">
      <is>
        <t>0,89</t>
      </is>
    </oc>
    <nc r="L406" t="inlineStr">
      <is>
        <t>0,93</t>
      </is>
    </nc>
  </rcc>
  <rcc rId="116284" sId="1">
    <oc r="O406" t="inlineStr">
      <is>
        <t>31.882.847</t>
      </is>
    </oc>
    <nc r="O406" t="inlineStr">
      <is>
        <t>32.267.235</t>
      </is>
    </nc>
  </rcc>
  <rcc rId="116285" sId="1">
    <oc r="P406">
      <v>740.49900000000002</v>
    </oc>
    <nc r="P406">
      <v>749.35299999999995</v>
    </nc>
  </rcc>
  <rcc rId="116286" sId="1">
    <oc r="R406" t="inlineStr">
      <is>
        <t>0,38</t>
      </is>
    </oc>
    <nc r="R406" t="inlineStr">
      <is>
        <t>0,40</t>
      </is>
    </nc>
  </rcc>
  <rcc rId="116287" sId="1">
    <oc r="S406" t="inlineStr">
      <is>
        <t>0,89</t>
      </is>
    </oc>
    <nc r="S406" t="inlineStr">
      <is>
        <t>0,93</t>
      </is>
    </nc>
  </rcc>
  <rcc rId="116288" sId="1">
    <nc r="T406" t="inlineStr">
      <is>
        <t>42,80</t>
      </is>
    </nc>
  </rcc>
  <rcc rId="116289" sId="1">
    <oc r="B416" t="inlineStr">
      <is>
        <t>61,70</t>
      </is>
    </oc>
    <nc r="B416" t="inlineStr">
      <is>
        <t>65,50</t>
      </is>
    </nc>
  </rcc>
  <rcc rId="116290" sId="1">
    <oc r="D416" t="inlineStr">
      <is>
        <t>61,40</t>
      </is>
    </oc>
    <nc r="D416" t="inlineStr">
      <is>
        <t>62,40</t>
      </is>
    </nc>
  </rcc>
  <rcc rId="116291" sId="1">
    <oc r="E416" t="inlineStr">
      <is>
        <t>61,70</t>
      </is>
    </oc>
    <nc r="E416" t="inlineStr">
      <is>
        <t>65,50</t>
      </is>
    </nc>
  </rcc>
  <rcc rId="116292" sId="1">
    <oc r="H416" t="inlineStr">
      <is>
        <t>118.912.611</t>
      </is>
    </oc>
    <nc r="H416" t="inlineStr">
      <is>
        <t>126.365.678</t>
      </is>
    </nc>
  </rcc>
  <rcc rId="116293" sId="1">
    <oc r="I416" t="inlineStr">
      <is>
        <t>1.896.260</t>
      </is>
    </oc>
    <nc r="I416" t="inlineStr">
      <is>
        <t>2.012.405</t>
      </is>
    </nc>
  </rcc>
  <rcc rId="116294" sId="1">
    <oc r="K416" t="inlineStr">
      <is>
        <t>-3,75</t>
      </is>
    </oc>
    <nc r="K416" t="inlineStr">
      <is>
        <t>0,05</t>
      </is>
    </nc>
  </rcc>
  <rcc rId="116295" sId="1">
    <oc r="L416" t="inlineStr">
      <is>
        <t>-5,73</t>
      </is>
    </oc>
    <nc r="L416" t="inlineStr">
      <is>
        <t>0,08</t>
      </is>
    </nc>
  </rcc>
  <rcc rId="116296" sId="1">
    <oc r="O416" t="inlineStr">
      <is>
        <t>118.912.611</t>
      </is>
    </oc>
    <nc r="O416" t="inlineStr">
      <is>
        <t>126.365.678</t>
      </is>
    </nc>
  </rcc>
  <rcc rId="116297" sId="1">
    <oc r="P416" t="inlineStr">
      <is>
        <t>1.896.260</t>
      </is>
    </oc>
    <nc r="P416" t="inlineStr">
      <is>
        <t>2.012.405</t>
      </is>
    </nc>
  </rcc>
  <rcc rId="116298" sId="1">
    <oc r="R416" t="inlineStr">
      <is>
        <t>-3,75</t>
      </is>
    </oc>
    <nc r="R416" t="inlineStr">
      <is>
        <t>0,05</t>
      </is>
    </nc>
  </rcc>
  <rcc rId="116299" sId="1">
    <oc r="S416" t="inlineStr">
      <is>
        <t>-5,73</t>
      </is>
    </oc>
    <nc r="S416" t="inlineStr">
      <is>
        <t>0,08</t>
      </is>
    </nc>
  </rcc>
  <rcc rId="116300" sId="1">
    <nc r="T416" t="inlineStr">
      <is>
        <t>65,45</t>
      </is>
    </nc>
  </rcc>
  <rcc rId="116301" sId="1">
    <oc r="B334" t="inlineStr">
      <is>
        <t>58,95</t>
      </is>
    </oc>
    <nc r="B334" t="inlineStr">
      <is>
        <t>59,05</t>
      </is>
    </nc>
  </rcc>
  <rcc rId="116302" sId="1">
    <oc r="D334" t="inlineStr">
      <is>
        <t>58,90</t>
      </is>
    </oc>
    <nc r="D334" t="inlineStr">
      <is>
        <t>59,00</t>
      </is>
    </nc>
  </rcc>
  <rcc rId="116303" sId="1">
    <oc r="E334" t="inlineStr">
      <is>
        <t>58,95</t>
      </is>
    </oc>
    <nc r="E334" t="inlineStr">
      <is>
        <t>59,05</t>
      </is>
    </nc>
  </rcc>
  <rcc rId="116304" sId="1">
    <oc r="H334" t="inlineStr">
      <is>
        <t>2.411.933.857</t>
      </is>
    </oc>
    <nc r="H334" t="inlineStr">
      <is>
        <t>2.448.761.177</t>
      </is>
    </nc>
  </rcc>
  <rcc rId="116305" sId="1">
    <oc r="I334" t="inlineStr">
      <is>
        <t>40.258.520</t>
      </is>
    </oc>
    <nc r="I334" t="inlineStr">
      <is>
        <t>40.883.021</t>
      </is>
    </nc>
  </rcc>
  <rcc rId="116306" sId="1">
    <oc r="K334" t="inlineStr">
      <is>
        <t>-1,15</t>
      </is>
    </oc>
    <nc r="K334" t="inlineStr">
      <is>
        <t>-1,05</t>
      </is>
    </nc>
  </rcc>
  <rcc rId="116307" sId="1">
    <oc r="L334" t="inlineStr">
      <is>
        <t>-1,91</t>
      </is>
    </oc>
    <nc r="L334" t="inlineStr">
      <is>
        <t>-1,75</t>
      </is>
    </nc>
  </rcc>
  <rcc rId="116308" sId="1">
    <oc r="O334" t="inlineStr">
      <is>
        <t>2.411.933.857</t>
      </is>
    </oc>
    <nc r="O334" t="inlineStr">
      <is>
        <t>2.448.761.177</t>
      </is>
    </nc>
  </rcc>
  <rcc rId="116309" sId="1">
    <oc r="P334" t="inlineStr">
      <is>
        <t>40.258.520</t>
      </is>
    </oc>
    <nc r="P334" t="inlineStr">
      <is>
        <t>40.883.021</t>
      </is>
    </nc>
  </rcc>
  <rcc rId="116310" sId="1">
    <oc r="R334" t="inlineStr">
      <is>
        <t>-1,15</t>
      </is>
    </oc>
    <nc r="R334" t="inlineStr">
      <is>
        <t>-1,05</t>
      </is>
    </nc>
  </rcc>
  <rcc rId="116311" sId="1">
    <oc r="S334" t="inlineStr">
      <is>
        <t>-1,91</t>
      </is>
    </oc>
    <nc r="S334" t="inlineStr">
      <is>
        <t>-1,75</t>
      </is>
    </nc>
  </rcc>
  <rcc rId="116312" sId="1">
    <nc r="T334" t="inlineStr">
      <is>
        <t>60,30</t>
      </is>
    </nc>
  </rcc>
  <rcc rId="116313" sId="1">
    <oc r="D272" t="inlineStr">
      <is>
        <t>13,81</t>
      </is>
    </oc>
    <nc r="D272" t="inlineStr">
      <is>
        <t>13,80</t>
      </is>
    </nc>
  </rcc>
  <rcc rId="116314" sId="1">
    <oc r="H272" t="inlineStr">
      <is>
        <t>48.578.544</t>
      </is>
    </oc>
    <nc r="H272" t="inlineStr">
      <is>
        <t>49.163.831</t>
      </is>
    </nc>
  </rcc>
  <rcc rId="116315" sId="1">
    <oc r="I272" t="inlineStr">
      <is>
        <t>3.511.564</t>
      </is>
    </oc>
    <nc r="I272" t="inlineStr">
      <is>
        <t>3.553.947</t>
      </is>
    </nc>
  </rcc>
  <rcc rId="116316" sId="1">
    <oc r="O272" t="inlineStr">
      <is>
        <t>48.578.544</t>
      </is>
    </oc>
    <nc r="O272" t="inlineStr">
      <is>
        <t>49.163.831</t>
      </is>
    </nc>
  </rcc>
  <rcc rId="116317" sId="1">
    <oc r="P272" t="inlineStr">
      <is>
        <t>3.511.564</t>
      </is>
    </oc>
    <nc r="P272" t="inlineStr">
      <is>
        <t>3.553.947</t>
      </is>
    </nc>
  </rcc>
  <rcc rId="116318" sId="1">
    <nc r="T272" t="inlineStr">
      <is>
        <t>13,85</t>
      </is>
    </nc>
  </rcc>
  <rcc rId="116319" sId="1">
    <oc r="B450" t="inlineStr">
      <is>
        <t>98,75</t>
      </is>
    </oc>
    <nc r="B450" t="inlineStr">
      <is>
        <t>99,05</t>
      </is>
    </nc>
  </rcc>
  <rcc rId="116320" sId="1">
    <oc r="C450" t="inlineStr">
      <is>
        <t>Ç</t>
      </is>
    </oc>
    <nc r="C450" t="inlineStr">
      <is>
        <t>È</t>
      </is>
    </nc>
  </rcc>
  <rcc rId="116321" sId="1">
    <oc r="D450" t="inlineStr">
      <is>
        <t>98,70</t>
      </is>
    </oc>
    <nc r="D450" t="inlineStr">
      <is>
        <t>99,05</t>
      </is>
    </nc>
  </rcc>
  <rcc rId="116322" sId="1">
    <oc r="E450" t="inlineStr">
      <is>
        <t>98,75</t>
      </is>
    </oc>
    <nc r="E450" t="inlineStr">
      <is>
        <t>99,15</t>
      </is>
    </nc>
  </rcc>
  <rcc rId="116323" sId="1">
    <oc r="H450" t="inlineStr">
      <is>
        <t>1.226.769.549</t>
      </is>
    </oc>
    <nc r="H450" t="inlineStr">
      <is>
        <t>1.239.098.803</t>
      </is>
    </nc>
  </rcc>
  <rcc rId="116324" sId="1">
    <oc r="I450" t="inlineStr">
      <is>
        <t>12.292.373</t>
      </is>
    </oc>
    <nc r="I450" t="inlineStr">
      <is>
        <t>12.416.982</t>
      </is>
    </nc>
  </rcc>
  <rcc rId="116325" sId="1">
    <oc r="K450" t="inlineStr">
      <is>
        <t>-0,45</t>
      </is>
    </oc>
    <nc r="K450" t="inlineStr">
      <is>
        <t>-0,15</t>
      </is>
    </nc>
  </rcc>
  <rcc rId="116326" sId="1">
    <oc r="L450" t="inlineStr">
      <is>
        <t>-0,45</t>
      </is>
    </oc>
    <nc r="L450" t="inlineStr">
      <is>
        <t>-0,15</t>
      </is>
    </nc>
  </rcc>
  <rcc rId="116327" sId="1">
    <oc r="O450" t="inlineStr">
      <is>
        <t>1.226.769.549</t>
      </is>
    </oc>
    <nc r="O450" t="inlineStr">
      <is>
        <t>1.239.098.803</t>
      </is>
    </nc>
  </rcc>
  <rcc rId="116328" sId="1">
    <oc r="P450" t="inlineStr">
      <is>
        <t>12.292.373</t>
      </is>
    </oc>
    <nc r="P450" t="inlineStr">
      <is>
        <t>12.416.982</t>
      </is>
    </nc>
  </rcc>
  <rcc rId="116329" sId="1">
    <oc r="R450" t="inlineStr">
      <is>
        <t>-0,45</t>
      </is>
    </oc>
    <nc r="R450" t="inlineStr">
      <is>
        <t>-0,15</t>
      </is>
    </nc>
  </rcc>
  <rcc rId="116330" sId="1">
    <oc r="S450" t="inlineStr">
      <is>
        <t>-0,45</t>
      </is>
    </oc>
    <nc r="S450" t="inlineStr">
      <is>
        <t>-0,15</t>
      </is>
    </nc>
  </rcc>
  <rcc rId="116331" sId="1">
    <nc r="T450" t="inlineStr">
      <is>
        <t>99,30</t>
      </is>
    </nc>
  </rcc>
  <rcc rId="116332" sId="1">
    <oc r="B511" t="inlineStr">
      <is>
        <t>98,60</t>
      </is>
    </oc>
    <nc r="B511" t="inlineStr">
      <is>
        <t>98,55</t>
      </is>
    </nc>
  </rcc>
  <rcc rId="116333" sId="1">
    <oc r="D511" t="inlineStr">
      <is>
        <t>98,60</t>
      </is>
    </oc>
    <nc r="D511" t="inlineStr">
      <is>
        <t>98,50</t>
      </is>
    </nc>
  </rcc>
  <rcc rId="116334" sId="1">
    <oc r="E511" t="inlineStr">
      <is>
        <t>98,70</t>
      </is>
    </oc>
    <nc r="E511" t="inlineStr">
      <is>
        <t>98,55</t>
      </is>
    </nc>
  </rcc>
  <rcc rId="116335" sId="1">
    <oc r="H511" t="inlineStr">
      <is>
        <t>290.729.965</t>
      </is>
    </oc>
    <nc r="H511" t="inlineStr">
      <is>
        <t>294.600.481</t>
      </is>
    </nc>
  </rcc>
  <rcc rId="116336" sId="1">
    <oc r="I511" t="inlineStr">
      <is>
        <t>2.924.308</t>
      </is>
    </oc>
    <nc r="I511" t="inlineStr">
      <is>
        <t>2.963.622</t>
      </is>
    </nc>
  </rcc>
  <rcc rId="116337" sId="1">
    <oc r="K511" t="inlineStr">
      <is>
        <t>2,70</t>
      </is>
    </oc>
    <nc r="K511" t="inlineStr">
      <is>
        <t>2,65</t>
      </is>
    </nc>
  </rcc>
  <rcc rId="116338" sId="1">
    <oc r="L511" t="inlineStr">
      <is>
        <t>2,82</t>
      </is>
    </oc>
    <nc r="L511" t="inlineStr">
      <is>
        <t>2,76</t>
      </is>
    </nc>
  </rcc>
  <rcc rId="116339" sId="1">
    <oc r="O511" t="inlineStr">
      <is>
        <t>290.729.965</t>
      </is>
    </oc>
    <nc r="O511" t="inlineStr">
      <is>
        <t>294.600.481</t>
      </is>
    </nc>
  </rcc>
  <rcc rId="116340" sId="1">
    <oc r="P511" t="inlineStr">
      <is>
        <t>2.924.308</t>
      </is>
    </oc>
    <nc r="P511" t="inlineStr">
      <is>
        <t>2.963.622</t>
      </is>
    </nc>
  </rcc>
  <rcc rId="116341" sId="1">
    <oc r="R511" t="inlineStr">
      <is>
        <t>2,70</t>
      </is>
    </oc>
    <nc r="R511" t="inlineStr">
      <is>
        <t>2,65</t>
      </is>
    </nc>
  </rcc>
  <rcc rId="116342" sId="1">
    <oc r="S511" t="inlineStr">
      <is>
        <t>2,82</t>
      </is>
    </oc>
    <nc r="S511" t="inlineStr">
      <is>
        <t>2,76</t>
      </is>
    </nc>
  </rcc>
  <rcc rId="116343" sId="1">
    <nc r="T511" t="inlineStr">
      <is>
        <t>95,95</t>
      </is>
    </nc>
  </rcc>
  <rcc rId="116344" sId="1">
    <oc r="B384" t="inlineStr">
      <is>
        <t>12,80</t>
      </is>
    </oc>
    <nc r="B384" t="inlineStr">
      <is>
        <t>12,88</t>
      </is>
    </nc>
  </rcc>
  <rcc rId="116345" sId="1">
    <oc r="D384" t="inlineStr">
      <is>
        <t>12,81</t>
      </is>
    </oc>
    <nc r="D384" t="inlineStr">
      <is>
        <t>12,86</t>
      </is>
    </nc>
  </rcc>
  <rcc rId="116346" sId="1">
    <oc r="H384">
      <v>888.61500000000001</v>
    </oc>
    <nc r="H384">
      <v>911.09299999999996</v>
    </nc>
  </rcc>
  <rcc rId="116347" sId="1">
    <oc r="I384">
      <v>69.004999999999995</v>
    </oc>
    <nc r="I384">
      <v>70.757000000000005</v>
    </nc>
  </rcc>
  <rcc rId="116348" sId="1">
    <oc r="K384" t="inlineStr">
      <is>
        <t>0,05</t>
      </is>
    </oc>
    <nc r="K384" t="inlineStr">
      <is>
        <t>0,13</t>
      </is>
    </nc>
  </rcc>
  <rcc rId="116349" sId="1">
    <oc r="L384" t="inlineStr">
      <is>
        <t>0,39</t>
      </is>
    </oc>
    <nc r="L384" t="inlineStr">
      <is>
        <t>1,02</t>
      </is>
    </nc>
  </rcc>
  <rcc rId="116350" sId="1">
    <oc r="O384">
      <v>888.61500000000001</v>
    </oc>
    <nc r="O384">
      <v>911.09299999999996</v>
    </nc>
  </rcc>
  <rcc rId="116351" sId="1">
    <oc r="P384">
      <v>69.004999999999995</v>
    </oc>
    <nc r="P384">
      <v>70.757000000000005</v>
    </nc>
  </rcc>
  <rcc rId="116352" sId="1">
    <oc r="R384" t="inlineStr">
      <is>
        <t>0,05</t>
      </is>
    </oc>
    <nc r="R384" t="inlineStr">
      <is>
        <t>0,13</t>
      </is>
    </nc>
  </rcc>
  <rcc rId="116353" sId="1">
    <oc r="S384" t="inlineStr">
      <is>
        <t>0,39</t>
      </is>
    </oc>
    <nc r="S384" t="inlineStr">
      <is>
        <t>1,02</t>
      </is>
    </nc>
  </rcc>
  <rcc rId="116354" sId="1">
    <nc r="T384" t="inlineStr">
      <is>
        <t>12,75</t>
      </is>
    </nc>
  </rcc>
  <rcc rId="116355" sId="1">
    <oc r="B443" t="inlineStr">
      <is>
        <t>46,94</t>
      </is>
    </oc>
    <nc r="B443" t="inlineStr">
      <is>
        <t>47,04</t>
      </is>
    </nc>
  </rcc>
  <rcc rId="116356" sId="1">
    <oc r="D443" t="inlineStr">
      <is>
        <t>46,94</t>
      </is>
    </oc>
    <nc r="D443" t="inlineStr">
      <is>
        <t>47,04</t>
      </is>
    </nc>
  </rcc>
  <rcc rId="116357" sId="1">
    <oc r="E443" t="inlineStr">
      <is>
        <t>47,02</t>
      </is>
    </oc>
    <nc r="E443" t="inlineStr">
      <is>
        <t>47,06</t>
      </is>
    </nc>
  </rcc>
  <rcc rId="116358" sId="1">
    <oc r="H443" t="inlineStr">
      <is>
        <t>62.571.832</t>
      </is>
    </oc>
    <nc r="H443" t="inlineStr">
      <is>
        <t>62.825.856</t>
      </is>
    </nc>
  </rcc>
  <rcc rId="116359" sId="1">
    <oc r="I443" t="inlineStr">
      <is>
        <t>1.324.806</t>
      </is>
    </oc>
    <nc r="I443" t="inlineStr">
      <is>
        <t>1.330.210</t>
      </is>
    </nc>
  </rcc>
  <rcc rId="116360" sId="1">
    <oc r="K443" t="inlineStr">
      <is>
        <t>-1,56</t>
      </is>
    </oc>
    <nc r="K443" t="inlineStr">
      <is>
        <t>-1,46</t>
      </is>
    </nc>
  </rcc>
  <rcc rId="116361" sId="1">
    <oc r="L443" t="inlineStr">
      <is>
        <t>-3,22</t>
      </is>
    </oc>
    <nc r="L443" t="inlineStr">
      <is>
        <t>-3,01</t>
      </is>
    </nc>
  </rcc>
  <rcc rId="116362" sId="1">
    <oc r="O443" t="inlineStr">
      <is>
        <t>62.571.832</t>
      </is>
    </oc>
    <nc r="O443" t="inlineStr">
      <is>
        <t>62.825.856</t>
      </is>
    </nc>
  </rcc>
  <rcc rId="116363" sId="1">
    <oc r="P443" t="inlineStr">
      <is>
        <t>1.324.806</t>
      </is>
    </oc>
    <nc r="P443" t="inlineStr">
      <is>
        <t>1.330.210</t>
      </is>
    </nc>
  </rcc>
  <rcc rId="116364" sId="1">
    <oc r="R443" t="inlineStr">
      <is>
        <t>-1,56</t>
      </is>
    </oc>
    <nc r="R443" t="inlineStr">
      <is>
        <t>-1,46</t>
      </is>
    </nc>
  </rcc>
  <rcc rId="116365" sId="1">
    <oc r="S443" t="inlineStr">
      <is>
        <t>-3,22</t>
      </is>
    </oc>
    <nc r="S443" t="inlineStr">
      <is>
        <t>-3,01</t>
      </is>
    </nc>
  </rcc>
  <rcc rId="116366" sId="1">
    <nc r="T443" t="inlineStr">
      <is>
        <t>48,50</t>
      </is>
    </nc>
  </rcc>
  <rcc rId="116367" sId="1">
    <oc r="B370" t="inlineStr">
      <is>
        <t>126,20</t>
      </is>
    </oc>
    <nc r="B370" t="inlineStr">
      <is>
        <t>126,30</t>
      </is>
    </nc>
  </rcc>
  <rcc rId="116368" sId="1">
    <oc r="D370" t="inlineStr">
      <is>
        <t>126,10</t>
      </is>
    </oc>
    <nc r="D370" t="inlineStr">
      <is>
        <t>126,20</t>
      </is>
    </nc>
  </rcc>
  <rcc rId="116369" sId="1">
    <oc r="E370" t="inlineStr">
      <is>
        <t>126,40</t>
      </is>
    </oc>
    <nc r="E370" t="inlineStr">
      <is>
        <t>126,30</t>
      </is>
    </nc>
  </rcc>
  <rcc rId="116370" sId="1">
    <oc r="H370" t="inlineStr">
      <is>
        <t>105.812.610</t>
      </is>
    </oc>
    <nc r="H370" t="inlineStr">
      <is>
        <t>107.119.863</t>
      </is>
    </nc>
  </rcc>
  <rcc rId="116371" sId="1">
    <oc r="I370">
      <v>822.22199999999998</v>
    </oc>
    <nc r="I370">
      <v>832.59199999999998</v>
    </nc>
  </rcc>
  <rcc rId="116372" sId="1">
    <oc r="K370" t="inlineStr">
      <is>
        <t>-3,60</t>
      </is>
    </oc>
    <nc r="K370" t="inlineStr">
      <is>
        <t>-3,50</t>
      </is>
    </nc>
  </rcc>
  <rcc rId="116373" sId="1">
    <oc r="L370" t="inlineStr">
      <is>
        <t>-2,77</t>
      </is>
    </oc>
    <nc r="L370" t="inlineStr">
      <is>
        <t>-2,70</t>
      </is>
    </nc>
  </rcc>
  <rcc rId="116374" sId="1">
    <oc r="O370" t="inlineStr">
      <is>
        <t>105.812.610</t>
      </is>
    </oc>
    <nc r="O370" t="inlineStr">
      <is>
        <t>107.119.863</t>
      </is>
    </nc>
  </rcc>
  <rcc rId="116375" sId="1">
    <oc r="P370">
      <v>822.22199999999998</v>
    </oc>
    <nc r="P370">
      <v>832.59199999999998</v>
    </nc>
  </rcc>
  <rcc rId="116376" sId="1">
    <oc r="R370" t="inlineStr">
      <is>
        <t>-3,60</t>
      </is>
    </oc>
    <nc r="R370" t="inlineStr">
      <is>
        <t>-3,50</t>
      </is>
    </nc>
  </rcc>
  <rcc rId="116377" sId="1">
    <oc r="S370" t="inlineStr">
      <is>
        <t>-2,77</t>
      </is>
    </oc>
    <nc r="S370" t="inlineStr">
      <is>
        <t>-2,70</t>
      </is>
    </nc>
  </rcc>
  <rcc rId="116378" sId="1">
    <nc r="T370" t="inlineStr">
      <is>
        <t>131,60</t>
      </is>
    </nc>
  </rcc>
  <rcc rId="116379" sId="1">
    <oc r="B360" t="inlineStr">
      <is>
        <t>158,10</t>
      </is>
    </oc>
    <nc r="B360" t="inlineStr">
      <is>
        <t>158,00</t>
      </is>
    </nc>
  </rcc>
  <rcc rId="116380" sId="1">
    <oc r="C360" t="inlineStr">
      <is>
        <t>È</t>
      </is>
    </oc>
    <nc r="C360" t="inlineStr">
      <is>
        <t>Ç</t>
      </is>
    </nc>
  </rcc>
  <rcc rId="116381" sId="1">
    <oc r="D360" t="inlineStr">
      <is>
        <t>158,10</t>
      </is>
    </oc>
    <nc r="D360" t="inlineStr">
      <is>
        <t>157,80</t>
      </is>
    </nc>
  </rcc>
  <rcc rId="116382" sId="1">
    <oc r="E360" t="inlineStr">
      <is>
        <t>158,50</t>
      </is>
    </oc>
    <nc r="E360" t="inlineStr">
      <is>
        <t>158,00</t>
      </is>
    </nc>
  </rcc>
  <rcc rId="116383" sId="1">
    <oc r="G360" t="inlineStr">
      <is>
        <t>157,50</t>
      </is>
    </oc>
    <nc r="G360" t="inlineStr">
      <is>
        <t>157,00</t>
      </is>
    </nc>
  </rcc>
  <rcc rId="116384" sId="1">
    <oc r="H360" t="inlineStr">
      <is>
        <t>8.941.963</t>
      </is>
    </oc>
    <nc r="H360" t="inlineStr">
      <is>
        <t>9.299.026</t>
      </is>
    </nc>
  </rcc>
  <rcc rId="116385" sId="1">
    <oc r="I360">
      <v>56.008000000000003</v>
    </oc>
    <nc r="I360">
      <v>58.271000000000001</v>
    </nc>
  </rcc>
  <rcc rId="116386" sId="1">
    <oc r="K360" t="inlineStr">
      <is>
        <t>-0,90</t>
      </is>
    </oc>
    <nc r="K360" t="inlineStr">
      <is>
        <t>-1,00</t>
      </is>
    </nc>
  </rcc>
  <rcc rId="116387" sId="1">
    <oc r="L360" t="inlineStr">
      <is>
        <t>-0,57</t>
      </is>
    </oc>
    <nc r="L360" t="inlineStr">
      <is>
        <t>-0,63</t>
      </is>
    </nc>
  </rcc>
  <rcc rId="116388" sId="1">
    <oc r="N360" t="inlineStr">
      <is>
        <t>157,50</t>
      </is>
    </oc>
    <nc r="N360" t="inlineStr">
      <is>
        <t>157,00</t>
      </is>
    </nc>
  </rcc>
  <rcc rId="116389" sId="1">
    <oc r="O360" t="inlineStr">
      <is>
        <t>8.941.963</t>
      </is>
    </oc>
    <nc r="O360" t="inlineStr">
      <is>
        <t>9.299.026</t>
      </is>
    </nc>
  </rcc>
  <rcc rId="116390" sId="1">
    <oc r="P360">
      <v>56.008000000000003</v>
    </oc>
    <nc r="P360">
      <v>58.271000000000001</v>
    </nc>
  </rcc>
  <rcc rId="116391" sId="1">
    <oc r="R360" t="inlineStr">
      <is>
        <t>-0,90</t>
      </is>
    </oc>
    <nc r="R360" t="inlineStr">
      <is>
        <t>-1,00</t>
      </is>
    </nc>
  </rcc>
  <rcc rId="116392" sId="1">
    <oc r="S360" t="inlineStr">
      <is>
        <t>-0,57</t>
      </is>
    </oc>
    <nc r="S360" t="inlineStr">
      <is>
        <t>-0,63</t>
      </is>
    </nc>
  </rcc>
  <rcc rId="116393" sId="1">
    <nc r="T360" t="inlineStr">
      <is>
        <t>158,00</t>
      </is>
    </nc>
  </rcc>
  <rcc rId="116394" sId="1">
    <oc r="B479" t="inlineStr">
      <is>
        <t>5,55</t>
      </is>
    </oc>
    <nc r="B479" t="inlineStr">
      <is>
        <t>5,56</t>
      </is>
    </nc>
  </rcc>
  <rcc rId="116395" sId="1">
    <oc r="D479" t="inlineStr">
      <is>
        <t>5,54</t>
      </is>
    </oc>
    <nc r="D479" t="inlineStr">
      <is>
        <t>5,55</t>
      </is>
    </nc>
  </rcc>
  <rcc rId="116396" sId="1">
    <oc r="E479" t="inlineStr">
      <is>
        <t>5,55</t>
      </is>
    </oc>
    <nc r="E479" t="inlineStr">
      <is>
        <t>5,56</t>
      </is>
    </nc>
  </rcc>
  <rcc rId="116397" sId="1">
    <oc r="H479" t="inlineStr">
      <is>
        <t>13.490.915</t>
      </is>
    </oc>
    <nc r="H479" t="inlineStr">
      <is>
        <t>13.621.721</t>
      </is>
    </nc>
  </rcc>
  <rcc rId="116398" sId="1">
    <oc r="I479" t="inlineStr">
      <is>
        <t>2.398.429</t>
      </is>
    </oc>
    <nc r="I479" t="inlineStr">
      <is>
        <t>2.421.995</t>
      </is>
    </nc>
  </rcc>
  <rcc rId="116399" sId="1">
    <oc r="K479" t="inlineStr">
      <is>
        <t>-0,12</t>
      </is>
    </oc>
    <nc r="K479" t="inlineStr">
      <is>
        <t>-0,11</t>
      </is>
    </nc>
  </rcc>
  <rcc rId="116400" sId="1">
    <oc r="L479" t="inlineStr">
      <is>
        <t>-2,12</t>
      </is>
    </oc>
    <nc r="L479" t="inlineStr">
      <is>
        <t>-1,94</t>
      </is>
    </nc>
  </rcc>
  <rcc rId="116401" sId="1">
    <oc r="O479" t="inlineStr">
      <is>
        <t>13.490.915</t>
      </is>
    </oc>
    <nc r="O479" t="inlineStr">
      <is>
        <t>13.621.721</t>
      </is>
    </nc>
  </rcc>
  <rcc rId="116402" sId="1">
    <oc r="P479" t="inlineStr">
      <is>
        <t>2.398.429</t>
      </is>
    </oc>
    <nc r="P479" t="inlineStr">
      <is>
        <t>2.421.995</t>
      </is>
    </nc>
  </rcc>
  <rcc rId="116403" sId="1">
    <oc r="R479" t="inlineStr">
      <is>
        <t>-0,12</t>
      </is>
    </oc>
    <nc r="R479" t="inlineStr">
      <is>
        <t>-0,11</t>
      </is>
    </nc>
  </rcc>
  <rcc rId="116404" sId="1">
    <oc r="S479" t="inlineStr">
      <is>
        <t>-2,12</t>
      </is>
    </oc>
    <nc r="S479" t="inlineStr">
      <is>
        <t>-1,94</t>
      </is>
    </nc>
  </rcc>
  <rcc rId="116405" sId="1">
    <nc r="T479" t="inlineStr">
      <is>
        <t>5,67</t>
      </is>
    </nc>
  </rcc>
  <rcc rId="116406" sId="1">
    <oc r="B275" t="inlineStr">
      <is>
        <t>8,41</t>
      </is>
    </oc>
    <nc r="B275" t="inlineStr">
      <is>
        <t>8,47</t>
      </is>
    </nc>
  </rcc>
  <rcc rId="116407" sId="1">
    <oc r="C275" t="inlineStr">
      <is>
        <t>È</t>
      </is>
    </oc>
    <nc r="C275" t="inlineStr">
      <is>
        <t>Ç</t>
      </is>
    </nc>
  </rcc>
  <rcc rId="116408" sId="1">
    <oc r="D275" t="inlineStr">
      <is>
        <t>8,40</t>
      </is>
    </oc>
    <nc r="D275" t="inlineStr">
      <is>
        <t>8,41</t>
      </is>
    </nc>
  </rcc>
  <rcc rId="116409" sId="1">
    <oc r="E275" t="inlineStr">
      <is>
        <t>8,44</t>
      </is>
    </oc>
    <nc r="E275" t="inlineStr">
      <is>
        <t>8,46</t>
      </is>
    </nc>
  </rcc>
  <rcc rId="116410" sId="1">
    <oc r="H275" t="inlineStr">
      <is>
        <t>2.118.592</t>
      </is>
    </oc>
    <nc r="H275" t="inlineStr">
      <is>
        <t>2.120.617</t>
      </is>
    </nc>
  </rcc>
  <rcc rId="116411" sId="1">
    <oc r="I275">
      <v>249.72300000000001</v>
    </oc>
    <nc r="I275">
      <v>249.96299999999999</v>
    </nc>
  </rcc>
  <rcc rId="116412" sId="1">
    <oc r="K275" t="inlineStr">
      <is>
        <t>-0,08</t>
      </is>
    </oc>
    <nc r="K275" t="inlineStr">
      <is>
        <t>-0,02</t>
      </is>
    </nc>
  </rcc>
  <rcc rId="116413" sId="1">
    <oc r="L275" t="inlineStr">
      <is>
        <t>-0,94</t>
      </is>
    </oc>
    <nc r="L275" t="inlineStr">
      <is>
        <t>-0,24</t>
      </is>
    </nc>
  </rcc>
  <rcc rId="116414" sId="1">
    <oc r="O275" t="inlineStr">
      <is>
        <t>2.118.592</t>
      </is>
    </oc>
    <nc r="O275" t="inlineStr">
      <is>
        <t>2.120.617</t>
      </is>
    </nc>
  </rcc>
  <rcc rId="116415" sId="1">
    <oc r="P275">
      <v>249.72300000000001</v>
    </oc>
    <nc r="P275">
      <v>249.96299999999999</v>
    </nc>
  </rcc>
  <rcc rId="116416" sId="1">
    <oc r="R275" t="inlineStr">
      <is>
        <t>-0,08</t>
      </is>
    </oc>
    <nc r="R275" t="inlineStr">
      <is>
        <t>-0,02</t>
      </is>
    </nc>
  </rcc>
  <rcc rId="116417" sId="1">
    <oc r="S275" t="inlineStr">
      <is>
        <t>-0,94</t>
      </is>
    </oc>
    <nc r="S275" t="inlineStr">
      <is>
        <t>-0,24</t>
      </is>
    </nc>
  </rcc>
  <rcc rId="116418" sId="1">
    <nc r="T275" t="inlineStr">
      <is>
        <t>8,68</t>
      </is>
    </nc>
  </rcc>
  <rcc rId="116419" sId="1">
    <oc r="B374" t="inlineStr">
      <is>
        <t>37,40</t>
      </is>
    </oc>
    <nc r="B374" t="inlineStr">
      <is>
        <t>37,42</t>
      </is>
    </nc>
  </rcc>
  <rcc rId="116420" sId="1">
    <oc r="D374" t="inlineStr">
      <is>
        <t>37,38</t>
      </is>
    </oc>
    <nc r="D374" t="inlineStr">
      <is>
        <t>37,42</t>
      </is>
    </nc>
  </rcc>
  <rcc rId="116421" sId="1">
    <oc r="E374" t="inlineStr">
      <is>
        <t>37,42</t>
      </is>
    </oc>
    <nc r="E374" t="inlineStr">
      <is>
        <t>37,48</t>
      </is>
    </nc>
  </rcc>
  <rcc rId="116422" sId="1">
    <oc r="H374" t="inlineStr">
      <is>
        <t>43.797.296</t>
      </is>
    </oc>
    <nc r="H374" t="inlineStr">
      <is>
        <t>43.976.231</t>
      </is>
    </nc>
  </rcc>
  <rcc rId="116423" sId="1">
    <oc r="I374" t="inlineStr">
      <is>
        <t>1.159.309</t>
      </is>
    </oc>
    <nc r="I374" t="inlineStr">
      <is>
        <t>1.164.091</t>
      </is>
    </nc>
  </rcc>
  <rcc rId="116424" sId="1">
    <oc r="K374" t="inlineStr">
      <is>
        <t>-1,26</t>
      </is>
    </oc>
    <nc r="K374" t="inlineStr">
      <is>
        <t>-1,24</t>
      </is>
    </nc>
  </rcc>
  <rcc rId="116425" sId="1">
    <oc r="L374" t="inlineStr">
      <is>
        <t>-3,26</t>
      </is>
    </oc>
    <nc r="L374" t="inlineStr">
      <is>
        <t>-3,21</t>
      </is>
    </nc>
  </rcc>
  <rcc rId="116426" sId="1">
    <oc r="O374" t="inlineStr">
      <is>
        <t>43.797.296</t>
      </is>
    </oc>
    <nc r="O374" t="inlineStr">
      <is>
        <t>43.976.231</t>
      </is>
    </nc>
  </rcc>
  <rcc rId="116427" sId="1">
    <oc r="P374" t="inlineStr">
      <is>
        <t>1.159.309</t>
      </is>
    </oc>
    <nc r="P374" t="inlineStr">
      <is>
        <t>1.164.091</t>
      </is>
    </nc>
  </rcc>
  <rcc rId="116428" sId="1">
    <oc r="R374" t="inlineStr">
      <is>
        <t>-1,26</t>
      </is>
    </oc>
    <nc r="R374" t="inlineStr">
      <is>
        <t>-1,24</t>
      </is>
    </nc>
  </rcc>
  <rcc rId="116429" sId="1">
    <oc r="S374" t="inlineStr">
      <is>
        <t>-3,26</t>
      </is>
    </oc>
    <nc r="S374" t="inlineStr">
      <is>
        <t>-3,21</t>
      </is>
    </nc>
  </rcc>
  <rcc rId="116430" sId="1">
    <nc r="T374" t="inlineStr">
      <is>
        <t>38,50</t>
      </is>
    </nc>
  </rcc>
  <rcc rId="116431" sId="1">
    <oc r="B322" t="inlineStr">
      <is>
        <t>3,53</t>
      </is>
    </oc>
    <nc r="B322" t="inlineStr">
      <is>
        <t>3,54</t>
      </is>
    </nc>
  </rcc>
  <rcc rId="116432" sId="1">
    <oc r="C322" t="inlineStr">
      <is>
        <t>È</t>
      </is>
    </oc>
    <nc r="C322" t="inlineStr">
      <is>
        <t>Ç</t>
      </is>
    </nc>
  </rcc>
  <rcc rId="116433" sId="1">
    <oc r="H322" t="inlineStr">
      <is>
        <t>36.154.098</t>
      </is>
    </oc>
    <nc r="H322" t="inlineStr">
      <is>
        <t>36.502.639</t>
      </is>
    </nc>
  </rcc>
  <rcc rId="116434" sId="1">
    <oc r="I322" t="inlineStr">
      <is>
        <t>10.114.813</t>
      </is>
    </oc>
    <nc r="I322" t="inlineStr">
      <is>
        <t>10.213.507</t>
      </is>
    </nc>
  </rcc>
  <rcc rId="116435" sId="1">
    <oc r="K322" t="inlineStr">
      <is>
        <t>0,00</t>
      </is>
    </oc>
    <nc r="K322" t="inlineStr">
      <is>
        <t>0,01</t>
      </is>
    </nc>
  </rcc>
  <rcc rId="116436" sId="1">
    <oc r="L322" t="inlineStr">
      <is>
        <t>0,00</t>
      </is>
    </oc>
    <nc r="L322" t="inlineStr">
      <is>
        <t>0,28</t>
      </is>
    </nc>
  </rcc>
  <rcc rId="116437" sId="1">
    <oc r="O322" t="inlineStr">
      <is>
        <t>36.154.098</t>
      </is>
    </oc>
    <nc r="O322" t="inlineStr">
      <is>
        <t>36.502.639</t>
      </is>
    </nc>
  </rcc>
  <rcc rId="116438" sId="1">
    <oc r="P322" t="inlineStr">
      <is>
        <t>10.114.813</t>
      </is>
    </oc>
    <nc r="P322" t="inlineStr">
      <is>
        <t>10.213.507</t>
      </is>
    </nc>
  </rcc>
  <rcc rId="116439" sId="1">
    <oc r="R322" t="inlineStr">
      <is>
        <t>0,00</t>
      </is>
    </oc>
    <nc r="R322" t="inlineStr">
      <is>
        <t>0,01</t>
      </is>
    </nc>
  </rcc>
  <rcc rId="116440" sId="1">
    <oc r="S322" t="inlineStr">
      <is>
        <t>0,00</t>
      </is>
    </oc>
    <nc r="S322" t="inlineStr">
      <is>
        <t>0,28</t>
      </is>
    </nc>
  </rcc>
  <rcc rId="116441" sId="1">
    <nc r="T322" t="inlineStr">
      <is>
        <t>3,53</t>
      </is>
    </nc>
  </rcc>
  <rcc rId="116442" sId="1">
    <oc r="B116" t="inlineStr">
      <is>
        <t>42,00</t>
      </is>
    </oc>
    <nc r="B116" t="inlineStr">
      <is>
        <t>42,02</t>
      </is>
    </nc>
  </rcc>
  <rcc rId="116443" sId="1">
    <oc r="E116" t="inlineStr">
      <is>
        <t>42,02</t>
      </is>
    </oc>
    <nc r="E116" t="inlineStr">
      <is>
        <t>42,04</t>
      </is>
    </nc>
  </rcc>
  <rcc rId="116444" sId="1">
    <oc r="H116" t="inlineStr">
      <is>
        <t>96.258.023</t>
      </is>
    </oc>
    <nc r="H116" t="inlineStr">
      <is>
        <t>97.693.409</t>
      </is>
    </nc>
  </rcc>
  <rcc rId="116445" sId="1">
    <oc r="I116" t="inlineStr">
      <is>
        <t>2.269.303</t>
      </is>
    </oc>
    <nc r="I116" t="inlineStr">
      <is>
        <t>2.303.451</t>
      </is>
    </nc>
  </rcc>
  <rcc rId="116446" sId="1">
    <oc r="K116" t="inlineStr">
      <is>
        <t>-0,70</t>
      </is>
    </oc>
    <nc r="K116" t="inlineStr">
      <is>
        <t>-0,68</t>
      </is>
    </nc>
  </rcc>
  <rcc rId="116447" sId="1">
    <oc r="L116" t="inlineStr">
      <is>
        <t>-1,64</t>
      </is>
    </oc>
    <nc r="L116" t="inlineStr">
      <is>
        <t>-1,59</t>
      </is>
    </nc>
  </rcc>
  <rcc rId="116448" sId="1">
    <oc r="O116" t="inlineStr">
      <is>
        <t>96.258.023</t>
      </is>
    </oc>
    <nc r="O116" t="inlineStr">
      <is>
        <t>97.693.409</t>
      </is>
    </nc>
  </rcc>
  <rcc rId="116449" sId="1">
    <oc r="P116" t="inlineStr">
      <is>
        <t>2.269.303</t>
      </is>
    </oc>
    <nc r="P116" t="inlineStr">
      <is>
        <t>2.303.451</t>
      </is>
    </nc>
  </rcc>
  <rcc rId="116450" sId="1">
    <oc r="R116" t="inlineStr">
      <is>
        <t>-0,70</t>
      </is>
    </oc>
    <nc r="R116" t="inlineStr">
      <is>
        <t>-0,68</t>
      </is>
    </nc>
  </rcc>
  <rcc rId="116451" sId="1">
    <oc r="S116" t="inlineStr">
      <is>
        <t>-1,64</t>
      </is>
    </oc>
    <nc r="S116" t="inlineStr">
      <is>
        <t>-1,59</t>
      </is>
    </nc>
  </rcc>
  <rcc rId="116452" sId="1">
    <nc r="T116" t="inlineStr">
      <is>
        <t>42,72</t>
      </is>
    </nc>
  </rcc>
  <rcc rId="116453" sId="1">
    <oc r="B156" t="inlineStr">
      <is>
        <t>14,25</t>
      </is>
    </oc>
    <nc r="B156" t="inlineStr">
      <is>
        <t>14,39</t>
      </is>
    </nc>
  </rcc>
  <rcc rId="116454" sId="1">
    <oc r="C156" t="inlineStr">
      <is>
        <t>È</t>
      </is>
    </oc>
    <nc r="C156" t="inlineStr">
      <is>
        <t>Ç</t>
      </is>
    </nc>
  </rcc>
  <rcc rId="116455" sId="1">
    <oc r="D156" t="inlineStr">
      <is>
        <t>14,30</t>
      </is>
    </oc>
    <nc r="D156" t="inlineStr">
      <is>
        <t>14,34</t>
      </is>
    </nc>
  </rcc>
  <rcc rId="116456" sId="1">
    <oc r="E156" t="inlineStr">
      <is>
        <t>14,40</t>
      </is>
    </oc>
    <nc r="E156" t="inlineStr">
      <is>
        <t>14,39</t>
      </is>
    </nc>
  </rcc>
  <rcc rId="116457" sId="1">
    <oc r="H156" t="inlineStr">
      <is>
        <t>32.332.281</t>
      </is>
    </oc>
    <nc r="H156" t="inlineStr">
      <is>
        <t>32.355.871</t>
      </is>
    </nc>
  </rcc>
  <rcc rId="116458" sId="1">
    <oc r="I156" t="inlineStr">
      <is>
        <t>2.287.904</t>
      </is>
    </oc>
    <nc r="I156" t="inlineStr">
      <is>
        <t>2.289.558</t>
      </is>
    </nc>
  </rcc>
  <rcc rId="116459" sId="1">
    <oc r="K156" t="inlineStr">
      <is>
        <t>-0,24</t>
      </is>
    </oc>
    <nc r="K156" t="inlineStr">
      <is>
        <t>-0,10</t>
      </is>
    </nc>
  </rcc>
  <rcc rId="116460" sId="1">
    <oc r="L156" t="inlineStr">
      <is>
        <t>-1,66</t>
      </is>
    </oc>
    <nc r="L156" t="inlineStr">
      <is>
        <t>-0,69</t>
      </is>
    </nc>
  </rcc>
  <rcc rId="116461" sId="1">
    <oc r="O156" t="inlineStr">
      <is>
        <t>32.332.281</t>
      </is>
    </oc>
    <nc r="O156" t="inlineStr">
      <is>
        <t>32.355.871</t>
      </is>
    </nc>
  </rcc>
  <rcc rId="116462" sId="1">
    <oc r="P156" t="inlineStr">
      <is>
        <t>2.287.904</t>
      </is>
    </oc>
    <nc r="P156" t="inlineStr">
      <is>
        <t>2.289.558</t>
      </is>
    </nc>
  </rcc>
  <rcc rId="116463" sId="1">
    <oc r="R156" t="inlineStr">
      <is>
        <t>-0,24</t>
      </is>
    </oc>
    <nc r="R156" t="inlineStr">
      <is>
        <t>-0,10</t>
      </is>
    </nc>
  </rcc>
  <rcc rId="116464" sId="1">
    <oc r="S156" t="inlineStr">
      <is>
        <t>-1,66</t>
      </is>
    </oc>
    <nc r="S156" t="inlineStr">
      <is>
        <t>-0,69</t>
      </is>
    </nc>
  </rcc>
  <rcc rId="116465" sId="1">
    <nc r="T156" t="inlineStr">
      <is>
        <t>13,71</t>
      </is>
    </nc>
  </rcc>
  <rcc rId="116466" sId="1">
    <oc r="H284" t="inlineStr">
      <is>
        <t>128.399.179</t>
      </is>
    </oc>
    <nc r="H284" t="inlineStr">
      <is>
        <t>128.401.821</t>
      </is>
    </nc>
  </rcc>
  <rcc rId="116467" sId="1">
    <oc r="I284">
      <v>202.084</v>
    </oc>
    <nc r="I284">
      <v>202.08799999999999</v>
    </nc>
  </rcc>
  <rcc rId="116468" sId="1">
    <oc r="O284" t="inlineStr">
      <is>
        <t>128.399.179</t>
      </is>
    </oc>
    <nc r="O284" t="inlineStr">
      <is>
        <t>128.401.821</t>
      </is>
    </nc>
  </rcc>
  <rcc rId="116469" sId="1">
    <oc r="P284">
      <v>202.084</v>
    </oc>
    <nc r="P284">
      <v>202.08799999999999</v>
    </nc>
  </rcc>
  <rcc rId="116470" sId="1">
    <nc r="T284" t="inlineStr">
      <is>
        <t>601,00</t>
      </is>
    </nc>
  </rcc>
  <rcc rId="116471" sId="1">
    <oc r="B481" t="inlineStr">
      <is>
        <t>33,68</t>
      </is>
    </oc>
    <nc r="B481" t="inlineStr">
      <is>
        <t>33,60</t>
      </is>
    </nc>
  </rcc>
  <rcc rId="116472" sId="1">
    <oc r="C481" t="inlineStr">
      <is>
        <t>Ç</t>
      </is>
    </oc>
    <nc r="C481" t="inlineStr">
      <is>
        <t>È</t>
      </is>
    </nc>
  </rcc>
  <rcc rId="116473" sId="1">
    <oc r="E481" t="inlineStr">
      <is>
        <t>33,68</t>
      </is>
    </oc>
    <nc r="E481" t="inlineStr">
      <is>
        <t>33,70</t>
      </is>
    </nc>
  </rcc>
  <rcc rId="116474" sId="1">
    <oc r="H481" t="inlineStr">
      <is>
        <t>35.737.452</t>
      </is>
    </oc>
    <nc r="H481" t="inlineStr">
      <is>
        <t>35.840.354</t>
      </is>
    </nc>
  </rcc>
  <rcc rId="116475" sId="1">
    <oc r="I481" t="inlineStr">
      <is>
        <t>1.044.543</t>
      </is>
    </oc>
    <nc r="I481" t="inlineStr">
      <is>
        <t>1.047.603</t>
      </is>
    </nc>
  </rcc>
  <rcc rId="116476" sId="1">
    <oc r="K481" t="inlineStr">
      <is>
        <t>-0,34</t>
      </is>
    </oc>
    <nc r="K481" t="inlineStr">
      <is>
        <t>-0,42</t>
      </is>
    </nc>
  </rcc>
  <rcc rId="116477" sId="1">
    <oc r="L481" t="inlineStr">
      <is>
        <t>-1,00</t>
      </is>
    </oc>
    <nc r="L481" t="inlineStr">
      <is>
        <t>-1,23</t>
      </is>
    </nc>
  </rcc>
  <rcc rId="116478" sId="1">
    <oc r="O481" t="inlineStr">
      <is>
        <t>35.737.452</t>
      </is>
    </oc>
    <nc r="O481" t="inlineStr">
      <is>
        <t>35.840.354</t>
      </is>
    </nc>
  </rcc>
  <rcc rId="116479" sId="1">
    <oc r="P481" t="inlineStr">
      <is>
        <t>1.044.543</t>
      </is>
    </oc>
    <nc r="P481" t="inlineStr">
      <is>
        <t>1.047.603</t>
      </is>
    </nc>
  </rcc>
  <rcc rId="116480" sId="1">
    <oc r="R481" t="inlineStr">
      <is>
        <t>-0,34</t>
      </is>
    </oc>
    <nc r="R481" t="inlineStr">
      <is>
        <t>-0,42</t>
      </is>
    </nc>
  </rcc>
  <rcc rId="116481" sId="1">
    <oc r="S481" t="inlineStr">
      <is>
        <t>-1,00</t>
      </is>
    </oc>
    <nc r="S481" t="inlineStr">
      <is>
        <t>-1,23</t>
      </is>
    </nc>
  </rcc>
  <rcc rId="116482" sId="1">
    <nc r="T481" t="inlineStr">
      <is>
        <t>34,78</t>
      </is>
    </nc>
  </rcc>
  <rcc rId="116483" sId="1">
    <oc r="B178" t="inlineStr">
      <is>
        <t>30,00</t>
      </is>
    </oc>
    <nc r="B178" t="inlineStr">
      <is>
        <t>30,10</t>
      </is>
    </nc>
  </rcc>
  <rcc rId="116484" sId="1">
    <oc r="D178" t="inlineStr">
      <is>
        <t>29,98</t>
      </is>
    </oc>
    <nc r="D178" t="inlineStr">
      <is>
        <t>30,10</t>
      </is>
    </nc>
  </rcc>
  <rcc rId="116485" sId="1">
    <oc r="E178" t="inlineStr">
      <is>
        <t>30,00</t>
      </is>
    </oc>
    <nc r="E178" t="inlineStr">
      <is>
        <t>30,12</t>
      </is>
    </nc>
  </rcc>
  <rcc rId="116486" sId="1">
    <oc r="H178" t="inlineStr">
      <is>
        <t>42.152.817</t>
      </is>
    </oc>
    <nc r="H178" t="inlineStr">
      <is>
        <t>42.648.678</t>
      </is>
    </nc>
  </rcc>
  <rcc rId="116487" sId="1">
    <oc r="I178" t="inlineStr">
      <is>
        <t>1.381.871</t>
      </is>
    </oc>
    <nc r="I178" t="inlineStr">
      <is>
        <t>1.398.396</t>
      </is>
    </nc>
  </rcc>
  <rcc rId="116488" sId="1">
    <oc r="K178" t="inlineStr">
      <is>
        <t>-0,96</t>
      </is>
    </oc>
    <nc r="K178" t="inlineStr">
      <is>
        <t>-0,86</t>
      </is>
    </nc>
  </rcc>
  <rcc rId="116489" sId="1">
    <oc r="L178" t="inlineStr">
      <is>
        <t>-3,10</t>
      </is>
    </oc>
    <nc r="L178" t="inlineStr">
      <is>
        <t>-2,78</t>
      </is>
    </nc>
  </rcc>
  <rcc rId="116490" sId="1">
    <oc r="O178" t="inlineStr">
      <is>
        <t>42.152.817</t>
      </is>
    </oc>
    <nc r="O178" t="inlineStr">
      <is>
        <t>42.648.678</t>
      </is>
    </nc>
  </rcc>
  <rcc rId="116491" sId="1">
    <oc r="P178" t="inlineStr">
      <is>
        <t>1.381.871</t>
      </is>
    </oc>
    <nc r="P178" t="inlineStr">
      <is>
        <t>1.398.396</t>
      </is>
    </nc>
  </rcc>
  <rcc rId="116492" sId="1">
    <oc r="R178" t="inlineStr">
      <is>
        <t>-0,96</t>
      </is>
    </oc>
    <nc r="R178" t="inlineStr">
      <is>
        <t>-0,86</t>
      </is>
    </nc>
  </rcc>
  <rcc rId="116493" sId="1">
    <oc r="S178" t="inlineStr">
      <is>
        <t>-3,10</t>
      </is>
    </oc>
    <nc r="S178" t="inlineStr">
      <is>
        <t>-2,78</t>
      </is>
    </nc>
  </rcc>
  <rcc rId="116494" sId="1">
    <nc r="T178" t="inlineStr">
      <is>
        <t>30,96</t>
      </is>
    </nc>
  </rcc>
  <rcc rId="116495" sId="1">
    <oc r="B157" t="inlineStr">
      <is>
        <t>188,40</t>
      </is>
    </oc>
    <nc r="B157" t="inlineStr">
      <is>
        <t>188,30</t>
      </is>
    </nc>
  </rcc>
  <rcc rId="116496" sId="1">
    <oc r="C157" t="inlineStr">
      <is>
        <t>Ç</t>
      </is>
    </oc>
    <nc r="C157" t="inlineStr">
      <is>
        <t>È</t>
      </is>
    </nc>
  </rcc>
  <rcc rId="116497" sId="1">
    <oc r="E157" t="inlineStr">
      <is>
        <t>188,40</t>
      </is>
    </oc>
    <nc r="E157" t="inlineStr">
      <is>
        <t>188,50</t>
      </is>
    </nc>
  </rcc>
  <rcc rId="116498" sId="1">
    <oc r="H157" t="inlineStr">
      <is>
        <t>113.479.678</t>
      </is>
    </oc>
    <nc r="H157" t="inlineStr">
      <is>
        <t>114.508.097</t>
      </is>
    </nc>
  </rcc>
  <rcc rId="116499" sId="1">
    <oc r="I157">
      <v>598.38699999999994</v>
    </oc>
    <nc r="I157">
      <v>603.846</v>
    </nc>
  </rcc>
  <rcc rId="116500" sId="1">
    <oc r="K157" t="inlineStr">
      <is>
        <t>3,10</t>
      </is>
    </oc>
    <nc r="K157" t="inlineStr">
      <is>
        <t>3,00</t>
      </is>
    </nc>
  </rcc>
  <rcc rId="116501" sId="1">
    <oc r="L157" t="inlineStr">
      <is>
        <t>1,67</t>
      </is>
    </oc>
    <nc r="L157" t="inlineStr">
      <is>
        <t>1,62</t>
      </is>
    </nc>
  </rcc>
  <rcc rId="116502" sId="1">
    <oc r="O157" t="inlineStr">
      <is>
        <t>113.479.678</t>
      </is>
    </oc>
    <nc r="O157" t="inlineStr">
      <is>
        <t>114.508.097</t>
      </is>
    </nc>
  </rcc>
  <rcc rId="116503" sId="1">
    <oc r="P157">
      <v>598.38699999999994</v>
    </oc>
    <nc r="P157">
      <v>603.846</v>
    </nc>
  </rcc>
  <rcc rId="116504" sId="1">
    <oc r="R157" t="inlineStr">
      <is>
        <t>3,10</t>
      </is>
    </oc>
    <nc r="R157" t="inlineStr">
      <is>
        <t>3,00</t>
      </is>
    </nc>
  </rcc>
  <rcc rId="116505" sId="1">
    <oc r="S157" t="inlineStr">
      <is>
        <t>1,67</t>
      </is>
    </oc>
    <nc r="S157" t="inlineStr">
      <is>
        <t>1,62</t>
      </is>
    </nc>
  </rcc>
  <rcc rId="116506" sId="1">
    <nc r="T157" t="inlineStr">
      <is>
        <t>185,60</t>
      </is>
    </nc>
  </rcc>
  <rcc rId="116507" sId="1">
    <oc r="B269" t="inlineStr">
      <is>
        <t>82,35</t>
      </is>
    </oc>
    <nc r="B269" t="inlineStr">
      <is>
        <t>82,60</t>
      </is>
    </nc>
  </rcc>
  <rcc rId="116508" sId="1">
    <oc r="C269" t="inlineStr">
      <is>
        <t>È</t>
      </is>
    </oc>
    <nc r="C269" t="inlineStr">
      <is>
        <t>Ç</t>
      </is>
    </nc>
  </rcc>
  <rcc rId="116509" sId="1">
    <oc r="D269" t="inlineStr">
      <is>
        <t>82,35</t>
      </is>
    </oc>
    <nc r="D269" t="inlineStr">
      <is>
        <t>82,50</t>
      </is>
    </nc>
  </rcc>
  <rcc rId="116510" sId="1">
    <oc r="E269" t="inlineStr">
      <is>
        <t>82,65</t>
      </is>
    </oc>
    <nc r="E269" t="inlineStr">
      <is>
        <t>82,60</t>
      </is>
    </nc>
  </rcc>
  <rcc rId="116511" sId="1">
    <oc r="H269" t="inlineStr">
      <is>
        <t>34.044.763</t>
      </is>
    </oc>
    <nc r="H269" t="inlineStr">
      <is>
        <t>34.189.866</t>
      </is>
    </nc>
  </rcc>
  <rcc rId="116512" sId="1">
    <oc r="I269">
      <v>411.47500000000002</v>
    </oc>
    <nc r="I269">
      <v>413.23700000000002</v>
    </nc>
  </rcc>
  <rcc rId="116513" sId="1">
    <oc r="K269" t="inlineStr">
      <is>
        <t>0,10</t>
      </is>
    </oc>
    <nc r="K269" t="inlineStr">
      <is>
        <t>0,35</t>
      </is>
    </nc>
  </rcc>
  <rcc rId="116514" sId="1">
    <oc r="L269" t="inlineStr">
      <is>
        <t>0,12</t>
      </is>
    </oc>
    <nc r="L269" t="inlineStr">
      <is>
        <t>0,43</t>
      </is>
    </nc>
  </rcc>
  <rcc rId="116515" sId="1">
    <oc r="O269" t="inlineStr">
      <is>
        <t>34.044.763</t>
      </is>
    </oc>
    <nc r="O269" t="inlineStr">
      <is>
        <t>34.189.866</t>
      </is>
    </nc>
  </rcc>
  <rcc rId="116516" sId="1">
    <oc r="P269">
      <v>411.47500000000002</v>
    </oc>
    <nc r="P269">
      <v>413.23700000000002</v>
    </nc>
  </rcc>
  <rcc rId="116517" sId="1">
    <oc r="R269" t="inlineStr">
      <is>
        <t>0,10</t>
      </is>
    </oc>
    <nc r="R269" t="inlineStr">
      <is>
        <t>0,35</t>
      </is>
    </nc>
  </rcc>
  <rcc rId="116518" sId="1">
    <oc r="S269" t="inlineStr">
      <is>
        <t>0,12</t>
      </is>
    </oc>
    <nc r="S269" t="inlineStr">
      <is>
        <t>0,43</t>
      </is>
    </nc>
  </rcc>
  <rcc rId="116519" sId="1">
    <nc r="T269" t="inlineStr">
      <is>
        <t>82,70</t>
      </is>
    </nc>
  </rcc>
  <rcc rId="116520" sId="1">
    <oc r="B490" t="inlineStr">
      <is>
        <t>23,54</t>
      </is>
    </oc>
    <nc r="B490" t="inlineStr">
      <is>
        <t>23,56</t>
      </is>
    </nc>
  </rcc>
  <rcc rId="116521" sId="1">
    <oc r="C490" t="inlineStr">
      <is>
        <t>È</t>
      </is>
    </oc>
    <nc r="C490" t="inlineStr">
      <is>
        <t>Ç</t>
      </is>
    </nc>
  </rcc>
  <rcc rId="116522" sId="1">
    <oc r="D490" t="inlineStr">
      <is>
        <t>23,52</t>
      </is>
    </oc>
    <nc r="D490" t="inlineStr">
      <is>
        <t>23,54</t>
      </is>
    </nc>
  </rcc>
  <rcc rId="116523" sId="1">
    <oc r="E490" t="inlineStr">
      <is>
        <t>23,54</t>
      </is>
    </oc>
    <nc r="E490" t="inlineStr">
      <is>
        <t>23,56</t>
      </is>
    </nc>
  </rcc>
  <rcc rId="116524" sId="1">
    <oc r="H490" t="inlineStr">
      <is>
        <t>32.206.907</t>
      </is>
    </oc>
    <nc r="H490" t="inlineStr">
      <is>
        <t>32.378.474</t>
      </is>
    </nc>
  </rcc>
  <rcc rId="116525" sId="1">
    <oc r="I490" t="inlineStr">
      <is>
        <t>1.338.385</t>
      </is>
    </oc>
    <nc r="I490" t="inlineStr">
      <is>
        <t>1.345.671</t>
      </is>
    </nc>
  </rcc>
  <rcc rId="116526" sId="1">
    <oc r="K490" t="inlineStr">
      <is>
        <t>-0,84</t>
      </is>
    </oc>
    <nc r="K490" t="inlineStr">
      <is>
        <t>-0,82</t>
      </is>
    </nc>
  </rcc>
  <rcc rId="116527" sId="1">
    <oc r="L490" t="inlineStr">
      <is>
        <t>-3,45</t>
      </is>
    </oc>
    <nc r="L490" t="inlineStr">
      <is>
        <t>-3,36</t>
      </is>
    </nc>
  </rcc>
  <rcc rId="116528" sId="1">
    <oc r="O490" t="inlineStr">
      <is>
        <t>32.206.907</t>
      </is>
    </oc>
    <nc r="O490" t="inlineStr">
      <is>
        <t>32.378.474</t>
      </is>
    </nc>
  </rcc>
  <rcc rId="116529" sId="1">
    <oc r="P490" t="inlineStr">
      <is>
        <t>1.338.385</t>
      </is>
    </oc>
    <nc r="P490" t="inlineStr">
      <is>
        <t>1.345.671</t>
      </is>
    </nc>
  </rcc>
  <rcc rId="116530" sId="1">
    <oc r="R490" t="inlineStr">
      <is>
        <t>-0,84</t>
      </is>
    </oc>
    <nc r="R490" t="inlineStr">
      <is>
        <t>-0,82</t>
      </is>
    </nc>
  </rcc>
  <rcc rId="116531" sId="1">
    <oc r="S490" t="inlineStr">
      <is>
        <t>-3,45</t>
      </is>
    </oc>
    <nc r="S490" t="inlineStr">
      <is>
        <t>-3,36</t>
      </is>
    </nc>
  </rcc>
  <rcc rId="116532" sId="1">
    <nc r="T490" t="inlineStr">
      <is>
        <t>24,50</t>
      </is>
    </nc>
  </rcc>
  <rcc rId="116533" sId="1">
    <oc r="B122" t="inlineStr">
      <is>
        <t>44,24</t>
      </is>
    </oc>
    <nc r="B122" t="inlineStr">
      <is>
        <t>43,82</t>
      </is>
    </nc>
  </rcc>
  <rcc rId="116534" sId="1">
    <oc r="D122" t="inlineStr">
      <is>
        <t>44,14</t>
      </is>
    </oc>
    <nc r="D122" t="inlineStr">
      <is>
        <t>43,80</t>
      </is>
    </nc>
  </rcc>
  <rcc rId="116535" sId="1">
    <oc r="E122" t="inlineStr">
      <is>
        <t>44,28</t>
      </is>
    </oc>
    <nc r="E122" t="inlineStr">
      <is>
        <t>44,26</t>
      </is>
    </nc>
  </rcc>
  <rcc rId="116536" sId="1">
    <oc r="H122" t="inlineStr">
      <is>
        <t>5.543.647</t>
      </is>
    </oc>
    <nc r="H122" t="inlineStr">
      <is>
        <t>5.660.886</t>
      </is>
    </nc>
  </rcc>
  <rcc rId="116537" sId="1">
    <oc r="I122">
      <v>123.98399999999999</v>
    </oc>
    <nc r="I122">
      <v>126.65600000000001</v>
    </nc>
  </rcc>
  <rcc rId="116538" sId="1">
    <oc r="K122" t="inlineStr">
      <is>
        <t>-0,36</t>
      </is>
    </oc>
    <nc r="K122" t="inlineStr">
      <is>
        <t>-0,78</t>
      </is>
    </nc>
  </rcc>
  <rcc rId="116539" sId="1">
    <oc r="L122" t="inlineStr">
      <is>
        <t>-0,81</t>
      </is>
    </oc>
    <nc r="L122" t="inlineStr">
      <is>
        <t>-1,75</t>
      </is>
    </nc>
  </rcc>
  <rcc rId="116540" sId="1">
    <oc r="O122" t="inlineStr">
      <is>
        <t>5.543.647</t>
      </is>
    </oc>
    <nc r="O122" t="inlineStr">
      <is>
        <t>5.660.886</t>
      </is>
    </nc>
  </rcc>
  <rcc rId="116541" sId="1">
    <oc r="P122">
      <v>123.98399999999999</v>
    </oc>
    <nc r="P122">
      <v>126.65600000000001</v>
    </nc>
  </rcc>
  <rcc rId="116542" sId="1">
    <oc r="R122" t="inlineStr">
      <is>
        <t>-0,36</t>
      </is>
    </oc>
    <nc r="R122" t="inlineStr">
      <is>
        <t>-0,78</t>
      </is>
    </nc>
  </rcc>
  <rcc rId="116543" sId="1">
    <oc r="S122" t="inlineStr">
      <is>
        <t>-0,81</t>
      </is>
    </oc>
    <nc r="S122" t="inlineStr">
      <is>
        <t>-1,75</t>
      </is>
    </nc>
  </rcc>
  <rcc rId="116544" sId="1">
    <nc r="T122" t="inlineStr">
      <is>
        <t>44,50</t>
      </is>
    </nc>
  </rcc>
  <rcc rId="116545" sId="1">
    <oc r="B326" t="inlineStr">
      <is>
        <t>272,50</t>
      </is>
    </oc>
    <nc r="B326" t="inlineStr">
      <is>
        <t>274,50</t>
      </is>
    </nc>
  </rcc>
  <rcc rId="116546" sId="1">
    <oc r="D326" t="inlineStr">
      <is>
        <t>272,25</t>
      </is>
    </oc>
    <nc r="D326" t="inlineStr">
      <is>
        <t>273,00</t>
      </is>
    </nc>
  </rcc>
  <rcc rId="116547" sId="1">
    <oc r="E326" t="inlineStr">
      <is>
        <t>272,50</t>
      </is>
    </oc>
    <nc r="E326" t="inlineStr">
      <is>
        <t>274,50</t>
      </is>
    </nc>
  </rcc>
  <rcc rId="116548" sId="1">
    <oc r="H326" t="inlineStr">
      <is>
        <t>62.839.734</t>
      </is>
    </oc>
    <nc r="H326" t="inlineStr">
      <is>
        <t>63.860.800</t>
      </is>
    </nc>
  </rcc>
  <rcc rId="116549" sId="1">
    <oc r="I326">
      <v>229.11099999999999</v>
    </oc>
    <nc r="I326">
      <v>232.851</v>
    </nc>
  </rcc>
  <rcc rId="116550" sId="1">
    <oc r="K326" t="inlineStr">
      <is>
        <t>-8,50</t>
      </is>
    </oc>
    <nc r="K326" t="inlineStr">
      <is>
        <t>-6,50</t>
      </is>
    </nc>
  </rcc>
  <rcc rId="116551" sId="1">
    <oc r="L326" t="inlineStr">
      <is>
        <t>-3,02</t>
      </is>
    </oc>
    <nc r="L326" t="inlineStr">
      <is>
        <t>-2,31</t>
      </is>
    </nc>
  </rcc>
  <rcc rId="116552" sId="1">
    <oc r="O326" t="inlineStr">
      <is>
        <t>62.839.734</t>
      </is>
    </oc>
    <nc r="O326" t="inlineStr">
      <is>
        <t>63.860.800</t>
      </is>
    </nc>
  </rcc>
  <rcc rId="116553" sId="1">
    <oc r="P326">
      <v>229.11099999999999</v>
    </oc>
    <nc r="P326">
      <v>232.851</v>
    </nc>
  </rcc>
  <rcc rId="116554" sId="1">
    <oc r="R326" t="inlineStr">
      <is>
        <t>-8,50</t>
      </is>
    </oc>
    <nc r="R326" t="inlineStr">
      <is>
        <t>-6,50</t>
      </is>
    </nc>
  </rcc>
  <rcc rId="116555" sId="1">
    <oc r="S326" t="inlineStr">
      <is>
        <t>-3,02</t>
      </is>
    </oc>
    <nc r="S326" t="inlineStr">
      <is>
        <t>-2,31</t>
      </is>
    </nc>
  </rcc>
  <rcc rId="116556" sId="1">
    <nc r="T326" t="inlineStr">
      <is>
        <t>279,00</t>
      </is>
    </nc>
  </rcc>
  <rcc rId="116557" sId="1">
    <oc r="B314" t="inlineStr">
      <is>
        <t>18,31</t>
      </is>
    </oc>
    <nc r="B314" t="inlineStr">
      <is>
        <t>18,32</t>
      </is>
    </nc>
  </rcc>
  <rcc rId="116558" sId="1">
    <oc r="D314" t="inlineStr">
      <is>
        <t>18,29</t>
      </is>
    </oc>
    <nc r="D314" t="inlineStr">
      <is>
        <t>18,30</t>
      </is>
    </nc>
  </rcc>
  <rcc rId="116559" sId="1">
    <oc r="E314" t="inlineStr">
      <is>
        <t>18,33</t>
      </is>
    </oc>
    <nc r="E314" t="inlineStr">
      <is>
        <t>18,32</t>
      </is>
    </nc>
  </rcc>
  <rcc rId="116560" sId="1">
    <oc r="H314" t="inlineStr">
      <is>
        <t>13.842.274</t>
      </is>
    </oc>
    <nc r="H314" t="inlineStr">
      <is>
        <t>13.981.578</t>
      </is>
    </nc>
  </rcc>
  <rcc rId="116561" sId="1">
    <oc r="I314">
      <v>751.84400000000005</v>
    </oc>
    <nc r="I314">
      <v>759.45100000000002</v>
    </nc>
  </rcc>
  <rcc rId="116562" sId="1">
    <oc r="K314" t="inlineStr">
      <is>
        <t>0,01</t>
      </is>
    </oc>
    <nc r="K314" t="inlineStr">
      <is>
        <t>0,02</t>
      </is>
    </nc>
  </rcc>
  <rcc rId="116563" sId="1">
    <oc r="L314" t="inlineStr">
      <is>
        <t>0,05</t>
      </is>
    </oc>
    <nc r="L314" t="inlineStr">
      <is>
        <t>0,11</t>
      </is>
    </nc>
  </rcc>
  <rcc rId="116564" sId="1">
    <oc r="O314" t="inlineStr">
      <is>
        <t>13.842.274</t>
      </is>
    </oc>
    <nc r="O314" t="inlineStr">
      <is>
        <t>13.981.578</t>
      </is>
    </nc>
  </rcc>
  <rcc rId="116565" sId="1">
    <oc r="P314">
      <v>751.84400000000005</v>
    </oc>
    <nc r="P314">
      <v>759.45100000000002</v>
    </nc>
  </rcc>
  <rcc rId="116566" sId="1">
    <oc r="R314" t="inlineStr">
      <is>
        <t>0,01</t>
      </is>
    </oc>
    <nc r="R314" t="inlineStr">
      <is>
        <t>0,02</t>
      </is>
    </nc>
  </rcc>
  <rcc rId="116567" sId="1">
    <oc r="S314" t="inlineStr">
      <is>
        <t>0,05</t>
      </is>
    </oc>
    <nc r="S314" t="inlineStr">
      <is>
        <t>0,11</t>
      </is>
    </nc>
  </rcc>
  <rcc rId="116568" sId="1">
    <nc r="T314" t="inlineStr">
      <is>
        <t>18,40</t>
      </is>
    </nc>
  </rcc>
  <rcc rId="116569" sId="1">
    <oc r="B151" t="inlineStr">
      <is>
        <t>31,22</t>
      </is>
    </oc>
    <nc r="B151" t="inlineStr">
      <is>
        <t>31,20</t>
      </is>
    </nc>
  </rcc>
  <rcc rId="116570" sId="1">
    <oc r="E151" t="inlineStr">
      <is>
        <t>31,22</t>
      </is>
    </oc>
    <nc r="E151" t="inlineStr">
      <is>
        <t>31,28</t>
      </is>
    </nc>
  </rcc>
  <rcc rId="116571" sId="1">
    <oc r="G151" t="inlineStr">
      <is>
        <t>31,22</t>
      </is>
    </oc>
    <nc r="G151" t="inlineStr">
      <is>
        <t>31,18</t>
      </is>
    </nc>
  </rcc>
  <rcc rId="116572" sId="1">
    <oc r="H151" t="inlineStr">
      <is>
        <t>78.733.392</t>
      </is>
    </oc>
    <nc r="H151" t="inlineStr">
      <is>
        <t>79.370.675</t>
      </is>
    </nc>
  </rcc>
  <rcc rId="116573" sId="1">
    <oc r="I151" t="inlineStr">
      <is>
        <t>2.464.019</t>
      </is>
    </oc>
    <nc r="I151" t="inlineStr">
      <is>
        <t>2.484.422</t>
      </is>
    </nc>
  </rcc>
  <rcc rId="116574" sId="1">
    <oc r="K151" t="inlineStr">
      <is>
        <t>-0,74</t>
      </is>
    </oc>
    <nc r="K151" t="inlineStr">
      <is>
        <t>-0,76</t>
      </is>
    </nc>
  </rcc>
  <rcc rId="116575" sId="1">
    <oc r="L151" t="inlineStr">
      <is>
        <t>-2,32</t>
      </is>
    </oc>
    <nc r="L151" t="inlineStr">
      <is>
        <t>-2,38</t>
      </is>
    </nc>
  </rcc>
  <rcc rId="116576" sId="1">
    <oc r="N151" t="inlineStr">
      <is>
        <t>31,22</t>
      </is>
    </oc>
    <nc r="N151" t="inlineStr">
      <is>
        <t>31,18</t>
      </is>
    </nc>
  </rcc>
  <rcc rId="116577" sId="1">
    <oc r="O151" t="inlineStr">
      <is>
        <t>78.733.392</t>
      </is>
    </oc>
    <nc r="O151" t="inlineStr">
      <is>
        <t>79.370.675</t>
      </is>
    </nc>
  </rcc>
  <rcc rId="116578" sId="1">
    <oc r="P151" t="inlineStr">
      <is>
        <t>2.464.019</t>
      </is>
    </oc>
    <nc r="P151" t="inlineStr">
      <is>
        <t>2.484.422</t>
      </is>
    </nc>
  </rcc>
  <rcc rId="116579" sId="1">
    <oc r="R151" t="inlineStr">
      <is>
        <t>-0,74</t>
      </is>
    </oc>
    <nc r="R151" t="inlineStr">
      <is>
        <t>-0,76</t>
      </is>
    </nc>
  </rcc>
  <rcc rId="116580" sId="1">
    <oc r="S151" t="inlineStr">
      <is>
        <t>-2,32</t>
      </is>
    </oc>
    <nc r="S151" t="inlineStr">
      <is>
        <t>-2,38</t>
      </is>
    </nc>
  </rcc>
  <rcc rId="116581" sId="1">
    <nc r="T151" t="inlineStr">
      <is>
        <t>31,92</t>
      </is>
    </nc>
  </rcc>
  <rcc rId="116582" sId="1">
    <oc r="B140" t="inlineStr">
      <is>
        <t>71,65</t>
      </is>
    </oc>
    <nc r="B140" t="inlineStr">
      <is>
        <t>72,35</t>
      </is>
    </nc>
  </rcc>
  <rcc rId="116583" sId="1">
    <oc r="D140" t="inlineStr">
      <is>
        <t>71,55</t>
      </is>
    </oc>
    <nc r="D140" t="inlineStr">
      <is>
        <t>71,95</t>
      </is>
    </nc>
  </rcc>
  <rcc rId="116584" sId="1">
    <oc r="E140" t="inlineStr">
      <is>
        <t>71,65</t>
      </is>
    </oc>
    <nc r="E140" t="inlineStr">
      <is>
        <t>72,35</t>
      </is>
    </nc>
  </rcc>
  <rcc rId="116585" sId="1">
    <oc r="H140" t="inlineStr">
      <is>
        <t>121.771.504</t>
      </is>
    </oc>
    <nc r="H140" t="inlineStr">
      <is>
        <t>123.586.159</t>
      </is>
    </nc>
  </rcc>
  <rcc rId="116586" sId="1">
    <oc r="I140" t="inlineStr">
      <is>
        <t>1.673.939</t>
      </is>
    </oc>
    <nc r="I140" t="inlineStr">
      <is>
        <t>1.699.195</t>
      </is>
    </nc>
  </rcc>
  <rcc rId="116587" sId="1">
    <oc r="K140" t="inlineStr">
      <is>
        <t>-3,25</t>
      </is>
    </oc>
    <nc r="K140" t="inlineStr">
      <is>
        <t>-2,55</t>
      </is>
    </nc>
  </rcc>
  <rcc rId="116588" sId="1">
    <oc r="L140" t="inlineStr">
      <is>
        <t>-4,34</t>
      </is>
    </oc>
    <nc r="L140" t="inlineStr">
      <is>
        <t>-3,40</t>
      </is>
    </nc>
  </rcc>
  <rcc rId="116589" sId="1">
    <oc r="O140" t="inlineStr">
      <is>
        <t>121.771.504</t>
      </is>
    </oc>
    <nc r="O140" t="inlineStr">
      <is>
        <t>123.586.159</t>
      </is>
    </nc>
  </rcc>
  <rcc rId="116590" sId="1">
    <oc r="P140" t="inlineStr">
      <is>
        <t>1.673.939</t>
      </is>
    </oc>
    <nc r="P140" t="inlineStr">
      <is>
        <t>1.699.195</t>
      </is>
    </nc>
  </rcc>
  <rcc rId="116591" sId="1">
    <oc r="R140" t="inlineStr">
      <is>
        <t>-3,25</t>
      </is>
    </oc>
    <nc r="R140" t="inlineStr">
      <is>
        <t>-2,55</t>
      </is>
    </nc>
  </rcc>
  <rcc rId="116592" sId="1">
    <oc r="S140" t="inlineStr">
      <is>
        <t>-4,34</t>
      </is>
    </oc>
    <nc r="S140" t="inlineStr">
      <is>
        <t>-3,40</t>
      </is>
    </nc>
  </rcc>
  <rcc rId="116593" sId="1">
    <nc r="T140" t="inlineStr">
      <is>
        <t>75,00</t>
      </is>
    </nc>
  </rcc>
  <rcc rId="116594" sId="1">
    <oc r="B183" t="inlineStr">
      <is>
        <t>3,63</t>
      </is>
    </oc>
    <nc r="B183" t="inlineStr">
      <is>
        <t>3,64</t>
      </is>
    </nc>
  </rcc>
  <rcc rId="116595" sId="1">
    <oc r="H183" t="inlineStr">
      <is>
        <t>37.546.654</t>
      </is>
    </oc>
    <nc r="H183" t="inlineStr">
      <is>
        <t>37.963.139</t>
      </is>
    </nc>
  </rcc>
  <rcc rId="116596" sId="1">
    <oc r="I183" t="inlineStr">
      <is>
        <t>10.241.499</t>
      </is>
    </oc>
    <nc r="I183" t="inlineStr">
      <is>
        <t>10.356.176</t>
      </is>
    </nc>
  </rcc>
  <rcc rId="116597" sId="1">
    <oc r="K183" t="inlineStr">
      <is>
        <t>0,01</t>
      </is>
    </oc>
    <nc r="K183" t="inlineStr">
      <is>
        <t>0,02</t>
      </is>
    </nc>
  </rcc>
  <rcc rId="116598" sId="1">
    <oc r="L183" t="inlineStr">
      <is>
        <t>0,28</t>
      </is>
    </oc>
    <nc r="L183" t="inlineStr">
      <is>
        <t>0,55</t>
      </is>
    </nc>
  </rcc>
  <rcc rId="116599" sId="1">
    <oc r="O183" t="inlineStr">
      <is>
        <t>37.546.654</t>
      </is>
    </oc>
    <nc r="O183" t="inlineStr">
      <is>
        <t>37.963.139</t>
      </is>
    </nc>
  </rcc>
  <rcc rId="116600" sId="1">
    <oc r="P183" t="inlineStr">
      <is>
        <t>10.241.499</t>
      </is>
    </oc>
    <nc r="P183" t="inlineStr">
      <is>
        <t>10.356.176</t>
      </is>
    </nc>
  </rcc>
  <rcc rId="116601" sId="1">
    <oc r="R183" t="inlineStr">
      <is>
        <t>0,01</t>
      </is>
    </oc>
    <nc r="R183" t="inlineStr">
      <is>
        <t>0,02</t>
      </is>
    </nc>
  </rcc>
  <rcc rId="116602" sId="1">
    <oc r="S183" t="inlineStr">
      <is>
        <t>0,28</t>
      </is>
    </oc>
    <nc r="S183" t="inlineStr">
      <is>
        <t>0,55</t>
      </is>
    </nc>
  </rcc>
  <rcc rId="116603" sId="1">
    <nc r="T183" t="inlineStr">
      <is>
        <t>3,63</t>
      </is>
    </nc>
  </rcc>
  <rcc rId="116604" sId="1">
    <oc r="B409" t="inlineStr">
      <is>
        <t>17,65</t>
      </is>
    </oc>
    <nc r="B409" t="inlineStr">
      <is>
        <t>17,66</t>
      </is>
    </nc>
  </rcc>
  <rcc rId="116605" sId="1">
    <oc r="C409" t="inlineStr">
      <is>
        <t>Ç</t>
      </is>
    </oc>
    <nc r="C409" t="inlineStr">
      <is>
        <t>È</t>
      </is>
    </nc>
  </rcc>
  <rcc rId="116606" sId="1">
    <oc r="D409" t="inlineStr">
      <is>
        <t>17,63</t>
      </is>
    </oc>
    <nc r="D409" t="inlineStr">
      <is>
        <t>17,65</t>
      </is>
    </nc>
  </rcc>
  <rcc rId="116607" sId="1">
    <oc r="E409" t="inlineStr">
      <is>
        <t>17,65</t>
      </is>
    </oc>
    <nc r="E409" t="inlineStr">
      <is>
        <t>17,66</t>
      </is>
    </nc>
  </rcc>
  <rcc rId="116608" sId="1">
    <oc r="H409" t="inlineStr">
      <is>
        <t>180.381.490</t>
      </is>
    </oc>
    <nc r="H409" t="inlineStr">
      <is>
        <t>181.823.361</t>
      </is>
    </nc>
  </rcc>
  <rcc rId="116609" sId="1">
    <oc r="I409" t="inlineStr">
      <is>
        <t>10.046.197</t>
      </is>
    </oc>
    <nc r="I409" t="inlineStr">
      <is>
        <t>10.127.891</t>
      </is>
    </nc>
  </rcc>
  <rcc rId="116610" sId="1">
    <oc r="K409" t="inlineStr">
      <is>
        <t>-0,46</t>
      </is>
    </oc>
    <nc r="K409" t="inlineStr">
      <is>
        <t>-0,45</t>
      </is>
    </nc>
  </rcc>
  <rcc rId="116611" sId="1">
    <oc r="L409" t="inlineStr">
      <is>
        <t>-2,54</t>
      </is>
    </oc>
    <nc r="L409" t="inlineStr">
      <is>
        <t>-2,48</t>
      </is>
    </nc>
  </rcc>
  <rcc rId="116612" sId="1">
    <oc r="O409" t="inlineStr">
      <is>
        <t>180.381.490</t>
      </is>
    </oc>
    <nc r="O409" t="inlineStr">
      <is>
        <t>181.823.361</t>
      </is>
    </nc>
  </rcc>
  <rcc rId="116613" sId="1">
    <oc r="P409" t="inlineStr">
      <is>
        <t>10.046.197</t>
      </is>
    </oc>
    <nc r="P409" t="inlineStr">
      <is>
        <t>10.127.891</t>
      </is>
    </nc>
  </rcc>
  <rcc rId="116614" sId="1">
    <oc r="R409" t="inlineStr">
      <is>
        <t>-0,46</t>
      </is>
    </oc>
    <nc r="R409" t="inlineStr">
      <is>
        <t>-0,45</t>
      </is>
    </nc>
  </rcc>
  <rcc rId="116615" sId="1">
    <oc r="S409" t="inlineStr">
      <is>
        <t>-2,54</t>
      </is>
    </oc>
    <nc r="S409" t="inlineStr">
      <is>
        <t>-2,48</t>
      </is>
    </nc>
  </rcc>
  <rcc rId="116616" sId="1">
    <nc r="T409" t="inlineStr">
      <is>
        <t>18,24</t>
      </is>
    </nc>
  </rcc>
  <rcc rId="116617" sId="1">
    <oc r="B310" t="inlineStr">
      <is>
        <t>25,22</t>
      </is>
    </oc>
    <nc r="B310" t="inlineStr">
      <is>
        <t>25,24</t>
      </is>
    </nc>
  </rcc>
  <rcc rId="116618" sId="1">
    <oc r="D310" t="inlineStr">
      <is>
        <t>25,20</t>
      </is>
    </oc>
    <nc r="D310" t="inlineStr">
      <is>
        <t>25,32</t>
      </is>
    </nc>
  </rcc>
  <rcc rId="116619" sId="1">
    <oc r="E310" t="inlineStr">
      <is>
        <t>25,22</t>
      </is>
    </oc>
    <nc r="E310" t="inlineStr">
      <is>
        <t>25,34</t>
      </is>
    </nc>
  </rcc>
  <rcc rId="116620" sId="1">
    <oc r="H310" t="inlineStr">
      <is>
        <t>39.533.665</t>
      </is>
    </oc>
    <nc r="H310" t="inlineStr">
      <is>
        <t>40.101.429</t>
      </is>
    </nc>
  </rcc>
  <rcc rId="116621" sId="1">
    <oc r="I310" t="inlineStr">
      <is>
        <t>1.544.172</t>
      </is>
    </oc>
    <nc r="I310" t="inlineStr">
      <is>
        <t>1.566.677</t>
      </is>
    </nc>
  </rcc>
  <rcc rId="116622" sId="1">
    <oc r="K310" t="inlineStr">
      <is>
        <t>-0,10</t>
      </is>
    </oc>
    <nc r="K310" t="inlineStr">
      <is>
        <t>-0,08</t>
      </is>
    </nc>
  </rcc>
  <rcc rId="116623" sId="1">
    <oc r="L310" t="inlineStr">
      <is>
        <t>-0,39</t>
      </is>
    </oc>
    <nc r="L310" t="inlineStr">
      <is>
        <t>-0,32</t>
      </is>
    </nc>
  </rcc>
  <rcc rId="116624" sId="1">
    <oc r="O310" t="inlineStr">
      <is>
        <t>39.533.665</t>
      </is>
    </oc>
    <nc r="O310" t="inlineStr">
      <is>
        <t>40.101.429</t>
      </is>
    </nc>
  </rcc>
  <rcc rId="116625" sId="1">
    <oc r="P310" t="inlineStr">
      <is>
        <t>1.544.172</t>
      </is>
    </oc>
    <nc r="P310" t="inlineStr">
      <is>
        <t>1.566.677</t>
      </is>
    </nc>
  </rcc>
  <rcc rId="116626" sId="1">
    <oc r="R310" t="inlineStr">
      <is>
        <t>-0,10</t>
      </is>
    </oc>
    <nc r="R310" t="inlineStr">
      <is>
        <t>-0,08</t>
      </is>
    </nc>
  </rcc>
  <rcc rId="116627" sId="1">
    <oc r="S310" t="inlineStr">
      <is>
        <t>-0,39</t>
      </is>
    </oc>
    <nc r="S310" t="inlineStr">
      <is>
        <t>-0,32</t>
      </is>
    </nc>
  </rcc>
  <rcc rId="116628" sId="1">
    <nc r="T310" t="inlineStr">
      <is>
        <t>25,48</t>
      </is>
    </nc>
  </rcc>
  <rcc rId="116629" sId="1">
    <oc r="B402" t="inlineStr">
      <is>
        <t>900,00</t>
      </is>
    </oc>
    <nc r="B402" t="inlineStr">
      <is>
        <t>901,00</t>
      </is>
    </nc>
  </rcc>
  <rcc rId="116630" sId="1">
    <oc r="C402" t="inlineStr">
      <is>
        <t>È</t>
      </is>
    </oc>
    <nc r="C402" t="inlineStr">
      <is>
        <t>Ç</t>
      </is>
    </nc>
  </rcc>
  <rcc rId="116631" sId="1">
    <oc r="D402" t="inlineStr">
      <is>
        <t>900,00</t>
      </is>
    </oc>
    <nc r="D402" t="inlineStr">
      <is>
        <t>900,50</t>
      </is>
    </nc>
  </rcc>
  <rcc rId="116632" sId="1">
    <oc r="E402" t="inlineStr">
      <is>
        <t>901,00</t>
      </is>
    </oc>
    <nc r="E402" t="inlineStr">
      <is>
        <t>901,50</t>
      </is>
    </nc>
  </rcc>
  <rcc rId="116633" sId="1">
    <oc r="H402" t="inlineStr">
      <is>
        <t>63.389.810</t>
      </is>
    </oc>
    <nc r="H402" t="inlineStr">
      <is>
        <t>63.831.011</t>
      </is>
    </nc>
  </rcc>
  <rcc rId="116634" sId="1">
    <oc r="I402">
      <v>70.12</v>
    </oc>
    <nc r="I402">
      <v>70.61</v>
    </nc>
  </rcc>
  <rcc rId="116635" sId="1">
    <oc r="K402" t="inlineStr">
      <is>
        <t>-4,00</t>
      </is>
    </oc>
    <nc r="K402" t="inlineStr">
      <is>
        <t>-3,00</t>
      </is>
    </nc>
  </rcc>
  <rcc rId="116636" sId="1">
    <oc r="L402" t="inlineStr">
      <is>
        <t>-0,44</t>
      </is>
    </oc>
    <nc r="L402" t="inlineStr">
      <is>
        <t>-0,33</t>
      </is>
    </nc>
  </rcc>
  <rcc rId="116637" sId="1">
    <oc r="O402" t="inlineStr">
      <is>
        <t>63.389.810</t>
      </is>
    </oc>
    <nc r="O402" t="inlineStr">
      <is>
        <t>63.831.011</t>
      </is>
    </nc>
  </rcc>
  <rcc rId="116638" sId="1">
    <oc r="P402">
      <v>70.12</v>
    </oc>
    <nc r="P402">
      <v>70.61</v>
    </nc>
  </rcc>
  <rcc rId="116639" sId="1">
    <oc r="R402" t="inlineStr">
      <is>
        <t>-4,00</t>
      </is>
    </oc>
    <nc r="R402" t="inlineStr">
      <is>
        <t>-3,00</t>
      </is>
    </nc>
  </rcc>
  <rcc rId="116640" sId="1">
    <oc r="S402" t="inlineStr">
      <is>
        <t>-0,44</t>
      </is>
    </oc>
    <nc r="S402" t="inlineStr">
      <is>
        <t>-0,33</t>
      </is>
    </nc>
  </rcc>
  <rcc rId="116641" sId="1">
    <nc r="T402" t="inlineStr">
      <is>
        <t>904,00</t>
      </is>
    </nc>
  </rcc>
  <rcc rId="116642" sId="1">
    <oc r="B387" t="inlineStr">
      <is>
        <t>37,22</t>
      </is>
    </oc>
    <nc r="B387" t="inlineStr">
      <is>
        <t>37,18</t>
      </is>
    </nc>
  </rcc>
  <rcc rId="116643" sId="1">
    <oc r="D387" t="inlineStr">
      <is>
        <t>37,20</t>
      </is>
    </oc>
    <nc r="D387" t="inlineStr">
      <is>
        <t>37,18</t>
      </is>
    </nc>
  </rcc>
  <rcc rId="116644" sId="1">
    <oc r="E387" t="inlineStr">
      <is>
        <t>37,22</t>
      </is>
    </oc>
    <nc r="E387" t="inlineStr">
      <is>
        <t>37,20</t>
      </is>
    </nc>
  </rcc>
  <rcc rId="116645" sId="1">
    <oc r="H387" t="inlineStr">
      <is>
        <t>55.810.581</t>
      </is>
    </oc>
    <nc r="H387" t="inlineStr">
      <is>
        <t>57.217.704</t>
      </is>
    </nc>
  </rcc>
  <rcc rId="116646" sId="1">
    <oc r="I387" t="inlineStr">
      <is>
        <t>1.491.998</t>
      </is>
    </oc>
    <nc r="I387" t="inlineStr">
      <is>
        <t>1.529.839</t>
      </is>
    </nc>
  </rcc>
  <rcc rId="116647" sId="1">
    <oc r="K387" t="inlineStr">
      <is>
        <t>-0,12</t>
      </is>
    </oc>
    <nc r="K387" t="inlineStr">
      <is>
        <t>-0,16</t>
      </is>
    </nc>
  </rcc>
  <rcc rId="116648" sId="1">
    <oc r="L387" t="inlineStr">
      <is>
        <t>-0,32</t>
      </is>
    </oc>
    <nc r="L387" t="inlineStr">
      <is>
        <t>-0,43</t>
      </is>
    </nc>
  </rcc>
  <rcc rId="116649" sId="1">
    <oc r="O387" t="inlineStr">
      <is>
        <t>55.810.581</t>
      </is>
    </oc>
    <nc r="O387" t="inlineStr">
      <is>
        <t>57.217.704</t>
      </is>
    </nc>
  </rcc>
  <rcc rId="116650" sId="1">
    <oc r="P387" t="inlineStr">
      <is>
        <t>1.491.998</t>
      </is>
    </oc>
    <nc r="P387" t="inlineStr">
      <is>
        <t>1.529.839</t>
      </is>
    </nc>
  </rcc>
  <rcc rId="116651" sId="1">
    <oc r="R387" t="inlineStr">
      <is>
        <t>-0,12</t>
      </is>
    </oc>
    <nc r="R387" t="inlineStr">
      <is>
        <t>-0,16</t>
      </is>
    </nc>
  </rcc>
  <rcc rId="116652" sId="1">
    <oc r="S387" t="inlineStr">
      <is>
        <t>-0,32</t>
      </is>
    </oc>
    <nc r="S387" t="inlineStr">
      <is>
        <t>-0,43</t>
      </is>
    </nc>
  </rcc>
  <rcc rId="116653" sId="1">
    <nc r="T387" t="inlineStr">
      <is>
        <t>37,44</t>
      </is>
    </nc>
  </rcc>
  <rcc rId="116654" sId="1">
    <oc r="B380" t="inlineStr">
      <is>
        <t>31,00</t>
      </is>
    </oc>
    <nc r="B380" t="inlineStr">
      <is>
        <t>31,10</t>
      </is>
    </nc>
  </rcc>
  <rcc rId="116655" sId="1">
    <oc r="D380" t="inlineStr">
      <is>
        <t>30,94</t>
      </is>
    </oc>
    <nc r="D380" t="inlineStr">
      <is>
        <t>30,96</t>
      </is>
    </nc>
  </rcc>
  <rcc rId="116656" sId="1">
    <oc r="E380" t="inlineStr">
      <is>
        <t>31,00</t>
      </is>
    </oc>
    <nc r="E380" t="inlineStr">
      <is>
        <t>31,10</t>
      </is>
    </nc>
  </rcc>
  <rcc rId="116657" sId="1">
    <oc r="H380" t="inlineStr">
      <is>
        <t>13.543.304</t>
      </is>
    </oc>
    <nc r="H380" t="inlineStr">
      <is>
        <t>13.653.373</t>
      </is>
    </nc>
  </rcc>
  <rcc rId="116658" sId="1">
    <oc r="I380">
      <v>432.67599999999999</v>
    </oc>
    <nc r="I380">
      <v>436.22500000000002</v>
    </nc>
  </rcc>
  <rcc rId="116659" sId="1">
    <oc r="K380" t="inlineStr">
      <is>
        <t>-0,28</t>
      </is>
    </oc>
    <nc r="K380" t="inlineStr">
      <is>
        <t>-0,18</t>
      </is>
    </nc>
  </rcc>
  <rcc rId="116660" sId="1">
    <oc r="L380" t="inlineStr">
      <is>
        <t>-0,90</t>
      </is>
    </oc>
    <nc r="L380" t="inlineStr">
      <is>
        <t>-0,58</t>
      </is>
    </nc>
  </rcc>
  <rcc rId="116661" sId="1">
    <oc r="O380" t="inlineStr">
      <is>
        <t>13.543.304</t>
      </is>
    </oc>
    <nc r="O380" t="inlineStr">
      <is>
        <t>13.653.373</t>
      </is>
    </nc>
  </rcc>
  <rcc rId="116662" sId="1">
    <oc r="P380">
      <v>432.67599999999999</v>
    </oc>
    <nc r="P380">
      <v>436.22500000000002</v>
    </nc>
  </rcc>
  <rcc rId="116663" sId="1">
    <oc r="R380" t="inlineStr">
      <is>
        <t>-0,28</t>
      </is>
    </oc>
    <nc r="R380" t="inlineStr">
      <is>
        <t>-0,18</t>
      </is>
    </nc>
  </rcc>
  <rcc rId="116664" sId="1">
    <oc r="S380" t="inlineStr">
      <is>
        <t>-0,90</t>
      </is>
    </oc>
    <nc r="S380" t="inlineStr">
      <is>
        <t>-0,58</t>
      </is>
    </nc>
  </rcc>
  <rcc rId="116665" sId="1">
    <nc r="T380" t="inlineStr">
      <is>
        <t>31,60</t>
      </is>
    </nc>
  </rcc>
  <rcc rId="116666" sId="1">
    <oc r="B4" t="inlineStr">
      <is>
        <t>488,00</t>
      </is>
    </oc>
    <nc r="B4" t="inlineStr">
      <is>
        <t>489,25</t>
      </is>
    </nc>
  </rcc>
  <rcc rId="116667" sId="1">
    <oc r="C4" t="inlineStr">
      <is>
        <t>Ç</t>
      </is>
    </oc>
    <nc r="C4" t="inlineStr">
      <is>
        <t>È</t>
      </is>
    </nc>
  </rcc>
  <rcc rId="116668" sId="1">
    <oc r="D4" t="inlineStr">
      <is>
        <t>487,50</t>
      </is>
    </oc>
    <nc r="D4" t="inlineStr">
      <is>
        <t>489,00</t>
      </is>
    </nc>
  </rcc>
  <rcc rId="116669" sId="1">
    <oc r="E4" t="inlineStr">
      <is>
        <t>488,00</t>
      </is>
    </oc>
    <nc r="E4" t="inlineStr">
      <is>
        <t>489,25</t>
      </is>
    </nc>
  </rcc>
  <rcc rId="116670" sId="1">
    <oc r="H4" t="inlineStr">
      <is>
        <t>1.742.113.009</t>
      </is>
    </oc>
    <nc r="H4" t="inlineStr">
      <is>
        <t>1.756.049.694</t>
      </is>
    </nc>
  </rcc>
  <rcc rId="116671" sId="1">
    <oc r="I4" t="inlineStr">
      <is>
        <t>3.573.634</t>
      </is>
    </oc>
    <nc r="I4" t="inlineStr">
      <is>
        <t>3.602.159</t>
      </is>
    </nc>
  </rcc>
  <rcc rId="116672" sId="1">
    <oc r="K4" t="inlineStr">
      <is>
        <t>13,25</t>
      </is>
    </oc>
    <nc r="K4" t="inlineStr">
      <is>
        <t>14,50</t>
      </is>
    </nc>
  </rcc>
  <rcc rId="116673" sId="1">
    <oc r="L4" t="inlineStr">
      <is>
        <t>2,79</t>
      </is>
    </oc>
    <nc r="L4" t="inlineStr">
      <is>
        <t>3,05</t>
      </is>
    </nc>
  </rcc>
  <rcc rId="116674" sId="1">
    <oc r="O4" t="inlineStr">
      <is>
        <t>1.742.113.009</t>
      </is>
    </oc>
    <nc r="O4" t="inlineStr">
      <is>
        <t>1.756.049.694</t>
      </is>
    </nc>
  </rcc>
  <rcc rId="116675" sId="1">
    <oc r="P4" t="inlineStr">
      <is>
        <t>3.573.634</t>
      </is>
    </oc>
    <nc r="P4" t="inlineStr">
      <is>
        <t>3.602.159</t>
      </is>
    </nc>
  </rcc>
  <rcc rId="116676" sId="1">
    <oc r="R4" t="inlineStr">
      <is>
        <t>13,25</t>
      </is>
    </oc>
    <nc r="R4" t="inlineStr">
      <is>
        <t>14,50</t>
      </is>
    </nc>
  </rcc>
  <rcc rId="116677" sId="1">
    <oc r="S4" t="inlineStr">
      <is>
        <t>2,79</t>
      </is>
    </oc>
    <nc r="S4" t="inlineStr">
      <is>
        <t>3,05</t>
      </is>
    </nc>
  </rcc>
  <rcc rId="116678" sId="1">
    <nc r="T4" t="inlineStr">
      <is>
        <t>477,00</t>
      </is>
    </nc>
  </rcc>
  <rcc rId="116679" sId="1">
    <oc r="B523" t="inlineStr">
      <is>
        <t>420,50</t>
      </is>
    </oc>
    <nc r="B523" t="inlineStr">
      <is>
        <t>424,75</t>
      </is>
    </nc>
  </rcc>
  <rcc rId="116680" sId="1">
    <oc r="C523" t="inlineStr">
      <is>
        <t>È</t>
      </is>
    </oc>
    <nc r="C523" t="inlineStr">
      <is>
        <t>Ç</t>
      </is>
    </nc>
  </rcc>
  <rcc rId="116681" sId="1">
    <oc r="D523" t="inlineStr">
      <is>
        <t>420,50</t>
      </is>
    </oc>
    <nc r="D523" t="inlineStr">
      <is>
        <t>424,25</t>
      </is>
    </nc>
  </rcc>
  <rcc rId="116682" sId="1">
    <oc r="E523" t="inlineStr">
      <is>
        <t>422,00</t>
      </is>
    </oc>
    <nc r="E523" t="inlineStr">
      <is>
        <t>424,75</t>
      </is>
    </nc>
  </rcc>
  <rcc rId="116683" sId="1">
    <oc r="H523" t="inlineStr">
      <is>
        <t>332.086.747</t>
      </is>
    </oc>
    <nc r="H523" t="inlineStr">
      <is>
        <t>336.579.076</t>
      </is>
    </nc>
  </rcc>
  <rcc rId="116684" sId="1">
    <oc r="I523">
      <v>786.12</v>
    </oc>
    <nc r="I523">
      <v>796.73900000000003</v>
    </nc>
  </rcc>
  <rcc rId="116685" sId="1">
    <oc r="K523" t="inlineStr">
      <is>
        <t>1,75</t>
      </is>
    </oc>
    <nc r="K523" t="inlineStr">
      <is>
        <t>6,00</t>
      </is>
    </nc>
  </rcc>
  <rcc rId="116686" sId="1">
    <oc r="L523" t="inlineStr">
      <is>
        <t>0,42</t>
      </is>
    </oc>
    <nc r="L523" t="inlineStr">
      <is>
        <t>1,43</t>
      </is>
    </nc>
  </rcc>
  <rcc rId="116687" sId="1">
    <oc r="O523" t="inlineStr">
      <is>
        <t>332.086.747</t>
      </is>
    </oc>
    <nc r="O523" t="inlineStr">
      <is>
        <t>336.579.076</t>
      </is>
    </nc>
  </rcc>
  <rcc rId="116688" sId="1">
    <oc r="P523">
      <v>786.12</v>
    </oc>
    <nc r="P523">
      <v>796.73900000000003</v>
    </nc>
  </rcc>
  <rcc rId="116689" sId="1">
    <oc r="R523" t="inlineStr">
      <is>
        <t>1,75</t>
      </is>
    </oc>
    <nc r="R523" t="inlineStr">
      <is>
        <t>6,00</t>
      </is>
    </nc>
  </rcc>
  <rcc rId="116690" sId="1">
    <oc r="S523" t="inlineStr">
      <is>
        <t>0,42</t>
      </is>
    </oc>
    <nc r="S523" t="inlineStr">
      <is>
        <t>1,43</t>
      </is>
    </nc>
  </rcc>
  <rcc rId="116691" sId="1">
    <nc r="T523" t="inlineStr">
      <is>
        <t>423,00</t>
      </is>
    </nc>
  </rcc>
  <rcc rId="116692" sId="1">
    <oc r="B120" t="inlineStr">
      <is>
        <t>18,41</t>
      </is>
    </oc>
    <nc r="B120" t="inlineStr">
      <is>
        <t>18,46</t>
      </is>
    </nc>
  </rcc>
  <rcc rId="116693" sId="1">
    <oc r="D120" t="inlineStr">
      <is>
        <t>18,42</t>
      </is>
    </oc>
    <nc r="D120" t="inlineStr">
      <is>
        <t>18,46</t>
      </is>
    </nc>
  </rcc>
  <rcc rId="116694" sId="1">
    <oc r="E120" t="inlineStr">
      <is>
        <t>18,43</t>
      </is>
    </oc>
    <nc r="E120" t="inlineStr">
      <is>
        <t>18,47</t>
      </is>
    </nc>
  </rcc>
  <rcc rId="116695" sId="1">
    <oc r="H120" t="inlineStr">
      <is>
        <t>124.575.978</t>
      </is>
    </oc>
    <nc r="H120" t="inlineStr">
      <is>
        <t>125.694.186</t>
      </is>
    </nc>
  </rcc>
  <rcc rId="116696" sId="1">
    <oc r="I120" t="inlineStr">
      <is>
        <t>6.758.969</t>
      </is>
    </oc>
    <nc r="I120" t="inlineStr">
      <is>
        <t>6.819.589</t>
      </is>
    </nc>
  </rcc>
  <rcc rId="116697" sId="1">
    <oc r="K120" t="inlineStr">
      <is>
        <t>0,42</t>
      </is>
    </oc>
    <nc r="K120" t="inlineStr">
      <is>
        <t>0,47</t>
      </is>
    </nc>
  </rcc>
  <rcc rId="116698" sId="1">
    <oc r="L120" t="inlineStr">
      <is>
        <t>2,33</t>
      </is>
    </oc>
    <nc r="L120" t="inlineStr">
      <is>
        <t>2,61</t>
      </is>
    </nc>
  </rcc>
  <rcc rId="116699" sId="1">
    <oc r="O120" t="inlineStr">
      <is>
        <t>124.575.978</t>
      </is>
    </oc>
    <nc r="O120" t="inlineStr">
      <is>
        <t>125.694.186</t>
      </is>
    </nc>
  </rcc>
  <rcc rId="116700" sId="1">
    <oc r="P120" t="inlineStr">
      <is>
        <t>6.758.969</t>
      </is>
    </oc>
    <nc r="P120" t="inlineStr">
      <is>
        <t>6.819.589</t>
      </is>
    </nc>
  </rcc>
  <rcc rId="116701" sId="1">
    <oc r="R120" t="inlineStr">
      <is>
        <t>0,42</t>
      </is>
    </oc>
    <nc r="R120" t="inlineStr">
      <is>
        <t>0,47</t>
      </is>
    </nc>
  </rcc>
  <rcc rId="116702" sId="1">
    <oc r="S120" t="inlineStr">
      <is>
        <t>2,33</t>
      </is>
    </oc>
    <nc r="S120" t="inlineStr">
      <is>
        <t>2,61</t>
      </is>
    </nc>
  </rcc>
  <rcc rId="116703" sId="1">
    <nc r="T120" t="inlineStr">
      <is>
        <t>18,01</t>
      </is>
    </nc>
  </rcc>
  <rcc rId="116704" sId="1">
    <oc r="B204" t="inlineStr">
      <is>
        <t>35,88</t>
      </is>
    </oc>
    <nc r="B204" t="inlineStr">
      <is>
        <t>35,92</t>
      </is>
    </nc>
  </rcc>
  <rcc rId="116705" sId="1">
    <oc r="D204" t="inlineStr">
      <is>
        <t>35,84</t>
      </is>
    </oc>
    <nc r="D204" t="inlineStr">
      <is>
        <t>35,88</t>
      </is>
    </nc>
  </rcc>
  <rcc rId="116706" sId="1">
    <oc r="E204" t="inlineStr">
      <is>
        <t>35,90</t>
      </is>
    </oc>
    <nc r="E204" t="inlineStr">
      <is>
        <t>35,92</t>
      </is>
    </nc>
  </rcc>
  <rcc rId="116707" sId="1">
    <oc r="H204" t="inlineStr">
      <is>
        <t>15.561.674</t>
      </is>
    </oc>
    <nc r="H204" t="inlineStr">
      <is>
        <t>15.604.823</t>
      </is>
    </nc>
  </rcc>
  <rcc rId="116708" sId="1">
    <oc r="I204">
      <v>428.09899999999999</v>
    </oc>
    <nc r="I204">
      <v>429.30099999999999</v>
    </nc>
  </rcc>
  <rcc rId="116709" sId="1">
    <oc r="K204" t="inlineStr">
      <is>
        <t>-0,44</t>
      </is>
    </oc>
    <nc r="K204" t="inlineStr">
      <is>
        <t>-0,40</t>
      </is>
    </nc>
  </rcc>
  <rcc rId="116710" sId="1">
    <oc r="L204" t="inlineStr">
      <is>
        <t>-1,21</t>
      </is>
    </oc>
    <nc r="L204" t="inlineStr">
      <is>
        <t>-1,10</t>
      </is>
    </nc>
  </rcc>
  <rcc rId="116711" sId="1">
    <oc r="O204" t="inlineStr">
      <is>
        <t>15.561.674</t>
      </is>
    </oc>
    <nc r="O204" t="inlineStr">
      <is>
        <t>15.604.823</t>
      </is>
    </nc>
  </rcc>
  <rcc rId="116712" sId="1">
    <oc r="P204">
      <v>428.09899999999999</v>
    </oc>
    <nc r="P204">
      <v>429.30099999999999</v>
    </nc>
  </rcc>
  <rcc rId="116713" sId="1">
    <oc r="R204" t="inlineStr">
      <is>
        <t>-0,44</t>
      </is>
    </oc>
    <nc r="R204" t="inlineStr">
      <is>
        <t>-0,40</t>
      </is>
    </nc>
  </rcc>
  <rcc rId="116714" sId="1">
    <oc r="S204" t="inlineStr">
      <is>
        <t>-1,21</t>
      </is>
    </oc>
    <nc r="S204" t="inlineStr">
      <is>
        <t>-1,10</t>
      </is>
    </nc>
  </rcc>
  <rcc rId="116715" sId="1">
    <nc r="T204" t="inlineStr">
      <is>
        <t>36,40</t>
      </is>
    </nc>
  </rcc>
  <rcc rId="116716" sId="1">
    <oc r="B128" t="inlineStr">
      <is>
        <t>35,22</t>
      </is>
    </oc>
    <nc r="B128" t="inlineStr">
      <is>
        <t>35,34</t>
      </is>
    </nc>
  </rcc>
  <rcc rId="116717" sId="1">
    <oc r="D128" t="inlineStr">
      <is>
        <t>35,22</t>
      </is>
    </oc>
    <nc r="D128" t="inlineStr">
      <is>
        <t>35,34</t>
      </is>
    </nc>
  </rcc>
  <rcc rId="116718" sId="1">
    <oc r="E128" t="inlineStr">
      <is>
        <t>35,28</t>
      </is>
    </oc>
    <nc r="E128" t="inlineStr">
      <is>
        <t>35,38</t>
      </is>
    </nc>
  </rcc>
  <rcc rId="116719" sId="1">
    <oc r="H128" t="inlineStr">
      <is>
        <t>781.353.112</t>
      </is>
    </oc>
    <nc r="H128" t="inlineStr">
      <is>
        <t>788.917.357</t>
      </is>
    </nc>
  </rcc>
  <rcc rId="116720" sId="1">
    <oc r="I128" t="inlineStr">
      <is>
        <t>21.724.314</t>
      </is>
    </oc>
    <nc r="I128" t="inlineStr">
      <is>
        <t>21.938.045</t>
      </is>
    </nc>
  </rcc>
  <rcc rId="116721" sId="1">
    <oc r="K128" t="inlineStr">
      <is>
        <t>-0,88</t>
      </is>
    </oc>
    <nc r="K128" t="inlineStr">
      <is>
        <t>-0,76</t>
      </is>
    </nc>
  </rcc>
  <rcc rId="116722" sId="1">
    <oc r="L128" t="inlineStr">
      <is>
        <t>-2,44</t>
      </is>
    </oc>
    <nc r="L128" t="inlineStr">
      <is>
        <t>-2,11</t>
      </is>
    </nc>
  </rcc>
  <rcc rId="116723" sId="1">
    <oc r="O128" t="inlineStr">
      <is>
        <t>781.353.112</t>
      </is>
    </oc>
    <nc r="O128" t="inlineStr">
      <is>
        <t>788.917.357</t>
      </is>
    </nc>
  </rcc>
  <rcc rId="116724" sId="1">
    <oc r="P128" t="inlineStr">
      <is>
        <t>21.724.314</t>
      </is>
    </oc>
    <nc r="P128" t="inlineStr">
      <is>
        <t>21.938.045</t>
      </is>
    </nc>
  </rcc>
  <rcc rId="116725" sId="1">
    <oc r="R128" t="inlineStr">
      <is>
        <t>-0,88</t>
      </is>
    </oc>
    <nc r="R128" t="inlineStr">
      <is>
        <t>-0,76</t>
      </is>
    </nc>
  </rcc>
  <rcc rId="116726" sId="1">
    <oc r="S128" t="inlineStr">
      <is>
        <t>-2,44</t>
      </is>
    </oc>
    <nc r="S128" t="inlineStr">
      <is>
        <t>-2,11</t>
      </is>
    </nc>
  </rcc>
  <rcc rId="116727" sId="1">
    <nc r="T128" t="inlineStr">
      <is>
        <t>36,50</t>
      </is>
    </nc>
  </rcc>
  <rcc rId="116728" sId="1">
    <oc r="B328" t="inlineStr">
      <is>
        <t>20,76</t>
      </is>
    </oc>
    <nc r="B328" t="inlineStr">
      <is>
        <t>20,80</t>
      </is>
    </nc>
  </rcc>
  <rcc rId="116729" sId="1">
    <oc r="C328" t="inlineStr">
      <is>
        <t>È</t>
      </is>
    </oc>
    <nc r="C328" t="inlineStr">
      <is>
        <t>Ç</t>
      </is>
    </nc>
  </rcc>
  <rcc rId="116730" sId="1">
    <oc r="D328" t="inlineStr">
      <is>
        <t>20,74</t>
      </is>
    </oc>
    <nc r="D328" t="inlineStr">
      <is>
        <t>20,78</t>
      </is>
    </nc>
  </rcc>
  <rcc rId="116731" sId="1">
    <oc r="E328" t="inlineStr">
      <is>
        <t>20,76</t>
      </is>
    </oc>
    <nc r="E328" t="inlineStr">
      <is>
        <t>20,80</t>
      </is>
    </nc>
  </rcc>
  <rcc rId="116732" sId="1">
    <oc r="H328" t="inlineStr">
      <is>
        <t>68.159.922</t>
      </is>
    </oc>
    <nc r="H328" t="inlineStr">
      <is>
        <t>68.700.740</t>
      </is>
    </nc>
  </rcc>
  <rcc rId="116733" sId="1">
    <oc r="I328" t="inlineStr">
      <is>
        <t>3.283.398</t>
      </is>
    </oc>
    <nc r="I328" t="inlineStr">
      <is>
        <t>3.309.424</t>
      </is>
    </nc>
  </rcc>
  <rcc rId="116734" sId="1">
    <oc r="K328" t="inlineStr">
      <is>
        <t>0,66</t>
      </is>
    </oc>
    <nc r="K328" t="inlineStr">
      <is>
        <t>0,70</t>
      </is>
    </nc>
  </rcc>
  <rcc rId="116735" sId="1">
    <oc r="L328" t="inlineStr">
      <is>
        <t>3,28</t>
      </is>
    </oc>
    <nc r="L328" t="inlineStr">
      <is>
        <t>3,48</t>
      </is>
    </nc>
  </rcc>
  <rcc rId="116736" sId="1">
    <oc r="O328" t="inlineStr">
      <is>
        <t>68.159.922</t>
      </is>
    </oc>
    <nc r="O328" t="inlineStr">
      <is>
        <t>68.700.740</t>
      </is>
    </nc>
  </rcc>
  <rcc rId="116737" sId="1">
    <oc r="P328" t="inlineStr">
      <is>
        <t>3.283.398</t>
      </is>
    </oc>
    <nc r="P328" t="inlineStr">
      <is>
        <t>3.309.424</t>
      </is>
    </nc>
  </rcc>
  <rcc rId="116738" sId="1">
    <oc r="R328" t="inlineStr">
      <is>
        <t>0,66</t>
      </is>
    </oc>
    <nc r="R328" t="inlineStr">
      <is>
        <t>0,70</t>
      </is>
    </nc>
  </rcc>
  <rcc rId="116739" sId="1">
    <oc r="S328" t="inlineStr">
      <is>
        <t>3,28</t>
      </is>
    </oc>
    <nc r="S328" t="inlineStr">
      <is>
        <t>3,48</t>
      </is>
    </nc>
  </rcc>
  <rcc rId="116740" sId="1">
    <nc r="T328" t="inlineStr">
      <is>
        <t>20,00</t>
      </is>
    </nc>
  </rcc>
  <rcc rId="116741" sId="1">
    <oc r="E175" t="inlineStr">
      <is>
        <t>26,60</t>
      </is>
    </oc>
    <nc r="E175" t="inlineStr">
      <is>
        <t>26,62</t>
      </is>
    </nc>
  </rcc>
  <rcc rId="116742" sId="1">
    <oc r="H175" t="inlineStr">
      <is>
        <t>18.620.327</t>
      </is>
    </oc>
    <nc r="H175" t="inlineStr">
      <is>
        <t>18.703.269</t>
      </is>
    </nc>
  </rcc>
  <rcc rId="116743" sId="1">
    <oc r="I175">
      <v>693.26300000000003</v>
    </oc>
    <nc r="I175">
      <v>696.38300000000004</v>
    </nc>
  </rcc>
  <rcc rId="116744" sId="1">
    <oc r="O175" t="inlineStr">
      <is>
        <t>18.620.327</t>
      </is>
    </oc>
    <nc r="O175" t="inlineStr">
      <is>
        <t>18.703.269</t>
      </is>
    </nc>
  </rcc>
  <rcc rId="116745" sId="1">
    <oc r="P175">
      <v>693.26300000000003</v>
    </oc>
    <nc r="P175">
      <v>696.38300000000004</v>
    </nc>
  </rcc>
  <rcc rId="116746" sId="1">
    <nc r="T175" t="inlineStr">
      <is>
        <t>27,48</t>
      </is>
    </nc>
  </rcc>
  <rcc rId="116747" sId="1">
    <oc r="B507" t="inlineStr">
      <is>
        <t>37,34</t>
      </is>
    </oc>
    <nc r="B507" t="inlineStr">
      <is>
        <t>37,10</t>
      </is>
    </nc>
  </rcc>
  <rcc rId="116748" sId="1">
    <oc r="C507" t="inlineStr">
      <is>
        <t>È</t>
      </is>
    </oc>
    <nc r="C507" t="inlineStr">
      <is>
        <t>Ç</t>
      </is>
    </nc>
  </rcc>
  <rcc rId="116749" sId="1">
    <oc r="D507" t="inlineStr">
      <is>
        <t>37,14</t>
      </is>
    </oc>
    <nc r="D507" t="inlineStr">
      <is>
        <t>36,98</t>
      </is>
    </nc>
  </rcc>
  <rcc rId="116750" sId="1">
    <oc r="E507" t="inlineStr">
      <is>
        <t>37,34</t>
      </is>
    </oc>
    <nc r="E507" t="inlineStr">
      <is>
        <t>37,10</t>
      </is>
    </nc>
  </rcc>
  <rcc rId="116751" sId="1">
    <oc r="H507" t="inlineStr">
      <is>
        <t>59.347.194</t>
      </is>
    </oc>
    <nc r="H507" t="inlineStr">
      <is>
        <t>59.716.330</t>
      </is>
    </nc>
  </rcc>
  <rcc rId="116752" sId="1">
    <oc r="I507" t="inlineStr">
      <is>
        <t>1.588.994</t>
      </is>
    </oc>
    <nc r="I507" t="inlineStr">
      <is>
        <t>1.598.944</t>
      </is>
    </nc>
  </rcc>
  <rcc rId="116753" sId="1">
    <oc r="K507" t="inlineStr">
      <is>
        <t>-1,32</t>
      </is>
    </oc>
    <nc r="K507" t="inlineStr">
      <is>
        <t>-1,56</t>
      </is>
    </nc>
  </rcc>
  <rcc rId="116754" sId="1">
    <oc r="L507" t="inlineStr">
      <is>
        <t>-3,41</t>
      </is>
    </oc>
    <nc r="L507" t="inlineStr">
      <is>
        <t>-4,04</t>
      </is>
    </nc>
  </rcc>
  <rcc rId="116755" sId="1">
    <oc r="O507" t="inlineStr">
      <is>
        <t>59.347.194</t>
      </is>
    </oc>
    <nc r="O507" t="inlineStr">
      <is>
        <t>59.716.330</t>
      </is>
    </nc>
  </rcc>
  <rcc rId="116756" sId="1">
    <oc r="P507" t="inlineStr">
      <is>
        <t>1.588.994</t>
      </is>
    </oc>
    <nc r="P507" t="inlineStr">
      <is>
        <t>1.598.944</t>
      </is>
    </nc>
  </rcc>
  <rcc rId="116757" sId="1">
    <oc r="R507" t="inlineStr">
      <is>
        <t>-1,32</t>
      </is>
    </oc>
    <nc r="R507" t="inlineStr">
      <is>
        <t>-1,56</t>
      </is>
    </nc>
  </rcc>
  <rcc rId="116758" sId="1">
    <oc r="S507" t="inlineStr">
      <is>
        <t>-3,41</t>
      </is>
    </oc>
    <nc r="S507" t="inlineStr">
      <is>
        <t>-4,04</t>
      </is>
    </nc>
  </rcc>
  <rcc rId="116759" sId="1">
    <nc r="T507" t="inlineStr">
      <is>
        <t>38,16</t>
      </is>
    </nc>
  </rcc>
  <rcc rId="116760" sId="1">
    <oc r="B471" t="inlineStr">
      <is>
        <t>11,49</t>
      </is>
    </oc>
    <nc r="B471" t="inlineStr">
      <is>
        <t>11,53</t>
      </is>
    </nc>
  </rcc>
  <rcc rId="116761" sId="1">
    <oc r="C471" t="inlineStr">
      <is>
        <t>È</t>
      </is>
    </oc>
    <nc r="C471" t="inlineStr">
      <is>
        <t>Ç</t>
      </is>
    </nc>
  </rcc>
  <rcc rId="116762" sId="1">
    <oc r="D471" t="inlineStr">
      <is>
        <t>11,49</t>
      </is>
    </oc>
    <nc r="D471" t="inlineStr">
      <is>
        <t>11,53</t>
      </is>
    </nc>
  </rcc>
  <rcc rId="116763" sId="1">
    <oc r="E471" t="inlineStr">
      <is>
        <t>11,50</t>
      </is>
    </oc>
    <nc r="E471" t="inlineStr">
      <is>
        <t>11,54</t>
      </is>
    </nc>
  </rcc>
  <rcc rId="116764" sId="1">
    <oc r="H471" t="inlineStr">
      <is>
        <t>38.605.762</t>
      </is>
    </oc>
    <nc r="H471" t="inlineStr">
      <is>
        <t>39.070.646</t>
      </is>
    </nc>
  </rcc>
  <rcc rId="116765" sId="1">
    <oc r="I471" t="inlineStr">
      <is>
        <t>3.340.531</t>
      </is>
    </oc>
    <nc r="I471" t="inlineStr">
      <is>
        <t>3.380.950</t>
      </is>
    </nc>
  </rcc>
  <rcc rId="116766" sId="1">
    <oc r="K471" t="inlineStr">
      <is>
        <t>-0,11</t>
      </is>
    </oc>
    <nc r="K471" t="inlineStr">
      <is>
        <t>-0,07</t>
      </is>
    </nc>
  </rcc>
  <rcc rId="116767" sId="1">
    <oc r="L471" t="inlineStr">
      <is>
        <t>-0,95</t>
      </is>
    </oc>
    <nc r="L471" t="inlineStr">
      <is>
        <t>-0,60</t>
      </is>
    </nc>
  </rcc>
  <rcc rId="116768" sId="1">
    <oc r="O471" t="inlineStr">
      <is>
        <t>38.605.762</t>
      </is>
    </oc>
    <nc r="O471" t="inlineStr">
      <is>
        <t>39.070.646</t>
      </is>
    </nc>
  </rcc>
  <rcc rId="116769" sId="1">
    <oc r="P471" t="inlineStr">
      <is>
        <t>3.340.531</t>
      </is>
    </oc>
    <nc r="P471" t="inlineStr">
      <is>
        <t>3.380.950</t>
      </is>
    </nc>
  </rcc>
  <rcc rId="116770" sId="1">
    <oc r="R471" t="inlineStr">
      <is>
        <t>-0,11</t>
      </is>
    </oc>
    <nc r="R471" t="inlineStr">
      <is>
        <t>-0,07</t>
      </is>
    </nc>
  </rcc>
  <rcc rId="116771" sId="1">
    <oc r="S471" t="inlineStr">
      <is>
        <t>-0,95</t>
      </is>
    </oc>
    <nc r="S471" t="inlineStr">
      <is>
        <t>-0,60</t>
      </is>
    </nc>
  </rcc>
  <rcc rId="116772" sId="1">
    <nc r="T471" t="inlineStr">
      <is>
        <t>11,69</t>
      </is>
    </nc>
  </rcc>
  <rcc rId="116773" sId="1">
    <oc r="B69" t="inlineStr">
      <is>
        <t>29,28</t>
      </is>
    </oc>
    <nc r="B69" t="inlineStr">
      <is>
        <t>29,32</t>
      </is>
    </nc>
  </rcc>
  <rcc rId="116774" sId="1">
    <oc r="C69" t="inlineStr">
      <is>
        <t>Ç</t>
      </is>
    </oc>
    <nc r="C69" t="inlineStr">
      <is>
        <t>È</t>
      </is>
    </nc>
  </rcc>
  <rcc rId="116775" sId="1">
    <oc r="E69" t="inlineStr">
      <is>
        <t>29,28</t>
      </is>
    </oc>
    <nc r="E69" t="inlineStr">
      <is>
        <t>29,32</t>
      </is>
    </nc>
  </rcc>
  <rcc rId="116776" sId="1">
    <oc r="H69" t="inlineStr">
      <is>
        <t>73.949.341</t>
      </is>
    </oc>
    <nc r="H69" t="inlineStr">
      <is>
        <t>74.369.192</t>
      </is>
    </nc>
  </rcc>
  <rcc rId="116777" sId="1">
    <oc r="I69" t="inlineStr">
      <is>
        <t>2.524.185</t>
      </is>
    </oc>
    <nc r="I69" t="inlineStr">
      <is>
        <t>2.538.520</t>
      </is>
    </nc>
  </rcc>
  <rcc rId="116778" sId="1">
    <oc r="K69" t="inlineStr">
      <is>
        <t>0,50</t>
      </is>
    </oc>
    <nc r="K69" t="inlineStr">
      <is>
        <t>0,54</t>
      </is>
    </nc>
  </rcc>
  <rcc rId="116779" sId="1">
    <oc r="L69" t="inlineStr">
      <is>
        <t>1,74</t>
      </is>
    </oc>
    <nc r="L69" t="inlineStr">
      <is>
        <t>1,88</t>
      </is>
    </nc>
  </rcc>
  <rcc rId="116780" sId="1">
    <oc r="O69" t="inlineStr">
      <is>
        <t>73.949.341</t>
      </is>
    </oc>
    <nc r="O69" t="inlineStr">
      <is>
        <t>74.369.192</t>
      </is>
    </nc>
  </rcc>
  <rcc rId="116781" sId="1">
    <oc r="P69" t="inlineStr">
      <is>
        <t>2.524.185</t>
      </is>
    </oc>
    <nc r="P69" t="inlineStr">
      <is>
        <t>2.538.520</t>
      </is>
    </nc>
  </rcc>
  <rcc rId="116782" sId="1">
    <oc r="R69" t="inlineStr">
      <is>
        <t>0,50</t>
      </is>
    </oc>
    <nc r="R69" t="inlineStr">
      <is>
        <t>0,54</t>
      </is>
    </nc>
  </rcc>
  <rcc rId="116783" sId="1">
    <oc r="S69" t="inlineStr">
      <is>
        <t>1,74</t>
      </is>
    </oc>
    <nc r="S69" t="inlineStr">
      <is>
        <t>1,88</t>
      </is>
    </nc>
  </rcc>
  <rcc rId="116784" sId="1">
    <nc r="T69" t="inlineStr">
      <is>
        <t>28,86</t>
      </is>
    </nc>
  </rcc>
  <rcc rId="116785" sId="1">
    <oc r="B363" t="inlineStr">
      <is>
        <t>32,46</t>
      </is>
    </oc>
    <nc r="B363" t="inlineStr">
      <is>
        <t>32,50</t>
      </is>
    </nc>
  </rcc>
  <rcc rId="116786" sId="1">
    <oc r="E363" t="inlineStr">
      <is>
        <t>32,48</t>
      </is>
    </oc>
    <nc r="E363" t="inlineStr">
      <is>
        <t>32,50</t>
      </is>
    </nc>
  </rcc>
  <rcc rId="116787" sId="1">
    <oc r="H363" t="inlineStr">
      <is>
        <t>53.464.166</t>
      </is>
    </oc>
    <nc r="H363" t="inlineStr">
      <is>
        <t>54.428.259</t>
      </is>
    </nc>
  </rcc>
  <rcc rId="116788" sId="1">
    <oc r="I363" t="inlineStr">
      <is>
        <t>1.647.467</t>
      </is>
    </oc>
    <nc r="I363" t="inlineStr">
      <is>
        <t>1.677.161</t>
      </is>
    </nc>
  </rcc>
  <rcc rId="116789" sId="1">
    <oc r="K363" t="inlineStr">
      <is>
        <t>0,58</t>
      </is>
    </oc>
    <nc r="K363" t="inlineStr">
      <is>
        <t>0,62</t>
      </is>
    </nc>
  </rcc>
  <rcc rId="116790" sId="1">
    <oc r="L363" t="inlineStr">
      <is>
        <t>1,82</t>
      </is>
    </oc>
    <nc r="L363" t="inlineStr">
      <is>
        <t>1,94</t>
      </is>
    </nc>
  </rcc>
  <rcc rId="116791" sId="1">
    <oc r="O363" t="inlineStr">
      <is>
        <t>53.464.166</t>
      </is>
    </oc>
    <nc r="O363" t="inlineStr">
      <is>
        <t>54.428.259</t>
      </is>
    </nc>
  </rcc>
  <rcc rId="116792" sId="1">
    <oc r="P363" t="inlineStr">
      <is>
        <t>1.647.467</t>
      </is>
    </oc>
    <nc r="P363" t="inlineStr">
      <is>
        <t>1.677.161</t>
      </is>
    </nc>
  </rcc>
  <rcc rId="116793" sId="1">
    <oc r="R363" t="inlineStr">
      <is>
        <t>0,58</t>
      </is>
    </oc>
    <nc r="R363" t="inlineStr">
      <is>
        <t>0,62</t>
      </is>
    </nc>
  </rcc>
  <rcc rId="116794" sId="1">
    <oc r="S363" t="inlineStr">
      <is>
        <t>1,82</t>
      </is>
    </oc>
    <nc r="S363" t="inlineStr">
      <is>
        <t>1,94</t>
      </is>
    </nc>
  </rcc>
  <rcc rId="116795" sId="1">
    <nc r="T363" t="inlineStr">
      <is>
        <t>31,88</t>
      </is>
    </nc>
  </rcc>
  <rcc rId="116796" sId="1">
    <oc r="B390" t="inlineStr">
      <is>
        <t>29,32</t>
      </is>
    </oc>
    <nc r="B390" t="inlineStr">
      <is>
        <t>29,36</t>
      </is>
    </nc>
  </rcc>
  <rcc rId="116797" sId="1">
    <oc r="C390" t="inlineStr">
      <is>
        <t>Ç</t>
      </is>
    </oc>
    <nc r="C390" t="inlineStr">
      <is>
        <t>È</t>
      </is>
    </nc>
  </rcc>
  <rcc rId="116798" sId="1">
    <oc r="D390" t="inlineStr">
      <is>
        <t>29,30</t>
      </is>
    </oc>
    <nc r="D390" t="inlineStr">
      <is>
        <t>29,34</t>
      </is>
    </nc>
  </rcc>
  <rcc rId="116799" sId="1">
    <oc r="E390" t="inlineStr">
      <is>
        <t>29,32</t>
      </is>
    </oc>
    <nc r="E390" t="inlineStr">
      <is>
        <t>29,36</t>
      </is>
    </nc>
  </rcc>
  <rcc rId="116800" sId="1">
    <oc r="H390" t="inlineStr">
      <is>
        <t>120.373.943</t>
      </is>
    </oc>
    <nc r="H390" t="inlineStr">
      <is>
        <t>122.546.686</t>
      </is>
    </nc>
  </rcc>
  <rcc rId="116801" sId="1">
    <oc r="I390" t="inlineStr">
      <is>
        <t>4.114.284</t>
      </is>
    </oc>
    <nc r="I390" t="inlineStr">
      <is>
        <t>4.188.311</t>
      </is>
    </nc>
  </rcc>
  <rcc rId="116802" sId="1">
    <oc r="K390" t="inlineStr">
      <is>
        <t>0,52</t>
      </is>
    </oc>
    <nc r="K390" t="inlineStr">
      <is>
        <t>0,56</t>
      </is>
    </nc>
  </rcc>
  <rcc rId="116803" sId="1">
    <oc r="L390" t="inlineStr">
      <is>
        <t>1,81</t>
      </is>
    </oc>
    <nc r="L390" t="inlineStr">
      <is>
        <t>1,94</t>
      </is>
    </nc>
  </rcc>
  <rcc rId="116804" sId="1">
    <oc r="O390" t="inlineStr">
      <is>
        <t>120.373.943</t>
      </is>
    </oc>
    <nc r="O390" t="inlineStr">
      <is>
        <t>122.546.686</t>
      </is>
    </nc>
  </rcc>
  <rcc rId="116805" sId="1">
    <oc r="P390" t="inlineStr">
      <is>
        <t>4.114.284</t>
      </is>
    </oc>
    <nc r="P390" t="inlineStr">
      <is>
        <t>4.188.311</t>
      </is>
    </nc>
  </rcc>
  <rcc rId="116806" sId="1">
    <oc r="R390" t="inlineStr">
      <is>
        <t>0,52</t>
      </is>
    </oc>
    <nc r="R390" t="inlineStr">
      <is>
        <t>0,56</t>
      </is>
    </nc>
  </rcc>
  <rcc rId="116807" sId="1">
    <oc r="S390" t="inlineStr">
      <is>
        <t>1,81</t>
      </is>
    </oc>
    <nc r="S390" t="inlineStr">
      <is>
        <t>1,94</t>
      </is>
    </nc>
  </rcc>
  <rcc rId="116808" sId="1">
    <nc r="T390" t="inlineStr">
      <is>
        <t>29,00</t>
      </is>
    </nc>
  </rcc>
  <rcc rId="116809" sId="1">
    <oc r="B146" t="inlineStr">
      <is>
        <t>17,09</t>
      </is>
    </oc>
    <nc r="B146" t="inlineStr">
      <is>
        <t>17,12</t>
      </is>
    </nc>
  </rcc>
  <rcc rId="116810" sId="1">
    <oc r="D146" t="inlineStr">
      <is>
        <t>17,04</t>
      </is>
    </oc>
    <nc r="D146" t="inlineStr">
      <is>
        <t>17,10</t>
      </is>
    </nc>
  </rcc>
  <rcc rId="116811" sId="1">
    <oc r="E146" t="inlineStr">
      <is>
        <t>17,09</t>
      </is>
    </oc>
    <nc r="E146" t="inlineStr">
      <is>
        <t>17,12</t>
      </is>
    </nc>
  </rcc>
  <rcc rId="116812" sId="1">
    <oc r="H146" t="inlineStr">
      <is>
        <t>137.458.427</t>
      </is>
    </oc>
    <nc r="H146" t="inlineStr">
      <is>
        <t>138.676.313</t>
      </is>
    </nc>
  </rcc>
  <rcc rId="116813" sId="1">
    <oc r="I146" t="inlineStr">
      <is>
        <t>7.833.823</t>
      </is>
    </oc>
    <nc r="I146" t="inlineStr">
      <is>
        <t>7.905.049</t>
      </is>
    </nc>
  </rcc>
  <rcc rId="116814" sId="1">
    <oc r="K146" t="inlineStr">
      <is>
        <t>-0,51</t>
      </is>
    </oc>
    <nc r="K146" t="inlineStr">
      <is>
        <t>-0,48</t>
      </is>
    </nc>
  </rcc>
  <rcc rId="116815" sId="1">
    <oc r="L146" t="inlineStr">
      <is>
        <t>-2,90</t>
      </is>
    </oc>
    <nc r="L146" t="inlineStr">
      <is>
        <t>-2,73</t>
      </is>
    </nc>
  </rcc>
  <rcc rId="116816" sId="1">
    <oc r="O146" t="inlineStr">
      <is>
        <t>137.458.427</t>
      </is>
    </oc>
    <nc r="O146" t="inlineStr">
      <is>
        <t>138.676.313</t>
      </is>
    </nc>
  </rcc>
  <rcc rId="116817" sId="1">
    <oc r="P146" t="inlineStr">
      <is>
        <t>7.833.823</t>
      </is>
    </oc>
    <nc r="P146" t="inlineStr">
      <is>
        <t>7.905.049</t>
      </is>
    </nc>
  </rcc>
  <rcc rId="116818" sId="1">
    <oc r="R146" t="inlineStr">
      <is>
        <t>-0,51</t>
      </is>
    </oc>
    <nc r="R146" t="inlineStr">
      <is>
        <t>-0,48</t>
      </is>
    </nc>
  </rcc>
  <rcc rId="116819" sId="1">
    <oc r="S146" t="inlineStr">
      <is>
        <t>-2,90</t>
      </is>
    </oc>
    <nc r="S146" t="inlineStr">
      <is>
        <t>-2,73</t>
      </is>
    </nc>
  </rcc>
  <rcc rId="116820" sId="1">
    <nc r="T146" t="inlineStr">
      <is>
        <t>17,60</t>
      </is>
    </nc>
  </rcc>
  <rcc rId="116821" sId="1">
    <oc r="B210" t="inlineStr">
      <is>
        <t>116,00</t>
      </is>
    </oc>
    <nc r="B210" t="inlineStr">
      <is>
        <t>116,30</t>
      </is>
    </nc>
  </rcc>
  <rcc rId="116822" sId="1">
    <oc r="D210" t="inlineStr">
      <is>
        <t>116,00</t>
      </is>
    </oc>
    <nc r="D210" t="inlineStr">
      <is>
        <t>115,80</t>
      </is>
    </nc>
  </rcc>
  <rcc rId="116823" sId="1">
    <oc r="E210" t="inlineStr">
      <is>
        <t>116,10</t>
      </is>
    </oc>
    <nc r="E210" t="inlineStr">
      <is>
        <t>116,30</t>
      </is>
    </nc>
  </rcc>
  <rcc rId="116824" sId="1">
    <oc r="H210" t="inlineStr">
      <is>
        <t>78.854.193</t>
      </is>
    </oc>
    <nc r="H210" t="inlineStr">
      <is>
        <t>79.897.068</t>
      </is>
    </nc>
  </rcc>
  <rcc rId="116825" sId="1">
    <oc r="I210">
      <v>675.404</v>
    </oc>
    <nc r="I210">
      <v>684.39099999999996</v>
    </nc>
  </rcc>
  <rcc rId="116826" sId="1">
    <oc r="K210" t="inlineStr">
      <is>
        <t>0,50</t>
      </is>
    </oc>
    <nc r="K210" t="inlineStr">
      <is>
        <t>0,80</t>
      </is>
    </nc>
  </rcc>
  <rcc rId="116827" sId="1">
    <oc r="L210" t="inlineStr">
      <is>
        <t>0,43</t>
      </is>
    </oc>
    <nc r="L210" t="inlineStr">
      <is>
        <t>0,69</t>
      </is>
    </nc>
  </rcc>
  <rcc rId="116828" sId="1">
    <oc r="O210" t="inlineStr">
      <is>
        <t>78.854.193</t>
      </is>
    </oc>
    <nc r="O210" t="inlineStr">
      <is>
        <t>79.897.068</t>
      </is>
    </nc>
  </rcc>
  <rcc rId="116829" sId="1">
    <oc r="P210">
      <v>675.404</v>
    </oc>
    <nc r="P210">
      <v>684.39099999999996</v>
    </nc>
  </rcc>
  <rcc rId="116830" sId="1">
    <oc r="R210" t="inlineStr">
      <is>
        <t>0,50</t>
      </is>
    </oc>
    <nc r="R210" t="inlineStr">
      <is>
        <t>0,80</t>
      </is>
    </nc>
  </rcc>
  <rcc rId="116831" sId="1">
    <oc r="S210" t="inlineStr">
      <is>
        <t>0,43</t>
      </is>
    </oc>
    <nc r="S210" t="inlineStr">
      <is>
        <t>0,69</t>
      </is>
    </nc>
  </rcc>
  <rcc rId="116832" sId="1">
    <nc r="T210" t="inlineStr">
      <is>
        <t>116,00</t>
      </is>
    </nc>
  </rcc>
  <rcc rId="116833" sId="1">
    <oc r="B526" t="inlineStr">
      <is>
        <t>36,80</t>
      </is>
    </oc>
    <nc r="B526" t="inlineStr">
      <is>
        <t>36,54</t>
      </is>
    </nc>
  </rcc>
  <rcc rId="116834" sId="1">
    <oc r="C526" t="inlineStr">
      <is>
        <t>È</t>
      </is>
    </oc>
    <nc r="C526" t="inlineStr">
      <is>
        <t>Ç</t>
      </is>
    </nc>
  </rcc>
  <rcc rId="116835" sId="1">
    <oc r="D526" t="inlineStr">
      <is>
        <t>36,80</t>
      </is>
    </oc>
    <nc r="D526" t="inlineStr">
      <is>
        <t>36,52</t>
      </is>
    </nc>
  </rcc>
  <rcc rId="116836" sId="1">
    <oc r="E526" t="inlineStr">
      <is>
        <t>36,84</t>
      </is>
    </oc>
    <nc r="E526" t="inlineStr">
      <is>
        <t>36,54</t>
      </is>
    </nc>
  </rcc>
  <rcc rId="116837" sId="1">
    <oc r="H526" t="inlineStr">
      <is>
        <t>15.772.964</t>
      </is>
    </oc>
    <nc r="H526" t="inlineStr">
      <is>
        <t>16.765.075</t>
      </is>
    </nc>
  </rcc>
  <rcc rId="116838" sId="1">
    <oc r="I526">
      <v>429.92899999999997</v>
    </oc>
    <nc r="I526">
      <v>456.94499999999999</v>
    </nc>
  </rcc>
  <rcc rId="116839" sId="1">
    <oc r="K526" t="inlineStr">
      <is>
        <t>0,68</t>
      </is>
    </oc>
    <nc r="K526" t="inlineStr">
      <is>
        <t>0,42</t>
      </is>
    </nc>
  </rcc>
  <rcc rId="116840" sId="1">
    <oc r="L526" t="inlineStr">
      <is>
        <t>1,88</t>
      </is>
    </oc>
    <nc r="L526" t="inlineStr">
      <is>
        <t>1,16</t>
      </is>
    </nc>
  </rcc>
  <rcc rId="116841" sId="1">
    <oc r="O526" t="inlineStr">
      <is>
        <t>15.772.964</t>
      </is>
    </oc>
    <nc r="O526" t="inlineStr">
      <is>
        <t>16.765.075</t>
      </is>
    </nc>
  </rcc>
  <rcc rId="116842" sId="1">
    <oc r="P526">
      <v>429.92899999999997</v>
    </oc>
    <nc r="P526">
      <v>456.94499999999999</v>
    </nc>
  </rcc>
  <rcc rId="116843" sId="1">
    <oc r="R526" t="inlineStr">
      <is>
        <t>0,68</t>
      </is>
    </oc>
    <nc r="R526" t="inlineStr">
      <is>
        <t>0,42</t>
      </is>
    </nc>
  </rcc>
  <rcc rId="116844" sId="1">
    <oc r="S526" t="inlineStr">
      <is>
        <t>1,88</t>
      </is>
    </oc>
    <nc r="S526" t="inlineStr">
      <is>
        <t>1,16</t>
      </is>
    </nc>
  </rcc>
  <rcc rId="116845" sId="1">
    <nc r="T526" t="inlineStr">
      <is>
        <t>36,12</t>
      </is>
    </nc>
  </rcc>
  <rcc rId="116846" sId="1">
    <oc r="B118" t="inlineStr">
      <is>
        <t>63,55</t>
      </is>
    </oc>
    <nc r="B118" t="inlineStr">
      <is>
        <t>63,60</t>
      </is>
    </nc>
  </rcc>
  <rcc rId="116847" sId="1">
    <oc r="C118" t="inlineStr">
      <is>
        <t>È</t>
      </is>
    </oc>
    <nc r="C118" t="inlineStr">
      <is>
        <t>Ç</t>
      </is>
    </nc>
  </rcc>
  <rcc rId="116848" sId="1">
    <oc r="D118" t="inlineStr">
      <is>
        <t>63,40</t>
      </is>
    </oc>
    <nc r="D118" t="inlineStr">
      <is>
        <t>63,55</t>
      </is>
    </nc>
  </rcc>
  <rcc rId="116849" sId="1">
    <oc r="E118" t="inlineStr">
      <is>
        <t>63,55</t>
      </is>
    </oc>
    <nc r="E118" t="inlineStr">
      <is>
        <t>63,60</t>
      </is>
    </nc>
  </rcc>
  <rcc rId="116850" sId="1">
    <oc r="H118" t="inlineStr">
      <is>
        <t>128.538.202</t>
      </is>
    </oc>
    <nc r="H118" t="inlineStr">
      <is>
        <t>129.680.568</t>
      </is>
    </nc>
  </rcc>
  <rcc rId="116851" sId="1">
    <oc r="I118" t="inlineStr">
      <is>
        <t>1.999.615</t>
      </is>
    </oc>
    <nc r="I118" t="inlineStr">
      <is>
        <t>2.017.614</t>
      </is>
    </nc>
  </rcc>
  <rcc rId="116852" sId="1">
    <oc r="K118" t="inlineStr">
      <is>
        <t>-1,15</t>
      </is>
    </oc>
    <nc r="K118" t="inlineStr">
      <is>
        <t>-1,10</t>
      </is>
    </nc>
  </rcc>
  <rcc rId="116853" sId="1">
    <oc r="L118" t="inlineStr">
      <is>
        <t>-1,78</t>
      </is>
    </oc>
    <nc r="L118" t="inlineStr">
      <is>
        <t>-1,70</t>
      </is>
    </nc>
  </rcc>
  <rcc rId="116854" sId="1">
    <oc r="O118" t="inlineStr">
      <is>
        <t>128.538.202</t>
      </is>
    </oc>
    <nc r="O118" t="inlineStr">
      <is>
        <t>129.680.568</t>
      </is>
    </nc>
  </rcc>
  <rcc rId="116855" sId="1">
    <oc r="P118" t="inlineStr">
      <is>
        <t>1.999.615</t>
      </is>
    </oc>
    <nc r="P118" t="inlineStr">
      <is>
        <t>2.017.614</t>
      </is>
    </nc>
  </rcc>
  <rcc rId="116856" sId="1">
    <oc r="R118" t="inlineStr">
      <is>
        <t>-1,15</t>
      </is>
    </oc>
    <nc r="R118" t="inlineStr">
      <is>
        <t>-1,10</t>
      </is>
    </nc>
  </rcc>
  <rcc rId="116857" sId="1">
    <oc r="S118" t="inlineStr">
      <is>
        <t>-1,78</t>
      </is>
    </oc>
    <nc r="S118" t="inlineStr">
      <is>
        <t>-1,70</t>
      </is>
    </nc>
  </rcc>
  <rcc rId="116858" sId="1">
    <nc r="T118" t="inlineStr">
      <is>
        <t>65,55</t>
      </is>
    </nc>
  </rcc>
  <rcc rId="116859" sId="1">
    <oc r="B350" t="inlineStr">
      <is>
        <t>19,80</t>
      </is>
    </oc>
    <nc r="B350" t="inlineStr">
      <is>
        <t>19,82</t>
      </is>
    </nc>
  </rcc>
  <rcc rId="116860" sId="1">
    <oc r="D350" t="inlineStr">
      <is>
        <t>19,81</t>
      </is>
    </oc>
    <nc r="D350" t="inlineStr">
      <is>
        <t>19,80</t>
      </is>
    </nc>
  </rcc>
  <rcc rId="116861" sId="1">
    <oc r="E350" t="inlineStr">
      <is>
        <t>19,83</t>
      </is>
    </oc>
    <nc r="E350" t="inlineStr">
      <is>
        <t>19,82</t>
      </is>
    </nc>
  </rcc>
  <rcc rId="116862" sId="1">
    <oc r="H350" t="inlineStr">
      <is>
        <t>47.892.812</t>
      </is>
    </oc>
    <nc r="H350" t="inlineStr">
      <is>
        <t>48.252.013</t>
      </is>
    </nc>
  </rcc>
  <rcc rId="116863" sId="1">
    <oc r="I350" t="inlineStr">
      <is>
        <t>2.409.029</t>
      </is>
    </oc>
    <nc r="I350" t="inlineStr">
      <is>
        <t>2.427.162</t>
      </is>
    </nc>
  </rcc>
  <rcc rId="116864" sId="1">
    <oc r="K350" t="inlineStr">
      <is>
        <t>-0,11</t>
      </is>
    </oc>
    <nc r="K350" t="inlineStr">
      <is>
        <t>-0,09</t>
      </is>
    </nc>
  </rcc>
  <rcc rId="116865" sId="1">
    <oc r="L350" t="inlineStr">
      <is>
        <t>-0,55</t>
      </is>
    </oc>
    <nc r="L350" t="inlineStr">
      <is>
        <t>-0,45</t>
      </is>
    </nc>
  </rcc>
  <rcc rId="116866" sId="1">
    <oc r="O350" t="inlineStr">
      <is>
        <t>47.892.812</t>
      </is>
    </oc>
    <nc r="O350" t="inlineStr">
      <is>
        <t>48.252.013</t>
      </is>
    </nc>
  </rcc>
  <rcc rId="116867" sId="1">
    <oc r="P350" t="inlineStr">
      <is>
        <t>2.409.029</t>
      </is>
    </oc>
    <nc r="P350" t="inlineStr">
      <is>
        <t>2.427.162</t>
      </is>
    </nc>
  </rcc>
  <rcc rId="116868" sId="1">
    <oc r="R350" t="inlineStr">
      <is>
        <t>-0,11</t>
      </is>
    </oc>
    <nc r="R350" t="inlineStr">
      <is>
        <t>-0,09</t>
      </is>
    </nc>
  </rcc>
  <rcc rId="116869" sId="1">
    <oc r="S350" t="inlineStr">
      <is>
        <t>-0,55</t>
      </is>
    </oc>
    <nc r="S350" t="inlineStr">
      <is>
        <t>-0,45</t>
      </is>
    </nc>
  </rcc>
  <rcc rId="116870" sId="1">
    <nc r="T350" t="inlineStr">
      <is>
        <t>19,94</t>
      </is>
    </nc>
  </rcc>
  <rcc rId="116871" sId="1">
    <oc r="B57" t="inlineStr">
      <is>
        <t>494,50</t>
      </is>
    </oc>
    <nc r="B57" t="inlineStr">
      <is>
        <t>493,25</t>
      </is>
    </nc>
  </rcc>
  <rcc rId="116872" sId="1">
    <oc r="C57" t="inlineStr">
      <is>
        <t>Ç</t>
      </is>
    </oc>
    <nc r="C57" t="inlineStr">
      <is>
        <t>È</t>
      </is>
    </nc>
  </rcc>
  <rcc rId="116873" sId="1">
    <oc r="D57" t="inlineStr">
      <is>
        <t>494,25</t>
      </is>
    </oc>
    <nc r="D57" t="inlineStr">
      <is>
        <t>493,25</t>
      </is>
    </nc>
  </rcc>
  <rcc rId="116874" sId="1">
    <oc r="E57" t="inlineStr">
      <is>
        <t>494,50</t>
      </is>
    </oc>
    <nc r="E57" t="inlineStr">
      <is>
        <t>495,00</t>
      </is>
    </nc>
  </rcc>
  <rcc rId="116875" sId="1">
    <oc r="H57" t="inlineStr">
      <is>
        <t>289.606.499</t>
      </is>
    </oc>
    <nc r="H57" t="inlineStr">
      <is>
        <t>292.126.060</t>
      </is>
    </nc>
  </rcc>
  <rcc rId="116876" sId="1">
    <oc r="I57">
      <v>577.42700000000002</v>
    </oc>
    <nc r="I57">
      <v>582.52499999999998</v>
    </nc>
  </rcc>
  <rcc rId="116877" sId="1">
    <oc r="K57" t="inlineStr">
      <is>
        <t>-7,00</t>
      </is>
    </oc>
    <nc r="K57" t="inlineStr">
      <is>
        <t>-8,25</t>
      </is>
    </nc>
  </rcc>
  <rcc rId="116878" sId="1">
    <oc r="L57" t="inlineStr">
      <is>
        <t>-1,40</t>
      </is>
    </oc>
    <nc r="L57" t="inlineStr">
      <is>
        <t>-1,65</t>
      </is>
    </nc>
  </rcc>
  <rcc rId="116879" sId="1">
    <oc r="O57" t="inlineStr">
      <is>
        <t>289.606.499</t>
      </is>
    </oc>
    <nc r="O57" t="inlineStr">
      <is>
        <t>292.126.060</t>
      </is>
    </nc>
  </rcc>
  <rcc rId="116880" sId="1">
    <oc r="P57">
      <v>577.42700000000002</v>
    </oc>
    <nc r="P57">
      <v>582.52499999999998</v>
    </nc>
  </rcc>
  <rcc rId="116881" sId="1">
    <oc r="R57" t="inlineStr">
      <is>
        <t>-7,00</t>
      </is>
    </oc>
    <nc r="R57" t="inlineStr">
      <is>
        <t>-8,25</t>
      </is>
    </nc>
  </rcc>
  <rcc rId="116882" sId="1">
    <oc r="S57" t="inlineStr">
      <is>
        <t>-1,40</t>
      </is>
    </oc>
    <nc r="S57" t="inlineStr">
      <is>
        <t>-1,65</t>
      </is>
    </nc>
  </rcc>
  <rcc rId="116883" sId="1">
    <nc r="T57" t="inlineStr">
      <is>
        <t>504,00</t>
      </is>
    </nc>
  </rcc>
  <rcc rId="116884" sId="1">
    <oc r="B29" t="inlineStr">
      <is>
        <t>2452,00</t>
      </is>
    </oc>
    <nc r="B29" t="inlineStr">
      <is>
        <t>2453,00</t>
      </is>
    </nc>
  </rcc>
  <rcc rId="116885" sId="1">
    <oc r="D29" t="inlineStr">
      <is>
        <t>2452,00</t>
      </is>
    </oc>
    <nc r="D29" t="inlineStr">
      <is>
        <t>2453,00</t>
      </is>
    </nc>
  </rcc>
  <rcc rId="116886" sId="1">
    <oc r="E29" t="inlineStr">
      <is>
        <t>2454,00</t>
      </is>
    </oc>
    <nc r="E29" t="inlineStr">
      <is>
        <t>2457,00</t>
      </is>
    </nc>
  </rcc>
  <rcc rId="116887" sId="1">
    <oc r="H29" t="inlineStr">
      <is>
        <t>151.471.038</t>
      </is>
    </oc>
    <nc r="H29" t="inlineStr">
      <is>
        <t>153.378.281</t>
      </is>
    </nc>
  </rcc>
  <rcc rId="116888" sId="1">
    <oc r="I29">
      <v>61.328000000000003</v>
    </oc>
    <nc r="I29">
      <v>62.104999999999997</v>
    </nc>
  </rcc>
  <rcc rId="116889" sId="1">
    <oc r="K29" t="inlineStr">
      <is>
        <t>-16,00</t>
      </is>
    </oc>
    <nc r="K29" t="inlineStr">
      <is>
        <t>-15,00</t>
      </is>
    </nc>
  </rcc>
  <rcc rId="116890" sId="1">
    <oc r="L29" t="inlineStr">
      <is>
        <t>-0,65</t>
      </is>
    </oc>
    <nc r="L29" t="inlineStr">
      <is>
        <t>-0,61</t>
      </is>
    </nc>
  </rcc>
  <rcc rId="116891" sId="1">
    <oc r="O29" t="inlineStr">
      <is>
        <t>151.471.038</t>
      </is>
    </oc>
    <nc r="O29" t="inlineStr">
      <is>
        <t>153.378.281</t>
      </is>
    </nc>
  </rcc>
  <rcc rId="116892" sId="1">
    <oc r="P29">
      <v>61.328000000000003</v>
    </oc>
    <nc r="P29">
      <v>62.104999999999997</v>
    </nc>
  </rcc>
  <rcc rId="116893" sId="1">
    <oc r="R29" t="inlineStr">
      <is>
        <t>-16,00</t>
      </is>
    </oc>
    <nc r="R29" t="inlineStr">
      <is>
        <t>-15,00</t>
      </is>
    </nc>
  </rcc>
  <rcc rId="116894" sId="1">
    <oc r="S29" t="inlineStr">
      <is>
        <t>-0,65</t>
      </is>
    </oc>
    <nc r="S29" t="inlineStr">
      <is>
        <t>-0,61</t>
      </is>
    </nc>
  </rcc>
  <rcc rId="116895" sId="1">
    <nc r="T29" t="inlineStr">
      <is>
        <t>2488,00</t>
      </is>
    </nc>
  </rcc>
  <rcc rId="116896" sId="1">
    <oc r="B171" t="inlineStr">
      <is>
        <t>25,92</t>
      </is>
    </oc>
    <nc r="B171" t="inlineStr">
      <is>
        <t>25,90</t>
      </is>
    </nc>
  </rcc>
  <rcc rId="116897" sId="1">
    <oc r="C171" t="inlineStr">
      <is>
        <t>È</t>
      </is>
    </oc>
    <nc r="C171" t="inlineStr">
      <is>
        <t>Ç</t>
      </is>
    </nc>
  </rcc>
  <rcc rId="116898" sId="1">
    <oc r="D171" t="inlineStr">
      <is>
        <t>25,92</t>
      </is>
    </oc>
    <nc r="D171" t="inlineStr">
      <is>
        <t>25,82</t>
      </is>
    </nc>
  </rcc>
  <rcc rId="116899" sId="1">
    <oc r="E171" t="inlineStr">
      <is>
        <t>26,02</t>
      </is>
    </oc>
    <nc r="E171" t="inlineStr">
      <is>
        <t>25,90</t>
      </is>
    </nc>
  </rcc>
  <rcc rId="116900" sId="1">
    <oc r="H171" t="inlineStr">
      <is>
        <t>118.824.584</t>
      </is>
    </oc>
    <nc r="H171" t="inlineStr">
      <is>
        <t>119.379.142</t>
      </is>
    </nc>
  </rcc>
  <rcc rId="116901" sId="1">
    <oc r="I171" t="inlineStr">
      <is>
        <t>4.489.092</t>
      </is>
    </oc>
    <nc r="I171" t="inlineStr">
      <is>
        <t>4.510.524</t>
      </is>
    </nc>
  </rcc>
  <rcc rId="116902" sId="1">
    <oc r="K171" t="inlineStr">
      <is>
        <t>0,52</t>
      </is>
    </oc>
    <nc r="K171" t="inlineStr">
      <is>
        <t>0,50</t>
      </is>
    </nc>
  </rcc>
  <rcc rId="116903" sId="1">
    <oc r="L171" t="inlineStr">
      <is>
        <t>2,05</t>
      </is>
    </oc>
    <nc r="L171" t="inlineStr">
      <is>
        <t>1,97</t>
      </is>
    </nc>
  </rcc>
  <rcc rId="116904" sId="1">
    <oc r="O171" t="inlineStr">
      <is>
        <t>118.824.584</t>
      </is>
    </oc>
    <nc r="O171" t="inlineStr">
      <is>
        <t>119.379.142</t>
      </is>
    </nc>
  </rcc>
  <rcc rId="116905" sId="1">
    <oc r="P171" t="inlineStr">
      <is>
        <t>4.489.092</t>
      </is>
    </oc>
    <nc r="P171" t="inlineStr">
      <is>
        <t>4.510.524</t>
      </is>
    </nc>
  </rcc>
  <rcc rId="116906" sId="1">
    <oc r="R171" t="inlineStr">
      <is>
        <t>0,52</t>
      </is>
    </oc>
    <nc r="R171" t="inlineStr">
      <is>
        <t>0,50</t>
      </is>
    </nc>
  </rcc>
  <rcc rId="116907" sId="1">
    <oc r="S171" t="inlineStr">
      <is>
        <t>2,05</t>
      </is>
    </oc>
    <nc r="S171" t="inlineStr">
      <is>
        <t>1,97</t>
      </is>
    </nc>
  </rcc>
  <rcc rId="116908" sId="1">
    <nc r="T171" t="inlineStr">
      <is>
        <t>25,40</t>
      </is>
    </nc>
  </rcc>
  <rcc rId="116909" sId="1">
    <oc r="B236" t="inlineStr">
      <is>
        <t>136,00</t>
      </is>
    </oc>
    <nc r="B236" t="inlineStr">
      <is>
        <t>135,70</t>
      </is>
    </nc>
  </rcc>
  <rcc rId="116910" sId="1">
    <oc r="C236" t="inlineStr">
      <is>
        <t>Ç</t>
      </is>
    </oc>
    <nc r="C236" t="inlineStr">
      <is>
        <t>È</t>
      </is>
    </nc>
  </rcc>
  <rcc rId="116911" sId="1">
    <oc r="D236" t="inlineStr">
      <is>
        <t>135,80</t>
      </is>
    </oc>
    <nc r="D236" t="inlineStr">
      <is>
        <t>135,60</t>
      </is>
    </nc>
  </rcc>
  <rcc rId="116912" sId="1">
    <oc r="E236" t="inlineStr">
      <is>
        <t>136,00</t>
      </is>
    </oc>
    <nc r="E236" t="inlineStr">
      <is>
        <t>135,80</t>
      </is>
    </nc>
  </rcc>
  <rcc rId="116913" sId="1">
    <oc r="H236" t="inlineStr">
      <is>
        <t>246.737.937</t>
      </is>
    </oc>
    <nc r="H236" t="inlineStr">
      <is>
        <t>248.593.920</t>
      </is>
    </nc>
  </rcc>
  <rcc rId="116914" sId="1">
    <oc r="I236" t="inlineStr">
      <is>
        <t>1.827.473</t>
      </is>
    </oc>
    <nc r="I236" t="inlineStr">
      <is>
        <t>1.841.134</t>
      </is>
    </nc>
  </rcc>
  <rcc rId="116915" sId="1">
    <oc r="K236" t="inlineStr">
      <is>
        <t>4,00</t>
      </is>
    </oc>
    <nc r="K236" t="inlineStr">
      <is>
        <t>3,70</t>
      </is>
    </nc>
  </rcc>
  <rcc rId="116916" sId="1">
    <oc r="L236" t="inlineStr">
      <is>
        <t>3,03</t>
      </is>
    </oc>
    <nc r="L236" t="inlineStr">
      <is>
        <t>2,80</t>
      </is>
    </nc>
  </rcc>
  <rcc rId="116917" sId="1">
    <oc r="O236" t="inlineStr">
      <is>
        <t>246.737.937</t>
      </is>
    </oc>
    <nc r="O236" t="inlineStr">
      <is>
        <t>248.593.920</t>
      </is>
    </nc>
  </rcc>
  <rcc rId="116918" sId="1">
    <oc r="P236" t="inlineStr">
      <is>
        <t>1.827.473</t>
      </is>
    </oc>
    <nc r="P236" t="inlineStr">
      <is>
        <t>1.841.134</t>
      </is>
    </nc>
  </rcc>
  <rcc rId="116919" sId="1">
    <oc r="R236" t="inlineStr">
      <is>
        <t>4,00</t>
      </is>
    </oc>
    <nc r="R236" t="inlineStr">
      <is>
        <t>3,70</t>
      </is>
    </nc>
  </rcc>
  <rcc rId="116920" sId="1">
    <oc r="S236" t="inlineStr">
      <is>
        <t>3,03</t>
      </is>
    </oc>
    <nc r="S236" t="inlineStr">
      <is>
        <t>2,80</t>
      </is>
    </nc>
  </rcc>
  <rcc rId="116921" sId="1">
    <nc r="T236" t="inlineStr">
      <is>
        <t>133,50</t>
      </is>
    </nc>
  </rcc>
  <rcc rId="116922" sId="1">
    <oc r="B295" t="inlineStr">
      <is>
        <t>8,17</t>
      </is>
    </oc>
    <nc r="B295" t="inlineStr">
      <is>
        <t>8,19</t>
      </is>
    </nc>
  </rcc>
  <rcc rId="116923" sId="1">
    <oc r="D295" t="inlineStr">
      <is>
        <t>8,17</t>
      </is>
    </oc>
    <nc r="D295" t="inlineStr">
      <is>
        <t>8,18</t>
      </is>
    </nc>
  </rcc>
  <rcc rId="116924" sId="1">
    <oc r="E295" t="inlineStr">
      <is>
        <t>8,18</t>
      </is>
    </oc>
    <nc r="E295" t="inlineStr">
      <is>
        <t>8,19</t>
      </is>
    </nc>
  </rcc>
  <rcc rId="116925" sId="1">
    <oc r="H295" t="inlineStr">
      <is>
        <t>71.820.043</t>
      </is>
    </oc>
    <nc r="H295" t="inlineStr">
      <is>
        <t>73.513.354</t>
      </is>
    </nc>
  </rcc>
  <rcc rId="116926" sId="1">
    <oc r="I295" t="inlineStr">
      <is>
        <t>8.664.775</t>
      </is>
    </oc>
    <nc r="I295" t="inlineStr">
      <is>
        <t>8.871.692</t>
      </is>
    </nc>
  </rcc>
  <rcc rId="116927" sId="1">
    <oc r="K295" t="inlineStr">
      <is>
        <t>-0,13</t>
      </is>
    </oc>
    <nc r="K295" t="inlineStr">
      <is>
        <t>-0,11</t>
      </is>
    </nc>
  </rcc>
  <rcc rId="116928" sId="1">
    <oc r="L295" t="inlineStr">
      <is>
        <t>-1,57</t>
      </is>
    </oc>
    <nc r="L295" t="inlineStr">
      <is>
        <t>-1,33</t>
      </is>
    </nc>
  </rcc>
  <rcc rId="116929" sId="1">
    <oc r="O295" t="inlineStr">
      <is>
        <t>71.820.043</t>
      </is>
    </oc>
    <nc r="O295" t="inlineStr">
      <is>
        <t>73.513.354</t>
      </is>
    </nc>
  </rcc>
  <rcc rId="116930" sId="1">
    <oc r="P295" t="inlineStr">
      <is>
        <t>8.664.775</t>
      </is>
    </oc>
    <nc r="P295" t="inlineStr">
      <is>
        <t>8.871.692</t>
      </is>
    </nc>
  </rcc>
  <rcc rId="116931" sId="1">
    <oc r="R295" t="inlineStr">
      <is>
        <t>-0,13</t>
      </is>
    </oc>
    <nc r="R295" t="inlineStr">
      <is>
        <t>-0,11</t>
      </is>
    </nc>
  </rcc>
  <rcc rId="116932" sId="1">
    <oc r="S295" t="inlineStr">
      <is>
        <t>-1,57</t>
      </is>
    </oc>
    <nc r="S295" t="inlineStr">
      <is>
        <t>-1,33</t>
      </is>
    </nc>
  </rcc>
  <rcc rId="116933" sId="1">
    <nc r="T295" t="inlineStr">
      <is>
        <t>8,36</t>
      </is>
    </nc>
  </rcc>
  <rcc rId="116934" sId="1">
    <oc r="B78" t="inlineStr">
      <is>
        <t>318,00</t>
      </is>
    </oc>
    <nc r="B78" t="inlineStr">
      <is>
        <t>317,25</t>
      </is>
    </nc>
  </rcc>
  <rcc rId="116935" sId="1">
    <oc r="C78" t="inlineStr">
      <is>
        <t>È</t>
      </is>
    </oc>
    <nc r="C78" t="inlineStr">
      <is>
        <t>Ç</t>
      </is>
    </nc>
  </rcc>
  <rcc rId="116936" sId="1">
    <oc r="D78" t="inlineStr">
      <is>
        <t>317,75</t>
      </is>
    </oc>
    <nc r="D78" t="inlineStr">
      <is>
        <t>316,25</t>
      </is>
    </nc>
  </rcc>
  <rcc rId="116937" sId="1">
    <oc r="E78" t="inlineStr">
      <is>
        <t>318,00</t>
      </is>
    </oc>
    <nc r="E78" t="inlineStr">
      <is>
        <t>317,00</t>
      </is>
    </nc>
  </rcc>
  <rcc rId="116938" sId="1">
    <oc r="H78" t="inlineStr">
      <is>
        <t>209.141.848</t>
      </is>
    </oc>
    <nc r="H78" t="inlineStr">
      <is>
        <t>211.639.500</t>
      </is>
    </nc>
  </rcc>
  <rcc rId="116939" sId="1">
    <oc r="I78">
      <v>651.85</v>
    </oc>
    <nc r="I78">
      <v>659.71199999999999</v>
    </nc>
  </rcc>
  <rcc rId="116940" sId="1">
    <oc r="K78" t="inlineStr">
      <is>
        <t>12,50</t>
      </is>
    </oc>
    <nc r="K78" t="inlineStr">
      <is>
        <t>11,75</t>
      </is>
    </nc>
  </rcc>
  <rcc rId="116941" sId="1">
    <oc r="L78" t="inlineStr">
      <is>
        <t>4,09</t>
      </is>
    </oc>
    <nc r="L78" t="inlineStr">
      <is>
        <t>3,85</t>
      </is>
    </nc>
  </rcc>
  <rcc rId="116942" sId="1">
    <oc r="O78" t="inlineStr">
      <is>
        <t>209.141.848</t>
      </is>
    </oc>
    <nc r="O78" t="inlineStr">
      <is>
        <t>211.639.500</t>
      </is>
    </nc>
  </rcc>
  <rcc rId="116943" sId="1">
    <oc r="P78">
      <v>651.85</v>
    </oc>
    <nc r="P78">
      <v>659.71199999999999</v>
    </nc>
  </rcc>
  <rcc rId="116944" sId="1">
    <oc r="R78" t="inlineStr">
      <is>
        <t>12,50</t>
      </is>
    </oc>
    <nc r="R78" t="inlineStr">
      <is>
        <t>11,75</t>
      </is>
    </nc>
  </rcc>
  <rcc rId="116945" sId="1">
    <oc r="S78" t="inlineStr">
      <is>
        <t>4,09</t>
      </is>
    </oc>
    <nc r="S78" t="inlineStr">
      <is>
        <t>3,85</t>
      </is>
    </nc>
  </rcc>
  <rcc rId="116946" sId="1">
    <nc r="T78" t="inlineStr">
      <is>
        <t>305,50</t>
      </is>
    </nc>
  </rcc>
  <rcc rId="116947" sId="1">
    <oc r="B133" t="inlineStr">
      <is>
        <t>143,20</t>
      </is>
    </oc>
    <nc r="B133" t="inlineStr">
      <is>
        <t>142,80</t>
      </is>
    </nc>
  </rcc>
  <rcc rId="116948" sId="1">
    <oc r="C133" t="inlineStr">
      <is>
        <t>È</t>
      </is>
    </oc>
    <nc r="C133" t="inlineStr">
      <is>
        <t>Ç</t>
      </is>
    </nc>
  </rcc>
  <rcc rId="116949" sId="1">
    <oc r="D133" t="inlineStr">
      <is>
        <t>143,10</t>
      </is>
    </oc>
    <nc r="D133" t="inlineStr">
      <is>
        <t>142,10</t>
      </is>
    </nc>
  </rcc>
  <rcc rId="116950" sId="1">
    <oc r="E133" t="inlineStr">
      <is>
        <t>143,20</t>
      </is>
    </oc>
    <nc r="E133" t="inlineStr">
      <is>
        <t>142,80</t>
      </is>
    </nc>
  </rcc>
  <rcc rId="116951" sId="1">
    <oc r="G133" t="inlineStr">
      <is>
        <t>141,50</t>
      </is>
    </oc>
    <nc r="G133" t="inlineStr">
      <is>
        <t>140,50</t>
      </is>
    </nc>
  </rcc>
  <rcc rId="116952" sId="1">
    <oc r="H133" t="inlineStr">
      <is>
        <t>107.567.034</t>
      </is>
    </oc>
    <nc r="H133" t="inlineStr">
      <is>
        <t>108.791.986</t>
      </is>
    </nc>
  </rcc>
  <rcc rId="116953" sId="1">
    <oc r="I133">
      <v>730.27599999999995</v>
    </oc>
    <nc r="I133">
      <v>738.86500000000001</v>
    </nc>
  </rcc>
  <rcc rId="116954" sId="1">
    <oc r="K133" t="inlineStr">
      <is>
        <t>0,40</t>
      </is>
    </oc>
    <nc r="K133" t="inlineStr">
      <is>
        <t>0,00</t>
      </is>
    </nc>
  </rcc>
  <rcc rId="116955" sId="1">
    <oc r="L133" t="inlineStr">
      <is>
        <t>0,28</t>
      </is>
    </oc>
    <nc r="L133" t="inlineStr">
      <is>
        <t>0,00</t>
      </is>
    </nc>
  </rcc>
  <rcc rId="116956" sId="1">
    <oc r="N133" t="inlineStr">
      <is>
        <t>141,50</t>
      </is>
    </oc>
    <nc r="N133" t="inlineStr">
      <is>
        <t>140,50</t>
      </is>
    </nc>
  </rcc>
  <rcc rId="116957" sId="1">
    <oc r="O133" t="inlineStr">
      <is>
        <t>107.567.034</t>
      </is>
    </oc>
    <nc r="O133" t="inlineStr">
      <is>
        <t>108.791.986</t>
      </is>
    </nc>
  </rcc>
  <rcc rId="116958" sId="1">
    <oc r="P133">
      <v>730.27599999999995</v>
    </oc>
    <nc r="P133">
      <v>738.86500000000001</v>
    </nc>
  </rcc>
  <rcc rId="116959" sId="1">
    <oc r="R133" t="inlineStr">
      <is>
        <t>0,40</t>
      </is>
    </oc>
    <nc r="R133" t="inlineStr">
      <is>
        <t>0,00</t>
      </is>
    </nc>
  </rcc>
  <rcc rId="116960" sId="1">
    <oc r="S133" t="inlineStr">
      <is>
        <t>0,28</t>
      </is>
    </oc>
    <nc r="S133" t="inlineStr">
      <is>
        <t>0,00</t>
      </is>
    </nc>
  </rcc>
  <rcc rId="116961" sId="1">
    <nc r="T133" t="inlineStr">
      <is>
        <t>143,00</t>
      </is>
    </nc>
  </rcc>
  <rcc rId="116962" sId="1">
    <oc r="B289" t="inlineStr">
      <is>
        <t>110,10</t>
      </is>
    </oc>
    <nc r="B289" t="inlineStr">
      <is>
        <t>110,20</t>
      </is>
    </nc>
  </rcc>
  <rcc rId="116963" sId="1">
    <oc r="D289" t="inlineStr">
      <is>
        <t>110,10</t>
      </is>
    </oc>
    <nc r="D289" t="inlineStr">
      <is>
        <t>110,20</t>
      </is>
    </nc>
  </rcc>
  <rcc rId="116964" sId="1">
    <oc r="E289" t="inlineStr">
      <is>
        <t>110,20</t>
      </is>
    </oc>
    <nc r="E289" t="inlineStr">
      <is>
        <t>110,30</t>
      </is>
    </nc>
  </rcc>
  <rcc rId="116965" sId="1">
    <oc r="H289" t="inlineStr">
      <is>
        <t>70.655.849</t>
      </is>
    </oc>
    <nc r="H289" t="inlineStr">
      <is>
        <t>70.973.969</t>
      </is>
    </nc>
  </rcc>
  <rcc rId="116966" sId="1">
    <oc r="I289">
      <v>637.59500000000003</v>
    </oc>
    <nc r="I289">
      <v>640.48299999999995</v>
    </nc>
  </rcc>
  <rcc rId="116967" sId="1">
    <oc r="K289" t="inlineStr">
      <is>
        <t>-1,20</t>
      </is>
    </oc>
    <nc r="K289" t="inlineStr">
      <is>
        <t>-1,10</t>
      </is>
    </nc>
  </rcc>
  <rcc rId="116968" sId="1">
    <oc r="L289" t="inlineStr">
      <is>
        <t>-1,08</t>
      </is>
    </oc>
    <nc r="L289" t="inlineStr">
      <is>
        <t>-0,99</t>
      </is>
    </nc>
  </rcc>
  <rcc rId="116969" sId="1">
    <oc r="O289" t="inlineStr">
      <is>
        <t>70.655.849</t>
      </is>
    </oc>
    <nc r="O289" t="inlineStr">
      <is>
        <t>70.973.969</t>
      </is>
    </nc>
  </rcc>
  <rcc rId="116970" sId="1">
    <oc r="P289">
      <v>637.59500000000003</v>
    </oc>
    <nc r="P289">
      <v>640.48299999999995</v>
    </nc>
  </rcc>
  <rcc rId="116971" sId="1">
    <oc r="R289" t="inlineStr">
      <is>
        <t>-1,20</t>
      </is>
    </oc>
    <nc r="R289" t="inlineStr">
      <is>
        <t>-1,10</t>
      </is>
    </nc>
  </rcc>
  <rcc rId="116972" sId="1">
    <oc r="S289" t="inlineStr">
      <is>
        <t>-1,08</t>
      </is>
    </oc>
    <nc r="S289" t="inlineStr">
      <is>
        <t>-0,99</t>
      </is>
    </nc>
  </rcc>
  <rcc rId="116973" sId="1">
    <nc r="T289" t="inlineStr">
      <is>
        <t>111,50</t>
      </is>
    </nc>
  </rcc>
  <rcc rId="116974" sId="1">
    <oc r="B498" t="inlineStr">
      <is>
        <t>26,56</t>
      </is>
    </oc>
    <nc r="B498" t="inlineStr">
      <is>
        <t>26,50</t>
      </is>
    </nc>
  </rcc>
  <rcc rId="116975" sId="1">
    <oc r="D498" t="inlineStr">
      <is>
        <t>26,46</t>
      </is>
    </oc>
    <nc r="D498" t="inlineStr">
      <is>
        <t>26,48</t>
      </is>
    </nc>
  </rcc>
  <rcc rId="116976" sId="1">
    <oc r="E498" t="inlineStr">
      <is>
        <t>26,56</t>
      </is>
    </oc>
    <nc r="E498" t="inlineStr">
      <is>
        <t>26,50</t>
      </is>
    </nc>
  </rcc>
  <rcc rId="116977" sId="1">
    <oc r="H498" t="inlineStr">
      <is>
        <t>13.726.068</t>
      </is>
    </oc>
    <nc r="H498" t="inlineStr">
      <is>
        <t>14.162.799</t>
      </is>
    </nc>
  </rcc>
  <rcc rId="116978" sId="1">
    <oc r="I498">
      <v>517.798</v>
    </oc>
    <nc r="I498">
      <v>534.28200000000004</v>
    </nc>
  </rcc>
  <rcc rId="116979" sId="1">
    <oc r="K498" t="inlineStr">
      <is>
        <t>0,06</t>
      </is>
    </oc>
    <nc r="K498" t="inlineStr">
      <is>
        <t>0,00</t>
      </is>
    </nc>
  </rcc>
  <rcc rId="116980" sId="1">
    <oc r="L498" t="inlineStr">
      <is>
        <t>0,23</t>
      </is>
    </oc>
    <nc r="L498" t="inlineStr">
      <is>
        <t>0,00</t>
      </is>
    </nc>
  </rcc>
  <rcc rId="116981" sId="1">
    <oc r="O498" t="inlineStr">
      <is>
        <t>13.726.068</t>
      </is>
    </oc>
    <nc r="O498" t="inlineStr">
      <is>
        <t>14.162.799</t>
      </is>
    </nc>
  </rcc>
  <rcc rId="116982" sId="1">
    <oc r="P498">
      <v>517.798</v>
    </oc>
    <nc r="P498">
      <v>534.28200000000004</v>
    </nc>
  </rcc>
  <rcc rId="116983" sId="1">
    <oc r="R498" t="inlineStr">
      <is>
        <t>0,06</t>
      </is>
    </oc>
    <nc r="R498" t="inlineStr">
      <is>
        <t>0,00</t>
      </is>
    </nc>
  </rcc>
  <rcc rId="116984" sId="1">
    <oc r="S498" t="inlineStr">
      <is>
        <t>0,23</t>
      </is>
    </oc>
    <nc r="S498" t="inlineStr">
      <is>
        <t>0,00</t>
      </is>
    </nc>
  </rcc>
  <rcc rId="116985" sId="1">
    <nc r="T498" t="inlineStr">
      <is>
        <t>26,80</t>
      </is>
    </nc>
  </rcc>
  <rcc rId="116986" sId="1">
    <oc r="B9" t="inlineStr">
      <is>
        <t>16,62</t>
      </is>
    </oc>
    <nc r="B9" t="inlineStr">
      <is>
        <t>16,67</t>
      </is>
    </nc>
  </rcc>
  <rcc rId="116987" sId="1">
    <oc r="C9" t="inlineStr">
      <is>
        <t>È</t>
      </is>
    </oc>
    <nc r="C9" t="inlineStr">
      <is>
        <t>Ç</t>
      </is>
    </nc>
  </rcc>
  <rcc rId="116988" sId="1">
    <oc r="D9" t="inlineStr">
      <is>
        <t>16,61</t>
      </is>
    </oc>
    <nc r="D9" t="inlineStr">
      <is>
        <t>16,65</t>
      </is>
    </nc>
  </rcc>
  <rcc rId="116989" sId="1">
    <oc r="E9" t="inlineStr">
      <is>
        <t>16,63</t>
      </is>
    </oc>
    <nc r="E9" t="inlineStr">
      <is>
        <t>16,67</t>
      </is>
    </nc>
  </rcc>
  <rcc rId="116990" sId="1">
    <oc r="H9" t="inlineStr">
      <is>
        <t>96.749.700</t>
      </is>
    </oc>
    <nc r="H9" t="inlineStr">
      <is>
        <t>98.274.337</t>
      </is>
    </nc>
  </rcc>
  <rcc rId="116991" sId="1">
    <oc r="I9" t="inlineStr">
      <is>
        <t>5.762.469</t>
      </is>
    </oc>
    <nc r="I9" t="inlineStr">
      <is>
        <t>5.854.054</t>
      </is>
    </nc>
  </rcc>
  <rcc rId="116992" sId="1">
    <oc r="K9" t="inlineStr">
      <is>
        <t>-0,18</t>
      </is>
    </oc>
    <nc r="K9" t="inlineStr">
      <is>
        <t>-0,13</t>
      </is>
    </nc>
  </rcc>
  <rcc rId="116993" sId="1">
    <oc r="L9" t="inlineStr">
      <is>
        <t>-1,07</t>
      </is>
    </oc>
    <nc r="L9" t="inlineStr">
      <is>
        <t>-0,77</t>
      </is>
    </nc>
  </rcc>
  <rcc rId="116994" sId="1">
    <oc r="O9" t="inlineStr">
      <is>
        <t>96.749.700</t>
      </is>
    </oc>
    <nc r="O9" t="inlineStr">
      <is>
        <t>98.274.337</t>
      </is>
    </nc>
  </rcc>
  <rcc rId="116995" sId="1">
    <oc r="P9" t="inlineStr">
      <is>
        <t>5.762.469</t>
      </is>
    </oc>
    <nc r="P9" t="inlineStr">
      <is>
        <t>5.854.054</t>
      </is>
    </nc>
  </rcc>
  <rcc rId="116996" sId="1">
    <oc r="R9" t="inlineStr">
      <is>
        <t>-0,18</t>
      </is>
    </oc>
    <nc r="R9" t="inlineStr">
      <is>
        <t>-0,13</t>
      </is>
    </nc>
  </rcc>
  <rcc rId="116997" sId="1">
    <oc r="S9" t="inlineStr">
      <is>
        <t>-1,07</t>
      </is>
    </oc>
    <nc r="S9" t="inlineStr">
      <is>
        <t>-0,77</t>
      </is>
    </nc>
  </rcc>
  <rcc rId="116998" sId="1">
    <nc r="T9" t="inlineStr">
      <is>
        <t>16,86</t>
      </is>
    </nc>
  </rcc>
  <rcc rId="116999" sId="1">
    <oc r="B393" t="inlineStr">
      <is>
        <t>46,92</t>
      </is>
    </oc>
    <nc r="B393" t="inlineStr">
      <is>
        <t>46,98</t>
      </is>
    </nc>
  </rcc>
  <rcc rId="117000" sId="1">
    <oc r="C393" t="inlineStr">
      <is>
        <t>Ç</t>
      </is>
    </oc>
    <nc r="C393" t="inlineStr">
      <is>
        <t>È</t>
      </is>
    </nc>
  </rcc>
  <rcc rId="117001" sId="1">
    <oc r="D393" t="inlineStr">
      <is>
        <t>46,92</t>
      </is>
    </oc>
    <nc r="D393" t="inlineStr">
      <is>
        <t>46,98</t>
      </is>
    </nc>
  </rcc>
  <rcc rId="117002" sId="1">
    <oc r="E393" t="inlineStr">
      <is>
        <t>46,96</t>
      </is>
    </oc>
    <nc r="E393" t="inlineStr">
      <is>
        <t>47,00</t>
      </is>
    </nc>
  </rcc>
  <rcc rId="117003" sId="1">
    <oc r="H393" t="inlineStr">
      <is>
        <t>132.556.958</t>
      </is>
    </oc>
    <nc r="H393" t="inlineStr">
      <is>
        <t>134.960.198</t>
      </is>
    </nc>
  </rcc>
  <rcc rId="117004" sId="1">
    <oc r="I393" t="inlineStr">
      <is>
        <t>2.837.641</t>
      </is>
    </oc>
    <nc r="I393" t="inlineStr">
      <is>
        <t>2.888.757</t>
      </is>
    </nc>
  </rcc>
  <rcc rId="117005" sId="1">
    <oc r="K393" t="inlineStr">
      <is>
        <t>0,52</t>
      </is>
    </oc>
    <nc r="K393" t="inlineStr">
      <is>
        <t>0,58</t>
      </is>
    </nc>
  </rcc>
  <rcc rId="117006" sId="1">
    <oc r="L393" t="inlineStr">
      <is>
        <t>1,12</t>
      </is>
    </oc>
    <nc r="L393" t="inlineStr">
      <is>
        <t>1,25</t>
      </is>
    </nc>
  </rcc>
  <rcc rId="117007" sId="1">
    <oc r="O393" t="inlineStr">
      <is>
        <t>132.556.958</t>
      </is>
    </oc>
    <nc r="O393" t="inlineStr">
      <is>
        <t>134.960.198</t>
      </is>
    </nc>
  </rcc>
  <rcc rId="117008" sId="1">
    <oc r="P393" t="inlineStr">
      <is>
        <t>2.837.641</t>
      </is>
    </oc>
    <nc r="P393" t="inlineStr">
      <is>
        <t>2.888.757</t>
      </is>
    </nc>
  </rcc>
  <rcc rId="117009" sId="1">
    <oc r="R393" t="inlineStr">
      <is>
        <t>0,52</t>
      </is>
    </oc>
    <nc r="R393" t="inlineStr">
      <is>
        <t>0,58</t>
      </is>
    </nc>
  </rcc>
  <rcc rId="117010" sId="1">
    <oc r="S393" t="inlineStr">
      <is>
        <t>1,12</t>
      </is>
    </oc>
    <nc r="S393" t="inlineStr">
      <is>
        <t>1,25</t>
      </is>
    </nc>
  </rcc>
  <rcc rId="117011" sId="1">
    <nc r="T393" t="inlineStr">
      <is>
        <t>46,52</t>
      </is>
    </nc>
  </rcc>
  <rcc rId="117012" sId="1">
    <oc r="B103" t="inlineStr">
      <is>
        <t>760,00</t>
      </is>
    </oc>
    <nc r="B103" t="inlineStr">
      <is>
        <t>760,50</t>
      </is>
    </nc>
  </rcc>
  <rcc rId="117013" sId="1">
    <oc r="C103" t="inlineStr">
      <is>
        <t>È</t>
      </is>
    </oc>
    <nc r="C103" t="inlineStr">
      <is>
        <t>Ç</t>
      </is>
    </nc>
  </rcc>
  <rcc rId="117014" sId="1">
    <oc r="E103" t="inlineStr">
      <is>
        <t>760,00</t>
      </is>
    </oc>
    <nc r="E103" t="inlineStr">
      <is>
        <t>761,00</t>
      </is>
    </nc>
  </rcc>
  <rcc rId="117015" sId="1">
    <oc r="H103" t="inlineStr">
      <is>
        <t>504.262.736</t>
      </is>
    </oc>
    <nc r="H103" t="inlineStr">
      <is>
        <t>507.370.659</t>
      </is>
    </nc>
  </rcc>
  <rcc rId="117016" sId="1">
    <oc r="I103">
      <v>660.86900000000003</v>
    </oc>
    <nc r="I103">
      <v>664.96</v>
    </nc>
  </rcc>
  <rcc rId="117017" sId="1">
    <oc r="K103" t="inlineStr">
      <is>
        <t>13,00</t>
      </is>
    </oc>
    <nc r="K103" t="inlineStr">
      <is>
        <t>13,50</t>
      </is>
    </nc>
  </rcc>
  <rcc rId="117018" sId="1">
    <oc r="L103" t="inlineStr">
      <is>
        <t>1,74</t>
      </is>
    </oc>
    <nc r="L103" t="inlineStr">
      <is>
        <t>1,81</t>
      </is>
    </nc>
  </rcc>
  <rcc rId="117019" sId="1">
    <oc r="O103" t="inlineStr">
      <is>
        <t>504.262.736</t>
      </is>
    </oc>
    <nc r="O103" t="inlineStr">
      <is>
        <t>507.370.659</t>
      </is>
    </nc>
  </rcc>
  <rcc rId="117020" sId="1">
    <oc r="P103">
      <v>660.86900000000003</v>
    </oc>
    <nc r="P103">
      <v>664.96</v>
    </nc>
  </rcc>
  <rcc rId="117021" sId="1">
    <oc r="R103" t="inlineStr">
      <is>
        <t>13,00</t>
      </is>
    </oc>
    <nc r="R103" t="inlineStr">
      <is>
        <t>13,50</t>
      </is>
    </nc>
  </rcc>
  <rcc rId="117022" sId="1">
    <oc r="S103" t="inlineStr">
      <is>
        <t>1,74</t>
      </is>
    </oc>
    <nc r="S103" t="inlineStr">
      <is>
        <t>1,81</t>
      </is>
    </nc>
  </rcc>
  <rcc rId="117023" sId="1">
    <nc r="T103" t="inlineStr">
      <is>
        <t>747,50</t>
      </is>
    </nc>
  </rcc>
  <rcc rId="117024" sId="1">
    <oc r="B180" t="inlineStr">
      <is>
        <t>25,92</t>
      </is>
    </oc>
    <nc r="B180" t="inlineStr">
      <is>
        <t>26,00</t>
      </is>
    </nc>
  </rcc>
  <rcc rId="117025" sId="1">
    <oc r="C180" t="inlineStr">
      <is>
        <t>Ç</t>
      </is>
    </oc>
    <nc r="C180" t="inlineStr">
      <is>
        <t>È</t>
      </is>
    </nc>
  </rcc>
  <rcc rId="117026" sId="1">
    <oc r="D180" t="inlineStr">
      <is>
        <t>25,88</t>
      </is>
    </oc>
    <nc r="D180" t="inlineStr">
      <is>
        <t>26,00</t>
      </is>
    </nc>
  </rcc>
  <rcc rId="117027" sId="1">
    <oc r="E180" t="inlineStr">
      <is>
        <t>25,92</t>
      </is>
    </oc>
    <nc r="E180" t="inlineStr">
      <is>
        <t>26,08</t>
      </is>
    </nc>
  </rcc>
  <rcc rId="117028" sId="1">
    <oc r="F180" t="inlineStr">
      <is>
        <t>25,92</t>
      </is>
    </oc>
    <nc r="F180" t="inlineStr">
      <is>
        <t>26,08</t>
      </is>
    </nc>
  </rcc>
  <rcc rId="117029" sId="1">
    <oc r="H180" t="inlineStr">
      <is>
        <t>16.470.401</t>
      </is>
    </oc>
    <nc r="H180" t="inlineStr">
      <is>
        <t>17.439.749</t>
      </is>
    </nc>
  </rcc>
  <rcc rId="117030" sId="1">
    <oc r="I180">
      <v>653.59500000000003</v>
    </oc>
    <nc r="I180">
      <v>690.98299999999995</v>
    </nc>
  </rcc>
  <rcc rId="117031" sId="1">
    <oc r="K180" t="inlineStr">
      <is>
        <t>0,98</t>
      </is>
    </oc>
    <nc r="K180" t="inlineStr">
      <is>
        <t>1,06</t>
      </is>
    </nc>
  </rcc>
  <rcc rId="117032" sId="1">
    <oc r="L180" t="inlineStr">
      <is>
        <t>3,93</t>
      </is>
    </oc>
    <nc r="L180" t="inlineStr">
      <is>
        <t>4,25</t>
      </is>
    </nc>
  </rcc>
  <rcc rId="117033" sId="1">
    <oc r="M180" t="inlineStr">
      <is>
        <t>25,92</t>
      </is>
    </oc>
    <nc r="M180" t="inlineStr">
      <is>
        <t>26,08</t>
      </is>
    </nc>
  </rcc>
  <rcc rId="117034" sId="1">
    <oc r="O180" t="inlineStr">
      <is>
        <t>16.470.401</t>
      </is>
    </oc>
    <nc r="O180" t="inlineStr">
      <is>
        <t>17.439.749</t>
      </is>
    </nc>
  </rcc>
  <rcc rId="117035" sId="1">
    <oc r="P180">
      <v>653.59500000000003</v>
    </oc>
    <nc r="P180">
      <v>690.98299999999995</v>
    </nc>
  </rcc>
  <rcc rId="117036" sId="1">
    <oc r="R180" t="inlineStr">
      <is>
        <t>0,98</t>
      </is>
    </oc>
    <nc r="R180" t="inlineStr">
      <is>
        <t>1,06</t>
      </is>
    </nc>
  </rcc>
  <rcc rId="117037" sId="1">
    <oc r="S180" t="inlineStr">
      <is>
        <t>3,93</t>
      </is>
    </oc>
    <nc r="S180" t="inlineStr">
      <is>
        <t>4,25</t>
      </is>
    </nc>
  </rcc>
  <rcc rId="117038" sId="1">
    <nc r="T180" t="inlineStr">
      <is>
        <t>25,16</t>
      </is>
    </nc>
  </rcc>
  <rcc rId="117039" sId="1">
    <oc r="H434" t="inlineStr">
      <is>
        <t>108.970.122</t>
      </is>
    </oc>
    <nc r="H434" t="inlineStr">
      <is>
        <t>110.921.486</t>
      </is>
    </nc>
  </rcc>
  <rcc rId="117040" sId="1">
    <oc r="I434" t="inlineStr">
      <is>
        <t>29.249.276</t>
      </is>
    </oc>
    <nc r="I434" t="inlineStr">
      <is>
        <t>29.772.170</t>
      </is>
    </nc>
  </rcc>
  <rcc rId="117041" sId="1">
    <oc r="O434" t="inlineStr">
      <is>
        <t>108.970.122</t>
      </is>
    </oc>
    <nc r="O434" t="inlineStr">
      <is>
        <t>110.921.486</t>
      </is>
    </nc>
  </rcc>
  <rcc rId="117042" sId="1">
    <oc r="P434" t="inlineStr">
      <is>
        <t>29.249.276</t>
      </is>
    </oc>
    <nc r="P434" t="inlineStr">
      <is>
        <t>29.772.170</t>
      </is>
    </nc>
  </rcc>
  <rcc rId="117043" sId="1">
    <nc r="T434" t="inlineStr">
      <is>
        <t>3,76</t>
      </is>
    </nc>
  </rcc>
  <rcc rId="117044" sId="1">
    <oc r="B145" t="inlineStr">
      <is>
        <t>9,97</t>
      </is>
    </oc>
    <nc r="B145" t="inlineStr">
      <is>
        <t>9,98</t>
      </is>
    </nc>
  </rcc>
  <rcc rId="117045" sId="1">
    <oc r="C145" t="inlineStr">
      <is>
        <t>Ç</t>
      </is>
    </oc>
    <nc r="C145" t="inlineStr">
      <is>
        <t>È</t>
      </is>
    </nc>
  </rcc>
  <rcc rId="117046" sId="1">
    <oc r="D145" t="inlineStr">
      <is>
        <t>9,95</t>
      </is>
    </oc>
    <nc r="D145" t="inlineStr">
      <is>
        <t>9,97</t>
      </is>
    </nc>
  </rcc>
  <rcc rId="117047" sId="1">
    <oc r="E145" t="inlineStr">
      <is>
        <t>9,97</t>
      </is>
    </oc>
    <nc r="E145" t="inlineStr">
      <is>
        <t>9,98</t>
      </is>
    </nc>
  </rcc>
  <rcc rId="117048" sId="1">
    <oc r="H145" t="inlineStr">
      <is>
        <t>80.925.090</t>
      </is>
    </oc>
    <nc r="H145" t="inlineStr">
      <is>
        <t>81.010.452</t>
      </is>
    </nc>
  </rcc>
  <rcc rId="117049" sId="1">
    <oc r="I145" t="inlineStr">
      <is>
        <t>8.021.996</t>
      </is>
    </oc>
    <nc r="I145" t="inlineStr">
      <is>
        <t>8.030.558</t>
      </is>
    </nc>
  </rcc>
  <rcc rId="117050" sId="1">
    <oc r="K145" t="inlineStr">
      <is>
        <t>-0,16</t>
      </is>
    </oc>
    <nc r="K145" t="inlineStr">
      <is>
        <t>-0,15</t>
      </is>
    </nc>
  </rcc>
  <rcc rId="117051" sId="1">
    <oc r="L145" t="inlineStr">
      <is>
        <t>-1,58</t>
      </is>
    </oc>
    <nc r="L145" t="inlineStr">
      <is>
        <t>-1,48</t>
      </is>
    </nc>
  </rcc>
  <rcc rId="117052" sId="1">
    <oc r="O145" t="inlineStr">
      <is>
        <t>80.925.090</t>
      </is>
    </oc>
    <nc r="O145" t="inlineStr">
      <is>
        <t>81.010.452</t>
      </is>
    </nc>
  </rcc>
  <rcc rId="117053" sId="1">
    <oc r="P145" t="inlineStr">
      <is>
        <t>8.021.996</t>
      </is>
    </oc>
    <nc r="P145" t="inlineStr">
      <is>
        <t>8.030.558</t>
      </is>
    </nc>
  </rcc>
  <rcc rId="117054" sId="1">
    <oc r="R145" t="inlineStr">
      <is>
        <t>-0,16</t>
      </is>
    </oc>
    <nc r="R145" t="inlineStr">
      <is>
        <t>-0,15</t>
      </is>
    </nc>
  </rcc>
  <rcc rId="117055" sId="1">
    <oc r="S145" t="inlineStr">
      <is>
        <t>-1,58</t>
      </is>
    </oc>
    <nc r="S145" t="inlineStr">
      <is>
        <t>-1,48</t>
      </is>
    </nc>
  </rcc>
  <rcc rId="117056" sId="1">
    <nc r="T145" t="inlineStr">
      <is>
        <t>10,16</t>
      </is>
    </nc>
  </rcc>
  <rcc rId="117057" sId="1">
    <oc r="B132" t="inlineStr">
      <is>
        <t>21,34</t>
      </is>
    </oc>
    <nc r="B132" t="inlineStr">
      <is>
        <t>21,38</t>
      </is>
    </nc>
  </rcc>
  <rcc rId="117058" sId="1">
    <oc r="C132" t="inlineStr">
      <is>
        <t>Ç</t>
      </is>
    </oc>
    <nc r="C132" t="inlineStr">
      <is>
        <t>È</t>
      </is>
    </nc>
  </rcc>
  <rcc rId="117059" sId="1">
    <oc r="D132" t="inlineStr">
      <is>
        <t>21,30</t>
      </is>
    </oc>
    <nc r="D132" t="inlineStr">
      <is>
        <t>21,40</t>
      </is>
    </nc>
  </rcc>
  <rcc rId="117060" sId="1">
    <oc r="E132" t="inlineStr">
      <is>
        <t>21,36</t>
      </is>
    </oc>
    <nc r="E132" t="inlineStr">
      <is>
        <t>21,48</t>
      </is>
    </nc>
  </rcc>
  <rcc rId="117061" sId="1">
    <oc r="H132" t="inlineStr">
      <is>
        <t>37.194.898</t>
      </is>
    </oc>
    <nc r="H132" t="inlineStr">
      <is>
        <t>37.872.944</t>
      </is>
    </nc>
  </rcc>
  <rcc rId="117062" sId="1">
    <oc r="I132" t="inlineStr">
      <is>
        <t>1.736.543</t>
      </is>
    </oc>
    <nc r="I132" t="inlineStr">
      <is>
        <t>1.768.257</t>
      </is>
    </nc>
  </rcc>
  <rcc rId="117063" sId="1">
    <oc r="K132" t="inlineStr">
      <is>
        <t>0,52</t>
      </is>
    </oc>
    <nc r="K132" t="inlineStr">
      <is>
        <t>0,56</t>
      </is>
    </nc>
  </rcc>
  <rcc rId="117064" sId="1">
    <oc r="L132" t="inlineStr">
      <is>
        <t>2,50</t>
      </is>
    </oc>
    <nc r="L132" t="inlineStr">
      <is>
        <t>2,69</t>
      </is>
    </nc>
  </rcc>
  <rcc rId="117065" sId="1">
    <oc r="O132" t="inlineStr">
      <is>
        <t>37.194.898</t>
      </is>
    </oc>
    <nc r="O132" t="inlineStr">
      <is>
        <t>37.872.944</t>
      </is>
    </nc>
  </rcc>
  <rcc rId="117066" sId="1">
    <oc r="P132" t="inlineStr">
      <is>
        <t>1.736.543</t>
      </is>
    </oc>
    <nc r="P132" t="inlineStr">
      <is>
        <t>1.768.257</t>
      </is>
    </nc>
  </rcc>
  <rcc rId="117067" sId="1">
    <oc r="R132" t="inlineStr">
      <is>
        <t>0,52</t>
      </is>
    </oc>
    <nc r="R132" t="inlineStr">
      <is>
        <t>0,56</t>
      </is>
    </nc>
  </rcc>
  <rcc rId="117068" sId="1">
    <oc r="S132" t="inlineStr">
      <is>
        <t>2,50</t>
      </is>
    </oc>
    <nc r="S132" t="inlineStr">
      <is>
        <t>2,69</t>
      </is>
    </nc>
  </rcc>
  <rcc rId="117069" sId="1">
    <nc r="T132" t="inlineStr">
      <is>
        <t>20,80</t>
      </is>
    </nc>
  </rcc>
  <rcc rId="117070" sId="1">
    <oc r="B324" t="inlineStr">
      <is>
        <t>31,08</t>
      </is>
    </oc>
    <nc r="B324" t="inlineStr">
      <is>
        <t>31,12</t>
      </is>
    </nc>
  </rcc>
  <rcc rId="117071" sId="1">
    <oc r="C324" t="inlineStr">
      <is>
        <t>È</t>
      </is>
    </oc>
    <nc r="C324" t="inlineStr">
      <is>
        <t>Ç</t>
      </is>
    </nc>
  </rcc>
  <rcc rId="117072" sId="1">
    <oc r="H324" t="inlineStr">
      <is>
        <t>238.864.144</t>
      </is>
    </oc>
    <nc r="H324" t="inlineStr">
      <is>
        <t>242.626.231</t>
      </is>
    </nc>
  </rcc>
  <rcc rId="117073" sId="1">
    <oc r="I324" t="inlineStr">
      <is>
        <t>7.529.034</t>
      </is>
    </oc>
    <nc r="I324" t="inlineStr">
      <is>
        <t>7.649.951</t>
      </is>
    </nc>
  </rcc>
  <rcc rId="117074" sId="1">
    <oc r="K324" t="inlineStr">
      <is>
        <t>-0,68</t>
      </is>
    </oc>
    <nc r="K324" t="inlineStr">
      <is>
        <t>-0,64</t>
      </is>
    </nc>
  </rcc>
  <rcc rId="117075" sId="1">
    <oc r="L324" t="inlineStr">
      <is>
        <t>-2,14</t>
      </is>
    </oc>
    <nc r="L324" t="inlineStr">
      <is>
        <t>-2,02</t>
      </is>
    </nc>
  </rcc>
  <rcc rId="117076" sId="1">
    <oc r="O324" t="inlineStr">
      <is>
        <t>238.864.144</t>
      </is>
    </oc>
    <nc r="O324" t="inlineStr">
      <is>
        <t>242.626.231</t>
      </is>
    </nc>
  </rcc>
  <rcc rId="117077" sId="1">
    <oc r="P324" t="inlineStr">
      <is>
        <t>7.529.034</t>
      </is>
    </oc>
    <nc r="P324" t="inlineStr">
      <is>
        <t>7.649.951</t>
      </is>
    </nc>
  </rcc>
  <rcc rId="117078" sId="1">
    <oc r="R324" t="inlineStr">
      <is>
        <t>-0,68</t>
      </is>
    </oc>
    <nc r="R324" t="inlineStr">
      <is>
        <t>-0,64</t>
      </is>
    </nc>
  </rcc>
  <rcc rId="117079" sId="1">
    <oc r="S324" t="inlineStr">
      <is>
        <t>-2,14</t>
      </is>
    </oc>
    <nc r="S324" t="inlineStr">
      <is>
        <t>-2,02</t>
      </is>
    </nc>
  </rcc>
  <rcc rId="117080" sId="1">
    <nc r="T324" t="inlineStr">
      <is>
        <t>32,00</t>
      </is>
    </nc>
  </rcc>
  <rcc rId="117081" sId="1">
    <oc r="B107" t="inlineStr">
      <is>
        <t>2117,00</t>
      </is>
    </oc>
    <nc r="B107" t="inlineStr">
      <is>
        <t>2130,00</t>
      </is>
    </nc>
  </rcc>
  <rcc rId="117082" sId="1">
    <oc r="D107" t="inlineStr">
      <is>
        <t>2113,00</t>
      </is>
    </oc>
    <nc r="D107" t="inlineStr">
      <is>
        <t>2118,00</t>
      </is>
    </nc>
  </rcc>
  <rcc rId="117083" sId="1">
    <oc r="E107" t="inlineStr">
      <is>
        <t>2117,00</t>
      </is>
    </oc>
    <nc r="E107" t="inlineStr">
      <is>
        <t>2130,00</t>
      </is>
    </nc>
  </rcc>
  <rcc rId="117084" sId="1">
    <oc r="H107" t="inlineStr">
      <is>
        <t>265.004.050</t>
      </is>
    </oc>
    <nc r="H107" t="inlineStr">
      <is>
        <t>268.641.628</t>
      </is>
    </nc>
  </rcc>
  <rcc rId="117085" sId="1">
    <oc r="I107">
      <v>123.19499999999999</v>
    </oc>
    <nc r="I107">
      <v>124.91200000000001</v>
    </nc>
  </rcc>
  <rcc rId="117086" sId="1">
    <oc r="K107" t="inlineStr">
      <is>
        <t>-34,00</t>
      </is>
    </oc>
    <nc r="K107" t="inlineStr">
      <is>
        <t>-21,00</t>
      </is>
    </nc>
  </rcc>
  <rcc rId="117087" sId="1">
    <oc r="L107" t="inlineStr">
      <is>
        <t>-1,58</t>
      </is>
    </oc>
    <nc r="L107" t="inlineStr">
      <is>
        <t>-0,98</t>
      </is>
    </nc>
  </rcc>
  <rcc rId="117088" sId="1">
    <oc r="O107" t="inlineStr">
      <is>
        <t>265.004.050</t>
      </is>
    </oc>
    <nc r="O107" t="inlineStr">
      <is>
        <t>268.641.628</t>
      </is>
    </nc>
  </rcc>
  <rcc rId="117089" sId="1">
    <oc r="P107">
      <v>123.19499999999999</v>
    </oc>
    <nc r="P107">
      <v>124.91200000000001</v>
    </nc>
  </rcc>
  <rcc rId="117090" sId="1">
    <oc r="R107" t="inlineStr">
      <is>
        <t>-34,00</t>
      </is>
    </oc>
    <nc r="R107" t="inlineStr">
      <is>
        <t>-21,00</t>
      </is>
    </nc>
  </rcc>
  <rcc rId="117091" sId="1">
    <oc r="S107" t="inlineStr">
      <is>
        <t>-1,58</t>
      </is>
    </oc>
    <nc r="S107" t="inlineStr">
      <is>
        <t>-0,98</t>
      </is>
    </nc>
  </rcc>
  <rcc rId="117092" sId="1">
    <nc r="T107" t="inlineStr">
      <is>
        <t>2154,00</t>
      </is>
    </nc>
  </rcc>
  <rcc rId="117093" sId="1">
    <oc r="B101" t="inlineStr">
      <is>
        <t>3335,00</t>
      </is>
    </oc>
    <nc r="B101" t="inlineStr">
      <is>
        <t>3340,00</t>
      </is>
    </nc>
  </rcc>
  <rcc rId="117094" sId="1">
    <oc r="C101" t="inlineStr">
      <is>
        <t>Ç</t>
      </is>
    </oc>
    <nc r="C101" t="inlineStr">
      <is>
        <t>È</t>
      </is>
    </nc>
  </rcc>
  <rcc rId="117095" sId="1">
    <oc r="D101" t="inlineStr">
      <is>
        <t>3327,50</t>
      </is>
    </oc>
    <nc r="D101" t="inlineStr">
      <is>
        <t>3337,50</t>
      </is>
    </nc>
  </rcc>
  <rcc rId="117096" sId="1">
    <oc r="E101" t="inlineStr">
      <is>
        <t>3337,50</t>
      </is>
    </oc>
    <nc r="E101" t="inlineStr">
      <is>
        <t>3342,50</t>
      </is>
    </nc>
  </rcc>
  <rcc rId="117097" sId="1">
    <oc r="H101" t="inlineStr">
      <is>
        <t>104.503.253</t>
      </is>
    </oc>
    <nc r="H101" t="inlineStr">
      <is>
        <t>105.604.980</t>
      </is>
    </nc>
  </rcc>
  <rcc rId="117098" sId="1">
    <oc r="I101">
      <v>30.952999999999999</v>
    </oc>
    <nc r="I101">
      <v>31.283000000000001</v>
    </nc>
  </rcc>
  <rcc rId="117099" sId="1">
    <oc r="K101" t="inlineStr">
      <is>
        <t>-70,00</t>
      </is>
    </oc>
    <nc r="K101" t="inlineStr">
      <is>
        <t>-65,00</t>
      </is>
    </nc>
  </rcc>
  <rcc rId="117100" sId="1">
    <oc r="L101" t="inlineStr">
      <is>
        <t>-2,06</t>
      </is>
    </oc>
    <nc r="L101" t="inlineStr">
      <is>
        <t>-1,91</t>
      </is>
    </nc>
  </rcc>
  <rcc rId="117101" sId="1">
    <oc r="O101" t="inlineStr">
      <is>
        <t>104.503.253</t>
      </is>
    </oc>
    <nc r="O101" t="inlineStr">
      <is>
        <t>105.604.980</t>
      </is>
    </nc>
  </rcc>
  <rcc rId="117102" sId="1">
    <oc r="P101">
      <v>30.952999999999999</v>
    </oc>
    <nc r="P101">
      <v>31.283000000000001</v>
    </nc>
  </rcc>
  <rcc rId="117103" sId="1">
    <oc r="R101" t="inlineStr">
      <is>
        <t>-70,00</t>
      </is>
    </oc>
    <nc r="R101" t="inlineStr">
      <is>
        <t>-65,00</t>
      </is>
    </nc>
  </rcc>
  <rcc rId="117104" sId="1">
    <oc r="S101" t="inlineStr">
      <is>
        <t>-2,06</t>
      </is>
    </oc>
    <nc r="S101" t="inlineStr">
      <is>
        <t>-1,91</t>
      </is>
    </nc>
  </rcc>
  <rcc rId="117105" sId="1">
    <nc r="T101" t="inlineStr">
      <is>
        <t>3405,00</t>
      </is>
    </nc>
  </rcc>
  <rcc rId="117106" sId="1">
    <oc r="H343" t="inlineStr">
      <is>
        <t>24.990.234</t>
      </is>
    </oc>
    <nc r="H343" t="inlineStr">
      <is>
        <t>25.923.778</t>
      </is>
    </nc>
  </rcc>
  <rcc rId="117107" sId="1">
    <oc r="I343" t="inlineStr">
      <is>
        <t>4.433.733</t>
      </is>
    </oc>
    <nc r="I343" t="inlineStr">
      <is>
        <t>4.600.677</t>
      </is>
    </nc>
  </rcc>
  <rcc rId="117108" sId="1">
    <oc r="O343" t="inlineStr">
      <is>
        <t>24.990.234</t>
      </is>
    </oc>
    <nc r="O343" t="inlineStr">
      <is>
        <t>25.923.778</t>
      </is>
    </nc>
  </rcc>
  <rcc rId="117109" sId="1">
    <oc r="P343" t="inlineStr">
      <is>
        <t>4.433.733</t>
      </is>
    </oc>
    <nc r="P343" t="inlineStr">
      <is>
        <t>4.600.677</t>
      </is>
    </nc>
  </rcc>
  <rcc rId="117110" sId="1">
    <nc r="T343" t="inlineStr">
      <is>
        <t>5,65</t>
      </is>
    </nc>
  </rcc>
  <rcc rId="117111" sId="1">
    <oc r="B96" t="inlineStr">
      <is>
        <t>130,00</t>
      </is>
    </oc>
    <nc r="B96" t="inlineStr">
      <is>
        <t>130,50</t>
      </is>
    </nc>
  </rcc>
  <rcc rId="117112" sId="1">
    <oc r="C96" t="inlineStr">
      <is>
        <t>È</t>
      </is>
    </oc>
    <nc r="C96" t="inlineStr">
      <is>
        <t>Ç</t>
      </is>
    </nc>
  </rcc>
  <rcc rId="117113" sId="1">
    <oc r="E96" t="inlineStr">
      <is>
        <t>130,20</t>
      </is>
    </oc>
    <nc r="E96" t="inlineStr">
      <is>
        <t>130,40</t>
      </is>
    </nc>
  </rcc>
  <rcc rId="117114" sId="1">
    <oc r="H96" t="inlineStr">
      <is>
        <t>11.885.603</t>
      </is>
    </oc>
    <nc r="H96" t="inlineStr">
      <is>
        <t>11.980.376</t>
      </is>
    </nc>
  </rcc>
  <rcc rId="117115" sId="1">
    <oc r="I96">
      <v>90.882999999999996</v>
    </oc>
    <nc r="I96">
      <v>91.611000000000004</v>
    </nc>
  </rcc>
  <rcc rId="117116" sId="1">
    <oc r="K96" t="inlineStr">
      <is>
        <t>-1,00</t>
      </is>
    </oc>
    <nc r="K96" t="inlineStr">
      <is>
        <t>-0,50</t>
      </is>
    </nc>
  </rcc>
  <rcc rId="117117" sId="1">
    <oc r="L96" t="inlineStr">
      <is>
        <t>-0,76</t>
      </is>
    </oc>
    <nc r="L96" t="inlineStr">
      <is>
        <t>-0,38</t>
      </is>
    </nc>
  </rcc>
  <rcc rId="117118" sId="1">
    <oc r="O96" t="inlineStr">
      <is>
        <t>11.885.603</t>
      </is>
    </oc>
    <nc r="O96" t="inlineStr">
      <is>
        <t>11.980.376</t>
      </is>
    </nc>
  </rcc>
  <rcc rId="117119" sId="1">
    <oc r="P96">
      <v>90.882999999999996</v>
    </oc>
    <nc r="P96">
      <v>91.611000000000004</v>
    </nc>
  </rcc>
  <rcc rId="117120" sId="1">
    <oc r="R96" t="inlineStr">
      <is>
        <t>-1,00</t>
      </is>
    </oc>
    <nc r="R96" t="inlineStr">
      <is>
        <t>-0,50</t>
      </is>
    </nc>
  </rcc>
  <rcc rId="117121" sId="1">
    <oc r="S96" t="inlineStr">
      <is>
        <t>-0,76</t>
      </is>
    </oc>
    <nc r="S96" t="inlineStr">
      <is>
        <t>-0,38</t>
      </is>
    </nc>
  </rcc>
  <rcc rId="117122" sId="1">
    <nc r="T96" t="inlineStr">
      <is>
        <t>130,20</t>
      </is>
    </nc>
  </rcc>
  <rcc rId="117123" sId="1">
    <oc r="D44" t="inlineStr">
      <is>
        <t>8,08</t>
      </is>
    </oc>
    <nc r="D44" t="inlineStr">
      <is>
        <t>8,07</t>
      </is>
    </nc>
  </rcc>
  <rcc rId="117124" sId="1">
    <oc r="E44" t="inlineStr">
      <is>
        <t>8,11</t>
      </is>
    </oc>
    <nc r="E44" t="inlineStr">
      <is>
        <t>8,08</t>
      </is>
    </nc>
  </rcc>
  <rcc rId="117125" sId="1">
    <oc r="H44" t="inlineStr">
      <is>
        <t>67.980.211</t>
      </is>
    </oc>
    <nc r="H44" t="inlineStr">
      <is>
        <t>68.468.766</t>
      </is>
    </nc>
  </rcc>
  <rcc rId="117126" sId="1">
    <oc r="I44" t="inlineStr">
      <is>
        <t>8.220.133</t>
      </is>
    </oc>
    <nc r="I44" t="inlineStr">
      <is>
        <t>8.280.485</t>
      </is>
    </nc>
  </rcc>
  <rcc rId="117127" sId="1">
    <oc r="O44" t="inlineStr">
      <is>
        <t>67.980.211</t>
      </is>
    </oc>
    <nc r="O44" t="inlineStr">
      <is>
        <t>68.468.766</t>
      </is>
    </nc>
  </rcc>
  <rcc rId="117128" sId="1">
    <oc r="P44" t="inlineStr">
      <is>
        <t>8.220.133</t>
      </is>
    </oc>
    <nc r="P44" t="inlineStr">
      <is>
        <t>8.280.485</t>
      </is>
    </nc>
  </rcc>
  <rcc rId="117129" sId="1">
    <nc r="T44" t="inlineStr">
      <is>
        <t>8,36</t>
      </is>
    </nc>
  </rcc>
  <rcc rId="117130" sId="1">
    <oc r="B408" t="inlineStr">
      <is>
        <t>123,80</t>
      </is>
    </oc>
    <nc r="B408" t="inlineStr">
      <is>
        <t>124,50</t>
      </is>
    </nc>
  </rcc>
  <rcc rId="117131" sId="1">
    <oc r="C408" t="inlineStr">
      <is>
        <t>È</t>
      </is>
    </oc>
    <nc r="C408" t="inlineStr">
      <is>
        <t>Ç</t>
      </is>
    </nc>
  </rcc>
  <rcc rId="117132" sId="1">
    <oc r="D408" t="inlineStr">
      <is>
        <t>123,90</t>
      </is>
    </oc>
    <nc r="D408" t="inlineStr">
      <is>
        <t>124,40</t>
      </is>
    </nc>
  </rcc>
  <rcc rId="117133" sId="1">
    <oc r="E408" t="inlineStr">
      <is>
        <t>124,20</t>
      </is>
    </oc>
    <nc r="E408" t="inlineStr">
      <is>
        <t>124,50</t>
      </is>
    </nc>
  </rcc>
  <rcc rId="117134" sId="1">
    <oc r="H408" t="inlineStr">
      <is>
        <t>22.961.615</t>
      </is>
    </oc>
    <nc r="H408" t="inlineStr">
      <is>
        <t>23.017.803</t>
      </is>
    </nc>
  </rcc>
  <rcc rId="117135" sId="1">
    <oc r="I408">
      <v>183.53399999999999</v>
    </oc>
    <nc r="I408">
      <v>183.98599999999999</v>
    </nc>
  </rcc>
  <rcc rId="117136" sId="1">
    <oc r="K408" t="inlineStr">
      <is>
        <t>-1,70</t>
      </is>
    </oc>
    <nc r="K408" t="inlineStr">
      <is>
        <t>-1,00</t>
      </is>
    </nc>
  </rcc>
  <rcc rId="117137" sId="1">
    <oc r="L408" t="inlineStr">
      <is>
        <t>-1,35</t>
      </is>
    </oc>
    <nc r="L408" t="inlineStr">
      <is>
        <t>-0,80</t>
      </is>
    </nc>
  </rcc>
  <rcc rId="117138" sId="1">
    <oc r="O408" t="inlineStr">
      <is>
        <t>22.961.615</t>
      </is>
    </oc>
    <nc r="O408" t="inlineStr">
      <is>
        <t>23.017.803</t>
      </is>
    </nc>
  </rcc>
  <rcc rId="117139" sId="1">
    <oc r="P408">
      <v>183.53399999999999</v>
    </oc>
    <nc r="P408">
      <v>183.98599999999999</v>
    </nc>
  </rcc>
  <rcc rId="117140" sId="1">
    <oc r="R408" t="inlineStr">
      <is>
        <t>-1,70</t>
      </is>
    </oc>
    <nc r="R408" t="inlineStr">
      <is>
        <t>-1,00</t>
      </is>
    </nc>
  </rcc>
  <rcc rId="117141" sId="1">
    <oc r="S408" t="inlineStr">
      <is>
        <t>-1,35</t>
      </is>
    </oc>
    <nc r="S408" t="inlineStr">
      <is>
        <t>-0,80</t>
      </is>
    </nc>
  </rcc>
  <rcc rId="117142" sId="1">
    <nc r="T408" t="inlineStr">
      <is>
        <t>125,50</t>
      </is>
    </nc>
  </rcc>
  <rcc rId="117143" sId="1">
    <oc r="B10" t="inlineStr">
      <is>
        <t>24,14</t>
      </is>
    </oc>
    <nc r="B10" t="inlineStr">
      <is>
        <t>24,04</t>
      </is>
    </nc>
  </rcc>
  <rcc rId="117144" sId="1">
    <oc r="C10" t="inlineStr">
      <is>
        <t>Ç</t>
      </is>
    </oc>
    <nc r="C10" t="inlineStr">
      <is>
        <t>È</t>
      </is>
    </nc>
  </rcc>
  <rcc rId="117145" sId="1">
    <oc r="D10" t="inlineStr">
      <is>
        <t>24,08</t>
      </is>
    </oc>
    <nc r="D10" t="inlineStr">
      <is>
        <t>24,00</t>
      </is>
    </nc>
  </rcc>
  <rcc rId="117146" sId="1">
    <oc r="E10" t="inlineStr">
      <is>
        <t>24,14</t>
      </is>
    </oc>
    <nc r="E10" t="inlineStr">
      <is>
        <t>24,02</t>
      </is>
    </nc>
  </rcc>
  <rcc rId="117147" sId="1">
    <oc r="H10" t="inlineStr">
      <is>
        <t>10.274.199</t>
      </is>
    </oc>
    <nc r="H10" t="inlineStr">
      <is>
        <t>10.461.894</t>
      </is>
    </nc>
  </rcc>
  <rcc rId="117148" sId="1">
    <oc r="I10">
      <v>427.99599999999998</v>
    </oc>
    <nc r="I10">
      <v>435.79500000000002</v>
    </nc>
  </rcc>
  <rcc rId="117149" sId="1">
    <oc r="K10" t="inlineStr">
      <is>
        <t>0,28</t>
      </is>
    </oc>
    <nc r="K10" t="inlineStr">
      <is>
        <t>0,18</t>
      </is>
    </nc>
  </rcc>
  <rcc rId="117150" sId="1">
    <oc r="L10" t="inlineStr">
      <is>
        <t>1,17</t>
      </is>
    </oc>
    <nc r="L10" t="inlineStr">
      <is>
        <t>0,75</t>
      </is>
    </nc>
  </rcc>
  <rcc rId="117151" sId="1">
    <oc r="O10" t="inlineStr">
      <is>
        <t>10.274.199</t>
      </is>
    </oc>
    <nc r="O10" t="inlineStr">
      <is>
        <t>10.461.894</t>
      </is>
    </nc>
  </rcc>
  <rcc rId="117152" sId="1">
    <oc r="P10">
      <v>427.99599999999998</v>
    </oc>
    <nc r="P10">
      <v>435.79500000000002</v>
    </nc>
  </rcc>
  <rcc rId="117153" sId="1">
    <oc r="R10" t="inlineStr">
      <is>
        <t>0,28</t>
      </is>
    </oc>
    <nc r="R10" t="inlineStr">
      <is>
        <t>0,18</t>
      </is>
    </nc>
  </rcc>
  <rcc rId="117154" sId="1">
    <oc r="S10" t="inlineStr">
      <is>
        <t>1,17</t>
      </is>
    </oc>
    <nc r="S10" t="inlineStr">
      <is>
        <t>0,75</t>
      </is>
    </nc>
  </rcc>
  <rcc rId="117155" sId="1">
    <nc r="T10" t="inlineStr">
      <is>
        <t>23,88</t>
      </is>
    </nc>
  </rcc>
  <rcc rId="117156" sId="1">
    <oc r="B394" t="inlineStr">
      <is>
        <t>456,50</t>
      </is>
    </oc>
    <nc r="B394" t="inlineStr">
      <is>
        <t>456,25</t>
      </is>
    </nc>
  </rcc>
  <rcc rId="117157" sId="1">
    <oc r="D394" t="inlineStr">
      <is>
        <t>455,75</t>
      </is>
    </oc>
    <nc r="D394" t="inlineStr">
      <is>
        <t>456,00</t>
      </is>
    </nc>
  </rcc>
  <rcc rId="117158" sId="1">
    <oc r="E394" t="inlineStr">
      <is>
        <t>456,50</t>
      </is>
    </oc>
    <nc r="E394" t="inlineStr">
      <is>
        <t>456,25</t>
      </is>
    </nc>
  </rcc>
  <rcc rId="117159" sId="1">
    <oc r="H394" t="inlineStr">
      <is>
        <t>150.654.976</t>
      </is>
    </oc>
    <nc r="H394" t="inlineStr">
      <is>
        <t>152.537.294</t>
      </is>
    </nc>
  </rcc>
  <rcc rId="117160" sId="1">
    <oc r="I394">
      <v>328.49599999999998</v>
    </oc>
    <nc r="I394">
      <v>332.62</v>
    </nc>
  </rcc>
  <rcc rId="117161" sId="1">
    <oc r="K394" t="inlineStr">
      <is>
        <t>-1,50</t>
      </is>
    </oc>
    <nc r="K394" t="inlineStr">
      <is>
        <t>-1,75</t>
      </is>
    </nc>
  </rcc>
  <rcc rId="117162" sId="1">
    <oc r="L394" t="inlineStr">
      <is>
        <t>-0,33</t>
      </is>
    </oc>
    <nc r="L394" t="inlineStr">
      <is>
        <t>-0,38</t>
      </is>
    </nc>
  </rcc>
  <rcc rId="117163" sId="1">
    <oc r="O394" t="inlineStr">
      <is>
        <t>150.654.976</t>
      </is>
    </oc>
    <nc r="O394" t="inlineStr">
      <is>
        <t>152.537.294</t>
      </is>
    </nc>
  </rcc>
  <rcc rId="117164" sId="1">
    <oc r="P394">
      <v>328.49599999999998</v>
    </oc>
    <nc r="P394">
      <v>332.62</v>
    </nc>
  </rcc>
  <rcc rId="117165" sId="1">
    <oc r="R394" t="inlineStr">
      <is>
        <t>-1,50</t>
      </is>
    </oc>
    <nc r="R394" t="inlineStr">
      <is>
        <t>-1,75</t>
      </is>
    </nc>
  </rcc>
  <rcc rId="117166" sId="1">
    <oc r="S394" t="inlineStr">
      <is>
        <t>-0,33</t>
      </is>
    </oc>
    <nc r="S394" t="inlineStr">
      <is>
        <t>-0,38</t>
      </is>
    </nc>
  </rcc>
  <rcc rId="117167" sId="1">
    <nc r="T394" t="inlineStr">
      <is>
        <t>460,00</t>
      </is>
    </nc>
  </rcc>
  <rcc rId="117168" sId="1">
    <oc r="B82" t="inlineStr">
      <is>
        <t>232,00</t>
      </is>
    </oc>
    <nc r="B82" t="inlineStr">
      <is>
        <t>232,70</t>
      </is>
    </nc>
  </rcc>
  <rcc rId="117169" sId="1">
    <oc r="C82" t="inlineStr">
      <is>
        <t>È</t>
      </is>
    </oc>
    <nc r="C82" t="inlineStr">
      <is>
        <t>Ç</t>
      </is>
    </nc>
  </rcc>
  <rcc rId="117170" sId="1">
    <oc r="D82" t="inlineStr">
      <is>
        <t>232,00</t>
      </is>
    </oc>
    <nc r="D82" t="inlineStr">
      <is>
        <t>231,80</t>
      </is>
    </nc>
  </rcc>
  <rcc rId="117171" sId="1">
    <oc r="E82" t="inlineStr">
      <is>
        <t>232,10</t>
      </is>
    </oc>
    <nc r="E82" t="inlineStr">
      <is>
        <t>232,70</t>
      </is>
    </nc>
  </rcc>
  <rcc rId="117172" sId="1">
    <oc r="H82" t="inlineStr">
      <is>
        <t>206.263.751</t>
      </is>
    </oc>
    <nc r="H82" t="inlineStr">
      <is>
        <t>209.605.961</t>
      </is>
    </nc>
  </rcc>
  <rcc rId="117173" sId="1">
    <oc r="I82">
      <v>892.95100000000002</v>
    </oc>
    <nc r="I82">
      <v>907.35900000000004</v>
    </nc>
  </rcc>
  <rcc rId="117174" sId="1">
    <oc r="K82" t="inlineStr">
      <is>
        <t>6,00</t>
      </is>
    </oc>
    <nc r="K82" t="inlineStr">
      <is>
        <t>6,70</t>
      </is>
    </nc>
  </rcc>
  <rcc rId="117175" sId="1">
    <oc r="L82" t="inlineStr">
      <is>
        <t>2,65</t>
      </is>
    </oc>
    <nc r="L82" t="inlineStr">
      <is>
        <t>2,96</t>
      </is>
    </nc>
  </rcc>
  <rcc rId="117176" sId="1">
    <oc r="O82" t="inlineStr">
      <is>
        <t>206.263.751</t>
      </is>
    </oc>
    <nc r="O82" t="inlineStr">
      <is>
        <t>209.605.961</t>
      </is>
    </nc>
  </rcc>
  <rcc rId="117177" sId="1">
    <oc r="P82">
      <v>892.95100000000002</v>
    </oc>
    <nc r="P82">
      <v>907.35900000000004</v>
    </nc>
  </rcc>
  <rcc rId="117178" sId="1">
    <oc r="R82" t="inlineStr">
      <is>
        <t>6,00</t>
      </is>
    </oc>
    <nc r="R82" t="inlineStr">
      <is>
        <t>6,70</t>
      </is>
    </nc>
  </rcc>
  <rcc rId="117179" sId="1">
    <oc r="S82" t="inlineStr">
      <is>
        <t>2,65</t>
      </is>
    </oc>
    <nc r="S82" t="inlineStr">
      <is>
        <t>2,96</t>
      </is>
    </nc>
  </rcc>
  <rcc rId="117180" sId="1">
    <nc r="T82" t="inlineStr">
      <is>
        <t>226,60</t>
      </is>
    </nc>
  </rcc>
  <rcc rId="117181" sId="1">
    <oc r="B185" t="inlineStr">
      <is>
        <t>18,30</t>
      </is>
    </oc>
    <nc r="B185" t="inlineStr">
      <is>
        <t>18,38</t>
      </is>
    </nc>
  </rcc>
  <rcc rId="117182" sId="1">
    <oc r="D185" t="inlineStr">
      <is>
        <t>18,38</t>
      </is>
    </oc>
    <nc r="D185" t="inlineStr">
      <is>
        <t>18,37</t>
      </is>
    </nc>
  </rcc>
  <rcc rId="117183" sId="1">
    <oc r="E185" t="inlineStr">
      <is>
        <t>18,48</t>
      </is>
    </oc>
    <nc r="E185" t="inlineStr">
      <is>
        <t>18,40</t>
      </is>
    </nc>
  </rcc>
  <rcc rId="117184" sId="1">
    <oc r="H185" t="inlineStr">
      <is>
        <t>6.138.064</t>
      </is>
    </oc>
    <nc r="H185" t="inlineStr">
      <is>
        <t>6.240.736</t>
      </is>
    </nc>
  </rcc>
  <rcc rId="117185" sId="1">
    <oc r="I185">
      <v>334.84500000000003</v>
    </oc>
    <nc r="I185">
      <v>340.428</v>
    </nc>
  </rcc>
  <rcc rId="117186" sId="1">
    <oc r="K185" t="inlineStr">
      <is>
        <t>0,50</t>
      </is>
    </oc>
    <nc r="K185" t="inlineStr">
      <is>
        <t>0,58</t>
      </is>
    </nc>
  </rcc>
  <rcc rId="117187" sId="1">
    <oc r="L185" t="inlineStr">
      <is>
        <t>2,81</t>
      </is>
    </oc>
    <nc r="L185" t="inlineStr">
      <is>
        <t>3,26</t>
      </is>
    </nc>
  </rcc>
  <rcc rId="117188" sId="1">
    <oc r="O185" t="inlineStr">
      <is>
        <t>6.138.064</t>
      </is>
    </oc>
    <nc r="O185" t="inlineStr">
      <is>
        <t>6.240.736</t>
      </is>
    </nc>
  </rcc>
  <rcc rId="117189" sId="1">
    <oc r="P185">
      <v>334.84500000000003</v>
    </oc>
    <nc r="P185">
      <v>340.428</v>
    </nc>
  </rcc>
  <rcc rId="117190" sId="1">
    <oc r="R185" t="inlineStr">
      <is>
        <t>0,50</t>
      </is>
    </oc>
    <nc r="R185" t="inlineStr">
      <is>
        <t>0,58</t>
      </is>
    </nc>
  </rcc>
  <rcc rId="117191" sId="1">
    <oc r="S185" t="inlineStr">
      <is>
        <t>2,81</t>
      </is>
    </oc>
    <nc r="S185" t="inlineStr">
      <is>
        <t>3,26</t>
      </is>
    </nc>
  </rcc>
  <rcc rId="117192" sId="1">
    <nc r="T185" t="inlineStr">
      <is>
        <t>17,80</t>
      </is>
    </nc>
  </rcc>
  <rcc rId="117193" sId="1">
    <oc r="B355" t="inlineStr">
      <is>
        <t>8,97</t>
      </is>
    </oc>
    <nc r="B355" t="inlineStr">
      <is>
        <t>8,99</t>
      </is>
    </nc>
  </rcc>
  <rcc rId="117194" sId="1">
    <oc r="D355" t="inlineStr">
      <is>
        <t>8,97</t>
      </is>
    </oc>
    <nc r="D355" t="inlineStr">
      <is>
        <t>8,90</t>
      </is>
    </nc>
  </rcc>
  <rcc rId="117195" sId="1">
    <oc r="E355" t="inlineStr">
      <is>
        <t>9,00</t>
      </is>
    </oc>
    <nc r="E355" t="inlineStr">
      <is>
        <t>8,99</t>
      </is>
    </nc>
  </rcc>
  <rcc rId="117196" sId="1">
    <oc r="G355" t="inlineStr">
      <is>
        <t>8,95</t>
      </is>
    </oc>
    <nc r="G355" t="inlineStr">
      <is>
        <t>8,91</t>
      </is>
    </nc>
  </rcc>
  <rcc rId="117197" sId="1">
    <oc r="H355" t="inlineStr">
      <is>
        <t>14.588.734</t>
      </is>
    </oc>
    <nc r="H355" t="inlineStr">
      <is>
        <t>14.948.023</t>
      </is>
    </nc>
  </rcc>
  <rcc rId="117198" sId="1">
    <oc r="I355" t="inlineStr">
      <is>
        <t>1.585.550</t>
      </is>
    </oc>
    <nc r="I355" t="inlineStr">
      <is>
        <t>1.625.702</t>
      </is>
    </nc>
  </rcc>
  <rcc rId="117199" sId="1">
    <oc r="K355" t="inlineStr">
      <is>
        <t>-0,32</t>
      </is>
    </oc>
    <nc r="K355" t="inlineStr">
      <is>
        <t>-0,30</t>
      </is>
    </nc>
  </rcc>
  <rcc rId="117200" sId="1">
    <oc r="L355" t="inlineStr">
      <is>
        <t>-3,44</t>
      </is>
    </oc>
    <nc r="L355" t="inlineStr">
      <is>
        <t>-3,23</t>
      </is>
    </nc>
  </rcc>
  <rcc rId="117201" sId="1">
    <oc r="N355" t="inlineStr">
      <is>
        <t>8,95</t>
      </is>
    </oc>
    <nc r="N355" t="inlineStr">
      <is>
        <t>8,91</t>
      </is>
    </nc>
  </rcc>
  <rcc rId="117202" sId="1">
    <oc r="O355" t="inlineStr">
      <is>
        <t>14.588.734</t>
      </is>
    </oc>
    <nc r="O355" t="inlineStr">
      <is>
        <t>14.948.023</t>
      </is>
    </nc>
  </rcc>
  <rcc rId="117203" sId="1">
    <oc r="P355" t="inlineStr">
      <is>
        <t>1.585.550</t>
      </is>
    </oc>
    <nc r="P355" t="inlineStr">
      <is>
        <t>1.625.702</t>
      </is>
    </nc>
  </rcc>
  <rcc rId="117204" sId="1">
    <oc r="R355" t="inlineStr">
      <is>
        <t>-0,32</t>
      </is>
    </oc>
    <nc r="R355" t="inlineStr">
      <is>
        <t>-0,30</t>
      </is>
    </nc>
  </rcc>
  <rcc rId="117205" sId="1">
    <oc r="S355" t="inlineStr">
      <is>
        <t>-3,44</t>
      </is>
    </oc>
    <nc r="S355" t="inlineStr">
      <is>
        <t>-3,23</t>
      </is>
    </nc>
  </rcc>
  <rcc rId="117206" sId="1">
    <nc r="T355" t="inlineStr">
      <is>
        <t>9,24</t>
      </is>
    </nc>
  </rcc>
  <rcc rId="117207" sId="1">
    <oc r="B293" t="inlineStr">
      <is>
        <t>33,96</t>
      </is>
    </oc>
    <nc r="B293" t="inlineStr">
      <is>
        <t>34,12</t>
      </is>
    </nc>
  </rcc>
  <rcc rId="117208" sId="1">
    <oc r="D293" t="inlineStr">
      <is>
        <t>33,96</t>
      </is>
    </oc>
    <nc r="D293" t="inlineStr">
      <is>
        <t>34,12</t>
      </is>
    </nc>
  </rcc>
  <rcc rId="117209" sId="1">
    <oc r="E293" t="inlineStr">
      <is>
        <t>33,98</t>
      </is>
    </oc>
    <nc r="E293" t="inlineStr">
      <is>
        <t>34,14</t>
      </is>
    </nc>
  </rcc>
  <rcc rId="117210" sId="1">
    <oc r="H293" t="inlineStr">
      <is>
        <t>153.495.251</t>
      </is>
    </oc>
    <nc r="H293" t="inlineStr">
      <is>
        <t>161.134.910</t>
      </is>
    </nc>
  </rcc>
  <rcc rId="117211" sId="1">
    <oc r="I293" t="inlineStr">
      <is>
        <t>4.520.001</t>
      </is>
    </oc>
    <nc r="I293" t="inlineStr">
      <is>
        <t>4.744.412</t>
      </is>
    </nc>
  </rcc>
  <rcc rId="117212" sId="1">
    <oc r="K293" t="inlineStr">
      <is>
        <t>0,00</t>
      </is>
    </oc>
    <nc r="K293" t="inlineStr">
      <is>
        <t>0,16</t>
      </is>
    </nc>
  </rcc>
  <rcc rId="117213" sId="1">
    <oc r="L293" t="inlineStr">
      <is>
        <t>0,00</t>
      </is>
    </oc>
    <nc r="L293" t="inlineStr">
      <is>
        <t>0,47</t>
      </is>
    </nc>
  </rcc>
  <rcc rId="117214" sId="1">
    <oc r="O293" t="inlineStr">
      <is>
        <t>153.495.251</t>
      </is>
    </oc>
    <nc r="O293" t="inlineStr">
      <is>
        <t>161.134.910</t>
      </is>
    </nc>
  </rcc>
  <rcc rId="117215" sId="1">
    <oc r="P293" t="inlineStr">
      <is>
        <t>4.520.001</t>
      </is>
    </oc>
    <nc r="P293" t="inlineStr">
      <is>
        <t>4.744.412</t>
      </is>
    </nc>
  </rcc>
  <rcc rId="117216" sId="1">
    <oc r="R293" t="inlineStr">
      <is>
        <t>0,00</t>
      </is>
    </oc>
    <nc r="R293" t="inlineStr">
      <is>
        <t>0,16</t>
      </is>
    </nc>
  </rcc>
  <rcc rId="117217" sId="1">
    <oc r="S293" t="inlineStr">
      <is>
        <t>0,00</t>
      </is>
    </oc>
    <nc r="S293" t="inlineStr">
      <is>
        <t>0,47</t>
      </is>
    </nc>
  </rcc>
  <rcc rId="117218" sId="1">
    <nc r="T293" t="inlineStr">
      <is>
        <t>34,00</t>
      </is>
    </nc>
  </rcc>
  <rcc rId="117219" sId="1">
    <oc r="B102" t="inlineStr">
      <is>
        <t>6,24</t>
      </is>
    </oc>
    <nc r="B102" t="inlineStr">
      <is>
        <t>6,28</t>
      </is>
    </nc>
  </rcc>
  <rcc rId="117220" sId="1">
    <oc r="C102" t="inlineStr">
      <is>
        <t>È</t>
      </is>
    </oc>
    <nc r="C102" t="inlineStr">
      <is>
        <t>Ç</t>
      </is>
    </nc>
  </rcc>
  <rcc rId="117221" sId="1">
    <oc r="D102" t="inlineStr">
      <is>
        <t>6,24</t>
      </is>
    </oc>
    <nc r="D102" t="inlineStr">
      <is>
        <t>6,25</t>
      </is>
    </nc>
  </rcc>
  <rcc rId="117222" sId="1">
    <oc r="E102" t="inlineStr">
      <is>
        <t>6,26</t>
      </is>
    </oc>
    <nc r="E102" t="inlineStr">
      <is>
        <t>6,28</t>
      </is>
    </nc>
  </rcc>
  <rcc rId="117223" sId="1">
    <oc r="H102" t="inlineStr">
      <is>
        <t>29.461.426</t>
      </is>
    </oc>
    <nc r="H102" t="inlineStr">
      <is>
        <t>29.832.753</t>
      </is>
    </nc>
  </rcc>
  <rcc rId="117224" sId="1">
    <oc r="I102" t="inlineStr">
      <is>
        <t>4.653.856</t>
      </is>
    </oc>
    <nc r="I102" t="inlineStr">
      <is>
        <t>4.713.202</t>
      </is>
    </nc>
  </rcc>
  <rcc rId="117225" sId="1">
    <oc r="K102" t="inlineStr">
      <is>
        <t>-0,12</t>
      </is>
    </oc>
    <nc r="K102" t="inlineStr">
      <is>
        <t>-0,08</t>
      </is>
    </nc>
  </rcc>
  <rcc rId="117226" sId="1">
    <oc r="L102" t="inlineStr">
      <is>
        <t>-1,89</t>
      </is>
    </oc>
    <nc r="L102" t="inlineStr">
      <is>
        <t>-1,26</t>
      </is>
    </nc>
  </rcc>
  <rcc rId="117227" sId="1">
    <oc r="O102" t="inlineStr">
      <is>
        <t>29.461.426</t>
      </is>
    </oc>
    <nc r="O102" t="inlineStr">
      <is>
        <t>29.832.753</t>
      </is>
    </nc>
  </rcc>
  <rcc rId="117228" sId="1">
    <oc r="P102" t="inlineStr">
      <is>
        <t>4.653.856</t>
      </is>
    </oc>
    <nc r="P102" t="inlineStr">
      <is>
        <t>4.713.202</t>
      </is>
    </nc>
  </rcc>
  <rcc rId="117229" sId="1">
    <oc r="R102" t="inlineStr">
      <is>
        <t>-0,12</t>
      </is>
    </oc>
    <nc r="R102" t="inlineStr">
      <is>
        <t>-0,08</t>
      </is>
    </nc>
  </rcc>
  <rcc rId="117230" sId="1">
    <oc r="S102" t="inlineStr">
      <is>
        <t>-1,89</t>
      </is>
    </oc>
    <nc r="S102" t="inlineStr">
      <is>
        <t>-1,26</t>
      </is>
    </nc>
  </rcc>
  <rcc rId="117231" sId="1">
    <nc r="T102" t="inlineStr">
      <is>
        <t>6,36</t>
      </is>
    </nc>
  </rcc>
  <rcc rId="117232" sId="1">
    <oc r="B66" t="inlineStr">
      <is>
        <t>4,95</t>
      </is>
    </oc>
    <nc r="B66" t="inlineStr">
      <is>
        <t>4,94</t>
      </is>
    </nc>
  </rcc>
  <rcc rId="117233" sId="1">
    <oc r="C66" t="inlineStr">
      <is>
        <t>È</t>
      </is>
    </oc>
    <nc r="C66" t="inlineStr">
      <is>
        <t>Ç</t>
      </is>
    </nc>
  </rcc>
  <rcc rId="117234" sId="1">
    <oc r="D66" t="inlineStr">
      <is>
        <t>4,93</t>
      </is>
    </oc>
    <nc r="D66" t="inlineStr">
      <is>
        <t>4,94</t>
      </is>
    </nc>
  </rcc>
  <rcc rId="117235" sId="1">
    <oc r="H66" t="inlineStr">
      <is>
        <t>54.553.627</t>
      </is>
    </oc>
    <nc r="H66" t="inlineStr">
      <is>
        <t>55.152.468</t>
      </is>
    </nc>
  </rcc>
  <rcc rId="117236" sId="1">
    <oc r="I66" t="inlineStr">
      <is>
        <t>11.225.426</t>
      </is>
    </oc>
    <nc r="I66" t="inlineStr">
      <is>
        <t>11.346.641</t>
      </is>
    </nc>
  </rcc>
  <rcc rId="117237" sId="1">
    <oc r="K66" t="inlineStr">
      <is>
        <t>0,37</t>
      </is>
    </oc>
    <nc r="K66" t="inlineStr">
      <is>
        <t>0,36</t>
      </is>
    </nc>
  </rcc>
  <rcc rId="117238" sId="1">
    <oc r="L66" t="inlineStr">
      <is>
        <t>8,08</t>
      </is>
    </oc>
    <nc r="L66" t="inlineStr">
      <is>
        <t>7,86</t>
      </is>
    </nc>
  </rcc>
  <rcc rId="117239" sId="1">
    <oc r="O66" t="inlineStr">
      <is>
        <t>54.553.627</t>
      </is>
    </oc>
    <nc r="O66" t="inlineStr">
      <is>
        <t>55.152.468</t>
      </is>
    </nc>
  </rcc>
  <rcc rId="117240" sId="1">
    <oc r="P66" t="inlineStr">
      <is>
        <t>11.225.426</t>
      </is>
    </oc>
    <nc r="P66" t="inlineStr">
      <is>
        <t>11.346.641</t>
      </is>
    </nc>
  </rcc>
  <rcc rId="117241" sId="1">
    <oc r="R66" t="inlineStr">
      <is>
        <t>0,37</t>
      </is>
    </oc>
    <nc r="R66" t="inlineStr">
      <is>
        <t>0,36</t>
      </is>
    </nc>
  </rcc>
  <rcc rId="117242" sId="1">
    <oc r="S66" t="inlineStr">
      <is>
        <t>8,08</t>
      </is>
    </oc>
    <nc r="S66" t="inlineStr">
      <is>
        <t>7,86</t>
      </is>
    </nc>
  </rcc>
  <rcc rId="117243" sId="1">
    <nc r="T66" t="inlineStr">
      <is>
        <t>4,60</t>
      </is>
    </nc>
  </rcc>
  <rcc rId="117244" sId="1">
    <oc r="B129" t="inlineStr">
      <is>
        <t>8,30</t>
      </is>
    </oc>
    <nc r="B129" t="inlineStr">
      <is>
        <t>8,29</t>
      </is>
    </nc>
  </rcc>
  <rcc rId="117245" sId="1">
    <oc r="C129" t="inlineStr">
      <is>
        <t>È</t>
      </is>
    </oc>
    <nc r="C129" t="inlineStr">
      <is>
        <t>Ç</t>
      </is>
    </nc>
  </rcc>
  <rcc rId="117246" sId="1">
    <oc r="D129" t="inlineStr">
      <is>
        <t>8,29</t>
      </is>
    </oc>
    <nc r="D129" t="inlineStr">
      <is>
        <t>8,28</t>
      </is>
    </nc>
  </rcc>
  <rcc rId="117247" sId="1">
    <oc r="E129" t="inlineStr">
      <is>
        <t>8,30</t>
      </is>
    </oc>
    <nc r="E129" t="inlineStr">
      <is>
        <t>8,29</t>
      </is>
    </nc>
  </rcc>
  <rcc rId="117248" sId="1">
    <oc r="G129" t="inlineStr">
      <is>
        <t>8,30</t>
      </is>
    </oc>
    <nc r="G129" t="inlineStr">
      <is>
        <t>8,26</t>
      </is>
    </nc>
  </rcc>
  <rcc rId="117249" sId="1">
    <oc r="H129" t="inlineStr">
      <is>
        <t>69.281.351</t>
      </is>
    </oc>
    <nc r="H129" t="inlineStr">
      <is>
        <t>69.953.390</t>
      </is>
    </nc>
  </rcc>
  <rcc rId="117250" sId="1">
    <oc r="I129" t="inlineStr">
      <is>
        <t>8.056.548</t>
      </is>
    </oc>
    <nc r="I129" t="inlineStr">
      <is>
        <t>8.137.634</t>
      </is>
    </nc>
  </rcc>
  <rcc rId="117251" sId="1">
    <oc r="K129" t="inlineStr">
      <is>
        <t>-0,80</t>
      </is>
    </oc>
    <nc r="K129" t="inlineStr">
      <is>
        <t>-0,81</t>
      </is>
    </nc>
  </rcc>
  <rcc rId="117252" sId="1">
    <oc r="L129" t="inlineStr">
      <is>
        <t>-8,79</t>
      </is>
    </oc>
    <nc r="L129" t="inlineStr">
      <is>
        <t>-8,90</t>
      </is>
    </nc>
  </rcc>
  <rcc rId="117253" sId="1">
    <oc r="N129" t="inlineStr">
      <is>
        <t>8,30</t>
      </is>
    </oc>
    <nc r="N129" t="inlineStr">
      <is>
        <t>8,26</t>
      </is>
    </nc>
  </rcc>
  <rcc rId="117254" sId="1">
    <oc r="O129" t="inlineStr">
      <is>
        <t>69.281.351</t>
      </is>
    </oc>
    <nc r="O129" t="inlineStr">
      <is>
        <t>69.953.390</t>
      </is>
    </nc>
  </rcc>
  <rcc rId="117255" sId="1">
    <oc r="P129" t="inlineStr">
      <is>
        <t>8.056.548</t>
      </is>
    </oc>
    <nc r="P129" t="inlineStr">
      <is>
        <t>8.137.634</t>
      </is>
    </nc>
  </rcc>
  <rcc rId="117256" sId="1">
    <oc r="R129" t="inlineStr">
      <is>
        <t>-0,80</t>
      </is>
    </oc>
    <nc r="R129" t="inlineStr">
      <is>
        <t>-0,81</t>
      </is>
    </nc>
  </rcc>
  <rcc rId="117257" sId="1">
    <oc r="S129" t="inlineStr">
      <is>
        <t>-8,79</t>
      </is>
    </oc>
    <nc r="S129" t="inlineStr">
      <is>
        <t>-8,90</t>
      </is>
    </nc>
  </rcc>
  <rcc rId="117258" sId="1">
    <nc r="T129" t="inlineStr">
      <is>
        <t>9,18</t>
      </is>
    </nc>
  </rcc>
  <rcc rId="117259" sId="1">
    <oc r="B67" t="inlineStr">
      <is>
        <t>48,50</t>
      </is>
    </oc>
    <nc r="B67" t="inlineStr">
      <is>
        <t>48,62</t>
      </is>
    </nc>
  </rcc>
  <rcc rId="117260" sId="1">
    <oc r="D67" t="inlineStr">
      <is>
        <t>48,50</t>
      </is>
    </oc>
    <nc r="D67" t="inlineStr">
      <is>
        <t>48,62</t>
      </is>
    </nc>
  </rcc>
  <rcc rId="117261" sId="1">
    <oc r="E67" t="inlineStr">
      <is>
        <t>48,52</t>
      </is>
    </oc>
    <nc r="E67" t="inlineStr">
      <is>
        <t>48,68</t>
      </is>
    </nc>
  </rcc>
  <rcc rId="117262" sId="1">
    <oc r="H67" t="inlineStr">
      <is>
        <t>15.518.852</t>
      </is>
    </oc>
    <nc r="H67" t="inlineStr">
      <is>
        <t>15.530.941</t>
      </is>
    </nc>
  </rcc>
  <rcc rId="117263" sId="1">
    <oc r="I67">
      <v>319.24900000000002</v>
    </oc>
    <nc r="I67">
      <v>319.49799999999999</v>
    </nc>
  </rcc>
  <rcc rId="117264" sId="1">
    <oc r="K67" t="inlineStr">
      <is>
        <t>0,18</t>
      </is>
    </oc>
    <nc r="K67" t="inlineStr">
      <is>
        <t>0,30</t>
      </is>
    </nc>
  </rcc>
  <rcc rId="117265" sId="1">
    <oc r="L67" t="inlineStr">
      <is>
        <t>0,37</t>
      </is>
    </oc>
    <nc r="L67" t="inlineStr">
      <is>
        <t>0,62</t>
      </is>
    </nc>
  </rcc>
  <rcc rId="117266" sId="1">
    <oc r="O67" t="inlineStr">
      <is>
        <t>15.518.852</t>
      </is>
    </oc>
    <nc r="O67" t="inlineStr">
      <is>
        <t>15.530.941</t>
      </is>
    </nc>
  </rcc>
  <rcc rId="117267" sId="1">
    <oc r="P67">
      <v>319.24900000000002</v>
    </oc>
    <nc r="P67">
      <v>319.49799999999999</v>
    </nc>
  </rcc>
  <rcc rId="117268" sId="1">
    <oc r="R67" t="inlineStr">
      <is>
        <t>0,18</t>
      </is>
    </oc>
    <nc r="R67" t="inlineStr">
      <is>
        <t>0,30</t>
      </is>
    </nc>
  </rcc>
  <rcc rId="117269" sId="1">
    <oc r="S67" t="inlineStr">
      <is>
        <t>0,37</t>
      </is>
    </oc>
    <nc r="S67" t="inlineStr">
      <is>
        <t>0,62</t>
      </is>
    </nc>
  </rcc>
  <rcc rId="117270" sId="1">
    <nc r="T67" t="inlineStr">
      <is>
        <t>48,08</t>
      </is>
    </nc>
  </rcc>
  <rcc rId="117271" sId="1">
    <oc r="D228" t="inlineStr">
      <is>
        <t>29,14</t>
      </is>
    </oc>
    <nc r="D228" t="inlineStr">
      <is>
        <t>29,16</t>
      </is>
    </nc>
  </rcc>
  <rcc rId="117272" sId="1">
    <oc r="H228" t="inlineStr">
      <is>
        <t>22.414.761</t>
      </is>
    </oc>
    <nc r="H228" t="inlineStr">
      <is>
        <t>22.509.858</t>
      </is>
    </nc>
  </rcc>
  <rcc rId="117273" sId="1">
    <oc r="I228">
      <v>768.82299999999998</v>
    </oc>
    <nc r="I228">
      <v>772.08299999999997</v>
    </nc>
  </rcc>
  <rcc rId="117274" sId="1">
    <oc r="O228" t="inlineStr">
      <is>
        <t>22.414.761</t>
      </is>
    </oc>
    <nc r="O228" t="inlineStr">
      <is>
        <t>22.509.858</t>
      </is>
    </nc>
  </rcc>
  <rcc rId="117275" sId="1">
    <oc r="P228">
      <v>768.82299999999998</v>
    </oc>
    <nc r="P228">
      <v>772.08299999999997</v>
    </nc>
  </rcc>
  <rcc rId="117276" sId="1">
    <nc r="T228" t="inlineStr">
      <is>
        <t>29,68</t>
      </is>
    </nc>
  </rcc>
  <rcc rId="117277" sId="1">
    <oc r="B337" t="inlineStr">
      <is>
        <t>48,84</t>
      </is>
    </oc>
    <nc r="B337" t="inlineStr">
      <is>
        <t>49,00</t>
      </is>
    </nc>
  </rcc>
  <rcc rId="117278" sId="1">
    <oc r="D337" t="inlineStr">
      <is>
        <t>48,80</t>
      </is>
    </oc>
    <nc r="D337" t="inlineStr">
      <is>
        <t>48,90</t>
      </is>
    </nc>
  </rcc>
  <rcc rId="117279" sId="1">
    <oc r="E337" t="inlineStr">
      <is>
        <t>48,98</t>
      </is>
    </oc>
    <nc r="E337" t="inlineStr">
      <is>
        <t>49,00</t>
      </is>
    </nc>
  </rcc>
  <rcc rId="117280" sId="1">
    <oc r="H337" t="inlineStr">
      <is>
        <t>51.080.782</t>
      </is>
    </oc>
    <nc r="H337" t="inlineStr">
      <is>
        <t>51.429.812</t>
      </is>
    </nc>
  </rcc>
  <rcc rId="117281" sId="1">
    <oc r="I337" t="inlineStr">
      <is>
        <t>1.023.948</t>
      </is>
    </oc>
    <nc r="I337" t="inlineStr">
      <is>
        <t>1.031.078</t>
      </is>
    </nc>
  </rcc>
  <rcc rId="117282" sId="1">
    <oc r="K337" t="inlineStr">
      <is>
        <t>-2,81</t>
      </is>
    </oc>
    <nc r="K337" t="inlineStr">
      <is>
        <t>-2,65</t>
      </is>
    </nc>
  </rcc>
  <rcc rId="117283" sId="1">
    <oc r="L337" t="inlineStr">
      <is>
        <t>-5,44</t>
      </is>
    </oc>
    <nc r="L337" t="inlineStr">
      <is>
        <t>-5,13</t>
      </is>
    </nc>
  </rcc>
  <rcc rId="117284" sId="1">
    <oc r="O337" t="inlineStr">
      <is>
        <t>51.080.782</t>
      </is>
    </oc>
    <nc r="O337" t="inlineStr">
      <is>
        <t>51.429.812</t>
      </is>
    </nc>
  </rcc>
  <rcc rId="117285" sId="1">
    <oc r="P337" t="inlineStr">
      <is>
        <t>1.023.948</t>
      </is>
    </oc>
    <nc r="P337" t="inlineStr">
      <is>
        <t>1.031.078</t>
      </is>
    </nc>
  </rcc>
  <rcc rId="117286" sId="1">
    <oc r="R337" t="inlineStr">
      <is>
        <t>-2,81</t>
      </is>
    </oc>
    <nc r="R337" t="inlineStr">
      <is>
        <t>-2,65</t>
      </is>
    </nc>
  </rcc>
  <rcc rId="117287" sId="1">
    <oc r="S337" t="inlineStr">
      <is>
        <t>-5,44</t>
      </is>
    </oc>
    <nc r="S337" t="inlineStr">
      <is>
        <t>-5,13</t>
      </is>
    </nc>
  </rcc>
  <rcc rId="117288" sId="1">
    <nc r="T337" t="inlineStr">
      <is>
        <t>51,60</t>
      </is>
    </nc>
  </rcc>
  <rcc rId="117289" sId="1">
    <oc r="B153" t="inlineStr">
      <is>
        <t>91,45</t>
      </is>
    </oc>
    <nc r="B153" t="inlineStr">
      <is>
        <t>91,35</t>
      </is>
    </nc>
  </rcc>
  <rcc rId="117290" sId="1">
    <oc r="D153" t="inlineStr">
      <is>
        <t>91,40</t>
      </is>
    </oc>
    <nc r="D153" t="inlineStr">
      <is>
        <t>91,25</t>
      </is>
    </nc>
  </rcc>
  <rcc rId="117291" sId="1">
    <oc r="E153" t="inlineStr">
      <is>
        <t>91,45</t>
      </is>
    </oc>
    <nc r="E153" t="inlineStr">
      <is>
        <t>91,35</t>
      </is>
    </nc>
  </rcc>
  <rcc rId="117292" sId="1">
    <oc r="H153" t="inlineStr">
      <is>
        <t>150.787.602</t>
      </is>
    </oc>
    <nc r="H153" t="inlineStr">
      <is>
        <t>152.881.504</t>
      </is>
    </nc>
  </rcc>
  <rcc rId="117293" sId="1">
    <oc r="I153" t="inlineStr">
      <is>
        <t>1.636.928</t>
      </is>
    </oc>
    <nc r="I153" t="inlineStr">
      <is>
        <t>1.659.864</t>
      </is>
    </nc>
  </rcc>
  <rcc rId="117294" sId="1">
    <oc r="K153" t="inlineStr">
      <is>
        <t>1,45</t>
      </is>
    </oc>
    <nc r="K153" t="inlineStr">
      <is>
        <t>1,35</t>
      </is>
    </nc>
  </rcc>
  <rcc rId="117295" sId="1">
    <oc r="L153" t="inlineStr">
      <is>
        <t>1,61</t>
      </is>
    </oc>
    <nc r="L153" t="inlineStr">
      <is>
        <t>1,50</t>
      </is>
    </nc>
  </rcc>
  <rcc rId="117296" sId="1">
    <oc r="O153" t="inlineStr">
      <is>
        <t>150.787.602</t>
      </is>
    </oc>
    <nc r="O153" t="inlineStr">
      <is>
        <t>152.881.504</t>
      </is>
    </nc>
  </rcc>
  <rcc rId="117297" sId="1">
    <oc r="P153" t="inlineStr">
      <is>
        <t>1.636.928</t>
      </is>
    </oc>
    <nc r="P153" t="inlineStr">
      <is>
        <t>1.659.864</t>
      </is>
    </nc>
  </rcc>
  <rcc rId="117298" sId="1">
    <oc r="R153" t="inlineStr">
      <is>
        <t>1,45</t>
      </is>
    </oc>
    <nc r="R153" t="inlineStr">
      <is>
        <t>1,35</t>
      </is>
    </nc>
  </rcc>
  <rcc rId="117299" sId="1">
    <oc r="S153" t="inlineStr">
      <is>
        <t>1,61</t>
      </is>
    </oc>
    <nc r="S153" t="inlineStr">
      <is>
        <t>1,50</t>
      </is>
    </nc>
  </rcc>
  <rcc rId="117300" sId="1">
    <nc r="T153" t="inlineStr">
      <is>
        <t>90,60</t>
      </is>
    </nc>
  </rcc>
  <rcc rId="117301" sId="1">
    <oc r="B435" t="inlineStr">
      <is>
        <t>39,20</t>
      </is>
    </oc>
    <nc r="B435" t="inlineStr">
      <is>
        <t>39,68</t>
      </is>
    </nc>
  </rcc>
  <rcc rId="117302" sId="1">
    <oc r="C435" t="inlineStr">
      <is>
        <t>È</t>
      </is>
    </oc>
    <nc r="C435" t="inlineStr">
      <is>
        <t>Ç</t>
      </is>
    </nc>
  </rcc>
  <rcc rId="117303" sId="1">
    <oc r="D435" t="inlineStr">
      <is>
        <t>39,30</t>
      </is>
    </oc>
    <nc r="D435" t="inlineStr">
      <is>
        <t>39,24</t>
      </is>
    </nc>
  </rcc>
  <rcc rId="117304" sId="1">
    <oc r="E435" t="inlineStr">
      <is>
        <t>39,96</t>
      </is>
    </oc>
    <nc r="E435" t="inlineStr">
      <is>
        <t>39,68</t>
      </is>
    </nc>
  </rcc>
  <rcc rId="117305" sId="1">
    <oc r="H435" t="inlineStr">
      <is>
        <t>23.429.496</t>
      </is>
    </oc>
    <nc r="H435" t="inlineStr">
      <is>
        <t>24.486.644</t>
      </is>
    </nc>
  </rcc>
  <rcc rId="117306" sId="1">
    <oc r="I435">
      <v>610.65700000000004</v>
    </oc>
    <nc r="I435">
      <v>637.44200000000001</v>
    </nc>
  </rcc>
  <rcc rId="117307" sId="1">
    <oc r="K435" t="inlineStr">
      <is>
        <t>0,80</t>
      </is>
    </oc>
    <nc r="K435" t="inlineStr">
      <is>
        <t>1,28</t>
      </is>
    </nc>
  </rcc>
  <rcc rId="117308" sId="1">
    <oc r="L435" t="inlineStr">
      <is>
        <t>2,08</t>
      </is>
    </oc>
    <nc r="L435" t="inlineStr">
      <is>
        <t>3,33</t>
      </is>
    </nc>
  </rcc>
  <rcc rId="117309" sId="1">
    <oc r="O435" t="inlineStr">
      <is>
        <t>23.429.496</t>
      </is>
    </oc>
    <nc r="O435" t="inlineStr">
      <is>
        <t>24.486.644</t>
      </is>
    </nc>
  </rcc>
  <rcc rId="117310" sId="1">
    <oc r="P435">
      <v>610.65700000000004</v>
    </oc>
    <nc r="P435">
      <v>637.44200000000001</v>
    </nc>
  </rcc>
  <rcc rId="117311" sId="1">
    <oc r="R435" t="inlineStr">
      <is>
        <t>0,80</t>
      </is>
    </oc>
    <nc r="R435" t="inlineStr">
      <is>
        <t>1,28</t>
      </is>
    </nc>
  </rcc>
  <rcc rId="117312" sId="1">
    <oc r="S435" t="inlineStr">
      <is>
        <t>2,08</t>
      </is>
    </oc>
    <nc r="S435" t="inlineStr">
      <is>
        <t>3,33</t>
      </is>
    </nc>
  </rcc>
  <rcc rId="117313" sId="1">
    <nc r="T435" t="inlineStr">
      <is>
        <t>37,90</t>
      </is>
    </nc>
  </rcc>
  <rcc rId="117314" sId="1">
    <oc r="B24" t="inlineStr">
      <is>
        <t>35,38</t>
      </is>
    </oc>
    <nc r="B24" t="inlineStr">
      <is>
        <t>35,42</t>
      </is>
    </nc>
  </rcc>
  <rcc rId="117315" sId="1">
    <oc r="C24" t="inlineStr">
      <is>
        <t>Ç</t>
      </is>
    </oc>
    <nc r="C24" t="inlineStr">
      <is>
        <t>È</t>
      </is>
    </nc>
  </rcc>
  <rcc rId="117316" sId="1">
    <oc r="D24" t="inlineStr">
      <is>
        <t>35,16</t>
      </is>
    </oc>
    <nc r="D24" t="inlineStr">
      <is>
        <t>35,32</t>
      </is>
    </nc>
  </rcc>
  <rcc rId="117317" sId="1">
    <oc r="E24" t="inlineStr">
      <is>
        <t>35,40</t>
      </is>
    </oc>
    <nc r="E24" t="inlineStr">
      <is>
        <t>35,50</t>
      </is>
    </nc>
  </rcc>
  <rcc rId="117318" sId="1">
    <oc r="H24" t="inlineStr">
      <is>
        <t>15.171.519</t>
      </is>
    </oc>
    <nc r="H24" t="inlineStr">
      <is>
        <t>15.261.411</t>
      </is>
    </nc>
  </rcc>
  <rcc rId="117319" sId="1">
    <oc r="I24">
      <v>432.036</v>
    </oc>
    <nc r="I24">
      <v>434.572</v>
    </nc>
  </rcc>
  <rcc rId="117320" sId="1">
    <oc r="K24" t="inlineStr">
      <is>
        <t>1,02</t>
      </is>
    </oc>
    <nc r="K24" t="inlineStr">
      <is>
        <t>1,06</t>
      </is>
    </nc>
  </rcc>
  <rcc rId="117321" sId="1">
    <oc r="L24" t="inlineStr">
      <is>
        <t>2,97</t>
      </is>
    </oc>
    <nc r="L24" t="inlineStr">
      <is>
        <t>3,08</t>
      </is>
    </nc>
  </rcc>
  <rcc rId="117322" sId="1">
    <oc r="O24" t="inlineStr">
      <is>
        <t>15.171.519</t>
      </is>
    </oc>
    <nc r="O24" t="inlineStr">
      <is>
        <t>15.261.411</t>
      </is>
    </nc>
  </rcc>
  <rcc rId="117323" sId="1">
    <oc r="P24">
      <v>432.036</v>
    </oc>
    <nc r="P24">
      <v>434.572</v>
    </nc>
  </rcc>
  <rcc rId="117324" sId="1">
    <oc r="R24" t="inlineStr">
      <is>
        <t>1,02</t>
      </is>
    </oc>
    <nc r="R24" t="inlineStr">
      <is>
        <t>1,06</t>
      </is>
    </nc>
  </rcc>
  <rcc rId="117325" sId="1">
    <oc r="S24" t="inlineStr">
      <is>
        <t>2,97</t>
      </is>
    </oc>
    <nc r="S24" t="inlineStr">
      <is>
        <t>3,08</t>
      </is>
    </nc>
  </rcc>
  <rcc rId="117326" sId="1">
    <nc r="T24" t="inlineStr">
      <is>
        <t>35,00</t>
      </is>
    </nc>
  </rcc>
  <rcc rId="117327" sId="1">
    <oc r="B191" t="inlineStr">
      <is>
        <t>14,03</t>
      </is>
    </oc>
    <nc r="B191" t="inlineStr">
      <is>
        <t>14,05</t>
      </is>
    </nc>
  </rcc>
  <rcc rId="117328" sId="1">
    <oc r="D191" t="inlineStr">
      <is>
        <t>14,02</t>
      </is>
    </oc>
    <nc r="D191" t="inlineStr">
      <is>
        <t>14,03</t>
      </is>
    </nc>
  </rcc>
  <rcc rId="117329" sId="1">
    <oc r="E191" t="inlineStr">
      <is>
        <t>14,03</t>
      </is>
    </oc>
    <nc r="E191" t="inlineStr">
      <is>
        <t>14,05</t>
      </is>
    </nc>
  </rcc>
  <rcc rId="117330" sId="1">
    <oc r="H191" t="inlineStr">
      <is>
        <t>29.335.579</t>
      </is>
    </oc>
    <nc r="H191" t="inlineStr">
      <is>
        <t>29.443.806</t>
      </is>
    </nc>
  </rcc>
  <rcc rId="117331" sId="1">
    <oc r="I191" t="inlineStr">
      <is>
        <t>2.114.392</t>
      </is>
    </oc>
    <nc r="I191" t="inlineStr">
      <is>
        <t>2.122.105</t>
      </is>
    </nc>
  </rcc>
  <rcc rId="117332" sId="1">
    <oc r="K191" t="inlineStr">
      <is>
        <t>0,64</t>
      </is>
    </oc>
    <nc r="K191" t="inlineStr">
      <is>
        <t>0,66</t>
      </is>
    </nc>
  </rcc>
  <rcc rId="117333" sId="1">
    <oc r="L191" t="inlineStr">
      <is>
        <t>4,78</t>
      </is>
    </oc>
    <nc r="L191" t="inlineStr">
      <is>
        <t>4,93</t>
      </is>
    </nc>
  </rcc>
  <rcc rId="117334" sId="1">
    <oc r="O191" t="inlineStr">
      <is>
        <t>29.335.579</t>
      </is>
    </oc>
    <nc r="O191" t="inlineStr">
      <is>
        <t>29.443.806</t>
      </is>
    </nc>
  </rcc>
  <rcc rId="117335" sId="1">
    <oc r="P191" t="inlineStr">
      <is>
        <t>2.114.392</t>
      </is>
    </oc>
    <nc r="P191" t="inlineStr">
      <is>
        <t>2.122.105</t>
      </is>
    </nc>
  </rcc>
  <rcc rId="117336" sId="1">
    <oc r="R191" t="inlineStr">
      <is>
        <t>0,64</t>
      </is>
    </oc>
    <nc r="R191" t="inlineStr">
      <is>
        <t>0,66</t>
      </is>
    </nc>
  </rcc>
  <rcc rId="117337" sId="1">
    <oc r="S191" t="inlineStr">
      <is>
        <t>4,78</t>
      </is>
    </oc>
    <nc r="S191" t="inlineStr">
      <is>
        <t>4,93</t>
      </is>
    </nc>
  </rcc>
  <rcc rId="117338" sId="1">
    <nc r="T191" t="inlineStr">
      <is>
        <t>13,42</t>
      </is>
    </nc>
  </rcc>
  <rcc rId="117339" sId="1">
    <oc r="B330" t="inlineStr">
      <is>
        <t>16,80</t>
      </is>
    </oc>
    <nc r="B330" t="inlineStr">
      <is>
        <t>16,72</t>
      </is>
    </nc>
  </rcc>
  <rcc rId="117340" sId="1">
    <oc r="D330" t="inlineStr">
      <is>
        <t>16,73</t>
      </is>
    </oc>
    <nc r="D330" t="inlineStr">
      <is>
        <t>16,78</t>
      </is>
    </nc>
  </rcc>
  <rcc rId="117341" sId="1">
    <oc r="E330" t="inlineStr">
      <is>
        <t>16,81</t>
      </is>
    </oc>
    <nc r="E330" t="inlineStr">
      <is>
        <t>16,82</t>
      </is>
    </nc>
  </rcc>
  <rcc rId="117342" sId="1">
    <oc r="H330" t="inlineStr">
      <is>
        <t>11.222.800</t>
      </is>
    </oc>
    <nc r="H330" t="inlineStr">
      <is>
        <t>11.331.907</t>
      </is>
    </nc>
  </rcc>
  <rcc rId="117343" sId="1">
    <oc r="I330">
      <v>663.35599999999999</v>
    </oc>
    <nc r="I330">
      <v>669.851</v>
    </nc>
  </rcc>
  <rcc rId="117344" sId="1">
    <oc r="K330" t="inlineStr">
      <is>
        <t>-0,09</t>
      </is>
    </oc>
    <nc r="K330" t="inlineStr">
      <is>
        <t>-0,17</t>
      </is>
    </nc>
  </rcc>
  <rcc rId="117345" sId="1">
    <oc r="L330" t="inlineStr">
      <is>
        <t>-0,53</t>
      </is>
    </oc>
    <nc r="L330" t="inlineStr">
      <is>
        <t>-1,01</t>
      </is>
    </nc>
  </rcc>
  <rcc rId="117346" sId="1">
    <oc r="O330" t="inlineStr">
      <is>
        <t>11.222.800</t>
      </is>
    </oc>
    <nc r="O330" t="inlineStr">
      <is>
        <t>11.331.907</t>
      </is>
    </nc>
  </rcc>
  <rcc rId="117347" sId="1">
    <oc r="P330">
      <v>663.35599999999999</v>
    </oc>
    <nc r="P330">
      <v>669.851</v>
    </nc>
  </rcc>
  <rcc rId="117348" sId="1">
    <oc r="R330" t="inlineStr">
      <is>
        <t>-0,09</t>
      </is>
    </oc>
    <nc r="R330" t="inlineStr">
      <is>
        <t>-0,17</t>
      </is>
    </nc>
  </rcc>
  <rcc rId="117349" sId="1">
    <oc r="S330" t="inlineStr">
      <is>
        <t>-0,53</t>
      </is>
    </oc>
    <nc r="S330" t="inlineStr">
      <is>
        <t>-1,01</t>
      </is>
    </nc>
  </rcc>
  <rcc rId="117350" sId="1">
    <nc r="T330" t="inlineStr">
      <is>
        <t>16,61</t>
      </is>
    </nc>
  </rcc>
  <rcc rId="117351" sId="1">
    <oc r="B460" t="inlineStr">
      <is>
        <t>13,95</t>
      </is>
    </oc>
    <nc r="B460" t="inlineStr">
      <is>
        <t>14,05</t>
      </is>
    </nc>
  </rcc>
  <rcc rId="117352" sId="1">
    <oc r="D460" t="inlineStr">
      <is>
        <t>13,94</t>
      </is>
    </oc>
    <nc r="D460" t="inlineStr">
      <is>
        <t>14,05</t>
      </is>
    </nc>
  </rcc>
  <rcc rId="117353" sId="1">
    <oc r="E460" t="inlineStr">
      <is>
        <t>13,95</t>
      </is>
    </oc>
    <nc r="E460" t="inlineStr">
      <is>
        <t>14,06</t>
      </is>
    </nc>
  </rcc>
  <rcc rId="117354" sId="1">
    <oc r="H460" t="inlineStr">
      <is>
        <t>27.460.967</t>
      </is>
    </oc>
    <nc r="H460" t="inlineStr">
      <is>
        <t>27.684.874</t>
      </is>
    </nc>
  </rcc>
  <rcc rId="117355" sId="1">
    <oc r="I460" t="inlineStr">
      <is>
        <t>1.942.613</t>
      </is>
    </oc>
    <nc r="I460" t="inlineStr">
      <is>
        <t>1.958.632</t>
      </is>
    </nc>
  </rcc>
  <rcc rId="117356" sId="1">
    <oc r="K460" t="inlineStr">
      <is>
        <t>-0,29</t>
      </is>
    </oc>
    <nc r="K460" t="inlineStr">
      <is>
        <t>-0,19</t>
      </is>
    </nc>
  </rcc>
  <rcc rId="117357" sId="1">
    <oc r="L460" t="inlineStr">
      <is>
        <t>-2,04</t>
      </is>
    </oc>
    <nc r="L460" t="inlineStr">
      <is>
        <t>-1,33</t>
      </is>
    </nc>
  </rcc>
  <rcc rId="117358" sId="1">
    <oc r="O460" t="inlineStr">
      <is>
        <t>27.460.967</t>
      </is>
    </oc>
    <nc r="O460" t="inlineStr">
      <is>
        <t>27.684.874</t>
      </is>
    </nc>
  </rcc>
  <rcc rId="117359" sId="1">
    <oc r="P460" t="inlineStr">
      <is>
        <t>1.942.613</t>
      </is>
    </oc>
    <nc r="P460" t="inlineStr">
      <is>
        <t>1.958.632</t>
      </is>
    </nc>
  </rcc>
  <rcc rId="117360" sId="1">
    <oc r="R460" t="inlineStr">
      <is>
        <t>-0,29</t>
      </is>
    </oc>
    <nc r="R460" t="inlineStr">
      <is>
        <t>-0,19</t>
      </is>
    </nc>
  </rcc>
  <rcc rId="117361" sId="1">
    <oc r="S460" t="inlineStr">
      <is>
        <t>-2,04</t>
      </is>
    </oc>
    <nc r="S460" t="inlineStr">
      <is>
        <t>-1,33</t>
      </is>
    </nc>
  </rcc>
  <rcc rId="117362" sId="1">
    <nc r="T460" t="inlineStr">
      <is>
        <t>14,24</t>
      </is>
    </nc>
  </rcc>
  <rcc rId="117363" sId="1">
    <oc r="H92" t="inlineStr">
      <is>
        <t>12.535.827</t>
      </is>
    </oc>
    <nc r="H92" t="inlineStr">
      <is>
        <t>12.630.058</t>
      </is>
    </nc>
  </rcc>
  <rcc rId="117364" sId="1">
    <oc r="I92" t="inlineStr">
      <is>
        <t>1.855.686</t>
      </is>
    </oc>
    <nc r="I92" t="inlineStr">
      <is>
        <t>1.869.483</t>
      </is>
    </nc>
  </rcc>
  <rcc rId="117365" sId="1">
    <oc r="O92" t="inlineStr">
      <is>
        <t>12.535.827</t>
      </is>
    </oc>
    <nc r="O92" t="inlineStr">
      <is>
        <t>12.630.058</t>
      </is>
    </nc>
  </rcc>
  <rcc rId="117366" sId="1">
    <oc r="P92" t="inlineStr">
      <is>
        <t>1.855.686</t>
      </is>
    </oc>
    <nc r="P92" t="inlineStr">
      <is>
        <t>1.869.483</t>
      </is>
    </nc>
  </rcc>
  <rcc rId="117367" sId="1">
    <nc r="T92" t="inlineStr">
      <is>
        <t>6,73</t>
      </is>
    </nc>
  </rcc>
  <rcc rId="117368" sId="1">
    <oc r="B516" t="inlineStr">
      <is>
        <t>17,04</t>
      </is>
    </oc>
    <nc r="B516" t="inlineStr">
      <is>
        <t>17,05</t>
      </is>
    </nc>
  </rcc>
  <rcc rId="117369" sId="1">
    <oc r="C516" t="inlineStr">
      <is>
        <t>Ç</t>
      </is>
    </oc>
    <nc r="C516" t="inlineStr">
      <is>
        <t>È</t>
      </is>
    </nc>
  </rcc>
  <rcc rId="117370" sId="1">
    <oc r="D516" t="inlineStr">
      <is>
        <t>17,00</t>
      </is>
    </oc>
    <nc r="D516" t="inlineStr">
      <is>
        <t>17,06</t>
      </is>
    </nc>
  </rcc>
  <rcc rId="117371" sId="1">
    <oc r="E516" t="inlineStr">
      <is>
        <t>17,04</t>
      </is>
    </oc>
    <nc r="E516" t="inlineStr">
      <is>
        <t>17,09</t>
      </is>
    </nc>
  </rcc>
  <rcc rId="117372" sId="1">
    <oc r="H516" t="inlineStr">
      <is>
        <t>16.514.869</t>
      </is>
    </oc>
    <nc r="H516" t="inlineStr">
      <is>
        <t>17.070.888</t>
      </is>
    </nc>
  </rcc>
  <rcc rId="117373" sId="1">
    <oc r="I516">
      <v>952.029</v>
    </oc>
    <nc r="I516">
      <v>984.73299999999995</v>
    </nc>
  </rcc>
  <rcc rId="117374" sId="1">
    <oc r="K516" t="inlineStr">
      <is>
        <t>-0,41</t>
      </is>
    </oc>
    <nc r="K516" t="inlineStr">
      <is>
        <t>-0,40</t>
      </is>
    </nc>
  </rcc>
  <rcc rId="117375" sId="1">
    <oc r="L516" t="inlineStr">
      <is>
        <t>-2,35</t>
      </is>
    </oc>
    <nc r="L516" t="inlineStr">
      <is>
        <t>-2,29</t>
      </is>
    </nc>
  </rcc>
  <rcc rId="117376" sId="1">
    <oc r="O516" t="inlineStr">
      <is>
        <t>16.514.869</t>
      </is>
    </oc>
    <nc r="O516" t="inlineStr">
      <is>
        <t>17.070.888</t>
      </is>
    </nc>
  </rcc>
  <rcc rId="117377" sId="1">
    <oc r="P516">
      <v>952.029</v>
    </oc>
    <nc r="P516">
      <v>984.73299999999995</v>
    </nc>
  </rcc>
  <rcc rId="117378" sId="1">
    <oc r="R516" t="inlineStr">
      <is>
        <t>-0,41</t>
      </is>
    </oc>
    <nc r="R516" t="inlineStr">
      <is>
        <t>-0,40</t>
      </is>
    </nc>
  </rcc>
  <rcc rId="117379" sId="1">
    <oc r="S516" t="inlineStr">
      <is>
        <t>-2,35</t>
      </is>
    </oc>
    <nc r="S516" t="inlineStr">
      <is>
        <t>-2,29</t>
      </is>
    </nc>
  </rcc>
  <rcc rId="117380" sId="1">
    <nc r="T516" t="inlineStr">
      <is>
        <t>17,45</t>
      </is>
    </nc>
  </rcc>
  <rcc rId="117381" sId="1">
    <oc r="B238" t="inlineStr">
      <is>
        <t>302,00</t>
      </is>
    </oc>
    <nc r="B238" t="inlineStr">
      <is>
        <t>303,50</t>
      </is>
    </nc>
  </rcc>
  <rcc rId="117382" sId="1">
    <oc r="D238" t="inlineStr">
      <is>
        <t>301,75</t>
      </is>
    </oc>
    <nc r="D238" t="inlineStr">
      <is>
        <t>302,25</t>
      </is>
    </nc>
  </rcc>
  <rcc rId="117383" sId="1">
    <oc r="E238" t="inlineStr">
      <is>
        <t>302,00</t>
      </is>
    </oc>
    <nc r="E238" t="inlineStr">
      <is>
        <t>303,50</t>
      </is>
    </nc>
  </rcc>
  <rcc rId="117384" sId="1">
    <oc r="G238" t="inlineStr">
      <is>
        <t>301,75</t>
      </is>
    </oc>
    <nc r="G238" t="inlineStr">
      <is>
        <t>301,50</t>
      </is>
    </nc>
  </rcc>
  <rcc rId="117385" sId="1">
    <oc r="H238" t="inlineStr">
      <is>
        <t>927.008.347</t>
      </is>
    </oc>
    <nc r="H238" t="inlineStr">
      <is>
        <t>944.755.631</t>
      </is>
    </nc>
  </rcc>
  <rcc rId="117386" sId="1">
    <oc r="I238" t="inlineStr">
      <is>
        <t>3.028.053</t>
      </is>
    </oc>
    <nc r="I238" t="inlineStr">
      <is>
        <t>3.086.746</t>
      </is>
    </nc>
  </rcc>
  <rcc rId="117387" sId="1">
    <oc r="K238" t="inlineStr">
      <is>
        <t>-4,00</t>
      </is>
    </oc>
    <nc r="K238" t="inlineStr">
      <is>
        <t>-2,50</t>
      </is>
    </nc>
  </rcc>
  <rcc rId="117388" sId="1">
    <oc r="L238" t="inlineStr">
      <is>
        <t>-1,31</t>
      </is>
    </oc>
    <nc r="L238" t="inlineStr">
      <is>
        <t>-0,82</t>
      </is>
    </nc>
  </rcc>
  <rcc rId="117389" sId="1">
    <oc r="N238" t="inlineStr">
      <is>
        <t>301,75</t>
      </is>
    </oc>
    <nc r="N238" t="inlineStr">
      <is>
        <t>301,50</t>
      </is>
    </nc>
  </rcc>
  <rcc rId="117390" sId="1">
    <oc r="O238" t="inlineStr">
      <is>
        <t>927.008.347</t>
      </is>
    </oc>
    <nc r="O238" t="inlineStr">
      <is>
        <t>944.755.631</t>
      </is>
    </nc>
  </rcc>
  <rcc rId="117391" sId="1">
    <oc r="P238" t="inlineStr">
      <is>
        <t>3.028.053</t>
      </is>
    </oc>
    <nc r="P238" t="inlineStr">
      <is>
        <t>3.086.746</t>
      </is>
    </nc>
  </rcc>
  <rcc rId="117392" sId="1">
    <oc r="R238" t="inlineStr">
      <is>
        <t>-4,00</t>
      </is>
    </oc>
    <nc r="R238" t="inlineStr">
      <is>
        <t>-2,50</t>
      </is>
    </nc>
  </rcc>
  <rcc rId="117393" sId="1">
    <oc r="S238" t="inlineStr">
      <is>
        <t>-1,31</t>
      </is>
    </oc>
    <nc r="S238" t="inlineStr">
      <is>
        <t>-0,82</t>
      </is>
    </nc>
  </rcc>
  <rcc rId="117394" sId="1">
    <nc r="T238" t="inlineStr">
      <is>
        <t>309,00</t>
      </is>
    </nc>
  </rcc>
  <rcc rId="117395" sId="1">
    <oc r="B93" t="inlineStr">
      <is>
        <t>177,70</t>
      </is>
    </oc>
    <nc r="B93" t="inlineStr">
      <is>
        <t>176,80</t>
      </is>
    </nc>
  </rcc>
  <rcc rId="117396" sId="1">
    <oc r="C93" t="inlineStr">
      <is>
        <t>È</t>
      </is>
    </oc>
    <nc r="C93" t="inlineStr">
      <is>
        <t>Ç</t>
      </is>
    </nc>
  </rcc>
  <rcc rId="117397" sId="1">
    <oc r="D93" t="inlineStr">
      <is>
        <t>177,00</t>
      </is>
    </oc>
    <nc r="D93" t="inlineStr">
      <is>
        <t>176,50</t>
      </is>
    </nc>
  </rcc>
  <rcc rId="117398" sId="1">
    <oc r="E93" t="inlineStr">
      <is>
        <t>177,60</t>
      </is>
    </oc>
    <nc r="E93" t="inlineStr">
      <is>
        <t>177,90</t>
      </is>
    </nc>
  </rcc>
  <rcc rId="117399" sId="1">
    <oc r="H93" t="inlineStr">
      <is>
        <t>37.572.861</t>
      </is>
    </oc>
    <nc r="H93" t="inlineStr">
      <is>
        <t>37.904.135</t>
      </is>
    </nc>
  </rcc>
  <rcc rId="117400" sId="1">
    <oc r="I93">
      <v>208.727</v>
    </oc>
    <nc r="I93">
      <v>210.6</v>
    </nc>
  </rcc>
  <rcc rId="117401" sId="1">
    <oc r="K93" t="inlineStr">
      <is>
        <t>0,20</t>
      </is>
    </oc>
    <nc r="K93" t="inlineStr">
      <is>
        <t>-0,70</t>
      </is>
    </nc>
  </rcc>
  <rcc rId="117402" sId="1">
    <oc r="L93" t="inlineStr">
      <is>
        <t>0,11</t>
      </is>
    </oc>
    <nc r="L93" t="inlineStr">
      <is>
        <t>-0,39</t>
      </is>
    </nc>
  </rcc>
  <rcc rId="117403" sId="1">
    <oc r="O93" t="inlineStr">
      <is>
        <t>37.572.861</t>
      </is>
    </oc>
    <nc r="O93" t="inlineStr">
      <is>
        <t>37.904.135</t>
      </is>
    </nc>
  </rcc>
  <rcc rId="117404" sId="1">
    <oc r="P93">
      <v>208.727</v>
    </oc>
    <nc r="P93">
      <v>210.6</v>
    </nc>
  </rcc>
  <rcc rId="117405" sId="1">
    <oc r="R93" t="inlineStr">
      <is>
        <t>0,20</t>
      </is>
    </oc>
    <nc r="R93" t="inlineStr">
      <is>
        <t>-0,70</t>
      </is>
    </nc>
  </rcc>
  <rcc rId="117406" sId="1">
    <oc r="S93" t="inlineStr">
      <is>
        <t>0,11</t>
      </is>
    </oc>
    <nc r="S93" t="inlineStr">
      <is>
        <t>-0,39</t>
      </is>
    </nc>
  </rcc>
  <rcc rId="117407" sId="1">
    <nc r="T93" t="inlineStr">
      <is>
        <t>177,50</t>
      </is>
    </nc>
  </rcc>
  <rcc rId="117408" sId="1">
    <oc r="B121" t="inlineStr">
      <is>
        <t>4910,00</t>
      </is>
    </oc>
    <nc r="B121" t="inlineStr">
      <is>
        <t>4900,00</t>
      </is>
    </nc>
  </rcc>
  <rcc rId="117409" sId="1">
    <oc r="C121" t="inlineStr">
      <is>
        <t>Ç</t>
      </is>
    </oc>
    <nc r="C121" t="inlineStr">
      <is>
        <t>È</t>
      </is>
    </nc>
  </rcc>
  <rcc rId="117410" sId="1">
    <oc r="D121" t="inlineStr">
      <is>
        <t>4905,00</t>
      </is>
    </oc>
    <nc r="D121" t="inlineStr">
      <is>
        <t>4900,00</t>
      </is>
    </nc>
  </rcc>
  <rcc rId="117411" sId="1">
    <oc r="H121" t="inlineStr">
      <is>
        <t>22.639.980</t>
      </is>
    </oc>
    <nc r="H121" t="inlineStr">
      <is>
        <t>23.135.380</t>
      </is>
    </nc>
  </rcc>
  <rcc rId="117412" sId="1">
    <oc r="I121">
      <v>4.593</v>
    </oc>
    <nc r="I121">
      <v>4.694</v>
    </nc>
  </rcc>
  <rcc rId="117413" sId="1">
    <oc r="K121" t="inlineStr">
      <is>
        <t>-40,00</t>
      </is>
    </oc>
    <nc r="K121" t="inlineStr">
      <is>
        <t>-50,00</t>
      </is>
    </nc>
  </rcc>
  <rcc rId="117414" sId="1">
    <oc r="L121" t="inlineStr">
      <is>
        <t>-0,81</t>
      </is>
    </oc>
    <nc r="L121" t="inlineStr">
      <is>
        <t>-1,01</t>
      </is>
    </nc>
  </rcc>
  <rcc rId="117415" sId="1">
    <oc r="O121" t="inlineStr">
      <is>
        <t>22.639.980</t>
      </is>
    </oc>
    <nc r="O121" t="inlineStr">
      <is>
        <t>23.135.380</t>
      </is>
    </nc>
  </rcc>
  <rcc rId="117416" sId="1">
    <oc r="P121">
      <v>4.593</v>
    </oc>
    <nc r="P121">
      <v>4.694</v>
    </nc>
  </rcc>
  <rcc rId="117417" sId="1">
    <oc r="R121" t="inlineStr">
      <is>
        <t>-40,00</t>
      </is>
    </oc>
    <nc r="R121" t="inlineStr">
      <is>
        <t>-50,00</t>
      </is>
    </nc>
  </rcc>
  <rcc rId="117418" sId="1">
    <oc r="S121" t="inlineStr">
      <is>
        <t>-0,81</t>
      </is>
    </oc>
    <nc r="S121" t="inlineStr">
      <is>
        <t>-1,01</t>
      </is>
    </nc>
  </rcc>
  <rcc rId="117419" sId="1">
    <nc r="T121" t="inlineStr">
      <is>
        <t>5000,00</t>
      </is>
    </nc>
  </rcc>
  <rcc rId="117420" sId="1">
    <oc r="B226" t="inlineStr">
      <is>
        <t>52,85</t>
      </is>
    </oc>
    <nc r="B226" t="inlineStr">
      <is>
        <t>52,50</t>
      </is>
    </nc>
  </rcc>
  <rcc rId="117421" sId="1">
    <oc r="C226" t="inlineStr">
      <is>
        <t>È</t>
      </is>
    </oc>
    <nc r="C226" t="inlineStr">
      <is>
        <t>Ç</t>
      </is>
    </nc>
  </rcc>
  <rcc rId="117422" sId="1">
    <oc r="D226" t="inlineStr">
      <is>
        <t>52,45</t>
      </is>
    </oc>
    <nc r="D226" t="inlineStr">
      <is>
        <t>52,25</t>
      </is>
    </nc>
  </rcc>
  <rcc rId="117423" sId="1">
    <oc r="E226" t="inlineStr">
      <is>
        <t>52,85</t>
      </is>
    </oc>
    <nc r="E226" t="inlineStr">
      <is>
        <t>52,50</t>
      </is>
    </nc>
  </rcc>
  <rcc rId="117424" sId="1">
    <oc r="H226" t="inlineStr">
      <is>
        <t>224.849.311</t>
      </is>
    </oc>
    <nc r="H226" t="inlineStr">
      <is>
        <t>227.933.149</t>
      </is>
    </nc>
  </rcc>
  <rcc rId="117425" sId="1">
    <oc r="I226" t="inlineStr">
      <is>
        <t>4.357.926</t>
      </is>
    </oc>
    <nc r="I226" t="inlineStr">
      <is>
        <t>4.416.642</t>
      </is>
    </nc>
  </rcc>
  <rcc rId="117426" sId="1">
    <oc r="K226" t="inlineStr">
      <is>
        <t>0,60</t>
      </is>
    </oc>
    <nc r="K226" t="inlineStr">
      <is>
        <t>0,25</t>
      </is>
    </nc>
  </rcc>
  <rcc rId="117427" sId="1">
    <oc r="L226" t="inlineStr">
      <is>
        <t>1,15</t>
      </is>
    </oc>
    <nc r="L226" t="inlineStr">
      <is>
        <t>0,48</t>
      </is>
    </nc>
  </rcc>
  <rcc rId="117428" sId="1">
    <oc r="O226" t="inlineStr">
      <is>
        <t>224.849.311</t>
      </is>
    </oc>
    <nc r="O226" t="inlineStr">
      <is>
        <t>227.933.149</t>
      </is>
    </nc>
  </rcc>
  <rcc rId="117429" sId="1">
    <oc r="P226" t="inlineStr">
      <is>
        <t>4.357.926</t>
      </is>
    </oc>
    <nc r="P226" t="inlineStr">
      <is>
        <t>4.416.642</t>
      </is>
    </nc>
  </rcc>
  <rcc rId="117430" sId="1">
    <oc r="R226" t="inlineStr">
      <is>
        <t>0,60</t>
      </is>
    </oc>
    <nc r="R226" t="inlineStr">
      <is>
        <t>0,25</t>
      </is>
    </nc>
  </rcc>
  <rcc rId="117431" sId="1">
    <oc r="S226" t="inlineStr">
      <is>
        <t>1,15</t>
      </is>
    </oc>
    <nc r="S226" t="inlineStr">
      <is>
        <t>0,48</t>
      </is>
    </nc>
  </rcc>
  <rcc rId="117432" sId="1">
    <nc r="T226" t="inlineStr">
      <is>
        <t>52,00</t>
      </is>
    </nc>
  </rcc>
  <rcc rId="117433" sId="1">
    <oc r="B65" t="inlineStr">
      <is>
        <t>22,90</t>
      </is>
    </oc>
    <nc r="B65" t="inlineStr">
      <is>
        <t>22,88</t>
      </is>
    </nc>
  </rcc>
  <rcc rId="117434" sId="1">
    <oc r="D65" t="inlineStr">
      <is>
        <t>22,86</t>
      </is>
    </oc>
    <nc r="D65" t="inlineStr">
      <is>
        <t>22,88</t>
      </is>
    </nc>
  </rcc>
  <rcc rId="117435" sId="1">
    <oc r="E65" t="inlineStr">
      <is>
        <t>22,92</t>
      </is>
    </oc>
    <nc r="E65" t="inlineStr">
      <is>
        <t>22,90</t>
      </is>
    </nc>
  </rcc>
  <rcc rId="117436" sId="1">
    <oc r="H65" t="inlineStr">
      <is>
        <t>34.932.156</t>
      </is>
    </oc>
    <nc r="H65" t="inlineStr">
      <is>
        <t>35.267.289</t>
      </is>
    </nc>
  </rcc>
  <rcc rId="117437" sId="1">
    <oc r="I65" t="inlineStr">
      <is>
        <t>1.527.902</t>
      </is>
    </oc>
    <nc r="I65" t="inlineStr">
      <is>
        <t>1.542.536</t>
      </is>
    </nc>
  </rcc>
  <rcc rId="117438" sId="1">
    <oc r="K65" t="inlineStr">
      <is>
        <t>0,50</t>
      </is>
    </oc>
    <nc r="K65" t="inlineStr">
      <is>
        <t>0,48</t>
      </is>
    </nc>
  </rcc>
  <rcc rId="117439" sId="1">
    <oc r="L65" t="inlineStr">
      <is>
        <t>2,23</t>
      </is>
    </oc>
    <nc r="L65" t="inlineStr">
      <is>
        <t>2,14</t>
      </is>
    </nc>
  </rcc>
  <rcc rId="117440" sId="1">
    <oc r="O65" t="inlineStr">
      <is>
        <t>34.932.156</t>
      </is>
    </oc>
    <nc r="O65" t="inlineStr">
      <is>
        <t>35.267.289</t>
      </is>
    </nc>
  </rcc>
  <rcc rId="117441" sId="1">
    <oc r="P65" t="inlineStr">
      <is>
        <t>1.527.902</t>
      </is>
    </oc>
    <nc r="P65" t="inlineStr">
      <is>
        <t>1.542.536</t>
      </is>
    </nc>
  </rcc>
  <rcc rId="117442" sId="1">
    <oc r="R65" t="inlineStr">
      <is>
        <t>0,50</t>
      </is>
    </oc>
    <nc r="R65" t="inlineStr">
      <is>
        <t>0,48</t>
      </is>
    </nc>
  </rcc>
  <rcc rId="117443" sId="1">
    <oc r="S65" t="inlineStr">
      <is>
        <t>2,23</t>
      </is>
    </oc>
    <nc r="S65" t="inlineStr">
      <is>
        <t>2,14</t>
      </is>
    </nc>
  </rcc>
  <rcc rId="117444" sId="1">
    <nc r="T65" t="inlineStr">
      <is>
        <t>22,40</t>
      </is>
    </nc>
  </rcc>
  <rcc rId="117445" sId="1">
    <oc r="B510" t="inlineStr">
      <is>
        <t>14,24</t>
      </is>
    </oc>
    <nc r="B510" t="inlineStr">
      <is>
        <t>14,30</t>
      </is>
    </nc>
  </rcc>
  <rcc rId="117446" sId="1">
    <oc r="D510" t="inlineStr">
      <is>
        <t>14,23</t>
      </is>
    </oc>
    <nc r="D510" t="inlineStr">
      <is>
        <t>14,30</t>
      </is>
    </nc>
  </rcc>
  <rcc rId="117447" sId="1">
    <oc r="E510" t="inlineStr">
      <is>
        <t>14,24</t>
      </is>
    </oc>
    <nc r="E510" t="inlineStr">
      <is>
        <t>14,31</t>
      </is>
    </nc>
  </rcc>
  <rcc rId="117448" sId="1">
    <oc r="H510" t="inlineStr">
      <is>
        <t>830.936.356</t>
      </is>
    </oc>
    <nc r="H510" t="inlineStr">
      <is>
        <t>840.567.790</t>
      </is>
    </nc>
  </rcc>
  <rcc rId="117449" sId="1">
    <oc r="I510" t="inlineStr">
      <is>
        <t>57.149.733</t>
      </is>
    </oc>
    <nc r="I510" t="inlineStr">
      <is>
        <t>57.824.905</t>
      </is>
    </nc>
  </rcc>
  <rcc rId="117450" sId="1">
    <oc r="K510" t="inlineStr">
      <is>
        <t>-0,50</t>
      </is>
    </oc>
    <nc r="K510" t="inlineStr">
      <is>
        <t>-0,44</t>
      </is>
    </nc>
  </rcc>
  <rcc rId="117451" sId="1">
    <oc r="L510" t="inlineStr">
      <is>
        <t>-3,39</t>
      </is>
    </oc>
    <nc r="L510" t="inlineStr">
      <is>
        <t>-2,99</t>
      </is>
    </nc>
  </rcc>
  <rcc rId="117452" sId="1">
    <oc r="O510" t="inlineStr">
      <is>
        <t>830.936.356</t>
      </is>
    </oc>
    <nc r="O510" t="inlineStr">
      <is>
        <t>840.567.790</t>
      </is>
    </nc>
  </rcc>
  <rcc rId="117453" sId="1">
    <oc r="P510" t="inlineStr">
      <is>
        <t>57.149.733</t>
      </is>
    </oc>
    <nc r="P510" t="inlineStr">
      <is>
        <t>57.824.905</t>
      </is>
    </nc>
  </rcc>
  <rcc rId="117454" sId="1">
    <oc r="R510" t="inlineStr">
      <is>
        <t>-0,50</t>
      </is>
    </oc>
    <nc r="R510" t="inlineStr">
      <is>
        <t>-0,44</t>
      </is>
    </nc>
  </rcc>
  <rcc rId="117455" sId="1">
    <oc r="S510" t="inlineStr">
      <is>
        <t>-3,39</t>
      </is>
    </oc>
    <nc r="S510" t="inlineStr">
      <is>
        <t>-2,99</t>
      </is>
    </nc>
  </rcc>
  <rcc rId="117456" sId="1">
    <nc r="T510" t="inlineStr">
      <is>
        <t>14,81</t>
      </is>
    </nc>
  </rcc>
  <rcc rId="117457" sId="1">
    <oc r="B433" t="inlineStr">
      <is>
        <t>30,96</t>
      </is>
    </oc>
    <nc r="B433" t="inlineStr">
      <is>
        <t>30,86</t>
      </is>
    </nc>
  </rcc>
  <rcc rId="117458" sId="1">
    <oc r="D433" t="inlineStr">
      <is>
        <t>30,86</t>
      </is>
    </oc>
    <nc r="D433" t="inlineStr">
      <is>
        <t>30,64</t>
      </is>
    </nc>
  </rcc>
  <rcc rId="117459" sId="1">
    <oc r="E433" t="inlineStr">
      <is>
        <t>30,96</t>
      </is>
    </oc>
    <nc r="E433" t="inlineStr">
      <is>
        <t>30,86</t>
      </is>
    </nc>
  </rcc>
  <rcc rId="117460" sId="1">
    <oc r="G433" t="inlineStr">
      <is>
        <t>30,60</t>
      </is>
    </oc>
    <nc r="G433" t="inlineStr">
      <is>
        <t>30,56</t>
      </is>
    </nc>
  </rcc>
  <rcc rId="117461" sId="1">
    <oc r="H433" t="inlineStr">
      <is>
        <t>14.960.845</t>
      </is>
    </oc>
    <nc r="H433" t="inlineStr">
      <is>
        <t>15.535.084</t>
      </is>
    </nc>
  </rcc>
  <rcc rId="117462" sId="1">
    <oc r="I433">
      <v>483.37799999999999</v>
    </oc>
    <nc r="I433">
      <v>502.08499999999998</v>
    </nc>
  </rcc>
  <rcc rId="117463" sId="1">
    <oc r="K433" t="inlineStr">
      <is>
        <t>0,60</t>
      </is>
    </oc>
    <nc r="K433" t="inlineStr">
      <is>
        <t>0,50</t>
      </is>
    </nc>
  </rcc>
  <rcc rId="117464" sId="1">
    <oc r="L433" t="inlineStr">
      <is>
        <t>1,98</t>
      </is>
    </oc>
    <nc r="L433" t="inlineStr">
      <is>
        <t>1,65</t>
      </is>
    </nc>
  </rcc>
  <rcc rId="117465" sId="1">
    <oc r="N433" t="inlineStr">
      <is>
        <t>30,60</t>
      </is>
    </oc>
    <nc r="N433" t="inlineStr">
      <is>
        <t>30,56</t>
      </is>
    </nc>
  </rcc>
  <rcc rId="117466" sId="1">
    <oc r="O433" t="inlineStr">
      <is>
        <t>14.960.845</t>
      </is>
    </oc>
    <nc r="O433" t="inlineStr">
      <is>
        <t>15.535.084</t>
      </is>
    </nc>
  </rcc>
  <rcc rId="117467" sId="1">
    <oc r="P433">
      <v>483.37799999999999</v>
    </oc>
    <nc r="P433">
      <v>502.08499999999998</v>
    </nc>
  </rcc>
  <rcc rId="117468" sId="1">
    <oc r="R433" t="inlineStr">
      <is>
        <t>0,60</t>
      </is>
    </oc>
    <nc r="R433" t="inlineStr">
      <is>
        <t>0,50</t>
      </is>
    </nc>
  </rcc>
  <rcc rId="117469" sId="1">
    <oc r="S433" t="inlineStr">
      <is>
        <t>1,98</t>
      </is>
    </oc>
    <nc r="S433" t="inlineStr">
      <is>
        <t>1,65</t>
      </is>
    </nc>
  </rcc>
  <rcc rId="117470" sId="1">
    <nc r="T433" t="inlineStr">
      <is>
        <t>30,66</t>
      </is>
    </nc>
  </rcc>
  <rcc rId="117471" sId="1">
    <oc r="B104" t="inlineStr">
      <is>
        <t>15,29</t>
      </is>
    </oc>
    <nc r="B104" t="inlineStr">
      <is>
        <t>15,35</t>
      </is>
    </nc>
  </rcc>
  <rcc rId="117472" sId="1">
    <oc r="D104" t="inlineStr">
      <is>
        <t>15,19</t>
      </is>
    </oc>
    <nc r="D104" t="inlineStr">
      <is>
        <t>15,27</t>
      </is>
    </nc>
  </rcc>
  <rcc rId="117473" sId="1">
    <oc r="E104" t="inlineStr">
      <is>
        <t>15,29</t>
      </is>
    </oc>
    <nc r="E104" t="inlineStr">
      <is>
        <t>15,34</t>
      </is>
    </nc>
  </rcc>
  <rcc rId="117474" sId="1">
    <oc r="H104" t="inlineStr">
      <is>
        <t>4.451.673</t>
      </is>
    </oc>
    <nc r="H104" t="inlineStr">
      <is>
        <t>4.544.899</t>
      </is>
    </nc>
  </rcc>
  <rcc rId="117475" sId="1">
    <oc r="I104">
      <v>288.94400000000002</v>
    </oc>
    <nc r="I104">
      <v>295.03699999999998</v>
    </nc>
  </rcc>
  <rcc rId="117476" sId="1">
    <oc r="K104" t="inlineStr">
      <is>
        <t>-0,06</t>
      </is>
    </oc>
    <nc r="K104" t="inlineStr">
      <is>
        <t>0,00</t>
      </is>
    </nc>
  </rcc>
  <rcc rId="117477" sId="1">
    <oc r="L104" t="inlineStr">
      <is>
        <t>-0,39</t>
      </is>
    </oc>
    <nc r="L104" t="inlineStr">
      <is>
        <t>0,00</t>
      </is>
    </nc>
  </rcc>
  <rcc rId="117478" sId="1">
    <oc r="O104" t="inlineStr">
      <is>
        <t>4.451.673</t>
      </is>
    </oc>
    <nc r="O104" t="inlineStr">
      <is>
        <t>4.544.899</t>
      </is>
    </nc>
  </rcc>
  <rcc rId="117479" sId="1">
    <oc r="P104">
      <v>288.94400000000002</v>
    </oc>
    <nc r="P104">
      <v>295.03699999999998</v>
    </nc>
  </rcc>
  <rcc rId="117480" sId="1">
    <oc r="R104" t="inlineStr">
      <is>
        <t>-0,06</t>
      </is>
    </oc>
    <nc r="R104" t="inlineStr">
      <is>
        <t>0,00</t>
      </is>
    </nc>
  </rcc>
  <rcc rId="117481" sId="1">
    <oc r="S104" t="inlineStr">
      <is>
        <t>-0,39</t>
      </is>
    </oc>
    <nc r="S104" t="inlineStr">
      <is>
        <t>0,00</t>
      </is>
    </nc>
  </rcc>
  <rcc rId="117482" sId="1">
    <nc r="T104" t="inlineStr">
      <is>
        <t>15,66</t>
      </is>
    </nc>
  </rcc>
  <rcc rId="117483" sId="1">
    <oc r="B108" t="inlineStr">
      <is>
        <t>53,70</t>
      </is>
    </oc>
    <nc r="B108" t="inlineStr">
      <is>
        <t>53,95</t>
      </is>
    </nc>
  </rcc>
  <rcc rId="117484" sId="1">
    <oc r="D108" t="inlineStr">
      <is>
        <t>53,60</t>
      </is>
    </oc>
    <nc r="D108" t="inlineStr">
      <is>
        <t>53,70</t>
      </is>
    </nc>
  </rcc>
  <rcc rId="117485" sId="1">
    <oc r="E108" t="inlineStr">
      <is>
        <t>53,70</t>
      </is>
    </oc>
    <nc r="E108" t="inlineStr">
      <is>
        <t>53,85</t>
      </is>
    </nc>
  </rcc>
  <rcc rId="117486" sId="1">
    <oc r="H108" t="inlineStr">
      <is>
        <t>196.227.721</t>
      </is>
    </oc>
    <nc r="H108" t="inlineStr">
      <is>
        <t>197.027.905</t>
      </is>
    </nc>
  </rcc>
  <rcc rId="117487" sId="1">
    <oc r="I108" t="inlineStr">
      <is>
        <t>3.519.228</t>
      </is>
    </oc>
    <nc r="I108" t="inlineStr">
      <is>
        <t>3.534.100</t>
      </is>
    </nc>
  </rcc>
  <rcc rId="117488" sId="1">
    <oc r="K108" t="inlineStr">
      <is>
        <t>0,55</t>
      </is>
    </oc>
    <nc r="K108" t="inlineStr">
      <is>
        <t>0,80</t>
      </is>
    </nc>
  </rcc>
  <rcc rId="117489" sId="1">
    <oc r="L108" t="inlineStr">
      <is>
        <t>1,03</t>
      </is>
    </oc>
    <nc r="L108" t="inlineStr">
      <is>
        <t>1,51</t>
      </is>
    </nc>
  </rcc>
  <rcc rId="117490" sId="1">
    <oc r="O108" t="inlineStr">
      <is>
        <t>196.227.721</t>
      </is>
    </oc>
    <nc r="O108" t="inlineStr">
      <is>
        <t>197.027.905</t>
      </is>
    </nc>
  </rcc>
  <rcc rId="117491" sId="1">
    <oc r="P108" t="inlineStr">
      <is>
        <t>3.519.228</t>
      </is>
    </oc>
    <nc r="P108" t="inlineStr">
      <is>
        <t>3.534.100</t>
      </is>
    </nc>
  </rcc>
  <rcc rId="117492" sId="1">
    <oc r="R108" t="inlineStr">
      <is>
        <t>0,55</t>
      </is>
    </oc>
    <nc r="R108" t="inlineStr">
      <is>
        <t>0,80</t>
      </is>
    </nc>
  </rcc>
  <rcc rId="117493" sId="1">
    <oc r="S108" t="inlineStr">
      <is>
        <t>1,03</t>
      </is>
    </oc>
    <nc r="S108" t="inlineStr">
      <is>
        <t>1,51</t>
      </is>
    </nc>
  </rcc>
  <rcc rId="117494" sId="1">
    <nc r="T108" t="inlineStr">
      <is>
        <t>53,50</t>
      </is>
    </nc>
  </rcc>
  <rcc rId="117495" sId="1">
    <oc r="H404" t="inlineStr">
      <is>
        <t>6.137.087</t>
      </is>
    </oc>
    <nc r="H404" t="inlineStr">
      <is>
        <t>6.248.324</t>
      </is>
    </nc>
  </rcc>
  <rcc rId="117496" sId="1">
    <oc r="I404" t="inlineStr">
      <is>
        <t>1.249.207</t>
      </is>
    </oc>
    <nc r="I404" t="inlineStr">
      <is>
        <t>1.272.163</t>
      </is>
    </nc>
  </rcc>
  <rcc rId="117497" sId="1">
    <oc r="O404" t="inlineStr">
      <is>
        <t>6.137.087</t>
      </is>
    </oc>
    <nc r="O404" t="inlineStr">
      <is>
        <t>6.248.324</t>
      </is>
    </nc>
  </rcc>
  <rcc rId="117498" sId="1">
    <oc r="P404" t="inlineStr">
      <is>
        <t>1.249.207</t>
      </is>
    </oc>
    <nc r="P404" t="inlineStr">
      <is>
        <t>1.272.163</t>
      </is>
    </nc>
  </rcc>
  <rcc rId="117499" sId="1">
    <nc r="T404" t="inlineStr">
      <is>
        <t>4,93</t>
      </is>
    </nc>
  </rcc>
  <rcc rId="117500" sId="1">
    <oc r="B438" t="inlineStr">
      <is>
        <t>43,90</t>
      </is>
    </oc>
    <nc r="B438" t="inlineStr">
      <is>
        <t>44,08</t>
      </is>
    </nc>
  </rcc>
  <rcc rId="117501" sId="1">
    <oc r="D438" t="inlineStr">
      <is>
        <t>43,88</t>
      </is>
    </oc>
    <nc r="D438" t="inlineStr">
      <is>
        <t>44,00</t>
      </is>
    </nc>
  </rcc>
  <rcc rId="117502" sId="1">
    <oc r="E438" t="inlineStr">
      <is>
        <t>43,92</t>
      </is>
    </oc>
    <nc r="E438" t="inlineStr">
      <is>
        <t>44,08</t>
      </is>
    </nc>
  </rcc>
  <rcc rId="117503" sId="1">
    <oc r="H438" t="inlineStr">
      <is>
        <t>35.670.628</t>
      </is>
    </oc>
    <nc r="H438" t="inlineStr">
      <is>
        <t>35.888.952</t>
      </is>
    </nc>
  </rcc>
  <rcc rId="117504" sId="1">
    <oc r="I438">
      <v>808.35199999999998</v>
    </oc>
    <nc r="I438">
      <v>813.31700000000001</v>
    </nc>
  </rcc>
  <rcc rId="117505" sId="1">
    <oc r="K438" t="inlineStr">
      <is>
        <t>-0,40</t>
      </is>
    </oc>
    <nc r="K438" t="inlineStr">
      <is>
        <t>-0,22</t>
      </is>
    </nc>
  </rcc>
  <rcc rId="117506" sId="1">
    <oc r="L438" t="inlineStr">
      <is>
        <t>-0,90</t>
      </is>
    </oc>
    <nc r="L438" t="inlineStr">
      <is>
        <t>-0,50</t>
      </is>
    </nc>
  </rcc>
  <rcc rId="117507" sId="1">
    <oc r="O438" t="inlineStr">
      <is>
        <t>35.670.628</t>
      </is>
    </oc>
    <nc r="O438" t="inlineStr">
      <is>
        <t>35.888.952</t>
      </is>
    </nc>
  </rcc>
  <rcc rId="117508" sId="1">
    <oc r="P438">
      <v>808.35199999999998</v>
    </oc>
    <nc r="P438">
      <v>813.31700000000001</v>
    </nc>
  </rcc>
  <rcc rId="117509" sId="1">
    <oc r="R438" t="inlineStr">
      <is>
        <t>-0,40</t>
      </is>
    </oc>
    <nc r="R438" t="inlineStr">
      <is>
        <t>-0,22</t>
      </is>
    </nc>
  </rcc>
  <rcc rId="117510" sId="1">
    <oc r="S438" t="inlineStr">
      <is>
        <t>-0,90</t>
      </is>
    </oc>
    <nc r="S438" t="inlineStr">
      <is>
        <t>-0,50</t>
      </is>
    </nc>
  </rcc>
  <rcc rId="117511" sId="1">
    <nc r="T438" t="inlineStr">
      <is>
        <t>44,32</t>
      </is>
    </nc>
  </rcc>
  <rcc rId="117512" sId="1">
    <oc r="B466" t="inlineStr">
      <is>
        <t>52,80</t>
      </is>
    </oc>
    <nc r="B466" t="inlineStr">
      <is>
        <t>52,90</t>
      </is>
    </nc>
  </rcc>
  <rcc rId="117513" sId="1">
    <oc r="C466" t="inlineStr">
      <is>
        <t>Ç</t>
      </is>
    </oc>
    <nc r="C466" t="inlineStr">
      <is>
        <t>È</t>
      </is>
    </nc>
  </rcc>
  <rcc rId="117514" sId="1">
    <oc r="D466" t="inlineStr">
      <is>
        <t>52,75</t>
      </is>
    </oc>
    <nc r="D466" t="inlineStr">
      <is>
        <t>52,85</t>
      </is>
    </nc>
  </rcc>
  <rcc rId="117515" sId="1">
    <oc r="E466" t="inlineStr">
      <is>
        <t>52,80</t>
      </is>
    </oc>
    <nc r="E466" t="inlineStr">
      <is>
        <t>52,90</t>
      </is>
    </nc>
  </rcc>
  <rcc rId="117516" sId="1">
    <oc r="H466" t="inlineStr">
      <is>
        <t>141.897.709</t>
      </is>
    </oc>
    <nc r="H466" t="inlineStr">
      <is>
        <t>143.677.362</t>
      </is>
    </nc>
  </rcc>
  <rcc rId="117517" sId="1">
    <oc r="I466" t="inlineStr">
      <is>
        <t>2.679.133</t>
      </is>
    </oc>
    <nc r="I466" t="inlineStr">
      <is>
        <t>2.712.798</t>
      </is>
    </nc>
  </rcc>
  <rcc rId="117518" sId="1">
    <oc r="K466" t="inlineStr">
      <is>
        <t>0,20</t>
      </is>
    </oc>
    <nc r="K466" t="inlineStr">
      <is>
        <t>0,30</t>
      </is>
    </nc>
  </rcc>
  <rcc rId="117519" sId="1">
    <oc r="L466" t="inlineStr">
      <is>
        <t>0,38</t>
      </is>
    </oc>
    <nc r="L466" t="inlineStr">
      <is>
        <t>0,57</t>
      </is>
    </nc>
  </rcc>
  <rcc rId="117520" sId="1">
    <oc r="O466" t="inlineStr">
      <is>
        <t>141.897.709</t>
      </is>
    </oc>
    <nc r="O466" t="inlineStr">
      <is>
        <t>143.677.362</t>
      </is>
    </nc>
  </rcc>
  <rcc rId="117521" sId="1">
    <oc r="P466" t="inlineStr">
      <is>
        <t>2.679.133</t>
      </is>
    </oc>
    <nc r="P466" t="inlineStr">
      <is>
        <t>2.712.798</t>
      </is>
    </nc>
  </rcc>
  <rcc rId="117522" sId="1">
    <oc r="R466" t="inlineStr">
      <is>
        <t>0,20</t>
      </is>
    </oc>
    <nc r="R466" t="inlineStr">
      <is>
        <t>0,30</t>
      </is>
    </nc>
  </rcc>
  <rcc rId="117523" sId="1">
    <oc r="S466" t="inlineStr">
      <is>
        <t>0,38</t>
      </is>
    </oc>
    <nc r="S466" t="inlineStr">
      <is>
        <t>0,57</t>
      </is>
    </nc>
  </rcc>
  <rcc rId="117524" sId="1">
    <nc r="T466" t="inlineStr">
      <is>
        <t>53,20</t>
      </is>
    </nc>
  </rcc>
  <rcc rId="117525" sId="1">
    <oc r="B205" t="inlineStr">
      <is>
        <t>236,30</t>
      </is>
    </oc>
    <nc r="B205" t="inlineStr">
      <is>
        <t>237,20</t>
      </is>
    </nc>
  </rcc>
  <rcc rId="117526" sId="1">
    <oc r="C205" t="inlineStr">
      <is>
        <t>Ç</t>
      </is>
    </oc>
    <nc r="C205" t="inlineStr">
      <is>
        <t>È</t>
      </is>
    </nc>
  </rcc>
  <rcc rId="117527" sId="1">
    <oc r="D205" t="inlineStr">
      <is>
        <t>236,30</t>
      </is>
    </oc>
    <nc r="D205" t="inlineStr">
      <is>
        <t>237,00</t>
      </is>
    </nc>
  </rcc>
  <rcc rId="117528" sId="1">
    <oc r="E205" t="inlineStr">
      <is>
        <t>236,40</t>
      </is>
    </oc>
    <nc r="E205" t="inlineStr">
      <is>
        <t>237,50</t>
      </is>
    </nc>
  </rcc>
  <rcc rId="117529" sId="1">
    <oc r="H205" t="inlineStr">
      <is>
        <t>121.406.502</t>
      </is>
    </oc>
    <nc r="H205" t="inlineStr">
      <is>
        <t>123.956.720</t>
      </is>
    </nc>
  </rcc>
  <rcc rId="117530" sId="1">
    <oc r="I205">
      <v>511.56</v>
    </oc>
    <nc r="I205">
      <v>522.32000000000005</v>
    </nc>
  </rcc>
  <rcc rId="117531" sId="1">
    <oc r="K205" t="inlineStr">
      <is>
        <t>1,10</t>
      </is>
    </oc>
    <nc r="K205" t="inlineStr">
      <is>
        <t>2,00</t>
      </is>
    </nc>
  </rcc>
  <rcc rId="117532" sId="1">
    <oc r="L205" t="inlineStr">
      <is>
        <t>0,47</t>
      </is>
    </oc>
    <nc r="L205" t="inlineStr">
      <is>
        <t>0,85</t>
      </is>
    </nc>
  </rcc>
  <rcc rId="117533" sId="1">
    <oc r="O205" t="inlineStr">
      <is>
        <t>121.406.502</t>
      </is>
    </oc>
    <nc r="O205" t="inlineStr">
      <is>
        <t>123.956.720</t>
      </is>
    </nc>
  </rcc>
  <rcc rId="117534" sId="1">
    <oc r="P205">
      <v>511.56</v>
    </oc>
    <nc r="P205">
      <v>522.32000000000005</v>
    </nc>
  </rcc>
  <rcc rId="117535" sId="1">
    <oc r="R205" t="inlineStr">
      <is>
        <t>1,10</t>
      </is>
    </oc>
    <nc r="R205" t="inlineStr">
      <is>
        <t>2,00</t>
      </is>
    </nc>
  </rcc>
  <rcc rId="117536" sId="1">
    <oc r="S205" t="inlineStr">
      <is>
        <t>0,47</t>
      </is>
    </oc>
    <nc r="S205" t="inlineStr">
      <is>
        <t>0,85</t>
      </is>
    </nc>
  </rcc>
  <rcc rId="117537" sId="1">
    <nc r="T205" t="inlineStr">
      <is>
        <t>236,80</t>
      </is>
    </nc>
  </rcc>
  <rcc rId="117538" sId="1">
    <oc r="B271" t="inlineStr">
      <is>
        <t>18,22</t>
      </is>
    </oc>
    <nc r="B271" t="inlineStr">
      <is>
        <t>18,30</t>
      </is>
    </nc>
  </rcc>
  <rcc rId="117539" sId="1">
    <oc r="D271" t="inlineStr">
      <is>
        <t>18,21</t>
      </is>
    </oc>
    <nc r="D271" t="inlineStr">
      <is>
        <t>18,26</t>
      </is>
    </nc>
  </rcc>
  <rcc rId="117540" sId="1">
    <oc r="E271" t="inlineStr">
      <is>
        <t>18,22</t>
      </is>
    </oc>
    <nc r="E271" t="inlineStr">
      <is>
        <t>18,30</t>
      </is>
    </nc>
  </rcc>
  <rcc rId="117541" sId="1">
    <oc r="H271" t="inlineStr">
      <is>
        <t>20.867.151</t>
      </is>
    </oc>
    <nc r="H271" t="inlineStr">
      <is>
        <t>21.001.378</t>
      </is>
    </nc>
  </rcc>
  <rcc rId="117542" sId="1">
    <oc r="I271" t="inlineStr">
      <is>
        <t>1.129.147</t>
      </is>
    </oc>
    <nc r="I271" t="inlineStr">
      <is>
        <t>1.136.509</t>
      </is>
    </nc>
  </rcc>
  <rcc rId="117543" sId="1">
    <oc r="K271" t="inlineStr">
      <is>
        <t>-0,28</t>
      </is>
    </oc>
    <nc r="K271" t="inlineStr">
      <is>
        <t>-0,20</t>
      </is>
    </nc>
  </rcc>
  <rcc rId="117544" sId="1">
    <oc r="L271" t="inlineStr">
      <is>
        <t>-1,51</t>
      </is>
    </oc>
    <nc r="L271" t="inlineStr">
      <is>
        <t>-1,08</t>
      </is>
    </nc>
  </rcc>
  <rcc rId="117545" sId="1">
    <oc r="O271" t="inlineStr">
      <is>
        <t>20.867.151</t>
      </is>
    </oc>
    <nc r="O271" t="inlineStr">
      <is>
        <t>21.001.378</t>
      </is>
    </nc>
  </rcc>
  <rcc rId="117546" sId="1">
    <oc r="P271" t="inlineStr">
      <is>
        <t>1.129.147</t>
      </is>
    </oc>
    <nc r="P271" t="inlineStr">
      <is>
        <t>1.136.509</t>
      </is>
    </nc>
  </rcc>
  <rcc rId="117547" sId="1">
    <oc r="R271" t="inlineStr">
      <is>
        <t>-0,28</t>
      </is>
    </oc>
    <nc r="R271" t="inlineStr">
      <is>
        <t>-0,20</t>
      </is>
    </nc>
  </rcc>
  <rcc rId="117548" sId="1">
    <oc r="S271" t="inlineStr">
      <is>
        <t>-1,51</t>
      </is>
    </oc>
    <nc r="S271" t="inlineStr">
      <is>
        <t>-1,08</t>
      </is>
    </nc>
  </rcc>
  <rcc rId="117549" sId="1">
    <nc r="T271" t="inlineStr">
      <is>
        <t>18,52</t>
      </is>
    </nc>
  </rcc>
  <rcc rId="117550" sId="1">
    <oc r="D15" t="inlineStr">
      <is>
        <t>24,20</t>
      </is>
    </oc>
    <nc r="D15" t="inlineStr">
      <is>
        <t>24,24</t>
      </is>
    </nc>
  </rcc>
  <rcc rId="117551" sId="1">
    <oc r="E15" t="inlineStr">
      <is>
        <t>24,24</t>
      </is>
    </oc>
    <nc r="E15" t="inlineStr">
      <is>
        <t>24,32</t>
      </is>
    </nc>
  </rcc>
  <rcc rId="117552" sId="1">
    <oc r="H15" t="inlineStr">
      <is>
        <t>12.346.417</t>
      </is>
    </oc>
    <nc r="H15" t="inlineStr">
      <is>
        <t>12.471.830</t>
      </is>
    </nc>
  </rcc>
  <rcc rId="117553" sId="1">
    <oc r="I15">
      <v>506.029</v>
    </oc>
    <nc r="I15">
      <v>511.22199999999998</v>
    </nc>
  </rcc>
  <rcc rId="117554" sId="1">
    <oc r="O15" t="inlineStr">
      <is>
        <t>12.346.417</t>
      </is>
    </oc>
    <nc r="O15" t="inlineStr">
      <is>
        <t>12.471.830</t>
      </is>
    </nc>
  </rcc>
  <rcc rId="117555" sId="1">
    <oc r="P15">
      <v>506.029</v>
    </oc>
    <nc r="P15">
      <v>511.22199999999998</v>
    </nc>
  </rcc>
  <rcc rId="117556" sId="1">
    <nc r="T15" t="inlineStr">
      <is>
        <t>23,78</t>
      </is>
    </nc>
  </rcc>
  <rcc rId="117557" sId="1">
    <oc r="B503" t="inlineStr">
      <is>
        <t>12915,00</t>
      </is>
    </oc>
    <nc r="B503" t="inlineStr">
      <is>
        <t>12937,50</t>
      </is>
    </nc>
  </rcc>
  <rcc rId="117558" sId="1">
    <oc r="D503" t="inlineStr">
      <is>
        <t>12915,00</t>
      </is>
    </oc>
    <nc r="D503" t="inlineStr">
      <is>
        <t>12940,00</t>
      </is>
    </nc>
  </rcc>
  <rcc rId="117559" sId="1">
    <oc r="E503" t="inlineStr">
      <is>
        <t>12925,00</t>
      </is>
    </oc>
    <nc r="E503" t="inlineStr">
      <is>
        <t>12947,50</t>
      </is>
    </nc>
  </rcc>
  <rcc rId="117560" sId="1">
    <oc r="H503" t="inlineStr">
      <is>
        <t>241.541.133</t>
      </is>
    </oc>
    <nc r="H503" t="inlineStr">
      <is>
        <t>243.699.588</t>
      </is>
    </nc>
  </rcc>
  <rcc rId="117561" sId="1">
    <oc r="I503">
      <v>18.632999999999999</v>
    </oc>
    <nc r="I503">
      <v>18.8</v>
    </nc>
  </rcc>
  <rcc rId="117562" sId="1">
    <oc r="K503" t="inlineStr">
      <is>
        <t>5,00</t>
      </is>
    </oc>
    <nc r="K503" t="inlineStr">
      <is>
        <t>27,50</t>
      </is>
    </nc>
  </rcc>
  <rcc rId="117563" sId="1">
    <oc r="L503" t="inlineStr">
      <is>
        <t>0,04</t>
      </is>
    </oc>
    <nc r="L503" t="inlineStr">
      <is>
        <t>0,21</t>
      </is>
    </nc>
  </rcc>
  <rcc rId="117564" sId="1">
    <oc r="O503" t="inlineStr">
      <is>
        <t>241.541.133</t>
      </is>
    </oc>
    <nc r="O503" t="inlineStr">
      <is>
        <t>243.699.588</t>
      </is>
    </nc>
  </rcc>
  <rcc rId="117565" sId="1">
    <oc r="P503">
      <v>18.632999999999999</v>
    </oc>
    <nc r="P503">
      <v>18.8</v>
    </nc>
  </rcc>
  <rcc rId="117566" sId="1">
    <oc r="R503" t="inlineStr">
      <is>
        <t>5,00</t>
      </is>
    </oc>
    <nc r="R503" t="inlineStr">
      <is>
        <t>27,50</t>
      </is>
    </nc>
  </rcc>
  <rcc rId="117567" sId="1">
    <oc r="S503" t="inlineStr">
      <is>
        <t>0,04</t>
      </is>
    </oc>
    <nc r="S503" t="inlineStr">
      <is>
        <t>0,21</t>
      </is>
    </nc>
  </rcc>
  <rcc rId="117568" sId="1">
    <nc r="T503" t="inlineStr">
      <is>
        <t>12965,00</t>
      </is>
    </nc>
  </rcc>
  <rcc rId="117569" sId="1">
    <oc r="B149" t="inlineStr">
      <is>
        <t>20,24</t>
      </is>
    </oc>
    <nc r="B149" t="inlineStr">
      <is>
        <t>20,28</t>
      </is>
    </nc>
  </rcc>
  <rcc rId="117570" sId="1">
    <oc r="D149" t="inlineStr">
      <is>
        <t>20,20</t>
      </is>
    </oc>
    <nc r="D149" t="inlineStr">
      <is>
        <t>20,22</t>
      </is>
    </nc>
  </rcc>
  <rcc rId="117571" sId="1">
    <oc r="E149" t="inlineStr">
      <is>
        <t>20,28</t>
      </is>
    </oc>
    <nc r="E149" t="inlineStr">
      <is>
        <t>20,26</t>
      </is>
    </nc>
  </rcc>
  <rcc rId="117572" sId="1">
    <oc r="H149" t="inlineStr">
      <is>
        <t>31.225.254</t>
      </is>
    </oc>
    <nc r="H149" t="inlineStr">
      <is>
        <t>31.529.096</t>
      </is>
    </nc>
  </rcc>
  <rcc rId="117573" sId="1">
    <oc r="I149" t="inlineStr">
      <is>
        <t>1.512.170</t>
      </is>
    </oc>
    <nc r="I149" t="inlineStr">
      <is>
        <t>1.527.202</t>
      </is>
    </nc>
  </rcc>
  <rcc rId="117574" sId="1">
    <oc r="K149" t="inlineStr">
      <is>
        <t>-1,00</t>
      </is>
    </oc>
    <nc r="K149" t="inlineStr">
      <is>
        <t>-0,96</t>
      </is>
    </nc>
  </rcc>
  <rcc rId="117575" sId="1">
    <oc r="L149" t="inlineStr">
      <is>
        <t>-4,71</t>
      </is>
    </oc>
    <nc r="L149" t="inlineStr">
      <is>
        <t>-4,52</t>
      </is>
    </nc>
  </rcc>
  <rcc rId="117576" sId="1">
    <oc r="O149" t="inlineStr">
      <is>
        <t>31.225.254</t>
      </is>
    </oc>
    <nc r="O149" t="inlineStr">
      <is>
        <t>31.529.096</t>
      </is>
    </nc>
  </rcc>
  <rcc rId="117577" sId="1">
    <oc r="P149" t="inlineStr">
      <is>
        <t>1.512.170</t>
      </is>
    </oc>
    <nc r="P149" t="inlineStr">
      <is>
        <t>1.527.202</t>
      </is>
    </nc>
  </rcc>
  <rcc rId="117578" sId="1">
    <oc r="R149" t="inlineStr">
      <is>
        <t>-1,00</t>
      </is>
    </oc>
    <nc r="R149" t="inlineStr">
      <is>
        <t>-0,96</t>
      </is>
    </nc>
  </rcc>
  <rcc rId="117579" sId="1">
    <oc r="S149" t="inlineStr">
      <is>
        <t>-4,71</t>
      </is>
    </oc>
    <nc r="S149" t="inlineStr">
      <is>
        <t>-4,52</t>
      </is>
    </nc>
  </rcc>
  <rcc rId="117580" sId="1">
    <nc r="T149" t="inlineStr">
      <is>
        <t>21,40</t>
      </is>
    </nc>
  </rcc>
  <rcc rId="117581" sId="1">
    <oc r="B364" t="inlineStr">
      <is>
        <t>42,34</t>
      </is>
    </oc>
    <nc r="B364" t="inlineStr">
      <is>
        <t>42,08</t>
      </is>
    </nc>
  </rcc>
  <rcc rId="117582" sId="1">
    <oc r="C364" t="inlineStr">
      <is>
        <t>Ç</t>
      </is>
    </oc>
    <nc r="C364" t="inlineStr">
      <is>
        <t>È</t>
      </is>
    </nc>
  </rcc>
  <rcc rId="117583" sId="1">
    <oc r="D364" t="inlineStr">
      <is>
        <t>42,22</t>
      </is>
    </oc>
    <nc r="D364" t="inlineStr">
      <is>
        <t>42,12</t>
      </is>
    </nc>
  </rcc>
  <rcc rId="117584" sId="1">
    <oc r="E364" t="inlineStr">
      <is>
        <t>42,34</t>
      </is>
    </oc>
    <nc r="E364" t="inlineStr">
      <is>
        <t>42,40</t>
      </is>
    </nc>
  </rcc>
  <rcc rId="117585" sId="1">
    <oc r="G364" t="inlineStr">
      <is>
        <t>42,10</t>
      </is>
    </oc>
    <nc r="G364" t="inlineStr">
      <is>
        <t>42,08</t>
      </is>
    </nc>
  </rcc>
  <rcc rId="117586" sId="1">
    <oc r="H364" t="inlineStr">
      <is>
        <t>6.779.966</t>
      </is>
    </oc>
    <nc r="H364" t="inlineStr">
      <is>
        <t>7.096.779</t>
      </is>
    </nc>
  </rcc>
  <rcc rId="117587" sId="1">
    <oc r="I364">
      <v>158.43100000000001</v>
    </oc>
    <nc r="I364">
      <v>165.93199999999999</v>
    </nc>
  </rcc>
  <rcc rId="117588" sId="1">
    <oc r="K364" t="inlineStr">
      <is>
        <t>-0,46</t>
      </is>
    </oc>
    <nc r="K364" t="inlineStr">
      <is>
        <t>-0,72</t>
      </is>
    </nc>
  </rcc>
  <rcc rId="117589" sId="1">
    <oc r="L364" t="inlineStr">
      <is>
        <t>-1,07</t>
      </is>
    </oc>
    <nc r="L364" t="inlineStr">
      <is>
        <t>-1,68</t>
      </is>
    </nc>
  </rcc>
  <rcc rId="117590" sId="1">
    <oc r="N364" t="inlineStr">
      <is>
        <t>42,10</t>
      </is>
    </oc>
    <nc r="N364" t="inlineStr">
      <is>
        <t>42,08</t>
      </is>
    </nc>
  </rcc>
  <rcc rId="117591" sId="1">
    <oc r="O364" t="inlineStr">
      <is>
        <t>6.779.966</t>
      </is>
    </oc>
    <nc r="O364" t="inlineStr">
      <is>
        <t>7.096.779</t>
      </is>
    </nc>
  </rcc>
  <rcc rId="117592" sId="1">
    <oc r="P364">
      <v>158.43100000000001</v>
    </oc>
    <nc r="P364">
      <v>165.93199999999999</v>
    </nc>
  </rcc>
  <rcc rId="117593" sId="1">
    <oc r="R364" t="inlineStr">
      <is>
        <t>-0,46</t>
      </is>
    </oc>
    <nc r="R364" t="inlineStr">
      <is>
        <t>-0,72</t>
      </is>
    </nc>
  </rcc>
  <rcc rId="117594" sId="1">
    <oc r="S364" t="inlineStr">
      <is>
        <t>-1,07</t>
      </is>
    </oc>
    <nc r="S364" t="inlineStr">
      <is>
        <t>-1,68</t>
      </is>
    </nc>
  </rcc>
  <rcc rId="117595" sId="1">
    <nc r="T364" t="inlineStr">
      <is>
        <t>42,84</t>
      </is>
    </nc>
  </rcc>
  <rcc rId="117596" sId="1">
    <oc r="B215" t="inlineStr">
      <is>
        <t>199,40</t>
      </is>
    </oc>
    <nc r="B215" t="inlineStr">
      <is>
        <t>200,70</t>
      </is>
    </nc>
  </rcc>
  <rcc rId="117597" sId="1">
    <oc r="C215" t="inlineStr">
      <is>
        <t>È</t>
      </is>
    </oc>
    <nc r="C215" t="inlineStr">
      <is>
        <t>Ç</t>
      </is>
    </nc>
  </rcc>
  <rcc rId="117598" sId="1">
    <oc r="D215" t="inlineStr">
      <is>
        <t>199,40</t>
      </is>
    </oc>
    <nc r="D215" t="inlineStr">
      <is>
        <t>200,60</t>
      </is>
    </nc>
  </rcc>
  <rcc rId="117599" sId="1">
    <oc r="E215" t="inlineStr">
      <is>
        <t>199,70</t>
      </is>
    </oc>
    <nc r="E215" t="inlineStr">
      <is>
        <t>200,70</t>
      </is>
    </nc>
  </rcc>
  <rcc rId="117600" sId="1">
    <oc r="H215" t="inlineStr">
      <is>
        <t>51.384.264</t>
      </is>
    </oc>
    <nc r="H215" t="inlineStr">
      <is>
        <t>52.072.521</t>
      </is>
    </nc>
  </rcc>
  <rcc rId="117601" sId="1">
    <oc r="I215">
      <v>252.40299999999999</v>
    </oc>
    <nc r="I215">
      <v>255.84299999999999</v>
    </nc>
  </rcc>
  <rcc rId="117602" sId="1">
    <oc r="K215" t="inlineStr">
      <is>
        <t>-5,30</t>
      </is>
    </oc>
    <nc r="K215" t="inlineStr">
      <is>
        <t>-4,00</t>
      </is>
    </nc>
  </rcc>
  <rcc rId="117603" sId="1">
    <oc r="L215" t="inlineStr">
      <is>
        <t>-2,59</t>
      </is>
    </oc>
    <nc r="L215" t="inlineStr">
      <is>
        <t>-1,95</t>
      </is>
    </nc>
  </rcc>
  <rcc rId="117604" sId="1">
    <oc r="O215" t="inlineStr">
      <is>
        <t>51.384.264</t>
      </is>
    </oc>
    <nc r="O215" t="inlineStr">
      <is>
        <t>52.072.521</t>
      </is>
    </nc>
  </rcc>
  <rcc rId="117605" sId="1">
    <oc r="P215">
      <v>252.40299999999999</v>
    </oc>
    <nc r="P215">
      <v>255.84299999999999</v>
    </nc>
  </rcc>
  <rcc rId="117606" sId="1">
    <oc r="R215" t="inlineStr">
      <is>
        <t>-5,30</t>
      </is>
    </oc>
    <nc r="R215" t="inlineStr">
      <is>
        <t>-4,00</t>
      </is>
    </nc>
  </rcc>
  <rcc rId="117607" sId="1">
    <oc r="S215" t="inlineStr">
      <is>
        <t>-2,59</t>
      </is>
    </oc>
    <nc r="S215" t="inlineStr">
      <is>
        <t>-1,95</t>
      </is>
    </nc>
  </rcc>
  <rcc rId="117608" sId="1">
    <nc r="T215" t="inlineStr">
      <is>
        <t>207,60</t>
      </is>
    </nc>
  </rcc>
  <rcc rId="117609" sId="1">
    <oc r="D235" t="inlineStr">
      <is>
        <t>3,65</t>
      </is>
    </oc>
    <nc r="D235" t="inlineStr">
      <is>
        <t>3,62</t>
      </is>
    </nc>
  </rcc>
  <rcc rId="117610" sId="1">
    <oc r="G235" t="inlineStr">
      <is>
        <t>3,65</t>
      </is>
    </oc>
    <nc r="G235" t="inlineStr">
      <is>
        <t>3,63</t>
      </is>
    </nc>
  </rcc>
  <rcc rId="117611" sId="1">
    <oc r="H235" t="inlineStr">
      <is>
        <t>18.605.161</t>
      </is>
    </oc>
    <nc r="H235" t="inlineStr">
      <is>
        <t>19.210.016</t>
      </is>
    </nc>
  </rcc>
  <rcc rId="117612" sId="1">
    <oc r="I235" t="inlineStr">
      <is>
        <t>5.042.855</t>
      </is>
    </oc>
    <nc r="I235" t="inlineStr">
      <is>
        <t>5.208.522</t>
      </is>
    </nc>
  </rcc>
  <rcc rId="117613" sId="1">
    <oc r="N235" t="inlineStr">
      <is>
        <t>3,65</t>
      </is>
    </oc>
    <nc r="N235" t="inlineStr">
      <is>
        <t>3,63</t>
      </is>
    </nc>
  </rcc>
  <rcc rId="117614" sId="1">
    <oc r="O235" t="inlineStr">
      <is>
        <t>18.605.161</t>
      </is>
    </oc>
    <nc r="O235" t="inlineStr">
      <is>
        <t>19.210.016</t>
      </is>
    </nc>
  </rcc>
  <rcc rId="117615" sId="1">
    <oc r="P235" t="inlineStr">
      <is>
        <t>5.042.855</t>
      </is>
    </oc>
    <nc r="P235" t="inlineStr">
      <is>
        <t>5.208.522</t>
      </is>
    </nc>
  </rcc>
  <rcc rId="117616" sId="1">
    <nc r="T235" t="inlineStr">
      <is>
        <t>3,70</t>
      </is>
    </nc>
  </rcc>
  <rcc rId="117617" sId="1">
    <oc r="B251" t="inlineStr">
      <is>
        <t>8,90</t>
      </is>
    </oc>
    <nc r="B251" t="inlineStr">
      <is>
        <t>8,92</t>
      </is>
    </nc>
  </rcc>
  <rcc rId="117618" sId="1">
    <oc r="C251" t="inlineStr">
      <is>
        <t>È</t>
      </is>
    </oc>
    <nc r="C251" t="inlineStr">
      <is>
        <t>Ç</t>
      </is>
    </nc>
  </rcc>
  <rcc rId="117619" sId="1">
    <oc r="D251" t="inlineStr">
      <is>
        <t>8,90</t>
      </is>
    </oc>
    <nc r="D251" t="inlineStr">
      <is>
        <t>8,91</t>
      </is>
    </nc>
  </rcc>
  <rcc rId="117620" sId="1">
    <oc r="E251" t="inlineStr">
      <is>
        <t>8,91</t>
      </is>
    </oc>
    <nc r="E251" t="inlineStr">
      <is>
        <t>8,92</t>
      </is>
    </nc>
  </rcc>
  <rcc rId="117621" sId="1">
    <oc r="H251" t="inlineStr">
      <is>
        <t>1.737.753.410</t>
      </is>
    </oc>
    <nc r="H251" t="inlineStr">
      <is>
        <t>1.760.317.399</t>
      </is>
    </nc>
  </rcc>
  <rcc rId="117622" sId="1">
    <oc r="I251" t="inlineStr">
      <is>
        <t>191.864.686</t>
      </is>
    </oc>
    <nc r="I251" t="inlineStr">
      <is>
        <t>194.397.448</t>
      </is>
    </nc>
  </rcc>
  <rcc rId="117623" sId="1">
    <oc r="K251" t="inlineStr">
      <is>
        <t>-0,22</t>
      </is>
    </oc>
    <nc r="K251" t="inlineStr">
      <is>
        <t>-0,20</t>
      </is>
    </nc>
  </rcc>
  <rcc rId="117624" sId="1">
    <oc r="L251" t="inlineStr">
      <is>
        <t>-2,41</t>
      </is>
    </oc>
    <nc r="L251" t="inlineStr">
      <is>
        <t>-2,19</t>
      </is>
    </nc>
  </rcc>
  <rcc rId="117625" sId="1">
    <oc r="O251" t="inlineStr">
      <is>
        <t>1.737.753.410</t>
      </is>
    </oc>
    <nc r="O251" t="inlineStr">
      <is>
        <t>1.760.317.399</t>
      </is>
    </nc>
  </rcc>
  <rcc rId="117626" sId="1">
    <oc r="P251" t="inlineStr">
      <is>
        <t>191.864.686</t>
      </is>
    </oc>
    <nc r="P251" t="inlineStr">
      <is>
        <t>194.397.448</t>
      </is>
    </nc>
  </rcc>
  <rcc rId="117627" sId="1">
    <oc r="R251" t="inlineStr">
      <is>
        <t>-0,22</t>
      </is>
    </oc>
    <nc r="R251" t="inlineStr">
      <is>
        <t>-0,20</t>
      </is>
    </nc>
  </rcc>
  <rcc rId="117628" sId="1">
    <oc r="S251" t="inlineStr">
      <is>
        <t>-2,41</t>
      </is>
    </oc>
    <nc r="S251" t="inlineStr">
      <is>
        <t>-2,19</t>
      </is>
    </nc>
  </rcc>
  <rcc rId="117629" sId="1">
    <nc r="T251" t="inlineStr">
      <is>
        <t>9,16</t>
      </is>
    </nc>
  </rcc>
  <rcc rId="117630" sId="1">
    <oc r="B197" t="inlineStr">
      <is>
        <t>37,66</t>
      </is>
    </oc>
    <nc r="B197" t="inlineStr">
      <is>
        <t>37,82</t>
      </is>
    </nc>
  </rcc>
  <rcc rId="117631" sId="1">
    <oc r="C197" t="inlineStr">
      <is>
        <t>È</t>
      </is>
    </oc>
    <nc r="C197" t="inlineStr">
      <is>
        <t>Ç</t>
      </is>
    </nc>
  </rcc>
  <rcc rId="117632" sId="1">
    <oc r="D197" t="inlineStr">
      <is>
        <t>37,64</t>
      </is>
    </oc>
    <nc r="D197" t="inlineStr">
      <is>
        <t>37,78</t>
      </is>
    </nc>
  </rcc>
  <rcc rId="117633" sId="1">
    <oc r="E197" t="inlineStr">
      <is>
        <t>37,68</t>
      </is>
    </oc>
    <nc r="E197" t="inlineStr">
      <is>
        <t>37,82</t>
      </is>
    </nc>
  </rcc>
  <rcc rId="117634" sId="1">
    <oc r="H197" t="inlineStr">
      <is>
        <t>179.775.582</t>
      </is>
    </oc>
    <nc r="H197" t="inlineStr">
      <is>
        <t>180.166.945</t>
      </is>
    </nc>
  </rcc>
  <rcc rId="117635" sId="1">
    <oc r="I197" t="inlineStr">
      <is>
        <t>4.808.484</t>
      </is>
    </oc>
    <nc r="I197" t="inlineStr">
      <is>
        <t>4.818.859</t>
      </is>
    </nc>
  </rcc>
  <rcc rId="117636" sId="1">
    <oc r="K197" t="inlineStr">
      <is>
        <t>1,24</t>
      </is>
    </oc>
    <nc r="K197" t="inlineStr">
      <is>
        <t>1,40</t>
      </is>
    </nc>
  </rcc>
  <rcc rId="117637" sId="1">
    <oc r="L197" t="inlineStr">
      <is>
        <t>3,40</t>
      </is>
    </oc>
    <nc r="L197" t="inlineStr">
      <is>
        <t>3,84</t>
      </is>
    </nc>
  </rcc>
  <rcc rId="117638" sId="1">
    <oc r="O197" t="inlineStr">
      <is>
        <t>179.775.582</t>
      </is>
    </oc>
    <nc r="O197" t="inlineStr">
      <is>
        <t>180.166.945</t>
      </is>
    </nc>
  </rcc>
  <rcc rId="117639" sId="1">
    <oc r="P197" t="inlineStr">
      <is>
        <t>4.808.484</t>
      </is>
    </oc>
    <nc r="P197" t="inlineStr">
      <is>
        <t>4.818.859</t>
      </is>
    </nc>
  </rcc>
  <rcc rId="117640" sId="1">
    <oc r="R197" t="inlineStr">
      <is>
        <t>1,24</t>
      </is>
    </oc>
    <nc r="R197" t="inlineStr">
      <is>
        <t>1,40</t>
      </is>
    </nc>
  </rcc>
  <rcc rId="117641" sId="1">
    <oc r="S197" t="inlineStr">
      <is>
        <t>3,40</t>
      </is>
    </oc>
    <nc r="S197" t="inlineStr">
      <is>
        <t>3,84</t>
      </is>
    </nc>
  </rcc>
  <rcc rId="117642" sId="1">
    <nc r="T197" t="inlineStr">
      <is>
        <t>36,44</t>
      </is>
    </nc>
  </rcc>
  <rcc rId="117643" sId="1">
    <oc r="B514" t="inlineStr">
      <is>
        <t>59,10</t>
      </is>
    </oc>
    <nc r="B514" t="inlineStr">
      <is>
        <t>59,35</t>
      </is>
    </nc>
  </rcc>
  <rcc rId="117644" sId="1">
    <oc r="C514" t="inlineStr">
      <is>
        <t>È</t>
      </is>
    </oc>
    <nc r="C514" t="inlineStr">
      <is>
        <t>Ç</t>
      </is>
    </nc>
  </rcc>
  <rcc rId="117645" sId="1">
    <oc r="D514" t="inlineStr">
      <is>
        <t>59,10</t>
      </is>
    </oc>
    <nc r="D514" t="inlineStr">
      <is>
        <t>59,25</t>
      </is>
    </nc>
  </rcc>
  <rcc rId="117646" sId="1">
    <oc r="E514" t="inlineStr">
      <is>
        <t>59,15</t>
      </is>
    </oc>
    <nc r="E514" t="inlineStr">
      <is>
        <t>59,35</t>
      </is>
    </nc>
  </rcc>
  <rcc rId="117647" sId="1">
    <oc r="H514" t="inlineStr">
      <is>
        <t>28.164.648</t>
      </is>
    </oc>
    <nc r="H514" t="inlineStr">
      <is>
        <t>28.549.395</t>
      </is>
    </nc>
  </rcc>
  <rcc rId="117648" sId="1">
    <oc r="I514">
      <v>473.76100000000002</v>
    </oc>
    <nc r="I514">
      <v>480.25400000000002</v>
    </nc>
  </rcc>
  <rcc rId="117649" sId="1">
    <oc r="K514" t="inlineStr">
      <is>
        <t>-0,25</t>
      </is>
    </oc>
    <nc r="K514" t="inlineStr">
      <is>
        <t>0,00</t>
      </is>
    </nc>
  </rcc>
  <rcc rId="117650" sId="1">
    <oc r="L514" t="inlineStr">
      <is>
        <t>-0,42</t>
      </is>
    </oc>
    <nc r="L514" t="inlineStr">
      <is>
        <t>0,00</t>
      </is>
    </nc>
  </rcc>
  <rcc rId="117651" sId="1">
    <oc r="O514" t="inlineStr">
      <is>
        <t>28.164.648</t>
      </is>
    </oc>
    <nc r="O514" t="inlineStr">
      <is>
        <t>28.549.395</t>
      </is>
    </nc>
  </rcc>
  <rcc rId="117652" sId="1">
    <oc r="P514">
      <v>473.76100000000002</v>
    </oc>
    <nc r="P514">
      <v>480.25400000000002</v>
    </nc>
  </rcc>
  <rcc rId="117653" sId="1">
    <oc r="R514" t="inlineStr">
      <is>
        <t>-0,25</t>
      </is>
    </oc>
    <nc r="R514" t="inlineStr">
      <is>
        <t>0,00</t>
      </is>
    </nc>
  </rcc>
  <rcc rId="117654" sId="1">
    <oc r="S514" t="inlineStr">
      <is>
        <t>-0,42</t>
      </is>
    </oc>
    <nc r="S514" t="inlineStr">
      <is>
        <t>0,00</t>
      </is>
    </nc>
  </rcc>
  <rcc rId="117655" sId="1">
    <nc r="T514" t="inlineStr">
      <is>
        <t>59,45</t>
      </is>
    </nc>
  </rcc>
  <rcc rId="117656" sId="1">
    <oc r="B358" t="inlineStr">
      <is>
        <t>30,40</t>
      </is>
    </oc>
    <nc r="B358" t="inlineStr">
      <is>
        <t>30,38</t>
      </is>
    </nc>
  </rcc>
  <rcc rId="117657" sId="1">
    <oc r="C358" t="inlineStr">
      <is>
        <t>Ç</t>
      </is>
    </oc>
    <nc r="C358" t="inlineStr">
      <is>
        <t>È</t>
      </is>
    </nc>
  </rcc>
  <rcc rId="117658" sId="1">
    <oc r="D358" t="inlineStr">
      <is>
        <t>30,34</t>
      </is>
    </oc>
    <nc r="D358" t="inlineStr">
      <is>
        <t>30,42</t>
      </is>
    </nc>
  </rcc>
  <rcc rId="117659" sId="1">
    <oc r="E358" t="inlineStr">
      <is>
        <t>30,40</t>
      </is>
    </oc>
    <nc r="E358" t="inlineStr">
      <is>
        <t>30,44</t>
      </is>
    </nc>
  </rcc>
  <rcc rId="117660" sId="1">
    <oc r="H358" t="inlineStr">
      <is>
        <t>38.218.029</t>
      </is>
    </oc>
    <nc r="H358" t="inlineStr">
      <is>
        <t>38.538.422</t>
      </is>
    </nc>
  </rcc>
  <rcc rId="117661" sId="1">
    <oc r="I358" t="inlineStr">
      <is>
        <t>1.250.679</t>
      </is>
    </oc>
    <nc r="I358" t="inlineStr">
      <is>
        <t>1.261.221</t>
      </is>
    </nc>
  </rcc>
  <rcc rId="117662" sId="1">
    <oc r="K358" t="inlineStr">
      <is>
        <t>0,04</t>
      </is>
    </oc>
    <nc r="K358" t="inlineStr">
      <is>
        <t>0,02</t>
      </is>
    </nc>
  </rcc>
  <rcc rId="117663" sId="1">
    <oc r="L358" t="inlineStr">
      <is>
        <t>0,13</t>
      </is>
    </oc>
    <nc r="L358" t="inlineStr">
      <is>
        <t>0,07</t>
      </is>
    </nc>
  </rcc>
  <rcc rId="117664" sId="1">
    <oc r="O358" t="inlineStr">
      <is>
        <t>38.218.029</t>
      </is>
    </oc>
    <nc r="O358" t="inlineStr">
      <is>
        <t>38.538.422</t>
      </is>
    </nc>
  </rcc>
  <rcc rId="117665" sId="1">
    <oc r="P358" t="inlineStr">
      <is>
        <t>1.250.679</t>
      </is>
    </oc>
    <nc r="P358" t="inlineStr">
      <is>
        <t>1.261.221</t>
      </is>
    </nc>
  </rcc>
  <rcc rId="117666" sId="1">
    <oc r="R358" t="inlineStr">
      <is>
        <t>0,04</t>
      </is>
    </oc>
    <nc r="R358" t="inlineStr">
      <is>
        <t>0,02</t>
      </is>
    </nc>
  </rcc>
  <rcc rId="117667" sId="1">
    <oc r="S358" t="inlineStr">
      <is>
        <t>0,13</t>
      </is>
    </oc>
    <nc r="S358" t="inlineStr">
      <is>
        <t>0,07</t>
      </is>
    </nc>
  </rcc>
  <rcc rId="117668" sId="1">
    <nc r="T358" t="inlineStr">
      <is>
        <t>30,52</t>
      </is>
    </nc>
  </rcc>
  <rcc rId="117669" sId="1">
    <oc r="C307" t="inlineStr">
      <is>
        <t>È</t>
      </is>
    </oc>
    <nc r="C307" t="inlineStr">
      <is>
        <t>Ç</t>
      </is>
    </nc>
  </rcc>
  <rcc rId="117670" sId="1">
    <oc r="H307" t="inlineStr">
      <is>
        <t>27.519.750</t>
      </is>
    </oc>
    <nc r="H307" t="inlineStr">
      <is>
        <t>27.564.402</t>
      </is>
    </nc>
  </rcc>
  <rcc rId="117671" sId="1">
    <oc r="I307" t="inlineStr">
      <is>
        <t>2.091.200</t>
      </is>
    </oc>
    <nc r="I307" t="inlineStr">
      <is>
        <t>2.094.610</t>
      </is>
    </nc>
  </rcc>
  <rcc rId="117672" sId="1">
    <oc r="O307" t="inlineStr">
      <is>
        <t>27.519.750</t>
      </is>
    </oc>
    <nc r="O307" t="inlineStr">
      <is>
        <t>27.564.402</t>
      </is>
    </nc>
  </rcc>
  <rcc rId="117673" sId="1">
    <oc r="P307" t="inlineStr">
      <is>
        <t>2.091.200</t>
      </is>
    </oc>
    <nc r="P307" t="inlineStr">
      <is>
        <t>2.094.610</t>
      </is>
    </nc>
  </rcc>
  <rcc rId="117674" sId="1">
    <nc r="T307" t="inlineStr">
      <is>
        <t>13,08</t>
      </is>
    </nc>
  </rcc>
  <rcc rId="117675" sId="1">
    <oc r="B196" t="inlineStr">
      <is>
        <t>177,10</t>
      </is>
    </oc>
    <nc r="B196" t="inlineStr">
      <is>
        <t>177,60</t>
      </is>
    </nc>
  </rcc>
  <rcc rId="117676" sId="1">
    <oc r="D196" t="inlineStr">
      <is>
        <t>177,10</t>
      </is>
    </oc>
    <nc r="D196" t="inlineStr">
      <is>
        <t>177,40</t>
      </is>
    </nc>
  </rcc>
  <rcc rId="117677" sId="1">
    <oc r="E196" t="inlineStr">
      <is>
        <t>177,50</t>
      </is>
    </oc>
    <nc r="E196" t="inlineStr">
      <is>
        <t>177,60</t>
      </is>
    </nc>
  </rcc>
  <rcc rId="117678" sId="1">
    <oc r="H196" t="inlineStr">
      <is>
        <t>75.533.348</t>
      </is>
    </oc>
    <nc r="H196" t="inlineStr">
      <is>
        <t>76.590.356</t>
      </is>
    </nc>
  </rcc>
  <rcc rId="117679" sId="1">
    <oc r="I196">
      <v>428.03899999999999</v>
    </oc>
    <nc r="I196">
      <v>433.99200000000002</v>
    </nc>
  </rcc>
  <rcc rId="117680" sId="1">
    <oc r="K196" t="inlineStr">
      <is>
        <t>2,00</t>
      </is>
    </oc>
    <nc r="K196" t="inlineStr">
      <is>
        <t>2,50</t>
      </is>
    </nc>
  </rcc>
  <rcc rId="117681" sId="1">
    <oc r="L196" t="inlineStr">
      <is>
        <t>1,14</t>
      </is>
    </oc>
    <nc r="L196" t="inlineStr">
      <is>
        <t>1,43</t>
      </is>
    </nc>
  </rcc>
  <rcc rId="117682" sId="1">
    <oc r="O196" t="inlineStr">
      <is>
        <t>75.533.348</t>
      </is>
    </oc>
    <nc r="O196" t="inlineStr">
      <is>
        <t>76.590.356</t>
      </is>
    </nc>
  </rcc>
  <rcc rId="117683" sId="1">
    <oc r="P196">
      <v>428.03899999999999</v>
    </oc>
    <nc r="P196">
      <v>433.99200000000002</v>
    </nc>
  </rcc>
  <rcc rId="117684" sId="1">
    <oc r="R196" t="inlineStr">
      <is>
        <t>2,00</t>
      </is>
    </oc>
    <nc r="R196" t="inlineStr">
      <is>
        <t>2,50</t>
      </is>
    </nc>
  </rcc>
  <rcc rId="117685" sId="1">
    <oc r="S196" t="inlineStr">
      <is>
        <t>1,14</t>
      </is>
    </oc>
    <nc r="S196" t="inlineStr">
      <is>
        <t>1,43</t>
      </is>
    </nc>
  </rcc>
  <rcc rId="117686" sId="1">
    <nc r="T196" t="inlineStr">
      <is>
        <t>175,10</t>
      </is>
    </nc>
  </rcc>
  <rcc rId="117687" sId="1">
    <oc r="B373" t="inlineStr">
      <is>
        <t>60,75</t>
      </is>
    </oc>
    <nc r="B373" t="inlineStr">
      <is>
        <t>60,55</t>
      </is>
    </nc>
  </rcc>
  <rcc rId="117688" sId="1">
    <oc r="D373" t="inlineStr">
      <is>
        <t>60,75</t>
      </is>
    </oc>
    <nc r="D373" t="inlineStr">
      <is>
        <t>60,55</t>
      </is>
    </nc>
  </rcc>
  <rcc rId="117689" sId="1">
    <oc r="H373" t="inlineStr">
      <is>
        <t>343.549.126</t>
      </is>
    </oc>
    <nc r="H373" t="inlineStr">
      <is>
        <t>347.843.627</t>
      </is>
    </nc>
  </rcc>
  <rcc rId="117690" sId="1">
    <oc r="I373" t="inlineStr">
      <is>
        <t>5.547.018</t>
      </is>
    </oc>
    <nc r="I373" t="inlineStr">
      <is>
        <t>5.617.689</t>
      </is>
    </nc>
  </rcc>
  <rcc rId="117691" sId="1">
    <oc r="K373" t="inlineStr">
      <is>
        <t>-0,95</t>
      </is>
    </oc>
    <nc r="K373" t="inlineStr">
      <is>
        <t>-1,15</t>
      </is>
    </nc>
  </rcc>
  <rcc rId="117692" sId="1">
    <oc r="L373" t="inlineStr">
      <is>
        <t>-1,54</t>
      </is>
    </oc>
    <nc r="L373" t="inlineStr">
      <is>
        <t>-1,86</t>
      </is>
    </nc>
  </rcc>
  <rcc rId="117693" sId="1">
    <oc r="O373" t="inlineStr">
      <is>
        <t>343.549.126</t>
      </is>
    </oc>
    <nc r="O373" t="inlineStr">
      <is>
        <t>347.843.627</t>
      </is>
    </nc>
  </rcc>
  <rcc rId="117694" sId="1">
    <oc r="P373" t="inlineStr">
      <is>
        <t>5.547.018</t>
      </is>
    </oc>
    <nc r="P373" t="inlineStr">
      <is>
        <t>5.617.689</t>
      </is>
    </nc>
  </rcc>
  <rcc rId="117695" sId="1">
    <oc r="R373" t="inlineStr">
      <is>
        <t>-0,95</t>
      </is>
    </oc>
    <nc r="R373" t="inlineStr">
      <is>
        <t>-1,15</t>
      </is>
    </nc>
  </rcc>
  <rcc rId="117696" sId="1">
    <oc r="S373" t="inlineStr">
      <is>
        <t>-1,54</t>
      </is>
    </oc>
    <nc r="S373" t="inlineStr">
      <is>
        <t>-1,86</t>
      </is>
    </nc>
  </rcc>
  <rcc rId="117697" sId="1">
    <nc r="T373" t="inlineStr">
      <is>
        <t>61,95</t>
      </is>
    </nc>
  </rcc>
  <rcc rId="117698" sId="1">
    <oc r="C80" t="inlineStr">
      <is>
        <t>Ç</t>
      </is>
    </oc>
    <nc r="C80" t="inlineStr">
      <is>
        <t>È</t>
      </is>
    </nc>
  </rcc>
  <rcc rId="117699" sId="1">
    <oc r="D80" t="inlineStr">
      <is>
        <t>41,00</t>
      </is>
    </oc>
    <nc r="D80" t="inlineStr">
      <is>
        <t>41,02</t>
      </is>
    </nc>
  </rcc>
  <rcc rId="117700" sId="1">
    <oc r="E80" t="inlineStr">
      <is>
        <t>41,02</t>
      </is>
    </oc>
    <nc r="E80" t="inlineStr">
      <is>
        <t>41,04</t>
      </is>
    </nc>
  </rcc>
  <rcc rId="117701" sId="1">
    <oc r="H80" t="inlineStr">
      <is>
        <t>1.076.406.125</t>
      </is>
    </oc>
    <nc r="H80" t="inlineStr">
      <is>
        <t>1.084.377.990</t>
      </is>
    </nc>
  </rcc>
  <rcc rId="117702" sId="1">
    <oc r="I80" t="inlineStr">
      <is>
        <t>26.241.935</t>
      </is>
    </oc>
    <nc r="I80" t="inlineStr">
      <is>
        <t>26.436.372</t>
      </is>
    </nc>
  </rcc>
  <rcc rId="117703" sId="1">
    <oc r="O80" t="inlineStr">
      <is>
        <t>1.076.406.125</t>
      </is>
    </oc>
    <nc r="O80" t="inlineStr">
      <is>
        <t>1.084.377.990</t>
      </is>
    </nc>
  </rcc>
  <rcc rId="117704" sId="1">
    <oc r="P80" t="inlineStr">
      <is>
        <t>26.241.935</t>
      </is>
    </oc>
    <nc r="P80" t="inlineStr">
      <is>
        <t>26.436.372</t>
      </is>
    </nc>
  </rcc>
  <rcc rId="117705" sId="1">
    <nc r="T80" t="inlineStr">
      <is>
        <t>40,74</t>
      </is>
    </nc>
  </rcc>
  <rcc rId="117706" sId="1">
    <oc r="B428" t="inlineStr">
      <is>
        <t>25,60</t>
      </is>
    </oc>
    <nc r="B428" t="inlineStr">
      <is>
        <t>25,80</t>
      </is>
    </nc>
  </rcc>
  <rcc rId="117707" sId="1">
    <oc r="D428" t="inlineStr">
      <is>
        <t>25,56</t>
      </is>
    </oc>
    <nc r="D428" t="inlineStr">
      <is>
        <t>25,70</t>
      </is>
    </nc>
  </rcc>
  <rcc rId="117708" sId="1">
    <oc r="E428" t="inlineStr">
      <is>
        <t>25,62</t>
      </is>
    </oc>
    <nc r="E428" t="inlineStr">
      <is>
        <t>25,80</t>
      </is>
    </nc>
  </rcc>
  <rcc rId="117709" sId="1">
    <oc r="H428" t="inlineStr">
      <is>
        <t>71.283.186</t>
      </is>
    </oc>
    <nc r="H428" t="inlineStr">
      <is>
        <t>72.995.090</t>
      </is>
    </nc>
  </rcc>
  <rcc rId="117710" sId="1">
    <oc r="I428" t="inlineStr">
      <is>
        <t>2.838.857</t>
      </is>
    </oc>
    <nc r="I428" t="inlineStr">
      <is>
        <t>2.905.381</t>
      </is>
    </nc>
  </rcc>
  <rcc rId="117711" sId="1">
    <oc r="K428" t="inlineStr">
      <is>
        <t>0,82</t>
      </is>
    </oc>
    <nc r="K428" t="inlineStr">
      <is>
        <t>1,02</t>
      </is>
    </nc>
  </rcc>
  <rcc rId="117712" sId="1">
    <oc r="L428" t="inlineStr">
      <is>
        <t>3,31</t>
      </is>
    </oc>
    <nc r="L428" t="inlineStr">
      <is>
        <t>4,12</t>
      </is>
    </nc>
  </rcc>
  <rcc rId="117713" sId="1">
    <oc r="O428" t="inlineStr">
      <is>
        <t>71.283.186</t>
      </is>
    </oc>
    <nc r="O428" t="inlineStr">
      <is>
        <t>72.995.090</t>
      </is>
    </nc>
  </rcc>
  <rcc rId="117714" sId="1">
    <oc r="P428" t="inlineStr">
      <is>
        <t>2.838.857</t>
      </is>
    </oc>
    <nc r="P428" t="inlineStr">
      <is>
        <t>2.905.381</t>
      </is>
    </nc>
  </rcc>
  <rcc rId="117715" sId="1">
    <oc r="R428" t="inlineStr">
      <is>
        <t>0,82</t>
      </is>
    </oc>
    <nc r="R428" t="inlineStr">
      <is>
        <t>1,02</t>
      </is>
    </nc>
  </rcc>
  <rcc rId="117716" sId="1">
    <oc r="S428" t="inlineStr">
      <is>
        <t>3,31</t>
      </is>
    </oc>
    <nc r="S428" t="inlineStr">
      <is>
        <t>4,12</t>
      </is>
    </nc>
  </rcc>
  <rcc rId="117717" sId="1">
    <nc r="T428" t="inlineStr">
      <is>
        <t>24,84</t>
      </is>
    </nc>
  </rcc>
  <rcc rId="117718" sId="1">
    <oc r="B199" t="inlineStr">
      <is>
        <t>10,16</t>
      </is>
    </oc>
    <nc r="B199" t="inlineStr">
      <is>
        <t>10,17</t>
      </is>
    </nc>
  </rcc>
  <rcc rId="117719" sId="1">
    <oc r="C199" t="inlineStr">
      <is>
        <t>È</t>
      </is>
    </oc>
    <nc r="C199" t="inlineStr">
      <is>
        <t>Ç</t>
      </is>
    </nc>
  </rcc>
  <rcc rId="117720" sId="1">
    <oc r="H199" t="inlineStr">
      <is>
        <t>201.253.403</t>
      </is>
    </oc>
    <nc r="H199" t="inlineStr">
      <is>
        <t>202.693.801</t>
      </is>
    </nc>
  </rcc>
  <rcc rId="117721" sId="1">
    <oc r="I199" t="inlineStr">
      <is>
        <t>19.583.841</t>
      </is>
    </oc>
    <nc r="I199" t="inlineStr">
      <is>
        <t>19.725.598</t>
      </is>
    </nc>
  </rcc>
  <rcc rId="117722" sId="1">
    <oc r="K199" t="inlineStr">
      <is>
        <t>-0,18</t>
      </is>
    </oc>
    <nc r="K199" t="inlineStr">
      <is>
        <t>-0,17</t>
      </is>
    </nc>
  </rcc>
  <rcc rId="117723" sId="1">
    <oc r="L199" t="inlineStr">
      <is>
        <t>-1,74</t>
      </is>
    </oc>
    <nc r="L199" t="inlineStr">
      <is>
        <t>-1,64</t>
      </is>
    </nc>
  </rcc>
  <rcc rId="117724" sId="1">
    <oc r="O199" t="inlineStr">
      <is>
        <t>201.253.403</t>
      </is>
    </oc>
    <nc r="O199" t="inlineStr">
      <is>
        <t>202.693.801</t>
      </is>
    </nc>
  </rcc>
  <rcc rId="117725" sId="1">
    <oc r="P199" t="inlineStr">
      <is>
        <t>19.583.841</t>
      </is>
    </oc>
    <nc r="P199" t="inlineStr">
      <is>
        <t>19.725.598</t>
      </is>
    </nc>
  </rcc>
  <rcc rId="117726" sId="1">
    <oc r="R199" t="inlineStr">
      <is>
        <t>-0,18</t>
      </is>
    </oc>
    <nc r="R199" t="inlineStr">
      <is>
        <t>-0,17</t>
      </is>
    </nc>
  </rcc>
  <rcc rId="117727" sId="1">
    <oc r="S199" t="inlineStr">
      <is>
        <t>-1,74</t>
      </is>
    </oc>
    <nc r="S199" t="inlineStr">
      <is>
        <t>-1,64</t>
      </is>
    </nc>
  </rcc>
  <rcc rId="117728" sId="1">
    <nc r="T199" t="inlineStr">
      <is>
        <t>10,36</t>
      </is>
    </nc>
  </rcc>
  <rcc rId="117729" sId="1">
    <oc r="B161" t="inlineStr">
      <is>
        <t>7,47</t>
      </is>
    </oc>
    <nc r="B161" t="inlineStr">
      <is>
        <t>7,35</t>
      </is>
    </nc>
  </rcc>
  <rcc rId="117730" sId="1">
    <oc r="C161" t="inlineStr">
      <is>
        <t>Ç</t>
      </is>
    </oc>
    <nc r="C161" t="inlineStr">
      <is>
        <t>È</t>
      </is>
    </nc>
  </rcc>
  <rcc rId="117731" sId="1">
    <oc r="D161" t="inlineStr">
      <is>
        <t>7,47</t>
      </is>
    </oc>
    <nc r="D161" t="inlineStr">
      <is>
        <t>7,34</t>
      </is>
    </nc>
  </rcc>
  <rcc rId="117732" sId="1">
    <oc r="E161" t="inlineStr">
      <is>
        <t>7,48</t>
      </is>
    </oc>
    <nc r="E161" t="inlineStr">
      <is>
        <t>7,35</t>
      </is>
    </nc>
  </rcc>
  <rcc rId="117733" sId="1">
    <oc r="G161" t="inlineStr">
      <is>
        <t>7,36</t>
      </is>
    </oc>
    <nc r="G161" t="inlineStr">
      <is>
        <t>7,35</t>
      </is>
    </nc>
  </rcc>
  <rcc rId="117734" sId="1">
    <oc r="H161" t="inlineStr">
      <is>
        <t>89.885.978</t>
      </is>
    </oc>
    <nc r="H161" t="inlineStr">
      <is>
        <t>91.662.277</t>
      </is>
    </nc>
  </rcc>
  <rcc rId="117735" sId="1">
    <oc r="I161" t="inlineStr">
      <is>
        <t>11.830.675</t>
      </is>
    </oc>
    <nc r="I161" t="inlineStr">
      <is>
        <t>12.070.024</t>
      </is>
    </nc>
  </rcc>
  <rcc rId="117736" sId="1">
    <oc r="K161" t="inlineStr">
      <is>
        <t>-0,23</t>
      </is>
    </oc>
    <nc r="K161" t="inlineStr">
      <is>
        <t>-0,35</t>
      </is>
    </nc>
  </rcc>
  <rcc rId="117737" sId="1">
    <oc r="L161" t="inlineStr">
      <is>
        <t>-2,99</t>
      </is>
    </oc>
    <nc r="L161" t="inlineStr">
      <is>
        <t>-4,55</t>
      </is>
    </nc>
  </rcc>
  <rcc rId="117738" sId="1">
    <oc r="N161" t="inlineStr">
      <is>
        <t>7,36</t>
      </is>
    </oc>
    <nc r="N161" t="inlineStr">
      <is>
        <t>7,35</t>
      </is>
    </nc>
  </rcc>
  <rcc rId="117739" sId="1">
    <oc r="O161" t="inlineStr">
      <is>
        <t>89.885.978</t>
      </is>
    </oc>
    <nc r="O161" t="inlineStr">
      <is>
        <t>91.662.277</t>
      </is>
    </nc>
  </rcc>
  <rcc rId="117740" sId="1">
    <oc r="P161" t="inlineStr">
      <is>
        <t>11.830.675</t>
      </is>
    </oc>
    <nc r="P161" t="inlineStr">
      <is>
        <t>12.070.024</t>
      </is>
    </nc>
  </rcc>
  <rcc rId="117741" sId="1">
    <oc r="R161" t="inlineStr">
      <is>
        <t>-0,23</t>
      </is>
    </oc>
    <nc r="R161" t="inlineStr">
      <is>
        <t>-0,35</t>
      </is>
    </nc>
  </rcc>
  <rcc rId="117742" sId="1">
    <oc r="S161" t="inlineStr">
      <is>
        <t>-2,99</t>
      </is>
    </oc>
    <nc r="S161" t="inlineStr">
      <is>
        <t>-4,55</t>
      </is>
    </nc>
  </rcc>
  <rcc rId="117743" sId="1">
    <nc r="T161" t="inlineStr">
      <is>
        <t>7,65</t>
      </is>
    </nc>
  </rcc>
  <rcc rId="117744" sId="1">
    <oc r="B33" t="inlineStr">
      <is>
        <t>216,00</t>
      </is>
    </oc>
    <nc r="B33" t="inlineStr">
      <is>
        <t>216,70</t>
      </is>
    </nc>
  </rcc>
  <rcc rId="117745" sId="1">
    <oc r="D33" t="inlineStr">
      <is>
        <t>215,70</t>
      </is>
    </oc>
    <nc r="D33" t="inlineStr">
      <is>
        <t>216,00</t>
      </is>
    </nc>
  </rcc>
  <rcc rId="117746" sId="1">
    <oc r="E33" t="inlineStr">
      <is>
        <t>216,00</t>
      </is>
    </oc>
    <nc r="E33" t="inlineStr">
      <is>
        <t>216,70</t>
      </is>
    </nc>
  </rcc>
  <rcc rId="117747" sId="1">
    <oc r="H33" t="inlineStr">
      <is>
        <t>27.020.130</t>
      </is>
    </oc>
    <nc r="H33" t="inlineStr">
      <is>
        <t>27.372.809</t>
      </is>
    </nc>
  </rcc>
  <rcc rId="117748" sId="1">
    <oc r="I33">
      <v>124.81</v>
    </oc>
    <nc r="I33">
      <v>126.44199999999999</v>
    </nc>
  </rcc>
  <rcc rId="117749" sId="1">
    <oc r="K33" t="inlineStr">
      <is>
        <t>-0,70</t>
      </is>
    </oc>
    <nc r="K33" t="inlineStr">
      <is>
        <t>0,00</t>
      </is>
    </nc>
  </rcc>
  <rcc rId="117750" sId="1">
    <oc r="L33" t="inlineStr">
      <is>
        <t>-0,32</t>
      </is>
    </oc>
    <nc r="L33" t="inlineStr">
      <is>
        <t>0,00</t>
      </is>
    </nc>
  </rcc>
  <rcc rId="117751" sId="1">
    <oc r="O33" t="inlineStr">
      <is>
        <t>27.020.130</t>
      </is>
    </oc>
    <nc r="O33" t="inlineStr">
      <is>
        <t>27.372.809</t>
      </is>
    </nc>
  </rcc>
  <rcc rId="117752" sId="1">
    <oc r="P33">
      <v>124.81</v>
    </oc>
    <nc r="P33">
      <v>126.44199999999999</v>
    </nc>
  </rcc>
  <rcc rId="117753" sId="1">
    <oc r="R33" t="inlineStr">
      <is>
        <t>-0,70</t>
      </is>
    </oc>
    <nc r="R33" t="inlineStr">
      <is>
        <t>0,00</t>
      </is>
    </nc>
  </rcc>
  <rcc rId="117754" sId="1">
    <oc r="S33" t="inlineStr">
      <is>
        <t>-0,32</t>
      </is>
    </oc>
    <nc r="S33" t="inlineStr">
      <is>
        <t>0,00</t>
      </is>
    </nc>
  </rcc>
  <rcc rId="117755" sId="1">
    <nc r="T33" t="inlineStr">
      <is>
        <t>216,80</t>
      </is>
    </nc>
  </rcc>
  <rcc rId="117756" sId="1">
    <oc r="B214" t="inlineStr">
      <is>
        <t>128,70</t>
      </is>
    </oc>
    <nc r="B214" t="inlineStr">
      <is>
        <t>129,50</t>
      </is>
    </nc>
  </rcc>
  <rcc rId="117757" sId="1">
    <oc r="D214" t="inlineStr">
      <is>
        <t>128,60</t>
      </is>
    </oc>
    <nc r="D214" t="inlineStr">
      <is>
        <t>129,50</t>
      </is>
    </nc>
  </rcc>
  <rcc rId="117758" sId="1">
    <oc r="E214" t="inlineStr">
      <is>
        <t>128,70</t>
      </is>
    </oc>
    <nc r="E214" t="inlineStr">
      <is>
        <t>129,60</t>
      </is>
    </nc>
  </rcc>
  <rcc rId="117759" sId="1">
    <oc r="H214" t="inlineStr">
      <is>
        <t>75.662.871</t>
      </is>
    </oc>
    <nc r="H214" t="inlineStr">
      <is>
        <t>76.415.907</t>
      </is>
    </nc>
  </rcc>
  <rcc rId="117760" sId="1">
    <oc r="I214">
      <v>583.15899999999999</v>
    </oc>
    <nc r="I214">
      <v>589.00099999999998</v>
    </nc>
  </rcc>
  <rcc rId="117761" sId="1">
    <oc r="K214" t="inlineStr">
      <is>
        <t>0,90</t>
      </is>
    </oc>
    <nc r="K214" t="inlineStr">
      <is>
        <t>1,70</t>
      </is>
    </nc>
  </rcc>
  <rcc rId="117762" sId="1">
    <oc r="L214" t="inlineStr">
      <is>
        <t>0,70</t>
      </is>
    </oc>
    <nc r="L214" t="inlineStr">
      <is>
        <t>1,33</t>
      </is>
    </nc>
  </rcc>
  <rcc rId="117763" sId="1">
    <oc r="O214" t="inlineStr">
      <is>
        <t>75.662.871</t>
      </is>
    </oc>
    <nc r="O214" t="inlineStr">
      <is>
        <t>76.415.907</t>
      </is>
    </nc>
  </rcc>
  <rcc rId="117764" sId="1">
    <oc r="P214">
      <v>583.15899999999999</v>
    </oc>
    <nc r="P214">
      <v>589.00099999999998</v>
    </nc>
  </rcc>
  <rcc rId="117765" sId="1">
    <oc r="R214" t="inlineStr">
      <is>
        <t>0,90</t>
      </is>
    </oc>
    <nc r="R214" t="inlineStr">
      <is>
        <t>1,70</t>
      </is>
    </nc>
  </rcc>
  <rcc rId="117766" sId="1">
    <oc r="S214" t="inlineStr">
      <is>
        <t>0,70</t>
      </is>
    </oc>
    <nc r="S214" t="inlineStr">
      <is>
        <t>1,33</t>
      </is>
    </nc>
  </rcc>
  <rcc rId="117767" sId="1">
    <nc r="T214" t="inlineStr">
      <is>
        <t>128,10</t>
      </is>
    </nc>
  </rcc>
  <rcc rId="117768" sId="1">
    <oc r="B2" t="inlineStr">
      <is>
        <t>47,92</t>
      </is>
    </oc>
    <nc r="B2" t="inlineStr">
      <is>
        <t>48,02</t>
      </is>
    </nc>
  </rcc>
  <rcc rId="117769" sId="1">
    <oc r="C2" t="inlineStr">
      <is>
        <t>È</t>
      </is>
    </oc>
    <nc r="C2" t="inlineStr">
      <is>
        <t>Ç</t>
      </is>
    </nc>
  </rcc>
  <rcc rId="117770" sId="1">
    <oc r="D2" t="inlineStr">
      <is>
        <t>47,92</t>
      </is>
    </oc>
    <nc r="D2" t="inlineStr">
      <is>
        <t>48,00</t>
      </is>
    </nc>
  </rcc>
  <rcc rId="117771" sId="1">
    <oc r="E2" t="inlineStr">
      <is>
        <t>47,94</t>
      </is>
    </oc>
    <nc r="E2" t="inlineStr">
      <is>
        <t>48,02</t>
      </is>
    </nc>
  </rcc>
  <rcc rId="117772" sId="1">
    <oc r="H2" t="inlineStr">
      <is>
        <t>6.259.591.196</t>
      </is>
    </oc>
    <nc r="H2" t="inlineStr">
      <is>
        <t>6.336.387.167</t>
      </is>
    </nc>
  </rcc>
  <rcc rId="117773" sId="1">
    <oc r="I2" t="inlineStr">
      <is>
        <t>127.909.768</t>
      </is>
    </oc>
    <nc r="I2" t="inlineStr">
      <is>
        <t>129.510.708</t>
      </is>
    </nc>
  </rcc>
  <rcc rId="117774" sId="1">
    <oc r="K2" t="inlineStr">
      <is>
        <t>-1,02</t>
      </is>
    </oc>
    <nc r="K2" t="inlineStr">
      <is>
        <t>-0,92</t>
      </is>
    </nc>
  </rcc>
  <rcc rId="117775" sId="1">
    <oc r="L2" t="inlineStr">
      <is>
        <t>-2,08</t>
      </is>
    </oc>
    <nc r="L2" t="inlineStr">
      <is>
        <t>-1,88</t>
      </is>
    </nc>
  </rcc>
  <rcc rId="117776" sId="1">
    <oc r="O2" t="inlineStr">
      <is>
        <t>6.259.591.196</t>
      </is>
    </oc>
    <nc r="O2" t="inlineStr">
      <is>
        <t>6.336.387.167</t>
      </is>
    </nc>
  </rcc>
  <rcc rId="117777" sId="1">
    <oc r="P2" t="inlineStr">
      <is>
        <t>127.909.768</t>
      </is>
    </oc>
    <nc r="P2" t="inlineStr">
      <is>
        <t>129.510.708</t>
      </is>
    </nc>
  </rcc>
  <rcc rId="117778" sId="1">
    <oc r="R2" t="inlineStr">
      <is>
        <t>-1,02</t>
      </is>
    </oc>
    <nc r="R2" t="inlineStr">
      <is>
        <t>-0,92</t>
      </is>
    </nc>
  </rcc>
  <rcc rId="117779" sId="1">
    <oc r="S2" t="inlineStr">
      <is>
        <t>-2,08</t>
      </is>
    </oc>
    <nc r="S2" t="inlineStr">
      <is>
        <t>-1,88</t>
      </is>
    </nc>
  </rcc>
  <rcc rId="117780" sId="1">
    <nc r="T2" t="inlineStr">
      <is>
        <t>49,08</t>
      </is>
    </nc>
  </rcc>
  <rcc rId="117781" sId="1">
    <oc r="B437" t="inlineStr">
      <is>
        <t>24,02</t>
      </is>
    </oc>
    <nc r="B437" t="inlineStr">
      <is>
        <t>24,38</t>
      </is>
    </nc>
  </rcc>
  <rcc rId="117782" sId="1">
    <oc r="C437" t="inlineStr">
      <is>
        <t>È</t>
      </is>
    </oc>
    <nc r="C437" t="inlineStr">
      <is>
        <t>Ç</t>
      </is>
    </nc>
  </rcc>
  <rcc rId="117783" sId="1">
    <oc r="D437" t="inlineStr">
      <is>
        <t>24,04</t>
      </is>
    </oc>
    <nc r="D437" t="inlineStr">
      <is>
        <t>24,38</t>
      </is>
    </nc>
  </rcc>
  <rcc rId="117784" sId="1">
    <oc r="E437" t="inlineStr">
      <is>
        <t>24,06</t>
      </is>
    </oc>
    <nc r="E437" t="inlineStr">
      <is>
        <t>24,40</t>
      </is>
    </nc>
  </rcc>
  <rcc rId="117785" sId="1">
    <oc r="H437" t="inlineStr">
      <is>
        <t>41.138.744</t>
      </is>
    </oc>
    <nc r="H437" t="inlineStr">
      <is>
        <t>41.770.921</t>
      </is>
    </nc>
  </rcc>
  <rcc rId="117786" sId="1">
    <oc r="I437" t="inlineStr">
      <is>
        <t>1.755.583</t>
      </is>
    </oc>
    <nc r="I437" t="inlineStr">
      <is>
        <t>1.781.744</t>
      </is>
    </nc>
  </rcc>
  <rcc rId="117787" sId="1">
    <oc r="K437" t="inlineStr">
      <is>
        <t>1,52</t>
      </is>
    </oc>
    <nc r="K437" t="inlineStr">
      <is>
        <t>1,88</t>
      </is>
    </nc>
  </rcc>
  <rcc rId="117788" sId="1">
    <oc r="L437" t="inlineStr">
      <is>
        <t>6,76</t>
      </is>
    </oc>
    <nc r="L437" t="inlineStr">
      <is>
        <t>8,36</t>
      </is>
    </nc>
  </rcc>
  <rcc rId="117789" sId="1">
    <oc r="O437" t="inlineStr">
      <is>
        <t>41.138.744</t>
      </is>
    </oc>
    <nc r="O437" t="inlineStr">
      <is>
        <t>41.770.921</t>
      </is>
    </nc>
  </rcc>
  <rcc rId="117790" sId="1">
    <oc r="P437" t="inlineStr">
      <is>
        <t>1.755.583</t>
      </is>
    </oc>
    <nc r="P437" t="inlineStr">
      <is>
        <t>1.781.744</t>
      </is>
    </nc>
  </rcc>
  <rcc rId="117791" sId="1">
    <oc r="R437" t="inlineStr">
      <is>
        <t>1,52</t>
      </is>
    </oc>
    <nc r="R437" t="inlineStr">
      <is>
        <t>1,88</t>
      </is>
    </nc>
  </rcc>
  <rcc rId="117792" sId="1">
    <oc r="S437" t="inlineStr">
      <is>
        <t>6,76</t>
      </is>
    </oc>
    <nc r="S437" t="inlineStr">
      <is>
        <t>8,36</t>
      </is>
    </nc>
  </rcc>
  <rcc rId="117793" sId="1">
    <nc r="T437" t="inlineStr">
      <is>
        <t>22,50</t>
      </is>
    </nc>
  </rcc>
  <rcc rId="117794" sId="1">
    <oc r="D283" t="inlineStr">
      <is>
        <t>300,50</t>
      </is>
    </oc>
    <nc r="D283" t="inlineStr">
      <is>
        <t>300,75</t>
      </is>
    </nc>
  </rcc>
  <rcc rId="117795" sId="1">
    <oc r="H283" t="inlineStr">
      <is>
        <t>45.472.352</t>
      </is>
    </oc>
    <nc r="H283" t="inlineStr">
      <is>
        <t>45.890.119</t>
      </is>
    </nc>
  </rcc>
  <rcc rId="117796" sId="1">
    <oc r="I283">
      <v>152.46700000000001</v>
    </oc>
    <nc r="I283">
      <v>153.85499999999999</v>
    </nc>
  </rcc>
  <rcc rId="117797" sId="1">
    <oc r="O283" t="inlineStr">
      <is>
        <t>45.472.352</t>
      </is>
    </oc>
    <nc r="O283" t="inlineStr">
      <is>
        <t>45.890.119</t>
      </is>
    </nc>
  </rcc>
  <rcc rId="117798" sId="1">
    <oc r="P283">
      <v>152.46700000000001</v>
    </oc>
    <nc r="P283">
      <v>153.85499999999999</v>
    </nc>
  </rcc>
  <rcc rId="117799" sId="1">
    <nc r="T283" t="inlineStr">
      <is>
        <t>290,00</t>
      </is>
    </nc>
  </rcc>
  <rcc rId="117800" sId="1">
    <oc r="B119" t="inlineStr">
      <is>
        <t>66,15</t>
      </is>
    </oc>
    <nc r="B119" t="inlineStr">
      <is>
        <t>66,35</t>
      </is>
    </nc>
  </rcc>
  <rcc rId="117801" sId="1">
    <oc r="C119" t="inlineStr">
      <is>
        <t>È</t>
      </is>
    </oc>
    <nc r="C119" t="inlineStr">
      <is>
        <t>Ç</t>
      </is>
    </nc>
  </rcc>
  <rcc rId="117802" sId="1">
    <oc r="D119" t="inlineStr">
      <is>
        <t>66,20</t>
      </is>
    </oc>
    <nc r="D119" t="inlineStr">
      <is>
        <t>66,15</t>
      </is>
    </nc>
  </rcc>
  <rcc rId="117803" sId="1">
    <oc r="E119" t="inlineStr">
      <is>
        <t>66,30</t>
      </is>
    </oc>
    <nc r="E119" t="inlineStr">
      <is>
        <t>66,35</t>
      </is>
    </nc>
  </rcc>
  <rcc rId="117804" sId="1">
    <oc r="H119" t="inlineStr">
      <is>
        <t>25.437.048</t>
      </is>
    </oc>
    <nc r="H119" t="inlineStr">
      <is>
        <t>25.489.480</t>
      </is>
    </nc>
  </rcc>
  <rcc rId="117805" sId="1">
    <oc r="I119">
      <v>378.31599999999997</v>
    </oc>
    <nc r="I119">
      <v>379.108</v>
    </nc>
  </rcc>
  <rcc rId="117806" sId="1">
    <oc r="K119" t="inlineStr">
      <is>
        <t>-1,95</t>
      </is>
    </oc>
    <nc r="K119" t="inlineStr">
      <is>
        <t>-1,75</t>
      </is>
    </nc>
  </rcc>
  <rcc rId="117807" sId="1">
    <oc r="L119" t="inlineStr">
      <is>
        <t>-2,86</t>
      </is>
    </oc>
    <nc r="L119" t="inlineStr">
      <is>
        <t>-2,57</t>
      </is>
    </nc>
  </rcc>
  <rcc rId="117808" sId="1">
    <oc r="O119" t="inlineStr">
      <is>
        <t>25.437.048</t>
      </is>
    </oc>
    <nc r="O119" t="inlineStr">
      <is>
        <t>25.489.480</t>
      </is>
    </nc>
  </rcc>
  <rcc rId="117809" sId="1">
    <oc r="P119">
      <v>378.31599999999997</v>
    </oc>
    <nc r="P119">
      <v>379.108</v>
    </nc>
  </rcc>
  <rcc rId="117810" sId="1">
    <oc r="R119" t="inlineStr">
      <is>
        <t>-1,95</t>
      </is>
    </oc>
    <nc r="R119" t="inlineStr">
      <is>
        <t>-1,75</t>
      </is>
    </nc>
  </rcc>
  <rcc rId="117811" sId="1">
    <oc r="S119" t="inlineStr">
      <is>
        <t>-2,86</t>
      </is>
    </oc>
    <nc r="S119" t="inlineStr">
      <is>
        <t>-2,57</t>
      </is>
    </nc>
  </rcc>
  <rcc rId="117812" sId="1">
    <nc r="T119" t="inlineStr">
      <is>
        <t>68,30</t>
      </is>
    </nc>
  </rcc>
  <rcc rId="117813" sId="1">
    <oc r="B31" t="inlineStr">
      <is>
        <t>20,26</t>
      </is>
    </oc>
    <nc r="B31" t="inlineStr">
      <is>
        <t>20,28</t>
      </is>
    </nc>
  </rcc>
  <rcc rId="117814" sId="1">
    <oc r="D31" t="inlineStr">
      <is>
        <t>20,24</t>
      </is>
    </oc>
    <nc r="D31" t="inlineStr">
      <is>
        <t>20,26</t>
      </is>
    </nc>
  </rcc>
  <rcc rId="117815" sId="1">
    <oc r="E31" t="inlineStr">
      <is>
        <t>20,26</t>
      </is>
    </oc>
    <nc r="E31" t="inlineStr">
      <is>
        <t>20,28</t>
      </is>
    </nc>
  </rcc>
  <rcc rId="117816" sId="1">
    <oc r="H31" t="inlineStr">
      <is>
        <t>50.646.873</t>
      </is>
    </oc>
    <nc r="H31" t="inlineStr">
      <is>
        <t>50.870.670</t>
      </is>
    </nc>
  </rcc>
  <rcc rId="117817" sId="1">
    <oc r="I31" t="inlineStr">
      <is>
        <t>2.470.898</t>
      </is>
    </oc>
    <nc r="I31" t="inlineStr">
      <is>
        <t>2.481.946</t>
      </is>
    </nc>
  </rcc>
  <rcc rId="117818" sId="1">
    <oc r="K31" t="inlineStr">
      <is>
        <t>-0,44</t>
      </is>
    </oc>
    <nc r="K31" t="inlineStr">
      <is>
        <t>-0,42</t>
      </is>
    </nc>
  </rcc>
  <rcc rId="117819" sId="1">
    <oc r="L31" t="inlineStr">
      <is>
        <t>-2,13</t>
      </is>
    </oc>
    <nc r="L31" t="inlineStr">
      <is>
        <t>-2,03</t>
      </is>
    </nc>
  </rcc>
  <rcc rId="117820" sId="1">
    <oc r="O31" t="inlineStr">
      <is>
        <t>50.646.873</t>
      </is>
    </oc>
    <nc r="O31" t="inlineStr">
      <is>
        <t>50.870.670</t>
      </is>
    </nc>
  </rcc>
  <rcc rId="117821" sId="1">
    <oc r="P31" t="inlineStr">
      <is>
        <t>2.470.898</t>
      </is>
    </oc>
    <nc r="P31" t="inlineStr">
      <is>
        <t>2.481.946</t>
      </is>
    </nc>
  </rcc>
  <rcc rId="117822" sId="1">
    <oc r="R31" t="inlineStr">
      <is>
        <t>-0,44</t>
      </is>
    </oc>
    <nc r="R31" t="inlineStr">
      <is>
        <t>-0,42</t>
      </is>
    </nc>
  </rcc>
  <rcc rId="117823" sId="1">
    <oc r="S31" t="inlineStr">
      <is>
        <t>-2,13</t>
      </is>
    </oc>
    <nc r="S31" t="inlineStr">
      <is>
        <t>-2,03</t>
      </is>
    </nc>
  </rcc>
  <rcc rId="117824" sId="1">
    <nc r="T31" t="inlineStr">
      <is>
        <t>20,80</t>
      </is>
    </nc>
  </rcc>
  <rcc rId="117825" sId="1">
    <oc r="B298" t="inlineStr">
      <is>
        <t>23,24</t>
      </is>
    </oc>
    <nc r="B298" t="inlineStr">
      <is>
        <t>23,30</t>
      </is>
    </nc>
  </rcc>
  <rcc rId="117826" sId="1">
    <oc r="D298" t="inlineStr">
      <is>
        <t>23,22</t>
      </is>
    </oc>
    <nc r="D298" t="inlineStr">
      <is>
        <t>23,28</t>
      </is>
    </nc>
  </rcc>
  <rcc rId="117827" sId="1">
    <oc r="H298" t="inlineStr">
      <is>
        <t>18.002.576</t>
      </is>
    </oc>
    <nc r="H298" t="inlineStr">
      <is>
        <t>18.145.488</t>
      </is>
    </nc>
  </rcc>
  <rcc rId="117828" sId="1">
    <oc r="I298">
      <v>766.10799999999995</v>
    </oc>
    <nc r="I298">
      <v>772.24400000000003</v>
    </nc>
  </rcc>
  <rcc rId="117829" sId="1">
    <oc r="K298" t="inlineStr">
      <is>
        <t>-0,64</t>
      </is>
    </oc>
    <nc r="K298" t="inlineStr">
      <is>
        <t>-0,58</t>
      </is>
    </nc>
  </rcc>
  <rcc rId="117830" sId="1">
    <oc r="L298" t="inlineStr">
      <is>
        <t>-2,68</t>
      </is>
    </oc>
    <nc r="L298" t="inlineStr">
      <is>
        <t>-2,43</t>
      </is>
    </nc>
  </rcc>
  <rcc rId="117831" sId="1">
    <oc r="O298" t="inlineStr">
      <is>
        <t>18.002.576</t>
      </is>
    </oc>
    <nc r="O298" t="inlineStr">
      <is>
        <t>18.145.488</t>
      </is>
    </nc>
  </rcc>
  <rcc rId="117832" sId="1">
    <oc r="P298">
      <v>766.10799999999995</v>
    </oc>
    <nc r="P298">
      <v>772.24400000000003</v>
    </nc>
  </rcc>
  <rcc rId="117833" sId="1">
    <oc r="R298" t="inlineStr">
      <is>
        <t>-0,64</t>
      </is>
    </oc>
    <nc r="R298" t="inlineStr">
      <is>
        <t>-0,58</t>
      </is>
    </nc>
  </rcc>
  <rcc rId="117834" sId="1">
    <oc r="S298" t="inlineStr">
      <is>
        <t>-2,68</t>
      </is>
    </oc>
    <nc r="S298" t="inlineStr">
      <is>
        <t>-2,43</t>
      </is>
    </nc>
  </rcc>
  <rcc rId="117835" sId="1">
    <nc r="T298" t="inlineStr">
      <is>
        <t>23,94</t>
      </is>
    </nc>
  </rcc>
  <rcc rId="117836" sId="1">
    <oc r="C265" t="inlineStr">
      <is>
        <t>Ç</t>
      </is>
    </oc>
    <nc r="C265" t="inlineStr">
      <is>
        <t>È</t>
      </is>
    </nc>
  </rcc>
  <rcc rId="117837" sId="1">
    <oc r="H265" t="inlineStr">
      <is>
        <t>13.608.119</t>
      </is>
    </oc>
    <nc r="H265" t="inlineStr">
      <is>
        <t>13.615.522</t>
      </is>
    </nc>
  </rcc>
  <rcc rId="117838" sId="1">
    <oc r="I265">
      <v>829.43200000000002</v>
    </oc>
    <nc r="I265">
      <v>829.89499999999998</v>
    </nc>
  </rcc>
  <rcc rId="117839" sId="1">
    <oc r="O265" t="inlineStr">
      <is>
        <t>13.608.119</t>
      </is>
    </oc>
    <nc r="O265" t="inlineStr">
      <is>
        <t>13.615.522</t>
      </is>
    </nc>
  </rcc>
  <rcc rId="117840" sId="1">
    <oc r="P265">
      <v>829.43200000000002</v>
    </oc>
    <nc r="P265">
      <v>829.89499999999998</v>
    </nc>
  </rcc>
  <rcc rId="117841" sId="1">
    <nc r="T265" t="inlineStr">
      <is>
        <t>16,73</t>
      </is>
    </nc>
  </rcc>
  <rcc rId="117842" sId="1">
    <oc r="B344" t="inlineStr">
      <is>
        <t>3,71</t>
      </is>
    </oc>
    <nc r="B344" t="inlineStr">
      <is>
        <t>3,69</t>
      </is>
    </nc>
  </rcc>
  <rcc rId="117843" sId="1">
    <oc r="C344" t="inlineStr">
      <is>
        <t>Ç</t>
      </is>
    </oc>
    <nc r="C344" t="inlineStr">
      <is>
        <t>È</t>
      </is>
    </nc>
  </rcc>
  <rcc rId="117844" sId="1">
    <oc r="D344" t="inlineStr">
      <is>
        <t>3,70</t>
      </is>
    </oc>
    <nc r="D344" t="inlineStr">
      <is>
        <t>3,69</t>
      </is>
    </nc>
  </rcc>
  <rcc rId="117845" sId="1">
    <oc r="E344" t="inlineStr">
      <is>
        <t>3,71</t>
      </is>
    </oc>
    <nc r="E344" t="inlineStr">
      <is>
        <t>3,70</t>
      </is>
    </nc>
  </rcc>
  <rcc rId="117846" sId="1">
    <oc r="H344" t="inlineStr">
      <is>
        <t>31.616.069</t>
      </is>
    </oc>
    <nc r="H344" t="inlineStr">
      <is>
        <t>31.988.561</t>
      </is>
    </nc>
  </rcc>
  <rcc rId="117847" sId="1">
    <oc r="I344" t="inlineStr">
      <is>
        <t>8.636.600</t>
      </is>
    </oc>
    <nc r="I344" t="inlineStr">
      <is>
        <t>8.737.363</t>
      </is>
    </nc>
  </rcc>
  <rcc rId="117848" sId="1">
    <oc r="K344" t="inlineStr">
      <is>
        <t>0,21</t>
      </is>
    </oc>
    <nc r="K344" t="inlineStr">
      <is>
        <t>0,19</t>
      </is>
    </nc>
  </rcc>
  <rcc rId="117849" sId="1">
    <oc r="L344" t="inlineStr">
      <is>
        <t>6,00</t>
      </is>
    </oc>
    <nc r="L344" t="inlineStr">
      <is>
        <t>5,43</t>
      </is>
    </nc>
  </rcc>
  <rcc rId="117850" sId="1">
    <oc r="O344" t="inlineStr">
      <is>
        <t>31.616.069</t>
      </is>
    </oc>
    <nc r="O344" t="inlineStr">
      <is>
        <t>31.988.561</t>
      </is>
    </nc>
  </rcc>
  <rcc rId="117851" sId="1">
    <oc r="P344" t="inlineStr">
      <is>
        <t>8.636.600</t>
      </is>
    </oc>
    <nc r="P344" t="inlineStr">
      <is>
        <t>8.737.363</t>
      </is>
    </nc>
  </rcc>
  <rcc rId="117852" sId="1">
    <oc r="R344" t="inlineStr">
      <is>
        <t>0,21</t>
      </is>
    </oc>
    <nc r="R344" t="inlineStr">
      <is>
        <t>0,19</t>
      </is>
    </nc>
  </rcc>
  <rcc rId="117853" sId="1">
    <oc r="S344" t="inlineStr">
      <is>
        <t>6,00</t>
      </is>
    </oc>
    <nc r="S344" t="inlineStr">
      <is>
        <t>5,43</t>
      </is>
    </nc>
  </rcc>
  <rcc rId="117854" sId="1">
    <nc r="T344" t="inlineStr">
      <is>
        <t>3,51</t>
      </is>
    </nc>
  </rcc>
  <rcc rId="117855" sId="1">
    <nc r="T315" t="inlineStr">
      <is>
        <t>23,00</t>
      </is>
    </nc>
  </rcc>
  <rcc rId="117856" sId="1">
    <oc r="B508" t="inlineStr">
      <is>
        <t>119,50</t>
      </is>
    </oc>
    <nc r="B508" t="inlineStr">
      <is>
        <t>119,60</t>
      </is>
    </nc>
  </rcc>
  <rcc rId="117857" sId="1">
    <oc r="H508" t="inlineStr">
      <is>
        <t>1.013.642.433</t>
      </is>
    </oc>
    <nc r="H508" t="inlineStr">
      <is>
        <t>1.015.896.597</t>
      </is>
    </nc>
  </rcc>
  <rcc rId="117858" sId="1">
    <oc r="I508" t="inlineStr">
      <is>
        <t>9.075.923</t>
      </is>
    </oc>
    <nc r="I508" t="inlineStr">
      <is>
        <t>9.094.780</t>
      </is>
    </nc>
  </rcc>
  <rcc rId="117859" sId="1">
    <oc r="K508" t="inlineStr">
      <is>
        <t>3,10</t>
      </is>
    </oc>
    <nc r="K508" t="inlineStr">
      <is>
        <t>3,20</t>
      </is>
    </nc>
  </rcc>
  <rcc rId="117860" sId="1">
    <oc r="L508" t="inlineStr">
      <is>
        <t>2,66</t>
      </is>
    </oc>
    <nc r="L508" t="inlineStr">
      <is>
        <t>2,75</t>
      </is>
    </nc>
  </rcc>
  <rcc rId="117861" sId="1">
    <oc r="O508" t="inlineStr">
      <is>
        <t>1.013.642.433</t>
      </is>
    </oc>
    <nc r="O508" t="inlineStr">
      <is>
        <t>1.015.896.597</t>
      </is>
    </nc>
  </rcc>
  <rcc rId="117862" sId="1">
    <oc r="P508" t="inlineStr">
      <is>
        <t>9.075.923</t>
      </is>
    </oc>
    <nc r="P508" t="inlineStr">
      <is>
        <t>9.094.780</t>
      </is>
    </nc>
  </rcc>
  <rcc rId="117863" sId="1">
    <oc r="R508" t="inlineStr">
      <is>
        <t>3,10</t>
      </is>
    </oc>
    <nc r="R508" t="inlineStr">
      <is>
        <t>3,20</t>
      </is>
    </nc>
  </rcc>
  <rcc rId="117864" sId="1">
    <oc r="S508" t="inlineStr">
      <is>
        <t>2,66</t>
      </is>
    </oc>
    <nc r="S508" t="inlineStr">
      <is>
        <t>2,75</t>
      </is>
    </nc>
  </rcc>
  <rcc rId="117865" sId="1">
    <nc r="T508" t="inlineStr">
      <is>
        <t>117,30</t>
      </is>
    </nc>
  </rcc>
  <rcc rId="117866" sId="1">
    <oc r="B201" t="inlineStr">
      <is>
        <t>14,80</t>
      </is>
    </oc>
    <nc r="B201" t="inlineStr">
      <is>
        <t>14,79</t>
      </is>
    </nc>
  </rcc>
  <rcc rId="117867" sId="1">
    <oc r="C201" t="inlineStr">
      <is>
        <t>Ç</t>
      </is>
    </oc>
    <nc r="C201" t="inlineStr">
      <is>
        <t>È</t>
      </is>
    </nc>
  </rcc>
  <rcc rId="117868" sId="1">
    <oc r="H201" t="inlineStr">
      <is>
        <t>61.998.171</t>
      </is>
    </oc>
    <nc r="H201" t="inlineStr">
      <is>
        <t>63.212.693</t>
      </is>
    </nc>
  </rcc>
  <rcc rId="117869" sId="1">
    <oc r="I201" t="inlineStr">
      <is>
        <t>4.142.581</t>
      </is>
    </oc>
    <nc r="I201" t="inlineStr">
      <is>
        <t>4.224.735</t>
      </is>
    </nc>
  </rcc>
  <rcc rId="117870" sId="1">
    <oc r="K201" t="inlineStr">
      <is>
        <t>-0,15</t>
      </is>
    </oc>
    <nc r="K201" t="inlineStr">
      <is>
        <t>-0,16</t>
      </is>
    </nc>
  </rcc>
  <rcc rId="117871" sId="1">
    <oc r="L201" t="inlineStr">
      <is>
        <t>-1,00</t>
      </is>
    </oc>
    <nc r="L201" t="inlineStr">
      <is>
        <t>-1,07</t>
      </is>
    </nc>
  </rcc>
  <rcc rId="117872" sId="1">
    <oc r="O201" t="inlineStr">
      <is>
        <t>61.998.171</t>
      </is>
    </oc>
    <nc r="O201" t="inlineStr">
      <is>
        <t>63.212.693</t>
      </is>
    </nc>
  </rcc>
  <rcc rId="117873" sId="1">
    <oc r="P201" t="inlineStr">
      <is>
        <t>4.142.581</t>
      </is>
    </oc>
    <nc r="P201" t="inlineStr">
      <is>
        <t>4.224.735</t>
      </is>
    </nc>
  </rcc>
  <rcc rId="117874" sId="1">
    <oc r="R201" t="inlineStr">
      <is>
        <t>-0,15</t>
      </is>
    </oc>
    <nc r="R201" t="inlineStr">
      <is>
        <t>-0,16</t>
      </is>
    </nc>
  </rcc>
  <rcc rId="117875" sId="1">
    <oc r="S201" t="inlineStr">
      <is>
        <t>-1,00</t>
      </is>
    </oc>
    <nc r="S201" t="inlineStr">
      <is>
        <t>-1,07</t>
      </is>
    </nc>
  </rcc>
  <rcc rId="117876" sId="1">
    <nc r="T201" t="inlineStr">
      <is>
        <t>15,00</t>
      </is>
    </nc>
  </rcc>
  <rcc rId="117877" sId="1">
    <oc r="H377" t="inlineStr">
      <is>
        <t>3.589.262</t>
      </is>
    </oc>
    <nc r="H377" t="inlineStr">
      <is>
        <t>3.631.457</t>
      </is>
    </nc>
  </rcc>
  <rcc rId="117878" sId="1">
    <oc r="I377">
      <v>246.21</v>
    </oc>
    <nc r="I377">
      <v>249.11</v>
    </nc>
  </rcc>
  <rcc rId="117879" sId="1">
    <oc r="O377" t="inlineStr">
      <is>
        <t>3.589.262</t>
      </is>
    </oc>
    <nc r="O377" t="inlineStr">
      <is>
        <t>3.631.457</t>
      </is>
    </nc>
  </rcc>
  <rcc rId="117880" sId="1">
    <oc r="P377">
      <v>246.21</v>
    </oc>
    <nc r="P377">
      <v>249.11</v>
    </nc>
  </rcc>
  <rcc rId="117881" sId="1">
    <nc r="T377" t="inlineStr">
      <is>
        <t>14,56</t>
      </is>
    </nc>
  </rcc>
  <rcc rId="117882" sId="1">
    <oc r="B317" t="inlineStr">
      <is>
        <t>10,42</t>
      </is>
    </oc>
    <nc r="B317" t="inlineStr">
      <is>
        <t>10,41</t>
      </is>
    </nc>
  </rcc>
  <rcc rId="117883" sId="1">
    <oc r="C317" t="inlineStr">
      <is>
        <t>È</t>
      </is>
    </oc>
    <nc r="C317" t="inlineStr">
      <is>
        <t>Ç</t>
      </is>
    </nc>
  </rcc>
  <rcc rId="117884" sId="1">
    <oc r="D317" t="inlineStr">
      <is>
        <t>10,41</t>
      </is>
    </oc>
    <nc r="D317" t="inlineStr">
      <is>
        <t>10,39</t>
      </is>
    </nc>
  </rcc>
  <rcc rId="117885" sId="1">
    <oc r="E317" t="inlineStr">
      <is>
        <t>10,42</t>
      </is>
    </oc>
    <nc r="E317" t="inlineStr">
      <is>
        <t>10,41</t>
      </is>
    </nc>
  </rcc>
  <rcc rId="117886" sId="1">
    <oc r="H317" t="inlineStr">
      <is>
        <t>67.371.600</t>
      </is>
    </oc>
    <nc r="H317" t="inlineStr">
      <is>
        <t>68.055.728</t>
      </is>
    </nc>
  </rcc>
  <rcc rId="117887" sId="1">
    <oc r="I317" t="inlineStr">
      <is>
        <t>6.511.960</t>
      </is>
    </oc>
    <nc r="I317" t="inlineStr">
      <is>
        <t>6.577.721</t>
      </is>
    </nc>
  </rcc>
  <rcc rId="117888" sId="1">
    <oc r="K317" t="inlineStr">
      <is>
        <t>0,47</t>
      </is>
    </oc>
    <nc r="K317" t="inlineStr">
      <is>
        <t>0,46</t>
      </is>
    </nc>
  </rcc>
  <rcc rId="117889" sId="1">
    <oc r="L317" t="inlineStr">
      <is>
        <t>4,72</t>
      </is>
    </oc>
    <nc r="L317" t="inlineStr">
      <is>
        <t>4,62</t>
      </is>
    </nc>
  </rcc>
  <rcc rId="117890" sId="1">
    <oc r="O317" t="inlineStr">
      <is>
        <t>67.371.600</t>
      </is>
    </oc>
    <nc r="O317" t="inlineStr">
      <is>
        <t>68.055.728</t>
      </is>
    </nc>
  </rcc>
  <rcc rId="117891" sId="1">
    <oc r="P317" t="inlineStr">
      <is>
        <t>6.511.960</t>
      </is>
    </oc>
    <nc r="P317" t="inlineStr">
      <is>
        <t>6.577.721</t>
      </is>
    </nc>
  </rcc>
  <rcc rId="117892" sId="1">
    <oc r="R317" t="inlineStr">
      <is>
        <t>0,47</t>
      </is>
    </oc>
    <nc r="R317" t="inlineStr">
      <is>
        <t>0,46</t>
      </is>
    </nc>
  </rcc>
  <rcc rId="117893" sId="1">
    <oc r="S317" t="inlineStr">
      <is>
        <t>4,72</t>
      </is>
    </oc>
    <nc r="S317" t="inlineStr">
      <is>
        <t>4,62</t>
      </is>
    </nc>
  </rcc>
  <rcc rId="117894" sId="1">
    <nc r="T317" t="inlineStr">
      <is>
        <t>9,96</t>
      </is>
    </nc>
  </rcc>
  <rcc rId="117895" sId="1">
    <oc r="B318" t="inlineStr">
      <is>
        <t>15,76</t>
      </is>
    </oc>
    <nc r="B318" t="inlineStr">
      <is>
        <t>15,78</t>
      </is>
    </nc>
  </rcc>
  <rcc rId="117896" sId="1">
    <oc r="C318" t="inlineStr">
      <is>
        <t>È</t>
      </is>
    </oc>
    <nc r="C318" t="inlineStr">
      <is>
        <t>Ç</t>
      </is>
    </nc>
  </rcc>
  <rcc rId="117897" sId="1">
    <oc r="D318" t="inlineStr">
      <is>
        <t>15,76</t>
      </is>
    </oc>
    <nc r="D318" t="inlineStr">
      <is>
        <t>15,72</t>
      </is>
    </nc>
  </rcc>
  <rcc rId="117898" sId="1">
    <oc r="E318" t="inlineStr">
      <is>
        <t>15,77</t>
      </is>
    </oc>
    <nc r="E318" t="inlineStr">
      <is>
        <t>15,79</t>
      </is>
    </nc>
  </rcc>
  <rcc rId="117899" sId="1">
    <oc r="H318" t="inlineStr">
      <is>
        <t>12.866.952</t>
      </is>
    </oc>
    <nc r="H318" t="inlineStr">
      <is>
        <t>13.001.629</t>
      </is>
    </nc>
  </rcc>
  <rcc rId="117900" sId="1">
    <oc r="I318">
      <v>809.29200000000003</v>
    </oc>
    <nc r="I318">
      <v>817.85</v>
    </nc>
  </rcc>
  <rcc rId="117901" sId="1">
    <oc r="K318" t="inlineStr">
      <is>
        <t>-0,21</t>
      </is>
    </oc>
    <nc r="K318" t="inlineStr">
      <is>
        <t>-0,19</t>
      </is>
    </nc>
  </rcc>
  <rcc rId="117902" sId="1">
    <oc r="L318" t="inlineStr">
      <is>
        <t>-1,31</t>
      </is>
    </oc>
    <nc r="L318" t="inlineStr">
      <is>
        <t>-1,19</t>
      </is>
    </nc>
  </rcc>
  <rcc rId="117903" sId="1">
    <oc r="O318" t="inlineStr">
      <is>
        <t>12.866.952</t>
      </is>
    </oc>
    <nc r="O318" t="inlineStr">
      <is>
        <t>13.001.629</t>
      </is>
    </nc>
  </rcc>
  <rcc rId="117904" sId="1">
    <oc r="P318">
      <v>809.29200000000003</v>
    </oc>
    <nc r="P318">
      <v>817.85</v>
    </nc>
  </rcc>
  <rcc rId="117905" sId="1">
    <oc r="R318" t="inlineStr">
      <is>
        <t>-0,21</t>
      </is>
    </oc>
    <nc r="R318" t="inlineStr">
      <is>
        <t>-0,19</t>
      </is>
    </nc>
  </rcc>
  <rcc rId="117906" sId="1">
    <oc r="S318" t="inlineStr">
      <is>
        <t>-1,31</t>
      </is>
    </oc>
    <nc r="S318" t="inlineStr">
      <is>
        <t>-1,19</t>
      </is>
    </nc>
  </rcc>
  <rcc rId="117907" sId="1">
    <nc r="T318" t="inlineStr">
      <is>
        <t>15,97</t>
      </is>
    </nc>
  </rcc>
  <rcc rId="117908" sId="1">
    <oc r="B341" t="inlineStr">
      <is>
        <t>123,10</t>
      </is>
    </oc>
    <nc r="B341" t="inlineStr">
      <is>
        <t>123,50</t>
      </is>
    </nc>
  </rcc>
  <rcc rId="117909" sId="1">
    <oc r="C341" t="inlineStr">
      <is>
        <t>È</t>
      </is>
    </oc>
    <nc r="C341" t="inlineStr">
      <is>
        <t>Ç</t>
      </is>
    </nc>
  </rcc>
  <rcc rId="117910" sId="1">
    <oc r="D341" t="inlineStr">
      <is>
        <t>123,10</t>
      </is>
    </oc>
    <nc r="D341" t="inlineStr">
      <is>
        <t>123,40</t>
      </is>
    </nc>
  </rcc>
  <rcc rId="117911" sId="1">
    <oc r="E341" t="inlineStr">
      <is>
        <t>123,40</t>
      </is>
    </oc>
    <nc r="E341" t="inlineStr">
      <is>
        <t>123,50</t>
      </is>
    </nc>
  </rcc>
  <rcc rId="117912" sId="1">
    <oc r="H341" t="inlineStr">
      <is>
        <t>1.690.008.907</t>
      </is>
    </oc>
    <nc r="H341" t="inlineStr">
      <is>
        <t>1.720.744.066</t>
      </is>
    </nc>
  </rcc>
  <rcc rId="117913" sId="1">
    <oc r="I341" t="inlineStr">
      <is>
        <t>14.013.549</t>
      </is>
    </oc>
    <nc r="I341" t="inlineStr">
      <is>
        <t>14.262.410</t>
      </is>
    </nc>
  </rcc>
  <rcc rId="117914" sId="1">
    <oc r="K341" t="inlineStr">
      <is>
        <t>8,20</t>
      </is>
    </oc>
    <nc r="K341" t="inlineStr">
      <is>
        <t>8,60</t>
      </is>
    </nc>
  </rcc>
  <rcc rId="117915" sId="1">
    <oc r="L341" t="inlineStr">
      <is>
        <t>7,14</t>
      </is>
    </oc>
    <nc r="L341" t="inlineStr">
      <is>
        <t>7,48</t>
      </is>
    </nc>
  </rcc>
  <rcc rId="117916" sId="1">
    <oc r="O341" t="inlineStr">
      <is>
        <t>1.690.008.907</t>
      </is>
    </oc>
    <nc r="O341" t="inlineStr">
      <is>
        <t>1.720.744.066</t>
      </is>
    </nc>
  </rcc>
  <rcc rId="117917" sId="1">
    <oc r="P341" t="inlineStr">
      <is>
        <t>14.013.549</t>
      </is>
    </oc>
    <nc r="P341" t="inlineStr">
      <is>
        <t>14.262.410</t>
      </is>
    </nc>
  </rcc>
  <rcc rId="117918" sId="1">
    <oc r="R341" t="inlineStr">
      <is>
        <t>8,20</t>
      </is>
    </oc>
    <nc r="R341" t="inlineStr">
      <is>
        <t>8,60</t>
      </is>
    </nc>
  </rcc>
  <rcc rId="117919" sId="1">
    <oc r="S341" t="inlineStr">
      <is>
        <t>7,14</t>
      </is>
    </oc>
    <nc r="S341" t="inlineStr">
      <is>
        <t>7,48</t>
      </is>
    </nc>
  </rcc>
  <rcc rId="117920" sId="1">
    <nc r="T341" t="inlineStr">
      <is>
        <t>116,00</t>
      </is>
    </nc>
  </rcc>
  <rcc rId="117921" sId="1">
    <oc r="B340" t="inlineStr">
      <is>
        <t>8,44</t>
      </is>
    </oc>
    <nc r="B340" t="inlineStr">
      <is>
        <t>8,46</t>
      </is>
    </nc>
  </rcc>
  <rcc rId="117922" sId="1">
    <oc r="C340" t="inlineStr">
      <is>
        <t>È</t>
      </is>
    </oc>
    <nc r="C340" t="inlineStr">
      <is>
        <t>Ç</t>
      </is>
    </nc>
  </rcc>
  <rcc rId="117923" sId="1">
    <oc r="D340" t="inlineStr">
      <is>
        <t>8,44</t>
      </is>
    </oc>
    <nc r="D340" t="inlineStr">
      <is>
        <t>8,46</t>
      </is>
    </nc>
  </rcc>
  <rcc rId="117924" sId="1">
    <oc r="E340" t="inlineStr">
      <is>
        <t>8,46</t>
      </is>
    </oc>
    <nc r="E340" t="inlineStr">
      <is>
        <t>8,47</t>
      </is>
    </nc>
  </rcc>
  <rcc rId="117925" sId="1">
    <oc r="H340" t="inlineStr">
      <is>
        <t>24.724.371</t>
      </is>
    </oc>
    <nc r="H340" t="inlineStr">
      <is>
        <t>25.173.864</t>
      </is>
    </nc>
  </rcc>
  <rcc rId="117926" sId="1">
    <oc r="I340" t="inlineStr">
      <is>
        <t>2.886.976</t>
      </is>
    </oc>
    <nc r="I340" t="inlineStr">
      <is>
        <t>2.940.123</t>
      </is>
    </nc>
  </rcc>
  <rcc rId="117927" sId="1">
    <oc r="K340" t="inlineStr">
      <is>
        <t>-0,13</t>
      </is>
    </oc>
    <nc r="K340" t="inlineStr">
      <is>
        <t>-0,11</t>
      </is>
    </nc>
  </rcc>
  <rcc rId="117928" sId="1">
    <oc r="L340" t="inlineStr">
      <is>
        <t>-1,52</t>
      </is>
    </oc>
    <nc r="L340" t="inlineStr">
      <is>
        <t>-1,28</t>
      </is>
    </nc>
  </rcc>
  <rcc rId="117929" sId="1">
    <oc r="O340" t="inlineStr">
      <is>
        <t>24.724.371</t>
      </is>
    </oc>
    <nc r="O340" t="inlineStr">
      <is>
        <t>25.173.864</t>
      </is>
    </nc>
  </rcc>
  <rcc rId="117930" sId="1">
    <oc r="P340" t="inlineStr">
      <is>
        <t>2.886.976</t>
      </is>
    </oc>
    <nc r="P340" t="inlineStr">
      <is>
        <t>2.940.123</t>
      </is>
    </nc>
  </rcc>
  <rcc rId="117931" sId="1">
    <oc r="R340" t="inlineStr">
      <is>
        <t>-0,13</t>
      </is>
    </oc>
    <nc r="R340" t="inlineStr">
      <is>
        <t>-0,11</t>
      </is>
    </nc>
  </rcc>
  <rcc rId="117932" sId="1">
    <oc r="S340" t="inlineStr">
      <is>
        <t>-1,52</t>
      </is>
    </oc>
    <nc r="S340" t="inlineStr">
      <is>
        <t>-1,28</t>
      </is>
    </nc>
  </rcc>
  <rcc rId="117933" sId="1">
    <nc r="T340" t="inlineStr">
      <is>
        <t>8,59</t>
      </is>
    </nc>
  </rcc>
  <rcc rId="117934" sId="1">
    <oc r="B198" t="inlineStr">
      <is>
        <t>325,50</t>
      </is>
    </oc>
    <nc r="B198" t="inlineStr">
      <is>
        <t>325,00</t>
      </is>
    </nc>
  </rcc>
  <rcc rId="117935" sId="1">
    <oc r="C198" t="inlineStr">
      <is>
        <t>Ç</t>
      </is>
    </oc>
    <nc r="C198" t="inlineStr">
      <is>
        <t>È</t>
      </is>
    </nc>
  </rcc>
  <rcc rId="117936" sId="1">
    <oc r="D198" t="inlineStr">
      <is>
        <t>324,25</t>
      </is>
    </oc>
    <nc r="D198" t="inlineStr">
      <is>
        <t>325,00</t>
      </is>
    </nc>
  </rcc>
  <rcc rId="117937" sId="1">
    <oc r="E198" t="inlineStr">
      <is>
        <t>325,50</t>
      </is>
    </oc>
    <nc r="E198" t="inlineStr">
      <is>
        <t>326,00</t>
      </is>
    </nc>
  </rcc>
  <rcc rId="117938" sId="1">
    <oc r="H198" t="inlineStr">
      <is>
        <t>30.530.877</t>
      </is>
    </oc>
    <nc r="H198" t="inlineStr">
      <is>
        <t>30.803.123</t>
      </is>
    </nc>
  </rcc>
  <rcc rId="117939" sId="1">
    <oc r="I198">
      <v>93.379000000000005</v>
    </oc>
    <nc r="I198">
      <v>94.215999999999994</v>
    </nc>
  </rcc>
  <rcc rId="117940" sId="1">
    <oc r="K198" t="inlineStr">
      <is>
        <t>3,00</t>
      </is>
    </oc>
    <nc r="K198" t="inlineStr">
      <is>
        <t>2,50</t>
      </is>
    </nc>
  </rcc>
  <rcc rId="117941" sId="1">
    <oc r="L198" t="inlineStr">
      <is>
        <t>0,93</t>
      </is>
    </oc>
    <nc r="L198" t="inlineStr">
      <is>
        <t>0,78</t>
      </is>
    </nc>
  </rcc>
  <rcc rId="117942" sId="1">
    <oc r="O198" t="inlineStr">
      <is>
        <t>30.530.877</t>
      </is>
    </oc>
    <nc r="O198" t="inlineStr">
      <is>
        <t>30.803.123</t>
      </is>
    </nc>
  </rcc>
  <rcc rId="117943" sId="1">
    <oc r="P198">
      <v>93.379000000000005</v>
    </oc>
    <nc r="P198">
      <v>94.215999999999994</v>
    </nc>
  </rcc>
  <rcc rId="117944" sId="1">
    <oc r="R198" t="inlineStr">
      <is>
        <t>3,00</t>
      </is>
    </oc>
    <nc r="R198" t="inlineStr">
      <is>
        <t>2,50</t>
      </is>
    </nc>
  </rcc>
  <rcc rId="117945" sId="1">
    <oc r="S198" t="inlineStr">
      <is>
        <t>0,93</t>
      </is>
    </oc>
    <nc r="S198" t="inlineStr">
      <is>
        <t>0,78</t>
      </is>
    </nc>
  </rcc>
  <rcc rId="117946" sId="1">
    <nc r="T198" t="inlineStr">
      <is>
        <t>325,00</t>
      </is>
    </nc>
  </rcc>
  <rcc rId="117947" sId="1">
    <oc r="B392" t="inlineStr">
      <is>
        <t>17,49</t>
      </is>
    </oc>
    <nc r="B392" t="inlineStr">
      <is>
        <t>17,55</t>
      </is>
    </nc>
  </rcc>
  <rcc rId="117948" sId="1">
    <oc r="C392" t="inlineStr">
      <is>
        <t>Ç</t>
      </is>
    </oc>
    <nc r="C392" t="inlineStr">
      <is>
        <t>È</t>
      </is>
    </nc>
  </rcc>
  <rcc rId="117949" sId="1">
    <oc r="D392" t="inlineStr">
      <is>
        <t>17,46</t>
      </is>
    </oc>
    <nc r="D392" t="inlineStr">
      <is>
        <t>17,54</t>
      </is>
    </nc>
  </rcc>
  <rcc rId="117950" sId="1">
    <oc r="E392" t="inlineStr">
      <is>
        <t>17,49</t>
      </is>
    </oc>
    <nc r="E392" t="inlineStr">
      <is>
        <t>17,55</t>
      </is>
    </nc>
  </rcc>
  <rcc rId="117951" sId="1">
    <oc r="H392" t="inlineStr">
      <is>
        <t>149.423.393</t>
      </is>
    </oc>
    <nc r="H392" t="inlineStr">
      <is>
        <t>150.576.198</t>
      </is>
    </nc>
  </rcc>
  <rcc rId="117952" sId="1">
    <oc r="I392" t="inlineStr">
      <is>
        <t>8.383.551</t>
      </is>
    </oc>
    <nc r="I392" t="inlineStr">
      <is>
        <t>8.449.424</t>
      </is>
    </nc>
  </rcc>
  <rcc rId="117953" sId="1">
    <oc r="K392" t="inlineStr">
      <is>
        <t>-0,26</t>
      </is>
    </oc>
    <nc r="K392" t="inlineStr">
      <is>
        <t>-0,20</t>
      </is>
    </nc>
  </rcc>
  <rcc rId="117954" sId="1">
    <oc r="L392" t="inlineStr">
      <is>
        <t>-1,46</t>
      </is>
    </oc>
    <nc r="L392" t="inlineStr">
      <is>
        <t>-1,13</t>
      </is>
    </nc>
  </rcc>
  <rcc rId="117955" sId="1">
    <oc r="O392" t="inlineStr">
      <is>
        <t>149.423.393</t>
      </is>
    </oc>
    <nc r="O392" t="inlineStr">
      <is>
        <t>150.576.198</t>
      </is>
    </nc>
  </rcc>
  <rcc rId="117956" sId="1">
    <oc r="P392" t="inlineStr">
      <is>
        <t>8.383.551</t>
      </is>
    </oc>
    <nc r="P392" t="inlineStr">
      <is>
        <t>8.449.424</t>
      </is>
    </nc>
  </rcc>
  <rcc rId="117957" sId="1">
    <oc r="R392" t="inlineStr">
      <is>
        <t>-0,26</t>
      </is>
    </oc>
    <nc r="R392" t="inlineStr">
      <is>
        <t>-0,20</t>
      </is>
    </nc>
  </rcc>
  <rcc rId="117958" sId="1">
    <oc r="S392" t="inlineStr">
      <is>
        <t>-1,46</t>
      </is>
    </oc>
    <nc r="S392" t="inlineStr">
      <is>
        <t>-1,13</t>
      </is>
    </nc>
  </rcc>
  <rcc rId="117959" sId="1">
    <nc r="T392" t="inlineStr">
      <is>
        <t>17,85</t>
      </is>
    </nc>
  </rcc>
  <rcc rId="117960" sId="1">
    <oc r="B411" t="inlineStr">
      <is>
        <t>3,05</t>
      </is>
    </oc>
    <nc r="B411" t="inlineStr">
      <is>
        <t>3,07</t>
      </is>
    </nc>
  </rcc>
  <rcc rId="117961" sId="1">
    <oc r="D411" t="inlineStr">
      <is>
        <t>3,04</t>
      </is>
    </oc>
    <nc r="D411" t="inlineStr">
      <is>
        <t>3,06</t>
      </is>
    </nc>
  </rcc>
  <rcc rId="117962" sId="1">
    <oc r="E411" t="inlineStr">
      <is>
        <t>3,05</t>
      </is>
    </oc>
    <nc r="E411" t="inlineStr">
      <is>
        <t>3,07</t>
      </is>
    </nc>
  </rcc>
  <rcc rId="117963" sId="1">
    <oc r="H411" t="inlineStr">
      <is>
        <t>108.362.421</t>
      </is>
    </oc>
    <nc r="H411" t="inlineStr">
      <is>
        <t>110.038.545</t>
      </is>
    </nc>
  </rcc>
  <rcc rId="117964" sId="1">
    <oc r="I411" t="inlineStr">
      <is>
        <t>35.607.692</t>
      </is>
    </oc>
    <nc r="I411" t="inlineStr">
      <is>
        <t>36.157.100</t>
      </is>
    </nc>
  </rcc>
  <rcc rId="117965" sId="1">
    <oc r="K411" t="inlineStr">
      <is>
        <t>0,03</t>
      </is>
    </oc>
    <nc r="K411" t="inlineStr">
      <is>
        <t>0,05</t>
      </is>
    </nc>
  </rcc>
  <rcc rId="117966" sId="1">
    <oc r="L411" t="inlineStr">
      <is>
        <t>0,99</t>
      </is>
    </oc>
    <nc r="L411" t="inlineStr">
      <is>
        <t>1,66</t>
      </is>
    </nc>
  </rcc>
  <rcc rId="117967" sId="1">
    <oc r="O411" t="inlineStr">
      <is>
        <t>108.362.421</t>
      </is>
    </oc>
    <nc r="O411" t="inlineStr">
      <is>
        <t>110.038.545</t>
      </is>
    </nc>
  </rcc>
  <rcc rId="117968" sId="1">
    <oc r="P411" t="inlineStr">
      <is>
        <t>35.607.692</t>
      </is>
    </oc>
    <nc r="P411" t="inlineStr">
      <is>
        <t>36.157.100</t>
      </is>
    </nc>
  </rcc>
  <rcc rId="117969" sId="1">
    <oc r="R411" t="inlineStr">
      <is>
        <t>0,03</t>
      </is>
    </oc>
    <nc r="R411" t="inlineStr">
      <is>
        <t>0,05</t>
      </is>
    </nc>
  </rcc>
  <rcc rId="117970" sId="1">
    <oc r="S411" t="inlineStr">
      <is>
        <t>0,99</t>
      </is>
    </oc>
    <nc r="S411" t="inlineStr">
      <is>
        <t>1,66</t>
      </is>
    </nc>
  </rcc>
  <rcc rId="117971" sId="1">
    <nc r="T411" t="inlineStr">
      <is>
        <t>3,02</t>
      </is>
    </nc>
  </rcc>
  <rcc rId="117972" sId="1">
    <oc r="B70" t="inlineStr">
      <is>
        <t>57,20</t>
      </is>
    </oc>
    <nc r="B70" t="inlineStr">
      <is>
        <t>57,40</t>
      </is>
    </nc>
  </rcc>
  <rcc rId="117973" sId="1">
    <oc r="C70" t="inlineStr">
      <is>
        <t>È</t>
      </is>
    </oc>
    <nc r="C70" t="inlineStr">
      <is>
        <t>Ç</t>
      </is>
    </nc>
  </rcc>
  <rcc rId="117974" sId="1">
    <oc r="D70" t="inlineStr">
      <is>
        <t>57,10</t>
      </is>
    </oc>
    <nc r="D70" t="inlineStr">
      <is>
        <t>57,35</t>
      </is>
    </nc>
  </rcc>
  <rcc rId="117975" sId="1">
    <oc r="E70" t="inlineStr">
      <is>
        <t>57,30</t>
      </is>
    </oc>
    <nc r="E70" t="inlineStr">
      <is>
        <t>57,45</t>
      </is>
    </nc>
  </rcc>
  <rcc rId="117976" sId="1">
    <oc r="H70" t="inlineStr">
      <is>
        <t>22.871.231</t>
      </is>
    </oc>
    <nc r="H70" t="inlineStr">
      <is>
        <t>23.172.333</t>
      </is>
    </nc>
  </rcc>
  <rcc rId="117977" sId="1">
    <oc r="I70">
      <v>397.13099999999997</v>
    </oc>
    <nc r="I70">
      <v>402.38600000000002</v>
    </nc>
  </rcc>
  <rcc rId="117978" sId="1">
    <oc r="K70" t="inlineStr">
      <is>
        <t>0,05</t>
      </is>
    </oc>
    <nc r="K70" t="inlineStr">
      <is>
        <t>0,25</t>
      </is>
    </nc>
  </rcc>
  <rcc rId="117979" sId="1">
    <oc r="L70" t="inlineStr">
      <is>
        <t>0,09</t>
      </is>
    </oc>
    <nc r="L70" t="inlineStr">
      <is>
        <t>0,44</t>
      </is>
    </nc>
  </rcc>
  <rcc rId="117980" sId="1">
    <oc r="O70" t="inlineStr">
      <is>
        <t>22.871.231</t>
      </is>
    </oc>
    <nc r="O70" t="inlineStr">
      <is>
        <t>23.172.333</t>
      </is>
    </nc>
  </rcc>
  <rcc rId="117981" sId="1">
    <oc r="P70">
      <v>397.13099999999997</v>
    </oc>
    <nc r="P70">
      <v>402.38600000000002</v>
    </nc>
  </rcc>
  <rcc rId="117982" sId="1">
    <oc r="R70" t="inlineStr">
      <is>
        <t>0,05</t>
      </is>
    </oc>
    <nc r="R70" t="inlineStr">
      <is>
        <t>0,25</t>
      </is>
    </nc>
  </rcc>
  <rcc rId="117983" sId="1">
    <oc r="S70" t="inlineStr">
      <is>
        <t>0,09</t>
      </is>
    </oc>
    <nc r="S70" t="inlineStr">
      <is>
        <t>0,44</t>
      </is>
    </nc>
  </rcc>
  <rcc rId="117984" sId="1">
    <nc r="T70" t="inlineStr">
      <is>
        <t>57,15</t>
      </is>
    </nc>
  </rcc>
  <rcc rId="117985" sId="1">
    <oc r="D276" t="inlineStr">
      <is>
        <t>7,74</t>
      </is>
    </oc>
    <nc r="D276" t="inlineStr">
      <is>
        <t>7,70</t>
      </is>
    </nc>
  </rcc>
  <rcc rId="117986" sId="1">
    <oc r="E276" t="inlineStr">
      <is>
        <t>7,76</t>
      </is>
    </oc>
    <nc r="E276" t="inlineStr">
      <is>
        <t>7,75</t>
      </is>
    </nc>
  </rcc>
  <rcc rId="117987" sId="1">
    <oc r="H276" t="inlineStr">
      <is>
        <t>17.951.813</t>
      </is>
    </oc>
    <nc r="H276" t="inlineStr">
      <is>
        <t>18.491.645</t>
      </is>
    </nc>
  </rcc>
  <rcc rId="117988" sId="1">
    <oc r="I276" t="inlineStr">
      <is>
        <t>2.308.239</t>
      </is>
    </oc>
    <nc r="I276" t="inlineStr">
      <is>
        <t>2.378.105</t>
      </is>
    </nc>
  </rcc>
  <rcc rId="117989" sId="1">
    <oc r="O276" t="inlineStr">
      <is>
        <t>17.951.813</t>
      </is>
    </oc>
    <nc r="O276" t="inlineStr">
      <is>
        <t>18.491.645</t>
      </is>
    </nc>
  </rcc>
  <rcc rId="117990" sId="1">
    <oc r="P276" t="inlineStr">
      <is>
        <t>2.308.239</t>
      </is>
    </oc>
    <nc r="P276" t="inlineStr">
      <is>
        <t>2.378.105</t>
      </is>
    </nc>
  </rcc>
  <rcc rId="117991" sId="1">
    <nc r="T276" t="inlineStr">
      <is>
        <t>7,90</t>
      </is>
    </nc>
  </rcc>
  <rcc rId="117992" sId="1">
    <oc r="C520" t="inlineStr">
      <is>
        <t>Ç</t>
      </is>
    </oc>
    <nc r="C520" t="inlineStr">
      <is>
        <t>È</t>
      </is>
    </nc>
  </rcc>
  <rcc rId="117993" sId="1">
    <oc r="D520" t="inlineStr">
      <is>
        <t>1085,00</t>
      </is>
    </oc>
    <nc r="D520" t="inlineStr">
      <is>
        <t>1087,00</t>
      </is>
    </nc>
  </rcc>
  <rcc rId="117994" sId="1">
    <oc r="E520" t="inlineStr">
      <is>
        <t>1087,00</t>
      </is>
    </oc>
    <nc r="E520" t="inlineStr">
      <is>
        <t>1088,00</t>
      </is>
    </nc>
  </rcc>
  <rcc rId="117995" sId="1">
    <oc r="H520" t="inlineStr">
      <is>
        <t>978.303.439</t>
      </is>
    </oc>
    <nc r="H520" t="inlineStr">
      <is>
        <t>986.704.727</t>
      </is>
    </nc>
  </rcc>
  <rcc rId="117996" sId="1">
    <oc r="I520">
      <v>889.19299999999998</v>
    </oc>
    <nc r="I520">
      <v>896.92499999999995</v>
    </nc>
  </rcc>
  <rcc rId="117997" sId="1">
    <oc r="O520" t="inlineStr">
      <is>
        <t>978.303.439</t>
      </is>
    </oc>
    <nc r="O520" t="inlineStr">
      <is>
        <t>986.704.727</t>
      </is>
    </nc>
  </rcc>
  <rcc rId="117998" sId="1">
    <oc r="P520">
      <v>889.19299999999998</v>
    </oc>
    <nc r="P520">
      <v>896.92499999999995</v>
    </nc>
  </rcc>
  <rcc rId="117999" sId="1">
    <nc r="T520" t="inlineStr">
      <is>
        <t>1091,00</t>
      </is>
    </nc>
  </rcc>
  <rcc rId="118000" sId="1">
    <oc r="B288" t="inlineStr">
      <is>
        <t>13,85</t>
      </is>
    </oc>
    <nc r="B288" t="inlineStr">
      <is>
        <t>13,86</t>
      </is>
    </nc>
  </rcc>
  <rcc rId="118001" sId="1">
    <oc r="C288" t="inlineStr">
      <is>
        <t>Ç</t>
      </is>
    </oc>
    <nc r="C288" t="inlineStr">
      <is>
        <t>È</t>
      </is>
    </nc>
  </rcc>
  <rcc rId="118002" sId="1">
    <oc r="D288" t="inlineStr">
      <is>
        <t>13,84</t>
      </is>
    </oc>
    <nc r="D288" t="inlineStr">
      <is>
        <t>13,86</t>
      </is>
    </nc>
  </rcc>
  <rcc rId="118003" sId="1">
    <oc r="E288" t="inlineStr">
      <is>
        <t>13,85</t>
      </is>
    </oc>
    <nc r="E288" t="inlineStr">
      <is>
        <t>13,87</t>
      </is>
    </nc>
  </rcc>
  <rcc rId="118004" sId="1">
    <oc r="H288" t="inlineStr">
      <is>
        <t>83.323.778</t>
      </is>
    </oc>
    <nc r="H288" t="inlineStr">
      <is>
        <t>85.035.630</t>
      </is>
    </nc>
  </rcc>
  <rcc rId="118005" sId="1">
    <oc r="I288" t="inlineStr">
      <is>
        <t>6.069.796</t>
      </is>
    </oc>
    <nc r="I288" t="inlineStr">
      <is>
        <t>6.193.352</t>
      </is>
    </nc>
  </rcc>
  <rcc rId="118006" sId="1">
    <oc r="K288" t="inlineStr">
      <is>
        <t>0,05</t>
      </is>
    </oc>
    <nc r="K288" t="inlineStr">
      <is>
        <t>0,06</t>
      </is>
    </nc>
  </rcc>
  <rcc rId="118007" sId="1">
    <oc r="L288" t="inlineStr">
      <is>
        <t>0,36</t>
      </is>
    </oc>
    <nc r="L288" t="inlineStr">
      <is>
        <t>0,43</t>
      </is>
    </nc>
  </rcc>
  <rcc rId="118008" sId="1">
    <oc r="O288" t="inlineStr">
      <is>
        <t>83.323.778</t>
      </is>
    </oc>
    <nc r="O288" t="inlineStr">
      <is>
        <t>85.035.630</t>
      </is>
    </nc>
  </rcc>
  <rcc rId="118009" sId="1">
    <oc r="P288" t="inlineStr">
      <is>
        <t>6.069.796</t>
      </is>
    </oc>
    <nc r="P288" t="inlineStr">
      <is>
        <t>6.193.352</t>
      </is>
    </nc>
  </rcc>
  <rcc rId="118010" sId="1">
    <oc r="R288" t="inlineStr">
      <is>
        <t>0,05</t>
      </is>
    </oc>
    <nc r="R288" t="inlineStr">
      <is>
        <t>0,06</t>
      </is>
    </nc>
  </rcc>
  <rcc rId="118011" sId="1">
    <oc r="S288" t="inlineStr">
      <is>
        <t>0,36</t>
      </is>
    </oc>
    <nc r="S288" t="inlineStr">
      <is>
        <t>0,43</t>
      </is>
    </nc>
  </rcc>
  <rcc rId="118012" sId="1">
    <nc r="T288" t="inlineStr">
      <is>
        <t>13,95</t>
      </is>
    </nc>
  </rcc>
  <rcc rId="118013" sId="1">
    <oc r="B264" t="inlineStr">
      <is>
        <t>106,70</t>
      </is>
    </oc>
    <nc r="B264" t="inlineStr">
      <is>
        <t>106,90</t>
      </is>
    </nc>
  </rcc>
  <rcc rId="118014" sId="1">
    <oc r="C264" t="inlineStr">
      <is>
        <t>È</t>
      </is>
    </oc>
    <nc r="C264" t="inlineStr">
      <is>
        <t>Ç</t>
      </is>
    </nc>
  </rcc>
  <rcc rId="118015" sId="1">
    <oc r="D264" t="inlineStr">
      <is>
        <t>106,70</t>
      </is>
    </oc>
    <nc r="D264" t="inlineStr">
      <is>
        <t>106,80</t>
      </is>
    </nc>
  </rcc>
  <rcc rId="118016" sId="1">
    <oc r="H264" t="inlineStr">
      <is>
        <t>3.686.460.063</t>
      </is>
    </oc>
    <nc r="H264" t="inlineStr">
      <is>
        <t>3.722.687.324</t>
      </is>
    </nc>
  </rcc>
  <rcc rId="118017" sId="1">
    <oc r="I264" t="inlineStr">
      <is>
        <t>34.322.843</t>
      </is>
    </oc>
    <nc r="I264" t="inlineStr">
      <is>
        <t>34.662.448</t>
      </is>
    </nc>
  </rcc>
  <rcc rId="118018" sId="1">
    <oc r="K264" t="inlineStr">
      <is>
        <t>4,10</t>
      </is>
    </oc>
    <nc r="K264" t="inlineStr">
      <is>
        <t>4,30</t>
      </is>
    </nc>
  </rcc>
  <rcc rId="118019" sId="1">
    <oc r="L264" t="inlineStr">
      <is>
        <t>4,00</t>
      </is>
    </oc>
    <nc r="L264" t="inlineStr">
      <is>
        <t>4,19</t>
      </is>
    </nc>
  </rcc>
  <rcc rId="118020" sId="1">
    <oc r="O264" t="inlineStr">
      <is>
        <t>3.686.460.063</t>
      </is>
    </oc>
    <nc r="O264" t="inlineStr">
      <is>
        <t>3.722.687.324</t>
      </is>
    </nc>
  </rcc>
  <rcc rId="118021" sId="1">
    <oc r="P264" t="inlineStr">
      <is>
        <t>34.322.843</t>
      </is>
    </oc>
    <nc r="P264" t="inlineStr">
      <is>
        <t>34.662.448</t>
      </is>
    </nc>
  </rcc>
  <rcc rId="118022" sId="1">
    <oc r="R264" t="inlineStr">
      <is>
        <t>4,10</t>
      </is>
    </oc>
    <nc r="R264" t="inlineStr">
      <is>
        <t>4,30</t>
      </is>
    </nc>
  </rcc>
  <rcc rId="118023" sId="1">
    <oc r="S264" t="inlineStr">
      <is>
        <t>4,00</t>
      </is>
    </oc>
    <nc r="S264" t="inlineStr">
      <is>
        <t>4,19</t>
      </is>
    </nc>
  </rcc>
  <rcc rId="118024" sId="1">
    <nc r="T264" t="inlineStr">
      <is>
        <t>103,00</t>
      </is>
    </nc>
  </rcc>
  <rcc rId="118025" sId="1">
    <oc r="B306" t="inlineStr">
      <is>
        <t>26,30</t>
      </is>
    </oc>
    <nc r="B306" t="inlineStr">
      <is>
        <t>26,20</t>
      </is>
    </nc>
  </rcc>
  <rcc rId="118026" sId="1">
    <oc r="D306" t="inlineStr">
      <is>
        <t>26,26</t>
      </is>
    </oc>
    <nc r="D306" t="inlineStr">
      <is>
        <t>26,20</t>
      </is>
    </nc>
  </rcc>
  <rcc rId="118027" sId="1">
    <oc r="E306" t="inlineStr">
      <is>
        <t>26,30</t>
      </is>
    </oc>
    <nc r="E306" t="inlineStr">
      <is>
        <t>26,24</t>
      </is>
    </nc>
  </rcc>
  <rcc rId="118028" sId="1">
    <oc r="H306" t="inlineStr">
      <is>
        <t>34.866.981</t>
      </is>
    </oc>
    <nc r="H306" t="inlineStr">
      <is>
        <t>35.249.178</t>
      </is>
    </nc>
  </rcc>
  <rcc rId="118029" sId="1">
    <oc r="I306" t="inlineStr">
      <is>
        <t>1.293.797</t>
      </is>
    </oc>
    <nc r="I306" t="inlineStr">
      <is>
        <t>1.308.356</t>
      </is>
    </nc>
  </rcc>
  <rcc rId="118030" sId="1">
    <oc r="K306" t="inlineStr">
      <is>
        <t>-1,08</t>
      </is>
    </oc>
    <nc r="K306" t="inlineStr">
      <is>
        <t>-1,18</t>
      </is>
    </nc>
  </rcc>
  <rcc rId="118031" sId="1">
    <oc r="L306" t="inlineStr">
      <is>
        <t>-3,94</t>
      </is>
    </oc>
    <nc r="L306" t="inlineStr">
      <is>
        <t>-4,31</t>
      </is>
    </nc>
  </rcc>
  <rcc rId="118032" sId="1">
    <oc r="O306" t="inlineStr">
      <is>
        <t>34.866.981</t>
      </is>
    </oc>
    <nc r="O306" t="inlineStr">
      <is>
        <t>35.249.178</t>
      </is>
    </nc>
  </rcc>
  <rcc rId="118033" sId="1">
    <oc r="P306" t="inlineStr">
      <is>
        <t>1.293.797</t>
      </is>
    </oc>
    <nc r="P306" t="inlineStr">
      <is>
        <t>1.308.356</t>
      </is>
    </nc>
  </rcc>
  <rcc rId="118034" sId="1">
    <oc r="R306" t="inlineStr">
      <is>
        <t>-1,08</t>
      </is>
    </oc>
    <nc r="R306" t="inlineStr">
      <is>
        <t>-1,18</t>
      </is>
    </nc>
  </rcc>
  <rcc rId="118035" sId="1">
    <oc r="S306" t="inlineStr">
      <is>
        <t>-3,94</t>
      </is>
    </oc>
    <nc r="S306" t="inlineStr">
      <is>
        <t>-4,31</t>
      </is>
    </nc>
  </rcc>
  <rcc rId="118036" sId="1">
    <nc r="T306" t="inlineStr">
      <is>
        <t>27,38</t>
      </is>
    </nc>
  </rcc>
  <rcc rId="118037" sId="1">
    <oc r="B313" t="inlineStr">
      <is>
        <t>14,93</t>
      </is>
    </oc>
    <nc r="B313" t="inlineStr">
      <is>
        <t>15,00</t>
      </is>
    </nc>
  </rcc>
  <rcc rId="118038" sId="1">
    <oc r="C313" t="inlineStr">
      <is>
        <t>È</t>
      </is>
    </oc>
    <nc r="C313" t="inlineStr">
      <is>
        <t>Ç</t>
      </is>
    </nc>
  </rcc>
  <rcc rId="118039" sId="1">
    <oc r="D313" t="inlineStr">
      <is>
        <t>14,89</t>
      </is>
    </oc>
    <nc r="D313" t="inlineStr">
      <is>
        <t>14,95</t>
      </is>
    </nc>
  </rcc>
  <rcc rId="118040" sId="1">
    <oc r="E313" t="inlineStr">
      <is>
        <t>14,94</t>
      </is>
    </oc>
    <nc r="E313" t="inlineStr">
      <is>
        <t>15,00</t>
      </is>
    </nc>
  </rcc>
  <rcc rId="118041" sId="1">
    <oc r="H313" t="inlineStr">
      <is>
        <t>6.574.901</t>
      </is>
    </oc>
    <nc r="H313" t="inlineStr">
      <is>
        <t>6.849.698</t>
      </is>
    </nc>
  </rcc>
  <rcc rId="118042" sId="1">
    <oc r="I313">
      <v>436.93799999999999</v>
    </oc>
    <nc r="I313">
      <v>455.334</v>
    </nc>
  </rcc>
  <rcc rId="118043" sId="1">
    <oc r="K313" t="inlineStr">
      <is>
        <t>-0,17</t>
      </is>
    </oc>
    <nc r="K313" t="inlineStr">
      <is>
        <t>-0,10</t>
      </is>
    </nc>
  </rcc>
  <rcc rId="118044" sId="1">
    <oc r="L313" t="inlineStr">
      <is>
        <t>-1,13</t>
      </is>
    </oc>
    <nc r="L313" t="inlineStr">
      <is>
        <t>-0,66</t>
      </is>
    </nc>
  </rcc>
  <rcc rId="118045" sId="1">
    <oc r="O313" t="inlineStr">
      <is>
        <t>6.574.901</t>
      </is>
    </oc>
    <nc r="O313" t="inlineStr">
      <is>
        <t>6.849.698</t>
      </is>
    </nc>
  </rcc>
  <rcc rId="118046" sId="1">
    <oc r="P313">
      <v>436.93799999999999</v>
    </oc>
    <nc r="P313">
      <v>455.334</v>
    </nc>
  </rcc>
  <rcc rId="118047" sId="1">
    <oc r="R313" t="inlineStr">
      <is>
        <t>-0,17</t>
      </is>
    </oc>
    <nc r="R313" t="inlineStr">
      <is>
        <t>-0,10</t>
      </is>
    </nc>
  </rcc>
  <rcc rId="118048" sId="1">
    <oc r="S313" t="inlineStr">
      <is>
        <t>-1,13</t>
      </is>
    </oc>
    <nc r="S313" t="inlineStr">
      <is>
        <t>-0,66</t>
      </is>
    </nc>
  </rcc>
  <rcc rId="118049" sId="1">
    <nc r="T313" t="inlineStr">
      <is>
        <t>15,23</t>
      </is>
    </nc>
  </rcc>
  <rcc rId="118050" sId="1">
    <oc r="B366" t="inlineStr">
      <is>
        <t>24,36</t>
      </is>
    </oc>
    <nc r="B366" t="inlineStr">
      <is>
        <t>24,34</t>
      </is>
    </nc>
  </rcc>
  <rcc rId="118051" sId="1">
    <oc r="D366" t="inlineStr">
      <is>
        <t>24,34</t>
      </is>
    </oc>
    <nc r="D366" t="inlineStr">
      <is>
        <t>24,32</t>
      </is>
    </nc>
  </rcc>
  <rcc rId="118052" sId="1">
    <oc r="E366" t="inlineStr">
      <is>
        <t>24,36</t>
      </is>
    </oc>
    <nc r="E366" t="inlineStr">
      <is>
        <t>24,34</t>
      </is>
    </nc>
  </rcc>
  <rcc rId="118053" sId="1">
    <oc r="H366" t="inlineStr">
      <is>
        <t>11.588.802</t>
      </is>
    </oc>
    <nc r="H366" t="inlineStr">
      <is>
        <t>11.696.161</t>
      </is>
    </nc>
  </rcc>
  <rcc rId="118054" sId="1">
    <oc r="I366">
      <v>470.76799999999997</v>
    </oc>
    <nc r="I366">
      <v>475.17399999999998</v>
    </nc>
  </rcc>
  <rcc rId="118055" sId="1">
    <oc r="K366" t="inlineStr">
      <is>
        <t>0,12</t>
      </is>
    </oc>
    <nc r="K366" t="inlineStr">
      <is>
        <t>0,10</t>
      </is>
    </nc>
  </rcc>
  <rcc rId="118056" sId="1">
    <oc r="L366" t="inlineStr">
      <is>
        <t>0,50</t>
      </is>
    </oc>
    <nc r="L366" t="inlineStr">
      <is>
        <t>0,41</t>
      </is>
    </nc>
  </rcc>
  <rcc rId="118057" sId="1">
    <oc r="O366" t="inlineStr">
      <is>
        <t>11.588.802</t>
      </is>
    </oc>
    <nc r="O366" t="inlineStr">
      <is>
        <t>11.696.161</t>
      </is>
    </nc>
  </rcc>
  <rcc rId="118058" sId="1">
    <oc r="P366">
      <v>470.76799999999997</v>
    </oc>
    <nc r="P366">
      <v>475.17399999999998</v>
    </nc>
  </rcc>
  <rcc rId="118059" sId="1">
    <oc r="R366" t="inlineStr">
      <is>
        <t>0,12</t>
      </is>
    </oc>
    <nc r="R366" t="inlineStr">
      <is>
        <t>0,10</t>
      </is>
    </nc>
  </rcc>
  <rcc rId="118060" sId="1">
    <oc r="S366" t="inlineStr">
      <is>
        <t>0,50</t>
      </is>
    </oc>
    <nc r="S366" t="inlineStr">
      <is>
        <t>0,41</t>
      </is>
    </nc>
  </rcc>
  <rcc rId="118061" sId="1">
    <nc r="T366" t="inlineStr">
      <is>
        <t>24,60</t>
      </is>
    </nc>
  </rcc>
  <rcc rId="118062" sId="1">
    <oc r="B53" t="inlineStr">
      <is>
        <t>61,15</t>
      </is>
    </oc>
    <nc r="B53" t="inlineStr">
      <is>
        <t>60,80</t>
      </is>
    </nc>
  </rcc>
  <rcc rId="118063" sId="1">
    <oc r="D53" t="inlineStr">
      <is>
        <t>61,00</t>
      </is>
    </oc>
    <nc r="D53" t="inlineStr">
      <is>
        <t>60,85</t>
      </is>
    </nc>
  </rcc>
  <rcc rId="118064" sId="1">
    <oc r="E53" t="inlineStr">
      <is>
        <t>61,10</t>
      </is>
    </oc>
    <nc r="E53" t="inlineStr">
      <is>
        <t>61,00</t>
      </is>
    </nc>
  </rcc>
  <rcc rId="118065" sId="1">
    <oc r="H53" t="inlineStr">
      <is>
        <t>43.157.670</t>
      </is>
    </oc>
    <nc r="H53" t="inlineStr">
      <is>
        <t>44.483.888</t>
      </is>
    </nc>
  </rcc>
  <rcc rId="118066" sId="1">
    <oc r="I53">
      <v>710.27499999999998</v>
    </oc>
    <nc r="I53">
      <v>731.96799999999996</v>
    </nc>
  </rcc>
  <rcc rId="118067" sId="1">
    <oc r="K53" t="inlineStr">
      <is>
        <t>0,15</t>
      </is>
    </oc>
    <nc r="K53" t="inlineStr">
      <is>
        <t>-0,20</t>
      </is>
    </nc>
  </rcc>
  <rcc rId="118068" sId="1">
    <oc r="L53" t="inlineStr">
      <is>
        <t>0,25</t>
      </is>
    </oc>
    <nc r="L53" t="inlineStr">
      <is>
        <t>-0,33</t>
      </is>
    </nc>
  </rcc>
  <rcc rId="118069" sId="1">
    <oc r="O53" t="inlineStr">
      <is>
        <t>43.157.670</t>
      </is>
    </oc>
    <nc r="O53" t="inlineStr">
      <is>
        <t>44.483.888</t>
      </is>
    </nc>
  </rcc>
  <rcc rId="118070" sId="1">
    <oc r="P53">
      <v>710.27499999999998</v>
    </oc>
    <nc r="P53">
      <v>731.96799999999996</v>
    </nc>
  </rcc>
  <rcc rId="118071" sId="1">
    <oc r="R53" t="inlineStr">
      <is>
        <t>0,15</t>
      </is>
    </oc>
    <nc r="R53" t="inlineStr">
      <is>
        <t>-0,20</t>
      </is>
    </nc>
  </rcc>
  <rcc rId="118072" sId="1">
    <oc r="S53" t="inlineStr">
      <is>
        <t>0,25</t>
      </is>
    </oc>
    <nc r="S53" t="inlineStr">
      <is>
        <t>-0,33</t>
      </is>
    </nc>
  </rcc>
  <rcc rId="118073" sId="1">
    <nc r="T53" t="inlineStr">
      <is>
        <t>61,15</t>
      </is>
    </nc>
  </rcc>
  <rcc rId="118074" sId="1">
    <oc r="D138" t="inlineStr">
      <is>
        <t>8,14</t>
      </is>
    </oc>
    <nc r="D138" t="inlineStr">
      <is>
        <t>8,15</t>
      </is>
    </nc>
  </rcc>
  <rcc rId="118075" sId="1">
    <oc r="E138" t="inlineStr">
      <is>
        <t>8,15</t>
      </is>
    </oc>
    <nc r="E138" t="inlineStr">
      <is>
        <t>8,16</t>
      </is>
    </nc>
  </rcc>
  <rcc rId="118076" sId="1">
    <oc r="H138" t="inlineStr">
      <is>
        <t>15.905.620</t>
      </is>
    </oc>
    <nc r="H138" t="inlineStr">
      <is>
        <t>15.954.173</t>
      </is>
    </nc>
  </rcc>
  <rcc rId="118077" sId="1">
    <oc r="I138" t="inlineStr">
      <is>
        <t>1.946.241</t>
      </is>
    </oc>
    <nc r="I138" t="inlineStr">
      <is>
        <t>1.952.200</t>
      </is>
    </nc>
  </rcc>
  <rcc rId="118078" sId="1">
    <oc r="O138" t="inlineStr">
      <is>
        <t>15.905.620</t>
      </is>
    </oc>
    <nc r="O138" t="inlineStr">
      <is>
        <t>15.954.173</t>
      </is>
    </nc>
  </rcc>
  <rcc rId="118079" sId="1">
    <oc r="P138" t="inlineStr">
      <is>
        <t>1.946.241</t>
      </is>
    </oc>
    <nc r="P138" t="inlineStr">
      <is>
        <t>1.952.200</t>
      </is>
    </nc>
  </rcc>
  <rcc rId="118080" sId="1">
    <nc r="T138" t="inlineStr">
      <is>
        <t>8,40</t>
      </is>
    </nc>
  </rcc>
  <rcc rId="118081" sId="1">
    <oc r="B64" t="inlineStr">
      <is>
        <t>45,24</t>
      </is>
    </oc>
    <nc r="B64" t="inlineStr">
      <is>
        <t>45,08</t>
      </is>
    </nc>
  </rcc>
  <rcc rId="118082" sId="1">
    <oc r="C64" t="inlineStr">
      <is>
        <t>Ç</t>
      </is>
    </oc>
    <nc r="C64" t="inlineStr">
      <is>
        <t>È</t>
      </is>
    </nc>
  </rcc>
  <rcc rId="118083" sId="1">
    <oc r="D64" t="inlineStr">
      <is>
        <t>45,18</t>
      </is>
    </oc>
    <nc r="D64" t="inlineStr">
      <is>
        <t>45,14</t>
      </is>
    </nc>
  </rcc>
  <rcc rId="118084" sId="1">
    <oc r="E64" t="inlineStr">
      <is>
        <t>45,24</t>
      </is>
    </oc>
    <nc r="E64" t="inlineStr">
      <is>
        <t>45,16</t>
      </is>
    </nc>
  </rcc>
  <rcc rId="118085" sId="1">
    <oc r="H64" t="inlineStr">
      <is>
        <t>348.191.624</t>
      </is>
    </oc>
    <nc r="H64" t="inlineStr">
      <is>
        <t>350.073.410</t>
      </is>
    </nc>
  </rcc>
  <rcc rId="118086" sId="1">
    <oc r="I64" t="inlineStr">
      <is>
        <t>7.752.982</t>
      </is>
    </oc>
    <nc r="I64" t="inlineStr">
      <is>
        <t>7.794.635</t>
      </is>
    </nc>
  </rcc>
  <rcc rId="118087" sId="1">
    <oc r="K64" t="inlineStr">
      <is>
        <t>3,92</t>
      </is>
    </oc>
    <nc r="K64" t="inlineStr">
      <is>
        <t>3,76</t>
      </is>
    </nc>
  </rcc>
  <rcc rId="118088" sId="1">
    <oc r="L64" t="inlineStr">
      <is>
        <t>9,49</t>
      </is>
    </oc>
    <nc r="L64" t="inlineStr">
      <is>
        <t>9,10</t>
      </is>
    </nc>
  </rcc>
  <rcc rId="118089" sId="1">
    <oc r="O64" t="inlineStr">
      <is>
        <t>348.191.624</t>
      </is>
    </oc>
    <nc r="O64" t="inlineStr">
      <is>
        <t>350.073.410</t>
      </is>
    </nc>
  </rcc>
  <rcc rId="118090" sId="1">
    <oc r="P64" t="inlineStr">
      <is>
        <t>7.752.982</t>
      </is>
    </oc>
    <nc r="P64" t="inlineStr">
      <is>
        <t>7.794.635</t>
      </is>
    </nc>
  </rcc>
  <rcc rId="118091" sId="1">
    <oc r="R64" t="inlineStr">
      <is>
        <t>3,92</t>
      </is>
    </oc>
    <nc r="R64" t="inlineStr">
      <is>
        <t>3,76</t>
      </is>
    </nc>
  </rcc>
  <rcc rId="118092" sId="1">
    <oc r="S64" t="inlineStr">
      <is>
        <t>9,49</t>
      </is>
    </oc>
    <nc r="S64" t="inlineStr">
      <is>
        <t>9,10</t>
      </is>
    </nc>
  </rcc>
  <rcc rId="118093" sId="1">
    <nc r="T64" t="inlineStr">
      <is>
        <t>42,00</t>
      </is>
    </nc>
  </rcc>
  <rcc rId="118094" sId="1">
    <oc r="C361" t="inlineStr">
      <is>
        <t>Ç</t>
      </is>
    </oc>
    <nc r="C361" t="inlineStr">
      <is>
        <t>È</t>
      </is>
    </nc>
  </rcc>
  <rcc rId="118095" sId="1">
    <oc r="D361" t="inlineStr">
      <is>
        <t>60,40</t>
      </is>
    </oc>
    <nc r="D361" t="inlineStr">
      <is>
        <t>60,45</t>
      </is>
    </nc>
  </rcc>
  <rcc rId="118096" sId="1">
    <oc r="E361" t="inlineStr">
      <is>
        <t>60,45</t>
      </is>
    </oc>
    <nc r="E361" t="inlineStr">
      <is>
        <t>60,50</t>
      </is>
    </nc>
  </rcc>
  <rcc rId="118097" sId="1">
    <oc r="H361" t="inlineStr">
      <is>
        <t>903.863.753</t>
      </is>
    </oc>
    <nc r="H361" t="inlineStr">
      <is>
        <t>906.919.431</t>
      </is>
    </nc>
  </rcc>
  <rcc rId="118098" sId="1">
    <oc r="I361" t="inlineStr">
      <is>
        <t>15.769.570</t>
      </is>
    </oc>
    <nc r="I361" t="inlineStr">
      <is>
        <t>15.820.046</t>
      </is>
    </nc>
  </rcc>
  <rcc rId="118099" sId="1">
    <oc r="O361" t="inlineStr">
      <is>
        <t>903.863.753</t>
      </is>
    </oc>
    <nc r="O361" t="inlineStr">
      <is>
        <t>906.919.431</t>
      </is>
    </nc>
  </rcc>
  <rcc rId="118100" sId="1">
    <oc r="P361" t="inlineStr">
      <is>
        <t>15.769.570</t>
      </is>
    </oc>
    <nc r="P361" t="inlineStr">
      <is>
        <t>15.820.046</t>
      </is>
    </nc>
  </rcc>
  <rcc rId="118101" sId="1">
    <nc r="T361" t="inlineStr">
      <is>
        <t>60,30</t>
      </is>
    </nc>
  </rcc>
  <rcc rId="118102" sId="1">
    <oc r="C135" t="inlineStr">
      <is>
        <t>È</t>
      </is>
    </oc>
    <nc r="C135" t="inlineStr">
      <is>
        <t>Ç</t>
      </is>
    </nc>
  </rcc>
  <rcc rId="118103" sId="1">
    <oc r="D135" t="inlineStr">
      <is>
        <t>36,52</t>
      </is>
    </oc>
    <nc r="D135" t="inlineStr">
      <is>
        <t>36,38</t>
      </is>
    </nc>
  </rcc>
  <rcc rId="118104" sId="1">
    <oc r="H135" t="inlineStr">
      <is>
        <t>67.706.520</t>
      </is>
    </oc>
    <nc r="H135" t="inlineStr">
      <is>
        <t>69.081.709</t>
      </is>
    </nc>
  </rcc>
  <rcc rId="118105" sId="1">
    <oc r="I135" t="inlineStr">
      <is>
        <t>1.840.856</t>
      </is>
    </oc>
    <nc r="I135" t="inlineStr">
      <is>
        <t>1.878.540</t>
      </is>
    </nc>
  </rcc>
  <rcc rId="118106" sId="1">
    <oc r="O135" t="inlineStr">
      <is>
        <t>67.706.520</t>
      </is>
    </oc>
    <nc r="O135" t="inlineStr">
      <is>
        <t>69.081.709</t>
      </is>
    </nc>
  </rcc>
  <rcc rId="118107" sId="1">
    <oc r="P135" t="inlineStr">
      <is>
        <t>1.840.856</t>
      </is>
    </oc>
    <nc r="P135" t="inlineStr">
      <is>
        <t>1.878.540</t>
      </is>
    </nc>
  </rcc>
  <rcc rId="118108" sId="1">
    <nc r="T135" t="inlineStr">
      <is>
        <t>37,00</t>
      </is>
    </nc>
  </rcc>
  <rcc rId="118109" sId="1">
    <oc r="B23" t="inlineStr">
      <is>
        <t>44,88</t>
      </is>
    </oc>
    <nc r="B23" t="inlineStr">
      <is>
        <t>45,04</t>
      </is>
    </nc>
  </rcc>
  <rcc rId="118110" sId="1">
    <oc r="D23" t="inlineStr">
      <is>
        <t>44,78</t>
      </is>
    </oc>
    <nc r="D23" t="inlineStr">
      <is>
        <t>44,48</t>
      </is>
    </nc>
  </rcc>
  <rcc rId="118111" sId="1">
    <oc r="E23" t="inlineStr">
      <is>
        <t>44,88</t>
      </is>
    </oc>
    <nc r="E23" t="inlineStr">
      <is>
        <t>45,04</t>
      </is>
    </nc>
  </rcc>
  <rcc rId="118112" sId="1">
    <oc r="H23" t="inlineStr">
      <is>
        <t>8.308.708</t>
      </is>
    </oc>
    <nc r="H23" t="inlineStr">
      <is>
        <t>8.756.140</t>
      </is>
    </nc>
  </rcc>
  <rcc rId="118113" sId="1">
    <oc r="I23">
      <v>184.137</v>
    </oc>
    <nc r="I23">
      <v>194.114</v>
    </nc>
  </rcc>
  <rcc rId="118114" sId="1">
    <oc r="K23" t="inlineStr">
      <is>
        <t>-0,42</t>
      </is>
    </oc>
    <nc r="K23" t="inlineStr">
      <is>
        <t>-0,26</t>
      </is>
    </nc>
  </rcc>
  <rcc rId="118115" sId="1">
    <oc r="L23" t="inlineStr">
      <is>
        <t>-0,93</t>
      </is>
    </oc>
    <nc r="L23" t="inlineStr">
      <is>
        <t>-0,57</t>
      </is>
    </nc>
  </rcc>
  <rcc rId="118116" sId="1">
    <oc r="O23" t="inlineStr">
      <is>
        <t>8.308.708</t>
      </is>
    </oc>
    <nc r="O23" t="inlineStr">
      <is>
        <t>8.756.140</t>
      </is>
    </nc>
  </rcc>
  <rcc rId="118117" sId="1">
    <oc r="P23">
      <v>184.137</v>
    </oc>
    <nc r="P23">
      <v>194.114</v>
    </nc>
  </rcc>
  <rcc rId="118118" sId="1">
    <oc r="R23" t="inlineStr">
      <is>
        <t>-0,42</t>
      </is>
    </oc>
    <nc r="R23" t="inlineStr">
      <is>
        <t>-0,26</t>
      </is>
    </nc>
  </rcc>
  <rcc rId="118119" sId="1">
    <oc r="S23" t="inlineStr">
      <is>
        <t>-0,93</t>
      </is>
    </oc>
    <nc r="S23" t="inlineStr">
      <is>
        <t>-0,57</t>
      </is>
    </nc>
  </rcc>
  <rcc rId="118120" sId="1">
    <nc r="T23" t="inlineStr">
      <is>
        <t>43,60</t>
      </is>
    </nc>
  </rcc>
  <rcc rId="118121" sId="1">
    <oc r="B177" t="inlineStr">
      <is>
        <t>46,12</t>
      </is>
    </oc>
    <nc r="B177" t="inlineStr">
      <is>
        <t>46,32</t>
      </is>
    </nc>
  </rcc>
  <rcc rId="118122" sId="1">
    <oc r="C177" t="inlineStr">
      <is>
        <t>È</t>
      </is>
    </oc>
    <nc r="C177" t="inlineStr">
      <is>
        <t>Ç</t>
      </is>
    </nc>
  </rcc>
  <rcc rId="118123" sId="1">
    <oc r="D177" t="inlineStr">
      <is>
        <t>46,10</t>
      </is>
    </oc>
    <nc r="D177" t="inlineStr">
      <is>
        <t>46,32</t>
      </is>
    </nc>
  </rcc>
  <rcc rId="118124" sId="1">
    <oc r="E177" t="inlineStr">
      <is>
        <t>46,22</t>
      </is>
    </oc>
    <nc r="E177" t="inlineStr">
      <is>
        <t>46,38</t>
      </is>
    </nc>
  </rcc>
  <rcc rId="118125" sId="1">
    <oc r="H177" t="inlineStr">
      <is>
        <t>33.130.973</t>
      </is>
    </oc>
    <nc r="H177" t="inlineStr">
      <is>
        <t>33.427.329</t>
      </is>
    </nc>
  </rcc>
  <rcc rId="118126" sId="1">
    <oc r="I177">
      <v>704.81700000000001</v>
    </oc>
    <nc r="I177">
      <v>711.22500000000002</v>
    </nc>
  </rcc>
  <rcc rId="118127" sId="1">
    <oc r="K177" t="inlineStr">
      <is>
        <t>-0,38</t>
      </is>
    </oc>
    <nc r="K177" t="inlineStr">
      <is>
        <t>-0,18</t>
      </is>
    </nc>
  </rcc>
  <rcc rId="118128" sId="1">
    <oc r="L177" t="inlineStr">
      <is>
        <t>-0,82</t>
      </is>
    </oc>
    <nc r="L177" t="inlineStr">
      <is>
        <t>-0,39</t>
      </is>
    </nc>
  </rcc>
  <rcc rId="118129" sId="1">
    <oc r="O177" t="inlineStr">
      <is>
        <t>33.130.973</t>
      </is>
    </oc>
    <nc r="O177" t="inlineStr">
      <is>
        <t>33.427.329</t>
      </is>
    </nc>
  </rcc>
  <rcc rId="118130" sId="1">
    <oc r="P177">
      <v>704.81700000000001</v>
    </oc>
    <nc r="P177">
      <v>711.22500000000002</v>
    </nc>
  </rcc>
  <rcc rId="118131" sId="1">
    <oc r="R177" t="inlineStr">
      <is>
        <t>-0,38</t>
      </is>
    </oc>
    <nc r="R177" t="inlineStr">
      <is>
        <t>-0,18</t>
      </is>
    </nc>
  </rcc>
  <rcc rId="118132" sId="1">
    <oc r="S177" t="inlineStr">
      <is>
        <t>-0,82</t>
      </is>
    </oc>
    <nc r="S177" t="inlineStr">
      <is>
        <t>-0,39</t>
      </is>
    </nc>
  </rcc>
  <rcc rId="118133" sId="1">
    <nc r="T177" t="inlineStr">
      <is>
        <t>46,88</t>
      </is>
    </nc>
  </rcc>
  <rcc rId="118134" sId="1">
    <oc r="B21" t="inlineStr">
      <is>
        <t>11,06</t>
      </is>
    </oc>
    <nc r="B21" t="inlineStr">
      <is>
        <t>11,03</t>
      </is>
    </nc>
  </rcc>
  <rcc rId="118135" sId="1">
    <oc r="D21" t="inlineStr">
      <is>
        <t>11,03</t>
      </is>
    </oc>
    <nc r="D21" t="inlineStr">
      <is>
        <t>11,02</t>
      </is>
    </nc>
  </rcc>
  <rcc rId="118136" sId="1">
    <oc r="E21" t="inlineStr">
      <is>
        <t>11,06</t>
      </is>
    </oc>
    <nc r="E21" t="inlineStr">
      <is>
        <t>11,03</t>
      </is>
    </nc>
  </rcc>
  <rcc rId="118137" sId="1">
    <oc r="H21" t="inlineStr">
      <is>
        <t>24.081.504</t>
      </is>
    </oc>
    <nc r="H21" t="inlineStr">
      <is>
        <t>24.679.071</t>
      </is>
    </nc>
  </rcc>
  <rcc rId="118138" sId="1">
    <oc r="I21" t="inlineStr">
      <is>
        <t>2.180.324</t>
      </is>
    </oc>
    <nc r="I21" t="inlineStr">
      <is>
        <t>2.234.606</t>
      </is>
    </nc>
  </rcc>
  <rcc rId="118139" sId="1">
    <oc r="K21" t="inlineStr">
      <is>
        <t>0,05</t>
      </is>
    </oc>
    <nc r="K21" t="inlineStr">
      <is>
        <t>0,02</t>
      </is>
    </nc>
  </rcc>
  <rcc rId="118140" sId="1">
    <oc r="L21" t="inlineStr">
      <is>
        <t>0,45</t>
      </is>
    </oc>
    <nc r="L21" t="inlineStr">
      <is>
        <t>0,18</t>
      </is>
    </nc>
  </rcc>
  <rcc rId="118141" sId="1">
    <oc r="O21" t="inlineStr">
      <is>
        <t>24.081.504</t>
      </is>
    </oc>
    <nc r="O21" t="inlineStr">
      <is>
        <t>24.679.071</t>
      </is>
    </nc>
  </rcc>
  <rcc rId="118142" sId="1">
    <oc r="P21" t="inlineStr">
      <is>
        <t>2.180.324</t>
      </is>
    </oc>
    <nc r="P21" t="inlineStr">
      <is>
        <t>2.234.606</t>
      </is>
    </nc>
  </rcc>
  <rcc rId="118143" sId="1">
    <oc r="R21" t="inlineStr">
      <is>
        <t>0,05</t>
      </is>
    </oc>
    <nc r="R21" t="inlineStr">
      <is>
        <t>0,02</t>
      </is>
    </nc>
  </rcc>
  <rcc rId="118144" sId="1">
    <oc r="S21" t="inlineStr">
      <is>
        <t>0,45</t>
      </is>
    </oc>
    <nc r="S21" t="inlineStr">
      <is>
        <t>0,18</t>
      </is>
    </nc>
  </rcc>
  <rcc rId="118145" sId="1">
    <nc r="T21" t="inlineStr">
      <is>
        <t>11,01</t>
      </is>
    </nc>
  </rcc>
  <rcc rId="118146" sId="1">
    <oc r="D99" t="inlineStr">
      <is>
        <t>13,77</t>
      </is>
    </oc>
    <nc r="D99" t="inlineStr">
      <is>
        <t>13,76</t>
      </is>
    </nc>
  </rcc>
  <rcc rId="118147" sId="1">
    <oc r="E99" t="inlineStr">
      <is>
        <t>13,79</t>
      </is>
    </oc>
    <nc r="E99" t="inlineStr">
      <is>
        <t>13,77</t>
      </is>
    </nc>
  </rcc>
  <rcc rId="118148" sId="1">
    <oc r="H99" t="inlineStr">
      <is>
        <t>85.594.792</t>
      </is>
    </oc>
    <nc r="H99" t="inlineStr">
      <is>
        <t>88.602.994</t>
      </is>
    </nc>
  </rcc>
  <rcc rId="118149" sId="1">
    <oc r="I99" t="inlineStr">
      <is>
        <t>6.221.033</t>
      </is>
    </oc>
    <nc r="I99" t="inlineStr">
      <is>
        <t>6.439.506</t>
      </is>
    </nc>
  </rcc>
  <rcc rId="118150" sId="1">
    <oc r="O99" t="inlineStr">
      <is>
        <t>85.594.792</t>
      </is>
    </oc>
    <nc r="O99" t="inlineStr">
      <is>
        <t>88.602.994</t>
      </is>
    </nc>
  </rcc>
  <rcc rId="118151" sId="1">
    <oc r="P99" t="inlineStr">
      <is>
        <t>6.221.033</t>
      </is>
    </oc>
    <nc r="P99" t="inlineStr">
      <is>
        <t>6.439.506</t>
      </is>
    </nc>
  </rcc>
  <rcc rId="118152" sId="1">
    <nc r="T99" t="inlineStr">
      <is>
        <t>13,74</t>
      </is>
    </nc>
  </rcc>
  <rcc rId="118153" sId="1">
    <oc r="B193" t="inlineStr">
      <is>
        <t>8,58</t>
      </is>
    </oc>
    <nc r="B193" t="inlineStr">
      <is>
        <t>8,60</t>
      </is>
    </nc>
  </rcc>
  <rcc rId="118154" sId="1">
    <oc r="C193" t="inlineStr">
      <is>
        <t>È</t>
      </is>
    </oc>
    <nc r="C193" t="inlineStr">
      <is>
        <t>Ç</t>
      </is>
    </nc>
  </rcc>
  <rcc rId="118155" sId="1">
    <oc r="D193" t="inlineStr">
      <is>
        <t>8,57</t>
      </is>
    </oc>
    <nc r="D193" t="inlineStr">
      <is>
        <t>8,59</t>
      </is>
    </nc>
  </rcc>
  <rcc rId="118156" sId="1">
    <oc r="E193" t="inlineStr">
      <is>
        <t>8,59</t>
      </is>
    </oc>
    <nc r="E193" t="inlineStr">
      <is>
        <t>8,60</t>
      </is>
    </nc>
  </rcc>
  <rcc rId="118157" sId="1">
    <oc r="H193" t="inlineStr">
      <is>
        <t>35.052.640</t>
      </is>
    </oc>
    <nc r="H193" t="inlineStr">
      <is>
        <t>35.151.232</t>
      </is>
    </nc>
  </rcc>
  <rcc rId="118158" sId="1">
    <oc r="I193" t="inlineStr">
      <is>
        <t>4.133.127</t>
      </is>
    </oc>
    <nc r="I193" t="inlineStr">
      <is>
        <t>4.144.612</t>
      </is>
    </nc>
  </rcc>
  <rcc rId="118159" sId="1">
    <oc r="K193" t="inlineStr">
      <is>
        <t>0,31</t>
      </is>
    </oc>
    <nc r="K193" t="inlineStr">
      <is>
        <t>0,33</t>
      </is>
    </nc>
  </rcc>
  <rcc rId="118160" sId="1">
    <oc r="L193" t="inlineStr">
      <is>
        <t>3,75</t>
      </is>
    </oc>
    <nc r="L193" t="inlineStr">
      <is>
        <t>3,99</t>
      </is>
    </nc>
  </rcc>
  <rcc rId="118161" sId="1">
    <oc r="O193" t="inlineStr">
      <is>
        <t>35.052.640</t>
      </is>
    </oc>
    <nc r="O193" t="inlineStr">
      <is>
        <t>35.151.232</t>
      </is>
    </nc>
  </rcc>
  <rcc rId="118162" sId="1">
    <oc r="P193" t="inlineStr">
      <is>
        <t>4.133.127</t>
      </is>
    </oc>
    <nc r="P193" t="inlineStr">
      <is>
        <t>4.144.612</t>
      </is>
    </nc>
  </rcc>
  <rcc rId="118163" sId="1">
    <oc r="R193" t="inlineStr">
      <is>
        <t>0,31</t>
      </is>
    </oc>
    <nc r="R193" t="inlineStr">
      <is>
        <t>0,33</t>
      </is>
    </nc>
  </rcc>
  <rcc rId="118164" sId="1">
    <oc r="S193" t="inlineStr">
      <is>
        <t>3,75</t>
      </is>
    </oc>
    <nc r="S193" t="inlineStr">
      <is>
        <t>3,99</t>
      </is>
    </nc>
  </rcc>
  <rcc rId="118165" sId="1">
    <nc r="T193" t="inlineStr">
      <is>
        <t>8,32</t>
      </is>
    </nc>
  </rcc>
  <rcc rId="118166" sId="1">
    <oc r="B37" t="inlineStr">
      <is>
        <t>21,34</t>
      </is>
    </oc>
    <nc r="B37" t="inlineStr">
      <is>
        <t>21,36</t>
      </is>
    </nc>
  </rcc>
  <rcc rId="118167" sId="1">
    <oc r="D37" t="inlineStr">
      <is>
        <t>21,32</t>
      </is>
    </oc>
    <nc r="D37" t="inlineStr">
      <is>
        <t>21,16</t>
      </is>
    </nc>
  </rcc>
  <rcc rId="118168" sId="1">
    <oc r="G37" t="inlineStr">
      <is>
        <t>21,18</t>
      </is>
    </oc>
    <nc r="G37" t="inlineStr">
      <is>
        <t>21,16</t>
      </is>
    </nc>
  </rcc>
  <rcc rId="118169" sId="1">
    <oc r="H37" t="inlineStr">
      <is>
        <t>77.676.076</t>
      </is>
    </oc>
    <nc r="H37" t="inlineStr">
      <is>
        <t>79.734.922</t>
      </is>
    </nc>
  </rcc>
  <rcc rId="118170" sId="1">
    <oc r="I37" t="inlineStr">
      <is>
        <t>3.585.549</t>
      </is>
    </oc>
    <nc r="I37" t="inlineStr">
      <is>
        <t>3.682.321</t>
      </is>
    </nc>
  </rcc>
  <rcc rId="118171" sId="1">
    <oc r="K37" t="inlineStr">
      <is>
        <t>-0,72</t>
      </is>
    </oc>
    <nc r="K37" t="inlineStr">
      <is>
        <t>-0,70</t>
      </is>
    </nc>
  </rcc>
  <rcc rId="118172" sId="1">
    <oc r="L37" t="inlineStr">
      <is>
        <t>-3,26</t>
      </is>
    </oc>
    <nc r="L37" t="inlineStr">
      <is>
        <t>-3,17</t>
      </is>
    </nc>
  </rcc>
  <rcc rId="118173" sId="1">
    <oc r="N37" t="inlineStr">
      <is>
        <t>21,18</t>
      </is>
    </oc>
    <nc r="N37" t="inlineStr">
      <is>
        <t>21,16</t>
      </is>
    </nc>
  </rcc>
  <rcc rId="118174" sId="1">
    <oc r="O37" t="inlineStr">
      <is>
        <t>77.676.076</t>
      </is>
    </oc>
    <nc r="O37" t="inlineStr">
      <is>
        <t>79.734.922</t>
      </is>
    </nc>
  </rcc>
  <rcc rId="118175" sId="1">
    <oc r="P37" t="inlineStr">
      <is>
        <t>3.585.549</t>
      </is>
    </oc>
    <nc r="P37" t="inlineStr">
      <is>
        <t>3.682.321</t>
      </is>
    </nc>
  </rcc>
  <rcc rId="118176" sId="1">
    <oc r="R37" t="inlineStr">
      <is>
        <t>-0,72</t>
      </is>
    </oc>
    <nc r="R37" t="inlineStr">
      <is>
        <t>-0,70</t>
      </is>
    </nc>
  </rcc>
  <rcc rId="118177" sId="1">
    <oc r="S37" t="inlineStr">
      <is>
        <t>-3,26</t>
      </is>
    </oc>
    <nc r="S37" t="inlineStr">
      <is>
        <t>-3,17</t>
      </is>
    </nc>
  </rcc>
  <rcc rId="118178" sId="1">
    <nc r="T37" t="inlineStr">
      <is>
        <t>22,10</t>
      </is>
    </nc>
  </rcc>
  <rcc rId="118179" sId="1">
    <oc r="D432" t="inlineStr">
      <is>
        <t>437,50</t>
      </is>
    </oc>
    <nc r="D432" t="inlineStr">
      <is>
        <t>437,75</t>
      </is>
    </nc>
  </rcc>
  <rcc rId="118180" sId="1">
    <oc r="H432" t="inlineStr">
      <is>
        <t>134.988.180</t>
      </is>
    </oc>
    <nc r="H432" t="inlineStr">
      <is>
        <t>136.784.491</t>
      </is>
    </nc>
  </rcc>
  <rcc rId="118181" sId="1">
    <oc r="I432">
      <v>302.32499999999999</v>
    </oc>
    <nc r="I432">
      <v>306.43200000000002</v>
    </nc>
  </rcc>
  <rcc rId="118182" sId="1">
    <oc r="O432" t="inlineStr">
      <is>
        <t>134.988.180</t>
      </is>
    </oc>
    <nc r="O432" t="inlineStr">
      <is>
        <t>136.784.491</t>
      </is>
    </nc>
  </rcc>
  <rcc rId="118183" sId="1">
    <oc r="P432">
      <v>302.32499999999999</v>
    </oc>
    <nc r="P432">
      <v>306.43200000000002</v>
    </nc>
  </rcc>
  <rcc rId="118184" sId="1">
    <nc r="T432" t="inlineStr">
      <is>
        <t>447,00</t>
      </is>
    </nc>
  </rcc>
  <rcc rId="118185" sId="1">
    <oc r="B6" t="inlineStr">
      <is>
        <t>22,76</t>
      </is>
    </oc>
    <nc r="B6" t="inlineStr">
      <is>
        <t>22,70</t>
      </is>
    </nc>
  </rcc>
  <rcc rId="118186" sId="1">
    <oc r="D6" t="inlineStr">
      <is>
        <t>22,74</t>
      </is>
    </oc>
    <nc r="D6" t="inlineStr">
      <is>
        <t>22,70</t>
      </is>
    </nc>
  </rcc>
  <rcc rId="118187" sId="1">
    <oc r="E6" t="inlineStr">
      <is>
        <t>22,76</t>
      </is>
    </oc>
    <nc r="E6" t="inlineStr">
      <is>
        <t>22,78</t>
      </is>
    </nc>
  </rcc>
  <rcc rId="118188" sId="1">
    <oc r="H6" t="inlineStr">
      <is>
        <t>159.231.689</t>
      </is>
    </oc>
    <nc r="H6" t="inlineStr">
      <is>
        <t>163.262.257</t>
      </is>
    </nc>
  </rcc>
  <rcc rId="118189" sId="1">
    <oc r="I6" t="inlineStr">
      <is>
        <t>6.922.575</t>
      </is>
    </oc>
    <nc r="I6" t="inlineStr">
      <is>
        <t>7.100.149</t>
      </is>
    </nc>
  </rcc>
  <rcc rId="118190" sId="1">
    <oc r="K6" t="inlineStr">
      <is>
        <t>-2,14</t>
      </is>
    </oc>
    <nc r="K6" t="inlineStr">
      <is>
        <t>-2,20</t>
      </is>
    </nc>
  </rcc>
  <rcc rId="118191" sId="1">
    <oc r="L6" t="inlineStr">
      <is>
        <t>-8,59</t>
      </is>
    </oc>
    <nc r="L6" t="inlineStr">
      <is>
        <t>-8,84</t>
      </is>
    </nc>
  </rcc>
  <rcc rId="118192" sId="1">
    <oc r="O6" t="inlineStr">
      <is>
        <t>159.231.689</t>
      </is>
    </oc>
    <nc r="O6" t="inlineStr">
      <is>
        <t>163.262.257</t>
      </is>
    </nc>
  </rcc>
  <rcc rId="118193" sId="1">
    <oc r="P6" t="inlineStr">
      <is>
        <t>6.922.575</t>
      </is>
    </oc>
    <nc r="P6" t="inlineStr">
      <is>
        <t>7.100.149</t>
      </is>
    </nc>
  </rcc>
  <rcc rId="118194" sId="1">
    <oc r="R6" t="inlineStr">
      <is>
        <t>-2,14</t>
      </is>
    </oc>
    <nc r="R6" t="inlineStr">
      <is>
        <t>-2,20</t>
      </is>
    </nc>
  </rcc>
  <rcc rId="118195" sId="1">
    <oc r="S6" t="inlineStr">
      <is>
        <t>-8,59</t>
      </is>
    </oc>
    <nc r="S6" t="inlineStr">
      <is>
        <t>-8,84</t>
      </is>
    </nc>
  </rcc>
  <rcc rId="118196" sId="1">
    <nc r="T6" t="inlineStr">
      <is>
        <t>23,50</t>
      </is>
    </nc>
  </rcc>
  <rcc rId="118197" sId="1">
    <oc r="B425" t="inlineStr">
      <is>
        <t>24,74</t>
      </is>
    </oc>
    <nc r="B425" t="inlineStr">
      <is>
        <t>24,82</t>
      </is>
    </nc>
  </rcc>
  <rcc rId="118198" sId="1">
    <oc r="D425" t="inlineStr">
      <is>
        <t>24,70</t>
      </is>
    </oc>
    <nc r="D425" t="inlineStr">
      <is>
        <t>24,80</t>
      </is>
    </nc>
  </rcc>
  <rcc rId="118199" sId="1">
    <oc r="E425" t="inlineStr">
      <is>
        <t>24,74</t>
      </is>
    </oc>
    <nc r="E425" t="inlineStr">
      <is>
        <t>24,82</t>
      </is>
    </nc>
  </rcc>
  <rcc rId="118200" sId="1">
    <oc r="H425" t="inlineStr">
      <is>
        <t>87.426.025</t>
      </is>
    </oc>
    <nc r="H425" t="inlineStr">
      <is>
        <t>88.345.413</t>
      </is>
    </nc>
  </rcc>
  <rcc rId="118201" sId="1">
    <oc r="I425" t="inlineStr">
      <is>
        <t>3.452.300</t>
      </is>
    </oc>
    <nc r="I425" t="inlineStr">
      <is>
        <t>3.489.437</t>
      </is>
    </nc>
  </rcc>
  <rcc rId="118202" sId="1">
    <oc r="K425" t="inlineStr">
      <is>
        <t>-1,06</t>
      </is>
    </oc>
    <nc r="K425" t="inlineStr">
      <is>
        <t>-0,98</t>
      </is>
    </nc>
  </rcc>
  <rcc rId="118203" sId="1">
    <oc r="L425" t="inlineStr">
      <is>
        <t>-4,11</t>
      </is>
    </oc>
    <nc r="L425" t="inlineStr">
      <is>
        <t>-3,80</t>
      </is>
    </nc>
  </rcc>
  <rcc rId="118204" sId="1">
    <oc r="O425" t="inlineStr">
      <is>
        <t>87.426.025</t>
      </is>
    </oc>
    <nc r="O425" t="inlineStr">
      <is>
        <t>88.345.413</t>
      </is>
    </nc>
  </rcc>
  <rcc rId="118205" sId="1">
    <oc r="P425" t="inlineStr">
      <is>
        <t>3.452.300</t>
      </is>
    </oc>
    <nc r="P425" t="inlineStr">
      <is>
        <t>3.489.437</t>
      </is>
    </nc>
  </rcc>
  <rcc rId="118206" sId="1">
    <oc r="R425" t="inlineStr">
      <is>
        <t>-1,06</t>
      </is>
    </oc>
    <nc r="R425" t="inlineStr">
      <is>
        <t>-0,98</t>
      </is>
    </nc>
  </rcc>
  <rcc rId="118207" sId="1">
    <oc r="S425" t="inlineStr">
      <is>
        <t>-4,11</t>
      </is>
    </oc>
    <nc r="S425" t="inlineStr">
      <is>
        <t>-3,80</t>
      </is>
    </nc>
  </rcc>
  <rcc rId="118208" sId="1">
    <nc r="T425" t="inlineStr">
      <is>
        <t>26,20</t>
      </is>
    </nc>
  </rcc>
  <rcc rId="118209" sId="1">
    <oc r="B483" t="inlineStr">
      <is>
        <t>11,16</t>
      </is>
    </oc>
    <nc r="B483" t="inlineStr">
      <is>
        <t>11,19</t>
      </is>
    </nc>
  </rcc>
  <rcc rId="118210" sId="1">
    <oc r="C483" t="inlineStr">
      <is>
        <t>È</t>
      </is>
    </oc>
    <nc r="C483" t="inlineStr">
      <is>
        <t>Ç</t>
      </is>
    </nc>
  </rcc>
  <rcc rId="118211" sId="1">
    <oc r="D483" t="inlineStr">
      <is>
        <t>11,17</t>
      </is>
    </oc>
    <nc r="D483" t="inlineStr">
      <is>
        <t>11,15</t>
      </is>
    </nc>
  </rcc>
  <rcc rId="118212" sId="1">
    <oc r="E483" t="inlineStr">
      <is>
        <t>11,18</t>
      </is>
    </oc>
    <nc r="E483" t="inlineStr">
      <is>
        <t>11,19</t>
      </is>
    </nc>
  </rcc>
  <rcc rId="118213" sId="1">
    <oc r="H483" t="inlineStr">
      <is>
        <t>32.127.035</t>
      </is>
    </oc>
    <nc r="H483" t="inlineStr">
      <is>
        <t>32.261.461</t>
      </is>
    </nc>
  </rcc>
  <rcc rId="118214" sId="1">
    <oc r="I483" t="inlineStr">
      <is>
        <t>2.860.203</t>
      </is>
    </oc>
    <nc r="I483" t="inlineStr">
      <is>
        <t>2.872.230</t>
      </is>
    </nc>
  </rcc>
  <rcc rId="118215" sId="1">
    <oc r="K483" t="inlineStr">
      <is>
        <t>0,01</t>
      </is>
    </oc>
    <nc r="K483" t="inlineStr">
      <is>
        <t>0,04</t>
      </is>
    </nc>
  </rcc>
  <rcc rId="118216" sId="1">
    <oc r="L483" t="inlineStr">
      <is>
        <t>0,09</t>
      </is>
    </oc>
    <nc r="L483" t="inlineStr">
      <is>
        <t>0,36</t>
      </is>
    </nc>
  </rcc>
  <rcc rId="118217" sId="1">
    <oc r="O483" t="inlineStr">
      <is>
        <t>32.127.035</t>
      </is>
    </oc>
    <nc r="O483" t="inlineStr">
      <is>
        <t>32.261.461</t>
      </is>
    </nc>
  </rcc>
  <rcc rId="118218" sId="1">
    <oc r="P483" t="inlineStr">
      <is>
        <t>2.860.203</t>
      </is>
    </oc>
    <nc r="P483" t="inlineStr">
      <is>
        <t>2.872.230</t>
      </is>
    </nc>
  </rcc>
  <rcc rId="118219" sId="1">
    <oc r="R483" t="inlineStr">
      <is>
        <t>0,01</t>
      </is>
    </oc>
    <nc r="R483" t="inlineStr">
      <is>
        <t>0,04</t>
      </is>
    </nc>
  </rcc>
  <rcc rId="118220" sId="1">
    <oc r="S483" t="inlineStr">
      <is>
        <t>0,09</t>
      </is>
    </oc>
    <nc r="S483" t="inlineStr">
      <is>
        <t>0,36</t>
      </is>
    </nc>
  </rcc>
  <rcc rId="118221" sId="1">
    <nc r="T483" t="inlineStr">
      <is>
        <t>11,18</t>
      </is>
    </nc>
  </rcc>
  <rcc rId="118222" sId="1">
    <oc r="B259" t="inlineStr">
      <is>
        <t>134,90</t>
      </is>
    </oc>
    <nc r="B259" t="inlineStr">
      <is>
        <t>135,00</t>
      </is>
    </nc>
  </rcc>
  <rcc rId="118223" sId="1">
    <oc r="C259" t="inlineStr">
      <is>
        <t>È</t>
      </is>
    </oc>
    <nc r="C259" t="inlineStr">
      <is>
        <t>Ç</t>
      </is>
    </nc>
  </rcc>
  <rcc rId="118224" sId="1">
    <oc r="D259" t="inlineStr">
      <is>
        <t>134,70</t>
      </is>
    </oc>
    <nc r="D259" t="inlineStr">
      <is>
        <t>134,50</t>
      </is>
    </nc>
  </rcc>
  <rcc rId="118225" sId="1">
    <oc r="E259" t="inlineStr">
      <is>
        <t>134,90</t>
      </is>
    </oc>
    <nc r="E259" t="inlineStr">
      <is>
        <t>135,00</t>
      </is>
    </nc>
  </rcc>
  <rcc rId="118226" sId="1">
    <oc r="H259" t="inlineStr">
      <is>
        <t>144.918.514</t>
      </is>
    </oc>
    <nc r="H259" t="inlineStr">
      <is>
        <t>146.740.748</t>
      </is>
    </nc>
  </rcc>
  <rcc rId="118227" sId="1">
    <oc r="I259" t="inlineStr">
      <is>
        <t>1.078.019</t>
      </is>
    </oc>
    <nc r="I259" t="inlineStr">
      <is>
        <t>1.091.560</t>
      </is>
    </nc>
  </rcc>
  <rcc rId="118228" sId="1">
    <oc r="K259" t="inlineStr">
      <is>
        <t>3,20</t>
      </is>
    </oc>
    <nc r="K259" t="inlineStr">
      <is>
        <t>3,30</t>
      </is>
    </nc>
  </rcc>
  <rcc rId="118229" sId="1">
    <oc r="L259" t="inlineStr">
      <is>
        <t>2,43</t>
      </is>
    </oc>
    <nc r="L259" t="inlineStr">
      <is>
        <t>2,51</t>
      </is>
    </nc>
  </rcc>
  <rcc rId="118230" sId="1">
    <oc r="O259" t="inlineStr">
      <is>
        <t>144.918.514</t>
      </is>
    </oc>
    <nc r="O259" t="inlineStr">
      <is>
        <t>146.740.748</t>
      </is>
    </nc>
  </rcc>
  <rcc rId="118231" sId="1">
    <oc r="P259" t="inlineStr">
      <is>
        <t>1.078.019</t>
      </is>
    </oc>
    <nc r="P259" t="inlineStr">
      <is>
        <t>1.091.560</t>
      </is>
    </nc>
  </rcc>
  <rcc rId="118232" sId="1">
    <oc r="R259" t="inlineStr">
      <is>
        <t>3,20</t>
      </is>
    </oc>
    <nc r="R259" t="inlineStr">
      <is>
        <t>3,30</t>
      </is>
    </nc>
  </rcc>
  <rcc rId="118233" sId="1">
    <oc r="S259" t="inlineStr">
      <is>
        <t>2,43</t>
      </is>
    </oc>
    <nc r="S259" t="inlineStr">
      <is>
        <t>2,51</t>
      </is>
    </nc>
  </rcc>
  <rcc rId="118234" sId="1">
    <nc r="T259" t="inlineStr">
      <is>
        <t>131,60</t>
      </is>
    </nc>
  </rcc>
  <rcc rId="118235" sId="1">
    <oc r="B224" t="inlineStr">
      <is>
        <t>60,25</t>
      </is>
    </oc>
    <nc r="B224" t="inlineStr">
      <is>
        <t>60,45</t>
      </is>
    </nc>
  </rcc>
  <rcc rId="118236" sId="1">
    <oc r="C224" t="inlineStr">
      <is>
        <t>Ç</t>
      </is>
    </oc>
    <nc r="C224" t="inlineStr">
      <is>
        <t>È</t>
      </is>
    </nc>
  </rcc>
  <rcc rId="118237" sId="1">
    <oc r="D224" t="inlineStr">
      <is>
        <t>60,10</t>
      </is>
    </oc>
    <nc r="D224" t="inlineStr">
      <is>
        <t>60,40</t>
      </is>
    </nc>
  </rcc>
  <rcc rId="118238" sId="1">
    <oc r="E224" t="inlineStr">
      <is>
        <t>60,25</t>
      </is>
    </oc>
    <nc r="E224" t="inlineStr">
      <is>
        <t>60,50</t>
      </is>
    </nc>
  </rcc>
  <rcc rId="118239" sId="1">
    <oc r="H224" t="inlineStr">
      <is>
        <t>58.439.737</t>
      </is>
    </oc>
    <nc r="H224" t="inlineStr">
      <is>
        <t>61.174.476</t>
      </is>
    </nc>
  </rcc>
  <rcc rId="118240" sId="1">
    <oc r="I224">
      <v>951.06399999999996</v>
    </oc>
    <nc r="I224">
      <v>996.34100000000001</v>
    </nc>
  </rcc>
  <rcc rId="118241" sId="1">
    <oc r="K224" t="inlineStr">
      <is>
        <t>-2,70</t>
      </is>
    </oc>
    <nc r="K224" t="inlineStr">
      <is>
        <t>-2,50</t>
      </is>
    </nc>
  </rcc>
  <rcc rId="118242" sId="1">
    <oc r="L224" t="inlineStr">
      <is>
        <t>-4,29</t>
      </is>
    </oc>
    <nc r="L224" t="inlineStr">
      <is>
        <t>-3,97</t>
      </is>
    </nc>
  </rcc>
  <rcc rId="118243" sId="1">
    <oc r="O224" t="inlineStr">
      <is>
        <t>58.439.737</t>
      </is>
    </oc>
    <nc r="O224" t="inlineStr">
      <is>
        <t>61.174.476</t>
      </is>
    </nc>
  </rcc>
  <rcc rId="118244" sId="1">
    <oc r="P224">
      <v>951.06399999999996</v>
    </oc>
    <nc r="P224">
      <v>996.34100000000001</v>
    </nc>
  </rcc>
  <rcc rId="118245" sId="1">
    <oc r="R224" t="inlineStr">
      <is>
        <t>-2,70</t>
      </is>
    </oc>
    <nc r="R224" t="inlineStr">
      <is>
        <t>-2,50</t>
      </is>
    </nc>
  </rcc>
  <rcc rId="118246" sId="1">
    <oc r="S224" t="inlineStr">
      <is>
        <t>-4,29</t>
      </is>
    </oc>
    <nc r="S224" t="inlineStr">
      <is>
        <t>-3,97</t>
      </is>
    </nc>
  </rcc>
  <rcc rId="118247" sId="1">
    <nc r="T224" t="inlineStr">
      <is>
        <t>63,00</t>
      </is>
    </nc>
  </rcc>
  <rcc rId="118248" sId="1">
    <oc r="B462" t="inlineStr">
      <is>
        <t>10,83</t>
      </is>
    </oc>
    <nc r="B462" t="inlineStr">
      <is>
        <t>10,86</t>
      </is>
    </nc>
  </rcc>
  <rcc rId="118249" sId="1">
    <oc r="C462" t="inlineStr">
      <is>
        <t>È</t>
      </is>
    </oc>
    <nc r="C462" t="inlineStr">
      <is>
        <t>Ç</t>
      </is>
    </nc>
  </rcc>
  <rcc rId="118250" sId="1">
    <oc r="E462" t="inlineStr">
      <is>
        <t>10,84</t>
      </is>
    </oc>
    <nc r="E462" t="inlineStr">
      <is>
        <t>10,86</t>
      </is>
    </nc>
  </rcc>
  <rcc rId="118251" sId="1">
    <oc r="H462" t="inlineStr">
      <is>
        <t>15.136.032</t>
      </is>
    </oc>
    <nc r="H462" t="inlineStr">
      <is>
        <t>15.223.707</t>
      </is>
    </nc>
  </rcc>
  <rcc rId="118252" sId="1">
    <oc r="I462" t="inlineStr">
      <is>
        <t>1.368.529</t>
      </is>
    </oc>
    <nc r="I462" t="inlineStr">
      <is>
        <t>1.376.627</t>
      </is>
    </nc>
  </rcc>
  <rcc rId="118253" sId="1">
    <oc r="K462" t="inlineStr">
      <is>
        <t>-0,35</t>
      </is>
    </oc>
    <nc r="K462" t="inlineStr">
      <is>
        <t>-0,32</t>
      </is>
    </nc>
  </rcc>
  <rcc rId="118254" sId="1">
    <oc r="L462" t="inlineStr">
      <is>
        <t>-3,13</t>
      </is>
    </oc>
    <nc r="L462" t="inlineStr">
      <is>
        <t>-2,86</t>
      </is>
    </nc>
  </rcc>
  <rcc rId="118255" sId="1">
    <oc r="O462" t="inlineStr">
      <is>
        <t>15.136.032</t>
      </is>
    </oc>
    <nc r="O462" t="inlineStr">
      <is>
        <t>15.223.707</t>
      </is>
    </nc>
  </rcc>
  <rcc rId="118256" sId="1">
    <oc r="P462" t="inlineStr">
      <is>
        <t>1.368.529</t>
      </is>
    </oc>
    <nc r="P462" t="inlineStr">
      <is>
        <t>1.376.627</t>
      </is>
    </nc>
  </rcc>
  <rcc rId="118257" sId="1">
    <oc r="R462" t="inlineStr">
      <is>
        <t>-0,35</t>
      </is>
    </oc>
    <nc r="R462" t="inlineStr">
      <is>
        <t>-0,32</t>
      </is>
    </nc>
  </rcc>
  <rcc rId="118258" sId="1">
    <oc r="S462" t="inlineStr">
      <is>
        <t>-3,13</t>
      </is>
    </oc>
    <nc r="S462" t="inlineStr">
      <is>
        <t>-2,86</t>
      </is>
    </nc>
  </rcc>
  <rcc rId="118259" sId="1">
    <nc r="T462" t="inlineStr">
      <is>
        <t>11,18</t>
      </is>
    </nc>
  </rcc>
  <rcc rId="118260" sId="1">
    <oc r="H304" t="inlineStr">
      <is>
        <t>52.600.727</t>
      </is>
    </oc>
    <nc r="H304" t="inlineStr">
      <is>
        <t>53.422.899</t>
      </is>
    </nc>
  </rcc>
  <rcc rId="118261" sId="1">
    <oc r="I304" t="inlineStr">
      <is>
        <t>12.541.927</t>
      </is>
    </oc>
    <nc r="I304" t="inlineStr">
      <is>
        <t>12.740.444</t>
      </is>
    </nc>
  </rcc>
  <rcc rId="118262" sId="1">
    <oc r="O304" t="inlineStr">
      <is>
        <t>52.600.727</t>
      </is>
    </oc>
    <nc r="O304" t="inlineStr">
      <is>
        <t>53.422.899</t>
      </is>
    </nc>
  </rcc>
  <rcc rId="118263" sId="1">
    <oc r="P304" t="inlineStr">
      <is>
        <t>12.541.927</t>
      </is>
    </oc>
    <nc r="P304" t="inlineStr">
      <is>
        <t>12.740.444</t>
      </is>
    </nc>
  </rcc>
  <rcc rId="118264" sId="1">
    <nc r="T304" t="inlineStr">
      <is>
        <t>4,21</t>
      </is>
    </nc>
  </rcc>
  <rcc rId="118265" sId="1">
    <oc r="B444" t="inlineStr">
      <is>
        <t>8,01</t>
      </is>
    </oc>
    <nc r="B444" t="inlineStr">
      <is>
        <t>7,99</t>
      </is>
    </nc>
  </rcc>
  <rcc rId="118266" sId="1">
    <oc r="D444" t="inlineStr">
      <is>
        <t>8,00</t>
      </is>
    </oc>
    <nc r="D444" t="inlineStr">
      <is>
        <t>7,98</t>
      </is>
    </nc>
  </rcc>
  <rcc rId="118267" sId="1">
    <oc r="E444" t="inlineStr">
      <is>
        <t>8,01</t>
      </is>
    </oc>
    <nc r="E444" t="inlineStr">
      <is>
        <t>7,99</t>
      </is>
    </nc>
  </rcc>
  <rcc rId="118268" sId="1">
    <oc r="H444" t="inlineStr">
      <is>
        <t>559.558.839</t>
      </is>
    </oc>
    <nc r="H444" t="inlineStr">
      <is>
        <t>566.399.962</t>
      </is>
    </nc>
  </rcc>
  <rcc rId="118269" sId="1">
    <oc r="I444" t="inlineStr">
      <is>
        <t>68.781.196</t>
      </is>
    </oc>
    <nc r="I444" t="inlineStr">
      <is>
        <t>69.638.486</t>
      </is>
    </nc>
  </rcc>
  <rcc rId="118270" sId="1">
    <oc r="K444" t="inlineStr">
      <is>
        <t>-0,12</t>
      </is>
    </oc>
    <nc r="K444" t="inlineStr">
      <is>
        <t>-0,14</t>
      </is>
    </nc>
  </rcc>
  <rcc rId="118271" sId="1">
    <oc r="L444" t="inlineStr">
      <is>
        <t>-1,48</t>
      </is>
    </oc>
    <nc r="L444" t="inlineStr">
      <is>
        <t>-1,72</t>
      </is>
    </nc>
  </rcc>
  <rcc rId="118272" sId="1">
    <oc r="O444" t="inlineStr">
      <is>
        <t>559.558.839</t>
      </is>
    </oc>
    <nc r="O444" t="inlineStr">
      <is>
        <t>566.399.962</t>
      </is>
    </nc>
  </rcc>
  <rcc rId="118273" sId="1">
    <oc r="P444" t="inlineStr">
      <is>
        <t>68.781.196</t>
      </is>
    </oc>
    <nc r="P444" t="inlineStr">
      <is>
        <t>69.638.486</t>
      </is>
    </nc>
  </rcc>
  <rcc rId="118274" sId="1">
    <oc r="R444" t="inlineStr">
      <is>
        <t>-0,12</t>
      </is>
    </oc>
    <nc r="R444" t="inlineStr">
      <is>
        <t>-0,14</t>
      </is>
    </nc>
  </rcc>
  <rcc rId="118275" sId="1">
    <oc r="S444" t="inlineStr">
      <is>
        <t>-1,48</t>
      </is>
    </oc>
    <nc r="S444" t="inlineStr">
      <is>
        <t>-1,72</t>
      </is>
    </nc>
  </rcc>
  <rcc rId="118276" sId="1">
    <nc r="T444" t="inlineStr">
      <is>
        <t>8,13</t>
      </is>
    </nc>
  </rcc>
  <rcc rId="118277" sId="1">
    <oc r="B456" t="inlineStr">
      <is>
        <t>151,70</t>
      </is>
    </oc>
    <nc r="B456" t="inlineStr">
      <is>
        <t>152,20</t>
      </is>
    </nc>
  </rcc>
  <rcc rId="118278" sId="1">
    <oc r="C456" t="inlineStr">
      <is>
        <t>È</t>
      </is>
    </oc>
    <nc r="C456" t="inlineStr">
      <is>
        <t>Ç</t>
      </is>
    </nc>
  </rcc>
  <rcc rId="118279" sId="1">
    <oc r="D456" t="inlineStr">
      <is>
        <t>151,70</t>
      </is>
    </oc>
    <nc r="D456" t="inlineStr">
      <is>
        <t>151,90</t>
      </is>
    </nc>
  </rcc>
  <rcc rId="118280" sId="1">
    <oc r="E456" t="inlineStr">
      <is>
        <t>151,80</t>
      </is>
    </oc>
    <nc r="E456" t="inlineStr">
      <is>
        <t>152,20</t>
      </is>
    </nc>
  </rcc>
  <rcc rId="118281" sId="1">
    <oc r="H456" t="inlineStr">
      <is>
        <t>664.899.189</t>
      </is>
    </oc>
    <nc r="H456" t="inlineStr">
      <is>
        <t>678.730.807</t>
      </is>
    </nc>
  </rcc>
  <rcc rId="118282" sId="1">
    <oc r="I456" t="inlineStr">
      <is>
        <t>4.315.950</t>
      </is>
    </oc>
    <nc r="I456" t="inlineStr">
      <is>
        <t>4.407.065</t>
      </is>
    </nc>
  </rcc>
  <rcc rId="118283" sId="1">
    <oc r="K456" t="inlineStr">
      <is>
        <t>-3,80</t>
      </is>
    </oc>
    <nc r="K456" t="inlineStr">
      <is>
        <t>-3,30</t>
      </is>
    </nc>
  </rcc>
  <rcc rId="118284" sId="1">
    <oc r="L456" t="inlineStr">
      <is>
        <t>-2,44</t>
      </is>
    </oc>
    <nc r="L456" t="inlineStr">
      <is>
        <t>-2,12</t>
      </is>
    </nc>
  </rcc>
  <rcc rId="118285" sId="1">
    <oc r="O456" t="inlineStr">
      <is>
        <t>664.899.189</t>
      </is>
    </oc>
    <nc r="O456" t="inlineStr">
      <is>
        <t>678.730.807</t>
      </is>
    </nc>
  </rcc>
  <rcc rId="118286" sId="1">
    <oc r="P456" t="inlineStr">
      <is>
        <t>4.315.950</t>
      </is>
    </oc>
    <nc r="P456" t="inlineStr">
      <is>
        <t>4.407.065</t>
      </is>
    </nc>
  </rcc>
  <rcc rId="118287" sId="1">
    <oc r="R456" t="inlineStr">
      <is>
        <t>-3,80</t>
      </is>
    </oc>
    <nc r="R456" t="inlineStr">
      <is>
        <t>-3,30</t>
      </is>
    </nc>
  </rcc>
  <rcc rId="118288" sId="1">
    <oc r="S456" t="inlineStr">
      <is>
        <t>-2,44</t>
      </is>
    </oc>
    <nc r="S456" t="inlineStr">
      <is>
        <t>-2,12</t>
      </is>
    </nc>
  </rcc>
  <rcc rId="118289" sId="1">
    <nc r="T456" t="inlineStr">
      <is>
        <t>156,30</t>
      </is>
    </nc>
  </rcc>
  <rcc rId="118290" sId="1">
    <oc r="B502" t="inlineStr">
      <is>
        <t>28,72</t>
      </is>
    </oc>
    <nc r="B502" t="inlineStr">
      <is>
        <t>28,70</t>
      </is>
    </nc>
  </rcc>
  <rcc rId="118291" sId="1">
    <oc r="D502" t="inlineStr">
      <is>
        <t>28,68</t>
      </is>
    </oc>
    <nc r="D502" t="inlineStr">
      <is>
        <t>28,66</t>
      </is>
    </nc>
  </rcc>
  <rcc rId="118292" sId="1">
    <oc r="E502" t="inlineStr">
      <is>
        <t>28,72</t>
      </is>
    </oc>
    <nc r="E502" t="inlineStr">
      <is>
        <t>28,70</t>
      </is>
    </nc>
  </rcc>
  <rcc rId="118293" sId="1">
    <oc r="H502" t="inlineStr">
      <is>
        <t>136.095.267</t>
      </is>
    </oc>
    <nc r="H502" t="inlineStr">
      <is>
        <t>137.116.314</t>
      </is>
    </nc>
  </rcc>
  <rcc rId="118294" sId="1">
    <oc r="I502" t="inlineStr">
      <is>
        <t>4.776.086</t>
      </is>
    </oc>
    <nc r="I502" t="inlineStr">
      <is>
        <t>4.811.663</t>
      </is>
    </nc>
  </rcc>
  <rcc rId="118295" sId="1">
    <oc r="K502" t="inlineStr">
      <is>
        <t>0,12</t>
      </is>
    </oc>
    <nc r="K502" t="inlineStr">
      <is>
        <t>0,10</t>
      </is>
    </nc>
  </rcc>
  <rcc rId="118296" sId="1">
    <oc r="L502" t="inlineStr">
      <is>
        <t>0,42</t>
      </is>
    </oc>
    <nc r="L502" t="inlineStr">
      <is>
        <t>0,35</t>
      </is>
    </nc>
  </rcc>
  <rcc rId="118297" sId="1">
    <oc r="O502" t="inlineStr">
      <is>
        <t>136.095.267</t>
      </is>
    </oc>
    <nc r="O502" t="inlineStr">
      <is>
        <t>137.116.314</t>
      </is>
    </nc>
  </rcc>
  <rcc rId="118298" sId="1">
    <oc r="P502" t="inlineStr">
      <is>
        <t>4.776.086</t>
      </is>
    </oc>
    <nc r="P502" t="inlineStr">
      <is>
        <t>4.811.663</t>
      </is>
    </nc>
  </rcc>
  <rcc rId="118299" sId="1">
    <oc r="R502" t="inlineStr">
      <is>
        <t>0,12</t>
      </is>
    </oc>
    <nc r="R502" t="inlineStr">
      <is>
        <t>0,10</t>
      </is>
    </nc>
  </rcc>
  <rcc rId="118300" sId="1">
    <oc r="S502" t="inlineStr">
      <is>
        <t>0,42</t>
      </is>
    </oc>
    <nc r="S502" t="inlineStr">
      <is>
        <t>0,35</t>
      </is>
    </nc>
  </rcc>
  <rcc rId="118301" sId="1">
    <nc r="T502" t="inlineStr">
      <is>
        <t>28,60</t>
      </is>
    </nc>
  </rcc>
  <rcc rId="118302" sId="1">
    <oc r="B203" t="inlineStr">
      <is>
        <t>33,00</t>
      </is>
    </oc>
    <nc r="B203" t="inlineStr">
      <is>
        <t>33,02</t>
      </is>
    </nc>
  </rcc>
  <rcc rId="118303" sId="1">
    <oc r="C203" t="inlineStr">
      <is>
        <t>È</t>
      </is>
    </oc>
    <nc r="C203" t="inlineStr">
      <is>
        <t>Ç</t>
      </is>
    </nc>
  </rcc>
  <rcc rId="118304" sId="1">
    <oc r="D203" t="inlineStr">
      <is>
        <t>32,98</t>
      </is>
    </oc>
    <nc r="D203" t="inlineStr">
      <is>
        <t>33,02</t>
      </is>
    </nc>
  </rcc>
  <rcc rId="118305" sId="1">
    <oc r="H203" t="inlineStr">
      <is>
        <t>26.620.311</t>
      </is>
    </oc>
    <nc r="H203" t="inlineStr">
      <is>
        <t>26.781.132</t>
      </is>
    </nc>
  </rcc>
  <rcc rId="118306" sId="1">
    <oc r="I203">
      <v>804.7</v>
    </oc>
    <nc r="I203">
      <v>809.572</v>
    </nc>
  </rcc>
  <rcc rId="118307" sId="1">
    <oc r="K203" t="inlineStr">
      <is>
        <t>0,14</t>
      </is>
    </oc>
    <nc r="K203" t="inlineStr">
      <is>
        <t>0,16</t>
      </is>
    </nc>
  </rcc>
  <rcc rId="118308" sId="1">
    <oc r="L203" t="inlineStr">
      <is>
        <t>0,43</t>
      </is>
    </oc>
    <nc r="L203" t="inlineStr">
      <is>
        <t>0,49</t>
      </is>
    </nc>
  </rcc>
  <rcc rId="118309" sId="1">
    <oc r="O203" t="inlineStr">
      <is>
        <t>26.620.311</t>
      </is>
    </oc>
    <nc r="O203" t="inlineStr">
      <is>
        <t>26.781.132</t>
      </is>
    </nc>
  </rcc>
  <rcc rId="118310" sId="1">
    <oc r="P203">
      <v>804.7</v>
    </oc>
    <nc r="P203">
      <v>809.572</v>
    </nc>
  </rcc>
  <rcc rId="118311" sId="1">
    <oc r="R203" t="inlineStr">
      <is>
        <t>0,14</t>
      </is>
    </oc>
    <nc r="R203" t="inlineStr">
      <is>
        <t>0,16</t>
      </is>
    </nc>
  </rcc>
  <rcc rId="118312" sId="1">
    <oc r="S203" t="inlineStr">
      <is>
        <t>0,43</t>
      </is>
    </oc>
    <nc r="S203" t="inlineStr">
      <is>
        <t>0,49</t>
      </is>
    </nc>
  </rcc>
  <rcc rId="118313" sId="1">
    <nc r="T203" t="inlineStr">
      <is>
        <t>32,86</t>
      </is>
    </nc>
  </rcc>
  <rcc rId="118314" sId="1">
    <oc r="B429" t="inlineStr">
      <is>
        <t>17,62</t>
      </is>
    </oc>
    <nc r="B429" t="inlineStr">
      <is>
        <t>17,64</t>
      </is>
    </nc>
  </rcc>
  <rcc rId="118315" sId="1">
    <oc r="C429" t="inlineStr">
      <is>
        <t>È</t>
      </is>
    </oc>
    <nc r="C429" t="inlineStr">
      <is>
        <t>Ç</t>
      </is>
    </nc>
  </rcc>
  <rcc rId="118316" sId="1">
    <oc r="D429" t="inlineStr">
      <is>
        <t>17,62</t>
      </is>
    </oc>
    <nc r="D429" t="inlineStr">
      <is>
        <t>17,63</t>
      </is>
    </nc>
  </rcc>
  <rcc rId="118317" sId="1">
    <oc r="E429" t="inlineStr">
      <is>
        <t>17,63</t>
      </is>
    </oc>
    <nc r="E429" t="inlineStr">
      <is>
        <t>17,64</t>
      </is>
    </nc>
  </rcc>
  <rcc rId="118318" sId="1">
    <oc r="H429" t="inlineStr">
      <is>
        <t>1.344.498.175</t>
      </is>
    </oc>
    <nc r="H429" t="inlineStr">
      <is>
        <t>1.358.884.387</t>
      </is>
    </nc>
  </rcc>
  <rcc rId="118319" sId="1">
    <oc r="I429" t="inlineStr">
      <is>
        <t>75.184.425</t>
      </is>
    </oc>
    <nc r="I429" t="inlineStr">
      <is>
        <t>75.999.937</t>
      </is>
    </nc>
  </rcc>
  <rcc rId="118320" sId="1">
    <oc r="K429" t="inlineStr">
      <is>
        <t>-0,06</t>
      </is>
    </oc>
    <nc r="K429" t="inlineStr">
      <is>
        <t>-0,04</t>
      </is>
    </nc>
  </rcc>
  <rcc rId="118321" sId="1">
    <oc r="L429" t="inlineStr">
      <is>
        <t>-0,34</t>
      </is>
    </oc>
    <nc r="L429" t="inlineStr">
      <is>
        <t>-0,23</t>
      </is>
    </nc>
  </rcc>
  <rcc rId="118322" sId="1">
    <oc r="O429" t="inlineStr">
      <is>
        <t>1.344.498.175</t>
      </is>
    </oc>
    <nc r="O429" t="inlineStr">
      <is>
        <t>1.358.884.387</t>
      </is>
    </nc>
  </rcc>
  <rcc rId="118323" sId="1">
    <oc r="P429" t="inlineStr">
      <is>
        <t>75.184.425</t>
      </is>
    </oc>
    <nc r="P429" t="inlineStr">
      <is>
        <t>75.999.937</t>
      </is>
    </nc>
  </rcc>
  <rcc rId="118324" sId="1">
    <oc r="R429" t="inlineStr">
      <is>
        <t>-0,06</t>
      </is>
    </oc>
    <nc r="R429" t="inlineStr">
      <is>
        <t>-0,04</t>
      </is>
    </nc>
  </rcc>
  <rcc rId="118325" sId="1">
    <oc r="S429" t="inlineStr">
      <is>
        <t>-0,34</t>
      </is>
    </oc>
    <nc r="S429" t="inlineStr">
      <is>
        <t>-0,23</t>
      </is>
    </nc>
  </rcc>
  <rcc rId="118326" sId="1">
    <nc r="T429" t="inlineStr">
      <is>
        <t>17,77</t>
      </is>
    </nc>
  </rcc>
  <rcc rId="118327" sId="1">
    <oc r="H359" t="inlineStr">
      <is>
        <t>207.245.759</t>
      </is>
    </oc>
    <nc r="H359" t="inlineStr">
      <is>
        <t>207.622.226</t>
      </is>
    </nc>
  </rcc>
  <rcc rId="118328" sId="1">
    <oc r="I359" t="inlineStr">
      <is>
        <t>13.336.081</t>
      </is>
    </oc>
    <nc r="I359" t="inlineStr">
      <is>
        <t>13.362.914</t>
      </is>
    </nc>
  </rcc>
  <rcc rId="118329" sId="1">
    <oc r="O359" t="inlineStr">
      <is>
        <t>207.245.759</t>
      </is>
    </oc>
    <nc r="O359" t="inlineStr">
      <is>
        <t>207.622.226</t>
      </is>
    </nc>
  </rcc>
  <rcc rId="118330" sId="1">
    <oc r="P359" t="inlineStr">
      <is>
        <t>13.336.081</t>
      </is>
    </oc>
    <nc r="P359" t="inlineStr">
      <is>
        <t>13.362.914</t>
      </is>
    </nc>
  </rcc>
  <rcc rId="118331" sId="1">
    <nc r="T359" t="inlineStr">
      <is>
        <t>16,60</t>
      </is>
    </nc>
  </rcc>
  <rcc rId="118332" sId="1">
    <oc r="B152" t="inlineStr">
      <is>
        <t>56,00</t>
      </is>
    </oc>
    <nc r="B152" t="inlineStr">
      <is>
        <t>56,15</t>
      </is>
    </nc>
  </rcc>
  <rcc rId="118333" sId="1">
    <oc r="D152" t="inlineStr">
      <is>
        <t>55,85</t>
      </is>
    </oc>
    <nc r="D152" t="inlineStr">
      <is>
        <t>56,00</t>
      </is>
    </nc>
  </rcc>
  <rcc rId="118334" sId="1">
    <oc r="E152" t="inlineStr">
      <is>
        <t>56,00</t>
      </is>
    </oc>
    <nc r="E152" t="inlineStr">
      <is>
        <t>56,15</t>
      </is>
    </nc>
  </rcc>
  <rcc rId="118335" sId="1">
    <oc r="H152" t="inlineStr">
      <is>
        <t>86.556.043</t>
      </is>
    </oc>
    <nc r="H152" t="inlineStr">
      <is>
        <t>87.851.004</t>
      </is>
    </nc>
  </rcc>
  <rcc rId="118336" sId="1">
    <oc r="I152" t="inlineStr">
      <is>
        <t>1.551.158</t>
      </is>
    </oc>
    <nc r="I152" t="inlineStr">
      <is>
        <t>1.574.290</t>
      </is>
    </nc>
  </rcc>
  <rcc rId="118337" sId="1">
    <oc r="K152" t="inlineStr">
      <is>
        <t>0,75</t>
      </is>
    </oc>
    <nc r="K152" t="inlineStr">
      <is>
        <t>0,90</t>
      </is>
    </nc>
  </rcc>
  <rcc rId="118338" sId="1">
    <oc r="L152" t="inlineStr">
      <is>
        <t>1,36</t>
      </is>
    </oc>
    <nc r="L152" t="inlineStr">
      <is>
        <t>1,63</t>
      </is>
    </nc>
  </rcc>
  <rcc rId="118339" sId="1">
    <oc r="O152" t="inlineStr">
      <is>
        <t>86.556.043</t>
      </is>
    </oc>
    <nc r="O152" t="inlineStr">
      <is>
        <t>87.851.004</t>
      </is>
    </nc>
  </rcc>
  <rcc rId="118340" sId="1">
    <oc r="P152" t="inlineStr">
      <is>
        <t>1.551.158</t>
      </is>
    </oc>
    <nc r="P152" t="inlineStr">
      <is>
        <t>1.574.290</t>
      </is>
    </nc>
  </rcc>
  <rcc rId="118341" sId="1">
    <oc r="R152" t="inlineStr">
      <is>
        <t>0,75</t>
      </is>
    </oc>
    <nc r="R152" t="inlineStr">
      <is>
        <t>0,90</t>
      </is>
    </nc>
  </rcc>
  <rcc rId="118342" sId="1">
    <oc r="S152" t="inlineStr">
      <is>
        <t>1,36</t>
      </is>
    </oc>
    <nc r="S152" t="inlineStr">
      <is>
        <t>1,63</t>
      </is>
    </nc>
  </rcc>
  <rcc rId="118343" sId="1">
    <nc r="T152" t="inlineStr">
      <is>
        <t>55,25</t>
      </is>
    </nc>
  </rcc>
  <rcc rId="118344" sId="1">
    <oc r="B173" t="inlineStr">
      <is>
        <t>1,92</t>
      </is>
    </oc>
    <nc r="B173" t="inlineStr">
      <is>
        <t>1,91</t>
      </is>
    </nc>
  </rcc>
  <rcc rId="118345" sId="1">
    <oc r="C173" t="inlineStr">
      <is>
        <t>Ç</t>
      </is>
    </oc>
    <nc r="C173" t="inlineStr">
      <is>
        <t>È</t>
      </is>
    </nc>
  </rcc>
  <rcc rId="118346" sId="1">
    <oc r="H173" t="inlineStr">
      <is>
        <t>33.453.804</t>
      </is>
    </oc>
    <nc r="H173" t="inlineStr">
      <is>
        <t>33.847.643</t>
      </is>
    </nc>
  </rcc>
  <rcc rId="118347" sId="1">
    <oc r="I173" t="inlineStr">
      <is>
        <t>17.201.237</t>
      </is>
    </oc>
    <nc r="I173" t="inlineStr">
      <is>
        <t>17.406.750</t>
      </is>
    </nc>
  </rcc>
  <rcc rId="118348" sId="1">
    <oc r="K173" t="inlineStr">
      <is>
        <t>-0,02</t>
      </is>
    </oc>
    <nc r="K173" t="inlineStr">
      <is>
        <t>-0,03</t>
      </is>
    </nc>
  </rcc>
  <rcc rId="118349" sId="1">
    <oc r="L173" t="inlineStr">
      <is>
        <t>-1,03</t>
      </is>
    </oc>
    <nc r="L173" t="inlineStr">
      <is>
        <t>-1,55</t>
      </is>
    </nc>
  </rcc>
  <rcc rId="118350" sId="1">
    <oc r="O173" t="inlineStr">
      <is>
        <t>33.453.804</t>
      </is>
    </oc>
    <nc r="O173" t="inlineStr">
      <is>
        <t>33.847.643</t>
      </is>
    </nc>
  </rcc>
  <rcc rId="118351" sId="1">
    <oc r="P173" t="inlineStr">
      <is>
        <t>17.201.237</t>
      </is>
    </oc>
    <nc r="P173" t="inlineStr">
      <is>
        <t>17.406.750</t>
      </is>
    </nc>
  </rcc>
  <rcc rId="118352" sId="1">
    <oc r="R173" t="inlineStr">
      <is>
        <t>-0,02</t>
      </is>
    </oc>
    <nc r="R173" t="inlineStr">
      <is>
        <t>-0,03</t>
      </is>
    </nc>
  </rcc>
  <rcc rId="118353" sId="1">
    <oc r="S173" t="inlineStr">
      <is>
        <t>-1,03</t>
      </is>
    </oc>
    <nc r="S173" t="inlineStr">
      <is>
        <t>-1,55</t>
      </is>
    </nc>
  </rcc>
  <rcc rId="118354" sId="1">
    <nc r="T173" t="inlineStr">
      <is>
        <t>1,94</t>
      </is>
    </nc>
  </rcc>
  <rcc rId="118355" sId="1">
    <oc r="B279" t="inlineStr">
      <is>
        <t>26,06</t>
      </is>
    </oc>
    <nc r="B279" t="inlineStr">
      <is>
        <t>26,10</t>
      </is>
    </nc>
  </rcc>
  <rcc rId="118356" sId="1">
    <oc r="D279" t="inlineStr">
      <is>
        <t>26,04</t>
      </is>
    </oc>
    <nc r="D279" t="inlineStr">
      <is>
        <t>25,98</t>
      </is>
    </nc>
  </rcc>
  <rcc rId="118357" sId="1">
    <oc r="E279" t="inlineStr">
      <is>
        <t>26,08</t>
      </is>
    </oc>
    <nc r="E279" t="inlineStr">
      <is>
        <t>26,10</t>
      </is>
    </nc>
  </rcc>
  <rcc rId="118358" sId="1">
    <oc r="H279" t="inlineStr">
      <is>
        <t>23.980.279</t>
      </is>
    </oc>
    <nc r="H279" t="inlineStr">
      <is>
        <t>24.853.260</t>
      </is>
    </nc>
  </rcc>
  <rcc rId="118359" sId="1">
    <oc r="I279">
      <v>918.01700000000005</v>
    </oc>
    <nc r="I279">
      <v>951.57799999999997</v>
    </nc>
  </rcc>
  <rcc rId="118360" sId="1">
    <oc r="K279" t="inlineStr">
      <is>
        <t>0,06</t>
      </is>
    </oc>
    <nc r="K279" t="inlineStr">
      <is>
        <t>0,10</t>
      </is>
    </nc>
  </rcc>
  <rcc rId="118361" sId="1">
    <oc r="L279" t="inlineStr">
      <is>
        <t>0,23</t>
      </is>
    </oc>
    <nc r="L279" t="inlineStr">
      <is>
        <t>0,38</t>
      </is>
    </nc>
  </rcc>
  <rcc rId="118362" sId="1">
    <oc r="O279" t="inlineStr">
      <is>
        <t>23.980.279</t>
      </is>
    </oc>
    <nc r="O279" t="inlineStr">
      <is>
        <t>24.853.260</t>
      </is>
    </nc>
  </rcc>
  <rcc rId="118363" sId="1">
    <oc r="P279">
      <v>918.01700000000005</v>
    </oc>
    <nc r="P279">
      <v>951.57799999999997</v>
    </nc>
  </rcc>
  <rcc rId="118364" sId="1">
    <oc r="R279" t="inlineStr">
      <is>
        <t>0,06</t>
      </is>
    </oc>
    <nc r="R279" t="inlineStr">
      <is>
        <t>0,10</t>
      </is>
    </nc>
  </rcc>
  <rcc rId="118365" sId="1">
    <oc r="S279" t="inlineStr">
      <is>
        <t>0,23</t>
      </is>
    </oc>
    <nc r="S279" t="inlineStr">
      <is>
        <t>0,38</t>
      </is>
    </nc>
  </rcc>
  <rcc rId="118366" sId="1">
    <nc r="T279" t="inlineStr">
      <is>
        <t>26,20</t>
      </is>
    </nc>
  </rcc>
  <rcc rId="118367" sId="1">
    <oc r="B521" t="inlineStr">
      <is>
        <t>14,63</t>
      </is>
    </oc>
    <nc r="B521" t="inlineStr">
      <is>
        <t>14,64</t>
      </is>
    </nc>
  </rcc>
  <rcc rId="118368" sId="1">
    <oc r="D521" t="inlineStr">
      <is>
        <t>14,63</t>
      </is>
    </oc>
    <nc r="D521" t="inlineStr">
      <is>
        <t>14,64</t>
      </is>
    </nc>
  </rcc>
  <rcc rId="118369" sId="1">
    <oc r="E521" t="inlineStr">
      <is>
        <t>14,64</t>
      </is>
    </oc>
    <nc r="E521" t="inlineStr">
      <is>
        <t>14,68</t>
      </is>
    </nc>
  </rcc>
  <rcc rId="118370" sId="1">
    <oc r="H521" t="inlineStr">
      <is>
        <t>492.095.474</t>
      </is>
    </oc>
    <nc r="H521" t="inlineStr">
      <is>
        <t>502.134.177</t>
      </is>
    </nc>
  </rcc>
  <rcc rId="118371" sId="1">
    <oc r="I521" t="inlineStr">
      <is>
        <t>33.126.025</t>
      </is>
    </oc>
    <nc r="I521" t="inlineStr">
      <is>
        <t>33.811.079</t>
      </is>
    </nc>
  </rcc>
  <rcc rId="118372" sId="1">
    <oc r="K521" t="inlineStr">
      <is>
        <t>-0,30</t>
      </is>
    </oc>
    <nc r="K521" t="inlineStr">
      <is>
        <t>-0,29</t>
      </is>
    </nc>
  </rcc>
  <rcc rId="118373" sId="1">
    <oc r="L521" t="inlineStr">
      <is>
        <t>-2,01</t>
      </is>
    </oc>
    <nc r="L521" t="inlineStr">
      <is>
        <t>-1,94</t>
      </is>
    </nc>
  </rcc>
  <rcc rId="118374" sId="1">
    <oc r="O521" t="inlineStr">
      <is>
        <t>492.095.474</t>
      </is>
    </oc>
    <nc r="O521" t="inlineStr">
      <is>
        <t>502.134.177</t>
      </is>
    </nc>
  </rcc>
  <rcc rId="118375" sId="1">
    <oc r="P521" t="inlineStr">
      <is>
        <t>33.126.025</t>
      </is>
    </oc>
    <nc r="P521" t="inlineStr">
      <is>
        <t>33.811.079</t>
      </is>
    </nc>
  </rcc>
  <rcc rId="118376" sId="1">
    <oc r="R521" t="inlineStr">
      <is>
        <t>-0,30</t>
      </is>
    </oc>
    <nc r="R521" t="inlineStr">
      <is>
        <t>-0,29</t>
      </is>
    </nc>
  </rcc>
  <rcc rId="118377" sId="1">
    <oc r="S521" t="inlineStr">
      <is>
        <t>-2,01</t>
      </is>
    </oc>
    <nc r="S521" t="inlineStr">
      <is>
        <t>-1,94</t>
      </is>
    </nc>
  </rcc>
  <rcc rId="118378" sId="1">
    <nc r="T521" t="inlineStr">
      <is>
        <t>14,97</t>
      </is>
    </nc>
  </rcc>
  <rcc rId="118379" sId="1">
    <oc r="B412" t="inlineStr">
      <is>
        <t>18,25</t>
      </is>
    </oc>
    <nc r="B412" t="inlineStr">
      <is>
        <t>18,32</t>
      </is>
    </nc>
  </rcc>
  <rcc rId="118380" sId="1">
    <oc r="C412" t="inlineStr">
      <is>
        <t>Ç</t>
      </is>
    </oc>
    <nc r="C412" t="inlineStr">
      <is>
        <t>È</t>
      </is>
    </nc>
  </rcc>
  <rcc rId="118381" sId="1">
    <oc r="D412" t="inlineStr">
      <is>
        <t>18,22</t>
      </is>
    </oc>
    <nc r="D412" t="inlineStr">
      <is>
        <t>18,30</t>
      </is>
    </nc>
  </rcc>
  <rcc rId="118382" sId="1">
    <oc r="E412" t="inlineStr">
      <is>
        <t>18,25</t>
      </is>
    </oc>
    <nc r="E412" t="inlineStr">
      <is>
        <t>18,32</t>
      </is>
    </nc>
  </rcc>
  <rcc rId="118383" sId="1">
    <oc r="H412" t="inlineStr">
      <is>
        <t>30.648.019</t>
      </is>
    </oc>
    <nc r="H412" t="inlineStr">
      <is>
        <t>31.599.685</t>
      </is>
    </nc>
  </rcc>
  <rcc rId="118384" sId="1">
    <oc r="I412" t="inlineStr">
      <is>
        <t>1.656.156</t>
      </is>
    </oc>
    <nc r="I412" t="inlineStr">
      <is>
        <t>1.708.242</t>
      </is>
    </nc>
  </rcc>
  <rcc rId="118385" sId="1">
    <oc r="K412" t="inlineStr">
      <is>
        <t>0,10</t>
      </is>
    </oc>
    <nc r="K412" t="inlineStr">
      <is>
        <t>0,17</t>
      </is>
    </nc>
  </rcc>
  <rcc rId="118386" sId="1">
    <oc r="L412" t="inlineStr">
      <is>
        <t>0,55</t>
      </is>
    </oc>
    <nc r="L412" t="inlineStr">
      <is>
        <t>0,94</t>
      </is>
    </nc>
  </rcc>
  <rcc rId="118387" sId="1">
    <oc r="O412" t="inlineStr">
      <is>
        <t>30.648.019</t>
      </is>
    </oc>
    <nc r="O412" t="inlineStr">
      <is>
        <t>31.599.685</t>
      </is>
    </nc>
  </rcc>
  <rcc rId="118388" sId="1">
    <oc r="P412" t="inlineStr">
      <is>
        <t>1.656.156</t>
      </is>
    </oc>
    <nc r="P412" t="inlineStr">
      <is>
        <t>1.708.242</t>
      </is>
    </nc>
  </rcc>
  <rcc rId="118389" sId="1">
    <oc r="R412" t="inlineStr">
      <is>
        <t>0,10</t>
      </is>
    </oc>
    <nc r="R412" t="inlineStr">
      <is>
        <t>0,17</t>
      </is>
    </nc>
  </rcc>
  <rcc rId="118390" sId="1">
    <oc r="S412" t="inlineStr">
      <is>
        <t>0,55</t>
      </is>
    </oc>
    <nc r="S412" t="inlineStr">
      <is>
        <t>0,94</t>
      </is>
    </nc>
  </rcc>
  <rcc rId="118391" sId="1">
    <nc r="T412" t="inlineStr">
      <is>
        <t>18,20</t>
      </is>
    </nc>
  </rcc>
  <rcc rId="118392" sId="1">
    <oc r="H143" t="inlineStr">
      <is>
        <t>51.916.654</t>
      </is>
    </oc>
    <nc r="H143" t="inlineStr">
      <is>
        <t>52.895.931</t>
      </is>
    </nc>
  </rcc>
  <rcc rId="118393" sId="1">
    <oc r="I143" t="inlineStr">
      <is>
        <t>17.335.091</t>
      </is>
    </oc>
    <nc r="I143" t="inlineStr">
      <is>
        <t>17.664.783</t>
      </is>
    </nc>
  </rcc>
  <rcc rId="118394" sId="1">
    <oc r="O143" t="inlineStr">
      <is>
        <t>51.916.654</t>
      </is>
    </oc>
    <nc r="O143" t="inlineStr">
      <is>
        <t>52.895.931</t>
      </is>
    </nc>
  </rcc>
  <rcc rId="118395" sId="1">
    <oc r="P143" t="inlineStr">
      <is>
        <t>17.335.091</t>
      </is>
    </oc>
    <nc r="P143" t="inlineStr">
      <is>
        <t>17.664.783</t>
      </is>
    </nc>
  </rcc>
  <rcc rId="118396" sId="1">
    <nc r="T143" t="inlineStr">
      <is>
        <t>3,00</t>
      </is>
    </nc>
  </rcc>
  <rcc rId="118397" sId="1">
    <oc r="B111" t="inlineStr">
      <is>
        <t>83,50</t>
      </is>
    </oc>
    <nc r="B111" t="inlineStr">
      <is>
        <t>83,65</t>
      </is>
    </nc>
  </rcc>
  <rcc rId="118398" sId="1">
    <oc r="D111" t="inlineStr">
      <is>
        <t>83,50</t>
      </is>
    </oc>
    <nc r="D111" t="inlineStr">
      <is>
        <t>83,60</t>
      </is>
    </nc>
  </rcc>
  <rcc rId="118399" sId="1">
    <oc r="E111" t="inlineStr">
      <is>
        <t>83,55</t>
      </is>
    </oc>
    <nc r="E111" t="inlineStr">
      <is>
        <t>83,65</t>
      </is>
    </nc>
  </rcc>
  <rcc rId="118400" sId="1">
    <oc r="H111" t="inlineStr">
      <is>
        <t>4.185.174.026</t>
      </is>
    </oc>
    <nc r="H111" t="inlineStr">
      <is>
        <t>4.211.329.184</t>
      </is>
    </nc>
  </rcc>
  <rcc rId="118401" sId="1">
    <oc r="I111" t="inlineStr">
      <is>
        <t>49.325.107</t>
      </is>
    </oc>
    <nc r="I111" t="inlineStr">
      <is>
        <t>49.637.561</t>
      </is>
    </nc>
  </rcc>
  <rcc rId="118402" sId="1">
    <oc r="K111" t="inlineStr">
      <is>
        <t>0,50</t>
      </is>
    </oc>
    <nc r="K111" t="inlineStr">
      <is>
        <t>0,65</t>
      </is>
    </nc>
  </rcc>
  <rcc rId="118403" sId="1">
    <oc r="L111" t="inlineStr">
      <is>
        <t>0,60</t>
      </is>
    </oc>
    <nc r="L111" t="inlineStr">
      <is>
        <t>0,78</t>
      </is>
    </nc>
  </rcc>
  <rcc rId="118404" sId="1">
    <oc r="O111" t="inlineStr">
      <is>
        <t>4.185.174.026</t>
      </is>
    </oc>
    <nc r="O111" t="inlineStr">
      <is>
        <t>4.211.329.184</t>
      </is>
    </nc>
  </rcc>
  <rcc rId="118405" sId="1">
    <oc r="P111" t="inlineStr">
      <is>
        <t>49.325.107</t>
      </is>
    </oc>
    <nc r="P111" t="inlineStr">
      <is>
        <t>49.637.561</t>
      </is>
    </nc>
  </rcc>
  <rcc rId="118406" sId="1">
    <oc r="R111" t="inlineStr">
      <is>
        <t>0,50</t>
      </is>
    </oc>
    <nc r="R111" t="inlineStr">
      <is>
        <t>0,65</t>
      </is>
    </nc>
  </rcc>
  <rcc rId="118407" sId="1">
    <oc r="S111" t="inlineStr">
      <is>
        <t>0,60</t>
      </is>
    </oc>
    <nc r="S111" t="inlineStr">
      <is>
        <t>0,78</t>
      </is>
    </nc>
  </rcc>
  <rcc rId="118408" sId="1">
    <nc r="T111" t="inlineStr">
      <is>
        <t>83,00</t>
      </is>
    </nc>
  </rcc>
  <rcc rId="118409" sId="1">
    <oc r="B45" t="inlineStr">
      <is>
        <t>65,40</t>
      </is>
    </oc>
    <nc r="B45" t="inlineStr">
      <is>
        <t>65,25</t>
      </is>
    </nc>
  </rcc>
  <rcc rId="118410" sId="1">
    <oc r="C45" t="inlineStr">
      <is>
        <t>Ç</t>
      </is>
    </oc>
    <nc r="C45" t="inlineStr">
      <is>
        <t>È</t>
      </is>
    </nc>
  </rcc>
  <rcc rId="118411" sId="1">
    <oc r="E45" t="inlineStr">
      <is>
        <t>65,45</t>
      </is>
    </oc>
    <nc r="E45" t="inlineStr">
      <is>
        <t>65,55</t>
      </is>
    </nc>
  </rcc>
  <rcc rId="118412" sId="1">
    <oc r="H45" t="inlineStr">
      <is>
        <t>15.538.856</t>
      </is>
    </oc>
    <nc r="H45" t="inlineStr">
      <is>
        <t>15.562.939</t>
      </is>
    </nc>
  </rcc>
  <rcc rId="118413" sId="1">
    <oc r="I45">
      <v>235.78399999999999</v>
    </oc>
    <nc r="I45">
      <v>236.15299999999999</v>
    </nc>
  </rcc>
  <rcc rId="118414" sId="1">
    <oc r="K45" t="inlineStr">
      <is>
        <t>0,40</t>
      </is>
    </oc>
    <nc r="K45" t="inlineStr">
      <is>
        <t>0,25</t>
      </is>
    </nc>
  </rcc>
  <rcc rId="118415" sId="1">
    <oc r="L45" t="inlineStr">
      <is>
        <t>0,62</t>
      </is>
    </oc>
    <nc r="L45" t="inlineStr">
      <is>
        <t>0,38</t>
      </is>
    </nc>
  </rcc>
  <rcc rId="118416" sId="1">
    <oc r="O45" t="inlineStr">
      <is>
        <t>15.538.856</t>
      </is>
    </oc>
    <nc r="O45" t="inlineStr">
      <is>
        <t>15.562.939</t>
      </is>
    </nc>
  </rcc>
  <rcc rId="118417" sId="1">
    <oc r="P45">
      <v>235.78399999999999</v>
    </oc>
    <nc r="P45">
      <v>236.15299999999999</v>
    </nc>
  </rcc>
  <rcc rId="118418" sId="1">
    <oc r="R45" t="inlineStr">
      <is>
        <t>0,40</t>
      </is>
    </oc>
    <nc r="R45" t="inlineStr">
      <is>
        <t>0,25</t>
      </is>
    </nc>
  </rcc>
  <rcc rId="118419" sId="1">
    <oc r="S45" t="inlineStr">
      <is>
        <t>0,62</t>
      </is>
    </oc>
    <nc r="S45" t="inlineStr">
      <is>
        <t>0,38</t>
      </is>
    </nc>
  </rcc>
  <rcc rId="118420" sId="1">
    <nc r="T45" t="inlineStr">
      <is>
        <t>66,60</t>
      </is>
    </nc>
  </rcc>
  <rcc rId="118421" sId="1">
    <oc r="B407" t="inlineStr">
      <is>
        <t>11,80</t>
      </is>
    </oc>
    <nc r="B407" t="inlineStr">
      <is>
        <t>11,76</t>
      </is>
    </nc>
  </rcc>
  <rcc rId="118422" sId="1">
    <oc r="C407" t="inlineStr">
      <is>
        <t>Ç</t>
      </is>
    </oc>
    <nc r="C407" t="inlineStr">
      <is>
        <t>È</t>
      </is>
    </nc>
  </rcc>
  <rcc rId="118423" sId="1">
    <oc r="D407" t="inlineStr">
      <is>
        <t>11,77</t>
      </is>
    </oc>
    <nc r="D407" t="inlineStr">
      <is>
        <t>11,76</t>
      </is>
    </nc>
  </rcc>
  <rcc rId="118424" sId="1">
    <oc r="E407" t="inlineStr">
      <is>
        <t>11,80</t>
      </is>
    </oc>
    <nc r="E407" t="inlineStr">
      <is>
        <t>11,79</t>
      </is>
    </nc>
  </rcc>
  <rcc rId="118425" sId="1">
    <oc r="H407" t="inlineStr">
      <is>
        <t>23.476.259</t>
      </is>
    </oc>
    <nc r="H407" t="inlineStr">
      <is>
        <t>23.646.013</t>
      </is>
    </nc>
  </rcc>
  <rcc rId="118426" sId="1">
    <oc r="I407" t="inlineStr">
      <is>
        <t>1.973.674</t>
      </is>
    </oc>
    <nc r="I407" t="inlineStr">
      <is>
        <t>1.988.091</t>
      </is>
    </nc>
  </rcc>
  <rcc rId="118427" sId="1">
    <oc r="K407" t="inlineStr">
      <is>
        <t>0,00</t>
      </is>
    </oc>
    <nc r="K407" t="inlineStr">
      <is>
        <t>-0,04</t>
      </is>
    </nc>
  </rcc>
  <rcc rId="118428" sId="1">
    <oc r="L407" t="inlineStr">
      <is>
        <t>0,00</t>
      </is>
    </oc>
    <nc r="L407" t="inlineStr">
      <is>
        <t>-0,34</t>
      </is>
    </nc>
  </rcc>
  <rcc rId="118429" sId="1">
    <oc r="O407" t="inlineStr">
      <is>
        <t>23.476.259</t>
      </is>
    </oc>
    <nc r="O407" t="inlineStr">
      <is>
        <t>23.646.013</t>
      </is>
    </nc>
  </rcc>
  <rcc rId="118430" sId="1">
    <oc r="P407" t="inlineStr">
      <is>
        <t>1.973.674</t>
      </is>
    </oc>
    <nc r="P407" t="inlineStr">
      <is>
        <t>1.988.091</t>
      </is>
    </nc>
  </rcc>
  <rcc rId="118431" sId="1">
    <oc r="R407" t="inlineStr">
      <is>
        <t>0,00</t>
      </is>
    </oc>
    <nc r="R407" t="inlineStr">
      <is>
        <t>-0,04</t>
      </is>
    </nc>
  </rcc>
  <rcc rId="118432" sId="1">
    <oc r="S407" t="inlineStr">
      <is>
        <t>0,00</t>
      </is>
    </oc>
    <nc r="S407" t="inlineStr">
      <is>
        <t>-0,34</t>
      </is>
    </nc>
  </rcc>
  <rcc rId="118433" sId="1">
    <nc r="T407" t="inlineStr">
      <is>
        <t>11,85</t>
      </is>
    </nc>
  </rcc>
  <rcc rId="118434" sId="1">
    <oc r="B463" t="inlineStr">
      <is>
        <t>4,68</t>
      </is>
    </oc>
    <nc r="B463" t="inlineStr">
      <is>
        <t>4,69</t>
      </is>
    </nc>
  </rcc>
  <rcc rId="118435" sId="1">
    <oc r="C463" t="inlineStr">
      <is>
        <t>Ç</t>
      </is>
    </oc>
    <nc r="C463" t="inlineStr">
      <is>
        <t>È</t>
      </is>
    </nc>
  </rcc>
  <rcc rId="118436" sId="1">
    <oc r="D463" t="inlineStr">
      <is>
        <t>4,67</t>
      </is>
    </oc>
    <nc r="D463" t="inlineStr">
      <is>
        <t>4,68</t>
      </is>
    </nc>
  </rcc>
  <rcc rId="118437" sId="1">
    <oc r="E463" t="inlineStr">
      <is>
        <t>4,68</t>
      </is>
    </oc>
    <nc r="E463" t="inlineStr">
      <is>
        <t>4,69</t>
      </is>
    </nc>
  </rcc>
  <rcc rId="118438" sId="1">
    <oc r="H463" t="inlineStr">
      <is>
        <t>110.840.298</t>
      </is>
    </oc>
    <nc r="H463" t="inlineStr">
      <is>
        <t>111.267.794</t>
      </is>
    </nc>
  </rcc>
  <rcc rId="118439" sId="1">
    <oc r="I463" t="inlineStr">
      <is>
        <t>23.239.464</t>
      </is>
    </oc>
    <nc r="I463" t="inlineStr">
      <is>
        <t>23.330.748</t>
      </is>
    </nc>
  </rcc>
  <rcc rId="118440" sId="1">
    <oc r="K463" t="inlineStr">
      <is>
        <t>-0,10</t>
      </is>
    </oc>
    <nc r="K463" t="inlineStr">
      <is>
        <t>-0,09</t>
      </is>
    </nc>
  </rcc>
  <rcc rId="118441" sId="1">
    <oc r="L463" t="inlineStr">
      <is>
        <t>-2,09</t>
      </is>
    </oc>
    <nc r="L463" t="inlineStr">
      <is>
        <t>-1,88</t>
      </is>
    </nc>
  </rcc>
  <rcc rId="118442" sId="1">
    <oc r="O463" t="inlineStr">
      <is>
        <t>110.840.298</t>
      </is>
    </oc>
    <nc r="O463" t="inlineStr">
      <is>
        <t>111.267.794</t>
      </is>
    </nc>
  </rcc>
  <rcc rId="118443" sId="1">
    <oc r="P463" t="inlineStr">
      <is>
        <t>23.239.464</t>
      </is>
    </oc>
    <nc r="P463" t="inlineStr">
      <is>
        <t>23.330.748</t>
      </is>
    </nc>
  </rcc>
  <rcc rId="118444" sId="1">
    <oc r="R463" t="inlineStr">
      <is>
        <t>-0,10</t>
      </is>
    </oc>
    <nc r="R463" t="inlineStr">
      <is>
        <t>-0,09</t>
      </is>
    </nc>
  </rcc>
  <rcc rId="118445" sId="1">
    <oc r="S463" t="inlineStr">
      <is>
        <t>-2,09</t>
      </is>
    </oc>
    <nc r="S463" t="inlineStr">
      <is>
        <t>-1,88</t>
      </is>
    </nc>
  </rcc>
  <rcc rId="118446" sId="1">
    <nc r="T463" t="inlineStr">
      <is>
        <t>4,81</t>
      </is>
    </nc>
  </rcc>
  <rcc rId="118447" sId="1">
    <oc r="H131" t="inlineStr">
      <is>
        <t>93.299.596</t>
      </is>
    </oc>
    <nc r="H131" t="inlineStr">
      <is>
        <t>93.339.497</t>
      </is>
    </nc>
  </rcc>
  <rcc rId="118448" sId="1">
    <oc r="I131" t="inlineStr">
      <is>
        <t>18.561.719</t>
      </is>
    </oc>
    <nc r="I131" t="inlineStr">
      <is>
        <t>18.570.049</t>
      </is>
    </nc>
  </rcc>
  <rcc rId="118449" sId="1">
    <oc r="O131" t="inlineStr">
      <is>
        <t>93.299.596</t>
      </is>
    </oc>
    <nc r="O131" t="inlineStr">
      <is>
        <t>93.339.497</t>
      </is>
    </nc>
  </rcc>
  <rcc rId="118450" sId="1">
    <oc r="P131" t="inlineStr">
      <is>
        <t>18.561.719</t>
      </is>
    </oc>
    <nc r="P131" t="inlineStr">
      <is>
        <t>18.570.049</t>
      </is>
    </nc>
  </rcc>
  <rcc rId="118451" sId="1">
    <nc r="T131" t="inlineStr">
      <is>
        <t>5,32</t>
      </is>
    </nc>
  </rcc>
  <rcc rId="118452" sId="1">
    <oc r="C12" t="inlineStr">
      <is>
        <t>È</t>
      </is>
    </oc>
    <nc r="C12" t="inlineStr">
      <is>
        <t>Ç</t>
      </is>
    </nc>
  </rcc>
  <rcc rId="118453" sId="1">
    <oc r="D12" t="inlineStr">
      <is>
        <t>15,06</t>
      </is>
    </oc>
    <nc r="D12" t="inlineStr">
      <is>
        <t>15,01</t>
      </is>
    </nc>
  </rcc>
  <rcc rId="118454" sId="1">
    <oc r="E12" t="inlineStr">
      <is>
        <t>15,08</t>
      </is>
    </oc>
    <nc r="E12" t="inlineStr">
      <is>
        <t>15,07</t>
      </is>
    </nc>
  </rcc>
  <rcc rId="118455" sId="1">
    <oc r="H12" t="inlineStr">
      <is>
        <t>23.032.245</t>
      </is>
    </oc>
    <nc r="H12" t="inlineStr">
      <is>
        <t>23.154.995</t>
      </is>
    </nc>
  </rcc>
  <rcc rId="118456" sId="1">
    <oc r="I12" t="inlineStr">
      <is>
        <t>1.499.628</t>
      </is>
    </oc>
    <nc r="I12" t="inlineStr">
      <is>
        <t>1.507.799</t>
      </is>
    </nc>
  </rcc>
  <rcc rId="118457" sId="1">
    <oc r="O12" t="inlineStr">
      <is>
        <t>23.032.245</t>
      </is>
    </oc>
    <nc r="O12" t="inlineStr">
      <is>
        <t>23.154.995</t>
      </is>
    </nc>
  </rcc>
  <rcc rId="118458" sId="1">
    <oc r="P12" t="inlineStr">
      <is>
        <t>1.499.628</t>
      </is>
    </oc>
    <nc r="P12" t="inlineStr">
      <is>
        <t>1.507.799</t>
      </is>
    </nc>
  </rcc>
  <rcc rId="118459" sId="1">
    <nc r="T12" t="inlineStr">
      <is>
        <t>15,15</t>
      </is>
    </nc>
  </rcc>
  <rcc rId="118460" sId="1">
    <oc r="B148" t="inlineStr">
      <is>
        <t>14,12</t>
      </is>
    </oc>
    <nc r="B148" t="inlineStr">
      <is>
        <t>14,04</t>
      </is>
    </nc>
  </rcc>
  <rcc rId="118461" sId="1">
    <oc r="C148" t="inlineStr">
      <is>
        <t>Ç</t>
      </is>
    </oc>
    <nc r="C148" t="inlineStr">
      <is>
        <t>È</t>
      </is>
    </nc>
  </rcc>
  <rcc rId="118462" sId="1">
    <oc r="D148" t="inlineStr">
      <is>
        <t>14,06</t>
      </is>
    </oc>
    <nc r="D148" t="inlineStr">
      <is>
        <t>14,03</t>
      </is>
    </nc>
  </rcc>
  <rcc rId="118463" sId="1">
    <oc r="E148" t="inlineStr">
      <is>
        <t>14,12</t>
      </is>
    </oc>
    <nc r="E148" t="inlineStr">
      <is>
        <t>14,04</t>
      </is>
    </nc>
  </rcc>
  <rcc rId="118464" sId="1">
    <oc r="G148" t="inlineStr">
      <is>
        <t>14,05</t>
      </is>
    </oc>
    <nc r="G148" t="inlineStr">
      <is>
        <t>14,03</t>
      </is>
    </nc>
  </rcc>
  <rcc rId="118465" sId="1">
    <oc r="H148" t="inlineStr">
      <is>
        <t>5.992.828</t>
      </is>
    </oc>
    <nc r="H148" t="inlineStr">
      <is>
        <t>6.264.945</t>
      </is>
    </nc>
  </rcc>
  <rcc rId="118466" sId="1">
    <oc r="I148">
      <v>419.23</v>
    </oc>
    <nc r="I148">
      <v>438.517</v>
    </nc>
  </rcc>
  <rcc rId="118467" sId="1">
    <oc r="K148" t="inlineStr">
      <is>
        <t>-0,11</t>
      </is>
    </oc>
    <nc r="K148" t="inlineStr">
      <is>
        <t>-0,19</t>
      </is>
    </nc>
  </rcc>
  <rcc rId="118468" sId="1">
    <oc r="L148" t="inlineStr">
      <is>
        <t>-0,77</t>
      </is>
    </oc>
    <nc r="L148" t="inlineStr">
      <is>
        <t>-1,34</t>
      </is>
    </nc>
  </rcc>
  <rcc rId="118469" sId="1">
    <oc r="N148" t="inlineStr">
      <is>
        <t>14,05</t>
      </is>
    </oc>
    <nc r="N148" t="inlineStr">
      <is>
        <t>14,03</t>
      </is>
    </nc>
  </rcc>
  <rcc rId="118470" sId="1">
    <oc r="O148" t="inlineStr">
      <is>
        <t>5.992.828</t>
      </is>
    </oc>
    <nc r="O148" t="inlineStr">
      <is>
        <t>6.264.945</t>
      </is>
    </nc>
  </rcc>
  <rcc rId="118471" sId="1">
    <oc r="P148">
      <v>419.23</v>
    </oc>
    <nc r="P148">
      <v>438.517</v>
    </nc>
  </rcc>
  <rcc rId="118472" sId="1">
    <oc r="R148" t="inlineStr">
      <is>
        <t>-0,11</t>
      </is>
    </oc>
    <nc r="R148" t="inlineStr">
      <is>
        <t>-0,19</t>
      </is>
    </nc>
  </rcc>
  <rcc rId="118473" sId="1">
    <oc r="S148" t="inlineStr">
      <is>
        <t>-0,77</t>
      </is>
    </oc>
    <nc r="S148" t="inlineStr">
      <is>
        <t>-1,34</t>
      </is>
    </nc>
  </rcc>
  <rcc rId="118474" sId="1">
    <nc r="T148" t="inlineStr">
      <is>
        <t>14,23</t>
      </is>
    </nc>
  </rcc>
  <rcc rId="118475" sId="1">
    <oc r="B440" t="inlineStr">
      <is>
        <t>6,58</t>
      </is>
    </oc>
    <nc r="B440" t="inlineStr">
      <is>
        <t>6,61</t>
      </is>
    </nc>
  </rcc>
  <rcc rId="118476" sId="1">
    <oc r="C440" t="inlineStr">
      <is>
        <t>È</t>
      </is>
    </oc>
    <nc r="C440" t="inlineStr">
      <is>
        <t>Ç</t>
      </is>
    </nc>
  </rcc>
  <rcc rId="118477" sId="1">
    <oc r="H440" t="inlineStr">
      <is>
        <t>4.718.292</t>
      </is>
    </oc>
    <nc r="H440" t="inlineStr">
      <is>
        <t>4.797.933</t>
      </is>
    </nc>
  </rcc>
  <rcc rId="118478" sId="1">
    <oc r="I440">
      <v>711</v>
    </oc>
    <nc r="I440">
      <v>723.05100000000004</v>
    </nc>
  </rcc>
  <rcc rId="118479" sId="1">
    <oc r="K440" t="inlineStr">
      <is>
        <t>-0,07</t>
      </is>
    </oc>
    <nc r="K440" t="inlineStr">
      <is>
        <t>-0,04</t>
      </is>
    </nc>
  </rcc>
  <rcc rId="118480" sId="1">
    <oc r="L440" t="inlineStr">
      <is>
        <t>-1,05</t>
      </is>
    </oc>
    <nc r="L440" t="inlineStr">
      <is>
        <t>-0,60</t>
      </is>
    </nc>
  </rcc>
  <rcc rId="118481" sId="1">
    <oc r="O440" t="inlineStr">
      <is>
        <t>4.718.292</t>
      </is>
    </oc>
    <nc r="O440" t="inlineStr">
      <is>
        <t>4.797.933</t>
      </is>
    </nc>
  </rcc>
  <rcc rId="118482" sId="1">
    <oc r="P440">
      <v>711</v>
    </oc>
    <nc r="P440">
      <v>723.05100000000004</v>
    </nc>
  </rcc>
  <rcc rId="118483" sId="1">
    <oc r="R440" t="inlineStr">
      <is>
        <t>-0,07</t>
      </is>
    </oc>
    <nc r="R440" t="inlineStr">
      <is>
        <t>-0,04</t>
      </is>
    </nc>
  </rcc>
  <rcc rId="118484" sId="1">
    <oc r="S440" t="inlineStr">
      <is>
        <t>-1,05</t>
      </is>
    </oc>
    <nc r="S440" t="inlineStr">
      <is>
        <t>-0,60</t>
      </is>
    </nc>
  </rcc>
  <rcc rId="118485" sId="1">
    <nc r="T440" t="inlineStr">
      <is>
        <t>6,65</t>
      </is>
    </nc>
  </rcc>
  <rcc rId="118486" sId="1">
    <oc r="B519" t="inlineStr">
      <is>
        <t>4,81</t>
      </is>
    </oc>
    <nc r="B519" t="inlineStr">
      <is>
        <t>4,84</t>
      </is>
    </nc>
  </rcc>
  <rcc rId="118487" sId="1">
    <oc r="C519" t="inlineStr">
      <is>
        <t>Ç</t>
      </is>
    </oc>
    <nc r="C519" t="inlineStr">
      <is>
        <t>È</t>
      </is>
    </nc>
  </rcc>
  <rcc rId="118488" sId="1">
    <oc r="D519" t="inlineStr">
      <is>
        <t>4,80</t>
      </is>
    </oc>
    <nc r="D519" t="inlineStr">
      <is>
        <t>4,83</t>
      </is>
    </nc>
  </rcc>
  <rcc rId="118489" sId="1">
    <oc r="E519" t="inlineStr">
      <is>
        <t>4,81</t>
      </is>
    </oc>
    <nc r="E519" t="inlineStr">
      <is>
        <t>4,84</t>
      </is>
    </nc>
  </rcc>
  <rcc rId="118490" sId="1">
    <oc r="H519" t="inlineStr">
      <is>
        <t>48.627.462</t>
      </is>
    </oc>
    <nc r="H519" t="inlineStr">
      <is>
        <t>49.150.588</t>
      </is>
    </nc>
  </rcc>
  <rcc rId="118491" sId="1">
    <oc r="I519" t="inlineStr">
      <is>
        <t>10.084.000</t>
      </is>
    </oc>
    <nc r="I519" t="inlineStr">
      <is>
        <t>10.192.342</t>
      </is>
    </nc>
  </rcc>
  <rcc rId="118492" sId="1">
    <oc r="K519" t="inlineStr">
      <is>
        <t>0,06</t>
      </is>
    </oc>
    <nc r="K519" t="inlineStr">
      <is>
        <t>0,09</t>
      </is>
    </nc>
  </rcc>
  <rcc rId="118493" sId="1">
    <oc r="L519" t="inlineStr">
      <is>
        <t>1,26</t>
      </is>
    </oc>
    <nc r="L519" t="inlineStr">
      <is>
        <t>1,89</t>
      </is>
    </nc>
  </rcc>
  <rcc rId="118494" sId="1">
    <oc r="O519" t="inlineStr">
      <is>
        <t>48.627.462</t>
      </is>
    </oc>
    <nc r="O519" t="inlineStr">
      <is>
        <t>49.150.588</t>
      </is>
    </nc>
  </rcc>
  <rcc rId="118495" sId="1">
    <oc r="P519" t="inlineStr">
      <is>
        <t>10.084.000</t>
      </is>
    </oc>
    <nc r="P519" t="inlineStr">
      <is>
        <t>10.192.342</t>
      </is>
    </nc>
  </rcc>
  <rcc rId="118496" sId="1">
    <oc r="R519" t="inlineStr">
      <is>
        <t>0,06</t>
      </is>
    </oc>
    <nc r="R519" t="inlineStr">
      <is>
        <t>0,09</t>
      </is>
    </nc>
  </rcc>
  <rcc rId="118497" sId="1">
    <oc r="S519" t="inlineStr">
      <is>
        <t>1,26</t>
      </is>
    </oc>
    <nc r="S519" t="inlineStr">
      <is>
        <t>1,89</t>
      </is>
    </nc>
  </rcc>
  <rcc rId="118498" sId="1">
    <nc r="T519" t="inlineStr">
      <is>
        <t>4,77</t>
      </is>
    </nc>
  </rcc>
  <rcc rId="118499" sId="1">
    <oc r="B494" t="inlineStr">
      <is>
        <t>22,00</t>
      </is>
    </oc>
    <nc r="B494" t="inlineStr">
      <is>
        <t>22,02</t>
      </is>
    </nc>
  </rcc>
  <rcc rId="118500" sId="1">
    <oc r="C494" t="inlineStr">
      <is>
        <t>È</t>
      </is>
    </oc>
    <nc r="C494" t="inlineStr">
      <is>
        <t>Ç</t>
      </is>
    </nc>
  </rcc>
  <rcc rId="118501" sId="1">
    <oc r="D494" t="inlineStr">
      <is>
        <t>22,00</t>
      </is>
    </oc>
    <nc r="D494" t="inlineStr">
      <is>
        <t>21,96</t>
      </is>
    </nc>
  </rcc>
  <rcc rId="118502" sId="1">
    <oc r="E494" t="inlineStr">
      <is>
        <t>22,04</t>
      </is>
    </oc>
    <nc r="E494" t="inlineStr">
      <is>
        <t>22,02</t>
      </is>
    </nc>
  </rcc>
  <rcc rId="118503" sId="1">
    <oc r="H494" t="inlineStr">
      <is>
        <t>51.723.973</t>
      </is>
    </oc>
    <nc r="H494" t="inlineStr">
      <is>
        <t>52.223.428</t>
      </is>
    </nc>
  </rcc>
  <rcc rId="118504" sId="1">
    <oc r="I494" t="inlineStr">
      <is>
        <t>2.348.319</t>
      </is>
    </oc>
    <nc r="I494" t="inlineStr">
      <is>
        <t>2.371.010</t>
      </is>
    </nc>
  </rcc>
  <rcc rId="118505" sId="1">
    <oc r="K494" t="inlineStr">
      <is>
        <t>0,12</t>
      </is>
    </oc>
    <nc r="K494" t="inlineStr">
      <is>
        <t>0,14</t>
      </is>
    </nc>
  </rcc>
  <rcc rId="118506" sId="1">
    <oc r="L494" t="inlineStr">
      <is>
        <t>0,55</t>
      </is>
    </oc>
    <nc r="L494" t="inlineStr">
      <is>
        <t>0,64</t>
      </is>
    </nc>
  </rcc>
  <rcc rId="118507" sId="1">
    <oc r="O494" t="inlineStr">
      <is>
        <t>51.723.973</t>
      </is>
    </oc>
    <nc r="O494" t="inlineStr">
      <is>
        <t>52.223.428</t>
      </is>
    </nc>
  </rcc>
  <rcc rId="118508" sId="1">
    <oc r="P494" t="inlineStr">
      <is>
        <t>2.348.319</t>
      </is>
    </oc>
    <nc r="P494" t="inlineStr">
      <is>
        <t>2.371.010</t>
      </is>
    </nc>
  </rcc>
  <rcc rId="118509" sId="1">
    <oc r="R494" t="inlineStr">
      <is>
        <t>0,12</t>
      </is>
    </oc>
    <nc r="R494" t="inlineStr">
      <is>
        <t>0,14</t>
      </is>
    </nc>
  </rcc>
  <rcc rId="118510" sId="1">
    <oc r="S494" t="inlineStr">
      <is>
        <t>0,55</t>
      </is>
    </oc>
    <nc r="S494" t="inlineStr">
      <is>
        <t>0,64</t>
      </is>
    </nc>
  </rcc>
  <rcc rId="118511" sId="1">
    <nc r="T494" t="inlineStr">
      <is>
        <t>22,00</t>
      </is>
    </nc>
  </rcc>
  <rcc rId="118512" sId="1">
    <oc r="B414" t="inlineStr">
      <is>
        <t>4,25</t>
      </is>
    </oc>
    <nc r="B414" t="inlineStr">
      <is>
        <t>4,21</t>
      </is>
    </nc>
  </rcc>
  <rcc rId="118513" sId="1">
    <oc r="D414" t="inlineStr">
      <is>
        <t>4,24</t>
      </is>
    </oc>
    <nc r="D414" t="inlineStr">
      <is>
        <t>4,19</t>
      </is>
    </nc>
  </rcc>
  <rcc rId="118514" sId="1">
    <oc r="E414" t="inlineStr">
      <is>
        <t>4,25</t>
      </is>
    </oc>
    <nc r="E414" t="inlineStr">
      <is>
        <t>4,21</t>
      </is>
    </nc>
  </rcc>
  <rcc rId="118515" sId="1">
    <oc r="H414" t="inlineStr">
      <is>
        <t>98.094.596</t>
      </is>
    </oc>
    <nc r="H414" t="inlineStr">
      <is>
        <t>100.667.269</t>
      </is>
    </nc>
  </rcc>
  <rcc rId="118516" sId="1">
    <oc r="I414" t="inlineStr">
      <is>
        <t>23.079.778</t>
      </is>
    </oc>
    <nc r="I414" t="inlineStr">
      <is>
        <t>23.688.306</t>
      </is>
    </nc>
  </rcc>
  <rcc rId="118517" sId="1">
    <oc r="K414" t="inlineStr">
      <is>
        <t>-0,01</t>
      </is>
    </oc>
    <nc r="K414" t="inlineStr">
      <is>
        <t>-0,05</t>
      </is>
    </nc>
  </rcc>
  <rcc rId="118518" sId="1">
    <oc r="L414" t="inlineStr">
      <is>
        <t>-0,23</t>
      </is>
    </oc>
    <nc r="L414" t="inlineStr">
      <is>
        <t>-1,17</t>
      </is>
    </nc>
  </rcc>
  <rcc rId="118519" sId="1">
    <oc r="O414" t="inlineStr">
      <is>
        <t>98.094.596</t>
      </is>
    </oc>
    <nc r="O414" t="inlineStr">
      <is>
        <t>100.667.269</t>
      </is>
    </nc>
  </rcc>
  <rcc rId="118520" sId="1">
    <oc r="P414" t="inlineStr">
      <is>
        <t>23.079.778</t>
      </is>
    </oc>
    <nc r="P414" t="inlineStr">
      <is>
        <t>23.688.306</t>
      </is>
    </nc>
  </rcc>
  <rcc rId="118521" sId="1">
    <oc r="R414" t="inlineStr">
      <is>
        <t>-0,01</t>
      </is>
    </oc>
    <nc r="R414" t="inlineStr">
      <is>
        <t>-0,05</t>
      </is>
    </nc>
  </rcc>
  <rcc rId="118522" sId="1">
    <oc r="S414" t="inlineStr">
      <is>
        <t>-0,23</t>
      </is>
    </oc>
    <nc r="S414" t="inlineStr">
      <is>
        <t>-1,17</t>
      </is>
    </nc>
  </rcc>
  <rcc rId="118523" sId="1">
    <nc r="T414" t="inlineStr">
      <is>
        <t>4,17</t>
      </is>
    </nc>
  </rcc>
  <rcc rId="118524" sId="1">
    <oc r="H181" t="inlineStr">
      <is>
        <t>58.869.733</t>
      </is>
    </oc>
    <nc r="H181" t="inlineStr">
      <is>
        <t>58.978.792</t>
      </is>
    </nc>
  </rcc>
  <rcc rId="118525" sId="1">
    <oc r="I181" t="inlineStr">
      <is>
        <t>45.890.375</t>
      </is>
    </oc>
    <nc r="I181" t="inlineStr">
      <is>
        <t>45.976.575</t>
      </is>
    </nc>
  </rcc>
  <rcc rId="118526" sId="1">
    <oc r="O181" t="inlineStr">
      <is>
        <t>58.869.733</t>
      </is>
    </oc>
    <nc r="O181" t="inlineStr">
      <is>
        <t>58.978.792</t>
      </is>
    </nc>
  </rcc>
  <rcc rId="118527" sId="1">
    <oc r="P181" t="inlineStr">
      <is>
        <t>45.890.375</t>
      </is>
    </oc>
    <nc r="P181" t="inlineStr">
      <is>
        <t>45.976.575</t>
      </is>
    </nc>
  </rcc>
  <rcc rId="118528" sId="1">
    <nc r="T181" t="inlineStr">
      <is>
        <t>1,29</t>
      </is>
    </nc>
  </rcc>
  <rcc rId="118529" sId="1">
    <oc r="B208" t="inlineStr">
      <is>
        <t>1,42</t>
      </is>
    </oc>
    <nc r="B208" t="inlineStr">
      <is>
        <t>1,41</t>
      </is>
    </nc>
  </rcc>
  <rcc rId="118530" sId="1">
    <oc r="C208" t="inlineStr">
      <is>
        <t>Ç</t>
      </is>
    </oc>
    <nc r="C208" t="inlineStr">
      <is>
        <t>È</t>
      </is>
    </nc>
  </rcc>
  <rcc rId="118531" sId="1">
    <oc r="H208" t="inlineStr">
      <is>
        <t>146.815.650</t>
      </is>
    </oc>
    <nc r="H208" t="inlineStr">
      <is>
        <t>146.972.395</t>
      </is>
    </nc>
  </rcc>
  <rcc rId="118532" sId="1">
    <oc r="I208" t="inlineStr">
      <is>
        <t>103.055.974</t>
      </is>
    </oc>
    <nc r="I208" t="inlineStr">
      <is>
        <t>103.166.785</t>
      </is>
    </nc>
  </rcc>
  <rcc rId="118533" sId="1">
    <oc r="K208" t="inlineStr">
      <is>
        <t>-0,02</t>
      </is>
    </oc>
    <nc r="K208" t="inlineStr">
      <is>
        <t>-0,03</t>
      </is>
    </nc>
  </rcc>
  <rcc rId="118534" sId="1">
    <oc r="L208" t="inlineStr">
      <is>
        <t>-1,39</t>
      </is>
    </oc>
    <nc r="L208" t="inlineStr">
      <is>
        <t>-2,08</t>
      </is>
    </nc>
  </rcc>
  <rcc rId="118535" sId="1">
    <oc r="O208" t="inlineStr">
      <is>
        <t>146.815.650</t>
      </is>
    </oc>
    <nc r="O208" t="inlineStr">
      <is>
        <t>146.972.395</t>
      </is>
    </nc>
  </rcc>
  <rcc rId="118536" sId="1">
    <oc r="P208" t="inlineStr">
      <is>
        <t>103.055.974</t>
      </is>
    </oc>
    <nc r="P208" t="inlineStr">
      <is>
        <t>103.166.785</t>
      </is>
    </nc>
  </rcc>
  <rcc rId="118537" sId="1">
    <oc r="R208" t="inlineStr">
      <is>
        <t>-0,02</t>
      </is>
    </oc>
    <nc r="R208" t="inlineStr">
      <is>
        <t>-0,03</t>
      </is>
    </nc>
  </rcc>
  <rcc rId="118538" sId="1">
    <oc r="S208" t="inlineStr">
      <is>
        <t>-1,39</t>
      </is>
    </oc>
    <nc r="S208" t="inlineStr">
      <is>
        <t>-2,08</t>
      </is>
    </nc>
  </rcc>
  <rcc rId="118539" sId="1">
    <nc r="T208" t="inlineStr">
      <is>
        <t>1,44</t>
      </is>
    </nc>
  </rcc>
  <rcc rId="118540" sId="1">
    <oc r="H162" t="inlineStr">
      <is>
        <t>75.634.184</t>
      </is>
    </oc>
    <nc r="H162" t="inlineStr">
      <is>
        <t>76.194.123</t>
      </is>
    </nc>
  </rcc>
  <rcc rId="118541" sId="1">
    <oc r="I162" t="inlineStr">
      <is>
        <t>47.459.722</t>
      </is>
    </oc>
    <nc r="I162" t="inlineStr">
      <is>
        <t>47.815.881</t>
      </is>
    </nc>
  </rcc>
  <rcc rId="118542" sId="1">
    <oc r="O162" t="inlineStr">
      <is>
        <t>75.634.184</t>
      </is>
    </oc>
    <nc r="O162" t="inlineStr">
      <is>
        <t>76.194.123</t>
      </is>
    </nc>
  </rcc>
  <rcc rId="118543" sId="1">
    <oc r="P162" t="inlineStr">
      <is>
        <t>47.459.722</t>
      </is>
    </oc>
    <nc r="P162" t="inlineStr">
      <is>
        <t>47.815.881</t>
      </is>
    </nc>
  </rcc>
  <rcc rId="118544" sId="1">
    <nc r="T162" t="inlineStr">
      <is>
        <t>1,62</t>
      </is>
    </nc>
  </rcc>
  <rcc rId="118545" sId="1">
    <oc r="D423" t="inlineStr">
      <is>
        <t>4,17</t>
      </is>
    </oc>
    <nc r="D423" t="inlineStr">
      <is>
        <t>4,18</t>
      </is>
    </nc>
  </rcc>
  <rcc rId="118546" sId="1">
    <oc r="E423" t="inlineStr">
      <is>
        <t>4,18</t>
      </is>
    </oc>
    <nc r="E423" t="inlineStr">
      <is>
        <t>4,19</t>
      </is>
    </nc>
  </rcc>
  <rcc rId="118547" sId="1">
    <oc r="H423" t="inlineStr">
      <is>
        <t>65.700.875</t>
      </is>
    </oc>
    <nc r="H423" t="inlineStr">
      <is>
        <t>66.934.876</t>
      </is>
    </nc>
  </rcc>
  <rcc rId="118548" sId="1">
    <oc r="I423" t="inlineStr">
      <is>
        <t>15.969.130</t>
      </is>
    </oc>
    <nc r="I423" t="inlineStr">
      <is>
        <t>16.264.977</t>
      </is>
    </nc>
  </rcc>
  <rcc rId="118549" sId="1">
    <oc r="O423" t="inlineStr">
      <is>
        <t>65.700.875</t>
      </is>
    </oc>
    <nc r="O423" t="inlineStr">
      <is>
        <t>66.934.876</t>
      </is>
    </nc>
  </rcc>
  <rcc rId="118550" sId="1">
    <oc r="P423" t="inlineStr">
      <is>
        <t>15.969.130</t>
      </is>
    </oc>
    <nc r="P423" t="inlineStr">
      <is>
        <t>16.264.977</t>
      </is>
    </nc>
  </rcc>
  <rcc rId="118551" sId="1">
    <nc r="T423" t="inlineStr">
      <is>
        <t>3,88</t>
      </is>
    </nc>
  </rcc>
  <rcc rId="118552" sId="1">
    <oc r="B216" t="inlineStr">
      <is>
        <t>14,13</t>
      </is>
    </oc>
    <nc r="B216" t="inlineStr">
      <is>
        <t>14,16</t>
      </is>
    </nc>
  </rcc>
  <rcc rId="118553" sId="1">
    <oc r="C216" t="inlineStr">
      <is>
        <t>È</t>
      </is>
    </oc>
    <nc r="C216" t="inlineStr">
      <is>
        <t>Ç</t>
      </is>
    </nc>
  </rcc>
  <rcc rId="118554" sId="1">
    <oc r="D216" t="inlineStr">
      <is>
        <t>14,14</t>
      </is>
    </oc>
    <nc r="D216" t="inlineStr">
      <is>
        <t>14,15</t>
      </is>
    </nc>
  </rcc>
  <rcc rId="118555" sId="1">
    <oc r="E216" t="inlineStr">
      <is>
        <t>14,15</t>
      </is>
    </oc>
    <nc r="E216" t="inlineStr">
      <is>
        <t>14,16</t>
      </is>
    </nc>
  </rcc>
  <rcc rId="118556" sId="1">
    <oc r="H216" t="inlineStr">
      <is>
        <t>104.526.582</t>
      </is>
    </oc>
    <nc r="H216" t="inlineStr">
      <is>
        <t>105.080.225</t>
      </is>
    </nc>
  </rcc>
  <rcc rId="118557" sId="1">
    <oc r="I216" t="inlineStr">
      <is>
        <t>7.292.977</t>
      </is>
    </oc>
    <nc r="I216" t="inlineStr">
      <is>
        <t>7.332.100</t>
      </is>
    </nc>
  </rcc>
  <rcc rId="118558" sId="1">
    <oc r="K216" t="inlineStr">
      <is>
        <t>-0,10</t>
      </is>
    </oc>
    <nc r="K216" t="inlineStr">
      <is>
        <t>-0,07</t>
      </is>
    </nc>
  </rcc>
  <rcc rId="118559" sId="1">
    <oc r="L216" t="inlineStr">
      <is>
        <t>-0,70</t>
      </is>
    </oc>
    <nc r="L216" t="inlineStr">
      <is>
        <t>-0,49</t>
      </is>
    </nc>
  </rcc>
  <rcc rId="118560" sId="1">
    <oc r="O216" t="inlineStr">
      <is>
        <t>104.526.582</t>
      </is>
    </oc>
    <nc r="O216" t="inlineStr">
      <is>
        <t>105.080.225</t>
      </is>
    </nc>
  </rcc>
  <rcc rId="118561" sId="1">
    <oc r="P216" t="inlineStr">
      <is>
        <t>7.292.977</t>
      </is>
    </oc>
    <nc r="P216" t="inlineStr">
      <is>
        <t>7.332.100</t>
      </is>
    </nc>
  </rcc>
  <rcc rId="118562" sId="1">
    <oc r="R216" t="inlineStr">
      <is>
        <t>-0,10</t>
      </is>
    </oc>
    <nc r="R216" t="inlineStr">
      <is>
        <t>-0,07</t>
      </is>
    </nc>
  </rcc>
  <rcc rId="118563" sId="1">
    <oc r="S216" t="inlineStr">
      <is>
        <t>-0,70</t>
      </is>
    </oc>
    <nc r="S216" t="inlineStr">
      <is>
        <t>-0,49</t>
      </is>
    </nc>
  </rcc>
  <rcc rId="118564" sId="1">
    <nc r="T216" t="inlineStr">
      <is>
        <t>14,27</t>
      </is>
    </nc>
  </rcc>
  <rcc rId="118565" sId="1">
    <oc r="B452" t="inlineStr">
      <is>
        <t>8,92</t>
      </is>
    </oc>
    <nc r="B452" t="inlineStr">
      <is>
        <t>8,91</t>
      </is>
    </nc>
  </rcc>
  <rcc rId="118566" sId="1">
    <oc r="C452" t="inlineStr">
      <is>
        <t>Ç</t>
      </is>
    </oc>
    <nc r="C452" t="inlineStr">
      <is>
        <t>È</t>
      </is>
    </nc>
  </rcc>
  <rcc rId="118567" sId="1">
    <oc r="H452" t="inlineStr">
      <is>
        <t>50.481.381</t>
      </is>
    </oc>
    <nc r="H452" t="inlineStr">
      <is>
        <t>51.244.565</t>
      </is>
    </nc>
  </rcc>
  <rcc rId="118568" sId="1">
    <oc r="I452" t="inlineStr">
      <is>
        <t>5.652.415</t>
      </is>
    </oc>
    <nc r="I452" t="inlineStr">
      <is>
        <t>5.738.045</t>
      </is>
    </nc>
  </rcc>
  <rcc rId="118569" sId="1">
    <oc r="K452" t="inlineStr">
      <is>
        <t>-0,01</t>
      </is>
    </oc>
    <nc r="K452" t="inlineStr">
      <is>
        <t>-0,02</t>
      </is>
    </nc>
  </rcc>
  <rcc rId="118570" sId="1">
    <oc r="L452" t="inlineStr">
      <is>
        <t>-0,11</t>
      </is>
    </oc>
    <nc r="L452" t="inlineStr">
      <is>
        <t>-0,22</t>
      </is>
    </nc>
  </rcc>
  <rcc rId="118571" sId="1">
    <oc r="O452" t="inlineStr">
      <is>
        <t>50.481.381</t>
      </is>
    </oc>
    <nc r="O452" t="inlineStr">
      <is>
        <t>51.244.565</t>
      </is>
    </nc>
  </rcc>
  <rcc rId="118572" sId="1">
    <oc r="P452" t="inlineStr">
      <is>
        <t>5.652.415</t>
      </is>
    </oc>
    <nc r="P452" t="inlineStr">
      <is>
        <t>5.738.045</t>
      </is>
    </nc>
  </rcc>
  <rcc rId="118573" sId="1">
    <oc r="R452" t="inlineStr">
      <is>
        <t>-0,01</t>
      </is>
    </oc>
    <nc r="R452" t="inlineStr">
      <is>
        <t>-0,02</t>
      </is>
    </nc>
  </rcc>
  <rcc rId="118574" sId="1">
    <oc r="S452" t="inlineStr">
      <is>
        <t>-0,11</t>
      </is>
    </oc>
    <nc r="S452" t="inlineStr">
      <is>
        <t>-0,22</t>
      </is>
    </nc>
  </rcc>
  <rcc rId="118575" sId="1">
    <nc r="T452" t="inlineStr">
      <is>
        <t>8,93</t>
      </is>
    </nc>
  </rcc>
  <rcc rId="118576" sId="1">
    <nc r="D136" t="inlineStr">
      <is>
        <t>11,79</t>
      </is>
    </nc>
  </rcc>
  <rcc rId="118577" sId="1">
    <nc r="E136" t="inlineStr">
      <is>
        <t>11,79</t>
      </is>
    </nc>
  </rcc>
  <rcc rId="118578" sId="1">
    <nc r="T136" t="inlineStr">
      <is>
        <t>11,76</t>
      </is>
    </nc>
  </rcc>
  <rcc rId="118579" sId="1">
    <oc r="D61" t="inlineStr">
      <is>
        <t>534,00</t>
      </is>
    </oc>
    <nc r="D61" t="inlineStr">
      <is>
        <t>535,00</t>
      </is>
    </nc>
  </rcc>
  <rcc rId="118580" sId="1">
    <oc r="E61" t="inlineStr">
      <is>
        <t>535,00</t>
      </is>
    </oc>
    <nc r="E61" t="inlineStr">
      <is>
        <t>535,50</t>
      </is>
    </nc>
  </rcc>
  <rcc rId="118581" sId="1">
    <oc r="H61" t="inlineStr">
      <is>
        <t>31.367.122</t>
      </is>
    </oc>
    <nc r="H61" t="inlineStr">
      <is>
        <t>31.707.442</t>
      </is>
    </nc>
  </rcc>
  <rcc rId="118582" sId="1">
    <oc r="I61">
      <v>58.045000000000002</v>
    </oc>
    <nc r="I61">
      <v>58.682000000000002</v>
    </nc>
  </rcc>
  <rcc rId="118583" sId="1">
    <oc r="O61" t="inlineStr">
      <is>
        <t>31.367.122</t>
      </is>
    </oc>
    <nc r="O61" t="inlineStr">
      <is>
        <t>31.707.442</t>
      </is>
    </nc>
  </rcc>
  <rcc rId="118584" sId="1">
    <oc r="P61">
      <v>58.045000000000002</v>
    </oc>
    <nc r="P61">
      <v>58.682000000000002</v>
    </nc>
  </rcc>
  <rcc rId="118585" sId="1">
    <nc r="T61" t="inlineStr">
      <is>
        <t>540,00</t>
      </is>
    </nc>
  </rcc>
  <rcc rId="118586" sId="1">
    <oc r="B40" t="inlineStr">
      <is>
        <t>259,00</t>
      </is>
    </oc>
    <nc r="B40" t="inlineStr">
      <is>
        <t>261,00</t>
      </is>
    </nc>
  </rcc>
  <rcc rId="118587" sId="1">
    <oc r="D40" t="inlineStr">
      <is>
        <t>258,75</t>
      </is>
    </oc>
    <nc r="D40" t="inlineStr">
      <is>
        <t>260,00</t>
      </is>
    </nc>
  </rcc>
  <rcc rId="118588" sId="1">
    <oc r="E40" t="inlineStr">
      <is>
        <t>259,75</t>
      </is>
    </oc>
    <nc r="E40" t="inlineStr">
      <is>
        <t>261,75</t>
      </is>
    </nc>
  </rcc>
  <rcc rId="118589" sId="1">
    <oc r="H40" t="inlineStr">
      <is>
        <t>16.117.668</t>
      </is>
    </oc>
    <nc r="H40" t="inlineStr">
      <is>
        <t>17.516.339</t>
      </is>
    </nc>
  </rcc>
  <rcc rId="118590" sId="1">
    <oc r="I40">
      <v>62.112000000000002</v>
    </oc>
    <nc r="I40">
      <v>67.506</v>
    </nc>
  </rcc>
  <rcc rId="118591" sId="1">
    <oc r="K40" t="inlineStr">
      <is>
        <t>-0,75</t>
      </is>
    </oc>
    <nc r="K40" t="inlineStr">
      <is>
        <t>1,25</t>
      </is>
    </nc>
  </rcc>
  <rcc rId="118592" sId="1">
    <oc r="L40" t="inlineStr">
      <is>
        <t>-0,29</t>
      </is>
    </oc>
    <nc r="L40" t="inlineStr">
      <is>
        <t>0,48</t>
      </is>
    </nc>
  </rcc>
  <rcc rId="118593" sId="1">
    <oc r="O40" t="inlineStr">
      <is>
        <t>16.117.668</t>
      </is>
    </oc>
    <nc r="O40" t="inlineStr">
      <is>
        <t>17.516.339</t>
      </is>
    </nc>
  </rcc>
  <rcc rId="118594" sId="1">
    <oc r="P40">
      <v>62.112000000000002</v>
    </oc>
    <nc r="P40">
      <v>67.506</v>
    </nc>
  </rcc>
  <rcc rId="118595" sId="1">
    <oc r="R40" t="inlineStr">
      <is>
        <t>-0,75</t>
      </is>
    </oc>
    <nc r="R40" t="inlineStr">
      <is>
        <t>1,25</t>
      </is>
    </nc>
  </rcc>
  <rcc rId="118596" sId="1">
    <oc r="S40" t="inlineStr">
      <is>
        <t>-0,29</t>
      </is>
    </oc>
    <nc r="S40" t="inlineStr">
      <is>
        <t>0,48</t>
      </is>
    </nc>
  </rcc>
  <rcc rId="118597" sId="1">
    <nc r="T40" t="inlineStr">
      <is>
        <t>258,25</t>
      </is>
    </nc>
  </rcc>
  <rcc rId="118598" sId="1">
    <oc r="B163" t="inlineStr">
      <is>
        <t>42,06</t>
      </is>
    </oc>
    <nc r="B163" t="inlineStr">
      <is>
        <t>42,08</t>
      </is>
    </nc>
  </rcc>
  <rcc rId="118599" sId="1">
    <oc r="D163" t="inlineStr">
      <is>
        <t>42,06</t>
      </is>
    </oc>
    <nc r="D163" t="inlineStr">
      <is>
        <t>42,12</t>
      </is>
    </nc>
  </rcc>
  <rcc rId="118600" sId="1">
    <oc r="E163" t="inlineStr">
      <is>
        <t>42,12</t>
      </is>
    </oc>
    <nc r="E163" t="inlineStr">
      <is>
        <t>42,20</t>
      </is>
    </nc>
  </rcc>
  <rcc rId="118601" sId="1">
    <oc r="H163" t="inlineStr">
      <is>
        <t>33.998.386</t>
      </is>
    </oc>
    <nc r="H163" t="inlineStr">
      <is>
        <t>34.086.600</t>
      </is>
    </nc>
  </rcc>
  <rcc rId="118602" sId="1">
    <oc r="I163">
      <v>801.75099999999998</v>
    </oc>
    <nc r="I163">
      <v>803.84699999999998</v>
    </nc>
  </rcc>
  <rcc rId="118603" sId="1">
    <oc r="K163" t="inlineStr">
      <is>
        <t>-0,14</t>
      </is>
    </oc>
    <nc r="K163" t="inlineStr">
      <is>
        <t>-0,12</t>
      </is>
    </nc>
  </rcc>
  <rcc rId="118604" sId="1">
    <oc r="L163" t="inlineStr">
      <is>
        <t>-0,33</t>
      </is>
    </oc>
    <nc r="L163" t="inlineStr">
      <is>
        <t>-0,28</t>
      </is>
    </nc>
  </rcc>
  <rcc rId="118605" sId="1">
    <oc r="O163" t="inlineStr">
      <is>
        <t>33.998.386</t>
      </is>
    </oc>
    <nc r="O163" t="inlineStr">
      <is>
        <t>34.086.600</t>
      </is>
    </nc>
  </rcc>
  <rcc rId="118606" sId="1">
    <oc r="P163">
      <v>801.75099999999998</v>
    </oc>
    <nc r="P163">
      <v>803.84699999999998</v>
    </nc>
  </rcc>
  <rcc rId="118607" sId="1">
    <oc r="R163" t="inlineStr">
      <is>
        <t>-0,14</t>
      </is>
    </oc>
    <nc r="R163" t="inlineStr">
      <is>
        <t>-0,12</t>
      </is>
    </nc>
  </rcc>
  <rcc rId="118608" sId="1">
    <oc r="S163" t="inlineStr">
      <is>
        <t>-0,33</t>
      </is>
    </oc>
    <nc r="S163" t="inlineStr">
      <is>
        <t>-0,28</t>
      </is>
    </nc>
  </rcc>
  <rcc rId="118609" sId="1">
    <nc r="T163" t="inlineStr">
      <is>
        <t>42,20</t>
      </is>
    </nc>
  </rcc>
  <rcc rId="118610" sId="1">
    <oc r="E77" t="inlineStr">
      <is>
        <t>331,00</t>
      </is>
    </oc>
    <nc r="E77" t="inlineStr">
      <is>
        <t>332,00</t>
      </is>
    </nc>
  </rcc>
  <rcc rId="118611" sId="1">
    <oc r="H77" t="inlineStr">
      <is>
        <t>20.743.443</t>
      </is>
    </oc>
    <nc r="H77" t="inlineStr">
      <is>
        <t>21.072.942</t>
      </is>
    </nc>
  </rcc>
  <rcc rId="118612" sId="1">
    <oc r="I77">
      <v>62.372</v>
    </oc>
    <nc r="I77">
      <v>63.369</v>
    </nc>
  </rcc>
  <rcc rId="118613" sId="1">
    <oc r="O77" t="inlineStr">
      <is>
        <t>20.743.443</t>
      </is>
    </oc>
    <nc r="O77" t="inlineStr">
      <is>
        <t>21.072.942</t>
      </is>
    </nc>
  </rcc>
  <rcc rId="118614" sId="1">
    <oc r="P77">
      <v>62.372</v>
    </oc>
    <nc r="P77">
      <v>63.369</v>
    </nc>
  </rcc>
  <rcc rId="118615" sId="1">
    <nc r="T77" t="inlineStr">
      <is>
        <t>334,25</t>
      </is>
    </nc>
  </rcc>
  <rcc rId="118616" sId="1">
    <oc r="B480" t="inlineStr">
      <is>
        <t>38,58</t>
      </is>
    </oc>
    <nc r="B480" t="inlineStr">
      <is>
        <t>38,56</t>
      </is>
    </nc>
  </rcc>
  <rcc rId="118617" sId="1">
    <oc r="D480" t="inlineStr">
      <is>
        <t>38,56</t>
      </is>
    </oc>
    <nc r="D480" t="inlineStr">
      <is>
        <t>38,52</t>
      </is>
    </nc>
  </rcc>
  <rcc rId="118618" sId="1">
    <oc r="E480" t="inlineStr">
      <is>
        <t>38,60</t>
      </is>
    </oc>
    <nc r="E480" t="inlineStr">
      <is>
        <t>38,56</t>
      </is>
    </nc>
  </rcc>
  <rcc rId="118619" sId="1">
    <oc r="H480" t="inlineStr">
      <is>
        <t>107.304.319</t>
      </is>
    </oc>
    <nc r="H480" t="inlineStr">
      <is>
        <t>108.272.988</t>
      </is>
    </nc>
  </rcc>
  <rcc rId="118620" sId="1">
    <oc r="I480" t="inlineStr">
      <is>
        <t>2.761.758</t>
      </is>
    </oc>
    <nc r="I480" t="inlineStr">
      <is>
        <t>2.786.885</t>
      </is>
    </nc>
  </rcc>
  <rcc rId="118621" sId="1">
    <oc r="K480" t="inlineStr">
      <is>
        <t>-0,64</t>
      </is>
    </oc>
    <nc r="K480" t="inlineStr">
      <is>
        <t>-0,66</t>
      </is>
    </nc>
  </rcc>
  <rcc rId="118622" sId="1">
    <oc r="L480" t="inlineStr">
      <is>
        <t>-1,63</t>
      </is>
    </oc>
    <nc r="L480" t="inlineStr">
      <is>
        <t>-1,68</t>
      </is>
    </nc>
  </rcc>
  <rcc rId="118623" sId="1">
    <oc r="O480" t="inlineStr">
      <is>
        <t>107.304.319</t>
      </is>
    </oc>
    <nc r="O480" t="inlineStr">
      <is>
        <t>108.272.988</t>
      </is>
    </nc>
  </rcc>
  <rcc rId="118624" sId="1">
    <oc r="P480" t="inlineStr">
      <is>
        <t>2.761.758</t>
      </is>
    </oc>
    <nc r="P480" t="inlineStr">
      <is>
        <t>2.786.885</t>
      </is>
    </nc>
  </rcc>
  <rcc rId="118625" sId="1">
    <oc r="R480" t="inlineStr">
      <is>
        <t>-0,64</t>
      </is>
    </oc>
    <nc r="R480" t="inlineStr">
      <is>
        <t>-0,66</t>
      </is>
    </nc>
  </rcc>
  <rcc rId="118626" sId="1">
    <oc r="S480" t="inlineStr">
      <is>
        <t>-1,63</t>
      </is>
    </oc>
    <nc r="S480" t="inlineStr">
      <is>
        <t>-1,68</t>
      </is>
    </nc>
  </rcc>
  <rcc rId="118627" sId="1">
    <nc r="T480" t="inlineStr">
      <is>
        <t>39,48</t>
      </is>
    </nc>
  </rcc>
  <rcc rId="118628" sId="1">
    <nc r="T449" t="inlineStr">
      <is>
        <t>595000,00</t>
      </is>
    </nc>
  </rcc>
  <rcc rId="118629" sId="1">
    <oc r="B347" t="inlineStr">
      <is>
        <t>16,02</t>
      </is>
    </oc>
    <nc r="B347" t="inlineStr">
      <is>
        <t>16,06</t>
      </is>
    </nc>
  </rcc>
  <rcc rId="118630" sId="1">
    <oc r="D347" t="inlineStr">
      <is>
        <t>16,01</t>
      </is>
    </oc>
    <nc r="D347" t="inlineStr">
      <is>
        <t>16,05</t>
      </is>
    </nc>
  </rcc>
  <rcc rId="118631" sId="1">
    <oc r="E347" t="inlineStr">
      <is>
        <t>16,02</t>
      </is>
    </oc>
    <nc r="E347" t="inlineStr">
      <is>
        <t>16,06</t>
      </is>
    </nc>
  </rcc>
  <rcc rId="118632" sId="1">
    <oc r="H347" t="inlineStr">
      <is>
        <t>8.353.497.418</t>
      </is>
    </oc>
    <nc r="H347" t="inlineStr">
      <is>
        <t>8.441.266.797</t>
      </is>
    </nc>
  </rcc>
  <rcc rId="118633" sId="1">
    <oc r="I347" t="inlineStr">
      <is>
        <t>516.479.375</t>
      </is>
    </oc>
    <nc r="I347" t="inlineStr">
      <is>
        <t>521.952.568</t>
      </is>
    </nc>
  </rcc>
  <rcc rId="118634" sId="1">
    <oc r="K347" t="inlineStr">
      <is>
        <t>0,14</t>
      </is>
    </oc>
    <nc r="K347" t="inlineStr">
      <is>
        <t>0,18</t>
      </is>
    </nc>
  </rcc>
  <rcc rId="118635" sId="1">
    <oc r="L347" t="inlineStr">
      <is>
        <t>0,88</t>
      </is>
    </oc>
    <nc r="L347" t="inlineStr">
      <is>
        <t>1,13</t>
      </is>
    </nc>
  </rcc>
  <rcc rId="118636" sId="1">
    <oc r="O347" t="inlineStr">
      <is>
        <t>8.353.497.418</t>
      </is>
    </oc>
    <nc r="O347" t="inlineStr">
      <is>
        <t>8.441.266.797</t>
      </is>
    </nc>
  </rcc>
  <rcc rId="118637" sId="1">
    <oc r="P347" t="inlineStr">
      <is>
        <t>516.479.375</t>
      </is>
    </oc>
    <nc r="P347" t="inlineStr">
      <is>
        <t>521.952.568</t>
      </is>
    </nc>
  </rcc>
  <rcc rId="118638" sId="1">
    <oc r="R347" t="inlineStr">
      <is>
        <t>0,14</t>
      </is>
    </oc>
    <nc r="R347" t="inlineStr">
      <is>
        <t>0,18</t>
      </is>
    </nc>
  </rcc>
  <rcc rId="118639" sId="1">
    <oc r="S347" t="inlineStr">
      <is>
        <t>0,88</t>
      </is>
    </oc>
    <nc r="S347" t="inlineStr">
      <is>
        <t>1,13</t>
      </is>
    </nc>
  </rcc>
  <rcc rId="118640" sId="1">
    <nc r="T347" t="inlineStr">
      <is>
        <t>15,91</t>
      </is>
    </nc>
  </rcc>
  <rcc rId="118641" sId="1">
    <oc r="B329" t="inlineStr">
      <is>
        <t>37,30</t>
      </is>
    </oc>
    <nc r="B329" t="inlineStr">
      <is>
        <t>37,36</t>
      </is>
    </nc>
  </rcc>
  <rcc rId="118642" sId="1">
    <oc r="D329" t="inlineStr">
      <is>
        <t>37,26</t>
      </is>
    </oc>
    <nc r="D329" t="inlineStr">
      <is>
        <t>37,34</t>
      </is>
    </nc>
  </rcc>
  <rcc rId="118643" sId="1">
    <oc r="E329" t="inlineStr">
      <is>
        <t>37,30</t>
      </is>
    </oc>
    <nc r="E329" t="inlineStr">
      <is>
        <t>37,36</t>
      </is>
    </nc>
  </rcc>
  <rcc rId="118644" sId="1">
    <oc r="H329" t="inlineStr">
      <is>
        <t>116.396.348</t>
      </is>
    </oc>
    <nc r="H329" t="inlineStr">
      <is>
        <t>116.891.983</t>
      </is>
    </nc>
  </rcc>
  <rcc rId="118645" sId="1">
    <oc r="I329" t="inlineStr">
      <is>
        <t>3.061.430</t>
      </is>
    </oc>
    <nc r="I329" t="inlineStr">
      <is>
        <t>3.074.711</t>
      </is>
    </nc>
  </rcc>
  <rcc rId="118646" sId="1">
    <oc r="K329" t="inlineStr">
      <is>
        <t>-1,00</t>
      </is>
    </oc>
    <nc r="K329" t="inlineStr">
      <is>
        <t>-0,94</t>
      </is>
    </nc>
  </rcc>
  <rcc rId="118647" sId="1">
    <oc r="L329" t="inlineStr">
      <is>
        <t>-2,61</t>
      </is>
    </oc>
    <nc r="L329" t="inlineStr">
      <is>
        <t>-2,45</t>
      </is>
    </nc>
  </rcc>
  <rcc rId="118648" sId="1">
    <oc r="O329" t="inlineStr">
      <is>
        <t>116.396.348</t>
      </is>
    </oc>
    <nc r="O329" t="inlineStr">
      <is>
        <t>116.891.983</t>
      </is>
    </nc>
  </rcc>
  <rcc rId="118649" sId="1">
    <oc r="P329" t="inlineStr">
      <is>
        <t>3.061.430</t>
      </is>
    </oc>
    <nc r="P329" t="inlineStr">
      <is>
        <t>3.074.711</t>
      </is>
    </nc>
  </rcc>
  <rcc rId="118650" sId="1">
    <oc r="R329" t="inlineStr">
      <is>
        <t>-1,00</t>
      </is>
    </oc>
    <nc r="R329" t="inlineStr">
      <is>
        <t>-0,94</t>
      </is>
    </nc>
  </rcc>
  <rcc rId="118651" sId="1">
    <oc r="S329" t="inlineStr">
      <is>
        <t>-2,61</t>
      </is>
    </oc>
    <nc r="S329" t="inlineStr">
      <is>
        <t>-2,45</t>
      </is>
    </nc>
  </rcc>
  <rcc rId="118652" sId="1">
    <nc r="T329" t="inlineStr">
      <is>
        <t>38,30</t>
      </is>
    </nc>
  </rcc>
  <rcc rId="118653" sId="1">
    <oc r="E56" t="inlineStr">
      <is>
        <t>14,59</t>
      </is>
    </oc>
    <nc r="E56" t="inlineStr">
      <is>
        <t>14,60</t>
      </is>
    </nc>
  </rcc>
  <rcc rId="118654" sId="1">
    <oc r="H56" t="inlineStr">
      <is>
        <t>161.495.980</t>
      </is>
    </oc>
    <nc r="H56" t="inlineStr">
      <is>
        <t>164.592.215</t>
      </is>
    </nc>
  </rcc>
  <rcc rId="118655" sId="1">
    <oc r="I56" t="inlineStr">
      <is>
        <t>11.075.667</t>
      </is>
    </oc>
    <nc r="I56" t="inlineStr">
      <is>
        <t>11.287.988</t>
      </is>
    </nc>
  </rcc>
  <rcc rId="118656" sId="1">
    <oc r="O56" t="inlineStr">
      <is>
        <t>161.495.980</t>
      </is>
    </oc>
    <nc r="O56" t="inlineStr">
      <is>
        <t>164.592.215</t>
      </is>
    </nc>
  </rcc>
  <rcc rId="118657" sId="1">
    <oc r="P56" t="inlineStr">
      <is>
        <t>11.075.667</t>
      </is>
    </oc>
    <nc r="P56" t="inlineStr">
      <is>
        <t>11.287.988</t>
      </is>
    </nc>
  </rcc>
  <rcc rId="118658" sId="1">
    <nc r="T56" t="inlineStr">
      <is>
        <t>14,55</t>
      </is>
    </nc>
  </rcc>
  <rcc rId="118659" sId="1">
    <oc r="B442" t="inlineStr">
      <is>
        <t>30,80</t>
      </is>
    </oc>
    <nc r="B442" t="inlineStr">
      <is>
        <t>30,84</t>
      </is>
    </nc>
  </rcc>
  <rcc rId="118660" sId="1">
    <oc r="C442" t="inlineStr">
      <is>
        <t>Ç</t>
      </is>
    </oc>
    <nc r="C442" t="inlineStr">
      <is>
        <t>È</t>
      </is>
    </nc>
  </rcc>
  <rcc rId="118661" sId="1">
    <oc r="D442" t="inlineStr">
      <is>
        <t>30,76</t>
      </is>
    </oc>
    <nc r="D442" t="inlineStr">
      <is>
        <t>30,82</t>
      </is>
    </nc>
  </rcc>
  <rcc rId="118662" sId="1">
    <oc r="E442" t="inlineStr">
      <is>
        <t>30,80</t>
      </is>
    </oc>
    <nc r="E442" t="inlineStr">
      <is>
        <t>30,88</t>
      </is>
    </nc>
  </rcc>
  <rcc rId="118663" sId="1">
    <oc r="H442" t="inlineStr">
      <is>
        <t>56.373.136</t>
      </is>
    </oc>
    <nc r="H442" t="inlineStr">
      <is>
        <t>57.266.638</t>
      </is>
    </nc>
  </rcc>
  <rcc rId="118664" sId="1">
    <oc r="I442" t="inlineStr">
      <is>
        <t>1.799.314</t>
      </is>
    </oc>
    <nc r="I442" t="inlineStr">
      <is>
        <t>1.828.334</t>
      </is>
    </nc>
  </rcc>
  <rcc rId="118665" sId="1">
    <oc r="K442" t="inlineStr">
      <is>
        <t>-0,02</t>
      </is>
    </oc>
    <nc r="K442" t="inlineStr">
      <is>
        <t>0,02</t>
      </is>
    </nc>
  </rcc>
  <rcc rId="118666" sId="1">
    <oc r="L442" t="inlineStr">
      <is>
        <t>-0,06</t>
      </is>
    </oc>
    <nc r="L442" t="inlineStr">
      <is>
        <t>0,06</t>
      </is>
    </nc>
  </rcc>
  <rcc rId="118667" sId="1">
    <oc r="O442" t="inlineStr">
      <is>
        <t>56.373.136</t>
      </is>
    </oc>
    <nc r="O442" t="inlineStr">
      <is>
        <t>57.266.638</t>
      </is>
    </nc>
  </rcc>
  <rcc rId="118668" sId="1">
    <oc r="P442" t="inlineStr">
      <is>
        <t>1.799.314</t>
      </is>
    </oc>
    <nc r="P442" t="inlineStr">
      <is>
        <t>1.828.334</t>
      </is>
    </nc>
  </rcc>
  <rcc rId="118669" sId="1">
    <oc r="R442" t="inlineStr">
      <is>
        <t>-0,02</t>
      </is>
    </oc>
    <nc r="R442" t="inlineStr">
      <is>
        <t>0,02</t>
      </is>
    </nc>
  </rcc>
  <rcc rId="118670" sId="1">
    <oc r="S442" t="inlineStr">
      <is>
        <t>-0,06</t>
      </is>
    </oc>
    <nc r="S442" t="inlineStr">
      <is>
        <t>0,06</t>
      </is>
    </nc>
  </rcc>
  <rcc rId="118671" sId="1">
    <nc r="T442" t="inlineStr">
      <is>
        <t>32,00</t>
      </is>
    </nc>
  </rcc>
  <rcc rId="118672" sId="1">
    <oc r="B51" t="inlineStr">
      <is>
        <t>16,46</t>
      </is>
    </oc>
    <nc r="B51" t="inlineStr">
      <is>
        <t>16,44</t>
      </is>
    </nc>
  </rcc>
  <rcc rId="118673" sId="1">
    <oc r="C51" t="inlineStr">
      <is>
        <t>Ç</t>
      </is>
    </oc>
    <nc r="C51" t="inlineStr">
      <is>
        <t>È</t>
      </is>
    </nc>
  </rcc>
  <rcc rId="118674" sId="1">
    <oc r="E51" t="inlineStr">
      <is>
        <t>16,46</t>
      </is>
    </oc>
    <nc r="E51" t="inlineStr">
      <is>
        <t>16,47</t>
      </is>
    </nc>
  </rcc>
  <rcc rId="118675" sId="1">
    <oc r="H51" t="inlineStr">
      <is>
        <t>72.733.950</t>
      </is>
    </oc>
    <nc r="H51" t="inlineStr">
      <is>
        <t>73.323.711</t>
      </is>
    </nc>
  </rcc>
  <rcc rId="118676" sId="1">
    <oc r="I51" t="inlineStr">
      <is>
        <t>4.437.796</t>
      </is>
    </oc>
    <nc r="I51" t="inlineStr">
      <is>
        <t>4.473.659</t>
      </is>
    </nc>
  </rcc>
  <rcc rId="118677" sId="1">
    <oc r="K51" t="inlineStr">
      <is>
        <t>0,19</t>
      </is>
    </oc>
    <nc r="K51" t="inlineStr">
      <is>
        <t>0,17</t>
      </is>
    </nc>
  </rcc>
  <rcc rId="118678" sId="1">
    <oc r="L51" t="inlineStr">
      <is>
        <t>1,17</t>
      </is>
    </oc>
    <nc r="L51" t="inlineStr">
      <is>
        <t>1,04</t>
      </is>
    </nc>
  </rcc>
  <rcc rId="118679" sId="1">
    <oc r="O51" t="inlineStr">
      <is>
        <t>72.733.950</t>
      </is>
    </oc>
    <nc r="O51" t="inlineStr">
      <is>
        <t>73.323.711</t>
      </is>
    </nc>
  </rcc>
  <rcc rId="118680" sId="1">
    <oc r="P51" t="inlineStr">
      <is>
        <t>4.437.796</t>
      </is>
    </oc>
    <nc r="P51" t="inlineStr">
      <is>
        <t>4.473.659</t>
      </is>
    </nc>
  </rcc>
  <rcc rId="118681" sId="1">
    <oc r="R51" t="inlineStr">
      <is>
        <t>0,19</t>
      </is>
    </oc>
    <nc r="R51" t="inlineStr">
      <is>
        <t>0,17</t>
      </is>
    </nc>
  </rcc>
  <rcc rId="118682" sId="1">
    <oc r="S51" t="inlineStr">
      <is>
        <t>1,17</t>
      </is>
    </oc>
    <nc r="S51" t="inlineStr">
      <is>
        <t>1,04</t>
      </is>
    </nc>
  </rcc>
  <rcc rId="118683" sId="1">
    <nc r="T51" t="inlineStr">
      <is>
        <t>16,32</t>
      </is>
    </nc>
  </rcc>
  <rcc rId="118684" sId="1">
    <oc r="C308" t="inlineStr">
      <is>
        <t>È</t>
      </is>
    </oc>
    <nc r="C308" t="inlineStr">
      <is>
        <t>Ç</t>
      </is>
    </nc>
  </rcc>
  <rcc rId="118685" sId="1">
    <oc r="D308" t="inlineStr">
      <is>
        <t>9,93</t>
      </is>
    </oc>
    <nc r="D308" t="inlineStr">
      <is>
        <t>9,92</t>
      </is>
    </nc>
  </rcc>
  <rcc rId="118686" sId="1">
    <oc r="E308" t="inlineStr">
      <is>
        <t>9,94</t>
      </is>
    </oc>
    <nc r="E308" t="inlineStr">
      <is>
        <t>9,93</t>
      </is>
    </nc>
  </rcc>
  <rcc rId="118687" sId="1">
    <oc r="H308" t="inlineStr">
      <is>
        <t>41.390.923</t>
      </is>
    </oc>
    <nc r="H308" t="inlineStr">
      <is>
        <t>41.660.687</t>
      </is>
    </nc>
  </rcc>
  <rcc rId="118688" sId="1">
    <oc r="I308" t="inlineStr">
      <is>
        <t>4.215.688</t>
      </is>
    </oc>
    <nc r="I308" t="inlineStr">
      <is>
        <t>4.242.853</t>
      </is>
    </nc>
  </rcc>
  <rcc rId="118689" sId="1">
    <oc r="O308" t="inlineStr">
      <is>
        <t>41.390.923</t>
      </is>
    </oc>
    <nc r="O308" t="inlineStr">
      <is>
        <t>41.660.687</t>
      </is>
    </nc>
  </rcc>
  <rcc rId="118690" sId="1">
    <oc r="P308" t="inlineStr">
      <is>
        <t>4.215.688</t>
      </is>
    </oc>
    <nc r="P308" t="inlineStr">
      <is>
        <t>4.242.853</t>
      </is>
    </nc>
  </rcc>
  <rcc rId="118691" sId="1">
    <nc r="T308" t="inlineStr">
      <is>
        <t>10,00</t>
      </is>
    </nc>
  </rcc>
  <rcc rId="118692" sId="1">
    <oc r="B89" t="inlineStr">
      <is>
        <t>39,14</t>
      </is>
    </oc>
    <nc r="B89" t="inlineStr">
      <is>
        <t>39,20</t>
      </is>
    </nc>
  </rcc>
  <rcc rId="118693" sId="1">
    <oc r="C89" t="inlineStr">
      <is>
        <t>È</t>
      </is>
    </oc>
    <nc r="C89" t="inlineStr">
      <is>
        <t>Ç</t>
      </is>
    </nc>
  </rcc>
  <rcc rId="118694" sId="1">
    <oc r="D89" t="inlineStr">
      <is>
        <t>39,14</t>
      </is>
    </oc>
    <nc r="D89" t="inlineStr">
      <is>
        <t>39,18</t>
      </is>
    </nc>
  </rcc>
  <rcc rId="118695" sId="1">
    <oc r="E89" t="inlineStr">
      <is>
        <t>39,18</t>
      </is>
    </oc>
    <nc r="E89" t="inlineStr">
      <is>
        <t>39,20</t>
      </is>
    </nc>
  </rcc>
  <rcc rId="118696" sId="1">
    <oc r="H89" t="inlineStr">
      <is>
        <t>261.509.028</t>
      </is>
    </oc>
    <nc r="H89" t="inlineStr">
      <is>
        <t>263.082.411</t>
      </is>
    </nc>
  </rcc>
  <rcc rId="118697" sId="1">
    <oc r="I89" t="inlineStr">
      <is>
        <t>6.643.716</t>
      </is>
    </oc>
    <nc r="I89" t="inlineStr">
      <is>
        <t>6.683.875</t>
      </is>
    </nc>
  </rcc>
  <rcc rId="118698" sId="1">
    <oc r="K89" t="inlineStr">
      <is>
        <t>-0,38</t>
      </is>
    </oc>
    <nc r="K89" t="inlineStr">
      <is>
        <t>-0,32</t>
      </is>
    </nc>
  </rcc>
  <rcc rId="118699" sId="1">
    <oc r="L89" t="inlineStr">
      <is>
        <t>-0,96</t>
      </is>
    </oc>
    <nc r="L89" t="inlineStr">
      <is>
        <t>-0,81</t>
      </is>
    </nc>
  </rcc>
  <rcc rId="118700" sId="1">
    <oc r="O89" t="inlineStr">
      <is>
        <t>261.509.028</t>
      </is>
    </oc>
    <nc r="O89" t="inlineStr">
      <is>
        <t>263.082.411</t>
      </is>
    </nc>
  </rcc>
  <rcc rId="118701" sId="1">
    <oc r="P89" t="inlineStr">
      <is>
        <t>6.643.716</t>
      </is>
    </oc>
    <nc r="P89" t="inlineStr">
      <is>
        <t>6.683.875</t>
      </is>
    </nc>
  </rcc>
  <rcc rId="118702" sId="1">
    <oc r="R89" t="inlineStr">
      <is>
        <t>-0,38</t>
      </is>
    </oc>
    <nc r="R89" t="inlineStr">
      <is>
        <t>-0,32</t>
      </is>
    </nc>
  </rcc>
  <rcc rId="118703" sId="1">
    <oc r="S89" t="inlineStr">
      <is>
        <t>-0,96</t>
      </is>
    </oc>
    <nc r="S89" t="inlineStr">
      <is>
        <t>-0,81</t>
      </is>
    </nc>
  </rcc>
  <rcc rId="118704" sId="1">
    <nc r="T89" t="inlineStr">
      <is>
        <t>39,52</t>
      </is>
    </nc>
  </rcc>
  <rcc rId="118705" sId="1">
    <oc r="D84" t="inlineStr">
      <is>
        <t>10,11</t>
      </is>
    </oc>
    <nc r="D84" t="inlineStr">
      <is>
        <t>10,12</t>
      </is>
    </nc>
  </rcc>
  <rcc rId="118706" sId="1">
    <oc r="E84" t="inlineStr">
      <is>
        <t>10,12</t>
      </is>
    </oc>
    <nc r="E84" t="inlineStr">
      <is>
        <t>10,13</t>
      </is>
    </nc>
  </rcc>
  <rcc rId="118707" sId="1">
    <oc r="H84" t="inlineStr">
      <is>
        <t>9.901.277</t>
      </is>
    </oc>
    <nc r="H84" t="inlineStr">
      <is>
        <t>10.047.618</t>
      </is>
    </nc>
  </rcc>
  <rcc rId="118708" sId="1">
    <oc r="I84">
      <v>966.01700000000005</v>
    </oc>
    <nc r="I84">
      <v>980.48099999999999</v>
    </nc>
  </rcc>
  <rcc rId="118709" sId="1">
    <oc r="O84" t="inlineStr">
      <is>
        <t>9.901.277</t>
      </is>
    </oc>
    <nc r="O84" t="inlineStr">
      <is>
        <t>10.047.618</t>
      </is>
    </nc>
  </rcc>
  <rcc rId="118710" sId="1">
    <oc r="P84">
      <v>966.01700000000005</v>
    </oc>
    <nc r="P84">
      <v>980.48099999999999</v>
    </nc>
  </rcc>
  <rcc rId="118711" sId="1">
    <nc r="T84" t="inlineStr">
      <is>
        <t>10,23</t>
      </is>
    </nc>
  </rcc>
  <rcc rId="118712" sId="1">
    <oc r="B527" t="inlineStr">
      <is>
        <t>9,91</t>
      </is>
    </oc>
    <nc r="B527" t="inlineStr">
      <is>
        <t>9,92</t>
      </is>
    </nc>
  </rcc>
  <rcc rId="118713" sId="1">
    <oc r="D527" t="inlineStr">
      <is>
        <t>9,90</t>
      </is>
    </oc>
    <nc r="D527" t="inlineStr">
      <is>
        <t>9,92</t>
      </is>
    </nc>
  </rcc>
  <rcc rId="118714" sId="1">
    <oc r="E527" t="inlineStr">
      <is>
        <t>9,91</t>
      </is>
    </oc>
    <nc r="E527" t="inlineStr">
      <is>
        <t>9,93</t>
      </is>
    </nc>
  </rcc>
  <rcc rId="118715" sId="1">
    <oc r="H527" t="inlineStr">
      <is>
        <t>11.249.795</t>
      </is>
    </oc>
    <nc r="H527" t="inlineStr">
      <is>
        <t>11.367.246</t>
      </is>
    </nc>
  </rcc>
  <rcc rId="118716" sId="1">
    <oc r="I527" t="inlineStr">
      <is>
        <t>1.126.265</t>
      </is>
    </oc>
    <nc r="I527" t="inlineStr">
      <is>
        <t>1.138.114</t>
      </is>
    </nc>
  </rcc>
  <rcc rId="118717" sId="1">
    <oc r="K527" t="inlineStr">
      <is>
        <t>-0,09</t>
      </is>
    </oc>
    <nc r="K527" t="inlineStr">
      <is>
        <t>-0,08</t>
      </is>
    </nc>
  </rcc>
  <rcc rId="118718" sId="1">
    <oc r="L527" t="inlineStr">
      <is>
        <t>-0,90</t>
      </is>
    </oc>
    <nc r="L527" t="inlineStr">
      <is>
        <t>-0,80</t>
      </is>
    </nc>
  </rcc>
  <rcc rId="118719" sId="1">
    <oc r="O527" t="inlineStr">
      <is>
        <t>11.249.795</t>
      </is>
    </oc>
    <nc r="O527" t="inlineStr">
      <is>
        <t>11.367.246</t>
      </is>
    </nc>
  </rcc>
  <rcc rId="118720" sId="1">
    <oc r="P527" t="inlineStr">
      <is>
        <t>1.126.265</t>
      </is>
    </oc>
    <nc r="P527" t="inlineStr">
      <is>
        <t>1.138.114</t>
      </is>
    </nc>
  </rcc>
  <rcc rId="118721" sId="1">
    <oc r="R527" t="inlineStr">
      <is>
        <t>-0,09</t>
      </is>
    </oc>
    <nc r="R527" t="inlineStr">
      <is>
        <t>-0,08</t>
      </is>
    </nc>
  </rcc>
  <rcc rId="118722" sId="1">
    <oc r="S527" t="inlineStr">
      <is>
        <t>-0,90</t>
      </is>
    </oc>
    <nc r="S527" t="inlineStr">
      <is>
        <t>-0,80</t>
      </is>
    </nc>
  </rcc>
  <rcc rId="118723" sId="1">
    <nc r="T527" t="inlineStr">
      <is>
        <t>10,01</t>
      </is>
    </nc>
  </rcc>
  <rcc rId="118724" sId="1">
    <oc r="B63" t="inlineStr">
      <is>
        <t>24,22</t>
      </is>
    </oc>
    <nc r="B63" t="inlineStr">
      <is>
        <t>24,24</t>
      </is>
    </nc>
  </rcc>
  <rcc rId="118725" sId="1">
    <oc r="C63" t="inlineStr">
      <is>
        <t>Ç</t>
      </is>
    </oc>
    <nc r="C63" t="inlineStr">
      <is>
        <t>È</t>
      </is>
    </nc>
  </rcc>
  <rcc rId="118726" sId="1">
    <oc r="D63" t="inlineStr">
      <is>
        <t>24,20</t>
      </is>
    </oc>
    <nc r="D63" t="inlineStr">
      <is>
        <t>24,24</t>
      </is>
    </nc>
  </rcc>
  <rcc rId="118727" sId="1">
    <oc r="E63" t="inlineStr">
      <is>
        <t>24,22</t>
      </is>
    </oc>
    <nc r="E63" t="inlineStr">
      <is>
        <t>24,26</t>
      </is>
    </nc>
  </rcc>
  <rcc rId="118728" sId="1">
    <oc r="H63" t="inlineStr">
      <is>
        <t>76.568.111</t>
      </is>
    </oc>
    <nc r="H63" t="inlineStr">
      <is>
        <t>77.674.581</t>
      </is>
    </nc>
  </rcc>
  <rcc rId="118729" sId="1">
    <oc r="I63" t="inlineStr">
      <is>
        <t>3.145.388</t>
      </is>
    </oc>
    <nc r="I63" t="inlineStr">
      <is>
        <t>3.191.127</t>
      </is>
    </nc>
  </rcc>
  <rcc rId="118730" sId="1">
    <oc r="K63" t="inlineStr">
      <is>
        <t>-0,18</t>
      </is>
    </oc>
    <nc r="K63" t="inlineStr">
      <is>
        <t>-0,16</t>
      </is>
    </nc>
  </rcc>
  <rcc rId="118731" sId="1">
    <oc r="L63" t="inlineStr">
      <is>
        <t>-0,74</t>
      </is>
    </oc>
    <nc r="L63" t="inlineStr">
      <is>
        <t>-0,66</t>
      </is>
    </nc>
  </rcc>
  <rcc rId="118732" sId="1">
    <oc r="O63" t="inlineStr">
      <is>
        <t>76.568.111</t>
      </is>
    </oc>
    <nc r="O63" t="inlineStr">
      <is>
        <t>77.674.581</t>
      </is>
    </nc>
  </rcc>
  <rcc rId="118733" sId="1">
    <oc r="P63" t="inlineStr">
      <is>
        <t>3.145.388</t>
      </is>
    </oc>
    <nc r="P63" t="inlineStr">
      <is>
        <t>3.191.127</t>
      </is>
    </nc>
  </rcc>
  <rcc rId="118734" sId="1">
    <oc r="R63" t="inlineStr">
      <is>
        <t>-0,18</t>
      </is>
    </oc>
    <nc r="R63" t="inlineStr">
      <is>
        <t>-0,16</t>
      </is>
    </nc>
  </rcc>
  <rcc rId="118735" sId="1">
    <oc r="S63" t="inlineStr">
      <is>
        <t>-0,74</t>
      </is>
    </oc>
    <nc r="S63" t="inlineStr">
      <is>
        <t>-0,66</t>
      </is>
    </nc>
  </rcc>
  <rcc rId="118736" sId="1">
    <nc r="T63" t="inlineStr">
      <is>
        <t>24,48</t>
      </is>
    </nc>
  </rcc>
  <rcc rId="118737" sId="1">
    <oc r="B278" t="inlineStr">
      <is>
        <t>31,32</t>
      </is>
    </oc>
    <nc r="B278" t="inlineStr">
      <is>
        <t>31,40</t>
      </is>
    </nc>
  </rcc>
  <rcc rId="118738" sId="1">
    <oc r="D278" t="inlineStr">
      <is>
        <t>31,30</t>
      </is>
    </oc>
    <nc r="D278" t="inlineStr">
      <is>
        <t>31,38</t>
      </is>
    </nc>
  </rcc>
  <rcc rId="118739" sId="1">
    <oc r="E278" t="inlineStr">
      <is>
        <t>31,34</t>
      </is>
    </oc>
    <nc r="E278" t="inlineStr">
      <is>
        <t>31,40</t>
      </is>
    </nc>
  </rcc>
  <rcc rId="118740" sId="1">
    <oc r="H278" t="inlineStr">
      <is>
        <t>99.119.786</t>
      </is>
    </oc>
    <nc r="H278" t="inlineStr">
      <is>
        <t>100.101.042</t>
      </is>
    </nc>
  </rcc>
  <rcc rId="118741" sId="1">
    <oc r="I278" t="inlineStr">
      <is>
        <t>3.141.570</t>
      </is>
    </oc>
    <nc r="I278" t="inlineStr">
      <is>
        <t>3.172.883</t>
      </is>
    </nc>
  </rcc>
  <rcc rId="118742" sId="1">
    <oc r="K278" t="inlineStr">
      <is>
        <t>0,38</t>
      </is>
    </oc>
    <nc r="K278" t="inlineStr">
      <is>
        <t>0,46</t>
      </is>
    </nc>
  </rcc>
  <rcc rId="118743" sId="1">
    <oc r="L278" t="inlineStr">
      <is>
        <t>1,23</t>
      </is>
    </oc>
    <nc r="L278" t="inlineStr">
      <is>
        <t>1,49</t>
      </is>
    </nc>
  </rcc>
  <rcc rId="118744" sId="1">
    <oc r="O278" t="inlineStr">
      <is>
        <t>99.119.786</t>
      </is>
    </oc>
    <nc r="O278" t="inlineStr">
      <is>
        <t>100.101.042</t>
      </is>
    </nc>
  </rcc>
  <rcc rId="118745" sId="1">
    <oc r="P278" t="inlineStr">
      <is>
        <t>3.141.570</t>
      </is>
    </oc>
    <nc r="P278" t="inlineStr">
      <is>
        <t>3.172.883</t>
      </is>
    </nc>
  </rcc>
  <rcc rId="118746" sId="1">
    <oc r="R278" t="inlineStr">
      <is>
        <t>0,38</t>
      </is>
    </oc>
    <nc r="R278" t="inlineStr">
      <is>
        <t>0,46</t>
      </is>
    </nc>
  </rcc>
  <rcc rId="118747" sId="1">
    <oc r="S278" t="inlineStr">
      <is>
        <t>1,23</t>
      </is>
    </oc>
    <nc r="S278" t="inlineStr">
      <is>
        <t>1,49</t>
      </is>
    </nc>
  </rcc>
  <rcc rId="118748" sId="1">
    <nc r="T278" t="inlineStr">
      <is>
        <t>30,94</t>
      </is>
    </nc>
  </rcc>
  <rcc rId="118749" sId="1">
    <oc r="B46" t="inlineStr">
      <is>
        <t>50,80</t>
      </is>
    </oc>
    <nc r="B46" t="inlineStr">
      <is>
        <t>52,00</t>
      </is>
    </nc>
  </rcc>
  <rcc rId="118750" sId="1">
    <oc r="C46" t="inlineStr">
      <is>
        <t>È</t>
      </is>
    </oc>
    <nc r="C46" t="inlineStr">
      <is>
        <t>Ç</t>
      </is>
    </nc>
  </rcc>
  <rcc rId="118751" sId="1">
    <oc r="D46" t="inlineStr">
      <is>
        <t>50,80</t>
      </is>
    </oc>
    <nc r="D46" t="inlineStr">
      <is>
        <t>51,00</t>
      </is>
    </nc>
  </rcc>
  <rcc rId="118752" sId="1">
    <oc r="E46" t="inlineStr">
      <is>
        <t>50,90</t>
      </is>
    </oc>
    <nc r="E46" t="inlineStr">
      <is>
        <t>51,70</t>
      </is>
    </nc>
  </rcc>
  <rcc rId="118753" sId="1">
    <oc r="F46" t="inlineStr">
      <is>
        <t>51,75</t>
      </is>
    </oc>
    <nc r="F46" t="inlineStr">
      <is>
        <t>52,00</t>
      </is>
    </nc>
  </rcc>
  <rcc rId="118754" sId="1">
    <oc r="H46" t="inlineStr">
      <is>
        <t>8.668.627</t>
      </is>
    </oc>
    <nc r="H46" t="inlineStr">
      <is>
        <t>9.258.199</t>
      </is>
    </nc>
  </rcc>
  <rcc rId="118755" sId="1">
    <oc r="I46">
      <v>169.691</v>
    </oc>
    <nc r="I46">
      <v>181.167</v>
    </nc>
  </rcc>
  <rcc rId="118756" sId="1">
    <oc r="K46" t="inlineStr">
      <is>
        <t>0,05</t>
      </is>
    </oc>
    <nc r="K46" t="inlineStr">
      <is>
        <t>1,25</t>
      </is>
    </nc>
  </rcc>
  <rcc rId="118757" sId="1">
    <oc r="L46" t="inlineStr">
      <is>
        <t>0,10</t>
      </is>
    </oc>
    <nc r="L46" t="inlineStr">
      <is>
        <t>2,46</t>
      </is>
    </nc>
  </rcc>
  <rcc rId="118758" sId="1">
    <oc r="M46" t="inlineStr">
      <is>
        <t>51,75</t>
      </is>
    </oc>
    <nc r="M46" t="inlineStr">
      <is>
        <t>52,00</t>
      </is>
    </nc>
  </rcc>
  <rcc rId="118759" sId="1">
    <oc r="O46" t="inlineStr">
      <is>
        <t>8.668.627</t>
      </is>
    </oc>
    <nc r="O46" t="inlineStr">
      <is>
        <t>9.258.199</t>
      </is>
    </nc>
  </rcc>
  <rcc rId="118760" sId="1">
    <oc r="P46">
      <v>169.691</v>
    </oc>
    <nc r="P46">
      <v>181.167</v>
    </nc>
  </rcc>
  <rcc rId="118761" sId="1">
    <oc r="R46" t="inlineStr">
      <is>
        <t>0,05</t>
      </is>
    </oc>
    <nc r="R46" t="inlineStr">
      <is>
        <t>1,25</t>
      </is>
    </nc>
  </rcc>
  <rcc rId="118762" sId="1">
    <oc r="S46" t="inlineStr">
      <is>
        <t>0,10</t>
      </is>
    </oc>
    <nc r="S46" t="inlineStr">
      <is>
        <t>2,46</t>
      </is>
    </nc>
  </rcc>
  <rcc rId="118763" sId="1">
    <nc r="T46" t="inlineStr">
      <is>
        <t>50,75</t>
      </is>
    </nc>
  </rcc>
  <rcc rId="118764" sId="1">
    <oc r="B130" t="inlineStr">
      <is>
        <t>6,55</t>
      </is>
    </oc>
    <nc r="B130" t="inlineStr">
      <is>
        <t>6,54</t>
      </is>
    </nc>
  </rcc>
  <rcc rId="118765" sId="1">
    <oc r="C130" t="inlineStr">
      <is>
        <t>Ç</t>
      </is>
    </oc>
    <nc r="C130" t="inlineStr">
      <is>
        <t>È</t>
      </is>
    </nc>
  </rcc>
  <rcc rId="118766" sId="1">
    <oc r="H130" t="inlineStr">
      <is>
        <t>42.735.859</t>
      </is>
    </oc>
    <nc r="H130" t="inlineStr">
      <is>
        <t>43.827.242</t>
      </is>
    </nc>
  </rcc>
  <rcc rId="118767" sId="1">
    <oc r="I130" t="inlineStr">
      <is>
        <t>6.467.871</t>
      </is>
    </oc>
    <nc r="I130" t="inlineStr">
      <is>
        <t>6.634.548</t>
      </is>
    </nc>
  </rcc>
  <rcc rId="118768" sId="1">
    <oc r="K130" t="inlineStr">
      <is>
        <t>-0,09</t>
      </is>
    </oc>
    <nc r="K130" t="inlineStr">
      <is>
        <t>-0,10</t>
      </is>
    </nc>
  </rcc>
  <rcc rId="118769" sId="1">
    <oc r="L130" t="inlineStr">
      <is>
        <t>-1,36</t>
      </is>
    </oc>
    <nc r="L130" t="inlineStr">
      <is>
        <t>-1,51</t>
      </is>
    </nc>
  </rcc>
  <rcc rId="118770" sId="1">
    <oc r="O130" t="inlineStr">
      <is>
        <t>42.735.859</t>
      </is>
    </oc>
    <nc r="O130" t="inlineStr">
      <is>
        <t>43.827.242</t>
      </is>
    </nc>
  </rcc>
  <rcc rId="118771" sId="1">
    <oc r="P130" t="inlineStr">
      <is>
        <t>6.467.871</t>
      </is>
    </oc>
    <nc r="P130" t="inlineStr">
      <is>
        <t>6.634.548</t>
      </is>
    </nc>
  </rcc>
  <rcc rId="118772" sId="1">
    <oc r="R130" t="inlineStr">
      <is>
        <t>-0,09</t>
      </is>
    </oc>
    <nc r="R130" t="inlineStr">
      <is>
        <t>-0,10</t>
      </is>
    </nc>
  </rcc>
  <rcc rId="118773" sId="1">
    <oc r="S130" t="inlineStr">
      <is>
        <t>-1,36</t>
      </is>
    </oc>
    <nc r="S130" t="inlineStr">
      <is>
        <t>-1,51</t>
      </is>
    </nc>
  </rcc>
  <rcc rId="118774" sId="1">
    <nc r="T130" t="inlineStr">
      <is>
        <t>6,67</t>
      </is>
    </nc>
  </rcc>
  <rcc rId="118775" sId="1">
    <oc r="B303" t="inlineStr">
      <is>
        <t>34,12</t>
      </is>
    </oc>
    <nc r="B303" t="inlineStr">
      <is>
        <t>34,30</t>
      </is>
    </nc>
  </rcc>
  <rcc rId="118776" sId="1">
    <oc r="C303" t="inlineStr">
      <is>
        <t>È</t>
      </is>
    </oc>
    <nc r="C303" t="inlineStr">
      <is>
        <t>Ç</t>
      </is>
    </nc>
  </rcc>
  <rcc rId="118777" sId="1">
    <oc r="D303" t="inlineStr">
      <is>
        <t>34,12</t>
      </is>
    </oc>
    <nc r="D303" t="inlineStr">
      <is>
        <t>34,22</t>
      </is>
    </nc>
  </rcc>
  <rcc rId="118778" sId="1">
    <oc r="E303" t="inlineStr">
      <is>
        <t>34,14</t>
      </is>
    </oc>
    <nc r="E303" t="inlineStr">
      <is>
        <t>34,30</t>
      </is>
    </nc>
  </rcc>
  <rcc rId="118779" sId="1">
    <oc r="H303" t="inlineStr">
      <is>
        <t>259.242.407</t>
      </is>
    </oc>
    <nc r="H303" t="inlineStr">
      <is>
        <t>263.693.223</t>
      </is>
    </nc>
  </rcc>
  <rcc rId="118780" sId="1">
    <oc r="I303" t="inlineStr">
      <is>
        <t>7.512.368</t>
      </is>
    </oc>
    <nc r="I303" t="inlineStr">
      <is>
        <t>7.642.469</t>
      </is>
    </nc>
  </rcc>
  <rcc rId="118781" sId="1">
    <oc r="K303" t="inlineStr">
      <is>
        <t>-0,54</t>
      </is>
    </oc>
    <nc r="K303" t="inlineStr">
      <is>
        <t>-0,36</t>
      </is>
    </nc>
  </rcc>
  <rcc rId="118782" sId="1">
    <oc r="L303" t="inlineStr">
      <is>
        <t>-1,56</t>
      </is>
    </oc>
    <nc r="L303" t="inlineStr">
      <is>
        <t>-1,04</t>
      </is>
    </nc>
  </rcc>
  <rcc rId="118783" sId="1">
    <oc r="O303" t="inlineStr">
      <is>
        <t>259.242.407</t>
      </is>
    </oc>
    <nc r="O303" t="inlineStr">
      <is>
        <t>263.693.223</t>
      </is>
    </nc>
  </rcc>
  <rcc rId="118784" sId="1">
    <oc r="P303" t="inlineStr">
      <is>
        <t>7.512.368</t>
      </is>
    </oc>
    <nc r="P303" t="inlineStr">
      <is>
        <t>7.642.469</t>
      </is>
    </nc>
  </rcc>
  <rcc rId="118785" sId="1">
    <oc r="R303" t="inlineStr">
      <is>
        <t>-0,54</t>
      </is>
    </oc>
    <nc r="R303" t="inlineStr">
      <is>
        <t>-0,36</t>
      </is>
    </nc>
  </rcc>
  <rcc rId="118786" sId="1">
    <oc r="S303" t="inlineStr">
      <is>
        <t>-1,56</t>
      </is>
    </oc>
    <nc r="S303" t="inlineStr">
      <is>
        <t>-1,04</t>
      </is>
    </nc>
  </rcc>
  <rcc rId="118787" sId="1">
    <nc r="T303" t="inlineStr">
      <is>
        <t>35,40</t>
      </is>
    </nc>
  </rcc>
  <rcc rId="118788" sId="1">
    <oc r="B299" t="inlineStr">
      <is>
        <t>174,90</t>
      </is>
    </oc>
    <nc r="B299" t="inlineStr">
      <is>
        <t>175,80</t>
      </is>
    </nc>
  </rcc>
  <rcc rId="118789" sId="1">
    <oc r="D299" t="inlineStr">
      <is>
        <t>174,90</t>
      </is>
    </oc>
    <nc r="D299" t="inlineStr">
      <is>
        <t>175,40</t>
      </is>
    </nc>
  </rcc>
  <rcc rId="118790" sId="1">
    <oc r="E299" t="inlineStr">
      <is>
        <t>175,20</t>
      </is>
    </oc>
    <nc r="E299" t="inlineStr">
      <is>
        <t>175,80</t>
      </is>
    </nc>
  </rcc>
  <rcc rId="118791" sId="1">
    <oc r="H299" t="inlineStr">
      <is>
        <t>33.059.506</t>
      </is>
    </oc>
    <nc r="H299" t="inlineStr">
      <is>
        <t>33.907.856</t>
      </is>
    </nc>
  </rcc>
  <rcc rId="118792" sId="1">
    <oc r="I299">
      <v>191.14500000000001</v>
    </oc>
    <nc r="I299">
      <v>195.98099999999999</v>
    </nc>
  </rcc>
  <rcc rId="118793" sId="1">
    <oc r="K299" t="inlineStr">
      <is>
        <t>8,30</t>
      </is>
    </oc>
    <nc r="K299" t="inlineStr">
      <is>
        <t>9,20</t>
      </is>
    </nc>
  </rcc>
  <rcc rId="118794" sId="1">
    <oc r="L299" t="inlineStr">
      <is>
        <t>4,98</t>
      </is>
    </oc>
    <nc r="L299" t="inlineStr">
      <is>
        <t>5,52</t>
      </is>
    </nc>
  </rcc>
  <rcc rId="118795" sId="1">
    <oc r="O299" t="inlineStr">
      <is>
        <t>33.059.506</t>
      </is>
    </oc>
    <nc r="O299" t="inlineStr">
      <is>
        <t>33.907.856</t>
      </is>
    </nc>
  </rcc>
  <rcc rId="118796" sId="1">
    <oc r="P299">
      <v>191.14500000000001</v>
    </oc>
    <nc r="P299">
      <v>195.98099999999999</v>
    </nc>
  </rcc>
  <rcc rId="118797" sId="1">
    <oc r="R299" t="inlineStr">
      <is>
        <t>8,30</t>
      </is>
    </oc>
    <nc r="R299" t="inlineStr">
      <is>
        <t>9,20</t>
      </is>
    </nc>
  </rcc>
  <rcc rId="118798" sId="1">
    <oc r="S299" t="inlineStr">
      <is>
        <t>4,98</t>
      </is>
    </oc>
    <nc r="S299" t="inlineStr">
      <is>
        <t>5,52</t>
      </is>
    </nc>
  </rcc>
  <rcc rId="118799" sId="1">
    <nc r="T299" t="inlineStr">
      <is>
        <t>166,60</t>
      </is>
    </nc>
  </rcc>
  <rcc rId="118800" sId="1">
    <oc r="B333" t="inlineStr">
      <is>
        <t>15,00</t>
      </is>
    </oc>
    <nc r="B333" t="inlineStr">
      <is>
        <t>15,07</t>
      </is>
    </nc>
  </rcc>
  <rcc rId="118801" sId="1">
    <oc r="C333" t="inlineStr">
      <is>
        <t>È</t>
      </is>
    </oc>
    <nc r="C333" t="inlineStr">
      <is>
        <t>Ç</t>
      </is>
    </nc>
  </rcc>
  <rcc rId="118802" sId="1">
    <oc r="D333" t="inlineStr">
      <is>
        <t>15,00</t>
      </is>
    </oc>
    <nc r="D333" t="inlineStr">
      <is>
        <t>15,04</t>
      </is>
    </nc>
  </rcc>
  <rcc rId="118803" sId="1">
    <oc r="E333" t="inlineStr">
      <is>
        <t>15,02</t>
      </is>
    </oc>
    <nc r="E333" t="inlineStr">
      <is>
        <t>15,07</t>
      </is>
    </nc>
  </rcc>
  <rcc rId="118804" sId="1">
    <oc r="H333" t="inlineStr">
      <is>
        <t>35.977.186</t>
      </is>
    </oc>
    <nc r="H333" t="inlineStr">
      <is>
        <t>37.985.012</t>
      </is>
    </nc>
  </rcc>
  <rcc rId="118805" sId="1">
    <oc r="I333" t="inlineStr">
      <is>
        <t>2.402.704</t>
      </is>
    </oc>
    <nc r="I333" t="inlineStr">
      <is>
        <t>2.536.408</t>
      </is>
    </nc>
  </rcc>
  <rcc rId="118806" sId="1">
    <oc r="K333" t="inlineStr">
      <is>
        <t>0,02</t>
      </is>
    </oc>
    <nc r="K333" t="inlineStr">
      <is>
        <t>0,09</t>
      </is>
    </nc>
  </rcc>
  <rcc rId="118807" sId="1">
    <oc r="L333" t="inlineStr">
      <is>
        <t>0,13</t>
      </is>
    </oc>
    <nc r="L333" t="inlineStr">
      <is>
        <t>0,60</t>
      </is>
    </nc>
  </rcc>
  <rcc rId="118808" sId="1">
    <oc r="O333" t="inlineStr">
      <is>
        <t>35.977.186</t>
      </is>
    </oc>
    <nc r="O333" t="inlineStr">
      <is>
        <t>37.985.012</t>
      </is>
    </nc>
  </rcc>
  <rcc rId="118809" sId="1">
    <oc r="P333" t="inlineStr">
      <is>
        <t>2.402.704</t>
      </is>
    </oc>
    <nc r="P333" t="inlineStr">
      <is>
        <t>2.536.408</t>
      </is>
    </nc>
  </rcc>
  <rcc rId="118810" sId="1">
    <oc r="R333" t="inlineStr">
      <is>
        <t>0,02</t>
      </is>
    </oc>
    <nc r="R333" t="inlineStr">
      <is>
        <t>0,09</t>
      </is>
    </nc>
  </rcc>
  <rcc rId="118811" sId="1">
    <oc r="S333" t="inlineStr">
      <is>
        <t>0,13</t>
      </is>
    </oc>
    <nc r="S333" t="inlineStr">
      <is>
        <t>0,60</t>
      </is>
    </nc>
  </rcc>
  <rcc rId="118812" sId="1">
    <nc r="T333" t="inlineStr">
      <is>
        <t>14,93</t>
      </is>
    </nc>
  </rcc>
  <rcc rId="118813" sId="1">
    <oc r="B164" t="inlineStr">
      <is>
        <t>12,02</t>
      </is>
    </oc>
    <nc r="B164" t="inlineStr">
      <is>
        <t>12,03</t>
      </is>
    </nc>
  </rcc>
  <rcc rId="118814" sId="1">
    <oc r="C164" t="inlineStr">
      <is>
        <t>È</t>
      </is>
    </oc>
    <nc r="C164" t="inlineStr">
      <is>
        <t>Ç</t>
      </is>
    </nc>
  </rcc>
  <rcc rId="118815" sId="1">
    <oc r="H164" t="inlineStr">
      <is>
        <t>228.342.372</t>
      </is>
    </oc>
    <nc r="H164" t="inlineStr">
      <is>
        <t>232.830.465</t>
      </is>
    </nc>
  </rcc>
  <rcc rId="118816" sId="1">
    <oc r="I164" t="inlineStr">
      <is>
        <t>18.685.160</t>
      </is>
    </oc>
    <nc r="I164" t="inlineStr">
      <is>
        <t>19.058.456</t>
      </is>
    </nc>
  </rcc>
  <rcc rId="118817" sId="1">
    <oc r="K164" t="inlineStr">
      <is>
        <t>-0,18</t>
      </is>
    </oc>
    <nc r="K164" t="inlineStr">
      <is>
        <t>-0,17</t>
      </is>
    </nc>
  </rcc>
  <rcc rId="118818" sId="1">
    <oc r="L164" t="inlineStr">
      <is>
        <t>-1,48</t>
      </is>
    </oc>
    <nc r="L164" t="inlineStr">
      <is>
        <t>-1,39</t>
      </is>
    </nc>
  </rcc>
  <rcc rId="118819" sId="1">
    <oc r="O164" t="inlineStr">
      <is>
        <t>228.342.372</t>
      </is>
    </oc>
    <nc r="O164" t="inlineStr">
      <is>
        <t>232.830.465</t>
      </is>
    </nc>
  </rcc>
  <rcc rId="118820" sId="1">
    <oc r="P164" t="inlineStr">
      <is>
        <t>18.685.160</t>
      </is>
    </oc>
    <nc r="P164" t="inlineStr">
      <is>
        <t>19.058.456</t>
      </is>
    </nc>
  </rcc>
  <rcc rId="118821" sId="1">
    <oc r="R164" t="inlineStr">
      <is>
        <t>-0,18</t>
      </is>
    </oc>
    <nc r="R164" t="inlineStr">
      <is>
        <t>-0,17</t>
      </is>
    </nc>
  </rcc>
  <rcc rId="118822" sId="1">
    <oc r="S164" t="inlineStr">
      <is>
        <t>-1,48</t>
      </is>
    </oc>
    <nc r="S164" t="inlineStr">
      <is>
        <t>-1,39</t>
      </is>
    </nc>
  </rcc>
  <rcc rId="118823" sId="1">
    <nc r="T164" t="inlineStr">
      <is>
        <t>12,24</t>
      </is>
    </nc>
  </rcc>
  <rcc rId="118824" sId="1">
    <oc r="B54" t="inlineStr">
      <is>
        <t>117,60</t>
      </is>
    </oc>
    <nc r="B54" t="inlineStr">
      <is>
        <t>118,40</t>
      </is>
    </nc>
  </rcc>
  <rcc rId="118825" sId="1">
    <oc r="D54" t="inlineStr">
      <is>
        <t>117,30</t>
      </is>
    </oc>
    <nc r="D54" t="inlineStr">
      <is>
        <t>118,30</t>
      </is>
    </nc>
  </rcc>
  <rcc rId="118826" sId="1">
    <oc r="E54" t="inlineStr">
      <is>
        <t>117,70</t>
      </is>
    </oc>
    <nc r="E54" t="inlineStr">
      <is>
        <t>118,40</t>
      </is>
    </nc>
  </rcc>
  <rcc rId="118827" sId="1">
    <oc r="F54" t="inlineStr">
      <is>
        <t>117,70</t>
      </is>
    </oc>
    <nc r="F54" t="inlineStr">
      <is>
        <t>118,50</t>
      </is>
    </nc>
  </rcc>
  <rcc rId="118828" sId="1">
    <oc r="H54" t="inlineStr">
      <is>
        <t>53.350.160</t>
      </is>
    </oc>
    <nc r="H54" t="inlineStr">
      <is>
        <t>60.247.670</t>
      </is>
    </nc>
  </rcc>
  <rcc rId="118829" sId="1">
    <oc r="I54">
      <v>461.96300000000002</v>
    </oc>
    <nc r="I54">
      <v>520.31700000000001</v>
    </nc>
  </rcc>
  <rcc rId="118830" sId="1">
    <oc r="K54" t="inlineStr">
      <is>
        <t>4,60</t>
      </is>
    </oc>
    <nc r="K54" t="inlineStr">
      <is>
        <t>5,40</t>
      </is>
    </nc>
  </rcc>
  <rcc rId="118831" sId="1">
    <oc r="L54" t="inlineStr">
      <is>
        <t>4,07</t>
      </is>
    </oc>
    <nc r="L54" t="inlineStr">
      <is>
        <t>4,78</t>
      </is>
    </nc>
  </rcc>
  <rcc rId="118832" sId="1">
    <oc r="M54" t="inlineStr">
      <is>
        <t>117,70</t>
      </is>
    </oc>
    <nc r="M54" t="inlineStr">
      <is>
        <t>118,50</t>
      </is>
    </nc>
  </rcc>
  <rcc rId="118833" sId="1">
    <oc r="O54" t="inlineStr">
      <is>
        <t>53.350.160</t>
      </is>
    </oc>
    <nc r="O54" t="inlineStr">
      <is>
        <t>60.247.670</t>
      </is>
    </nc>
  </rcc>
  <rcc rId="118834" sId="1">
    <oc r="P54">
      <v>461.96300000000002</v>
    </oc>
    <nc r="P54">
      <v>520.31700000000001</v>
    </nc>
  </rcc>
  <rcc rId="118835" sId="1">
    <oc r="R54" t="inlineStr">
      <is>
        <t>4,60</t>
      </is>
    </oc>
    <nc r="R54" t="inlineStr">
      <is>
        <t>5,40</t>
      </is>
    </nc>
  </rcc>
  <rcc rId="118836" sId="1">
    <oc r="S54" t="inlineStr">
      <is>
        <t>4,07</t>
      </is>
    </oc>
    <nc r="S54" t="inlineStr">
      <is>
        <t>4,78</t>
      </is>
    </nc>
  </rcc>
  <rcc rId="118837" sId="1">
    <nc r="T54" t="inlineStr">
      <is>
        <t>113,10</t>
      </is>
    </nc>
  </rcc>
  <rcc rId="118838" sId="1">
    <oc r="B106" t="inlineStr">
      <is>
        <t>37,20</t>
      </is>
    </oc>
    <nc r="B106" t="inlineStr">
      <is>
        <t>37,18</t>
      </is>
    </nc>
  </rcc>
  <rcc rId="118839" sId="1">
    <oc r="D106" t="inlineStr">
      <is>
        <t>37,12</t>
      </is>
    </oc>
    <nc r="D106" t="inlineStr">
      <is>
        <t>37,14</t>
      </is>
    </nc>
  </rcc>
  <rcc rId="118840" sId="1">
    <oc r="E106" t="inlineStr">
      <is>
        <t>37,20</t>
      </is>
    </oc>
    <nc r="E106" t="inlineStr">
      <is>
        <t>37,18</t>
      </is>
    </nc>
  </rcc>
  <rcc rId="118841" sId="1">
    <oc r="H106" t="inlineStr">
      <is>
        <t>57.104.860</t>
      </is>
    </oc>
    <nc r="H106" t="inlineStr">
      <is>
        <t>57.348.228</t>
      </is>
    </nc>
  </rcc>
  <rcc rId="118842" sId="1">
    <oc r="I106" t="inlineStr">
      <is>
        <t>1.526.946</t>
      </is>
    </oc>
    <nc r="I106" t="inlineStr">
      <is>
        <t>1.533.498</t>
      </is>
    </nc>
  </rcc>
  <rcc rId="118843" sId="1">
    <oc r="K106" t="inlineStr">
      <is>
        <t>0,08</t>
      </is>
    </oc>
    <nc r="K106" t="inlineStr">
      <is>
        <t>0,06</t>
      </is>
    </nc>
  </rcc>
  <rcc rId="118844" sId="1">
    <oc r="L106" t="inlineStr">
      <is>
        <t>0,22</t>
      </is>
    </oc>
    <nc r="L106" t="inlineStr">
      <is>
        <t>0,16</t>
      </is>
    </nc>
  </rcc>
  <rcc rId="118845" sId="1">
    <oc r="O106" t="inlineStr">
      <is>
        <t>57.104.860</t>
      </is>
    </oc>
    <nc r="O106" t="inlineStr">
      <is>
        <t>57.348.228</t>
      </is>
    </nc>
  </rcc>
  <rcc rId="118846" sId="1">
    <oc r="P106" t="inlineStr">
      <is>
        <t>1.526.946</t>
      </is>
    </oc>
    <nc r="P106" t="inlineStr">
      <is>
        <t>1.533.498</t>
      </is>
    </nc>
  </rcc>
  <rcc rId="118847" sId="1">
    <oc r="R106" t="inlineStr">
      <is>
        <t>0,08</t>
      </is>
    </oc>
    <nc r="R106" t="inlineStr">
      <is>
        <t>0,06</t>
      </is>
    </nc>
  </rcc>
  <rcc rId="118848" sId="1">
    <oc r="S106" t="inlineStr">
      <is>
        <t>0,22</t>
      </is>
    </oc>
    <nc r="S106" t="inlineStr">
      <is>
        <t>0,16</t>
      </is>
    </nc>
  </rcc>
  <rcc rId="118849" sId="1">
    <nc r="T106" t="inlineStr">
      <is>
        <t>37,22</t>
      </is>
    </nc>
  </rcc>
  <rcc rId="118850" sId="1">
    <oc r="H38" t="inlineStr">
      <is>
        <t>330.732.688</t>
      </is>
    </oc>
    <nc r="H38" t="inlineStr">
      <is>
        <t>331.568.837</t>
      </is>
    </nc>
  </rcc>
  <rcc rId="118851" sId="1">
    <oc r="I38" t="inlineStr">
      <is>
        <t>154.688.596</t>
      </is>
    </oc>
    <nc r="I38" t="inlineStr">
      <is>
        <t>155.082.286</t>
      </is>
    </nc>
  </rcc>
  <rcc rId="118852" sId="1">
    <oc r="O38" t="inlineStr">
      <is>
        <t>330.732.688</t>
      </is>
    </oc>
    <nc r="O38" t="inlineStr">
      <is>
        <t>331.568.837</t>
      </is>
    </nc>
  </rcc>
  <rcc rId="118853" sId="1">
    <oc r="P38" t="inlineStr">
      <is>
        <t>154.688.596</t>
      </is>
    </oc>
    <nc r="P38" t="inlineStr">
      <is>
        <t>155.082.286</t>
      </is>
    </nc>
  </rcc>
  <rcc rId="118854" sId="1">
    <nc r="T38" t="inlineStr">
      <is>
        <t>2,10</t>
      </is>
    </nc>
  </rcc>
  <rcc rId="118855" sId="1">
    <oc r="B389" t="inlineStr">
      <is>
        <t>28,82</t>
      </is>
    </oc>
    <nc r="B389" t="inlineStr">
      <is>
        <t>28,90</t>
      </is>
    </nc>
  </rcc>
  <rcc rId="118856" sId="1">
    <oc r="D389" t="inlineStr">
      <is>
        <t>28,82</t>
      </is>
    </oc>
    <nc r="D389" t="inlineStr">
      <is>
        <t>28,90</t>
      </is>
    </nc>
  </rcc>
  <rcc rId="118857" sId="1">
    <oc r="E389" t="inlineStr">
      <is>
        <t>28,84</t>
      </is>
    </oc>
    <nc r="E389" t="inlineStr">
      <is>
        <t>28,92</t>
      </is>
    </nc>
  </rcc>
  <rcc rId="118858" sId="1">
    <oc r="H389" t="inlineStr">
      <is>
        <t>60.896.148</t>
      </is>
    </oc>
    <nc r="H389" t="inlineStr">
      <is>
        <t>61.734.252</t>
      </is>
    </nc>
  </rcc>
  <rcc rId="118859" sId="1">
    <oc r="I389" t="inlineStr">
      <is>
        <t>2.095.631</t>
      </is>
    </oc>
    <nc r="I389" t="inlineStr">
      <is>
        <t>2.124.659</t>
      </is>
    </nc>
  </rcc>
  <rcc rId="118860" sId="1">
    <oc r="K389" t="inlineStr">
      <is>
        <t>-0,26</t>
      </is>
    </oc>
    <nc r="K389" t="inlineStr">
      <is>
        <t>-0,18</t>
      </is>
    </nc>
  </rcc>
  <rcc rId="118861" sId="1">
    <oc r="L389" t="inlineStr">
      <is>
        <t>-0,89</t>
      </is>
    </oc>
    <nc r="L389" t="inlineStr">
      <is>
        <t>-0,62</t>
      </is>
    </nc>
  </rcc>
  <rcc rId="118862" sId="1">
    <oc r="O389" t="inlineStr">
      <is>
        <t>60.896.148</t>
      </is>
    </oc>
    <nc r="O389" t="inlineStr">
      <is>
        <t>61.734.252</t>
      </is>
    </nc>
  </rcc>
  <rcc rId="118863" sId="1">
    <oc r="P389" t="inlineStr">
      <is>
        <t>2.095.631</t>
      </is>
    </oc>
    <nc r="P389" t="inlineStr">
      <is>
        <t>2.124.659</t>
      </is>
    </nc>
  </rcc>
  <rcc rId="118864" sId="1">
    <oc r="R389" t="inlineStr">
      <is>
        <t>-0,26</t>
      </is>
    </oc>
    <nc r="R389" t="inlineStr">
      <is>
        <t>-0,18</t>
      </is>
    </nc>
  </rcc>
  <rcc rId="118865" sId="1">
    <oc r="S389" t="inlineStr">
      <is>
        <t>-0,89</t>
      </is>
    </oc>
    <nc r="S389" t="inlineStr">
      <is>
        <t>-0,62</t>
      </is>
    </nc>
  </rcc>
  <rcc rId="118866" sId="1">
    <nc r="T389" t="inlineStr">
      <is>
        <t>29,08</t>
      </is>
    </nc>
  </rcc>
  <rcc rId="118867" sId="1">
    <oc r="B206" t="inlineStr">
      <is>
        <t>82,55</t>
      </is>
    </oc>
    <nc r="B206" t="inlineStr">
      <is>
        <t>82,60</t>
      </is>
    </nc>
  </rcc>
  <rcc rId="118868" sId="1">
    <oc r="C206" t="inlineStr">
      <is>
        <t>Ç</t>
      </is>
    </oc>
    <nc r="C206" t="inlineStr">
      <is>
        <t>È</t>
      </is>
    </nc>
  </rcc>
  <rcc rId="118869" sId="1">
    <oc r="D206" t="inlineStr">
      <is>
        <t>82,45</t>
      </is>
    </oc>
    <nc r="D206" t="inlineStr">
      <is>
        <t>82,55</t>
      </is>
    </nc>
  </rcc>
  <rcc rId="118870" sId="1">
    <oc r="E206" t="inlineStr">
      <is>
        <t>82,55</t>
      </is>
    </oc>
    <nc r="E206" t="inlineStr">
      <is>
        <t>82,65</t>
      </is>
    </nc>
  </rcc>
  <rcc rId="118871" sId="1">
    <oc r="H206" t="inlineStr">
      <is>
        <t>108.516.004</t>
      </is>
    </oc>
    <nc r="H206" t="inlineStr">
      <is>
        <t>109.170.706</t>
      </is>
    </nc>
  </rcc>
  <rcc rId="118872" sId="1">
    <oc r="I206" t="inlineStr">
      <is>
        <t>1.313.598</t>
      </is>
    </oc>
    <nc r="I206" t="inlineStr">
      <is>
        <t>1.321.523</t>
      </is>
    </nc>
  </rcc>
  <rcc rId="118873" sId="1">
    <oc r="K206" t="inlineStr">
      <is>
        <t>1,30</t>
      </is>
    </oc>
    <nc r="K206" t="inlineStr">
      <is>
        <t>1,35</t>
      </is>
    </nc>
  </rcc>
  <rcc rId="118874" sId="1">
    <oc r="L206" t="inlineStr">
      <is>
        <t>1,60</t>
      </is>
    </oc>
    <nc r="L206" t="inlineStr">
      <is>
        <t>1,66</t>
      </is>
    </nc>
  </rcc>
  <rcc rId="118875" sId="1">
    <oc r="O206" t="inlineStr">
      <is>
        <t>108.516.004</t>
      </is>
    </oc>
    <nc r="O206" t="inlineStr">
      <is>
        <t>109.170.706</t>
      </is>
    </nc>
  </rcc>
  <rcc rId="118876" sId="1">
    <oc r="P206" t="inlineStr">
      <is>
        <t>1.313.598</t>
      </is>
    </oc>
    <nc r="P206" t="inlineStr">
      <is>
        <t>1.321.523</t>
      </is>
    </nc>
  </rcc>
  <rcc rId="118877" sId="1">
    <oc r="R206" t="inlineStr">
      <is>
        <t>1,30</t>
      </is>
    </oc>
    <nc r="R206" t="inlineStr">
      <is>
        <t>1,35</t>
      </is>
    </nc>
  </rcc>
  <rcc rId="118878" sId="1">
    <oc r="S206" t="inlineStr">
      <is>
        <t>1,60</t>
      </is>
    </oc>
    <nc r="S206" t="inlineStr">
      <is>
        <t>1,66</t>
      </is>
    </nc>
  </rcc>
  <rcc rId="118879" sId="1">
    <nc r="T206" t="inlineStr">
      <is>
        <t>81,90</t>
      </is>
    </nc>
  </rcc>
  <rcc rId="118880" sId="1">
    <oc r="B509" t="inlineStr">
      <is>
        <t>53,05</t>
      </is>
    </oc>
    <nc r="B509" t="inlineStr">
      <is>
        <t>53,45</t>
      </is>
    </nc>
  </rcc>
  <rcc rId="118881" sId="1">
    <oc r="C509" t="inlineStr">
      <is>
        <t>Ç</t>
      </is>
    </oc>
    <nc r="C509" t="inlineStr">
      <is>
        <t>È</t>
      </is>
    </nc>
  </rcc>
  <rcc rId="118882" sId="1">
    <oc r="D509" t="inlineStr">
      <is>
        <t>53,00</t>
      </is>
    </oc>
    <nc r="D509" t="inlineStr">
      <is>
        <t>53,45</t>
      </is>
    </nc>
  </rcc>
  <rcc rId="118883" sId="1">
    <oc r="E509" t="inlineStr">
      <is>
        <t>53,05</t>
      </is>
    </oc>
    <nc r="E509" t="inlineStr">
      <is>
        <t>53,50</t>
      </is>
    </nc>
  </rcc>
  <rcc rId="118884" sId="1">
    <oc r="H509" t="inlineStr">
      <is>
        <t>366.530.446</t>
      </is>
    </oc>
    <nc r="H509" t="inlineStr">
      <is>
        <t>373.471.940</t>
      </is>
    </nc>
  </rcc>
  <rcc rId="118885" sId="1">
    <oc r="I509" t="inlineStr">
      <is>
        <t>7.006.520</t>
      </is>
    </oc>
    <nc r="I509" t="inlineStr">
      <is>
        <t>7.136.868</t>
      </is>
    </nc>
  </rcc>
  <rcc rId="118886" sId="1">
    <oc r="K509" t="inlineStr">
      <is>
        <t>2,45</t>
      </is>
    </oc>
    <nc r="K509" t="inlineStr">
      <is>
        <t>2,85</t>
      </is>
    </nc>
  </rcc>
  <rcc rId="118887" sId="1">
    <oc r="L509" t="inlineStr">
      <is>
        <t>4,84</t>
      </is>
    </oc>
    <nc r="L509" t="inlineStr">
      <is>
        <t>5,63</t>
      </is>
    </nc>
  </rcc>
  <rcc rId="118888" sId="1">
    <oc r="O509" t="inlineStr">
      <is>
        <t>366.530.446</t>
      </is>
    </oc>
    <nc r="O509" t="inlineStr">
      <is>
        <t>373.471.940</t>
      </is>
    </nc>
  </rcc>
  <rcc rId="118889" sId="1">
    <oc r="P509" t="inlineStr">
      <is>
        <t>7.006.520</t>
      </is>
    </oc>
    <nc r="P509" t="inlineStr">
      <is>
        <t>7.136.868</t>
      </is>
    </nc>
  </rcc>
  <rcc rId="118890" sId="1">
    <oc r="R509" t="inlineStr">
      <is>
        <t>2,45</t>
      </is>
    </oc>
    <nc r="R509" t="inlineStr">
      <is>
        <t>2,85</t>
      </is>
    </nc>
  </rcc>
  <rcc rId="118891" sId="1">
    <oc r="S509" t="inlineStr">
      <is>
        <t>4,84</t>
      </is>
    </oc>
    <nc r="S509" t="inlineStr">
      <is>
        <t>5,63</t>
      </is>
    </nc>
  </rcc>
  <rcc rId="118892" sId="1">
    <nc r="T509" t="inlineStr">
      <is>
        <t>50,80</t>
      </is>
    </nc>
  </rcc>
  <rcc rId="118893" sId="1">
    <oc r="B477" t="inlineStr">
      <is>
        <t>243,70</t>
      </is>
    </oc>
    <nc r="B477" t="inlineStr">
      <is>
        <t>244,00</t>
      </is>
    </nc>
  </rcc>
  <rcc rId="118894" sId="1">
    <oc r="C477" t="inlineStr">
      <is>
        <t>Ç</t>
      </is>
    </oc>
    <nc r="C477" t="inlineStr">
      <is>
        <t>È</t>
      </is>
    </nc>
  </rcc>
  <rcc rId="118895" sId="1">
    <oc r="D477" t="inlineStr">
      <is>
        <t>243,60</t>
      </is>
    </oc>
    <nc r="D477" t="inlineStr">
      <is>
        <t>243,90</t>
      </is>
    </nc>
  </rcc>
  <rcc rId="118896" sId="1">
    <oc r="E477" t="inlineStr">
      <is>
        <t>243,80</t>
      </is>
    </oc>
    <nc r="E477" t="inlineStr">
      <is>
        <t>244,00</t>
      </is>
    </nc>
  </rcc>
  <rcc rId="118897" sId="1">
    <oc r="H477" t="inlineStr">
      <is>
        <t>5.061.841.025</t>
      </is>
    </oc>
    <nc r="H477" t="inlineStr">
      <is>
        <t>5.146.758.055</t>
      </is>
    </nc>
  </rcc>
  <rcc rId="118898" sId="1">
    <oc r="I477" t="inlineStr">
      <is>
        <t>20.350.063</t>
      </is>
    </oc>
    <nc r="I477" t="inlineStr">
      <is>
        <t>20.698.329</t>
      </is>
    </nc>
  </rcc>
  <rcc rId="118899" sId="1">
    <oc r="K477" t="inlineStr">
      <is>
        <t>-5,30</t>
      </is>
    </oc>
    <nc r="K477" t="inlineStr">
      <is>
        <t>-5,00</t>
      </is>
    </nc>
  </rcc>
  <rcc rId="118900" sId="1">
    <oc r="L477" t="inlineStr">
      <is>
        <t>-2,13</t>
      </is>
    </oc>
    <nc r="L477" t="inlineStr">
      <is>
        <t>-2,01</t>
      </is>
    </nc>
  </rcc>
  <rcc rId="118901" sId="1">
    <oc r="O477" t="inlineStr">
      <is>
        <t>5.061.841.025</t>
      </is>
    </oc>
    <nc r="O477" t="inlineStr">
      <is>
        <t>5.146.758.055</t>
      </is>
    </nc>
  </rcc>
  <rcc rId="118902" sId="1">
    <oc r="P477" t="inlineStr">
      <is>
        <t>20.350.063</t>
      </is>
    </oc>
    <nc r="P477" t="inlineStr">
      <is>
        <t>20.698.329</t>
      </is>
    </nc>
  </rcc>
  <rcc rId="118903" sId="1">
    <oc r="R477" t="inlineStr">
      <is>
        <t>-5,30</t>
      </is>
    </oc>
    <nc r="R477" t="inlineStr">
      <is>
        <t>-5,00</t>
      </is>
    </nc>
  </rcc>
  <rcc rId="118904" sId="1">
    <oc r="S477" t="inlineStr">
      <is>
        <t>-2,13</t>
      </is>
    </oc>
    <nc r="S477" t="inlineStr">
      <is>
        <t>-2,01</t>
      </is>
    </nc>
  </rcc>
  <rcc rId="118905" sId="1">
    <nc r="T477" t="inlineStr">
      <is>
        <t>249,50</t>
      </is>
    </nc>
  </rcc>
  <rcc rId="118906" sId="1">
    <oc r="B221" t="inlineStr">
      <is>
        <t>13,45</t>
      </is>
    </oc>
    <nc r="B221" t="inlineStr">
      <is>
        <t>13,47</t>
      </is>
    </nc>
  </rcc>
  <rcc rId="118907" sId="1">
    <oc r="D221" t="inlineStr">
      <is>
        <t>13,45</t>
      </is>
    </oc>
    <nc r="D221" t="inlineStr">
      <is>
        <t>13,44</t>
      </is>
    </nc>
  </rcc>
  <rcc rId="118908" sId="1">
    <oc r="E221" t="inlineStr">
      <is>
        <t>13,46</t>
      </is>
    </oc>
    <nc r="E221" t="inlineStr">
      <is>
        <t>13,47</t>
      </is>
    </nc>
  </rcc>
  <rcc rId="118909" sId="1">
    <oc r="H221" t="inlineStr">
      <is>
        <t>24.649.446</t>
      </is>
    </oc>
    <nc r="H221" t="inlineStr">
      <is>
        <t>25.087.803</t>
      </is>
    </nc>
  </rcc>
  <rcc rId="118910" sId="1">
    <oc r="I221" t="inlineStr">
      <is>
        <t>1.813.468</t>
      </is>
    </oc>
    <nc r="I221" t="inlineStr">
      <is>
        <t>1.846.094</t>
      </is>
    </nc>
  </rcc>
  <rcc rId="118911" sId="1">
    <oc r="K221" t="inlineStr">
      <is>
        <t>0,15</t>
      </is>
    </oc>
    <nc r="K221" t="inlineStr">
      <is>
        <t>0,17</t>
      </is>
    </nc>
  </rcc>
  <rcc rId="118912" sId="1">
    <oc r="L221" t="inlineStr">
      <is>
        <t>1,13</t>
      </is>
    </oc>
    <nc r="L221" t="inlineStr">
      <is>
        <t>1,28</t>
      </is>
    </nc>
  </rcc>
  <rcc rId="118913" sId="1">
    <oc r="O221" t="inlineStr">
      <is>
        <t>24.649.446</t>
      </is>
    </oc>
    <nc r="O221" t="inlineStr">
      <is>
        <t>25.087.803</t>
      </is>
    </nc>
  </rcc>
  <rcc rId="118914" sId="1">
    <oc r="P221" t="inlineStr">
      <is>
        <t>1.813.468</t>
      </is>
    </oc>
    <nc r="P221" t="inlineStr">
      <is>
        <t>1.846.094</t>
      </is>
    </nc>
  </rcc>
  <rcc rId="118915" sId="1">
    <oc r="R221" t="inlineStr">
      <is>
        <t>0,15</t>
      </is>
    </oc>
    <nc r="R221" t="inlineStr">
      <is>
        <t>0,17</t>
      </is>
    </nc>
  </rcc>
  <rcc rId="118916" sId="1">
    <oc r="S221" t="inlineStr">
      <is>
        <t>1,13</t>
      </is>
    </oc>
    <nc r="S221" t="inlineStr">
      <is>
        <t>1,28</t>
      </is>
    </nc>
  </rcc>
  <rcc rId="118917" sId="1">
    <nc r="T221" t="inlineStr">
      <is>
        <t>13,41</t>
      </is>
    </nc>
  </rcc>
  <rcc rId="118918" sId="1">
    <oc r="B465" t="inlineStr">
      <is>
        <t>120,50</t>
      </is>
    </oc>
    <nc r="B465" t="inlineStr">
      <is>
        <t>120,80</t>
      </is>
    </nc>
  </rcc>
  <rcc rId="118919" sId="1">
    <oc r="D465" t="inlineStr">
      <is>
        <t>120,50</t>
      </is>
    </oc>
    <nc r="D465" t="inlineStr">
      <is>
        <t>120,80</t>
      </is>
    </nc>
  </rcc>
  <rcc rId="118920" sId="1">
    <oc r="E465" t="inlineStr">
      <is>
        <t>120,70</t>
      </is>
    </oc>
    <nc r="E465" t="inlineStr">
      <is>
        <t>121,00</t>
      </is>
    </nc>
  </rcc>
  <rcc rId="118921" sId="1">
    <oc r="H465" t="inlineStr">
      <is>
        <t>79.032.786</t>
      </is>
    </oc>
    <nc r="H465" t="inlineStr">
      <is>
        <t>79.757.541</t>
      </is>
    </nc>
  </rcc>
  <rcc rId="118922" sId="1">
    <oc r="I465">
      <v>655.06100000000004</v>
    </oc>
    <nc r="I465">
      <v>661.06200000000001</v>
    </nc>
  </rcc>
  <rcc rId="118923" sId="1">
    <oc r="K465" t="inlineStr">
      <is>
        <t>-0,40</t>
      </is>
    </oc>
    <nc r="K465" t="inlineStr">
      <is>
        <t>-0,10</t>
      </is>
    </nc>
  </rcc>
  <rcc rId="118924" sId="1">
    <oc r="L465" t="inlineStr">
      <is>
        <t>-0,33</t>
      </is>
    </oc>
    <nc r="L465" t="inlineStr">
      <is>
        <t>-0,08</t>
      </is>
    </nc>
  </rcc>
  <rcc rId="118925" sId="1">
    <oc r="O465" t="inlineStr">
      <is>
        <t>79.032.786</t>
      </is>
    </oc>
    <nc r="O465" t="inlineStr">
      <is>
        <t>79.757.541</t>
      </is>
    </nc>
  </rcc>
  <rcc rId="118926" sId="1">
    <oc r="P465">
      <v>655.06100000000004</v>
    </oc>
    <nc r="P465">
      <v>661.06200000000001</v>
    </nc>
  </rcc>
  <rcc rId="118927" sId="1">
    <oc r="R465" t="inlineStr">
      <is>
        <t>-0,40</t>
      </is>
    </oc>
    <nc r="R465" t="inlineStr">
      <is>
        <t>-0,10</t>
      </is>
    </nc>
  </rcc>
  <rcc rId="118928" sId="1">
    <oc r="S465" t="inlineStr">
      <is>
        <t>-0,33</t>
      </is>
    </oc>
    <nc r="S465" t="inlineStr">
      <is>
        <t>-0,08</t>
      </is>
    </nc>
  </rcc>
  <rcc rId="118929" sId="1">
    <nc r="T465" t="inlineStr">
      <is>
        <t>119,10</t>
      </is>
    </nc>
  </rcc>
  <rcc rId="118930" sId="1">
    <oc r="B79" t="inlineStr">
      <is>
        <t>34,70</t>
      </is>
    </oc>
    <nc r="B79" t="inlineStr">
      <is>
        <t>34,78</t>
      </is>
    </nc>
  </rcc>
  <rcc rId="118931" sId="1">
    <oc r="D79" t="inlineStr">
      <is>
        <t>34,62</t>
      </is>
    </oc>
    <nc r="D79" t="inlineStr">
      <is>
        <t>34,70</t>
      </is>
    </nc>
  </rcc>
  <rcc rId="118932" sId="1">
    <oc r="E79" t="inlineStr">
      <is>
        <t>34,70</t>
      </is>
    </oc>
    <nc r="E79" t="inlineStr">
      <is>
        <t>34,76</t>
      </is>
    </nc>
  </rcc>
  <rcc rId="118933" sId="1">
    <oc r="H79" t="inlineStr">
      <is>
        <t>13.135.113</t>
      </is>
    </oc>
    <nc r="H79" t="inlineStr">
      <is>
        <t>13.351.033</t>
      </is>
    </nc>
  </rcc>
  <rcc rId="118934" sId="1">
    <oc r="I79">
      <v>372.46899999999999</v>
    </oc>
    <nc r="I79">
      <v>378.70100000000002</v>
    </nc>
  </rcc>
  <rcc rId="118935" sId="1">
    <oc r="K79" t="inlineStr">
      <is>
        <t>-0,56</t>
      </is>
    </oc>
    <nc r="K79" t="inlineStr">
      <is>
        <t>-0,48</t>
      </is>
    </nc>
  </rcc>
  <rcc rId="118936" sId="1">
    <oc r="L79" t="inlineStr">
      <is>
        <t>-1,59</t>
      </is>
    </oc>
    <nc r="L79" t="inlineStr">
      <is>
        <t>-1,36</t>
      </is>
    </nc>
  </rcc>
  <rcc rId="118937" sId="1">
    <oc r="O79" t="inlineStr">
      <is>
        <t>13.135.113</t>
      </is>
    </oc>
    <nc r="O79" t="inlineStr">
      <is>
        <t>13.351.033</t>
      </is>
    </nc>
  </rcc>
  <rcc rId="118938" sId="1">
    <oc r="P79">
      <v>372.46899999999999</v>
    </oc>
    <nc r="P79">
      <v>378.70100000000002</v>
    </nc>
  </rcc>
  <rcc rId="118939" sId="1">
    <oc r="R79" t="inlineStr">
      <is>
        <t>-0,56</t>
      </is>
    </oc>
    <nc r="R79" t="inlineStr">
      <is>
        <t>-0,48</t>
      </is>
    </nc>
  </rcc>
  <rcc rId="118940" sId="1">
    <oc r="S79" t="inlineStr">
      <is>
        <t>-1,59</t>
      </is>
    </oc>
    <nc r="S79" t="inlineStr">
      <is>
        <t>-1,36</t>
      </is>
    </nc>
  </rcc>
  <rcc rId="118941" sId="1">
    <nc r="T79" t="inlineStr">
      <is>
        <t>35,90</t>
      </is>
    </nc>
  </rcc>
  <rcc rId="118942" sId="1">
    <oc r="B98" t="inlineStr">
      <is>
        <t>11,03</t>
      </is>
    </oc>
    <nc r="B98" t="inlineStr">
      <is>
        <t>11,10</t>
      </is>
    </nc>
  </rcc>
  <rcc rId="118943" sId="1">
    <oc r="D98" t="inlineStr">
      <is>
        <t>11,03</t>
      </is>
    </oc>
    <nc r="D98" t="inlineStr">
      <is>
        <t>11,09</t>
      </is>
    </nc>
  </rcc>
  <rcc rId="118944" sId="1">
    <oc r="E98" t="inlineStr">
      <is>
        <t>11,09</t>
      </is>
    </oc>
    <nc r="E98" t="inlineStr">
      <is>
        <t>11,10</t>
      </is>
    </nc>
  </rcc>
  <rcc rId="118945" sId="1">
    <oc r="H98" t="inlineStr">
      <is>
        <t>44.045.614</t>
      </is>
    </oc>
    <nc r="H98" t="inlineStr">
      <is>
        <t>44.324.620</t>
      </is>
    </nc>
  </rcc>
  <rcc rId="118946" sId="1">
    <oc r="I98" t="inlineStr">
      <is>
        <t>4.003.667</t>
      </is>
    </oc>
    <nc r="I98" t="inlineStr">
      <is>
        <t>4.028.860</t>
      </is>
    </nc>
  </rcc>
  <rcc rId="118947" sId="1">
    <oc r="K98" t="inlineStr">
      <is>
        <t>0,02</t>
      </is>
    </oc>
    <nc r="K98" t="inlineStr">
      <is>
        <t>0,09</t>
      </is>
    </nc>
  </rcc>
  <rcc rId="118948" sId="1">
    <oc r="L98" t="inlineStr">
      <is>
        <t>0,18</t>
      </is>
    </oc>
    <nc r="L98" t="inlineStr">
      <is>
        <t>0,82</t>
      </is>
    </nc>
  </rcc>
  <rcc rId="118949" sId="1">
    <oc r="O98" t="inlineStr">
      <is>
        <t>44.045.614</t>
      </is>
    </oc>
    <nc r="O98" t="inlineStr">
      <is>
        <t>44.324.620</t>
      </is>
    </nc>
  </rcc>
  <rcc rId="118950" sId="1">
    <oc r="P98" t="inlineStr">
      <is>
        <t>4.003.667</t>
      </is>
    </oc>
    <nc r="P98" t="inlineStr">
      <is>
        <t>4.028.860</t>
      </is>
    </nc>
  </rcc>
  <rcc rId="118951" sId="1">
    <oc r="R98" t="inlineStr">
      <is>
        <t>0,02</t>
      </is>
    </oc>
    <nc r="R98" t="inlineStr">
      <is>
        <t>0,09</t>
      </is>
    </nc>
  </rcc>
  <rcc rId="118952" sId="1">
    <oc r="S98" t="inlineStr">
      <is>
        <t>0,18</t>
      </is>
    </oc>
    <nc r="S98" t="inlineStr">
      <is>
        <t>0,82</t>
      </is>
    </nc>
  </rcc>
  <rcc rId="118953" sId="1">
    <nc r="T98" t="inlineStr">
      <is>
        <t>10,60</t>
      </is>
    </nc>
  </rcc>
  <rcc rId="118954" sId="1">
    <oc r="B257" t="inlineStr">
      <is>
        <t>5,70</t>
      </is>
    </oc>
    <nc r="B257" t="inlineStr">
      <is>
        <t>5,67</t>
      </is>
    </nc>
  </rcc>
  <rcc rId="118955" sId="1">
    <oc r="C257" t="inlineStr">
      <is>
        <t>È</t>
      </is>
    </oc>
    <nc r="C257" t="inlineStr">
      <is>
        <t>Ç</t>
      </is>
    </nc>
  </rcc>
  <rcc rId="118956" sId="1">
    <oc r="D257" t="inlineStr">
      <is>
        <t>5,69</t>
      </is>
    </oc>
    <nc r="D257" t="inlineStr">
      <is>
        <t>5,67</t>
      </is>
    </nc>
  </rcc>
  <rcc rId="118957" sId="1">
    <oc r="E257" t="inlineStr">
      <is>
        <t>5,70</t>
      </is>
    </oc>
    <nc r="E257" t="inlineStr">
      <is>
        <t>5,69</t>
      </is>
    </nc>
  </rcc>
  <rcc rId="118958" sId="1">
    <oc r="G257" t="inlineStr">
      <is>
        <t>5,65</t>
      </is>
    </oc>
    <nc r="G257" t="inlineStr">
      <is>
        <t>5,62</t>
      </is>
    </nc>
  </rcc>
  <rcc rId="118959" sId="1">
    <oc r="H257" t="inlineStr">
      <is>
        <t>65.748.491</t>
      </is>
    </oc>
    <nc r="H257" t="inlineStr">
      <is>
        <t>68.612.273</t>
      </is>
    </nc>
  </rcc>
  <rcc rId="118960" sId="1">
    <oc r="I257" t="inlineStr">
      <is>
        <t>11.397.208</t>
      </is>
    </oc>
    <nc r="I257" t="inlineStr">
      <is>
        <t>11.903.199</t>
      </is>
    </nc>
  </rcc>
  <rcc rId="118961" sId="1">
    <oc r="K257" t="inlineStr">
      <is>
        <t>-0,10</t>
      </is>
    </oc>
    <nc r="K257" t="inlineStr">
      <is>
        <t>-0,13</t>
      </is>
    </nc>
  </rcc>
  <rcc rId="118962" sId="1">
    <oc r="L257" t="inlineStr">
      <is>
        <t>-1,72</t>
      </is>
    </oc>
    <nc r="L257" t="inlineStr">
      <is>
        <t>-2,24</t>
      </is>
    </nc>
  </rcc>
  <rcc rId="118963" sId="1">
    <oc r="N257" t="inlineStr">
      <is>
        <t>5,65</t>
      </is>
    </oc>
    <nc r="N257" t="inlineStr">
      <is>
        <t>5,62</t>
      </is>
    </nc>
  </rcc>
  <rcc rId="118964" sId="1">
    <oc r="O257" t="inlineStr">
      <is>
        <t>65.748.491</t>
      </is>
    </oc>
    <nc r="O257" t="inlineStr">
      <is>
        <t>68.612.273</t>
      </is>
    </nc>
  </rcc>
  <rcc rId="118965" sId="1">
    <oc r="P257" t="inlineStr">
      <is>
        <t>11.397.208</t>
      </is>
    </oc>
    <nc r="P257" t="inlineStr">
      <is>
        <t>11.903.199</t>
      </is>
    </nc>
  </rcc>
  <rcc rId="118966" sId="1">
    <oc r="R257" t="inlineStr">
      <is>
        <t>-0,10</t>
      </is>
    </oc>
    <nc r="R257" t="inlineStr">
      <is>
        <t>-0,13</t>
      </is>
    </nc>
  </rcc>
  <rcc rId="118967" sId="1">
    <oc r="S257" t="inlineStr">
      <is>
        <t>-1,72</t>
      </is>
    </oc>
    <nc r="S257" t="inlineStr">
      <is>
        <t>-2,24</t>
      </is>
    </nc>
  </rcc>
  <rcc rId="118968" sId="1">
    <nc r="T257" t="inlineStr">
      <is>
        <t>5,79</t>
      </is>
    </nc>
  </rcc>
  <rcc rId="118969" sId="1">
    <oc r="B85" t="inlineStr">
      <is>
        <t>24,90</t>
      </is>
    </oc>
    <nc r="B85" t="inlineStr">
      <is>
        <t>24,96</t>
      </is>
    </nc>
  </rcc>
  <rcc rId="118970" sId="1">
    <oc r="D85" t="inlineStr">
      <is>
        <t>24,86</t>
      </is>
    </oc>
    <nc r="D85" t="inlineStr">
      <is>
        <t>24,94</t>
      </is>
    </nc>
  </rcc>
  <rcc rId="118971" sId="1">
    <oc r="E85" t="inlineStr">
      <is>
        <t>24,92</t>
      </is>
    </oc>
    <nc r="E85" t="inlineStr">
      <is>
        <t>24,96</t>
      </is>
    </nc>
  </rcc>
  <rcc rId="118972" sId="1">
    <oc r="H85" t="inlineStr">
      <is>
        <t>38.736.389</t>
      </is>
    </oc>
    <nc r="H85" t="inlineStr">
      <is>
        <t>38.928.338</t>
      </is>
    </nc>
  </rcc>
  <rcc rId="118973" sId="1">
    <oc r="I85" t="inlineStr">
      <is>
        <t>1.547.531</t>
      </is>
    </oc>
    <nc r="I85" t="inlineStr">
      <is>
        <t>1.555.238</t>
      </is>
    </nc>
  </rcc>
  <rcc rId="118974" sId="1">
    <oc r="K85" t="inlineStr">
      <is>
        <t>-0,50</t>
      </is>
    </oc>
    <nc r="K85" t="inlineStr">
      <is>
        <t>-0,44</t>
      </is>
    </nc>
  </rcc>
  <rcc rId="118975" sId="1">
    <oc r="L85" t="inlineStr">
      <is>
        <t>-1,97</t>
      </is>
    </oc>
    <nc r="L85" t="inlineStr">
      <is>
        <t>-1,73</t>
      </is>
    </nc>
  </rcc>
  <rcc rId="118976" sId="1">
    <oc r="O85" t="inlineStr">
      <is>
        <t>38.736.389</t>
      </is>
    </oc>
    <nc r="O85" t="inlineStr">
      <is>
        <t>38.928.338</t>
      </is>
    </nc>
  </rcc>
  <rcc rId="118977" sId="1">
    <oc r="P85" t="inlineStr">
      <is>
        <t>1.547.531</t>
      </is>
    </oc>
    <nc r="P85" t="inlineStr">
      <is>
        <t>1.555.238</t>
      </is>
    </nc>
  </rcc>
  <rcc rId="118978" sId="1">
    <oc r="R85" t="inlineStr">
      <is>
        <t>-0,50</t>
      </is>
    </oc>
    <nc r="R85" t="inlineStr">
      <is>
        <t>-0,44</t>
      </is>
    </nc>
  </rcc>
  <rcc rId="118979" sId="1">
    <oc r="S85" t="inlineStr">
      <is>
        <t>-1,97</t>
      </is>
    </oc>
    <nc r="S85" t="inlineStr">
      <is>
        <t>-1,73</t>
      </is>
    </nc>
  </rcc>
  <rcc rId="118980" sId="1">
    <nc r="T85" t="inlineStr">
      <is>
        <t>25,42</t>
      </is>
    </nc>
  </rcc>
  <rcc rId="118981" sId="1">
    <oc r="B273" t="inlineStr">
      <is>
        <t>29,94</t>
      </is>
    </oc>
    <nc r="B273" t="inlineStr">
      <is>
        <t>30,04</t>
      </is>
    </nc>
  </rcc>
  <rcc rId="118982" sId="1">
    <oc r="C273" t="inlineStr">
      <is>
        <t>È</t>
      </is>
    </oc>
    <nc r="C273" t="inlineStr">
      <is>
        <t>Ç</t>
      </is>
    </nc>
  </rcc>
  <rcc rId="118983" sId="1">
    <oc r="D273" t="inlineStr">
      <is>
        <t>29,94</t>
      </is>
    </oc>
    <nc r="D273" t="inlineStr">
      <is>
        <t>30,04</t>
      </is>
    </nc>
  </rcc>
  <rcc rId="118984" sId="1">
    <oc r="E273" t="inlineStr">
      <is>
        <t>30,00</t>
      </is>
    </oc>
    <nc r="E273" t="inlineStr">
      <is>
        <t>30,06</t>
      </is>
    </nc>
  </rcc>
  <rcc rId="118985" sId="1">
    <oc r="H273" t="inlineStr">
      <is>
        <t>20.275.765</t>
      </is>
    </oc>
    <nc r="H273" t="inlineStr">
      <is>
        <t>20.285.704</t>
      </is>
    </nc>
  </rcc>
  <rcc rId="118986" sId="1">
    <oc r="I273">
      <v>675.46299999999997</v>
    </oc>
    <nc r="I273">
      <v>675.79399999999998</v>
    </nc>
  </rcc>
  <rcc rId="118987" sId="1">
    <oc r="K273" t="inlineStr">
      <is>
        <t>0,06</t>
      </is>
    </oc>
    <nc r="K273" t="inlineStr">
      <is>
        <t>0,16</t>
      </is>
    </nc>
  </rcc>
  <rcc rId="118988" sId="1">
    <oc r="L273" t="inlineStr">
      <is>
        <t>0,20</t>
      </is>
    </oc>
    <nc r="L273" t="inlineStr">
      <is>
        <t>0,54</t>
      </is>
    </nc>
  </rcc>
  <rcc rId="118989" sId="1">
    <oc r="O273" t="inlineStr">
      <is>
        <t>20.275.765</t>
      </is>
    </oc>
    <nc r="O273" t="inlineStr">
      <is>
        <t>20.285.704</t>
      </is>
    </nc>
  </rcc>
  <rcc rId="118990" sId="1">
    <oc r="P273">
      <v>675.46299999999997</v>
    </oc>
    <nc r="P273">
      <v>675.79399999999998</v>
    </nc>
  </rcc>
  <rcc rId="118991" sId="1">
    <oc r="R273" t="inlineStr">
      <is>
        <t>0,06</t>
      </is>
    </oc>
    <nc r="R273" t="inlineStr">
      <is>
        <t>0,16</t>
      </is>
    </nc>
  </rcc>
  <rcc rId="118992" sId="1">
    <oc r="S273" t="inlineStr">
      <is>
        <t>0,20</t>
      </is>
    </oc>
    <nc r="S273" t="inlineStr">
      <is>
        <t>0,54</t>
      </is>
    </nc>
  </rcc>
  <rcc rId="118993" sId="1">
    <nc r="T273" t="inlineStr">
      <is>
        <t>29,88</t>
      </is>
    </nc>
  </rcc>
  <rcc rId="118994" sId="1">
    <oc r="B248" t="inlineStr">
      <is>
        <t>32,38</t>
      </is>
    </oc>
    <nc r="B248" t="inlineStr">
      <is>
        <t>32,00</t>
      </is>
    </nc>
  </rcc>
  <rcc rId="118995" sId="1">
    <oc r="C248" t="inlineStr">
      <is>
        <t>Ç</t>
      </is>
    </oc>
    <nc r="C248" t="inlineStr">
      <is>
        <t>È</t>
      </is>
    </nc>
  </rcc>
  <rcc rId="118996" sId="1">
    <oc r="D248" t="inlineStr">
      <is>
        <t>32,24</t>
      </is>
    </oc>
    <nc r="D248" t="inlineStr">
      <is>
        <t>32,00</t>
      </is>
    </nc>
  </rcc>
  <rcc rId="118997" sId="1">
    <oc r="E248" t="inlineStr">
      <is>
        <t>32,38</t>
      </is>
    </oc>
    <nc r="E248" t="inlineStr">
      <is>
        <t>32,30</t>
      </is>
    </nc>
  </rcc>
  <rcc rId="118998" sId="1">
    <oc r="G248" t="inlineStr">
      <is>
        <t>32,06</t>
      </is>
    </oc>
    <nc r="G248" t="inlineStr">
      <is>
        <t>32,00</t>
      </is>
    </nc>
  </rcc>
  <rcc rId="118999" sId="1">
    <oc r="H248" t="inlineStr">
      <is>
        <t>29.137.447</t>
      </is>
    </oc>
    <nc r="H248" t="inlineStr">
      <is>
        <t>29.983.084</t>
      </is>
    </nc>
  </rcc>
  <rcc rId="119000" sId="1">
    <oc r="I248">
      <v>876.63400000000001</v>
    </oc>
    <nc r="I248">
      <v>903.01199999999994</v>
    </nc>
  </rcc>
  <rcc rId="119001" sId="1">
    <oc r="K248" t="inlineStr">
      <is>
        <t>-0,74</t>
      </is>
    </oc>
    <nc r="K248" t="inlineStr">
      <is>
        <t>-1,12</t>
      </is>
    </nc>
  </rcc>
  <rcc rId="119002" sId="1">
    <oc r="L248" t="inlineStr">
      <is>
        <t>-2,23</t>
      </is>
    </oc>
    <nc r="L248" t="inlineStr">
      <is>
        <t>-3,38</t>
      </is>
    </nc>
  </rcc>
  <rcc rId="119003" sId="1">
    <oc r="N248" t="inlineStr">
      <is>
        <t>32,06</t>
      </is>
    </oc>
    <nc r="N248" t="inlineStr">
      <is>
        <t>32,00</t>
      </is>
    </nc>
  </rcc>
  <rcc rId="119004" sId="1">
    <oc r="O248" t="inlineStr">
      <is>
        <t>29.137.447</t>
      </is>
    </oc>
    <nc r="O248" t="inlineStr">
      <is>
        <t>29.983.084</t>
      </is>
    </nc>
  </rcc>
  <rcc rId="119005" sId="1">
    <oc r="P248">
      <v>876.63400000000001</v>
    </oc>
    <nc r="P248">
      <v>903.01199999999994</v>
    </nc>
  </rcc>
  <rcc rId="119006" sId="1">
    <oc r="R248" t="inlineStr">
      <is>
        <t>-0,74</t>
      </is>
    </oc>
    <nc r="R248" t="inlineStr">
      <is>
        <t>-1,12</t>
      </is>
    </nc>
  </rcc>
  <rcc rId="119007" sId="1">
    <oc r="S248" t="inlineStr">
      <is>
        <t>-2,23</t>
      </is>
    </oc>
    <nc r="S248" t="inlineStr">
      <is>
        <t>-3,38</t>
      </is>
    </nc>
  </rcc>
  <rcc rId="119008" sId="1">
    <nc r="T248" t="inlineStr">
      <is>
        <t>33,52</t>
      </is>
    </nc>
  </rcc>
  <rcc rId="119009" sId="1">
    <oc r="C286" t="inlineStr">
      <is>
        <t>Ç</t>
      </is>
    </oc>
    <nc r="C286" t="inlineStr">
      <is>
        <t>È</t>
      </is>
    </nc>
  </rcc>
  <rcc rId="119010" sId="1">
    <oc r="E286" t="inlineStr">
      <is>
        <t>50,25</t>
      </is>
    </oc>
    <nc r="E286" t="inlineStr">
      <is>
        <t>50,30</t>
      </is>
    </nc>
  </rcc>
  <rcc rId="119011" sId="1">
    <oc r="H286" t="inlineStr">
      <is>
        <t>76.360.595</t>
      </is>
    </oc>
    <nc r="H286" t="inlineStr">
      <is>
        <t>77.442.408</t>
      </is>
    </nc>
  </rcc>
  <rcc rId="119012" sId="1">
    <oc r="I286" t="inlineStr">
      <is>
        <t>1.513.911</t>
      </is>
    </oc>
    <nc r="I286" t="inlineStr">
      <is>
        <t>1.535.453</t>
      </is>
    </nc>
  </rcc>
  <rcc rId="119013" sId="1">
    <oc r="O286" t="inlineStr">
      <is>
        <t>76.360.595</t>
      </is>
    </oc>
    <nc r="O286" t="inlineStr">
      <is>
        <t>77.442.408</t>
      </is>
    </nc>
  </rcc>
  <rcc rId="119014" sId="1">
    <oc r="P286" t="inlineStr">
      <is>
        <t>1.513.911</t>
      </is>
    </oc>
    <nc r="P286" t="inlineStr">
      <is>
        <t>1.535.453</t>
      </is>
    </nc>
  </rcc>
  <rcc rId="119015" sId="1">
    <nc r="T286" t="inlineStr">
      <is>
        <t>50,65</t>
      </is>
    </nc>
  </rcc>
  <rcc rId="119016" sId="1">
    <oc r="B439" t="inlineStr">
      <is>
        <t>6,08</t>
      </is>
    </oc>
    <nc r="B439" t="inlineStr">
      <is>
        <t>6,04</t>
      </is>
    </nc>
  </rcc>
  <rcc rId="119017" sId="1">
    <oc r="D439" t="inlineStr">
      <is>
        <t>6,07</t>
      </is>
    </oc>
    <nc r="D439" t="inlineStr">
      <is>
        <t>6,03</t>
      </is>
    </nc>
  </rcc>
  <rcc rId="119018" sId="1">
    <oc r="H439" t="inlineStr">
      <is>
        <t>35.404.174</t>
      </is>
    </oc>
    <nc r="H439" t="inlineStr">
      <is>
        <t>37.429.517</t>
      </is>
    </nc>
  </rcc>
  <rcc rId="119019" sId="1">
    <oc r="I439" t="inlineStr">
      <is>
        <t>5.779.757</t>
      </is>
    </oc>
    <nc r="I439" t="inlineStr">
      <is>
        <t>6.114.357</t>
      </is>
    </nc>
  </rcc>
  <rcc rId="119020" sId="1">
    <oc r="K439" t="inlineStr">
      <is>
        <t>0,11</t>
      </is>
    </oc>
    <nc r="K439" t="inlineStr">
      <is>
        <t>0,07</t>
      </is>
    </nc>
  </rcc>
  <rcc rId="119021" sId="1">
    <oc r="L439" t="inlineStr">
      <is>
        <t>1,84</t>
      </is>
    </oc>
    <nc r="L439" t="inlineStr">
      <is>
        <t>1,17</t>
      </is>
    </nc>
  </rcc>
  <rcc rId="119022" sId="1">
    <oc r="O439" t="inlineStr">
      <is>
        <t>35.404.174</t>
      </is>
    </oc>
    <nc r="O439" t="inlineStr">
      <is>
        <t>37.429.517</t>
      </is>
    </nc>
  </rcc>
  <rcc rId="119023" sId="1">
    <oc r="P439" t="inlineStr">
      <is>
        <t>5.779.757</t>
      </is>
    </oc>
    <nc r="P439" t="inlineStr">
      <is>
        <t>6.114.357</t>
      </is>
    </nc>
  </rcc>
  <rcc rId="119024" sId="1">
    <oc r="R439" t="inlineStr">
      <is>
        <t>0,11</t>
      </is>
    </oc>
    <nc r="R439" t="inlineStr">
      <is>
        <t>0,07</t>
      </is>
    </nc>
  </rcc>
  <rcc rId="119025" sId="1">
    <oc r="S439" t="inlineStr">
      <is>
        <t>1,84</t>
      </is>
    </oc>
    <nc r="S439" t="inlineStr">
      <is>
        <t>1,17</t>
      </is>
    </nc>
  </rcc>
  <rcc rId="119026" sId="1">
    <nc r="T439" t="inlineStr">
      <is>
        <t>6,00</t>
      </is>
    </nc>
  </rcc>
  <rcc rId="119027" sId="1">
    <oc r="B319" t="inlineStr">
      <is>
        <t>58,00</t>
      </is>
    </oc>
    <nc r="B319" t="inlineStr">
      <is>
        <t>58,30</t>
      </is>
    </nc>
  </rcc>
  <rcc rId="119028" sId="1">
    <oc r="D319" t="inlineStr">
      <is>
        <t>58,00</t>
      </is>
    </oc>
    <nc r="D319" t="inlineStr">
      <is>
        <t>58,30</t>
      </is>
    </nc>
  </rcc>
  <rcc rId="119029" sId="1">
    <oc r="E319" t="inlineStr">
      <is>
        <t>58,15</t>
      </is>
    </oc>
    <nc r="E319" t="inlineStr">
      <is>
        <t>58,35</t>
      </is>
    </nc>
  </rcc>
  <rcc rId="119030" sId="1">
    <oc r="H319" t="inlineStr">
      <is>
        <t>50.499.178</t>
      </is>
    </oc>
    <nc r="H319" t="inlineStr">
      <is>
        <t>51.473.010</t>
      </is>
    </nc>
  </rcc>
  <rcc rId="119031" sId="1">
    <oc r="I319">
      <v>865.91099999999994</v>
    </oc>
    <nc r="I319">
      <v>882.65599999999995</v>
    </nc>
  </rcc>
  <rcc rId="119032" sId="1">
    <oc r="K319" t="inlineStr">
      <is>
        <t>-0,60</t>
      </is>
    </oc>
    <nc r="K319" t="inlineStr">
      <is>
        <t>-0,30</t>
      </is>
    </nc>
  </rcc>
  <rcc rId="119033" sId="1">
    <oc r="L319" t="inlineStr">
      <is>
        <t>-1,02</t>
      </is>
    </oc>
    <nc r="L319" t="inlineStr">
      <is>
        <t>-0,51</t>
      </is>
    </nc>
  </rcc>
  <rcc rId="119034" sId="1">
    <oc r="O319" t="inlineStr">
      <is>
        <t>50.499.178</t>
      </is>
    </oc>
    <nc r="O319" t="inlineStr">
      <is>
        <t>51.473.010</t>
      </is>
    </nc>
  </rcc>
  <rcc rId="119035" sId="1">
    <oc r="P319">
      <v>865.91099999999994</v>
    </oc>
    <nc r="P319">
      <v>882.65599999999995</v>
    </nc>
  </rcc>
  <rcc rId="119036" sId="1">
    <oc r="R319" t="inlineStr">
      <is>
        <t>-0,60</t>
      </is>
    </oc>
    <nc r="R319" t="inlineStr">
      <is>
        <t>-0,30</t>
      </is>
    </nc>
  </rcc>
  <rcc rId="119037" sId="1">
    <oc r="S319" t="inlineStr">
      <is>
        <t>-1,02</t>
      </is>
    </oc>
    <nc r="S319" t="inlineStr">
      <is>
        <t>-0,51</t>
      </is>
    </nc>
  </rcc>
  <rcc rId="119038" sId="1">
    <nc r="T319" t="inlineStr">
      <is>
        <t>58,60</t>
      </is>
    </nc>
  </rcc>
  <rcc rId="119039" sId="1">
    <oc r="B349" t="inlineStr">
      <is>
        <t>12,79</t>
      </is>
    </oc>
    <nc r="B349" t="inlineStr">
      <is>
        <t>12,76</t>
      </is>
    </nc>
  </rcc>
  <rcc rId="119040" sId="1">
    <oc r="H349" t="inlineStr">
      <is>
        <t>41.399.021</t>
      </is>
    </oc>
    <nc r="H349" t="inlineStr">
      <is>
        <t>41.474.832</t>
      </is>
    </nc>
  </rcc>
  <rcc rId="119041" sId="1">
    <oc r="I349" t="inlineStr">
      <is>
        <t>3.243.084</t>
      </is>
    </oc>
    <nc r="I349" t="inlineStr">
      <is>
        <t>3.249.016</t>
      </is>
    </nc>
  </rcc>
  <rcc rId="119042" sId="1">
    <oc r="K349" t="inlineStr">
      <is>
        <t>0,41</t>
      </is>
    </oc>
    <nc r="K349" t="inlineStr">
      <is>
        <t>0,38</t>
      </is>
    </nc>
  </rcc>
  <rcc rId="119043" sId="1">
    <oc r="L349" t="inlineStr">
      <is>
        <t>3,31</t>
      </is>
    </oc>
    <nc r="L349" t="inlineStr">
      <is>
        <t>3,07</t>
      </is>
    </nc>
  </rcc>
  <rcc rId="119044" sId="1">
    <oc r="O349" t="inlineStr">
      <is>
        <t>41.399.021</t>
      </is>
    </oc>
    <nc r="O349" t="inlineStr">
      <is>
        <t>41.474.832</t>
      </is>
    </nc>
  </rcc>
  <rcc rId="119045" sId="1">
    <oc r="P349" t="inlineStr">
      <is>
        <t>3.243.084</t>
      </is>
    </oc>
    <nc r="P349" t="inlineStr">
      <is>
        <t>3.249.016</t>
      </is>
    </nc>
  </rcc>
  <rcc rId="119046" sId="1">
    <oc r="R349" t="inlineStr">
      <is>
        <t>0,41</t>
      </is>
    </oc>
    <nc r="R349" t="inlineStr">
      <is>
        <t>0,38</t>
      </is>
    </nc>
  </rcc>
  <rcc rId="119047" sId="1">
    <oc r="S349" t="inlineStr">
      <is>
        <t>3,31</t>
      </is>
    </oc>
    <nc r="S349" t="inlineStr">
      <is>
        <t>3,07</t>
      </is>
    </nc>
  </rcc>
  <rcc rId="119048" sId="1">
    <nc r="T349" t="inlineStr">
      <is>
        <t>12,45</t>
      </is>
    </nc>
  </rcc>
  <rcc rId="119049" sId="1">
    <oc r="B320" t="inlineStr">
      <is>
        <t>19,58</t>
      </is>
    </oc>
    <nc r="B320" t="inlineStr">
      <is>
        <t>19,67</t>
      </is>
    </nc>
  </rcc>
  <rcc rId="119050" sId="1">
    <oc r="D320" t="inlineStr">
      <is>
        <t>19,58</t>
      </is>
    </oc>
    <nc r="D320" t="inlineStr">
      <is>
        <t>19,66</t>
      </is>
    </nc>
  </rcc>
  <rcc rId="119051" sId="1">
    <oc r="E320" t="inlineStr">
      <is>
        <t>19,59</t>
      </is>
    </oc>
    <nc r="E320" t="inlineStr">
      <is>
        <t>19,67</t>
      </is>
    </nc>
  </rcc>
  <rcc rId="119052" sId="1">
    <oc r="H320" t="inlineStr">
      <is>
        <t>1.169.902.610</t>
      </is>
    </oc>
    <nc r="H320" t="inlineStr">
      <is>
        <t>1.178.327.370</t>
      </is>
    </nc>
  </rcc>
  <rcc rId="119053" sId="1">
    <oc r="I320" t="inlineStr">
      <is>
        <t>58.519.686</t>
      </is>
    </oc>
    <nc r="I320" t="inlineStr">
      <is>
        <t>58.948.603</t>
      </is>
    </nc>
  </rcc>
  <rcc rId="119054" sId="1">
    <oc r="K320" t="inlineStr">
      <is>
        <t>0,00</t>
      </is>
    </oc>
    <nc r="K320" t="inlineStr">
      <is>
        <t>0,09</t>
      </is>
    </nc>
  </rcc>
  <rcc rId="119055" sId="1">
    <oc r="L320" t="inlineStr">
      <is>
        <t>0,00</t>
      </is>
    </oc>
    <nc r="L320" t="inlineStr">
      <is>
        <t>0,46</t>
      </is>
    </nc>
  </rcc>
  <rcc rId="119056" sId="1">
    <oc r="O320" t="inlineStr">
      <is>
        <t>1.169.902.610</t>
      </is>
    </oc>
    <nc r="O320" t="inlineStr">
      <is>
        <t>1.178.327.370</t>
      </is>
    </nc>
  </rcc>
  <rcc rId="119057" sId="1">
    <oc r="P320" t="inlineStr">
      <is>
        <t>58.519.686</t>
      </is>
    </oc>
    <nc r="P320" t="inlineStr">
      <is>
        <t>58.948.603</t>
      </is>
    </nc>
  </rcc>
  <rcc rId="119058" sId="1">
    <oc r="R320" t="inlineStr">
      <is>
        <t>0,00</t>
      </is>
    </oc>
    <nc r="R320" t="inlineStr">
      <is>
        <t>0,09</t>
      </is>
    </nc>
  </rcc>
  <rcc rId="119059" sId="1">
    <oc r="S320" t="inlineStr">
      <is>
        <t>0,00</t>
      </is>
    </oc>
    <nc r="S320" t="inlineStr">
      <is>
        <t>0,46</t>
      </is>
    </nc>
  </rcc>
  <rcc rId="119060" sId="1">
    <nc r="T320" t="inlineStr">
      <is>
        <t>19,58</t>
      </is>
    </nc>
  </rcc>
  <rcc rId="119061" sId="1">
    <oc r="B301" t="inlineStr">
      <is>
        <t>47,42</t>
      </is>
    </oc>
    <nc r="B301" t="inlineStr">
      <is>
        <t>47,50</t>
      </is>
    </nc>
  </rcc>
  <rcc rId="119062" sId="1">
    <oc r="D301" t="inlineStr">
      <is>
        <t>47,42</t>
      </is>
    </oc>
    <nc r="D301" t="inlineStr">
      <is>
        <t>47,50</t>
      </is>
    </nc>
  </rcc>
  <rcc rId="119063" sId="1">
    <oc r="E301" t="inlineStr">
      <is>
        <t>47,50</t>
      </is>
    </oc>
    <nc r="E301" t="inlineStr">
      <is>
        <t>47,56</t>
      </is>
    </nc>
  </rcc>
  <rcc rId="119064" sId="1">
    <oc r="H301" t="inlineStr">
      <is>
        <t>32.441.655</t>
      </is>
    </oc>
    <nc r="H301" t="inlineStr">
      <is>
        <t>32.638.172</t>
      </is>
    </nc>
  </rcc>
  <rcc rId="119065" sId="1">
    <oc r="I301">
      <v>674.95500000000004</v>
    </oc>
    <nc r="I301">
      <v>679.09299999999996</v>
    </nc>
  </rcc>
  <rcc rId="119066" sId="1">
    <oc r="K301" t="inlineStr">
      <is>
        <t>-0,92</t>
      </is>
    </oc>
    <nc r="K301" t="inlineStr">
      <is>
        <t>-0,84</t>
      </is>
    </nc>
  </rcc>
  <rcc rId="119067" sId="1">
    <oc r="L301" t="inlineStr">
      <is>
        <t>-1,90</t>
      </is>
    </oc>
    <nc r="L301" t="inlineStr">
      <is>
        <t>-1,74</t>
      </is>
    </nc>
  </rcc>
  <rcc rId="119068" sId="1">
    <oc r="O301" t="inlineStr">
      <is>
        <t>32.441.655</t>
      </is>
    </oc>
    <nc r="O301" t="inlineStr">
      <is>
        <t>32.638.172</t>
      </is>
    </nc>
  </rcc>
  <rcc rId="119069" sId="1">
    <oc r="P301">
      <v>674.95500000000004</v>
    </oc>
    <nc r="P301">
      <v>679.09299999999996</v>
    </nc>
  </rcc>
  <rcc rId="119070" sId="1">
    <oc r="R301" t="inlineStr">
      <is>
        <t>-0,92</t>
      </is>
    </oc>
    <nc r="R301" t="inlineStr">
      <is>
        <t>-0,84</t>
      </is>
    </nc>
  </rcc>
  <rcc rId="119071" sId="1">
    <oc r="S301" t="inlineStr">
      <is>
        <t>-1,90</t>
      </is>
    </oc>
    <nc r="S301" t="inlineStr">
      <is>
        <t>-1,74</t>
      </is>
    </nc>
  </rcc>
  <rcc rId="119072" sId="1">
    <nc r="T301" t="inlineStr">
      <is>
        <t>48,36</t>
      </is>
    </nc>
  </rcc>
  <rcc rId="119073" sId="1">
    <oc r="B26" t="inlineStr">
      <is>
        <t>204,50</t>
      </is>
    </oc>
    <nc r="B26" t="inlineStr">
      <is>
        <t>204,00</t>
      </is>
    </nc>
  </rcc>
  <rcc rId="119074" sId="1">
    <oc r="C26" t="inlineStr">
      <is>
        <t>Ç</t>
      </is>
    </oc>
    <nc r="C26" t="inlineStr">
      <is>
        <t>È</t>
      </is>
    </nc>
  </rcc>
  <rcc rId="119075" sId="1">
    <oc r="D26" t="inlineStr">
      <is>
        <t>204,30</t>
      </is>
    </oc>
    <nc r="D26" t="inlineStr">
      <is>
        <t>203,90</t>
      </is>
    </nc>
  </rcc>
  <rcc rId="119076" sId="1">
    <oc r="E26" t="inlineStr">
      <is>
        <t>204,50</t>
      </is>
    </oc>
    <nc r="E26" t="inlineStr">
      <is>
        <t>204,00</t>
      </is>
    </nc>
  </rcc>
  <rcc rId="119077" sId="1">
    <oc r="H26" t="inlineStr">
      <is>
        <t>922.028.167</t>
      </is>
    </oc>
    <nc r="H26" t="inlineStr">
      <is>
        <t>929.335.696</t>
      </is>
    </nc>
  </rcc>
  <rcc rId="119078" sId="1">
    <oc r="I26" t="inlineStr">
      <is>
        <t>4.455.093</t>
      </is>
    </oc>
    <nc r="I26" t="inlineStr">
      <is>
        <t>4.490.880</t>
      </is>
    </nc>
  </rcc>
  <rcc rId="119079" sId="1">
    <oc r="K26" t="inlineStr">
      <is>
        <t>-4,50</t>
      </is>
    </oc>
    <nc r="K26" t="inlineStr">
      <is>
        <t>-5,00</t>
      </is>
    </nc>
  </rcc>
  <rcc rId="119080" sId="1">
    <oc r="L26" t="inlineStr">
      <is>
        <t>-2,15</t>
      </is>
    </oc>
    <nc r="L26" t="inlineStr">
      <is>
        <t>-2,39</t>
      </is>
    </nc>
  </rcc>
  <rcc rId="119081" sId="1">
    <oc r="O26" t="inlineStr">
      <is>
        <t>922.028.167</t>
      </is>
    </oc>
    <nc r="O26" t="inlineStr">
      <is>
        <t>929.335.696</t>
      </is>
    </nc>
  </rcc>
  <rcc rId="119082" sId="1">
    <oc r="P26" t="inlineStr">
      <is>
        <t>4.455.093</t>
      </is>
    </oc>
    <nc r="P26" t="inlineStr">
      <is>
        <t>4.490.880</t>
      </is>
    </nc>
  </rcc>
  <rcc rId="119083" sId="1">
    <oc r="R26" t="inlineStr">
      <is>
        <t>-4,50</t>
      </is>
    </oc>
    <nc r="R26" t="inlineStr">
      <is>
        <t>-5,00</t>
      </is>
    </nc>
  </rcc>
  <rcc rId="119084" sId="1">
    <oc r="S26" t="inlineStr">
      <is>
        <t>-2,15</t>
      </is>
    </oc>
    <nc r="S26" t="inlineStr">
      <is>
        <t>-2,39</t>
      </is>
    </nc>
  </rcc>
  <rcc rId="119085" sId="1">
    <nc r="T26" t="inlineStr">
      <is>
        <t>208,30</t>
      </is>
    </nc>
  </rcc>
  <rcc rId="119086" sId="1">
    <oc r="B281" t="inlineStr">
      <is>
        <t>8965,00</t>
      </is>
    </oc>
    <nc r="B281" t="inlineStr">
      <is>
        <t>9015,00</t>
      </is>
    </nc>
  </rcc>
  <rcc rId="119087" sId="1">
    <oc r="D281" t="inlineStr">
      <is>
        <t>8957,50</t>
      </is>
    </oc>
    <nc r="D281" t="inlineStr">
      <is>
        <t>8997,50</t>
      </is>
    </nc>
  </rcc>
  <rcc rId="119088" sId="1">
    <oc r="E281" t="inlineStr">
      <is>
        <t>8967,50</t>
      </is>
    </oc>
    <nc r="E281" t="inlineStr">
      <is>
        <t>9015,00</t>
      </is>
    </nc>
  </rcc>
  <rcc rId="119089" sId="1">
    <oc r="H281" t="inlineStr">
      <is>
        <t>180.406.103</t>
      </is>
    </oc>
    <nc r="H281" t="inlineStr">
      <is>
        <t>182.158.373</t>
      </is>
    </nc>
  </rcc>
  <rcc rId="119090" sId="1">
    <oc r="I281">
      <v>20.358000000000001</v>
    </oc>
    <nc r="I281">
      <v>20.553000000000001</v>
    </nc>
  </rcc>
  <rcc rId="119091" sId="1">
    <oc r="K281" t="inlineStr">
      <is>
        <t>270,00</t>
      </is>
    </oc>
    <nc r="K281" t="inlineStr">
      <is>
        <t>320,00</t>
      </is>
    </nc>
  </rcc>
  <rcc rId="119092" sId="1">
    <oc r="L281" t="inlineStr">
      <is>
        <t>3,11</t>
      </is>
    </oc>
    <nc r="L281" t="inlineStr">
      <is>
        <t>3,68</t>
      </is>
    </nc>
  </rcc>
  <rcc rId="119093" sId="1">
    <oc r="O281" t="inlineStr">
      <is>
        <t>180.406.103</t>
      </is>
    </oc>
    <nc r="O281" t="inlineStr">
      <is>
        <t>182.158.373</t>
      </is>
    </nc>
  </rcc>
  <rcc rId="119094" sId="1">
    <oc r="P281">
      <v>20.358000000000001</v>
    </oc>
    <nc r="P281">
      <v>20.553000000000001</v>
    </nc>
  </rcc>
  <rcc rId="119095" sId="1">
    <oc r="R281" t="inlineStr">
      <is>
        <t>270,00</t>
      </is>
    </oc>
    <nc r="R281" t="inlineStr">
      <is>
        <t>320,00</t>
      </is>
    </nc>
  </rcc>
  <rcc rId="119096" sId="1">
    <oc r="S281" t="inlineStr">
      <is>
        <t>3,11</t>
      </is>
    </oc>
    <nc r="S281" t="inlineStr">
      <is>
        <t>3,68</t>
      </is>
    </nc>
  </rcc>
  <rcc rId="119097" sId="1">
    <nc r="T281" t="inlineStr">
      <is>
        <t>8655,00</t>
      </is>
    </nc>
  </rcc>
  <rcc rId="119098" sId="1">
    <oc r="B124" t="inlineStr">
      <is>
        <t>38,26</t>
      </is>
    </oc>
    <nc r="B124" t="inlineStr">
      <is>
        <t>38,32</t>
      </is>
    </nc>
  </rcc>
  <rcc rId="119099" sId="1">
    <oc r="D124" t="inlineStr">
      <is>
        <t>38,22</t>
      </is>
    </oc>
    <nc r="D124" t="inlineStr">
      <is>
        <t>38,30</t>
      </is>
    </nc>
  </rcc>
  <rcc rId="119100" sId="1">
    <oc r="E124" t="inlineStr">
      <is>
        <t>38,26</t>
      </is>
    </oc>
    <nc r="E124" t="inlineStr">
      <is>
        <t>38,32</t>
      </is>
    </nc>
  </rcc>
  <rcc rId="119101" sId="1">
    <oc r="H124" t="inlineStr">
      <is>
        <t>43.944.157</t>
      </is>
    </oc>
    <nc r="H124" t="inlineStr">
      <is>
        <t>44.502.038</t>
      </is>
    </nc>
  </rcc>
  <rcc rId="119102" sId="1">
    <oc r="I124" t="inlineStr">
      <is>
        <t>1.138.952</t>
      </is>
    </oc>
    <nc r="I124" t="inlineStr">
      <is>
        <t>1.153.524</t>
      </is>
    </nc>
  </rcc>
  <rcc rId="119103" sId="1">
    <oc r="K124" t="inlineStr">
      <is>
        <t>-0,50</t>
      </is>
    </oc>
    <nc r="K124" t="inlineStr">
      <is>
        <t>-0,44</t>
      </is>
    </nc>
  </rcc>
  <rcc rId="119104" sId="1">
    <oc r="L124" t="inlineStr">
      <is>
        <t>-1,29</t>
      </is>
    </oc>
    <nc r="L124" t="inlineStr">
      <is>
        <t>-1,14</t>
      </is>
    </nc>
  </rcc>
  <rcc rId="119105" sId="1">
    <oc r="O124" t="inlineStr">
      <is>
        <t>43.944.157</t>
      </is>
    </oc>
    <nc r="O124" t="inlineStr">
      <is>
        <t>44.502.038</t>
      </is>
    </nc>
  </rcc>
  <rcc rId="119106" sId="1">
    <oc r="P124" t="inlineStr">
      <is>
        <t>1.138.952</t>
      </is>
    </oc>
    <nc r="P124" t="inlineStr">
      <is>
        <t>1.153.524</t>
      </is>
    </nc>
  </rcc>
  <rcc rId="119107" sId="1">
    <oc r="R124" t="inlineStr">
      <is>
        <t>-0,50</t>
      </is>
    </oc>
    <nc r="R124" t="inlineStr">
      <is>
        <t>-0,44</t>
      </is>
    </nc>
  </rcc>
  <rcc rId="119108" sId="1">
    <oc r="S124" t="inlineStr">
      <is>
        <t>-1,29</t>
      </is>
    </oc>
    <nc r="S124" t="inlineStr">
      <is>
        <t>-1,14</t>
      </is>
    </nc>
  </rcc>
  <rcc rId="119109" sId="1">
    <nc r="T124" t="inlineStr">
      <is>
        <t>38,64</t>
      </is>
    </nc>
  </rcc>
  <rcc rId="119110" sId="1">
    <oc r="C172" t="inlineStr">
      <is>
        <t>Ç</t>
      </is>
    </oc>
    <nc r="C172" t="inlineStr">
      <is>
        <t>È</t>
      </is>
    </nc>
  </rcc>
  <rcc rId="119111" sId="1">
    <oc r="D172" t="inlineStr">
      <is>
        <t>90,85</t>
      </is>
    </oc>
    <nc r="D172" t="inlineStr">
      <is>
        <t>90,90</t>
      </is>
    </nc>
  </rcc>
  <rcc rId="119112" sId="1">
    <oc r="E172" t="inlineStr">
      <is>
        <t>90,90</t>
      </is>
    </oc>
    <nc r="E172" t="inlineStr">
      <is>
        <t>90,95</t>
      </is>
    </nc>
  </rcc>
  <rcc rId="119113" sId="1">
    <oc r="H172" t="inlineStr">
      <is>
        <t>90.456.505</t>
      </is>
    </oc>
    <nc r="H172" t="inlineStr">
      <is>
        <t>90.936.369</t>
      </is>
    </nc>
  </rcc>
  <rcc rId="119114" sId="1">
    <oc r="I172">
      <v>986.61500000000001</v>
    </oc>
    <nc r="I172">
      <v>991.89300000000003</v>
    </nc>
  </rcc>
  <rcc rId="119115" sId="1">
    <oc r="O172" t="inlineStr">
      <is>
        <t>90.456.505</t>
      </is>
    </oc>
    <nc r="O172" t="inlineStr">
      <is>
        <t>90.936.369</t>
      </is>
    </nc>
  </rcc>
  <rcc rId="119116" sId="1">
    <oc r="P172">
      <v>986.61500000000001</v>
    </oc>
    <nc r="P172">
      <v>991.89300000000003</v>
    </nc>
  </rcc>
  <rcc rId="119117" sId="1">
    <nc r="T172" t="inlineStr">
      <is>
        <t>92,70</t>
      </is>
    </nc>
  </rcc>
  <rcc rId="119118" sId="1">
    <oc r="B16" t="inlineStr">
      <is>
        <t>23,96</t>
      </is>
    </oc>
    <nc r="B16" t="inlineStr">
      <is>
        <t>23,92</t>
      </is>
    </nc>
  </rcc>
  <rcc rId="119119" sId="1">
    <oc r="H16" t="inlineStr">
      <is>
        <t>308.430.226</t>
      </is>
    </oc>
    <nc r="H16" t="inlineStr">
      <is>
        <t>310.565.688</t>
      </is>
    </nc>
  </rcc>
  <rcc rId="119120" sId="1">
    <oc r="I16" t="inlineStr">
      <is>
        <t>12.725.471</t>
      </is>
    </oc>
    <nc r="I16" t="inlineStr">
      <is>
        <t>12.814.667</t>
      </is>
    </nc>
  </rcc>
  <rcc rId="119121" sId="1">
    <oc r="K16" t="inlineStr">
      <is>
        <t>-0,12</t>
      </is>
    </oc>
    <nc r="K16" t="inlineStr">
      <is>
        <t>-0,16</t>
      </is>
    </nc>
  </rcc>
  <rcc rId="119122" sId="1">
    <oc r="L16" t="inlineStr">
      <is>
        <t>-0,50</t>
      </is>
    </oc>
    <nc r="L16" t="inlineStr">
      <is>
        <t>-0,66</t>
      </is>
    </nc>
  </rcc>
  <rcc rId="119123" sId="1">
    <oc r="O16" t="inlineStr">
      <is>
        <t>308.430.226</t>
      </is>
    </oc>
    <nc r="O16" t="inlineStr">
      <is>
        <t>310.565.688</t>
      </is>
    </nc>
  </rcc>
  <rcc rId="119124" sId="1">
    <oc r="P16" t="inlineStr">
      <is>
        <t>12.725.471</t>
      </is>
    </oc>
    <nc r="P16" t="inlineStr">
      <is>
        <t>12.814.667</t>
      </is>
    </nc>
  </rcc>
  <rcc rId="119125" sId="1">
    <oc r="R16" t="inlineStr">
      <is>
        <t>-0,12</t>
      </is>
    </oc>
    <nc r="R16" t="inlineStr">
      <is>
        <t>-0,16</t>
      </is>
    </nc>
  </rcc>
  <rcc rId="119126" sId="1">
    <oc r="S16" t="inlineStr">
      <is>
        <t>-0,50</t>
      </is>
    </oc>
    <nc r="S16" t="inlineStr">
      <is>
        <t>-0,66</t>
      </is>
    </nc>
  </rcc>
  <rcc rId="119127" sId="1">
    <nc r="T16" t="inlineStr">
      <is>
        <t>24,10</t>
      </is>
    </nc>
  </rcc>
  <rcc rId="119128" sId="1">
    <oc r="H522" t="inlineStr">
      <is>
        <t>601.523.390</t>
      </is>
    </oc>
    <nc r="H522" t="inlineStr">
      <is>
        <t>606.082.303</t>
      </is>
    </nc>
  </rcc>
  <rcc rId="119129" sId="1">
    <oc r="I522" t="inlineStr">
      <is>
        <t>12.012.227</t>
      </is>
    </oc>
    <nc r="I522" t="inlineStr">
      <is>
        <t>12.103.374</t>
      </is>
    </nc>
  </rcc>
  <rcc rId="119130" sId="1">
    <oc r="O522" t="inlineStr">
      <is>
        <t>601.523.390</t>
      </is>
    </oc>
    <nc r="O522" t="inlineStr">
      <is>
        <t>606.082.303</t>
      </is>
    </nc>
  </rcc>
  <rcc rId="119131" sId="1">
    <oc r="P522" t="inlineStr">
      <is>
        <t>12.012.227</t>
      </is>
    </oc>
    <nc r="P522" t="inlineStr">
      <is>
        <t>12.103.374</t>
      </is>
    </nc>
  </rcc>
  <rcc rId="119132" sId="1">
    <nc r="T522" t="inlineStr">
      <is>
        <t>50,20</t>
      </is>
    </nc>
  </rcc>
  <rcc rId="119133" sId="1">
    <oc r="C528" t="inlineStr">
      <is>
        <t>È</t>
      </is>
    </oc>
    <nc r="C528" t="inlineStr">
      <is>
        <t>Ç</t>
      </is>
    </nc>
  </rcc>
  <rcc rId="119134" sId="1">
    <oc r="H528" t="inlineStr">
      <is>
        <t>1.480.848.191</t>
      </is>
    </oc>
    <nc r="H528" t="inlineStr">
      <is>
        <t>1.504.232.895</t>
      </is>
    </nc>
  </rcc>
  <rcc rId="119135" sId="1">
    <oc r="I528" t="inlineStr">
      <is>
        <t>69.457.403</t>
      </is>
    </oc>
    <nc r="I528" t="inlineStr">
      <is>
        <t>70.575.527</t>
      </is>
    </nc>
  </rcc>
  <rcc rId="119136" sId="1">
    <oc r="O528" t="inlineStr">
      <is>
        <t>1.480.848.191</t>
      </is>
    </oc>
    <nc r="O528" t="inlineStr">
      <is>
        <t>1.504.232.895</t>
      </is>
    </nc>
  </rcc>
  <rcc rId="119137" sId="1">
    <oc r="P528" t="inlineStr">
      <is>
        <t>69.457.403</t>
      </is>
    </oc>
    <nc r="P528" t="inlineStr">
      <is>
        <t>70.575.527</t>
      </is>
    </nc>
  </rcc>
  <rcc rId="119138" sId="1">
    <nc r="T528" t="inlineStr">
      <is>
        <t>21,60</t>
      </is>
    </nc>
  </rcc>
  <rcc rId="119139" sId="1">
    <oc r="B413" t="inlineStr">
      <is>
        <t>24,80</t>
      </is>
    </oc>
    <nc r="B413" t="inlineStr">
      <is>
        <t>24,96</t>
      </is>
    </nc>
  </rcc>
  <rcc rId="119140" sId="1">
    <oc r="D413" t="inlineStr">
      <is>
        <t>24,74</t>
      </is>
    </oc>
    <nc r="D413" t="inlineStr">
      <is>
        <t>24,78</t>
      </is>
    </nc>
  </rcc>
  <rcc rId="119141" sId="1">
    <oc r="E413" t="inlineStr">
      <is>
        <t>24,80</t>
      </is>
    </oc>
    <nc r="E413" t="inlineStr">
      <is>
        <t>24,96</t>
      </is>
    </nc>
  </rcc>
  <rcc rId="119142" sId="1">
    <oc r="H413" t="inlineStr">
      <is>
        <t>43.922.979</t>
      </is>
    </oc>
    <nc r="H413" t="inlineStr">
      <is>
        <t>45.777.211</t>
      </is>
    </nc>
  </rcc>
  <rcc rId="119143" sId="1">
    <oc r="I413" t="inlineStr">
      <is>
        <t>1.777.658</t>
      </is>
    </oc>
    <nc r="I413" t="inlineStr">
      <is>
        <t>1.852.143</t>
      </is>
    </nc>
  </rcc>
  <rcc rId="119144" sId="1">
    <oc r="K413" t="inlineStr">
      <is>
        <t>0,00</t>
      </is>
    </oc>
    <nc r="K413" t="inlineStr">
      <is>
        <t>0,16</t>
      </is>
    </nc>
  </rcc>
  <rcc rId="119145" sId="1">
    <oc r="L413" t="inlineStr">
      <is>
        <t>0,00</t>
      </is>
    </oc>
    <nc r="L413" t="inlineStr">
      <is>
        <t>0,65</t>
      </is>
    </nc>
  </rcc>
  <rcc rId="119146" sId="1">
    <oc r="O413" t="inlineStr">
      <is>
        <t>43.922.979</t>
      </is>
    </oc>
    <nc r="O413" t="inlineStr">
      <is>
        <t>45.777.211</t>
      </is>
    </nc>
  </rcc>
  <rcc rId="119147" sId="1">
    <oc r="P413" t="inlineStr">
      <is>
        <t>1.777.658</t>
      </is>
    </oc>
    <nc r="P413" t="inlineStr">
      <is>
        <t>1.852.143</t>
      </is>
    </nc>
  </rcc>
  <rcc rId="119148" sId="1">
    <oc r="R413" t="inlineStr">
      <is>
        <t>0,00</t>
      </is>
    </oc>
    <nc r="R413" t="inlineStr">
      <is>
        <t>0,16</t>
      </is>
    </nc>
  </rcc>
  <rcc rId="119149" sId="1">
    <oc r="S413" t="inlineStr">
      <is>
        <t>0,00</t>
      </is>
    </oc>
    <nc r="S413" t="inlineStr">
      <is>
        <t>0,65</t>
      </is>
    </nc>
  </rcc>
  <rcc rId="119150" sId="1">
    <nc r="T413" t="inlineStr">
      <is>
        <t>24,78</t>
      </is>
    </nc>
  </rcc>
  <rcc rId="119151" sId="1">
    <oc r="B532" t="inlineStr">
      <is>
        <t>22,00</t>
      </is>
    </oc>
    <nc r="B532" t="inlineStr">
      <is>
        <t>22,08</t>
      </is>
    </nc>
  </rcc>
  <rcc rId="119152" sId="1">
    <oc r="D532" t="inlineStr">
      <is>
        <t>21,98</t>
      </is>
    </oc>
    <nc r="D532" t="inlineStr">
      <is>
        <t>22,06</t>
      </is>
    </nc>
  </rcc>
  <rcc rId="119153" sId="1">
    <oc r="E532" t="inlineStr">
      <is>
        <t>22,02</t>
      </is>
    </oc>
    <nc r="E532" t="inlineStr">
      <is>
        <t>22,08</t>
      </is>
    </nc>
  </rcc>
  <rcc rId="119154" sId="1">
    <oc r="H532" t="inlineStr">
      <is>
        <t>30.745.179</t>
      </is>
    </oc>
    <nc r="H532" t="inlineStr">
      <is>
        <t>31.101.259</t>
      </is>
    </nc>
  </rcc>
  <rcc rId="119155" sId="1">
    <oc r="I532" t="inlineStr">
      <is>
        <t>1.392.673</t>
      </is>
    </oc>
    <nc r="I532" t="inlineStr">
      <is>
        <t>1.408.827</t>
      </is>
    </nc>
  </rcc>
  <rcc rId="119156" sId="1">
    <oc r="K532" t="inlineStr">
      <is>
        <t>-0,14</t>
      </is>
    </oc>
    <nc r="K532" t="inlineStr">
      <is>
        <t>-0,06</t>
      </is>
    </nc>
  </rcc>
  <rcc rId="119157" sId="1">
    <oc r="L532" t="inlineStr">
      <is>
        <t>-0,63</t>
      </is>
    </oc>
    <nc r="L532" t="inlineStr">
      <is>
        <t>-0,27</t>
      </is>
    </nc>
  </rcc>
  <rcc rId="119158" sId="1">
    <oc r="O532" t="inlineStr">
      <is>
        <t>30.745.179</t>
      </is>
    </oc>
    <nc r="O532" t="inlineStr">
      <is>
        <t>31.101.259</t>
      </is>
    </nc>
  </rcc>
  <rcc rId="119159" sId="1">
    <oc r="P532" t="inlineStr">
      <is>
        <t>1.392.673</t>
      </is>
    </oc>
    <nc r="P532" t="inlineStr">
      <is>
        <t>1.408.827</t>
      </is>
    </nc>
  </rcc>
  <rcc rId="119160" sId="1">
    <oc r="R532" t="inlineStr">
      <is>
        <t>-0,14</t>
      </is>
    </oc>
    <nc r="R532" t="inlineStr">
      <is>
        <t>-0,06</t>
      </is>
    </nc>
  </rcc>
  <rcc rId="119161" sId="1">
    <oc r="S532" t="inlineStr">
      <is>
        <t>-0,63</t>
      </is>
    </oc>
    <nc r="S532" t="inlineStr">
      <is>
        <t>-0,27</t>
      </is>
    </nc>
  </rcc>
  <rcc rId="119162" sId="1">
    <nc r="T532" t="inlineStr">
      <is>
        <t>22,14</t>
      </is>
    </nc>
  </rcc>
  <rcc rId="119163" sId="1">
    <oc r="B242" t="inlineStr">
      <is>
        <t>29,20</t>
      </is>
    </oc>
    <nc r="B242" t="inlineStr">
      <is>
        <t>29,30</t>
      </is>
    </nc>
  </rcc>
  <rcc rId="119164" sId="1">
    <oc r="D242" t="inlineStr">
      <is>
        <t>29,18</t>
      </is>
    </oc>
    <nc r="D242" t="inlineStr">
      <is>
        <t>29,28</t>
      </is>
    </nc>
  </rcc>
  <rcc rId="119165" sId="1">
    <oc r="E242" t="inlineStr">
      <is>
        <t>29,20</t>
      </is>
    </oc>
    <nc r="E242" t="inlineStr">
      <is>
        <t>29,30</t>
      </is>
    </nc>
  </rcc>
  <rcc rId="119166" sId="1">
    <oc r="H242" t="inlineStr">
      <is>
        <t>1.439.482.377</t>
      </is>
    </oc>
    <nc r="H242" t="inlineStr">
      <is>
        <t>1.469.601.881</t>
      </is>
    </nc>
  </rcc>
  <rcc rId="119167" sId="1">
    <oc r="I242" t="inlineStr">
      <is>
        <t>49.542.185</t>
      </is>
    </oc>
    <nc r="I242" t="inlineStr">
      <is>
        <t>50.572.283</t>
      </is>
    </nc>
  </rcc>
  <rcc rId="119168" sId="1">
    <oc r="K242" t="inlineStr">
      <is>
        <t>0,42</t>
      </is>
    </oc>
    <nc r="K242" t="inlineStr">
      <is>
        <t>0,52</t>
      </is>
    </nc>
  </rcc>
  <rcc rId="119169" sId="1">
    <oc r="L242" t="inlineStr">
      <is>
        <t>1,46</t>
      </is>
    </oc>
    <nc r="L242" t="inlineStr">
      <is>
        <t>1,81</t>
      </is>
    </nc>
  </rcc>
  <rcc rId="119170" sId="1">
    <oc r="O242" t="inlineStr">
      <is>
        <t>1.439.482.377</t>
      </is>
    </oc>
    <nc r="O242" t="inlineStr">
      <is>
        <t>1.469.601.881</t>
      </is>
    </nc>
  </rcc>
  <rcc rId="119171" sId="1">
    <oc r="P242" t="inlineStr">
      <is>
        <t>49.542.185</t>
      </is>
    </oc>
    <nc r="P242" t="inlineStr">
      <is>
        <t>50.572.283</t>
      </is>
    </nc>
  </rcc>
  <rcc rId="119172" sId="1">
    <oc r="R242" t="inlineStr">
      <is>
        <t>0,42</t>
      </is>
    </oc>
    <nc r="R242" t="inlineStr">
      <is>
        <t>0,52</t>
      </is>
    </nc>
  </rcc>
  <rcc rId="119173" sId="1">
    <oc r="S242" t="inlineStr">
      <is>
        <t>1,46</t>
      </is>
    </oc>
    <nc r="S242" t="inlineStr">
      <is>
        <t>1,81</t>
      </is>
    </nc>
  </rcc>
  <rcc rId="119174" sId="1">
    <nc r="T242" t="inlineStr">
      <is>
        <t>28,92</t>
      </is>
    </nc>
  </rcc>
  <rcc rId="119175" sId="1">
    <oc r="B492" t="inlineStr">
      <is>
        <t>25,86</t>
      </is>
    </oc>
    <nc r="B492" t="inlineStr">
      <is>
        <t>25,90</t>
      </is>
    </nc>
  </rcc>
  <rcc rId="119176" sId="1">
    <oc r="D492" t="inlineStr">
      <is>
        <t>25,80</t>
      </is>
    </oc>
    <nc r="D492" t="inlineStr">
      <is>
        <t>25,84</t>
      </is>
    </nc>
  </rcc>
  <rcc rId="119177" sId="1">
    <oc r="E492" t="inlineStr">
      <is>
        <t>25,86</t>
      </is>
    </oc>
    <nc r="E492" t="inlineStr">
      <is>
        <t>25,90</t>
      </is>
    </nc>
  </rcc>
  <rcc rId="119178" sId="1">
    <oc r="H492" t="inlineStr">
      <is>
        <t>52.263.068</t>
      </is>
    </oc>
    <nc r="H492" t="inlineStr">
      <is>
        <t>52.325.241</t>
      </is>
    </nc>
  </rcc>
  <rcc rId="119179" sId="1">
    <oc r="I492" t="inlineStr">
      <is>
        <t>2.024.641</t>
      </is>
    </oc>
    <nc r="I492" t="inlineStr">
      <is>
        <t>2.027.048</t>
      </is>
    </nc>
  </rcc>
  <rcc rId="119180" sId="1">
    <oc r="K492" t="inlineStr">
      <is>
        <t>0,66</t>
      </is>
    </oc>
    <nc r="K492" t="inlineStr">
      <is>
        <t>0,70</t>
      </is>
    </nc>
  </rcc>
  <rcc rId="119181" sId="1">
    <oc r="L492" t="inlineStr">
      <is>
        <t>2,62</t>
      </is>
    </oc>
    <nc r="L492" t="inlineStr">
      <is>
        <t>2,78</t>
      </is>
    </nc>
  </rcc>
  <rcc rId="119182" sId="1">
    <oc r="O492" t="inlineStr">
      <is>
        <t>52.263.068</t>
      </is>
    </oc>
    <nc r="O492" t="inlineStr">
      <is>
        <t>52.325.241</t>
      </is>
    </nc>
  </rcc>
  <rcc rId="119183" sId="1">
    <oc r="P492" t="inlineStr">
      <is>
        <t>2.024.641</t>
      </is>
    </oc>
    <nc r="P492" t="inlineStr">
      <is>
        <t>2.027.048</t>
      </is>
    </nc>
  </rcc>
  <rcc rId="119184" sId="1">
    <oc r="R492" t="inlineStr">
      <is>
        <t>0,66</t>
      </is>
    </oc>
    <nc r="R492" t="inlineStr">
      <is>
        <t>0,70</t>
      </is>
    </nc>
  </rcc>
  <rcc rId="119185" sId="1">
    <oc r="S492" t="inlineStr">
      <is>
        <t>2,62</t>
      </is>
    </oc>
    <nc r="S492" t="inlineStr">
      <is>
        <t>2,78</t>
      </is>
    </nc>
  </rcc>
  <rcc rId="119186" sId="1">
    <nc r="T492" t="inlineStr">
      <is>
        <t>24,98</t>
      </is>
    </nc>
  </rcc>
  <rcc rId="119187" sId="1">
    <oc r="B354" t="inlineStr">
      <is>
        <t>21,10</t>
      </is>
    </oc>
    <nc r="B354" t="inlineStr">
      <is>
        <t>21,08</t>
      </is>
    </nc>
  </rcc>
  <rcc rId="119188" sId="1">
    <oc r="C354" t="inlineStr">
      <is>
        <t>Ç</t>
      </is>
    </oc>
    <nc r="C354" t="inlineStr">
      <is>
        <t>È</t>
      </is>
    </nc>
  </rcc>
  <rcc rId="119189" sId="1">
    <oc r="D354" t="inlineStr">
      <is>
        <t>21,10</t>
      </is>
    </oc>
    <nc r="D354" t="inlineStr">
      <is>
        <t>21,08</t>
      </is>
    </nc>
  </rcc>
  <rcc rId="119190" sId="1">
    <oc r="E354" t="inlineStr">
      <is>
        <t>21,12</t>
      </is>
    </oc>
    <nc r="E354" t="inlineStr">
      <is>
        <t>21,16</t>
      </is>
    </nc>
  </rcc>
  <rcc rId="119191" sId="1">
    <oc r="H354" t="inlineStr">
      <is>
        <t>14.695.996</t>
      </is>
    </oc>
    <nc r="H354" t="inlineStr">
      <is>
        <t>15.183.501</t>
      </is>
    </nc>
  </rcc>
  <rcc rId="119192" sId="1">
    <oc r="I354">
      <v>697.10500000000002</v>
    </oc>
    <nc r="I354">
      <v>720.16600000000005</v>
    </nc>
  </rcc>
  <rcc rId="119193" sId="1">
    <oc r="K354" t="inlineStr">
      <is>
        <t>-0,02</t>
      </is>
    </oc>
    <nc r="K354" t="inlineStr">
      <is>
        <t>-0,04</t>
      </is>
    </nc>
  </rcc>
  <rcc rId="119194" sId="1">
    <oc r="L354" t="inlineStr">
      <is>
        <t>-0,09</t>
      </is>
    </oc>
    <nc r="L354" t="inlineStr">
      <is>
        <t>-0,19</t>
      </is>
    </nc>
  </rcc>
  <rcc rId="119195" sId="1">
    <oc r="O354" t="inlineStr">
      <is>
        <t>14.695.996</t>
      </is>
    </oc>
    <nc r="O354" t="inlineStr">
      <is>
        <t>15.183.501</t>
      </is>
    </nc>
  </rcc>
  <rcc rId="119196" sId="1">
    <oc r="P354">
      <v>697.10500000000002</v>
    </oc>
    <nc r="P354">
      <v>720.16600000000005</v>
    </nc>
  </rcc>
  <rcc rId="119197" sId="1">
    <oc r="R354" t="inlineStr">
      <is>
        <t>-0,02</t>
      </is>
    </oc>
    <nc r="R354" t="inlineStr">
      <is>
        <t>-0,04</t>
      </is>
    </nc>
  </rcc>
  <rcc rId="119198" sId="1">
    <oc r="S354" t="inlineStr">
      <is>
        <t>-0,09</t>
      </is>
    </oc>
    <nc r="S354" t="inlineStr">
      <is>
        <t>-0,19</t>
      </is>
    </nc>
  </rcc>
  <rcc rId="119199" sId="1">
    <nc r="T354" t="inlineStr">
      <is>
        <t>21,20</t>
      </is>
    </nc>
  </rcc>
  <rcc rId="119200" sId="1">
    <oc r="B499" t="inlineStr">
      <is>
        <t>8,31</t>
      </is>
    </oc>
    <nc r="B499" t="inlineStr">
      <is>
        <t>8,30</t>
      </is>
    </nc>
  </rcc>
  <rcc rId="119201" sId="1">
    <oc r="D499" t="inlineStr">
      <is>
        <t>8,30</t>
      </is>
    </oc>
    <nc r="D499" t="inlineStr">
      <is>
        <t>8,29</t>
      </is>
    </nc>
  </rcc>
  <rcc rId="119202" sId="1">
    <oc r="H499" t="inlineStr">
      <is>
        <t>17.025.695</t>
      </is>
    </oc>
    <nc r="H499" t="inlineStr">
      <is>
        <t>17.218.459</t>
      </is>
    </nc>
  </rcc>
  <rcc rId="119203" sId="1">
    <oc r="I499" t="inlineStr">
      <is>
        <t>2.050.129</t>
      </is>
    </oc>
    <nc r="I499" t="inlineStr">
      <is>
        <t>2.073.329</t>
      </is>
    </nc>
  </rcc>
  <rcc rId="119204" sId="1">
    <oc r="K499" t="inlineStr">
      <is>
        <t>0,03</t>
      </is>
    </oc>
    <nc r="K499" t="inlineStr">
      <is>
        <t>0,02</t>
      </is>
    </nc>
  </rcc>
  <rcc rId="119205" sId="1">
    <oc r="L499" t="inlineStr">
      <is>
        <t>0,36</t>
      </is>
    </oc>
    <nc r="L499" t="inlineStr">
      <is>
        <t>0,24</t>
      </is>
    </nc>
  </rcc>
  <rcc rId="119206" sId="1">
    <oc r="O499" t="inlineStr">
      <is>
        <t>17.025.695</t>
      </is>
    </oc>
    <nc r="O499" t="inlineStr">
      <is>
        <t>17.218.459</t>
      </is>
    </nc>
  </rcc>
  <rcc rId="119207" sId="1">
    <oc r="P499" t="inlineStr">
      <is>
        <t>2.050.129</t>
      </is>
    </oc>
    <nc r="P499" t="inlineStr">
      <is>
        <t>2.073.329</t>
      </is>
    </nc>
  </rcc>
  <rcc rId="119208" sId="1">
    <oc r="R499" t="inlineStr">
      <is>
        <t>0,03</t>
      </is>
    </oc>
    <nc r="R499" t="inlineStr">
      <is>
        <t>0,02</t>
      </is>
    </nc>
  </rcc>
  <rcc rId="119209" sId="1">
    <oc r="S499" t="inlineStr">
      <is>
        <t>0,36</t>
      </is>
    </oc>
    <nc r="S499" t="inlineStr">
      <is>
        <t>0,24</t>
      </is>
    </nc>
  </rcc>
  <rcc rId="119210" sId="1">
    <nc r="T499" t="inlineStr">
      <is>
        <t>8,30</t>
      </is>
    </nc>
  </rcc>
  <rcc rId="119211" sId="1">
    <oc r="H421" t="inlineStr">
      <is>
        <t>23.379.726</t>
      </is>
    </oc>
    <nc r="H421" t="inlineStr">
      <is>
        <t>23.668.093</t>
      </is>
    </nc>
  </rcc>
  <rcc rId="119212" sId="1">
    <oc r="I421" t="inlineStr">
      <is>
        <t>2.932.688</t>
      </is>
    </oc>
    <nc r="I421" t="inlineStr">
      <is>
        <t>2.969.121</t>
      </is>
    </nc>
  </rcc>
  <rcc rId="119213" sId="1">
    <oc r="O421" t="inlineStr">
      <is>
        <t>23.379.726</t>
      </is>
    </oc>
    <nc r="O421" t="inlineStr">
      <is>
        <t>23.668.093</t>
      </is>
    </nc>
  </rcc>
  <rcc rId="119214" sId="1">
    <oc r="P421" t="inlineStr">
      <is>
        <t>2.932.688</t>
      </is>
    </oc>
    <nc r="P421" t="inlineStr">
      <is>
        <t>2.969.121</t>
      </is>
    </nc>
  </rcc>
  <rcc rId="119215" sId="1">
    <nc r="T421" t="inlineStr">
      <is>
        <t>8,05</t>
      </is>
    </nc>
  </rcc>
  <rcc rId="119216" sId="1">
    <oc r="B525" t="inlineStr">
      <is>
        <t>33,30</t>
      </is>
    </oc>
    <nc r="B525" t="inlineStr">
      <is>
        <t>33,52</t>
      </is>
    </nc>
  </rcc>
  <rcc rId="119217" sId="1">
    <oc r="D525" t="inlineStr">
      <is>
        <t>33,22</t>
      </is>
    </oc>
    <nc r="D525" t="inlineStr">
      <is>
        <t>33,36</t>
      </is>
    </nc>
  </rcc>
  <rcc rId="119218" sId="1">
    <oc r="E525" t="inlineStr">
      <is>
        <t>33,30</t>
      </is>
    </oc>
    <nc r="E525" t="inlineStr">
      <is>
        <t>33,52</t>
      </is>
    </nc>
  </rcc>
  <rcc rId="119219" sId="1">
    <oc r="H525" t="inlineStr">
      <is>
        <t>12.509.124</t>
      </is>
    </oc>
    <nc r="H525" t="inlineStr">
      <is>
        <t>12.535.614</t>
      </is>
    </nc>
  </rcc>
  <rcc rId="119220" sId="1">
    <oc r="I525">
      <v>375.73599999999999</v>
    </oc>
    <nc r="I525">
      <v>376.53</v>
    </nc>
  </rcc>
  <rcc rId="119221" sId="1">
    <oc r="K525" t="inlineStr">
      <is>
        <t>0,50</t>
      </is>
    </oc>
    <nc r="K525" t="inlineStr">
      <is>
        <t>0,72</t>
      </is>
    </nc>
  </rcc>
  <rcc rId="119222" sId="1">
    <oc r="L525" t="inlineStr">
      <is>
        <t>1,52</t>
      </is>
    </oc>
    <nc r="L525" t="inlineStr">
      <is>
        <t>2,20</t>
      </is>
    </nc>
  </rcc>
  <rcc rId="119223" sId="1">
    <oc r="O525" t="inlineStr">
      <is>
        <t>12.509.124</t>
      </is>
    </oc>
    <nc r="O525" t="inlineStr">
      <is>
        <t>12.535.614</t>
      </is>
    </nc>
  </rcc>
  <rcc rId="119224" sId="1">
    <oc r="P525">
      <v>375.73599999999999</v>
    </oc>
    <nc r="P525">
      <v>376.53</v>
    </nc>
  </rcc>
  <rcc rId="119225" sId="1">
    <oc r="R525" t="inlineStr">
      <is>
        <t>0,50</t>
      </is>
    </oc>
    <nc r="R525" t="inlineStr">
      <is>
        <t>0,72</t>
      </is>
    </nc>
  </rcc>
  <rcc rId="119226" sId="1">
    <oc r="S525" t="inlineStr">
      <is>
        <t>1,52</t>
      </is>
    </oc>
    <nc r="S525" t="inlineStr">
      <is>
        <t>2,20</t>
      </is>
    </nc>
  </rcc>
  <rcc rId="119227" sId="1">
    <nc r="T525" t="inlineStr">
      <is>
        <t>33,00</t>
      </is>
    </nc>
  </rcc>
  <rcc rId="119228" sId="1">
    <oc r="B50" t="inlineStr">
      <is>
        <t>28,20</t>
      </is>
    </oc>
    <nc r="B50" t="inlineStr">
      <is>
        <t>28,46</t>
      </is>
    </nc>
  </rcc>
  <rcc rId="119229" sId="1">
    <oc r="C50" t="inlineStr">
      <is>
        <t>È</t>
      </is>
    </oc>
    <nc r="C50" t="inlineStr">
      <is>
        <t>Ç</t>
      </is>
    </nc>
  </rcc>
  <rcc rId="119230" sId="1">
    <oc r="D50" t="inlineStr">
      <is>
        <t>28,20</t>
      </is>
    </oc>
    <nc r="D50" t="inlineStr">
      <is>
        <t>28,46</t>
      </is>
    </nc>
  </rcc>
  <rcc rId="119231" sId="1">
    <oc r="E50" t="inlineStr">
      <is>
        <t>28,26</t>
      </is>
    </oc>
    <nc r="E50" t="inlineStr">
      <is>
        <t>28,48</t>
      </is>
    </nc>
  </rcc>
  <rcc rId="119232" sId="1">
    <oc r="H50" t="inlineStr">
      <is>
        <t>132.009.754</t>
      </is>
    </oc>
    <nc r="H50" t="inlineStr">
      <is>
        <t>132.997.745</t>
      </is>
    </nc>
  </rcc>
  <rcc rId="119233" sId="1">
    <oc r="I50" t="inlineStr">
      <is>
        <t>4.571.878</t>
      </is>
    </oc>
    <nc r="I50" t="inlineStr">
      <is>
        <t>4.606.686</t>
      </is>
    </nc>
  </rcc>
  <rcc rId="119234" sId="1">
    <oc r="K50" t="inlineStr">
      <is>
        <t>-1,52</t>
      </is>
    </oc>
    <nc r="K50" t="inlineStr">
      <is>
        <t>-1,26</t>
      </is>
    </nc>
  </rcc>
  <rcc rId="119235" sId="1">
    <oc r="L50" t="inlineStr">
      <is>
        <t>-5,11</t>
      </is>
    </oc>
    <nc r="L50" t="inlineStr">
      <is>
        <t>-4,24</t>
      </is>
    </nc>
  </rcc>
  <rcc rId="119236" sId="1">
    <oc r="O50" t="inlineStr">
      <is>
        <t>132.009.754</t>
      </is>
    </oc>
    <nc r="O50" t="inlineStr">
      <is>
        <t>132.997.745</t>
      </is>
    </nc>
  </rcc>
  <rcc rId="119237" sId="1">
    <oc r="P50" t="inlineStr">
      <is>
        <t>4.571.878</t>
      </is>
    </oc>
    <nc r="P50" t="inlineStr">
      <is>
        <t>4.606.686</t>
      </is>
    </nc>
  </rcc>
  <rcc rId="119238" sId="1">
    <oc r="R50" t="inlineStr">
      <is>
        <t>-1,52</t>
      </is>
    </oc>
    <nc r="R50" t="inlineStr">
      <is>
        <t>-1,26</t>
      </is>
    </nc>
  </rcc>
  <rcc rId="119239" sId="1">
    <oc r="S50" t="inlineStr">
      <is>
        <t>-5,11</t>
      </is>
    </oc>
    <nc r="S50" t="inlineStr">
      <is>
        <t>-4,24</t>
      </is>
    </nc>
  </rcc>
  <rcc rId="119240" sId="1">
    <nc r="T50" t="inlineStr">
      <is>
        <t>29,72</t>
      </is>
    </nc>
  </rcc>
  <rcc rId="119241" sId="1">
    <oc r="B338" t="inlineStr">
      <is>
        <t>54,30</t>
      </is>
    </oc>
    <nc r="B338" t="inlineStr">
      <is>
        <t>54,70</t>
      </is>
    </nc>
  </rcc>
  <rcc rId="119242" sId="1">
    <oc r="D338" t="inlineStr">
      <is>
        <t>54,25</t>
      </is>
    </oc>
    <nc r="D338" t="inlineStr">
      <is>
        <t>54,60</t>
      </is>
    </nc>
  </rcc>
  <rcc rId="119243" sId="1">
    <oc r="E338" t="inlineStr">
      <is>
        <t>54,30</t>
      </is>
    </oc>
    <nc r="E338" t="inlineStr">
      <is>
        <t>54,70</t>
      </is>
    </nc>
  </rcc>
  <rcc rId="119244" sId="1">
    <oc r="H338" t="inlineStr">
      <is>
        <t>652.795.234</t>
      </is>
    </oc>
    <nc r="H338" t="inlineStr">
      <is>
        <t>671.898.635</t>
      </is>
    </nc>
  </rcc>
  <rcc rId="119245" sId="1">
    <oc r="I338" t="inlineStr">
      <is>
        <t>12.009.197</t>
      </is>
    </oc>
    <nc r="I338" t="inlineStr">
      <is>
        <t>12.358.982</t>
      </is>
    </nc>
  </rcc>
  <rcc rId="119246" sId="1">
    <oc r="K338" t="inlineStr">
      <is>
        <t>-1,10</t>
      </is>
    </oc>
    <nc r="K338" t="inlineStr">
      <is>
        <t>-0,70</t>
      </is>
    </nc>
  </rcc>
  <rcc rId="119247" sId="1">
    <oc r="L338" t="inlineStr">
      <is>
        <t>-1,99</t>
      </is>
    </oc>
    <nc r="L338" t="inlineStr">
      <is>
        <t>-1,26</t>
      </is>
    </nc>
  </rcc>
  <rcc rId="119248" sId="1">
    <oc r="O338" t="inlineStr">
      <is>
        <t>652.795.234</t>
      </is>
    </oc>
    <nc r="O338" t="inlineStr">
      <is>
        <t>671.898.635</t>
      </is>
    </nc>
  </rcc>
  <rcc rId="119249" sId="1">
    <oc r="P338" t="inlineStr">
      <is>
        <t>12.009.197</t>
      </is>
    </oc>
    <nc r="P338" t="inlineStr">
      <is>
        <t>12.358.982</t>
      </is>
    </nc>
  </rcc>
  <rcc rId="119250" sId="1">
    <oc r="R338" t="inlineStr">
      <is>
        <t>-1,10</t>
      </is>
    </oc>
    <nc r="R338" t="inlineStr">
      <is>
        <t>-0,70</t>
      </is>
    </nc>
  </rcc>
  <rcc rId="119251" sId="1">
    <oc r="S338" t="inlineStr">
      <is>
        <t>-1,99</t>
      </is>
    </oc>
    <nc r="S338" t="inlineStr">
      <is>
        <t>-1,26</t>
      </is>
    </nc>
  </rcc>
  <rcc rId="119252" sId="1">
    <nc r="T338" t="inlineStr">
      <is>
        <t>55,65</t>
      </is>
    </nc>
  </rcc>
  <rcc rId="119253" sId="1">
    <oc r="C217" t="inlineStr">
      <is>
        <t>Ç</t>
      </is>
    </oc>
    <nc r="C217" t="inlineStr">
      <is>
        <t>È</t>
      </is>
    </nc>
  </rcc>
  <rcc rId="119254" sId="1">
    <oc r="D217" t="inlineStr">
      <is>
        <t>75,35</t>
      </is>
    </oc>
    <nc r="D217" t="inlineStr">
      <is>
        <t>75,50</t>
      </is>
    </nc>
  </rcc>
  <rcc rId="119255" sId="1">
    <oc r="E217" t="inlineStr">
      <is>
        <t>75,40</t>
      </is>
    </oc>
    <nc r="E217" t="inlineStr">
      <is>
        <t>75,60</t>
      </is>
    </nc>
  </rcc>
  <rcc rId="119256" sId="1">
    <oc r="H217" t="inlineStr">
      <is>
        <t>66.252.889</t>
      </is>
    </oc>
    <nc r="H217" t="inlineStr">
      <is>
        <t>66.710.193</t>
      </is>
    </nc>
  </rcc>
  <rcc rId="119257" sId="1">
    <oc r="I217">
      <v>883.29899999999998</v>
    </oc>
    <nc r="I217">
      <v>889.36199999999997</v>
    </nc>
  </rcc>
  <rcc rId="119258" sId="1">
    <oc r="O217" t="inlineStr">
      <is>
        <t>66.252.889</t>
      </is>
    </oc>
    <nc r="O217" t="inlineStr">
      <is>
        <t>66.710.193</t>
      </is>
    </nc>
  </rcc>
  <rcc rId="119259" sId="1">
    <oc r="P217">
      <v>883.29899999999998</v>
    </oc>
    <nc r="P217">
      <v>889.36199999999997</v>
    </nc>
  </rcc>
  <rcc rId="119260" sId="1">
    <nc r="T217" t="inlineStr">
      <is>
        <t>72,00</t>
      </is>
    </nc>
  </rcc>
  <rcc rId="119261" sId="1">
    <oc r="B291" t="inlineStr">
      <is>
        <t>84,60</t>
      </is>
    </oc>
    <nc r="B291" t="inlineStr">
      <is>
        <t>84,05</t>
      </is>
    </nc>
  </rcc>
  <rcc rId="119262" sId="1">
    <oc r="D291" t="inlineStr">
      <is>
        <t>84,45</t>
      </is>
    </oc>
    <nc r="D291" t="inlineStr">
      <is>
        <t>84,50</t>
      </is>
    </nc>
  </rcc>
  <rcc rId="119263" sId="1">
    <oc r="E291" t="inlineStr">
      <is>
        <t>84,60</t>
      </is>
    </oc>
    <nc r="E291" t="inlineStr">
      <is>
        <t>84,80</t>
      </is>
    </nc>
  </rcc>
  <rcc rId="119264" sId="1">
    <oc r="H291" t="inlineStr">
      <is>
        <t>40.125.513</t>
      </is>
    </oc>
    <nc r="H291" t="inlineStr">
      <is>
        <t>40.802.815</t>
      </is>
    </nc>
  </rcc>
  <rcc rId="119265" sId="1">
    <oc r="I291">
      <v>467.95</v>
    </oc>
    <nc r="I291">
      <v>475.97300000000001</v>
    </nc>
  </rcc>
  <rcc rId="119266" sId="1">
    <oc r="K291" t="inlineStr">
      <is>
        <t>1,20</t>
      </is>
    </oc>
    <nc r="K291" t="inlineStr">
      <is>
        <t>0,65</t>
      </is>
    </nc>
  </rcc>
  <rcc rId="119267" sId="1">
    <oc r="L291" t="inlineStr">
      <is>
        <t>1,44</t>
      </is>
    </oc>
    <nc r="L291" t="inlineStr">
      <is>
        <t>0,78</t>
      </is>
    </nc>
  </rcc>
  <rcc rId="119268" sId="1">
    <oc r="O291" t="inlineStr">
      <is>
        <t>40.125.513</t>
      </is>
    </oc>
    <nc r="O291" t="inlineStr">
      <is>
        <t>40.802.815</t>
      </is>
    </nc>
  </rcc>
  <rcc rId="119269" sId="1">
    <oc r="P291">
      <v>467.95</v>
    </oc>
    <nc r="P291">
      <v>475.97300000000001</v>
    </nc>
  </rcc>
  <rcc rId="119270" sId="1">
    <oc r="R291" t="inlineStr">
      <is>
        <t>1,20</t>
      </is>
    </oc>
    <nc r="R291" t="inlineStr">
      <is>
        <t>0,65</t>
      </is>
    </nc>
  </rcc>
  <rcc rId="119271" sId="1">
    <oc r="S291" t="inlineStr">
      <is>
        <t>1,44</t>
      </is>
    </oc>
    <nc r="S291" t="inlineStr">
      <is>
        <t>0,78</t>
      </is>
    </nc>
  </rcc>
  <rcc rId="119272" sId="1">
    <nc r="T291" t="inlineStr">
      <is>
        <t>83,20</t>
      </is>
    </nc>
  </rcc>
  <rcc rId="119273" sId="1">
    <oc r="B524" t="inlineStr">
      <is>
        <t>47,94</t>
      </is>
    </oc>
    <nc r="B524" t="inlineStr">
      <is>
        <t>47,98</t>
      </is>
    </nc>
  </rcc>
  <rcc rId="119274" sId="1">
    <oc r="E524" t="inlineStr">
      <is>
        <t>47,94</t>
      </is>
    </oc>
    <nc r="E524" t="inlineStr">
      <is>
        <t>47,98</t>
      </is>
    </nc>
  </rcc>
  <rcc rId="119275" sId="1">
    <oc r="H524" t="inlineStr">
      <is>
        <t>40.494.141</t>
      </is>
    </oc>
    <nc r="H524" t="inlineStr">
      <is>
        <t>41.274.702</t>
      </is>
    </nc>
  </rcc>
  <rcc rId="119276" sId="1">
    <oc r="I524">
      <v>842.64200000000005</v>
    </oc>
    <nc r="I524">
      <v>858.93700000000001</v>
    </nc>
  </rcc>
  <rcc rId="119277" sId="1">
    <oc r="K524" t="inlineStr">
      <is>
        <t>-0,20</t>
      </is>
    </oc>
    <nc r="K524" t="inlineStr">
      <is>
        <t>-0,16</t>
      </is>
    </nc>
  </rcc>
  <rcc rId="119278" sId="1">
    <oc r="L524" t="inlineStr">
      <is>
        <t>-0,42</t>
      </is>
    </oc>
    <nc r="L524" t="inlineStr">
      <is>
        <t>-0,33</t>
      </is>
    </nc>
  </rcc>
  <rcc rId="119279" sId="1">
    <oc r="O524" t="inlineStr">
      <is>
        <t>40.494.141</t>
      </is>
    </oc>
    <nc r="O524" t="inlineStr">
      <is>
        <t>41.274.702</t>
      </is>
    </nc>
  </rcc>
  <rcc rId="119280" sId="1">
    <oc r="P524">
      <v>842.64200000000005</v>
    </oc>
    <nc r="P524">
      <v>858.93700000000001</v>
    </nc>
  </rcc>
  <rcc rId="119281" sId="1">
    <oc r="R524" t="inlineStr">
      <is>
        <t>-0,20</t>
      </is>
    </oc>
    <nc r="R524" t="inlineStr">
      <is>
        <t>-0,16</t>
      </is>
    </nc>
  </rcc>
  <rcc rId="119282" sId="1">
    <oc r="S524" t="inlineStr">
      <is>
        <t>-0,42</t>
      </is>
    </oc>
    <nc r="S524" t="inlineStr">
      <is>
        <t>-0,33</t>
      </is>
    </nc>
  </rcc>
  <rcc rId="119283" sId="1">
    <nc r="T524" t="inlineStr">
      <is>
        <t>48,14</t>
      </is>
    </nc>
  </rcc>
  <rcc rId="119284" sId="1">
    <oc r="B274" t="inlineStr">
      <is>
        <t>20,92</t>
      </is>
    </oc>
    <nc r="B274" t="inlineStr">
      <is>
        <t>21,10</t>
      </is>
    </nc>
  </rcc>
  <rcc rId="119285" sId="1">
    <oc r="C274" t="inlineStr">
      <is>
        <t>È</t>
      </is>
    </oc>
    <nc r="C274" t="inlineStr">
      <is>
        <t>Ç</t>
      </is>
    </nc>
  </rcc>
  <rcc rId="119286" sId="1">
    <oc r="D274" t="inlineStr">
      <is>
        <t>20,92</t>
      </is>
    </oc>
    <nc r="D274" t="inlineStr">
      <is>
        <t>21,00</t>
      </is>
    </nc>
  </rcc>
  <rcc rId="119287" sId="1">
    <oc r="E274" t="inlineStr">
      <is>
        <t>20,94</t>
      </is>
    </oc>
    <nc r="E274" t="inlineStr">
      <is>
        <t>21,10</t>
      </is>
    </nc>
  </rcc>
  <rcc rId="119288" sId="1">
    <oc r="H274" t="inlineStr">
      <is>
        <t>50.179.705</t>
      </is>
    </oc>
    <nc r="H274" t="inlineStr">
      <is>
        <t>50.423.012</t>
      </is>
    </nc>
  </rcc>
  <rcc rId="119289" sId="1">
    <oc r="I274" t="inlineStr">
      <is>
        <t>2.376.110</t>
      </is>
    </oc>
    <nc r="I274" t="inlineStr">
      <is>
        <t>2.387.715</t>
      </is>
    </nc>
  </rcc>
  <rcc rId="119290" sId="1">
    <oc r="K274" t="inlineStr">
      <is>
        <t>-0,20</t>
      </is>
    </oc>
    <nc r="K274" t="inlineStr">
      <is>
        <t>-0,02</t>
      </is>
    </nc>
  </rcc>
  <rcc rId="119291" sId="1">
    <oc r="L274" t="inlineStr">
      <is>
        <t>-0,95</t>
      </is>
    </oc>
    <nc r="L274" t="inlineStr">
      <is>
        <t>-0,09</t>
      </is>
    </nc>
  </rcc>
  <rcc rId="119292" sId="1">
    <oc r="O274" t="inlineStr">
      <is>
        <t>50.179.705</t>
      </is>
    </oc>
    <nc r="O274" t="inlineStr">
      <is>
        <t>50.423.012</t>
      </is>
    </nc>
  </rcc>
  <rcc rId="119293" sId="1">
    <oc r="P274" t="inlineStr">
      <is>
        <t>2.376.110</t>
      </is>
    </oc>
    <nc r="P274" t="inlineStr">
      <is>
        <t>2.387.715</t>
      </is>
    </nc>
  </rcc>
  <rcc rId="119294" sId="1">
    <oc r="R274" t="inlineStr">
      <is>
        <t>-0,20</t>
      </is>
    </oc>
    <nc r="R274" t="inlineStr">
      <is>
        <t>-0,02</t>
      </is>
    </nc>
  </rcc>
  <rcc rId="119295" sId="1">
    <oc r="S274" t="inlineStr">
      <is>
        <t>-0,95</t>
      </is>
    </oc>
    <nc r="S274" t="inlineStr">
      <is>
        <t>-0,09</t>
      </is>
    </nc>
  </rcc>
  <rcc rId="119296" sId="1">
    <nc r="T274" t="inlineStr">
      <is>
        <t>20,96</t>
      </is>
    </nc>
  </rcc>
  <rcc rId="119297" sId="1">
    <oc r="B300" t="inlineStr">
      <is>
        <t>21,12</t>
      </is>
    </oc>
    <nc r="B300" t="inlineStr">
      <is>
        <t>21,14</t>
      </is>
    </nc>
  </rcc>
  <rcc rId="119298" sId="1">
    <oc r="C300" t="inlineStr">
      <is>
        <t>Ç</t>
      </is>
    </oc>
    <nc r="C300" t="inlineStr">
      <is>
        <t>È</t>
      </is>
    </nc>
  </rcc>
  <rcc rId="119299" sId="1">
    <oc r="D300" t="inlineStr">
      <is>
        <t>21,12</t>
      </is>
    </oc>
    <nc r="D300" t="inlineStr">
      <is>
        <t>21,14</t>
      </is>
    </nc>
  </rcc>
  <rcc rId="119300" sId="1">
    <oc r="E300" t="inlineStr">
      <is>
        <t>21,14</t>
      </is>
    </oc>
    <nc r="E300" t="inlineStr">
      <is>
        <t>21,16</t>
      </is>
    </nc>
  </rcc>
  <rcc rId="119301" sId="1">
    <oc r="H300" t="inlineStr">
      <is>
        <t>24.740.734</t>
      </is>
    </oc>
    <nc r="H300" t="inlineStr">
      <is>
        <t>24.812.864</t>
      </is>
    </nc>
  </rcc>
  <rcc rId="119302" sId="1">
    <oc r="I300" t="inlineStr">
      <is>
        <t>1.162.964</t>
      </is>
    </oc>
    <nc r="I300" t="inlineStr">
      <is>
        <t>1.166.376</t>
      </is>
    </nc>
  </rcc>
  <rcc rId="119303" sId="1">
    <oc r="K300" t="inlineStr">
      <is>
        <t>-0,24</t>
      </is>
    </oc>
    <nc r="K300" t="inlineStr">
      <is>
        <t>-0,22</t>
      </is>
    </nc>
  </rcc>
  <rcc rId="119304" sId="1">
    <oc r="L300" t="inlineStr">
      <is>
        <t>-1,12</t>
      </is>
    </oc>
    <nc r="L300" t="inlineStr">
      <is>
        <t>-1,03</t>
      </is>
    </nc>
  </rcc>
  <rcc rId="119305" sId="1">
    <oc r="O300" t="inlineStr">
      <is>
        <t>24.740.734</t>
      </is>
    </oc>
    <nc r="O300" t="inlineStr">
      <is>
        <t>24.812.864</t>
      </is>
    </nc>
  </rcc>
  <rcc rId="119306" sId="1">
    <oc r="P300" t="inlineStr">
      <is>
        <t>1.162.964</t>
      </is>
    </oc>
    <nc r="P300" t="inlineStr">
      <is>
        <t>1.166.376</t>
      </is>
    </nc>
  </rcc>
  <rcc rId="119307" sId="1">
    <oc r="R300" t="inlineStr">
      <is>
        <t>-0,24</t>
      </is>
    </oc>
    <nc r="R300" t="inlineStr">
      <is>
        <t>-0,22</t>
      </is>
    </nc>
  </rcc>
  <rcc rId="119308" sId="1">
    <oc r="S300" t="inlineStr">
      <is>
        <t>-1,12</t>
      </is>
    </oc>
    <nc r="S300" t="inlineStr">
      <is>
        <t>-1,03</t>
      </is>
    </nc>
  </rcc>
  <rcc rId="119309" sId="1">
    <nc r="T300" t="inlineStr">
      <is>
        <t>21,38</t>
      </is>
    </nc>
  </rcc>
  <rcc rId="119310" sId="1">
    <oc r="B325" t="inlineStr">
      <is>
        <t>66,95</t>
      </is>
    </oc>
    <nc r="B325" t="inlineStr">
      <is>
        <t>66,70</t>
      </is>
    </nc>
  </rcc>
  <rcc rId="119311" sId="1">
    <oc r="C325" t="inlineStr">
      <is>
        <t>Ç</t>
      </is>
    </oc>
    <nc r="C325" t="inlineStr">
      <is>
        <t>È</t>
      </is>
    </nc>
  </rcc>
  <rcc rId="119312" sId="1">
    <oc r="D325" t="inlineStr">
      <is>
        <t>66,80</t>
      </is>
    </oc>
    <nc r="D325" t="inlineStr">
      <is>
        <t>66,70</t>
      </is>
    </nc>
  </rcc>
  <rcc rId="119313" sId="1">
    <oc r="E325" t="inlineStr">
      <is>
        <t>66,95</t>
      </is>
    </oc>
    <nc r="E325" t="inlineStr">
      <is>
        <t>67,10</t>
      </is>
    </nc>
  </rcc>
  <rcc rId="119314" sId="1">
    <oc r="H325" t="inlineStr">
      <is>
        <t>37.842.689</t>
      </is>
    </oc>
    <nc r="H325" t="inlineStr">
      <is>
        <t>38.921.269</t>
      </is>
    </nc>
  </rcc>
  <rcc rId="119315" sId="1">
    <oc r="I325">
      <v>559.76900000000001</v>
    </oc>
    <nc r="I325">
      <v>575.91999999999996</v>
    </nc>
  </rcc>
  <rcc rId="119316" sId="1">
    <oc r="K325" t="inlineStr">
      <is>
        <t>-1,25</t>
      </is>
    </oc>
    <nc r="K325" t="inlineStr">
      <is>
        <t>-1,50</t>
      </is>
    </nc>
  </rcc>
  <rcc rId="119317" sId="1">
    <oc r="L325" t="inlineStr">
      <is>
        <t>-1,83</t>
      </is>
    </oc>
    <nc r="L325" t="inlineStr">
      <is>
        <t>-2,20</t>
      </is>
    </nc>
  </rcc>
  <rcc rId="119318" sId="1">
    <oc r="O325" t="inlineStr">
      <is>
        <t>37.842.689</t>
      </is>
    </oc>
    <nc r="O325" t="inlineStr">
      <is>
        <t>38.921.269</t>
      </is>
    </nc>
  </rcc>
  <rcc rId="119319" sId="1">
    <oc r="P325">
      <v>559.76900000000001</v>
    </oc>
    <nc r="P325">
      <v>575.91999999999996</v>
    </nc>
  </rcc>
  <rcc rId="119320" sId="1">
    <oc r="R325" t="inlineStr">
      <is>
        <t>-1,25</t>
      </is>
    </oc>
    <nc r="R325" t="inlineStr">
      <is>
        <t>-1,50</t>
      </is>
    </nc>
  </rcc>
  <rcc rId="119321" sId="1">
    <oc r="S325" t="inlineStr">
      <is>
        <t>-1,83</t>
      </is>
    </oc>
    <nc r="S325" t="inlineStr">
      <is>
        <t>-2,20</t>
      </is>
    </nc>
  </rcc>
  <rcc rId="119322" sId="1">
    <nc r="T325" t="inlineStr">
      <is>
        <t>68,00</t>
      </is>
    </nc>
  </rcc>
  <rcc rId="119323" sId="1">
    <oc r="B73" t="inlineStr">
      <is>
        <t>8,72</t>
      </is>
    </oc>
    <nc r="B73" t="inlineStr">
      <is>
        <t>8,74</t>
      </is>
    </nc>
  </rcc>
  <rcc rId="119324" sId="1">
    <oc r="D73" t="inlineStr">
      <is>
        <t>8,71</t>
      </is>
    </oc>
    <nc r="D73" t="inlineStr">
      <is>
        <t>8,72</t>
      </is>
    </nc>
  </rcc>
  <rcc rId="119325" sId="1">
    <oc r="E73" t="inlineStr">
      <is>
        <t>8,72</t>
      </is>
    </oc>
    <nc r="E73" t="inlineStr">
      <is>
        <t>8,73</t>
      </is>
    </nc>
  </rcc>
  <rcc rId="119326" sId="1">
    <oc r="H73" t="inlineStr">
      <is>
        <t>61.606.389</t>
      </is>
    </oc>
    <nc r="H73" t="inlineStr">
      <is>
        <t>62.098.404</t>
      </is>
    </nc>
  </rcc>
  <rcc rId="119327" sId="1">
    <oc r="I73" t="inlineStr">
      <is>
        <t>7.069.028</t>
      </is>
    </oc>
    <nc r="I73" t="inlineStr">
      <is>
        <t>7.125.385</t>
      </is>
    </nc>
  </rcc>
  <rcc rId="119328" sId="1">
    <oc r="K73" t="inlineStr">
      <is>
        <t>0,08</t>
      </is>
    </oc>
    <nc r="K73" t="inlineStr">
      <is>
        <t>0,10</t>
      </is>
    </nc>
  </rcc>
  <rcc rId="119329" sId="1">
    <oc r="L73" t="inlineStr">
      <is>
        <t>0,93</t>
      </is>
    </oc>
    <nc r="L73" t="inlineStr">
      <is>
        <t>1,16</t>
      </is>
    </nc>
  </rcc>
  <rcc rId="119330" sId="1">
    <oc r="O73" t="inlineStr">
      <is>
        <t>61.606.389</t>
      </is>
    </oc>
    <nc r="O73" t="inlineStr">
      <is>
        <t>62.098.404</t>
      </is>
    </nc>
  </rcc>
  <rcc rId="119331" sId="1">
    <oc r="P73" t="inlineStr">
      <is>
        <t>7.069.028</t>
      </is>
    </oc>
    <nc r="P73" t="inlineStr">
      <is>
        <t>7.125.385</t>
      </is>
    </nc>
  </rcc>
  <rcc rId="119332" sId="1">
    <oc r="R73" t="inlineStr">
      <is>
        <t>0,08</t>
      </is>
    </oc>
    <nc r="R73" t="inlineStr">
      <is>
        <t>0,10</t>
      </is>
    </nc>
  </rcc>
  <rcc rId="119333" sId="1">
    <oc r="S73" t="inlineStr">
      <is>
        <t>0,93</t>
      </is>
    </oc>
    <nc r="S73" t="inlineStr">
      <is>
        <t>1,16</t>
      </is>
    </nc>
  </rcc>
  <rcc rId="119334" sId="1">
    <nc r="T73" t="inlineStr">
      <is>
        <t>8,64</t>
      </is>
    </nc>
  </rcc>
  <rcc rId="119335" sId="1">
    <oc r="B398" t="inlineStr">
      <is>
        <t>28,04</t>
      </is>
    </oc>
    <nc r="B398" t="inlineStr">
      <is>
        <t>28,06</t>
      </is>
    </nc>
  </rcc>
  <rcc rId="119336" sId="1">
    <oc r="D398" t="inlineStr">
      <is>
        <t>28,02</t>
      </is>
    </oc>
    <nc r="D398" t="inlineStr">
      <is>
        <t>28,04</t>
      </is>
    </nc>
  </rcc>
  <rcc rId="119337" sId="1">
    <oc r="E398" t="inlineStr">
      <is>
        <t>28,04</t>
      </is>
    </oc>
    <nc r="E398" t="inlineStr">
      <is>
        <t>28,06</t>
      </is>
    </nc>
  </rcc>
  <rcc rId="119338" sId="1">
    <oc r="H398" t="inlineStr">
      <is>
        <t>295.830.261</t>
      </is>
    </oc>
    <nc r="H398" t="inlineStr">
      <is>
        <t>298.251.510</t>
      </is>
    </nc>
  </rcc>
  <rcc rId="119339" sId="1">
    <oc r="I398" t="inlineStr">
      <is>
        <t>10.514.520</t>
      </is>
    </oc>
    <nc r="I398" t="inlineStr">
      <is>
        <t>10.600.873</t>
      </is>
    </nc>
  </rcc>
  <rcc rId="119340" sId="1">
    <oc r="K398" t="inlineStr">
      <is>
        <t>0,10</t>
      </is>
    </oc>
    <nc r="K398" t="inlineStr">
      <is>
        <t>0,12</t>
      </is>
    </nc>
  </rcc>
  <rcc rId="119341" sId="1">
    <oc r="L398" t="inlineStr">
      <is>
        <t>0,36</t>
      </is>
    </oc>
    <nc r="L398" t="inlineStr">
      <is>
        <t>0,43</t>
      </is>
    </nc>
  </rcc>
  <rcc rId="119342" sId="1">
    <oc r="O398" t="inlineStr">
      <is>
        <t>295.830.261</t>
      </is>
    </oc>
    <nc r="O398" t="inlineStr">
      <is>
        <t>298.251.510</t>
      </is>
    </nc>
  </rcc>
  <rcc rId="119343" sId="1">
    <oc r="P398" t="inlineStr">
      <is>
        <t>10.514.520</t>
      </is>
    </oc>
    <nc r="P398" t="inlineStr">
      <is>
        <t>10.600.873</t>
      </is>
    </nc>
  </rcc>
  <rcc rId="119344" sId="1">
    <oc r="R398" t="inlineStr">
      <is>
        <t>0,10</t>
      </is>
    </oc>
    <nc r="R398" t="inlineStr">
      <is>
        <t>0,12</t>
      </is>
    </nc>
  </rcc>
  <rcc rId="119345" sId="1">
    <oc r="S398" t="inlineStr">
      <is>
        <t>0,36</t>
      </is>
    </oc>
    <nc r="S398" t="inlineStr">
      <is>
        <t>0,43</t>
      </is>
    </nc>
  </rcc>
  <rcc rId="119346" sId="1">
    <nc r="T398" t="inlineStr">
      <is>
        <t>27,94</t>
      </is>
    </nc>
  </rcc>
  <rcc rId="119347" sId="1">
    <oc r="D356" t="inlineStr">
      <is>
        <t>378,75</t>
      </is>
    </oc>
    <nc r="D356" t="inlineStr">
      <is>
        <t>378,50</t>
      </is>
    </nc>
  </rcc>
  <rcc rId="119348" sId="1">
    <oc r="H356" t="inlineStr">
      <is>
        <t>16.955.910</t>
      </is>
    </oc>
    <nc r="H356" t="inlineStr">
      <is>
        <t>17.279.150</t>
      </is>
    </nc>
  </rcc>
  <rcc rId="119349" sId="1">
    <oc r="I356">
      <v>44.54</v>
    </oc>
    <nc r="I356">
      <v>45.393999999999998</v>
    </nc>
  </rcc>
  <rcc rId="119350" sId="1">
    <oc r="O356" t="inlineStr">
      <is>
        <t>16.955.910</t>
      </is>
    </oc>
    <nc r="O356" t="inlineStr">
      <is>
        <t>17.279.150</t>
      </is>
    </nc>
  </rcc>
  <rcc rId="119351" sId="1">
    <oc r="P356">
      <v>44.54</v>
    </oc>
    <nc r="P356">
      <v>45.393999999999998</v>
    </nc>
  </rcc>
  <rcc rId="119352" sId="1">
    <nc r="T356" t="inlineStr">
      <is>
        <t>379,75</t>
      </is>
    </nc>
  </rcc>
  <rcc rId="119353" sId="1">
    <oc r="B25" t="inlineStr">
      <is>
        <t>101,30</t>
      </is>
    </oc>
    <nc r="B25" t="inlineStr">
      <is>
        <t>101,10</t>
      </is>
    </nc>
  </rcc>
  <rcc rId="119354" sId="1">
    <oc r="C25" t="inlineStr">
      <is>
        <t>Ç</t>
      </is>
    </oc>
    <nc r="C25" t="inlineStr">
      <is>
        <t>È</t>
      </is>
    </nc>
  </rcc>
  <rcc rId="119355" sId="1">
    <oc r="H25" t="inlineStr">
      <is>
        <t>26.528.915</t>
      </is>
    </oc>
    <nc r="H25" t="inlineStr">
      <is>
        <t>26.731.398</t>
      </is>
    </nc>
  </rcc>
  <rcc rId="119356" sId="1">
    <oc r="I25">
      <v>262.43200000000002</v>
    </oc>
    <nc r="I25">
      <v>264.43299999999999</v>
    </nc>
  </rcc>
  <rcc rId="119357" sId="1">
    <oc r="K25" t="inlineStr">
      <is>
        <t>0,60</t>
      </is>
    </oc>
    <nc r="K25" t="inlineStr">
      <is>
        <t>0,40</t>
      </is>
    </nc>
  </rcc>
  <rcc rId="119358" sId="1">
    <oc r="L25" t="inlineStr">
      <is>
        <t>0,60</t>
      </is>
    </oc>
    <nc r="L25" t="inlineStr">
      <is>
        <t>0,40</t>
      </is>
    </nc>
  </rcc>
  <rcc rId="119359" sId="1">
    <oc r="O25" t="inlineStr">
      <is>
        <t>26.528.915</t>
      </is>
    </oc>
    <nc r="O25" t="inlineStr">
      <is>
        <t>26.731.398</t>
      </is>
    </nc>
  </rcc>
  <rcc rId="119360" sId="1">
    <oc r="P25">
      <v>262.43200000000002</v>
    </oc>
    <nc r="P25">
      <v>264.43299999999999</v>
    </nc>
  </rcc>
  <rcc rId="119361" sId="1">
    <oc r="R25" t="inlineStr">
      <is>
        <t>0,60</t>
      </is>
    </oc>
    <nc r="R25" t="inlineStr">
      <is>
        <t>0,40</t>
      </is>
    </nc>
  </rcc>
  <rcc rId="119362" sId="1">
    <oc r="S25" t="inlineStr">
      <is>
        <t>0,60</t>
      </is>
    </oc>
    <nc r="S25" t="inlineStr">
      <is>
        <t>0,40</t>
      </is>
    </nc>
  </rcc>
  <rcc rId="119363" sId="1">
    <nc r="T25" t="inlineStr">
      <is>
        <t>101,50</t>
      </is>
    </nc>
  </rcc>
  <rcc rId="119364" sId="1">
    <oc r="B489" t="inlineStr">
      <is>
        <t>21,08</t>
      </is>
    </oc>
    <nc r="B489" t="inlineStr">
      <is>
        <t>21,10</t>
      </is>
    </nc>
  </rcc>
  <rcc rId="119365" sId="1">
    <oc r="C489" t="inlineStr">
      <is>
        <t>Ç</t>
      </is>
    </oc>
    <nc r="C489" t="inlineStr">
      <is>
        <t>È</t>
      </is>
    </nc>
  </rcc>
  <rcc rId="119366" sId="1">
    <oc r="D489" t="inlineStr">
      <is>
        <t>21,02</t>
      </is>
    </oc>
    <nc r="D489" t="inlineStr">
      <is>
        <t>21,10</t>
      </is>
    </nc>
  </rcc>
  <rcc rId="119367" sId="1">
    <oc r="E489" t="inlineStr">
      <is>
        <t>21,08</t>
      </is>
    </oc>
    <nc r="E489" t="inlineStr">
      <is>
        <t>21,14</t>
      </is>
    </nc>
  </rcc>
  <rcc rId="119368" sId="1">
    <oc r="H489" t="inlineStr">
      <is>
        <t>130.282.709</t>
      </is>
    </oc>
    <nc r="H489" t="inlineStr">
      <is>
        <t>131.468.690</t>
      </is>
    </nc>
  </rcc>
  <rcc rId="119369" sId="1">
    <oc r="I489" t="inlineStr">
      <is>
        <t>6.124.409</t>
      </is>
    </oc>
    <nc r="I489" t="inlineStr">
      <is>
        <t>6.180.613</t>
      </is>
    </nc>
  </rcc>
  <rcc rId="119370" sId="1">
    <oc r="K489" t="inlineStr">
      <is>
        <t>-0,20</t>
      </is>
    </oc>
    <nc r="K489" t="inlineStr">
      <is>
        <t>-0,18</t>
      </is>
    </nc>
  </rcc>
  <rcc rId="119371" sId="1">
    <oc r="L489" t="inlineStr">
      <is>
        <t>-0,94</t>
      </is>
    </oc>
    <nc r="L489" t="inlineStr">
      <is>
        <t>-0,85</t>
      </is>
    </nc>
  </rcc>
  <rcc rId="119372" sId="1">
    <oc r="O489" t="inlineStr">
      <is>
        <t>130.282.709</t>
      </is>
    </oc>
    <nc r="O489" t="inlineStr">
      <is>
        <t>131.468.690</t>
      </is>
    </nc>
  </rcc>
  <rcc rId="119373" sId="1">
    <oc r="P489" t="inlineStr">
      <is>
        <t>6.124.409</t>
      </is>
    </oc>
    <nc r="P489" t="inlineStr">
      <is>
        <t>6.180.613</t>
      </is>
    </nc>
  </rcc>
  <rcc rId="119374" sId="1">
    <oc r="R489" t="inlineStr">
      <is>
        <t>-0,20</t>
      </is>
    </oc>
    <nc r="R489" t="inlineStr">
      <is>
        <t>-0,18</t>
      </is>
    </nc>
  </rcc>
  <rcc rId="119375" sId="1">
    <oc r="S489" t="inlineStr">
      <is>
        <t>-0,94</t>
      </is>
    </oc>
    <nc r="S489" t="inlineStr">
      <is>
        <t>-0,85</t>
      </is>
    </nc>
  </rcc>
  <rcc rId="119376" sId="1">
    <nc r="T489" t="inlineStr">
      <is>
        <t>21,30</t>
      </is>
    </nc>
  </rcc>
  <rcc rId="119377" sId="1">
    <oc r="B488" t="inlineStr">
      <is>
        <t>87,95</t>
      </is>
    </oc>
    <nc r="B488" t="inlineStr">
      <is>
        <t>88,10</t>
      </is>
    </nc>
  </rcc>
  <rcc rId="119378" sId="1">
    <oc r="C488" t="inlineStr">
      <is>
        <t>Ç</t>
      </is>
    </oc>
    <nc r="C488" t="inlineStr">
      <is>
        <t>È</t>
      </is>
    </nc>
  </rcc>
  <rcc rId="119379" sId="1">
    <oc r="D488" t="inlineStr">
      <is>
        <t>87,90</t>
      </is>
    </oc>
    <nc r="D488" t="inlineStr">
      <is>
        <t>88,15</t>
      </is>
    </nc>
  </rcc>
  <rcc rId="119380" sId="1">
    <oc r="E488" t="inlineStr">
      <is>
        <t>87,95</t>
      </is>
    </oc>
    <nc r="E488" t="inlineStr">
      <is>
        <t>88,30</t>
      </is>
    </nc>
  </rcc>
  <rcc rId="119381" sId="1">
    <oc r="H488" t="inlineStr">
      <is>
        <t>58.215.871</t>
      </is>
    </oc>
    <nc r="H488" t="inlineStr">
      <is>
        <t>59.091.978</t>
      </is>
    </nc>
  </rcc>
  <rcc rId="119382" sId="1">
    <oc r="I488">
      <v>652.49900000000002</v>
    </oc>
    <nc r="I488">
      <v>662.45299999999997</v>
    </nc>
  </rcc>
  <rcc rId="119383" sId="1">
    <oc r="K488" t="inlineStr">
      <is>
        <t>-1,15</t>
      </is>
    </oc>
    <nc r="K488" t="inlineStr">
      <is>
        <t>-1,00</t>
      </is>
    </nc>
  </rcc>
  <rcc rId="119384" sId="1">
    <oc r="L488" t="inlineStr">
      <is>
        <t>-1,29</t>
      </is>
    </oc>
    <nc r="L488" t="inlineStr">
      <is>
        <t>-1,12</t>
      </is>
    </nc>
  </rcc>
  <rcc rId="119385" sId="1">
    <oc r="O488" t="inlineStr">
      <is>
        <t>58.215.871</t>
      </is>
    </oc>
    <nc r="O488" t="inlineStr">
      <is>
        <t>59.091.978</t>
      </is>
    </nc>
  </rcc>
  <rcc rId="119386" sId="1">
    <oc r="P488">
      <v>652.49900000000002</v>
    </oc>
    <nc r="P488">
      <v>662.45299999999997</v>
    </nc>
  </rcc>
  <rcc rId="119387" sId="1">
    <oc r="R488" t="inlineStr">
      <is>
        <t>-1,15</t>
      </is>
    </oc>
    <nc r="R488" t="inlineStr">
      <is>
        <t>-1,00</t>
      </is>
    </nc>
  </rcc>
  <rcc rId="119388" sId="1">
    <oc r="S488" t="inlineStr">
      <is>
        <t>-1,29</t>
      </is>
    </oc>
    <nc r="S488" t="inlineStr">
      <is>
        <t>-1,12</t>
      </is>
    </nc>
  </rcc>
  <rcc rId="119389" sId="1">
    <nc r="T488" t="inlineStr">
      <is>
        <t>89,10</t>
      </is>
    </nc>
  </rcc>
  <rcc rId="119390" sId="1">
    <oc r="H451" t="inlineStr">
      <is>
        <t>42.744.018</t>
      </is>
    </oc>
    <nc r="H451" t="inlineStr">
      <is>
        <t>43.547.097</t>
      </is>
    </nc>
  </rcc>
  <rcc rId="119391" sId="1">
    <oc r="I451" t="inlineStr">
      <is>
        <t>10.147.401</t>
      </is>
    </oc>
    <nc r="I451" t="inlineStr">
      <is>
        <t>10.339.518</t>
      </is>
    </nc>
  </rcc>
  <rcc rId="119392" sId="1">
    <oc r="O451" t="inlineStr">
      <is>
        <t>42.744.018</t>
      </is>
    </oc>
    <nc r="O451" t="inlineStr">
      <is>
        <t>43.547.097</t>
      </is>
    </nc>
  </rcc>
  <rcc rId="119393" sId="1">
    <oc r="P451" t="inlineStr">
      <is>
        <t>10.147.401</t>
      </is>
    </oc>
    <nc r="P451" t="inlineStr">
      <is>
        <t>10.339.518</t>
      </is>
    </nc>
  </rcc>
  <rcc rId="119394" sId="1">
    <nc r="T451" t="inlineStr">
      <is>
        <t>4,19</t>
      </is>
    </nc>
  </rcc>
  <rcc rId="119395" sId="1">
    <oc r="B470" t="inlineStr">
      <is>
        <t>124,60</t>
      </is>
    </oc>
    <nc r="B470" t="inlineStr">
      <is>
        <t>123,90</t>
      </is>
    </nc>
  </rcc>
  <rcc rId="119396" sId="1">
    <oc r="C470" t="inlineStr">
      <is>
        <t>Ç</t>
      </is>
    </oc>
    <nc r="C470" t="inlineStr">
      <is>
        <t>È</t>
      </is>
    </nc>
  </rcc>
  <rcc rId="119397" sId="1">
    <oc r="D470" t="inlineStr">
      <is>
        <t>124,50</t>
      </is>
    </oc>
    <nc r="D470" t="inlineStr">
      <is>
        <t>123,80</t>
      </is>
    </nc>
  </rcc>
  <rcc rId="119398" sId="1">
    <oc r="H470" t="inlineStr">
      <is>
        <t>14.809.719</t>
      </is>
    </oc>
    <nc r="H470" t="inlineStr">
      <is>
        <t>14.991.937</t>
      </is>
    </nc>
  </rcc>
  <rcc rId="119399" sId="1">
    <oc r="I470">
      <v>118.73699999999999</v>
    </oc>
    <nc r="I470">
      <v>120.205</v>
    </nc>
  </rcc>
  <rcc rId="119400" sId="1">
    <oc r="K470" t="inlineStr">
      <is>
        <t>-0,40</t>
      </is>
    </oc>
    <nc r="K470" t="inlineStr">
      <is>
        <t>-1,10</t>
      </is>
    </nc>
  </rcc>
  <rcc rId="119401" sId="1">
    <oc r="L470" t="inlineStr">
      <is>
        <t>-0,32</t>
      </is>
    </oc>
    <nc r="L470" t="inlineStr">
      <is>
        <t>-0,88</t>
      </is>
    </nc>
  </rcc>
  <rcc rId="119402" sId="1">
    <oc r="O470" t="inlineStr">
      <is>
        <t>14.809.719</t>
      </is>
    </oc>
    <nc r="O470" t="inlineStr">
      <is>
        <t>14.991.937</t>
      </is>
    </nc>
  </rcc>
  <rcc rId="119403" sId="1">
    <oc r="P470">
      <v>118.73699999999999</v>
    </oc>
    <nc r="P470">
      <v>120.205</v>
    </nc>
  </rcc>
  <rcc rId="119404" sId="1">
    <oc r="R470" t="inlineStr">
      <is>
        <t>-0,40</t>
      </is>
    </oc>
    <nc r="R470" t="inlineStr">
      <is>
        <t>-1,10</t>
      </is>
    </nc>
  </rcc>
  <rcc rId="119405" sId="1">
    <oc r="S470" t="inlineStr">
      <is>
        <t>-0,32</t>
      </is>
    </oc>
    <nc r="S470" t="inlineStr">
      <is>
        <t>-0,88</t>
      </is>
    </nc>
  </rcc>
  <rcc rId="119406" sId="1">
    <nc r="T470" t="inlineStr">
      <is>
        <t>124,70</t>
      </is>
    </nc>
  </rcc>
  <rcc rId="119407" sId="1">
    <oc r="B493" t="inlineStr">
      <is>
        <t>1128,00</t>
      </is>
    </oc>
    <nc r="B493" t="inlineStr">
      <is>
        <t>1136,00</t>
      </is>
    </nc>
  </rcc>
  <rcc rId="119408" sId="1">
    <oc r="C493" t="inlineStr">
      <is>
        <t>È</t>
      </is>
    </oc>
    <nc r="C493" t="inlineStr">
      <is>
        <t>Ç</t>
      </is>
    </nc>
  </rcc>
  <rcc rId="119409" sId="1">
    <oc r="D493" t="inlineStr">
      <is>
        <t>1128,00</t>
      </is>
    </oc>
    <nc r="D493" t="inlineStr">
      <is>
        <t>1130,00</t>
      </is>
    </nc>
  </rcc>
  <rcc rId="119410" sId="1">
    <oc r="E493" t="inlineStr">
      <is>
        <t>1130,00</t>
      </is>
    </oc>
    <nc r="E493" t="inlineStr">
      <is>
        <t>1135,00</t>
      </is>
    </nc>
  </rcc>
  <rcc rId="119411" sId="1">
    <oc r="H493" t="inlineStr">
      <is>
        <t>58.457.128</t>
      </is>
    </oc>
    <nc r="H493" t="inlineStr">
      <is>
        <t>58.734.656</t>
      </is>
    </nc>
  </rcc>
  <rcc rId="119412" sId="1">
    <oc r="I493">
      <v>51.981999999999999</v>
    </oc>
    <nc r="I493">
      <v>52.226999999999997</v>
    </nc>
  </rcc>
  <rcc rId="119413" sId="1">
    <oc r="K493" t="inlineStr">
      <is>
        <t>-7,00</t>
      </is>
    </oc>
    <nc r="K493" t="inlineStr">
      <is>
        <t>1,00</t>
      </is>
    </nc>
  </rcc>
  <rcc rId="119414" sId="1">
    <oc r="L493" t="inlineStr">
      <is>
        <t>-0,62</t>
      </is>
    </oc>
    <nc r="L493" t="inlineStr">
      <is>
        <t>0,09</t>
      </is>
    </nc>
  </rcc>
  <rcc rId="119415" sId="1">
    <oc r="O493" t="inlineStr">
      <is>
        <t>58.457.128</t>
      </is>
    </oc>
    <nc r="O493" t="inlineStr">
      <is>
        <t>58.734.656</t>
      </is>
    </nc>
  </rcc>
  <rcc rId="119416" sId="1">
    <oc r="P493">
      <v>51.981999999999999</v>
    </oc>
    <nc r="P493">
      <v>52.226999999999997</v>
    </nc>
  </rcc>
  <rcc rId="119417" sId="1">
    <oc r="R493" t="inlineStr">
      <is>
        <t>-7,00</t>
      </is>
    </oc>
    <nc r="R493" t="inlineStr">
      <is>
        <t>1,00</t>
      </is>
    </nc>
  </rcc>
  <rcc rId="119418" sId="1">
    <oc r="S493" t="inlineStr">
      <is>
        <t>-0,62</t>
      </is>
    </oc>
    <nc r="S493" t="inlineStr">
      <is>
        <t>0,09</t>
      </is>
    </nc>
  </rcc>
  <rcc rId="119419" sId="1">
    <nc r="T493" t="inlineStr">
      <is>
        <t>1136,00</t>
      </is>
    </nc>
  </rcc>
  <rcc rId="119420" sId="1">
    <oc r="B457" t="inlineStr">
      <is>
        <t>79,75</t>
      </is>
    </oc>
    <nc r="B457" t="inlineStr">
      <is>
        <t>80,00</t>
      </is>
    </nc>
  </rcc>
  <rcc rId="119421" sId="1">
    <oc r="C457" t="inlineStr">
      <is>
        <t>È</t>
      </is>
    </oc>
    <nc r="C457" t="inlineStr">
      <is>
        <t>Ç</t>
      </is>
    </nc>
  </rcc>
  <rcc rId="119422" sId="1">
    <oc r="D457" t="inlineStr">
      <is>
        <t>79,70</t>
      </is>
    </oc>
    <nc r="D457" t="inlineStr">
      <is>
        <t>79,85</t>
      </is>
    </nc>
  </rcc>
  <rcc rId="119423" sId="1">
    <oc r="E457" t="inlineStr">
      <is>
        <t>79,80</t>
      </is>
    </oc>
    <nc r="E457" t="inlineStr">
      <is>
        <t>80,00</t>
      </is>
    </nc>
  </rcc>
  <rcc rId="119424" sId="1">
    <oc r="H457" t="inlineStr">
      <is>
        <t>38.487.369</t>
      </is>
    </oc>
    <nc r="H457" t="inlineStr">
      <is>
        <t>39.211.810</t>
      </is>
    </nc>
  </rcc>
  <rcc rId="119425" sId="1">
    <oc r="I457">
      <v>482.55599999999998</v>
    </oc>
    <nc r="I457">
      <v>491.65300000000002</v>
    </nc>
  </rcc>
  <rcc rId="119426" sId="1">
    <oc r="K457" t="inlineStr">
      <is>
        <t>2,75</t>
      </is>
    </oc>
    <nc r="K457" t="inlineStr">
      <is>
        <t>3,00</t>
      </is>
    </nc>
  </rcc>
  <rcc rId="119427" sId="1">
    <oc r="L457" t="inlineStr">
      <is>
        <t>3,57</t>
      </is>
    </oc>
    <nc r="L457" t="inlineStr">
      <is>
        <t>3,90</t>
      </is>
    </nc>
  </rcc>
  <rcc rId="119428" sId="1">
    <oc r="O457" t="inlineStr">
      <is>
        <t>38.487.369</t>
      </is>
    </oc>
    <nc r="O457" t="inlineStr">
      <is>
        <t>39.211.810</t>
      </is>
    </nc>
  </rcc>
  <rcc rId="119429" sId="1">
    <oc r="P457">
      <v>482.55599999999998</v>
    </oc>
    <nc r="P457">
      <v>491.65300000000002</v>
    </nc>
  </rcc>
  <rcc rId="119430" sId="1">
    <oc r="R457" t="inlineStr">
      <is>
        <t>2,75</t>
      </is>
    </oc>
    <nc r="R457" t="inlineStr">
      <is>
        <t>3,00</t>
      </is>
    </nc>
  </rcc>
  <rcc rId="119431" sId="1">
    <oc r="S457" t="inlineStr">
      <is>
        <t>3,57</t>
      </is>
    </oc>
    <nc r="S457" t="inlineStr">
      <is>
        <t>3,90</t>
      </is>
    </nc>
  </rcc>
  <rcc rId="119432" sId="1">
    <nc r="T457" t="inlineStr">
      <is>
        <t>78,75</t>
      </is>
    </nc>
  </rcc>
  <rcc rId="119433" sId="1">
    <oc r="B159" t="inlineStr">
      <is>
        <t>24,16</t>
      </is>
    </oc>
    <nc r="B159" t="inlineStr">
      <is>
        <t>24,20</t>
      </is>
    </nc>
  </rcc>
  <rcc rId="119434" sId="1">
    <oc r="D159" t="inlineStr">
      <is>
        <t>24,16</t>
      </is>
    </oc>
    <nc r="D159" t="inlineStr">
      <is>
        <t>24,18</t>
      </is>
    </nc>
  </rcc>
  <rcc rId="119435" sId="1">
    <oc r="H159" t="inlineStr">
      <is>
        <t>35.865.395</t>
      </is>
    </oc>
    <nc r="H159" t="inlineStr">
      <is>
        <t>36.227.043</t>
      </is>
    </nc>
  </rcc>
  <rcc rId="119436" sId="1">
    <oc r="I159" t="inlineStr">
      <is>
        <t>1.484.782</t>
      </is>
    </oc>
    <nc r="I159" t="inlineStr">
      <is>
        <t>1.499.743</t>
      </is>
    </nc>
  </rcc>
  <rcc rId="119437" sId="1">
    <oc r="K159" t="inlineStr">
      <is>
        <t>0,26</t>
      </is>
    </oc>
    <nc r="K159" t="inlineStr">
      <is>
        <t>0,30</t>
      </is>
    </nc>
  </rcc>
  <rcc rId="119438" sId="1">
    <oc r="L159" t="inlineStr">
      <is>
        <t>1,09</t>
      </is>
    </oc>
    <nc r="L159" t="inlineStr">
      <is>
        <t>1,26</t>
      </is>
    </nc>
  </rcc>
  <rcc rId="119439" sId="1">
    <oc r="O159" t="inlineStr">
      <is>
        <t>35.865.395</t>
      </is>
    </oc>
    <nc r="O159" t="inlineStr">
      <is>
        <t>36.227.043</t>
      </is>
    </nc>
  </rcc>
  <rcc rId="119440" sId="1">
    <oc r="P159" t="inlineStr">
      <is>
        <t>1.484.782</t>
      </is>
    </oc>
    <nc r="P159" t="inlineStr">
      <is>
        <t>1.499.743</t>
      </is>
    </nc>
  </rcc>
  <rcc rId="119441" sId="1">
    <oc r="R159" t="inlineStr">
      <is>
        <t>0,26</t>
      </is>
    </oc>
    <nc r="R159" t="inlineStr">
      <is>
        <t>0,30</t>
      </is>
    </nc>
  </rcc>
  <rcc rId="119442" sId="1">
    <oc r="S159" t="inlineStr">
      <is>
        <t>1,09</t>
      </is>
    </oc>
    <nc r="S159" t="inlineStr">
      <is>
        <t>1,26</t>
      </is>
    </nc>
  </rcc>
  <rcc rId="119443" sId="1">
    <nc r="T159" t="inlineStr">
      <is>
        <t>24,16</t>
      </is>
    </nc>
  </rcc>
  <rcc rId="119444" sId="1">
    <oc r="B531" t="inlineStr">
      <is>
        <t>27,18</t>
      </is>
    </oc>
    <nc r="B531" t="inlineStr">
      <is>
        <t>26,92</t>
      </is>
    </nc>
  </rcc>
  <rcc rId="119445" sId="1">
    <oc r="C531" t="inlineStr">
      <is>
        <t>Ç</t>
      </is>
    </oc>
    <nc r="C531" t="inlineStr">
      <is>
        <t>È</t>
      </is>
    </nc>
  </rcc>
  <rcc rId="119446" sId="1">
    <oc r="D531" t="inlineStr">
      <is>
        <t>27,06</t>
      </is>
    </oc>
    <nc r="D531" t="inlineStr">
      <is>
        <t>26,90</t>
      </is>
    </nc>
  </rcc>
  <rcc rId="119447" sId="1">
    <oc r="H531" t="inlineStr">
      <is>
        <t>14.074.376</t>
      </is>
    </oc>
    <nc r="H531" t="inlineStr">
      <is>
        <t>14.570.959</t>
      </is>
    </nc>
  </rcc>
  <rcc rId="119448" sId="1">
    <oc r="I531">
      <v>519.82500000000005</v>
    </oc>
    <nc r="I531">
      <v>538.20100000000002</v>
    </nc>
  </rcc>
  <rcc rId="119449" sId="1">
    <oc r="K531" t="inlineStr">
      <is>
        <t>0,62</t>
      </is>
    </oc>
    <nc r="K531" t="inlineStr">
      <is>
        <t>0,36</t>
      </is>
    </nc>
  </rcc>
  <rcc rId="119450" sId="1">
    <oc r="L531" t="inlineStr">
      <is>
        <t>2,33</t>
      </is>
    </oc>
    <nc r="L531" t="inlineStr">
      <is>
        <t>1,36</t>
      </is>
    </nc>
  </rcc>
  <rcc rId="119451" sId="1">
    <oc r="O531" t="inlineStr">
      <is>
        <t>14.074.376</t>
      </is>
    </oc>
    <nc r="O531" t="inlineStr">
      <is>
        <t>14.570.959</t>
      </is>
    </nc>
  </rcc>
  <rcc rId="119452" sId="1">
    <oc r="P531">
      <v>519.82500000000005</v>
    </oc>
    <nc r="P531">
      <v>538.20100000000002</v>
    </nc>
  </rcc>
  <rcc rId="119453" sId="1">
    <oc r="R531" t="inlineStr">
      <is>
        <t>0,62</t>
      </is>
    </oc>
    <nc r="R531" t="inlineStr">
      <is>
        <t>0,36</t>
      </is>
    </nc>
  </rcc>
  <rcc rId="119454" sId="1">
    <oc r="S531" t="inlineStr">
      <is>
        <t>2,33</t>
      </is>
    </oc>
    <nc r="S531" t="inlineStr">
      <is>
        <t>1,36</t>
      </is>
    </nc>
  </rcc>
  <rcc rId="119455" sId="1">
    <nc r="T531" t="inlineStr">
      <is>
        <t>26,82</t>
      </is>
    </nc>
  </rcc>
  <rcc rId="119456" sId="1">
    <oc r="B166" t="inlineStr">
      <is>
        <t>7,40</t>
      </is>
    </oc>
    <nc r="B166" t="inlineStr">
      <is>
        <t>7,39</t>
      </is>
    </nc>
  </rcc>
  <rcc rId="119457" sId="1">
    <oc r="D166" t="inlineStr">
      <is>
        <t>7,38</t>
      </is>
    </oc>
    <nc r="D166" t="inlineStr">
      <is>
        <t>7,39</t>
      </is>
    </nc>
  </rcc>
  <rcc rId="119458" sId="1">
    <oc r="H166" t="inlineStr">
      <is>
        <t>37.902.362</t>
      </is>
    </oc>
    <nc r="H166" t="inlineStr">
      <is>
        <t>38.495.922</t>
      </is>
    </nc>
  </rcc>
  <rcc rId="119459" sId="1">
    <oc r="I166" t="inlineStr">
      <is>
        <t>5.122.069</t>
      </is>
    </oc>
    <nc r="I166" t="inlineStr">
      <is>
        <t>5.202.584</t>
      </is>
    </nc>
  </rcc>
  <rcc rId="119460" sId="1">
    <oc r="K166" t="inlineStr">
      <is>
        <t>-0,02</t>
      </is>
    </oc>
    <nc r="K166" t="inlineStr">
      <is>
        <t>-0,03</t>
      </is>
    </nc>
  </rcc>
  <rcc rId="119461" sId="1">
    <oc r="L166" t="inlineStr">
      <is>
        <t>-0,27</t>
      </is>
    </oc>
    <nc r="L166" t="inlineStr">
      <is>
        <t>-0,40</t>
      </is>
    </nc>
  </rcc>
  <rcc rId="119462" sId="1">
    <oc r="O166" t="inlineStr">
      <is>
        <t>37.902.362</t>
      </is>
    </oc>
    <nc r="O166" t="inlineStr">
      <is>
        <t>38.495.922</t>
      </is>
    </nc>
  </rcc>
  <rcc rId="119463" sId="1">
    <oc r="P166" t="inlineStr">
      <is>
        <t>5.122.069</t>
      </is>
    </oc>
    <nc r="P166" t="inlineStr">
      <is>
        <t>5.202.584</t>
      </is>
    </nc>
  </rcc>
  <rcc rId="119464" sId="1">
    <oc r="R166" t="inlineStr">
      <is>
        <t>-0,02</t>
      </is>
    </oc>
    <nc r="R166" t="inlineStr">
      <is>
        <t>-0,03</t>
      </is>
    </nc>
  </rcc>
  <rcc rId="119465" sId="1">
    <oc r="S166" t="inlineStr">
      <is>
        <t>-0,27</t>
      </is>
    </oc>
    <nc r="S166" t="inlineStr">
      <is>
        <t>-0,40</t>
      </is>
    </nc>
  </rcc>
  <rcc rId="119466" sId="1">
    <nc r="T166" t="inlineStr">
      <is>
        <t>7,42</t>
      </is>
    </nc>
  </rcc>
  <rcc rId="119467" sId="1">
    <oc r="B225" t="inlineStr">
      <is>
        <t>10,30</t>
      </is>
    </oc>
    <nc r="B225" t="inlineStr">
      <is>
        <t>10,29</t>
      </is>
    </nc>
  </rcc>
  <rcc rId="119468" sId="1">
    <oc r="E225" t="inlineStr">
      <is>
        <t>10,33</t>
      </is>
    </oc>
    <nc r="E225" t="inlineStr">
      <is>
        <t>10,30</t>
      </is>
    </nc>
  </rcc>
  <rcc rId="119469" sId="1">
    <oc r="H225" t="inlineStr">
      <is>
        <t>37.310.538</t>
      </is>
    </oc>
    <nc r="H225" t="inlineStr">
      <is>
        <t>37.472.817</t>
      </is>
    </nc>
  </rcc>
  <rcc rId="119470" sId="1">
    <oc r="I225" t="inlineStr">
      <is>
        <t>3.603.117</t>
      </is>
    </oc>
    <nc r="I225" t="inlineStr">
      <is>
        <t>3.618.881</t>
      </is>
    </nc>
  </rcc>
  <rcc rId="119471" sId="1">
    <oc r="K225" t="inlineStr">
      <is>
        <t>0,15</t>
      </is>
    </oc>
    <nc r="K225" t="inlineStr">
      <is>
        <t>0,14</t>
      </is>
    </nc>
  </rcc>
  <rcc rId="119472" sId="1">
    <oc r="L225" t="inlineStr">
      <is>
        <t>1,48</t>
      </is>
    </oc>
    <nc r="L225" t="inlineStr">
      <is>
        <t>1,38</t>
      </is>
    </nc>
  </rcc>
  <rcc rId="119473" sId="1">
    <oc r="O225" t="inlineStr">
      <is>
        <t>37.310.538</t>
      </is>
    </oc>
    <nc r="O225" t="inlineStr">
      <is>
        <t>37.472.817</t>
      </is>
    </nc>
  </rcc>
  <rcc rId="119474" sId="1">
    <oc r="P225" t="inlineStr">
      <is>
        <t>3.603.117</t>
      </is>
    </oc>
    <nc r="P225" t="inlineStr">
      <is>
        <t>3.618.881</t>
      </is>
    </nc>
  </rcc>
  <rcc rId="119475" sId="1">
    <oc r="R225" t="inlineStr">
      <is>
        <t>0,15</t>
      </is>
    </oc>
    <nc r="R225" t="inlineStr">
      <is>
        <t>0,14</t>
      </is>
    </nc>
  </rcc>
  <rcc rId="119476" sId="1">
    <oc r="S225" t="inlineStr">
      <is>
        <t>1,48</t>
      </is>
    </oc>
    <nc r="S225" t="inlineStr">
      <is>
        <t>1,38</t>
      </is>
    </nc>
  </rcc>
  <rcc rId="119477" sId="1">
    <nc r="T225" t="inlineStr">
      <is>
        <t>10,20</t>
      </is>
    </nc>
  </rcc>
  <rcc rId="119478" sId="1">
    <oc r="E430" t="inlineStr">
      <is>
        <t>14,96</t>
      </is>
    </oc>
    <nc r="E430" t="inlineStr">
      <is>
        <t>14,95</t>
      </is>
    </nc>
  </rcc>
  <rcc rId="119479" sId="1">
    <oc r="H430" t="inlineStr">
      <is>
        <t>26.625.705</t>
      </is>
    </oc>
    <nc r="H430" t="inlineStr">
      <is>
        <t>26.724.051</t>
      </is>
    </nc>
  </rcc>
  <rcc rId="119480" sId="1">
    <oc r="I430" t="inlineStr">
      <is>
        <t>1.775.401</t>
      </is>
    </oc>
    <nc r="I430" t="inlineStr">
      <is>
        <t>1.781.990</t>
      </is>
    </nc>
  </rcc>
  <rcc rId="119481" sId="1">
    <oc r="O430" t="inlineStr">
      <is>
        <t>26.625.705</t>
      </is>
    </oc>
    <nc r="O430" t="inlineStr">
      <is>
        <t>26.724.051</t>
      </is>
    </nc>
  </rcc>
  <rcc rId="119482" sId="1">
    <oc r="P430" t="inlineStr">
      <is>
        <t>1.775.401</t>
      </is>
    </oc>
    <nc r="P430" t="inlineStr">
      <is>
        <t>1.781.990</t>
      </is>
    </nc>
  </rcc>
  <rcc rId="119483" sId="1">
    <nc r="T430" t="inlineStr">
      <is>
        <t>14,96</t>
      </is>
    </nc>
  </rcc>
  <rcc rId="119484" sId="1">
    <oc r="B379" t="inlineStr">
      <is>
        <t>82,35</t>
      </is>
    </oc>
    <nc r="B379" t="inlineStr">
      <is>
        <t>82,25</t>
      </is>
    </nc>
  </rcc>
  <rcc rId="119485" sId="1">
    <oc r="C379" t="inlineStr">
      <is>
        <t>Ç</t>
      </is>
    </oc>
    <nc r="C379" t="inlineStr">
      <is>
        <t>È</t>
      </is>
    </nc>
  </rcc>
  <rcc rId="119486" sId="1">
    <oc r="E379" t="inlineStr">
      <is>
        <t>82,35</t>
      </is>
    </oc>
    <nc r="E379" t="inlineStr">
      <is>
        <t>82,30</t>
      </is>
    </nc>
  </rcc>
  <rcc rId="119487" sId="1">
    <oc r="H379" t="inlineStr">
      <is>
        <t>11.068.806</t>
      </is>
    </oc>
    <nc r="H379" t="inlineStr">
      <is>
        <t>11.244.821</t>
      </is>
    </nc>
  </rcc>
  <rcc rId="119488" sId="1">
    <oc r="I379">
      <v>135.33699999999999</v>
    </oc>
    <nc r="I379">
      <v>137.477</v>
    </nc>
  </rcc>
  <rcc rId="119489" sId="1">
    <oc r="K379" t="inlineStr">
      <is>
        <t>-2,65</t>
      </is>
    </oc>
    <nc r="K379" t="inlineStr">
      <is>
        <t>-2,75</t>
      </is>
    </nc>
  </rcc>
  <rcc rId="119490" sId="1">
    <oc r="L379" t="inlineStr">
      <is>
        <t>-3,12</t>
      </is>
    </oc>
    <nc r="L379" t="inlineStr">
      <is>
        <t>-3,24</t>
      </is>
    </nc>
  </rcc>
  <rcc rId="119491" sId="1">
    <oc r="O379" t="inlineStr">
      <is>
        <t>11.068.806</t>
      </is>
    </oc>
    <nc r="O379" t="inlineStr">
      <is>
        <t>11.244.821</t>
      </is>
    </nc>
  </rcc>
  <rcc rId="119492" sId="1">
    <oc r="P379">
      <v>135.33699999999999</v>
    </oc>
    <nc r="P379">
      <v>137.477</v>
    </nc>
  </rcc>
  <rcc rId="119493" sId="1">
    <oc r="R379" t="inlineStr">
      <is>
        <t>-2,65</t>
      </is>
    </oc>
    <nc r="R379" t="inlineStr">
      <is>
        <t>-2,75</t>
      </is>
    </nc>
  </rcc>
  <rcc rId="119494" sId="1">
    <oc r="S379" t="inlineStr">
      <is>
        <t>-3,12</t>
      </is>
    </oc>
    <nc r="S379" t="inlineStr">
      <is>
        <t>-3,24</t>
      </is>
    </nc>
  </rcc>
  <rcc rId="119495" sId="1">
    <nc r="T379" t="inlineStr">
      <is>
        <t>84,95</t>
      </is>
    </nc>
  </rcc>
  <rcc rId="119496" sId="1">
    <oc r="C484" t="inlineStr">
      <is>
        <t>Ç</t>
      </is>
    </oc>
    <nc r="C484" t="inlineStr">
      <is>
        <t>È</t>
      </is>
    </nc>
  </rcc>
  <rcc rId="119497" sId="1">
    <oc r="H484" t="inlineStr">
      <is>
        <t>29.128.414</t>
      </is>
    </oc>
    <nc r="H484" t="inlineStr">
      <is>
        <t>29.148.768</t>
      </is>
    </nc>
  </rcc>
  <rcc rId="119498" sId="1">
    <oc r="I484" t="inlineStr">
      <is>
        <t>7.819.915</t>
      </is>
    </oc>
    <nc r="I484" t="inlineStr">
      <is>
        <t>7.825.431</t>
      </is>
    </nc>
  </rcc>
  <rcc rId="119499" sId="1">
    <oc r="O484" t="inlineStr">
      <is>
        <t>29.128.414</t>
      </is>
    </oc>
    <nc r="O484" t="inlineStr">
      <is>
        <t>29.148.768</t>
      </is>
    </nc>
  </rcc>
  <rcc rId="119500" sId="1">
    <oc r="P484" t="inlineStr">
      <is>
        <t>7.819.915</t>
      </is>
    </oc>
    <nc r="P484" t="inlineStr">
      <is>
        <t>7.825.431</t>
      </is>
    </nc>
  </rcc>
  <rcc rId="119501" sId="1">
    <nc r="T484" t="inlineStr">
      <is>
        <t>3,73</t>
      </is>
    </nc>
  </rcc>
  <rcc rId="119502" sId="1">
    <oc r="B282" t="inlineStr">
      <is>
        <t>94,90</t>
      </is>
    </oc>
    <nc r="B282" t="inlineStr">
      <is>
        <t>95,35</t>
      </is>
    </nc>
  </rcc>
  <rcc rId="119503" sId="1">
    <oc r="D282" t="inlineStr">
      <is>
        <t>94,80</t>
      </is>
    </oc>
    <nc r="D282" t="inlineStr">
      <is>
        <t>95,20</t>
      </is>
    </nc>
  </rcc>
  <rcc rId="119504" sId="1">
    <oc r="E282" t="inlineStr">
      <is>
        <t>94,90</t>
      </is>
    </oc>
    <nc r="E282" t="inlineStr">
      <is>
        <t>95,35</t>
      </is>
    </nc>
  </rcc>
  <rcc rId="119505" sId="1">
    <oc r="H282" t="inlineStr">
      <is>
        <t>170.415.638</t>
      </is>
    </oc>
    <nc r="H282" t="inlineStr">
      <is>
        <t>174.722.545</t>
      </is>
    </nc>
  </rcc>
  <rcc rId="119506" sId="1">
    <oc r="I282" t="inlineStr">
      <is>
        <t>1.776.596</t>
      </is>
    </oc>
    <nc r="I282" t="inlineStr">
      <is>
        <t>1.821.838</t>
      </is>
    </nc>
  </rcc>
  <rcc rId="119507" sId="1">
    <oc r="K282" t="inlineStr">
      <is>
        <t>-0,60</t>
      </is>
    </oc>
    <nc r="K282" t="inlineStr">
      <is>
        <t>-0,15</t>
      </is>
    </nc>
  </rcc>
  <rcc rId="119508" sId="1">
    <oc r="L282" t="inlineStr">
      <is>
        <t>-0,63</t>
      </is>
    </oc>
    <nc r="L282" t="inlineStr">
      <is>
        <t>-0,16</t>
      </is>
    </nc>
  </rcc>
  <rcc rId="119509" sId="1">
    <oc r="O282" t="inlineStr">
      <is>
        <t>170.415.638</t>
      </is>
    </oc>
    <nc r="O282" t="inlineStr">
      <is>
        <t>174.722.545</t>
      </is>
    </nc>
  </rcc>
  <rcc rId="119510" sId="1">
    <oc r="P282" t="inlineStr">
      <is>
        <t>1.776.596</t>
      </is>
    </oc>
    <nc r="P282" t="inlineStr">
      <is>
        <t>1.821.838</t>
      </is>
    </nc>
  </rcc>
  <rcc rId="119511" sId="1">
    <oc r="R282" t="inlineStr">
      <is>
        <t>-0,60</t>
      </is>
    </oc>
    <nc r="R282" t="inlineStr">
      <is>
        <t>-0,15</t>
      </is>
    </nc>
  </rcc>
  <rcc rId="119512" sId="1">
    <oc r="S282" t="inlineStr">
      <is>
        <t>-0,63</t>
      </is>
    </oc>
    <nc r="S282" t="inlineStr">
      <is>
        <t>-0,16</t>
      </is>
    </nc>
  </rcc>
  <rcc rId="119513" sId="1">
    <nc r="T282" t="inlineStr">
      <is>
        <t>95,50</t>
      </is>
    </nc>
  </rcc>
  <rcc rId="119514" sId="1">
    <oc r="B362" t="inlineStr">
      <is>
        <t>32,56</t>
      </is>
    </oc>
    <nc r="B362" t="inlineStr">
      <is>
        <t>32,60</t>
      </is>
    </nc>
  </rcc>
  <rcc rId="119515" sId="1">
    <oc r="D362" t="inlineStr">
      <is>
        <t>32,56</t>
      </is>
    </oc>
    <nc r="D362" t="inlineStr">
      <is>
        <t>32,50</t>
      </is>
    </nc>
  </rcc>
  <rcc rId="119516" sId="1">
    <oc r="E362" t="inlineStr">
      <is>
        <t>32,66</t>
      </is>
    </oc>
    <nc r="E362" t="inlineStr">
      <is>
        <t>32,60</t>
      </is>
    </nc>
  </rcc>
  <rcc rId="119517" sId="1">
    <oc r="H362" t="inlineStr">
      <is>
        <t>13.169.706</t>
      </is>
    </oc>
    <nc r="H362" t="inlineStr">
      <is>
        <t>13.669.297</t>
      </is>
    </nc>
  </rcc>
  <rcc rId="119518" sId="1">
    <oc r="I362">
      <v>404.87099999999998</v>
    </oc>
    <nc r="I362">
      <v>420.18400000000003</v>
    </nc>
  </rcc>
  <rcc rId="119519" sId="1">
    <oc r="K362" t="inlineStr">
      <is>
        <t>0,36</t>
      </is>
    </oc>
    <nc r="K362" t="inlineStr">
      <is>
        <t>0,40</t>
      </is>
    </nc>
  </rcc>
  <rcc rId="119520" sId="1">
    <oc r="L362" t="inlineStr">
      <is>
        <t>1,12</t>
      </is>
    </oc>
    <nc r="L362" t="inlineStr">
      <is>
        <t>1,24</t>
      </is>
    </nc>
  </rcc>
  <rcc rId="119521" sId="1">
    <oc r="O362" t="inlineStr">
      <is>
        <t>13.169.706</t>
      </is>
    </oc>
    <nc r="O362" t="inlineStr">
      <is>
        <t>13.669.297</t>
      </is>
    </nc>
  </rcc>
  <rcc rId="119522" sId="1">
    <oc r="P362">
      <v>404.87099999999998</v>
    </oc>
    <nc r="P362">
      <v>420.18400000000003</v>
    </nc>
  </rcc>
  <rcc rId="119523" sId="1">
    <oc r="R362" t="inlineStr">
      <is>
        <t>0,36</t>
      </is>
    </oc>
    <nc r="R362" t="inlineStr">
      <is>
        <t>0,40</t>
      </is>
    </nc>
  </rcc>
  <rcc rId="119524" sId="1">
    <oc r="S362" t="inlineStr">
      <is>
        <t>1,12</t>
      </is>
    </oc>
    <nc r="S362" t="inlineStr">
      <is>
        <t>1,24</t>
      </is>
    </nc>
  </rcc>
  <rcc rId="119525" sId="1">
    <nc r="T362" t="inlineStr">
      <is>
        <t>32,20</t>
      </is>
    </nc>
  </rcc>
  <rcc rId="119526" sId="1">
    <oc r="B517" t="inlineStr">
      <is>
        <t>9,70</t>
      </is>
    </oc>
    <nc r="B517" t="inlineStr">
      <is>
        <t>9,68</t>
      </is>
    </nc>
  </rcc>
  <rcc rId="119527" sId="1">
    <oc r="C517" t="inlineStr">
      <is>
        <t>Ç</t>
      </is>
    </oc>
    <nc r="C517" t="inlineStr">
      <is>
        <t>È</t>
      </is>
    </nc>
  </rcc>
  <rcc rId="119528" sId="1">
    <oc r="D517" t="inlineStr">
      <is>
        <t>9,70</t>
      </is>
    </oc>
    <nc r="D517" t="inlineStr">
      <is>
        <t>9,67</t>
      </is>
    </nc>
  </rcc>
  <rcc rId="119529" sId="1">
    <oc r="E517" t="inlineStr">
      <is>
        <t>9,71</t>
      </is>
    </oc>
    <nc r="E517" t="inlineStr">
      <is>
        <t>9,68</t>
      </is>
    </nc>
  </rcc>
  <rcc rId="119530" sId="1">
    <oc r="H517" t="inlineStr">
      <is>
        <t>63.244.023</t>
      </is>
    </oc>
    <nc r="H517" t="inlineStr">
      <is>
        <t>65.769.230</t>
      </is>
    </nc>
  </rcc>
  <rcc rId="119531" sId="1">
    <oc r="I517" t="inlineStr">
      <is>
        <t>6.508.914</t>
      </is>
    </oc>
    <nc r="I517" t="inlineStr">
      <is>
        <t>6.767.692</t>
      </is>
    </nc>
  </rcc>
  <rcc rId="119532" sId="1">
    <oc r="K517" t="inlineStr">
      <is>
        <t>-0,39</t>
      </is>
    </oc>
    <nc r="K517" t="inlineStr">
      <is>
        <t>-0,41</t>
      </is>
    </nc>
  </rcc>
  <rcc rId="119533" sId="1">
    <oc r="L517" t="inlineStr">
      <is>
        <t>-3,87</t>
      </is>
    </oc>
    <nc r="L517" t="inlineStr">
      <is>
        <t>-4,06</t>
      </is>
    </nc>
  </rcc>
  <rcc rId="119534" sId="1">
    <oc r="O517" t="inlineStr">
      <is>
        <t>63.244.023</t>
      </is>
    </oc>
    <nc r="O517" t="inlineStr">
      <is>
        <t>65.769.230</t>
      </is>
    </nc>
  </rcc>
  <rcc rId="119535" sId="1">
    <oc r="P517" t="inlineStr">
      <is>
        <t>6.508.914</t>
      </is>
    </oc>
    <nc r="P517" t="inlineStr">
      <is>
        <t>6.767.692</t>
      </is>
    </nc>
  </rcc>
  <rcc rId="119536" sId="1">
    <oc r="R517" t="inlineStr">
      <is>
        <t>-0,39</t>
      </is>
    </oc>
    <nc r="R517" t="inlineStr">
      <is>
        <t>-0,41</t>
      </is>
    </nc>
  </rcc>
  <rcc rId="119537" sId="1">
    <oc r="S517" t="inlineStr">
      <is>
        <t>-3,87</t>
      </is>
    </oc>
    <nc r="S517" t="inlineStr">
      <is>
        <t>-4,06</t>
      </is>
    </nc>
  </rcc>
  <rcc rId="119538" sId="1">
    <nc r="T517" t="inlineStr">
      <is>
        <t>9,74</t>
      </is>
    </nc>
  </rcc>
  <rcc rId="119539" sId="1">
    <oc r="B211" t="inlineStr">
      <is>
        <t>35,20</t>
      </is>
    </oc>
    <nc r="B211" t="inlineStr">
      <is>
        <t>35,36</t>
      </is>
    </nc>
  </rcc>
  <rcc rId="119540" sId="1">
    <oc r="D211" t="inlineStr">
      <is>
        <t>35,20</t>
      </is>
    </oc>
    <nc r="D211" t="inlineStr">
      <is>
        <t>35,34</t>
      </is>
    </nc>
  </rcc>
  <rcc rId="119541" sId="1">
    <oc r="E211" t="inlineStr">
      <is>
        <t>35,22</t>
      </is>
    </oc>
    <nc r="E211" t="inlineStr">
      <is>
        <t>35,36</t>
      </is>
    </nc>
  </rcc>
  <rcc rId="119542" sId="1">
    <oc r="H211" t="inlineStr">
      <is>
        <t>182.703.658</t>
      </is>
    </oc>
    <nc r="H211" t="inlineStr">
      <is>
        <t>184.246.566</t>
      </is>
    </nc>
  </rcc>
  <rcc rId="119543" sId="1">
    <oc r="I211" t="inlineStr">
      <is>
        <t>5.157.131</t>
      </is>
    </oc>
    <nc r="I211" t="inlineStr">
      <is>
        <t>5.200.858</t>
      </is>
    </nc>
  </rcc>
  <rcc rId="119544" sId="1">
    <oc r="K211" t="inlineStr">
      <is>
        <t>-0,52</t>
      </is>
    </oc>
    <nc r="K211" t="inlineStr">
      <is>
        <t>-0,36</t>
      </is>
    </nc>
  </rcc>
  <rcc rId="119545" sId="1">
    <oc r="L211" t="inlineStr">
      <is>
        <t>-1,46</t>
      </is>
    </oc>
    <nc r="L211" t="inlineStr">
      <is>
        <t>-1,01</t>
      </is>
    </nc>
  </rcc>
  <rcc rId="119546" sId="1">
    <oc r="O211" t="inlineStr">
      <is>
        <t>182.703.658</t>
      </is>
    </oc>
    <nc r="O211" t="inlineStr">
      <is>
        <t>184.246.566</t>
      </is>
    </nc>
  </rcc>
  <rcc rId="119547" sId="1">
    <oc r="P211" t="inlineStr">
      <is>
        <t>5.157.131</t>
      </is>
    </oc>
    <nc r="P211" t="inlineStr">
      <is>
        <t>5.200.858</t>
      </is>
    </nc>
  </rcc>
  <rcc rId="119548" sId="1">
    <oc r="R211" t="inlineStr">
      <is>
        <t>-0,52</t>
      </is>
    </oc>
    <nc r="R211" t="inlineStr">
      <is>
        <t>-0,36</t>
      </is>
    </nc>
  </rcc>
  <rcc rId="119549" sId="1">
    <oc r="S211" t="inlineStr">
      <is>
        <t>-1,46</t>
      </is>
    </oc>
    <nc r="S211" t="inlineStr">
      <is>
        <t>-1,01</t>
      </is>
    </nc>
  </rcc>
  <rcc rId="119550" sId="1">
    <nc r="T211" t="inlineStr">
      <is>
        <t>35,76</t>
      </is>
    </nc>
  </rcc>
  <rcc rId="119551" sId="1">
    <oc r="B71" t="inlineStr">
      <is>
        <t>62,35</t>
      </is>
    </oc>
    <nc r="B71" t="inlineStr">
      <is>
        <t>62,70</t>
      </is>
    </nc>
  </rcc>
  <rcc rId="119552" sId="1">
    <oc r="D71" t="inlineStr">
      <is>
        <t>62,30</t>
      </is>
    </oc>
    <nc r="D71" t="inlineStr">
      <is>
        <t>62,60</t>
      </is>
    </nc>
  </rcc>
  <rcc rId="119553" sId="1">
    <oc r="E71" t="inlineStr">
      <is>
        <t>62,40</t>
      </is>
    </oc>
    <nc r="E71" t="inlineStr">
      <is>
        <t>62,70</t>
      </is>
    </nc>
  </rcc>
  <rcc rId="119554" sId="1">
    <oc r="H71" t="inlineStr">
      <is>
        <t>51.703.988</t>
      </is>
    </oc>
    <nc r="H71" t="inlineStr">
      <is>
        <t>52.524.524</t>
      </is>
    </nc>
  </rcc>
  <rcc rId="119555" sId="1">
    <oc r="I71">
      <v>822.73</v>
    </oc>
    <nc r="I71">
      <v>835.86500000000001</v>
    </nc>
  </rcc>
  <rcc rId="119556" sId="1">
    <oc r="K71" t="inlineStr">
      <is>
        <t>-0,60</t>
      </is>
    </oc>
    <nc r="K71" t="inlineStr">
      <is>
        <t>-0,25</t>
      </is>
    </nc>
  </rcc>
  <rcc rId="119557" sId="1">
    <oc r="L71" t="inlineStr">
      <is>
        <t>-0,95</t>
      </is>
    </oc>
    <nc r="L71" t="inlineStr">
      <is>
        <t>-0,40</t>
      </is>
    </nc>
  </rcc>
  <rcc rId="119558" sId="1">
    <oc r="O71" t="inlineStr">
      <is>
        <t>51.703.988</t>
      </is>
    </oc>
    <nc r="O71" t="inlineStr">
      <is>
        <t>52.524.524</t>
      </is>
    </nc>
  </rcc>
  <rcc rId="119559" sId="1">
    <oc r="P71">
      <v>822.73</v>
    </oc>
    <nc r="P71">
      <v>835.86500000000001</v>
    </nc>
  </rcc>
  <rcc rId="119560" sId="1">
    <oc r="R71" t="inlineStr">
      <is>
        <t>-0,60</t>
      </is>
    </oc>
    <nc r="R71" t="inlineStr">
      <is>
        <t>-0,25</t>
      </is>
    </nc>
  </rcc>
  <rcc rId="119561" sId="1">
    <oc r="S71" t="inlineStr">
      <is>
        <t>-0,95</t>
      </is>
    </oc>
    <nc r="S71" t="inlineStr">
      <is>
        <t>-0,40</t>
      </is>
    </nc>
  </rcc>
  <rcc rId="119562" sId="1">
    <nc r="T71" t="inlineStr">
      <is>
        <t>62,70</t>
      </is>
    </nc>
  </rcc>
  <rcc rId="119563" sId="1">
    <oc r="C192" t="inlineStr">
      <is>
        <t>Ç</t>
      </is>
    </oc>
    <nc r="C192" t="inlineStr">
      <is>
        <t>È</t>
      </is>
    </nc>
  </rcc>
  <rcc rId="119564" sId="1">
    <oc r="D192" t="inlineStr">
      <is>
        <t>11,46</t>
      </is>
    </oc>
    <nc r="D192" t="inlineStr">
      <is>
        <t>11,51</t>
      </is>
    </nc>
  </rcc>
  <rcc rId="119565" sId="1">
    <oc r="E192" t="inlineStr">
      <is>
        <t>11,51</t>
      </is>
    </oc>
    <nc r="E192" t="inlineStr">
      <is>
        <t>11,55</t>
      </is>
    </nc>
  </rcc>
  <rcc rId="119566" sId="1">
    <oc r="H192" t="inlineStr">
      <is>
        <t>10.219.473</t>
      </is>
    </oc>
    <nc r="H192" t="inlineStr">
      <is>
        <t>10.409.659</t>
      </is>
    </nc>
  </rcc>
  <rcc rId="119567" sId="1">
    <oc r="I192">
      <v>878.44600000000003</v>
    </oc>
    <nc r="I192">
      <v>894.97500000000002</v>
    </nc>
  </rcc>
  <rcc rId="119568" sId="1">
    <oc r="O192" t="inlineStr">
      <is>
        <t>10.219.473</t>
      </is>
    </oc>
    <nc r="O192" t="inlineStr">
      <is>
        <t>10.409.659</t>
      </is>
    </nc>
  </rcc>
  <rcc rId="119569" sId="1">
    <oc r="P192">
      <v>878.44600000000003</v>
    </oc>
    <nc r="P192">
      <v>894.97500000000002</v>
    </nc>
  </rcc>
  <rcc rId="119570" sId="1">
    <nc r="T192" t="inlineStr">
      <is>
        <t>11,84</t>
      </is>
    </nc>
  </rcc>
  <rcc rId="119571" sId="1">
    <oc r="C395" t="inlineStr">
      <is>
        <t>È</t>
      </is>
    </oc>
    <nc r="C395" t="inlineStr">
      <is>
        <t>Ç</t>
      </is>
    </nc>
  </rcc>
  <rcc rId="119572" sId="1">
    <oc r="D395" t="inlineStr">
      <is>
        <t>11,55</t>
      </is>
    </oc>
    <nc r="D395" t="inlineStr">
      <is>
        <t>11,54</t>
      </is>
    </nc>
  </rcc>
  <rcc rId="119573" sId="1">
    <oc r="E395" t="inlineStr">
      <is>
        <t>11,56</t>
      </is>
    </oc>
    <nc r="E395" t="inlineStr">
      <is>
        <t>11,57</t>
      </is>
    </nc>
  </rcc>
  <rcc rId="119574" sId="1">
    <oc r="H395" t="inlineStr">
      <is>
        <t>23.396.873</t>
      </is>
    </oc>
    <nc r="H395" t="inlineStr">
      <is>
        <t>23.632.613</t>
      </is>
    </nc>
  </rcc>
  <rcc rId="119575" sId="1">
    <oc r="I395" t="inlineStr">
      <is>
        <t>1.992.161</t>
      </is>
    </oc>
    <nc r="I395" t="inlineStr">
      <is>
        <t>2.012.577</t>
      </is>
    </nc>
  </rcc>
  <rcc rId="119576" sId="1">
    <oc r="O395" t="inlineStr">
      <is>
        <t>23.396.873</t>
      </is>
    </oc>
    <nc r="O395" t="inlineStr">
      <is>
        <t>23.632.613</t>
      </is>
    </nc>
  </rcc>
  <rcc rId="119577" sId="1">
    <oc r="P395" t="inlineStr">
      <is>
        <t>1.992.161</t>
      </is>
    </oc>
    <nc r="P395" t="inlineStr">
      <is>
        <t>2.012.577</t>
      </is>
    </nc>
  </rcc>
  <rcc rId="119578" sId="1">
    <nc r="T395" t="inlineStr">
      <is>
        <t>11,79</t>
      </is>
    </nc>
  </rcc>
  <rcc rId="119579" sId="1">
    <oc r="B342" t="inlineStr">
      <is>
        <t>166,70</t>
      </is>
    </oc>
    <nc r="B342" t="inlineStr">
      <is>
        <t>167,00</t>
      </is>
    </nc>
  </rcc>
  <rcc rId="119580" sId="1">
    <oc r="D342" t="inlineStr">
      <is>
        <t>166,30</t>
      </is>
    </oc>
    <nc r="D342" t="inlineStr">
      <is>
        <t>166,80</t>
      </is>
    </nc>
  </rcc>
  <rcc rId="119581" sId="1">
    <oc r="E342" t="inlineStr">
      <is>
        <t>166,90</t>
      </is>
    </oc>
    <nc r="E342" t="inlineStr">
      <is>
        <t>167,00</t>
      </is>
    </nc>
  </rcc>
  <rcc rId="119582" sId="1">
    <oc r="H342" t="inlineStr">
      <is>
        <t>97.949.075</t>
      </is>
    </oc>
    <nc r="H342" t="inlineStr">
      <is>
        <t>98.726.735</t>
      </is>
    </nc>
  </rcc>
  <rcc rId="119583" sId="1">
    <oc r="I342">
      <v>592.92999999999995</v>
    </oc>
    <nc r="I342">
      <v>597.59100000000001</v>
    </nc>
  </rcc>
  <rcc rId="119584" sId="1">
    <oc r="K342" t="inlineStr">
      <is>
        <t>6,70</t>
      </is>
    </oc>
    <nc r="K342" t="inlineStr">
      <is>
        <t>7,00</t>
      </is>
    </nc>
  </rcc>
  <rcc rId="119585" sId="1">
    <oc r="L342" t="inlineStr">
      <is>
        <t>4,19</t>
      </is>
    </oc>
    <nc r="L342" t="inlineStr">
      <is>
        <t>4,38</t>
      </is>
    </nc>
  </rcc>
  <rcc rId="119586" sId="1">
    <oc r="O342" t="inlineStr">
      <is>
        <t>97.949.075</t>
      </is>
    </oc>
    <nc r="O342" t="inlineStr">
      <is>
        <t>98.726.735</t>
      </is>
    </nc>
  </rcc>
  <rcc rId="119587" sId="1">
    <oc r="P342">
      <v>592.92999999999995</v>
    </oc>
    <nc r="P342">
      <v>597.59100000000001</v>
    </nc>
  </rcc>
  <rcc rId="119588" sId="1">
    <oc r="R342" t="inlineStr">
      <is>
        <t>6,70</t>
      </is>
    </oc>
    <nc r="R342" t="inlineStr">
      <is>
        <t>7,00</t>
      </is>
    </nc>
  </rcc>
  <rcc rId="119589" sId="1">
    <oc r="S342" t="inlineStr">
      <is>
        <t>4,19</t>
      </is>
    </oc>
    <nc r="S342" t="inlineStr">
      <is>
        <t>4,38</t>
      </is>
    </nc>
  </rcc>
  <rcc rId="119590" sId="1">
    <nc r="T342" t="inlineStr">
      <is>
        <t>160,20</t>
      </is>
    </nc>
  </rcc>
  <rcc rId="119591" sId="1">
    <oc r="B287" t="inlineStr">
      <is>
        <t>13,87</t>
      </is>
    </oc>
    <nc r="B287" t="inlineStr">
      <is>
        <t>13,90</t>
      </is>
    </nc>
  </rcc>
  <rcc rId="119592" sId="1">
    <oc r="C287" t="inlineStr">
      <is>
        <t>Ç</t>
      </is>
    </oc>
    <nc r="C287" t="inlineStr">
      <is>
        <t>È</t>
      </is>
    </nc>
  </rcc>
  <rcc rId="119593" sId="1">
    <oc r="D287" t="inlineStr">
      <is>
        <t>13,86</t>
      </is>
    </oc>
    <nc r="D287" t="inlineStr">
      <is>
        <t>13,88</t>
      </is>
    </nc>
  </rcc>
  <rcc rId="119594" sId="1">
    <oc r="E287" t="inlineStr">
      <is>
        <t>13,87</t>
      </is>
    </oc>
    <nc r="E287" t="inlineStr">
      <is>
        <t>13,90</t>
      </is>
    </nc>
  </rcc>
  <rcc rId="119595" sId="1">
    <oc r="H287" t="inlineStr">
      <is>
        <t>16.876.930</t>
      </is>
    </oc>
    <nc r="H287" t="inlineStr">
      <is>
        <t>17.156.517</t>
      </is>
    </nc>
  </rcc>
  <rcc rId="119596" sId="1">
    <oc r="I287" t="inlineStr">
      <is>
        <t>1.210.327</t>
      </is>
    </oc>
    <nc r="I287" t="inlineStr">
      <is>
        <t>1.230.454</t>
      </is>
    </nc>
  </rcc>
  <rcc rId="119597" sId="1">
    <oc r="K287" t="inlineStr">
      <is>
        <t>-0,17</t>
      </is>
    </oc>
    <nc r="K287" t="inlineStr">
      <is>
        <t>-0,14</t>
      </is>
    </nc>
  </rcc>
  <rcc rId="119598" sId="1">
    <oc r="L287" t="inlineStr">
      <is>
        <t>-1,21</t>
      </is>
    </oc>
    <nc r="L287" t="inlineStr">
      <is>
        <t>-1,00</t>
      </is>
    </nc>
  </rcc>
  <rcc rId="119599" sId="1">
    <oc r="O287" t="inlineStr">
      <is>
        <t>16.876.930</t>
      </is>
    </oc>
    <nc r="O287" t="inlineStr">
      <is>
        <t>17.156.517</t>
      </is>
    </nc>
  </rcc>
  <rcc rId="119600" sId="1">
    <oc r="P287" t="inlineStr">
      <is>
        <t>1.210.327</t>
      </is>
    </oc>
    <nc r="P287" t="inlineStr">
      <is>
        <t>1.230.454</t>
      </is>
    </nc>
  </rcc>
  <rcc rId="119601" sId="1">
    <oc r="R287" t="inlineStr">
      <is>
        <t>-0,17</t>
      </is>
    </oc>
    <nc r="R287" t="inlineStr">
      <is>
        <t>-0,14</t>
      </is>
    </nc>
  </rcc>
  <rcc rId="119602" sId="1">
    <oc r="S287" t="inlineStr">
      <is>
        <t>-1,21</t>
      </is>
    </oc>
    <nc r="S287" t="inlineStr">
      <is>
        <t>-1,00</t>
      </is>
    </nc>
  </rcc>
  <rcc rId="119603" sId="1">
    <nc r="T287" t="inlineStr">
      <is>
        <t>14,05</t>
      </is>
    </nc>
  </rcc>
  <rcc rId="119604" sId="1">
    <oc r="B267" t="inlineStr">
      <is>
        <t>2,85</t>
      </is>
    </oc>
    <nc r="B267" t="inlineStr">
      <is>
        <t>2,86</t>
      </is>
    </nc>
  </rcc>
  <rcc rId="119605" sId="1">
    <oc r="C267" t="inlineStr">
      <is>
        <t>È</t>
      </is>
    </oc>
    <nc r="C267" t="inlineStr">
      <is>
        <t>Ç</t>
      </is>
    </nc>
  </rcc>
  <rcc rId="119606" sId="1">
    <oc r="H267" t="inlineStr">
      <is>
        <t>38.659.734</t>
      </is>
    </oc>
    <nc r="H267" t="inlineStr">
      <is>
        <t>38.967.155</t>
      </is>
    </nc>
  </rcc>
  <rcc rId="119607" sId="1">
    <oc r="I267" t="inlineStr">
      <is>
        <t>13.496.551</t>
      </is>
    </oc>
    <nc r="I267" t="inlineStr">
      <is>
        <t>13.604.388</t>
      </is>
    </nc>
  </rcc>
  <rcc rId="119608" sId="1">
    <oc r="K267" t="inlineStr">
      <is>
        <t>0,04</t>
      </is>
    </oc>
    <nc r="K267" t="inlineStr">
      <is>
        <t>0,05</t>
      </is>
    </nc>
  </rcc>
  <rcc rId="119609" sId="1">
    <oc r="L267" t="inlineStr">
      <is>
        <t>1,42</t>
      </is>
    </oc>
    <nc r="L267" t="inlineStr">
      <is>
        <t>1,78</t>
      </is>
    </nc>
  </rcc>
  <rcc rId="119610" sId="1">
    <oc r="O267" t="inlineStr">
      <is>
        <t>38.659.734</t>
      </is>
    </oc>
    <nc r="O267" t="inlineStr">
      <is>
        <t>38.967.155</t>
      </is>
    </nc>
  </rcc>
  <rcc rId="119611" sId="1">
    <oc r="P267" t="inlineStr">
      <is>
        <t>13.496.551</t>
      </is>
    </oc>
    <nc r="P267" t="inlineStr">
      <is>
        <t>13.604.388</t>
      </is>
    </nc>
  </rcc>
  <rcc rId="119612" sId="1">
    <oc r="R267" t="inlineStr">
      <is>
        <t>0,04</t>
      </is>
    </oc>
    <nc r="R267" t="inlineStr">
      <is>
        <t>0,05</t>
      </is>
    </nc>
  </rcc>
  <rcc rId="119613" sId="1">
    <oc r="S267" t="inlineStr">
      <is>
        <t>1,42</t>
      </is>
    </oc>
    <nc r="S267" t="inlineStr">
      <is>
        <t>1,78</t>
      </is>
    </nc>
  </rcc>
  <rcc rId="119614" sId="1">
    <nc r="T267" t="inlineStr">
      <is>
        <t>2,82</t>
      </is>
    </nc>
  </rcc>
  <rcc rId="119615" sId="1">
    <oc r="B500" t="inlineStr">
      <is>
        <t>16,67</t>
      </is>
    </oc>
    <nc r="B500" t="inlineStr">
      <is>
        <t>16,69</t>
      </is>
    </nc>
  </rcc>
  <rcc rId="119616" sId="1">
    <oc r="C500" t="inlineStr">
      <is>
        <t>È</t>
      </is>
    </oc>
    <nc r="C500" t="inlineStr">
      <is>
        <t>Ç</t>
      </is>
    </nc>
  </rcc>
  <rcc rId="119617" sId="1">
    <oc r="D500" t="inlineStr">
      <is>
        <t>16,63</t>
      </is>
    </oc>
    <nc r="D500" t="inlineStr">
      <is>
        <t>16,60</t>
      </is>
    </nc>
  </rcc>
  <rcc rId="119618" sId="1">
    <oc r="E500" t="inlineStr">
      <is>
        <t>16,67</t>
      </is>
    </oc>
    <nc r="E500" t="inlineStr">
      <is>
        <t>16,69</t>
      </is>
    </nc>
  </rcc>
  <rcc rId="119619" sId="1">
    <oc r="H500" t="inlineStr">
      <is>
        <t>130.194.069</t>
      </is>
    </oc>
    <nc r="H500" t="inlineStr">
      <is>
        <t>132.013.740</t>
      </is>
    </nc>
  </rcc>
  <rcc rId="119620" sId="1">
    <oc r="I500" t="inlineStr">
      <is>
        <t>7.970.920</t>
      </is>
    </oc>
    <nc r="I500" t="inlineStr">
      <is>
        <t>8.080.481</t>
      </is>
    </nc>
  </rcc>
  <rcc rId="119621" sId="1">
    <oc r="K500" t="inlineStr">
      <is>
        <t>1,07</t>
      </is>
    </oc>
    <nc r="K500" t="inlineStr">
      <is>
        <t>1,09</t>
      </is>
    </nc>
  </rcc>
  <rcc rId="119622" sId="1">
    <oc r="L500" t="inlineStr">
      <is>
        <t>6,86</t>
      </is>
    </oc>
    <nc r="L500" t="inlineStr">
      <is>
        <t>6,99</t>
      </is>
    </nc>
  </rcc>
  <rcc rId="119623" sId="1">
    <oc r="O500" t="inlineStr">
      <is>
        <t>130.194.069</t>
      </is>
    </oc>
    <nc r="O500" t="inlineStr">
      <is>
        <t>132.013.740</t>
      </is>
    </nc>
  </rcc>
  <rcc rId="119624" sId="1">
    <oc r="P500" t="inlineStr">
      <is>
        <t>7.970.920</t>
      </is>
    </oc>
    <nc r="P500" t="inlineStr">
      <is>
        <t>8.080.481</t>
      </is>
    </nc>
  </rcc>
  <rcc rId="119625" sId="1">
    <oc r="R500" t="inlineStr">
      <is>
        <t>1,07</t>
      </is>
    </oc>
    <nc r="R500" t="inlineStr">
      <is>
        <t>1,09</t>
      </is>
    </nc>
  </rcc>
  <rcc rId="119626" sId="1">
    <oc r="S500" t="inlineStr">
      <is>
        <t>6,86</t>
      </is>
    </oc>
    <nc r="S500" t="inlineStr">
      <is>
        <t>6,99</t>
      </is>
    </nc>
  </rcc>
  <rcc rId="119627" sId="1">
    <nc r="T500" t="inlineStr">
      <is>
        <t>15,59</t>
      </is>
    </nc>
  </rcc>
  <rcc rId="119628" sId="1">
    <oc r="B253" t="inlineStr">
      <is>
        <t>477,50</t>
      </is>
    </oc>
    <nc r="B253" t="inlineStr">
      <is>
        <t>477,25</t>
      </is>
    </nc>
  </rcc>
  <rcc rId="119629" sId="1">
    <oc r="D253" t="inlineStr">
      <is>
        <t>477,50</t>
      </is>
    </oc>
    <nc r="D253" t="inlineStr">
      <is>
        <t>477,25</t>
      </is>
    </nc>
  </rcc>
  <rcc rId="119630" sId="1">
    <oc r="E253" t="inlineStr">
      <is>
        <t>477,75</t>
      </is>
    </oc>
    <nc r="E253" t="inlineStr">
      <is>
        <t>477,50</t>
      </is>
    </nc>
  </rcc>
  <rcc rId="119631" sId="1">
    <oc r="H253" t="inlineStr">
      <is>
        <t>884.727.252</t>
      </is>
    </oc>
    <nc r="H253" t="inlineStr">
      <is>
        <t>894.439.243</t>
      </is>
    </nc>
  </rcc>
  <rcc rId="119632" sId="1">
    <oc r="I253" t="inlineStr">
      <is>
        <t>1.831.168</t>
      </is>
    </oc>
    <nc r="I253" t="inlineStr">
      <is>
        <t>1.851.523</t>
      </is>
    </nc>
  </rcc>
  <rcc rId="119633" sId="1">
    <oc r="K253" t="inlineStr">
      <is>
        <t>3,50</t>
      </is>
    </oc>
    <nc r="K253" t="inlineStr">
      <is>
        <t>3,25</t>
      </is>
    </nc>
  </rcc>
  <rcc rId="119634" sId="1">
    <oc r="L253" t="inlineStr">
      <is>
        <t>0,74</t>
      </is>
    </oc>
    <nc r="L253" t="inlineStr">
      <is>
        <t>0,69</t>
      </is>
    </nc>
  </rcc>
  <rcc rId="119635" sId="1">
    <oc r="O253" t="inlineStr">
      <is>
        <t>884.727.252</t>
      </is>
    </oc>
    <nc r="O253" t="inlineStr">
      <is>
        <t>894.439.243</t>
      </is>
    </nc>
  </rcc>
  <rcc rId="119636" sId="1">
    <oc r="P253" t="inlineStr">
      <is>
        <t>1.831.168</t>
      </is>
    </oc>
    <nc r="P253" t="inlineStr">
      <is>
        <t>1.851.523</t>
      </is>
    </nc>
  </rcc>
  <rcc rId="119637" sId="1">
    <oc r="R253" t="inlineStr">
      <is>
        <t>3,50</t>
      </is>
    </oc>
    <nc r="R253" t="inlineStr">
      <is>
        <t>3,25</t>
      </is>
    </nc>
  </rcc>
  <rcc rId="119638" sId="1">
    <oc r="S253" t="inlineStr">
      <is>
        <t>0,74</t>
      </is>
    </oc>
    <nc r="S253" t="inlineStr">
      <is>
        <t>0,69</t>
      </is>
    </nc>
  </rcc>
  <rcc rId="119639" sId="1">
    <nc r="T253" t="inlineStr">
      <is>
        <t>474,50</t>
      </is>
    </nc>
  </rcc>
  <rcc rId="119640" sId="1">
    <oc r="B467" t="inlineStr">
      <is>
        <t>4,70</t>
      </is>
    </oc>
    <nc r="B467" t="inlineStr">
      <is>
        <t>4,71</t>
      </is>
    </nc>
  </rcc>
  <rcc rId="119641" sId="1">
    <oc r="C467" t="inlineStr">
      <is>
        <t>È</t>
      </is>
    </oc>
    <nc r="C467" t="inlineStr">
      <is>
        <t>Ç</t>
      </is>
    </nc>
  </rcc>
  <rcc rId="119642" sId="1">
    <oc r="H467" t="inlineStr">
      <is>
        <t>22.618.382</t>
      </is>
    </oc>
    <nc r="H467" t="inlineStr">
      <is>
        <t>22.957.000</t>
      </is>
    </nc>
  </rcc>
  <rcc rId="119643" sId="1">
    <oc r="I467" t="inlineStr">
      <is>
        <t>4.789.993</t>
      </is>
    </oc>
    <nc r="I467" t="inlineStr">
      <is>
        <t>4.861.949</t>
      </is>
    </nc>
  </rcc>
  <rcc rId="119644" sId="1">
    <oc r="K467" t="inlineStr">
      <is>
        <t>0,00</t>
      </is>
    </oc>
    <nc r="K467" t="inlineStr">
      <is>
        <t>0,01</t>
      </is>
    </nc>
  </rcc>
  <rcc rId="119645" sId="1">
    <oc r="L467" t="inlineStr">
      <is>
        <t>0,00</t>
      </is>
    </oc>
    <nc r="L467" t="inlineStr">
      <is>
        <t>0,21</t>
      </is>
    </nc>
  </rcc>
  <rcc rId="119646" sId="1">
    <oc r="O467" t="inlineStr">
      <is>
        <t>22.618.382</t>
      </is>
    </oc>
    <nc r="O467" t="inlineStr">
      <is>
        <t>22.957.000</t>
      </is>
    </nc>
  </rcc>
  <rcc rId="119647" sId="1">
    <oc r="P467" t="inlineStr">
      <is>
        <t>4.789.993</t>
      </is>
    </oc>
    <nc r="P467" t="inlineStr">
      <is>
        <t>4.861.949</t>
      </is>
    </nc>
  </rcc>
  <rcc rId="119648" sId="1">
    <oc r="R467" t="inlineStr">
      <is>
        <t>0,00</t>
      </is>
    </oc>
    <nc r="R467" t="inlineStr">
      <is>
        <t>0,01</t>
      </is>
    </nc>
  </rcc>
  <rcc rId="119649" sId="1">
    <oc r="S467" t="inlineStr">
      <is>
        <t>0,00</t>
      </is>
    </oc>
    <nc r="S467" t="inlineStr">
      <is>
        <t>0,21</t>
      </is>
    </nc>
  </rcc>
  <rcc rId="119650" sId="1">
    <nc r="T467" t="inlineStr">
      <is>
        <t>4,72</t>
      </is>
    </nc>
  </rcc>
  <rcc rId="119651" sId="1">
    <oc r="B212" t="inlineStr">
      <is>
        <t>49,72</t>
      </is>
    </oc>
    <nc r="B212" t="inlineStr">
      <is>
        <t>49,80</t>
      </is>
    </nc>
  </rcc>
  <rcc rId="119652" sId="1">
    <oc r="D212" t="inlineStr">
      <is>
        <t>49,70</t>
      </is>
    </oc>
    <nc r="D212" t="inlineStr">
      <is>
        <t>49,80</t>
      </is>
    </nc>
  </rcc>
  <rcc rId="119653" sId="1">
    <oc r="E212" t="inlineStr">
      <is>
        <t>49,74</t>
      </is>
    </oc>
    <nc r="E212" t="inlineStr">
      <is>
        <t>49,82</t>
      </is>
    </nc>
  </rcc>
  <rcc rId="119654" sId="1">
    <oc r="H212" t="inlineStr">
      <is>
        <t>568.943.864</t>
      </is>
    </oc>
    <nc r="H212" t="inlineStr">
      <is>
        <t>574.740.307</t>
      </is>
    </nc>
  </rcc>
  <rcc rId="119655" sId="1">
    <oc r="I212" t="inlineStr">
      <is>
        <t>11.186.477</t>
      </is>
    </oc>
    <nc r="I212" t="inlineStr">
      <is>
        <t>11.302.898</t>
      </is>
    </nc>
  </rcc>
  <rcc rId="119656" sId="1">
    <oc r="K212" t="inlineStr">
      <is>
        <t>-0,63</t>
      </is>
    </oc>
    <nc r="K212" t="inlineStr">
      <is>
        <t>-0,55</t>
      </is>
    </nc>
  </rcc>
  <rcc rId="119657" sId="1">
    <oc r="L212" t="inlineStr">
      <is>
        <t>-1,25</t>
      </is>
    </oc>
    <nc r="L212" t="inlineStr">
      <is>
        <t>-1,09</t>
      </is>
    </nc>
  </rcc>
  <rcc rId="119658" sId="1">
    <oc r="O212" t="inlineStr">
      <is>
        <t>568.943.864</t>
      </is>
    </oc>
    <nc r="O212" t="inlineStr">
      <is>
        <t>574.740.307</t>
      </is>
    </nc>
  </rcc>
  <rcc rId="119659" sId="1">
    <oc r="P212" t="inlineStr">
      <is>
        <t>11.186.477</t>
      </is>
    </oc>
    <nc r="P212" t="inlineStr">
      <is>
        <t>11.302.898</t>
      </is>
    </nc>
  </rcc>
  <rcc rId="119660" sId="1">
    <oc r="R212" t="inlineStr">
      <is>
        <t>-0,63</t>
      </is>
    </oc>
    <nc r="R212" t="inlineStr">
      <is>
        <t>-0,55</t>
      </is>
    </nc>
  </rcc>
  <rcc rId="119661" sId="1">
    <oc r="S212" t="inlineStr">
      <is>
        <t>-1,25</t>
      </is>
    </oc>
    <nc r="S212" t="inlineStr">
      <is>
        <t>-1,09</t>
      </is>
    </nc>
  </rcc>
  <rcc rId="119662" sId="1">
    <nc r="T212" t="inlineStr">
      <is>
        <t>51,20</t>
      </is>
    </nc>
  </rcc>
  <rcc rId="119663" sId="1">
    <oc r="B446" t="inlineStr">
      <is>
        <t>76,90</t>
      </is>
    </oc>
    <nc r="B446" t="inlineStr">
      <is>
        <t>76,85</t>
      </is>
    </nc>
  </rcc>
  <rcc rId="119664" sId="1">
    <oc r="D446" t="inlineStr">
      <is>
        <t>76,50</t>
      </is>
    </oc>
    <nc r="D446" t="inlineStr">
      <is>
        <t>76,35</t>
      </is>
    </nc>
  </rcc>
  <rcc rId="119665" sId="1">
    <oc r="E446" t="inlineStr">
      <is>
        <t>76,80</t>
      </is>
    </oc>
    <nc r="E446" t="inlineStr">
      <is>
        <t>76,90</t>
      </is>
    </nc>
  </rcc>
  <rcc rId="119666" sId="1">
    <oc r="H446" t="inlineStr">
      <is>
        <t>27.532.594</t>
      </is>
    </oc>
    <nc r="H446" t="inlineStr">
      <is>
        <t>27.871.782</t>
      </is>
    </nc>
  </rcc>
  <rcc rId="119667" sId="1">
    <oc r="I446">
      <v>351.34699999999998</v>
    </oc>
    <nc r="I446">
      <v>355.77499999999998</v>
    </nc>
  </rcc>
  <rcc rId="119668" sId="1">
    <oc r="K446" t="inlineStr">
      <is>
        <t>-0,90</t>
      </is>
    </oc>
    <nc r="K446" t="inlineStr">
      <is>
        <t>-0,95</t>
      </is>
    </nc>
  </rcc>
  <rcc rId="119669" sId="1">
    <oc r="L446" t="inlineStr">
      <is>
        <t>-1,16</t>
      </is>
    </oc>
    <nc r="L446" t="inlineStr">
      <is>
        <t>-1,22</t>
      </is>
    </nc>
  </rcc>
  <rcc rId="119670" sId="1">
    <oc r="O446" t="inlineStr">
      <is>
        <t>27.532.594</t>
      </is>
    </oc>
    <nc r="O446" t="inlineStr">
      <is>
        <t>27.871.782</t>
      </is>
    </nc>
  </rcc>
  <rcc rId="119671" sId="1">
    <oc r="P446">
      <v>351.34699999999998</v>
    </oc>
    <nc r="P446">
      <v>355.77499999999998</v>
    </nc>
  </rcc>
  <rcc rId="119672" sId="1">
    <oc r="R446" t="inlineStr">
      <is>
        <t>-0,90</t>
      </is>
    </oc>
    <nc r="R446" t="inlineStr">
      <is>
        <t>-0,95</t>
      </is>
    </nc>
  </rcc>
  <rcc rId="119673" sId="1">
    <oc r="S446" t="inlineStr">
      <is>
        <t>-1,16</t>
      </is>
    </oc>
    <nc r="S446" t="inlineStr">
      <is>
        <t>-1,22</t>
      </is>
    </nc>
  </rcc>
  <rcc rId="119674" sId="1">
    <nc r="T446" t="inlineStr">
      <is>
        <t>77,80</t>
      </is>
    </nc>
  </rcc>
  <rcc rId="119675" sId="1">
    <oc r="B72" t="inlineStr">
      <is>
        <t>14,01</t>
      </is>
    </oc>
    <nc r="B72" t="inlineStr">
      <is>
        <t>14,18</t>
      </is>
    </nc>
  </rcc>
  <rcc rId="119676" sId="1">
    <oc r="C72" t="inlineStr">
      <is>
        <t>È</t>
      </is>
    </oc>
    <nc r="C72" t="inlineStr">
      <is>
        <t>Ç</t>
      </is>
    </nc>
  </rcc>
  <rcc rId="119677" sId="1">
    <oc r="E72" t="inlineStr">
      <is>
        <t>14,05</t>
      </is>
    </oc>
    <nc r="E72" t="inlineStr">
      <is>
        <t>14,17</t>
      </is>
    </nc>
  </rcc>
  <rcc rId="119678" sId="1">
    <oc r="H72" t="inlineStr">
      <is>
        <t>47.472.104</t>
      </is>
    </oc>
    <nc r="H72" t="inlineStr">
      <is>
        <t>48.395.523</t>
      </is>
    </nc>
  </rcc>
  <rcc rId="119679" sId="1">
    <oc r="I72" t="inlineStr">
      <is>
        <t>3.342.097</t>
      </is>
    </oc>
    <nc r="I72" t="inlineStr">
      <is>
        <t>3.407.599</t>
      </is>
    </nc>
  </rcc>
  <rcc rId="119680" sId="1">
    <oc r="K72" t="inlineStr">
      <is>
        <t>-0,25</t>
      </is>
    </oc>
    <nc r="K72" t="inlineStr">
      <is>
        <t>-0,08</t>
      </is>
    </nc>
  </rcc>
  <rcc rId="119681" sId="1">
    <oc r="L72" t="inlineStr">
      <is>
        <t>-1,75</t>
      </is>
    </oc>
    <nc r="L72" t="inlineStr">
      <is>
        <t>-0,56</t>
      </is>
    </nc>
  </rcc>
  <rcc rId="119682" sId="1">
    <oc r="O72" t="inlineStr">
      <is>
        <t>47.472.104</t>
      </is>
    </oc>
    <nc r="O72" t="inlineStr">
      <is>
        <t>48.395.523</t>
      </is>
    </nc>
  </rcc>
  <rcc rId="119683" sId="1">
    <oc r="P72" t="inlineStr">
      <is>
        <t>3.342.097</t>
      </is>
    </oc>
    <nc r="P72" t="inlineStr">
      <is>
        <t>3.407.599</t>
      </is>
    </nc>
  </rcc>
  <rcc rId="119684" sId="1">
    <oc r="R72" t="inlineStr">
      <is>
        <t>-0,25</t>
      </is>
    </oc>
    <nc r="R72" t="inlineStr">
      <is>
        <t>-0,08</t>
      </is>
    </nc>
  </rcc>
  <rcc rId="119685" sId="1">
    <oc r="S72" t="inlineStr">
      <is>
        <t>-1,75</t>
      </is>
    </oc>
    <nc r="S72" t="inlineStr">
      <is>
        <t>-0,56</t>
      </is>
    </nc>
  </rcc>
  <rcc rId="119686" sId="1">
    <nc r="T72" t="inlineStr">
      <is>
        <t>14,27</t>
      </is>
    </nc>
  </rcc>
  <rcc rId="119687" sId="1">
    <oc r="B533" t="inlineStr">
      <is>
        <t>6,42</t>
      </is>
    </oc>
    <nc r="B533" t="inlineStr">
      <is>
        <t>6,43</t>
      </is>
    </nc>
  </rcc>
  <rcc rId="119688" sId="1">
    <oc r="C533" t="inlineStr">
      <is>
        <t>È</t>
      </is>
    </oc>
    <nc r="C533" t="inlineStr">
      <is>
        <t>Ç</t>
      </is>
    </nc>
  </rcc>
  <rcc rId="119689" sId="1">
    <oc r="H533" t="inlineStr">
      <is>
        <t>19.367.602</t>
      </is>
    </oc>
    <nc r="H533" t="inlineStr">
      <is>
        <t>19.404.391</t>
      </is>
    </nc>
  </rcc>
  <rcc rId="119690" sId="1">
    <oc r="I533" t="inlineStr">
      <is>
        <t>2.983.179</t>
      </is>
    </oc>
    <nc r="I533" t="inlineStr">
      <is>
        <t>2.988.909</t>
      </is>
    </nc>
  </rcc>
  <rcc rId="119691" sId="1">
    <oc r="K533" t="inlineStr">
      <is>
        <t>-0,05</t>
      </is>
    </oc>
    <nc r="K533" t="inlineStr">
      <is>
        <t>-0,04</t>
      </is>
    </nc>
  </rcc>
  <rcc rId="119692" sId="1">
    <oc r="L533" t="inlineStr">
      <is>
        <t>-0,77</t>
      </is>
    </oc>
    <nc r="L533" t="inlineStr">
      <is>
        <t>-0,62</t>
      </is>
    </nc>
  </rcc>
  <rcc rId="119693" sId="1">
    <oc r="O533" t="inlineStr">
      <is>
        <t>19.367.602</t>
      </is>
    </oc>
    <nc r="O533" t="inlineStr">
      <is>
        <t>19.404.391</t>
      </is>
    </nc>
  </rcc>
  <rcc rId="119694" sId="1">
    <oc r="P533" t="inlineStr">
      <is>
        <t>2.983.179</t>
      </is>
    </oc>
    <nc r="P533" t="inlineStr">
      <is>
        <t>2.988.909</t>
      </is>
    </nc>
  </rcc>
  <rcc rId="119695" sId="1">
    <oc r="R533" t="inlineStr">
      <is>
        <t>-0,05</t>
      </is>
    </oc>
    <nc r="R533" t="inlineStr">
      <is>
        <t>-0,04</t>
      </is>
    </nc>
  </rcc>
  <rcc rId="119696" sId="1">
    <oc r="S533" t="inlineStr">
      <is>
        <t>-0,77</t>
      </is>
    </oc>
    <nc r="S533" t="inlineStr">
      <is>
        <t>-0,62</t>
      </is>
    </nc>
  </rcc>
  <rcc rId="119697" sId="1">
    <nc r="T533" t="inlineStr">
      <is>
        <t>6,50</t>
      </is>
    </nc>
  </rcc>
  <rcc rId="119698" sId="1">
    <oc r="B123" t="inlineStr">
      <is>
        <t>5,75</t>
      </is>
    </oc>
    <nc r="B123" t="inlineStr">
      <is>
        <t>5,74</t>
      </is>
    </nc>
  </rcc>
  <rcc rId="119699" sId="1">
    <oc r="D123" t="inlineStr">
      <is>
        <t>5,74</t>
      </is>
    </oc>
    <nc r="D123" t="inlineStr">
      <is>
        <t>5,72</t>
      </is>
    </nc>
  </rcc>
  <rcc rId="119700" sId="1">
    <oc r="E123" t="inlineStr">
      <is>
        <t>5,75</t>
      </is>
    </oc>
    <nc r="E123" t="inlineStr">
      <is>
        <t>5,74</t>
      </is>
    </nc>
  </rcc>
  <rcc rId="119701" sId="1">
    <oc r="H123" t="inlineStr">
      <is>
        <t>58.309.396</t>
      </is>
    </oc>
    <nc r="H123" t="inlineStr">
      <is>
        <t>59.309.942</t>
      </is>
    </nc>
  </rcc>
  <rcc rId="119702" sId="1">
    <oc r="I123" t="inlineStr">
      <is>
        <t>10.063.198</t>
      </is>
    </oc>
    <nc r="I123" t="inlineStr">
      <is>
        <t>10.237.617</t>
      </is>
    </nc>
  </rcc>
  <rcc rId="119703" sId="1">
    <oc r="K123" t="inlineStr">
      <is>
        <t>-0,05</t>
      </is>
    </oc>
    <nc r="K123" t="inlineStr">
      <is>
        <t>-0,06</t>
      </is>
    </nc>
  </rcc>
  <rcc rId="119704" sId="1">
    <oc r="L123" t="inlineStr">
      <is>
        <t>-0,86</t>
      </is>
    </oc>
    <nc r="L123" t="inlineStr">
      <is>
        <t>-1,03</t>
      </is>
    </nc>
  </rcc>
  <rcc rId="119705" sId="1">
    <oc r="O123" t="inlineStr">
      <is>
        <t>58.309.396</t>
      </is>
    </oc>
    <nc r="O123" t="inlineStr">
      <is>
        <t>59.309.942</t>
      </is>
    </nc>
  </rcc>
  <rcc rId="119706" sId="1">
    <oc r="P123" t="inlineStr">
      <is>
        <t>10.063.198</t>
      </is>
    </oc>
    <nc r="P123" t="inlineStr">
      <is>
        <t>10.237.617</t>
      </is>
    </nc>
  </rcc>
  <rcc rId="119707" sId="1">
    <oc r="R123" t="inlineStr">
      <is>
        <t>-0,05</t>
      </is>
    </oc>
    <nc r="R123" t="inlineStr">
      <is>
        <t>-0,06</t>
      </is>
    </nc>
  </rcc>
  <rcc rId="119708" sId="1">
    <oc r="S123" t="inlineStr">
      <is>
        <t>-0,86</t>
      </is>
    </oc>
    <nc r="S123" t="inlineStr">
      <is>
        <t>-1,03</t>
      </is>
    </nc>
  </rcc>
  <rcc rId="119709" sId="1">
    <nc r="T123" t="inlineStr">
      <is>
        <t>5,82</t>
      </is>
    </nc>
  </rcc>
  <rcc rId="119710" sId="1">
    <oc r="B309" t="inlineStr">
      <is>
        <t>13,41</t>
      </is>
    </oc>
    <nc r="B309" t="inlineStr">
      <is>
        <t>13,37</t>
      </is>
    </nc>
  </rcc>
  <rcc rId="119711" sId="1">
    <oc r="C309" t="inlineStr">
      <is>
        <t>Ç</t>
      </is>
    </oc>
    <nc r="C309" t="inlineStr">
      <is>
        <t>È</t>
      </is>
    </nc>
  </rcc>
  <rcc rId="119712" sId="1">
    <oc r="D309" t="inlineStr">
      <is>
        <t>13,40</t>
      </is>
    </oc>
    <nc r="D309" t="inlineStr">
      <is>
        <t>13,37</t>
      </is>
    </nc>
  </rcc>
  <rcc rId="119713" sId="1">
    <oc r="E309" t="inlineStr">
      <is>
        <t>13,42</t>
      </is>
    </oc>
    <nc r="E309" t="inlineStr">
      <is>
        <t>13,41</t>
      </is>
    </nc>
  </rcc>
  <rcc rId="119714" sId="1">
    <oc r="H309" t="inlineStr">
      <is>
        <t>148.208.967</t>
      </is>
    </oc>
    <nc r="H309" t="inlineStr">
      <is>
        <t>149.534.962</t>
      </is>
    </nc>
  </rcc>
  <rcc rId="119715" sId="1">
    <oc r="I309" t="inlineStr">
      <is>
        <t>10.959.034</t>
      </is>
    </oc>
    <nc r="I309" t="inlineStr">
      <is>
        <t>11.058.009</t>
      </is>
    </nc>
  </rcc>
  <rcc rId="119716" sId="1">
    <oc r="K309" t="inlineStr">
      <is>
        <t>-0,14</t>
      </is>
    </oc>
    <nc r="K309" t="inlineStr">
      <is>
        <t>-0,18</t>
      </is>
    </nc>
  </rcc>
  <rcc rId="119717" sId="1">
    <oc r="L309" t="inlineStr">
      <is>
        <t>-1,03</t>
      </is>
    </oc>
    <nc r="L309" t="inlineStr">
      <is>
        <t>-1,33</t>
      </is>
    </nc>
  </rcc>
  <rcc rId="119718" sId="1">
    <oc r="O309" t="inlineStr">
      <is>
        <t>148.208.967</t>
      </is>
    </oc>
    <nc r="O309" t="inlineStr">
      <is>
        <t>149.534.962</t>
      </is>
    </nc>
  </rcc>
  <rcc rId="119719" sId="1">
    <oc r="P309" t="inlineStr">
      <is>
        <t>10.959.034</t>
      </is>
    </oc>
    <nc r="P309" t="inlineStr">
      <is>
        <t>11.058.009</t>
      </is>
    </nc>
  </rcc>
  <rcc rId="119720" sId="1">
    <oc r="R309" t="inlineStr">
      <is>
        <t>-0,14</t>
      </is>
    </oc>
    <nc r="R309" t="inlineStr">
      <is>
        <t>-0,18</t>
      </is>
    </nc>
  </rcc>
  <rcc rId="119721" sId="1">
    <oc r="S309" t="inlineStr">
      <is>
        <t>-1,03</t>
      </is>
    </oc>
    <nc r="S309" t="inlineStr">
      <is>
        <t>-1,33</t>
      </is>
    </nc>
  </rcc>
  <rcc rId="119722" sId="1">
    <nc r="T309" t="inlineStr">
      <is>
        <t>13,56</t>
      </is>
    </nc>
  </rcc>
  <rcc rId="119723" sId="1">
    <oc r="B268" t="inlineStr">
      <is>
        <t>270,00</t>
      </is>
    </oc>
    <nc r="B268" t="inlineStr">
      <is>
        <t>272,50</t>
      </is>
    </nc>
  </rcc>
  <rcc rId="119724" sId="1">
    <oc r="C268" t="inlineStr">
      <is>
        <t>È</t>
      </is>
    </oc>
    <nc r="C268" t="inlineStr">
      <is>
        <t>Ç</t>
      </is>
    </nc>
  </rcc>
  <rcc rId="119725" sId="1">
    <oc r="D268" t="inlineStr">
      <is>
        <t>270,00</t>
      </is>
    </oc>
    <nc r="D268" t="inlineStr">
      <is>
        <t>270,75</t>
      </is>
    </nc>
  </rcc>
  <rcc rId="119726" sId="1">
    <oc r="E268" t="inlineStr">
      <is>
        <t>270,50</t>
      </is>
    </oc>
    <nc r="E268" t="inlineStr">
      <is>
        <t>272,50</t>
      </is>
    </nc>
  </rcc>
  <rcc rId="119727" sId="1">
    <oc r="H268" t="inlineStr">
      <is>
        <t>287.899.253</t>
      </is>
    </oc>
    <nc r="H268" t="inlineStr">
      <is>
        <t>292.647.429</t>
      </is>
    </nc>
  </rcc>
  <rcc rId="119728" sId="1">
    <oc r="I268" t="inlineStr">
      <is>
        <t>1.053.895</t>
      </is>
    </oc>
    <nc r="I268" t="inlineStr">
      <is>
        <t>1.071.431</t>
      </is>
    </nc>
  </rcc>
  <rcc rId="119729" sId="1">
    <oc r="K268" t="inlineStr">
      <is>
        <t>-8,25</t>
      </is>
    </oc>
    <nc r="K268" t="inlineStr">
      <is>
        <t>-5,75</t>
      </is>
    </nc>
  </rcc>
  <rcc rId="119730" sId="1">
    <oc r="L268" t="inlineStr">
      <is>
        <t>-2,96</t>
      </is>
    </oc>
    <nc r="L268" t="inlineStr">
      <is>
        <t>-2,07</t>
      </is>
    </nc>
  </rcc>
  <rcc rId="119731" sId="1">
    <oc r="O268" t="inlineStr">
      <is>
        <t>287.899.253</t>
      </is>
    </oc>
    <nc r="O268" t="inlineStr">
      <is>
        <t>292.647.429</t>
      </is>
    </nc>
  </rcc>
  <rcc rId="119732" sId="1">
    <oc r="P268" t="inlineStr">
      <is>
        <t>1.053.895</t>
      </is>
    </oc>
    <nc r="P268" t="inlineStr">
      <is>
        <t>1.071.431</t>
      </is>
    </nc>
  </rcc>
  <rcc rId="119733" sId="1">
    <oc r="R268" t="inlineStr">
      <is>
        <t>-8,25</t>
      </is>
    </oc>
    <nc r="R268" t="inlineStr">
      <is>
        <t>-5,75</t>
      </is>
    </nc>
  </rcc>
  <rcc rId="119734" sId="1">
    <oc r="S268" t="inlineStr">
      <is>
        <t>-2,96</t>
      </is>
    </oc>
    <nc r="S268" t="inlineStr">
      <is>
        <t>-2,07</t>
      </is>
    </nc>
  </rcc>
  <rcc rId="119735" sId="1">
    <nc r="T268" t="inlineStr">
      <is>
        <t>279,50</t>
      </is>
    </nc>
  </rcc>
  <rcc rId="119736" sId="1">
    <oc r="B232" t="inlineStr">
      <is>
        <t>5,44</t>
      </is>
    </oc>
    <nc r="B232" t="inlineStr">
      <is>
        <t>5,49</t>
      </is>
    </nc>
  </rcc>
  <rcc rId="119737" sId="1">
    <oc r="D232" t="inlineStr">
      <is>
        <t>5,43</t>
      </is>
    </oc>
    <nc r="D232" t="inlineStr">
      <is>
        <t>5,49</t>
      </is>
    </nc>
  </rcc>
  <rcc rId="119738" sId="1">
    <oc r="E232" t="inlineStr">
      <is>
        <t>5,44</t>
      </is>
    </oc>
    <nc r="E232" t="inlineStr">
      <is>
        <t>5,50</t>
      </is>
    </nc>
  </rcc>
  <rcc rId="119739" sId="1">
    <oc r="H232" t="inlineStr">
      <is>
        <t>85.820.570</t>
      </is>
    </oc>
    <nc r="H232" t="inlineStr">
      <is>
        <t>88.327.988</t>
      </is>
    </nc>
  </rcc>
  <rcc rId="119740" sId="1">
    <oc r="I232" t="inlineStr">
      <is>
        <t>15.435.080</t>
      </is>
    </oc>
    <nc r="I232" t="inlineStr">
      <is>
        <t>15.893.676</t>
      </is>
    </nc>
  </rcc>
  <rcc rId="119741" sId="1">
    <oc r="K232" t="inlineStr">
      <is>
        <t>-0,11</t>
      </is>
    </oc>
    <nc r="K232" t="inlineStr">
      <is>
        <t>-0,06</t>
      </is>
    </nc>
  </rcc>
  <rcc rId="119742" sId="1">
    <oc r="L232" t="inlineStr">
      <is>
        <t>-1,98</t>
      </is>
    </oc>
    <nc r="L232" t="inlineStr">
      <is>
        <t>-1,08</t>
      </is>
    </nc>
  </rcc>
  <rcc rId="119743" sId="1">
    <oc r="O232" t="inlineStr">
      <is>
        <t>85.820.570</t>
      </is>
    </oc>
    <nc r="O232" t="inlineStr">
      <is>
        <t>88.327.988</t>
      </is>
    </nc>
  </rcc>
  <rcc rId="119744" sId="1">
    <oc r="P232" t="inlineStr">
      <is>
        <t>15.435.080</t>
      </is>
    </oc>
    <nc r="P232" t="inlineStr">
      <is>
        <t>15.893.676</t>
      </is>
    </nc>
  </rcc>
  <rcc rId="119745" sId="1">
    <oc r="R232" t="inlineStr">
      <is>
        <t>-0,11</t>
      </is>
    </oc>
    <nc r="R232" t="inlineStr">
      <is>
        <t>-0,06</t>
      </is>
    </nc>
  </rcc>
  <rcc rId="119746" sId="1">
    <oc r="S232" t="inlineStr">
      <is>
        <t>-1,98</t>
      </is>
    </oc>
    <nc r="S232" t="inlineStr">
      <is>
        <t>-1,08</t>
      </is>
    </nc>
  </rcc>
  <rcc rId="119747" sId="1">
    <nc r="T232" t="inlineStr">
      <is>
        <t>5,57</t>
      </is>
    </nc>
  </rcc>
  <rcc rId="119748" sId="1">
    <oc r="B7" t="inlineStr">
      <is>
        <t>2091,00</t>
      </is>
    </oc>
    <nc r="B7" t="inlineStr">
      <is>
        <t>2094,00</t>
      </is>
    </nc>
  </rcc>
  <rcc rId="119749" sId="1">
    <oc r="C7" t="inlineStr">
      <is>
        <t>È</t>
      </is>
    </oc>
    <nc r="C7" t="inlineStr">
      <is>
        <t>Ç</t>
      </is>
    </nc>
  </rcc>
  <rcc rId="119750" sId="1">
    <oc r="H7" t="inlineStr">
      <is>
        <t>58.194.782</t>
      </is>
    </oc>
    <nc r="H7" t="inlineStr">
      <is>
        <t>58.516.779</t>
      </is>
    </nc>
  </rcc>
  <rcc rId="119751" sId="1">
    <oc r="I7">
      <v>27.76</v>
    </oc>
    <nc r="I7">
      <v>27.914000000000001</v>
    </nc>
  </rcc>
  <rcc rId="119752" sId="1">
    <oc r="K7" t="inlineStr">
      <is>
        <t>13,00</t>
      </is>
    </oc>
    <nc r="K7" t="inlineStr">
      <is>
        <t>16,00</t>
      </is>
    </nc>
  </rcc>
  <rcc rId="119753" sId="1">
    <oc r="L7" t="inlineStr">
      <is>
        <t>0,63</t>
      </is>
    </oc>
    <nc r="L7" t="inlineStr">
      <is>
        <t>0,77</t>
      </is>
    </nc>
  </rcc>
  <rcc rId="119754" sId="1">
    <oc r="O7" t="inlineStr">
      <is>
        <t>58.194.782</t>
      </is>
    </oc>
    <nc r="O7" t="inlineStr">
      <is>
        <t>58.516.779</t>
      </is>
    </nc>
  </rcc>
  <rcc rId="119755" sId="1">
    <oc r="P7">
      <v>27.76</v>
    </oc>
    <nc r="P7">
      <v>27.914000000000001</v>
    </nc>
  </rcc>
  <rcc rId="119756" sId="1">
    <oc r="R7" t="inlineStr">
      <is>
        <t>13,00</t>
      </is>
    </oc>
    <nc r="R7" t="inlineStr">
      <is>
        <t>16,00</t>
      </is>
    </nc>
  </rcc>
  <rcc rId="119757" sId="1">
    <oc r="S7" t="inlineStr">
      <is>
        <t>0,63</t>
      </is>
    </oc>
    <nc r="S7" t="inlineStr">
      <is>
        <t>0,77</t>
      </is>
    </nc>
  </rcc>
  <rcc rId="119758" sId="1">
    <nc r="T7" t="inlineStr">
      <is>
        <t>2100,00</t>
      </is>
    </nc>
  </rcc>
  <rcc rId="119759" sId="1">
    <oc r="D30" t="inlineStr">
      <is>
        <t>13,77</t>
      </is>
    </oc>
    <nc r="D30" t="inlineStr">
      <is>
        <t>13,76</t>
      </is>
    </nc>
  </rcc>
  <rcc rId="119760" sId="1">
    <nc r="T30" t="inlineStr">
      <is>
        <t>13,40</t>
      </is>
    </nc>
  </rcc>
  <rcc rId="119761" sId="1">
    <oc r="B41" t="inlineStr">
      <is>
        <t>72,75</t>
      </is>
    </oc>
    <nc r="B41" t="inlineStr">
      <is>
        <t>72,60</t>
      </is>
    </nc>
  </rcc>
  <rcc rId="119762" sId="1">
    <oc r="C41" t="inlineStr">
      <is>
        <t>Ç</t>
      </is>
    </oc>
    <nc r="C41" t="inlineStr">
      <is>
        <t>È</t>
      </is>
    </nc>
  </rcc>
  <rcc rId="119763" sId="1">
    <oc r="D41" t="inlineStr">
      <is>
        <t>72,70</t>
      </is>
    </oc>
    <nc r="D41" t="inlineStr">
      <is>
        <t>72,55</t>
      </is>
    </nc>
  </rcc>
  <rcc rId="119764" sId="1">
    <oc r="E41" t="inlineStr">
      <is>
        <t>72,75</t>
      </is>
    </oc>
    <nc r="E41" t="inlineStr">
      <is>
        <t>72,60</t>
      </is>
    </nc>
  </rcc>
  <rcc rId="119765" sId="1">
    <oc r="H41" t="inlineStr">
      <is>
        <t>72.858.714</t>
      </is>
    </oc>
    <nc r="H41" t="inlineStr">
      <is>
        <t>73.339.386</t>
      </is>
    </nc>
  </rcc>
  <rcc rId="119766" sId="1">
    <oc r="I41">
      <v>976.02700000000004</v>
    </oc>
    <nc r="I41">
      <v>982.64200000000005</v>
    </nc>
  </rcc>
  <rcc rId="119767" sId="1">
    <oc r="K41" t="inlineStr">
      <is>
        <t>-4,25</t>
      </is>
    </oc>
    <nc r="K41" t="inlineStr">
      <is>
        <t>-4,40</t>
      </is>
    </nc>
  </rcc>
  <rcc rId="119768" sId="1">
    <oc r="L41" t="inlineStr">
      <is>
        <t>-5,52</t>
      </is>
    </oc>
    <nc r="L41" t="inlineStr">
      <is>
        <t>-5,71</t>
      </is>
    </nc>
  </rcc>
  <rcc rId="119769" sId="1">
    <oc r="O41" t="inlineStr">
      <is>
        <t>72.858.714</t>
      </is>
    </oc>
    <nc r="O41" t="inlineStr">
      <is>
        <t>73.339.386</t>
      </is>
    </nc>
  </rcc>
  <rcc rId="119770" sId="1">
    <oc r="P41">
      <v>976.02700000000004</v>
    </oc>
    <nc r="P41">
      <v>982.64200000000005</v>
    </nc>
  </rcc>
  <rcc rId="119771" sId="1">
    <oc r="R41" t="inlineStr">
      <is>
        <t>-4,25</t>
      </is>
    </oc>
    <nc r="R41" t="inlineStr">
      <is>
        <t>-4,40</t>
      </is>
    </nc>
  </rcc>
  <rcc rId="119772" sId="1">
    <oc r="S41" t="inlineStr">
      <is>
        <t>-5,52</t>
      </is>
    </oc>
    <nc r="S41" t="inlineStr">
      <is>
        <t>-5,71</t>
      </is>
    </nc>
  </rcc>
  <rcc rId="119773" sId="1">
    <nc r="T41" t="inlineStr">
      <is>
        <t>76,90</t>
      </is>
    </nc>
  </rcc>
  <rcc rId="119774" sId="1">
    <oc r="B427" t="inlineStr">
      <is>
        <t>8,06</t>
      </is>
    </oc>
    <nc r="B427" t="inlineStr">
      <is>
        <t>8,07</t>
      </is>
    </nc>
  </rcc>
  <rcc rId="119775" sId="1">
    <oc r="E427" t="inlineStr">
      <is>
        <t>8,06</t>
      </is>
    </oc>
    <nc r="E427" t="inlineStr">
      <is>
        <t>8,07</t>
      </is>
    </nc>
  </rcc>
  <rcc rId="119776" sId="1">
    <oc r="H427" t="inlineStr">
      <is>
        <t>1.638.783</t>
      </is>
    </oc>
    <nc r="H427" t="inlineStr">
      <is>
        <t>1.646.328</t>
      </is>
    </nc>
  </rcc>
  <rcc rId="119777" sId="1">
    <oc r="I427">
      <v>203.96199999999999</v>
    </oc>
    <nc r="I427">
      <v>204.898</v>
    </nc>
  </rcc>
  <rcc rId="119778" sId="1">
    <oc r="K427" t="inlineStr">
      <is>
        <t>0,07</t>
      </is>
    </oc>
    <nc r="K427" t="inlineStr">
      <is>
        <t>0,08</t>
      </is>
    </nc>
  </rcc>
  <rcc rId="119779" sId="1">
    <oc r="L427" t="inlineStr">
      <is>
        <t>0,88</t>
      </is>
    </oc>
    <nc r="L427" t="inlineStr">
      <is>
        <t>1,00</t>
      </is>
    </nc>
  </rcc>
  <rcc rId="119780" sId="1">
    <oc r="O427" t="inlineStr">
      <is>
        <t>1.638.783</t>
      </is>
    </oc>
    <nc r="O427" t="inlineStr">
      <is>
        <t>1.646.328</t>
      </is>
    </nc>
  </rcc>
  <rcc rId="119781" sId="1">
    <oc r="P427">
      <v>203.96199999999999</v>
    </oc>
    <nc r="P427">
      <v>204.898</v>
    </nc>
  </rcc>
  <rcc rId="119782" sId="1">
    <oc r="R427" t="inlineStr">
      <is>
        <t>0,07</t>
      </is>
    </oc>
    <nc r="R427" t="inlineStr">
      <is>
        <t>0,08</t>
      </is>
    </nc>
  </rcc>
  <rcc rId="119783" sId="1">
    <oc r="S427" t="inlineStr">
      <is>
        <t>0,88</t>
      </is>
    </oc>
    <nc r="S427" t="inlineStr">
      <is>
        <t>1,00</t>
      </is>
    </nc>
  </rcc>
  <rcc rId="119784" sId="1">
    <nc r="T427" t="inlineStr">
      <is>
        <t>7,99</t>
      </is>
    </nc>
  </rcc>
  <rcc rId="119785" sId="1">
    <oc r="C476" t="inlineStr">
      <is>
        <t>È</t>
      </is>
    </oc>
    <nc r="C476" t="inlineStr">
      <is>
        <t>Ç</t>
      </is>
    </nc>
  </rcc>
  <rcc rId="119786" sId="1">
    <oc r="D476" t="inlineStr">
      <is>
        <t>8,02</t>
      </is>
    </oc>
    <nc r="D476" t="inlineStr">
      <is>
        <t>7,98</t>
      </is>
    </nc>
  </rcc>
  <rcc rId="119787" sId="1">
    <oc r="E476" t="inlineStr">
      <is>
        <t>8,03</t>
      </is>
    </oc>
    <nc r="E476" t="inlineStr">
      <is>
        <t>8,02</t>
      </is>
    </nc>
  </rcc>
  <rcc rId="119788" sId="1">
    <oc r="H476" t="inlineStr">
      <is>
        <t>7.340.415</t>
      </is>
    </oc>
    <nc r="H476" t="inlineStr">
      <is>
        <t>7.450.154</t>
      </is>
    </nc>
  </rcc>
  <rcc rId="119789" sId="1">
    <oc r="I476">
      <v>911.88099999999997</v>
    </oc>
    <nc r="I476">
      <v>925.60799999999995</v>
    </nc>
  </rcc>
  <rcc rId="119790" sId="1">
    <oc r="O476" t="inlineStr">
      <is>
        <t>7.340.415</t>
      </is>
    </oc>
    <nc r="O476" t="inlineStr">
      <is>
        <t>7.450.154</t>
      </is>
    </nc>
  </rcc>
  <rcc rId="119791" sId="1">
    <oc r="P476">
      <v>911.88099999999997</v>
    </oc>
    <nc r="P476">
      <v>925.60799999999995</v>
    </nc>
  </rcc>
  <rcc rId="119792" sId="1">
    <nc r="T476" t="inlineStr">
      <is>
        <t>8,08</t>
      </is>
    </nc>
  </rcc>
  <rcc rId="119793" sId="1">
    <oc r="B150" t="inlineStr">
      <is>
        <t>44,68</t>
      </is>
    </oc>
    <nc r="B150" t="inlineStr">
      <is>
        <t>44,52</t>
      </is>
    </nc>
  </rcc>
  <rcc rId="119794" sId="1">
    <oc r="D150" t="inlineStr">
      <is>
        <t>44,54</t>
      </is>
    </oc>
    <nc r="D150" t="inlineStr">
      <is>
        <t>44,58</t>
      </is>
    </nc>
  </rcc>
  <rcc rId="119795" sId="1">
    <oc r="E150" t="inlineStr">
      <is>
        <t>44,70</t>
      </is>
    </oc>
    <nc r="E150" t="inlineStr">
      <is>
        <t>44,62</t>
      </is>
    </nc>
  </rcc>
  <rcc rId="119796" sId="1">
    <oc r="H150" t="inlineStr">
      <is>
        <t>35.259.446</t>
      </is>
    </oc>
    <nc r="H150" t="inlineStr">
      <is>
        <t>35.902.315</t>
      </is>
    </nc>
  </rcc>
  <rcc rId="119797" sId="1">
    <oc r="I150">
      <v>781.13400000000001</v>
    </oc>
    <nc r="I150">
      <v>795.56700000000001</v>
    </nc>
  </rcc>
  <rcc rId="119798" sId="1">
    <oc r="K150" t="inlineStr">
      <is>
        <t>-0,38</t>
      </is>
    </oc>
    <nc r="K150" t="inlineStr">
      <is>
        <t>-0,54</t>
      </is>
    </nc>
  </rcc>
  <rcc rId="119799" sId="1">
    <oc r="L150" t="inlineStr">
      <is>
        <t>-0,84</t>
      </is>
    </oc>
    <nc r="L150" t="inlineStr">
      <is>
        <t>-1,20</t>
      </is>
    </nc>
  </rcc>
  <rcc rId="119800" sId="1">
    <oc r="O150" t="inlineStr">
      <is>
        <t>35.259.446</t>
      </is>
    </oc>
    <nc r="O150" t="inlineStr">
      <is>
        <t>35.902.315</t>
      </is>
    </nc>
  </rcc>
  <rcc rId="119801" sId="1">
    <oc r="P150">
      <v>781.13400000000001</v>
    </oc>
    <nc r="P150">
      <v>795.56700000000001</v>
    </nc>
  </rcc>
  <rcc rId="119802" sId="1">
    <oc r="R150" t="inlineStr">
      <is>
        <t>-0,38</t>
      </is>
    </oc>
    <nc r="R150" t="inlineStr">
      <is>
        <t>-0,54</t>
      </is>
    </nc>
  </rcc>
  <rcc rId="119803" sId="1">
    <oc r="S150" t="inlineStr">
      <is>
        <t>-0,84</t>
      </is>
    </oc>
    <nc r="S150" t="inlineStr">
      <is>
        <t>-1,20</t>
      </is>
    </nc>
  </rcc>
  <rcc rId="119804" sId="1">
    <nc r="T150" t="inlineStr">
      <is>
        <t>45,28</t>
      </is>
    </nc>
  </rcc>
  <rcc rId="119805" sId="1">
    <oc r="B352" t="inlineStr">
      <is>
        <t>73,50</t>
      </is>
    </oc>
    <nc r="B352" t="inlineStr">
      <is>
        <t>73,55</t>
      </is>
    </nc>
  </rcc>
  <rcc rId="119806" sId="1">
    <oc r="C352" t="inlineStr">
      <is>
        <t>Ç</t>
      </is>
    </oc>
    <nc r="C352" t="inlineStr">
      <is>
        <t>È</t>
      </is>
    </nc>
  </rcc>
  <rcc rId="119807" sId="1">
    <oc r="D352" t="inlineStr">
      <is>
        <t>73,40</t>
      </is>
    </oc>
    <nc r="D352" t="inlineStr">
      <is>
        <t>73,50</t>
      </is>
    </nc>
  </rcc>
  <rcc rId="119808" sId="1">
    <oc r="E352" t="inlineStr">
      <is>
        <t>73,70</t>
      </is>
    </oc>
    <nc r="E352" t="inlineStr">
      <is>
        <t>73,55</t>
      </is>
    </nc>
  </rcc>
  <rcc rId="119809" sId="1">
    <oc r="H352" t="inlineStr">
      <is>
        <t>131.221.400</t>
      </is>
    </oc>
    <nc r="H352" t="inlineStr">
      <is>
        <t>131.940.788</t>
      </is>
    </nc>
  </rcc>
  <rcc rId="119810" sId="1">
    <oc r="I352" t="inlineStr">
      <is>
        <t>1.776.276</t>
      </is>
    </oc>
    <nc r="I352" t="inlineStr">
      <is>
        <t>1.786.054</t>
      </is>
    </nc>
  </rcc>
  <rcc rId="119811" sId="1">
    <oc r="K352" t="inlineStr">
      <is>
        <t>-5,15</t>
      </is>
    </oc>
    <nc r="K352" t="inlineStr">
      <is>
        <t>-5,10</t>
      </is>
    </nc>
  </rcc>
  <rcc rId="119812" sId="1">
    <oc r="L352" t="inlineStr">
      <is>
        <t>-6,55</t>
      </is>
    </oc>
    <nc r="L352" t="inlineStr">
      <is>
        <t>-6,48</t>
      </is>
    </nc>
  </rcc>
  <rcc rId="119813" sId="1">
    <oc r="O352" t="inlineStr">
      <is>
        <t>131.221.400</t>
      </is>
    </oc>
    <nc r="O352" t="inlineStr">
      <is>
        <t>131.940.788</t>
      </is>
    </nc>
  </rcc>
  <rcc rId="119814" sId="1">
    <oc r="P352" t="inlineStr">
      <is>
        <t>1.776.276</t>
      </is>
    </oc>
    <nc r="P352" t="inlineStr">
      <is>
        <t>1.786.054</t>
      </is>
    </nc>
  </rcc>
  <rcc rId="119815" sId="1">
    <oc r="R352" t="inlineStr">
      <is>
        <t>-5,15</t>
      </is>
    </oc>
    <nc r="R352" t="inlineStr">
      <is>
        <t>-5,10</t>
      </is>
    </nc>
  </rcc>
  <rcc rId="119816" sId="1">
    <oc r="S352" t="inlineStr">
      <is>
        <t>-6,55</t>
      </is>
    </oc>
    <nc r="S352" t="inlineStr">
      <is>
        <t>-6,48</t>
      </is>
    </nc>
  </rcc>
  <rcc rId="119817" sId="1">
    <nc r="T352" t="inlineStr">
      <is>
        <t>73,50</t>
      </is>
    </nc>
  </rcc>
  <rcc rId="119818" sId="1">
    <oc r="B496" t="inlineStr">
      <is>
        <t>19,00</t>
      </is>
    </oc>
    <nc r="B496" t="inlineStr">
      <is>
        <t>19,02</t>
      </is>
    </nc>
  </rcc>
  <rcc rId="119819" sId="1">
    <oc r="D496" t="inlineStr">
      <is>
        <t>18,98</t>
      </is>
    </oc>
    <nc r="D496" t="inlineStr">
      <is>
        <t>19,00</t>
      </is>
    </nc>
  </rcc>
  <rcc rId="119820" sId="1">
    <oc r="E496" t="inlineStr">
      <is>
        <t>18,99</t>
      </is>
    </oc>
    <nc r="E496" t="inlineStr">
      <is>
        <t>19,02</t>
      </is>
    </nc>
  </rcc>
  <rcc rId="119821" sId="1">
    <oc r="H496" t="inlineStr">
      <is>
        <t>14.720.463</t>
      </is>
    </oc>
    <nc r="H496" t="inlineStr">
      <is>
        <t>14.984.835</t>
      </is>
    </nc>
  </rcc>
  <rcc rId="119822" sId="1">
    <oc r="I496">
      <v>767.61500000000001</v>
    </oc>
    <nc r="I496">
      <v>781.55200000000002</v>
    </nc>
  </rcc>
  <rcc rId="119823" sId="1">
    <oc r="K496" t="inlineStr">
      <is>
        <t>-0,10</t>
      </is>
    </oc>
    <nc r="K496" t="inlineStr">
      <is>
        <t>-0,08</t>
      </is>
    </nc>
  </rcc>
  <rcc rId="119824" sId="1">
    <oc r="L496" t="inlineStr">
      <is>
        <t>-0,52</t>
      </is>
    </oc>
    <nc r="L496" t="inlineStr">
      <is>
        <t>-0,42</t>
      </is>
    </nc>
  </rcc>
  <rcc rId="119825" sId="1">
    <oc r="O496" t="inlineStr">
      <is>
        <t>14.720.463</t>
      </is>
    </oc>
    <nc r="O496" t="inlineStr">
      <is>
        <t>14.984.835</t>
      </is>
    </nc>
  </rcc>
  <rcc rId="119826" sId="1">
    <oc r="P496">
      <v>767.61500000000001</v>
    </oc>
    <nc r="P496">
      <v>781.55200000000002</v>
    </nc>
  </rcc>
  <rcc rId="119827" sId="1">
    <oc r="R496" t="inlineStr">
      <is>
        <t>-0,10</t>
      </is>
    </oc>
    <nc r="R496" t="inlineStr">
      <is>
        <t>-0,08</t>
      </is>
    </nc>
  </rcc>
  <rcc rId="119828" sId="1">
    <oc r="S496" t="inlineStr">
      <is>
        <t>-0,52</t>
      </is>
    </oc>
    <nc r="S496" t="inlineStr">
      <is>
        <t>-0,42</t>
      </is>
    </nc>
  </rcc>
  <rcc rId="119829" sId="1">
    <nc r="T496" t="inlineStr">
      <is>
        <t>19,10</t>
      </is>
    </nc>
  </rcc>
  <rcc rId="119830" sId="1">
    <oc r="B137" t="inlineStr">
      <is>
        <t>16,68</t>
      </is>
    </oc>
    <nc r="B137" t="inlineStr">
      <is>
        <t>16,63</t>
      </is>
    </nc>
  </rcc>
  <rcc rId="119831" sId="1">
    <oc r="C137" t="inlineStr">
      <is>
        <t>Ç</t>
      </is>
    </oc>
    <nc r="C137" t="inlineStr">
      <is>
        <t>È</t>
      </is>
    </nc>
  </rcc>
  <rcc rId="119832" sId="1">
    <oc r="D137" t="inlineStr">
      <is>
        <t>16,64</t>
      </is>
    </oc>
    <nc r="D137" t="inlineStr">
      <is>
        <t>16,62</t>
      </is>
    </nc>
  </rcc>
  <rcc rId="119833" sId="1">
    <oc r="E137" t="inlineStr">
      <is>
        <t>16,68</t>
      </is>
    </oc>
    <nc r="E137" t="inlineStr">
      <is>
        <t>16,63</t>
      </is>
    </nc>
  </rcc>
  <rcc rId="119834" sId="1">
    <oc r="H137" t="inlineStr">
      <is>
        <t>28.095.041</t>
      </is>
    </oc>
    <nc r="H137" t="inlineStr">
      <is>
        <t>28.225.568</t>
      </is>
    </nc>
  </rcc>
  <rcc rId="119835" sId="1">
    <oc r="I137" t="inlineStr">
      <is>
        <t>1.664.682</t>
      </is>
    </oc>
    <nc r="I137" t="inlineStr">
      <is>
        <t>1.672.524</t>
      </is>
    </nc>
  </rcc>
  <rcc rId="119836" sId="1">
    <oc r="K137" t="inlineStr">
      <is>
        <t>-0,14</t>
      </is>
    </oc>
    <nc r="K137" t="inlineStr">
      <is>
        <t>-0,19</t>
      </is>
    </nc>
  </rcc>
  <rcc rId="119837" sId="1">
    <oc r="L137" t="inlineStr">
      <is>
        <t>-0,83</t>
      </is>
    </oc>
    <nc r="L137" t="inlineStr">
      <is>
        <t>-1,13</t>
      </is>
    </nc>
  </rcc>
  <rcc rId="119838" sId="1">
    <oc r="O137" t="inlineStr">
      <is>
        <t>28.095.041</t>
      </is>
    </oc>
    <nc r="O137" t="inlineStr">
      <is>
        <t>28.225.568</t>
      </is>
    </nc>
  </rcc>
  <rcc rId="119839" sId="1">
    <oc r="P137" t="inlineStr">
      <is>
        <t>1.664.682</t>
      </is>
    </oc>
    <nc r="P137" t="inlineStr">
      <is>
        <t>1.672.524</t>
      </is>
    </nc>
  </rcc>
  <rcc rId="119840" sId="1">
    <oc r="R137" t="inlineStr">
      <is>
        <t>-0,14</t>
      </is>
    </oc>
    <nc r="R137" t="inlineStr">
      <is>
        <t>-0,19</t>
      </is>
    </nc>
  </rcc>
  <rcc rId="119841" sId="1">
    <oc r="S137" t="inlineStr">
      <is>
        <t>-0,83</t>
      </is>
    </oc>
    <nc r="S137" t="inlineStr">
      <is>
        <t>-1,13</t>
      </is>
    </nc>
  </rcc>
  <rcc rId="119842" sId="1">
    <nc r="T137" t="inlineStr">
      <is>
        <t>16,85</t>
      </is>
    </nc>
  </rcc>
  <rcc rId="119843" sId="1">
    <oc r="B426" t="inlineStr">
      <is>
        <t>30,80</t>
      </is>
    </oc>
    <nc r="B426" t="inlineStr">
      <is>
        <t>30,82</t>
      </is>
    </nc>
  </rcc>
  <rcc rId="119844" sId="1">
    <oc r="D426" t="inlineStr">
      <is>
        <t>30,78</t>
      </is>
    </oc>
    <nc r="D426" t="inlineStr">
      <is>
        <t>30,80</t>
      </is>
    </nc>
  </rcc>
  <rcc rId="119845" sId="1">
    <oc r="E426" t="inlineStr">
      <is>
        <t>30,80</t>
      </is>
    </oc>
    <nc r="E426" t="inlineStr">
      <is>
        <t>30,82</t>
      </is>
    </nc>
  </rcc>
  <rcc rId="119846" sId="1">
    <oc r="H426" t="inlineStr">
      <is>
        <t>68.025.883</t>
      </is>
    </oc>
    <nc r="H426" t="inlineStr">
      <is>
        <t>68.574.007</t>
      </is>
    </nc>
  </rcc>
  <rcc rId="119847" sId="1">
    <oc r="I426" t="inlineStr">
      <is>
        <t>2.200.904</t>
      </is>
    </oc>
    <nc r="I426" t="inlineStr">
      <is>
        <t>2.218.713</t>
      </is>
    </nc>
  </rcc>
  <rcc rId="119848" sId="1">
    <oc r="K426" t="inlineStr">
      <is>
        <t>0,06</t>
      </is>
    </oc>
    <nc r="K426" t="inlineStr">
      <is>
        <t>0,08</t>
      </is>
    </nc>
  </rcc>
  <rcc rId="119849" sId="1">
    <oc r="L426" t="inlineStr">
      <is>
        <t>0,20</t>
      </is>
    </oc>
    <nc r="L426" t="inlineStr">
      <is>
        <t>0,26</t>
      </is>
    </nc>
  </rcc>
  <rcc rId="119850" sId="1">
    <oc r="O426" t="inlineStr">
      <is>
        <t>68.025.883</t>
      </is>
    </oc>
    <nc r="O426" t="inlineStr">
      <is>
        <t>68.574.007</t>
      </is>
    </nc>
  </rcc>
  <rcc rId="119851" sId="1">
    <oc r="P426" t="inlineStr">
      <is>
        <t>2.200.904</t>
      </is>
    </oc>
    <nc r="P426" t="inlineStr">
      <is>
        <t>2.218.713</t>
      </is>
    </nc>
  </rcc>
  <rcc rId="119852" sId="1">
    <oc r="R426" t="inlineStr">
      <is>
        <t>0,06</t>
      </is>
    </oc>
    <nc r="R426" t="inlineStr">
      <is>
        <t>0,08</t>
      </is>
    </nc>
  </rcc>
  <rcc rId="119853" sId="1">
    <oc r="S426" t="inlineStr">
      <is>
        <t>0,20</t>
      </is>
    </oc>
    <nc r="S426" t="inlineStr">
      <is>
        <t>0,26</t>
      </is>
    </nc>
  </rcc>
  <rcc rId="119854" sId="1">
    <nc r="T426" t="inlineStr">
      <is>
        <t>30,74</t>
      </is>
    </nc>
  </rcc>
  <rcc rId="119855" sId="1">
    <oc r="B461" t="inlineStr">
      <is>
        <t>7,78</t>
      </is>
    </oc>
    <nc r="B461" t="inlineStr">
      <is>
        <t>7,79</t>
      </is>
    </nc>
  </rcc>
  <rcc rId="119856" sId="1">
    <oc r="D461" t="inlineStr">
      <is>
        <t>7,76</t>
      </is>
    </oc>
    <nc r="D461" t="inlineStr">
      <is>
        <t>7,78</t>
      </is>
    </nc>
  </rcc>
  <rcc rId="119857" sId="1">
    <oc r="E461" t="inlineStr">
      <is>
        <t>7,78</t>
      </is>
    </oc>
    <nc r="E461" t="inlineStr">
      <is>
        <t>7,79</t>
      </is>
    </nc>
  </rcc>
  <rcc rId="119858" sId="1">
    <oc r="H461" t="inlineStr">
      <is>
        <t>21.101.175</t>
      </is>
    </oc>
    <nc r="H461" t="inlineStr">
      <is>
        <t>21.165.774</t>
      </is>
    </nc>
  </rcc>
  <rcc rId="119859" sId="1">
    <oc r="I461" t="inlineStr">
      <is>
        <t>2.670.539</t>
      </is>
    </oc>
    <nc r="I461" t="inlineStr">
      <is>
        <t>2.678.838</t>
      </is>
    </nc>
  </rcc>
  <rcc rId="119860" sId="1">
    <oc r="K461" t="inlineStr">
      <is>
        <t>-0,15</t>
      </is>
    </oc>
    <nc r="K461" t="inlineStr">
      <is>
        <t>-0,14</t>
      </is>
    </nc>
  </rcc>
  <rcc rId="119861" sId="1">
    <oc r="L461" t="inlineStr">
      <is>
        <t>-1,89</t>
      </is>
    </oc>
    <nc r="L461" t="inlineStr">
      <is>
        <t>-1,77</t>
      </is>
    </nc>
  </rcc>
  <rcc rId="119862" sId="1">
    <oc r="O461" t="inlineStr">
      <is>
        <t>21.101.175</t>
      </is>
    </oc>
    <nc r="O461" t="inlineStr">
      <is>
        <t>21.165.774</t>
      </is>
    </nc>
  </rcc>
  <rcc rId="119863" sId="1">
    <oc r="P461" t="inlineStr">
      <is>
        <t>2.670.539</t>
      </is>
    </oc>
    <nc r="P461" t="inlineStr">
      <is>
        <t>2.678.838</t>
      </is>
    </nc>
  </rcc>
  <rcc rId="119864" sId="1">
    <oc r="R461" t="inlineStr">
      <is>
        <t>-0,15</t>
      </is>
    </oc>
    <nc r="R461" t="inlineStr">
      <is>
        <t>-0,14</t>
      </is>
    </nc>
  </rcc>
  <rcc rId="119865" sId="1">
    <oc r="S461" t="inlineStr">
      <is>
        <t>-1,89</t>
      </is>
    </oc>
    <nc r="S461" t="inlineStr">
      <is>
        <t>-1,77</t>
      </is>
    </nc>
  </rcc>
  <rcc rId="119866" sId="1">
    <nc r="T461" t="inlineStr">
      <is>
        <t>7,93</t>
      </is>
    </nc>
  </rcc>
  <rcc rId="119867" sId="1">
    <oc r="H400" t="inlineStr">
      <is>
        <t>25.140.472</t>
      </is>
    </oc>
    <nc r="H400" t="inlineStr">
      <is>
        <t>25.480.451</t>
      </is>
    </nc>
  </rcc>
  <rcc rId="119868" sId="1">
    <oc r="I400">
      <v>95.129000000000005</v>
    </oc>
    <nc r="I400">
      <v>96.433999999999997</v>
    </nc>
  </rcc>
  <rcc rId="119869" sId="1">
    <oc r="O400" t="inlineStr">
      <is>
        <t>25.140.472</t>
      </is>
    </oc>
    <nc r="O400" t="inlineStr">
      <is>
        <t>25.480.451</t>
      </is>
    </nc>
  </rcc>
  <rcc rId="119870" sId="1">
    <oc r="P400">
      <v>95.129000000000005</v>
    </oc>
    <nc r="P400">
      <v>96.433999999999997</v>
    </nc>
  </rcc>
  <rcc rId="119871" sId="1">
    <nc r="T400" t="inlineStr">
      <is>
        <t>266,50</t>
      </is>
    </nc>
  </rcc>
  <rcc rId="119872" sId="1">
    <oc r="C176" t="inlineStr">
      <is>
        <t>Ç</t>
      </is>
    </oc>
    <nc r="C176" t="inlineStr">
      <is>
        <t>È</t>
      </is>
    </nc>
  </rcc>
  <rcc rId="119873" sId="1">
    <oc r="D176" t="inlineStr">
      <is>
        <t>35,78</t>
      </is>
    </oc>
    <nc r="D176" t="inlineStr">
      <is>
        <t>35,82</t>
      </is>
    </nc>
  </rcc>
  <rcc rId="119874" sId="1">
    <oc r="E176" t="inlineStr">
      <is>
        <t>35,82</t>
      </is>
    </oc>
    <nc r="E176" t="inlineStr">
      <is>
        <t>35,84</t>
      </is>
    </nc>
  </rcc>
  <rcc rId="119875" sId="1">
    <oc r="H176" t="inlineStr">
      <is>
        <t>236.680.662</t>
      </is>
    </oc>
    <nc r="H176" t="inlineStr">
      <is>
        <t>238.821.339</t>
      </is>
    </nc>
  </rcc>
  <rcc rId="119876" sId="1">
    <oc r="I176" t="inlineStr">
      <is>
        <t>6.553.867</t>
      </is>
    </oc>
    <nc r="I176" t="inlineStr">
      <is>
        <t>6.613.636</t>
      </is>
    </nc>
  </rcc>
  <rcc rId="119877" sId="1">
    <oc r="O176" t="inlineStr">
      <is>
        <t>236.680.662</t>
      </is>
    </oc>
    <nc r="O176" t="inlineStr">
      <is>
        <t>238.821.339</t>
      </is>
    </nc>
  </rcc>
  <rcc rId="119878" sId="1">
    <oc r="P176" t="inlineStr">
      <is>
        <t>6.553.867</t>
      </is>
    </oc>
    <nc r="P176" t="inlineStr">
      <is>
        <t>6.613.636</t>
      </is>
    </nc>
  </rcc>
  <rcc rId="119879" sId="1">
    <nc r="T176" t="inlineStr">
      <is>
        <t>35,00</t>
      </is>
    </nc>
  </rcc>
  <rcc rId="119880" sId="1">
    <oc r="B482" t="inlineStr">
      <is>
        <t>40,20</t>
      </is>
    </oc>
    <nc r="B482" t="inlineStr">
      <is>
        <t>39,86</t>
      </is>
    </nc>
  </rcc>
  <rcc rId="119881" sId="1">
    <oc r="D482" t="inlineStr">
      <is>
        <t>40,10</t>
      </is>
    </oc>
    <nc r="D482" t="inlineStr">
      <is>
        <t>39,84</t>
      </is>
    </nc>
  </rcc>
  <rcc rId="119882" sId="1">
    <oc r="E482" t="inlineStr">
      <is>
        <t>40,22</t>
      </is>
    </oc>
    <nc r="E482" t="inlineStr">
      <is>
        <t>40,20</t>
      </is>
    </nc>
  </rcc>
  <rcc rId="119883" sId="1">
    <oc r="H482" t="inlineStr">
      <is>
        <t>12.212.905</t>
      </is>
    </oc>
    <nc r="H482" t="inlineStr">
      <is>
        <t>12.488.925</t>
      </is>
    </nc>
  </rcc>
  <rcc rId="119884" sId="1">
    <oc r="I482">
      <v>301.57600000000002</v>
    </oc>
    <nc r="I482">
      <v>308.48</v>
    </nc>
  </rcc>
  <rcc rId="119885" sId="1">
    <oc r="K482" t="inlineStr">
      <is>
        <t>0,24</t>
      </is>
    </oc>
    <nc r="K482" t="inlineStr">
      <is>
        <t>-0,10</t>
      </is>
    </nc>
  </rcc>
  <rcc rId="119886" sId="1">
    <oc r="L482" t="inlineStr">
      <is>
        <t>0,60</t>
      </is>
    </oc>
    <nc r="L482" t="inlineStr">
      <is>
        <t>-0,25</t>
      </is>
    </nc>
  </rcc>
  <rcc rId="119887" sId="1">
    <oc r="O482" t="inlineStr">
      <is>
        <t>12.212.905</t>
      </is>
    </oc>
    <nc r="O482" t="inlineStr">
      <is>
        <t>12.488.925</t>
      </is>
    </nc>
  </rcc>
  <rcc rId="119888" sId="1">
    <oc r="P482">
      <v>301.57600000000002</v>
    </oc>
    <nc r="P482">
      <v>308.48</v>
    </nc>
  </rcc>
  <rcc rId="119889" sId="1">
    <oc r="R482" t="inlineStr">
      <is>
        <t>0,24</t>
      </is>
    </oc>
    <nc r="R482" t="inlineStr">
      <is>
        <t>-0,10</t>
      </is>
    </nc>
  </rcc>
  <rcc rId="119890" sId="1">
    <oc r="S482" t="inlineStr">
      <is>
        <t>0,60</t>
      </is>
    </oc>
    <nc r="S482" t="inlineStr">
      <is>
        <t>-0,25</t>
      </is>
    </nc>
  </rcc>
  <rcc rId="119891" sId="1">
    <nc r="T482" t="inlineStr">
      <is>
        <t>40,00</t>
      </is>
    </nc>
  </rcc>
  <rcc rId="119892" sId="1">
    <oc r="B147" t="inlineStr">
      <is>
        <t>8,74</t>
      </is>
    </oc>
    <nc r="B147" t="inlineStr">
      <is>
        <t>8,75</t>
      </is>
    </nc>
  </rcc>
  <rcc rId="119893" sId="1">
    <oc r="D147" t="inlineStr">
      <is>
        <t>8,73</t>
      </is>
    </oc>
    <nc r="D147" t="inlineStr">
      <is>
        <t>8,74</t>
      </is>
    </nc>
  </rcc>
  <rcc rId="119894" sId="1">
    <oc r="E147" t="inlineStr">
      <is>
        <t>8,74</t>
      </is>
    </oc>
    <nc r="E147" t="inlineStr">
      <is>
        <t>8,75</t>
      </is>
    </nc>
  </rcc>
  <rcc rId="119895" sId="1">
    <oc r="H147" t="inlineStr">
      <is>
        <t>580.626.607</t>
      </is>
    </oc>
    <nc r="H147" t="inlineStr">
      <is>
        <t>584.537.254</t>
      </is>
    </nc>
  </rcc>
  <rcc rId="119896" sId="1">
    <oc r="I147" t="inlineStr">
      <is>
        <t>65.409.763</t>
      </is>
    </oc>
    <nc r="I147" t="inlineStr">
      <is>
        <t>65.857.140</t>
      </is>
    </nc>
  </rcc>
  <rcc rId="119897" sId="1">
    <oc r="K147" t="inlineStr">
      <is>
        <t>-0,27</t>
      </is>
    </oc>
    <nc r="K147" t="inlineStr">
      <is>
        <t>-0,26</t>
      </is>
    </nc>
  </rcc>
  <rcc rId="119898" sId="1">
    <oc r="L147" t="inlineStr">
      <is>
        <t>-3,00</t>
      </is>
    </oc>
    <nc r="L147" t="inlineStr">
      <is>
        <t>-2,89</t>
      </is>
    </nc>
  </rcc>
  <rcc rId="119899" sId="1">
    <oc r="O147" t="inlineStr">
      <is>
        <t>580.626.607</t>
      </is>
    </oc>
    <nc r="O147" t="inlineStr">
      <is>
        <t>584.537.254</t>
      </is>
    </nc>
  </rcc>
  <rcc rId="119900" sId="1">
    <oc r="P147" t="inlineStr">
      <is>
        <t>65.409.763</t>
      </is>
    </oc>
    <nc r="P147" t="inlineStr">
      <is>
        <t>65.857.140</t>
      </is>
    </nc>
  </rcc>
  <rcc rId="119901" sId="1">
    <oc r="R147" t="inlineStr">
      <is>
        <t>-0,27</t>
      </is>
    </oc>
    <nc r="R147" t="inlineStr">
      <is>
        <t>-0,26</t>
      </is>
    </nc>
  </rcc>
  <rcc rId="119902" sId="1">
    <oc r="S147" t="inlineStr">
      <is>
        <t>-3,00</t>
      </is>
    </oc>
    <nc r="S147" t="inlineStr">
      <is>
        <t>-2,89</t>
      </is>
    </nc>
  </rcc>
  <rcc rId="119903" sId="1">
    <nc r="T147" t="inlineStr">
      <is>
        <t>9,03</t>
      </is>
    </nc>
  </rcc>
  <rcc rId="119904" sId="1">
    <oc r="B202" t="inlineStr">
      <is>
        <t>66,40</t>
      </is>
    </oc>
    <nc r="B202" t="inlineStr">
      <is>
        <t>66,15</t>
      </is>
    </nc>
  </rcc>
  <rcc rId="119905" sId="1">
    <oc r="D202" t="inlineStr">
      <is>
        <t>66,30</t>
      </is>
    </oc>
    <nc r="D202" t="inlineStr">
      <is>
        <t>66,05</t>
      </is>
    </nc>
  </rcc>
  <rcc rId="119906" sId="1">
    <oc r="E202" t="inlineStr">
      <is>
        <t>66,35</t>
      </is>
    </oc>
    <nc r="E202" t="inlineStr">
      <is>
        <t>66,15</t>
      </is>
    </nc>
  </rcc>
  <rcc rId="119907" sId="1">
    <oc r="H202" t="inlineStr">
      <is>
        <t>394.380.933</t>
      </is>
    </oc>
    <nc r="H202" t="inlineStr">
      <is>
        <t>400.914.471</t>
      </is>
    </nc>
  </rcc>
  <rcc rId="119908" sId="1">
    <oc r="I202" t="inlineStr">
      <is>
        <t>5.960.834</t>
      </is>
    </oc>
    <nc r="I202" t="inlineStr">
      <is>
        <t>6.059.401</t>
      </is>
    </nc>
  </rcc>
  <rcc rId="119909" sId="1">
    <oc r="K202" t="inlineStr">
      <is>
        <t>-0,90</t>
      </is>
    </oc>
    <nc r="K202" t="inlineStr">
      <is>
        <t>-1,15</t>
      </is>
    </nc>
  </rcc>
  <rcc rId="119910" sId="1">
    <oc r="L202" t="inlineStr">
      <is>
        <t>-1,34</t>
      </is>
    </oc>
    <nc r="L202" t="inlineStr">
      <is>
        <t>-1,71</t>
      </is>
    </nc>
  </rcc>
  <rcc rId="119911" sId="1">
    <oc r="O202" t="inlineStr">
      <is>
        <t>394.380.933</t>
      </is>
    </oc>
    <nc r="O202" t="inlineStr">
      <is>
        <t>400.914.471</t>
      </is>
    </nc>
  </rcc>
  <rcc rId="119912" sId="1">
    <oc r="P202" t="inlineStr">
      <is>
        <t>5.960.834</t>
      </is>
    </oc>
    <nc r="P202" t="inlineStr">
      <is>
        <t>6.059.401</t>
      </is>
    </nc>
  </rcc>
  <rcc rId="119913" sId="1">
    <oc r="R202" t="inlineStr">
      <is>
        <t>-0,90</t>
      </is>
    </oc>
    <nc r="R202" t="inlineStr">
      <is>
        <t>-1,15</t>
      </is>
    </nc>
  </rcc>
  <rcc rId="119914" sId="1">
    <oc r="S202" t="inlineStr">
      <is>
        <t>-1,34</t>
      </is>
    </oc>
    <nc r="S202" t="inlineStr">
      <is>
        <t>-1,71</t>
      </is>
    </nc>
  </rcc>
  <rcc rId="119915" sId="1">
    <nc r="T202" t="inlineStr">
      <is>
        <t>66,75</t>
      </is>
    </nc>
  </rcc>
  <rcc rId="119916" sId="1">
    <oc r="B422" t="inlineStr">
      <is>
        <t>41,24</t>
      </is>
    </oc>
    <nc r="B422" t="inlineStr">
      <is>
        <t>41,40</t>
      </is>
    </nc>
  </rcc>
  <rcc rId="119917" sId="1">
    <oc r="D422" t="inlineStr">
      <is>
        <t>41,22</t>
      </is>
    </oc>
    <nc r="D422" t="inlineStr">
      <is>
        <t>41,04</t>
      </is>
    </nc>
  </rcc>
  <rcc rId="119918" sId="1">
    <oc r="E422" t="inlineStr">
      <is>
        <t>41,26</t>
      </is>
    </oc>
    <nc r="E422" t="inlineStr">
      <is>
        <t>41,40</t>
      </is>
    </nc>
  </rcc>
  <rcc rId="119919" sId="1">
    <oc r="H422" t="inlineStr">
      <is>
        <t>18.356.818</t>
      </is>
    </oc>
    <nc r="H422" t="inlineStr">
      <is>
        <t>18.885.678</t>
      </is>
    </nc>
  </rcc>
  <rcc rId="119920" sId="1">
    <oc r="I422">
      <v>444.00099999999998</v>
    </oc>
    <nc r="I422">
      <v>456.82900000000001</v>
    </nc>
  </rcc>
  <rcc rId="119921" sId="1">
    <oc r="K422" t="inlineStr">
      <is>
        <t>0,34</t>
      </is>
    </oc>
    <nc r="K422" t="inlineStr">
      <is>
        <t>0,50</t>
      </is>
    </nc>
  </rcc>
  <rcc rId="119922" sId="1">
    <oc r="L422" t="inlineStr">
      <is>
        <t>0,83</t>
      </is>
    </oc>
    <nc r="L422" t="inlineStr">
      <is>
        <t>1,22</t>
      </is>
    </nc>
  </rcc>
  <rcc rId="119923" sId="1">
    <oc r="O422" t="inlineStr">
      <is>
        <t>18.356.818</t>
      </is>
    </oc>
    <nc r="O422" t="inlineStr">
      <is>
        <t>18.885.678</t>
      </is>
    </nc>
  </rcc>
  <rcc rId="119924" sId="1">
    <oc r="P422">
      <v>444.00099999999998</v>
    </oc>
    <nc r="P422">
      <v>456.82900000000001</v>
    </nc>
  </rcc>
  <rcc rId="119925" sId="1">
    <oc r="R422" t="inlineStr">
      <is>
        <t>0,34</t>
      </is>
    </oc>
    <nc r="R422" t="inlineStr">
      <is>
        <t>0,50</t>
      </is>
    </nc>
  </rcc>
  <rcc rId="119926" sId="1">
    <oc r="S422" t="inlineStr">
      <is>
        <t>0,83</t>
      </is>
    </oc>
    <nc r="S422" t="inlineStr">
      <is>
        <t>1,22</t>
      </is>
    </nc>
  </rcc>
  <rcc rId="119927" sId="1">
    <nc r="T422" t="inlineStr">
      <is>
        <t>40,90</t>
      </is>
    </nc>
  </rcc>
  <rcc rId="119928" sId="1">
    <oc r="D75" t="inlineStr">
      <is>
        <t>146,60</t>
      </is>
    </oc>
    <nc r="D75" t="inlineStr">
      <is>
        <t>146,70</t>
      </is>
    </nc>
  </rcc>
  <rcc rId="119929" sId="1">
    <oc r="H75" t="inlineStr">
      <is>
        <t>67.152.664</t>
      </is>
    </oc>
    <nc r="H75" t="inlineStr">
      <is>
        <t>67.561.827</t>
      </is>
    </nc>
  </rcc>
  <rcc rId="119930" sId="1">
    <oc r="I75">
      <v>449.26600000000002</v>
    </oc>
    <nc r="I75">
      <v>452.05700000000002</v>
    </nc>
  </rcc>
  <rcc rId="119931" sId="1">
    <oc r="O75" t="inlineStr">
      <is>
        <t>67.152.664</t>
      </is>
    </oc>
    <nc r="O75" t="inlineStr">
      <is>
        <t>67.561.827</t>
      </is>
    </nc>
  </rcc>
  <rcc rId="119932" sId="1">
    <oc r="P75">
      <v>449.26600000000002</v>
    </oc>
    <nc r="P75">
      <v>452.05700000000002</v>
    </nc>
  </rcc>
  <rcc rId="119933" sId="1">
    <nc r="T75" t="inlineStr">
      <is>
        <t>150,00</t>
      </is>
    </nc>
  </rcc>
  <rcc rId="119934" sId="1">
    <oc r="H285" t="inlineStr">
      <is>
        <t>358.261.814</t>
      </is>
    </oc>
    <nc r="H285" t="inlineStr">
      <is>
        <t>358.409.481</t>
      </is>
    </nc>
  </rcc>
  <rcc rId="119935" sId="1">
    <oc r="I285" t="inlineStr">
      <is>
        <t>4.981.676</t>
      </is>
    </oc>
    <nc r="I285" t="inlineStr">
      <is>
        <t>4.983.717</t>
      </is>
    </nc>
  </rcc>
  <rcc rId="119936" sId="1">
    <oc r="O285" t="inlineStr">
      <is>
        <t>358.261.814</t>
      </is>
    </oc>
    <nc r="O285" t="inlineStr">
      <is>
        <t>358.409.481</t>
      </is>
    </nc>
  </rcc>
  <rcc rId="119937" sId="1">
    <oc r="P285" t="inlineStr">
      <is>
        <t>4.981.676</t>
      </is>
    </oc>
    <nc r="P285" t="inlineStr">
      <is>
        <t>4.983.717</t>
      </is>
    </nc>
  </rcc>
  <rcc rId="119938" sId="1">
    <nc r="T285" t="inlineStr">
      <is>
        <t>72,00</t>
      </is>
    </nc>
  </rcc>
  <rcc rId="119939" sId="1">
    <oc r="B219" t="inlineStr">
      <is>
        <t>12,83</t>
      </is>
    </oc>
    <nc r="B219" t="inlineStr">
      <is>
        <t>12,85</t>
      </is>
    </nc>
  </rcc>
  <rcc rId="119940" sId="1">
    <oc r="C219" t="inlineStr">
      <is>
        <t>È</t>
      </is>
    </oc>
    <nc r="C219" t="inlineStr">
      <is>
        <t>Ç</t>
      </is>
    </nc>
  </rcc>
  <rcc rId="119941" sId="1">
    <oc r="D219" t="inlineStr">
      <is>
        <t>12,82</t>
      </is>
    </oc>
    <nc r="D219" t="inlineStr">
      <is>
        <t>12,84</t>
      </is>
    </nc>
  </rcc>
  <rcc rId="119942" sId="1">
    <oc r="E219" t="inlineStr">
      <is>
        <t>12,83</t>
      </is>
    </oc>
    <nc r="E219" t="inlineStr">
      <is>
        <t>12,85</t>
      </is>
    </nc>
  </rcc>
  <rcc rId="119943" sId="1">
    <oc r="H219" t="inlineStr">
      <is>
        <t>235.896.545</t>
      </is>
    </oc>
    <nc r="H219" t="inlineStr">
      <is>
        <t>237.566.320</t>
      </is>
    </nc>
  </rcc>
  <rcc rId="119944" sId="1">
    <oc r="I219" t="inlineStr">
      <is>
        <t>17.878.294</t>
      </is>
    </oc>
    <nc r="I219" t="inlineStr">
      <is>
        <t>18.008.519</t>
      </is>
    </nc>
  </rcc>
  <rcc rId="119945" sId="1">
    <oc r="K219" t="inlineStr">
      <is>
        <t>-0,31</t>
      </is>
    </oc>
    <nc r="K219" t="inlineStr">
      <is>
        <t>-0,29</t>
      </is>
    </nc>
  </rcc>
  <rcc rId="119946" sId="1">
    <oc r="L219" t="inlineStr">
      <is>
        <t>-2,36</t>
      </is>
    </oc>
    <nc r="L219" t="inlineStr">
      <is>
        <t>-2,21</t>
      </is>
    </nc>
  </rcc>
  <rcc rId="119947" sId="1">
    <oc r="O219" t="inlineStr">
      <is>
        <t>235.896.545</t>
      </is>
    </oc>
    <nc r="O219" t="inlineStr">
      <is>
        <t>237.566.320</t>
      </is>
    </nc>
  </rcc>
  <rcc rId="119948" sId="1">
    <oc r="P219" t="inlineStr">
      <is>
        <t>17.878.294</t>
      </is>
    </oc>
    <nc r="P219" t="inlineStr">
      <is>
        <t>18.008.519</t>
      </is>
    </nc>
  </rcc>
  <rcc rId="119949" sId="1">
    <oc r="R219" t="inlineStr">
      <is>
        <t>-0,31</t>
      </is>
    </oc>
    <nc r="R219" t="inlineStr">
      <is>
        <t>-0,29</t>
      </is>
    </nc>
  </rcc>
  <rcc rId="119950" sId="1">
    <oc r="S219" t="inlineStr">
      <is>
        <t>-2,36</t>
      </is>
    </oc>
    <nc r="S219" t="inlineStr">
      <is>
        <t>-2,21</t>
      </is>
    </nc>
  </rcc>
  <rcc rId="119951" sId="1">
    <nc r="T219" t="inlineStr">
      <is>
        <t>13,18</t>
      </is>
    </nc>
  </rcc>
  <rcc rId="119952" sId="1">
    <oc r="B388" t="inlineStr">
      <is>
        <t>63,15</t>
      </is>
    </oc>
    <nc r="B388" t="inlineStr">
      <is>
        <t>63,30</t>
      </is>
    </nc>
  </rcc>
  <rcc rId="119953" sId="1">
    <oc r="C388" t="inlineStr">
      <is>
        <t>Ç</t>
      </is>
    </oc>
    <nc r="C388" t="inlineStr">
      <is>
        <t>È</t>
      </is>
    </nc>
  </rcc>
  <rcc rId="119954" sId="1">
    <oc r="D388" t="inlineStr">
      <is>
        <t>63,00</t>
      </is>
    </oc>
    <nc r="D388" t="inlineStr">
      <is>
        <t>63,25</t>
      </is>
    </nc>
  </rcc>
  <rcc rId="119955" sId="1">
    <oc r="E388" t="inlineStr">
      <is>
        <t>63,15</t>
      </is>
    </oc>
    <nc r="E388" t="inlineStr">
      <is>
        <t>63,30</t>
      </is>
    </nc>
  </rcc>
  <rcc rId="119956" sId="1">
    <oc r="H388" t="inlineStr">
      <is>
        <t>35.784.193</t>
      </is>
    </oc>
    <nc r="H388" t="inlineStr">
      <is>
        <t>36.646.594</t>
      </is>
    </nc>
  </rcc>
  <rcc rId="119957" sId="1">
    <oc r="I388">
      <v>563.77099999999996</v>
    </oc>
    <nc r="I388">
      <v>577.404</v>
    </nc>
  </rcc>
  <rcc rId="119958" sId="1">
    <oc r="K388" t="inlineStr">
      <is>
        <t>0,05</t>
      </is>
    </oc>
    <nc r="K388" t="inlineStr">
      <is>
        <t>0,20</t>
      </is>
    </nc>
  </rcc>
  <rcc rId="119959" sId="1">
    <oc r="L388" t="inlineStr">
      <is>
        <t>0,08</t>
      </is>
    </oc>
    <nc r="L388" t="inlineStr">
      <is>
        <t>0,32</t>
      </is>
    </nc>
  </rcc>
  <rcc rId="119960" sId="1">
    <oc r="O388" t="inlineStr">
      <is>
        <t>35.784.193</t>
      </is>
    </oc>
    <nc r="O388" t="inlineStr">
      <is>
        <t>36.646.594</t>
      </is>
    </nc>
  </rcc>
  <rcc rId="119961" sId="1">
    <oc r="P388">
      <v>563.77099999999996</v>
    </oc>
    <nc r="P388">
      <v>577.404</v>
    </nc>
  </rcc>
  <rcc rId="119962" sId="1">
    <oc r="R388" t="inlineStr">
      <is>
        <t>0,05</t>
      </is>
    </oc>
    <nc r="R388" t="inlineStr">
      <is>
        <t>0,20</t>
      </is>
    </nc>
  </rcc>
  <rcc rId="119963" sId="1">
    <oc r="S388" t="inlineStr">
      <is>
        <t>0,08</t>
      </is>
    </oc>
    <nc r="S388" t="inlineStr">
      <is>
        <t>0,32</t>
      </is>
    </nc>
  </rcc>
  <rcc rId="119964" sId="1">
    <nc r="T388" t="inlineStr">
      <is>
        <t>63,10</t>
      </is>
    </nc>
  </rcc>
  <rcc rId="119965" sId="1">
    <oc r="B339" t="inlineStr">
      <is>
        <t>292,00</t>
      </is>
    </oc>
    <nc r="B339" t="inlineStr">
      <is>
        <t>292,50</t>
      </is>
    </nc>
  </rcc>
  <rcc rId="119966" sId="1">
    <oc r="D339" t="inlineStr">
      <is>
        <t>292,00</t>
      </is>
    </oc>
    <nc r="D339" t="inlineStr">
      <is>
        <t>292,25</t>
      </is>
    </nc>
  </rcc>
  <rcc rId="119967" sId="1">
    <oc r="E339" t="inlineStr">
      <is>
        <t>292,25</t>
      </is>
    </oc>
    <nc r="E339" t="inlineStr">
      <is>
        <t>292,50</t>
      </is>
    </nc>
  </rcc>
  <rcc rId="119968" sId="1">
    <oc r="H339" t="inlineStr">
      <is>
        <t>26.369.475</t>
      </is>
    </oc>
    <nc r="H339" t="inlineStr">
      <is>
        <t>26.645.608</t>
      </is>
    </nc>
  </rcc>
  <rcc rId="119969" sId="1">
    <oc r="I339">
      <v>89.713999999999999</v>
    </oc>
    <nc r="I339">
      <v>90.659000000000006</v>
    </nc>
  </rcc>
  <rcc rId="119970" sId="1">
    <oc r="K339" t="inlineStr">
      <is>
        <t>-4,25</t>
      </is>
    </oc>
    <nc r="K339" t="inlineStr">
      <is>
        <t>-3,75</t>
      </is>
    </nc>
  </rcc>
  <rcc rId="119971" sId="1">
    <oc r="L339" t="inlineStr">
      <is>
        <t>-1,43</t>
      </is>
    </oc>
    <nc r="L339" t="inlineStr">
      <is>
        <t>-1,27</t>
      </is>
    </nc>
  </rcc>
  <rcc rId="119972" sId="1">
    <oc r="O339" t="inlineStr">
      <is>
        <t>26.369.475</t>
      </is>
    </oc>
    <nc r="O339" t="inlineStr">
      <is>
        <t>26.645.608</t>
      </is>
    </nc>
  </rcc>
  <rcc rId="119973" sId="1">
    <oc r="P339">
      <v>89.713999999999999</v>
    </oc>
    <nc r="P339">
      <v>90.659000000000006</v>
    </nc>
  </rcc>
  <rcc rId="119974" sId="1">
    <oc r="R339" t="inlineStr">
      <is>
        <t>-4,25</t>
      </is>
    </oc>
    <nc r="R339" t="inlineStr">
      <is>
        <t>-3,75</t>
      </is>
    </nc>
  </rcc>
  <rcc rId="119975" sId="1">
    <oc r="S339" t="inlineStr">
      <is>
        <t>-1,43</t>
      </is>
    </oc>
    <nc r="S339" t="inlineStr">
      <is>
        <t>-1,27</t>
      </is>
    </nc>
  </rcc>
  <rcc rId="119976" sId="1">
    <nc r="T339" t="inlineStr">
      <is>
        <t>295,50</t>
      </is>
    </nc>
  </rcc>
  <rcc rId="119977" sId="1">
    <oc r="B290" t="inlineStr">
      <is>
        <t>6,51</t>
      </is>
    </oc>
    <nc r="B290" t="inlineStr">
      <is>
        <t>6,50</t>
      </is>
    </nc>
  </rcc>
  <rcc rId="119978" sId="1">
    <oc r="C290" t="inlineStr">
      <is>
        <t>Ç</t>
      </is>
    </oc>
    <nc r="C290" t="inlineStr">
      <is>
        <t>È</t>
      </is>
    </nc>
  </rcc>
  <rcc rId="119979" sId="1">
    <oc r="D290" t="inlineStr">
      <is>
        <t>6,50</t>
      </is>
    </oc>
    <nc r="D290" t="inlineStr">
      <is>
        <t>6,49</t>
      </is>
    </nc>
  </rcc>
  <rcc rId="119980" sId="1">
    <oc r="E290" t="inlineStr">
      <is>
        <t>6,51</t>
      </is>
    </oc>
    <nc r="E290" t="inlineStr">
      <is>
        <t>6,50</t>
      </is>
    </nc>
  </rcc>
  <rcc rId="119981" sId="1">
    <oc r="H290" t="inlineStr">
      <is>
        <t>73.081.329</t>
      </is>
    </oc>
    <nc r="H290" t="inlineStr">
      <is>
        <t>73.715.587</t>
      </is>
    </nc>
  </rcc>
  <rcc rId="119982" sId="1">
    <oc r="I290" t="inlineStr">
      <is>
        <t>10.937.063</t>
      </is>
    </oc>
    <nc r="I290" t="inlineStr">
      <is>
        <t>11.034.646</t>
      </is>
    </nc>
  </rcc>
  <rcc rId="119983" sId="1">
    <oc r="K290" t="inlineStr">
      <is>
        <t>-0,36</t>
      </is>
    </oc>
    <nc r="K290" t="inlineStr">
      <is>
        <t>-0,37</t>
      </is>
    </nc>
  </rcc>
  <rcc rId="119984" sId="1">
    <oc r="L290" t="inlineStr">
      <is>
        <t>-5,24</t>
      </is>
    </oc>
    <nc r="L290" t="inlineStr">
      <is>
        <t>-5,39</t>
      </is>
    </nc>
  </rcc>
  <rcc rId="119985" sId="1">
    <oc r="O290" t="inlineStr">
      <is>
        <t>73.081.329</t>
      </is>
    </oc>
    <nc r="O290" t="inlineStr">
      <is>
        <t>73.715.587</t>
      </is>
    </nc>
  </rcc>
  <rcc rId="119986" sId="1">
    <oc r="P290" t="inlineStr">
      <is>
        <t>10.937.063</t>
      </is>
    </oc>
    <nc r="P290" t="inlineStr">
      <is>
        <t>11.034.646</t>
      </is>
    </nc>
  </rcc>
  <rcc rId="119987" sId="1">
    <oc r="R290" t="inlineStr">
      <is>
        <t>-0,36</t>
      </is>
    </oc>
    <nc r="R290" t="inlineStr">
      <is>
        <t>-0,37</t>
      </is>
    </nc>
  </rcc>
  <rcc rId="119988" sId="1">
    <oc r="S290" t="inlineStr">
      <is>
        <t>-5,24</t>
      </is>
    </oc>
    <nc r="S290" t="inlineStr">
      <is>
        <t>-5,39</t>
      </is>
    </nc>
  </rcc>
  <rcc rId="119989" sId="1">
    <nc r="T290" t="inlineStr">
      <is>
        <t>6,88</t>
      </is>
    </nc>
  </rcc>
  <rcc rId="119990" sId="1">
    <oc r="B90" t="inlineStr">
      <is>
        <t>613,50</t>
      </is>
    </oc>
    <nc r="B90" t="inlineStr">
      <is>
        <t>618,00</t>
      </is>
    </nc>
  </rcc>
  <rcc rId="119991" sId="1">
    <oc r="C90" t="inlineStr">
      <is>
        <t>È</t>
      </is>
    </oc>
    <nc r="C90" t="inlineStr">
      <is>
        <t>Ç</t>
      </is>
    </nc>
  </rcc>
  <rcc rId="119992" sId="1">
    <oc r="D90" t="inlineStr">
      <is>
        <t>613,50</t>
      </is>
    </oc>
    <nc r="D90" t="inlineStr">
      <is>
        <t>615,00</t>
      </is>
    </nc>
  </rcc>
  <rcc rId="119993" sId="1">
    <oc r="E90" t="inlineStr">
      <is>
        <t>614,50</t>
      </is>
    </oc>
    <nc r="E90" t="inlineStr">
      <is>
        <t>618,50</t>
      </is>
    </nc>
  </rcc>
  <rcc rId="119994" sId="1">
    <oc r="H90" t="inlineStr">
      <is>
        <t>126.779.340</t>
      </is>
    </oc>
    <nc r="H90" t="inlineStr">
      <is>
        <t>135.058.385</t>
      </is>
    </nc>
  </rcc>
  <rcc rId="119995" sId="1">
    <oc r="I90">
      <v>205.24100000000001</v>
    </oc>
    <nc r="I90">
      <v>218.67400000000001</v>
    </nc>
  </rcc>
  <rcc rId="119996" sId="1">
    <oc r="K90" t="inlineStr">
      <is>
        <t>6,50</t>
      </is>
    </oc>
    <nc r="K90" t="inlineStr">
      <is>
        <t>11,00</t>
      </is>
    </nc>
  </rcc>
  <rcc rId="119997" sId="1">
    <oc r="L90" t="inlineStr">
      <is>
        <t>1,07</t>
      </is>
    </oc>
    <nc r="L90" t="inlineStr">
      <is>
        <t>1,81</t>
      </is>
    </nc>
  </rcc>
  <rcc rId="119998" sId="1">
    <oc r="O90" t="inlineStr">
      <is>
        <t>126.779.340</t>
      </is>
    </oc>
    <nc r="O90" t="inlineStr">
      <is>
        <t>135.058.385</t>
      </is>
    </nc>
  </rcc>
  <rcc rId="119999" sId="1">
    <oc r="P90">
      <v>205.24100000000001</v>
    </oc>
    <nc r="P90">
      <v>218.67400000000001</v>
    </nc>
  </rcc>
  <rcc rId="120000" sId="1">
    <oc r="R90" t="inlineStr">
      <is>
        <t>6,50</t>
      </is>
    </oc>
    <nc r="R90" t="inlineStr">
      <is>
        <t>11,00</t>
      </is>
    </nc>
  </rcc>
  <rcc rId="120001" sId="1">
    <oc r="S90" t="inlineStr">
      <is>
        <t>1,07</t>
      </is>
    </oc>
    <nc r="S90" t="inlineStr">
      <is>
        <t>1,81</t>
      </is>
    </nc>
  </rcc>
  <rcc rId="120002" sId="1">
    <nc r="T90" t="inlineStr">
      <is>
        <t>607,00</t>
      </is>
    </nc>
  </rcc>
  <rcc rId="120003" sId="1">
    <oc r="C187" t="inlineStr">
      <is>
        <t>È</t>
      </is>
    </oc>
    <nc r="C187" t="inlineStr">
      <is>
        <t>Ç</t>
      </is>
    </nc>
  </rcc>
  <rcc rId="120004" sId="1">
    <oc r="D187" t="inlineStr">
      <is>
        <t>61,15</t>
      </is>
    </oc>
    <nc r="D187" t="inlineStr">
      <is>
        <t>61,05</t>
      </is>
    </nc>
  </rcc>
  <rcc rId="120005" sId="1">
    <oc r="E187" t="inlineStr">
      <is>
        <t>61,20</t>
      </is>
    </oc>
    <nc r="E187" t="inlineStr">
      <is>
        <t>61,25</t>
      </is>
    </nc>
  </rcc>
  <rcc rId="120006" sId="1">
    <oc r="H187" t="inlineStr">
      <is>
        <t>310.616.716</t>
      </is>
    </oc>
    <nc r="H187" t="inlineStr">
      <is>
        <t>318.259.164</t>
      </is>
    </nc>
  </rcc>
  <rcc rId="120007" sId="1">
    <oc r="I187" t="inlineStr">
      <is>
        <t>4.982.617</t>
      </is>
    </oc>
    <nc r="I187" t="inlineStr">
      <is>
        <t>5.107.549</t>
      </is>
    </nc>
  </rcc>
  <rcc rId="120008" sId="1">
    <oc r="O187" t="inlineStr">
      <is>
        <t>310.616.716</t>
      </is>
    </oc>
    <nc r="O187" t="inlineStr">
      <is>
        <t>318.259.164</t>
      </is>
    </nc>
  </rcc>
  <rcc rId="120009" sId="1">
    <oc r="P187" t="inlineStr">
      <is>
        <t>4.982.617</t>
      </is>
    </oc>
    <nc r="P187" t="inlineStr">
      <is>
        <t>5.107.549</t>
      </is>
    </nc>
  </rcc>
  <rcc rId="120010" sId="1">
    <nc r="T187" t="inlineStr">
      <is>
        <t>62,85</t>
      </is>
    </nc>
  </rcc>
  <rcc rId="120011" sId="1">
    <oc r="B336" t="inlineStr">
      <is>
        <t>35,34</t>
      </is>
    </oc>
    <nc r="B336" t="inlineStr">
      <is>
        <t>35,26</t>
      </is>
    </nc>
  </rcc>
  <rcc rId="120012" sId="1">
    <oc r="D336" t="inlineStr">
      <is>
        <t>35,34</t>
      </is>
    </oc>
    <nc r="D336" t="inlineStr">
      <is>
        <t>35,24</t>
      </is>
    </nc>
  </rcc>
  <rcc rId="120013" sId="1">
    <oc r="E336" t="inlineStr">
      <is>
        <t>35,62</t>
      </is>
    </oc>
    <nc r="E336" t="inlineStr">
      <is>
        <t>35,28</t>
      </is>
    </nc>
  </rcc>
  <rcc rId="120014" sId="1">
    <oc r="H336" t="inlineStr">
      <is>
        <t>3.234.964</t>
      </is>
    </oc>
    <nc r="H336" t="inlineStr">
      <is>
        <t>3.270.261</t>
      </is>
    </nc>
  </rcc>
  <rcc rId="120015" sId="1">
    <oc r="I336">
      <v>91.013999999999996</v>
    </oc>
    <nc r="I336">
      <v>92.013999999999996</v>
    </nc>
  </rcc>
  <rcc rId="120016" sId="1">
    <oc r="K336" t="inlineStr">
      <is>
        <t>0,10</t>
      </is>
    </oc>
    <nc r="K336" t="inlineStr">
      <is>
        <t>0,02</t>
      </is>
    </nc>
  </rcc>
  <rcc rId="120017" sId="1">
    <oc r="L336" t="inlineStr">
      <is>
        <t>0,28</t>
      </is>
    </oc>
    <nc r="L336" t="inlineStr">
      <is>
        <t>0,06</t>
      </is>
    </nc>
  </rcc>
  <rcc rId="120018" sId="1">
    <oc r="O336" t="inlineStr">
      <is>
        <t>3.234.964</t>
      </is>
    </oc>
    <nc r="O336" t="inlineStr">
      <is>
        <t>3.270.261</t>
      </is>
    </nc>
  </rcc>
  <rcc rId="120019" sId="1">
    <oc r="P336">
      <v>91.013999999999996</v>
    </oc>
    <nc r="P336">
      <v>92.013999999999996</v>
    </nc>
  </rcc>
  <rcc rId="120020" sId="1">
    <oc r="R336" t="inlineStr">
      <is>
        <t>0,10</t>
      </is>
    </oc>
    <nc r="R336" t="inlineStr">
      <is>
        <t>0,02</t>
      </is>
    </nc>
  </rcc>
  <rcc rId="120021" sId="1">
    <oc r="S336" t="inlineStr">
      <is>
        <t>0,28</t>
      </is>
    </oc>
    <nc r="S336" t="inlineStr">
      <is>
        <t>0,06</t>
      </is>
    </nc>
  </rcc>
  <rcc rId="120022" sId="1">
    <nc r="T336" t="inlineStr">
      <is>
        <t>35,22</t>
      </is>
    </nc>
  </rcc>
  <rcc rId="120023" sId="1">
    <oc r="B441" t="inlineStr">
      <is>
        <t>13,85</t>
      </is>
    </oc>
    <nc r="B441" t="inlineStr">
      <is>
        <t>13,87</t>
      </is>
    </nc>
  </rcc>
  <rcc rId="120024" sId="1">
    <oc r="D441" t="inlineStr">
      <is>
        <t>13,82</t>
      </is>
    </oc>
    <nc r="D441" t="inlineStr">
      <is>
        <t>13,85</t>
      </is>
    </nc>
  </rcc>
  <rcc rId="120025" sId="1">
    <oc r="E441" t="inlineStr">
      <is>
        <t>13,85</t>
      </is>
    </oc>
    <nc r="E441" t="inlineStr">
      <is>
        <t>13,87</t>
      </is>
    </nc>
  </rcc>
  <rcc rId="120026" sId="1">
    <oc r="H441" t="inlineStr">
      <is>
        <t>45.116.060</t>
      </is>
    </oc>
    <nc r="H441" t="inlineStr">
      <is>
        <t>45.426.856</t>
      </is>
    </nc>
  </rcc>
  <rcc rId="120027" sId="1">
    <oc r="I441" t="inlineStr">
      <is>
        <t>3.250.749</t>
      </is>
    </oc>
    <nc r="I441" t="inlineStr">
      <is>
        <t>3.273.218</t>
      </is>
    </nc>
  </rcc>
  <rcc rId="120028" sId="1">
    <oc r="K441" t="inlineStr">
      <is>
        <t>0,31</t>
      </is>
    </oc>
    <nc r="K441" t="inlineStr">
      <is>
        <t>0,33</t>
      </is>
    </nc>
  </rcc>
  <rcc rId="120029" sId="1">
    <oc r="L441" t="inlineStr">
      <is>
        <t>2,29</t>
      </is>
    </oc>
    <nc r="L441" t="inlineStr">
      <is>
        <t>2,44</t>
      </is>
    </nc>
  </rcc>
  <rcc rId="120030" sId="1">
    <oc r="O441" t="inlineStr">
      <is>
        <t>45.116.060</t>
      </is>
    </oc>
    <nc r="O441" t="inlineStr">
      <is>
        <t>45.426.856</t>
      </is>
    </nc>
  </rcc>
  <rcc rId="120031" sId="1">
    <oc r="P441" t="inlineStr">
      <is>
        <t>3.250.749</t>
      </is>
    </oc>
    <nc r="P441" t="inlineStr">
      <is>
        <t>3.273.218</t>
      </is>
    </nc>
  </rcc>
  <rcc rId="120032" sId="1">
    <oc r="R441" t="inlineStr">
      <is>
        <t>0,31</t>
      </is>
    </oc>
    <nc r="R441" t="inlineStr">
      <is>
        <t>0,33</t>
      </is>
    </nc>
  </rcc>
  <rcc rId="120033" sId="1">
    <oc r="S441" t="inlineStr">
      <is>
        <t>2,29</t>
      </is>
    </oc>
    <nc r="S441" t="inlineStr">
      <is>
        <t>2,44</t>
      </is>
    </nc>
  </rcc>
  <rcc rId="120034" sId="1">
    <nc r="T441" t="inlineStr">
      <is>
        <t>13,54</t>
      </is>
    </nc>
  </rcc>
  <rcc rId="120035" sId="1">
    <oc r="H184" t="inlineStr">
      <is>
        <t>9.942.662</t>
      </is>
    </oc>
    <nc r="H184" t="inlineStr">
      <is>
        <t>9.972.659</t>
      </is>
    </nc>
  </rcc>
  <rcc rId="120036" sId="1">
    <oc r="I184">
      <v>206.577</v>
    </oc>
    <nc r="I184">
      <v>207.208</v>
    </nc>
  </rcc>
  <rcc rId="120037" sId="1">
    <oc r="O184" t="inlineStr">
      <is>
        <t>9.942.662</t>
      </is>
    </oc>
    <nc r="O184" t="inlineStr">
      <is>
        <t>9.972.659</t>
      </is>
    </nc>
  </rcc>
  <rcc rId="120038" sId="1">
    <oc r="P184">
      <v>206.577</v>
    </oc>
    <nc r="P184">
      <v>207.208</v>
    </nc>
  </rcc>
  <rcc rId="120039" sId="1">
    <nc r="T184" t="inlineStr">
      <is>
        <t>48,52</t>
      </is>
    </nc>
  </rcc>
  <rcc rId="120040" sId="1">
    <oc r="B167" t="inlineStr">
      <is>
        <t>5,51</t>
      </is>
    </oc>
    <nc r="B167" t="inlineStr">
      <is>
        <t>5,49</t>
      </is>
    </nc>
  </rcc>
  <rcc rId="120041" sId="1">
    <oc r="C167" t="inlineStr">
      <is>
        <t>Ç</t>
      </is>
    </oc>
    <nc r="C167" t="inlineStr">
      <is>
        <t>È</t>
      </is>
    </nc>
  </rcc>
  <rcc rId="120042" sId="1">
    <oc r="D167" t="inlineStr">
      <is>
        <t>5,50</t>
      </is>
    </oc>
    <nc r="D167" t="inlineStr">
      <is>
        <t>5,49</t>
      </is>
    </nc>
  </rcc>
  <rcc rId="120043" sId="1">
    <oc r="E167" t="inlineStr">
      <is>
        <t>5,51</t>
      </is>
    </oc>
    <nc r="E167" t="inlineStr">
      <is>
        <t>5,50</t>
      </is>
    </nc>
  </rcc>
  <rcc rId="120044" sId="1">
    <oc r="H167" t="inlineStr">
      <is>
        <t>17.945.876</t>
      </is>
    </oc>
    <nc r="H167" t="inlineStr">
      <is>
        <t>18.225.494</t>
      </is>
    </nc>
  </rcc>
  <rcc rId="120045" sId="1">
    <oc r="I167" t="inlineStr">
      <is>
        <t>3.253.180</t>
      </is>
    </oc>
    <nc r="I167" t="inlineStr">
      <is>
        <t>3.304.147</t>
      </is>
    </nc>
  </rcc>
  <rcc rId="120046" sId="1">
    <oc r="K167" t="inlineStr">
      <is>
        <t>0,01</t>
      </is>
    </oc>
    <nc r="K167" t="inlineStr">
      <is>
        <t>-0,01</t>
      </is>
    </nc>
  </rcc>
  <rcc rId="120047" sId="1">
    <oc r="L167" t="inlineStr">
      <is>
        <t>0,18</t>
      </is>
    </oc>
    <nc r="L167" t="inlineStr">
      <is>
        <t>-0,18</t>
      </is>
    </nc>
  </rcc>
  <rcc rId="120048" sId="1">
    <oc r="O167" t="inlineStr">
      <is>
        <t>17.945.876</t>
      </is>
    </oc>
    <nc r="O167" t="inlineStr">
      <is>
        <t>18.225.494</t>
      </is>
    </nc>
  </rcc>
  <rcc rId="120049" sId="1">
    <oc r="P167" t="inlineStr">
      <is>
        <t>3.253.180</t>
      </is>
    </oc>
    <nc r="P167" t="inlineStr">
      <is>
        <t>3.304.147</t>
      </is>
    </nc>
  </rcc>
  <rcc rId="120050" sId="1">
    <oc r="R167" t="inlineStr">
      <is>
        <t>0,01</t>
      </is>
    </oc>
    <nc r="R167" t="inlineStr">
      <is>
        <t>-0,01</t>
      </is>
    </nc>
  </rcc>
  <rcc rId="120051" sId="1">
    <oc r="S167" t="inlineStr">
      <is>
        <t>0,18</t>
      </is>
    </oc>
    <nc r="S167" t="inlineStr">
      <is>
        <t>-0,18</t>
      </is>
    </nc>
  </rcc>
  <rcc rId="120052" sId="1">
    <nc r="T167" t="inlineStr">
      <is>
        <t>5,51</t>
      </is>
    </nc>
  </rcc>
  <rcc rId="120053" sId="1">
    <oc r="B139" t="inlineStr">
      <is>
        <t>8,53</t>
      </is>
    </oc>
    <nc r="B139" t="inlineStr">
      <is>
        <t>8,54</t>
      </is>
    </nc>
  </rcc>
  <rcc rId="120054" sId="1">
    <oc r="C139" t="inlineStr">
      <is>
        <t>È</t>
      </is>
    </oc>
    <nc r="C139" t="inlineStr">
      <is>
        <t>Ç</t>
      </is>
    </nc>
  </rcc>
  <rcc rId="120055" sId="1">
    <oc r="D139" t="inlineStr">
      <is>
        <t>8,53</t>
      </is>
    </oc>
    <nc r="D139" t="inlineStr">
      <is>
        <t>8,52</t>
      </is>
    </nc>
  </rcc>
  <rcc rId="120056" sId="1">
    <oc r="H139" t="inlineStr">
      <is>
        <t>42.277.303</t>
      </is>
    </oc>
    <nc r="H139" t="inlineStr">
      <is>
        <t>42.664.013</t>
      </is>
    </nc>
  </rcc>
  <rcc rId="120057" sId="1">
    <oc r="I139" t="inlineStr">
      <is>
        <t>4.957.262</t>
      </is>
    </oc>
    <nc r="I139" t="inlineStr">
      <is>
        <t>5.002.577</t>
      </is>
    </nc>
  </rcc>
  <rcc rId="120058" sId="1">
    <oc r="K139" t="inlineStr">
      <is>
        <t>-0,01</t>
      </is>
    </oc>
    <nc r="K139" t="inlineStr">
      <is>
        <t>0,00</t>
      </is>
    </nc>
  </rcc>
  <rcc rId="120059" sId="1">
    <oc r="L139" t="inlineStr">
      <is>
        <t>-0,12</t>
      </is>
    </oc>
    <nc r="L139" t="inlineStr">
      <is>
        <t>0,00</t>
      </is>
    </nc>
  </rcc>
  <rcc rId="120060" sId="1">
    <oc r="O139" t="inlineStr">
      <is>
        <t>42.277.303</t>
      </is>
    </oc>
    <nc r="O139" t="inlineStr">
      <is>
        <t>42.664.013</t>
      </is>
    </nc>
  </rcc>
  <rcc rId="120061" sId="1">
    <oc r="P139" t="inlineStr">
      <is>
        <t>4.957.262</t>
      </is>
    </oc>
    <nc r="P139" t="inlineStr">
      <is>
        <t>5.002.577</t>
      </is>
    </nc>
  </rcc>
  <rcc rId="120062" sId="1">
    <oc r="R139" t="inlineStr">
      <is>
        <t>-0,01</t>
      </is>
    </oc>
    <nc r="R139" t="inlineStr">
      <is>
        <t>0,00</t>
      </is>
    </nc>
  </rcc>
  <rcc rId="120063" sId="1">
    <oc r="S139" t="inlineStr">
      <is>
        <t>-0,12</t>
      </is>
    </oc>
    <nc r="S139" t="inlineStr">
      <is>
        <t>0,00</t>
      </is>
    </nc>
  </rcc>
  <rcc rId="120064" sId="1">
    <nc r="T139" t="inlineStr">
      <is>
        <t>8,57</t>
      </is>
    </nc>
  </rcc>
  <rcc rId="120065" sId="1">
    <oc r="B195" t="inlineStr">
      <is>
        <t>57,95</t>
      </is>
    </oc>
    <nc r="B195" t="inlineStr">
      <is>
        <t>58,15</t>
      </is>
    </nc>
  </rcc>
  <rcc rId="120066" sId="1">
    <oc r="D195" t="inlineStr">
      <is>
        <t>57,95</t>
      </is>
    </oc>
    <nc r="D195" t="inlineStr">
      <is>
        <t>58,10</t>
      </is>
    </nc>
  </rcc>
  <rcc rId="120067" sId="1">
    <oc r="E195" t="inlineStr">
      <is>
        <t>58,10</t>
      </is>
    </oc>
    <nc r="E195" t="inlineStr">
      <is>
        <t>58,15</t>
      </is>
    </nc>
  </rcc>
  <rcc rId="120068" sId="1">
    <oc r="H195" t="inlineStr">
      <is>
        <t>26.431.944</t>
      </is>
    </oc>
    <nc r="H195" t="inlineStr">
      <is>
        <t>26.446.542</t>
      </is>
    </nc>
  </rcc>
  <rcc rId="120069" sId="1">
    <oc r="I195">
      <v>452.947</v>
    </oc>
    <nc r="I195">
      <v>453.19799999999998</v>
    </nc>
  </rcc>
  <rcc rId="120070" sId="1">
    <oc r="K195" t="inlineStr">
      <is>
        <t>0,70</t>
      </is>
    </oc>
    <nc r="K195" t="inlineStr">
      <is>
        <t>0,90</t>
      </is>
    </nc>
  </rcc>
  <rcc rId="120071" sId="1">
    <oc r="L195" t="inlineStr">
      <is>
        <t>1,22</t>
      </is>
    </oc>
    <nc r="L195" t="inlineStr">
      <is>
        <t>1,57</t>
      </is>
    </nc>
  </rcc>
  <rcc rId="120072" sId="1">
    <oc r="O195" t="inlineStr">
      <is>
        <t>26.431.944</t>
      </is>
    </oc>
    <nc r="O195" t="inlineStr">
      <is>
        <t>26.446.542</t>
      </is>
    </nc>
  </rcc>
  <rcc rId="120073" sId="1">
    <oc r="P195">
      <v>452.947</v>
    </oc>
    <nc r="P195">
      <v>453.19799999999998</v>
    </nc>
  </rcc>
  <rcc rId="120074" sId="1">
    <oc r="R195" t="inlineStr">
      <is>
        <t>0,70</t>
      </is>
    </oc>
    <nc r="R195" t="inlineStr">
      <is>
        <t>0,90</t>
      </is>
    </nc>
  </rcc>
  <rcc rId="120075" sId="1">
    <oc r="S195" t="inlineStr">
      <is>
        <t>1,22</t>
      </is>
    </oc>
    <nc r="S195" t="inlineStr">
      <is>
        <t>1,57</t>
      </is>
    </nc>
  </rcc>
  <rcc rId="120076" sId="1">
    <nc r="T195" t="inlineStr">
      <is>
        <t>57,25</t>
      </is>
    </nc>
  </rcc>
  <rcc rId="120077" sId="1">
    <oc r="B312" t="inlineStr">
      <is>
        <t>26,58</t>
      </is>
    </oc>
    <nc r="B312" t="inlineStr">
      <is>
        <t>26,46</t>
      </is>
    </nc>
  </rcc>
  <rcc rId="120078" sId="1">
    <oc r="D312" t="inlineStr">
      <is>
        <t>26,48</t>
      </is>
    </oc>
    <nc r="D312" t="inlineStr">
      <is>
        <t>26,30</t>
      </is>
    </nc>
  </rcc>
  <rcc rId="120079" sId="1">
    <oc r="E312" t="inlineStr">
      <is>
        <t>26,50</t>
      </is>
    </oc>
    <nc r="E312" t="inlineStr">
      <is>
        <t>26,44</t>
      </is>
    </nc>
  </rcc>
  <rcc rId="120080" sId="1">
    <oc r="H312" t="inlineStr">
      <is>
        <t>62.680.099</t>
      </is>
    </oc>
    <nc r="H312" t="inlineStr">
      <is>
        <t>63.130.218</t>
      </is>
    </nc>
  </rcc>
  <rcc rId="120081" sId="1">
    <oc r="I312" t="inlineStr">
      <is>
        <t>2.292.245</t>
      </is>
    </oc>
    <nc r="I312" t="inlineStr">
      <is>
        <t>2.309.297</t>
      </is>
    </nc>
  </rcc>
  <rcc rId="120082" sId="1">
    <oc r="K312" t="inlineStr">
      <is>
        <t>-0,62</t>
      </is>
    </oc>
    <nc r="K312" t="inlineStr">
      <is>
        <t>-0,74</t>
      </is>
    </nc>
  </rcc>
  <rcc rId="120083" sId="1">
    <oc r="L312" t="inlineStr">
      <is>
        <t>-2,28</t>
      </is>
    </oc>
    <nc r="L312" t="inlineStr">
      <is>
        <t>-2,72</t>
      </is>
    </nc>
  </rcc>
  <rcc rId="120084" sId="1">
    <oc r="O312" t="inlineStr">
      <is>
        <t>62.680.099</t>
      </is>
    </oc>
    <nc r="O312" t="inlineStr">
      <is>
        <t>63.130.218</t>
      </is>
    </nc>
  </rcc>
  <rcc rId="120085" sId="1">
    <oc r="P312" t="inlineStr">
      <is>
        <t>2.292.245</t>
      </is>
    </oc>
    <nc r="P312" t="inlineStr">
      <is>
        <t>2.309.297</t>
      </is>
    </nc>
  </rcc>
  <rcc rId="120086" sId="1">
    <oc r="R312" t="inlineStr">
      <is>
        <t>-0,62</t>
      </is>
    </oc>
    <nc r="R312" t="inlineStr">
      <is>
        <t>-0,74</t>
      </is>
    </nc>
  </rcc>
  <rcc rId="120087" sId="1">
    <oc r="S312" t="inlineStr">
      <is>
        <t>-2,28</t>
      </is>
    </oc>
    <nc r="S312" t="inlineStr">
      <is>
        <t>-2,72</t>
      </is>
    </nc>
  </rcc>
  <rcc rId="120088" sId="1">
    <nc r="T312" t="inlineStr">
      <is>
        <t>26,96</t>
      </is>
    </nc>
  </rcc>
  <rcc rId="120089" sId="1">
    <oc r="H117" t="inlineStr">
      <is>
        <t>116.398.377</t>
      </is>
    </oc>
    <nc r="H117" t="inlineStr">
      <is>
        <t>118.809.919</t>
      </is>
    </nc>
  </rcc>
  <rcc rId="120090" sId="1">
    <oc r="I117" t="inlineStr">
      <is>
        <t>3.123.950</t>
      </is>
    </oc>
    <nc r="I117" t="inlineStr">
      <is>
        <t>3.188.672</t>
      </is>
    </nc>
  </rcc>
  <rcc rId="120091" sId="1">
    <oc r="O117" t="inlineStr">
      <is>
        <t>116.398.377</t>
      </is>
    </oc>
    <nc r="O117" t="inlineStr">
      <is>
        <t>118.809.919</t>
      </is>
    </nc>
  </rcc>
  <rcc rId="120092" sId="1">
    <oc r="P117" t="inlineStr">
      <is>
        <t>3.123.950</t>
      </is>
    </oc>
    <nc r="P117" t="inlineStr">
      <is>
        <t>3.188.672</t>
      </is>
    </nc>
  </rcc>
  <rcc rId="120093" sId="1">
    <nc r="T117" t="inlineStr">
      <is>
        <t>37,26</t>
      </is>
    </nc>
  </rcc>
  <rcc rId="120094" sId="1">
    <oc r="B487" t="inlineStr">
      <is>
        <t>47,38</t>
      </is>
    </oc>
    <nc r="B487" t="inlineStr">
      <is>
        <t>47,40</t>
      </is>
    </nc>
  </rcc>
  <rcc rId="120095" sId="1">
    <oc r="D487" t="inlineStr">
      <is>
        <t>47,36</t>
      </is>
    </oc>
    <nc r="D487" t="inlineStr">
      <is>
        <t>47,30</t>
      </is>
    </nc>
  </rcc>
  <rcc rId="120096" sId="1">
    <oc r="E487" t="inlineStr">
      <is>
        <t>47,38</t>
      </is>
    </oc>
    <nc r="E487" t="inlineStr">
      <is>
        <t>47,40</t>
      </is>
    </nc>
  </rcc>
  <rcc rId="120097" sId="1">
    <oc r="H487" t="inlineStr">
      <is>
        <t>19.463.494</t>
      </is>
    </oc>
    <nc r="H487" t="inlineStr">
      <is>
        <t>19.718.749</t>
      </is>
    </nc>
  </rcc>
  <rcc rId="120098" sId="1">
    <oc r="I487">
      <v>419.255</v>
    </oc>
    <nc r="I487">
      <v>424.65199999999999</v>
    </nc>
  </rcc>
  <rcc rId="120099" sId="1">
    <oc r="K487" t="inlineStr">
      <is>
        <t>2,86</t>
      </is>
    </oc>
    <nc r="K487" t="inlineStr">
      <is>
        <t>2,88</t>
      </is>
    </nc>
  </rcc>
  <rcc rId="120100" sId="1">
    <oc r="L487" t="inlineStr">
      <is>
        <t>6,42</t>
      </is>
    </oc>
    <nc r="L487" t="inlineStr">
      <is>
        <t>6,47</t>
      </is>
    </nc>
  </rcc>
  <rcc rId="120101" sId="1">
    <oc r="O487" t="inlineStr">
      <is>
        <t>19.463.494</t>
      </is>
    </oc>
    <nc r="O487" t="inlineStr">
      <is>
        <t>19.718.749</t>
      </is>
    </nc>
  </rcc>
  <rcc rId="120102" sId="1">
    <oc r="P487">
      <v>419.255</v>
    </oc>
    <nc r="P487">
      <v>424.65199999999999</v>
    </nc>
  </rcc>
  <rcc rId="120103" sId="1">
    <oc r="R487" t="inlineStr">
      <is>
        <t>2,86</t>
      </is>
    </oc>
    <nc r="R487" t="inlineStr">
      <is>
        <t>2,88</t>
      </is>
    </nc>
  </rcc>
  <rcc rId="120104" sId="1">
    <oc r="S487" t="inlineStr">
      <is>
        <t>6,42</t>
      </is>
    </oc>
    <nc r="S487" t="inlineStr">
      <is>
        <t>6,47</t>
      </is>
    </nc>
  </rcc>
  <rcc rId="120105" sId="1">
    <nc r="T487" t="inlineStr">
      <is>
        <t>44,52</t>
      </is>
    </nc>
  </rcc>
  <rcc rId="120106" sId="1">
    <oc r="B227" t="inlineStr">
      <is>
        <t>122,30</t>
      </is>
    </oc>
    <nc r="B227" t="inlineStr">
      <is>
        <t>122,50</t>
      </is>
    </nc>
  </rcc>
  <rcc rId="120107" sId="1">
    <oc r="C227" t="inlineStr">
      <is>
        <t>È</t>
      </is>
    </oc>
    <nc r="C227" t="inlineStr">
      <is>
        <t>Ç</t>
      </is>
    </nc>
  </rcc>
  <rcc rId="120108" sId="1">
    <oc r="D227" t="inlineStr">
      <is>
        <t>122,30</t>
      </is>
    </oc>
    <nc r="D227" t="inlineStr">
      <is>
        <t>122,50</t>
      </is>
    </nc>
  </rcc>
  <rcc rId="120109" sId="1">
    <oc r="E227" t="inlineStr">
      <is>
        <t>122,50</t>
      </is>
    </oc>
    <nc r="E227" t="inlineStr">
      <is>
        <t>122,60</t>
      </is>
    </nc>
  </rcc>
  <rcc rId="120110" sId="1">
    <oc r="H227" t="inlineStr">
      <is>
        <t>15.952.781</t>
      </is>
    </oc>
    <nc r="H227" t="inlineStr">
      <is>
        <t>15.961.111</t>
      </is>
    </nc>
  </rcc>
  <rcc rId="120111" sId="1">
    <oc r="I227">
      <v>129.02600000000001</v>
    </oc>
    <nc r="I227">
      <v>129.09399999999999</v>
    </nc>
  </rcc>
  <rcc rId="120112" sId="1">
    <oc r="K227" t="inlineStr">
      <is>
        <t>-0,80</t>
      </is>
    </oc>
    <nc r="K227" t="inlineStr">
      <is>
        <t>-0,60</t>
      </is>
    </nc>
  </rcc>
  <rcc rId="120113" sId="1">
    <oc r="L227" t="inlineStr">
      <is>
        <t>-0,65</t>
      </is>
    </oc>
    <nc r="L227" t="inlineStr">
      <is>
        <t>-0,49</t>
      </is>
    </nc>
  </rcc>
  <rcc rId="120114" sId="1">
    <oc r="O227" t="inlineStr">
      <is>
        <t>15.952.781</t>
      </is>
    </oc>
    <nc r="O227" t="inlineStr">
      <is>
        <t>15.961.111</t>
      </is>
    </nc>
  </rcc>
  <rcc rId="120115" sId="1">
    <oc r="P227">
      <v>129.02600000000001</v>
    </oc>
    <nc r="P227">
      <v>129.09399999999999</v>
    </nc>
  </rcc>
  <rcc rId="120116" sId="1">
    <oc r="R227" t="inlineStr">
      <is>
        <t>-0,80</t>
      </is>
    </oc>
    <nc r="R227" t="inlineStr">
      <is>
        <t>-0,60</t>
      </is>
    </nc>
  </rcc>
  <rcc rId="120117" sId="1">
    <oc r="S227" t="inlineStr">
      <is>
        <t>-0,65</t>
      </is>
    </oc>
    <nc r="S227" t="inlineStr">
      <is>
        <t>-0,49</t>
      </is>
    </nc>
  </rcc>
  <rcc rId="120118" sId="1">
    <nc r="T227" t="inlineStr">
      <is>
        <t>123,10</t>
      </is>
    </nc>
  </rcc>
  <rcc rId="120119" sId="1">
    <oc r="B229" t="inlineStr">
      <is>
        <t>124,10</t>
      </is>
    </oc>
    <nc r="B229" t="inlineStr">
      <is>
        <t>124,00</t>
      </is>
    </nc>
  </rcc>
  <rcc rId="120120" sId="1">
    <oc r="D229" t="inlineStr">
      <is>
        <t>123,80</t>
      </is>
    </oc>
    <nc r="D229" t="inlineStr">
      <is>
        <t>123,90</t>
      </is>
    </nc>
  </rcc>
  <rcc rId="120121" sId="1">
    <oc r="E229" t="inlineStr">
      <is>
        <t>124,20</t>
      </is>
    </oc>
    <nc r="E229" t="inlineStr">
      <is>
        <t>124,00</t>
      </is>
    </nc>
  </rcc>
  <rcc rId="120122" sId="1">
    <oc r="H229" t="inlineStr">
      <is>
        <t>82.169.506</t>
      </is>
    </oc>
    <nc r="H229" t="inlineStr">
      <is>
        <t>83.183.058</t>
      </is>
    </nc>
  </rcc>
  <rcc rId="120123" sId="1">
    <oc r="I229">
      <v>650.49900000000002</v>
    </oc>
    <nc r="I229">
      <v>658.67399999999998</v>
    </nc>
  </rcc>
  <rcc rId="120124" sId="1">
    <oc r="K229" t="inlineStr">
      <is>
        <t>-0,40</t>
      </is>
    </oc>
    <nc r="K229" t="inlineStr">
      <is>
        <t>-0,50</t>
      </is>
    </nc>
  </rcc>
  <rcc rId="120125" sId="1">
    <oc r="L229" t="inlineStr">
      <is>
        <t>-0,32</t>
      </is>
    </oc>
    <nc r="L229" t="inlineStr">
      <is>
        <t>-0,40</t>
      </is>
    </nc>
  </rcc>
  <rcc rId="120126" sId="1">
    <oc r="O229" t="inlineStr">
      <is>
        <t>82.169.506</t>
      </is>
    </oc>
    <nc r="O229" t="inlineStr">
      <is>
        <t>83.183.058</t>
      </is>
    </nc>
  </rcc>
  <rcc rId="120127" sId="1">
    <oc r="P229">
      <v>650.49900000000002</v>
    </oc>
    <nc r="P229">
      <v>658.67399999999998</v>
    </nc>
  </rcc>
  <rcc rId="120128" sId="1">
    <oc r="R229" t="inlineStr">
      <is>
        <t>-0,40</t>
      </is>
    </oc>
    <nc r="R229" t="inlineStr">
      <is>
        <t>-0,50</t>
      </is>
    </nc>
  </rcc>
  <rcc rId="120129" sId="1">
    <oc r="S229" t="inlineStr">
      <is>
        <t>-0,32</t>
      </is>
    </oc>
    <nc r="S229" t="inlineStr">
      <is>
        <t>-0,40</t>
      </is>
    </nc>
  </rcc>
  <rcc rId="120130" sId="1">
    <nc r="T229" t="inlineStr">
      <is>
        <t>124,50</t>
      </is>
    </nc>
  </rcc>
  <rcc rId="120131" sId="1">
    <oc r="B245" t="inlineStr">
      <is>
        <t>110,90</t>
      </is>
    </oc>
    <nc r="B245" t="inlineStr">
      <is>
        <t>110,80</t>
      </is>
    </nc>
  </rcc>
  <rcc rId="120132" sId="1">
    <oc r="C245" t="inlineStr">
      <is>
        <t>Ç</t>
      </is>
    </oc>
    <nc r="C245" t="inlineStr">
      <is>
        <t>È</t>
      </is>
    </nc>
  </rcc>
  <rcc rId="120133" sId="1">
    <oc r="D245" t="inlineStr">
      <is>
        <t>110,60</t>
      </is>
    </oc>
    <nc r="D245" t="inlineStr">
      <is>
        <t>110,80</t>
      </is>
    </nc>
  </rcc>
  <rcc rId="120134" sId="1">
    <oc r="H245" t="inlineStr">
      <is>
        <t>50.669.997</t>
      </is>
    </oc>
    <nc r="H245" t="inlineStr">
      <is>
        <t>51.369.575</t>
      </is>
    </nc>
  </rcc>
  <rcc rId="120135" sId="1">
    <oc r="I245">
      <v>453.17899999999997</v>
    </oc>
    <nc r="I245">
      <v>459.49099999999999</v>
    </nc>
  </rcc>
  <rcc rId="120136" sId="1">
    <oc r="K245" t="inlineStr">
      <is>
        <t>-1,20</t>
      </is>
    </oc>
    <nc r="K245" t="inlineStr">
      <is>
        <t>-1,30</t>
      </is>
    </nc>
  </rcc>
  <rcc rId="120137" sId="1">
    <oc r="L245" t="inlineStr">
      <is>
        <t>-1,07</t>
      </is>
    </oc>
    <nc r="L245" t="inlineStr">
      <is>
        <t>-1,16</t>
      </is>
    </nc>
  </rcc>
  <rcc rId="120138" sId="1">
    <oc r="O245" t="inlineStr">
      <is>
        <t>50.669.997</t>
      </is>
    </oc>
    <nc r="O245" t="inlineStr">
      <is>
        <t>51.369.575</t>
      </is>
    </nc>
  </rcc>
  <rcc rId="120139" sId="1">
    <oc r="P245">
      <v>453.17899999999997</v>
    </oc>
    <nc r="P245">
      <v>459.49099999999999</v>
    </nc>
  </rcc>
  <rcc rId="120140" sId="1">
    <oc r="R245" t="inlineStr">
      <is>
        <t>-1,20</t>
      </is>
    </oc>
    <nc r="R245" t="inlineStr">
      <is>
        <t>-1,30</t>
      </is>
    </nc>
  </rcc>
  <rcc rId="120141" sId="1">
    <oc r="S245" t="inlineStr">
      <is>
        <t>-1,07</t>
      </is>
    </oc>
    <nc r="S245" t="inlineStr">
      <is>
        <t>-1,16</t>
      </is>
    </nc>
  </rcc>
  <rcc rId="120142" sId="1">
    <nc r="T245" t="inlineStr">
      <is>
        <t>112,50</t>
      </is>
    </nc>
  </rcc>
  <rcc rId="120143" sId="1">
    <oc r="B241" t="inlineStr">
      <is>
        <t>57,65</t>
      </is>
    </oc>
    <nc r="B241" t="inlineStr">
      <is>
        <t>57,70</t>
      </is>
    </nc>
  </rcc>
  <rcc rId="120144" sId="1">
    <oc r="C241" t="inlineStr">
      <is>
        <t>Ç</t>
      </is>
    </oc>
    <nc r="C241" t="inlineStr">
      <is>
        <t>È</t>
      </is>
    </nc>
  </rcc>
  <rcc rId="120145" sId="1">
    <oc r="D241" t="inlineStr">
      <is>
        <t>57,60</t>
      </is>
    </oc>
    <nc r="D241" t="inlineStr">
      <is>
        <t>57,70</t>
      </is>
    </nc>
  </rcc>
  <rcc rId="120146" sId="1">
    <oc r="E241" t="inlineStr">
      <is>
        <t>57,65</t>
      </is>
    </oc>
    <nc r="E241" t="inlineStr">
      <is>
        <t>57,75</t>
      </is>
    </nc>
  </rcc>
  <rcc rId="120147" sId="1">
    <oc r="H241" t="inlineStr">
      <is>
        <t>135.457.109</t>
      </is>
    </oc>
    <nc r="H241" t="inlineStr">
      <is>
        <t>135.755.586</t>
      </is>
    </nc>
  </rcc>
  <rcc rId="120148" sId="1">
    <oc r="I241" t="inlineStr">
      <is>
        <t>2.334.976</t>
      </is>
    </oc>
    <nc r="I241" t="inlineStr">
      <is>
        <t>2.340.150</t>
      </is>
    </nc>
  </rcc>
  <rcc rId="120149" sId="1">
    <oc r="K241" t="inlineStr">
      <is>
        <t>1,35</t>
      </is>
    </oc>
    <nc r="K241" t="inlineStr">
      <is>
        <t>1,40</t>
      </is>
    </nc>
  </rcc>
  <rcc rId="120150" sId="1">
    <oc r="L241" t="inlineStr">
      <is>
        <t>2,40</t>
      </is>
    </oc>
    <nc r="L241" t="inlineStr">
      <is>
        <t>2,49</t>
      </is>
    </nc>
  </rcc>
  <rcc rId="120151" sId="1">
    <oc r="O241" t="inlineStr">
      <is>
        <t>135.457.109</t>
      </is>
    </oc>
    <nc r="O241" t="inlineStr">
      <is>
        <t>135.755.586</t>
      </is>
    </nc>
  </rcc>
  <rcc rId="120152" sId="1">
    <oc r="P241" t="inlineStr">
      <is>
        <t>2.334.976</t>
      </is>
    </oc>
    <nc r="P241" t="inlineStr">
      <is>
        <t>2.340.150</t>
      </is>
    </nc>
  </rcc>
  <rcc rId="120153" sId="1">
    <oc r="R241" t="inlineStr">
      <is>
        <t>1,35</t>
      </is>
    </oc>
    <nc r="R241" t="inlineStr">
      <is>
        <t>1,40</t>
      </is>
    </nc>
  </rcc>
  <rcc rId="120154" sId="1">
    <oc r="S241" t="inlineStr">
      <is>
        <t>2,40</t>
      </is>
    </oc>
    <nc r="S241" t="inlineStr">
      <is>
        <t>2,49</t>
      </is>
    </nc>
  </rcc>
  <rcc rId="120155" sId="1">
    <nc r="T241" t="inlineStr">
      <is>
        <t>56,80</t>
      </is>
    </nc>
  </rcc>
  <rcc rId="120156" sId="1">
    <oc r="B447" t="inlineStr">
      <is>
        <t>72,80</t>
      </is>
    </oc>
    <nc r="B447" t="inlineStr">
      <is>
        <t>72,70</t>
      </is>
    </nc>
  </rcc>
  <rcc rId="120157" sId="1">
    <oc r="C447" t="inlineStr">
      <is>
        <t>Ç</t>
      </is>
    </oc>
    <nc r="C447" t="inlineStr">
      <is>
        <t>È</t>
      </is>
    </nc>
  </rcc>
  <rcc rId="120158" sId="1">
    <oc r="E447" t="inlineStr">
      <is>
        <t>72,75</t>
      </is>
    </oc>
    <nc r="E447" t="inlineStr">
      <is>
        <t>72,80</t>
      </is>
    </nc>
  </rcc>
  <rcc rId="120159" sId="1">
    <oc r="H447" t="inlineStr">
      <is>
        <t>214.783.765</t>
      </is>
    </oc>
    <nc r="H447" t="inlineStr">
      <is>
        <t>216.198.526</t>
      </is>
    </nc>
  </rcc>
  <rcc rId="120160" sId="1">
    <oc r="I447" t="inlineStr">
      <is>
        <t>2.943.079</t>
      </is>
    </oc>
    <nc r="I447" t="inlineStr">
      <is>
        <t>2.962.532</t>
      </is>
    </nc>
  </rcc>
  <rcc rId="120161" sId="1">
    <oc r="K447" t="inlineStr">
      <is>
        <t>2,10</t>
      </is>
    </oc>
    <nc r="K447" t="inlineStr">
      <is>
        <t>2,00</t>
      </is>
    </nc>
  </rcc>
  <rcc rId="120162" sId="1">
    <oc r="L447" t="inlineStr">
      <is>
        <t>2,97</t>
      </is>
    </oc>
    <nc r="L447" t="inlineStr">
      <is>
        <t>2,83</t>
      </is>
    </nc>
  </rcc>
  <rcc rId="120163" sId="1">
    <oc r="O447" t="inlineStr">
      <is>
        <t>214.783.765</t>
      </is>
    </oc>
    <nc r="O447" t="inlineStr">
      <is>
        <t>216.198.526</t>
      </is>
    </nc>
  </rcc>
  <rcc rId="120164" sId="1">
    <oc r="P447" t="inlineStr">
      <is>
        <t>2.943.079</t>
      </is>
    </oc>
    <nc r="P447" t="inlineStr">
      <is>
        <t>2.962.532</t>
      </is>
    </nc>
  </rcc>
  <rcc rId="120165" sId="1">
    <oc r="R447" t="inlineStr">
      <is>
        <t>2,10</t>
      </is>
    </oc>
    <nc r="R447" t="inlineStr">
      <is>
        <t>2,00</t>
      </is>
    </nc>
  </rcc>
  <rcc rId="120166" sId="1">
    <oc r="S447" t="inlineStr">
      <is>
        <t>2,97</t>
      </is>
    </oc>
    <nc r="S447" t="inlineStr">
      <is>
        <t>2,83</t>
      </is>
    </nc>
  </rcc>
  <rcc rId="120167" sId="1">
    <nc r="T447" t="inlineStr">
      <is>
        <t>73,50</t>
      </is>
    </nc>
  </rcc>
  <rcc rId="120168" sId="1">
    <oc r="B475" t="inlineStr">
      <is>
        <t>16,58</t>
      </is>
    </oc>
    <nc r="B475" t="inlineStr">
      <is>
        <t>16,65</t>
      </is>
    </nc>
  </rcc>
  <rcc rId="120169" sId="1">
    <oc r="D475" t="inlineStr">
      <is>
        <t>16,55</t>
      </is>
    </oc>
    <nc r="D475" t="inlineStr">
      <is>
        <t>16,63</t>
      </is>
    </nc>
  </rcc>
  <rcc rId="120170" sId="1">
    <oc r="E475" t="inlineStr">
      <is>
        <t>16,59</t>
      </is>
    </oc>
    <nc r="E475" t="inlineStr">
      <is>
        <t>16,65</t>
      </is>
    </nc>
  </rcc>
  <rcc rId="120171" sId="1">
    <oc r="H475" t="inlineStr">
      <is>
        <t>58.783.977</t>
      </is>
    </oc>
    <nc r="H475" t="inlineStr">
      <is>
        <t>58.916.930</t>
      </is>
    </nc>
  </rcc>
  <rcc rId="120172" sId="1">
    <oc r="I475" t="inlineStr">
      <is>
        <t>3.519.965</t>
      </is>
    </oc>
    <nc r="I475" t="inlineStr">
      <is>
        <t>3.527.964</t>
      </is>
    </nc>
  </rcc>
  <rcc rId="120173" sId="1">
    <oc r="K475" t="inlineStr">
      <is>
        <t>-0,26</t>
      </is>
    </oc>
    <nc r="K475" t="inlineStr">
      <is>
        <t>-0,19</t>
      </is>
    </nc>
  </rcc>
  <rcc rId="120174" sId="1">
    <oc r="L475" t="inlineStr">
      <is>
        <t>-1,54</t>
      </is>
    </oc>
    <nc r="L475" t="inlineStr">
      <is>
        <t>-1,13</t>
      </is>
    </nc>
  </rcc>
  <rcc rId="120175" sId="1">
    <oc r="O475" t="inlineStr">
      <is>
        <t>58.783.977</t>
      </is>
    </oc>
    <nc r="O475" t="inlineStr">
      <is>
        <t>58.916.930</t>
      </is>
    </nc>
  </rcc>
  <rcc rId="120176" sId="1">
    <oc r="P475" t="inlineStr">
      <is>
        <t>3.519.965</t>
      </is>
    </oc>
    <nc r="P475" t="inlineStr">
      <is>
        <t>3.527.964</t>
      </is>
    </nc>
  </rcc>
  <rcc rId="120177" sId="1">
    <oc r="R475" t="inlineStr">
      <is>
        <t>-0,26</t>
      </is>
    </oc>
    <nc r="R475" t="inlineStr">
      <is>
        <t>-0,19</t>
      </is>
    </nc>
  </rcc>
  <rcc rId="120178" sId="1">
    <oc r="S475" t="inlineStr">
      <is>
        <t>-1,54</t>
      </is>
    </oc>
    <nc r="S475" t="inlineStr">
      <is>
        <t>-1,13</t>
      </is>
    </nc>
  </rcc>
  <rcc rId="120179" sId="1">
    <nc r="T475" t="inlineStr">
      <is>
        <t>16,87</t>
      </is>
    </nc>
  </rcc>
  <rcc rId="120180" sId="1">
    <oc r="B436" t="inlineStr">
      <is>
        <t>25,20</t>
      </is>
    </oc>
    <nc r="B436" t="inlineStr">
      <is>
        <t>25,24</t>
      </is>
    </nc>
  </rcc>
  <rcc rId="120181" sId="1">
    <oc r="C436" t="inlineStr">
      <is>
        <t>Ç</t>
      </is>
    </oc>
    <nc r="C436" t="inlineStr">
      <is>
        <t>È</t>
      </is>
    </nc>
  </rcc>
  <rcc rId="120182" sId="1">
    <oc r="D436" t="inlineStr">
      <is>
        <t>25,16</t>
      </is>
    </oc>
    <nc r="D436" t="inlineStr">
      <is>
        <t>25,20</t>
      </is>
    </nc>
  </rcc>
  <rcc rId="120183" sId="1">
    <oc r="E436" t="inlineStr">
      <is>
        <t>25,20</t>
      </is>
    </oc>
    <nc r="E436" t="inlineStr">
      <is>
        <t>25,24</t>
      </is>
    </nc>
  </rcc>
  <rcc rId="120184" sId="1">
    <oc r="H436" t="inlineStr">
      <is>
        <t>234.743.594</t>
      </is>
    </oc>
    <nc r="H436" t="inlineStr">
      <is>
        <t>240.060.068</t>
      </is>
    </nc>
  </rcc>
  <rcc rId="120185" sId="1">
    <oc r="I436" t="inlineStr">
      <is>
        <t>9.515.736</t>
      </is>
    </oc>
    <nc r="I436" t="inlineStr">
      <is>
        <t>9.727.470</t>
      </is>
    </nc>
  </rcc>
  <rcc rId="120186" sId="1">
    <oc r="K436" t="inlineStr">
      <is>
        <t>1,48</t>
      </is>
    </oc>
    <nc r="K436" t="inlineStr">
      <is>
        <t>1,52</t>
      </is>
    </nc>
  </rcc>
  <rcc rId="120187" sId="1">
    <oc r="L436" t="inlineStr">
      <is>
        <t>6,24</t>
      </is>
    </oc>
    <nc r="L436" t="inlineStr">
      <is>
        <t>6,41</t>
      </is>
    </nc>
  </rcc>
  <rcc rId="120188" sId="1">
    <oc r="O436" t="inlineStr">
      <is>
        <t>234.743.594</t>
      </is>
    </oc>
    <nc r="O436" t="inlineStr">
      <is>
        <t>240.060.068</t>
      </is>
    </nc>
  </rcc>
  <rcc rId="120189" sId="1">
    <oc r="P436" t="inlineStr">
      <is>
        <t>9.515.736</t>
      </is>
    </oc>
    <nc r="P436" t="inlineStr">
      <is>
        <t>9.727.470</t>
      </is>
    </nc>
  </rcc>
  <rcc rId="120190" sId="1">
    <oc r="R436" t="inlineStr">
      <is>
        <t>1,48</t>
      </is>
    </oc>
    <nc r="R436" t="inlineStr">
      <is>
        <t>1,52</t>
      </is>
    </nc>
  </rcc>
  <rcc rId="120191" sId="1">
    <oc r="S436" t="inlineStr">
      <is>
        <t>6,24</t>
      </is>
    </oc>
    <nc r="S436" t="inlineStr">
      <is>
        <t>6,41</t>
      </is>
    </nc>
  </rcc>
  <rcc rId="120192" sId="1">
    <nc r="T436" t="inlineStr">
      <is>
        <t>23,76</t>
      </is>
    </nc>
  </rcc>
  <rcc rId="120193" sId="1">
    <oc r="B243" t="inlineStr">
      <is>
        <t>7,90</t>
      </is>
    </oc>
    <nc r="B243" t="inlineStr">
      <is>
        <t>7,91</t>
      </is>
    </nc>
  </rcc>
  <rcc rId="120194" sId="1">
    <oc r="C243" t="inlineStr">
      <is>
        <t>È</t>
      </is>
    </oc>
    <nc r="C243" t="inlineStr">
      <is>
        <t>Ç</t>
      </is>
    </nc>
  </rcc>
  <rcc rId="120195" sId="1">
    <oc r="D243" t="inlineStr">
      <is>
        <t>7,89</t>
      </is>
    </oc>
    <nc r="D243" t="inlineStr">
      <is>
        <t>7,90</t>
      </is>
    </nc>
  </rcc>
  <rcc rId="120196" sId="1">
    <oc r="E243" t="inlineStr">
      <is>
        <t>7,90</t>
      </is>
    </oc>
    <nc r="E243" t="inlineStr">
      <is>
        <t>7,91</t>
      </is>
    </nc>
  </rcc>
  <rcc rId="120197" sId="1">
    <oc r="H243" t="inlineStr">
      <is>
        <t>180.815.456</t>
      </is>
    </oc>
    <nc r="H243" t="inlineStr">
      <is>
        <t>183.747.892</t>
      </is>
    </nc>
  </rcc>
  <rcc rId="120198" sId="1">
    <oc r="I243" t="inlineStr">
      <is>
        <t>22.716.185</t>
      </is>
    </oc>
    <nc r="I243" t="inlineStr">
      <is>
        <t>23.087.203</t>
      </is>
    </nc>
  </rcc>
  <rcc rId="120199" sId="1">
    <oc r="K243" t="inlineStr">
      <is>
        <t>-0,07</t>
      </is>
    </oc>
    <nc r="K243" t="inlineStr">
      <is>
        <t>-0,06</t>
      </is>
    </nc>
  </rcc>
  <rcc rId="120200" sId="1">
    <oc r="L243" t="inlineStr">
      <is>
        <t>-0,88</t>
      </is>
    </oc>
    <nc r="L243" t="inlineStr">
      <is>
        <t>-0,75</t>
      </is>
    </nc>
  </rcc>
  <rcc rId="120201" sId="1">
    <oc r="O243" t="inlineStr">
      <is>
        <t>180.815.456</t>
      </is>
    </oc>
    <nc r="O243" t="inlineStr">
      <is>
        <t>183.747.892</t>
      </is>
    </nc>
  </rcc>
  <rcc rId="120202" sId="1">
    <oc r="P243" t="inlineStr">
      <is>
        <t>22.716.185</t>
      </is>
    </oc>
    <nc r="P243" t="inlineStr">
      <is>
        <t>23.087.203</t>
      </is>
    </nc>
  </rcc>
  <rcc rId="120203" sId="1">
    <oc r="R243" t="inlineStr">
      <is>
        <t>-0,07</t>
      </is>
    </oc>
    <nc r="R243" t="inlineStr">
      <is>
        <t>-0,06</t>
      </is>
    </nc>
  </rcc>
  <rcc rId="120204" sId="1">
    <oc r="S243" t="inlineStr">
      <is>
        <t>-0,88</t>
      </is>
    </oc>
    <nc r="S243" t="inlineStr">
      <is>
        <t>-0,75</t>
      </is>
    </nc>
  </rcc>
  <rcc rId="120205" sId="1">
    <nc r="T243" t="inlineStr">
      <is>
        <t>7,96</t>
      </is>
    </nc>
  </rcc>
  <rcc rId="120206" sId="1">
    <oc r="B233" t="inlineStr">
      <is>
        <t>7,60</t>
      </is>
    </oc>
    <nc r="B233" t="inlineStr">
      <is>
        <t>7,63</t>
      </is>
    </nc>
  </rcc>
  <rcc rId="120207" sId="1">
    <oc r="C233" t="inlineStr">
      <is>
        <t>È</t>
      </is>
    </oc>
    <nc r="C233" t="inlineStr">
      <is>
        <t>Ç</t>
      </is>
    </nc>
  </rcc>
  <rcc rId="120208" sId="1">
    <oc r="D233" t="inlineStr">
      <is>
        <t>7,61</t>
      </is>
    </oc>
    <nc r="D233" t="inlineStr">
      <is>
        <t>7,62</t>
      </is>
    </nc>
  </rcc>
  <rcc rId="120209" sId="1">
    <oc r="E233" t="inlineStr">
      <is>
        <t>7,62</t>
      </is>
    </oc>
    <nc r="E233" t="inlineStr">
      <is>
        <t>7,63</t>
      </is>
    </nc>
  </rcc>
  <rcc rId="120210" sId="1">
    <oc r="H233" t="inlineStr">
      <is>
        <t>46.593.072</t>
      </is>
    </oc>
    <nc r="H233" t="inlineStr">
      <is>
        <t>46.776.018</t>
      </is>
    </nc>
  </rcc>
  <rcc rId="120211" sId="1">
    <oc r="I233" t="inlineStr">
      <is>
        <t>6.074.153</t>
      </is>
    </oc>
    <nc r="I233" t="inlineStr">
      <is>
        <t>6.098.185</t>
      </is>
    </nc>
  </rcc>
  <rcc rId="120212" sId="1">
    <oc r="K233" t="inlineStr">
      <is>
        <t>-0,18</t>
      </is>
    </oc>
    <nc r="K233" t="inlineStr">
      <is>
        <t>-0,15</t>
      </is>
    </nc>
  </rcc>
  <rcc rId="120213" sId="1">
    <oc r="L233" t="inlineStr">
      <is>
        <t>-2,31</t>
      </is>
    </oc>
    <nc r="L233" t="inlineStr">
      <is>
        <t>-1,93</t>
      </is>
    </nc>
  </rcc>
  <rcc rId="120214" sId="1">
    <oc r="O233" t="inlineStr">
      <is>
        <t>46.593.072</t>
      </is>
    </oc>
    <nc r="O233" t="inlineStr">
      <is>
        <t>46.776.018</t>
      </is>
    </nc>
  </rcc>
  <rcc rId="120215" sId="1">
    <oc r="P233" t="inlineStr">
      <is>
        <t>6.074.153</t>
      </is>
    </oc>
    <nc r="P233" t="inlineStr">
      <is>
        <t>6.098.185</t>
      </is>
    </nc>
  </rcc>
  <rcc rId="120216" sId="1">
    <oc r="R233" t="inlineStr">
      <is>
        <t>-0,18</t>
      </is>
    </oc>
    <nc r="R233" t="inlineStr">
      <is>
        <t>-0,15</t>
      </is>
    </nc>
  </rcc>
  <rcc rId="120217" sId="1">
    <oc r="S233" t="inlineStr">
      <is>
        <t>-2,31</t>
      </is>
    </oc>
    <nc r="S233" t="inlineStr">
      <is>
        <t>-1,93</t>
      </is>
    </nc>
  </rcc>
  <rcc rId="120218" sId="1">
    <nc r="T233" t="inlineStr">
      <is>
        <t>7,78</t>
      </is>
    </nc>
  </rcc>
  <rcc rId="120219" sId="1">
    <oc r="B473" t="inlineStr">
      <is>
        <t>16,10</t>
      </is>
    </oc>
    <nc r="B473" t="inlineStr">
      <is>
        <t>16,13</t>
      </is>
    </nc>
  </rcc>
  <rcc rId="120220" sId="1">
    <oc r="D473" t="inlineStr">
      <is>
        <t>16,09</t>
      </is>
    </oc>
    <nc r="D473" t="inlineStr">
      <is>
        <t>16,11</t>
      </is>
    </nc>
  </rcc>
  <rcc rId="120221" sId="1">
    <oc r="E473" t="inlineStr">
      <is>
        <t>16,10</t>
      </is>
    </oc>
    <nc r="E473" t="inlineStr">
      <is>
        <t>16,13</t>
      </is>
    </nc>
  </rcc>
  <rcc rId="120222" sId="1">
    <oc r="H473" t="inlineStr">
      <is>
        <t>26.914.293</t>
      </is>
    </oc>
    <nc r="H473" t="inlineStr">
      <is>
        <t>27.069.065</t>
      </is>
    </nc>
  </rcc>
  <rcc rId="120223" sId="1">
    <oc r="I473" t="inlineStr">
      <is>
        <t>1.664.235</t>
      </is>
    </oc>
    <nc r="I473" t="inlineStr">
      <is>
        <t>1.673.837</t>
      </is>
    </nc>
  </rcc>
  <rcc rId="120224" sId="1">
    <oc r="K473" t="inlineStr">
      <is>
        <t>-0,07</t>
      </is>
    </oc>
    <nc r="K473" t="inlineStr">
      <is>
        <t>-0,04</t>
      </is>
    </nc>
  </rcc>
  <rcc rId="120225" sId="1">
    <oc r="L473" t="inlineStr">
      <is>
        <t>-0,43</t>
      </is>
    </oc>
    <nc r="L473" t="inlineStr">
      <is>
        <t>-0,25</t>
      </is>
    </nc>
  </rcc>
  <rcc rId="120226" sId="1">
    <oc r="O473" t="inlineStr">
      <is>
        <t>26.914.293</t>
      </is>
    </oc>
    <nc r="O473" t="inlineStr">
      <is>
        <t>27.069.065</t>
      </is>
    </nc>
  </rcc>
  <rcc rId="120227" sId="1">
    <oc r="P473" t="inlineStr">
      <is>
        <t>1.664.235</t>
      </is>
    </oc>
    <nc r="P473" t="inlineStr">
      <is>
        <t>1.673.837</t>
      </is>
    </nc>
  </rcc>
  <rcc rId="120228" sId="1">
    <oc r="R473" t="inlineStr">
      <is>
        <t>-0,07</t>
      </is>
    </oc>
    <nc r="R473" t="inlineStr">
      <is>
        <t>-0,04</t>
      </is>
    </nc>
  </rcc>
  <rcc rId="120229" sId="1">
    <oc r="S473" t="inlineStr">
      <is>
        <t>-0,43</t>
      </is>
    </oc>
    <nc r="S473" t="inlineStr">
      <is>
        <t>-0,25</t>
      </is>
    </nc>
  </rcc>
  <rcc rId="120230" sId="1">
    <nc r="T473" t="inlineStr">
      <is>
        <t>16,17</t>
      </is>
    </nc>
  </rcc>
  <rcc rId="120231" sId="1">
    <oc r="B385" t="inlineStr">
      <is>
        <t>20,36</t>
      </is>
    </oc>
    <nc r="B385" t="inlineStr">
      <is>
        <t>20,38</t>
      </is>
    </nc>
  </rcc>
  <rcc rId="120232" sId="1">
    <oc r="E385" t="inlineStr">
      <is>
        <t>20,36</t>
      </is>
    </oc>
    <nc r="E385" t="inlineStr">
      <is>
        <t>20,38</t>
      </is>
    </nc>
  </rcc>
  <rcc rId="120233" sId="1">
    <oc r="H385" t="inlineStr">
      <is>
        <t>1.592.456.753</t>
      </is>
    </oc>
    <nc r="H385" t="inlineStr">
      <is>
        <t>1.607.985.711</t>
      </is>
    </nc>
  </rcc>
  <rcc rId="120234" sId="1">
    <oc r="I385" t="inlineStr">
      <is>
        <t>76.827.564</t>
      </is>
    </oc>
    <nc r="I385" t="inlineStr">
      <is>
        <t>77.590.572</t>
      </is>
    </nc>
  </rcc>
  <rcc rId="120235" sId="1">
    <oc r="K385" t="inlineStr">
      <is>
        <t>-0,38</t>
      </is>
    </oc>
    <nc r="K385" t="inlineStr">
      <is>
        <t>-0,36</t>
      </is>
    </nc>
  </rcc>
  <rcc rId="120236" sId="1">
    <oc r="L385" t="inlineStr">
      <is>
        <t>-1,83</t>
      </is>
    </oc>
    <nc r="L385" t="inlineStr">
      <is>
        <t>-1,74</t>
      </is>
    </nc>
  </rcc>
  <rcc rId="120237" sId="1">
    <oc r="O385" t="inlineStr">
      <is>
        <t>1.592.456.753</t>
      </is>
    </oc>
    <nc r="O385" t="inlineStr">
      <is>
        <t>1.607.985.711</t>
      </is>
    </nc>
  </rcc>
  <rcc rId="120238" sId="1">
    <oc r="P385" t="inlineStr">
      <is>
        <t>76.827.564</t>
      </is>
    </oc>
    <nc r="P385" t="inlineStr">
      <is>
        <t>77.590.572</t>
      </is>
    </nc>
  </rcc>
  <rcc rId="120239" sId="1">
    <oc r="R385" t="inlineStr">
      <is>
        <t>-0,38</t>
      </is>
    </oc>
    <nc r="R385" t="inlineStr">
      <is>
        <t>-0,36</t>
      </is>
    </nc>
  </rcc>
  <rcc rId="120240" sId="1">
    <oc r="S385" t="inlineStr">
      <is>
        <t>-1,83</t>
      </is>
    </oc>
    <nc r="S385" t="inlineStr">
      <is>
        <t>-1,74</t>
      </is>
    </nc>
  </rcc>
  <rcc rId="120241" sId="1">
    <nc r="T385" t="inlineStr">
      <is>
        <t>20,82</t>
      </is>
    </nc>
  </rcc>
  <rcc rId="120242" sId="1">
    <oc r="B88" t="inlineStr">
      <is>
        <t>89,80</t>
      </is>
    </oc>
    <nc r="B88" t="inlineStr">
      <is>
        <t>90,85</t>
      </is>
    </nc>
  </rcc>
  <rcc rId="120243" sId="1">
    <oc r="C88" t="inlineStr">
      <is>
        <t>È</t>
      </is>
    </oc>
    <nc r="C88" t="inlineStr">
      <is>
        <t>Ç</t>
      </is>
    </nc>
  </rcc>
  <rcc rId="120244" sId="1">
    <oc r="D88" t="inlineStr">
      <is>
        <t>89,75</t>
      </is>
    </oc>
    <nc r="D88" t="inlineStr">
      <is>
        <t>90,20</t>
      </is>
    </nc>
  </rcc>
  <rcc rId="120245" sId="1">
    <oc r="E88" t="inlineStr">
      <is>
        <t>89,95</t>
      </is>
    </oc>
    <nc r="E88" t="inlineStr">
      <is>
        <t>90,85</t>
      </is>
    </nc>
  </rcc>
  <rcc rId="120246" sId="1">
    <oc r="H88" t="inlineStr">
      <is>
        <t>114.046.557</t>
      </is>
    </oc>
    <nc r="H88" t="inlineStr">
      <is>
        <t>115.072.441</t>
      </is>
    </nc>
  </rcc>
  <rcc rId="120247" sId="1">
    <oc r="I88" t="inlineStr">
      <is>
        <t>1.265.023</t>
      </is>
    </oc>
    <nc r="I88" t="inlineStr">
      <is>
        <t>1.276.407</t>
      </is>
    </nc>
  </rcc>
  <rcc rId="120248" sId="1">
    <oc r="K88" t="inlineStr">
      <is>
        <t>5,05</t>
      </is>
    </oc>
    <nc r="K88" t="inlineStr">
      <is>
        <t>6,10</t>
      </is>
    </nc>
  </rcc>
  <rcc rId="120249" sId="1">
    <oc r="L88" t="inlineStr">
      <is>
        <t>5,96</t>
      </is>
    </oc>
    <nc r="L88" t="inlineStr">
      <is>
        <t>7,20</t>
      </is>
    </nc>
  </rcc>
  <rcc rId="120250" sId="1">
    <oc r="O88" t="inlineStr">
      <is>
        <t>114.046.557</t>
      </is>
    </oc>
    <nc r="O88" t="inlineStr">
      <is>
        <t>115.072.441</t>
      </is>
    </nc>
  </rcc>
  <rcc rId="120251" sId="1">
    <oc r="P88" t="inlineStr">
      <is>
        <t>1.265.023</t>
      </is>
    </oc>
    <nc r="P88" t="inlineStr">
      <is>
        <t>1.276.407</t>
      </is>
    </nc>
  </rcc>
  <rcc rId="120252" sId="1">
    <oc r="R88" t="inlineStr">
      <is>
        <t>5,05</t>
      </is>
    </oc>
    <nc r="R88" t="inlineStr">
      <is>
        <t>6,10</t>
      </is>
    </nc>
  </rcc>
  <rcc rId="120253" sId="1">
    <oc r="S88" t="inlineStr">
      <is>
        <t>5,96</t>
      </is>
    </oc>
    <nc r="S88" t="inlineStr">
      <is>
        <t>7,20</t>
      </is>
    </nc>
  </rcc>
  <rcc rId="120254" sId="1">
    <nc r="T88" t="inlineStr">
      <is>
        <t>87,50</t>
      </is>
    </nc>
  </rcc>
  <rcc rId="120255" sId="1">
    <oc r="B47" t="inlineStr">
      <is>
        <t>202,90</t>
      </is>
    </oc>
    <nc r="B47" t="inlineStr">
      <is>
        <t>202,80</t>
      </is>
    </nc>
  </rcc>
  <rcc rId="120256" sId="1">
    <oc r="D47" t="inlineStr">
      <is>
        <t>202,90</t>
      </is>
    </oc>
    <nc r="D47" t="inlineStr">
      <is>
        <t>202,80</t>
      </is>
    </nc>
  </rcc>
  <rcc rId="120257" sId="1">
    <oc r="H47" t="inlineStr">
      <is>
        <t>1.675.108.809</t>
      </is>
    </oc>
    <nc r="H47" t="inlineStr">
      <is>
        <t>1.715.496.733</t>
      </is>
    </nc>
  </rcc>
  <rcc rId="120258" sId="1">
    <oc r="I47" t="inlineStr">
      <is>
        <t>8.154.888</t>
      </is>
    </oc>
    <nc r="I47" t="inlineStr">
      <is>
        <t>8.353.972</t>
      </is>
    </nc>
  </rcc>
  <rcc rId="120259" sId="1">
    <oc r="K47" t="inlineStr">
      <is>
        <t>-3,40</t>
      </is>
    </oc>
    <nc r="K47" t="inlineStr">
      <is>
        <t>-3,50</t>
      </is>
    </nc>
  </rcc>
  <rcc rId="120260" sId="1">
    <oc r="L47" t="inlineStr">
      <is>
        <t>-1,65</t>
      </is>
    </oc>
    <nc r="L47" t="inlineStr">
      <is>
        <t>-1,70</t>
      </is>
    </nc>
  </rcc>
  <rcc rId="120261" sId="1">
    <oc r="O47" t="inlineStr">
      <is>
        <t>1.675.108.809</t>
      </is>
    </oc>
    <nc r="O47" t="inlineStr">
      <is>
        <t>1.715.496.733</t>
      </is>
    </nc>
  </rcc>
  <rcc rId="120262" sId="1">
    <oc r="P47" t="inlineStr">
      <is>
        <t>8.154.888</t>
      </is>
    </oc>
    <nc r="P47" t="inlineStr">
      <is>
        <t>8.353.972</t>
      </is>
    </nc>
  </rcc>
  <rcc rId="120263" sId="1">
    <oc r="R47" t="inlineStr">
      <is>
        <t>-3,40</t>
      </is>
    </oc>
    <nc r="R47" t="inlineStr">
      <is>
        <t>-3,50</t>
      </is>
    </nc>
  </rcc>
  <rcc rId="120264" sId="1">
    <oc r="S47" t="inlineStr">
      <is>
        <t>-1,65</t>
      </is>
    </oc>
    <nc r="S47" t="inlineStr">
      <is>
        <t>-1,70</t>
      </is>
    </nc>
  </rcc>
  <rcc rId="120265" sId="1">
    <nc r="T47" t="inlineStr">
      <is>
        <t>207,00</t>
      </is>
    </nc>
  </rcc>
  <rcc rId="120266" sId="1">
    <oc r="B491" t="inlineStr">
      <is>
        <t>26,66</t>
      </is>
    </oc>
    <nc r="B491" t="inlineStr">
      <is>
        <t>26,68</t>
      </is>
    </nc>
  </rcc>
  <rcc rId="120267" sId="1">
    <oc r="C491" t="inlineStr">
      <is>
        <t>È</t>
      </is>
    </oc>
    <nc r="C491" t="inlineStr">
      <is>
        <t>Ç</t>
      </is>
    </nc>
  </rcc>
  <rcc rId="120268" sId="1">
    <oc r="D491" t="inlineStr">
      <is>
        <t>26,68</t>
      </is>
    </oc>
    <nc r="D491" t="inlineStr">
      <is>
        <t>26,66</t>
      </is>
    </nc>
  </rcc>
  <rcc rId="120269" sId="1">
    <oc r="E491" t="inlineStr">
      <is>
        <t>26,70</t>
      </is>
    </oc>
    <nc r="E491" t="inlineStr">
      <is>
        <t>26,68</t>
      </is>
    </nc>
  </rcc>
  <rcc rId="120270" sId="1">
    <oc r="H491" t="inlineStr">
      <is>
        <t>69.235.046</t>
      </is>
    </oc>
    <nc r="H491" t="inlineStr">
      <is>
        <t>70.006.901</t>
      </is>
    </nc>
  </rcc>
  <rcc rId="120271" sId="1">
    <oc r="I491" t="inlineStr">
      <is>
        <t>2.577.435</t>
      </is>
    </oc>
    <nc r="I491" t="inlineStr">
      <is>
        <t>2.606.397</t>
      </is>
    </nc>
  </rcc>
  <rcc rId="120272" sId="1">
    <oc r="K491" t="inlineStr">
      <is>
        <t>0,74</t>
      </is>
    </oc>
    <nc r="K491" t="inlineStr">
      <is>
        <t>0,76</t>
      </is>
    </nc>
  </rcc>
  <rcc rId="120273" sId="1">
    <oc r="L491" t="inlineStr">
      <is>
        <t>2,85</t>
      </is>
    </oc>
    <nc r="L491" t="inlineStr">
      <is>
        <t>2,93</t>
      </is>
    </nc>
  </rcc>
  <rcc rId="120274" sId="1">
    <oc r="O491" t="inlineStr">
      <is>
        <t>69.235.046</t>
      </is>
    </oc>
    <nc r="O491" t="inlineStr">
      <is>
        <t>70.006.901</t>
      </is>
    </nc>
  </rcc>
  <rcc rId="120275" sId="1">
    <oc r="P491" t="inlineStr">
      <is>
        <t>2.577.435</t>
      </is>
    </oc>
    <nc r="P491" t="inlineStr">
      <is>
        <t>2.606.397</t>
      </is>
    </nc>
  </rcc>
  <rcc rId="120276" sId="1">
    <oc r="R491" t="inlineStr">
      <is>
        <t>0,74</t>
      </is>
    </oc>
    <nc r="R491" t="inlineStr">
      <is>
        <t>0,76</t>
      </is>
    </nc>
  </rcc>
  <rcc rId="120277" sId="1">
    <oc r="S491" t="inlineStr">
      <is>
        <t>2,85</t>
      </is>
    </oc>
    <nc r="S491" t="inlineStr">
      <is>
        <t>2,93</t>
      </is>
    </nc>
  </rcc>
  <rcc rId="120278" sId="1">
    <nc r="T491" t="inlineStr">
      <is>
        <t>26,60</t>
      </is>
    </nc>
  </rcc>
  <rcc rId="120279" sId="1">
    <oc r="B316" t="inlineStr">
      <is>
        <t>110,80</t>
      </is>
    </oc>
    <nc r="B316" t="inlineStr">
      <is>
        <t>111,00</t>
      </is>
    </nc>
  </rcc>
  <rcc rId="120280" sId="1">
    <oc r="C316" t="inlineStr">
      <is>
        <t>È</t>
      </is>
    </oc>
    <nc r="C316" t="inlineStr">
      <is>
        <t>Ç</t>
      </is>
    </nc>
  </rcc>
  <rcc rId="120281" sId="1">
    <oc r="D316" t="inlineStr">
      <is>
        <t>109,40</t>
      </is>
    </oc>
    <nc r="D316" t="inlineStr">
      <is>
        <t>110,10</t>
      </is>
    </nc>
  </rcc>
  <rcc rId="120282" sId="1">
    <oc r="E316" t="inlineStr">
      <is>
        <t>110,80</t>
      </is>
    </oc>
    <nc r="E316" t="inlineStr">
      <is>
        <t>111,00</t>
      </is>
    </nc>
  </rcc>
  <rcc rId="120283" sId="1">
    <oc r="H316" t="inlineStr">
      <is>
        <t>9.125.723</t>
      </is>
    </oc>
    <nc r="H316" t="inlineStr">
      <is>
        <t>9.265.031</t>
      </is>
    </nc>
  </rcc>
  <rcc rId="120284" sId="1">
    <oc r="I316">
      <v>82.566999999999993</v>
    </oc>
    <nc r="I316">
      <v>83.825999999999993</v>
    </nc>
  </rcc>
  <rcc rId="120285" sId="1">
    <oc r="K316" t="inlineStr">
      <is>
        <t>-3,10</t>
      </is>
    </oc>
    <nc r="K316" t="inlineStr">
      <is>
        <t>-2,90</t>
      </is>
    </nc>
  </rcc>
  <rcc rId="120286" sId="1">
    <oc r="L316" t="inlineStr">
      <is>
        <t>-2,72</t>
      </is>
    </oc>
    <nc r="L316" t="inlineStr">
      <is>
        <t>-2,55</t>
      </is>
    </nc>
  </rcc>
  <rcc rId="120287" sId="1">
    <oc r="O316" t="inlineStr">
      <is>
        <t>9.125.723</t>
      </is>
    </oc>
    <nc r="O316" t="inlineStr">
      <is>
        <t>9.265.031</t>
      </is>
    </nc>
  </rcc>
  <rcc rId="120288" sId="1">
    <oc r="P316">
      <v>82.566999999999993</v>
    </oc>
    <nc r="P316">
      <v>83.825999999999993</v>
    </nc>
  </rcc>
  <rcc rId="120289" sId="1">
    <oc r="R316" t="inlineStr">
      <is>
        <t>-3,10</t>
      </is>
    </oc>
    <nc r="R316" t="inlineStr">
      <is>
        <t>-2,90</t>
      </is>
    </nc>
  </rcc>
  <rcc rId="120290" sId="1">
    <oc r="S316" t="inlineStr">
      <is>
        <t>-2,72</t>
      </is>
    </oc>
    <nc r="S316" t="inlineStr">
      <is>
        <t>-2,55</t>
      </is>
    </nc>
  </rcc>
  <rcc rId="120291" sId="1">
    <nc r="T316" t="inlineStr">
      <is>
        <t>111,00</t>
      </is>
    </nc>
  </rcc>
  <rcc rId="120292" sId="1">
    <oc r="B280" t="inlineStr">
      <is>
        <t>322,00</t>
      </is>
    </oc>
    <nc r="B280" t="inlineStr">
      <is>
        <t>322,75</t>
      </is>
    </nc>
  </rcc>
  <rcc rId="120293" sId="1">
    <oc r="C280" t="inlineStr">
      <is>
        <t>È</t>
      </is>
    </oc>
    <nc r="C280" t="inlineStr">
      <is>
        <t>Ç</t>
      </is>
    </nc>
  </rcc>
  <rcc rId="120294" sId="1">
    <oc r="D280" t="inlineStr">
      <is>
        <t>322,00</t>
      </is>
    </oc>
    <nc r="D280" t="inlineStr">
      <is>
        <t>322,25</t>
      </is>
    </nc>
  </rcc>
  <rcc rId="120295" sId="1">
    <oc r="E280" t="inlineStr">
      <is>
        <t>322,25</t>
      </is>
    </oc>
    <nc r="E280" t="inlineStr">
      <is>
        <t>323,00</t>
      </is>
    </nc>
  </rcc>
  <rcc rId="120296" sId="1">
    <oc r="H280" t="inlineStr">
      <is>
        <t>82.761.432</t>
      </is>
    </oc>
    <nc r="H280" t="inlineStr">
      <is>
        <t>83.065.420</t>
      </is>
    </nc>
  </rcc>
  <rcc rId="120297" sId="1">
    <oc r="I280">
      <v>254.46899999999999</v>
    </oc>
    <nc r="I280">
      <v>255.41200000000001</v>
    </nc>
  </rcc>
  <rcc rId="120298" sId="1">
    <oc r="K280" t="inlineStr">
      <is>
        <t>-1,50</t>
      </is>
    </oc>
    <nc r="K280" t="inlineStr">
      <is>
        <t>-0,75</t>
      </is>
    </nc>
  </rcc>
  <rcc rId="120299" sId="1">
    <oc r="L280" t="inlineStr">
      <is>
        <t>-0,46</t>
      </is>
    </oc>
    <nc r="L280" t="inlineStr">
      <is>
        <t>-0,23</t>
      </is>
    </nc>
  </rcc>
  <rcc rId="120300" sId="1">
    <oc r="O280" t="inlineStr">
      <is>
        <t>82.761.432</t>
      </is>
    </oc>
    <nc r="O280" t="inlineStr">
      <is>
        <t>83.065.420</t>
      </is>
    </nc>
  </rcc>
  <rcc rId="120301" sId="1">
    <oc r="P280">
      <v>254.46899999999999</v>
    </oc>
    <nc r="P280">
      <v>255.41200000000001</v>
    </nc>
  </rcc>
  <rcc rId="120302" sId="1">
    <oc r="R280" t="inlineStr">
      <is>
        <t>-1,50</t>
      </is>
    </oc>
    <nc r="R280" t="inlineStr">
      <is>
        <t>-0,75</t>
      </is>
    </nc>
  </rcc>
  <rcc rId="120303" sId="1">
    <oc r="S280" t="inlineStr">
      <is>
        <t>-0,46</t>
      </is>
    </oc>
    <nc r="S280" t="inlineStr">
      <is>
        <t>-0,23</t>
      </is>
    </nc>
  </rcc>
  <rcc rId="120304" sId="1">
    <nc r="T280" t="inlineStr">
      <is>
        <t>325,00</t>
      </is>
    </nc>
  </rcc>
  <rcc rId="120305" sId="1">
    <oc r="B453" t="inlineStr">
      <is>
        <t>13,76</t>
      </is>
    </oc>
    <nc r="B453" t="inlineStr">
      <is>
        <t>13,80</t>
      </is>
    </nc>
  </rcc>
  <rcc rId="120306" sId="1">
    <oc r="D453" t="inlineStr">
      <is>
        <t>13,74</t>
      </is>
    </oc>
    <nc r="D453" t="inlineStr">
      <is>
        <t>13,79</t>
      </is>
    </nc>
  </rcc>
  <rcc rId="120307" sId="1">
    <oc r="E453" t="inlineStr">
      <is>
        <t>13,76</t>
      </is>
    </oc>
    <nc r="E453" t="inlineStr">
      <is>
        <t>13,80</t>
      </is>
    </nc>
  </rcc>
  <rcc rId="120308" sId="1">
    <oc r="H453" t="inlineStr">
      <is>
        <t>16.021.259</t>
      </is>
    </oc>
    <nc r="H453" t="inlineStr">
      <is>
        <t>16.450.815</t>
      </is>
    </nc>
  </rcc>
  <rcc rId="120309" sId="1">
    <oc r="I453" t="inlineStr">
      <is>
        <t>1.156.449</t>
      </is>
    </oc>
    <nc r="I453" t="inlineStr">
      <is>
        <t>1.187.665</t>
      </is>
    </nc>
  </rcc>
  <rcc rId="120310" sId="1">
    <oc r="K453" t="inlineStr">
      <is>
        <t>-0,04</t>
      </is>
    </oc>
    <nc r="K453" t="inlineStr">
      <is>
        <t>0,00</t>
      </is>
    </nc>
  </rcc>
  <rcc rId="120311" sId="1">
    <oc r="L453" t="inlineStr">
      <is>
        <t>-0,29</t>
      </is>
    </oc>
    <nc r="L453" t="inlineStr">
      <is>
        <t>0,00</t>
      </is>
    </nc>
  </rcc>
  <rcc rId="120312" sId="1">
    <oc r="O453" t="inlineStr">
      <is>
        <t>16.021.259</t>
      </is>
    </oc>
    <nc r="O453" t="inlineStr">
      <is>
        <t>16.450.815</t>
      </is>
    </nc>
  </rcc>
  <rcc rId="120313" sId="1">
    <oc r="P453" t="inlineStr">
      <is>
        <t>1.156.449</t>
      </is>
    </oc>
    <nc r="P453" t="inlineStr">
      <is>
        <t>1.187.665</t>
      </is>
    </nc>
  </rcc>
  <rcc rId="120314" sId="1">
    <oc r="R453" t="inlineStr">
      <is>
        <t>-0,04</t>
      </is>
    </oc>
    <nc r="R453" t="inlineStr">
      <is>
        <t>0,00</t>
      </is>
    </nc>
  </rcc>
  <rcc rId="120315" sId="1">
    <oc r="S453" t="inlineStr">
      <is>
        <t>-0,29</t>
      </is>
    </oc>
    <nc r="S453" t="inlineStr">
      <is>
        <t>0,00</t>
      </is>
    </nc>
  </rcc>
  <rcc rId="120316" sId="1">
    <nc r="T453" t="inlineStr">
      <is>
        <t>13,97</t>
      </is>
    </nc>
  </rcc>
  <rcc rId="120317" sId="1">
    <oc r="B410" t="inlineStr">
      <is>
        <t>83,75</t>
      </is>
    </oc>
    <nc r="B410" t="inlineStr">
      <is>
        <t>83,65</t>
      </is>
    </nc>
  </rcc>
  <rcc rId="120318" sId="1">
    <oc r="D410" t="inlineStr">
      <is>
        <t>83,75</t>
      </is>
    </oc>
    <nc r="D410" t="inlineStr">
      <is>
        <t>83,65</t>
      </is>
    </nc>
  </rcc>
  <rcc rId="120319" sId="1">
    <oc r="E410" t="inlineStr">
      <is>
        <t>84,05</t>
      </is>
    </oc>
    <nc r="E410" t="inlineStr">
      <is>
        <t>84,00</t>
      </is>
    </nc>
  </rcc>
  <rcc rId="120320" sId="1">
    <oc r="H410" t="inlineStr">
      <is>
        <t>40.668.235</t>
      </is>
    </oc>
    <nc r="H410" t="inlineStr">
      <is>
        <t>41.406.153</t>
      </is>
    </nc>
  </rcc>
  <rcc rId="120321" sId="1">
    <oc r="I410">
      <v>479.11099999999999</v>
    </oc>
    <nc r="I410">
      <v>487.91899999999998</v>
    </nc>
  </rcc>
  <rcc rId="120322" sId="1">
    <oc r="K410" t="inlineStr">
      <is>
        <t>-0,25</t>
      </is>
    </oc>
    <nc r="K410" t="inlineStr">
      <is>
        <t>-0,35</t>
      </is>
    </nc>
  </rcc>
  <rcc rId="120323" sId="1">
    <oc r="L410" t="inlineStr">
      <is>
        <t>-0,30</t>
      </is>
    </oc>
    <nc r="L410" t="inlineStr">
      <is>
        <t>-0,42</t>
      </is>
    </nc>
  </rcc>
  <rcc rId="120324" sId="1">
    <oc r="O410" t="inlineStr">
      <is>
        <t>40.668.235</t>
      </is>
    </oc>
    <nc r="O410" t="inlineStr">
      <is>
        <t>41.406.153</t>
      </is>
    </nc>
  </rcc>
  <rcc rId="120325" sId="1">
    <oc r="P410">
      <v>479.11099999999999</v>
    </oc>
    <nc r="P410">
      <v>487.91899999999998</v>
    </nc>
  </rcc>
  <rcc rId="120326" sId="1">
    <oc r="R410" t="inlineStr">
      <is>
        <t>-0,25</t>
      </is>
    </oc>
    <nc r="R410" t="inlineStr">
      <is>
        <t>-0,35</t>
      </is>
    </nc>
  </rcc>
  <rcc rId="120327" sId="1">
    <oc r="S410" t="inlineStr">
      <is>
        <t>-0,30</t>
      </is>
    </oc>
    <nc r="S410" t="inlineStr">
      <is>
        <t>-0,42</t>
      </is>
    </nc>
  </rcc>
  <rcc rId="120328" sId="1">
    <nc r="T410" t="inlineStr">
      <is>
        <t>84,70</t>
      </is>
    </nc>
  </rcc>
  <rcc rId="120329" sId="1">
    <oc r="B158" t="inlineStr">
      <is>
        <t>89,35</t>
      </is>
    </oc>
    <nc r="B158" t="inlineStr">
      <is>
        <t>89,55</t>
      </is>
    </nc>
  </rcc>
  <rcc rId="120330" sId="1">
    <oc r="C158" t="inlineStr">
      <is>
        <t>È</t>
      </is>
    </oc>
    <nc r="C158" t="inlineStr">
      <is>
        <t>Ç</t>
      </is>
    </nc>
  </rcc>
  <rcc rId="120331" sId="1">
    <oc r="D158" t="inlineStr">
      <is>
        <t>89,20</t>
      </is>
    </oc>
    <nc r="D158" t="inlineStr">
      <is>
        <t>89,35</t>
      </is>
    </nc>
  </rcc>
  <rcc rId="120332" sId="1">
    <oc r="E158" t="inlineStr">
      <is>
        <t>89,45</t>
      </is>
    </oc>
    <nc r="E158" t="inlineStr">
      <is>
        <t>89,55</t>
      </is>
    </nc>
  </rcc>
  <rcc rId="120333" sId="1">
    <oc r="H158" t="inlineStr">
      <is>
        <t>136.369.998</t>
      </is>
    </oc>
    <nc r="H158" t="inlineStr">
      <is>
        <t>138.713.009</t>
      </is>
    </nc>
  </rcc>
  <rcc rId="120334" sId="1">
    <oc r="I158" t="inlineStr">
      <is>
        <t>1.528.907</t>
      </is>
    </oc>
    <nc r="I158" t="inlineStr">
      <is>
        <t>1.555.065</t>
      </is>
    </nc>
  </rcc>
  <rcc rId="120335" sId="1">
    <oc r="K158" t="inlineStr">
      <is>
        <t>5,95</t>
      </is>
    </oc>
    <nc r="K158" t="inlineStr">
      <is>
        <t>6,15</t>
      </is>
    </nc>
  </rcc>
  <rcc rId="120336" sId="1">
    <oc r="L158" t="inlineStr">
      <is>
        <t>7,13</t>
      </is>
    </oc>
    <nc r="L158" t="inlineStr">
      <is>
        <t>7,37</t>
      </is>
    </nc>
  </rcc>
  <rcc rId="120337" sId="1">
    <oc r="O158" t="inlineStr">
      <is>
        <t>136.369.998</t>
      </is>
    </oc>
    <nc r="O158" t="inlineStr">
      <is>
        <t>138.713.009</t>
      </is>
    </nc>
  </rcc>
  <rcc rId="120338" sId="1">
    <oc r="P158" t="inlineStr">
      <is>
        <t>1.528.907</t>
      </is>
    </oc>
    <nc r="P158" t="inlineStr">
      <is>
        <t>1.555.065</t>
      </is>
    </nc>
  </rcc>
  <rcc rId="120339" sId="1">
    <oc r="R158" t="inlineStr">
      <is>
        <t>5,95</t>
      </is>
    </oc>
    <nc r="R158" t="inlineStr">
      <is>
        <t>6,15</t>
      </is>
    </nc>
  </rcc>
  <rcc rId="120340" sId="1">
    <oc r="S158" t="inlineStr">
      <is>
        <t>7,13</t>
      </is>
    </oc>
    <nc r="S158" t="inlineStr">
      <is>
        <t>7,37</t>
      </is>
    </nc>
  </rcc>
  <rcc rId="120341" sId="1">
    <nc r="T158" t="inlineStr">
      <is>
        <t>85,25</t>
      </is>
    </nc>
  </rcc>
  <rcc rId="120342" sId="1">
    <oc r="B369" t="inlineStr">
      <is>
        <t>13,11</t>
      </is>
    </oc>
    <nc r="B369" t="inlineStr">
      <is>
        <t>13,13</t>
      </is>
    </nc>
  </rcc>
  <rcc rId="120343" sId="1">
    <oc r="C369" t="inlineStr">
      <is>
        <t>Ç</t>
      </is>
    </oc>
    <nc r="C369" t="inlineStr">
      <is>
        <t>È</t>
      </is>
    </nc>
  </rcc>
  <rcc rId="120344" sId="1">
    <oc r="D369" t="inlineStr">
      <is>
        <t>13,10</t>
      </is>
    </oc>
    <nc r="D369" t="inlineStr">
      <is>
        <t>13,11</t>
      </is>
    </nc>
  </rcc>
  <rcc rId="120345" sId="1">
    <oc r="E369" t="inlineStr">
      <is>
        <t>13,11</t>
      </is>
    </oc>
    <nc r="E369" t="inlineStr">
      <is>
        <t>13,13</t>
      </is>
    </nc>
  </rcc>
  <rcc rId="120346" sId="1">
    <oc r="H369" t="inlineStr">
      <is>
        <t>53.794.310</t>
      </is>
    </oc>
    <nc r="H369" t="inlineStr">
      <is>
        <t>55.192.369</t>
      </is>
    </nc>
  </rcc>
  <rcc rId="120347" sId="1">
    <oc r="I369" t="inlineStr">
      <is>
        <t>4.099.154</t>
      </is>
    </oc>
    <nc r="I369" t="inlineStr">
      <is>
        <t>4.205.659</t>
      </is>
    </nc>
  </rcc>
  <rcc rId="120348" sId="1">
    <oc r="K369" t="inlineStr">
      <is>
        <t>0,05</t>
      </is>
    </oc>
    <nc r="K369" t="inlineStr">
      <is>
        <t>0,07</t>
      </is>
    </nc>
  </rcc>
  <rcc rId="120349" sId="1">
    <oc r="L369" t="inlineStr">
      <is>
        <t>0,38</t>
      </is>
    </oc>
    <nc r="L369" t="inlineStr">
      <is>
        <t>0,54</t>
      </is>
    </nc>
  </rcc>
  <rcc rId="120350" sId="1">
    <oc r="O369" t="inlineStr">
      <is>
        <t>53.794.310</t>
      </is>
    </oc>
    <nc r="O369" t="inlineStr">
      <is>
        <t>55.192.369</t>
      </is>
    </nc>
  </rcc>
  <rcc rId="120351" sId="1">
    <oc r="P369" t="inlineStr">
      <is>
        <t>4.099.154</t>
      </is>
    </oc>
    <nc r="P369" t="inlineStr">
      <is>
        <t>4.205.659</t>
      </is>
    </nc>
  </rcc>
  <rcc rId="120352" sId="1">
    <oc r="R369" t="inlineStr">
      <is>
        <t>0,05</t>
      </is>
    </oc>
    <nc r="R369" t="inlineStr">
      <is>
        <t>0,07</t>
      </is>
    </nc>
  </rcc>
  <rcc rId="120353" sId="1">
    <oc r="S369" t="inlineStr">
      <is>
        <t>0,38</t>
      </is>
    </oc>
    <nc r="S369" t="inlineStr">
      <is>
        <t>0,54</t>
      </is>
    </nc>
  </rcc>
  <rcc rId="120354" sId="1">
    <nc r="T369" t="inlineStr">
      <is>
        <t>13,08</t>
      </is>
    </nc>
  </rcc>
  <rcc rId="120355" sId="1">
    <oc r="B332" t="inlineStr">
      <is>
        <t>16130,00</t>
      </is>
    </oc>
    <nc r="B332" t="inlineStr">
      <is>
        <t>16242,50</t>
      </is>
    </nc>
  </rcc>
  <rcc rId="120356" sId="1">
    <oc r="E332" t="inlineStr">
      <is>
        <t>16167,50</t>
      </is>
    </oc>
    <nc r="E332" t="inlineStr">
      <is>
        <t>16250,00</t>
      </is>
    </nc>
  </rcc>
  <rcc rId="120357" sId="1">
    <oc r="H332" t="inlineStr">
      <is>
        <t>34.731.070</t>
      </is>
    </oc>
    <nc r="H332" t="inlineStr">
      <is>
        <t>36.069.545</t>
      </is>
    </nc>
  </rcc>
  <rcc rId="120358" sId="1">
    <oc r="I332">
      <v>2.1339999999999999</v>
    </oc>
    <nc r="I332">
      <v>2.2170000000000001</v>
    </nc>
  </rcc>
  <rcc rId="120359" sId="1">
    <oc r="K332" t="inlineStr">
      <is>
        <t>-15,00</t>
      </is>
    </oc>
    <nc r="K332" t="inlineStr">
      <is>
        <t>97,50</t>
      </is>
    </nc>
  </rcc>
  <rcc rId="120360" sId="1">
    <oc r="L332" t="inlineStr">
      <is>
        <t>-0,09</t>
      </is>
    </oc>
    <nc r="L332" t="inlineStr">
      <is>
        <t>0,60</t>
      </is>
    </nc>
  </rcc>
  <rcc rId="120361" sId="1">
    <oc r="O332" t="inlineStr">
      <is>
        <t>34.731.070</t>
      </is>
    </oc>
    <nc r="O332" t="inlineStr">
      <is>
        <t>36.069.545</t>
      </is>
    </nc>
  </rcc>
  <rcc rId="120362" sId="1">
    <oc r="P332">
      <v>2.1339999999999999</v>
    </oc>
    <nc r="P332">
      <v>2.2170000000000001</v>
    </nc>
  </rcc>
  <rcc rId="120363" sId="1">
    <oc r="R332" t="inlineStr">
      <is>
        <t>-15,00</t>
      </is>
    </oc>
    <nc r="R332" t="inlineStr">
      <is>
        <t>97,50</t>
      </is>
    </nc>
  </rcc>
  <rcc rId="120364" sId="1">
    <oc r="S332" t="inlineStr">
      <is>
        <t>-0,09</t>
      </is>
    </oc>
    <nc r="S332" t="inlineStr">
      <is>
        <t>0,60</t>
      </is>
    </nc>
  </rcc>
  <rcc rId="120365" sId="1">
    <nc r="T332" t="inlineStr">
      <is>
        <t>16147,50</t>
      </is>
    </nc>
  </rcc>
  <rcc rId="120366" sId="1">
    <oc r="B39" t="inlineStr">
      <is>
        <t>6,59</t>
      </is>
    </oc>
    <nc r="B39" t="inlineStr">
      <is>
        <t>6,58</t>
      </is>
    </nc>
  </rcc>
  <rcc rId="120367" sId="1">
    <oc r="C39" t="inlineStr">
      <is>
        <t>Ç</t>
      </is>
    </oc>
    <nc r="C39" t="inlineStr">
      <is>
        <t>È</t>
      </is>
    </nc>
  </rcc>
  <rcc rId="120368" sId="1">
    <oc r="H39" t="inlineStr">
      <is>
        <t>9.081.415</t>
      </is>
    </oc>
    <nc r="H39" t="inlineStr">
      <is>
        <t>9.286.287</t>
      </is>
    </nc>
  </rcc>
  <rcc rId="120369" sId="1">
    <oc r="I39" t="inlineStr">
      <is>
        <t>1.379.839</t>
      </is>
    </oc>
    <nc r="I39" t="inlineStr">
      <is>
        <t>1.410.929</t>
      </is>
    </nc>
  </rcc>
  <rcc rId="120370" sId="1">
    <oc r="K39" t="inlineStr">
      <is>
        <t>0,05</t>
      </is>
    </oc>
    <nc r="K39" t="inlineStr">
      <is>
        <t>0,04</t>
      </is>
    </nc>
  </rcc>
  <rcc rId="120371" sId="1">
    <oc r="L39" t="inlineStr">
      <is>
        <t>0,76</t>
      </is>
    </oc>
    <nc r="L39" t="inlineStr">
      <is>
        <t>0,61</t>
      </is>
    </nc>
  </rcc>
  <rcc rId="120372" sId="1">
    <oc r="O39" t="inlineStr">
      <is>
        <t>9.081.415</t>
      </is>
    </oc>
    <nc r="O39" t="inlineStr">
      <is>
        <t>9.286.287</t>
      </is>
    </nc>
  </rcc>
  <rcc rId="120373" sId="1">
    <oc r="P39" t="inlineStr">
      <is>
        <t>1.379.839</t>
      </is>
    </oc>
    <nc r="P39" t="inlineStr">
      <is>
        <t>1.410.929</t>
      </is>
    </nc>
  </rcc>
  <rcc rId="120374" sId="1">
    <oc r="R39" t="inlineStr">
      <is>
        <t>0,05</t>
      </is>
    </oc>
    <nc r="R39" t="inlineStr">
      <is>
        <t>0,04</t>
      </is>
    </nc>
  </rcc>
  <rcc rId="120375" sId="1">
    <oc r="S39" t="inlineStr">
      <is>
        <t>0,76</t>
      </is>
    </oc>
    <nc r="S39" t="inlineStr">
      <is>
        <t>0,61</t>
      </is>
    </nc>
  </rcc>
  <rcc rId="120376" sId="1">
    <nc r="T39" t="inlineStr">
      <is>
        <t>6,57</t>
      </is>
    </nc>
  </rcc>
  <rcc rId="120377" sId="1">
    <oc r="C42" t="inlineStr">
      <is>
        <t>Ç</t>
      </is>
    </oc>
    <nc r="C42" t="inlineStr">
      <is>
        <t>È</t>
      </is>
    </nc>
  </rcc>
  <rcc rId="120378" sId="1">
    <oc r="E42" t="inlineStr">
      <is>
        <t>41,26</t>
      </is>
    </oc>
    <nc r="E42" t="inlineStr">
      <is>
        <t>41,24</t>
      </is>
    </nc>
  </rcc>
  <rcc rId="120379" sId="1">
    <oc r="H42" t="inlineStr">
      <is>
        <t>244.141.164</t>
      </is>
    </oc>
    <nc r="H42" t="inlineStr">
      <is>
        <t>245.782.214</t>
      </is>
    </nc>
  </rcc>
  <rcc rId="120380" sId="1">
    <oc r="I42" t="inlineStr">
      <is>
        <t>5.816.492</t>
      </is>
    </oc>
    <nc r="I42" t="inlineStr">
      <is>
        <t>5.856.278</t>
      </is>
    </nc>
  </rcc>
  <rcc rId="120381" sId="1">
    <oc r="O42" t="inlineStr">
      <is>
        <t>244.141.164</t>
      </is>
    </oc>
    <nc r="O42" t="inlineStr">
      <is>
        <t>245.782.214</t>
      </is>
    </nc>
  </rcc>
  <rcc rId="120382" sId="1">
    <oc r="P42" t="inlineStr">
      <is>
        <t>5.816.492</t>
      </is>
    </oc>
    <nc r="P42" t="inlineStr">
      <is>
        <t>5.856.278</t>
      </is>
    </nc>
  </rcc>
  <rcc rId="120383" sId="1">
    <nc r="T42" t="inlineStr">
      <is>
        <t>41,52</t>
      </is>
    </nc>
  </rcc>
  <rcc rId="120384" sId="1">
    <oc r="B95" t="inlineStr">
      <is>
        <t>23,84</t>
      </is>
    </oc>
    <nc r="B95" t="inlineStr">
      <is>
        <t>23,94</t>
      </is>
    </nc>
  </rcc>
  <rcc rId="120385" sId="1">
    <oc r="D95" t="inlineStr">
      <is>
        <t>23,80</t>
      </is>
    </oc>
    <nc r="D95" t="inlineStr">
      <is>
        <t>23,88</t>
      </is>
    </nc>
  </rcc>
  <rcc rId="120386" sId="1">
    <oc r="E95" t="inlineStr">
      <is>
        <t>23,84</t>
      </is>
    </oc>
    <nc r="E95" t="inlineStr">
      <is>
        <t>23,94</t>
      </is>
    </nc>
  </rcc>
  <rcc rId="120387" sId="1">
    <oc r="H95" t="inlineStr">
      <is>
        <t>17.352.652</t>
      </is>
    </oc>
    <nc r="H95" t="inlineStr">
      <is>
        <t>17.564.210</t>
      </is>
    </nc>
  </rcc>
  <rcc rId="120388" sId="1">
    <oc r="I95">
      <v>721.92499999999995</v>
    </oc>
    <nc r="I95">
      <v>730.78300000000002</v>
    </nc>
  </rcc>
  <rcc rId="120389" sId="1">
    <oc r="K95" t="inlineStr">
      <is>
        <t>-0,18</t>
      </is>
    </oc>
    <nc r="K95" t="inlineStr">
      <is>
        <t>-0,08</t>
      </is>
    </nc>
  </rcc>
  <rcc rId="120390" sId="1">
    <oc r="L95" t="inlineStr">
      <is>
        <t>-0,75</t>
      </is>
    </oc>
    <nc r="L95" t="inlineStr">
      <is>
        <t>-0,33</t>
      </is>
    </nc>
  </rcc>
  <rcc rId="120391" sId="1">
    <oc r="O95" t="inlineStr">
      <is>
        <t>17.352.652</t>
      </is>
    </oc>
    <nc r="O95" t="inlineStr">
      <is>
        <t>17.564.210</t>
      </is>
    </nc>
  </rcc>
  <rcc rId="120392" sId="1">
    <oc r="P95">
      <v>721.92499999999995</v>
    </oc>
    <nc r="P95">
      <v>730.78300000000002</v>
    </nc>
  </rcc>
  <rcc rId="120393" sId="1">
    <oc r="R95" t="inlineStr">
      <is>
        <t>-0,18</t>
      </is>
    </oc>
    <nc r="R95" t="inlineStr">
      <is>
        <t>-0,08</t>
      </is>
    </nc>
  </rcc>
  <rcc rId="120394" sId="1">
    <oc r="S95" t="inlineStr">
      <is>
        <t>-0,75</t>
      </is>
    </oc>
    <nc r="S95" t="inlineStr">
      <is>
        <t>-0,33</t>
      </is>
    </nc>
  </rcc>
  <rcc rId="120395" sId="1">
    <nc r="T95" t="inlineStr">
      <is>
        <t>24,12</t>
      </is>
    </nc>
  </rcc>
  <rcc rId="120396" sId="1">
    <nc r="D94" t="inlineStr">
      <is>
        <t>33,00</t>
      </is>
    </nc>
  </rcc>
  <rcc rId="120397" sId="1">
    <nc r="E94" t="inlineStr">
      <is>
        <t>33,00</t>
      </is>
    </nc>
  </rcc>
  <rcc rId="120398" sId="1">
    <nc r="T94" t="inlineStr">
      <is>
        <t>34,66</t>
      </is>
    </nc>
  </rcc>
  <rcc rId="120399" sId="1">
    <oc r="B351" t="inlineStr">
      <is>
        <t>114,50</t>
      </is>
    </oc>
    <nc r="B351" t="inlineStr">
      <is>
        <t>113,50</t>
      </is>
    </nc>
  </rcc>
  <rcc rId="120400" sId="1">
    <oc r="D351" t="inlineStr">
      <is>
        <t>114,40</t>
      </is>
    </oc>
    <nc r="D351" t="inlineStr">
      <is>
        <t>113,50</t>
      </is>
    </nc>
  </rcc>
  <rcc rId="120401" sId="1">
    <oc r="E351" t="inlineStr">
      <is>
        <t>114,50</t>
      </is>
    </oc>
    <nc r="E351" t="inlineStr">
      <is>
        <t>114,00</t>
      </is>
    </nc>
  </rcc>
  <rcc rId="120402" sId="1">
    <oc r="H351" t="inlineStr">
      <is>
        <t>18.900.335</t>
      </is>
    </oc>
    <nc r="H351" t="inlineStr">
      <is>
        <t>19.033.536</t>
      </is>
    </nc>
  </rcc>
  <rcc rId="120403" sId="1">
    <oc r="I351">
      <v>164.12799999999999</v>
    </oc>
    <nc r="I351">
      <v>165.29400000000001</v>
    </nc>
  </rcc>
  <rcc rId="120404" sId="1">
    <oc r="K351" t="inlineStr">
      <is>
        <t>1,20</t>
      </is>
    </oc>
    <nc r="K351" t="inlineStr">
      <is>
        <t>0,20</t>
      </is>
    </nc>
  </rcc>
  <rcc rId="120405" sId="1">
    <oc r="L351" t="inlineStr">
      <is>
        <t>1,06</t>
      </is>
    </oc>
    <nc r="L351" t="inlineStr">
      <is>
        <t>0,18</t>
      </is>
    </nc>
  </rcc>
  <rcc rId="120406" sId="1">
    <oc r="O351" t="inlineStr">
      <is>
        <t>18.900.335</t>
      </is>
    </oc>
    <nc r="O351" t="inlineStr">
      <is>
        <t>19.033.536</t>
      </is>
    </nc>
  </rcc>
  <rcc rId="120407" sId="1">
    <oc r="P351">
      <v>164.12799999999999</v>
    </oc>
    <nc r="P351">
      <v>165.29400000000001</v>
    </nc>
  </rcc>
  <rcc rId="120408" sId="1">
    <oc r="R351" t="inlineStr">
      <is>
        <t>1,20</t>
      </is>
    </oc>
    <nc r="R351" t="inlineStr">
      <is>
        <t>0,20</t>
      </is>
    </nc>
  </rcc>
  <rcc rId="120409" sId="1">
    <oc r="S351" t="inlineStr">
      <is>
        <t>1,06</t>
      </is>
    </oc>
    <nc r="S351" t="inlineStr">
      <is>
        <t>0,18</t>
      </is>
    </nc>
  </rcc>
  <rcc rId="120410" sId="1">
    <nc r="T351" t="inlineStr">
      <is>
        <t>113,50</t>
      </is>
    </nc>
  </rcc>
  <rcc rId="120411" sId="1">
    <oc r="B60" t="inlineStr">
      <is>
        <t>6,03</t>
      </is>
    </oc>
    <nc r="B60" t="inlineStr">
      <is>
        <t>6,02</t>
      </is>
    </nc>
  </rcc>
  <rcc rId="120412" sId="1">
    <oc r="D60" t="inlineStr">
      <is>
        <t>6,03</t>
      </is>
    </oc>
    <nc r="D60" t="inlineStr">
      <is>
        <t>6,01</t>
      </is>
    </nc>
  </rcc>
  <rcc rId="120413" sId="1">
    <oc r="E60" t="inlineStr">
      <is>
        <t>6,04</t>
      </is>
    </oc>
    <nc r="E60" t="inlineStr">
      <is>
        <t>6,03</t>
      </is>
    </nc>
  </rcc>
  <rcc rId="120414" sId="1">
    <oc r="H60" t="inlineStr">
      <is>
        <t>66.545.404</t>
      </is>
    </oc>
    <nc r="H60" t="inlineStr">
      <is>
        <t>68.550.123</t>
      </is>
    </nc>
  </rcc>
  <rcc rId="120415" sId="1">
    <oc r="I60" t="inlineStr">
      <is>
        <t>11.038.109</t>
      </is>
    </oc>
    <nc r="I60" t="inlineStr">
      <is>
        <t>11.371.041</t>
      </is>
    </nc>
  </rcc>
  <rcc rId="120416" sId="1">
    <oc r="K60" t="inlineStr">
      <is>
        <t>0,03</t>
      </is>
    </oc>
    <nc r="K60" t="inlineStr">
      <is>
        <t>0,02</t>
      </is>
    </nc>
  </rcc>
  <rcc rId="120417" sId="1">
    <oc r="L60" t="inlineStr">
      <is>
        <t>0,50</t>
      </is>
    </oc>
    <nc r="L60" t="inlineStr">
      <is>
        <t>0,33</t>
      </is>
    </nc>
  </rcc>
  <rcc rId="120418" sId="1">
    <oc r="O60" t="inlineStr">
      <is>
        <t>66.545.404</t>
      </is>
    </oc>
    <nc r="O60" t="inlineStr">
      <is>
        <t>68.550.123</t>
      </is>
    </nc>
  </rcc>
  <rcc rId="120419" sId="1">
    <oc r="P60" t="inlineStr">
      <is>
        <t>11.038.109</t>
      </is>
    </oc>
    <nc r="P60" t="inlineStr">
      <is>
        <t>11.371.041</t>
      </is>
    </nc>
  </rcc>
  <rcc rId="120420" sId="1">
    <oc r="R60" t="inlineStr">
      <is>
        <t>0,03</t>
      </is>
    </oc>
    <nc r="R60" t="inlineStr">
      <is>
        <t>0,02</t>
      </is>
    </nc>
  </rcc>
  <rcc rId="120421" sId="1">
    <oc r="S60" t="inlineStr">
      <is>
        <t>0,50</t>
      </is>
    </oc>
    <nc r="S60" t="inlineStr">
      <is>
        <t>0,33</t>
      </is>
    </nc>
  </rcc>
  <rcc rId="120422" sId="1">
    <nc r="T60" t="inlineStr">
      <is>
        <t>6,08</t>
      </is>
    </nc>
  </rcc>
  <rcc rId="120423" sId="1">
    <oc r="H513" t="inlineStr">
      <is>
        <t>98.927.536</t>
      </is>
    </oc>
    <nc r="H513" t="inlineStr">
      <is>
        <t>99.737.102</t>
      </is>
    </nc>
  </rcc>
  <rcc rId="120424" sId="1">
    <oc r="I513" t="inlineStr">
      <is>
        <t>28.405.585</t>
      </is>
    </oc>
    <nc r="I513" t="inlineStr">
      <is>
        <t>28.639.670</t>
      </is>
    </nc>
  </rcc>
  <rcc rId="120425" sId="1">
    <oc r="O513" t="inlineStr">
      <is>
        <t>98.927.536</t>
      </is>
    </oc>
    <nc r="O513" t="inlineStr">
      <is>
        <t>99.737.102</t>
      </is>
    </nc>
  </rcc>
  <rcc rId="120426" sId="1">
    <oc r="P513" t="inlineStr">
      <is>
        <t>28.405.585</t>
      </is>
    </oc>
    <nc r="P513" t="inlineStr">
      <is>
        <t>28.639.670</t>
      </is>
    </nc>
  </rcc>
  <rcc rId="120427" sId="1">
    <nc r="T513" t="inlineStr">
      <is>
        <t>3,50</t>
      </is>
    </nc>
  </rcc>
  <rcc rId="120428" sId="1">
    <oc r="B34" t="inlineStr">
      <is>
        <t>193,70</t>
      </is>
    </oc>
    <nc r="B34" t="inlineStr">
      <is>
        <t>193,90</t>
      </is>
    </nc>
  </rcc>
  <rcc rId="120429" sId="1">
    <oc r="E34" t="inlineStr">
      <is>
        <t>193,80</t>
      </is>
    </oc>
    <nc r="E34" t="inlineStr">
      <is>
        <t>193,90</t>
      </is>
    </nc>
  </rcc>
  <rcc rId="120430" sId="1">
    <oc r="H34" t="inlineStr">
      <is>
        <t>44.125.488</t>
      </is>
    </oc>
    <nc r="H34" t="inlineStr">
      <is>
        <t>44.256.468</t>
      </is>
    </nc>
  </rcc>
  <rcc rId="120431" sId="1">
    <oc r="I34">
      <v>228.51</v>
    </oc>
    <nc r="I34">
      <v>229.18600000000001</v>
    </nc>
  </rcc>
  <rcc rId="120432" sId="1">
    <oc r="K34" t="inlineStr">
      <is>
        <t>2,80</t>
      </is>
    </oc>
    <nc r="K34" t="inlineStr">
      <is>
        <t>3,00</t>
      </is>
    </nc>
  </rcc>
  <rcc rId="120433" sId="1">
    <oc r="L34" t="inlineStr">
      <is>
        <t>1,47</t>
      </is>
    </oc>
    <nc r="L34" t="inlineStr">
      <is>
        <t>1,57</t>
      </is>
    </nc>
  </rcc>
  <rcc rId="120434" sId="1">
    <oc r="O34" t="inlineStr">
      <is>
        <t>44.125.488</t>
      </is>
    </oc>
    <nc r="O34" t="inlineStr">
      <is>
        <t>44.256.468</t>
      </is>
    </nc>
  </rcc>
  <rcc rId="120435" sId="1">
    <oc r="P34">
      <v>228.51</v>
    </oc>
    <nc r="P34">
      <v>229.18600000000001</v>
    </nc>
  </rcc>
  <rcc rId="120436" sId="1">
    <oc r="R34" t="inlineStr">
      <is>
        <t>2,80</t>
      </is>
    </oc>
    <nc r="R34" t="inlineStr">
      <is>
        <t>3,00</t>
      </is>
    </nc>
  </rcc>
  <rcc rId="120437" sId="1">
    <oc r="S34" t="inlineStr">
      <is>
        <t>1,47</t>
      </is>
    </oc>
    <nc r="S34" t="inlineStr">
      <is>
        <t>1,57</t>
      </is>
    </nc>
  </rcc>
  <rcc rId="120438" sId="1">
    <nc r="T34" t="inlineStr">
      <is>
        <t>190,90</t>
      </is>
    </nc>
  </rcc>
  <rcc rId="120439" sId="1">
    <oc r="B160" t="inlineStr">
      <is>
        <t>516,00</t>
      </is>
    </oc>
    <nc r="B160" t="inlineStr">
      <is>
        <t>515,00</t>
      </is>
    </nc>
  </rcc>
  <rcc rId="120440" sId="1">
    <oc r="C160" t="inlineStr">
      <is>
        <t>Ç</t>
      </is>
    </oc>
    <nc r="C160" t="inlineStr">
      <is>
        <t>È</t>
      </is>
    </nc>
  </rcc>
  <rcc rId="120441" sId="1">
    <oc r="D160" t="inlineStr">
      <is>
        <t>515,50</t>
      </is>
    </oc>
    <nc r="D160" t="inlineStr">
      <is>
        <t>515,00</t>
      </is>
    </nc>
  </rcc>
  <rcc rId="120442" sId="1">
    <oc r="H160" t="inlineStr">
      <is>
        <t>24.210.488</t>
      </is>
    </oc>
    <nc r="H160" t="inlineStr">
      <is>
        <t>24.268.747</t>
      </is>
    </nc>
  </rcc>
  <rcc rId="120443" sId="1">
    <oc r="I160">
      <v>46.548999999999999</v>
    </oc>
    <nc r="I160">
      <v>46.661999999999999</v>
    </nc>
  </rcc>
  <rcc rId="120444" sId="1">
    <oc r="K160" t="inlineStr">
      <is>
        <t>-7,50</t>
      </is>
    </oc>
    <nc r="K160" t="inlineStr">
      <is>
        <t>-8,50</t>
      </is>
    </nc>
  </rcc>
  <rcc rId="120445" sId="1">
    <oc r="L160" t="inlineStr">
      <is>
        <t>-1,43</t>
      </is>
    </oc>
    <nc r="L160" t="inlineStr">
      <is>
        <t>-1,62</t>
      </is>
    </nc>
  </rcc>
  <rcc rId="120446" sId="1">
    <oc r="O160" t="inlineStr">
      <is>
        <t>24.210.488</t>
      </is>
    </oc>
    <nc r="O160" t="inlineStr">
      <is>
        <t>24.268.747</t>
      </is>
    </nc>
  </rcc>
  <rcc rId="120447" sId="1">
    <oc r="P160">
      <v>46.548999999999999</v>
    </oc>
    <nc r="P160">
      <v>46.661999999999999</v>
    </nc>
  </rcc>
  <rcc rId="120448" sId="1">
    <oc r="R160" t="inlineStr">
      <is>
        <t>-7,50</t>
      </is>
    </oc>
    <nc r="R160" t="inlineStr">
      <is>
        <t>-8,50</t>
      </is>
    </nc>
  </rcc>
  <rcc rId="120449" sId="1">
    <oc r="S160" t="inlineStr">
      <is>
        <t>-1,43</t>
      </is>
    </oc>
    <nc r="S160" t="inlineStr">
      <is>
        <t>-1,62</t>
      </is>
    </nc>
  </rcc>
  <rcc rId="120450" sId="1">
    <nc r="T160" t="inlineStr">
      <is>
        <t>523,50</t>
      </is>
    </nc>
  </rcc>
  <rcc rId="120451" sId="1">
    <oc r="B371" t="inlineStr">
      <is>
        <t>36,96</t>
      </is>
    </oc>
    <nc r="B371" t="inlineStr">
      <is>
        <t>36,98</t>
      </is>
    </nc>
  </rcc>
  <rcc rId="120452" sId="1">
    <oc r="E371" t="inlineStr">
      <is>
        <t>36,96</t>
      </is>
    </oc>
    <nc r="E371" t="inlineStr">
      <is>
        <t>36,98</t>
      </is>
    </nc>
  </rcc>
  <rcc rId="120453" sId="1">
    <oc r="H371" t="inlineStr">
      <is>
        <t>824.984.617</t>
      </is>
    </oc>
    <nc r="H371" t="inlineStr">
      <is>
        <t>829.270.525</t>
      </is>
    </nc>
  </rcc>
  <rcc rId="120454" sId="1">
    <oc r="I371" t="inlineStr">
      <is>
        <t>21.756.024</t>
      </is>
    </oc>
    <nc r="I371" t="inlineStr">
      <is>
        <t>21.871.909</t>
      </is>
    </nc>
  </rcc>
  <rcc rId="120455" sId="1">
    <oc r="K371" t="inlineStr">
      <is>
        <t>-0,26</t>
      </is>
    </oc>
    <nc r="K371" t="inlineStr">
      <is>
        <t>-0,24</t>
      </is>
    </nc>
  </rcc>
  <rcc rId="120456" sId="1">
    <oc r="L371" t="inlineStr">
      <is>
        <t>-0,70</t>
      </is>
    </oc>
    <nc r="L371" t="inlineStr">
      <is>
        <t>-0,64</t>
      </is>
    </nc>
  </rcc>
  <rcc rId="120457" sId="1">
    <oc r="O371" t="inlineStr">
      <is>
        <t>824.984.617</t>
      </is>
    </oc>
    <nc r="O371" t="inlineStr">
      <is>
        <t>829.270.525</t>
      </is>
    </nc>
  </rcc>
  <rcc rId="120458" sId="1">
    <oc r="P371" t="inlineStr">
      <is>
        <t>21.756.024</t>
      </is>
    </oc>
    <nc r="P371" t="inlineStr">
      <is>
        <t>21.871.909</t>
      </is>
    </nc>
  </rcc>
  <rcc rId="120459" sId="1">
    <oc r="R371" t="inlineStr">
      <is>
        <t>-0,26</t>
      </is>
    </oc>
    <nc r="R371" t="inlineStr">
      <is>
        <t>-0,24</t>
      </is>
    </nc>
  </rcc>
  <rcc rId="120460" sId="1">
    <oc r="S371" t="inlineStr">
      <is>
        <t>-0,70</t>
      </is>
    </oc>
    <nc r="S371" t="inlineStr">
      <is>
        <t>-0,64</t>
      </is>
    </nc>
  </rcc>
  <rcc rId="120461" sId="1">
    <nc r="T371" t="inlineStr">
      <is>
        <t>37,52</t>
      </is>
    </nc>
  </rcc>
  <rcc rId="120462" sId="1">
    <oc r="B168" t="inlineStr">
      <is>
        <t>116,30</t>
      </is>
    </oc>
    <nc r="B168" t="inlineStr">
      <is>
        <t>115,90</t>
      </is>
    </nc>
  </rcc>
  <rcc rId="120463" sId="1">
    <oc r="C168" t="inlineStr">
      <is>
        <t>È</t>
      </is>
    </oc>
    <nc r="C168" t="inlineStr">
      <is>
        <t>Ç</t>
      </is>
    </nc>
  </rcc>
  <rcc rId="120464" sId="1">
    <oc r="D168" t="inlineStr">
      <is>
        <t>116,10</t>
      </is>
    </oc>
    <nc r="D168" t="inlineStr">
      <is>
        <t>115,60</t>
      </is>
    </nc>
  </rcc>
  <rcc rId="120465" sId="1">
    <oc r="E168" t="inlineStr">
      <is>
        <t>116,30</t>
      </is>
    </oc>
    <nc r="E168" t="inlineStr">
      <is>
        <t>115,90</t>
      </is>
    </nc>
  </rcc>
  <rcc rId="120466" sId="1">
    <oc r="H168" t="inlineStr">
      <is>
        <t>140.353.423</t>
      </is>
    </oc>
    <nc r="H168" t="inlineStr">
      <is>
        <t>142.161.966</t>
      </is>
    </nc>
  </rcc>
  <rcc rId="120467" sId="1">
    <oc r="I168" t="inlineStr">
      <is>
        <t>1.205.290</t>
      </is>
    </oc>
    <nc r="I168" t="inlineStr">
      <is>
        <t>1.220.922</t>
      </is>
    </nc>
  </rcc>
  <rcc rId="120468" sId="1">
    <oc r="K168" t="inlineStr">
      <is>
        <t>0,30</t>
      </is>
    </oc>
    <nc r="K168" t="inlineStr">
      <is>
        <t>-0,10</t>
      </is>
    </nc>
  </rcc>
  <rcc rId="120469" sId="1">
    <oc r="L168" t="inlineStr">
      <is>
        <t>0,26</t>
      </is>
    </oc>
    <nc r="L168" t="inlineStr">
      <is>
        <t>-0,09</t>
      </is>
    </nc>
  </rcc>
  <rcc rId="120470" sId="1">
    <oc r="O168" t="inlineStr">
      <is>
        <t>140.353.423</t>
      </is>
    </oc>
    <nc r="O168" t="inlineStr">
      <is>
        <t>142.161.966</t>
      </is>
    </nc>
  </rcc>
  <rcc rId="120471" sId="1">
    <oc r="P168" t="inlineStr">
      <is>
        <t>1.205.290</t>
      </is>
    </oc>
    <nc r="P168" t="inlineStr">
      <is>
        <t>1.220.922</t>
      </is>
    </nc>
  </rcc>
  <rcc rId="120472" sId="1">
    <oc r="R168" t="inlineStr">
      <is>
        <t>0,30</t>
      </is>
    </oc>
    <nc r="R168" t="inlineStr">
      <is>
        <t>-0,10</t>
      </is>
    </nc>
  </rcc>
  <rcc rId="120473" sId="1">
    <oc r="S168" t="inlineStr">
      <is>
        <t>0,26</t>
      </is>
    </oc>
    <nc r="S168" t="inlineStr">
      <is>
        <t>-0,09</t>
      </is>
    </nc>
  </rcc>
  <rcc rId="120474" sId="1">
    <nc r="T168" t="inlineStr">
      <is>
        <t>116,00</t>
      </is>
    </nc>
  </rcc>
  <rcc rId="120475" sId="1">
    <oc r="B109" t="inlineStr">
      <is>
        <t>32,46</t>
      </is>
    </oc>
    <nc r="B109" t="inlineStr">
      <is>
        <t>32,54</t>
      </is>
    </nc>
  </rcc>
  <rcc rId="120476" sId="1">
    <oc r="C109" t="inlineStr">
      <is>
        <t>È</t>
      </is>
    </oc>
    <nc r="C109" t="inlineStr">
      <is>
        <t>Ç</t>
      </is>
    </nc>
  </rcc>
  <rcc rId="120477" sId="1">
    <oc r="D109" t="inlineStr">
      <is>
        <t>32,44</t>
      </is>
    </oc>
    <nc r="D109" t="inlineStr">
      <is>
        <t>32,50</t>
      </is>
    </nc>
  </rcc>
  <rcc rId="120478" sId="1">
    <oc r="E109" t="inlineStr">
      <is>
        <t>32,48</t>
      </is>
    </oc>
    <nc r="E109" t="inlineStr">
      <is>
        <t>32,54</t>
      </is>
    </nc>
  </rcc>
  <rcc rId="120479" sId="1">
    <oc r="H109" t="inlineStr">
      <is>
        <t>27.564.354</t>
      </is>
    </oc>
    <nc r="H109" t="inlineStr">
      <is>
        <t>27.653.282</t>
      </is>
    </nc>
  </rcc>
  <rcc rId="120480" sId="1">
    <oc r="I109">
      <v>847.06399999999996</v>
    </oc>
    <nc r="I109">
      <v>849.80100000000004</v>
    </nc>
  </rcc>
  <rcc rId="120481" sId="1">
    <oc r="K109" t="inlineStr">
      <is>
        <t>0,06</t>
      </is>
    </oc>
    <nc r="K109" t="inlineStr">
      <is>
        <t>0,14</t>
      </is>
    </nc>
  </rcc>
  <rcc rId="120482" sId="1">
    <oc r="L109" t="inlineStr">
      <is>
        <t>0,19</t>
      </is>
    </oc>
    <nc r="L109" t="inlineStr">
      <is>
        <t>0,43</t>
      </is>
    </nc>
  </rcc>
  <rcc rId="120483" sId="1">
    <oc r="O109" t="inlineStr">
      <is>
        <t>27.564.354</t>
      </is>
    </oc>
    <nc r="O109" t="inlineStr">
      <is>
        <t>27.653.282</t>
      </is>
    </nc>
  </rcc>
  <rcc rId="120484" sId="1">
    <oc r="P109">
      <v>847.06399999999996</v>
    </oc>
    <nc r="P109">
      <v>849.80100000000004</v>
    </nc>
  </rcc>
  <rcc rId="120485" sId="1">
    <oc r="R109" t="inlineStr">
      <is>
        <t>0,06</t>
      </is>
    </oc>
    <nc r="R109" t="inlineStr">
      <is>
        <t>0,14</t>
      </is>
    </nc>
  </rcc>
  <rcc rId="120486" sId="1">
    <oc r="S109" t="inlineStr">
      <is>
        <t>0,19</t>
      </is>
    </oc>
    <nc r="S109" t="inlineStr">
      <is>
        <t>0,43</t>
      </is>
    </nc>
  </rcc>
  <rcc rId="120487" sId="1">
    <nc r="T109" t="inlineStr">
      <is>
        <t>32,40</t>
      </is>
    </nc>
  </rcc>
  <rcc rId="120488" sId="1">
    <nc r="T27" t="inlineStr">
      <is>
        <t>120,00</t>
      </is>
    </nc>
  </rcc>
  <rcc rId="120489" sId="1">
    <oc r="B468" t="inlineStr">
      <is>
        <t>11,35</t>
      </is>
    </oc>
    <nc r="B468" t="inlineStr">
      <is>
        <t>11,37</t>
      </is>
    </nc>
  </rcc>
  <rcc rId="120490" sId="1">
    <oc r="C468" t="inlineStr">
      <is>
        <t>È</t>
      </is>
    </oc>
    <nc r="C468" t="inlineStr">
      <is>
        <t>Ç</t>
      </is>
    </nc>
  </rcc>
  <rcc rId="120491" sId="1">
    <oc r="D468" t="inlineStr">
      <is>
        <t>11,35</t>
      </is>
    </oc>
    <nc r="D468" t="inlineStr">
      <is>
        <t>11,27</t>
      </is>
    </nc>
  </rcc>
  <rcc rId="120492" sId="1">
    <oc r="E468" t="inlineStr">
      <is>
        <t>11,36</t>
      </is>
    </oc>
    <nc r="E468" t="inlineStr">
      <is>
        <t>11,37</t>
      </is>
    </nc>
  </rcc>
  <rcc rId="120493" sId="1">
    <oc r="G468" t="inlineStr">
      <is>
        <t>11,28</t>
      </is>
    </oc>
    <nc r="G468" t="inlineStr">
      <is>
        <t>11,26</t>
      </is>
    </nc>
  </rcc>
  <rcc rId="120494" sId="1">
    <oc r="H468" t="inlineStr">
      <is>
        <t>10.037.459</t>
      </is>
    </oc>
    <nc r="H468" t="inlineStr">
      <is>
        <t>10.407.753</t>
      </is>
    </nc>
  </rcc>
  <rcc rId="120495" sId="1">
    <oc r="I468">
      <v>878.13</v>
    </oc>
    <nc r="I468">
      <v>910.87400000000002</v>
    </nc>
  </rcc>
  <rcc rId="120496" sId="1">
    <oc r="K468" t="inlineStr">
      <is>
        <t>-0,03</t>
      </is>
    </oc>
    <nc r="K468" t="inlineStr">
      <is>
        <t>-0,01</t>
      </is>
    </nc>
  </rcc>
  <rcc rId="120497" sId="1">
    <oc r="L468" t="inlineStr">
      <is>
        <t>-0,26</t>
      </is>
    </oc>
    <nc r="L468" t="inlineStr">
      <is>
        <t>-0,09</t>
      </is>
    </nc>
  </rcc>
  <rcc rId="120498" sId="1">
    <oc r="N468" t="inlineStr">
      <is>
        <t>11,28</t>
      </is>
    </oc>
    <nc r="N468" t="inlineStr">
      <is>
        <t>11,26</t>
      </is>
    </nc>
  </rcc>
  <rcc rId="120499" sId="1">
    <oc r="O468" t="inlineStr">
      <is>
        <t>10.037.459</t>
      </is>
    </oc>
    <nc r="O468" t="inlineStr">
      <is>
        <t>10.407.753</t>
      </is>
    </nc>
  </rcc>
  <rcc rId="120500" sId="1">
    <oc r="P468">
      <v>878.13</v>
    </oc>
    <nc r="P468">
      <v>910.87400000000002</v>
    </nc>
  </rcc>
  <rcc rId="120501" sId="1">
    <oc r="R468" t="inlineStr">
      <is>
        <t>-0,03</t>
      </is>
    </oc>
    <nc r="R468" t="inlineStr">
      <is>
        <t>-0,01</t>
      </is>
    </nc>
  </rcc>
  <rcc rId="120502" sId="1">
    <oc r="S468" t="inlineStr">
      <is>
        <t>-0,26</t>
      </is>
    </oc>
    <nc r="S468" t="inlineStr">
      <is>
        <t>-0,09</t>
      </is>
    </nc>
  </rcc>
  <rcc rId="120503" sId="1">
    <nc r="T468" t="inlineStr">
      <is>
        <t>11,45</t>
      </is>
    </nc>
  </rcc>
  <rcc rId="120504" sId="1">
    <oc r="B305" t="inlineStr">
      <is>
        <t>39,88</t>
      </is>
    </oc>
    <nc r="B305" t="inlineStr">
      <is>
        <t>39,64</t>
      </is>
    </nc>
  </rcc>
  <rcc rId="120505" sId="1">
    <oc r="D305" t="inlineStr">
      <is>
        <t>39,84</t>
      </is>
    </oc>
    <nc r="D305" t="inlineStr">
      <is>
        <t>39,62</t>
      </is>
    </nc>
  </rcc>
  <rcc rId="120506" sId="1">
    <oc r="E305" t="inlineStr">
      <is>
        <t>39,88</t>
      </is>
    </oc>
    <nc r="E305" t="inlineStr">
      <is>
        <t>39,64</t>
      </is>
    </nc>
  </rcc>
  <rcc rId="120507" sId="1">
    <oc r="H305" t="inlineStr">
      <is>
        <t>62.713.194</t>
      </is>
    </oc>
    <nc r="H305" t="inlineStr">
      <is>
        <t>64.545.974</t>
      </is>
    </nc>
  </rcc>
  <rcc rId="120508" sId="1">
    <oc r="I305" t="inlineStr">
      <is>
        <t>1.580.962</t>
      </is>
    </oc>
    <nc r="I305" t="inlineStr">
      <is>
        <t>1.627.100</t>
      </is>
    </nc>
  </rcc>
  <rcc rId="120509" sId="1">
    <oc r="K305" t="inlineStr">
      <is>
        <t>1,28</t>
      </is>
    </oc>
    <nc r="K305" t="inlineStr">
      <is>
        <t>1,04</t>
      </is>
    </nc>
  </rcc>
  <rcc rId="120510" sId="1">
    <oc r="L305" t="inlineStr">
      <is>
        <t>3,32</t>
      </is>
    </oc>
    <nc r="L305" t="inlineStr">
      <is>
        <t>2,69</t>
      </is>
    </nc>
  </rcc>
  <rcc rId="120511" sId="1">
    <oc r="O305" t="inlineStr">
      <is>
        <t>62.713.194</t>
      </is>
    </oc>
    <nc r="O305" t="inlineStr">
      <is>
        <t>64.545.974</t>
      </is>
    </nc>
  </rcc>
  <rcc rId="120512" sId="1">
    <oc r="P305" t="inlineStr">
      <is>
        <t>1.580.962</t>
      </is>
    </oc>
    <nc r="P305" t="inlineStr">
      <is>
        <t>1.627.100</t>
      </is>
    </nc>
  </rcc>
  <rcc rId="120513" sId="1">
    <oc r="R305" t="inlineStr">
      <is>
        <t>1,28</t>
      </is>
    </oc>
    <nc r="R305" t="inlineStr">
      <is>
        <t>1,04</t>
      </is>
    </nc>
  </rcc>
  <rcc rId="120514" sId="1">
    <oc r="S305" t="inlineStr">
      <is>
        <t>3,32</t>
      </is>
    </oc>
    <nc r="S305" t="inlineStr">
      <is>
        <t>2,69</t>
      </is>
    </nc>
  </rcc>
  <rcc rId="120515" sId="1">
    <nc r="T305" t="inlineStr">
      <is>
        <t>38,74</t>
      </is>
    </nc>
  </rcc>
  <rcc rId="120516" sId="1">
    <oc r="B169" t="inlineStr">
      <is>
        <t>40,32</t>
      </is>
    </oc>
    <nc r="B169" t="inlineStr">
      <is>
        <t>40,44</t>
      </is>
    </nc>
  </rcc>
  <rcc rId="120517" sId="1">
    <oc r="C169" t="inlineStr">
      <is>
        <t>È</t>
      </is>
    </oc>
    <nc r="C169" t="inlineStr">
      <is>
        <t>Ç</t>
      </is>
    </nc>
  </rcc>
  <rcc rId="120518" sId="1">
    <oc r="D169" t="inlineStr">
      <is>
        <t>40,34</t>
      </is>
    </oc>
    <nc r="D169" t="inlineStr">
      <is>
        <t>40,44</t>
      </is>
    </nc>
  </rcc>
  <rcc rId="120519" sId="1">
    <oc r="E169" t="inlineStr">
      <is>
        <t>40,38</t>
      </is>
    </oc>
    <nc r="E169" t="inlineStr">
      <is>
        <t>40,46</t>
      </is>
    </nc>
  </rcc>
  <rcc rId="120520" sId="1">
    <oc r="H169" t="inlineStr">
      <is>
        <t>108.144.505</t>
      </is>
    </oc>
    <nc r="H169" t="inlineStr">
      <is>
        <t>108.809.852</t>
      </is>
    </nc>
  </rcc>
  <rcc rId="120521" sId="1">
    <oc r="I169" t="inlineStr">
      <is>
        <t>2.664.979</t>
      </is>
    </oc>
    <nc r="I169" t="inlineStr">
      <is>
        <t>2.681.455</t>
      </is>
    </nc>
  </rcc>
  <rcc rId="120522" sId="1">
    <oc r="K169" t="inlineStr">
      <is>
        <t>0,32</t>
      </is>
    </oc>
    <nc r="K169" t="inlineStr">
      <is>
        <t>0,44</t>
      </is>
    </nc>
  </rcc>
  <rcc rId="120523" sId="1">
    <oc r="L169" t="inlineStr">
      <is>
        <t>0,80</t>
      </is>
    </oc>
    <nc r="L169" t="inlineStr">
      <is>
        <t>1,10</t>
      </is>
    </nc>
  </rcc>
  <rcc rId="120524" sId="1">
    <oc r="O169" t="inlineStr">
      <is>
        <t>108.144.505</t>
      </is>
    </oc>
    <nc r="O169" t="inlineStr">
      <is>
        <t>108.809.852</t>
      </is>
    </nc>
  </rcc>
  <rcc rId="120525" sId="1">
    <oc r="P169" t="inlineStr">
      <is>
        <t>2.664.979</t>
      </is>
    </oc>
    <nc r="P169" t="inlineStr">
      <is>
        <t>2.681.455</t>
      </is>
    </nc>
  </rcc>
  <rcc rId="120526" sId="1">
    <oc r="R169" t="inlineStr">
      <is>
        <t>0,32</t>
      </is>
    </oc>
    <nc r="R169" t="inlineStr">
      <is>
        <t>0,44</t>
      </is>
    </nc>
  </rcc>
  <rcc rId="120527" sId="1">
    <oc r="S169" t="inlineStr">
      <is>
        <t>0,80</t>
      </is>
    </oc>
    <nc r="S169" t="inlineStr">
      <is>
        <t>1,10</t>
      </is>
    </nc>
  </rcc>
  <rcc rId="120528" sId="1">
    <nc r="T169" t="inlineStr">
      <is>
        <t>40,26</t>
      </is>
    </nc>
  </rcc>
  <rcc rId="120529" sId="1">
    <oc r="B448" t="inlineStr">
      <is>
        <t>50,60</t>
      </is>
    </oc>
    <nc r="B448" t="inlineStr">
      <is>
        <t>51,15</t>
      </is>
    </nc>
  </rcc>
  <rcc rId="120530" sId="1">
    <oc r="C448" t="inlineStr">
      <is>
        <t>È</t>
      </is>
    </oc>
    <nc r="C448" t="inlineStr">
      <is>
        <t>Ç</t>
      </is>
    </nc>
  </rcc>
  <rcc rId="120531" sId="1">
    <oc r="D448" t="inlineStr">
      <is>
        <t>50,55</t>
      </is>
    </oc>
    <nc r="D448" t="inlineStr">
      <is>
        <t>51,00</t>
      </is>
    </nc>
  </rcc>
  <rcc rId="120532" sId="1">
    <oc r="E448" t="inlineStr">
      <is>
        <t>50,85</t>
      </is>
    </oc>
    <nc r="E448" t="inlineStr">
      <is>
        <t>51,15</t>
      </is>
    </nc>
  </rcc>
  <rcc rId="120533" sId="1">
    <oc r="H448" t="inlineStr">
      <is>
        <t>57.244.184</t>
      </is>
    </oc>
    <nc r="H448" t="inlineStr">
      <is>
        <t>58.318.078</t>
      </is>
    </nc>
  </rcc>
  <rcc rId="120534" sId="1">
    <oc r="I448" t="inlineStr">
      <is>
        <t>1.135.479</t>
      </is>
    </oc>
    <nc r="I448" t="inlineStr">
      <is>
        <t>1.156.686</t>
      </is>
    </nc>
  </rcc>
  <rcc rId="120535" sId="1">
    <oc r="K448" t="inlineStr">
      <is>
        <t>0,94</t>
      </is>
    </oc>
    <nc r="K448" t="inlineStr">
      <is>
        <t>1,49</t>
      </is>
    </nc>
  </rcc>
  <rcc rId="120536" sId="1">
    <oc r="L448" t="inlineStr">
      <is>
        <t>1,89</t>
      </is>
    </oc>
    <nc r="L448" t="inlineStr">
      <is>
        <t>3,00</t>
      </is>
    </nc>
  </rcc>
  <rcc rId="120537" sId="1">
    <oc r="O448" t="inlineStr">
      <is>
        <t>57.244.184</t>
      </is>
    </oc>
    <nc r="O448" t="inlineStr">
      <is>
        <t>58.318.078</t>
      </is>
    </nc>
  </rcc>
  <rcc rId="120538" sId="1">
    <oc r="P448" t="inlineStr">
      <is>
        <t>1.135.479</t>
      </is>
    </oc>
    <nc r="P448" t="inlineStr">
      <is>
        <t>1.156.686</t>
      </is>
    </nc>
  </rcc>
  <rcc rId="120539" sId="1">
    <oc r="R448" t="inlineStr">
      <is>
        <t>0,94</t>
      </is>
    </oc>
    <nc r="R448" t="inlineStr">
      <is>
        <t>1,49</t>
      </is>
    </nc>
  </rcc>
  <rcc rId="120540" sId="1">
    <oc r="S448" t="inlineStr">
      <is>
        <t>1,89</t>
      </is>
    </oc>
    <nc r="S448" t="inlineStr">
      <is>
        <t>3,00</t>
      </is>
    </nc>
  </rcc>
  <rcc rId="120541" sId="1">
    <nc r="T448" t="inlineStr">
      <is>
        <t>49,68</t>
      </is>
    </nc>
  </rcc>
  <rcc rId="120542" sId="1">
    <oc r="B144" t="inlineStr">
      <is>
        <t>42,12</t>
      </is>
    </oc>
    <nc r="B144" t="inlineStr">
      <is>
        <t>42,06</t>
      </is>
    </nc>
  </rcc>
  <rcc rId="120543" sId="1">
    <oc r="C144" t="inlineStr">
      <is>
        <t>Ç</t>
      </is>
    </oc>
    <nc r="C144" t="inlineStr">
      <is>
        <t>È</t>
      </is>
    </nc>
  </rcc>
  <rcc rId="120544" sId="1">
    <oc r="D144" t="inlineStr">
      <is>
        <t>42,10</t>
      </is>
    </oc>
    <nc r="D144" t="inlineStr">
      <is>
        <t>42,06</t>
      </is>
    </nc>
  </rcc>
  <rcc rId="120545" sId="1">
    <oc r="E144" t="inlineStr">
      <is>
        <t>42,12</t>
      </is>
    </oc>
    <nc r="E144" t="inlineStr">
      <is>
        <t>42,10</t>
      </is>
    </nc>
  </rcc>
  <rcc rId="120546" sId="1">
    <oc r="H144" t="inlineStr">
      <is>
        <t>85.130.661</t>
      </is>
    </oc>
    <nc r="H144" t="inlineStr">
      <is>
        <t>85.973.681</t>
      </is>
    </nc>
  </rcc>
  <rcc rId="120547" sId="1">
    <oc r="I144" t="inlineStr">
      <is>
        <t>2.035.229</t>
      </is>
    </oc>
    <nc r="I144" t="inlineStr">
      <is>
        <t>2.055.266</t>
      </is>
    </nc>
  </rcc>
  <rcc rId="120548" sId="1">
    <oc r="K144" t="inlineStr">
      <is>
        <t>2,12</t>
      </is>
    </oc>
    <nc r="K144" t="inlineStr">
      <is>
        <t>2,06</t>
      </is>
    </nc>
  </rcc>
  <rcc rId="120549" sId="1">
    <oc r="L144" t="inlineStr">
      <is>
        <t>5,30</t>
      </is>
    </oc>
    <nc r="L144" t="inlineStr">
      <is>
        <t>5,15</t>
      </is>
    </nc>
  </rcc>
  <rcc rId="120550" sId="1">
    <oc r="O144" t="inlineStr">
      <is>
        <t>85.130.661</t>
      </is>
    </oc>
    <nc r="O144" t="inlineStr">
      <is>
        <t>85.973.681</t>
      </is>
    </nc>
  </rcc>
  <rcc rId="120551" sId="1">
    <oc r="P144" t="inlineStr">
      <is>
        <t>2.035.229</t>
      </is>
    </oc>
    <nc r="P144" t="inlineStr">
      <is>
        <t>2.055.266</t>
      </is>
    </nc>
  </rcc>
  <rcc rId="120552" sId="1">
    <oc r="R144" t="inlineStr">
      <is>
        <t>2,12</t>
      </is>
    </oc>
    <nc r="R144" t="inlineStr">
      <is>
        <t>2,06</t>
      </is>
    </nc>
  </rcc>
  <rcc rId="120553" sId="1">
    <oc r="S144" t="inlineStr">
      <is>
        <t>5,30</t>
      </is>
    </oc>
    <nc r="S144" t="inlineStr">
      <is>
        <t>5,15</t>
      </is>
    </nc>
  </rcc>
  <rcc rId="120554" sId="1">
    <nc r="T144" t="inlineStr">
      <is>
        <t>40,20</t>
      </is>
    </nc>
  </rcc>
  <rcc rId="120555" sId="1">
    <oc r="B454" t="inlineStr">
      <is>
        <t>98,10</t>
      </is>
    </oc>
    <nc r="B454" t="inlineStr">
      <is>
        <t>98,20</t>
      </is>
    </nc>
  </rcc>
  <rcc rId="120556" sId="1">
    <oc r="C454" t="inlineStr">
      <is>
        <t>È</t>
      </is>
    </oc>
    <nc r="C454" t="inlineStr">
      <is>
        <t>Ç</t>
      </is>
    </nc>
  </rcc>
  <rcc rId="120557" sId="1">
    <oc r="D454" t="inlineStr">
      <is>
        <t>98,05</t>
      </is>
    </oc>
    <nc r="D454" t="inlineStr">
      <is>
        <t>98,10</t>
      </is>
    </nc>
  </rcc>
  <rcc rId="120558" sId="1">
    <oc r="E454" t="inlineStr">
      <is>
        <t>98,10</t>
      </is>
    </oc>
    <nc r="E454" t="inlineStr">
      <is>
        <t>98,20</t>
      </is>
    </nc>
  </rcc>
  <rcc rId="120559" sId="1">
    <oc r="H454" t="inlineStr">
      <is>
        <t>2.112.283.067</t>
      </is>
    </oc>
    <nc r="H454" t="inlineStr">
      <is>
        <t>2.125.938.978</t>
      </is>
    </nc>
  </rcc>
  <rcc rId="120560" sId="1">
    <oc r="I454" t="inlineStr">
      <is>
        <t>21.074.899</t>
      </is>
    </oc>
    <nc r="I454" t="inlineStr">
      <is>
        <t>21.213.996</t>
      </is>
    </nc>
  </rcc>
  <rcc rId="120561" sId="1">
    <oc r="K454" t="inlineStr">
      <is>
        <t>-1,30</t>
      </is>
    </oc>
    <nc r="K454" t="inlineStr">
      <is>
        <t>-1,20</t>
      </is>
    </nc>
  </rcc>
  <rcc rId="120562" sId="1">
    <oc r="L454" t="inlineStr">
      <is>
        <t>-1,31</t>
      </is>
    </oc>
    <nc r="L454" t="inlineStr">
      <is>
        <t>-1,21</t>
      </is>
    </nc>
  </rcc>
  <rcc rId="120563" sId="1">
    <oc r="O454" t="inlineStr">
      <is>
        <t>2.112.283.067</t>
      </is>
    </oc>
    <nc r="O454" t="inlineStr">
      <is>
        <t>2.125.938.978</t>
      </is>
    </nc>
  </rcc>
  <rcc rId="120564" sId="1">
    <oc r="P454" t="inlineStr">
      <is>
        <t>21.074.899</t>
      </is>
    </oc>
    <nc r="P454" t="inlineStr">
      <is>
        <t>21.213.996</t>
      </is>
    </nc>
  </rcc>
  <rcc rId="120565" sId="1">
    <oc r="R454" t="inlineStr">
      <is>
        <t>-1,30</t>
      </is>
    </oc>
    <nc r="R454" t="inlineStr">
      <is>
        <t>-1,20</t>
      </is>
    </nc>
  </rcc>
  <rcc rId="120566" sId="1">
    <oc r="S454" t="inlineStr">
      <is>
        <t>-1,31</t>
      </is>
    </oc>
    <nc r="S454" t="inlineStr">
      <is>
        <t>-1,21</t>
      </is>
    </nc>
  </rcc>
  <rcc rId="120567" sId="1">
    <nc r="T454" t="inlineStr">
      <is>
        <t>99,75</t>
      </is>
    </nc>
  </rcc>
  <rcc rId="120568" sId="1">
    <oc r="C418" t="inlineStr">
      <is>
        <t>Ç</t>
      </is>
    </oc>
    <nc r="C418" t="inlineStr">
      <is>
        <t>È</t>
      </is>
    </nc>
  </rcc>
  <rcc rId="120569" sId="1">
    <oc r="D418" t="inlineStr">
      <is>
        <t>50,95</t>
      </is>
    </oc>
    <nc r="D418" t="inlineStr">
      <is>
        <t>50,90</t>
      </is>
    </nc>
  </rcc>
  <rcc rId="120570" sId="1">
    <oc r="H418" t="inlineStr">
      <is>
        <t>301.228.191</t>
      </is>
    </oc>
    <nc r="H418" t="inlineStr">
      <is>
        <t>304.594.219</t>
      </is>
    </nc>
  </rcc>
  <rcc rId="120571" sId="1">
    <oc r="I418" t="inlineStr">
      <is>
        <t>5.804.098</t>
      </is>
    </oc>
    <nc r="I418" t="inlineStr">
      <is>
        <t>5.870.110</t>
      </is>
    </nc>
  </rcc>
  <rcc rId="120572" sId="1">
    <oc r="O418" t="inlineStr">
      <is>
        <t>301.228.191</t>
      </is>
    </oc>
    <nc r="O418" t="inlineStr">
      <is>
        <t>304.594.219</t>
      </is>
    </nc>
  </rcc>
  <rcc rId="120573" sId="1">
    <oc r="P418" t="inlineStr">
      <is>
        <t>5.804.098</t>
      </is>
    </oc>
    <nc r="P418" t="inlineStr">
      <is>
        <t>5.870.110</t>
      </is>
    </nc>
  </rcc>
  <rcc rId="120574" sId="1">
    <nc r="T418" t="inlineStr">
      <is>
        <t>52,25</t>
      </is>
    </nc>
  </rcc>
  <rcc rId="120575" sId="1">
    <oc r="B505" t="inlineStr">
      <is>
        <t>29,40</t>
      </is>
    </oc>
    <nc r="B505" t="inlineStr">
      <is>
        <t>29,06</t>
      </is>
    </nc>
  </rcc>
  <rcc rId="120576" sId="1">
    <oc r="D505" t="inlineStr">
      <is>
        <t>29,34</t>
      </is>
    </oc>
    <nc r="D505" t="inlineStr">
      <is>
        <t>29,06</t>
      </is>
    </nc>
  </rcc>
  <rcc rId="120577" sId="1">
    <oc r="E505" t="inlineStr">
      <is>
        <t>29,40</t>
      </is>
    </oc>
    <nc r="E505" t="inlineStr">
      <is>
        <t>29,24</t>
      </is>
    </nc>
  </rcc>
  <rcc rId="120578" sId="1">
    <oc r="H505" t="inlineStr">
      <is>
        <t>10.353.869</t>
      </is>
    </oc>
    <nc r="H505" t="inlineStr">
      <is>
        <t>10.872.536</t>
      </is>
    </nc>
  </rcc>
  <rcc rId="120579" sId="1">
    <oc r="I505">
      <v>353.58499999999998</v>
    </oc>
    <nc r="I505">
      <v>371.26600000000002</v>
    </nc>
  </rcc>
  <rcc rId="120580" sId="1">
    <oc r="K505" t="inlineStr">
      <is>
        <t>0,00</t>
      </is>
    </oc>
    <nc r="K505" t="inlineStr">
      <is>
        <t>-0,34</t>
      </is>
    </nc>
  </rcc>
  <rcc rId="120581" sId="1">
    <oc r="L505" t="inlineStr">
      <is>
        <t>0,00</t>
      </is>
    </oc>
    <nc r="L505" t="inlineStr">
      <is>
        <t>-1,16</t>
      </is>
    </nc>
  </rcc>
  <rcc rId="120582" sId="1">
    <oc r="O505" t="inlineStr">
      <is>
        <t>10.353.869</t>
      </is>
    </oc>
    <nc r="O505" t="inlineStr">
      <is>
        <t>10.872.536</t>
      </is>
    </nc>
  </rcc>
  <rcc rId="120583" sId="1">
    <oc r="P505">
      <v>353.58499999999998</v>
    </oc>
    <nc r="P505">
      <v>371.26600000000002</v>
    </nc>
  </rcc>
  <rcc rId="120584" sId="1">
    <oc r="R505" t="inlineStr">
      <is>
        <t>0,00</t>
      </is>
    </oc>
    <nc r="R505" t="inlineStr">
      <is>
        <t>-0,34</t>
      </is>
    </nc>
  </rcc>
  <rcc rId="120585" sId="1">
    <oc r="S505" t="inlineStr">
      <is>
        <t>0,00</t>
      </is>
    </oc>
    <nc r="S505" t="inlineStr">
      <is>
        <t>-1,16</t>
      </is>
    </nc>
  </rcc>
  <rcc rId="120586" sId="1">
    <nc r="T505" t="inlineStr">
      <is>
        <t>29,40</t>
      </is>
    </nc>
  </rcc>
  <rcc rId="120587" sId="1">
    <oc r="B365" t="inlineStr">
      <is>
        <t>63,70</t>
      </is>
    </oc>
    <nc r="B365" t="inlineStr">
      <is>
        <t>64,00</t>
      </is>
    </nc>
  </rcc>
  <rcc rId="120588" sId="1">
    <oc r="D365" t="inlineStr">
      <is>
        <t>63,60</t>
      </is>
    </oc>
    <nc r="D365" t="inlineStr">
      <is>
        <t>63,70</t>
      </is>
    </nc>
  </rcc>
  <rcc rId="120589" sId="1">
    <oc r="E365" t="inlineStr">
      <is>
        <t>63,70</t>
      </is>
    </oc>
    <nc r="E365" t="inlineStr">
      <is>
        <t>64,00</t>
      </is>
    </nc>
  </rcc>
  <rcc rId="120590" sId="1">
    <oc r="H365" t="inlineStr">
      <is>
        <t>35.406.930</t>
      </is>
    </oc>
    <nc r="H365" t="inlineStr">
      <is>
        <t>35.993.129</t>
      </is>
    </nc>
  </rcc>
  <rcc rId="120591" sId="1">
    <oc r="I365">
      <v>559.34799999999996</v>
    </oc>
    <nc r="I365">
      <v>568.56100000000004</v>
    </nc>
  </rcc>
  <rcc rId="120592" sId="1">
    <oc r="K365" t="inlineStr">
      <is>
        <t>0,80</t>
      </is>
    </oc>
    <nc r="K365" t="inlineStr">
      <is>
        <t>1,10</t>
      </is>
    </nc>
  </rcc>
  <rcc rId="120593" sId="1">
    <oc r="L365" t="inlineStr">
      <is>
        <t>1,27</t>
      </is>
    </oc>
    <nc r="L365" t="inlineStr">
      <is>
        <t>1,75</t>
      </is>
    </nc>
  </rcc>
  <rcc rId="120594" sId="1">
    <oc r="O365" t="inlineStr">
      <is>
        <t>35.406.930</t>
      </is>
    </oc>
    <nc r="O365" t="inlineStr">
      <is>
        <t>35.993.129</t>
      </is>
    </nc>
  </rcc>
  <rcc rId="120595" sId="1">
    <oc r="P365">
      <v>559.34799999999996</v>
    </oc>
    <nc r="P365">
      <v>568.56100000000004</v>
    </nc>
  </rcc>
  <rcc rId="120596" sId="1">
    <oc r="R365" t="inlineStr">
      <is>
        <t>0,80</t>
      </is>
    </oc>
    <nc r="R365" t="inlineStr">
      <is>
        <t>1,10</t>
      </is>
    </nc>
  </rcc>
  <rcc rId="120597" sId="1">
    <oc r="S365" t="inlineStr">
      <is>
        <t>1,27</t>
      </is>
    </oc>
    <nc r="S365" t="inlineStr">
      <is>
        <t>1,75</t>
      </is>
    </nc>
  </rcc>
  <rcc rId="120598" sId="1">
    <nc r="T365" t="inlineStr">
      <is>
        <t>64,00</t>
      </is>
    </nc>
  </rcc>
  <rcc rId="120599" sId="1">
    <oc r="B36" t="inlineStr">
      <is>
        <t>28,96</t>
      </is>
    </oc>
    <nc r="B36" t="inlineStr">
      <is>
        <t>29,04</t>
      </is>
    </nc>
  </rcc>
  <rcc rId="120600" sId="1">
    <oc r="C36" t="inlineStr">
      <is>
        <t>È</t>
      </is>
    </oc>
    <nc r="C36" t="inlineStr">
      <is>
        <t>Ç</t>
      </is>
    </nc>
  </rcc>
  <rcc rId="120601" sId="1">
    <oc r="D36" t="inlineStr">
      <is>
        <t>28,94</t>
      </is>
    </oc>
    <nc r="D36" t="inlineStr">
      <is>
        <t>28,98</t>
      </is>
    </nc>
  </rcc>
  <rcc rId="120602" sId="1">
    <oc r="E36" t="inlineStr">
      <is>
        <t>28,96</t>
      </is>
    </oc>
    <nc r="E36" t="inlineStr">
      <is>
        <t>29,04</t>
      </is>
    </nc>
  </rcc>
  <rcc rId="120603" sId="1">
    <oc r="H36" t="inlineStr">
      <is>
        <t>48.675.599</t>
      </is>
    </oc>
    <nc r="H36" t="inlineStr">
      <is>
        <t>49.046.962</t>
      </is>
    </nc>
  </rcc>
  <rcc rId="120604" sId="1">
    <oc r="I36" t="inlineStr">
      <is>
        <t>1.699.872</t>
      </is>
    </oc>
    <nc r="I36" t="inlineStr">
      <is>
        <t>1.712.675</t>
      </is>
    </nc>
  </rcc>
  <rcc rId="120605" sId="1">
    <oc r="K36" t="inlineStr">
      <is>
        <t>1,70</t>
      </is>
    </oc>
    <nc r="K36" t="inlineStr">
      <is>
        <t>1,78</t>
      </is>
    </nc>
  </rcc>
  <rcc rId="120606" sId="1">
    <oc r="L36" t="inlineStr">
      <is>
        <t>6,24</t>
      </is>
    </oc>
    <nc r="L36" t="inlineStr">
      <is>
        <t>6,53</t>
      </is>
    </nc>
  </rcc>
  <rcc rId="120607" sId="1">
    <oc r="O36" t="inlineStr">
      <is>
        <t>48.675.599</t>
      </is>
    </oc>
    <nc r="O36" t="inlineStr">
      <is>
        <t>49.046.962</t>
      </is>
    </nc>
  </rcc>
  <rcc rId="120608" sId="1">
    <oc r="P36" t="inlineStr">
      <is>
        <t>1.699.872</t>
      </is>
    </oc>
    <nc r="P36" t="inlineStr">
      <is>
        <t>1.712.675</t>
      </is>
    </nc>
  </rcc>
  <rcc rId="120609" sId="1">
    <oc r="R36" t="inlineStr">
      <is>
        <t>1,70</t>
      </is>
    </oc>
    <nc r="R36" t="inlineStr">
      <is>
        <t>1,78</t>
      </is>
    </nc>
  </rcc>
  <rcc rId="120610" sId="1">
    <oc r="S36" t="inlineStr">
      <is>
        <t>6,24</t>
      </is>
    </oc>
    <nc r="S36" t="inlineStr">
      <is>
        <t>6,53</t>
      </is>
    </nc>
  </rcc>
  <rcc rId="120611" sId="1">
    <nc r="T36" t="inlineStr">
      <is>
        <t>27,26</t>
      </is>
    </nc>
  </rcc>
  <rcc rId="120612" sId="1">
    <oc r="B186" t="inlineStr">
      <is>
        <t>33,06</t>
      </is>
    </oc>
    <nc r="B186" t="inlineStr">
      <is>
        <t>33,00</t>
      </is>
    </nc>
  </rcc>
  <rcc rId="120613" sId="1">
    <oc r="D186" t="inlineStr">
      <is>
        <t>33,04</t>
      </is>
    </oc>
    <nc r="D186" t="inlineStr">
      <is>
        <t>33,00</t>
      </is>
    </nc>
  </rcc>
  <rcc rId="120614" sId="1">
    <oc r="E186" t="inlineStr">
      <is>
        <t>33,18</t>
      </is>
    </oc>
    <nc r="E186" t="inlineStr">
      <is>
        <t>33,08</t>
      </is>
    </nc>
  </rcc>
  <rcc rId="120615" sId="1">
    <oc r="G186" t="inlineStr">
      <is>
        <t>33,00</t>
      </is>
    </oc>
    <nc r="G186" t="inlineStr">
      <is>
        <t>32,96</t>
      </is>
    </nc>
  </rcc>
  <rcc rId="120616" sId="1">
    <oc r="H186" t="inlineStr">
      <is>
        <t>29.610.887</t>
      </is>
    </oc>
    <nc r="H186" t="inlineStr">
      <is>
        <t>30.799.315</t>
      </is>
    </nc>
  </rcc>
  <rcc rId="120617" sId="1">
    <oc r="I186">
      <v>877.11599999999999</v>
    </oc>
    <nc r="I186">
      <v>913.10199999999998</v>
    </nc>
  </rcc>
  <rcc rId="120618" sId="1">
    <oc r="K186" t="inlineStr">
      <is>
        <t>-0,42</t>
      </is>
    </oc>
    <nc r="K186" t="inlineStr">
      <is>
        <t>-0,48</t>
      </is>
    </nc>
  </rcc>
  <rcc rId="120619" sId="1">
    <oc r="L186" t="inlineStr">
      <is>
        <t>-1,25</t>
      </is>
    </oc>
    <nc r="L186" t="inlineStr">
      <is>
        <t>-1,43</t>
      </is>
    </nc>
  </rcc>
  <rcc rId="120620" sId="1">
    <oc r="N186" t="inlineStr">
      <is>
        <t>33,00</t>
      </is>
    </oc>
    <nc r="N186" t="inlineStr">
      <is>
        <t>32,96</t>
      </is>
    </nc>
  </rcc>
  <rcc rId="120621" sId="1">
    <oc r="O186" t="inlineStr">
      <is>
        <t>29.610.887</t>
      </is>
    </oc>
    <nc r="O186" t="inlineStr">
      <is>
        <t>30.799.315</t>
      </is>
    </nc>
  </rcc>
  <rcc rId="120622" sId="1">
    <oc r="P186">
      <v>877.11599999999999</v>
    </oc>
    <nc r="P186">
      <v>913.10199999999998</v>
    </nc>
  </rcc>
  <rcc rId="120623" sId="1">
    <oc r="R186" t="inlineStr">
      <is>
        <t>-0,42</t>
      </is>
    </oc>
    <nc r="R186" t="inlineStr">
      <is>
        <t>-0,48</t>
      </is>
    </nc>
  </rcc>
  <rcc rId="120624" sId="1">
    <oc r="S186" t="inlineStr">
      <is>
        <t>-1,25</t>
      </is>
    </oc>
    <nc r="S186" t="inlineStr">
      <is>
        <t>-1,43</t>
      </is>
    </nc>
  </rcc>
  <rcc rId="120625" sId="1">
    <nc r="T186" t="inlineStr">
      <is>
        <t>33,70</t>
      </is>
    </nc>
  </rcc>
  <rcc rId="120626" sId="1">
    <oc r="B182" t="inlineStr">
      <is>
        <t>44,08</t>
      </is>
    </oc>
    <nc r="B182" t="inlineStr">
      <is>
        <t>44,20</t>
      </is>
    </nc>
  </rcc>
  <rcc rId="120627" sId="1">
    <oc r="C182" t="inlineStr">
      <is>
        <t>È</t>
      </is>
    </oc>
    <nc r="C182" t="inlineStr">
      <is>
        <t>Ç</t>
      </is>
    </nc>
  </rcc>
  <rcc rId="120628" sId="1">
    <oc r="D182" t="inlineStr">
      <is>
        <t>44,08</t>
      </is>
    </oc>
    <nc r="D182" t="inlineStr">
      <is>
        <t>44,16</t>
      </is>
    </nc>
  </rcc>
  <rcc rId="120629" sId="1">
    <oc r="E182" t="inlineStr">
      <is>
        <t>44,10</t>
      </is>
    </oc>
    <nc r="E182" t="inlineStr">
      <is>
        <t>44,20</t>
      </is>
    </nc>
  </rcc>
  <rcc rId="120630" sId="1">
    <oc r="H182" t="inlineStr">
      <is>
        <t>1.758.606.075</t>
      </is>
    </oc>
    <nc r="H182" t="inlineStr">
      <is>
        <t>1.774.724.854</t>
      </is>
    </nc>
  </rcc>
  <rcc rId="120631" sId="1">
    <oc r="I182" t="inlineStr">
      <is>
        <t>38.921.424</t>
      </is>
    </oc>
    <nc r="I182" t="inlineStr">
      <is>
        <t>39.286.621</t>
      </is>
    </nc>
  </rcc>
  <rcc rId="120632" sId="1">
    <oc r="K182" t="inlineStr">
      <is>
        <t>-1,82</t>
      </is>
    </oc>
    <nc r="K182" t="inlineStr">
      <is>
        <t>-1,70</t>
      </is>
    </nc>
  </rcc>
  <rcc rId="120633" sId="1">
    <oc r="L182" t="inlineStr">
      <is>
        <t>-3,97</t>
      </is>
    </oc>
    <nc r="L182" t="inlineStr">
      <is>
        <t>-3,70</t>
      </is>
    </nc>
  </rcc>
  <rcc rId="120634" sId="1">
    <oc r="O182" t="inlineStr">
      <is>
        <t>1.758.606.075</t>
      </is>
    </oc>
    <nc r="O182" t="inlineStr">
      <is>
        <t>1.774.724.854</t>
      </is>
    </nc>
  </rcc>
  <rcc rId="120635" sId="1">
    <oc r="P182" t="inlineStr">
      <is>
        <t>38.921.424</t>
      </is>
    </oc>
    <nc r="P182" t="inlineStr">
      <is>
        <t>39.286.621</t>
      </is>
    </nc>
  </rcc>
  <rcc rId="120636" sId="1">
    <oc r="R182" t="inlineStr">
      <is>
        <t>-1,82</t>
      </is>
    </oc>
    <nc r="R182" t="inlineStr">
      <is>
        <t>-1,70</t>
      </is>
    </nc>
  </rcc>
  <rcc rId="120637" sId="1">
    <oc r="S182" t="inlineStr">
      <is>
        <t>-3,97</t>
      </is>
    </oc>
    <nc r="S182" t="inlineStr">
      <is>
        <t>-3,70</t>
      </is>
    </nc>
  </rcc>
  <rcc rId="120638" sId="1">
    <nc r="T182" t="inlineStr">
      <is>
        <t>46,00</t>
      </is>
    </nc>
  </rcc>
  <rcc rId="120639" sId="1">
    <oc r="B367" t="inlineStr">
      <is>
        <t>68,70</t>
      </is>
    </oc>
    <nc r="B367" t="inlineStr">
      <is>
        <t>69,00</t>
      </is>
    </nc>
  </rcc>
  <rcc rId="120640" sId="1">
    <oc r="D367" t="inlineStr">
      <is>
        <t>68,65</t>
      </is>
    </oc>
    <nc r="D367" t="inlineStr">
      <is>
        <t>69,00</t>
      </is>
    </nc>
  </rcc>
  <rcc rId="120641" sId="1">
    <oc r="E367" t="inlineStr">
      <is>
        <t>68,75</t>
      </is>
    </oc>
    <nc r="E367" t="inlineStr">
      <is>
        <t>69,10</t>
      </is>
    </nc>
  </rcc>
  <rcc rId="120642" sId="1">
    <oc r="H367" t="inlineStr">
      <is>
        <t>54.693.038</t>
      </is>
    </oc>
    <nc r="H367" t="inlineStr">
      <is>
        <t>55.345.903</t>
      </is>
    </nc>
  </rcc>
  <rcc rId="120643" sId="1">
    <oc r="I367">
      <v>793.279</v>
    </oc>
    <nc r="I367">
      <v>802.77599999999995</v>
    </nc>
  </rcc>
  <rcc rId="120644" sId="1">
    <oc r="K367" t="inlineStr">
      <is>
        <t>0,40</t>
      </is>
    </oc>
    <nc r="K367" t="inlineStr">
      <is>
        <t>0,70</t>
      </is>
    </nc>
  </rcc>
  <rcc rId="120645" sId="1">
    <oc r="L367" t="inlineStr">
      <is>
        <t>0,59</t>
      </is>
    </oc>
    <nc r="L367" t="inlineStr">
      <is>
        <t>1,02</t>
      </is>
    </nc>
  </rcc>
  <rcc rId="120646" sId="1">
    <oc r="O367" t="inlineStr">
      <is>
        <t>54.693.038</t>
      </is>
    </oc>
    <nc r="O367" t="inlineStr">
      <is>
        <t>55.345.903</t>
      </is>
    </nc>
  </rcc>
  <rcc rId="120647" sId="1">
    <oc r="P367">
      <v>793.279</v>
    </oc>
    <nc r="P367">
      <v>802.77599999999995</v>
    </nc>
  </rcc>
  <rcc rId="120648" sId="1">
    <oc r="R367" t="inlineStr">
      <is>
        <t>0,40</t>
      </is>
    </oc>
    <nc r="R367" t="inlineStr">
      <is>
        <t>0,70</t>
      </is>
    </nc>
  </rcc>
  <rcc rId="120649" sId="1">
    <oc r="S367" t="inlineStr">
      <is>
        <t>0,59</t>
      </is>
    </oc>
    <nc r="S367" t="inlineStr">
      <is>
        <t>1,02</t>
      </is>
    </nc>
  </rcc>
  <rcc rId="120650" sId="1">
    <nc r="T367" t="inlineStr">
      <is>
        <t>68,30</t>
      </is>
    </nc>
  </rcc>
  <rcc rId="120651" sId="1">
    <oc r="B87" t="inlineStr">
      <is>
        <t>296,50</t>
      </is>
    </oc>
    <nc r="B87" t="inlineStr">
      <is>
        <t>298,00</t>
      </is>
    </nc>
  </rcc>
  <rcc rId="120652" sId="1">
    <oc r="C87" t="inlineStr">
      <is>
        <t>È</t>
      </is>
    </oc>
    <nc r="C87" t="inlineStr">
      <is>
        <t>Ç</t>
      </is>
    </nc>
  </rcc>
  <rcc rId="120653" sId="1">
    <oc r="D87" t="inlineStr">
      <is>
        <t>296,50</t>
      </is>
    </oc>
    <nc r="D87" t="inlineStr">
      <is>
        <t>297,50</t>
      </is>
    </nc>
  </rcc>
  <rcc rId="120654" sId="1">
    <oc r="E87" t="inlineStr">
      <is>
        <t>297,00</t>
      </is>
    </oc>
    <nc r="E87" t="inlineStr">
      <is>
        <t>298,00</t>
      </is>
    </nc>
  </rcc>
  <rcc rId="120655" sId="1">
    <oc r="H87" t="inlineStr">
      <is>
        <t>166.561.028</t>
      </is>
    </oc>
    <nc r="H87" t="inlineStr">
      <is>
        <t>168.915.976</t>
      </is>
    </nc>
  </rcc>
  <rcc rId="120656" sId="1">
    <oc r="I87">
      <v>559.62</v>
    </oc>
    <nc r="I87">
      <v>567.54499999999996</v>
    </nc>
  </rcc>
  <rcc rId="120657" sId="1">
    <oc r="K87" t="inlineStr">
      <is>
        <t>3,50</t>
      </is>
    </oc>
    <nc r="K87" t="inlineStr">
      <is>
        <t>5,00</t>
      </is>
    </nc>
  </rcc>
  <rcc rId="120658" sId="1">
    <oc r="L87" t="inlineStr">
      <is>
        <t>1,19</t>
      </is>
    </oc>
    <nc r="L87" t="inlineStr">
      <is>
        <t>1,71</t>
      </is>
    </nc>
  </rcc>
  <rcc rId="120659" sId="1">
    <oc r="O87" t="inlineStr">
      <is>
        <t>166.561.028</t>
      </is>
    </oc>
    <nc r="O87" t="inlineStr">
      <is>
        <t>168.915.976</t>
      </is>
    </nc>
  </rcc>
  <rcc rId="120660" sId="1">
    <oc r="P87">
      <v>559.62</v>
    </oc>
    <nc r="P87">
      <v>567.54499999999996</v>
    </nc>
  </rcc>
  <rcc rId="120661" sId="1">
    <oc r="R87" t="inlineStr">
      <is>
        <t>3,50</t>
      </is>
    </oc>
    <nc r="R87" t="inlineStr">
      <is>
        <t>5,00</t>
      </is>
    </nc>
  </rcc>
  <rcc rId="120662" sId="1">
    <oc r="S87" t="inlineStr">
      <is>
        <t>1,19</t>
      </is>
    </oc>
    <nc r="S87" t="inlineStr">
      <is>
        <t>1,71</t>
      </is>
    </nc>
  </rcc>
  <rcc rId="120663" sId="1">
    <nc r="T87" t="inlineStr">
      <is>
        <t>292,00</t>
      </is>
    </nc>
  </rcc>
  <rcc rId="120664" sId="1">
    <oc r="B207" t="inlineStr">
      <is>
        <t>4,33</t>
      </is>
    </oc>
    <nc r="B207" t="inlineStr">
      <is>
        <t>4,35</t>
      </is>
    </nc>
  </rcc>
  <rcc rId="120665" sId="1">
    <oc r="C207" t="inlineStr">
      <is>
        <t>È</t>
      </is>
    </oc>
    <nc r="C207" t="inlineStr">
      <is>
        <t>Ç</t>
      </is>
    </nc>
  </rcc>
  <rcc rId="120666" sId="1">
    <oc r="E207" t="inlineStr">
      <is>
        <t>4,34</t>
      </is>
    </oc>
    <nc r="E207" t="inlineStr">
      <is>
        <t>4,35</t>
      </is>
    </nc>
  </rcc>
  <rcc rId="120667" sId="1">
    <oc r="H207" t="inlineStr">
      <is>
        <t>33.964.047</t>
      </is>
    </oc>
    <nc r="H207" t="inlineStr">
      <is>
        <t>34.582.941</t>
      </is>
    </nc>
  </rcc>
  <rcc rId="120668" sId="1">
    <oc r="I207" t="inlineStr">
      <is>
        <t>7.752.066</t>
      </is>
    </oc>
    <nc r="I207" t="inlineStr">
      <is>
        <t>7.894.726</t>
      </is>
    </nc>
  </rcc>
  <rcc rId="120669" sId="1">
    <oc r="K207" t="inlineStr">
      <is>
        <t>-0,07</t>
      </is>
    </oc>
    <nc r="K207" t="inlineStr">
      <is>
        <t>-0,05</t>
      </is>
    </nc>
  </rcc>
  <rcc rId="120670" sId="1">
    <oc r="L207" t="inlineStr">
      <is>
        <t>-1,59</t>
      </is>
    </oc>
    <nc r="L207" t="inlineStr">
      <is>
        <t>-1,14</t>
      </is>
    </nc>
  </rcc>
  <rcc rId="120671" sId="1">
    <oc r="O207" t="inlineStr">
      <is>
        <t>33.964.047</t>
      </is>
    </oc>
    <nc r="O207" t="inlineStr">
      <is>
        <t>34.582.941</t>
      </is>
    </nc>
  </rcc>
  <rcc rId="120672" sId="1">
    <oc r="P207" t="inlineStr">
      <is>
        <t>7.752.066</t>
      </is>
    </oc>
    <nc r="P207" t="inlineStr">
      <is>
        <t>7.894.726</t>
      </is>
    </nc>
  </rcc>
  <rcc rId="120673" sId="1">
    <oc r="R207" t="inlineStr">
      <is>
        <t>-0,07</t>
      </is>
    </oc>
    <nc r="R207" t="inlineStr">
      <is>
        <t>-0,05</t>
      </is>
    </nc>
  </rcc>
  <rcc rId="120674" sId="1">
    <oc r="S207" t="inlineStr">
      <is>
        <t>-1,59</t>
      </is>
    </oc>
    <nc r="S207" t="inlineStr">
      <is>
        <t>-1,14</t>
      </is>
    </nc>
  </rcc>
  <rcc rId="120675" sId="1">
    <nc r="T207" t="inlineStr">
      <is>
        <t>4,40</t>
      </is>
    </nc>
  </rcc>
  <rcc rId="120676" sId="1">
    <oc r="B86" t="inlineStr">
      <is>
        <t>10,05</t>
      </is>
    </oc>
    <nc r="B86" t="inlineStr">
      <is>
        <t>10,08</t>
      </is>
    </nc>
  </rcc>
  <rcc rId="120677" sId="1">
    <oc r="D86" t="inlineStr">
      <is>
        <t>10,05</t>
      </is>
    </oc>
    <nc r="D86" t="inlineStr">
      <is>
        <t>10,08</t>
      </is>
    </nc>
  </rcc>
  <rcc rId="120678" sId="1">
    <oc r="E86" t="inlineStr">
      <is>
        <t>10,08</t>
      </is>
    </oc>
    <nc r="E86" t="inlineStr">
      <is>
        <t>10,10</t>
      </is>
    </nc>
  </rcc>
  <rcc rId="120679" sId="1">
    <oc r="H86" t="inlineStr">
      <is>
        <t>18.499.091</t>
      </is>
    </oc>
    <nc r="H86" t="inlineStr">
      <is>
        <t>18.573.105</t>
      </is>
    </nc>
  </rcc>
  <rcc rId="120680" sId="1">
    <oc r="I86" t="inlineStr">
      <is>
        <t>1.797.476</t>
      </is>
    </oc>
    <nc r="I86" t="inlineStr">
      <is>
        <t>1.804.815</t>
      </is>
    </nc>
  </rcc>
  <rcc rId="120681" sId="1">
    <oc r="K86" t="inlineStr">
      <is>
        <t>-0,06</t>
      </is>
    </oc>
    <nc r="K86" t="inlineStr">
      <is>
        <t>-0,03</t>
      </is>
    </nc>
  </rcc>
  <rcc rId="120682" sId="1">
    <oc r="L86" t="inlineStr">
      <is>
        <t>-0,59</t>
      </is>
    </oc>
    <nc r="L86" t="inlineStr">
      <is>
        <t>-0,30</t>
      </is>
    </nc>
  </rcc>
  <rcc rId="120683" sId="1">
    <oc r="O86" t="inlineStr">
      <is>
        <t>18.499.091</t>
      </is>
    </oc>
    <nc r="O86" t="inlineStr">
      <is>
        <t>18.573.105</t>
      </is>
    </nc>
  </rcc>
  <rcc rId="120684" sId="1">
    <oc r="P86" t="inlineStr">
      <is>
        <t>1.797.476</t>
      </is>
    </oc>
    <nc r="P86" t="inlineStr">
      <is>
        <t>1.804.815</t>
      </is>
    </nc>
  </rcc>
  <rcc rId="120685" sId="1">
    <oc r="R86" t="inlineStr">
      <is>
        <t>-0,06</t>
      </is>
    </oc>
    <nc r="R86" t="inlineStr">
      <is>
        <t>-0,03</t>
      </is>
    </nc>
  </rcc>
  <rcc rId="120686" sId="1">
    <oc r="S86" t="inlineStr">
      <is>
        <t>-0,59</t>
      </is>
    </oc>
    <nc r="S86" t="inlineStr">
      <is>
        <t>-0,30</t>
      </is>
    </nc>
  </rcc>
  <rcc rId="120687" sId="1">
    <nc r="T86" t="inlineStr">
      <is>
        <t>10,11</t>
      </is>
    </nc>
  </rcc>
  <rcc rId="120688" sId="1">
    <oc r="B296" t="inlineStr">
      <is>
        <t>14,17</t>
      </is>
    </oc>
    <nc r="B296" t="inlineStr">
      <is>
        <t>14,27</t>
      </is>
    </nc>
  </rcc>
  <rcc rId="120689" sId="1">
    <oc r="C296" t="inlineStr">
      <is>
        <t>È</t>
      </is>
    </oc>
    <nc r="C296" t="inlineStr">
      <is>
        <t>Ç</t>
      </is>
    </nc>
  </rcc>
  <rcc rId="120690" sId="1">
    <oc r="E296" t="inlineStr">
      <is>
        <t>14,19</t>
      </is>
    </oc>
    <nc r="E296" t="inlineStr">
      <is>
        <t>14,27</t>
      </is>
    </nc>
  </rcc>
  <rcc rId="120691" sId="1">
    <oc r="H296" t="inlineStr">
      <is>
        <t>32.422.421</t>
      </is>
    </oc>
    <nc r="H296" t="inlineStr">
      <is>
        <t>32.691.996</t>
      </is>
    </nc>
  </rcc>
  <rcc rId="120692" sId="1">
    <oc r="I296" t="inlineStr">
      <is>
        <t>2.300.808</t>
      </is>
    </oc>
    <nc r="I296" t="inlineStr">
      <is>
        <t>2.319.852</t>
      </is>
    </nc>
  </rcc>
  <rcc rId="120693" sId="1">
    <oc r="K296" t="inlineStr">
      <is>
        <t>0,33</t>
      </is>
    </oc>
    <nc r="K296" t="inlineStr">
      <is>
        <t>0,43</t>
      </is>
    </nc>
  </rcc>
  <rcc rId="120694" sId="1">
    <oc r="L296" t="inlineStr">
      <is>
        <t>2,38</t>
      </is>
    </oc>
    <nc r="L296" t="inlineStr">
      <is>
        <t>3,11</t>
      </is>
    </nc>
  </rcc>
  <rcc rId="120695" sId="1">
    <oc r="O296" t="inlineStr">
      <is>
        <t>32.422.421</t>
      </is>
    </oc>
    <nc r="O296" t="inlineStr">
      <is>
        <t>32.691.996</t>
      </is>
    </nc>
  </rcc>
  <rcc rId="120696" sId="1">
    <oc r="P296" t="inlineStr">
      <is>
        <t>2.300.808</t>
      </is>
    </oc>
    <nc r="P296" t="inlineStr">
      <is>
        <t>2.319.852</t>
      </is>
    </nc>
  </rcc>
  <rcc rId="120697" sId="1">
    <oc r="R296" t="inlineStr">
      <is>
        <t>0,33</t>
      </is>
    </oc>
    <nc r="R296" t="inlineStr">
      <is>
        <t>0,43</t>
      </is>
    </nc>
  </rcc>
  <rcc rId="120698" sId="1">
    <oc r="S296" t="inlineStr">
      <is>
        <t>2,38</t>
      </is>
    </oc>
    <nc r="S296" t="inlineStr">
      <is>
        <t>3,11</t>
      </is>
    </nc>
  </rcc>
  <rcc rId="120699" sId="1">
    <nc r="T296" t="inlineStr">
      <is>
        <t>13,84</t>
      </is>
    </nc>
  </rcc>
  <rcc rId="120700" sId="1">
    <oc r="B223" t="inlineStr">
      <is>
        <t>48,56</t>
      </is>
    </oc>
    <nc r="B223" t="inlineStr">
      <is>
        <t>48,54</t>
      </is>
    </nc>
  </rcc>
  <rcc rId="120701" sId="1">
    <oc r="D223" t="inlineStr">
      <is>
        <t>48,48</t>
      </is>
    </oc>
    <nc r="D223" t="inlineStr">
      <is>
        <t>48,54</t>
      </is>
    </nc>
  </rcc>
  <rcc rId="120702" sId="1">
    <oc r="H223" t="inlineStr">
      <is>
        <t>42.190.806</t>
      </is>
    </oc>
    <nc r="H223" t="inlineStr">
      <is>
        <t>42.574.419</t>
      </is>
    </nc>
  </rcc>
  <rcc rId="120703" sId="1">
    <oc r="I223">
      <v>878.57899999999995</v>
    </oc>
    <nc r="I223">
      <v>886.49199999999996</v>
    </nc>
  </rcc>
  <rcc rId="120704" sId="1">
    <oc r="K223" t="inlineStr">
      <is>
        <t>0,94</t>
      </is>
    </oc>
    <nc r="K223" t="inlineStr">
      <is>
        <t>0,92</t>
      </is>
    </nc>
  </rcc>
  <rcc rId="120705" sId="1">
    <oc r="L223" t="inlineStr">
      <is>
        <t>1,97</t>
      </is>
    </oc>
    <nc r="L223" t="inlineStr">
      <is>
        <t>1,93</t>
      </is>
    </nc>
  </rcc>
  <rcc rId="120706" sId="1">
    <oc r="O223" t="inlineStr">
      <is>
        <t>42.190.806</t>
      </is>
    </oc>
    <nc r="O223" t="inlineStr">
      <is>
        <t>42.574.419</t>
      </is>
    </nc>
  </rcc>
  <rcc rId="120707" sId="1">
    <oc r="P223">
      <v>878.57899999999995</v>
    </oc>
    <nc r="P223">
      <v>886.49199999999996</v>
    </nc>
  </rcc>
  <rcc rId="120708" sId="1">
    <oc r="R223" t="inlineStr">
      <is>
        <t>0,94</t>
      </is>
    </oc>
    <nc r="R223" t="inlineStr">
      <is>
        <t>0,92</t>
      </is>
    </nc>
  </rcc>
  <rcc rId="120709" sId="1">
    <oc r="S223" t="inlineStr">
      <is>
        <t>1,97</t>
      </is>
    </oc>
    <nc r="S223" t="inlineStr">
      <is>
        <t>1,93</t>
      </is>
    </nc>
  </rcc>
  <rcc rId="120710" sId="1">
    <nc r="T223" t="inlineStr">
      <is>
        <t>48,00</t>
      </is>
    </nc>
  </rcc>
  <rcc rId="120711" sId="1">
    <oc r="B486" t="inlineStr">
      <is>
        <t>42,18</t>
      </is>
    </oc>
    <nc r="B486" t="inlineStr">
      <is>
        <t>42,22</t>
      </is>
    </nc>
  </rcc>
  <rcc rId="120712" sId="1">
    <oc r="D486" t="inlineStr">
      <is>
        <t>42,18</t>
      </is>
    </oc>
    <nc r="D486" t="inlineStr">
      <is>
        <t>42,22</t>
      </is>
    </nc>
  </rcc>
  <rcc rId="120713" sId="1">
    <oc r="E486" t="inlineStr">
      <is>
        <t>42,44</t>
      </is>
    </oc>
    <nc r="E486" t="inlineStr">
      <is>
        <t>42,86</t>
      </is>
    </nc>
  </rcc>
  <rcc rId="120714" sId="1">
    <oc r="H486" t="inlineStr">
      <is>
        <t>25.988.557</t>
      </is>
    </oc>
    <nc r="H486" t="inlineStr">
      <is>
        <t>26.262.704</t>
      </is>
    </nc>
  </rcc>
  <rcc rId="120715" sId="1">
    <oc r="I486">
      <v>605.33799999999997</v>
    </oc>
    <nc r="I486">
      <v>611.79200000000003</v>
    </nc>
  </rcc>
  <rcc rId="120716" sId="1">
    <oc r="K486" t="inlineStr">
      <is>
        <t>-1,78</t>
      </is>
    </oc>
    <nc r="K486" t="inlineStr">
      <is>
        <t>-1,74</t>
      </is>
    </nc>
  </rcc>
  <rcc rId="120717" sId="1">
    <oc r="L486" t="inlineStr">
      <is>
        <t>-4,05</t>
      </is>
    </oc>
    <nc r="L486" t="inlineStr">
      <is>
        <t>-3,96</t>
      </is>
    </nc>
  </rcc>
  <rcc rId="120718" sId="1">
    <oc r="O486" t="inlineStr">
      <is>
        <t>25.988.557</t>
      </is>
    </oc>
    <nc r="O486" t="inlineStr">
      <is>
        <t>26.262.704</t>
      </is>
    </nc>
  </rcc>
  <rcc rId="120719" sId="1">
    <oc r="P486">
      <v>605.33799999999997</v>
    </oc>
    <nc r="P486">
      <v>611.79200000000003</v>
    </nc>
  </rcc>
  <rcc rId="120720" sId="1">
    <oc r="R486" t="inlineStr">
      <is>
        <t>-1,78</t>
      </is>
    </oc>
    <nc r="R486" t="inlineStr">
      <is>
        <t>-1,74</t>
      </is>
    </nc>
  </rcc>
  <rcc rId="120721" sId="1">
    <oc r="S486" t="inlineStr">
      <is>
        <t>-4,05</t>
      </is>
    </oc>
    <nc r="S486" t="inlineStr">
      <is>
        <t>-3,96</t>
      </is>
    </nc>
  </rcc>
  <rcc rId="120722" sId="1">
    <nc r="T486" t="inlineStr">
      <is>
        <t>43,00</t>
      </is>
    </nc>
  </rcc>
  <rcc rId="120723" sId="1">
    <oc r="B348" t="inlineStr">
      <is>
        <t>14,44</t>
      </is>
    </oc>
    <nc r="B348" t="inlineStr">
      <is>
        <t>14,49</t>
      </is>
    </nc>
  </rcc>
  <rcc rId="120724" sId="1">
    <oc r="C348" t="inlineStr">
      <is>
        <t>Ç</t>
      </is>
    </oc>
    <nc r="C348" t="inlineStr">
      <is>
        <t>È</t>
      </is>
    </nc>
  </rcc>
  <rcc rId="120725" sId="1">
    <oc r="D348" t="inlineStr">
      <is>
        <t>14,43</t>
      </is>
    </oc>
    <nc r="D348" t="inlineStr">
      <is>
        <t>14,48</t>
      </is>
    </nc>
  </rcc>
  <rcc rId="120726" sId="1">
    <oc r="E348" t="inlineStr">
      <is>
        <t>14,44</t>
      </is>
    </oc>
    <nc r="E348" t="inlineStr">
      <is>
        <t>14,49</t>
      </is>
    </nc>
  </rcc>
  <rcc rId="120727" sId="1">
    <oc r="H348" t="inlineStr">
      <is>
        <t>46.187.990</t>
      </is>
    </oc>
    <nc r="H348" t="inlineStr">
      <is>
        <t>46.332.901</t>
      </is>
    </nc>
  </rcc>
  <rcc rId="120728" sId="1">
    <oc r="I348" t="inlineStr">
      <is>
        <t>3.122.159</t>
      </is>
    </oc>
    <nc r="I348" t="inlineStr">
      <is>
        <t>3.132.169</t>
      </is>
    </nc>
  </rcc>
  <rcc rId="120729" sId="1">
    <oc r="K348" t="inlineStr">
      <is>
        <t>-0,61</t>
      </is>
    </oc>
    <nc r="K348" t="inlineStr">
      <is>
        <t>-0,56</t>
      </is>
    </nc>
  </rcc>
  <rcc rId="120730" sId="1">
    <oc r="L348" t="inlineStr">
      <is>
        <t>-4,05</t>
      </is>
    </oc>
    <nc r="L348" t="inlineStr">
      <is>
        <t>-3,72</t>
      </is>
    </nc>
  </rcc>
  <rcc rId="120731" sId="1">
    <oc r="O348" t="inlineStr">
      <is>
        <t>46.187.990</t>
      </is>
    </oc>
    <nc r="O348" t="inlineStr">
      <is>
        <t>46.332.901</t>
      </is>
    </nc>
  </rcc>
  <rcc rId="120732" sId="1">
    <oc r="P348" t="inlineStr">
      <is>
        <t>3.122.159</t>
      </is>
    </oc>
    <nc r="P348" t="inlineStr">
      <is>
        <t>3.132.169</t>
      </is>
    </nc>
  </rcc>
  <rcc rId="120733" sId="1">
    <oc r="R348" t="inlineStr">
      <is>
        <t>-0,61</t>
      </is>
    </oc>
    <nc r="R348" t="inlineStr">
      <is>
        <t>-0,56</t>
      </is>
    </nc>
  </rcc>
  <rcc rId="120734" sId="1">
    <oc r="S348" t="inlineStr">
      <is>
        <t>-4,05</t>
      </is>
    </oc>
    <nc r="S348" t="inlineStr">
      <is>
        <t>-3,72</t>
      </is>
    </nc>
  </rcc>
  <rcc rId="120735" sId="1">
    <nc r="T348" t="inlineStr">
      <is>
        <t>15,93</t>
      </is>
    </nc>
  </rcc>
  <rcc rId="120736" sId="1">
    <oc r="C220" t="inlineStr">
      <is>
        <t>Ç</t>
      </is>
    </oc>
    <nc r="C220" t="inlineStr">
      <is>
        <t>È</t>
      </is>
    </nc>
  </rcc>
  <rcc rId="120737" sId="1">
    <oc r="D220" t="inlineStr">
      <is>
        <t>8,26</t>
      </is>
    </oc>
    <nc r="D220" t="inlineStr">
      <is>
        <t>8,29</t>
      </is>
    </nc>
  </rcc>
  <rcc rId="120738" sId="1">
    <oc r="E220" t="inlineStr">
      <is>
        <t>8,29</t>
      </is>
    </oc>
    <nc r="E220" t="inlineStr">
      <is>
        <t>8,30</t>
      </is>
    </nc>
  </rcc>
  <rcc rId="120739" sId="1">
    <oc r="H220" t="inlineStr">
      <is>
        <t>25.503.065</t>
      </is>
    </oc>
    <nc r="H220" t="inlineStr">
      <is>
        <t>25.666.806</t>
      </is>
    </nc>
  </rcc>
  <rcc rId="120740" sId="1">
    <oc r="I220" t="inlineStr">
      <is>
        <t>3.066.114</t>
      </is>
    </oc>
    <nc r="I220" t="inlineStr">
      <is>
        <t>3.085.907</t>
      </is>
    </nc>
  </rcc>
  <rcc rId="120741" sId="1">
    <oc r="O220" t="inlineStr">
      <is>
        <t>25.503.065</t>
      </is>
    </oc>
    <nc r="O220" t="inlineStr">
      <is>
        <t>25.666.806</t>
      </is>
    </nc>
  </rcc>
  <rcc rId="120742" sId="1">
    <oc r="P220" t="inlineStr">
      <is>
        <t>3.066.114</t>
      </is>
    </oc>
    <nc r="P220" t="inlineStr">
      <is>
        <t>3.085.907</t>
      </is>
    </nc>
  </rcc>
  <rcc rId="120743" sId="1">
    <nc r="T220" t="inlineStr">
      <is>
        <t>8,48</t>
      </is>
    </nc>
  </rcc>
  <rcc rId="120744" sId="1">
    <oc r="H261" t="inlineStr">
      <is>
        <t>32.671.053</t>
      </is>
    </oc>
    <nc r="H261" t="inlineStr">
      <is>
        <t>33.391.634</t>
      </is>
    </nc>
  </rcc>
  <rcc rId="120745" sId="1">
    <oc r="I261" t="inlineStr">
      <is>
        <t>1.540.997</t>
      </is>
    </oc>
    <nc r="I261" t="inlineStr">
      <is>
        <t>1.574.837</t>
      </is>
    </nc>
  </rcc>
  <rcc rId="120746" sId="1">
    <oc r="O261" t="inlineStr">
      <is>
        <t>32.671.053</t>
      </is>
    </oc>
    <nc r="O261" t="inlineStr">
      <is>
        <t>33.391.634</t>
      </is>
    </nc>
  </rcc>
  <rcc rId="120747" sId="1">
    <oc r="P261" t="inlineStr">
      <is>
        <t>1.540.997</t>
      </is>
    </oc>
    <nc r="P261" t="inlineStr">
      <is>
        <t>1.574.837</t>
      </is>
    </nc>
  </rcc>
  <rcc rId="120748" sId="1">
    <nc r="T261" t="inlineStr">
      <is>
        <t>21,80</t>
      </is>
    </nc>
  </rcc>
  <rcc rId="120749" sId="1">
    <oc r="H49" t="inlineStr">
      <is>
        <t>2.982.141.082</t>
      </is>
    </oc>
    <nc r="H49" t="inlineStr">
      <is>
        <t>3.012.911.581</t>
      </is>
    </nc>
  </rcc>
  <rcc rId="120750" sId="1">
    <oc r="I49" t="inlineStr">
      <is>
        <t>57.507.473</t>
      </is>
    </oc>
    <nc r="I49" t="inlineStr">
      <is>
        <t>58.119.935</t>
      </is>
    </nc>
  </rcc>
  <rcc rId="120751" sId="1">
    <oc r="O49" t="inlineStr">
      <is>
        <t>2.982.141.082</t>
      </is>
    </oc>
    <nc r="O49" t="inlineStr">
      <is>
        <t>3.012.911.581</t>
      </is>
    </nc>
  </rcc>
  <rcc rId="120752" sId="1">
    <oc r="P49" t="inlineStr">
      <is>
        <t>57.507.473</t>
      </is>
    </oc>
    <nc r="P49" t="inlineStr">
      <is>
        <t>58.119.935</t>
      </is>
    </nc>
  </rcc>
  <rcc rId="120753" sId="1">
    <nc r="T49" t="inlineStr">
      <is>
        <t>52,75</t>
      </is>
    </nc>
  </rcc>
  <rcc rId="120754" sId="1">
    <oc r="B58" t="inlineStr">
      <is>
        <t>5,08</t>
      </is>
    </oc>
    <nc r="B58" t="inlineStr">
      <is>
        <t>5,10</t>
      </is>
    </nc>
  </rcc>
  <rcc rId="120755" sId="1">
    <oc r="D58" t="inlineStr">
      <is>
        <t>5,07</t>
      </is>
    </oc>
    <nc r="D58" t="inlineStr">
      <is>
        <t>5,10</t>
      </is>
    </nc>
  </rcc>
  <rcc rId="120756" sId="1">
    <oc r="E58" t="inlineStr">
      <is>
        <t>5,08</t>
      </is>
    </oc>
    <nc r="E58" t="inlineStr">
      <is>
        <t>5,11</t>
      </is>
    </nc>
  </rcc>
  <rcc rId="120757" sId="1">
    <oc r="H58" t="inlineStr">
      <is>
        <t>352.079.824</t>
      </is>
    </oc>
    <nc r="H58" t="inlineStr">
      <is>
        <t>358.240.021</t>
      </is>
    </nc>
  </rcc>
  <rcc rId="120758" sId="1">
    <oc r="I58" t="inlineStr">
      <is>
        <t>68.518.041</t>
      </is>
    </oc>
    <nc r="I58" t="inlineStr">
      <is>
        <t>69.728.570</t>
      </is>
    </nc>
  </rcc>
  <rcc rId="120759" sId="1">
    <oc r="K58" t="inlineStr">
      <is>
        <t>-0,03</t>
      </is>
    </oc>
    <nc r="K58" t="inlineStr">
      <is>
        <t>-0,01</t>
      </is>
    </nc>
  </rcc>
  <rcc rId="120760" sId="1">
    <oc r="L58" t="inlineStr">
      <is>
        <t>-0,59</t>
      </is>
    </oc>
    <nc r="L58" t="inlineStr">
      <is>
        <t>-0,20</t>
      </is>
    </nc>
  </rcc>
  <rcc rId="120761" sId="1">
    <oc r="O58" t="inlineStr">
      <is>
        <t>352.079.824</t>
      </is>
    </oc>
    <nc r="O58" t="inlineStr">
      <is>
        <t>358.240.021</t>
      </is>
    </nc>
  </rcc>
  <rcc rId="120762" sId="1">
    <oc r="P58" t="inlineStr">
      <is>
        <t>68.518.041</t>
      </is>
    </oc>
    <nc r="P58" t="inlineStr">
      <is>
        <t>69.728.570</t>
      </is>
    </nc>
  </rcc>
  <rcc rId="120763" sId="1">
    <oc r="R58" t="inlineStr">
      <is>
        <t>-0,03</t>
      </is>
    </oc>
    <nc r="R58" t="inlineStr">
      <is>
        <t>-0,01</t>
      </is>
    </nc>
  </rcc>
  <rcc rId="120764" sId="1">
    <oc r="S58" t="inlineStr">
      <is>
        <t>-0,59</t>
      </is>
    </oc>
    <nc r="S58" t="inlineStr">
      <is>
        <t>-0,20</t>
      </is>
    </nc>
  </rcc>
  <rcc rId="120765" sId="1">
    <nc r="T58" t="inlineStr">
      <is>
        <t>5,12</t>
      </is>
    </nc>
  </rcc>
  <rcc rId="120766" sId="1">
    <oc r="B512" t="inlineStr">
      <is>
        <t>5,52</t>
      </is>
    </oc>
    <nc r="B512" t="inlineStr">
      <is>
        <t>5,50</t>
      </is>
    </nc>
  </rcc>
  <rcc rId="120767" sId="1">
    <oc r="D512" t="inlineStr">
      <is>
        <t>5,50</t>
      </is>
    </oc>
    <nc r="D512" t="inlineStr">
      <is>
        <t>5,46</t>
      </is>
    </nc>
  </rcc>
  <rcc rId="120768" sId="1">
    <oc r="E512" t="inlineStr">
      <is>
        <t>5,52</t>
      </is>
    </oc>
    <nc r="E512" t="inlineStr">
      <is>
        <t>5,50</t>
      </is>
    </nc>
  </rcc>
  <rcc rId="120769" sId="1">
    <oc r="H512" t="inlineStr">
      <is>
        <t>8.044.288</t>
      </is>
    </oc>
    <nc r="H512" t="inlineStr">
      <is>
        <t>8.130.519</t>
      </is>
    </nc>
  </rcc>
  <rcc rId="120770" sId="1">
    <oc r="I512" t="inlineStr">
      <is>
        <t>1.445.135</t>
      </is>
    </oc>
    <nc r="I512" t="inlineStr">
      <is>
        <t>1.460.834</t>
      </is>
    </nc>
  </rcc>
  <rcc rId="120771" sId="1">
    <oc r="K512" t="inlineStr">
      <is>
        <t>-0,20</t>
      </is>
    </oc>
    <nc r="K512" t="inlineStr">
      <is>
        <t>-0,22</t>
      </is>
    </nc>
  </rcc>
  <rcc rId="120772" sId="1">
    <oc r="L512" t="inlineStr">
      <is>
        <t>-3,50</t>
      </is>
    </oc>
    <nc r="L512" t="inlineStr">
      <is>
        <t>-3,85</t>
      </is>
    </nc>
  </rcc>
  <rcc rId="120773" sId="1">
    <oc r="O512" t="inlineStr">
      <is>
        <t>8.044.288</t>
      </is>
    </oc>
    <nc r="O512" t="inlineStr">
      <is>
        <t>8.130.519</t>
      </is>
    </nc>
  </rcc>
  <rcc rId="120774" sId="1">
    <oc r="P512" t="inlineStr">
      <is>
        <t>1.445.135</t>
      </is>
    </oc>
    <nc r="P512" t="inlineStr">
      <is>
        <t>1.460.834</t>
      </is>
    </nc>
  </rcc>
  <rcc rId="120775" sId="1">
    <oc r="R512" t="inlineStr">
      <is>
        <t>-0,20</t>
      </is>
    </oc>
    <nc r="R512" t="inlineStr">
      <is>
        <t>-0,22</t>
      </is>
    </nc>
  </rcc>
  <rcc rId="120776" sId="1">
    <oc r="S512" t="inlineStr">
      <is>
        <t>-3,50</t>
      </is>
    </oc>
    <nc r="S512" t="inlineStr">
      <is>
        <t>-3,85</t>
      </is>
    </nc>
  </rcc>
  <rcc rId="120777" sId="1">
    <nc r="T512" t="inlineStr">
      <is>
        <t>5,60</t>
      </is>
    </nc>
  </rcc>
  <rcc rId="120778" sId="1">
    <oc r="B415" t="inlineStr">
      <is>
        <t>128,30</t>
      </is>
    </oc>
    <nc r="B415" t="inlineStr">
      <is>
        <t>129,90</t>
      </is>
    </nc>
  </rcc>
  <rcc rId="120779" sId="1">
    <oc r="C415" t="inlineStr">
      <is>
        <t>È</t>
      </is>
    </oc>
    <nc r="C415" t="inlineStr">
      <is>
        <t>Ç</t>
      </is>
    </nc>
  </rcc>
  <rcc rId="120780" sId="1">
    <oc r="D415" t="inlineStr">
      <is>
        <t>128,30</t>
      </is>
    </oc>
    <nc r="D415" t="inlineStr">
      <is>
        <t>129,50</t>
      </is>
    </nc>
  </rcc>
  <rcc rId="120781" sId="1">
    <oc r="E415" t="inlineStr">
      <is>
        <t>128,70</t>
      </is>
    </oc>
    <nc r="E415" t="inlineStr">
      <is>
        <t>129,90</t>
      </is>
    </nc>
  </rcc>
  <rcc rId="120782" sId="1">
    <oc r="H415" t="inlineStr">
      <is>
        <t>18.204.449</t>
      </is>
    </oc>
    <nc r="H415" t="inlineStr">
      <is>
        <t>18.463.448</t>
      </is>
    </nc>
  </rcc>
  <rcc rId="120783" sId="1">
    <oc r="I415">
      <v>141.46199999999999</v>
    </oc>
    <nc r="I415">
      <v>143.46899999999999</v>
    </nc>
  </rcc>
  <rcc rId="120784" sId="1">
    <oc r="K415" t="inlineStr">
      <is>
        <t>-0,70</t>
      </is>
    </oc>
    <nc r="K415" t="inlineStr">
      <is>
        <t>0,90</t>
      </is>
    </nc>
  </rcc>
  <rcc rId="120785" sId="1">
    <oc r="L415" t="inlineStr">
      <is>
        <t>-0,54</t>
      </is>
    </oc>
    <nc r="L415" t="inlineStr">
      <is>
        <t>0,70</t>
      </is>
    </nc>
  </rcc>
  <rcc rId="120786" sId="1">
    <oc r="O415" t="inlineStr">
      <is>
        <t>18.204.449</t>
      </is>
    </oc>
    <nc r="O415" t="inlineStr">
      <is>
        <t>18.463.448</t>
      </is>
    </nc>
  </rcc>
  <rcc rId="120787" sId="1">
    <oc r="P415">
      <v>141.46199999999999</v>
    </oc>
    <nc r="P415">
      <v>143.46899999999999</v>
    </nc>
  </rcc>
  <rcc rId="120788" sId="1">
    <oc r="R415" t="inlineStr">
      <is>
        <t>-0,70</t>
      </is>
    </oc>
    <nc r="R415" t="inlineStr">
      <is>
        <t>0,90</t>
      </is>
    </nc>
  </rcc>
  <rcc rId="120789" sId="1">
    <oc r="S415" t="inlineStr">
      <is>
        <t>-0,54</t>
      </is>
    </oc>
    <nc r="S415" t="inlineStr">
      <is>
        <t>0,70</t>
      </is>
    </nc>
  </rcc>
  <rcc rId="120790" sId="1">
    <nc r="T415" t="inlineStr">
      <is>
        <t>129,00</t>
      </is>
    </nc>
  </rcc>
  <rcc rId="120791" sId="1">
    <oc r="B381" t="inlineStr">
      <is>
        <t>13,33</t>
      </is>
    </oc>
    <nc r="B381" t="inlineStr">
      <is>
        <t>13,40</t>
      </is>
    </nc>
  </rcc>
  <rcc rId="120792" sId="1">
    <oc r="D381" t="inlineStr">
      <is>
        <t>13,30</t>
      </is>
    </oc>
    <nc r="D381" t="inlineStr">
      <is>
        <t>13,34</t>
      </is>
    </nc>
  </rcc>
  <rcc rId="120793" sId="1">
    <oc r="E381" t="inlineStr">
      <is>
        <t>13,33</t>
      </is>
    </oc>
    <nc r="E381" t="inlineStr">
      <is>
        <t>13,40</t>
      </is>
    </nc>
  </rcc>
  <rcc rId="120794" sId="1">
    <oc r="H381" t="inlineStr">
      <is>
        <t>443.241.119</t>
      </is>
    </oc>
    <nc r="H381" t="inlineStr">
      <is>
        <t>446.132.189</t>
      </is>
    </nc>
  </rcc>
  <rcc rId="120795" sId="1">
    <oc r="I381" t="inlineStr">
      <is>
        <t>33.159.167</t>
      </is>
    </oc>
    <nc r="I381" t="inlineStr">
      <is>
        <t>33.375.488</t>
      </is>
    </nc>
  </rcc>
  <rcc rId="120796" sId="1">
    <oc r="K381" t="inlineStr">
      <is>
        <t>0,52</t>
      </is>
    </oc>
    <nc r="K381" t="inlineStr">
      <is>
        <t>0,59</t>
      </is>
    </nc>
  </rcc>
  <rcc rId="120797" sId="1">
    <oc r="L381" t="inlineStr">
      <is>
        <t>4,06</t>
      </is>
    </oc>
    <nc r="L381" t="inlineStr">
      <is>
        <t>4,61</t>
      </is>
    </nc>
  </rcc>
  <rcc rId="120798" sId="1">
    <oc r="O381" t="inlineStr">
      <is>
        <t>443.241.119</t>
      </is>
    </oc>
    <nc r="O381" t="inlineStr">
      <is>
        <t>446.132.189</t>
      </is>
    </nc>
  </rcc>
  <rcc rId="120799" sId="1">
    <oc r="P381" t="inlineStr">
      <is>
        <t>33.159.167</t>
      </is>
    </oc>
    <nc r="P381" t="inlineStr">
      <is>
        <t>33.375.488</t>
      </is>
    </nc>
  </rcc>
  <rcc rId="120800" sId="1">
    <oc r="R381" t="inlineStr">
      <is>
        <t>0,52</t>
      </is>
    </oc>
    <nc r="R381" t="inlineStr">
      <is>
        <t>0,59</t>
      </is>
    </nc>
  </rcc>
  <rcc rId="120801" sId="1">
    <oc r="S381" t="inlineStr">
      <is>
        <t>4,06</t>
      </is>
    </oc>
    <nc r="S381" t="inlineStr">
      <is>
        <t>4,61</t>
      </is>
    </nc>
  </rcc>
  <rcc rId="120802" sId="1">
    <nc r="T381" t="inlineStr">
      <is>
        <t>13,21</t>
      </is>
    </nc>
  </rcc>
  <rcc rId="120803" sId="1">
    <oc r="B260" t="inlineStr">
      <is>
        <t>37,00</t>
      </is>
    </oc>
    <nc r="B260" t="inlineStr">
      <is>
        <t>37,18</t>
      </is>
    </nc>
  </rcc>
  <rcc rId="120804" sId="1">
    <oc r="C260" t="inlineStr">
      <is>
        <t>Ç</t>
      </is>
    </oc>
    <nc r="C260" t="inlineStr">
      <is>
        <t>È</t>
      </is>
    </nc>
  </rcc>
  <rcc rId="120805" sId="1">
    <oc r="D260" t="inlineStr">
      <is>
        <t>37,00</t>
      </is>
    </oc>
    <nc r="D260" t="inlineStr">
      <is>
        <t>37,18</t>
      </is>
    </nc>
  </rcc>
  <rcc rId="120806" sId="1">
    <oc r="H260" t="inlineStr">
      <is>
        <t>62.687.473</t>
      </is>
    </oc>
    <nc r="H260" t="inlineStr">
      <is>
        <t>62.843.884</t>
      </is>
    </nc>
  </rcc>
  <rcc rId="120807" sId="1">
    <oc r="I260" t="inlineStr">
      <is>
        <t>1.666.987</t>
      </is>
    </oc>
    <nc r="I260" t="inlineStr">
      <is>
        <t>1.671.197</t>
      </is>
    </nc>
  </rcc>
  <rcc rId="120808" sId="1">
    <oc r="K260" t="inlineStr">
      <is>
        <t>-0,12</t>
      </is>
    </oc>
    <nc r="K260" t="inlineStr">
      <is>
        <t>0,06</t>
      </is>
    </nc>
  </rcc>
  <rcc rId="120809" sId="1">
    <oc r="L260" t="inlineStr">
      <is>
        <t>-0,32</t>
      </is>
    </oc>
    <nc r="L260" t="inlineStr">
      <is>
        <t>0,16</t>
      </is>
    </nc>
  </rcc>
  <rcc rId="120810" sId="1">
    <oc r="O260" t="inlineStr">
      <is>
        <t>62.687.473</t>
      </is>
    </oc>
    <nc r="O260" t="inlineStr">
      <is>
        <t>62.843.884</t>
      </is>
    </nc>
  </rcc>
  <rcc rId="120811" sId="1">
    <oc r="P260" t="inlineStr">
      <is>
        <t>1.666.987</t>
      </is>
    </oc>
    <nc r="P260" t="inlineStr">
      <is>
        <t>1.671.197</t>
      </is>
    </nc>
  </rcc>
  <rcc rId="120812" sId="1">
    <oc r="R260" t="inlineStr">
      <is>
        <t>-0,12</t>
      </is>
    </oc>
    <nc r="R260" t="inlineStr">
      <is>
        <t>0,06</t>
      </is>
    </nc>
  </rcc>
  <rcc rId="120813" sId="1">
    <oc r="S260" t="inlineStr">
      <is>
        <t>-0,32</t>
      </is>
    </oc>
    <nc r="S260" t="inlineStr">
      <is>
        <t>0,16</t>
      </is>
    </nc>
  </rcc>
  <rcc rId="120814" sId="1">
    <nc r="T260" t="inlineStr">
      <is>
        <t>37,22</t>
      </is>
    </nc>
  </rcc>
  <rcc rId="120815" sId="1">
    <oc r="B32" t="inlineStr">
      <is>
        <t>50,60</t>
      </is>
    </oc>
    <nc r="B32" t="inlineStr">
      <is>
        <t>50,65</t>
      </is>
    </nc>
  </rcc>
  <rcc rId="120816" sId="1">
    <oc r="C32" t="inlineStr">
      <is>
        <t>Ç</t>
      </is>
    </oc>
    <nc r="C32" t="inlineStr">
      <is>
        <t>È</t>
      </is>
    </nc>
  </rcc>
  <rcc rId="120817" sId="1">
    <oc r="H32" t="inlineStr">
      <is>
        <t>166.442.877</t>
      </is>
    </oc>
    <nc r="H32" t="inlineStr">
      <is>
        <t>167.966.492</t>
      </is>
    </nc>
  </rcc>
  <rcc rId="120818" sId="1">
    <oc r="I32" t="inlineStr">
      <is>
        <t>3.255.150</t>
      </is>
    </oc>
    <nc r="I32" t="inlineStr">
      <is>
        <t>3.285.273</t>
      </is>
    </nc>
  </rcc>
  <rcc rId="120819" sId="1">
    <oc r="K32" t="inlineStr">
      <is>
        <t>-0,35</t>
      </is>
    </oc>
    <nc r="K32" t="inlineStr">
      <is>
        <t>-0,30</t>
      </is>
    </nc>
  </rcc>
  <rcc rId="120820" sId="1">
    <oc r="L32" t="inlineStr">
      <is>
        <t>-0,69</t>
      </is>
    </oc>
    <nc r="L32" t="inlineStr">
      <is>
        <t>-0,59</t>
      </is>
    </nc>
  </rcc>
  <rcc rId="120821" sId="1">
    <oc r="O32" t="inlineStr">
      <is>
        <t>166.442.877</t>
      </is>
    </oc>
    <nc r="O32" t="inlineStr">
      <is>
        <t>167.966.492</t>
      </is>
    </nc>
  </rcc>
  <rcc rId="120822" sId="1">
    <oc r="P32" t="inlineStr">
      <is>
        <t>3.255.150</t>
      </is>
    </oc>
    <nc r="P32" t="inlineStr">
      <is>
        <t>3.285.273</t>
      </is>
    </nc>
  </rcc>
  <rcc rId="120823" sId="1">
    <oc r="R32" t="inlineStr">
      <is>
        <t>-0,35</t>
      </is>
    </oc>
    <nc r="R32" t="inlineStr">
      <is>
        <t>-0,30</t>
      </is>
    </nc>
  </rcc>
  <rcc rId="120824" sId="1">
    <oc r="S32" t="inlineStr">
      <is>
        <t>-0,69</t>
      </is>
    </oc>
    <nc r="S32" t="inlineStr">
      <is>
        <t>-0,59</t>
      </is>
    </nc>
  </rcc>
  <rcc rId="120825" sId="1">
    <nc r="T32" t="inlineStr">
      <is>
        <t>51,10</t>
      </is>
    </nc>
  </rcc>
  <rcc rId="120826" sId="1">
    <oc r="B256" t="inlineStr">
      <is>
        <t>4,89</t>
      </is>
    </oc>
    <nc r="B256" t="inlineStr">
      <is>
        <t>4,91</t>
      </is>
    </nc>
  </rcc>
  <rcc rId="120827" sId="1">
    <oc r="C256" t="inlineStr">
      <is>
        <t>È</t>
      </is>
    </oc>
    <nc r="C256" t="inlineStr">
      <is>
        <t>Ç</t>
      </is>
    </nc>
  </rcc>
  <rcc rId="120828" sId="1">
    <oc r="D256" t="inlineStr">
      <is>
        <t>4,89</t>
      </is>
    </oc>
    <nc r="D256" t="inlineStr">
      <is>
        <t>4,90</t>
      </is>
    </nc>
  </rcc>
  <rcc rId="120829" sId="1">
    <oc r="E256" t="inlineStr">
      <is>
        <t>4,90</t>
      </is>
    </oc>
    <nc r="E256" t="inlineStr">
      <is>
        <t>4,92</t>
      </is>
    </nc>
  </rcc>
  <rcc rId="120830" sId="1">
    <oc r="H256" t="inlineStr">
      <is>
        <t>42.846.706</t>
      </is>
    </oc>
    <nc r="H256" t="inlineStr">
      <is>
        <t>46.145.440</t>
      </is>
    </nc>
  </rcc>
  <rcc rId="120831" sId="1">
    <oc r="I256" t="inlineStr">
      <is>
        <t>8.775.167</t>
      </is>
    </oc>
    <nc r="I256" t="inlineStr">
      <is>
        <t>9.449.663</t>
      </is>
    </nc>
  </rcc>
  <rcc rId="120832" sId="1">
    <oc r="K256" t="inlineStr">
      <is>
        <t>0,01</t>
      </is>
    </oc>
    <nc r="K256" t="inlineStr">
      <is>
        <t>0,03</t>
      </is>
    </nc>
  </rcc>
  <rcc rId="120833" sId="1">
    <oc r="L256" t="inlineStr">
      <is>
        <t>0,20</t>
      </is>
    </oc>
    <nc r="L256" t="inlineStr">
      <is>
        <t>0,61</t>
      </is>
    </nc>
  </rcc>
  <rcc rId="120834" sId="1">
    <oc r="O256" t="inlineStr">
      <is>
        <t>42.846.706</t>
      </is>
    </oc>
    <nc r="O256" t="inlineStr">
      <is>
        <t>46.145.440</t>
      </is>
    </nc>
  </rcc>
  <rcc rId="120835" sId="1">
    <oc r="P256" t="inlineStr">
      <is>
        <t>8.775.167</t>
      </is>
    </oc>
    <nc r="P256" t="inlineStr">
      <is>
        <t>9.449.663</t>
      </is>
    </nc>
  </rcc>
  <rcc rId="120836" sId="1">
    <oc r="R256" t="inlineStr">
      <is>
        <t>0,01</t>
      </is>
    </oc>
    <nc r="R256" t="inlineStr">
      <is>
        <t>0,03</t>
      </is>
    </nc>
  </rcc>
  <rcc rId="120837" sId="1">
    <oc r="S256" t="inlineStr">
      <is>
        <t>0,20</t>
      </is>
    </oc>
    <nc r="S256" t="inlineStr">
      <is>
        <t>0,61</t>
      </is>
    </nc>
  </rcc>
  <rcc rId="120838" sId="1">
    <nc r="T256" t="inlineStr">
      <is>
        <t>4,88</t>
      </is>
    </nc>
  </rcc>
  <rcc rId="120839" sId="1">
    <oc r="D258" t="inlineStr">
      <is>
        <t>7,34</t>
      </is>
    </oc>
    <nc r="D258" t="inlineStr">
      <is>
        <t>7,35</t>
      </is>
    </nc>
  </rcc>
  <rcc rId="120840" sId="1">
    <oc r="E258" t="inlineStr">
      <is>
        <t>7,35</t>
      </is>
    </oc>
    <nc r="E258" t="inlineStr">
      <is>
        <t>7,36</t>
      </is>
    </nc>
  </rcc>
  <rcc rId="120841" sId="1">
    <oc r="H258" t="inlineStr">
      <is>
        <t>56.567.039</t>
      </is>
    </oc>
    <nc r="H258" t="inlineStr">
      <is>
        <t>57.542.028</t>
      </is>
    </nc>
  </rcc>
  <rcc rId="120842" sId="1">
    <oc r="I258" t="inlineStr">
      <is>
        <t>7.603.270</t>
      </is>
    </oc>
    <nc r="I258" t="inlineStr">
      <is>
        <t>7.736.097</t>
      </is>
    </nc>
  </rcc>
  <rcc rId="120843" sId="1">
    <oc r="O258" t="inlineStr">
      <is>
        <t>56.567.039</t>
      </is>
    </oc>
    <nc r="O258" t="inlineStr">
      <is>
        <t>57.542.028</t>
      </is>
    </nc>
  </rcc>
  <rcc rId="120844" sId="1">
    <oc r="P258" t="inlineStr">
      <is>
        <t>7.603.270</t>
      </is>
    </oc>
    <nc r="P258" t="inlineStr">
      <is>
        <t>7.736.097</t>
      </is>
    </nc>
  </rcc>
  <rcc rId="120845" sId="1">
    <nc r="T258" t="inlineStr">
      <is>
        <t>7,46</t>
      </is>
    </nc>
  </rcc>
  <rcc rId="120846" sId="1">
    <oc r="B417" t="inlineStr">
      <is>
        <t>14,92</t>
      </is>
    </oc>
    <nc r="B417" t="inlineStr">
      <is>
        <t>14,94</t>
      </is>
    </nc>
  </rcc>
  <rcc rId="120847" sId="1">
    <oc r="D417" t="inlineStr">
      <is>
        <t>14,91</t>
      </is>
    </oc>
    <nc r="D417" t="inlineStr">
      <is>
        <t>14,92</t>
      </is>
    </nc>
  </rcc>
  <rcc rId="120848" sId="1">
    <oc r="E417" t="inlineStr">
      <is>
        <t>14,92</t>
      </is>
    </oc>
    <nc r="E417" t="inlineStr">
      <is>
        <t>14,94</t>
      </is>
    </nc>
  </rcc>
  <rcc rId="120849" sId="1">
    <oc r="H417" t="inlineStr">
      <is>
        <t>17.591.627</t>
      </is>
    </oc>
    <nc r="H417" t="inlineStr">
      <is>
        <t>17.696.414</t>
      </is>
    </nc>
  </rcc>
  <rcc rId="120850" sId="1">
    <oc r="I417" t="inlineStr">
      <is>
        <t>1.171.054</t>
      </is>
    </oc>
    <nc r="I417" t="inlineStr">
      <is>
        <t>1.178.072</t>
      </is>
    </nc>
  </rcc>
  <rcc rId="120851" sId="1">
    <oc r="K417" t="inlineStr">
      <is>
        <t>-0,08</t>
      </is>
    </oc>
    <nc r="K417" t="inlineStr">
      <is>
        <t>-0,06</t>
      </is>
    </nc>
  </rcc>
  <rcc rId="120852" sId="1">
    <oc r="L417" t="inlineStr">
      <is>
        <t>-0,53</t>
      </is>
    </oc>
    <nc r="L417" t="inlineStr">
      <is>
        <t>-0,40</t>
      </is>
    </nc>
  </rcc>
  <rcc rId="120853" sId="1">
    <oc r="O417" t="inlineStr">
      <is>
        <t>17.591.627</t>
      </is>
    </oc>
    <nc r="O417" t="inlineStr">
      <is>
        <t>17.696.414</t>
      </is>
    </nc>
  </rcc>
  <rcc rId="120854" sId="1">
    <oc r="P417" t="inlineStr">
      <is>
        <t>1.171.054</t>
      </is>
    </oc>
    <nc r="P417" t="inlineStr">
      <is>
        <t>1.178.072</t>
      </is>
    </nc>
  </rcc>
  <rcc rId="120855" sId="1">
    <oc r="R417" t="inlineStr">
      <is>
        <t>-0,08</t>
      </is>
    </oc>
    <nc r="R417" t="inlineStr">
      <is>
        <t>-0,06</t>
      </is>
    </nc>
  </rcc>
  <rcc rId="120856" sId="1">
    <oc r="S417" t="inlineStr">
      <is>
        <t>-0,53</t>
      </is>
    </oc>
    <nc r="S417" t="inlineStr">
      <is>
        <t>-0,40</t>
      </is>
    </nc>
  </rcc>
  <rcc rId="120857" sId="1">
    <nc r="T417" t="inlineStr">
      <is>
        <t>15,00</t>
      </is>
    </nc>
  </rcc>
  <rcc rId="120858" sId="1">
    <oc r="B302" t="inlineStr">
      <is>
        <t>58,65</t>
      </is>
    </oc>
    <nc r="B302" t="inlineStr">
      <is>
        <t>58,85</t>
      </is>
    </nc>
  </rcc>
  <rcc rId="120859" sId="1">
    <oc r="D302" t="inlineStr">
      <is>
        <t>58,60</t>
      </is>
    </oc>
    <nc r="D302" t="inlineStr">
      <is>
        <t>58,80</t>
      </is>
    </nc>
  </rcc>
  <rcc rId="120860" sId="1">
    <oc r="E302" t="inlineStr">
      <is>
        <t>58,65</t>
      </is>
    </oc>
    <nc r="E302" t="inlineStr">
      <is>
        <t>58,85</t>
      </is>
    </nc>
  </rcc>
  <rcc rId="120861" sId="1">
    <oc r="H302" t="inlineStr">
      <is>
        <t>964.532.717</t>
      </is>
    </oc>
    <nc r="H302" t="inlineStr">
      <is>
        <t>976.165.059</t>
      </is>
    </nc>
  </rcc>
  <rcc rId="120862" sId="1">
    <oc r="I302" t="inlineStr">
      <is>
        <t>16.248.205</t>
      </is>
    </oc>
    <nc r="I302" t="inlineStr">
      <is>
        <t>16.446.305</t>
      </is>
    </nc>
  </rcc>
  <rcc rId="120863" sId="1">
    <oc r="K302" t="inlineStr">
      <is>
        <t>-1,40</t>
      </is>
    </oc>
    <nc r="K302" t="inlineStr">
      <is>
        <t>-1,20</t>
      </is>
    </nc>
  </rcc>
  <rcc rId="120864" sId="1">
    <oc r="L302" t="inlineStr">
      <is>
        <t>-2,33</t>
      </is>
    </oc>
    <nc r="L302" t="inlineStr">
      <is>
        <t>-2,00</t>
      </is>
    </nc>
  </rcc>
  <rcc rId="120865" sId="1">
    <oc r="O302" t="inlineStr">
      <is>
        <t>964.532.717</t>
      </is>
    </oc>
    <nc r="O302" t="inlineStr">
      <is>
        <t>976.165.059</t>
      </is>
    </nc>
  </rcc>
  <rcc rId="120866" sId="1">
    <oc r="P302" t="inlineStr">
      <is>
        <t>16.248.205</t>
      </is>
    </oc>
    <nc r="P302" t="inlineStr">
      <is>
        <t>16.446.305</t>
      </is>
    </nc>
  </rcc>
  <rcc rId="120867" sId="1">
    <oc r="R302" t="inlineStr">
      <is>
        <t>-1,40</t>
      </is>
    </oc>
    <nc r="R302" t="inlineStr">
      <is>
        <t>-1,20</t>
      </is>
    </nc>
  </rcc>
  <rcc rId="120868" sId="1">
    <oc r="S302" t="inlineStr">
      <is>
        <t>-2,33</t>
      </is>
    </oc>
    <nc r="S302" t="inlineStr">
      <is>
        <t>-2,00</t>
      </is>
    </nc>
  </rcc>
  <rcc rId="120869" sId="1">
    <nc r="T302" t="inlineStr">
      <is>
        <t>60,35</t>
      </is>
    </nc>
  </rcc>
  <rcc rId="120870" sId="1">
    <oc r="B323" t="inlineStr">
      <is>
        <t>95,30</t>
      </is>
    </oc>
    <nc r="B323" t="inlineStr">
      <is>
        <t>97,60</t>
      </is>
    </nc>
  </rcc>
  <rcc rId="120871" sId="1">
    <oc r="C323" t="inlineStr">
      <is>
        <t>È</t>
      </is>
    </oc>
    <nc r="C323" t="inlineStr">
      <is>
        <t>Ç</t>
      </is>
    </nc>
  </rcc>
  <rcc rId="120872" sId="1">
    <oc r="D323" t="inlineStr">
      <is>
        <t>95,20</t>
      </is>
    </oc>
    <nc r="D323" t="inlineStr">
      <is>
        <t>95,25</t>
      </is>
    </nc>
  </rcc>
  <rcc rId="120873" sId="1">
    <oc r="E323" t="inlineStr">
      <is>
        <t>95,30</t>
      </is>
    </oc>
    <nc r="E323" t="inlineStr">
      <is>
        <t>97,60</t>
      </is>
    </nc>
  </rcc>
  <rcc rId="120874" sId="1">
    <oc r="H323" t="inlineStr">
      <is>
        <t>5.072.688</t>
      </is>
    </oc>
    <nc r="H323" t="inlineStr">
      <is>
        <t>5.369.428</t>
      </is>
    </nc>
  </rcc>
  <rcc rId="120875" sId="1">
    <oc r="I323">
      <v>52.326000000000001</v>
    </oc>
    <nc r="I323">
      <v>55.444000000000003</v>
    </nc>
  </rcc>
  <rcc rId="120876" sId="1">
    <oc r="K323" t="inlineStr">
      <is>
        <t>-1,35</t>
      </is>
    </oc>
    <nc r="K323" t="inlineStr">
      <is>
        <t>0,95</t>
      </is>
    </nc>
  </rcc>
  <rcc rId="120877" sId="1">
    <oc r="L323" t="inlineStr">
      <is>
        <t>-1,40</t>
      </is>
    </oc>
    <nc r="L323" t="inlineStr">
      <is>
        <t>0,98</t>
      </is>
    </nc>
  </rcc>
  <rcc rId="120878" sId="1">
    <oc r="O323" t="inlineStr">
      <is>
        <t>5.072.688</t>
      </is>
    </oc>
    <nc r="O323" t="inlineStr">
      <is>
        <t>5.369.428</t>
      </is>
    </nc>
  </rcc>
  <rcc rId="120879" sId="1">
    <oc r="P323">
      <v>52.326000000000001</v>
    </oc>
    <nc r="P323">
      <v>55.444000000000003</v>
    </nc>
  </rcc>
  <rcc rId="120880" sId="1">
    <oc r="R323" t="inlineStr">
      <is>
        <t>-1,35</t>
      </is>
    </oc>
    <nc r="R323" t="inlineStr">
      <is>
        <t>0,95</t>
      </is>
    </nc>
  </rcc>
  <rcc rId="120881" sId="1">
    <oc r="S323" t="inlineStr">
      <is>
        <t>-1,40</t>
      </is>
    </oc>
    <nc r="S323" t="inlineStr">
      <is>
        <t>0,98</t>
      </is>
    </nc>
  </rcc>
  <rcc rId="120882" sId="1">
    <nc r="T323" t="inlineStr">
      <is>
        <t>95,95</t>
      </is>
    </nc>
  </rcc>
  <rcc rId="120883" sId="1">
    <oc r="B396" t="inlineStr">
      <is>
        <t>292,00</t>
      </is>
    </oc>
    <nc r="B396" t="inlineStr">
      <is>
        <t>290,75</t>
      </is>
    </nc>
  </rcc>
  <rcc rId="120884" sId="1">
    <oc r="C396" t="inlineStr">
      <is>
        <t>Ç</t>
      </is>
    </oc>
    <nc r="C396" t="inlineStr">
      <is>
        <t>È</t>
      </is>
    </nc>
  </rcc>
  <rcc rId="120885" sId="1">
    <oc r="D396" t="inlineStr">
      <is>
        <t>291,50</t>
      </is>
    </oc>
    <nc r="D396" t="inlineStr">
      <is>
        <t>289,75</t>
      </is>
    </nc>
  </rcc>
  <rcc rId="120886" sId="1">
    <oc r="E396" t="inlineStr">
      <is>
        <t>292,00</t>
      </is>
    </oc>
    <nc r="E396" t="inlineStr">
      <is>
        <t>290,75</t>
      </is>
    </nc>
  </rcc>
  <rcc rId="120887" sId="1">
    <oc r="H396" t="inlineStr">
      <is>
        <t>30.851.093</t>
      </is>
    </oc>
    <nc r="H396" t="inlineStr">
      <is>
        <t>32.168.880</t>
      </is>
    </nc>
  </rcc>
  <rcc rId="120888" sId="1">
    <oc r="I396">
      <v>106.586</v>
    </oc>
    <nc r="I396">
      <v>111.119</v>
    </nc>
  </rcc>
  <rcc rId="120889" sId="1">
    <oc r="K396" t="inlineStr">
      <is>
        <t>2,00</t>
      </is>
    </oc>
    <nc r="K396" t="inlineStr">
      <is>
        <t>0,75</t>
      </is>
    </nc>
  </rcc>
  <rcc rId="120890" sId="1">
    <oc r="L396" t="inlineStr">
      <is>
        <t>0,69</t>
      </is>
    </oc>
    <nc r="L396" t="inlineStr">
      <is>
        <t>0,26</t>
      </is>
    </nc>
  </rcc>
  <rcc rId="120891" sId="1">
    <oc r="O396" t="inlineStr">
      <is>
        <t>30.851.093</t>
      </is>
    </oc>
    <nc r="O396" t="inlineStr">
      <is>
        <t>32.168.880</t>
      </is>
    </nc>
  </rcc>
  <rcc rId="120892" sId="1">
    <oc r="P396">
      <v>106.586</v>
    </oc>
    <nc r="P396">
      <v>111.119</v>
    </nc>
  </rcc>
  <rcc rId="120893" sId="1">
    <oc r="R396" t="inlineStr">
      <is>
        <t>2,00</t>
      </is>
    </oc>
    <nc r="R396" t="inlineStr">
      <is>
        <t>0,75</t>
      </is>
    </nc>
  </rcc>
  <rcc rId="120894" sId="1">
    <oc r="S396" t="inlineStr">
      <is>
        <t>0,69</t>
      </is>
    </oc>
    <nc r="S396" t="inlineStr">
      <is>
        <t>0,26</t>
      </is>
    </nc>
  </rcc>
  <rcc rId="120895" sId="1">
    <nc r="T396" t="inlineStr">
      <is>
        <t>291,00</t>
      </is>
    </nc>
  </rcc>
  <rcc rId="120896" sId="1">
    <oc r="B200" t="inlineStr">
      <is>
        <t>18,64</t>
      </is>
    </oc>
    <nc r="B200" t="inlineStr">
      <is>
        <t>18,75</t>
      </is>
    </nc>
  </rcc>
  <rcc rId="120897" sId="1">
    <oc r="C200" t="inlineStr">
      <is>
        <t>È</t>
      </is>
    </oc>
    <nc r="C200" t="inlineStr">
      <is>
        <t>Ç</t>
      </is>
    </nc>
  </rcc>
  <rcc rId="120898" sId="1">
    <oc r="D200" t="inlineStr">
      <is>
        <t>18,63</t>
      </is>
    </oc>
    <nc r="D200" t="inlineStr">
      <is>
        <t>18,73</t>
      </is>
    </nc>
  </rcc>
  <rcc rId="120899" sId="1">
    <oc r="E200" t="inlineStr">
      <is>
        <t>18,68</t>
      </is>
    </oc>
    <nc r="E200" t="inlineStr">
      <is>
        <t>18,75</t>
      </is>
    </nc>
  </rcc>
  <rcc rId="120900" sId="1">
    <oc r="H200" t="inlineStr">
      <is>
        <t>24.606.804</t>
      </is>
    </oc>
    <nc r="H200" t="inlineStr">
      <is>
        <t>24.906.688</t>
      </is>
    </nc>
  </rcc>
  <rcc rId="120901" sId="1">
    <oc r="I200" t="inlineStr">
      <is>
        <t>1.258.538</t>
      </is>
    </oc>
    <nc r="I200" t="inlineStr">
      <is>
        <t>1.274.605</t>
      </is>
    </nc>
  </rcc>
  <rcc rId="120902" sId="1">
    <oc r="K200" t="inlineStr">
      <is>
        <t>-1,08</t>
      </is>
    </oc>
    <nc r="K200" t="inlineStr">
      <is>
        <t>-0,97</t>
      </is>
    </nc>
  </rcc>
  <rcc rId="120903" sId="1">
    <oc r="L200" t="inlineStr">
      <is>
        <t>-5,48</t>
      </is>
    </oc>
    <nc r="L200" t="inlineStr">
      <is>
        <t>-4,92</t>
      </is>
    </nc>
  </rcc>
  <rcc rId="120904" sId="1">
    <oc r="O200" t="inlineStr">
      <is>
        <t>24.606.804</t>
      </is>
    </oc>
    <nc r="O200" t="inlineStr">
      <is>
        <t>24.906.688</t>
      </is>
    </nc>
  </rcc>
  <rcc rId="120905" sId="1">
    <oc r="P200" t="inlineStr">
      <is>
        <t>1.258.538</t>
      </is>
    </oc>
    <nc r="P200" t="inlineStr">
      <is>
        <t>1.274.605</t>
      </is>
    </nc>
  </rcc>
  <rcc rId="120906" sId="1">
    <oc r="R200" t="inlineStr">
      <is>
        <t>-1,08</t>
      </is>
    </oc>
    <nc r="R200" t="inlineStr">
      <is>
        <t>-0,97</t>
      </is>
    </nc>
  </rcc>
  <rcc rId="120907" sId="1">
    <oc r="S200" t="inlineStr">
      <is>
        <t>-5,48</t>
      </is>
    </oc>
    <nc r="S200" t="inlineStr">
      <is>
        <t>-4,92</t>
      </is>
    </nc>
  </rcc>
  <rcc rId="120908" sId="1">
    <nc r="T200" t="inlineStr">
      <is>
        <t>20,18</t>
      </is>
    </nc>
  </rcc>
  <rcc rId="120909" sId="1">
    <oc r="B8" t="inlineStr">
      <is>
        <t>54,45</t>
      </is>
    </oc>
    <nc r="B8" t="inlineStr">
      <is>
        <t>54,30</t>
      </is>
    </nc>
  </rcc>
  <rcc rId="120910" sId="1">
    <oc r="C8" t="inlineStr">
      <is>
        <t>È</t>
      </is>
    </oc>
    <nc r="C8" t="inlineStr">
      <is>
        <t>Ç</t>
      </is>
    </nc>
  </rcc>
  <rcc rId="120911" sId="1">
    <oc r="D8" t="inlineStr">
      <is>
        <t>54,40</t>
      </is>
    </oc>
    <nc r="D8" t="inlineStr">
      <is>
        <t>54,30</t>
      </is>
    </nc>
  </rcc>
  <rcc rId="120912" sId="1">
    <oc r="H8" t="inlineStr">
      <is>
        <t>114.766.439</t>
      </is>
    </oc>
    <nc r="H8" t="inlineStr">
      <is>
        <t>115.879.365</t>
      </is>
    </nc>
  </rcc>
  <rcc rId="120913" sId="1">
    <oc r="I8" t="inlineStr">
      <is>
        <t>2.090.580</t>
      </is>
    </oc>
    <nc r="I8" t="inlineStr">
      <is>
        <t>2.111.054</t>
      </is>
    </nc>
  </rcc>
  <rcc rId="120914" sId="1">
    <oc r="K8" t="inlineStr">
      <is>
        <t>-0,25</t>
      </is>
    </oc>
    <nc r="K8" t="inlineStr">
      <is>
        <t>-0,40</t>
      </is>
    </nc>
  </rcc>
  <rcc rId="120915" sId="1">
    <oc r="L8" t="inlineStr">
      <is>
        <t>-0,46</t>
      </is>
    </oc>
    <nc r="L8" t="inlineStr">
      <is>
        <t>-0,73</t>
      </is>
    </nc>
  </rcc>
  <rcc rId="120916" sId="1">
    <oc r="O8" t="inlineStr">
      <is>
        <t>114.766.439</t>
      </is>
    </oc>
    <nc r="O8" t="inlineStr">
      <is>
        <t>115.879.365</t>
      </is>
    </nc>
  </rcc>
  <rcc rId="120917" sId="1">
    <oc r="P8" t="inlineStr">
      <is>
        <t>2.090.580</t>
      </is>
    </oc>
    <nc r="P8" t="inlineStr">
      <is>
        <t>2.111.054</t>
      </is>
    </nc>
  </rcc>
  <rcc rId="120918" sId="1">
    <oc r="R8" t="inlineStr">
      <is>
        <t>-0,25</t>
      </is>
    </oc>
    <nc r="R8" t="inlineStr">
      <is>
        <t>-0,40</t>
      </is>
    </nc>
  </rcc>
  <rcc rId="120919" sId="1">
    <oc r="S8" t="inlineStr">
      <is>
        <t>-0,46</t>
      </is>
    </oc>
    <nc r="S8" t="inlineStr">
      <is>
        <t>-0,73</t>
      </is>
    </nc>
  </rcc>
  <rcc rId="120920" sId="1">
    <nc r="T8" t="inlineStr">
      <is>
        <t>55,00</t>
      </is>
    </nc>
  </rcc>
  <rcc rId="120921" sId="1">
    <oc r="D239" t="inlineStr">
      <is>
        <t>29,68</t>
      </is>
    </oc>
    <nc r="D239" t="inlineStr">
      <is>
        <t>29,76</t>
      </is>
    </nc>
  </rcc>
  <rcc rId="120922" sId="1">
    <oc r="E239" t="inlineStr">
      <is>
        <t>29,80</t>
      </is>
    </oc>
    <nc r="E239" t="inlineStr">
      <is>
        <t>29,82</t>
      </is>
    </nc>
  </rcc>
  <rcc rId="120923" sId="1">
    <oc r="H239" t="inlineStr">
      <is>
        <t>21.578.113</t>
      </is>
    </oc>
    <nc r="H239" t="inlineStr">
      <is>
        <t>21.612.136</t>
      </is>
    </nc>
  </rcc>
  <rcc rId="120924" sId="1">
    <oc r="I239">
      <v>728.755</v>
    </oc>
    <nc r="I239">
      <v>729.89599999999996</v>
    </nc>
  </rcc>
  <rcc rId="120925" sId="1">
    <oc r="O239" t="inlineStr">
      <is>
        <t>21.578.113</t>
      </is>
    </oc>
    <nc r="O239" t="inlineStr">
      <is>
        <t>21.612.136</t>
      </is>
    </nc>
  </rcc>
  <rcc rId="120926" sId="1">
    <oc r="P239">
      <v>728.755</v>
    </oc>
    <nc r="P239">
      <v>729.89599999999996</v>
    </nc>
  </rcc>
  <rcc rId="120927" sId="1">
    <nc r="T239" t="inlineStr">
      <is>
        <t>29,50</t>
      </is>
    </nc>
  </rcc>
  <rcc rId="120928" sId="1">
    <oc r="B125" t="inlineStr">
      <is>
        <t>178,30</t>
      </is>
    </oc>
    <nc r="B125" t="inlineStr">
      <is>
        <t>178,90</t>
      </is>
    </nc>
  </rcc>
  <rcc rId="120929" sId="1">
    <oc r="C125" t="inlineStr">
      <is>
        <t>È</t>
      </is>
    </oc>
    <nc r="C125" t="inlineStr">
      <is>
        <t>Ç</t>
      </is>
    </nc>
  </rcc>
  <rcc rId="120930" sId="1">
    <oc r="D125" t="inlineStr">
      <is>
        <t>178,10</t>
      </is>
    </oc>
    <nc r="D125" t="inlineStr">
      <is>
        <t>178,60</t>
      </is>
    </nc>
  </rcc>
  <rcc rId="120931" sId="1">
    <oc r="E125" t="inlineStr">
      <is>
        <t>178,30</t>
      </is>
    </oc>
    <nc r="E125" t="inlineStr">
      <is>
        <t>178,90</t>
      </is>
    </nc>
  </rcc>
  <rcc rId="120932" sId="1">
    <oc r="F125" t="inlineStr">
      <is>
        <t>178,70</t>
      </is>
    </oc>
    <nc r="F125" t="inlineStr">
      <is>
        <t>178,90</t>
      </is>
    </nc>
  </rcc>
  <rcc rId="120933" sId="1">
    <oc r="H125" t="inlineStr">
      <is>
        <t>451.427.601</t>
      </is>
    </oc>
    <nc r="H125" t="inlineStr">
      <is>
        <t>458.127.192</t>
      </is>
    </nc>
  </rcc>
  <rcc rId="120934" sId="1">
    <oc r="I125" t="inlineStr">
      <is>
        <t>2.611.612</t>
      </is>
    </oc>
    <nc r="I125" t="inlineStr">
      <is>
        <t>2.649.159</t>
      </is>
    </nc>
  </rcc>
  <rcc rId="120935" sId="1">
    <oc r="K125" t="inlineStr">
      <is>
        <t>6,40</t>
      </is>
    </oc>
    <nc r="K125" t="inlineStr">
      <is>
        <t>7,00</t>
      </is>
    </nc>
  </rcc>
  <rcc rId="120936" sId="1">
    <oc r="L125" t="inlineStr">
      <is>
        <t>3,72</t>
      </is>
    </oc>
    <nc r="L125" t="inlineStr">
      <is>
        <t>4,07</t>
      </is>
    </nc>
  </rcc>
  <rcc rId="120937" sId="1">
    <oc r="M125" t="inlineStr">
      <is>
        <t>178,70</t>
      </is>
    </oc>
    <nc r="M125" t="inlineStr">
      <is>
        <t>178,90</t>
      </is>
    </nc>
  </rcc>
  <rcc rId="120938" sId="1">
    <oc r="O125" t="inlineStr">
      <is>
        <t>451.427.601</t>
      </is>
    </oc>
    <nc r="O125" t="inlineStr">
      <is>
        <t>458.127.192</t>
      </is>
    </nc>
  </rcc>
  <rcc rId="120939" sId="1">
    <oc r="P125" t="inlineStr">
      <is>
        <t>2.611.612</t>
      </is>
    </oc>
    <nc r="P125" t="inlineStr">
      <is>
        <t>2.649.159</t>
      </is>
    </nc>
  </rcc>
  <rcc rId="120940" sId="1">
    <oc r="R125" t="inlineStr">
      <is>
        <t>6,40</t>
      </is>
    </oc>
    <nc r="R125" t="inlineStr">
      <is>
        <t>7,00</t>
      </is>
    </nc>
  </rcc>
  <rcc rId="120941" sId="1">
    <oc r="S125" t="inlineStr">
      <is>
        <t>3,72</t>
      </is>
    </oc>
    <nc r="S125" t="inlineStr">
      <is>
        <t>4,07</t>
      </is>
    </nc>
  </rcc>
  <rcc rId="120942" sId="1">
    <nc r="T125" t="inlineStr">
      <is>
        <t>168,00</t>
      </is>
    </nc>
  </rcc>
  <rcc rId="120943" sId="1">
    <oc r="B530" t="inlineStr">
      <is>
        <t>479,00</t>
      </is>
    </oc>
    <nc r="B530" t="inlineStr">
      <is>
        <t>481,50</t>
      </is>
    </nc>
  </rcc>
  <rcc rId="120944" sId="1">
    <oc r="C530" t="inlineStr">
      <is>
        <t>È</t>
      </is>
    </oc>
    <nc r="C530" t="inlineStr">
      <is>
        <t>Ç</t>
      </is>
    </nc>
  </rcc>
  <rcc rId="120945" sId="1">
    <oc r="D530" t="inlineStr">
      <is>
        <t>479,00</t>
      </is>
    </oc>
    <nc r="D530" t="inlineStr">
      <is>
        <t>479,50</t>
      </is>
    </nc>
  </rcc>
  <rcc rId="120946" sId="1">
    <oc r="E530" t="inlineStr">
      <is>
        <t>479,25</t>
      </is>
    </oc>
    <nc r="E530" t="inlineStr">
      <is>
        <t>481,50</t>
      </is>
    </nc>
  </rcc>
  <rcc rId="120947" sId="1">
    <oc r="H530" t="inlineStr">
      <is>
        <t>82.053.601</t>
      </is>
    </oc>
    <nc r="H530" t="inlineStr">
      <is>
        <t>83.258.493</t>
      </is>
    </nc>
  </rcc>
  <rcc rId="120948" sId="1">
    <oc r="I530">
      <v>170.173</v>
    </oc>
    <nc r="I530">
      <v>172.684</v>
    </nc>
  </rcc>
  <rcc rId="120949" sId="1">
    <oc r="K530" t="inlineStr">
      <is>
        <t>4,00</t>
      </is>
    </oc>
    <nc r="K530" t="inlineStr">
      <is>
        <t>6,50</t>
      </is>
    </nc>
  </rcc>
  <rcc rId="120950" sId="1">
    <oc r="L530" t="inlineStr">
      <is>
        <t>0,84</t>
      </is>
    </oc>
    <nc r="L530" t="inlineStr">
      <is>
        <t>1,37</t>
      </is>
    </nc>
  </rcc>
  <rcc rId="120951" sId="1">
    <oc r="O530" t="inlineStr">
      <is>
        <t>82.053.601</t>
      </is>
    </oc>
    <nc r="O530" t="inlineStr">
      <is>
        <t>83.258.493</t>
      </is>
    </nc>
  </rcc>
  <rcc rId="120952" sId="1">
    <oc r="P530">
      <v>170.173</v>
    </oc>
    <nc r="P530">
      <v>172.684</v>
    </nc>
  </rcc>
  <rcc rId="120953" sId="1">
    <oc r="R530" t="inlineStr">
      <is>
        <t>4,00</t>
      </is>
    </oc>
    <nc r="R530" t="inlineStr">
      <is>
        <t>6,50</t>
      </is>
    </nc>
  </rcc>
  <rcc rId="120954" sId="1">
    <oc r="S530" t="inlineStr">
      <is>
        <t>0,84</t>
      </is>
    </oc>
    <nc r="S530" t="inlineStr">
      <is>
        <t>1,37</t>
      </is>
    </nc>
  </rcc>
  <rcc rId="120955" sId="1">
    <nc r="T530" t="inlineStr">
      <is>
        <t>475,00</t>
      </is>
    </nc>
  </rcc>
  <rcc rId="120956" sId="1">
    <oc r="B431" t="inlineStr">
      <is>
        <t>28,86</t>
      </is>
    </oc>
    <nc r="B431" t="inlineStr">
      <is>
        <t>28,88</t>
      </is>
    </nc>
  </rcc>
  <rcc rId="120957" sId="1">
    <oc r="C431" t="inlineStr">
      <is>
        <t>È</t>
      </is>
    </oc>
    <nc r="C431" t="inlineStr">
      <is>
        <t>Ç</t>
      </is>
    </nc>
  </rcc>
  <rcc rId="120958" sId="1">
    <oc r="D431" t="inlineStr">
      <is>
        <t>28,86</t>
      </is>
    </oc>
    <nc r="D431" t="inlineStr">
      <is>
        <t>28,84</t>
      </is>
    </nc>
  </rcc>
  <rcc rId="120959" sId="1">
    <oc r="H431" t="inlineStr">
      <is>
        <t>55.132.613</t>
      </is>
    </oc>
    <nc r="H431" t="inlineStr">
      <is>
        <t>55.881.620</t>
      </is>
    </nc>
  </rcc>
  <rcc rId="120960" sId="1">
    <oc r="I431" t="inlineStr">
      <is>
        <t>1.909.675</t>
      </is>
    </oc>
    <nc r="I431" t="inlineStr">
      <is>
        <t>1.935.631</t>
      </is>
    </nc>
  </rcc>
  <rcc rId="120961" sId="1">
    <oc r="K431" t="inlineStr">
      <is>
        <t>0,22</t>
      </is>
    </oc>
    <nc r="K431" t="inlineStr">
      <is>
        <t>0,24</t>
      </is>
    </nc>
  </rcc>
  <rcc rId="120962" sId="1">
    <oc r="L431" t="inlineStr">
      <is>
        <t>0,77</t>
      </is>
    </oc>
    <nc r="L431" t="inlineStr">
      <is>
        <t>0,84</t>
      </is>
    </nc>
  </rcc>
  <rcc rId="120963" sId="1">
    <oc r="O431" t="inlineStr">
      <is>
        <t>55.132.613</t>
      </is>
    </oc>
    <nc r="O431" t="inlineStr">
      <is>
        <t>55.881.620</t>
      </is>
    </nc>
  </rcc>
  <rcc rId="120964" sId="1">
    <oc r="P431" t="inlineStr">
      <is>
        <t>1.909.675</t>
      </is>
    </oc>
    <nc r="P431" t="inlineStr">
      <is>
        <t>1.935.631</t>
      </is>
    </nc>
  </rcc>
  <rcc rId="120965" sId="1">
    <oc r="R431" t="inlineStr">
      <is>
        <t>0,22</t>
      </is>
    </oc>
    <nc r="R431" t="inlineStr">
      <is>
        <t>0,24</t>
      </is>
    </nc>
  </rcc>
  <rcc rId="120966" sId="1">
    <oc r="S431" t="inlineStr">
      <is>
        <t>0,77</t>
      </is>
    </oc>
    <nc r="S431" t="inlineStr">
      <is>
        <t>0,84</t>
      </is>
    </nc>
  </rcc>
  <rcc rId="120967" sId="1">
    <nc r="T431" t="inlineStr">
      <is>
        <t>28,82</t>
      </is>
    </nc>
  </rcc>
  <rcc rId="120968" sId="1">
    <oc r="B112" t="inlineStr">
      <is>
        <t>24,64</t>
      </is>
    </oc>
    <nc r="B112" t="inlineStr">
      <is>
        <t>24,62</t>
      </is>
    </nc>
  </rcc>
  <rcc rId="120969" sId="1">
    <oc r="C112" t="inlineStr">
      <is>
        <t>Ç</t>
      </is>
    </oc>
    <nc r="C112" t="inlineStr">
      <is>
        <t>È</t>
      </is>
    </nc>
  </rcc>
  <rcc rId="120970" sId="1">
    <oc r="D112" t="inlineStr">
      <is>
        <t>24,60</t>
      </is>
    </oc>
    <nc r="D112" t="inlineStr">
      <is>
        <t>24,62</t>
      </is>
    </nc>
  </rcc>
  <rcc rId="120971" sId="1">
    <oc r="E112" t="inlineStr">
      <is>
        <t>24,64</t>
      </is>
    </oc>
    <nc r="E112" t="inlineStr">
      <is>
        <t>24,66</t>
      </is>
    </nc>
  </rcc>
  <rcc rId="120972" sId="1">
    <oc r="H112" t="inlineStr">
      <is>
        <t>16.731.870</t>
      </is>
    </oc>
    <nc r="H112" t="inlineStr">
      <is>
        <t>16.805.598</t>
      </is>
    </nc>
  </rcc>
  <rcc rId="120973" sId="1">
    <oc r="I112">
      <v>672.92700000000002</v>
    </oc>
    <nc r="I112">
      <v>675.92100000000005</v>
    </nc>
  </rcc>
  <rcc rId="120974" sId="1">
    <oc r="K112" t="inlineStr">
      <is>
        <t>-0,14</t>
      </is>
    </oc>
    <nc r="K112" t="inlineStr">
      <is>
        <t>-0,16</t>
      </is>
    </nc>
  </rcc>
  <rcc rId="120975" sId="1">
    <oc r="L112" t="inlineStr">
      <is>
        <t>-0,56</t>
      </is>
    </oc>
    <nc r="L112" t="inlineStr">
      <is>
        <t>-0,65</t>
      </is>
    </nc>
  </rcc>
  <rcc rId="120976" sId="1">
    <oc r="O112" t="inlineStr">
      <is>
        <t>16.731.870</t>
      </is>
    </oc>
    <nc r="O112" t="inlineStr">
      <is>
        <t>16.805.598</t>
      </is>
    </nc>
  </rcc>
  <rcc rId="120977" sId="1">
    <oc r="P112">
      <v>672.92700000000002</v>
    </oc>
    <nc r="P112">
      <v>675.92100000000005</v>
    </nc>
  </rcc>
  <rcc rId="120978" sId="1">
    <oc r="R112" t="inlineStr">
      <is>
        <t>-0,14</t>
      </is>
    </oc>
    <nc r="R112" t="inlineStr">
      <is>
        <t>-0,16</t>
      </is>
    </nc>
  </rcc>
  <rcc rId="120979" sId="1">
    <oc r="S112" t="inlineStr">
      <is>
        <t>-0,56</t>
      </is>
    </oc>
    <nc r="S112" t="inlineStr">
      <is>
        <t>-0,65</t>
      </is>
    </nc>
  </rcc>
  <rcc rId="120980" sId="1">
    <nc r="T112" t="inlineStr">
      <is>
        <t>24,86</t>
      </is>
    </nc>
  </rcc>
  <rcc rId="120981" sId="1">
    <oc r="B115" t="inlineStr">
      <is>
        <t>240,70</t>
      </is>
    </oc>
    <nc r="B115" t="inlineStr">
      <is>
        <t>240,40</t>
      </is>
    </nc>
  </rcc>
  <rcc rId="120982" sId="1">
    <oc r="C115" t="inlineStr">
      <is>
        <t>Ç</t>
      </is>
    </oc>
    <nc r="C115" t="inlineStr">
      <is>
        <t>È</t>
      </is>
    </nc>
  </rcc>
  <rcc rId="120983" sId="1">
    <oc r="D115" t="inlineStr">
      <is>
        <t>240,60</t>
      </is>
    </oc>
    <nc r="D115" t="inlineStr">
      <is>
        <t>240,40</t>
      </is>
    </nc>
  </rcc>
  <rcc rId="120984" sId="1">
    <oc r="E115" t="inlineStr">
      <is>
        <t>240,70</t>
      </is>
    </oc>
    <nc r="E115" t="inlineStr">
      <is>
        <t>240,60</t>
      </is>
    </nc>
  </rcc>
  <rcc rId="120985" sId="1">
    <oc r="H115" t="inlineStr">
      <is>
        <t>553.395.777</t>
      </is>
    </oc>
    <nc r="H115" t="inlineStr">
      <is>
        <t>560.495.080</t>
      </is>
    </nc>
  </rcc>
  <rcc rId="120986" sId="1">
    <oc r="I115" t="inlineStr">
      <is>
        <t>2.276.124</t>
      </is>
    </oc>
    <nc r="I115" t="inlineStr">
      <is>
        <t>2.305.661</t>
      </is>
    </nc>
  </rcc>
  <rcc rId="120987" sId="1">
    <oc r="K115" t="inlineStr">
      <is>
        <t>-1,30</t>
      </is>
    </oc>
    <nc r="K115" t="inlineStr">
      <is>
        <t>-1,60</t>
      </is>
    </nc>
  </rcc>
  <rcc rId="120988" sId="1">
    <oc r="L115" t="inlineStr">
      <is>
        <t>-0,54</t>
      </is>
    </oc>
    <nc r="L115" t="inlineStr">
      <is>
        <t>-0,66</t>
      </is>
    </nc>
  </rcc>
  <rcc rId="120989" sId="1">
    <oc r="O115" t="inlineStr">
      <is>
        <t>553.395.777</t>
      </is>
    </oc>
    <nc r="O115" t="inlineStr">
      <is>
        <t>560.495.080</t>
      </is>
    </nc>
  </rcc>
  <rcc rId="120990" sId="1">
    <oc r="P115" t="inlineStr">
      <is>
        <t>2.276.124</t>
      </is>
    </oc>
    <nc r="P115" t="inlineStr">
      <is>
        <t>2.305.661</t>
      </is>
    </nc>
  </rcc>
  <rcc rId="120991" sId="1">
    <oc r="R115" t="inlineStr">
      <is>
        <t>-1,30</t>
      </is>
    </oc>
    <nc r="R115" t="inlineStr">
      <is>
        <t>-1,60</t>
      </is>
    </nc>
  </rcc>
  <rcc rId="120992" sId="1">
    <oc r="S115" t="inlineStr">
      <is>
        <t>-0,54</t>
      </is>
    </oc>
    <nc r="S115" t="inlineStr">
      <is>
        <t>-0,66</t>
      </is>
    </nc>
  </rcc>
  <rcc rId="120993" sId="1">
    <nc r="T115" t="inlineStr">
      <is>
        <t>242,70</t>
      </is>
    </nc>
  </rcc>
  <rcc rId="120994" sId="1">
    <oc r="B375" t="inlineStr">
      <is>
        <t>101,30</t>
      </is>
    </oc>
    <nc r="B375" t="inlineStr">
      <is>
        <t>101,50</t>
      </is>
    </nc>
  </rcc>
  <rcc rId="120995" sId="1">
    <oc r="D375" t="inlineStr">
      <is>
        <t>101,20</t>
      </is>
    </oc>
    <nc r="D375" t="inlineStr">
      <is>
        <t>101,40</t>
      </is>
    </nc>
  </rcc>
  <rcc rId="120996" sId="1">
    <oc r="E375" t="inlineStr">
      <is>
        <t>101,30</t>
      </is>
    </oc>
    <nc r="E375" t="inlineStr">
      <is>
        <t>101,50</t>
      </is>
    </nc>
  </rcc>
  <rcc rId="120997" sId="1">
    <oc r="H375" t="inlineStr">
      <is>
        <t>5.156.523.338</t>
      </is>
    </oc>
    <nc r="H375" t="inlineStr">
      <is>
        <t>5.197.729.869</t>
      </is>
    </nc>
  </rcc>
  <rcc rId="120998" sId="1">
    <oc r="I375" t="inlineStr">
      <is>
        <t>51.712.227</t>
      </is>
    </oc>
    <nc r="I375" t="inlineStr">
      <is>
        <t>52.118.728</t>
      </is>
    </nc>
  </rcc>
  <rcc rId="120999" sId="1">
    <oc r="K375" t="inlineStr">
      <is>
        <t>5,55</t>
      </is>
    </oc>
    <nc r="K375" t="inlineStr">
      <is>
        <t>5,75</t>
      </is>
    </nc>
  </rcc>
  <rcc rId="121000" sId="1">
    <oc r="L375" t="inlineStr">
      <is>
        <t>5,80</t>
      </is>
    </oc>
    <nc r="L375" t="inlineStr">
      <is>
        <t>6,01</t>
      </is>
    </nc>
  </rcc>
  <rcc rId="121001" sId="1">
    <oc r="O375" t="inlineStr">
      <is>
        <t>5.156.523.338</t>
      </is>
    </oc>
    <nc r="O375" t="inlineStr">
      <is>
        <t>5.197.729.869</t>
      </is>
    </nc>
  </rcc>
  <rcc rId="121002" sId="1">
    <oc r="P375" t="inlineStr">
      <is>
        <t>51.712.227</t>
      </is>
    </oc>
    <nc r="P375" t="inlineStr">
      <is>
        <t>52.118.728</t>
      </is>
    </nc>
  </rcc>
  <rcc rId="121003" sId="1">
    <oc r="R375" t="inlineStr">
      <is>
        <t>5,55</t>
      </is>
    </oc>
    <nc r="R375" t="inlineStr">
      <is>
        <t>5,75</t>
      </is>
    </nc>
  </rcc>
  <rcc rId="121004" sId="1">
    <oc r="S375" t="inlineStr">
      <is>
        <t>5,80</t>
      </is>
    </oc>
    <nc r="S375" t="inlineStr">
      <is>
        <t>6,01</t>
      </is>
    </nc>
  </rcc>
  <rcc rId="121005" sId="1">
    <nc r="T375" t="inlineStr">
      <is>
        <t>97,25</t>
      </is>
    </nc>
  </rcc>
  <rcc rId="121006" sId="1">
    <oc r="B18" t="inlineStr">
      <is>
        <t>13,57</t>
      </is>
    </oc>
    <nc r="B18" t="inlineStr">
      <is>
        <t>13,49</t>
      </is>
    </nc>
  </rcc>
  <rcc rId="121007" sId="1">
    <oc r="D18" t="inlineStr">
      <is>
        <t>13,57</t>
      </is>
    </oc>
    <nc r="D18" t="inlineStr">
      <is>
        <t>13,49</t>
      </is>
    </nc>
  </rcc>
  <rcc rId="121008" sId="1">
    <oc r="E18" t="inlineStr">
      <is>
        <t>13,59</t>
      </is>
    </oc>
    <nc r="E18" t="inlineStr">
      <is>
        <t>13,50</t>
      </is>
    </nc>
  </rcc>
  <rcc rId="121009" sId="1">
    <oc r="H18" t="inlineStr">
      <is>
        <t>337.988.567</t>
      </is>
    </oc>
    <nc r="H18" t="inlineStr">
      <is>
        <t>344.862.122</t>
      </is>
    </nc>
  </rcc>
  <rcc rId="121010" sId="1">
    <oc r="I18" t="inlineStr">
      <is>
        <t>24.648.165</t>
      </is>
    </oc>
    <nc r="I18" t="inlineStr">
      <is>
        <t>25.156.255</t>
      </is>
    </nc>
  </rcc>
  <rcc rId="121011" sId="1">
    <oc r="K18" t="inlineStr">
      <is>
        <t>0,70</t>
      </is>
    </oc>
    <nc r="K18" t="inlineStr">
      <is>
        <t>0,62</t>
      </is>
    </nc>
  </rcc>
  <rcc rId="121012" sId="1">
    <oc r="L18" t="inlineStr">
      <is>
        <t>5,44</t>
      </is>
    </oc>
    <nc r="L18" t="inlineStr">
      <is>
        <t>4,82</t>
      </is>
    </nc>
  </rcc>
  <rcc rId="121013" sId="1">
    <oc r="O18" t="inlineStr">
      <is>
        <t>337.988.567</t>
      </is>
    </oc>
    <nc r="O18" t="inlineStr">
      <is>
        <t>344.862.122</t>
      </is>
    </nc>
  </rcc>
  <rcc rId="121014" sId="1">
    <oc r="P18" t="inlineStr">
      <is>
        <t>24.648.165</t>
      </is>
    </oc>
    <nc r="P18" t="inlineStr">
      <is>
        <t>25.156.255</t>
      </is>
    </nc>
  </rcc>
  <rcc rId="121015" sId="1">
    <oc r="R18" t="inlineStr">
      <is>
        <t>0,70</t>
      </is>
    </oc>
    <nc r="R18" t="inlineStr">
      <is>
        <t>0,62</t>
      </is>
    </nc>
  </rcc>
  <rcc rId="121016" sId="1">
    <oc r="S18" t="inlineStr">
      <is>
        <t>5,44</t>
      </is>
    </oc>
    <nc r="S18" t="inlineStr">
      <is>
        <t>4,82</t>
      </is>
    </nc>
  </rcc>
  <rcc rId="121017" sId="1">
    <nc r="T18" t="inlineStr">
      <is>
        <t>13,78</t>
      </is>
    </nc>
  </rcc>
  <rcc rId="121018" sId="1">
    <oc r="B179" t="inlineStr">
      <is>
        <t>4,57</t>
      </is>
    </oc>
    <nc r="B179" t="inlineStr">
      <is>
        <t>4,56</t>
      </is>
    </nc>
  </rcc>
  <rcc rId="121019" sId="1">
    <oc r="D179" t="inlineStr">
      <is>
        <t>4,56</t>
      </is>
    </oc>
    <nc r="D179" t="inlineStr">
      <is>
        <t>4,55</t>
      </is>
    </nc>
  </rcc>
  <rcc rId="121020" sId="1">
    <oc r="E179" t="inlineStr">
      <is>
        <t>4,57</t>
      </is>
    </oc>
    <nc r="E179" t="inlineStr">
      <is>
        <t>4,56</t>
      </is>
    </nc>
  </rcc>
  <rcc rId="121021" sId="1">
    <oc r="H179" t="inlineStr">
      <is>
        <t>101.629.577</t>
      </is>
    </oc>
    <nc r="H179" t="inlineStr">
      <is>
        <t>102.605.009</t>
      </is>
    </nc>
  </rcc>
  <rcc rId="121022" sId="1">
    <oc r="I179" t="inlineStr">
      <is>
        <t>22.101.805</t>
      </is>
    </oc>
    <nc r="I179" t="inlineStr">
      <is>
        <t>22.315.148</t>
      </is>
    </nc>
  </rcc>
  <rcc rId="121023" sId="1">
    <oc r="K179" t="inlineStr">
      <is>
        <t>0,00</t>
      </is>
    </oc>
    <nc r="K179" t="inlineStr">
      <is>
        <t>-0,01</t>
      </is>
    </nc>
  </rcc>
  <rcc rId="121024" sId="1">
    <oc r="L179" t="inlineStr">
      <is>
        <t>0,00</t>
      </is>
    </oc>
    <nc r="L179" t="inlineStr">
      <is>
        <t>-0,22</t>
      </is>
    </nc>
  </rcc>
  <rcc rId="121025" sId="1">
    <oc r="O179" t="inlineStr">
      <is>
        <t>101.629.577</t>
      </is>
    </oc>
    <nc r="O179" t="inlineStr">
      <is>
        <t>102.605.009</t>
      </is>
    </nc>
  </rcc>
  <rcc rId="121026" sId="1">
    <oc r="P179" t="inlineStr">
      <is>
        <t>22.101.805</t>
      </is>
    </oc>
    <nc r="P179" t="inlineStr">
      <is>
        <t>22.315.148</t>
      </is>
    </nc>
  </rcc>
  <rcc rId="121027" sId="1">
    <oc r="R179" t="inlineStr">
      <is>
        <t>0,00</t>
      </is>
    </oc>
    <nc r="R179" t="inlineStr">
      <is>
        <t>-0,01</t>
      </is>
    </nc>
  </rcc>
  <rcc rId="121028" sId="1">
    <oc r="S179" t="inlineStr">
      <is>
        <t>0,00</t>
      </is>
    </oc>
    <nc r="S179" t="inlineStr">
      <is>
        <t>-0,22</t>
      </is>
    </nc>
  </rcc>
  <rcc rId="121029" sId="1">
    <nc r="T179" t="inlineStr">
      <is>
        <t>4,63</t>
      </is>
    </nc>
  </rcc>
  <rcc rId="121030" sId="1">
    <oc r="B335" t="inlineStr">
      <is>
        <t>40,10</t>
      </is>
    </oc>
    <nc r="B335" t="inlineStr">
      <is>
        <t>39,90</t>
      </is>
    </nc>
  </rcc>
  <rcc rId="121031" sId="1">
    <oc r="D335" t="inlineStr">
      <is>
        <t>40,08</t>
      </is>
    </oc>
    <nc r="D335" t="inlineStr">
      <is>
        <t>39,90</t>
      </is>
    </nc>
  </rcc>
  <rcc rId="121032" sId="1">
    <oc r="E335" t="inlineStr">
      <is>
        <t>40,20</t>
      </is>
    </oc>
    <nc r="E335" t="inlineStr">
      <is>
        <t>40,54</t>
      </is>
    </nc>
  </rcc>
  <rcc rId="121033" sId="1">
    <oc r="H335" t="inlineStr">
      <is>
        <t>13.338.202</t>
      </is>
    </oc>
    <nc r="H335" t="inlineStr">
      <is>
        <t>13.771.353</t>
      </is>
    </nc>
  </rcc>
  <rcc rId="121034" sId="1">
    <oc r="I335">
      <v>331.577</v>
    </oc>
    <nc r="I335">
      <v>342.33</v>
    </nc>
  </rcc>
  <rcc rId="121035" sId="1">
    <oc r="K335" t="inlineStr">
      <is>
        <t>0,12</t>
      </is>
    </oc>
    <nc r="K335" t="inlineStr">
      <is>
        <t>-0,08</t>
      </is>
    </nc>
  </rcc>
  <rcc rId="121036" sId="1">
    <oc r="L335" t="inlineStr">
      <is>
        <t>0,30</t>
      </is>
    </oc>
    <nc r="L335" t="inlineStr">
      <is>
        <t>-0,20</t>
      </is>
    </nc>
  </rcc>
  <rcc rId="121037" sId="1">
    <oc r="O335" t="inlineStr">
      <is>
        <t>13.338.202</t>
      </is>
    </oc>
    <nc r="O335" t="inlineStr">
      <is>
        <t>13.771.353</t>
      </is>
    </nc>
  </rcc>
  <rcc rId="121038" sId="1">
    <oc r="P335">
      <v>331.577</v>
    </oc>
    <nc r="P335">
      <v>342.33</v>
    </nc>
  </rcc>
  <rcc rId="121039" sId="1">
    <oc r="R335" t="inlineStr">
      <is>
        <t>0,12</t>
      </is>
    </oc>
    <nc r="R335" t="inlineStr">
      <is>
        <t>-0,08</t>
      </is>
    </nc>
  </rcc>
  <rcc rId="121040" sId="1">
    <oc r="S335" t="inlineStr">
      <is>
        <t>0,30</t>
      </is>
    </oc>
    <nc r="S335" t="inlineStr">
      <is>
        <t>-0,20</t>
      </is>
    </nc>
  </rcc>
  <rcc rId="121041" sId="1">
    <nc r="T335" t="inlineStr">
      <is>
        <t>40,00</t>
      </is>
    </nc>
  </rcc>
  <rcc rId="121042" sId="1">
    <oc r="H277" t="inlineStr">
      <is>
        <t>8.978.585</t>
      </is>
    </oc>
    <nc r="H277" t="inlineStr">
      <is>
        <t>9.014.485</t>
      </is>
    </nc>
  </rcc>
  <rcc rId="121043" sId="1">
    <oc r="I277">
      <v>1.008</v>
    </oc>
    <nc r="I277">
      <v>1.012</v>
    </nc>
  </rcc>
  <rcc rId="121044" sId="1">
    <oc r="O277" t="inlineStr">
      <is>
        <t>8.978.585</t>
      </is>
    </oc>
    <nc r="O277" t="inlineStr">
      <is>
        <t>9.014.485</t>
      </is>
    </nc>
  </rcc>
  <rcc rId="121045" sId="1">
    <oc r="P277">
      <v>1.008</v>
    </oc>
    <nc r="P277">
      <v>1.012</v>
    </nc>
  </rcc>
  <rcc rId="121046" sId="1">
    <nc r="T277" t="inlineStr">
      <is>
        <t>8805,00</t>
      </is>
    </nc>
  </rcc>
  <rcc rId="121047" sId="1">
    <oc r="B5" t="inlineStr">
      <is>
        <t>20,58</t>
      </is>
    </oc>
    <nc r="B5" t="inlineStr">
      <is>
        <t>20,40</t>
      </is>
    </nc>
  </rcc>
  <rcc rId="121048" sId="1">
    <oc r="C5" t="inlineStr">
      <is>
        <t>Ç</t>
      </is>
    </oc>
    <nc r="C5" t="inlineStr">
      <is>
        <t>È</t>
      </is>
    </nc>
  </rcc>
  <rcc rId="121049" sId="1">
    <oc r="D5" t="inlineStr">
      <is>
        <t>20,56</t>
      </is>
    </oc>
    <nc r="D5" t="inlineStr">
      <is>
        <t>20,34</t>
      </is>
    </nc>
  </rcc>
  <rcc rId="121050" sId="1">
    <oc r="E5" t="inlineStr">
      <is>
        <t>20,58</t>
      </is>
    </oc>
    <nc r="E5" t="inlineStr">
      <is>
        <t>20,40</t>
      </is>
    </nc>
  </rcc>
  <rcc rId="121051" sId="1">
    <oc r="H5" t="inlineStr">
      <is>
        <t>49.142.128</t>
      </is>
    </oc>
    <nc r="H5" t="inlineStr">
      <is>
        <t>50.453.020</t>
      </is>
    </nc>
  </rcc>
  <rcc rId="121052" sId="1">
    <oc r="I5" t="inlineStr">
      <is>
        <t>2.389.843</t>
      </is>
    </oc>
    <nc r="I5" t="inlineStr">
      <is>
        <t>2.453.926</t>
      </is>
    </nc>
  </rcc>
  <rcc rId="121053" sId="1">
    <oc r="K5" t="inlineStr">
      <is>
        <t>0,02</t>
      </is>
    </oc>
    <nc r="K5" t="inlineStr">
      <is>
        <t>-0,16</t>
      </is>
    </nc>
  </rcc>
  <rcc rId="121054" sId="1">
    <oc r="L5" t="inlineStr">
      <is>
        <t>0,10</t>
      </is>
    </oc>
    <nc r="L5" t="inlineStr">
      <is>
        <t>-0,78</t>
      </is>
    </nc>
  </rcc>
  <rcc rId="121055" sId="1">
    <oc r="O5" t="inlineStr">
      <is>
        <t>49.142.128</t>
      </is>
    </oc>
    <nc r="O5" t="inlineStr">
      <is>
        <t>50.453.020</t>
      </is>
    </nc>
  </rcc>
  <rcc rId="121056" sId="1">
    <oc r="P5" t="inlineStr">
      <is>
        <t>2.389.843</t>
      </is>
    </oc>
    <nc r="P5" t="inlineStr">
      <is>
        <t>2.453.926</t>
      </is>
    </nc>
  </rcc>
  <rcc rId="121057" sId="1">
    <oc r="R5" t="inlineStr">
      <is>
        <t>0,02</t>
      </is>
    </oc>
    <nc r="R5" t="inlineStr">
      <is>
        <t>-0,16</t>
      </is>
    </nc>
  </rcc>
  <rcc rId="121058" sId="1">
    <oc r="S5" t="inlineStr">
      <is>
        <t>0,10</t>
      </is>
    </oc>
    <nc r="S5" t="inlineStr">
      <is>
        <t>-0,78</t>
      </is>
    </nc>
  </rcc>
  <rcc rId="121059" sId="1">
    <nc r="T5" t="inlineStr">
      <is>
        <t>20,58</t>
      </is>
    </nc>
  </rcc>
  <rcc rId="121060" sId="1">
    <oc r="B35" t="inlineStr">
      <is>
        <t>71,60</t>
      </is>
    </oc>
    <nc r="B35" t="inlineStr">
      <is>
        <t>72,10</t>
      </is>
    </nc>
  </rcc>
  <rcc rId="121061" sId="1">
    <oc r="C35" t="inlineStr">
      <is>
        <t>È</t>
      </is>
    </oc>
    <nc r="C35" t="inlineStr">
      <is>
        <t>Ç</t>
      </is>
    </nc>
  </rcc>
  <rcc rId="121062" sId="1">
    <oc r="D35" t="inlineStr">
      <is>
        <t>71,60</t>
      </is>
    </oc>
    <nc r="D35" t="inlineStr">
      <is>
        <t>72,00</t>
      </is>
    </nc>
  </rcc>
  <rcc rId="121063" sId="1">
    <oc r="H35" t="inlineStr">
      <is>
        <t>13.945.345</t>
      </is>
    </oc>
    <nc r="H35" t="inlineStr">
      <is>
        <t>14.029.107</t>
      </is>
    </nc>
  </rcc>
  <rcc rId="121064" sId="1">
    <oc r="I35">
      <v>195.87700000000001</v>
    </oc>
    <nc r="I35">
      <v>197.04</v>
    </nc>
  </rcc>
  <rcc rId="121065" sId="1">
    <oc r="K35" t="inlineStr">
      <is>
        <t>3,90</t>
      </is>
    </oc>
    <nc r="K35" t="inlineStr">
      <is>
        <t>4,40</t>
      </is>
    </nc>
  </rcc>
  <rcc rId="121066" sId="1">
    <oc r="L35" t="inlineStr">
      <is>
        <t>5,76</t>
      </is>
    </oc>
    <nc r="L35" t="inlineStr">
      <is>
        <t>6,50</t>
      </is>
    </nc>
  </rcc>
  <rcc rId="121067" sId="1">
    <oc r="O35" t="inlineStr">
      <is>
        <t>13.945.345</t>
      </is>
    </oc>
    <nc r="O35" t="inlineStr">
      <is>
        <t>14.029.107</t>
      </is>
    </nc>
  </rcc>
  <rcc rId="121068" sId="1">
    <oc r="P35">
      <v>195.87700000000001</v>
    </oc>
    <nc r="P35">
      <v>197.04</v>
    </nc>
  </rcc>
  <rcc rId="121069" sId="1">
    <oc r="R35" t="inlineStr">
      <is>
        <t>3,90</t>
      </is>
    </oc>
    <nc r="R35" t="inlineStr">
      <is>
        <t>4,40</t>
      </is>
    </nc>
  </rcc>
  <rcc rId="121070" sId="1">
    <oc r="S35" t="inlineStr">
      <is>
        <t>5,76</t>
      </is>
    </oc>
    <nc r="S35" t="inlineStr">
      <is>
        <t>6,50</t>
      </is>
    </nc>
  </rcc>
  <rcc rId="121071" sId="1">
    <nc r="T35" t="inlineStr">
      <is>
        <t>67,45</t>
      </is>
    </nc>
  </rcc>
  <rcc rId="121072" sId="1">
    <oc r="C190" t="inlineStr">
      <is>
        <t>Ç</t>
      </is>
    </oc>
    <nc r="C190" t="inlineStr">
      <is>
        <t>È</t>
      </is>
    </nc>
  </rcc>
  <rcc rId="121073" sId="1">
    <oc r="D190" t="inlineStr">
      <is>
        <t>304,00</t>
      </is>
    </oc>
    <nc r="D190" t="inlineStr">
      <is>
        <t>304,25</t>
      </is>
    </nc>
  </rcc>
  <rcc rId="121074" sId="1">
    <oc r="E190" t="inlineStr">
      <is>
        <t>304,25</t>
      </is>
    </oc>
    <nc r="E190" t="inlineStr">
      <is>
        <t>304,50</t>
      </is>
    </nc>
  </rcc>
  <rcc rId="121075" sId="1">
    <oc r="H190" t="inlineStr">
      <is>
        <t>13.563.120.753</t>
      </is>
    </oc>
    <nc r="H190" t="inlineStr">
      <is>
        <t>13.723.270.795</t>
      </is>
    </nc>
  </rcc>
  <rcc rId="121076" sId="1">
    <oc r="I190" t="inlineStr">
      <is>
        <t>44.303.521</t>
      </is>
    </oc>
    <nc r="I190" t="inlineStr">
      <is>
        <t>44.830.024</t>
      </is>
    </nc>
  </rcc>
  <rcc rId="121077" sId="1">
    <oc r="O190" t="inlineStr">
      <is>
        <t>13.563.120.753</t>
      </is>
    </oc>
    <nc r="O190" t="inlineStr">
      <is>
        <t>13.723.270.795</t>
      </is>
    </nc>
  </rcc>
  <rcc rId="121078" sId="1">
    <oc r="P190" t="inlineStr">
      <is>
        <t>44.303.521</t>
      </is>
    </oc>
    <nc r="P190" t="inlineStr">
      <is>
        <t>44.830.024</t>
      </is>
    </nc>
  </rcc>
  <rcc rId="121079" sId="1">
    <nc r="T190" t="inlineStr">
      <is>
        <t>307,75</t>
      </is>
    </nc>
  </rcc>
  <rcc rId="121080" sId="1">
    <oc r="B48" t="inlineStr">
      <is>
        <t>53,10</t>
      </is>
    </oc>
    <nc r="B48" t="inlineStr">
      <is>
        <t>53,15</t>
      </is>
    </nc>
  </rcc>
  <rcc rId="121081" sId="1">
    <oc r="C48" t="inlineStr">
      <is>
        <t>È</t>
      </is>
    </oc>
    <nc r="C48" t="inlineStr">
      <is>
        <t>Ç</t>
      </is>
    </nc>
  </rcc>
  <rcc rId="121082" sId="1">
    <oc r="H48" t="inlineStr">
      <is>
        <t>239.843.775</t>
      </is>
    </oc>
    <nc r="H48" t="inlineStr">
      <is>
        <t>242.185.641</t>
      </is>
    </nc>
  </rcc>
  <rcc rId="121083" sId="1">
    <oc r="I48" t="inlineStr">
      <is>
        <t>4.431.973</t>
      </is>
    </oc>
    <nc r="I48" t="inlineStr">
      <is>
        <t>4.476.028</t>
      </is>
    </nc>
  </rcc>
  <rcc rId="121084" sId="1">
    <oc r="K48" t="inlineStr">
      <is>
        <t>-0,70</t>
      </is>
    </oc>
    <nc r="K48" t="inlineStr">
      <is>
        <t>-0,65</t>
      </is>
    </nc>
  </rcc>
  <rcc rId="121085" sId="1">
    <oc r="L48" t="inlineStr">
      <is>
        <t>-1,30</t>
      </is>
    </oc>
    <nc r="L48" t="inlineStr">
      <is>
        <t>-1,21</t>
      </is>
    </nc>
  </rcc>
  <rcc rId="121086" sId="1">
    <oc r="O48" t="inlineStr">
      <is>
        <t>239.843.775</t>
      </is>
    </oc>
    <nc r="O48" t="inlineStr">
      <is>
        <t>242.185.641</t>
      </is>
    </nc>
  </rcc>
  <rcc rId="121087" sId="1">
    <oc r="P48" t="inlineStr">
      <is>
        <t>4.431.973</t>
      </is>
    </oc>
    <nc r="P48" t="inlineStr">
      <is>
        <t>4.476.028</t>
      </is>
    </nc>
  </rcc>
  <rcc rId="121088" sId="1">
    <oc r="R48" t="inlineStr">
      <is>
        <t>-0,70</t>
      </is>
    </oc>
    <nc r="R48" t="inlineStr">
      <is>
        <t>-0,65</t>
      </is>
    </nc>
  </rcc>
  <rcc rId="121089" sId="1">
    <oc r="S48" t="inlineStr">
      <is>
        <t>-1,30</t>
      </is>
    </oc>
    <nc r="S48" t="inlineStr">
      <is>
        <t>-1,21</t>
      </is>
    </nc>
  </rcc>
  <rcc rId="121090" sId="1">
    <nc r="T48" t="inlineStr">
      <is>
        <t>53,70</t>
      </is>
    </nc>
  </rcc>
  <rcc rId="121091" sId="1">
    <oc r="B83" t="inlineStr">
      <is>
        <t>35,70</t>
      </is>
    </oc>
    <nc r="B83" t="inlineStr">
      <is>
        <t>35,74</t>
      </is>
    </nc>
  </rcc>
  <rcc rId="121092" sId="1">
    <oc r="C83" t="inlineStr">
      <is>
        <t>Ç</t>
      </is>
    </oc>
    <nc r="C83" t="inlineStr">
      <is>
        <t>È</t>
      </is>
    </nc>
  </rcc>
  <rcc rId="121093" sId="1">
    <oc r="D83" t="inlineStr">
      <is>
        <t>35,64</t>
      </is>
    </oc>
    <nc r="D83" t="inlineStr">
      <is>
        <t>35,72</t>
      </is>
    </nc>
  </rcc>
  <rcc rId="121094" sId="1">
    <oc r="E83" t="inlineStr">
      <is>
        <t>35,72</t>
      </is>
    </oc>
    <nc r="E83" t="inlineStr">
      <is>
        <t>35,76</t>
      </is>
    </nc>
  </rcc>
  <rcc rId="121095" sId="1">
    <oc r="H83" t="inlineStr">
      <is>
        <t>90.180.957</t>
      </is>
    </oc>
    <nc r="H83" t="inlineStr">
      <is>
        <t>90.927.640</t>
      </is>
    </nc>
  </rcc>
  <rcc rId="121096" sId="1">
    <oc r="I83" t="inlineStr">
      <is>
        <t>2.470.662</t>
      </is>
    </oc>
    <nc r="I83" t="inlineStr">
      <is>
        <t>2.491.575</t>
      </is>
    </nc>
  </rcc>
  <rcc rId="121097" sId="1">
    <oc r="K83" t="inlineStr">
      <is>
        <t>-0,80</t>
      </is>
    </oc>
    <nc r="K83" t="inlineStr">
      <is>
        <t>-0,76</t>
      </is>
    </nc>
  </rcc>
  <rcc rId="121098" sId="1">
    <oc r="L83" t="inlineStr">
      <is>
        <t>-2,19</t>
      </is>
    </oc>
    <nc r="L83" t="inlineStr">
      <is>
        <t>-2,08</t>
      </is>
    </nc>
  </rcc>
  <rcc rId="121099" sId="1">
    <oc r="O83" t="inlineStr">
      <is>
        <t>90.180.957</t>
      </is>
    </oc>
    <nc r="O83" t="inlineStr">
      <is>
        <t>90.927.640</t>
      </is>
    </nc>
  </rcc>
  <rcc rId="121100" sId="1">
    <oc r="P83" t="inlineStr">
      <is>
        <t>2.470.662</t>
      </is>
    </oc>
    <nc r="P83" t="inlineStr">
      <is>
        <t>2.491.575</t>
      </is>
    </nc>
  </rcc>
  <rcc rId="121101" sId="1">
    <oc r="R83" t="inlineStr">
      <is>
        <t>-0,80</t>
      </is>
    </oc>
    <nc r="R83" t="inlineStr">
      <is>
        <t>-0,76</t>
      </is>
    </nc>
  </rcc>
  <rcc rId="121102" sId="1">
    <oc r="S83" t="inlineStr">
      <is>
        <t>-2,19</t>
      </is>
    </oc>
    <nc r="S83" t="inlineStr">
      <is>
        <t>-2,08</t>
      </is>
    </nc>
  </rcc>
  <rcc rId="121103" sId="1">
    <nc r="T83" t="inlineStr">
      <is>
        <t>36,70</t>
      </is>
    </nc>
  </rcc>
  <rcc rId="121104" sId="1">
    <oc r="C376" t="inlineStr">
      <is>
        <t>È</t>
      </is>
    </oc>
    <nc r="C376" t="inlineStr">
      <is>
        <t>Ç</t>
      </is>
    </nc>
  </rcc>
  <rcc rId="121105" sId="1">
    <oc r="H376" t="inlineStr">
      <is>
        <t>47.103.102</t>
      </is>
    </oc>
    <nc r="H376" t="inlineStr">
      <is>
        <t>47.136.356</t>
      </is>
    </nc>
  </rcc>
  <rcc rId="121106" sId="1">
    <oc r="I376">
      <v>409.55200000000002</v>
    </oc>
    <nc r="I376">
      <v>409.84500000000003</v>
    </nc>
  </rcc>
  <rcc rId="121107" sId="1">
    <oc r="O376" t="inlineStr">
      <is>
        <t>47.103.102</t>
      </is>
    </oc>
    <nc r="O376" t="inlineStr">
      <is>
        <t>47.136.356</t>
      </is>
    </nc>
  </rcc>
  <rcc rId="121108" sId="1">
    <oc r="P376">
      <v>409.55200000000002</v>
    </oc>
    <nc r="P376">
      <v>409.84500000000003</v>
    </nc>
  </rcc>
  <rcc rId="121109" sId="1">
    <nc r="T376" t="inlineStr">
      <is>
        <t>117,20</t>
      </is>
    </nc>
  </rcc>
  <rcc rId="121110" sId="1">
    <oc r="B230" t="inlineStr">
      <is>
        <t>79,60</t>
      </is>
    </oc>
    <nc r="B230" t="inlineStr">
      <is>
        <t>79,95</t>
      </is>
    </nc>
  </rcc>
  <rcc rId="121111" sId="1">
    <oc r="C230" t="inlineStr">
      <is>
        <t>Ç</t>
      </is>
    </oc>
    <nc r="C230" t="inlineStr">
      <is>
        <t>È</t>
      </is>
    </nc>
  </rcc>
  <rcc rId="121112" sId="1">
    <oc r="D230" t="inlineStr">
      <is>
        <t>79,35</t>
      </is>
    </oc>
    <nc r="D230" t="inlineStr">
      <is>
        <t>79,55</t>
      </is>
    </nc>
  </rcc>
  <rcc rId="121113" sId="1">
    <oc r="E230" t="inlineStr">
      <is>
        <t>79,60</t>
      </is>
    </oc>
    <nc r="E230" t="inlineStr">
      <is>
        <t>80,40</t>
      </is>
    </nc>
  </rcc>
  <rcc rId="121114" sId="1">
    <oc r="H230" t="inlineStr">
      <is>
        <t>14.275.027</t>
      </is>
    </oc>
    <nc r="H230" t="inlineStr">
      <is>
        <t>14.634.964</t>
      </is>
    </nc>
  </rcc>
  <rcc rId="121115" sId="1">
    <oc r="I230">
      <v>177.27600000000001</v>
    </oc>
    <nc r="I230">
      <v>181.78</v>
    </nc>
  </rcc>
  <rcc rId="121116" sId="1">
    <oc r="K230" t="inlineStr">
      <is>
        <t>-1,15</t>
      </is>
    </oc>
    <nc r="K230" t="inlineStr">
      <is>
        <t>-0,80</t>
      </is>
    </nc>
  </rcc>
  <rcc rId="121117" sId="1">
    <oc r="L230" t="inlineStr">
      <is>
        <t>-1,42</t>
      </is>
    </oc>
    <nc r="L230" t="inlineStr">
      <is>
        <t>-0,99</t>
      </is>
    </nc>
  </rcc>
  <rcc rId="121118" sId="1">
    <oc r="O230" t="inlineStr">
      <is>
        <t>14.275.027</t>
      </is>
    </oc>
    <nc r="O230" t="inlineStr">
      <is>
        <t>14.634.964</t>
      </is>
    </nc>
  </rcc>
  <rcc rId="121119" sId="1">
    <oc r="P230">
      <v>177.27600000000001</v>
    </oc>
    <nc r="P230">
      <v>181.78</v>
    </nc>
  </rcc>
  <rcc rId="121120" sId="1">
    <oc r="R230" t="inlineStr">
      <is>
        <t>-1,15</t>
      </is>
    </oc>
    <nc r="R230" t="inlineStr">
      <is>
        <t>-0,80</t>
      </is>
    </nc>
  </rcc>
  <rcc rId="121121" sId="1">
    <oc r="S230" t="inlineStr">
      <is>
        <t>-1,42</t>
      </is>
    </oc>
    <nc r="S230" t="inlineStr">
      <is>
        <t>-0,99</t>
      </is>
    </nc>
  </rcc>
  <rcc rId="121122" sId="1">
    <nc r="T230" t="inlineStr">
      <is>
        <t>81,40</t>
      </is>
    </nc>
  </rcc>
  <rcc rId="121123" sId="1">
    <oc r="B22" t="inlineStr">
      <is>
        <t>138,10</t>
      </is>
    </oc>
    <nc r="B22" t="inlineStr">
      <is>
        <t>138,70</t>
      </is>
    </nc>
  </rcc>
  <rcc rId="121124" sId="1">
    <oc r="D22" t="inlineStr">
      <is>
        <t>138,10</t>
      </is>
    </oc>
    <nc r="D22" t="inlineStr">
      <is>
        <t>138,60</t>
      </is>
    </nc>
  </rcc>
  <rcc rId="121125" sId="1">
    <oc r="E22" t="inlineStr">
      <is>
        <t>138,20</t>
      </is>
    </oc>
    <nc r="E22" t="inlineStr">
      <is>
        <t>138,70</t>
      </is>
    </nc>
  </rcc>
  <rcc rId="121126" sId="1">
    <oc r="H22" t="inlineStr">
      <is>
        <t>273.464.291</t>
      </is>
    </oc>
    <nc r="H22" t="inlineStr">
      <is>
        <t>279.566.856</t>
      </is>
    </nc>
  </rcc>
  <rcc rId="121127" sId="1">
    <oc r="I22" t="inlineStr">
      <is>
        <t>1.947.632</t>
      </is>
    </oc>
    <nc r="I22" t="inlineStr">
      <is>
        <t>1.991.774</t>
      </is>
    </nc>
  </rcc>
  <rcc rId="121128" sId="1">
    <oc r="K22" t="inlineStr">
      <is>
        <t>0,50</t>
      </is>
    </oc>
    <nc r="K22" t="inlineStr">
      <is>
        <t>1,10</t>
      </is>
    </nc>
  </rcc>
  <rcc rId="121129" sId="1">
    <oc r="L22" t="inlineStr">
      <is>
        <t>0,36</t>
      </is>
    </oc>
    <nc r="L22" t="inlineStr">
      <is>
        <t>0,80</t>
      </is>
    </nc>
  </rcc>
  <rcc rId="121130" sId="1">
    <oc r="O22" t="inlineStr">
      <is>
        <t>273.464.291</t>
      </is>
    </oc>
    <nc r="O22" t="inlineStr">
      <is>
        <t>279.566.856</t>
      </is>
    </nc>
  </rcc>
  <rcc rId="121131" sId="1">
    <oc r="P22" t="inlineStr">
      <is>
        <t>1.947.632</t>
      </is>
    </oc>
    <nc r="P22" t="inlineStr">
      <is>
        <t>1.991.774</t>
      </is>
    </nc>
  </rcc>
  <rcc rId="121132" sId="1">
    <oc r="R22" t="inlineStr">
      <is>
        <t>0,50</t>
      </is>
    </oc>
    <nc r="R22" t="inlineStr">
      <is>
        <t>1,10</t>
      </is>
    </nc>
  </rcc>
  <rcc rId="121133" sId="1">
    <oc r="S22" t="inlineStr">
      <is>
        <t>0,36</t>
      </is>
    </oc>
    <nc r="S22" t="inlineStr">
      <is>
        <t>0,80</t>
      </is>
    </nc>
  </rcc>
  <rcc rId="121134" sId="1">
    <nc r="T22" t="inlineStr">
      <is>
        <t>138,60</t>
      </is>
    </nc>
  </rcc>
  <rcc rId="121135" sId="1">
    <oc r="B110" t="inlineStr">
      <is>
        <t>54,10</t>
      </is>
    </oc>
    <nc r="B110" t="inlineStr">
      <is>
        <t>54,35</t>
      </is>
    </nc>
  </rcc>
  <rcc rId="121136" sId="1">
    <oc r="C110" t="inlineStr">
      <is>
        <t>È</t>
      </is>
    </oc>
    <nc r="C110" t="inlineStr">
      <is>
        <t>Ç</t>
      </is>
    </nc>
  </rcc>
  <rcc rId="121137" sId="1">
    <oc r="D110" t="inlineStr">
      <is>
        <t>54,10</t>
      </is>
    </oc>
    <nc r="D110" t="inlineStr">
      <is>
        <t>54,15</t>
      </is>
    </nc>
  </rcc>
  <rcc rId="121138" sId="1">
    <oc r="E110" t="inlineStr">
      <is>
        <t>54,15</t>
      </is>
    </oc>
    <nc r="E110" t="inlineStr">
      <is>
        <t>54,35</t>
      </is>
    </nc>
  </rcc>
  <rcc rId="121139" sId="1">
    <oc r="H110" t="inlineStr">
      <is>
        <t>15.368.228</t>
      </is>
    </oc>
    <nc r="H110" t="inlineStr">
      <is>
        <t>15.911.122</t>
      </is>
    </nc>
  </rcc>
  <rcc rId="121140" sId="1">
    <oc r="I110">
      <v>281.07100000000003</v>
    </oc>
    <nc r="I110">
      <v>291.09199999999998</v>
    </nc>
  </rcc>
  <rcc rId="121141" sId="1">
    <oc r="K110" t="inlineStr">
      <is>
        <t>-0,55</t>
      </is>
    </oc>
    <nc r="K110" t="inlineStr">
      <is>
        <t>-0,30</t>
      </is>
    </nc>
  </rcc>
  <rcc rId="121142" sId="1">
    <oc r="L110" t="inlineStr">
      <is>
        <t>-1,01</t>
      </is>
    </oc>
    <nc r="L110" t="inlineStr">
      <is>
        <t>-0,55</t>
      </is>
    </nc>
  </rcc>
  <rcc rId="121143" sId="1">
    <oc r="O110" t="inlineStr">
      <is>
        <t>15.368.228</t>
      </is>
    </oc>
    <nc r="O110" t="inlineStr">
      <is>
        <t>15.911.122</t>
      </is>
    </nc>
  </rcc>
  <rcc rId="121144" sId="1">
    <oc r="P110">
      <v>281.07100000000003</v>
    </oc>
    <nc r="P110">
      <v>291.09199999999998</v>
    </nc>
  </rcc>
  <rcc rId="121145" sId="1">
    <oc r="R110" t="inlineStr">
      <is>
        <t>-0,55</t>
      </is>
    </oc>
    <nc r="R110" t="inlineStr">
      <is>
        <t>-0,30</t>
      </is>
    </nc>
  </rcc>
  <rcc rId="121146" sId="1">
    <oc r="S110" t="inlineStr">
      <is>
        <t>-1,01</t>
      </is>
    </oc>
    <nc r="S110" t="inlineStr">
      <is>
        <t>-0,55</t>
      </is>
    </nc>
  </rcc>
  <rcc rId="121147" sId="1">
    <nc r="T110" t="inlineStr">
      <is>
        <t>54,65</t>
      </is>
    </nc>
  </rcc>
  <rcc rId="121148" sId="1">
    <oc r="B100" t="inlineStr">
      <is>
        <t>312,25</t>
      </is>
    </oc>
    <nc r="B100" t="inlineStr">
      <is>
        <t>313,00</t>
      </is>
    </nc>
  </rcc>
  <rcc rId="121149" sId="1">
    <oc r="D100" t="inlineStr">
      <is>
        <t>312,00</t>
      </is>
    </oc>
    <nc r="D100" t="inlineStr">
      <is>
        <t>312,50</t>
      </is>
    </nc>
  </rcc>
  <rcc rId="121150" sId="1">
    <oc r="E100" t="inlineStr">
      <is>
        <t>312,25</t>
      </is>
    </oc>
    <nc r="E100" t="inlineStr">
      <is>
        <t>313,00</t>
      </is>
    </nc>
  </rcc>
  <rcc rId="121151" sId="1">
    <oc r="H100" t="inlineStr">
      <is>
        <t>1.459.983.703</t>
      </is>
    </oc>
    <nc r="H100" t="inlineStr">
      <is>
        <t>1.472.184.463</t>
      </is>
    </nc>
  </rcc>
  <rcc rId="121152" sId="1">
    <oc r="I100" t="inlineStr">
      <is>
        <t>4.550.006</t>
      </is>
    </oc>
    <nc r="I100" t="inlineStr">
      <is>
        <t>4.589.084</t>
      </is>
    </nc>
  </rcc>
  <rcc rId="121153" sId="1">
    <oc r="K100" t="inlineStr">
      <is>
        <t>-4,50</t>
      </is>
    </oc>
    <nc r="K100" t="inlineStr">
      <is>
        <t>-3,75</t>
      </is>
    </nc>
  </rcc>
  <rcc rId="121154" sId="1">
    <oc r="L100" t="inlineStr">
      <is>
        <t>-1,42</t>
      </is>
    </oc>
    <nc r="L100" t="inlineStr">
      <is>
        <t>-1,18</t>
      </is>
    </nc>
  </rcc>
  <rcc rId="121155" sId="1">
    <oc r="O100" t="inlineStr">
      <is>
        <t>1.459.983.703</t>
      </is>
    </oc>
    <nc r="O100" t="inlineStr">
      <is>
        <t>1.472.184.463</t>
      </is>
    </nc>
  </rcc>
  <rcc rId="121156" sId="1">
    <oc r="P100" t="inlineStr">
      <is>
        <t>4.550.006</t>
      </is>
    </oc>
    <nc r="P100" t="inlineStr">
      <is>
        <t>4.589.084</t>
      </is>
    </nc>
  </rcc>
  <rcc rId="121157" sId="1">
    <oc r="R100" t="inlineStr">
      <is>
        <t>-4,50</t>
      </is>
    </oc>
    <nc r="R100" t="inlineStr">
      <is>
        <t>-3,75</t>
      </is>
    </nc>
  </rcc>
  <rcc rId="121158" sId="1">
    <oc r="S100" t="inlineStr">
      <is>
        <t>-1,42</t>
      </is>
    </oc>
    <nc r="S100" t="inlineStr">
      <is>
        <t>-1,18</t>
      </is>
    </nc>
  </rcc>
  <rcc rId="121159" sId="1">
    <nc r="T100" t="inlineStr">
      <is>
        <t>317,50</t>
      </is>
    </nc>
  </rcc>
  <rcc rId="121160" sId="1">
    <oc r="B246" t="inlineStr">
      <is>
        <t>27,60</t>
      </is>
    </oc>
    <nc r="B246" t="inlineStr">
      <is>
        <t>27,56</t>
      </is>
    </nc>
  </rcc>
  <rcc rId="121161" sId="1">
    <oc r="C246" t="inlineStr">
      <is>
        <t>Ç</t>
      </is>
    </oc>
    <nc r="C246" t="inlineStr">
      <is>
        <t>È</t>
      </is>
    </nc>
  </rcc>
  <rcc rId="121162" sId="1">
    <oc r="E246" t="inlineStr">
      <is>
        <t>27,62</t>
      </is>
    </oc>
    <nc r="E246" t="inlineStr">
      <is>
        <t>27,64</t>
      </is>
    </nc>
  </rcc>
  <rcc rId="121163" sId="1">
    <oc r="H246" t="inlineStr">
      <is>
        <t>26.570.483</t>
      </is>
    </oc>
    <nc r="H246" t="inlineStr">
      <is>
        <t>26.649.292</t>
      </is>
    </nc>
  </rcc>
  <rcc rId="121164" sId="1">
    <oc r="I246">
      <v>948.20299999999997</v>
    </oc>
    <nc r="I246">
      <v>951.06100000000004</v>
    </nc>
  </rcc>
  <rcc rId="121165" sId="1">
    <oc r="K246" t="inlineStr">
      <is>
        <t>-0,50</t>
      </is>
    </oc>
    <nc r="K246" t="inlineStr">
      <is>
        <t>-0,54</t>
      </is>
    </nc>
  </rcc>
  <rcc rId="121166" sId="1">
    <oc r="L246" t="inlineStr">
      <is>
        <t>-1,78</t>
      </is>
    </oc>
    <nc r="L246" t="inlineStr">
      <is>
        <t>-1,92</t>
      </is>
    </nc>
  </rcc>
  <rcc rId="121167" sId="1">
    <oc r="O246" t="inlineStr">
      <is>
        <t>26.570.483</t>
      </is>
    </oc>
    <nc r="O246" t="inlineStr">
      <is>
        <t>26.649.292</t>
      </is>
    </nc>
  </rcc>
  <rcc rId="121168" sId="1">
    <oc r="P246">
      <v>948.20299999999997</v>
    </oc>
    <nc r="P246">
      <v>951.06100000000004</v>
    </nc>
  </rcc>
  <rcc rId="121169" sId="1">
    <oc r="R246" t="inlineStr">
      <is>
        <t>-0,50</t>
      </is>
    </oc>
    <nc r="R246" t="inlineStr">
      <is>
        <t>-0,54</t>
      </is>
    </nc>
  </rcc>
  <rcc rId="121170" sId="1">
    <oc r="S246" t="inlineStr">
      <is>
        <t>-1,78</t>
      </is>
    </oc>
    <nc r="S246" t="inlineStr">
      <is>
        <t>-1,92</t>
      </is>
    </nc>
  </rcc>
  <rcc rId="121171" sId="1">
    <nc r="T246" t="inlineStr">
      <is>
        <t>28,50</t>
      </is>
    </nc>
  </rcc>
  <rcc rId="121172" sId="1">
    <oc r="C403" t="inlineStr">
      <is>
        <t>Ç</t>
      </is>
    </oc>
    <nc r="C403" t="inlineStr">
      <is>
        <t>È</t>
      </is>
    </nc>
  </rcc>
  <rcc rId="121173" sId="1">
    <oc r="D403" t="inlineStr">
      <is>
        <t>47,90</t>
      </is>
    </oc>
    <nc r="D403" t="inlineStr">
      <is>
        <t>47,78</t>
      </is>
    </nc>
  </rcc>
  <rcc rId="121174" sId="1">
    <oc r="H403" t="inlineStr">
      <is>
        <t>81.581.573</t>
      </is>
    </oc>
    <nc r="H403" t="inlineStr">
      <is>
        <t>85.134.822</t>
      </is>
    </nc>
  </rcc>
  <rcc rId="121175" sId="1">
    <oc r="I403" t="inlineStr">
      <is>
        <t>1.701.804</t>
      </is>
    </oc>
    <nc r="I403" t="inlineStr">
      <is>
        <t>1.776.101</t>
      </is>
    </nc>
  </rcc>
  <rcc rId="121176" sId="1">
    <oc r="O403" t="inlineStr">
      <is>
        <t>81.581.573</t>
      </is>
    </oc>
    <nc r="O403" t="inlineStr">
      <is>
        <t>85.134.822</t>
      </is>
    </nc>
  </rcc>
  <rcc rId="121177" sId="1">
    <oc r="P403" t="inlineStr">
      <is>
        <t>1.701.804</t>
      </is>
    </oc>
    <nc r="P403" t="inlineStr">
      <is>
        <t>1.776.101</t>
      </is>
    </nc>
  </rcc>
  <rcc rId="121178" sId="1">
    <nc r="T403" t="inlineStr">
      <is>
        <t>46,78</t>
      </is>
    </nc>
  </rcc>
  <rcc rId="121179" sId="1">
    <oc r="B165" t="inlineStr">
      <is>
        <t>29,12</t>
      </is>
    </oc>
    <nc r="B165" t="inlineStr">
      <is>
        <t>29,10</t>
      </is>
    </nc>
  </rcc>
  <rcc rId="121180" sId="1">
    <oc r="C165" t="inlineStr">
      <is>
        <t>Ç</t>
      </is>
    </oc>
    <nc r="C165" t="inlineStr">
      <is>
        <t>È</t>
      </is>
    </nc>
  </rcc>
  <rcc rId="121181" sId="1">
    <oc r="D165" t="inlineStr">
      <is>
        <t>29,06</t>
      </is>
    </oc>
    <nc r="D165" t="inlineStr">
      <is>
        <t>29,12</t>
      </is>
    </nc>
  </rcc>
  <rcc rId="121182" sId="1">
    <oc r="E165" t="inlineStr">
      <is>
        <t>29,10</t>
      </is>
    </oc>
    <nc r="E165" t="inlineStr">
      <is>
        <t>29,18</t>
      </is>
    </nc>
  </rcc>
  <rcc rId="121183" sId="1">
    <oc r="H165" t="inlineStr">
      <is>
        <t>140.134.135</t>
      </is>
    </oc>
    <nc r="H165" t="inlineStr">
      <is>
        <t>142.108.170</t>
      </is>
    </nc>
  </rcc>
  <rcc rId="121184" sId="1">
    <oc r="I165" t="inlineStr">
      <is>
        <t>4.765.622</t>
      </is>
    </oc>
    <nc r="I165" t="inlineStr">
      <is>
        <t>4.833.496</t>
      </is>
    </nc>
  </rcc>
  <rcc rId="121185" sId="1">
    <oc r="K165" t="inlineStr">
      <is>
        <t>-0,56</t>
      </is>
    </oc>
    <nc r="K165" t="inlineStr">
      <is>
        <t>-0,58</t>
      </is>
    </nc>
  </rcc>
  <rcc rId="121186" sId="1">
    <oc r="L165" t="inlineStr">
      <is>
        <t>-1,89</t>
      </is>
    </oc>
    <nc r="L165" t="inlineStr">
      <is>
        <t>-1,95</t>
      </is>
    </nc>
  </rcc>
  <rcc rId="121187" sId="1">
    <oc r="O165" t="inlineStr">
      <is>
        <t>140.134.135</t>
      </is>
    </oc>
    <nc r="O165" t="inlineStr">
      <is>
        <t>142.108.170</t>
      </is>
    </nc>
  </rcc>
  <rcc rId="121188" sId="1">
    <oc r="P165" t="inlineStr">
      <is>
        <t>4.765.622</t>
      </is>
    </oc>
    <nc r="P165" t="inlineStr">
      <is>
        <t>4.833.496</t>
      </is>
    </nc>
  </rcc>
  <rcc rId="121189" sId="1">
    <oc r="R165" t="inlineStr">
      <is>
        <t>-0,56</t>
      </is>
    </oc>
    <nc r="R165" t="inlineStr">
      <is>
        <t>-0,58</t>
      </is>
    </nc>
  </rcc>
  <rcc rId="121190" sId="1">
    <oc r="S165" t="inlineStr">
      <is>
        <t>-1,89</t>
      </is>
    </oc>
    <nc r="S165" t="inlineStr">
      <is>
        <t>-1,95</t>
      </is>
    </nc>
  </rcc>
  <rcc rId="121191" sId="1">
    <nc r="T165" t="inlineStr">
      <is>
        <t>29,68</t>
      </is>
    </nc>
  </rcc>
  <rcc rId="121192" sId="1">
    <oc r="B127" t="inlineStr">
      <is>
        <t>13,04</t>
      </is>
    </oc>
    <nc r="B127" t="inlineStr">
      <is>
        <t>13,03</t>
      </is>
    </nc>
  </rcc>
  <rcc rId="121193" sId="1">
    <oc r="D127" t="inlineStr">
      <is>
        <t>13,02</t>
      </is>
    </oc>
    <nc r="D127" t="inlineStr">
      <is>
        <t>12,99</t>
      </is>
    </nc>
  </rcc>
  <rcc rId="121194" sId="1">
    <oc r="E127" t="inlineStr">
      <is>
        <t>13,04</t>
      </is>
    </oc>
    <nc r="E127" t="inlineStr">
      <is>
        <t>13,03</t>
      </is>
    </nc>
  </rcc>
  <rcc rId="121195" sId="1">
    <oc r="H127" t="inlineStr">
      <is>
        <t>69.765.990</t>
      </is>
    </oc>
    <nc r="H127" t="inlineStr">
      <is>
        <t>71.602.270</t>
      </is>
    </nc>
  </rcc>
  <rcc rId="121196" sId="1">
    <oc r="I127" t="inlineStr">
      <is>
        <t>5.500.700</t>
      </is>
    </oc>
    <nc r="I127" t="inlineStr">
      <is>
        <t>5.641.992</t>
      </is>
    </nc>
  </rcc>
  <rcc rId="121197" sId="1">
    <oc r="K127" t="inlineStr">
      <is>
        <t>0,69</t>
      </is>
    </oc>
    <nc r="K127" t="inlineStr">
      <is>
        <t>0,68</t>
      </is>
    </nc>
  </rcc>
  <rcc rId="121198" sId="1">
    <oc r="L127" t="inlineStr">
      <is>
        <t>5,59</t>
      </is>
    </oc>
    <nc r="L127" t="inlineStr">
      <is>
        <t>5,51</t>
      </is>
    </nc>
  </rcc>
  <rcc rId="121199" sId="1">
    <oc r="O127" t="inlineStr">
      <is>
        <t>69.765.990</t>
      </is>
    </oc>
    <nc r="O127" t="inlineStr">
      <is>
        <t>71.602.270</t>
      </is>
    </nc>
  </rcc>
  <rcc rId="121200" sId="1">
    <oc r="P127" t="inlineStr">
      <is>
        <t>5.500.700</t>
      </is>
    </oc>
    <nc r="P127" t="inlineStr">
      <is>
        <t>5.641.992</t>
      </is>
    </nc>
  </rcc>
  <rcc rId="121201" sId="1">
    <oc r="R127" t="inlineStr">
      <is>
        <t>0,69</t>
      </is>
    </oc>
    <nc r="R127" t="inlineStr">
      <is>
        <t>0,68</t>
      </is>
    </nc>
  </rcc>
  <rcc rId="121202" sId="1">
    <oc r="S127" t="inlineStr">
      <is>
        <t>5,59</t>
      </is>
    </oc>
    <nc r="S127" t="inlineStr">
      <is>
        <t>5,51</t>
      </is>
    </nc>
  </rcc>
  <rcc rId="121203" sId="1">
    <nc r="T127" t="inlineStr">
      <is>
        <t>12,36</t>
      </is>
    </nc>
  </rcc>
  <rcc rId="121204" sId="1">
    <oc r="B43" t="inlineStr">
      <is>
        <t>11,10</t>
      </is>
    </oc>
    <nc r="B43" t="inlineStr">
      <is>
        <t>11,11</t>
      </is>
    </nc>
  </rcc>
  <rcc rId="121205" sId="1">
    <oc r="E43" t="inlineStr">
      <is>
        <t>11,10</t>
      </is>
    </oc>
    <nc r="E43" t="inlineStr">
      <is>
        <t>11,11</t>
      </is>
    </nc>
  </rcc>
  <rcc rId="121206" sId="1">
    <oc r="H43" t="inlineStr">
      <is>
        <t>302.942.922</t>
      </is>
    </oc>
    <nc r="H43" t="inlineStr">
      <is>
        <t>305.497.954</t>
      </is>
    </nc>
  </rcc>
  <rcc rId="121207" sId="1">
    <oc r="I43" t="inlineStr">
      <is>
        <t>27.075.666</t>
      </is>
    </oc>
    <nc r="I43" t="inlineStr">
      <is>
        <t>27.306.186</t>
      </is>
    </nc>
  </rcc>
  <rcc rId="121208" sId="1">
    <oc r="K43" t="inlineStr">
      <is>
        <t>0,24</t>
      </is>
    </oc>
    <nc r="K43" t="inlineStr">
      <is>
        <t>0,25</t>
      </is>
    </nc>
  </rcc>
  <rcc rId="121209" sId="1">
    <oc r="L43" t="inlineStr">
      <is>
        <t>2,21</t>
      </is>
    </oc>
    <nc r="L43" t="inlineStr">
      <is>
        <t>2,30</t>
      </is>
    </nc>
  </rcc>
  <rcc rId="121210" sId="1">
    <oc r="O43" t="inlineStr">
      <is>
        <t>302.942.922</t>
      </is>
    </oc>
    <nc r="O43" t="inlineStr">
      <is>
        <t>305.497.954</t>
      </is>
    </nc>
  </rcc>
  <rcc rId="121211" sId="1">
    <oc r="P43" t="inlineStr">
      <is>
        <t>27.075.666</t>
      </is>
    </oc>
    <nc r="P43" t="inlineStr">
      <is>
        <t>27.306.186</t>
      </is>
    </nc>
  </rcc>
  <rcc rId="121212" sId="1">
    <oc r="R43" t="inlineStr">
      <is>
        <t>0,24</t>
      </is>
    </oc>
    <nc r="R43" t="inlineStr">
      <is>
        <t>0,25</t>
      </is>
    </nc>
  </rcc>
  <rcc rId="121213" sId="1">
    <oc r="S43" t="inlineStr">
      <is>
        <t>2,21</t>
      </is>
    </oc>
    <nc r="S43" t="inlineStr">
      <is>
        <t>2,30</t>
      </is>
    </nc>
  </rcc>
  <rcc rId="121214" sId="1">
    <nc r="T43" t="inlineStr">
      <is>
        <t>10,88</t>
      </is>
    </nc>
  </rcc>
  <rcc rId="121215" sId="1">
    <oc r="B91" t="inlineStr">
      <is>
        <t>2,07</t>
      </is>
    </oc>
    <nc r="B91" t="inlineStr">
      <is>
        <t>2,08</t>
      </is>
    </nc>
  </rcc>
  <rcc rId="121216" sId="1">
    <oc r="D91" t="inlineStr">
      <is>
        <t>2,06</t>
      </is>
    </oc>
    <nc r="D91" t="inlineStr">
      <is>
        <t>2,07</t>
      </is>
    </nc>
  </rcc>
  <rcc rId="121217" sId="1">
    <oc r="E91" t="inlineStr">
      <is>
        <t>2,07</t>
      </is>
    </oc>
    <nc r="E91" t="inlineStr">
      <is>
        <t>2,08</t>
      </is>
    </nc>
  </rcc>
  <rcc rId="121218" sId="1">
    <oc r="H91" t="inlineStr">
      <is>
        <t>271.327.381</t>
      </is>
    </oc>
    <nc r="H91" t="inlineStr">
      <is>
        <t>273.697.270</t>
      </is>
    </nc>
  </rcc>
  <rcc rId="121219" sId="1">
    <oc r="I91" t="inlineStr">
      <is>
        <t>130.523.884</t>
      </is>
    </oc>
    <nc r="I91" t="inlineStr">
      <is>
        <t>131.668.691</t>
      </is>
    </nc>
  </rcc>
  <rcc rId="121220" sId="1">
    <oc r="K91" t="inlineStr">
      <is>
        <t>0,00</t>
      </is>
    </oc>
    <nc r="K91" t="inlineStr">
      <is>
        <t>0,01</t>
      </is>
    </nc>
  </rcc>
  <rcc rId="121221" sId="1">
    <oc r="L91" t="inlineStr">
      <is>
        <t>0,00</t>
      </is>
    </oc>
    <nc r="L91" t="inlineStr">
      <is>
        <t>0,48</t>
      </is>
    </nc>
  </rcc>
  <rcc rId="121222" sId="1">
    <oc r="O91" t="inlineStr">
      <is>
        <t>271.327.381</t>
      </is>
    </oc>
    <nc r="O91" t="inlineStr">
      <is>
        <t>273.697.270</t>
      </is>
    </nc>
  </rcc>
  <rcc rId="121223" sId="1">
    <oc r="P91" t="inlineStr">
      <is>
        <t>130.523.884</t>
      </is>
    </oc>
    <nc r="P91" t="inlineStr">
      <is>
        <t>131.668.691</t>
      </is>
    </nc>
  </rcc>
  <rcc rId="121224" sId="1">
    <oc r="R91" t="inlineStr">
      <is>
        <t>0,00</t>
      </is>
    </oc>
    <nc r="R91" t="inlineStr">
      <is>
        <t>0,01</t>
      </is>
    </nc>
  </rcc>
  <rcc rId="121225" sId="1">
    <oc r="S91" t="inlineStr">
      <is>
        <t>0,00</t>
      </is>
    </oc>
    <nc r="S91" t="inlineStr">
      <is>
        <t>0,48</t>
      </is>
    </nc>
  </rcc>
  <rcc rId="121226" sId="1">
    <nc r="T91" t="inlineStr">
      <is>
        <t>2,08</t>
      </is>
    </nc>
  </rcc>
  <rcc rId="121227" sId="1">
    <oc r="B529" t="inlineStr">
      <is>
        <t>46,44</t>
      </is>
    </oc>
    <nc r="B529" t="inlineStr">
      <is>
        <t>46,68</t>
      </is>
    </nc>
  </rcc>
  <rcc rId="121228" sId="1">
    <oc r="C529" t="inlineStr">
      <is>
        <t>Ç</t>
      </is>
    </oc>
    <nc r="C529" t="inlineStr">
      <is>
        <t>È</t>
      </is>
    </nc>
  </rcc>
  <rcc rId="121229" sId="1">
    <oc r="D529" t="inlineStr">
      <is>
        <t>46,40</t>
      </is>
    </oc>
    <nc r="D529" t="inlineStr">
      <is>
        <t>46,68</t>
      </is>
    </nc>
  </rcc>
  <rcc rId="121230" sId="1">
    <oc r="E529" t="inlineStr">
      <is>
        <t>46,44</t>
      </is>
    </oc>
    <nc r="E529" t="inlineStr">
      <is>
        <t>46,70</t>
      </is>
    </nc>
  </rcc>
  <rcc rId="121231" sId="1">
    <oc r="H529" t="inlineStr">
      <is>
        <t>1.438.122.808</t>
      </is>
    </oc>
    <nc r="H529" t="inlineStr">
      <is>
        <t>1.458.463.325</t>
      </is>
    </nc>
  </rcc>
  <rcc rId="121232" sId="1">
    <oc r="I529" t="inlineStr">
      <is>
        <t>31.002.377</t>
      </is>
    </oc>
    <nc r="I529" t="inlineStr">
      <is>
        <t>31.437.824</t>
      </is>
    </nc>
  </rcc>
  <rcc rId="121233" sId="1">
    <oc r="K529" t="inlineStr">
      <is>
        <t>0,92</t>
      </is>
    </oc>
    <nc r="K529" t="inlineStr">
      <is>
        <t>1,16</t>
      </is>
    </nc>
  </rcc>
  <rcc rId="121234" sId="1">
    <oc r="L529" t="inlineStr">
      <is>
        <t>2,02</t>
      </is>
    </oc>
    <nc r="L529" t="inlineStr">
      <is>
        <t>2,55</t>
      </is>
    </nc>
  </rcc>
  <rcc rId="121235" sId="1">
    <oc r="O529" t="inlineStr">
      <is>
        <t>1.438.122.808</t>
      </is>
    </oc>
    <nc r="O529" t="inlineStr">
      <is>
        <t>1.458.463.325</t>
      </is>
    </nc>
  </rcc>
  <rcc rId="121236" sId="1">
    <oc r="P529" t="inlineStr">
      <is>
        <t>31.002.377</t>
      </is>
    </oc>
    <nc r="P529" t="inlineStr">
      <is>
        <t>31.437.824</t>
      </is>
    </nc>
  </rcc>
  <rcc rId="121237" sId="1">
    <oc r="R529" t="inlineStr">
      <is>
        <t>0,92</t>
      </is>
    </oc>
    <nc r="R529" t="inlineStr">
      <is>
        <t>1,16</t>
      </is>
    </nc>
  </rcc>
  <rcc rId="121238" sId="1">
    <oc r="S529" t="inlineStr">
      <is>
        <t>2,02</t>
      </is>
    </oc>
    <nc r="S529" t="inlineStr">
      <is>
        <t>2,55</t>
      </is>
    </nc>
  </rcc>
  <rcc rId="121239" sId="1">
    <nc r="T529" t="inlineStr">
      <is>
        <t>45,90</t>
      </is>
    </nc>
  </rcc>
  <rcc rId="121240" sId="1">
    <oc r="B445" t="inlineStr">
      <is>
        <t>996,00</t>
      </is>
    </oc>
    <nc r="B445" t="inlineStr">
      <is>
        <t>998,00</t>
      </is>
    </nc>
  </rcc>
  <rcc rId="121241" sId="1">
    <oc r="C445" t="inlineStr">
      <is>
        <t>È</t>
      </is>
    </oc>
    <nc r="C445" t="inlineStr">
      <is>
        <t>Ç</t>
      </is>
    </nc>
  </rcc>
  <rcc rId="121242" sId="1">
    <oc r="D445" t="inlineStr">
      <is>
        <t>995,50</t>
      </is>
    </oc>
    <nc r="D445" t="inlineStr">
      <is>
        <t>997,00</t>
      </is>
    </nc>
  </rcc>
  <rcc rId="121243" sId="1">
    <oc r="E445" t="inlineStr">
      <is>
        <t>996,00</t>
      </is>
    </oc>
    <nc r="E445" t="inlineStr">
      <is>
        <t>997,50</t>
      </is>
    </nc>
  </rcc>
  <rcc rId="121244" sId="1">
    <oc r="H445" t="inlineStr">
      <is>
        <t>317.420.518</t>
      </is>
    </oc>
    <nc r="H445" t="inlineStr">
      <is>
        <t>318.916.570</t>
      </is>
    </nc>
  </rcc>
  <rcc rId="121245" sId="1">
    <oc r="I445">
      <v>316.77600000000001</v>
    </oc>
    <nc r="I445">
      <v>318.27699999999999</v>
    </nc>
  </rcc>
  <rcc rId="121246" sId="1">
    <oc r="K445" t="inlineStr">
      <is>
        <t>9,00</t>
      </is>
    </oc>
    <nc r="K445" t="inlineStr">
      <is>
        <t>11,00</t>
      </is>
    </nc>
  </rcc>
  <rcc rId="121247" sId="1">
    <oc r="L445" t="inlineStr">
      <is>
        <t>0,91</t>
      </is>
    </oc>
    <nc r="L445" t="inlineStr">
      <is>
        <t>1,11</t>
      </is>
    </nc>
  </rcc>
  <rcc rId="121248" sId="1">
    <oc r="O445" t="inlineStr">
      <is>
        <t>317.420.518</t>
      </is>
    </oc>
    <nc r="O445" t="inlineStr">
      <is>
        <t>318.916.570</t>
      </is>
    </nc>
  </rcc>
  <rcc rId="121249" sId="1">
    <oc r="P445">
      <v>316.77600000000001</v>
    </oc>
    <nc r="P445">
      <v>318.27699999999999</v>
    </nc>
  </rcc>
  <rcc rId="121250" sId="1">
    <oc r="R445" t="inlineStr">
      <is>
        <t>9,00</t>
      </is>
    </oc>
    <nc r="R445" t="inlineStr">
      <is>
        <t>11,00</t>
      </is>
    </nc>
  </rcc>
  <rcc rId="121251" sId="1">
    <oc r="S445" t="inlineStr">
      <is>
        <t>0,91</t>
      </is>
    </oc>
    <nc r="S445" t="inlineStr">
      <is>
        <t>1,11</t>
      </is>
    </nc>
  </rcc>
  <rcc rId="121252" sId="1">
    <nc r="T445" t="inlineStr">
      <is>
        <t>989,50</t>
      </is>
    </nc>
  </rcc>
  <rcc rId="121253" sId="1">
    <oc r="B247" t="inlineStr">
      <is>
        <t>13,02</t>
      </is>
    </oc>
    <nc r="B247" t="inlineStr">
      <is>
        <t>13,04</t>
      </is>
    </nc>
  </rcc>
  <rcc rId="121254" sId="1">
    <oc r="D247" t="inlineStr">
      <is>
        <t>12,99</t>
      </is>
    </oc>
    <nc r="D247" t="inlineStr">
      <is>
        <t>13,03</t>
      </is>
    </nc>
  </rcc>
  <rcc rId="121255" sId="1">
    <oc r="E247" t="inlineStr">
      <is>
        <t>13,02</t>
      </is>
    </oc>
    <nc r="E247" t="inlineStr">
      <is>
        <t>13,04</t>
      </is>
    </nc>
  </rcc>
  <rcc rId="121256" sId="1">
    <oc r="H247" t="inlineStr">
      <is>
        <t>31.295.692</t>
      </is>
    </oc>
    <nc r="H247" t="inlineStr">
      <is>
        <t>31.570.392</t>
      </is>
    </nc>
  </rcc>
  <rcc rId="121257" sId="1">
    <oc r="I247" t="inlineStr">
      <is>
        <t>2.380.397</t>
      </is>
    </oc>
    <nc r="I247" t="inlineStr">
      <is>
        <t>2.401.519</t>
      </is>
    </nc>
  </rcc>
  <rcc rId="121258" sId="1">
    <oc r="K247" t="inlineStr">
      <is>
        <t>-0,03</t>
      </is>
    </oc>
    <nc r="K247" t="inlineStr">
      <is>
        <t>-0,01</t>
      </is>
    </nc>
  </rcc>
  <rcc rId="121259" sId="1">
    <oc r="L247" t="inlineStr">
      <is>
        <t>-0,23</t>
      </is>
    </oc>
    <nc r="L247" t="inlineStr">
      <is>
        <t>-0,08</t>
      </is>
    </nc>
  </rcc>
  <rcc rId="121260" sId="1">
    <oc r="O247" t="inlineStr">
      <is>
        <t>31.295.692</t>
      </is>
    </oc>
    <nc r="O247" t="inlineStr">
      <is>
        <t>31.570.392</t>
      </is>
    </nc>
  </rcc>
  <rcc rId="121261" sId="1">
    <oc r="P247" t="inlineStr">
      <is>
        <t>2.380.397</t>
      </is>
    </oc>
    <nc r="P247" t="inlineStr">
      <is>
        <t>2.401.519</t>
      </is>
    </nc>
  </rcc>
  <rcc rId="121262" sId="1">
    <oc r="R247" t="inlineStr">
      <is>
        <t>-0,03</t>
      </is>
    </oc>
    <nc r="R247" t="inlineStr">
      <is>
        <t>-0,01</t>
      </is>
    </nc>
  </rcc>
  <rcc rId="121263" sId="1">
    <oc r="S247" t="inlineStr">
      <is>
        <t>-0,23</t>
      </is>
    </oc>
    <nc r="S247" t="inlineStr">
      <is>
        <t>-0,08</t>
      </is>
    </nc>
  </rcc>
  <rcc rId="121264" sId="1">
    <nc r="T247" t="inlineStr">
      <is>
        <t>13,10</t>
      </is>
    </nc>
  </rcc>
  <rcc rId="121265" sId="1">
    <oc r="B240" t="inlineStr">
      <is>
        <t>7,31</t>
      </is>
    </oc>
    <nc r="B240" t="inlineStr">
      <is>
        <t>7,32</t>
      </is>
    </nc>
  </rcc>
  <rcc rId="121266" sId="1">
    <oc r="E240" t="inlineStr">
      <is>
        <t>7,31</t>
      </is>
    </oc>
    <nc r="E240" t="inlineStr">
      <is>
        <t>7,32</t>
      </is>
    </nc>
  </rcc>
  <rcc rId="121267" sId="1">
    <oc r="H240" t="inlineStr">
      <is>
        <t>82.087.092</t>
      </is>
    </oc>
    <nc r="H240" t="inlineStr">
      <is>
        <t>83.632.705</t>
      </is>
    </nc>
  </rcc>
  <rcc rId="121268" sId="1">
    <oc r="I240" t="inlineStr">
      <is>
        <t>11.156.977</t>
      </is>
    </oc>
    <nc r="I240" t="inlineStr">
      <is>
        <t>11.368.685</t>
      </is>
    </nc>
  </rcc>
  <rcc rId="121269" sId="1">
    <oc r="K240" t="inlineStr">
      <is>
        <t>-0,05</t>
      </is>
    </oc>
    <nc r="K240" t="inlineStr">
      <is>
        <t>-0,04</t>
      </is>
    </nc>
  </rcc>
  <rcc rId="121270" sId="1">
    <oc r="L240" t="inlineStr">
      <is>
        <t>-0,68</t>
      </is>
    </oc>
    <nc r="L240" t="inlineStr">
      <is>
        <t>-0,54</t>
      </is>
    </nc>
  </rcc>
  <rcc rId="121271" sId="1">
    <oc r="O240" t="inlineStr">
      <is>
        <t>82.087.092</t>
      </is>
    </oc>
    <nc r="O240" t="inlineStr">
      <is>
        <t>83.632.705</t>
      </is>
    </nc>
  </rcc>
  <rcc rId="121272" sId="1">
    <oc r="P240" t="inlineStr">
      <is>
        <t>11.156.977</t>
      </is>
    </oc>
    <nc r="P240" t="inlineStr">
      <is>
        <t>11.368.685</t>
      </is>
    </nc>
  </rcc>
  <rcc rId="121273" sId="1">
    <oc r="R240" t="inlineStr">
      <is>
        <t>-0,05</t>
      </is>
    </oc>
    <nc r="R240" t="inlineStr">
      <is>
        <t>-0,04</t>
      </is>
    </nc>
  </rcc>
  <rcc rId="121274" sId="1">
    <oc r="S240" t="inlineStr">
      <is>
        <t>-0,68</t>
      </is>
    </oc>
    <nc r="S240" t="inlineStr">
      <is>
        <t>-0,54</t>
      </is>
    </nc>
  </rcc>
  <rcc rId="121275" sId="1">
    <nc r="T240" t="inlineStr">
      <is>
        <t>7,40</t>
      </is>
    </nc>
  </rcc>
  <rcc rId="121276" sId="1">
    <oc r="B353" t="inlineStr">
      <is>
        <t>179,10</t>
      </is>
    </oc>
    <nc r="B353" t="inlineStr">
      <is>
        <t>179,20</t>
      </is>
    </nc>
  </rcc>
  <rcc rId="121277" sId="1">
    <oc r="C353" t="inlineStr">
      <is>
        <t>È</t>
      </is>
    </oc>
    <nc r="C353" t="inlineStr">
      <is>
        <t>Ç</t>
      </is>
    </nc>
  </rcc>
  <rcc rId="121278" sId="1">
    <oc r="H353" t="inlineStr">
      <is>
        <t>4.506.349.255</t>
      </is>
    </oc>
    <nc r="H353" t="inlineStr">
      <is>
        <t>4.548.536.863</t>
      </is>
    </nc>
  </rcc>
  <rcc rId="121279" sId="1">
    <oc r="I353" t="inlineStr">
      <is>
        <t>24.719.860</t>
      </is>
    </oc>
    <nc r="I353" t="inlineStr">
      <is>
        <t>24.955.275</t>
      </is>
    </nc>
  </rcc>
  <rcc rId="121280" sId="1">
    <oc r="K353" t="inlineStr">
      <is>
        <t>-3,80</t>
      </is>
    </oc>
    <nc r="K353" t="inlineStr">
      <is>
        <t>-3,70</t>
      </is>
    </nc>
  </rcc>
  <rcc rId="121281" sId="1">
    <oc r="L353" t="inlineStr">
      <is>
        <t>-2,08</t>
      </is>
    </oc>
    <nc r="L353" t="inlineStr">
      <is>
        <t>-2,02</t>
      </is>
    </nc>
  </rcc>
  <rcc rId="121282" sId="1">
    <oc r="O353" t="inlineStr">
      <is>
        <t>4.506.349.255</t>
      </is>
    </oc>
    <nc r="O353" t="inlineStr">
      <is>
        <t>4.548.536.863</t>
      </is>
    </nc>
  </rcc>
  <rcc rId="121283" sId="1">
    <oc r="P353" t="inlineStr">
      <is>
        <t>24.719.860</t>
      </is>
    </oc>
    <nc r="P353" t="inlineStr">
      <is>
        <t>24.955.275</t>
      </is>
    </nc>
  </rcc>
  <rcc rId="121284" sId="1">
    <oc r="R353" t="inlineStr">
      <is>
        <t>-3,80</t>
      </is>
    </oc>
    <nc r="R353" t="inlineStr">
      <is>
        <t>-3,70</t>
      </is>
    </nc>
  </rcc>
  <rcc rId="121285" sId="1">
    <oc r="S353" t="inlineStr">
      <is>
        <t>-2,08</t>
      </is>
    </oc>
    <nc r="S353" t="inlineStr">
      <is>
        <t>-2,02</t>
      </is>
    </nc>
  </rcc>
  <rcc rId="121286" sId="1">
    <nc r="T353" t="inlineStr">
      <is>
        <t>183,40</t>
      </is>
    </nc>
  </rcc>
  <rcc rId="121287" sId="1">
    <oc r="B485" t="inlineStr">
      <is>
        <t>68,80</t>
      </is>
    </oc>
    <nc r="B485" t="inlineStr">
      <is>
        <t>69,20</t>
      </is>
    </nc>
  </rcc>
  <rcc rId="121288" sId="1">
    <oc r="D485" t="inlineStr">
      <is>
        <t>68,80</t>
      </is>
    </oc>
    <nc r="D485" t="inlineStr">
      <is>
        <t>68,85</t>
      </is>
    </nc>
  </rcc>
  <rcc rId="121289" sId="1">
    <oc r="E485" t="inlineStr">
      <is>
        <t>69,05</t>
      </is>
    </oc>
    <nc r="E485" t="inlineStr">
      <is>
        <t>69,20</t>
      </is>
    </nc>
  </rcc>
  <rcc rId="121290" sId="1">
    <oc r="H485" t="inlineStr">
      <is>
        <t>40.916.902</t>
      </is>
    </oc>
    <nc r="H485" t="inlineStr">
      <is>
        <t>41.473.362</t>
      </is>
    </nc>
  </rcc>
  <rcc rId="121291" sId="1">
    <oc r="I485">
      <v>588.92600000000004</v>
    </oc>
    <nc r="I485">
      <v>596.99099999999999</v>
    </nc>
  </rcc>
  <rcc rId="121292" sId="1">
    <oc r="K485" t="inlineStr">
      <is>
        <t>-1,35</t>
      </is>
    </oc>
    <nc r="K485" t="inlineStr">
      <is>
        <t>-0,95</t>
      </is>
    </nc>
  </rcc>
  <rcc rId="121293" sId="1">
    <oc r="L485" t="inlineStr">
      <is>
        <t>-1,92</t>
      </is>
    </oc>
    <nc r="L485" t="inlineStr">
      <is>
        <t>-1,35</t>
      </is>
    </nc>
  </rcc>
  <rcc rId="121294" sId="1">
    <oc r="O485" t="inlineStr">
      <is>
        <t>40.916.902</t>
      </is>
    </oc>
    <nc r="O485" t="inlineStr">
      <is>
        <t>41.473.362</t>
      </is>
    </nc>
  </rcc>
  <rcc rId="121295" sId="1">
    <oc r="P485">
      <v>588.92600000000004</v>
    </oc>
    <nc r="P485">
      <v>596.99099999999999</v>
    </nc>
  </rcc>
  <rcc rId="121296" sId="1">
    <oc r="R485" t="inlineStr">
      <is>
        <t>-1,35</t>
      </is>
    </oc>
    <nc r="R485" t="inlineStr">
      <is>
        <t>-0,95</t>
      </is>
    </nc>
  </rcc>
  <rcc rId="121297" sId="1">
    <oc r="S485" t="inlineStr">
      <is>
        <t>-1,92</t>
      </is>
    </oc>
    <nc r="S485" t="inlineStr">
      <is>
        <t>-1,35</t>
      </is>
    </nc>
  </rcc>
  <rcc rId="121298" sId="1">
    <nc r="T485" t="inlineStr">
      <is>
        <t>70,60</t>
      </is>
    </nc>
  </rcc>
  <rcc rId="121299" sId="1">
    <oc r="B504" t="inlineStr">
      <is>
        <t>584,50</t>
      </is>
    </oc>
    <nc r="B504" t="inlineStr">
      <is>
        <t>583,00</t>
      </is>
    </nc>
  </rcc>
  <rcc rId="121300" sId="1">
    <oc r="C504" t="inlineStr">
      <is>
        <t>Ç</t>
      </is>
    </oc>
    <nc r="C504" t="inlineStr">
      <is>
        <t>È</t>
      </is>
    </nc>
  </rcc>
  <rcc rId="121301" sId="1">
    <oc r="D504" t="inlineStr">
      <is>
        <t>584,50</t>
      </is>
    </oc>
    <nc r="D504" t="inlineStr">
      <is>
        <t>582,00</t>
      </is>
    </nc>
  </rcc>
  <rcc rId="121302" sId="1">
    <oc r="E504" t="inlineStr">
      <is>
        <t>586,00</t>
      </is>
    </oc>
    <nc r="E504" t="inlineStr">
      <is>
        <t>590,00</t>
      </is>
    </nc>
  </rcc>
  <rcc rId="121303" sId="1">
    <oc r="H504" t="inlineStr">
      <is>
        <t>17.811.217</t>
      </is>
    </oc>
    <nc r="H504" t="inlineStr">
      <is>
        <t>18.168.537</t>
      </is>
    </nc>
  </rcc>
  <rcc rId="121304" sId="1">
    <oc r="I504">
      <v>30.803999999999998</v>
    </oc>
    <nc r="I504">
      <v>31.411999999999999</v>
    </nc>
  </rcc>
  <rcc rId="121305" sId="1">
    <oc r="K504" t="inlineStr">
      <is>
        <t>20,50</t>
      </is>
    </oc>
    <nc r="K504" t="inlineStr">
      <is>
        <t>19,00</t>
      </is>
    </nc>
  </rcc>
  <rcc rId="121306" sId="1">
    <oc r="L504" t="inlineStr">
      <is>
        <t>3,63</t>
      </is>
    </oc>
    <nc r="L504" t="inlineStr">
      <is>
        <t>3,37</t>
      </is>
    </nc>
  </rcc>
  <rcc rId="121307" sId="1">
    <oc r="O504" t="inlineStr">
      <is>
        <t>17.811.217</t>
      </is>
    </oc>
    <nc r="O504" t="inlineStr">
      <is>
        <t>18.168.537</t>
      </is>
    </nc>
  </rcc>
  <rcc rId="121308" sId="1">
    <oc r="P504">
      <v>30.803999999999998</v>
    </oc>
    <nc r="P504">
      <v>31.411999999999999</v>
    </nc>
  </rcc>
  <rcc rId="121309" sId="1">
    <oc r="R504" t="inlineStr">
      <is>
        <t>20,50</t>
      </is>
    </oc>
    <nc r="R504" t="inlineStr">
      <is>
        <t>19,00</t>
      </is>
    </nc>
  </rcc>
  <rcc rId="121310" sId="1">
    <oc r="S504" t="inlineStr">
      <is>
        <t>3,63</t>
      </is>
    </oc>
    <nc r="S504" t="inlineStr">
      <is>
        <t>3,37</t>
      </is>
    </nc>
  </rcc>
  <rcc rId="121311" sId="1">
    <nc r="T504" t="inlineStr">
      <is>
        <t>564,00</t>
      </is>
    </nc>
  </rcc>
  <rcc rId="121312" sId="1">
    <oc r="B222" t="inlineStr">
      <is>
        <t>75,30</t>
      </is>
    </oc>
    <nc r="B222" t="inlineStr">
      <is>
        <t>75,45</t>
      </is>
    </nc>
  </rcc>
  <rcc rId="121313" sId="1">
    <oc r="E222" t="inlineStr">
      <is>
        <t>75,50</t>
      </is>
    </oc>
    <nc r="E222" t="inlineStr">
      <is>
        <t>75,40</t>
      </is>
    </nc>
  </rcc>
  <rcc rId="121314" sId="1">
    <oc r="H222" t="inlineStr">
      <is>
        <t>229.682.342</t>
      </is>
    </oc>
    <nc r="H222" t="inlineStr">
      <is>
        <t>233.418.485</t>
      </is>
    </nc>
  </rcc>
  <rcc rId="121315" sId="1">
    <oc r="I222" t="inlineStr">
      <is>
        <t>3.056.410</t>
      </is>
    </oc>
    <nc r="I222" t="inlineStr">
      <is>
        <t>3.105.865</t>
      </is>
    </nc>
  </rcc>
  <rcc rId="121316" sId="1">
    <oc r="K222" t="inlineStr">
      <is>
        <t>1,80</t>
      </is>
    </oc>
    <nc r="K222" t="inlineStr">
      <is>
        <t>1,95</t>
      </is>
    </nc>
  </rcc>
  <rcc rId="121317" sId="1">
    <oc r="L222" t="inlineStr">
      <is>
        <t>2,45</t>
      </is>
    </oc>
    <nc r="L222" t="inlineStr">
      <is>
        <t>2,65</t>
      </is>
    </nc>
  </rcc>
  <rcc rId="121318" sId="1">
    <oc r="O222" t="inlineStr">
      <is>
        <t>229.682.342</t>
      </is>
    </oc>
    <nc r="O222" t="inlineStr">
      <is>
        <t>233.418.485</t>
      </is>
    </nc>
  </rcc>
  <rcc rId="121319" sId="1">
    <oc r="P222" t="inlineStr">
      <is>
        <t>3.056.410</t>
      </is>
    </oc>
    <nc r="P222" t="inlineStr">
      <is>
        <t>3.105.865</t>
      </is>
    </nc>
  </rcc>
  <rcc rId="121320" sId="1">
    <oc r="R222" t="inlineStr">
      <is>
        <t>1,80</t>
      </is>
    </oc>
    <nc r="R222" t="inlineStr">
      <is>
        <t>1,95</t>
      </is>
    </nc>
  </rcc>
  <rcc rId="121321" sId="1">
    <oc r="S222" t="inlineStr">
      <is>
        <t>2,45</t>
      </is>
    </oc>
    <nc r="S222" t="inlineStr">
      <is>
        <t>2,65</t>
      </is>
    </nc>
  </rcc>
  <rcc rId="121322" sId="1">
    <nc r="T222" t="inlineStr">
      <is>
        <t>73,45</t>
      </is>
    </nc>
  </rcc>
  <rcc rId="121323" sId="1">
    <oc r="B506" t="inlineStr">
      <is>
        <t>446,00</t>
      </is>
    </oc>
    <nc r="B506" t="inlineStr">
      <is>
        <t>446,50</t>
      </is>
    </nc>
  </rcc>
  <rcc rId="121324" sId="1">
    <oc r="D506" t="inlineStr">
      <is>
        <t>441,00</t>
      </is>
    </oc>
    <nc r="D506" t="inlineStr">
      <is>
        <t>439,75</t>
      </is>
    </nc>
  </rcc>
  <rcc rId="121325" sId="1">
    <oc r="E506" t="inlineStr">
      <is>
        <t>446,25</t>
      </is>
    </oc>
    <nc r="E506" t="inlineStr">
      <is>
        <t>446,50</t>
      </is>
    </nc>
  </rcc>
  <rcc rId="121326" sId="1">
    <oc r="H506" t="inlineStr">
      <is>
        <t>5.975.199</t>
      </is>
    </oc>
    <nc r="H506" t="inlineStr">
      <is>
        <t>5.998.416</t>
      </is>
    </nc>
  </rcc>
  <rcc rId="121327" sId="1">
    <oc r="I506">
      <v>13.536</v>
    </oc>
    <nc r="I506">
      <v>13.587999999999999</v>
    </nc>
  </rcc>
  <rcc rId="121328" sId="1">
    <oc r="K506" t="inlineStr">
      <is>
        <t>8,00</t>
      </is>
    </oc>
    <nc r="K506" t="inlineStr">
      <is>
        <t>8,50</t>
      </is>
    </nc>
  </rcc>
  <rcc rId="121329" sId="1">
    <oc r="L506" t="inlineStr">
      <is>
        <t>1,83</t>
      </is>
    </oc>
    <nc r="L506" t="inlineStr">
      <is>
        <t>1,94</t>
      </is>
    </nc>
  </rcc>
  <rcc rId="121330" sId="1">
    <oc r="O506" t="inlineStr">
      <is>
        <t>5.975.199</t>
      </is>
    </oc>
    <nc r="O506" t="inlineStr">
      <is>
        <t>5.998.416</t>
      </is>
    </nc>
  </rcc>
  <rcc rId="121331" sId="1">
    <oc r="P506">
      <v>13.536</v>
    </oc>
    <nc r="P506">
      <v>13.587999999999999</v>
    </nc>
  </rcc>
  <rcc rId="121332" sId="1">
    <oc r="R506" t="inlineStr">
      <is>
        <t>8,00</t>
      </is>
    </oc>
    <nc r="R506" t="inlineStr">
      <is>
        <t>8,50</t>
      </is>
    </nc>
  </rcc>
  <rcc rId="121333" sId="1">
    <oc r="S506" t="inlineStr">
      <is>
        <t>1,83</t>
      </is>
    </oc>
    <nc r="S506" t="inlineStr">
      <is>
        <t>1,94</t>
      </is>
    </nc>
  </rcc>
  <rcc rId="121334" sId="1">
    <nc r="T506" t="inlineStr">
      <is>
        <t>432,50</t>
      </is>
    </nc>
  </rcc>
  <rcc rId="121335" sId="1">
    <oc r="B294" t="inlineStr">
      <is>
        <t>26,48</t>
      </is>
    </oc>
    <nc r="B294" t="inlineStr">
      <is>
        <t>26,50</t>
      </is>
    </nc>
  </rcc>
  <rcc rId="121336" sId="1">
    <oc r="E294" t="inlineStr">
      <is>
        <t>26,48</t>
      </is>
    </oc>
    <nc r="E294" t="inlineStr">
      <is>
        <t>26,50</t>
      </is>
    </nc>
  </rcc>
  <rcc rId="121337" sId="1">
    <oc r="H294" t="inlineStr">
      <is>
        <t>10.926.008</t>
      </is>
    </oc>
    <nc r="H294" t="inlineStr">
      <is>
        <t>11.079.555</t>
      </is>
    </nc>
  </rcc>
  <rcc rId="121338" sId="1">
    <oc r="I294">
      <v>409.86399999999998</v>
    </oc>
    <nc r="I294">
      <v>415.66199999999998</v>
    </nc>
  </rcc>
  <rcc rId="121339" sId="1">
    <oc r="K294" t="inlineStr">
      <is>
        <t>-0,40</t>
      </is>
    </oc>
    <nc r="K294" t="inlineStr">
      <is>
        <t>-0,38</t>
      </is>
    </nc>
  </rcc>
  <rcc rId="121340" sId="1">
    <oc r="L294" t="inlineStr">
      <is>
        <t>-1,49</t>
      </is>
    </oc>
    <nc r="L294" t="inlineStr">
      <is>
        <t>-1,41</t>
      </is>
    </nc>
  </rcc>
  <rcc rId="121341" sId="1">
    <oc r="O294" t="inlineStr">
      <is>
        <t>10.926.008</t>
      </is>
    </oc>
    <nc r="O294" t="inlineStr">
      <is>
        <t>11.079.555</t>
      </is>
    </nc>
  </rcc>
  <rcc rId="121342" sId="1">
    <oc r="P294">
      <v>409.86399999999998</v>
    </oc>
    <nc r="P294">
      <v>415.66199999999998</v>
    </nc>
  </rcc>
  <rcc rId="121343" sId="1">
    <oc r="R294" t="inlineStr">
      <is>
        <t>-0,40</t>
      </is>
    </oc>
    <nc r="R294" t="inlineStr">
      <is>
        <t>-0,38</t>
      </is>
    </nc>
  </rcc>
  <rcc rId="121344" sId="1">
    <oc r="S294" t="inlineStr">
      <is>
        <t>-1,49</t>
      </is>
    </oc>
    <nc r="S294" t="inlineStr">
      <is>
        <t>-1,41</t>
      </is>
    </nc>
  </rcc>
  <rcc rId="121345" sId="1">
    <nc r="T294" t="inlineStr">
      <is>
        <t>26,88</t>
      </is>
    </nc>
  </rcc>
  <rcc rId="121346" sId="1">
    <oc r="B515" t="inlineStr">
      <is>
        <t>137,10</t>
      </is>
    </oc>
    <nc r="B515" t="inlineStr">
      <is>
        <t>137,50</t>
      </is>
    </nc>
  </rcc>
  <rcc rId="121347" sId="1">
    <oc r="D515" t="inlineStr">
      <is>
        <t>137,00</t>
      </is>
    </oc>
    <nc r="D515" t="inlineStr">
      <is>
        <t>137,50</t>
      </is>
    </nc>
  </rcc>
  <rcc rId="121348" sId="1">
    <oc r="E515" t="inlineStr">
      <is>
        <t>137,10</t>
      </is>
    </oc>
    <nc r="E515" t="inlineStr">
      <is>
        <t>137,60</t>
      </is>
    </nc>
  </rcc>
  <rcc rId="121349" sId="1">
    <oc r="H515" t="inlineStr">
      <is>
        <t>1.070.446.236</t>
      </is>
    </oc>
    <nc r="H515" t="inlineStr">
      <is>
        <t>1.084.015.149</t>
      </is>
    </nc>
  </rcc>
  <rcc rId="121350" sId="1">
    <oc r="I515" t="inlineStr">
      <is>
        <t>7.701.545</t>
      </is>
    </oc>
    <nc r="I515" t="inlineStr">
      <is>
        <t>7.800.459</t>
      </is>
    </nc>
  </rcc>
  <rcc rId="121351" sId="1">
    <oc r="K515" t="inlineStr">
      <is>
        <t>-1,20</t>
      </is>
    </oc>
    <nc r="K515" t="inlineStr">
      <is>
        <t>-0,80</t>
      </is>
    </nc>
  </rcc>
  <rcc rId="121352" sId="1">
    <oc r="L515" t="inlineStr">
      <is>
        <t>-0,87</t>
      </is>
    </oc>
    <nc r="L515" t="inlineStr">
      <is>
        <t>-0,58</t>
      </is>
    </nc>
  </rcc>
  <rcc rId="121353" sId="1">
    <oc r="O515" t="inlineStr">
      <is>
        <t>1.070.446.236</t>
      </is>
    </oc>
    <nc r="O515" t="inlineStr">
      <is>
        <t>1.084.015.149</t>
      </is>
    </nc>
  </rcc>
  <rcc rId="121354" sId="1">
    <oc r="P515" t="inlineStr">
      <is>
        <t>7.701.545</t>
      </is>
    </oc>
    <nc r="P515" t="inlineStr">
      <is>
        <t>7.800.459</t>
      </is>
    </nc>
  </rcc>
  <rcc rId="121355" sId="1">
    <oc r="R515" t="inlineStr">
      <is>
        <t>-1,20</t>
      </is>
    </oc>
    <nc r="R515" t="inlineStr">
      <is>
        <t>-0,80</t>
      </is>
    </nc>
  </rcc>
  <rcc rId="121356" sId="1">
    <oc r="S515" t="inlineStr">
      <is>
        <t>-0,87</t>
      </is>
    </oc>
    <nc r="S515" t="inlineStr">
      <is>
        <t>-0,58</t>
      </is>
    </nc>
  </rcc>
  <rcc rId="121357" sId="1">
    <nc r="T515" t="inlineStr">
      <is>
        <t>138,30</t>
      </is>
    </nc>
  </rcc>
  <rcc rId="121358" sId="1">
    <oc r="B401" t="inlineStr">
      <is>
        <t>13,05</t>
      </is>
    </oc>
    <nc r="B401" t="inlineStr">
      <is>
        <t>13,10</t>
      </is>
    </nc>
  </rcc>
  <rcc rId="121359" sId="1">
    <oc r="C401" t="inlineStr">
      <is>
        <t>È</t>
      </is>
    </oc>
    <nc r="C401" t="inlineStr">
      <is>
        <t>Ç</t>
      </is>
    </nc>
  </rcc>
  <rcc rId="121360" sId="1">
    <oc r="E401" t="inlineStr">
      <is>
        <t>13,07</t>
      </is>
    </oc>
    <nc r="E401" t="inlineStr">
      <is>
        <t>13,10</t>
      </is>
    </nc>
  </rcc>
  <rcc rId="121361" sId="1">
    <oc r="H401" t="inlineStr">
      <is>
        <t>30.095.008</t>
      </is>
    </oc>
    <nc r="H401" t="inlineStr">
      <is>
        <t>30.275.600</t>
      </is>
    </nc>
  </rcc>
  <rcc rId="121362" sId="1">
    <oc r="I401" t="inlineStr">
      <is>
        <t>2.272.575</t>
      </is>
    </oc>
    <nc r="I401" t="inlineStr">
      <is>
        <t>2.286.398</t>
      </is>
    </nc>
  </rcc>
  <rcc rId="121363" sId="1">
    <oc r="K401" t="inlineStr">
      <is>
        <t>-0,29</t>
      </is>
    </oc>
    <nc r="K401" t="inlineStr">
      <is>
        <t>-0,24</t>
      </is>
    </nc>
  </rcc>
  <rcc rId="121364" sId="1">
    <oc r="L401" t="inlineStr">
      <is>
        <t>-2,17</t>
      </is>
    </oc>
    <nc r="L401" t="inlineStr">
      <is>
        <t>-1,80</t>
      </is>
    </nc>
  </rcc>
  <rcc rId="121365" sId="1">
    <oc r="O401" t="inlineStr">
      <is>
        <t>30.095.008</t>
      </is>
    </oc>
    <nc r="O401" t="inlineStr">
      <is>
        <t>30.275.600</t>
      </is>
    </nc>
  </rcc>
  <rcc rId="121366" sId="1">
    <oc r="P401" t="inlineStr">
      <is>
        <t>2.272.575</t>
      </is>
    </oc>
    <nc r="P401" t="inlineStr">
      <is>
        <t>2.286.398</t>
      </is>
    </nc>
  </rcc>
  <rcc rId="121367" sId="1">
    <oc r="R401" t="inlineStr">
      <is>
        <t>-0,29</t>
      </is>
    </oc>
    <nc r="R401" t="inlineStr">
      <is>
        <t>-0,24</t>
      </is>
    </nc>
  </rcc>
  <rcc rId="121368" sId="1">
    <oc r="S401" t="inlineStr">
      <is>
        <t>-2,17</t>
      </is>
    </oc>
    <nc r="S401" t="inlineStr">
      <is>
        <t>-1,80</t>
      </is>
    </nc>
  </rcc>
  <rcc rId="121369" sId="1">
    <nc r="T401" t="inlineStr">
      <is>
        <t>13,37</t>
      </is>
    </nc>
  </rcc>
  <rcc rId="121370" sId="1">
    <oc r="B194" t="inlineStr">
      <is>
        <t>179,80</t>
      </is>
    </oc>
    <nc r="B194" t="inlineStr">
      <is>
        <t>180,00</t>
      </is>
    </nc>
  </rcc>
  <rcc rId="121371" sId="1">
    <oc r="D194" t="inlineStr">
      <is>
        <t>178,90</t>
      </is>
    </oc>
    <nc r="D194" t="inlineStr">
      <is>
        <t>180,10</t>
      </is>
    </nc>
  </rcc>
  <rcc rId="121372" sId="1">
    <oc r="E194" t="inlineStr">
      <is>
        <t>179,70</t>
      </is>
    </oc>
    <nc r="E194" t="inlineStr">
      <is>
        <t>181,00</t>
      </is>
    </nc>
  </rcc>
  <rcc rId="121373" sId="1">
    <oc r="H194" t="inlineStr">
      <is>
        <t>19.670.995</t>
      </is>
    </oc>
    <nc r="H194" t="inlineStr">
      <is>
        <t>20.028.380</t>
      </is>
    </nc>
  </rcc>
  <rcc rId="121374" sId="1">
    <oc r="I194">
      <v>108.74299999999999</v>
    </oc>
    <nc r="I194">
      <v>110.739</v>
    </nc>
  </rcc>
  <rcc rId="121375" sId="1">
    <oc r="K194" t="inlineStr">
      <is>
        <t>4,60</t>
      </is>
    </oc>
    <nc r="K194" t="inlineStr">
      <is>
        <t>4,80</t>
      </is>
    </nc>
  </rcc>
  <rcc rId="121376" sId="1">
    <oc r="L194" t="inlineStr">
      <is>
        <t>2,63</t>
      </is>
    </oc>
    <nc r="L194" t="inlineStr">
      <is>
        <t>2,74</t>
      </is>
    </nc>
  </rcc>
  <rcc rId="121377" sId="1">
    <oc r="O194" t="inlineStr">
      <is>
        <t>19.670.995</t>
      </is>
    </oc>
    <nc r="O194" t="inlineStr">
      <is>
        <t>20.028.380</t>
      </is>
    </nc>
  </rcc>
  <rcc rId="121378" sId="1">
    <oc r="P194">
      <v>108.74299999999999</v>
    </oc>
    <nc r="P194">
      <v>110.739</v>
    </nc>
  </rcc>
  <rcc rId="121379" sId="1">
    <oc r="R194" t="inlineStr">
      <is>
        <t>4,60</t>
      </is>
    </oc>
    <nc r="R194" t="inlineStr">
      <is>
        <t>4,80</t>
      </is>
    </nc>
  </rcc>
  <rcc rId="121380" sId="1">
    <oc r="S194" t="inlineStr">
      <is>
        <t>2,63</t>
      </is>
    </oc>
    <nc r="S194" t="inlineStr">
      <is>
        <t>2,74</t>
      </is>
    </nc>
  </rcc>
  <rcc rId="121381" sId="1">
    <nc r="T194" t="inlineStr">
      <is>
        <t>175,50</t>
      </is>
    </nc>
  </rcc>
  <rcc rId="121382" sId="1">
    <oc r="C105" t="inlineStr">
      <is>
        <t>Ç</t>
      </is>
    </oc>
    <nc r="C105" t="inlineStr">
      <is>
        <t>È</t>
      </is>
    </nc>
  </rcc>
  <rcc rId="121383" sId="1">
    <oc r="D105" t="inlineStr">
      <is>
        <t>26,84</t>
      </is>
    </oc>
    <nc r="D105" t="inlineStr">
      <is>
        <t>26,86</t>
      </is>
    </nc>
  </rcc>
  <rcc rId="121384" sId="1">
    <oc r="E105" t="inlineStr">
      <is>
        <t>26,86</t>
      </is>
    </oc>
    <nc r="E105" t="inlineStr">
      <is>
        <t>26,90</t>
      </is>
    </nc>
  </rcc>
  <rcc rId="121385" sId="1">
    <oc r="H105" t="inlineStr">
      <is>
        <t>31.253.470</t>
      </is>
    </oc>
    <nc r="H105" t="inlineStr">
      <is>
        <t>32.096.642</t>
      </is>
    </nc>
  </rcc>
  <rcc rId="121386" sId="1">
    <oc r="I105" t="inlineStr">
      <is>
        <t>1.147.801</t>
      </is>
    </oc>
    <nc r="I105" t="inlineStr">
      <is>
        <t>1.179.191</t>
      </is>
    </nc>
  </rcc>
  <rcc rId="121387" sId="1">
    <oc r="O105" t="inlineStr">
      <is>
        <t>31.253.470</t>
      </is>
    </oc>
    <nc r="O105" t="inlineStr">
      <is>
        <t>32.096.642</t>
      </is>
    </nc>
  </rcc>
  <rcc rId="121388" sId="1">
    <oc r="P105" t="inlineStr">
      <is>
        <t>1.147.801</t>
      </is>
    </oc>
    <nc r="P105" t="inlineStr">
      <is>
        <t>1.179.191</t>
      </is>
    </nc>
  </rcc>
  <rcc rId="121389" sId="1">
    <nc r="T105" t="inlineStr">
      <is>
        <t>27,22</t>
      </is>
    </nc>
  </rcc>
  <rcc rId="121390" sId="1">
    <oc r="H59" t="inlineStr">
      <is>
        <t>70.013.972</t>
      </is>
    </oc>
    <nc r="H59" t="inlineStr">
      <is>
        <t>70.565.047</t>
      </is>
    </nc>
  </rcc>
  <rcc rId="121391" sId="1">
    <oc r="I59" t="inlineStr">
      <is>
        <t>4.305.470</t>
      </is>
    </oc>
    <nc r="I59" t="inlineStr">
      <is>
        <t>4.338.001</t>
      </is>
    </nc>
  </rcc>
  <rcc rId="121392" sId="1">
    <oc r="O59" t="inlineStr">
      <is>
        <t>70.013.972</t>
      </is>
    </oc>
    <nc r="O59" t="inlineStr">
      <is>
        <t>70.565.047</t>
      </is>
    </nc>
  </rcc>
  <rcc rId="121393" sId="1">
    <oc r="P59" t="inlineStr">
      <is>
        <t>4.305.470</t>
      </is>
    </oc>
    <nc r="P59" t="inlineStr">
      <is>
        <t>4.338.001</t>
      </is>
    </nc>
  </rcc>
  <rcc rId="121394" sId="1">
    <nc r="T59" t="inlineStr">
      <is>
        <t>15,56</t>
      </is>
    </nc>
  </rcc>
  <rcc rId="121395" sId="1">
    <oc r="H209" t="inlineStr">
      <is>
        <t>20.350.487</t>
      </is>
    </oc>
    <nc r="H209" t="inlineStr">
      <is>
        <t>20.393.694</t>
      </is>
    </nc>
  </rcc>
  <rcc rId="121396" sId="1">
    <oc r="I209" t="inlineStr">
      <is>
        <t>2.442.448</t>
      </is>
    </oc>
    <nc r="I209" t="inlineStr">
      <is>
        <t>2.447.653</t>
      </is>
    </nc>
  </rcc>
  <rcc rId="121397" sId="1">
    <oc r="O209" t="inlineStr">
      <is>
        <t>20.350.487</t>
      </is>
    </oc>
    <nc r="O209" t="inlineStr">
      <is>
        <t>20.393.694</t>
      </is>
    </nc>
  </rcc>
  <rcc rId="121398" sId="1">
    <oc r="P209" t="inlineStr">
      <is>
        <t>2.442.448</t>
      </is>
    </oc>
    <nc r="P209" t="inlineStr">
      <is>
        <t>2.447.653</t>
      </is>
    </nc>
  </rcc>
  <rcc rId="121399" sId="1">
    <nc r="T209" t="inlineStr">
      <is>
        <t>8,35</t>
      </is>
    </nc>
  </rcc>
  <rcc rId="121400" sId="1">
    <oc r="C189" t="inlineStr">
      <is>
        <t>È</t>
      </is>
    </oc>
    <nc r="C189" t="inlineStr">
      <is>
        <t>Ç</t>
      </is>
    </nc>
  </rcc>
  <rcc rId="121401" sId="1">
    <oc r="E189" t="inlineStr">
      <is>
        <t>22,14</t>
      </is>
    </oc>
    <nc r="E189" t="inlineStr">
      <is>
        <t>22,18</t>
      </is>
    </nc>
  </rcc>
  <rcc rId="121402" sId="1">
    <oc r="H189" t="inlineStr">
      <is>
        <t>995.651.182</t>
      </is>
    </oc>
    <nc r="H189" t="inlineStr">
      <is>
        <t>1.007.227.726</t>
      </is>
    </nc>
  </rcc>
  <rcc rId="121403" sId="1">
    <oc r="I189" t="inlineStr">
      <is>
        <t>44.597.314</t>
      </is>
    </oc>
    <nc r="I189" t="inlineStr">
      <is>
        <t>45.120.680</t>
      </is>
    </nc>
  </rcc>
  <rcc rId="121404" sId="1">
    <oc r="O189" t="inlineStr">
      <is>
        <t>995.651.182</t>
      </is>
    </oc>
    <nc r="O189" t="inlineStr">
      <is>
        <t>1.007.227.726</t>
      </is>
    </nc>
  </rcc>
  <rcc rId="121405" sId="1">
    <oc r="P189" t="inlineStr">
      <is>
        <t>44.597.314</t>
      </is>
    </oc>
    <nc r="P189" t="inlineStr">
      <is>
        <t>45.120.680</t>
      </is>
    </nc>
  </rcc>
  <rcc rId="121406" sId="1">
    <nc r="T189" t="inlineStr">
      <is>
        <t>22,00</t>
      </is>
    </nc>
  </rcc>
  <rcc rId="121407" sId="1">
    <oc r="B469" t="inlineStr">
      <is>
        <t>3,27</t>
      </is>
    </oc>
    <nc r="B469" t="inlineStr">
      <is>
        <t>3,28</t>
      </is>
    </nc>
  </rcc>
  <rcc rId="121408" sId="1">
    <oc r="C469" t="inlineStr">
      <is>
        <t>È</t>
      </is>
    </oc>
    <nc r="C469" t="inlineStr">
      <is>
        <t>Ç</t>
      </is>
    </nc>
  </rcc>
  <rcc rId="121409" sId="1">
    <oc r="H469" t="inlineStr">
      <is>
        <t>157.278.932</t>
      </is>
    </oc>
    <nc r="H469" t="inlineStr">
      <is>
        <t>158.644.566</t>
      </is>
    </nc>
  </rcc>
  <rcc rId="121410" sId="1">
    <oc r="I469" t="inlineStr">
      <is>
        <t>47.248.282</t>
      </is>
    </oc>
    <nc r="I469" t="inlineStr">
      <is>
        <t>47.665.756</t>
      </is>
    </nc>
  </rcc>
  <rcc rId="121411" sId="1">
    <oc r="K469" t="inlineStr">
      <is>
        <t>-0,08</t>
      </is>
    </oc>
    <nc r="K469" t="inlineStr">
      <is>
        <t>-0,07</t>
      </is>
    </nc>
  </rcc>
  <rcc rId="121412" sId="1">
    <oc r="L469" t="inlineStr">
      <is>
        <t>-2,39</t>
      </is>
    </oc>
    <nc r="L469" t="inlineStr">
      <is>
        <t>-2,09</t>
      </is>
    </nc>
  </rcc>
  <rcc rId="121413" sId="1">
    <oc r="O469" t="inlineStr">
      <is>
        <t>157.278.932</t>
      </is>
    </oc>
    <nc r="O469" t="inlineStr">
      <is>
        <t>158.644.566</t>
      </is>
    </nc>
  </rcc>
  <rcc rId="121414" sId="1">
    <oc r="P469" t="inlineStr">
      <is>
        <t>47.248.282</t>
      </is>
    </oc>
    <nc r="P469" t="inlineStr">
      <is>
        <t>47.665.756</t>
      </is>
    </nc>
  </rcc>
  <rcc rId="121415" sId="1">
    <oc r="R469" t="inlineStr">
      <is>
        <t>-0,08</t>
      </is>
    </oc>
    <nc r="R469" t="inlineStr">
      <is>
        <t>-0,07</t>
      </is>
    </nc>
  </rcc>
  <rcc rId="121416" sId="1">
    <oc r="S469" t="inlineStr">
      <is>
        <t>-2,39</t>
      </is>
    </oc>
    <nc r="S469" t="inlineStr">
      <is>
        <t>-2,09</t>
      </is>
    </nc>
  </rcc>
  <rcc rId="121417" sId="1">
    <nc r="T469" t="inlineStr">
      <is>
        <t>3,37</t>
      </is>
    </nc>
  </rcc>
  <rcc rId="121418" sId="1">
    <oc r="H234" t="inlineStr">
      <is>
        <t>50.483.904</t>
      </is>
    </oc>
    <nc r="H234" t="inlineStr">
      <is>
        <t>50.934.939</t>
      </is>
    </nc>
  </rcc>
  <rcc rId="121419" sId="1">
    <oc r="I234">
      <v>441.50200000000001</v>
    </oc>
    <nc r="I234">
      <v>445.50200000000001</v>
    </nc>
  </rcc>
  <rcc rId="121420" sId="1">
    <oc r="O234" t="inlineStr">
      <is>
        <t>50.483.904</t>
      </is>
    </oc>
    <nc r="O234" t="inlineStr">
      <is>
        <t>50.934.939</t>
      </is>
    </nc>
  </rcc>
  <rcc rId="121421" sId="1">
    <oc r="P234">
      <v>441.50200000000001</v>
    </oc>
    <nc r="P234">
      <v>445.50200000000001</v>
    </nc>
  </rcc>
  <rcc rId="121422" sId="1">
    <nc r="T234" t="inlineStr">
      <is>
        <t>114,20</t>
      </is>
    </nc>
  </rcc>
  <rcc rId="121423" sId="1">
    <oc r="B455" t="inlineStr">
      <is>
        <t>19,94</t>
      </is>
    </oc>
    <nc r="B455" t="inlineStr">
      <is>
        <t>19,99</t>
      </is>
    </nc>
  </rcc>
  <rcc rId="121424" sId="1">
    <oc r="C455" t="inlineStr">
      <is>
        <t>È</t>
      </is>
    </oc>
    <nc r="C455" t="inlineStr">
      <is>
        <t>Ç</t>
      </is>
    </nc>
  </rcc>
  <rcc rId="121425" sId="1">
    <oc r="D455" t="inlineStr">
      <is>
        <t>19,91</t>
      </is>
    </oc>
    <nc r="D455" t="inlineStr">
      <is>
        <t>19,94</t>
      </is>
    </nc>
  </rcc>
  <rcc rId="121426" sId="1">
    <oc r="E455" t="inlineStr">
      <is>
        <t>19,97</t>
      </is>
    </oc>
    <nc r="E455" t="inlineStr">
      <is>
        <t>19,99</t>
      </is>
    </nc>
  </rcc>
  <rcc rId="121427" sId="1">
    <oc r="H455" t="inlineStr">
      <is>
        <t>14.759.521</t>
      </is>
    </oc>
    <nc r="H455" t="inlineStr">
      <is>
        <t>14.818.731</t>
      </is>
    </nc>
  </rcc>
  <rcc rId="121428" sId="1">
    <oc r="I455">
      <v>738.25699999999995</v>
    </oc>
    <nc r="I455">
      <v>741.22400000000005</v>
    </nc>
  </rcc>
  <rcc rId="121429" sId="1">
    <oc r="K455" t="inlineStr">
      <is>
        <t>-0,10</t>
      </is>
    </oc>
    <nc r="K455" t="inlineStr">
      <is>
        <t>-0,05</t>
      </is>
    </nc>
  </rcc>
  <rcc rId="121430" sId="1">
    <oc r="L455" t="inlineStr">
      <is>
        <t>-0,50</t>
      </is>
    </oc>
    <nc r="L455" t="inlineStr">
      <is>
        <t>-0,25</t>
      </is>
    </nc>
  </rcc>
  <rcc rId="121431" sId="1">
    <oc r="O455" t="inlineStr">
      <is>
        <t>14.759.521</t>
      </is>
    </oc>
    <nc r="O455" t="inlineStr">
      <is>
        <t>14.818.731</t>
      </is>
    </nc>
  </rcc>
  <rcc rId="121432" sId="1">
    <oc r="P455">
      <v>738.25699999999995</v>
    </oc>
    <nc r="P455">
      <v>741.22400000000005</v>
    </nc>
  </rcc>
  <rcc rId="121433" sId="1">
    <oc r="R455" t="inlineStr">
      <is>
        <t>-0,10</t>
      </is>
    </oc>
    <nc r="R455" t="inlineStr">
      <is>
        <t>-0,05</t>
      </is>
    </nc>
  </rcc>
  <rcc rId="121434" sId="1">
    <oc r="S455" t="inlineStr">
      <is>
        <t>-0,50</t>
      </is>
    </oc>
    <nc r="S455" t="inlineStr">
      <is>
        <t>-0,25</t>
      </is>
    </nc>
  </rcc>
  <rcc rId="121435" sId="1">
    <nc r="T455" t="inlineStr">
      <is>
        <t>20,04</t>
      </is>
    </nc>
  </rcc>
  <rcc rId="121436" sId="1">
    <oc r="B386" t="inlineStr">
      <is>
        <t>28,82</t>
      </is>
    </oc>
    <nc r="B386" t="inlineStr">
      <is>
        <t>28,90</t>
      </is>
    </nc>
  </rcc>
  <rcc rId="121437" sId="1">
    <oc r="C386" t="inlineStr">
      <is>
        <t>È</t>
      </is>
    </oc>
    <nc r="C386" t="inlineStr">
      <is>
        <t>Ç</t>
      </is>
    </nc>
  </rcc>
  <rcc rId="121438" sId="1">
    <oc r="D386" t="inlineStr">
      <is>
        <t>28,78</t>
      </is>
    </oc>
    <nc r="D386" t="inlineStr">
      <is>
        <t>28,88</t>
      </is>
    </nc>
  </rcc>
  <rcc rId="121439" sId="1">
    <oc r="E386" t="inlineStr">
      <is>
        <t>28,84</t>
      </is>
    </oc>
    <nc r="E386" t="inlineStr">
      <is>
        <t>28,90</t>
      </is>
    </nc>
  </rcc>
  <rcc rId="121440" sId="1">
    <oc r="H386" t="inlineStr">
      <is>
        <t>55.379.408</t>
      </is>
    </oc>
    <nc r="H386" t="inlineStr">
      <is>
        <t>55.910.817</t>
      </is>
    </nc>
  </rcc>
  <rcc rId="121441" sId="1">
    <oc r="I386" t="inlineStr">
      <is>
        <t>1.886.169</t>
      </is>
    </oc>
    <nc r="I386" t="inlineStr">
      <is>
        <t>1.904.606</t>
      </is>
    </nc>
  </rcc>
  <rcc rId="121442" sId="1">
    <oc r="K386" t="inlineStr">
      <is>
        <t>-0,78</t>
      </is>
    </oc>
    <nc r="K386" t="inlineStr">
      <is>
        <t>-0,70</t>
      </is>
    </nc>
  </rcc>
  <rcc rId="121443" sId="1">
    <oc r="L386" t="inlineStr">
      <is>
        <t>-2,64</t>
      </is>
    </oc>
    <nc r="L386" t="inlineStr">
      <is>
        <t>-2,36</t>
      </is>
    </nc>
  </rcc>
  <rcc rId="121444" sId="1">
    <oc r="O386" t="inlineStr">
      <is>
        <t>55.379.408</t>
      </is>
    </oc>
    <nc r="O386" t="inlineStr">
      <is>
        <t>55.910.817</t>
      </is>
    </nc>
  </rcc>
  <rcc rId="121445" sId="1">
    <oc r="P386" t="inlineStr">
      <is>
        <t>1.886.169</t>
      </is>
    </oc>
    <nc r="P386" t="inlineStr">
      <is>
        <t>1.904.606</t>
      </is>
    </nc>
  </rcc>
  <rcc rId="121446" sId="1">
    <oc r="R386" t="inlineStr">
      <is>
        <t>-0,78</t>
      </is>
    </oc>
    <nc r="R386" t="inlineStr">
      <is>
        <t>-0,70</t>
      </is>
    </nc>
  </rcc>
  <rcc rId="121447" sId="1">
    <oc r="S386" t="inlineStr">
      <is>
        <t>-2,64</t>
      </is>
    </oc>
    <nc r="S386" t="inlineStr">
      <is>
        <t>-2,36</t>
      </is>
    </nc>
  </rcc>
  <rcc rId="121448" sId="1">
    <nc r="T386" t="inlineStr">
      <is>
        <t>29,64</t>
      </is>
    </nc>
  </rcc>
  <rcc rId="121449" sId="1">
    <oc r="B346" t="inlineStr">
      <is>
        <t>45,12</t>
      </is>
    </oc>
    <nc r="B346" t="inlineStr">
      <is>
        <t>45,14</t>
      </is>
    </nc>
  </rcc>
  <rcc rId="121450" sId="1">
    <oc r="D346" t="inlineStr">
      <is>
        <t>45,04</t>
      </is>
    </oc>
    <nc r="D346" t="inlineStr">
      <is>
        <t>45,10</t>
      </is>
    </nc>
  </rcc>
  <rcc rId="121451" sId="1">
    <oc r="E346" t="inlineStr">
      <is>
        <t>45,10</t>
      </is>
    </oc>
    <nc r="E346" t="inlineStr">
      <is>
        <t>45,16</t>
      </is>
    </nc>
  </rcc>
  <rcc rId="121452" sId="1">
    <oc r="H346" t="inlineStr">
      <is>
        <t>26.807.918</t>
      </is>
    </oc>
    <nc r="H346" t="inlineStr">
      <is>
        <t>26.991.186</t>
      </is>
    </nc>
  </rcc>
  <rcc rId="121453" sId="1">
    <oc r="I346">
      <v>593.97199999999998</v>
    </oc>
    <nc r="I346">
      <v>598.03499999999997</v>
    </nc>
  </rcc>
  <rcc rId="121454" sId="1">
    <oc r="K346" t="inlineStr">
      <is>
        <t>-0,26</t>
      </is>
    </oc>
    <nc r="K346" t="inlineStr">
      <is>
        <t>-0,24</t>
      </is>
    </nc>
  </rcc>
  <rcc rId="121455" sId="1">
    <oc r="L346" t="inlineStr">
      <is>
        <t>-0,57</t>
      </is>
    </oc>
    <nc r="L346" t="inlineStr">
      <is>
        <t>-0,53</t>
      </is>
    </nc>
  </rcc>
  <rcc rId="121456" sId="1">
    <oc r="O346" t="inlineStr">
      <is>
        <t>26.807.918</t>
      </is>
    </oc>
    <nc r="O346" t="inlineStr">
      <is>
        <t>26.991.186</t>
      </is>
    </nc>
  </rcc>
  <rcc rId="121457" sId="1">
    <oc r="P346">
      <v>593.97199999999998</v>
    </oc>
    <nc r="P346">
      <v>598.03499999999997</v>
    </nc>
  </rcc>
  <rcc rId="121458" sId="1">
    <oc r="R346" t="inlineStr">
      <is>
        <t>-0,26</t>
      </is>
    </oc>
    <nc r="R346" t="inlineStr">
      <is>
        <t>-0,24</t>
      </is>
    </nc>
  </rcc>
  <rcc rId="121459" sId="1">
    <oc r="S346" t="inlineStr">
      <is>
        <t>-0,57</t>
      </is>
    </oc>
    <nc r="S346" t="inlineStr">
      <is>
        <t>-0,53</t>
      </is>
    </nc>
  </rcc>
  <rcc rId="121460" sId="1">
    <nc r="T346" t="inlineStr">
      <is>
        <t>45,50</t>
      </is>
    </nc>
  </rcc>
  <rcc rId="121461" sId="1">
    <oc r="B134" t="inlineStr">
      <is>
        <t>256,25</t>
      </is>
    </oc>
    <nc r="B134" t="inlineStr">
      <is>
        <t>256,00</t>
      </is>
    </nc>
  </rcc>
  <rcc rId="121462" sId="1">
    <oc r="D134" t="inlineStr">
      <is>
        <t>256,25</t>
      </is>
    </oc>
    <nc r="D134" t="inlineStr">
      <is>
        <t>256,00</t>
      </is>
    </nc>
  </rcc>
  <rcc rId="121463" sId="1">
    <oc r="E134" t="inlineStr">
      <is>
        <t>257,50</t>
      </is>
    </oc>
    <nc r="E134" t="inlineStr">
      <is>
        <t>256,75</t>
      </is>
    </nc>
  </rcc>
  <rcc rId="121464" sId="1">
    <oc r="H134" t="inlineStr">
      <is>
        <t>11.930.057</t>
      </is>
    </oc>
    <nc r="H134" t="inlineStr">
      <is>
        <t>12.006.275</t>
      </is>
    </nc>
  </rcc>
  <rcc rId="121465" sId="1">
    <oc r="I134">
      <v>46.548000000000002</v>
    </oc>
    <nc r="I134">
      <v>46.844999999999999</v>
    </nc>
  </rcc>
  <rcc rId="121466" sId="1">
    <oc r="K134" t="inlineStr">
      <is>
        <t>2,25</t>
      </is>
    </oc>
    <nc r="K134" t="inlineStr">
      <is>
        <t>2,00</t>
      </is>
    </nc>
  </rcc>
  <rcc rId="121467" sId="1">
    <oc r="L134" t="inlineStr">
      <is>
        <t>0,89</t>
      </is>
    </oc>
    <nc r="L134" t="inlineStr">
      <is>
        <t>0,79</t>
      </is>
    </nc>
  </rcc>
  <rcc rId="121468" sId="1">
    <oc r="O134" t="inlineStr">
      <is>
        <t>11.930.057</t>
      </is>
    </oc>
    <nc r="O134" t="inlineStr">
      <is>
        <t>12.006.275</t>
      </is>
    </nc>
  </rcc>
  <rcc rId="121469" sId="1">
    <oc r="P134">
      <v>46.548000000000002</v>
    </oc>
    <nc r="P134">
      <v>46.844999999999999</v>
    </nc>
  </rcc>
  <rcc rId="121470" sId="1">
    <oc r="R134" t="inlineStr">
      <is>
        <t>2,25</t>
      </is>
    </oc>
    <nc r="R134" t="inlineStr">
      <is>
        <t>2,00</t>
      </is>
    </nc>
  </rcc>
  <rcc rId="121471" sId="1">
    <oc r="S134" t="inlineStr">
      <is>
        <t>0,89</t>
      </is>
    </oc>
    <nc r="S134" t="inlineStr">
      <is>
        <t>0,79</t>
      </is>
    </nc>
  </rcc>
  <rcc rId="121472" sId="1">
    <nc r="T134" t="inlineStr">
      <is>
        <t>262,00</t>
      </is>
    </nc>
  </rcc>
  <rcc rId="121473" sId="1">
    <oc r="D126" t="inlineStr">
      <is>
        <t>23,42</t>
      </is>
    </oc>
    <nc r="D126" t="inlineStr">
      <is>
        <t>23,40</t>
      </is>
    </nc>
  </rcc>
  <rcc rId="121474" sId="1">
    <oc r="E126" t="inlineStr">
      <is>
        <t>23,46</t>
      </is>
    </oc>
    <nc r="E126" t="inlineStr">
      <is>
        <t>23,42</t>
      </is>
    </nc>
  </rcc>
  <rcc rId="121475" sId="1">
    <oc r="H126" t="inlineStr">
      <is>
        <t>431.697.342</t>
      </is>
    </oc>
    <nc r="H126" t="inlineStr">
      <is>
        <t>435.638.941</t>
      </is>
    </nc>
  </rcc>
  <rcc rId="121476" sId="1">
    <oc r="I126" t="inlineStr">
      <is>
        <t>18.606.849</t>
      </is>
    </oc>
    <nc r="I126" t="inlineStr">
      <is>
        <t>18.774.803</t>
      </is>
    </nc>
  </rcc>
  <rcc rId="121477" sId="1">
    <oc r="O126" t="inlineStr">
      <is>
        <t>431.697.342</t>
      </is>
    </oc>
    <nc r="O126" t="inlineStr">
      <is>
        <t>435.638.941</t>
      </is>
    </nc>
  </rcc>
  <rcc rId="121478" sId="1">
    <oc r="P126" t="inlineStr">
      <is>
        <t>18.606.849</t>
      </is>
    </oc>
    <nc r="P126" t="inlineStr">
      <is>
        <t>18.774.803</t>
      </is>
    </nc>
  </rcc>
  <rcc rId="121479" sId="1">
    <nc r="T126" t="inlineStr">
      <is>
        <t>21,86</t>
      </is>
    </nc>
  </rcc>
  <rcc rId="121480" sId="1">
    <oc r="B270" t="inlineStr">
      <is>
        <t>84,10</t>
      </is>
    </oc>
    <nc r="B270" t="inlineStr">
      <is>
        <t>84,15</t>
      </is>
    </nc>
  </rcc>
  <rcc rId="121481" sId="1">
    <oc r="C270" t="inlineStr">
      <is>
        <t>È</t>
      </is>
    </oc>
    <nc r="C270" t="inlineStr">
      <is>
        <t>Ç</t>
      </is>
    </nc>
  </rcc>
  <rcc rId="121482" sId="1">
    <oc r="E270" t="inlineStr">
      <is>
        <t>84,25</t>
      </is>
    </oc>
    <nc r="E270" t="inlineStr">
      <is>
        <t>84,15</t>
      </is>
    </nc>
  </rcc>
  <rcc rId="121483" sId="1">
    <oc r="H270" t="inlineStr">
      <is>
        <t>967.538.890</t>
      </is>
    </oc>
    <nc r="H270" t="inlineStr">
      <is>
        <t>973.512.305</t>
      </is>
    </nc>
  </rcc>
  <rcc rId="121484" sId="1">
    <oc r="I270" t="inlineStr">
      <is>
        <t>11.172.173</t>
      </is>
    </oc>
    <nc r="I270" t="inlineStr">
      <is>
        <t>11.243.191</t>
      </is>
    </nc>
  </rcc>
  <rcc rId="121485" sId="1">
    <oc r="K270" t="inlineStr">
      <is>
        <t>-2,40</t>
      </is>
    </oc>
    <nc r="K270" t="inlineStr">
      <is>
        <t>-2,35</t>
      </is>
    </nc>
  </rcc>
  <rcc rId="121486" sId="1">
    <oc r="L270" t="inlineStr">
      <is>
        <t>-2,77</t>
      </is>
    </oc>
    <nc r="L270" t="inlineStr">
      <is>
        <t>-2,72</t>
      </is>
    </nc>
  </rcc>
  <rcc rId="121487" sId="1">
    <oc r="O270" t="inlineStr">
      <is>
        <t>967.538.890</t>
      </is>
    </oc>
    <nc r="O270" t="inlineStr">
      <is>
        <t>973.512.305</t>
      </is>
    </nc>
  </rcc>
  <rcc rId="121488" sId="1">
    <oc r="P270" t="inlineStr">
      <is>
        <t>11.172.173</t>
      </is>
    </oc>
    <nc r="P270" t="inlineStr">
      <is>
        <t>11.243.191</t>
      </is>
    </nc>
  </rcc>
  <rcc rId="121489" sId="1">
    <oc r="R270" t="inlineStr">
      <is>
        <t>-2,40</t>
      </is>
    </oc>
    <nc r="R270" t="inlineStr">
      <is>
        <t>-2,35</t>
      </is>
    </nc>
  </rcc>
  <rcc rId="121490" sId="1">
    <oc r="S270" t="inlineStr">
      <is>
        <t>-2,77</t>
      </is>
    </oc>
    <nc r="S270" t="inlineStr">
      <is>
        <t>-2,72</t>
      </is>
    </nc>
  </rcc>
  <rcc rId="121491" sId="1">
    <nc r="T270" t="inlineStr">
      <is>
        <t>86,60</t>
      </is>
    </nc>
  </rcc>
  <rcc rId="121492" sId="1">
    <oc r="B17" t="inlineStr">
      <is>
        <t>24,70</t>
      </is>
    </oc>
    <nc r="B17" t="inlineStr">
      <is>
        <t>24,62</t>
      </is>
    </nc>
  </rcc>
  <rcc rId="121493" sId="1">
    <oc r="D17" t="inlineStr">
      <is>
        <t>24,60</t>
      </is>
    </oc>
    <nc r="D17" t="inlineStr">
      <is>
        <t>24,46</t>
      </is>
    </nc>
  </rcc>
  <rcc rId="121494" sId="1">
    <oc r="H17" t="inlineStr">
      <is>
        <t>19.274.324</t>
      </is>
    </oc>
    <nc r="H17" t="inlineStr">
      <is>
        <t>19.529.428</t>
      </is>
    </nc>
  </rcc>
  <rcc rId="121495" sId="1">
    <oc r="I17">
      <v>767.35199999999998</v>
    </oc>
    <nc r="I17">
      <v>777.73199999999997</v>
    </nc>
  </rcc>
  <rcc rId="121496" sId="1">
    <oc r="K17" t="inlineStr">
      <is>
        <t>-0,30</t>
      </is>
    </oc>
    <nc r="K17" t="inlineStr">
      <is>
        <t>-0,38</t>
      </is>
    </nc>
  </rcc>
  <rcc rId="121497" sId="1">
    <oc r="L17" t="inlineStr">
      <is>
        <t>-1,20</t>
      </is>
    </oc>
    <nc r="L17" t="inlineStr">
      <is>
        <t>-1,52</t>
      </is>
    </nc>
  </rcc>
  <rcc rId="121498" sId="1">
    <oc r="O17" t="inlineStr">
      <is>
        <t>19.274.324</t>
      </is>
    </oc>
    <nc r="O17" t="inlineStr">
      <is>
        <t>19.529.428</t>
      </is>
    </nc>
  </rcc>
  <rcc rId="121499" sId="1">
    <oc r="P17">
      <v>767.35199999999998</v>
    </oc>
    <nc r="P17">
      <v>777.73199999999997</v>
    </nc>
  </rcc>
  <rcc rId="121500" sId="1">
    <oc r="R17" t="inlineStr">
      <is>
        <t>-0,30</t>
      </is>
    </oc>
    <nc r="R17" t="inlineStr">
      <is>
        <t>-0,38</t>
      </is>
    </nc>
  </rcc>
  <rcc rId="121501" sId="1">
    <oc r="S17" t="inlineStr">
      <is>
        <t>-1,20</t>
      </is>
    </oc>
    <nc r="S17" t="inlineStr">
      <is>
        <t>-1,52</t>
      </is>
    </nc>
  </rcc>
  <rcc rId="121502" sId="1">
    <nc r="T17" t="inlineStr">
      <is>
        <t>25,04</t>
      </is>
    </nc>
  </rcc>
  <rcc rId="121503" sId="1">
    <oc r="B14" t="inlineStr">
      <is>
        <t>2,16</t>
      </is>
    </oc>
    <nc r="B14" t="inlineStr">
      <is>
        <t>2,17</t>
      </is>
    </nc>
  </rcc>
  <rcc rId="121504" sId="1">
    <oc r="C14" t="inlineStr">
      <is>
        <t>È</t>
      </is>
    </oc>
    <nc r="C14" t="inlineStr">
      <is>
        <t>Ç</t>
      </is>
    </nc>
  </rcc>
  <rcc rId="121505" sId="1">
    <oc r="H14" t="inlineStr">
      <is>
        <t>86.765.902</t>
      </is>
    </oc>
    <nc r="H14" t="inlineStr">
      <is>
        <t>88.032.044</t>
      </is>
    </nc>
  </rcc>
  <rcc rId="121506" sId="1">
    <oc r="I14" t="inlineStr">
      <is>
        <t>40.020.429</t>
      </is>
    </oc>
    <nc r="I14" t="inlineStr">
      <is>
        <t>40.606.214</t>
      </is>
    </nc>
  </rcc>
  <rcc rId="121507" sId="1">
    <oc r="K14" t="inlineStr">
      <is>
        <t>-0,02</t>
      </is>
    </oc>
    <nc r="K14" t="inlineStr">
      <is>
        <t>-0,01</t>
      </is>
    </nc>
  </rcc>
  <rcc rId="121508" sId="1">
    <oc r="L14" t="inlineStr">
      <is>
        <t>-0,92</t>
      </is>
    </oc>
    <nc r="L14" t="inlineStr">
      <is>
        <t>-0,46</t>
      </is>
    </nc>
  </rcc>
  <rcc rId="121509" sId="1">
    <oc r="O14" t="inlineStr">
      <is>
        <t>86.765.902</t>
      </is>
    </oc>
    <nc r="O14" t="inlineStr">
      <is>
        <t>88.032.044</t>
      </is>
    </nc>
  </rcc>
  <rcc rId="121510" sId="1">
    <oc r="P14" t="inlineStr">
      <is>
        <t>40.020.429</t>
      </is>
    </oc>
    <nc r="P14" t="inlineStr">
      <is>
        <t>40.606.214</t>
      </is>
    </nc>
  </rcc>
  <rcc rId="121511" sId="1">
    <oc r="R14" t="inlineStr">
      <is>
        <t>-0,02</t>
      </is>
    </oc>
    <nc r="R14" t="inlineStr">
      <is>
        <t>-0,01</t>
      </is>
    </nc>
  </rcc>
  <rcc rId="121512" sId="1">
    <oc r="S14" t="inlineStr">
      <is>
        <t>-0,92</t>
      </is>
    </oc>
    <nc r="S14" t="inlineStr">
      <is>
        <t>-0,46</t>
      </is>
    </nc>
  </rcc>
  <rcc rId="121513" sId="1">
    <nc r="T14" t="inlineStr">
      <is>
        <t>2,19</t>
      </is>
    </nc>
  </rcc>
  <rcc rId="121514" sId="1">
    <oc r="B399" t="inlineStr">
      <is>
        <t>45,32</t>
      </is>
    </oc>
    <nc r="B399" t="inlineStr">
      <is>
        <t>45,36</t>
      </is>
    </nc>
  </rcc>
  <rcc rId="121515" sId="1">
    <oc r="C399" t="inlineStr">
      <is>
        <t>È</t>
      </is>
    </oc>
    <nc r="C399" t="inlineStr">
      <is>
        <t>Ç</t>
      </is>
    </nc>
  </rcc>
  <rcc rId="121516" sId="1">
    <oc r="D399" t="inlineStr">
      <is>
        <t>45,30</t>
      </is>
    </oc>
    <nc r="D399" t="inlineStr">
      <is>
        <t>45,28</t>
      </is>
    </nc>
  </rcc>
  <rcc rId="121517" sId="1">
    <oc r="E399" t="inlineStr">
      <is>
        <t>45,32</t>
      </is>
    </oc>
    <nc r="E399" t="inlineStr">
      <is>
        <t>45,36</t>
      </is>
    </nc>
  </rcc>
  <rcc rId="121518" sId="1">
    <oc r="H399" t="inlineStr">
      <is>
        <t>24.846.912</t>
      </is>
    </oc>
    <nc r="H399" t="inlineStr">
      <is>
        <t>24.968.203</t>
      </is>
    </nc>
  </rcc>
  <rcc rId="121519" sId="1">
    <oc r="I399">
      <v>551.68499999999995</v>
    </oc>
    <nc r="I399">
      <v>554.36099999999999</v>
    </nc>
  </rcc>
  <rcc rId="121520" sId="1">
    <oc r="K399" t="inlineStr">
      <is>
        <t>1,52</t>
      </is>
    </oc>
    <nc r="K399" t="inlineStr">
      <is>
        <t>1,56</t>
      </is>
    </nc>
  </rcc>
  <rcc rId="121521" sId="1">
    <oc r="L399" t="inlineStr">
      <is>
        <t>3,47</t>
      </is>
    </oc>
    <nc r="L399" t="inlineStr">
      <is>
        <t>3,56</t>
      </is>
    </nc>
  </rcc>
  <rcc rId="121522" sId="1">
    <oc r="O399" t="inlineStr">
      <is>
        <t>24.846.912</t>
      </is>
    </oc>
    <nc r="O399" t="inlineStr">
      <is>
        <t>24.968.203</t>
      </is>
    </nc>
  </rcc>
  <rcc rId="121523" sId="1">
    <oc r="P399">
      <v>551.68499999999995</v>
    </oc>
    <nc r="P399">
      <v>554.36099999999999</v>
    </nc>
  </rcc>
  <rcc rId="121524" sId="1">
    <oc r="R399" t="inlineStr">
      <is>
        <t>1,52</t>
      </is>
    </oc>
    <nc r="R399" t="inlineStr">
      <is>
        <t>1,56</t>
      </is>
    </nc>
  </rcc>
  <rcc rId="121525" sId="1">
    <oc r="S399" t="inlineStr">
      <is>
        <t>3,47</t>
      </is>
    </oc>
    <nc r="S399" t="inlineStr">
      <is>
        <t>3,56</t>
      </is>
    </nc>
  </rcc>
  <rcc rId="121526" sId="1">
    <nc r="T399" t="inlineStr">
      <is>
        <t>43,80</t>
      </is>
    </nc>
  </rcc>
  <rcc rId="121527" sId="1">
    <oc r="B397" t="inlineStr">
      <is>
        <t>25,18</t>
      </is>
    </oc>
    <nc r="B397" t="inlineStr">
      <is>
        <t>25,16</t>
      </is>
    </nc>
  </rcc>
  <rcc rId="121528" sId="1">
    <oc r="C397" t="inlineStr">
      <is>
        <t>È</t>
      </is>
    </oc>
    <nc r="C397" t="inlineStr">
      <is>
        <t>Ç</t>
      </is>
    </nc>
  </rcc>
  <rcc rId="121529" sId="1">
    <oc r="D397" t="inlineStr">
      <is>
        <t>25,14</t>
      </is>
    </oc>
    <nc r="D397" t="inlineStr">
      <is>
        <t>25,12</t>
      </is>
    </nc>
  </rcc>
  <rcc rId="121530" sId="1">
    <oc r="E397" t="inlineStr">
      <is>
        <t>25,18</t>
      </is>
    </oc>
    <nc r="E397" t="inlineStr">
      <is>
        <t>25,16</t>
      </is>
    </nc>
  </rcc>
  <rcc rId="121531" sId="1">
    <oc r="H397" t="inlineStr">
      <is>
        <t>43.975.220</t>
      </is>
    </oc>
    <nc r="H397" t="inlineStr">
      <is>
        <t>45.212.798</t>
      </is>
    </nc>
  </rcc>
  <rcc rId="121532" sId="1">
    <oc r="I397" t="inlineStr">
      <is>
        <t>1.754.751</t>
      </is>
    </oc>
    <nc r="I397" t="inlineStr">
      <is>
        <t>1.803.916</t>
      </is>
    </nc>
  </rcc>
  <rcc rId="121533" sId="1">
    <oc r="K397" t="inlineStr">
      <is>
        <t>0,40</t>
      </is>
    </oc>
    <nc r="K397" t="inlineStr">
      <is>
        <t>0,38</t>
      </is>
    </nc>
  </rcc>
  <rcc rId="121534" sId="1">
    <oc r="L397" t="inlineStr">
      <is>
        <t>1,61</t>
      </is>
    </oc>
    <nc r="L397" t="inlineStr">
      <is>
        <t>1,53</t>
      </is>
    </nc>
  </rcc>
  <rcc rId="121535" sId="1">
    <oc r="O397" t="inlineStr">
      <is>
        <t>43.975.220</t>
      </is>
    </oc>
    <nc r="O397" t="inlineStr">
      <is>
        <t>45.212.798</t>
      </is>
    </nc>
  </rcc>
  <rcc rId="121536" sId="1">
    <oc r="P397" t="inlineStr">
      <is>
        <t>1.754.751</t>
      </is>
    </oc>
    <nc r="P397" t="inlineStr">
      <is>
        <t>1.803.916</t>
      </is>
    </nc>
  </rcc>
  <rcc rId="121537" sId="1">
    <oc r="R397" t="inlineStr">
      <is>
        <t>0,40</t>
      </is>
    </oc>
    <nc r="R397" t="inlineStr">
      <is>
        <t>0,38</t>
      </is>
    </nc>
  </rcc>
  <rcc rId="121538" sId="1">
    <oc r="S397" t="inlineStr">
      <is>
        <t>1,61</t>
      </is>
    </oc>
    <nc r="S397" t="inlineStr">
      <is>
        <t>1,53</t>
      </is>
    </nc>
  </rcc>
  <rcc rId="121539" sId="1">
    <nc r="T397" t="inlineStr">
      <is>
        <t>24,86</t>
      </is>
    </nc>
  </rcc>
  <rcc rId="121540" sId="1">
    <oc r="B311" t="inlineStr">
      <is>
        <t>399,75</t>
      </is>
    </oc>
    <nc r="B311" t="inlineStr">
      <is>
        <t>399,00</t>
      </is>
    </nc>
  </rcc>
  <rcc rId="121541" sId="1">
    <oc r="D311" t="inlineStr">
      <is>
        <t>399,50</t>
      </is>
    </oc>
    <nc r="D311" t="inlineStr">
      <is>
        <t>398,50</t>
      </is>
    </nc>
  </rcc>
  <rcc rId="121542" sId="1">
    <oc r="E311" t="inlineStr">
      <is>
        <t>399,75</t>
      </is>
    </oc>
    <nc r="E311" t="inlineStr">
      <is>
        <t>399,00</t>
      </is>
    </nc>
  </rcc>
  <rcc rId="121543" sId="1">
    <oc r="H311" t="inlineStr">
      <is>
        <t>66.146.657</t>
      </is>
    </oc>
    <nc r="H311" t="inlineStr">
      <is>
        <t>68.199.583</t>
      </is>
    </nc>
  </rcc>
  <rcc rId="121544" sId="1">
    <oc r="I311">
      <v>163.30699999999999</v>
    </oc>
    <nc r="I311">
      <v>168.453</v>
    </nc>
  </rcc>
  <rcc rId="121545" sId="1">
    <oc r="K311" t="inlineStr">
      <is>
        <t>-6,00</t>
      </is>
    </oc>
    <nc r="K311" t="inlineStr">
      <is>
        <t>-6,75</t>
      </is>
    </nc>
  </rcc>
  <rcc rId="121546" sId="1">
    <oc r="L311" t="inlineStr">
      <is>
        <t>-1,48</t>
      </is>
    </oc>
    <nc r="L311" t="inlineStr">
      <is>
        <t>-1,66</t>
      </is>
    </nc>
  </rcc>
  <rcc rId="121547" sId="1">
    <oc r="O311" t="inlineStr">
      <is>
        <t>66.146.657</t>
      </is>
    </oc>
    <nc r="O311" t="inlineStr">
      <is>
        <t>68.199.583</t>
      </is>
    </nc>
  </rcc>
  <rcc rId="121548" sId="1">
    <oc r="P311">
      <v>163.30699999999999</v>
    </oc>
    <nc r="P311">
      <v>168.453</v>
    </nc>
  </rcc>
  <rcc rId="121549" sId="1">
    <oc r="R311" t="inlineStr">
      <is>
        <t>-6,00</t>
      </is>
    </oc>
    <nc r="R311" t="inlineStr">
      <is>
        <t>-6,75</t>
      </is>
    </nc>
  </rcc>
  <rcc rId="121550" sId="1">
    <oc r="S311" t="inlineStr">
      <is>
        <t>-1,48</t>
      </is>
    </oc>
    <nc r="S311" t="inlineStr">
      <is>
        <t>-1,66</t>
      </is>
    </nc>
  </rcc>
  <rcc rId="121551" sId="1">
    <nc r="T311" t="inlineStr">
      <is>
        <t>405,75</t>
      </is>
    </nc>
  </rcc>
  <rcc rId="121552" sId="1">
    <oc r="B263" t="inlineStr">
      <is>
        <t>36,18</t>
      </is>
    </oc>
    <nc r="B263" t="inlineStr">
      <is>
        <t>36,20</t>
      </is>
    </nc>
  </rcc>
  <rcc rId="121553" sId="1">
    <oc r="D263" t="inlineStr">
      <is>
        <t>36,08</t>
      </is>
    </oc>
    <nc r="D263" t="inlineStr">
      <is>
        <t>36,16</t>
      </is>
    </nc>
  </rcc>
  <rcc rId="121554" sId="1">
    <oc r="E263" t="inlineStr">
      <is>
        <t>36,16</t>
      </is>
    </oc>
    <nc r="E263" t="inlineStr">
      <is>
        <t>36,20</t>
      </is>
    </nc>
  </rcc>
  <rcc rId="121555" sId="1">
    <oc r="H263" t="inlineStr">
      <is>
        <t>37.152.960</t>
      </is>
    </oc>
    <nc r="H263" t="inlineStr">
      <is>
        <t>37.634.270</t>
      </is>
    </nc>
  </rcc>
  <rcc rId="121556" sId="1">
    <oc r="I263" t="inlineStr">
      <is>
        <t>1.015.662</t>
      </is>
    </oc>
    <nc r="I263" t="inlineStr">
      <is>
        <t>1.028.983</t>
      </is>
    </nc>
  </rcc>
  <rcc rId="121557" sId="1">
    <oc r="K263" t="inlineStr">
      <is>
        <t>-0,38</t>
      </is>
    </oc>
    <nc r="K263" t="inlineStr">
      <is>
        <t>-0,36</t>
      </is>
    </nc>
  </rcc>
  <rcc rId="121558" sId="1">
    <oc r="L263" t="inlineStr">
      <is>
        <t>-1,04</t>
      </is>
    </oc>
    <nc r="L263" t="inlineStr">
      <is>
        <t>-0,98</t>
      </is>
    </nc>
  </rcc>
  <rcc rId="121559" sId="1">
    <oc r="O263" t="inlineStr">
      <is>
        <t>37.152.960</t>
      </is>
    </oc>
    <nc r="O263" t="inlineStr">
      <is>
        <t>37.634.270</t>
      </is>
    </nc>
  </rcc>
  <rcc rId="121560" sId="1">
    <oc r="P263" t="inlineStr">
      <is>
        <t>1.015.662</t>
      </is>
    </oc>
    <nc r="P263" t="inlineStr">
      <is>
        <t>1.028.983</t>
      </is>
    </nc>
  </rcc>
  <rcc rId="121561" sId="1">
    <oc r="R263" t="inlineStr">
      <is>
        <t>-0,38</t>
      </is>
    </oc>
    <nc r="R263" t="inlineStr">
      <is>
        <t>-0,36</t>
      </is>
    </nc>
  </rcc>
  <rcc rId="121562" sId="1">
    <oc r="S263" t="inlineStr">
      <is>
        <t>-1,04</t>
      </is>
    </oc>
    <nc r="S263" t="inlineStr">
      <is>
        <t>-0,98</t>
      </is>
    </nc>
  </rcc>
  <rcc rId="121563" sId="1">
    <nc r="T263" t="inlineStr">
      <is>
        <t>36,76</t>
      </is>
    </nc>
  </rcc>
  <rcc rId="121564" sId="1">
    <oc r="D13" t="inlineStr">
      <is>
        <t>16,99</t>
      </is>
    </oc>
    <nc r="D13" t="inlineStr">
      <is>
        <t>17,00</t>
      </is>
    </nc>
  </rcc>
  <rcc rId="121565" sId="1">
    <oc r="E13" t="inlineStr">
      <is>
        <t>17,00</t>
      </is>
    </oc>
    <nc r="E13" t="inlineStr">
      <is>
        <t>17,05</t>
      </is>
    </nc>
  </rcc>
  <rcc rId="121566" sId="1">
    <oc r="H13" t="inlineStr">
      <is>
        <t>13.582.194</t>
      </is>
    </oc>
    <nc r="H13" t="inlineStr">
      <is>
        <t>13.700.021</t>
      </is>
    </nc>
  </rcc>
  <rcc rId="121567" sId="1">
    <oc r="I13">
      <v>780.47699999999998</v>
    </oc>
    <nc r="I13">
      <v>787.40800000000002</v>
    </nc>
  </rcc>
  <rcc rId="121568" sId="1">
    <oc r="O13" t="inlineStr">
      <is>
        <t>13.582.194</t>
      </is>
    </oc>
    <nc r="O13" t="inlineStr">
      <is>
        <t>13.700.021</t>
      </is>
    </nc>
  </rcc>
  <rcc rId="121569" sId="1">
    <oc r="P13">
      <v>780.47699999999998</v>
    </oc>
    <nc r="P13">
      <v>787.40800000000002</v>
    </nc>
  </rcc>
  <rcc rId="121570" sId="1">
    <nc r="T13" t="inlineStr">
      <is>
        <t>16,98</t>
      </is>
    </nc>
  </rcc>
  <rcc rId="121571" sId="1">
    <oc r="B372" t="inlineStr">
      <is>
        <t>182,30</t>
      </is>
    </oc>
    <nc r="B372" t="inlineStr">
      <is>
        <t>182,60</t>
      </is>
    </nc>
  </rcc>
  <rcc rId="121572" sId="1">
    <oc r="C372" t="inlineStr">
      <is>
        <t>È</t>
      </is>
    </oc>
    <nc r="C372" t="inlineStr">
      <is>
        <t>Ç</t>
      </is>
    </nc>
  </rcc>
  <rcc rId="121573" sId="1">
    <oc r="D372" t="inlineStr">
      <is>
        <t>182,00</t>
      </is>
    </oc>
    <nc r="D372" t="inlineStr">
      <is>
        <t>182,40</t>
      </is>
    </nc>
  </rcc>
  <rcc rId="121574" sId="1">
    <oc r="E372" t="inlineStr">
      <is>
        <t>182,20</t>
      </is>
    </oc>
    <nc r="E372" t="inlineStr">
      <is>
        <t>182,60</t>
      </is>
    </nc>
  </rcc>
  <rcc rId="121575" sId="1">
    <oc r="H372" t="inlineStr">
      <is>
        <t>230.253.077</t>
      </is>
    </oc>
    <nc r="H372" t="inlineStr">
      <is>
        <t>233.586.554</t>
      </is>
    </nc>
  </rcc>
  <rcc rId="121576" sId="1">
    <oc r="I372" t="inlineStr">
      <is>
        <t>1.277.186</t>
      </is>
    </oc>
    <nc r="I372" t="inlineStr">
      <is>
        <t>1.295.476</t>
      </is>
    </nc>
  </rcc>
  <rcc rId="121577" sId="1">
    <oc r="K372" t="inlineStr">
      <is>
        <t>3,60</t>
      </is>
    </oc>
    <nc r="K372" t="inlineStr">
      <is>
        <t>3,90</t>
      </is>
    </nc>
  </rcc>
  <rcc rId="121578" sId="1">
    <oc r="L372" t="inlineStr">
      <is>
        <t>2,01</t>
      </is>
    </oc>
    <nc r="L372" t="inlineStr">
      <is>
        <t>2,18</t>
      </is>
    </nc>
  </rcc>
  <rcc rId="121579" sId="1">
    <oc r="O372" t="inlineStr">
      <is>
        <t>230.253.077</t>
      </is>
    </oc>
    <nc r="O372" t="inlineStr">
      <is>
        <t>233.586.554</t>
      </is>
    </nc>
  </rcc>
  <rcc rId="121580" sId="1">
    <oc r="P372" t="inlineStr">
      <is>
        <t>1.277.186</t>
      </is>
    </oc>
    <nc r="P372" t="inlineStr">
      <is>
        <t>1.295.476</t>
      </is>
    </nc>
  </rcc>
  <rcc rId="121581" sId="1">
    <oc r="R372" t="inlineStr">
      <is>
        <t>3,60</t>
      </is>
    </oc>
    <nc r="R372" t="inlineStr">
      <is>
        <t>3,90</t>
      </is>
    </nc>
  </rcc>
  <rcc rId="121582" sId="1">
    <oc r="S372" t="inlineStr">
      <is>
        <t>2,01</t>
      </is>
    </oc>
    <nc r="S372" t="inlineStr">
      <is>
        <t>2,18</t>
      </is>
    </nc>
  </rcc>
  <rcc rId="121583" sId="1">
    <nc r="T372" t="inlineStr">
      <is>
        <t>178,00</t>
      </is>
    </nc>
  </rcc>
  <rcc rId="121584" sId="1">
    <oc r="C218" t="inlineStr">
      <is>
        <t>È</t>
      </is>
    </oc>
    <nc r="C218" t="inlineStr">
      <is>
        <t>Ç</t>
      </is>
    </nc>
  </rcc>
  <rcc rId="121585" sId="1">
    <oc r="H218" t="inlineStr">
      <is>
        <t>36.487.080</t>
      </is>
    </oc>
    <nc r="H218" t="inlineStr">
      <is>
        <t>36.717.146</t>
      </is>
    </nc>
  </rcc>
  <rcc rId="121586" sId="1">
    <oc r="I218" t="inlineStr">
      <is>
        <t>7.377.301</t>
      </is>
    </oc>
    <nc r="I218" t="inlineStr">
      <is>
        <t>7.424.522</t>
      </is>
    </nc>
  </rcc>
  <rcc rId="121587" sId="1">
    <oc r="O218" t="inlineStr">
      <is>
        <t>36.487.080</t>
      </is>
    </oc>
    <nc r="O218" t="inlineStr">
      <is>
        <t>36.717.146</t>
      </is>
    </nc>
  </rcc>
  <rcc rId="121588" sId="1">
    <oc r="P218" t="inlineStr">
      <is>
        <t>7.377.301</t>
      </is>
    </oc>
    <nc r="P218" t="inlineStr">
      <is>
        <t>7.424.522</t>
      </is>
    </nc>
  </rcc>
  <rcc rId="121589" sId="1">
    <nc r="T218" t="inlineStr">
      <is>
        <t>4,90</t>
      </is>
    </nc>
  </rcc>
  <rcc rId="121590" sId="1">
    <oc r="B19" t="inlineStr">
      <is>
        <t>46,58</t>
      </is>
    </oc>
    <nc r="B19" t="inlineStr">
      <is>
        <t>46,56</t>
      </is>
    </nc>
  </rcc>
  <rcc rId="121591" sId="1">
    <oc r="C19" t="inlineStr">
      <is>
        <t>È</t>
      </is>
    </oc>
    <nc r="C19" t="inlineStr">
      <is>
        <t>Ç</t>
      </is>
    </nc>
  </rcc>
  <rcc rId="121592" sId="1">
    <oc r="D19" t="inlineStr">
      <is>
        <t>46,36</t>
      </is>
    </oc>
    <nc r="D19" t="inlineStr">
      <is>
        <t>46,38</t>
      </is>
    </nc>
  </rcc>
  <rcc rId="121593" sId="1">
    <oc r="E19" t="inlineStr">
      <is>
        <t>46,58</t>
      </is>
    </oc>
    <nc r="E19" t="inlineStr">
      <is>
        <t>46,56</t>
      </is>
    </nc>
  </rcc>
  <rcc rId="121594" sId="1">
    <oc r="H19" t="inlineStr">
      <is>
        <t>7.979.339</t>
      </is>
    </oc>
    <nc r="H19" t="inlineStr">
      <is>
        <t>8.268.066</t>
      </is>
    </nc>
  </rcc>
  <rcc rId="121595" sId="1">
    <oc r="I19">
      <v>171.03700000000001</v>
    </oc>
    <nc r="I19">
      <v>177.249</v>
    </nc>
  </rcc>
  <rcc rId="121596" sId="1">
    <oc r="K19" t="inlineStr">
      <is>
        <t>-1,00</t>
      </is>
    </oc>
    <nc r="K19" t="inlineStr">
      <is>
        <t>-1,02</t>
      </is>
    </nc>
  </rcc>
  <rcc rId="121597" sId="1">
    <oc r="L19" t="inlineStr">
      <is>
        <t>-2,10</t>
      </is>
    </oc>
    <nc r="L19" t="inlineStr">
      <is>
        <t>-2,14</t>
      </is>
    </nc>
  </rcc>
  <rcc rId="121598" sId="1">
    <oc r="O19" t="inlineStr">
      <is>
        <t>7.979.339</t>
      </is>
    </oc>
    <nc r="O19" t="inlineStr">
      <is>
        <t>8.268.066</t>
      </is>
    </nc>
  </rcc>
  <rcc rId="121599" sId="1">
    <oc r="P19">
      <v>171.03700000000001</v>
    </oc>
    <nc r="P19">
      <v>177.249</v>
    </nc>
  </rcc>
  <rcc rId="121600" sId="1">
    <oc r="R19" t="inlineStr">
      <is>
        <t>-1,00</t>
      </is>
    </oc>
    <nc r="R19" t="inlineStr">
      <is>
        <t>-1,02</t>
      </is>
    </nc>
  </rcc>
  <rcc rId="121601" sId="1">
    <oc r="S19" t="inlineStr">
      <is>
        <t>-2,10</t>
      </is>
    </oc>
    <nc r="S19" t="inlineStr">
      <is>
        <t>-2,14</t>
      </is>
    </nc>
  </rcc>
  <rcc rId="121602" sId="1">
    <nc r="T19" t="inlineStr">
      <is>
        <t>47,50</t>
      </is>
    </nc>
  </rcc>
  <rcc rId="121603" sId="1">
    <oc r="B142" t="inlineStr">
      <is>
        <t>10,27</t>
      </is>
    </oc>
    <nc r="B142" t="inlineStr">
      <is>
        <t>10,26</t>
      </is>
    </nc>
  </rcc>
  <rcc rId="121604" sId="1">
    <oc r="D142" t="inlineStr">
      <is>
        <t>10,26</t>
      </is>
    </oc>
    <nc r="D142" t="inlineStr">
      <is>
        <t>10,25</t>
      </is>
    </nc>
  </rcc>
  <rcc rId="121605" sId="1">
    <oc r="E142" t="inlineStr">
      <is>
        <t>10,27</t>
      </is>
    </oc>
    <nc r="E142" t="inlineStr">
      <is>
        <t>10,26</t>
      </is>
    </nc>
  </rcc>
  <rcc rId="121606" sId="1">
    <oc r="H142" t="inlineStr">
      <is>
        <t>70.373.675</t>
      </is>
    </oc>
    <nc r="H142" t="inlineStr">
      <is>
        <t>70.777.565</t>
      </is>
    </nc>
  </rcc>
  <rcc rId="121607" sId="1">
    <oc r="I142" t="inlineStr">
      <is>
        <t>6.700.887</t>
      </is>
    </oc>
    <nc r="I142" t="inlineStr">
      <is>
        <t>6.740.269</t>
      </is>
    </nc>
  </rcc>
  <rcc rId="121608" sId="1">
    <oc r="K142" t="inlineStr">
      <is>
        <t>-0,40</t>
      </is>
    </oc>
    <nc r="K142" t="inlineStr">
      <is>
        <t>-0,41</t>
      </is>
    </nc>
  </rcc>
  <rcc rId="121609" sId="1">
    <oc r="L142" t="inlineStr">
      <is>
        <t>-3,75</t>
      </is>
    </oc>
    <nc r="L142" t="inlineStr">
      <is>
        <t>-3,84</t>
      </is>
    </nc>
  </rcc>
  <rcc rId="121610" sId="1">
    <oc r="O142" t="inlineStr">
      <is>
        <t>70.373.675</t>
      </is>
    </oc>
    <nc r="O142" t="inlineStr">
      <is>
        <t>70.777.565</t>
      </is>
    </nc>
  </rcc>
  <rcc rId="121611" sId="1">
    <oc r="P142" t="inlineStr">
      <is>
        <t>6.700.887</t>
      </is>
    </oc>
    <nc r="P142" t="inlineStr">
      <is>
        <t>6.740.269</t>
      </is>
    </nc>
  </rcc>
  <rcc rId="121612" sId="1">
    <oc r="R142" t="inlineStr">
      <is>
        <t>-0,40</t>
      </is>
    </oc>
    <nc r="R142" t="inlineStr">
      <is>
        <t>-0,41</t>
      </is>
    </nc>
  </rcc>
  <rcc rId="121613" sId="1">
    <oc r="S142" t="inlineStr">
      <is>
        <t>-3,75</t>
      </is>
    </oc>
    <nc r="S142" t="inlineStr">
      <is>
        <t>-3,84</t>
      </is>
    </nc>
  </rcc>
  <rcc rId="121614" sId="1">
    <nc r="T142" t="inlineStr">
      <is>
        <t>10,48</t>
      </is>
    </nc>
  </rcc>
  <rcc rId="121615" sId="1">
    <nc r="D81" t="inlineStr">
      <is>
        <t>32,70</t>
      </is>
    </nc>
  </rcc>
  <rcc rId="121616" sId="1">
    <nc r="E81" t="inlineStr">
      <is>
        <t>32,70</t>
      </is>
    </nc>
  </rcc>
  <rcc rId="121617" sId="1">
    <nc r="T81" t="inlineStr">
      <is>
        <t>34,28</t>
      </is>
    </nc>
  </rcc>
  <rcc rId="121618" sId="1">
    <oc r="B74" t="inlineStr">
      <is>
        <t>21,80</t>
      </is>
    </oc>
    <nc r="B74" t="inlineStr">
      <is>
        <t>21,90</t>
      </is>
    </nc>
  </rcc>
  <rcc rId="121619" sId="1">
    <oc r="D74" t="inlineStr">
      <is>
        <t>21,82</t>
      </is>
    </oc>
    <nc r="D74" t="inlineStr">
      <is>
        <t>21,88</t>
      </is>
    </nc>
  </rcc>
  <rcc rId="121620" sId="1">
    <oc r="H74" t="inlineStr">
      <is>
        <t>17.565.886</t>
      </is>
    </oc>
    <nc r="H74" t="inlineStr">
      <is>
        <t>17.749.214</t>
      </is>
    </nc>
  </rcc>
  <rcc rId="121621" sId="1">
    <oc r="I74">
      <v>797.21600000000001</v>
    </oc>
    <nc r="I74">
      <v>805.60900000000004</v>
    </nc>
  </rcc>
  <rcc rId="121622" sId="1">
    <oc r="K74" t="inlineStr">
      <is>
        <t>-0,50</t>
      </is>
    </oc>
    <nc r="K74" t="inlineStr">
      <is>
        <t>-0,40</t>
      </is>
    </nc>
  </rcc>
  <rcc rId="121623" sId="1">
    <oc r="L74" t="inlineStr">
      <is>
        <t>-2,24</t>
      </is>
    </oc>
    <nc r="L74" t="inlineStr">
      <is>
        <t>-1,79</t>
      </is>
    </nc>
  </rcc>
  <rcc rId="121624" sId="1">
    <oc r="O74" t="inlineStr">
      <is>
        <t>17.565.886</t>
      </is>
    </oc>
    <nc r="O74" t="inlineStr">
      <is>
        <t>17.749.214</t>
      </is>
    </nc>
  </rcc>
  <rcc rId="121625" sId="1">
    <oc r="P74">
      <v>797.21600000000001</v>
    </oc>
    <nc r="P74">
      <v>805.60900000000004</v>
    </nc>
  </rcc>
  <rcc rId="121626" sId="1">
    <oc r="R74" t="inlineStr">
      <is>
        <t>-0,50</t>
      </is>
    </oc>
    <nc r="R74" t="inlineStr">
      <is>
        <t>-0,40</t>
      </is>
    </nc>
  </rcc>
  <rcc rId="121627" sId="1">
    <oc r="S74" t="inlineStr">
      <is>
        <t>-2,24</t>
      </is>
    </oc>
    <nc r="S74" t="inlineStr">
      <is>
        <t>-1,79</t>
      </is>
    </nc>
  </rcc>
  <rcc rId="121628" sId="1">
    <nc r="T74" t="inlineStr">
      <is>
        <t>22,30</t>
      </is>
    </nc>
  </rcc>
  <rcc rId="121629" sId="1">
    <oc r="B331" t="inlineStr">
      <is>
        <t>85,40</t>
      </is>
    </oc>
    <nc r="B331" t="inlineStr">
      <is>
        <t>85,45</t>
      </is>
    </nc>
  </rcc>
  <rcc rId="121630" sId="1">
    <oc r="C331" t="inlineStr">
      <is>
        <t>Ç</t>
      </is>
    </oc>
    <nc r="C331" t="inlineStr">
      <is>
        <t>È</t>
      </is>
    </nc>
  </rcc>
  <rcc rId="121631" sId="1">
    <oc r="D331" t="inlineStr">
      <is>
        <t>85,35</t>
      </is>
    </oc>
    <nc r="D331" t="inlineStr">
      <is>
        <t>85,40</t>
      </is>
    </nc>
  </rcc>
  <rcc rId="121632" sId="1">
    <oc r="E331" t="inlineStr">
      <is>
        <t>85,40</t>
      </is>
    </oc>
    <nc r="E331" t="inlineStr">
      <is>
        <t>85,45</t>
      </is>
    </nc>
  </rcc>
  <rcc rId="121633" sId="1">
    <oc r="H331" t="inlineStr">
      <is>
        <t>123.616.821</t>
      </is>
    </oc>
    <nc r="H331" t="inlineStr">
      <is>
        <t>124.221.422</t>
      </is>
    </nc>
  </rcc>
  <rcc rId="121634" sId="1">
    <oc r="I331" t="inlineStr">
      <is>
        <t>1.413.926</t>
      </is>
    </oc>
    <nc r="I331" t="inlineStr">
      <is>
        <t>1.421.005</t>
      </is>
    </nc>
  </rcc>
  <rcc rId="121635" sId="1">
    <oc r="K331" t="inlineStr">
      <is>
        <t>-3,50</t>
      </is>
    </oc>
    <nc r="K331" t="inlineStr">
      <is>
        <t>-3,45</t>
      </is>
    </nc>
  </rcc>
  <rcc rId="121636" sId="1">
    <oc r="L331" t="inlineStr">
      <is>
        <t>-3,94</t>
      </is>
    </oc>
    <nc r="L331" t="inlineStr">
      <is>
        <t>-3,88</t>
      </is>
    </nc>
  </rcc>
  <rcc rId="121637" sId="1">
    <oc r="O331" t="inlineStr">
      <is>
        <t>123.616.821</t>
      </is>
    </oc>
    <nc r="O331" t="inlineStr">
      <is>
        <t>124.221.422</t>
      </is>
    </nc>
  </rcc>
  <rcc rId="121638" sId="1">
    <oc r="P331" t="inlineStr">
      <is>
        <t>1.413.926</t>
      </is>
    </oc>
    <nc r="P331" t="inlineStr">
      <is>
        <t>1.421.005</t>
      </is>
    </nc>
  </rcc>
  <rcc rId="121639" sId="1">
    <oc r="R331" t="inlineStr">
      <is>
        <t>-3,50</t>
      </is>
    </oc>
    <nc r="R331" t="inlineStr">
      <is>
        <t>-3,45</t>
      </is>
    </nc>
  </rcc>
  <rcc rId="121640" sId="1">
    <oc r="S331" t="inlineStr">
      <is>
        <t>-3,94</t>
      </is>
    </oc>
    <nc r="S331" t="inlineStr">
      <is>
        <t>-3,88</t>
      </is>
    </nc>
  </rcc>
  <rcc rId="121641" sId="1">
    <nc r="T331" t="inlineStr">
      <is>
        <t>88,90</t>
      </is>
    </nc>
  </rcc>
  <rcc rId="121642" sId="1">
    <oc r="B345" t="inlineStr">
      <is>
        <t>7,05</t>
      </is>
    </oc>
    <nc r="B345" t="inlineStr">
      <is>
        <t>7,06</t>
      </is>
    </nc>
  </rcc>
  <rcc rId="121643" sId="1">
    <oc r="D345" t="inlineStr">
      <is>
        <t>7,05</t>
      </is>
    </oc>
    <nc r="D345" t="inlineStr">
      <is>
        <t>7,04</t>
      </is>
    </nc>
  </rcc>
  <rcc rId="121644" sId="1">
    <oc r="E345" t="inlineStr">
      <is>
        <t>7,09</t>
      </is>
    </oc>
    <nc r="E345" t="inlineStr">
      <is>
        <t>7,08</t>
      </is>
    </nc>
  </rcc>
  <rcc rId="121645" sId="1">
    <oc r="H345" t="inlineStr">
      <is>
        <t>48.890.086</t>
      </is>
    </oc>
    <nc r="H345" t="inlineStr">
      <is>
        <t>49.648.605</t>
      </is>
    </nc>
  </rcc>
  <rcc rId="121646" sId="1">
    <oc r="I345" t="inlineStr">
      <is>
        <t>6.858.684</t>
      </is>
    </oc>
    <nc r="I345" t="inlineStr">
      <is>
        <t>6.966.098</t>
      </is>
    </nc>
  </rcc>
  <rcc rId="121647" sId="1">
    <oc r="K345" t="inlineStr">
      <is>
        <t>-0,10</t>
      </is>
    </oc>
    <nc r="K345" t="inlineStr">
      <is>
        <t>-0,09</t>
      </is>
    </nc>
  </rcc>
  <rcc rId="121648" sId="1">
    <oc r="L345" t="inlineStr">
      <is>
        <t>-1,40</t>
      </is>
    </oc>
    <nc r="L345" t="inlineStr">
      <is>
        <t>-1,26</t>
      </is>
    </nc>
  </rcc>
  <rcc rId="121649" sId="1">
    <oc r="O345" t="inlineStr">
      <is>
        <t>48.890.086</t>
      </is>
    </oc>
    <nc r="O345" t="inlineStr">
      <is>
        <t>49.648.605</t>
      </is>
    </nc>
  </rcc>
  <rcc rId="121650" sId="1">
    <oc r="P345" t="inlineStr">
      <is>
        <t>6.858.684</t>
      </is>
    </oc>
    <nc r="P345" t="inlineStr">
      <is>
        <t>6.966.098</t>
      </is>
    </nc>
  </rcc>
  <rcc rId="121651" sId="1">
    <oc r="R345" t="inlineStr">
      <is>
        <t>-0,10</t>
      </is>
    </oc>
    <nc r="R345" t="inlineStr">
      <is>
        <t>-0,09</t>
      </is>
    </nc>
  </rcc>
  <rcc rId="121652" sId="1">
    <oc r="S345" t="inlineStr">
      <is>
        <t>-1,40</t>
      </is>
    </oc>
    <nc r="S345" t="inlineStr">
      <is>
        <t>-1,26</t>
      </is>
    </nc>
  </rcc>
  <rcc rId="121653" sId="1">
    <nc r="T345" t="inlineStr">
      <is>
        <t>7,15</t>
      </is>
    </nc>
  </rcc>
  <rcc rId="121654" sId="1">
    <oc r="B244" t="inlineStr">
      <is>
        <t>12,63</t>
      </is>
    </oc>
    <nc r="B244" t="inlineStr">
      <is>
        <t>12,64</t>
      </is>
    </nc>
  </rcc>
  <rcc rId="121655" sId="1">
    <oc r="H244" t="inlineStr">
      <is>
        <t>83.400.342</t>
      </is>
    </oc>
    <nc r="H244" t="inlineStr">
      <is>
        <t>84.743.692</t>
      </is>
    </nc>
  </rcc>
  <rcc rId="121656" sId="1">
    <oc r="I244" t="inlineStr">
      <is>
        <t>6.516.721</t>
      </is>
    </oc>
    <nc r="I244" t="inlineStr">
      <is>
        <t>6.623.072</t>
      </is>
    </nc>
  </rcc>
  <rcc rId="121657" sId="1">
    <oc r="K244" t="inlineStr">
      <is>
        <t>-0,22</t>
      </is>
    </oc>
    <nc r="K244" t="inlineStr">
      <is>
        <t>-0,21</t>
      </is>
    </nc>
  </rcc>
  <rcc rId="121658" sId="1">
    <oc r="L244" t="inlineStr">
      <is>
        <t>-1,71</t>
      </is>
    </oc>
    <nc r="L244" t="inlineStr">
      <is>
        <t>-1,63</t>
      </is>
    </nc>
  </rcc>
  <rcc rId="121659" sId="1">
    <oc r="O244" t="inlineStr">
      <is>
        <t>83.400.342</t>
      </is>
    </oc>
    <nc r="O244" t="inlineStr">
      <is>
        <t>84.743.692</t>
      </is>
    </nc>
  </rcc>
  <rcc rId="121660" sId="1">
    <oc r="P244" t="inlineStr">
      <is>
        <t>6.516.721</t>
      </is>
    </oc>
    <nc r="P244" t="inlineStr">
      <is>
        <t>6.623.072</t>
      </is>
    </nc>
  </rcc>
  <rcc rId="121661" sId="1">
    <oc r="R244" t="inlineStr">
      <is>
        <t>-0,22</t>
      </is>
    </oc>
    <nc r="R244" t="inlineStr">
      <is>
        <t>-0,21</t>
      </is>
    </nc>
  </rcc>
  <rcc rId="121662" sId="1">
    <oc r="S244" t="inlineStr">
      <is>
        <t>-1,71</t>
      </is>
    </oc>
    <nc r="S244" t="inlineStr">
      <is>
        <t>-1,63</t>
      </is>
    </nc>
  </rcc>
  <rcc rId="121663" sId="1">
    <nc r="T244" t="inlineStr">
      <is>
        <t>12,90</t>
      </is>
    </nc>
  </rcc>
  <rcc rId="121664" sId="1">
    <oc r="B11" t="inlineStr">
      <is>
        <t>11,71</t>
      </is>
    </oc>
    <nc r="B11" t="inlineStr">
      <is>
        <t>11,70</t>
      </is>
    </nc>
  </rcc>
  <rcc rId="121665" sId="1">
    <oc r="D11" t="inlineStr">
      <is>
        <t>11,71</t>
      </is>
    </oc>
    <nc r="D11" t="inlineStr">
      <is>
        <t>11,72</t>
      </is>
    </nc>
  </rcc>
  <rcc rId="121666" sId="1">
    <oc r="E11" t="inlineStr">
      <is>
        <t>11,73</t>
      </is>
    </oc>
    <nc r="E11" t="inlineStr">
      <is>
        <t>11,75</t>
      </is>
    </nc>
  </rcc>
  <rcc rId="121667" sId="1">
    <oc r="H11" t="inlineStr">
      <is>
        <t>48.503.339</t>
      </is>
    </oc>
    <nc r="H11" t="inlineStr">
      <is>
        <t>48.724.554</t>
      </is>
    </nc>
  </rcc>
  <rcc rId="121668" sId="1">
    <oc r="I11" t="inlineStr">
      <is>
        <t>4.100.836</t>
      </is>
    </oc>
    <nc r="I11" t="inlineStr">
      <is>
        <t>4.119.714</t>
      </is>
    </nc>
  </rcc>
  <rcc rId="121669" sId="1">
    <oc r="K11" t="inlineStr">
      <is>
        <t>-0,05</t>
      </is>
    </oc>
    <nc r="K11" t="inlineStr">
      <is>
        <t>-0,06</t>
      </is>
    </nc>
  </rcc>
  <rcc rId="121670" sId="1">
    <oc r="L11" t="inlineStr">
      <is>
        <t>-0,43</t>
      </is>
    </oc>
    <nc r="L11" t="inlineStr">
      <is>
        <t>-0,51</t>
      </is>
    </nc>
  </rcc>
  <rcc rId="121671" sId="1">
    <oc r="O11" t="inlineStr">
      <is>
        <t>48.503.339</t>
      </is>
    </oc>
    <nc r="O11" t="inlineStr">
      <is>
        <t>48.724.554</t>
      </is>
    </nc>
  </rcc>
  <rcc rId="121672" sId="1">
    <oc r="P11" t="inlineStr">
      <is>
        <t>4.100.836</t>
      </is>
    </oc>
    <nc r="P11" t="inlineStr">
      <is>
        <t>4.119.714</t>
      </is>
    </nc>
  </rcc>
  <rcc rId="121673" sId="1">
    <oc r="R11" t="inlineStr">
      <is>
        <t>-0,05</t>
      </is>
    </oc>
    <nc r="R11" t="inlineStr">
      <is>
        <t>-0,06</t>
      </is>
    </nc>
  </rcc>
  <rcc rId="121674" sId="1">
    <oc r="S11" t="inlineStr">
      <is>
        <t>-0,43</t>
      </is>
    </oc>
    <nc r="S11" t="inlineStr">
      <is>
        <t>-0,51</t>
      </is>
    </nc>
  </rcc>
  <rcc rId="121675" sId="1">
    <nc r="T11" t="inlineStr">
      <is>
        <t>11,76</t>
      </is>
    </nc>
  </rcc>
  <rcc rId="121676" sId="1">
    <oc r="B237" t="inlineStr">
      <is>
        <t>5,63</t>
      </is>
    </oc>
    <nc r="B237" t="inlineStr">
      <is>
        <t>5,61</t>
      </is>
    </nc>
  </rcc>
  <rcc rId="121677" sId="1">
    <oc r="D237" t="inlineStr">
      <is>
        <t>5,62</t>
      </is>
    </oc>
    <nc r="D237" t="inlineStr">
      <is>
        <t>5,60</t>
      </is>
    </nc>
  </rcc>
  <rcc rId="121678" sId="1">
    <oc r="E237" t="inlineStr">
      <is>
        <t>5,63</t>
      </is>
    </oc>
    <nc r="E237" t="inlineStr">
      <is>
        <t>5,61</t>
      </is>
    </nc>
  </rcc>
  <rcc rId="121679" sId="1">
    <oc r="H237" t="inlineStr">
      <is>
        <t>919.667.559</t>
      </is>
    </oc>
    <nc r="H237" t="inlineStr">
      <is>
        <t>954.166.187</t>
      </is>
    </nc>
  </rcc>
  <rcc rId="121680" sId="1">
    <oc r="I237" t="inlineStr">
      <is>
        <t>162.201.920</t>
      </is>
    </oc>
    <nc r="I237" t="inlineStr">
      <is>
        <t>168.338.199</t>
      </is>
    </nc>
  </rcc>
  <rcc rId="121681" sId="1">
    <oc r="K237" t="inlineStr">
      <is>
        <t>-0,09</t>
      </is>
    </oc>
    <nc r="K237" t="inlineStr">
      <is>
        <t>-0,11</t>
      </is>
    </nc>
  </rcc>
  <rcc rId="121682" sId="1">
    <oc r="L237" t="inlineStr">
      <is>
        <t>-1,57</t>
      </is>
    </oc>
    <nc r="L237" t="inlineStr">
      <is>
        <t>-1,92</t>
      </is>
    </nc>
  </rcc>
  <rcc rId="121683" sId="1">
    <oc r="O237" t="inlineStr">
      <is>
        <t>919.667.559</t>
      </is>
    </oc>
    <nc r="O237" t="inlineStr">
      <is>
        <t>954.166.187</t>
      </is>
    </nc>
  </rcc>
  <rcc rId="121684" sId="1">
    <oc r="P237" t="inlineStr">
      <is>
        <t>162.201.920</t>
      </is>
    </oc>
    <nc r="P237" t="inlineStr">
      <is>
        <t>168.338.199</t>
      </is>
    </nc>
  </rcc>
  <rcc rId="121685" sId="1">
    <oc r="R237" t="inlineStr">
      <is>
        <t>-0,09</t>
      </is>
    </oc>
    <nc r="R237" t="inlineStr">
      <is>
        <t>-0,11</t>
      </is>
    </nc>
  </rcc>
  <rcc rId="121686" sId="1">
    <oc r="S237" t="inlineStr">
      <is>
        <t>-1,57</t>
      </is>
    </oc>
    <nc r="S237" t="inlineStr">
      <is>
        <t>-1,92</t>
      </is>
    </nc>
  </rcc>
  <rcc rId="121687" sId="1">
    <nc r="T237" t="inlineStr">
      <is>
        <t>5,75</t>
      </is>
    </nc>
  </rcc>
  <rcc rId="121688" sId="1">
    <oc r="D262" t="inlineStr">
      <is>
        <t>8,15</t>
      </is>
    </oc>
    <nc r="D262" t="inlineStr">
      <is>
        <t>8,14</t>
      </is>
    </nc>
  </rcc>
  <rcc rId="121689" sId="1">
    <oc r="H262" t="inlineStr">
      <is>
        <t>158.594.840</t>
      </is>
    </oc>
    <nc r="H262" t="inlineStr">
      <is>
        <t>159.892.693</t>
      </is>
    </nc>
  </rcc>
  <rcc rId="121690" sId="1">
    <oc r="I262" t="inlineStr">
      <is>
        <t>19.909.220</t>
      </is>
    </oc>
    <nc r="I262" t="inlineStr">
      <is>
        <t>20.068.118</t>
      </is>
    </nc>
  </rcc>
  <rcc rId="121691" sId="1">
    <oc r="O262" t="inlineStr">
      <is>
        <t>158.594.840</t>
      </is>
    </oc>
    <nc r="O262" t="inlineStr">
      <is>
        <t>159.892.693</t>
      </is>
    </nc>
  </rcc>
  <rcc rId="121692" sId="1">
    <oc r="P262" t="inlineStr">
      <is>
        <t>19.909.220</t>
      </is>
    </oc>
    <nc r="P262" t="inlineStr">
      <is>
        <t>20.068.118</t>
      </is>
    </nc>
  </rcc>
  <rcc rId="121693" sId="1">
    <nc r="T262" t="inlineStr">
      <is>
        <t>7,91</t>
      </is>
    </nc>
  </rcc>
  <rcc rId="121694" sId="1">
    <oc r="B266" t="inlineStr">
      <is>
        <t>10435,83</t>
      </is>
    </oc>
    <nc r="B266" t="inlineStr">
      <is>
        <t>10450,13</t>
      </is>
    </nc>
  </rcc>
  <rcc rId="121695" sId="1">
    <oc r="H266" t="inlineStr">
      <is>
        <t>118.335.422.515</t>
      </is>
    </oc>
    <nc r="H266" t="inlineStr">
      <is>
        <t>119.625.365.968</t>
      </is>
    </nc>
  </rcc>
  <rcc rId="121696" sId="1">
    <oc r="I266" t="inlineStr">
      <is>
        <t>2.922.313.038</t>
      </is>
    </oc>
    <nc r="I266" t="inlineStr">
      <is>
        <t>2.959.050.531</t>
      </is>
    </nc>
  </rcc>
  <rcc rId="121697" sId="1">
    <oc r="K266" t="inlineStr">
      <is>
        <t>-45,47</t>
      </is>
    </oc>
    <nc r="K266" t="inlineStr">
      <is>
        <t>-31,17</t>
      </is>
    </nc>
  </rcc>
  <rcc rId="121698" sId="1">
    <oc r="L266" t="inlineStr">
      <is>
        <t>-0,43</t>
      </is>
    </oc>
    <nc r="L266" t="inlineStr">
      <is>
        <t>-0,30</t>
      </is>
    </nc>
  </rcc>
  <rcc rId="121699" sId="1">
    <oc r="O266" t="inlineStr">
      <is>
        <t>118.335.422.515</t>
      </is>
    </oc>
    <nc r="O266" t="inlineStr">
      <is>
        <t>119.625.365.968</t>
      </is>
    </nc>
  </rcc>
  <rcc rId="121700" sId="1">
    <oc r="P266" t="inlineStr">
      <is>
        <t>2.922.313.038</t>
      </is>
    </oc>
    <nc r="P266" t="inlineStr">
      <is>
        <t>2.959.050.531</t>
      </is>
    </nc>
  </rcc>
  <rcc rId="121701" sId="1">
    <oc r="R266" t="inlineStr">
      <is>
        <t>-45,47</t>
      </is>
    </oc>
    <nc r="R266" t="inlineStr">
      <is>
        <t>-31,17</t>
      </is>
    </nc>
  </rcc>
  <rcc rId="121702" sId="1">
    <oc r="S266" t="inlineStr">
      <is>
        <t>-0,43</t>
      </is>
    </oc>
    <nc r="S266" t="inlineStr">
      <is>
        <t>-0,30</t>
      </is>
    </nc>
  </rcc>
  <rcc rId="121703" sId="1">
    <nc r="T266" t="inlineStr">
      <is>
        <t>10519,11</t>
      </is>
    </nc>
  </rcc>
</revisions>
</file>

<file path=xl/revisions/revisionLog2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1704" sId="1">
    <oc r="B254" t="inlineStr">
      <is>
        <t>27,38</t>
      </is>
    </oc>
    <nc r="B254" t="inlineStr">
      <is>
        <t>27,50</t>
      </is>
    </nc>
  </rcc>
  <rcc rId="121705" sId="1">
    <oc r="D254" t="inlineStr">
      <is>
        <t>27,36</t>
      </is>
    </oc>
    <nc r="D254" t="inlineStr">
      <is>
        <t>27,40</t>
      </is>
    </nc>
  </rcc>
  <rcc rId="121706" sId="1">
    <oc r="E254" t="inlineStr">
      <is>
        <t>27,38</t>
      </is>
    </oc>
    <nc r="E254" t="inlineStr">
      <is>
        <t>27,50</t>
      </is>
    </nc>
  </rcc>
  <rcc rId="121707" sId="1">
    <oc r="H254" t="inlineStr">
      <is>
        <t>27.223.946</t>
      </is>
    </oc>
    <nc r="H254" t="inlineStr">
      <is>
        <t>27.624.263</t>
      </is>
    </nc>
  </rcc>
  <rcc rId="121708" sId="1">
    <oc r="I254">
      <v>987.37300000000005</v>
    </oc>
    <nc r="I254" t="inlineStr">
      <is>
        <t>1.001.930</t>
      </is>
    </nc>
  </rcc>
  <rcc rId="121709" sId="1">
    <oc r="K254" t="inlineStr">
      <is>
        <t>-0,16</t>
      </is>
    </oc>
    <nc r="K254" t="inlineStr">
      <is>
        <t>-0,04</t>
      </is>
    </nc>
  </rcc>
  <rcc rId="121710" sId="1">
    <oc r="L254" t="inlineStr">
      <is>
        <t>-0,58</t>
      </is>
    </oc>
    <nc r="L254" t="inlineStr">
      <is>
        <t>-0,15</t>
      </is>
    </nc>
  </rcc>
  <rcc rId="121711" sId="1">
    <oc r="O254" t="inlineStr">
      <is>
        <t>27.223.946</t>
      </is>
    </oc>
    <nc r="O254" t="inlineStr">
      <is>
        <t>27.624.263</t>
      </is>
    </nc>
  </rcc>
  <rcc rId="121712" sId="1">
    <oc r="P254">
      <v>987.37300000000005</v>
    </oc>
    <nc r="P254" t="inlineStr">
      <is>
        <t>1.001.930</t>
      </is>
    </nc>
  </rcc>
  <rcc rId="121713" sId="1">
    <oc r="R254" t="inlineStr">
      <is>
        <t>-0,16</t>
      </is>
    </oc>
    <nc r="R254" t="inlineStr">
      <is>
        <t>-0,04</t>
      </is>
    </nc>
  </rcc>
  <rcc rId="121714" sId="1">
    <oc r="S254" t="inlineStr">
      <is>
        <t>-0,58</t>
      </is>
    </oc>
    <nc r="S254" t="inlineStr">
      <is>
        <t>-0,15</t>
      </is>
    </nc>
  </rcc>
  <rcc rId="121715" sId="1">
    <oc r="B472" t="inlineStr">
      <is>
        <t>144,80</t>
      </is>
    </oc>
    <nc r="B472" t="inlineStr">
      <is>
        <t>145,20</t>
      </is>
    </nc>
  </rcc>
  <rcc rId="121716" sId="1">
    <oc r="D472" t="inlineStr">
      <is>
        <t>144,70</t>
      </is>
    </oc>
    <nc r="D472" t="inlineStr">
      <is>
        <t>145,10</t>
      </is>
    </nc>
  </rcc>
  <rcc rId="121717" sId="1">
    <oc r="E472" t="inlineStr">
      <is>
        <t>144,80</t>
      </is>
    </oc>
    <nc r="E472" t="inlineStr">
      <is>
        <t>145,20</t>
      </is>
    </nc>
  </rcc>
  <rcc rId="121718" sId="1">
    <oc r="H472" t="inlineStr">
      <is>
        <t>12.535.471</t>
      </is>
    </oc>
    <nc r="H472" t="inlineStr">
      <is>
        <t>12.552.169</t>
      </is>
    </nc>
  </rcc>
  <rcc rId="121719" sId="1">
    <oc r="I472">
      <v>85.953000000000003</v>
    </oc>
    <nc r="I472">
      <v>86.067999999999998</v>
    </nc>
  </rcc>
  <rcc rId="121720" sId="1">
    <oc r="K472" t="inlineStr">
      <is>
        <t>-0,20</t>
      </is>
    </oc>
    <nc r="K472" t="inlineStr">
      <is>
        <t>0,20</t>
      </is>
    </nc>
  </rcc>
  <rcc rId="121721" sId="1">
    <oc r="L472" t="inlineStr">
      <is>
        <t>-0,14</t>
      </is>
    </oc>
    <nc r="L472" t="inlineStr">
      <is>
        <t>0,14</t>
      </is>
    </nc>
  </rcc>
  <rcc rId="121722" sId="1">
    <oc r="O472" t="inlineStr">
      <is>
        <t>12.535.471</t>
      </is>
    </oc>
    <nc r="O472" t="inlineStr">
      <is>
        <t>12.552.169</t>
      </is>
    </nc>
  </rcc>
  <rcc rId="121723" sId="1">
    <oc r="P472">
      <v>85.953000000000003</v>
    </oc>
    <nc r="P472">
      <v>86.067999999999998</v>
    </nc>
  </rcc>
  <rcc rId="121724" sId="1">
    <oc r="R472" t="inlineStr">
      <is>
        <t>-0,20</t>
      </is>
    </oc>
    <nc r="R472" t="inlineStr">
      <is>
        <t>0,20</t>
      </is>
    </nc>
  </rcc>
  <rcc rId="121725" sId="1">
    <oc r="S472" t="inlineStr">
      <is>
        <t>-0,14</t>
      </is>
    </oc>
    <nc r="S472" t="inlineStr">
      <is>
        <t>0,14</t>
      </is>
    </nc>
  </rcc>
  <rcc rId="121726" sId="1">
    <oc r="B141" t="inlineStr">
      <is>
        <t>638,00</t>
      </is>
    </oc>
    <nc r="B141" t="inlineStr">
      <is>
        <t>643,50</t>
      </is>
    </nc>
  </rcc>
  <rcc rId="121727" sId="1">
    <oc r="D141" t="inlineStr">
      <is>
        <t>638,00</t>
      </is>
    </oc>
    <nc r="D141" t="inlineStr">
      <is>
        <t>643,50</t>
      </is>
    </nc>
  </rcc>
  <rcc rId="121728" sId="1">
    <oc r="E141" t="inlineStr">
      <is>
        <t>638,50</t>
      </is>
    </oc>
    <nc r="E141" t="inlineStr">
      <is>
        <t>644,00</t>
      </is>
    </nc>
  </rcc>
  <rcc rId="121729" sId="1">
    <oc r="H141" t="inlineStr">
      <is>
        <t>99.693.273</t>
      </is>
    </oc>
    <nc r="H141" t="inlineStr">
      <is>
        <t>101.430.079</t>
      </is>
    </nc>
  </rcc>
  <rcc rId="121730" sId="1">
    <oc r="I141">
      <v>156.40899999999999</v>
    </oc>
    <nc r="I141">
      <v>159.108</v>
    </nc>
  </rcc>
  <rcc rId="121731" sId="1">
    <oc r="K141" t="inlineStr">
      <is>
        <t>2,50</t>
      </is>
    </oc>
    <nc r="K141" t="inlineStr">
      <is>
        <t>8,00</t>
      </is>
    </nc>
  </rcc>
  <rcc rId="121732" sId="1">
    <oc r="L141" t="inlineStr">
      <is>
        <t>0,39</t>
      </is>
    </oc>
    <nc r="L141" t="inlineStr">
      <is>
        <t>1,26</t>
      </is>
    </nc>
  </rcc>
  <rcc rId="121733" sId="1">
    <oc r="O141" t="inlineStr">
      <is>
        <t>99.693.273</t>
      </is>
    </oc>
    <nc r="O141" t="inlineStr">
      <is>
        <t>101.430.079</t>
      </is>
    </nc>
  </rcc>
  <rcc rId="121734" sId="1">
    <oc r="P141">
      <v>156.40899999999999</v>
    </oc>
    <nc r="P141">
      <v>159.108</v>
    </nc>
  </rcc>
  <rcc rId="121735" sId="1">
    <oc r="R141" t="inlineStr">
      <is>
        <t>2,50</t>
      </is>
    </oc>
    <nc r="R141" t="inlineStr">
      <is>
        <t>8,00</t>
      </is>
    </nc>
  </rcc>
  <rcc rId="121736" sId="1">
    <oc r="S141" t="inlineStr">
      <is>
        <t>0,39</t>
      </is>
    </oc>
    <nc r="S141" t="inlineStr">
      <is>
        <t>1,26</t>
      </is>
    </nc>
  </rcc>
  <rcc rId="121737" sId="1">
    <oc r="H255" t="inlineStr">
      <is>
        <t>75.660.288</t>
      </is>
    </oc>
    <nc r="H255" t="inlineStr">
      <is>
        <t>76.546.371</t>
      </is>
    </nc>
  </rcc>
  <rcc rId="121738" sId="1">
    <oc r="I255" t="inlineStr">
      <is>
        <t>32.937.690</t>
      </is>
    </oc>
    <nc r="I255" t="inlineStr">
      <is>
        <t>33.326.323</t>
      </is>
    </nc>
  </rcc>
  <rcc rId="121739" sId="1">
    <oc r="O255" t="inlineStr">
      <is>
        <t>75.660.288</t>
      </is>
    </oc>
    <nc r="O255" t="inlineStr">
      <is>
        <t>76.546.371</t>
      </is>
    </nc>
  </rcc>
  <rcc rId="121740" sId="1">
    <oc r="P255" t="inlineStr">
      <is>
        <t>32.937.690</t>
      </is>
    </oc>
    <nc r="P255" t="inlineStr">
      <is>
        <t>33.326.323</t>
      </is>
    </nc>
  </rcc>
  <rcc rId="121741" sId="1">
    <oc r="B497" t="inlineStr">
      <is>
        <t>26,86</t>
      </is>
    </oc>
    <nc r="B497" t="inlineStr">
      <is>
        <t>26,88</t>
      </is>
    </nc>
  </rcc>
  <rcc rId="121742" sId="1">
    <oc r="C497" t="inlineStr">
      <is>
        <t>È</t>
      </is>
    </oc>
    <nc r="C497" t="inlineStr">
      <is>
        <t>Ç</t>
      </is>
    </nc>
  </rcc>
  <rcc rId="121743" sId="1">
    <oc r="D497" t="inlineStr">
      <is>
        <t>26,82</t>
      </is>
    </oc>
    <nc r="D497" t="inlineStr">
      <is>
        <t>26,88</t>
      </is>
    </nc>
  </rcc>
  <rcc rId="121744" sId="1">
    <oc r="E497" t="inlineStr">
      <is>
        <t>26,84</t>
      </is>
    </oc>
    <nc r="E497" t="inlineStr">
      <is>
        <t>26,90</t>
      </is>
    </nc>
  </rcc>
  <rcc rId="121745" sId="1">
    <oc r="H497" t="inlineStr">
      <is>
        <t>34.446.831</t>
      </is>
    </oc>
    <nc r="H497" t="inlineStr">
      <is>
        <t>34.772.052</t>
      </is>
    </nc>
  </rcc>
  <rcc rId="121746" sId="1">
    <oc r="I497" t="inlineStr">
      <is>
        <t>1.294.235</t>
      </is>
    </oc>
    <nc r="I497" t="inlineStr">
      <is>
        <t>1.306.334</t>
      </is>
    </nc>
  </rcc>
  <rcc rId="121747" sId="1">
    <oc r="K497" t="inlineStr">
      <is>
        <t>0,24</t>
      </is>
    </oc>
    <nc r="K497" t="inlineStr">
      <is>
        <t>0,26</t>
      </is>
    </nc>
  </rcc>
  <rcc rId="121748" sId="1">
    <oc r="L497" t="inlineStr">
      <is>
        <t>0,90</t>
      </is>
    </oc>
    <nc r="L497" t="inlineStr">
      <is>
        <t>0,98</t>
      </is>
    </nc>
  </rcc>
  <rcc rId="121749" sId="1">
    <oc r="O497" t="inlineStr">
      <is>
        <t>34.446.831</t>
      </is>
    </oc>
    <nc r="O497" t="inlineStr">
      <is>
        <t>34.772.052</t>
      </is>
    </nc>
  </rcc>
  <rcc rId="121750" sId="1">
    <oc r="P497" t="inlineStr">
      <is>
        <t>1.294.235</t>
      </is>
    </oc>
    <nc r="P497" t="inlineStr">
      <is>
        <t>1.306.334</t>
      </is>
    </nc>
  </rcc>
  <rcc rId="121751" sId="1">
    <oc r="R497" t="inlineStr">
      <is>
        <t>0,24</t>
      </is>
    </oc>
    <nc r="R497" t="inlineStr">
      <is>
        <t>0,26</t>
      </is>
    </nc>
  </rcc>
  <rcc rId="121752" sId="1">
    <oc r="S497" t="inlineStr">
      <is>
        <t>0,90</t>
      </is>
    </oc>
    <nc r="S497" t="inlineStr">
      <is>
        <t>0,98</t>
      </is>
    </nc>
  </rcc>
  <rcc rId="121753" sId="1">
    <oc r="B297" t="inlineStr">
      <is>
        <t>201,60</t>
      </is>
    </oc>
    <nc r="B297" t="inlineStr">
      <is>
        <t>199,00</t>
      </is>
    </nc>
  </rcc>
  <rcc rId="121754" sId="1">
    <oc r="C297" t="inlineStr">
      <is>
        <t>Ç</t>
      </is>
    </oc>
    <nc r="C297" t="inlineStr">
      <is>
        <t>È</t>
      </is>
    </nc>
  </rcc>
  <rcc rId="121755" sId="1">
    <oc r="D297" t="inlineStr">
      <is>
        <t>201,50</t>
      </is>
    </oc>
    <nc r="D297" t="inlineStr">
      <is>
        <t>199,00</t>
      </is>
    </nc>
  </rcc>
  <rcc rId="121756" sId="1">
    <oc r="E297" t="inlineStr">
      <is>
        <t>201,60</t>
      </is>
    </oc>
    <nc r="E297" t="inlineStr">
      <is>
        <t>199,90</t>
      </is>
    </nc>
  </rcc>
  <rcc rId="121757" sId="1">
    <oc r="H297" t="inlineStr">
      <is>
        <t>767.524.599</t>
      </is>
    </oc>
    <nc r="H297" t="inlineStr">
      <is>
        <t>893.353.493</t>
      </is>
    </nc>
  </rcc>
  <rcc rId="121758" sId="1">
    <oc r="I297" t="inlineStr">
      <is>
        <t>3.788.133</t>
      </is>
    </oc>
    <nc r="I297" t="inlineStr">
      <is>
        <t>4.420.439</t>
      </is>
    </nc>
  </rcc>
  <rcc rId="121759" sId="1">
    <oc r="K297" t="inlineStr">
      <is>
        <t>6,40</t>
      </is>
    </oc>
    <nc r="K297" t="inlineStr">
      <is>
        <t>3,80</t>
      </is>
    </nc>
  </rcc>
  <rcc rId="121760" sId="1">
    <oc r="L297" t="inlineStr">
      <is>
        <t>3,28</t>
      </is>
    </oc>
    <nc r="L297" t="inlineStr">
      <is>
        <t>1,95</t>
      </is>
    </nc>
  </rcc>
  <rcc rId="121761" sId="1">
    <oc r="O297" t="inlineStr">
      <is>
        <t>767.524.599</t>
      </is>
    </oc>
    <nc r="O297" t="inlineStr">
      <is>
        <t>893.353.493</t>
      </is>
    </nc>
  </rcc>
  <rcc rId="121762" sId="1">
    <oc r="P297" t="inlineStr">
      <is>
        <t>3.788.133</t>
      </is>
    </oc>
    <nc r="P297" t="inlineStr">
      <is>
        <t>4.420.439</t>
      </is>
    </nc>
  </rcc>
  <rcc rId="121763" sId="1">
    <oc r="R297" t="inlineStr">
      <is>
        <t>6,40</t>
      </is>
    </oc>
    <nc r="R297" t="inlineStr">
      <is>
        <t>3,80</t>
      </is>
    </nc>
  </rcc>
  <rcc rId="121764" sId="1">
    <oc r="S297" t="inlineStr">
      <is>
        <t>3,28</t>
      </is>
    </oc>
    <nc r="S297" t="inlineStr">
      <is>
        <t>1,95</t>
      </is>
    </nc>
  </rcc>
  <rcc rId="121765" sId="1">
    <oc r="B154" t="inlineStr">
      <is>
        <t>13,42</t>
      </is>
    </oc>
    <nc r="B154" t="inlineStr">
      <is>
        <t>13,41</t>
      </is>
    </nc>
  </rcc>
  <rcc rId="121766" sId="1">
    <oc r="C154" t="inlineStr">
      <is>
        <t>Ç</t>
      </is>
    </oc>
    <nc r="C154" t="inlineStr">
      <is>
        <t>È</t>
      </is>
    </nc>
  </rcc>
  <rcc rId="121767" sId="1">
    <oc r="D154" t="inlineStr">
      <is>
        <t>13,40</t>
      </is>
    </oc>
    <nc r="D154" t="inlineStr">
      <is>
        <t>13,41</t>
      </is>
    </nc>
  </rcc>
  <rcc rId="121768" sId="1">
    <oc r="E154" t="inlineStr">
      <is>
        <t>13,43</t>
      </is>
    </oc>
    <nc r="E154" t="inlineStr">
      <is>
        <t>13,42</t>
      </is>
    </nc>
  </rcc>
  <rcc rId="121769" sId="1">
    <oc r="H154" t="inlineStr">
      <is>
        <t>66.621.234</t>
      </is>
    </oc>
    <nc r="H154" t="inlineStr">
      <is>
        <t>67.267.274</t>
      </is>
    </nc>
  </rcc>
  <rcc rId="121770" sId="1">
    <oc r="I154" t="inlineStr">
      <is>
        <t>4.913.200</t>
      </is>
    </oc>
    <nc r="I154" t="inlineStr">
      <is>
        <t>4.961.376</t>
      </is>
    </nc>
  </rcc>
  <rcc rId="121771" sId="1">
    <oc r="K154" t="inlineStr">
      <is>
        <t>-0,04</t>
      </is>
    </oc>
    <nc r="K154" t="inlineStr">
      <is>
        <t>-0,05</t>
      </is>
    </nc>
  </rcc>
  <rcc rId="121772" sId="1">
    <oc r="L154" t="inlineStr">
      <is>
        <t>-0,30</t>
      </is>
    </oc>
    <nc r="L154" t="inlineStr">
      <is>
        <t>-0,37</t>
      </is>
    </nc>
  </rcc>
  <rcc rId="121773" sId="1">
    <oc r="O154" t="inlineStr">
      <is>
        <t>66.621.234</t>
      </is>
    </oc>
    <nc r="O154" t="inlineStr">
      <is>
        <t>67.267.274</t>
      </is>
    </nc>
  </rcc>
  <rcc rId="121774" sId="1">
    <oc r="P154" t="inlineStr">
      <is>
        <t>4.913.200</t>
      </is>
    </oc>
    <nc r="P154" t="inlineStr">
      <is>
        <t>4.961.376</t>
      </is>
    </nc>
  </rcc>
  <rcc rId="121775" sId="1">
    <oc r="R154" t="inlineStr">
      <is>
        <t>-0,04</t>
      </is>
    </oc>
    <nc r="R154" t="inlineStr">
      <is>
        <t>-0,05</t>
      </is>
    </nc>
  </rcc>
  <rcc rId="121776" sId="1">
    <oc r="S154" t="inlineStr">
      <is>
        <t>-0,30</t>
      </is>
    </oc>
    <nc r="S154" t="inlineStr">
      <is>
        <t>-0,37</t>
      </is>
    </nc>
  </rcc>
  <rcc rId="121777" sId="1">
    <oc r="B28" t="inlineStr">
      <is>
        <t>99,95</t>
      </is>
    </oc>
    <nc r="B28" t="inlineStr">
      <is>
        <t>101,10</t>
      </is>
    </nc>
  </rcc>
  <rcc rId="121778" sId="1">
    <oc r="D28" t="inlineStr">
      <is>
        <t>99,45</t>
      </is>
    </oc>
    <nc r="D28" t="inlineStr">
      <is>
        <t>99,95</t>
      </is>
    </nc>
  </rcc>
  <rcc rId="121779" sId="1">
    <oc r="E28" t="inlineStr">
      <is>
        <t>99,95</t>
      </is>
    </oc>
    <nc r="E28" t="inlineStr">
      <is>
        <t>101,10</t>
      </is>
    </nc>
  </rcc>
  <rcc rId="121780" sId="1">
    <oc r="H28" t="inlineStr">
      <is>
        <t>32.948.623</t>
      </is>
    </oc>
    <nc r="H28" t="inlineStr">
      <is>
        <t>34.116.833</t>
      </is>
    </nc>
  </rcc>
  <rcc rId="121781" sId="1">
    <oc r="I28">
      <v>330.29199999999997</v>
    </oc>
    <nc r="I28">
      <v>341.84699999999998</v>
    </nc>
  </rcc>
  <rcc rId="121782" sId="1">
    <oc r="K28" t="inlineStr">
      <is>
        <t>1,50</t>
      </is>
    </oc>
    <nc r="K28" t="inlineStr">
      <is>
        <t>2,65</t>
      </is>
    </nc>
  </rcc>
  <rcc rId="121783" sId="1">
    <oc r="L28" t="inlineStr">
      <is>
        <t>1,52</t>
      </is>
    </oc>
    <nc r="L28" t="inlineStr">
      <is>
        <t>2,69</t>
      </is>
    </nc>
  </rcc>
  <rcc rId="121784" sId="1">
    <oc r="O28" t="inlineStr">
      <is>
        <t>32.948.623</t>
      </is>
    </oc>
    <nc r="O28" t="inlineStr">
      <is>
        <t>34.116.833</t>
      </is>
    </nc>
  </rcc>
  <rcc rId="121785" sId="1">
    <oc r="P28">
      <v>330.29199999999997</v>
    </oc>
    <nc r="P28">
      <v>341.84699999999998</v>
    </nc>
  </rcc>
  <rcc rId="121786" sId="1">
    <oc r="R28" t="inlineStr">
      <is>
        <t>1,50</t>
      </is>
    </oc>
    <nc r="R28" t="inlineStr">
      <is>
        <t>2,65</t>
      </is>
    </nc>
  </rcc>
  <rcc rId="121787" sId="1">
    <oc r="S28" t="inlineStr">
      <is>
        <t>1,52</t>
      </is>
    </oc>
    <nc r="S28" t="inlineStr">
      <is>
        <t>2,69</t>
      </is>
    </nc>
  </rcc>
  <rcc rId="121788" sId="1">
    <oc r="B327" t="inlineStr">
      <is>
        <t>337,25</t>
      </is>
    </oc>
    <nc r="B327" t="inlineStr">
      <is>
        <t>334,25</t>
      </is>
    </nc>
  </rcc>
  <rcc rId="121789" sId="1">
    <oc r="D327" t="inlineStr">
      <is>
        <t>337,75</t>
      </is>
    </oc>
    <nc r="D327" t="inlineStr">
      <is>
        <t>334,25</t>
      </is>
    </nc>
  </rcc>
  <rcc rId="121790" sId="1">
    <oc r="E327" t="inlineStr">
      <is>
        <t>338,00</t>
      </is>
    </oc>
    <nc r="E327" t="inlineStr">
      <is>
        <t>335,00</t>
      </is>
    </nc>
  </rcc>
  <rcc rId="121791" sId="1">
    <oc r="H327" t="inlineStr">
      <is>
        <t>302.388.206</t>
      </is>
    </oc>
    <nc r="H327" t="inlineStr">
      <is>
        <t>480.250.987</t>
      </is>
    </nc>
  </rcc>
  <rcc rId="121792" sId="1">
    <oc r="I327">
      <v>897.39599999999996</v>
    </oc>
    <nc r="I327" t="inlineStr">
      <is>
        <t>1.429.521</t>
      </is>
    </nc>
  </rcc>
  <rcc rId="121793" sId="1">
    <oc r="K327" t="inlineStr">
      <is>
        <t>10,00</t>
      </is>
    </oc>
    <nc r="K327" t="inlineStr">
      <is>
        <t>7,00</t>
      </is>
    </nc>
  </rcc>
  <rcc rId="121794" sId="1">
    <oc r="L327" t="inlineStr">
      <is>
        <t>3,06</t>
      </is>
    </oc>
    <nc r="L327" t="inlineStr">
      <is>
        <t>2,14</t>
      </is>
    </nc>
  </rcc>
  <rcc rId="121795" sId="1">
    <oc r="O327" t="inlineStr">
      <is>
        <t>302.388.206</t>
      </is>
    </oc>
    <nc r="O327" t="inlineStr">
      <is>
        <t>480.250.987</t>
      </is>
    </nc>
  </rcc>
  <rcc rId="121796" sId="1">
    <oc r="P327">
      <v>897.39599999999996</v>
    </oc>
    <nc r="P327" t="inlineStr">
      <is>
        <t>1.429.521</t>
      </is>
    </nc>
  </rcc>
  <rcc rId="121797" sId="1">
    <oc r="R327" t="inlineStr">
      <is>
        <t>10,00</t>
      </is>
    </oc>
    <nc r="R327" t="inlineStr">
      <is>
        <t>7,00</t>
      </is>
    </nc>
  </rcc>
  <rcc rId="121798" sId="1">
    <oc r="S327" t="inlineStr">
      <is>
        <t>3,06</t>
      </is>
    </oc>
    <nc r="S327" t="inlineStr">
      <is>
        <t>2,14</t>
      </is>
    </nc>
  </rcc>
  <rcc rId="121799" sId="1">
    <oc r="B20" t="inlineStr">
      <is>
        <t>18,58</t>
      </is>
    </oc>
    <nc r="B20" t="inlineStr">
      <is>
        <t>18,45</t>
      </is>
    </nc>
  </rcc>
  <rcc rId="121800" sId="1">
    <oc r="C20" t="inlineStr">
      <is>
        <t>Ç</t>
      </is>
    </oc>
    <nc r="C20" t="inlineStr">
      <is>
        <t>È</t>
      </is>
    </nc>
  </rcc>
  <rcc rId="121801" sId="1">
    <oc r="D20" t="inlineStr">
      <is>
        <t>18,53</t>
      </is>
    </oc>
    <nc r="D20" t="inlineStr">
      <is>
        <t>18,44</t>
      </is>
    </nc>
  </rcc>
  <rcc rId="121802" sId="1">
    <oc r="E20" t="inlineStr">
      <is>
        <t>18,58</t>
      </is>
    </oc>
    <nc r="E20" t="inlineStr">
      <is>
        <t>18,45</t>
      </is>
    </nc>
  </rcc>
  <rcc rId="121803" sId="1">
    <oc r="H20" t="inlineStr">
      <is>
        <t>2.164.361.470</t>
      </is>
    </oc>
    <nc r="H20" t="inlineStr">
      <is>
        <t>2.185.636.110</t>
      </is>
    </nc>
  </rcc>
  <rcc rId="121804" sId="1">
    <oc r="I20" t="inlineStr">
      <is>
        <t>121.105.093</t>
      </is>
    </oc>
    <nc r="I20" t="inlineStr">
      <is>
        <t>122.258.190</t>
      </is>
    </nc>
  </rcc>
  <rcc rId="121805" sId="1">
    <oc r="K20" t="inlineStr">
      <is>
        <t>1,57</t>
      </is>
    </oc>
    <nc r="K20" t="inlineStr">
      <is>
        <t>1,44</t>
      </is>
    </nc>
  </rcc>
  <rcc rId="121806" sId="1">
    <oc r="L20" t="inlineStr">
      <is>
        <t>9,23</t>
      </is>
    </oc>
    <nc r="L20" t="inlineStr">
      <is>
        <t>8,47</t>
      </is>
    </nc>
  </rcc>
  <rcc rId="121807" sId="1">
    <oc r="O20" t="inlineStr">
      <is>
        <t>2.164.361.470</t>
      </is>
    </oc>
    <nc r="O20" t="inlineStr">
      <is>
        <t>2.185.636.110</t>
      </is>
    </nc>
  </rcc>
  <rcc rId="121808" sId="1">
    <oc r="P20" t="inlineStr">
      <is>
        <t>121.105.093</t>
      </is>
    </oc>
    <nc r="P20" t="inlineStr">
      <is>
        <t>122.258.190</t>
      </is>
    </nc>
  </rcc>
  <rcc rId="121809" sId="1">
    <oc r="R20" t="inlineStr">
      <is>
        <t>1,57</t>
      </is>
    </oc>
    <nc r="R20" t="inlineStr">
      <is>
        <t>1,44</t>
      </is>
    </nc>
  </rcc>
  <rcc rId="121810" sId="1">
    <oc r="S20" t="inlineStr">
      <is>
        <t>9,23</t>
      </is>
    </oc>
    <nc r="S20" t="inlineStr">
      <is>
        <t>8,47</t>
      </is>
    </nc>
  </rcc>
  <rcc rId="121811" sId="1">
    <oc r="B357" t="inlineStr">
      <is>
        <t>8,67</t>
      </is>
    </oc>
    <nc r="B357" t="inlineStr">
      <is>
        <t>8,66</t>
      </is>
    </nc>
  </rcc>
  <rcc rId="121812" sId="1">
    <oc r="C357" t="inlineStr">
      <is>
        <t>Ç</t>
      </is>
    </oc>
    <nc r="C357" t="inlineStr">
      <is>
        <t>È</t>
      </is>
    </nc>
  </rcc>
  <rcc rId="121813" sId="1">
    <oc r="D357" t="inlineStr">
      <is>
        <t>8,61</t>
      </is>
    </oc>
    <nc r="D357" t="inlineStr">
      <is>
        <t>8,66</t>
      </is>
    </nc>
  </rcc>
  <rcc rId="121814" sId="1">
    <oc r="H357" t="inlineStr">
      <is>
        <t>26.739.648</t>
      </is>
    </oc>
    <nc r="H357" t="inlineStr">
      <is>
        <t>26.865.868</t>
      </is>
    </nc>
  </rcc>
  <rcc rId="121815" sId="1">
    <oc r="I357" t="inlineStr">
      <is>
        <t>3.059.190</t>
      </is>
    </oc>
    <nc r="I357" t="inlineStr">
      <is>
        <t>3.073.765</t>
      </is>
    </nc>
  </rcc>
  <rcc rId="121816" sId="1">
    <oc r="K357" t="inlineStr">
      <is>
        <t>-0,20</t>
      </is>
    </oc>
    <nc r="K357" t="inlineStr">
      <is>
        <t>-0,21</t>
      </is>
    </nc>
  </rcc>
  <rcc rId="121817" sId="1">
    <oc r="L357" t="inlineStr">
      <is>
        <t>-2,25</t>
      </is>
    </oc>
    <nc r="L357" t="inlineStr">
      <is>
        <t>-2,37</t>
      </is>
    </nc>
  </rcc>
  <rcc rId="121818" sId="1">
    <oc r="O357" t="inlineStr">
      <is>
        <t>26.739.648</t>
      </is>
    </oc>
    <nc r="O357" t="inlineStr">
      <is>
        <t>26.865.868</t>
      </is>
    </nc>
  </rcc>
  <rcc rId="121819" sId="1">
    <oc r="P357" t="inlineStr">
      <is>
        <t>3.059.190</t>
      </is>
    </oc>
    <nc r="P357" t="inlineStr">
      <is>
        <t>3.073.765</t>
      </is>
    </nc>
  </rcc>
  <rcc rId="121820" sId="1">
    <oc r="R357" t="inlineStr">
      <is>
        <t>-0,20</t>
      </is>
    </oc>
    <nc r="R357" t="inlineStr">
      <is>
        <t>-0,21</t>
      </is>
    </nc>
  </rcc>
  <rcc rId="121821" sId="1">
    <oc r="S357" t="inlineStr">
      <is>
        <t>-2,25</t>
      </is>
    </oc>
    <nc r="S357" t="inlineStr">
      <is>
        <t>-2,37</t>
      </is>
    </nc>
  </rcc>
  <rcc rId="121822" sId="1">
    <oc r="B114" t="inlineStr">
      <is>
        <t>14,53</t>
      </is>
    </oc>
    <nc r="B114" t="inlineStr">
      <is>
        <t>14,58</t>
      </is>
    </nc>
  </rcc>
  <rcc rId="121823" sId="1">
    <oc r="C114" t="inlineStr">
      <is>
        <t>È</t>
      </is>
    </oc>
    <nc r="C114" t="inlineStr">
      <is>
        <t>Ç</t>
      </is>
    </nc>
  </rcc>
  <rcc rId="121824" sId="1">
    <oc r="D114" t="inlineStr">
      <is>
        <t>14,53</t>
      </is>
    </oc>
    <nc r="D114" t="inlineStr">
      <is>
        <t>14,57</t>
      </is>
    </nc>
  </rcc>
  <rcc rId="121825" sId="1">
    <oc r="H114" t="inlineStr">
      <is>
        <t>87.791.540</t>
      </is>
    </oc>
    <nc r="H114" t="inlineStr">
      <is>
        <t>92.067.811</t>
      </is>
    </nc>
  </rcc>
  <rcc rId="121826" sId="1">
    <oc r="I114" t="inlineStr">
      <is>
        <t>6.052.530</t>
      </is>
    </oc>
    <nc r="I114" t="inlineStr">
      <is>
        <t>6.345.827</t>
      </is>
    </nc>
  </rcc>
  <rcc rId="121827" sId="1">
    <oc r="K114" t="inlineStr">
      <is>
        <t>-0,07</t>
      </is>
    </oc>
    <nc r="K114" t="inlineStr">
      <is>
        <t>-0,02</t>
      </is>
    </nc>
  </rcc>
  <rcc rId="121828" sId="1">
    <oc r="L114" t="inlineStr">
      <is>
        <t>-0,48</t>
      </is>
    </oc>
    <nc r="L114" t="inlineStr">
      <is>
        <t>-0,14</t>
      </is>
    </nc>
  </rcc>
  <rcc rId="121829" sId="1">
    <oc r="O114" t="inlineStr">
      <is>
        <t>87.791.540</t>
      </is>
    </oc>
    <nc r="O114" t="inlineStr">
      <is>
        <t>92.067.811</t>
      </is>
    </nc>
  </rcc>
  <rcc rId="121830" sId="1">
    <oc r="P114" t="inlineStr">
      <is>
        <t>6.052.530</t>
      </is>
    </oc>
    <nc r="P114" t="inlineStr">
      <is>
        <t>6.345.827</t>
      </is>
    </nc>
  </rcc>
  <rcc rId="121831" sId="1">
    <oc r="R114" t="inlineStr">
      <is>
        <t>-0,07</t>
      </is>
    </oc>
    <nc r="R114" t="inlineStr">
      <is>
        <t>-0,02</t>
      </is>
    </nc>
  </rcc>
  <rcc rId="121832" sId="1">
    <oc r="S114" t="inlineStr">
      <is>
        <t>-0,48</t>
      </is>
    </oc>
    <nc r="S114" t="inlineStr">
      <is>
        <t>-0,14</t>
      </is>
    </nc>
  </rcc>
  <rcc rId="121833" sId="1">
    <oc r="B495" t="inlineStr">
      <is>
        <t>65,00</t>
      </is>
    </oc>
    <nc r="B495" t="inlineStr">
      <is>
        <t>66,40</t>
      </is>
    </nc>
  </rcc>
  <rcc rId="121834" sId="1">
    <oc r="D495" t="inlineStr">
      <is>
        <t>64,95</t>
      </is>
    </oc>
    <nc r="D495" t="inlineStr">
      <is>
        <t>66,30</t>
      </is>
    </nc>
  </rcc>
  <rcc rId="121835" sId="1">
    <oc r="E495" t="inlineStr">
      <is>
        <t>65,00</t>
      </is>
    </oc>
    <nc r="E495" t="inlineStr">
      <is>
        <t>66,40</t>
      </is>
    </nc>
  </rcc>
  <rcc rId="121836" sId="1">
    <oc r="H495" t="inlineStr">
      <is>
        <t>6.757.083.343</t>
      </is>
    </oc>
    <nc r="H495" t="inlineStr">
      <is>
        <t>8.290.649.974</t>
      </is>
    </nc>
  </rcc>
  <rcc rId="121837" sId="1">
    <oc r="I495" t="inlineStr">
      <is>
        <t>101.568.552</t>
      </is>
    </oc>
    <nc r="I495" t="inlineStr">
      <is>
        <t>124.664.435</t>
      </is>
    </nc>
  </rcc>
  <rcc rId="121838" sId="1">
    <oc r="K495" t="inlineStr">
      <is>
        <t>-0,70</t>
      </is>
    </oc>
    <nc r="K495" t="inlineStr">
      <is>
        <t>0,70</t>
      </is>
    </nc>
  </rcc>
  <rcc rId="121839" sId="1">
    <oc r="L495" t="inlineStr">
      <is>
        <t>-1,07</t>
      </is>
    </oc>
    <nc r="L495" t="inlineStr">
      <is>
        <t>1,07</t>
      </is>
    </nc>
  </rcc>
  <rcc rId="121840" sId="1">
    <oc r="O495" t="inlineStr">
      <is>
        <t>6.757.083.343</t>
      </is>
    </oc>
    <nc r="O495" t="inlineStr">
      <is>
        <t>8.290.649.974</t>
      </is>
    </nc>
  </rcc>
  <rcc rId="121841" sId="1">
    <oc r="P495" t="inlineStr">
      <is>
        <t>101.568.552</t>
      </is>
    </oc>
    <nc r="P495" t="inlineStr">
      <is>
        <t>124.664.435</t>
      </is>
    </nc>
  </rcc>
  <rcc rId="121842" sId="1">
    <oc r="R495" t="inlineStr">
      <is>
        <t>-0,70</t>
      </is>
    </oc>
    <nc r="R495" t="inlineStr">
      <is>
        <t>0,70</t>
      </is>
    </nc>
  </rcc>
  <rcc rId="121843" sId="1">
    <oc r="S495" t="inlineStr">
      <is>
        <t>-1,07</t>
      </is>
    </oc>
    <nc r="S495" t="inlineStr">
      <is>
        <t>1,07</t>
      </is>
    </nc>
  </rcc>
  <rcc rId="121844" sId="1">
    <oc r="B424" t="inlineStr">
      <is>
        <t>143,10</t>
      </is>
    </oc>
    <nc r="B424" t="inlineStr">
      <is>
        <t>142,50</t>
      </is>
    </nc>
  </rcc>
  <rcc rId="121845" sId="1">
    <oc r="C424" t="inlineStr">
      <is>
        <t>Ç</t>
      </is>
    </oc>
    <nc r="C424" t="inlineStr">
      <is>
        <t>È</t>
      </is>
    </nc>
  </rcc>
  <rcc rId="121846" sId="1">
    <oc r="D424" t="inlineStr">
      <is>
        <t>142,90</t>
      </is>
    </oc>
    <nc r="D424" t="inlineStr">
      <is>
        <t>142,50</t>
      </is>
    </nc>
  </rcc>
  <rcc rId="121847" sId="1">
    <oc r="E424" t="inlineStr">
      <is>
        <t>143,10</t>
      </is>
    </oc>
    <nc r="E424" t="inlineStr">
      <is>
        <t>142,60</t>
      </is>
    </nc>
  </rcc>
  <rcc rId="121848" sId="1">
    <oc r="H424" t="inlineStr">
      <is>
        <t>82.718.709</t>
      </is>
    </oc>
    <nc r="H424" t="inlineStr">
      <is>
        <t>85.890.332</t>
      </is>
    </nc>
  </rcc>
  <rcc rId="121849" sId="1">
    <oc r="I424">
      <v>574.15599999999995</v>
    </oc>
    <nc r="I424">
      <v>596.41300000000001</v>
    </nc>
  </rcc>
  <rcc rId="121850" sId="1">
    <oc r="K424" t="inlineStr">
      <is>
        <t>0,00</t>
      </is>
    </oc>
    <nc r="K424" t="inlineStr">
      <is>
        <t>-0,60</t>
      </is>
    </nc>
  </rcc>
  <rcc rId="121851" sId="1">
    <oc r="L424" t="inlineStr">
      <is>
        <t>0,00</t>
      </is>
    </oc>
    <nc r="L424" t="inlineStr">
      <is>
        <t>-0,42</t>
      </is>
    </nc>
  </rcc>
  <rcc rId="121852" sId="1">
    <oc r="O424" t="inlineStr">
      <is>
        <t>82.718.709</t>
      </is>
    </oc>
    <nc r="O424" t="inlineStr">
      <is>
        <t>85.890.332</t>
      </is>
    </nc>
  </rcc>
  <rcc rId="121853" sId="1">
    <oc r="P424">
      <v>574.15599999999995</v>
    </oc>
    <nc r="P424">
      <v>596.41300000000001</v>
    </nc>
  </rcc>
  <rcc rId="121854" sId="1">
    <oc r="R424" t="inlineStr">
      <is>
        <t>0,00</t>
      </is>
    </oc>
    <nc r="R424" t="inlineStr">
      <is>
        <t>-0,60</t>
      </is>
    </nc>
  </rcc>
  <rcc rId="121855" sId="1">
    <oc r="S424" t="inlineStr">
      <is>
        <t>0,00</t>
      </is>
    </oc>
    <nc r="S424" t="inlineStr">
      <is>
        <t>-0,42</t>
      </is>
    </nc>
  </rcc>
  <rcc rId="121856" sId="1">
    <oc r="D97" t="inlineStr">
      <is>
        <t>15,26</t>
      </is>
    </oc>
    <nc r="D97" t="inlineStr">
      <is>
        <t>15,27</t>
      </is>
    </nc>
  </rcc>
  <rcc rId="121857" sId="1">
    <oc r="E97" t="inlineStr">
      <is>
        <t>15,27</t>
      </is>
    </oc>
    <nc r="E97" t="inlineStr">
      <is>
        <t>15,28</t>
      </is>
    </nc>
  </rcc>
  <rcc rId="121858" sId="1">
    <oc r="H97" t="inlineStr">
      <is>
        <t>178.026.025</t>
      </is>
    </oc>
    <nc r="H97" t="inlineStr">
      <is>
        <t>178.472.367</t>
      </is>
    </nc>
  </rcc>
  <rcc rId="121859" sId="1">
    <oc r="I97" t="inlineStr">
      <is>
        <t>11.620.744</t>
      </is>
    </oc>
    <nc r="I97" t="inlineStr">
      <is>
        <t>11.649.974</t>
      </is>
    </nc>
  </rcc>
  <rcc rId="121860" sId="1">
    <oc r="O97" t="inlineStr">
      <is>
        <t>178.026.025</t>
      </is>
    </oc>
    <nc r="O97" t="inlineStr">
      <is>
        <t>178.472.367</t>
      </is>
    </nc>
  </rcc>
  <rcc rId="121861" sId="1">
    <oc r="P97" t="inlineStr">
      <is>
        <t>11.620.744</t>
      </is>
    </oc>
    <nc r="P97" t="inlineStr">
      <is>
        <t>11.649.974</t>
      </is>
    </nc>
  </rcc>
  <rcc rId="121862" sId="1">
    <oc r="H76" t="inlineStr">
      <is>
        <t>182.886.361</t>
      </is>
    </oc>
    <nc r="H76" t="inlineStr">
      <is>
        <t>186.634.338</t>
      </is>
    </nc>
  </rcc>
  <rcc rId="121863" sId="1">
    <oc r="I76" t="inlineStr">
      <is>
        <t>80.350.725</t>
      </is>
    </oc>
    <nc r="I76" t="inlineStr">
      <is>
        <t>82.023.929</t>
      </is>
    </nc>
  </rcc>
  <rcc rId="121864" sId="1">
    <oc r="O76" t="inlineStr">
      <is>
        <t>182.886.361</t>
      </is>
    </oc>
    <nc r="O76" t="inlineStr">
      <is>
        <t>186.634.338</t>
      </is>
    </nc>
  </rcc>
  <rcc rId="121865" sId="1">
    <oc r="P76" t="inlineStr">
      <is>
        <t>80.350.725</t>
      </is>
    </oc>
    <nc r="P76" t="inlineStr">
      <is>
        <t>82.023.929</t>
      </is>
    </nc>
  </rcc>
  <rcc rId="121866" sId="1">
    <oc r="B55" t="inlineStr">
      <is>
        <t>26,80</t>
      </is>
    </oc>
    <nc r="B55" t="inlineStr">
      <is>
        <t>27,00</t>
      </is>
    </nc>
  </rcc>
  <rcc rId="121867" sId="1">
    <oc r="C55" t="inlineStr">
      <is>
        <t>È</t>
      </is>
    </oc>
    <nc r="C55" t="inlineStr">
      <is>
        <t>Ç</t>
      </is>
    </nc>
  </rcc>
  <rcc rId="121868" sId="1">
    <oc r="D55" t="inlineStr">
      <is>
        <t>26,80</t>
      </is>
    </oc>
    <nc r="D55" t="inlineStr">
      <is>
        <t>26,96</t>
      </is>
    </nc>
  </rcc>
  <rcc rId="121869" sId="1">
    <oc r="E55" t="inlineStr">
      <is>
        <t>26,82</t>
      </is>
    </oc>
    <nc r="E55" t="inlineStr">
      <is>
        <t>27,00</t>
      </is>
    </nc>
  </rcc>
  <rcc rId="121870" sId="1">
    <oc r="H55" t="inlineStr">
      <is>
        <t>208.122.186</t>
      </is>
    </oc>
    <nc r="H55" t="inlineStr">
      <is>
        <t>225.713.307</t>
      </is>
    </nc>
  </rcc>
  <rcc rId="121871" sId="1">
    <oc r="I55" t="inlineStr">
      <is>
        <t>7.834.273</t>
      </is>
    </oc>
    <nc r="I55" t="inlineStr">
      <is>
        <t>8.485.796</t>
      </is>
    </nc>
  </rcc>
  <rcc rId="121872" sId="1">
    <oc r="K55" t="inlineStr">
      <is>
        <t>0,60</t>
      </is>
    </oc>
    <nc r="K55" t="inlineStr">
      <is>
        <t>0,80</t>
      </is>
    </nc>
  </rcc>
  <rcc rId="121873" sId="1">
    <oc r="L55" t="inlineStr">
      <is>
        <t>2,29</t>
      </is>
    </oc>
    <nc r="L55" t="inlineStr">
      <is>
        <t>3,05</t>
      </is>
    </nc>
  </rcc>
  <rcc rId="121874" sId="1">
    <oc r="O55" t="inlineStr">
      <is>
        <t>208.122.186</t>
      </is>
    </oc>
    <nc r="O55" t="inlineStr">
      <is>
        <t>225.713.307</t>
      </is>
    </nc>
  </rcc>
  <rcc rId="121875" sId="1">
    <oc r="P55" t="inlineStr">
      <is>
        <t>7.834.273</t>
      </is>
    </oc>
    <nc r="P55" t="inlineStr">
      <is>
        <t>8.485.796</t>
      </is>
    </nc>
  </rcc>
  <rcc rId="121876" sId="1">
    <oc r="R55" t="inlineStr">
      <is>
        <t>0,60</t>
      </is>
    </oc>
    <nc r="R55" t="inlineStr">
      <is>
        <t>0,80</t>
      </is>
    </nc>
  </rcc>
  <rcc rId="121877" sId="1">
    <oc r="S55" t="inlineStr">
      <is>
        <t>2,29</t>
      </is>
    </oc>
    <nc r="S55" t="inlineStr">
      <is>
        <t>3,05</t>
      </is>
    </nc>
  </rcc>
  <rcc rId="121878" sId="1">
    <oc r="B62" t="inlineStr">
      <is>
        <t>7,54</t>
      </is>
    </oc>
    <nc r="B62" t="inlineStr">
      <is>
        <t>7,53</t>
      </is>
    </nc>
  </rcc>
  <rcc rId="121879" sId="1">
    <oc r="C62" t="inlineStr">
      <is>
        <t>Ç</t>
      </is>
    </oc>
    <nc r="C62" t="inlineStr">
      <is>
        <t>È</t>
      </is>
    </nc>
  </rcc>
  <rcc rId="121880" sId="1">
    <oc r="D62" t="inlineStr">
      <is>
        <t>7,53</t>
      </is>
    </oc>
    <nc r="D62" t="inlineStr">
      <is>
        <t>7,52</t>
      </is>
    </nc>
  </rcc>
  <rcc rId="121881" sId="1">
    <oc r="E62" t="inlineStr">
      <is>
        <t>7,54</t>
      </is>
    </oc>
    <nc r="E62" t="inlineStr">
      <is>
        <t>7,53</t>
      </is>
    </nc>
  </rcc>
  <rcc rId="121882" sId="1">
    <oc r="H62" t="inlineStr">
      <is>
        <t>113.359.935</t>
      </is>
    </oc>
    <nc r="H62" t="inlineStr">
      <is>
        <t>114.077.288</t>
      </is>
    </nc>
  </rcc>
  <rcc rId="121883" sId="1">
    <oc r="I62" t="inlineStr">
      <is>
        <t>15.049.554</t>
      </is>
    </oc>
    <nc r="I62" t="inlineStr">
      <is>
        <t>15.144.820</t>
      </is>
    </nc>
  </rcc>
  <rcc rId="121884" sId="1">
    <oc r="K62" t="inlineStr">
      <is>
        <t>0,12</t>
      </is>
    </oc>
    <nc r="K62" t="inlineStr">
      <is>
        <t>0,11</t>
      </is>
    </nc>
  </rcc>
  <rcc rId="121885" sId="1">
    <oc r="L62" t="inlineStr">
      <is>
        <t>1,62</t>
      </is>
    </oc>
    <nc r="L62" t="inlineStr">
      <is>
        <t>1,48</t>
      </is>
    </nc>
  </rcc>
  <rcc rId="121886" sId="1">
    <oc r="O62" t="inlineStr">
      <is>
        <t>113.359.935</t>
      </is>
    </oc>
    <nc r="O62" t="inlineStr">
      <is>
        <t>114.077.288</t>
      </is>
    </nc>
  </rcc>
  <rcc rId="121887" sId="1">
    <oc r="P62" t="inlineStr">
      <is>
        <t>15.049.554</t>
      </is>
    </oc>
    <nc r="P62" t="inlineStr">
      <is>
        <t>15.144.820</t>
      </is>
    </nc>
  </rcc>
  <rcc rId="121888" sId="1">
    <oc r="R62" t="inlineStr">
      <is>
        <t>0,12</t>
      </is>
    </oc>
    <nc r="R62" t="inlineStr">
      <is>
        <t>0,11</t>
      </is>
    </nc>
  </rcc>
  <rcc rId="121889" sId="1">
    <oc r="S62" t="inlineStr">
      <is>
        <t>1,62</t>
      </is>
    </oc>
    <nc r="S62" t="inlineStr">
      <is>
        <t>1,48</t>
      </is>
    </nc>
  </rcc>
  <rcc rId="121890" sId="1">
    <oc r="B501" t="inlineStr">
      <is>
        <t>301,75</t>
      </is>
    </oc>
    <nc r="B501" t="inlineStr">
      <is>
        <t>299,75</t>
      </is>
    </nc>
  </rcc>
  <rcc rId="121891" sId="1">
    <oc r="C501" t="inlineStr">
      <is>
        <t>Ç</t>
      </is>
    </oc>
    <nc r="C501" t="inlineStr">
      <is>
        <t>È</t>
      </is>
    </nc>
  </rcc>
  <rcc rId="121892" sId="1">
    <oc r="H501" t="inlineStr">
      <is>
        <t>25.142.667</t>
      </is>
    </oc>
    <nc r="H501" t="inlineStr">
      <is>
        <t>25.231.093</t>
      </is>
    </nc>
  </rcc>
  <rcc rId="121893" sId="1">
    <oc r="I501">
      <v>82.573999999999998</v>
    </oc>
    <nc r="I501">
      <v>82.869</v>
    </nc>
  </rcc>
  <rcc rId="121894" sId="1">
    <oc r="K501" t="inlineStr">
      <is>
        <t>9,75</t>
      </is>
    </oc>
    <nc r="K501" t="inlineStr">
      <is>
        <t>7,75</t>
      </is>
    </nc>
  </rcc>
  <rcc rId="121895" sId="1">
    <oc r="L501" t="inlineStr">
      <is>
        <t>3,34</t>
      </is>
    </oc>
    <nc r="L501" t="inlineStr">
      <is>
        <t>2,65</t>
      </is>
    </nc>
  </rcc>
  <rcc rId="121896" sId="1">
    <oc r="O501" t="inlineStr">
      <is>
        <t>25.142.667</t>
      </is>
    </oc>
    <nc r="O501" t="inlineStr">
      <is>
        <t>25.231.093</t>
      </is>
    </nc>
  </rcc>
  <rcc rId="121897" sId="1">
    <oc r="P501">
      <v>82.573999999999998</v>
    </oc>
    <nc r="P501">
      <v>82.869</v>
    </nc>
  </rcc>
  <rcc rId="121898" sId="1">
    <oc r="R501" t="inlineStr">
      <is>
        <t>9,75</t>
      </is>
    </oc>
    <nc r="R501" t="inlineStr">
      <is>
        <t>7,75</t>
      </is>
    </nc>
  </rcc>
  <rcc rId="121899" sId="1">
    <oc r="S501" t="inlineStr">
      <is>
        <t>3,34</t>
      </is>
    </oc>
    <nc r="S501" t="inlineStr">
      <is>
        <t>2,65</t>
      </is>
    </nc>
  </rcc>
  <rcc rId="121900" sId="1">
    <oc r="B378" t="inlineStr">
      <is>
        <t>119,60</t>
      </is>
    </oc>
    <nc r="B378" t="inlineStr">
      <is>
        <t>118,50</t>
      </is>
    </nc>
  </rcc>
  <rcc rId="121901" sId="1">
    <oc r="C378" t="inlineStr">
      <is>
        <t>Ç</t>
      </is>
    </oc>
    <nc r="C378" t="inlineStr">
      <is>
        <t>È</t>
      </is>
    </nc>
  </rcc>
  <rcc rId="121902" sId="1">
    <oc r="D378" t="inlineStr">
      <is>
        <t>119,50</t>
      </is>
    </oc>
    <nc r="D378" t="inlineStr">
      <is>
        <t>118,50</t>
      </is>
    </nc>
  </rcc>
  <rcc rId="121903" sId="1">
    <oc r="E378" t="inlineStr">
      <is>
        <t>119,70</t>
      </is>
    </oc>
    <nc r="E378" t="inlineStr">
      <is>
        <t>118,60</t>
      </is>
    </nc>
  </rcc>
  <rcc rId="121904" sId="1">
    <oc r="G378" t="inlineStr">
      <is>
        <t>118,70</t>
      </is>
    </oc>
    <nc r="G378" t="inlineStr">
      <is>
        <t>118,50</t>
      </is>
    </nc>
  </rcc>
  <rcc rId="121905" sId="1">
    <oc r="H378" t="inlineStr">
      <is>
        <t>137.626.257</t>
      </is>
    </oc>
    <nc r="H378" t="inlineStr">
      <is>
        <t>146.427.489</t>
      </is>
    </nc>
  </rcc>
  <rcc rId="121906" sId="1">
    <oc r="I378" t="inlineStr">
      <is>
        <t>1.133.899</t>
      </is>
    </oc>
    <nc r="I378" t="inlineStr">
      <is>
        <t>1.208.171</t>
      </is>
    </nc>
  </rcc>
  <rcc rId="121907" sId="1">
    <oc r="K378" t="inlineStr">
      <is>
        <t>-1,70</t>
      </is>
    </oc>
    <nc r="K378" t="inlineStr">
      <is>
        <t>-2,80</t>
      </is>
    </nc>
  </rcc>
  <rcc rId="121908" sId="1">
    <oc r="L378" t="inlineStr">
      <is>
        <t>-1,40</t>
      </is>
    </oc>
    <nc r="L378" t="inlineStr">
      <is>
        <t>-2,31</t>
      </is>
    </nc>
  </rcc>
  <rcc rId="121909" sId="1">
    <oc r="N378" t="inlineStr">
      <is>
        <t>118,70</t>
      </is>
    </oc>
    <nc r="N378" t="inlineStr">
      <is>
        <t>118,50</t>
      </is>
    </nc>
  </rcc>
  <rcc rId="121910" sId="1">
    <oc r="O378" t="inlineStr">
      <is>
        <t>137.626.257</t>
      </is>
    </oc>
    <nc r="O378" t="inlineStr">
      <is>
        <t>146.427.489</t>
      </is>
    </nc>
  </rcc>
  <rcc rId="121911" sId="1">
    <oc r="P378" t="inlineStr">
      <is>
        <t>1.133.899</t>
      </is>
    </oc>
    <nc r="P378" t="inlineStr">
      <is>
        <t>1.208.171</t>
      </is>
    </nc>
  </rcc>
  <rcc rId="121912" sId="1">
    <oc r="R378" t="inlineStr">
      <is>
        <t>-1,70</t>
      </is>
    </oc>
    <nc r="R378" t="inlineStr">
      <is>
        <t>-2,80</t>
      </is>
    </nc>
  </rcc>
  <rcc rId="121913" sId="1">
    <oc r="S378" t="inlineStr">
      <is>
        <t>-1,40</t>
      </is>
    </oc>
    <nc r="S378" t="inlineStr">
      <is>
        <t>-2,31</t>
      </is>
    </nc>
  </rcc>
  <rcc rId="121914" sId="1">
    <oc r="B249" t="inlineStr">
      <is>
        <t>46,28</t>
      </is>
    </oc>
    <nc r="B249" t="inlineStr">
      <is>
        <t>46,60</t>
      </is>
    </nc>
  </rcc>
  <rcc rId="121915" sId="1">
    <oc r="D249" t="inlineStr">
      <is>
        <t>46,26</t>
      </is>
    </oc>
    <nc r="D249" t="inlineStr">
      <is>
        <t>46,58</t>
      </is>
    </nc>
  </rcc>
  <rcc rId="121916" sId="1">
    <oc r="E249" t="inlineStr">
      <is>
        <t>46,28</t>
      </is>
    </oc>
    <nc r="E249" t="inlineStr">
      <is>
        <t>46,60</t>
      </is>
    </nc>
  </rcc>
  <rcc rId="121917" sId="1">
    <oc r="H249" t="inlineStr">
      <is>
        <t>323.205.277</t>
      </is>
    </oc>
    <nc r="H249" t="inlineStr">
      <is>
        <t>341.254.668</t>
      </is>
    </nc>
  </rcc>
  <rcc rId="121918" sId="1">
    <oc r="I249" t="inlineStr">
      <is>
        <t>7.001.457</t>
      </is>
    </oc>
    <nc r="I249" t="inlineStr">
      <is>
        <t>7.388.783</t>
      </is>
    </nc>
  </rcc>
  <rcc rId="121919" sId="1">
    <oc r="K249" t="inlineStr">
      <is>
        <t>0,58</t>
      </is>
    </oc>
    <nc r="K249" t="inlineStr">
      <is>
        <t>0,90</t>
      </is>
    </nc>
  </rcc>
  <rcc rId="121920" sId="1">
    <oc r="L249" t="inlineStr">
      <is>
        <t>1,27</t>
      </is>
    </oc>
    <nc r="L249" t="inlineStr">
      <is>
        <t>1,97</t>
      </is>
    </nc>
  </rcc>
  <rcc rId="121921" sId="1">
    <oc r="O249" t="inlineStr">
      <is>
        <t>323.205.277</t>
      </is>
    </oc>
    <nc r="O249" t="inlineStr">
      <is>
        <t>341.254.668</t>
      </is>
    </nc>
  </rcc>
  <rcc rId="121922" sId="1">
    <oc r="P249" t="inlineStr">
      <is>
        <t>7.001.457</t>
      </is>
    </oc>
    <nc r="P249" t="inlineStr">
      <is>
        <t>7.388.783</t>
      </is>
    </nc>
  </rcc>
  <rcc rId="121923" sId="1">
    <oc r="R249" t="inlineStr">
      <is>
        <t>0,58</t>
      </is>
    </oc>
    <nc r="R249" t="inlineStr">
      <is>
        <t>0,90</t>
      </is>
    </nc>
  </rcc>
  <rcc rId="121924" sId="1">
    <oc r="S249" t="inlineStr">
      <is>
        <t>1,27</t>
      </is>
    </oc>
    <nc r="S249" t="inlineStr">
      <is>
        <t>1,97</t>
      </is>
    </nc>
  </rcc>
  <rcc rId="121925" sId="1">
    <oc r="H459" t="inlineStr">
      <is>
        <t>16.505.635</t>
      </is>
    </oc>
    <nc r="H459" t="inlineStr">
      <is>
        <t>16.638.385</t>
      </is>
    </nc>
  </rcc>
  <rcc rId="121926" sId="1">
    <oc r="I459">
      <v>920.20600000000002</v>
    </oc>
    <nc r="I459">
      <v>927.70600000000002</v>
    </nc>
  </rcc>
  <rcc rId="121927" sId="1">
    <oc r="O459" t="inlineStr">
      <is>
        <t>16.505.635</t>
      </is>
    </oc>
    <nc r="O459" t="inlineStr">
      <is>
        <t>16.638.385</t>
      </is>
    </nc>
  </rcc>
  <rcc rId="121928" sId="1">
    <oc r="P459">
      <v>920.20600000000002</v>
    </oc>
    <nc r="P459">
      <v>927.70600000000002</v>
    </nc>
  </rcc>
  <rcc rId="121929" sId="1">
    <oc r="B420" t="inlineStr">
      <is>
        <t>12,97</t>
      </is>
    </oc>
    <nc r="B420" t="inlineStr">
      <is>
        <t>12,94</t>
      </is>
    </nc>
  </rcc>
  <rcc rId="121930" sId="1">
    <oc r="C420" t="inlineStr">
      <is>
        <t>Ç</t>
      </is>
    </oc>
    <nc r="C420" t="inlineStr">
      <is>
        <t>È</t>
      </is>
    </nc>
  </rcc>
  <rcc rId="121931" sId="1">
    <oc r="D420" t="inlineStr">
      <is>
        <t>12,93</t>
      </is>
    </oc>
    <nc r="D420" t="inlineStr">
      <is>
        <t>12,91</t>
      </is>
    </nc>
  </rcc>
  <rcc rId="121932" sId="1">
    <oc r="E420" t="inlineStr">
      <is>
        <t>12,97</t>
      </is>
    </oc>
    <nc r="E420" t="inlineStr">
      <is>
        <t>12,94</t>
      </is>
    </nc>
  </rcc>
  <rcc rId="121933" sId="1">
    <oc r="H420" t="inlineStr">
      <is>
        <t>6.307.178</t>
      </is>
    </oc>
    <nc r="H420" t="inlineStr">
      <is>
        <t>6.325.294</t>
      </is>
    </nc>
  </rcc>
  <rcc rId="121934" sId="1">
    <oc r="I420">
      <v>484.25599999999997</v>
    </oc>
    <nc r="I420">
      <v>485.65600000000001</v>
    </nc>
  </rcc>
  <rcc rId="121935" sId="1">
    <oc r="K420" t="inlineStr">
      <is>
        <t>0,00</t>
      </is>
    </oc>
    <nc r="K420" t="inlineStr">
      <is>
        <t>-0,03</t>
      </is>
    </nc>
  </rcc>
  <rcc rId="121936" sId="1">
    <oc r="L420" t="inlineStr">
      <is>
        <t>0,00</t>
      </is>
    </oc>
    <nc r="L420" t="inlineStr">
      <is>
        <t>-0,23</t>
      </is>
    </nc>
  </rcc>
  <rcc rId="121937" sId="1">
    <oc r="O420" t="inlineStr">
      <is>
        <t>6.307.178</t>
      </is>
    </oc>
    <nc r="O420" t="inlineStr">
      <is>
        <t>6.325.294</t>
      </is>
    </nc>
  </rcc>
  <rcc rId="121938" sId="1">
    <oc r="P420">
      <v>484.25599999999997</v>
    </oc>
    <nc r="P420">
      <v>485.65600000000001</v>
    </nc>
  </rcc>
  <rcc rId="121939" sId="1">
    <oc r="R420" t="inlineStr">
      <is>
        <t>0,00</t>
      </is>
    </oc>
    <nc r="R420" t="inlineStr">
      <is>
        <t>-0,03</t>
      </is>
    </nc>
  </rcc>
  <rcc rId="121940" sId="1">
    <oc r="S420" t="inlineStr">
      <is>
        <t>0,00</t>
      </is>
    </oc>
    <nc r="S420" t="inlineStr">
      <is>
        <t>-0,23</t>
      </is>
    </nc>
  </rcc>
  <rcc rId="121941" sId="1">
    <oc r="H252" t="inlineStr">
      <is>
        <t>131.809.430</t>
      </is>
    </oc>
    <nc r="H252" t="inlineStr">
      <is>
        <t>131.942.404</t>
      </is>
    </nc>
  </rcc>
  <rcc rId="121942" sId="1">
    <oc r="I252" t="inlineStr">
      <is>
        <t>15.014.238</t>
      </is>
    </oc>
    <nc r="I252" t="inlineStr">
      <is>
        <t>15.029.593</t>
      </is>
    </nc>
  </rcc>
  <rcc rId="121943" sId="1">
    <oc r="O252" t="inlineStr">
      <is>
        <t>131.809.430</t>
      </is>
    </oc>
    <nc r="O252" t="inlineStr">
      <is>
        <t>131.942.404</t>
      </is>
    </nc>
  </rcc>
  <rcc rId="121944" sId="1">
    <oc r="P252" t="inlineStr">
      <is>
        <t>15.014.238</t>
      </is>
    </oc>
    <nc r="P252" t="inlineStr">
      <is>
        <t>15.029.593</t>
      </is>
    </nc>
  </rcc>
  <rcc rId="121945" sId="1">
    <oc r="B170" t="inlineStr">
      <is>
        <t>120,70</t>
      </is>
    </oc>
    <nc r="B170" t="inlineStr">
      <is>
        <t>120,10</t>
      </is>
    </nc>
  </rcc>
  <rcc rId="121946" sId="1">
    <oc r="C170" t="inlineStr">
      <is>
        <t>Ç</t>
      </is>
    </oc>
    <nc r="C170" t="inlineStr">
      <is>
        <t>È</t>
      </is>
    </nc>
  </rcc>
  <rcc rId="121947" sId="1">
    <oc r="D170" t="inlineStr">
      <is>
        <t>120,60</t>
      </is>
    </oc>
    <nc r="D170" t="inlineStr">
      <is>
        <t>120,00</t>
      </is>
    </nc>
  </rcc>
  <rcc rId="121948" sId="1">
    <oc r="E170" t="inlineStr">
      <is>
        <t>120,70</t>
      </is>
    </oc>
    <nc r="E170" t="inlineStr">
      <is>
        <t>120,10</t>
      </is>
    </nc>
  </rcc>
  <rcc rId="121949" sId="1">
    <oc r="H170" t="inlineStr">
      <is>
        <t>929.931.720</t>
      </is>
    </oc>
    <nc r="H170" t="inlineStr">
      <is>
        <t>982.799.740</t>
      </is>
    </nc>
  </rcc>
  <rcc rId="121950" sId="1">
    <oc r="I170" t="inlineStr">
      <is>
        <t>7.642.870</t>
      </is>
    </oc>
    <nc r="I170" t="inlineStr">
      <is>
        <t>8.083.070</t>
      </is>
    </nc>
  </rcc>
  <rcc rId="121951" sId="1">
    <oc r="K170" t="inlineStr">
      <is>
        <t>-1,80</t>
      </is>
    </oc>
    <nc r="K170" t="inlineStr">
      <is>
        <t>-2,40</t>
      </is>
    </nc>
  </rcc>
  <rcc rId="121952" sId="1">
    <oc r="L170" t="inlineStr">
      <is>
        <t>-1,47</t>
      </is>
    </oc>
    <nc r="L170" t="inlineStr">
      <is>
        <t>-1,96</t>
      </is>
    </nc>
  </rcc>
  <rcc rId="121953" sId="1">
    <oc r="O170" t="inlineStr">
      <is>
        <t>929.931.720</t>
      </is>
    </oc>
    <nc r="O170" t="inlineStr">
      <is>
        <t>982.799.740</t>
      </is>
    </nc>
  </rcc>
  <rcc rId="121954" sId="1">
    <oc r="P170" t="inlineStr">
      <is>
        <t>7.642.870</t>
      </is>
    </oc>
    <nc r="P170" t="inlineStr">
      <is>
        <t>8.083.070</t>
      </is>
    </nc>
  </rcc>
  <rcc rId="121955" sId="1">
    <oc r="R170" t="inlineStr">
      <is>
        <t>-1,80</t>
      </is>
    </oc>
    <nc r="R170" t="inlineStr">
      <is>
        <t>-2,40</t>
      </is>
    </nc>
  </rcc>
  <rcc rId="121956" sId="1">
    <oc r="S170" t="inlineStr">
      <is>
        <t>-1,47</t>
      </is>
    </oc>
    <nc r="S170" t="inlineStr">
      <is>
        <t>-1,96</t>
      </is>
    </nc>
  </rcc>
  <rcc rId="121957" sId="1">
    <oc r="H188" t="inlineStr">
      <is>
        <t>166.396.448</t>
      </is>
    </oc>
    <nc r="H188" t="inlineStr">
      <is>
        <t>168.319.825</t>
      </is>
    </nc>
  </rcc>
  <rcc rId="121958" sId="1">
    <oc r="I188" t="inlineStr">
      <is>
        <t>26.978.807</t>
      </is>
    </oc>
    <nc r="I188" t="inlineStr">
      <is>
        <t>27.299.905</t>
      </is>
    </nc>
  </rcc>
  <rcc rId="121959" sId="1">
    <oc r="O188" t="inlineStr">
      <is>
        <t>166.396.448</t>
      </is>
    </oc>
    <nc r="O188" t="inlineStr">
      <is>
        <t>168.319.825</t>
      </is>
    </nc>
  </rcc>
  <rcc rId="121960" sId="1">
    <oc r="P188" t="inlineStr">
      <is>
        <t>26.978.807</t>
      </is>
    </oc>
    <nc r="P188" t="inlineStr">
      <is>
        <t>27.299.905</t>
      </is>
    </nc>
  </rcc>
  <rcc rId="121961" sId="1">
    <oc r="B3" t="inlineStr">
      <is>
        <t>1214,00</t>
      </is>
    </oc>
    <nc r="B3" t="inlineStr">
      <is>
        <t>1210,00</t>
      </is>
    </nc>
  </rcc>
  <rcc rId="121962" sId="1">
    <oc r="C3" t="inlineStr">
      <is>
        <t>Ç</t>
      </is>
    </oc>
    <nc r="C3" t="inlineStr">
      <is>
        <t>È</t>
      </is>
    </nc>
  </rcc>
  <rcc rId="121963" sId="1">
    <oc r="D3" t="inlineStr">
      <is>
        <t>1207,00</t>
      </is>
    </oc>
    <nc r="D3" t="inlineStr">
      <is>
        <t>1209,00</t>
      </is>
    </nc>
  </rcc>
  <rcc rId="121964" sId="1">
    <oc r="E3" t="inlineStr">
      <is>
        <t>1214,00</t>
      </is>
    </oc>
    <nc r="E3" t="inlineStr">
      <is>
        <t>1210,00</t>
      </is>
    </nc>
  </rcc>
  <rcc rId="121965" sId="1">
    <oc r="H3" t="inlineStr">
      <is>
        <t>43.430.232</t>
      </is>
    </oc>
    <nc r="H3" t="inlineStr">
      <is>
        <t>43.796.862</t>
      </is>
    </nc>
  </rcc>
  <rcc rId="121966" sId="1">
    <oc r="I3">
      <v>35.585999999999999</v>
    </oc>
    <nc r="I3">
      <v>35.889000000000003</v>
    </nc>
  </rcc>
  <rcc rId="121967" sId="1">
    <oc r="K3" t="inlineStr">
      <is>
        <t>-5,00</t>
      </is>
    </oc>
    <nc r="K3" t="inlineStr">
      <is>
        <t>-9,00</t>
      </is>
    </nc>
  </rcc>
  <rcc rId="121968" sId="1">
    <oc r="L3" t="inlineStr">
      <is>
        <t>-0,41</t>
      </is>
    </oc>
    <nc r="L3" t="inlineStr">
      <is>
        <t>-0,74</t>
      </is>
    </nc>
  </rcc>
  <rcc rId="121969" sId="1">
    <oc r="O3" t="inlineStr">
      <is>
        <t>43.430.232</t>
      </is>
    </oc>
    <nc r="O3" t="inlineStr">
      <is>
        <t>43.796.862</t>
      </is>
    </nc>
  </rcc>
  <rcc rId="121970" sId="1">
    <oc r="P3">
      <v>35.585999999999999</v>
    </oc>
    <nc r="P3">
      <v>35.889000000000003</v>
    </nc>
  </rcc>
  <rcc rId="121971" sId="1">
    <oc r="R3" t="inlineStr">
      <is>
        <t>-5,00</t>
      </is>
    </oc>
    <nc r="R3" t="inlineStr">
      <is>
        <t>-9,00</t>
      </is>
    </nc>
  </rcc>
  <rcc rId="121972" sId="1">
    <oc r="S3" t="inlineStr">
      <is>
        <t>-0,41</t>
      </is>
    </oc>
    <nc r="S3" t="inlineStr">
      <is>
        <t>-0,74</t>
      </is>
    </nc>
  </rcc>
  <rcc rId="121973" sId="1">
    <oc r="B458" t="inlineStr">
      <is>
        <t>106,60</t>
      </is>
    </oc>
    <nc r="B458" t="inlineStr">
      <is>
        <t>106,20</t>
      </is>
    </nc>
  </rcc>
  <rcc rId="121974" sId="1">
    <oc r="D458" t="inlineStr">
      <is>
        <t>106,50</t>
      </is>
    </oc>
    <nc r="D458" t="inlineStr">
      <is>
        <t>106,20</t>
      </is>
    </nc>
  </rcc>
  <rcc rId="121975" sId="1">
    <oc r="E458" t="inlineStr">
      <is>
        <t>106,70</t>
      </is>
    </oc>
    <nc r="E458" t="inlineStr">
      <is>
        <t>106,50</t>
      </is>
    </nc>
  </rcc>
  <rcc rId="121976" sId="1">
    <oc r="H458" t="inlineStr">
      <is>
        <t>64.913.569</t>
      </is>
    </oc>
    <nc r="H458" t="inlineStr">
      <is>
        <t>65.627.764</t>
      </is>
    </nc>
  </rcc>
  <rcc rId="121977" sId="1">
    <oc r="I458">
      <v>602.37800000000004</v>
    </oc>
    <nc r="I458">
      <v>609.10299999999995</v>
    </nc>
  </rcc>
  <rcc rId="121978" sId="1">
    <oc r="K458" t="inlineStr">
      <is>
        <t>-1,40</t>
      </is>
    </oc>
    <nc r="K458" t="inlineStr">
      <is>
        <t>-1,80</t>
      </is>
    </nc>
  </rcc>
  <rcc rId="121979" sId="1">
    <oc r="L458" t="inlineStr">
      <is>
        <t>-1,30</t>
      </is>
    </oc>
    <nc r="L458" t="inlineStr">
      <is>
        <t>-1,67</t>
      </is>
    </nc>
  </rcc>
  <rcc rId="121980" sId="1">
    <oc r="O458" t="inlineStr">
      <is>
        <t>64.913.569</t>
      </is>
    </oc>
    <nc r="O458" t="inlineStr">
      <is>
        <t>65.627.764</t>
      </is>
    </nc>
  </rcc>
  <rcc rId="121981" sId="1">
    <oc r="P458">
      <v>602.37800000000004</v>
    </oc>
    <nc r="P458">
      <v>609.10299999999995</v>
    </nc>
  </rcc>
  <rcc rId="121982" sId="1">
    <oc r="R458" t="inlineStr">
      <is>
        <t>-1,40</t>
      </is>
    </oc>
    <nc r="R458" t="inlineStr">
      <is>
        <t>-1,80</t>
      </is>
    </nc>
  </rcc>
  <rcc rId="121983" sId="1">
    <oc r="S458" t="inlineStr">
      <is>
        <t>-1,30</t>
      </is>
    </oc>
    <nc r="S458" t="inlineStr">
      <is>
        <t>-1,67</t>
      </is>
    </nc>
  </rcc>
  <rcc rId="121984" sId="1">
    <oc r="B68" t="inlineStr">
      <is>
        <t>75,15</t>
      </is>
    </oc>
    <nc r="B68" t="inlineStr">
      <is>
        <t>75,65</t>
      </is>
    </nc>
  </rcc>
  <rcc rId="121985" sId="1">
    <oc r="C68" t="inlineStr">
      <is>
        <t>È</t>
      </is>
    </oc>
    <nc r="C68" t="inlineStr">
      <is>
        <t>Ç</t>
      </is>
    </nc>
  </rcc>
  <rcc rId="121986" sId="1">
    <oc r="D68" t="inlineStr">
      <is>
        <t>75,00</t>
      </is>
    </oc>
    <nc r="D68" t="inlineStr">
      <is>
        <t>75,60</t>
      </is>
    </nc>
  </rcc>
  <rcc rId="121987" sId="1">
    <oc r="E68" t="inlineStr">
      <is>
        <t>75,45</t>
      </is>
    </oc>
    <nc r="E68" t="inlineStr">
      <is>
        <t>75,65</t>
      </is>
    </nc>
  </rcc>
  <rcc rId="121988" sId="1">
    <oc r="H68" t="inlineStr">
      <is>
        <t>243.037.095</t>
      </is>
    </oc>
    <nc r="H68" t="inlineStr">
      <is>
        <t>248.018.118</t>
      </is>
    </nc>
  </rcc>
  <rcc rId="121989" sId="1">
    <oc r="I68" t="inlineStr">
      <is>
        <t>3.233.670</t>
      </is>
    </oc>
    <nc r="I68" t="inlineStr">
      <is>
        <t>3.299.513</t>
      </is>
    </nc>
  </rcc>
  <rcc rId="121990" sId="1">
    <oc r="K68" t="inlineStr">
      <is>
        <t>0,50</t>
      </is>
    </oc>
    <nc r="K68" t="inlineStr">
      <is>
        <t>1,00</t>
      </is>
    </nc>
  </rcc>
  <rcc rId="121991" sId="1">
    <oc r="L68" t="inlineStr">
      <is>
        <t>0,67</t>
      </is>
    </oc>
    <nc r="L68" t="inlineStr">
      <is>
        <t>1,34</t>
      </is>
    </nc>
  </rcc>
  <rcc rId="121992" sId="1">
    <oc r="O68" t="inlineStr">
      <is>
        <t>243.037.095</t>
      </is>
    </oc>
    <nc r="O68" t="inlineStr">
      <is>
        <t>248.018.118</t>
      </is>
    </nc>
  </rcc>
  <rcc rId="121993" sId="1">
    <oc r="P68" t="inlineStr">
      <is>
        <t>3.233.670</t>
      </is>
    </oc>
    <nc r="P68" t="inlineStr">
      <is>
        <t>3.299.513</t>
      </is>
    </nc>
  </rcc>
  <rcc rId="121994" sId="1">
    <oc r="R68" t="inlineStr">
      <is>
        <t>0,50</t>
      </is>
    </oc>
    <nc r="R68" t="inlineStr">
      <is>
        <t>1,00</t>
      </is>
    </nc>
  </rcc>
  <rcc rId="121995" sId="1">
    <oc r="S68" t="inlineStr">
      <is>
        <t>0,67</t>
      </is>
    </oc>
    <nc r="S68" t="inlineStr">
      <is>
        <t>1,34</t>
      </is>
    </nc>
  </rcc>
  <rcc rId="121996" sId="1">
    <oc r="B52" t="inlineStr">
      <is>
        <t>42,34</t>
      </is>
    </oc>
    <nc r="B52" t="inlineStr">
      <is>
        <t>42,38</t>
      </is>
    </nc>
  </rcc>
  <rcc rId="121997" sId="1">
    <oc r="C52" t="inlineStr">
      <is>
        <t>È</t>
      </is>
    </oc>
    <nc r="C52" t="inlineStr">
      <is>
        <t>Ç</t>
      </is>
    </nc>
  </rcc>
  <rcc rId="121998" sId="1">
    <oc r="D52" t="inlineStr">
      <is>
        <t>42,34</t>
      </is>
    </oc>
    <nc r="D52" t="inlineStr">
      <is>
        <t>42,38</t>
      </is>
    </nc>
  </rcc>
  <rcc rId="121999" sId="1">
    <oc r="E52" t="inlineStr">
      <is>
        <t>42,38</t>
      </is>
    </oc>
    <nc r="E52" t="inlineStr">
      <is>
        <t>42,40</t>
      </is>
    </nc>
  </rcc>
  <rcc rId="122000" sId="1">
    <oc r="H52" t="inlineStr">
      <is>
        <t>67.688.466</t>
      </is>
    </oc>
    <nc r="H52" t="inlineStr">
      <is>
        <t>67.888.754</t>
      </is>
    </nc>
  </rcc>
  <rcc rId="122001" sId="1">
    <oc r="I52" t="inlineStr">
      <is>
        <t>1.593.490</t>
      </is>
    </oc>
    <nc r="I52" t="inlineStr">
      <is>
        <t>1.598.216</t>
      </is>
    </nc>
  </rcc>
  <rcc rId="122002" sId="1">
    <oc r="K52" t="inlineStr">
      <is>
        <t>0,30</t>
      </is>
    </oc>
    <nc r="K52" t="inlineStr">
      <is>
        <t>0,34</t>
      </is>
    </nc>
  </rcc>
  <rcc rId="122003" sId="1">
    <oc r="L52" t="inlineStr">
      <is>
        <t>0,71</t>
      </is>
    </oc>
    <nc r="L52" t="inlineStr">
      <is>
        <t>0,81</t>
      </is>
    </nc>
  </rcc>
  <rcc rId="122004" sId="1">
    <oc r="O52" t="inlineStr">
      <is>
        <t>67.688.466</t>
      </is>
    </oc>
    <nc r="O52" t="inlineStr">
      <is>
        <t>67.888.754</t>
      </is>
    </nc>
  </rcc>
  <rcc rId="122005" sId="1">
    <oc r="P52" t="inlineStr">
      <is>
        <t>1.593.490</t>
      </is>
    </oc>
    <nc r="P52" t="inlineStr">
      <is>
        <t>1.598.216</t>
      </is>
    </nc>
  </rcc>
  <rcc rId="122006" sId="1">
    <oc r="R52" t="inlineStr">
      <is>
        <t>0,30</t>
      </is>
    </oc>
    <nc r="R52" t="inlineStr">
      <is>
        <t>0,34</t>
      </is>
    </nc>
  </rcc>
  <rcc rId="122007" sId="1">
    <oc r="S52" t="inlineStr">
      <is>
        <t>0,71</t>
      </is>
    </oc>
    <nc r="S52" t="inlineStr">
      <is>
        <t>0,81</t>
      </is>
    </nc>
  </rcc>
  <rcc rId="122008" sId="1">
    <oc r="B250" t="inlineStr">
      <is>
        <t>28,80</t>
      </is>
    </oc>
    <nc r="B250" t="inlineStr">
      <is>
        <t>28,66</t>
      </is>
    </nc>
  </rcc>
  <rcc rId="122009" sId="1">
    <oc r="D250" t="inlineStr">
      <is>
        <t>28,78</t>
      </is>
    </oc>
    <nc r="D250" t="inlineStr">
      <is>
        <t>28,66</t>
      </is>
    </nc>
  </rcc>
  <rcc rId="122010" sId="1">
    <oc r="E250" t="inlineStr">
      <is>
        <t>28,86</t>
      </is>
    </oc>
    <nc r="E250" t="inlineStr">
      <is>
        <t>28,84</t>
      </is>
    </nc>
  </rcc>
  <rcc rId="122011" sId="1">
    <oc r="H250" t="inlineStr">
      <is>
        <t>66.079.030</t>
      </is>
    </oc>
    <nc r="H250" t="inlineStr">
      <is>
        <t>66.406.384</t>
      </is>
    </nc>
  </rcc>
  <rcc rId="122012" sId="1">
    <oc r="I250" t="inlineStr">
      <is>
        <t>2.277.653</t>
      </is>
    </oc>
    <nc r="I250" t="inlineStr">
      <is>
        <t>2.289.075</t>
      </is>
    </nc>
  </rcc>
  <rcc rId="122013" sId="1">
    <oc r="K250" t="inlineStr">
      <is>
        <t>-0,74</t>
      </is>
    </oc>
    <nc r="K250" t="inlineStr">
      <is>
        <t>-0,88</t>
      </is>
    </nc>
  </rcc>
  <rcc rId="122014" sId="1">
    <oc r="L250" t="inlineStr">
      <is>
        <t>-2,51</t>
      </is>
    </oc>
    <nc r="L250" t="inlineStr">
      <is>
        <t>-2,98</t>
      </is>
    </nc>
  </rcc>
  <rcc rId="122015" sId="1">
    <oc r="O250" t="inlineStr">
      <is>
        <t>66.079.030</t>
      </is>
    </oc>
    <nc r="O250" t="inlineStr">
      <is>
        <t>66.406.384</t>
      </is>
    </nc>
  </rcc>
  <rcc rId="122016" sId="1">
    <oc r="P250" t="inlineStr">
      <is>
        <t>2.277.653</t>
      </is>
    </oc>
    <nc r="P250" t="inlineStr">
      <is>
        <t>2.289.075</t>
      </is>
    </nc>
  </rcc>
  <rcc rId="122017" sId="1">
    <oc r="R250" t="inlineStr">
      <is>
        <t>-0,74</t>
      </is>
    </oc>
    <nc r="R250" t="inlineStr">
      <is>
        <t>-0,88</t>
      </is>
    </nc>
  </rcc>
  <rcc rId="122018" sId="1">
    <oc r="S250" t="inlineStr">
      <is>
        <t>-2,51</t>
      </is>
    </oc>
    <nc r="S250" t="inlineStr">
      <is>
        <t>-2,98</t>
      </is>
    </nc>
  </rcc>
  <rcc rId="122019" sId="1">
    <oc r="B368" t="inlineStr">
      <is>
        <t>37,12</t>
      </is>
    </oc>
    <nc r="B368" t="inlineStr">
      <is>
        <t>37,00</t>
      </is>
    </nc>
  </rcc>
  <rcc rId="122020" sId="1">
    <oc r="D368" t="inlineStr">
      <is>
        <t>37,12</t>
      </is>
    </oc>
    <nc r="D368" t="inlineStr">
      <is>
        <t>36,98</t>
      </is>
    </nc>
  </rcc>
  <rcc rId="122021" sId="1">
    <oc r="E368" t="inlineStr">
      <is>
        <t>37,18</t>
      </is>
    </oc>
    <nc r="E368" t="inlineStr">
      <is>
        <t>37,00</t>
      </is>
    </nc>
  </rcc>
  <rcc rId="122022" sId="1">
    <oc r="H368" t="inlineStr">
      <is>
        <t>28.160.105</t>
      </is>
    </oc>
    <nc r="H368" t="inlineStr">
      <is>
        <t>28.243.503</t>
      </is>
    </nc>
  </rcc>
  <rcc rId="122023" sId="1">
    <oc r="I368">
      <v>751.29499999999996</v>
    </oc>
    <nc r="I368">
      <v>753.54899999999998</v>
    </nc>
  </rcc>
  <rcc rId="122024" sId="1">
    <oc r="K368" t="inlineStr">
      <is>
        <t>-0,44</t>
      </is>
    </oc>
    <nc r="K368" t="inlineStr">
      <is>
        <t>-0,56</t>
      </is>
    </nc>
  </rcc>
  <rcc rId="122025" sId="1">
    <oc r="L368" t="inlineStr">
      <is>
        <t>-1,17</t>
      </is>
    </oc>
    <nc r="L368" t="inlineStr">
      <is>
        <t>-1,49</t>
      </is>
    </nc>
  </rcc>
  <rcc rId="122026" sId="1">
    <oc r="O368" t="inlineStr">
      <is>
        <t>28.160.105</t>
      </is>
    </oc>
    <nc r="O368" t="inlineStr">
      <is>
        <t>28.243.503</t>
      </is>
    </nc>
  </rcc>
  <rcc rId="122027" sId="1">
    <oc r="P368">
      <v>751.29499999999996</v>
    </oc>
    <nc r="P368">
      <v>753.54899999999998</v>
    </nc>
  </rcc>
  <rcc rId="122028" sId="1">
    <oc r="R368" t="inlineStr">
      <is>
        <t>-0,44</t>
      </is>
    </oc>
    <nc r="R368" t="inlineStr">
      <is>
        <t>-0,56</t>
      </is>
    </nc>
  </rcc>
  <rcc rId="122029" sId="1">
    <oc r="S368" t="inlineStr">
      <is>
        <t>-1,17</t>
      </is>
    </oc>
    <nc r="S368" t="inlineStr">
      <is>
        <t>-1,49</t>
      </is>
    </nc>
  </rcc>
  <rcc rId="122030" sId="1">
    <oc r="B382" t="inlineStr">
      <is>
        <t>6,79</t>
      </is>
    </oc>
    <nc r="B382" t="inlineStr">
      <is>
        <t>6,80</t>
      </is>
    </nc>
  </rcc>
  <rcc rId="122031" sId="1">
    <oc r="D382" t="inlineStr">
      <is>
        <t>6,75</t>
      </is>
    </oc>
    <nc r="D382" t="inlineStr">
      <is>
        <t>6,79</t>
      </is>
    </nc>
  </rcc>
  <rcc rId="122032" sId="1">
    <oc r="E382" t="inlineStr">
      <is>
        <t>6,79</t>
      </is>
    </oc>
    <nc r="E382" t="inlineStr">
      <is>
        <t>6,80</t>
      </is>
    </nc>
  </rcc>
  <rcc rId="122033" sId="1">
    <oc r="H382" t="inlineStr">
      <is>
        <t>21.351.005</t>
      </is>
    </oc>
    <nc r="H382" t="inlineStr">
      <is>
        <t>21.463.463</t>
      </is>
    </nc>
  </rcc>
  <rcc rId="122034" sId="1">
    <oc r="I382" t="inlineStr">
      <is>
        <t>3.139.376</t>
      </is>
    </oc>
    <nc r="I382" t="inlineStr">
      <is>
        <t>3.155.914</t>
      </is>
    </nc>
  </rcc>
  <rcc rId="122035" sId="1">
    <oc r="K382" t="inlineStr">
      <is>
        <t>0,13</t>
      </is>
    </oc>
    <nc r="K382" t="inlineStr">
      <is>
        <t>0,14</t>
      </is>
    </nc>
  </rcc>
  <rcc rId="122036" sId="1">
    <oc r="L382" t="inlineStr">
      <is>
        <t>1,95</t>
      </is>
    </oc>
    <nc r="L382" t="inlineStr">
      <is>
        <t>2,10</t>
      </is>
    </nc>
  </rcc>
  <rcc rId="122037" sId="1">
    <oc r="O382" t="inlineStr">
      <is>
        <t>21.351.005</t>
      </is>
    </oc>
    <nc r="O382" t="inlineStr">
      <is>
        <t>21.463.463</t>
      </is>
    </nc>
  </rcc>
  <rcc rId="122038" sId="1">
    <oc r="P382" t="inlineStr">
      <is>
        <t>3.139.376</t>
      </is>
    </oc>
    <nc r="P382" t="inlineStr">
      <is>
        <t>3.155.914</t>
      </is>
    </nc>
  </rcc>
  <rcc rId="122039" sId="1">
    <oc r="R382" t="inlineStr">
      <is>
        <t>0,13</t>
      </is>
    </oc>
    <nc r="R382" t="inlineStr">
      <is>
        <t>0,14</t>
      </is>
    </nc>
  </rcc>
  <rcc rId="122040" sId="1">
    <oc r="S382" t="inlineStr">
      <is>
        <t>1,95</t>
      </is>
    </oc>
    <nc r="S382" t="inlineStr">
      <is>
        <t>2,10</t>
      </is>
    </nc>
  </rcc>
  <rcc rId="122041" sId="1">
    <oc r="H405" t="inlineStr">
      <is>
        <t>2.246.094.182</t>
      </is>
    </oc>
    <nc r="H405" t="inlineStr">
      <is>
        <t>2.247.884.002</t>
      </is>
    </nc>
  </rcc>
  <rcc rId="122042" sId="1">
    <oc r="I405" t="inlineStr">
      <is>
        <t>26.431.837</t>
      </is>
    </oc>
    <nc r="I405" t="inlineStr">
      <is>
        <t>26.452.199</t>
      </is>
    </nc>
  </rcc>
  <rcc rId="122043" sId="1">
    <oc r="O405" t="inlineStr">
      <is>
        <t>2.246.094.182</t>
      </is>
    </oc>
    <nc r="O405" t="inlineStr">
      <is>
        <t>2.247.884.002</t>
      </is>
    </nc>
  </rcc>
  <rcc rId="122044" sId="1">
    <oc r="P405" t="inlineStr">
      <is>
        <t>26.431.837</t>
      </is>
    </oc>
    <nc r="P405" t="inlineStr">
      <is>
        <t>26.452.199</t>
      </is>
    </nc>
  </rcc>
  <rcc rId="122045" sId="1">
    <oc r="B464" t="inlineStr">
      <is>
        <t>43,22</t>
      </is>
    </oc>
    <nc r="B464" t="inlineStr">
      <is>
        <t>43,20</t>
      </is>
    </nc>
  </rcc>
  <rcc rId="122046" sId="1">
    <oc r="C464" t="inlineStr">
      <is>
        <t>Ç</t>
      </is>
    </oc>
    <nc r="C464" t="inlineStr">
      <is>
        <t>È</t>
      </is>
    </nc>
  </rcc>
  <rcc rId="122047" sId="1">
    <oc r="E464" t="inlineStr">
      <is>
        <t>43,22</t>
      </is>
    </oc>
    <nc r="E464" t="inlineStr">
      <is>
        <t>43,20</t>
      </is>
    </nc>
  </rcc>
  <rcc rId="122048" sId="1">
    <oc r="H464" t="inlineStr">
      <is>
        <t>136.422.826</t>
      </is>
    </oc>
    <nc r="H464" t="inlineStr">
      <is>
        <t>136.881.438</t>
      </is>
    </nc>
  </rcc>
  <rcc rId="122049" sId="1">
    <oc r="I464" t="inlineStr">
      <is>
        <t>3.154.508</t>
      </is>
    </oc>
    <nc r="I464" t="inlineStr">
      <is>
        <t>3.165.124</t>
      </is>
    </nc>
  </rcc>
  <rcc rId="122050" sId="1">
    <oc r="K464" t="inlineStr">
      <is>
        <t>-0,18</t>
      </is>
    </oc>
    <nc r="K464" t="inlineStr">
      <is>
        <t>-0,20</t>
      </is>
    </nc>
  </rcc>
  <rcc rId="122051" sId="1">
    <oc r="L464" t="inlineStr">
      <is>
        <t>-0,41</t>
      </is>
    </oc>
    <nc r="L464" t="inlineStr">
      <is>
        <t>-0,46</t>
      </is>
    </nc>
  </rcc>
  <rcc rId="122052" sId="1">
    <oc r="O464" t="inlineStr">
      <is>
        <t>136.422.826</t>
      </is>
    </oc>
    <nc r="O464" t="inlineStr">
      <is>
        <t>136.881.438</t>
      </is>
    </nc>
  </rcc>
  <rcc rId="122053" sId="1">
    <oc r="P464" t="inlineStr">
      <is>
        <t>3.154.508</t>
      </is>
    </oc>
    <nc r="P464" t="inlineStr">
      <is>
        <t>3.165.124</t>
      </is>
    </nc>
  </rcc>
  <rcc rId="122054" sId="1">
    <oc r="R464" t="inlineStr">
      <is>
        <t>-0,18</t>
      </is>
    </oc>
    <nc r="R464" t="inlineStr">
      <is>
        <t>-0,20</t>
      </is>
    </nc>
  </rcc>
  <rcc rId="122055" sId="1">
    <oc r="S464" t="inlineStr">
      <is>
        <t>-0,41</t>
      </is>
    </oc>
    <nc r="S464" t="inlineStr">
      <is>
        <t>-0,46</t>
      </is>
    </nc>
  </rcc>
  <rcc rId="122056" sId="1">
    <oc r="D391" t="inlineStr">
      <is>
        <t>18,66</t>
      </is>
    </oc>
    <nc r="D391" t="inlineStr">
      <is>
        <t>18,65</t>
      </is>
    </nc>
  </rcc>
  <rcc rId="122057" sId="1">
    <oc r="H391" t="inlineStr">
      <is>
        <t>15.113.017</t>
      </is>
    </oc>
    <nc r="H391" t="inlineStr">
      <is>
        <t>15.260.371</t>
      </is>
    </nc>
  </rcc>
  <rcc rId="122058" sId="1">
    <oc r="I391">
      <v>807.03599999999994</v>
    </oc>
    <nc r="I391">
      <v>814.93700000000001</v>
    </nc>
  </rcc>
  <rcc rId="122059" sId="1">
    <oc r="O391" t="inlineStr">
      <is>
        <t>15.113.017</t>
      </is>
    </oc>
    <nc r="O391" t="inlineStr">
      <is>
        <t>15.260.371</t>
      </is>
    </nc>
  </rcc>
  <rcc rId="122060" sId="1">
    <oc r="P391">
      <v>807.03599999999994</v>
    </oc>
    <nc r="P391">
      <v>814.93700000000001</v>
    </nc>
  </rcc>
  <rcc rId="122061" sId="1">
    <oc r="B478" t="inlineStr">
      <is>
        <t>11,95</t>
      </is>
    </oc>
    <nc r="B478" t="inlineStr">
      <is>
        <t>12,01</t>
      </is>
    </nc>
  </rcc>
  <rcc rId="122062" sId="1">
    <oc r="C478" t="inlineStr">
      <is>
        <t>È</t>
      </is>
    </oc>
    <nc r="C478" t="inlineStr">
      <is>
        <t>Ç</t>
      </is>
    </nc>
  </rcc>
  <rcc rId="122063" sId="1">
    <oc r="D478" t="inlineStr">
      <is>
        <t>11,94</t>
      </is>
    </oc>
    <nc r="D478" t="inlineStr">
      <is>
        <t>12,00</t>
      </is>
    </nc>
  </rcc>
  <rcc rId="122064" sId="1">
    <oc r="E478" t="inlineStr">
      <is>
        <t>11,95</t>
      </is>
    </oc>
    <nc r="E478" t="inlineStr">
      <is>
        <t>12,01</t>
      </is>
    </nc>
  </rcc>
  <rcc rId="122065" sId="1">
    <oc r="H478" t="inlineStr">
      <is>
        <t>15.478.138</t>
      </is>
    </oc>
    <nc r="H478" t="inlineStr">
      <is>
        <t>15.671.824</t>
      </is>
    </nc>
  </rcc>
  <rcc rId="122066" sId="1">
    <oc r="I478" t="inlineStr">
      <is>
        <t>1.293.537</t>
      </is>
    </oc>
    <nc r="I478" t="inlineStr">
      <is>
        <t>1.309.664</t>
      </is>
    </nc>
  </rcc>
  <rcc rId="122067" sId="1">
    <oc r="K478" t="inlineStr">
      <is>
        <t>-0,02</t>
      </is>
    </oc>
    <nc r="K478" t="inlineStr">
      <is>
        <t>0,04</t>
      </is>
    </nc>
  </rcc>
  <rcc rId="122068" sId="1">
    <oc r="L478" t="inlineStr">
      <is>
        <t>-0,17</t>
      </is>
    </oc>
    <nc r="L478" t="inlineStr">
      <is>
        <t>0,33</t>
      </is>
    </nc>
  </rcc>
  <rcc rId="122069" sId="1">
    <oc r="O478" t="inlineStr">
      <is>
        <t>15.478.138</t>
      </is>
    </oc>
    <nc r="O478" t="inlineStr">
      <is>
        <t>15.671.824</t>
      </is>
    </nc>
  </rcc>
  <rcc rId="122070" sId="1">
    <oc r="P478" t="inlineStr">
      <is>
        <t>1.293.537</t>
      </is>
    </oc>
    <nc r="P478" t="inlineStr">
      <is>
        <t>1.309.664</t>
      </is>
    </nc>
  </rcc>
  <rcc rId="122071" sId="1">
    <oc r="R478" t="inlineStr">
      <is>
        <t>-0,02</t>
      </is>
    </oc>
    <nc r="R478" t="inlineStr">
      <is>
        <t>0,04</t>
      </is>
    </nc>
  </rcc>
  <rcc rId="122072" sId="1">
    <oc r="S478" t="inlineStr">
      <is>
        <t>-0,17</t>
      </is>
    </oc>
    <nc r="S478" t="inlineStr">
      <is>
        <t>0,33</t>
      </is>
    </nc>
  </rcc>
  <rcc rId="122073" sId="1">
    <oc r="B518" t="inlineStr">
      <is>
        <t>91,50</t>
      </is>
    </oc>
    <nc r="B518" t="inlineStr">
      <is>
        <t>92,00</t>
      </is>
    </nc>
  </rcc>
  <rcc rId="122074" sId="1">
    <oc r="C518" t="inlineStr">
      <is>
        <t>È</t>
      </is>
    </oc>
    <nc r="C518" t="inlineStr">
      <is>
        <t>Ç</t>
      </is>
    </nc>
  </rcc>
  <rcc rId="122075" sId="1">
    <oc r="D518" t="inlineStr">
      <is>
        <t>91,50</t>
      </is>
    </oc>
    <nc r="D518" t="inlineStr">
      <is>
        <t>92,00</t>
      </is>
    </nc>
  </rcc>
  <rcc rId="122076" sId="1">
    <oc r="E518" t="inlineStr">
      <is>
        <t>91,55</t>
      </is>
    </oc>
    <nc r="E518" t="inlineStr">
      <is>
        <t>92,05</t>
      </is>
    </nc>
  </rcc>
  <rcc rId="122077" sId="1">
    <oc r="H518" t="inlineStr">
      <is>
        <t>200.887.490</t>
      </is>
    </oc>
    <nc r="H518" t="inlineStr">
      <is>
        <t>207.460.798</t>
      </is>
    </nc>
  </rcc>
  <rcc rId="122078" sId="1">
    <oc r="I518" t="inlineStr">
      <is>
        <t>2.207.164</t>
      </is>
    </oc>
    <nc r="I518" t="inlineStr">
      <is>
        <t>2.278.613</t>
      </is>
    </nc>
  </rcc>
  <rcc rId="122079" sId="1">
    <oc r="K518" t="inlineStr">
      <is>
        <t>0,95</t>
      </is>
    </oc>
    <nc r="K518" t="inlineStr">
      <is>
        <t>1,45</t>
      </is>
    </nc>
  </rcc>
  <rcc rId="122080" sId="1">
    <oc r="L518" t="inlineStr">
      <is>
        <t>1,05</t>
      </is>
    </oc>
    <nc r="L518" t="inlineStr">
      <is>
        <t>1,60</t>
      </is>
    </nc>
  </rcc>
  <rcc rId="122081" sId="1">
    <oc r="O518" t="inlineStr">
      <is>
        <t>200.887.490</t>
      </is>
    </oc>
    <nc r="O518" t="inlineStr">
      <is>
        <t>207.460.798</t>
      </is>
    </nc>
  </rcc>
  <rcc rId="122082" sId="1">
    <oc r="P518" t="inlineStr">
      <is>
        <t>2.207.164</t>
      </is>
    </oc>
    <nc r="P518" t="inlineStr">
      <is>
        <t>2.278.613</t>
      </is>
    </nc>
  </rcc>
  <rcc rId="122083" sId="1">
    <oc r="R518" t="inlineStr">
      <is>
        <t>0,95</t>
      </is>
    </oc>
    <nc r="R518" t="inlineStr">
      <is>
        <t>1,45</t>
      </is>
    </nc>
  </rcc>
  <rcc rId="122084" sId="1">
    <oc r="S518" t="inlineStr">
      <is>
        <t>1,05</t>
      </is>
    </oc>
    <nc r="S518" t="inlineStr">
      <is>
        <t>1,60</t>
      </is>
    </nc>
  </rcc>
  <rcc rId="122085" sId="1">
    <oc r="B113" t="inlineStr">
      <is>
        <t>114,60</t>
      </is>
    </oc>
    <nc r="B113" t="inlineStr">
      <is>
        <t>114,70</t>
      </is>
    </nc>
  </rcc>
  <rcc rId="122086" sId="1">
    <oc r="D113" t="inlineStr">
      <is>
        <t>114,00</t>
      </is>
    </oc>
    <nc r="D113" t="inlineStr">
      <is>
        <t>114,60</t>
      </is>
    </nc>
  </rcc>
  <rcc rId="122087" sId="1">
    <oc r="E113" t="inlineStr">
      <is>
        <t>114,60</t>
      </is>
    </oc>
    <nc r="E113" t="inlineStr">
      <is>
        <t>114,70</t>
      </is>
    </nc>
  </rcc>
  <rcc rId="122088" sId="1">
    <oc r="H113" t="inlineStr">
      <is>
        <t>161.723.539</t>
      </is>
    </oc>
    <nc r="H113" t="inlineStr">
      <is>
        <t>188.483.393</t>
      </is>
    </nc>
  </rcc>
  <rcc rId="122089" sId="1">
    <oc r="I113" t="inlineStr">
      <is>
        <t>1.431.963</t>
      </is>
    </oc>
    <nc r="I113" t="inlineStr">
      <is>
        <t>1.665.266</t>
      </is>
    </nc>
  </rcc>
  <rcc rId="122090" sId="1">
    <oc r="K113" t="inlineStr">
      <is>
        <t>4,40</t>
      </is>
    </oc>
    <nc r="K113" t="inlineStr">
      <is>
        <t>4,50</t>
      </is>
    </nc>
  </rcc>
  <rcc rId="122091" sId="1">
    <oc r="L113" t="inlineStr">
      <is>
        <t>3,99</t>
      </is>
    </oc>
    <nc r="L113" t="inlineStr">
      <is>
        <t>4,08</t>
      </is>
    </nc>
  </rcc>
  <rcc rId="122092" sId="1">
    <oc r="O113" t="inlineStr">
      <is>
        <t>161.723.539</t>
      </is>
    </oc>
    <nc r="O113" t="inlineStr">
      <is>
        <t>188.483.393</t>
      </is>
    </nc>
  </rcc>
  <rcc rId="122093" sId="1">
    <oc r="P113" t="inlineStr">
      <is>
        <t>1.431.963</t>
      </is>
    </oc>
    <nc r="P113" t="inlineStr">
      <is>
        <t>1.665.266</t>
      </is>
    </nc>
  </rcc>
  <rcc rId="122094" sId="1">
    <oc r="R113" t="inlineStr">
      <is>
        <t>4,40</t>
      </is>
    </oc>
    <nc r="R113" t="inlineStr">
      <is>
        <t>4,50</t>
      </is>
    </nc>
  </rcc>
  <rcc rId="122095" sId="1">
    <oc r="S113" t="inlineStr">
      <is>
        <t>3,99</t>
      </is>
    </oc>
    <nc r="S113" t="inlineStr">
      <is>
        <t>4,08</t>
      </is>
    </nc>
  </rcc>
  <rcc rId="122096" sId="1">
    <oc r="B321" t="inlineStr">
      <is>
        <t>62,80</t>
      </is>
    </oc>
    <nc r="B321" t="inlineStr">
      <is>
        <t>62,45</t>
      </is>
    </nc>
  </rcc>
  <rcc rId="122097" sId="1">
    <oc r="C321" t="inlineStr">
      <is>
        <t>Ç</t>
      </is>
    </oc>
    <nc r="C321" t="inlineStr">
      <is>
        <t>È</t>
      </is>
    </nc>
  </rcc>
  <rcc rId="122098" sId="1">
    <oc r="D321" t="inlineStr">
      <is>
        <t>62,70</t>
      </is>
    </oc>
    <nc r="D321" t="inlineStr">
      <is>
        <t>62,45</t>
      </is>
    </nc>
  </rcc>
  <rcc rId="122099" sId="1">
    <oc r="E321" t="inlineStr">
      <is>
        <t>62,80</t>
      </is>
    </oc>
    <nc r="E321" t="inlineStr">
      <is>
        <t>62,65</t>
      </is>
    </nc>
  </rcc>
  <rcc rId="122100" sId="1">
    <oc r="H321" t="inlineStr">
      <is>
        <t>167.859.073</t>
      </is>
    </oc>
    <nc r="H321" t="inlineStr">
      <is>
        <t>170.628.731</t>
      </is>
    </nc>
  </rcc>
  <rcc rId="122101" sId="1">
    <oc r="I321" t="inlineStr">
      <is>
        <t>2.614.681</t>
      </is>
    </oc>
    <nc r="I321" t="inlineStr">
      <is>
        <t>2.659.031</t>
      </is>
    </nc>
  </rcc>
  <rcc rId="122102" sId="1">
    <oc r="K321" t="inlineStr">
      <is>
        <t>-1,75</t>
      </is>
    </oc>
    <nc r="K321" t="inlineStr">
      <is>
        <t>-2,10</t>
      </is>
    </nc>
  </rcc>
  <rcc rId="122103" sId="1">
    <oc r="L321" t="inlineStr">
      <is>
        <t>-2,71</t>
      </is>
    </oc>
    <nc r="L321" t="inlineStr">
      <is>
        <t>-3,25</t>
      </is>
    </nc>
  </rcc>
  <rcc rId="122104" sId="1">
    <oc r="O321" t="inlineStr">
      <is>
        <t>167.859.073</t>
      </is>
    </oc>
    <nc r="O321" t="inlineStr">
      <is>
        <t>170.628.731</t>
      </is>
    </nc>
  </rcc>
  <rcc rId="122105" sId="1">
    <oc r="P321" t="inlineStr">
      <is>
        <t>2.614.681</t>
      </is>
    </oc>
    <nc r="P321" t="inlineStr">
      <is>
        <t>2.659.031</t>
      </is>
    </nc>
  </rcc>
  <rcc rId="122106" sId="1">
    <oc r="R321" t="inlineStr">
      <is>
        <t>-1,75</t>
      </is>
    </oc>
    <nc r="R321" t="inlineStr">
      <is>
        <t>-2,10</t>
      </is>
    </nc>
  </rcc>
  <rcc rId="122107" sId="1">
    <oc r="S321" t="inlineStr">
      <is>
        <t>-2,71</t>
      </is>
    </oc>
    <nc r="S321" t="inlineStr">
      <is>
        <t>-3,25</t>
      </is>
    </nc>
  </rcc>
  <rcc rId="122108" sId="1">
    <oc r="B419" t="inlineStr">
      <is>
        <t>180,60</t>
      </is>
    </oc>
    <nc r="B419" t="inlineStr">
      <is>
        <t>181,00</t>
      </is>
    </nc>
  </rcc>
  <rcc rId="122109" sId="1">
    <oc r="D419" t="inlineStr">
      <is>
        <t>180,60</t>
      </is>
    </oc>
    <nc r="D419" t="inlineStr">
      <is>
        <t>180,90</t>
      </is>
    </nc>
  </rcc>
  <rcc rId="122110" sId="1">
    <oc r="E419" t="inlineStr">
      <is>
        <t>180,70</t>
      </is>
    </oc>
    <nc r="E419" t="inlineStr">
      <is>
        <t>181,00</t>
      </is>
    </nc>
  </rcc>
  <rcc rId="122111" sId="1">
    <oc r="H419" t="inlineStr">
      <is>
        <t>648.701.686</t>
      </is>
    </oc>
    <nc r="H419" t="inlineStr">
      <is>
        <t>666.587.744</t>
      </is>
    </nc>
  </rcc>
  <rcc rId="122112" sId="1">
    <oc r="I419" t="inlineStr">
      <is>
        <t>3.527.367</t>
      </is>
    </oc>
    <nc r="I419" t="inlineStr">
      <is>
        <t>3.626.185</t>
      </is>
    </nc>
  </rcc>
  <rcc rId="122113" sId="1">
    <oc r="K419" t="inlineStr">
      <is>
        <t>-1,20</t>
      </is>
    </oc>
    <nc r="K419" t="inlineStr">
      <is>
        <t>-0,80</t>
      </is>
    </nc>
  </rcc>
  <rcc rId="122114" sId="1">
    <oc r="L419" t="inlineStr">
      <is>
        <t>-0,66</t>
      </is>
    </oc>
    <nc r="L419" t="inlineStr">
      <is>
        <t>-0,44</t>
      </is>
    </nc>
  </rcc>
  <rcc rId="122115" sId="1">
    <oc r="O419" t="inlineStr">
      <is>
        <t>648.701.686</t>
      </is>
    </oc>
    <nc r="O419" t="inlineStr">
      <is>
        <t>666.587.744</t>
      </is>
    </nc>
  </rcc>
  <rcc rId="122116" sId="1">
    <oc r="P419" t="inlineStr">
      <is>
        <t>3.527.367</t>
      </is>
    </oc>
    <nc r="P419" t="inlineStr">
      <is>
        <t>3.626.185</t>
      </is>
    </nc>
  </rcc>
  <rcc rId="122117" sId="1">
    <oc r="R419" t="inlineStr">
      <is>
        <t>-1,20</t>
      </is>
    </oc>
    <nc r="R419" t="inlineStr">
      <is>
        <t>-0,80</t>
      </is>
    </nc>
  </rcc>
  <rcc rId="122118" sId="1">
    <oc r="S419" t="inlineStr">
      <is>
        <t>-0,66</t>
      </is>
    </oc>
    <nc r="S419" t="inlineStr">
      <is>
        <t>-0,44</t>
      </is>
    </nc>
  </rcc>
  <rcc rId="122119" sId="1">
    <oc r="D174" t="inlineStr">
      <is>
        <t>35,92</t>
      </is>
    </oc>
    <nc r="D174" t="inlineStr">
      <is>
        <t>35,94</t>
      </is>
    </nc>
  </rcc>
  <rcc rId="122120" sId="1">
    <oc r="E174" t="inlineStr">
      <is>
        <t>35,94</t>
      </is>
    </oc>
    <nc r="E174" t="inlineStr">
      <is>
        <t>35,96</t>
      </is>
    </nc>
  </rcc>
  <rcc rId="122121" sId="1">
    <oc r="H174" t="inlineStr">
      <is>
        <t>194.100.259</t>
      </is>
    </oc>
    <nc r="H174" t="inlineStr">
      <is>
        <t>195.037.970</t>
      </is>
    </nc>
  </rcc>
  <rcc rId="122122" sId="1">
    <oc r="I174" t="inlineStr">
      <is>
        <t>5.334.519</t>
      </is>
    </oc>
    <nc r="I174" t="inlineStr">
      <is>
        <t>5.360.610</t>
      </is>
    </nc>
  </rcc>
  <rcc rId="122123" sId="1">
    <oc r="O174" t="inlineStr">
      <is>
        <t>194.100.259</t>
      </is>
    </oc>
    <nc r="O174" t="inlineStr">
      <is>
        <t>195.037.970</t>
      </is>
    </nc>
  </rcc>
  <rcc rId="122124" sId="1">
    <oc r="P174" t="inlineStr">
      <is>
        <t>5.334.519</t>
      </is>
    </oc>
    <nc r="P174" t="inlineStr">
      <is>
        <t>5.360.610</t>
      </is>
    </nc>
  </rcc>
  <rcc rId="122125" sId="1">
    <oc r="E231" t="inlineStr">
      <is>
        <t>40,70</t>
      </is>
    </oc>
    <nc r="E231" t="inlineStr">
      <is>
        <t>40,72</t>
      </is>
    </nc>
  </rcc>
  <rcc rId="122126" sId="1">
    <oc r="H231" t="inlineStr">
      <is>
        <t>15.918.666</t>
      </is>
    </oc>
    <nc r="H231" t="inlineStr">
      <is>
        <t>16.693.568</t>
      </is>
    </nc>
  </rcc>
  <rcc rId="122127" sId="1">
    <oc r="I231">
      <v>392.99</v>
    </oc>
    <nc r="I231">
      <v>412.02</v>
    </nc>
  </rcc>
  <rcc rId="122128" sId="1">
    <oc r="O231" t="inlineStr">
      <is>
        <t>15.918.666</t>
      </is>
    </oc>
    <nc r="O231" t="inlineStr">
      <is>
        <t>16.693.568</t>
      </is>
    </nc>
  </rcc>
  <rcc rId="122129" sId="1">
    <oc r="P231">
      <v>392.99</v>
    </oc>
    <nc r="P231">
      <v>412.02</v>
    </nc>
  </rcc>
  <rcc rId="122130" sId="1">
    <oc r="B474" t="inlineStr">
      <is>
        <t>16,55</t>
      </is>
    </oc>
    <nc r="B474" t="inlineStr">
      <is>
        <t>16,49</t>
      </is>
    </nc>
  </rcc>
  <rcc rId="122131" sId="1">
    <oc r="C474" t="inlineStr">
      <is>
        <t>Ç</t>
      </is>
    </oc>
    <nc r="C474" t="inlineStr">
      <is>
        <t>È</t>
      </is>
    </nc>
  </rcc>
  <rcc rId="122132" sId="1">
    <oc r="E474" t="inlineStr">
      <is>
        <t>16,55</t>
      </is>
    </oc>
    <nc r="E474" t="inlineStr">
      <is>
        <t>16,51</t>
      </is>
    </nc>
  </rcc>
  <rcc rId="122133" sId="1">
    <oc r="H474" t="inlineStr">
      <is>
        <t>18.406.365</t>
      </is>
    </oc>
    <nc r="H474" t="inlineStr">
      <is>
        <t>18.497.638</t>
      </is>
    </nc>
  </rcc>
  <rcc rId="122134" sId="1">
    <oc r="I474" t="inlineStr">
      <is>
        <t>1.108.941</t>
      </is>
    </oc>
    <nc r="I474" t="inlineStr">
      <is>
        <t>1.114.476</t>
      </is>
    </nc>
  </rcc>
  <rcc rId="122135" sId="1">
    <oc r="K474" t="inlineStr">
      <is>
        <t>-0,10</t>
      </is>
    </oc>
    <nc r="K474" t="inlineStr">
      <is>
        <t>-0,16</t>
      </is>
    </nc>
  </rcc>
  <rcc rId="122136" sId="1">
    <oc r="L474" t="inlineStr">
      <is>
        <t>-0,60</t>
      </is>
    </oc>
    <nc r="L474" t="inlineStr">
      <is>
        <t>-0,96</t>
      </is>
    </nc>
  </rcc>
  <rcc rId="122137" sId="1">
    <oc r="O474" t="inlineStr">
      <is>
        <t>18.406.365</t>
      </is>
    </oc>
    <nc r="O474" t="inlineStr">
      <is>
        <t>18.497.638</t>
      </is>
    </nc>
  </rcc>
  <rcc rId="122138" sId="1">
    <oc r="P474" t="inlineStr">
      <is>
        <t>1.108.941</t>
      </is>
    </oc>
    <nc r="P474" t="inlineStr">
      <is>
        <t>1.114.476</t>
      </is>
    </nc>
  </rcc>
  <rcc rId="122139" sId="1">
    <oc r="R474" t="inlineStr">
      <is>
        <t>-0,10</t>
      </is>
    </oc>
    <nc r="R474" t="inlineStr">
      <is>
        <t>-0,16</t>
      </is>
    </nc>
  </rcc>
  <rcc rId="122140" sId="1">
    <oc r="S474" t="inlineStr">
      <is>
        <t>-0,60</t>
      </is>
    </oc>
    <nc r="S474" t="inlineStr">
      <is>
        <t>-0,96</t>
      </is>
    </nc>
  </rcc>
  <rcc rId="122141" sId="1">
    <oc r="B406" t="inlineStr">
      <is>
        <t>43,20</t>
      </is>
    </oc>
    <nc r="B406" t="inlineStr">
      <is>
        <t>43,78</t>
      </is>
    </nc>
  </rcc>
  <rcc rId="122142" sId="1">
    <oc r="C406" t="inlineStr">
      <is>
        <t>È</t>
      </is>
    </oc>
    <nc r="C406" t="inlineStr">
      <is>
        <t>Ç</t>
      </is>
    </nc>
  </rcc>
  <rcc rId="122143" sId="1">
    <oc r="D406" t="inlineStr">
      <is>
        <t>43,18</t>
      </is>
    </oc>
    <nc r="D406" t="inlineStr">
      <is>
        <t>43,62</t>
      </is>
    </nc>
  </rcc>
  <rcc rId="122144" sId="1">
    <oc r="E406" t="inlineStr">
      <is>
        <t>43,60</t>
      </is>
    </oc>
    <nc r="E406" t="inlineStr">
      <is>
        <t>43,78</t>
      </is>
    </nc>
  </rcc>
  <rcc rId="122145" sId="1">
    <oc r="F406" t="inlineStr">
      <is>
        <t>43,64</t>
      </is>
    </oc>
    <nc r="F406" t="inlineStr">
      <is>
        <t>43,78</t>
      </is>
    </nc>
  </rcc>
  <rcc rId="122146" sId="1">
    <oc r="H406" t="inlineStr">
      <is>
        <t>32.267.235</t>
      </is>
    </oc>
    <nc r="H406" t="inlineStr">
      <is>
        <t>32.530.616</t>
      </is>
    </nc>
  </rcc>
  <rcc rId="122147" sId="1">
    <oc r="I406">
      <v>749.35299999999995</v>
    </oc>
    <nc r="I406">
      <v>755.36900000000003</v>
    </nc>
  </rcc>
  <rcc rId="122148" sId="1">
    <oc r="K406" t="inlineStr">
      <is>
        <t>0,40</t>
      </is>
    </oc>
    <nc r="K406" t="inlineStr">
      <is>
        <t>0,98</t>
      </is>
    </nc>
  </rcc>
  <rcc rId="122149" sId="1">
    <oc r="L406" t="inlineStr">
      <is>
        <t>0,93</t>
      </is>
    </oc>
    <nc r="L406" t="inlineStr">
      <is>
        <t>2,29</t>
      </is>
    </nc>
  </rcc>
  <rcc rId="122150" sId="1">
    <oc r="M406" t="inlineStr">
      <is>
        <t>43,64</t>
      </is>
    </oc>
    <nc r="M406" t="inlineStr">
      <is>
        <t>43,78</t>
      </is>
    </nc>
  </rcc>
  <rcc rId="122151" sId="1">
    <oc r="O406" t="inlineStr">
      <is>
        <t>32.267.235</t>
      </is>
    </oc>
    <nc r="O406" t="inlineStr">
      <is>
        <t>32.530.616</t>
      </is>
    </nc>
  </rcc>
  <rcc rId="122152" sId="1">
    <oc r="P406">
      <v>749.35299999999995</v>
    </oc>
    <nc r="P406">
      <v>755.36900000000003</v>
    </nc>
  </rcc>
  <rcc rId="122153" sId="1">
    <oc r="R406" t="inlineStr">
      <is>
        <t>0,40</t>
      </is>
    </oc>
    <nc r="R406" t="inlineStr">
      <is>
        <t>0,98</t>
      </is>
    </nc>
  </rcc>
  <rcc rId="122154" sId="1">
    <oc r="S406" t="inlineStr">
      <is>
        <t>0,93</t>
      </is>
    </oc>
    <nc r="S406" t="inlineStr">
      <is>
        <t>2,29</t>
      </is>
    </nc>
  </rcc>
  <rcc rId="122155" sId="1">
    <oc r="D416" t="inlineStr">
      <is>
        <t>62,40</t>
      </is>
    </oc>
    <nc r="D416" t="inlineStr">
      <is>
        <t>65,40</t>
      </is>
    </nc>
  </rcc>
  <rcc rId="122156" sId="1">
    <oc r="H416" t="inlineStr">
      <is>
        <t>126.365.678</t>
      </is>
    </oc>
    <nc r="H416" t="inlineStr">
      <is>
        <t>128.450.019</t>
      </is>
    </nc>
  </rcc>
  <rcc rId="122157" sId="1">
    <oc r="I416" t="inlineStr">
      <is>
        <t>2.012.405</t>
      </is>
    </oc>
    <nc r="I416" t="inlineStr">
      <is>
        <t>2.044.227</t>
      </is>
    </nc>
  </rcc>
  <rcc rId="122158" sId="1">
    <oc r="O416" t="inlineStr">
      <is>
        <t>126.365.678</t>
      </is>
    </oc>
    <nc r="O416" t="inlineStr">
      <is>
        <t>128.450.019</t>
      </is>
    </nc>
  </rcc>
  <rcc rId="122159" sId="1">
    <oc r="P416" t="inlineStr">
      <is>
        <t>2.012.405</t>
      </is>
    </oc>
    <nc r="P416" t="inlineStr">
      <is>
        <t>2.044.227</t>
      </is>
    </nc>
  </rcc>
  <rcc rId="122160" sId="1">
    <oc r="B334" t="inlineStr">
      <is>
        <t>59,05</t>
      </is>
    </oc>
    <nc r="B334" t="inlineStr">
      <is>
        <t>58,65</t>
      </is>
    </nc>
  </rcc>
  <rcc rId="122161" sId="1">
    <oc r="C334" t="inlineStr">
      <is>
        <t>Ç</t>
      </is>
    </oc>
    <nc r="C334" t="inlineStr">
      <is>
        <t>È</t>
      </is>
    </nc>
  </rcc>
  <rcc rId="122162" sId="1">
    <oc r="D334" t="inlineStr">
      <is>
        <t>59,00</t>
      </is>
    </oc>
    <nc r="D334" t="inlineStr">
      <is>
        <t>58,65</t>
      </is>
    </nc>
  </rcc>
  <rcc rId="122163" sId="1">
    <oc r="E334" t="inlineStr">
      <is>
        <t>59,05</t>
      </is>
    </oc>
    <nc r="E334" t="inlineStr">
      <is>
        <t>58,75</t>
      </is>
    </nc>
  </rcc>
  <rcc rId="122164" sId="1">
    <oc r="H334" t="inlineStr">
      <is>
        <t>2.448.761.177</t>
      </is>
    </oc>
    <nc r="H334" t="inlineStr">
      <is>
        <t>2.823.561.656</t>
      </is>
    </nc>
  </rcc>
  <rcc rId="122165" sId="1">
    <oc r="I334" t="inlineStr">
      <is>
        <t>40.883.021</t>
      </is>
    </oc>
    <nc r="I334" t="inlineStr">
      <is>
        <t>47.273.481</t>
      </is>
    </nc>
  </rcc>
  <rcc rId="122166" sId="1">
    <oc r="K334" t="inlineStr">
      <is>
        <t>-1,05</t>
      </is>
    </oc>
    <nc r="K334" t="inlineStr">
      <is>
        <t>-1,45</t>
      </is>
    </nc>
  </rcc>
  <rcc rId="122167" sId="1">
    <oc r="L334" t="inlineStr">
      <is>
        <t>-1,75</t>
      </is>
    </oc>
    <nc r="L334" t="inlineStr">
      <is>
        <t>-2,41</t>
      </is>
    </nc>
  </rcc>
  <rcc rId="122168" sId="1">
    <oc r="O334" t="inlineStr">
      <is>
        <t>2.448.761.177</t>
      </is>
    </oc>
    <nc r="O334" t="inlineStr">
      <is>
        <t>2.823.561.656</t>
      </is>
    </nc>
  </rcc>
  <rcc rId="122169" sId="1">
    <oc r="P334" t="inlineStr">
      <is>
        <t>40.883.021</t>
      </is>
    </oc>
    <nc r="P334" t="inlineStr">
      <is>
        <t>47.273.481</t>
      </is>
    </nc>
  </rcc>
  <rcc rId="122170" sId="1">
    <oc r="R334" t="inlineStr">
      <is>
        <t>-1,05</t>
      </is>
    </oc>
    <nc r="R334" t="inlineStr">
      <is>
        <t>-1,45</t>
      </is>
    </nc>
  </rcc>
  <rcc rId="122171" sId="1">
    <oc r="S334" t="inlineStr">
      <is>
        <t>-1,75</t>
      </is>
    </oc>
    <nc r="S334" t="inlineStr">
      <is>
        <t>-2,41</t>
      </is>
    </nc>
  </rcc>
  <rcc rId="122172" sId="1">
    <oc r="H272" t="inlineStr">
      <is>
        <t>49.163.831</t>
      </is>
    </oc>
    <nc r="H272" t="inlineStr">
      <is>
        <t>49.438.241</t>
      </is>
    </nc>
  </rcc>
  <rcc rId="122173" sId="1">
    <oc r="I272" t="inlineStr">
      <is>
        <t>3.553.947</t>
      </is>
    </oc>
    <nc r="I272" t="inlineStr">
      <is>
        <t>3.573.803</t>
      </is>
    </nc>
  </rcc>
  <rcc rId="122174" sId="1">
    <oc r="O272" t="inlineStr">
      <is>
        <t>49.163.831</t>
      </is>
    </oc>
    <nc r="O272" t="inlineStr">
      <is>
        <t>49.438.241</t>
      </is>
    </nc>
  </rcc>
  <rcc rId="122175" sId="1">
    <oc r="P272" t="inlineStr">
      <is>
        <t>3.553.947</t>
      </is>
    </oc>
    <nc r="P272" t="inlineStr">
      <is>
        <t>3.573.803</t>
      </is>
    </nc>
  </rcc>
  <rcc rId="122176" sId="1">
    <oc r="B450" t="inlineStr">
      <is>
        <t>99,05</t>
      </is>
    </oc>
    <nc r="B450" t="inlineStr">
      <is>
        <t>98,80</t>
      </is>
    </nc>
  </rcc>
  <rcc rId="122177" sId="1">
    <oc r="D450" t="inlineStr">
      <is>
        <t>99,05</t>
      </is>
    </oc>
    <nc r="D450" t="inlineStr">
      <is>
        <t>98,75</t>
      </is>
    </nc>
  </rcc>
  <rcc rId="122178" sId="1">
    <oc r="E450" t="inlineStr">
      <is>
        <t>99,15</t>
      </is>
    </oc>
    <nc r="E450" t="inlineStr">
      <is>
        <t>98,80</t>
      </is>
    </nc>
  </rcc>
  <rcc rId="122179" sId="1">
    <oc r="H450" t="inlineStr">
      <is>
        <t>1.239.098.803</t>
      </is>
    </oc>
    <nc r="H450" t="inlineStr">
      <is>
        <t>1.272.272.879</t>
      </is>
    </nc>
  </rcc>
  <rcc rId="122180" sId="1">
    <oc r="I450" t="inlineStr">
      <is>
        <t>12.416.982</t>
      </is>
    </oc>
    <nc r="I450" t="inlineStr">
      <is>
        <t>12.752.752</t>
      </is>
    </nc>
  </rcc>
  <rcc rId="122181" sId="1">
    <oc r="K450" t="inlineStr">
      <is>
        <t>-0,15</t>
      </is>
    </oc>
    <nc r="K450" t="inlineStr">
      <is>
        <t>-0,40</t>
      </is>
    </nc>
  </rcc>
  <rcc rId="122182" sId="1">
    <oc r="L450" t="inlineStr">
      <is>
        <t>-0,15</t>
      </is>
    </oc>
    <nc r="L450" t="inlineStr">
      <is>
        <t>-0,40</t>
      </is>
    </nc>
  </rcc>
  <rcc rId="122183" sId="1">
    <oc r="O450" t="inlineStr">
      <is>
        <t>1.239.098.803</t>
      </is>
    </oc>
    <nc r="O450" t="inlineStr">
      <is>
        <t>1.272.272.879</t>
      </is>
    </nc>
  </rcc>
  <rcc rId="122184" sId="1">
    <oc r="P450" t="inlineStr">
      <is>
        <t>12.416.982</t>
      </is>
    </oc>
    <nc r="P450" t="inlineStr">
      <is>
        <t>12.752.752</t>
      </is>
    </nc>
  </rcc>
  <rcc rId="122185" sId="1">
    <oc r="R450" t="inlineStr">
      <is>
        <t>-0,15</t>
      </is>
    </oc>
    <nc r="R450" t="inlineStr">
      <is>
        <t>-0,40</t>
      </is>
    </nc>
  </rcc>
  <rcc rId="122186" sId="1">
    <oc r="S450" t="inlineStr">
      <is>
        <t>-0,15</t>
      </is>
    </oc>
    <nc r="S450" t="inlineStr">
      <is>
        <t>-0,40</t>
      </is>
    </nc>
  </rcc>
  <rcc rId="122187" sId="1">
    <oc r="B511" t="inlineStr">
      <is>
        <t>98,55</t>
      </is>
    </oc>
    <nc r="B511" t="inlineStr">
      <is>
        <t>98,80</t>
      </is>
    </nc>
  </rcc>
  <rcc rId="122188" sId="1">
    <oc r="C511" t="inlineStr">
      <is>
        <t>È</t>
      </is>
    </oc>
    <nc r="C511" t="inlineStr">
      <is>
        <t>Ç</t>
      </is>
    </nc>
  </rcc>
  <rcc rId="122189" sId="1">
    <oc r="D511" t="inlineStr">
      <is>
        <t>98,50</t>
      </is>
    </oc>
    <nc r="D511" t="inlineStr">
      <is>
        <t>98,80</t>
      </is>
    </nc>
  </rcc>
  <rcc rId="122190" sId="1">
    <oc r="E511" t="inlineStr">
      <is>
        <t>98,55</t>
      </is>
    </oc>
    <nc r="E511" t="inlineStr">
      <is>
        <t>99,00</t>
      </is>
    </nc>
  </rcc>
  <rcc rId="122191" sId="1">
    <oc r="H511" t="inlineStr">
      <is>
        <t>294.600.481</t>
      </is>
    </oc>
    <nc r="H511" t="inlineStr">
      <is>
        <t>297.925.595</t>
      </is>
    </nc>
  </rcc>
  <rcc rId="122192" sId="1">
    <oc r="I511" t="inlineStr">
      <is>
        <t>2.963.622</t>
      </is>
    </oc>
    <nc r="I511" t="inlineStr">
      <is>
        <t>2.997.277</t>
      </is>
    </nc>
  </rcc>
  <rcc rId="122193" sId="1">
    <oc r="K511" t="inlineStr">
      <is>
        <t>2,65</t>
      </is>
    </oc>
    <nc r="K511" t="inlineStr">
      <is>
        <t>2,90</t>
      </is>
    </nc>
  </rcc>
  <rcc rId="122194" sId="1">
    <oc r="L511" t="inlineStr">
      <is>
        <t>2,76</t>
      </is>
    </oc>
    <nc r="L511" t="inlineStr">
      <is>
        <t>3,02</t>
      </is>
    </nc>
  </rcc>
  <rcc rId="122195" sId="1">
    <oc r="O511" t="inlineStr">
      <is>
        <t>294.600.481</t>
      </is>
    </oc>
    <nc r="O511" t="inlineStr">
      <is>
        <t>297.925.595</t>
      </is>
    </nc>
  </rcc>
  <rcc rId="122196" sId="1">
    <oc r="P511" t="inlineStr">
      <is>
        <t>2.963.622</t>
      </is>
    </oc>
    <nc r="P511" t="inlineStr">
      <is>
        <t>2.997.277</t>
      </is>
    </nc>
  </rcc>
  <rcc rId="122197" sId="1">
    <oc r="R511" t="inlineStr">
      <is>
        <t>2,65</t>
      </is>
    </oc>
    <nc r="R511" t="inlineStr">
      <is>
        <t>2,90</t>
      </is>
    </nc>
  </rcc>
  <rcc rId="122198" sId="1">
    <oc r="S511" t="inlineStr">
      <is>
        <t>2,76</t>
      </is>
    </oc>
    <nc r="S511" t="inlineStr">
      <is>
        <t>3,02</t>
      </is>
    </nc>
  </rcc>
  <rcc rId="122199" sId="1">
    <oc r="B384" t="inlineStr">
      <is>
        <t>12,88</t>
      </is>
    </oc>
    <nc r="B384" t="inlineStr">
      <is>
        <t>12,75</t>
      </is>
    </nc>
  </rcc>
  <rcc rId="122200" sId="1">
    <oc r="C384" t="inlineStr">
      <is>
        <t>Ç</t>
      </is>
    </oc>
    <nc r="C384" t="inlineStr">
      <is>
        <t>È</t>
      </is>
    </nc>
  </rcc>
  <rcc rId="122201" sId="1">
    <oc r="D384" t="inlineStr">
      <is>
        <t>12,86</t>
      </is>
    </oc>
    <nc r="D384" t="inlineStr">
      <is>
        <t>12,74</t>
      </is>
    </nc>
  </rcc>
  <rcc rId="122202" sId="1">
    <oc r="E384" t="inlineStr">
      <is>
        <t>12,88</t>
      </is>
    </oc>
    <nc r="E384" t="inlineStr">
      <is>
        <t>12,75</t>
      </is>
    </nc>
  </rcc>
  <rcc rId="122203" sId="1">
    <oc r="H384">
      <v>911.09299999999996</v>
    </oc>
    <nc r="H384">
      <v>944.81600000000003</v>
    </nc>
  </rcc>
  <rcc rId="122204" sId="1">
    <oc r="I384">
      <v>70.757000000000005</v>
    </oc>
    <nc r="I384">
      <v>73.402000000000001</v>
    </nc>
  </rcc>
  <rcc rId="122205" sId="1">
    <oc r="K384" t="inlineStr">
      <is>
        <t>0,13</t>
      </is>
    </oc>
    <nc r="K384" t="inlineStr">
      <is>
        <t>0,00</t>
      </is>
    </nc>
  </rcc>
  <rcc rId="122206" sId="1">
    <oc r="L384" t="inlineStr">
      <is>
        <t>1,02</t>
      </is>
    </oc>
    <nc r="L384" t="inlineStr">
      <is>
        <t>0,00</t>
      </is>
    </nc>
  </rcc>
  <rcc rId="122207" sId="1">
    <oc r="O384">
      <v>911.09299999999996</v>
    </oc>
    <nc r="O384">
      <v>944.81600000000003</v>
    </nc>
  </rcc>
  <rcc rId="122208" sId="1">
    <oc r="P384">
      <v>70.757000000000005</v>
    </oc>
    <nc r="P384">
      <v>73.402000000000001</v>
    </nc>
  </rcc>
  <rcc rId="122209" sId="1">
    <oc r="R384" t="inlineStr">
      <is>
        <t>0,13</t>
      </is>
    </oc>
    <nc r="R384" t="inlineStr">
      <is>
        <t>0,00</t>
      </is>
    </nc>
  </rcc>
  <rcc rId="122210" sId="1">
    <oc r="S384" t="inlineStr">
      <is>
        <t>1,02</t>
      </is>
    </oc>
    <nc r="S384" t="inlineStr">
      <is>
        <t>0,00</t>
      </is>
    </nc>
  </rcc>
  <rcc rId="122211" sId="1">
    <oc r="B443" t="inlineStr">
      <is>
        <t>47,04</t>
      </is>
    </oc>
    <nc r="B443" t="inlineStr">
      <is>
        <t>46,94</t>
      </is>
    </nc>
  </rcc>
  <rcc rId="122212" sId="1">
    <oc r="D443" t="inlineStr">
      <is>
        <t>47,04</t>
      </is>
    </oc>
    <nc r="D443" t="inlineStr">
      <is>
        <t>46,90</t>
      </is>
    </nc>
  </rcc>
  <rcc rId="122213" sId="1">
    <oc r="E443" t="inlineStr">
      <is>
        <t>47,06</t>
      </is>
    </oc>
    <nc r="E443" t="inlineStr">
      <is>
        <t>46,94</t>
      </is>
    </nc>
  </rcc>
  <rcc rId="122214" sId="1">
    <oc r="H443" t="inlineStr">
      <is>
        <t>62.825.856</t>
      </is>
    </oc>
    <nc r="H443" t="inlineStr">
      <is>
        <t>63.294.834</t>
      </is>
    </nc>
  </rcc>
  <rcc rId="122215" sId="1">
    <oc r="I443" t="inlineStr">
      <is>
        <t>1.330.210</t>
      </is>
    </oc>
    <nc r="I443" t="inlineStr">
      <is>
        <t>1.340.201</t>
      </is>
    </nc>
  </rcc>
  <rcc rId="122216" sId="1">
    <oc r="K443" t="inlineStr">
      <is>
        <t>-1,46</t>
      </is>
    </oc>
    <nc r="K443" t="inlineStr">
      <is>
        <t>-1,56</t>
      </is>
    </nc>
  </rcc>
  <rcc rId="122217" sId="1">
    <oc r="L443" t="inlineStr">
      <is>
        <t>-3,01</t>
      </is>
    </oc>
    <nc r="L443" t="inlineStr">
      <is>
        <t>-3,22</t>
      </is>
    </nc>
  </rcc>
  <rcc rId="122218" sId="1">
    <oc r="O443" t="inlineStr">
      <is>
        <t>62.825.856</t>
      </is>
    </oc>
    <nc r="O443" t="inlineStr">
      <is>
        <t>63.294.834</t>
      </is>
    </nc>
  </rcc>
  <rcc rId="122219" sId="1">
    <oc r="P443" t="inlineStr">
      <is>
        <t>1.330.210</t>
      </is>
    </oc>
    <nc r="P443" t="inlineStr">
      <is>
        <t>1.340.201</t>
      </is>
    </nc>
  </rcc>
  <rcc rId="122220" sId="1">
    <oc r="R443" t="inlineStr">
      <is>
        <t>-1,46</t>
      </is>
    </oc>
    <nc r="R443" t="inlineStr">
      <is>
        <t>-1,56</t>
      </is>
    </nc>
  </rcc>
  <rcc rId="122221" sId="1">
    <oc r="S443" t="inlineStr">
      <is>
        <t>-3,01</t>
      </is>
    </oc>
    <nc r="S443" t="inlineStr">
      <is>
        <t>-3,22</t>
      </is>
    </nc>
  </rcc>
  <rcc rId="122222" sId="1">
    <oc r="B370" t="inlineStr">
      <is>
        <t>126,30</t>
      </is>
    </oc>
    <nc r="B370" t="inlineStr">
      <is>
        <t>127,50</t>
      </is>
    </nc>
  </rcc>
  <rcc rId="122223" sId="1">
    <oc r="D370" t="inlineStr">
      <is>
        <t>126,20</t>
      </is>
    </oc>
    <nc r="D370" t="inlineStr">
      <is>
        <t>126,60</t>
      </is>
    </nc>
  </rcc>
  <rcc rId="122224" sId="1">
    <oc r="E370" t="inlineStr">
      <is>
        <t>126,30</t>
      </is>
    </oc>
    <nc r="E370" t="inlineStr">
      <is>
        <t>127,50</t>
      </is>
    </nc>
  </rcc>
  <rcc rId="122225" sId="1">
    <oc r="H370" t="inlineStr">
      <is>
        <t>107.119.863</t>
      </is>
    </oc>
    <nc r="H370" t="inlineStr">
      <is>
        <t>109.693.961</t>
      </is>
    </nc>
  </rcc>
  <rcc rId="122226" sId="1">
    <oc r="I370">
      <v>832.59199999999998</v>
    </oc>
    <nc r="I370">
      <v>852.78099999999995</v>
    </nc>
  </rcc>
  <rcc rId="122227" sId="1">
    <oc r="K370" t="inlineStr">
      <is>
        <t>-3,50</t>
      </is>
    </oc>
    <nc r="K370" t="inlineStr">
      <is>
        <t>-2,30</t>
      </is>
    </nc>
  </rcc>
  <rcc rId="122228" sId="1">
    <oc r="L370" t="inlineStr">
      <is>
        <t>-2,70</t>
      </is>
    </oc>
    <nc r="L370" t="inlineStr">
      <is>
        <t>-1,77</t>
      </is>
    </nc>
  </rcc>
  <rcc rId="122229" sId="1">
    <oc r="O370" t="inlineStr">
      <is>
        <t>107.119.863</t>
      </is>
    </oc>
    <nc r="O370" t="inlineStr">
      <is>
        <t>109.693.961</t>
      </is>
    </nc>
  </rcc>
  <rcc rId="122230" sId="1">
    <oc r="P370">
      <v>832.59199999999998</v>
    </oc>
    <nc r="P370">
      <v>852.78099999999995</v>
    </nc>
  </rcc>
  <rcc rId="122231" sId="1">
    <oc r="R370" t="inlineStr">
      <is>
        <t>-3,50</t>
      </is>
    </oc>
    <nc r="R370" t="inlineStr">
      <is>
        <t>-2,30</t>
      </is>
    </nc>
  </rcc>
  <rcc rId="122232" sId="1">
    <oc r="S370" t="inlineStr">
      <is>
        <t>-2,70</t>
      </is>
    </oc>
    <nc r="S370" t="inlineStr">
      <is>
        <t>-1,77</t>
      </is>
    </nc>
  </rcc>
  <rcc rId="122233" sId="1">
    <oc r="B360" t="inlineStr">
      <is>
        <t>158,00</t>
      </is>
    </oc>
    <nc r="B360" t="inlineStr">
      <is>
        <t>157,60</t>
      </is>
    </nc>
  </rcc>
  <rcc rId="122234" sId="1">
    <oc r="C360" t="inlineStr">
      <is>
        <t>Ç</t>
      </is>
    </oc>
    <nc r="C360" t="inlineStr">
      <is>
        <t>È</t>
      </is>
    </nc>
  </rcc>
  <rcc rId="122235" sId="1">
    <oc r="D360" t="inlineStr">
      <is>
        <t>157,80</t>
      </is>
    </oc>
    <nc r="D360" t="inlineStr">
      <is>
        <t>157,10</t>
      </is>
    </nc>
  </rcc>
  <rcc rId="122236" sId="1">
    <oc r="E360" t="inlineStr">
      <is>
        <t>158,00</t>
      </is>
    </oc>
    <nc r="E360" t="inlineStr">
      <is>
        <t>157,60</t>
      </is>
    </nc>
  </rcc>
  <rcc rId="122237" sId="1">
    <oc r="H360" t="inlineStr">
      <is>
        <t>9.299.026</t>
      </is>
    </oc>
    <nc r="H360" t="inlineStr">
      <is>
        <t>9.312.737</t>
      </is>
    </nc>
  </rcc>
  <rcc rId="122238" sId="1">
    <oc r="I360">
      <v>58.271000000000001</v>
    </oc>
    <nc r="I360">
      <v>58.357999999999997</v>
    </nc>
  </rcc>
  <rcc rId="122239" sId="1">
    <oc r="K360" t="inlineStr">
      <is>
        <t>-1,00</t>
      </is>
    </oc>
    <nc r="K360" t="inlineStr">
      <is>
        <t>-1,40</t>
      </is>
    </nc>
  </rcc>
  <rcc rId="122240" sId="1">
    <oc r="L360" t="inlineStr">
      <is>
        <t>-0,63</t>
      </is>
    </oc>
    <nc r="L360" t="inlineStr">
      <is>
        <t>-0,88</t>
      </is>
    </nc>
  </rcc>
  <rcc rId="122241" sId="1">
    <oc r="O360" t="inlineStr">
      <is>
        <t>9.299.026</t>
      </is>
    </oc>
    <nc r="O360" t="inlineStr">
      <is>
        <t>9.312.737</t>
      </is>
    </nc>
  </rcc>
  <rcc rId="122242" sId="1">
    <oc r="P360">
      <v>58.271000000000001</v>
    </oc>
    <nc r="P360">
      <v>58.357999999999997</v>
    </nc>
  </rcc>
  <rcc rId="122243" sId="1">
    <oc r="R360" t="inlineStr">
      <is>
        <t>-1,00</t>
      </is>
    </oc>
    <nc r="R360" t="inlineStr">
      <is>
        <t>-1,40</t>
      </is>
    </nc>
  </rcc>
  <rcc rId="122244" sId="1">
    <oc r="S360" t="inlineStr">
      <is>
        <t>-0,63</t>
      </is>
    </oc>
    <nc r="S360" t="inlineStr">
      <is>
        <t>-0,88</t>
      </is>
    </nc>
  </rcc>
  <rcc rId="122245" sId="1">
    <oc r="D479" t="inlineStr">
      <is>
        <t>5,55</t>
      </is>
    </oc>
    <nc r="D479" t="inlineStr">
      <is>
        <t>5,56</t>
      </is>
    </nc>
  </rcc>
  <rcc rId="122246" sId="1">
    <oc r="E479" t="inlineStr">
      <is>
        <t>5,56</t>
      </is>
    </oc>
    <nc r="E479" t="inlineStr">
      <is>
        <t>5,57</t>
      </is>
    </nc>
  </rcc>
  <rcc rId="122247" sId="1">
    <oc r="H479" t="inlineStr">
      <is>
        <t>13.621.721</t>
      </is>
    </oc>
    <nc r="H479" t="inlineStr">
      <is>
        <t>13.665.123</t>
      </is>
    </nc>
  </rcc>
  <rcc rId="122248" sId="1">
    <oc r="I479" t="inlineStr">
      <is>
        <t>2.421.995</t>
      </is>
    </oc>
    <nc r="I479" t="inlineStr">
      <is>
        <t>2.429.801</t>
      </is>
    </nc>
  </rcc>
  <rcc rId="122249" sId="1">
    <oc r="O479" t="inlineStr">
      <is>
        <t>13.621.721</t>
      </is>
    </oc>
    <nc r="O479" t="inlineStr">
      <is>
        <t>13.665.123</t>
      </is>
    </nc>
  </rcc>
  <rcc rId="122250" sId="1">
    <oc r="P479" t="inlineStr">
      <is>
        <t>2.421.995</t>
      </is>
    </oc>
    <nc r="P479" t="inlineStr">
      <is>
        <t>2.429.801</t>
      </is>
    </nc>
  </rcc>
  <rcc rId="122251" sId="1">
    <oc r="B275" t="inlineStr">
      <is>
        <t>8,47</t>
      </is>
    </oc>
    <nc r="B275" t="inlineStr">
      <is>
        <t>8,40</t>
      </is>
    </nc>
  </rcc>
  <rcc rId="122252" sId="1">
    <oc r="C275" t="inlineStr">
      <is>
        <t>Ç</t>
      </is>
    </oc>
    <nc r="C275" t="inlineStr">
      <is>
        <t>È</t>
      </is>
    </nc>
  </rcc>
  <rcc rId="122253" sId="1">
    <oc r="D275" t="inlineStr">
      <is>
        <t>8,41</t>
      </is>
    </oc>
    <nc r="D275" t="inlineStr">
      <is>
        <t>8,40</t>
      </is>
    </nc>
  </rcc>
  <rcc rId="122254" sId="1">
    <oc r="E275" t="inlineStr">
      <is>
        <t>8,46</t>
      </is>
    </oc>
    <nc r="E275" t="inlineStr">
      <is>
        <t>8,41</t>
      </is>
    </nc>
  </rcc>
  <rcc rId="122255" sId="1">
    <oc r="H275" t="inlineStr">
      <is>
        <t>2.120.617</t>
      </is>
    </oc>
    <nc r="H275" t="inlineStr">
      <is>
        <t>2.162.617</t>
      </is>
    </nc>
  </rcc>
  <rcc rId="122256" sId="1">
    <oc r="I275">
      <v>249.96299999999999</v>
    </oc>
    <nc r="I275">
      <v>254.96299999999999</v>
    </nc>
  </rcc>
  <rcc rId="122257" sId="1">
    <oc r="K275" t="inlineStr">
      <is>
        <t>-0,02</t>
      </is>
    </oc>
    <nc r="K275" t="inlineStr">
      <is>
        <t>-0,09</t>
      </is>
    </nc>
  </rcc>
  <rcc rId="122258" sId="1">
    <oc r="L275" t="inlineStr">
      <is>
        <t>-0,24</t>
      </is>
    </oc>
    <nc r="L275" t="inlineStr">
      <is>
        <t>-1,06</t>
      </is>
    </nc>
  </rcc>
  <rcc rId="122259" sId="1">
    <oc r="O275" t="inlineStr">
      <is>
        <t>2.120.617</t>
      </is>
    </oc>
    <nc r="O275" t="inlineStr">
      <is>
        <t>2.162.617</t>
      </is>
    </nc>
  </rcc>
  <rcc rId="122260" sId="1">
    <oc r="P275">
      <v>249.96299999999999</v>
    </oc>
    <nc r="P275">
      <v>254.96299999999999</v>
    </nc>
  </rcc>
  <rcc rId="122261" sId="1">
    <oc r="R275" t="inlineStr">
      <is>
        <t>-0,02</t>
      </is>
    </oc>
    <nc r="R275" t="inlineStr">
      <is>
        <t>-0,09</t>
      </is>
    </nc>
  </rcc>
  <rcc rId="122262" sId="1">
    <oc r="S275" t="inlineStr">
      <is>
        <t>-0,24</t>
      </is>
    </oc>
    <nc r="S275" t="inlineStr">
      <is>
        <t>-1,06</t>
      </is>
    </nc>
  </rcc>
  <rcc rId="122263" sId="1">
    <oc r="B374" t="inlineStr">
      <is>
        <t>37,42</t>
      </is>
    </oc>
    <nc r="B374" t="inlineStr">
      <is>
        <t>37,48</t>
      </is>
    </nc>
  </rcc>
  <rcc rId="122264" sId="1">
    <oc r="D374" t="inlineStr">
      <is>
        <t>37,42</t>
      </is>
    </oc>
    <nc r="D374" t="inlineStr">
      <is>
        <t>37,48</t>
      </is>
    </nc>
  </rcc>
  <rcc rId="122265" sId="1">
    <oc r="E374" t="inlineStr">
      <is>
        <t>37,48</t>
      </is>
    </oc>
    <nc r="E374" t="inlineStr">
      <is>
        <t>37,50</t>
      </is>
    </nc>
  </rcc>
  <rcc rId="122266" sId="1">
    <oc r="H374" t="inlineStr">
      <is>
        <t>43.976.231</t>
      </is>
    </oc>
    <nc r="H374" t="inlineStr">
      <is>
        <t>44.109.022</t>
      </is>
    </nc>
  </rcc>
  <rcc rId="122267" sId="1">
    <oc r="I374" t="inlineStr">
      <is>
        <t>1.164.091</t>
      </is>
    </oc>
    <nc r="I374" t="inlineStr">
      <is>
        <t>1.167.634</t>
      </is>
    </nc>
  </rcc>
  <rcc rId="122268" sId="1">
    <oc r="K374" t="inlineStr">
      <is>
        <t>-1,24</t>
      </is>
    </oc>
    <nc r="K374" t="inlineStr">
      <is>
        <t>-1,18</t>
      </is>
    </nc>
  </rcc>
  <rcc rId="122269" sId="1">
    <oc r="L374" t="inlineStr">
      <is>
        <t>-3,21</t>
      </is>
    </oc>
    <nc r="L374" t="inlineStr">
      <is>
        <t>-3,05</t>
      </is>
    </nc>
  </rcc>
  <rcc rId="122270" sId="1">
    <oc r="O374" t="inlineStr">
      <is>
        <t>43.976.231</t>
      </is>
    </oc>
    <nc r="O374" t="inlineStr">
      <is>
        <t>44.109.022</t>
      </is>
    </nc>
  </rcc>
  <rcc rId="122271" sId="1">
    <oc r="P374" t="inlineStr">
      <is>
        <t>1.164.091</t>
      </is>
    </oc>
    <nc r="P374" t="inlineStr">
      <is>
        <t>1.167.634</t>
      </is>
    </nc>
  </rcc>
  <rcc rId="122272" sId="1">
    <oc r="R374" t="inlineStr">
      <is>
        <t>-1,24</t>
      </is>
    </oc>
    <nc r="R374" t="inlineStr">
      <is>
        <t>-1,18</t>
      </is>
    </nc>
  </rcc>
  <rcc rId="122273" sId="1">
    <oc r="S374" t="inlineStr">
      <is>
        <t>-3,21</t>
      </is>
    </oc>
    <nc r="S374" t="inlineStr">
      <is>
        <t>-3,05</t>
      </is>
    </nc>
  </rcc>
  <rcc rId="122274" sId="1">
    <oc r="B322" t="inlineStr">
      <is>
        <t>3,54</t>
      </is>
    </oc>
    <nc r="B322" t="inlineStr">
      <is>
        <t>3,53</t>
      </is>
    </nc>
  </rcc>
  <rcc rId="122275" sId="1">
    <oc r="C322" t="inlineStr">
      <is>
        <t>Ç</t>
      </is>
    </oc>
    <nc r="C322" t="inlineStr">
      <is>
        <t>È</t>
      </is>
    </nc>
  </rcc>
  <rcc rId="122276" sId="1">
    <oc r="D322" t="inlineStr">
      <is>
        <t>3,53</t>
      </is>
    </oc>
    <nc r="D322" t="inlineStr">
      <is>
        <t>3,52</t>
      </is>
    </nc>
  </rcc>
  <rcc rId="122277" sId="1">
    <oc r="E322" t="inlineStr">
      <is>
        <t>3,54</t>
      </is>
    </oc>
    <nc r="E322" t="inlineStr">
      <is>
        <t>3,53</t>
      </is>
    </nc>
  </rcc>
  <rcc rId="122278" sId="1">
    <oc r="H322" t="inlineStr">
      <is>
        <t>36.502.639</t>
      </is>
    </oc>
    <nc r="H322" t="inlineStr">
      <is>
        <t>36.574.651</t>
      </is>
    </nc>
  </rcc>
  <rcc rId="122279" sId="1">
    <oc r="I322" t="inlineStr">
      <is>
        <t>10.213.507</t>
      </is>
    </oc>
    <nc r="I322" t="inlineStr">
      <is>
        <t>10.233.907</t>
      </is>
    </nc>
  </rcc>
  <rcc rId="122280" sId="1">
    <oc r="K322" t="inlineStr">
      <is>
        <t>0,01</t>
      </is>
    </oc>
    <nc r="K322" t="inlineStr">
      <is>
        <t>0,00</t>
      </is>
    </nc>
  </rcc>
  <rcc rId="122281" sId="1">
    <oc r="L322" t="inlineStr">
      <is>
        <t>0,28</t>
      </is>
    </oc>
    <nc r="L322" t="inlineStr">
      <is>
        <t>0,00</t>
      </is>
    </nc>
  </rcc>
  <rcc rId="122282" sId="1">
    <oc r="O322" t="inlineStr">
      <is>
        <t>36.502.639</t>
      </is>
    </oc>
    <nc r="O322" t="inlineStr">
      <is>
        <t>36.574.651</t>
      </is>
    </nc>
  </rcc>
  <rcc rId="122283" sId="1">
    <oc r="P322" t="inlineStr">
      <is>
        <t>10.213.507</t>
      </is>
    </oc>
    <nc r="P322" t="inlineStr">
      <is>
        <t>10.233.907</t>
      </is>
    </nc>
  </rcc>
  <rcc rId="122284" sId="1">
    <oc r="R322" t="inlineStr">
      <is>
        <t>0,01</t>
      </is>
    </oc>
    <nc r="R322" t="inlineStr">
      <is>
        <t>0,00</t>
      </is>
    </nc>
  </rcc>
  <rcc rId="122285" sId="1">
    <oc r="S322" t="inlineStr">
      <is>
        <t>0,28</t>
      </is>
    </oc>
    <nc r="S322" t="inlineStr">
      <is>
        <t>0,00</t>
      </is>
    </nc>
  </rcc>
  <rcc rId="122286" sId="1">
    <oc r="B116" t="inlineStr">
      <is>
        <t>42,02</t>
      </is>
    </oc>
    <nc r="B116" t="inlineStr">
      <is>
        <t>42,00</t>
      </is>
    </nc>
  </rcc>
  <rcc rId="122287" sId="1">
    <oc r="E116" t="inlineStr">
      <is>
        <t>42,04</t>
      </is>
    </oc>
    <nc r="E116" t="inlineStr">
      <is>
        <t>42,02</t>
      </is>
    </nc>
  </rcc>
  <rcc rId="122288" sId="1">
    <oc r="H116" t="inlineStr">
      <is>
        <t>97.693.409</t>
      </is>
    </oc>
    <nc r="H116" t="inlineStr">
      <is>
        <t>98.340.587</t>
      </is>
    </nc>
  </rcc>
  <rcc rId="122289" sId="1">
    <oc r="I116" t="inlineStr">
      <is>
        <t>2.303.451</t>
      </is>
    </oc>
    <nc r="I116" t="inlineStr">
      <is>
        <t>2.318.860</t>
      </is>
    </nc>
  </rcc>
  <rcc rId="122290" sId="1">
    <oc r="K116" t="inlineStr">
      <is>
        <t>-0,68</t>
      </is>
    </oc>
    <nc r="K116" t="inlineStr">
      <is>
        <t>-0,70</t>
      </is>
    </nc>
  </rcc>
  <rcc rId="122291" sId="1">
    <oc r="L116" t="inlineStr">
      <is>
        <t>-1,59</t>
      </is>
    </oc>
    <nc r="L116" t="inlineStr">
      <is>
        <t>-1,64</t>
      </is>
    </nc>
  </rcc>
  <rcc rId="122292" sId="1">
    <oc r="O116" t="inlineStr">
      <is>
        <t>97.693.409</t>
      </is>
    </oc>
    <nc r="O116" t="inlineStr">
      <is>
        <t>98.340.587</t>
      </is>
    </nc>
  </rcc>
  <rcc rId="122293" sId="1">
    <oc r="P116" t="inlineStr">
      <is>
        <t>2.303.451</t>
      </is>
    </oc>
    <nc r="P116" t="inlineStr">
      <is>
        <t>2.318.860</t>
      </is>
    </nc>
  </rcc>
  <rcc rId="122294" sId="1">
    <oc r="R116" t="inlineStr">
      <is>
        <t>-0,68</t>
      </is>
    </oc>
    <nc r="R116" t="inlineStr">
      <is>
        <t>-0,70</t>
      </is>
    </nc>
  </rcc>
  <rcc rId="122295" sId="1">
    <oc r="S116" t="inlineStr">
      <is>
        <t>-1,59</t>
      </is>
    </oc>
    <nc r="S116" t="inlineStr">
      <is>
        <t>-1,64</t>
      </is>
    </nc>
  </rcc>
  <rcc rId="122296" sId="1">
    <oc r="D156" t="inlineStr">
      <is>
        <t>14,34</t>
      </is>
    </oc>
    <nc r="D156" t="inlineStr">
      <is>
        <t>14,37</t>
      </is>
    </nc>
  </rcc>
  <rcc rId="122297" sId="1">
    <oc r="H156" t="inlineStr">
      <is>
        <t>32.355.871</t>
      </is>
    </oc>
    <nc r="H156" t="inlineStr">
      <is>
        <t>32.621.568</t>
      </is>
    </nc>
  </rcc>
  <rcc rId="122298" sId="1">
    <oc r="I156" t="inlineStr">
      <is>
        <t>2.289.558</t>
      </is>
    </oc>
    <nc r="I156" t="inlineStr">
      <is>
        <t>2.308.022</t>
      </is>
    </nc>
  </rcc>
  <rcc rId="122299" sId="1">
    <oc r="O156" t="inlineStr">
      <is>
        <t>32.355.871</t>
      </is>
    </oc>
    <nc r="O156" t="inlineStr">
      <is>
        <t>32.621.568</t>
      </is>
    </nc>
  </rcc>
  <rcc rId="122300" sId="1">
    <oc r="P156" t="inlineStr">
      <is>
        <t>2.289.558</t>
      </is>
    </oc>
    <nc r="P156" t="inlineStr">
      <is>
        <t>2.308.022</t>
      </is>
    </nc>
  </rcc>
  <rcc rId="122301" sId="1">
    <oc r="H284" t="inlineStr">
      <is>
        <t>128.401.821</t>
      </is>
    </oc>
    <nc r="H284" t="inlineStr">
      <is>
        <t>128.450.698</t>
      </is>
    </nc>
  </rcc>
  <rcc rId="122302" sId="1">
    <oc r="I284">
      <v>202.08799999999999</v>
    </oc>
    <nc r="I284">
      <v>202.16200000000001</v>
    </nc>
  </rcc>
  <rcc rId="122303" sId="1">
    <oc r="O284" t="inlineStr">
      <is>
        <t>128.401.821</t>
      </is>
    </oc>
    <nc r="O284" t="inlineStr">
      <is>
        <t>128.450.698</t>
      </is>
    </nc>
  </rcc>
  <rcc rId="122304" sId="1">
    <oc r="P284">
      <v>202.08799999999999</v>
    </oc>
    <nc r="P284">
      <v>202.16200000000001</v>
    </nc>
  </rcc>
  <rcc rId="122305" sId="1">
    <oc r="B481" t="inlineStr">
      <is>
        <t>33,60</t>
      </is>
    </oc>
    <nc r="B481" t="inlineStr">
      <is>
        <t>33,94</t>
      </is>
    </nc>
  </rcc>
  <rcc rId="122306" sId="1">
    <oc r="C481" t="inlineStr">
      <is>
        <t>È</t>
      </is>
    </oc>
    <nc r="C481" t="inlineStr">
      <is>
        <t>Ç</t>
      </is>
    </nc>
  </rcc>
  <rcc rId="122307" sId="1">
    <oc r="D481" t="inlineStr">
      <is>
        <t>33,60</t>
      </is>
    </oc>
    <nc r="D481" t="inlineStr">
      <is>
        <t>33,92</t>
      </is>
    </nc>
  </rcc>
  <rcc rId="122308" sId="1">
    <oc r="E481" t="inlineStr">
      <is>
        <t>33,70</t>
      </is>
    </oc>
    <nc r="E481" t="inlineStr">
      <is>
        <t>33,94</t>
      </is>
    </nc>
  </rcc>
  <rcc rId="122309" sId="1">
    <oc r="H481" t="inlineStr">
      <is>
        <t>35.840.354</t>
      </is>
    </oc>
    <nc r="H481" t="inlineStr">
      <is>
        <t>36.831.266</t>
      </is>
    </nc>
  </rcc>
  <rcc rId="122310" sId="1">
    <oc r="I481" t="inlineStr">
      <is>
        <t>1.047.603</t>
      </is>
    </oc>
    <nc r="I481" t="inlineStr">
      <is>
        <t>1.076.799</t>
      </is>
    </nc>
  </rcc>
  <rcc rId="122311" sId="1">
    <oc r="K481" t="inlineStr">
      <is>
        <t>-0,42</t>
      </is>
    </oc>
    <nc r="K481" t="inlineStr">
      <is>
        <t>-0,08</t>
      </is>
    </nc>
  </rcc>
  <rcc rId="122312" sId="1">
    <oc r="L481" t="inlineStr">
      <is>
        <t>-1,23</t>
      </is>
    </oc>
    <nc r="L481" t="inlineStr">
      <is>
        <t>-0,24</t>
      </is>
    </nc>
  </rcc>
  <rcc rId="122313" sId="1">
    <oc r="O481" t="inlineStr">
      <is>
        <t>35.840.354</t>
      </is>
    </oc>
    <nc r="O481" t="inlineStr">
      <is>
        <t>36.831.266</t>
      </is>
    </nc>
  </rcc>
  <rcc rId="122314" sId="1">
    <oc r="P481" t="inlineStr">
      <is>
        <t>1.047.603</t>
      </is>
    </oc>
    <nc r="P481" t="inlineStr">
      <is>
        <t>1.076.799</t>
      </is>
    </nc>
  </rcc>
  <rcc rId="122315" sId="1">
    <oc r="R481" t="inlineStr">
      <is>
        <t>-0,42</t>
      </is>
    </oc>
    <nc r="R481" t="inlineStr">
      <is>
        <t>-0,08</t>
      </is>
    </nc>
  </rcc>
  <rcc rId="122316" sId="1">
    <oc r="S481" t="inlineStr">
      <is>
        <t>-1,23</t>
      </is>
    </oc>
    <nc r="S481" t="inlineStr">
      <is>
        <t>-0,24</t>
      </is>
    </nc>
  </rcc>
  <rcc rId="122317" sId="1">
    <oc r="B178" t="inlineStr">
      <is>
        <t>30,10</t>
      </is>
    </oc>
    <nc r="B178" t="inlineStr">
      <is>
        <t>30,08</t>
      </is>
    </nc>
  </rcc>
  <rcc rId="122318" sId="1">
    <oc r="C178" t="inlineStr">
      <is>
        <t>Ç</t>
      </is>
    </oc>
    <nc r="C178" t="inlineStr">
      <is>
        <t>È</t>
      </is>
    </nc>
  </rcc>
  <rcc rId="122319" sId="1">
    <oc r="D178" t="inlineStr">
      <is>
        <t>30,10</t>
      </is>
    </oc>
    <nc r="D178" t="inlineStr">
      <is>
        <t>30,04</t>
      </is>
    </nc>
  </rcc>
  <rcc rId="122320" sId="1">
    <oc r="E178" t="inlineStr">
      <is>
        <t>30,12</t>
      </is>
    </oc>
    <nc r="E178" t="inlineStr">
      <is>
        <t>30,08</t>
      </is>
    </nc>
  </rcc>
  <rcc rId="122321" sId="1">
    <oc r="H178" t="inlineStr">
      <is>
        <t>42.648.678</t>
      </is>
    </oc>
    <nc r="H178" t="inlineStr">
      <is>
        <t>42.772.157</t>
      </is>
    </nc>
  </rcc>
  <rcc rId="122322" sId="1">
    <oc r="I178" t="inlineStr">
      <is>
        <t>1.398.396</t>
      </is>
    </oc>
    <nc r="I178" t="inlineStr">
      <is>
        <t>1.402.501</t>
      </is>
    </nc>
  </rcc>
  <rcc rId="122323" sId="1">
    <oc r="K178" t="inlineStr">
      <is>
        <t>-0,86</t>
      </is>
    </oc>
    <nc r="K178" t="inlineStr">
      <is>
        <t>-0,88</t>
      </is>
    </nc>
  </rcc>
  <rcc rId="122324" sId="1">
    <oc r="L178" t="inlineStr">
      <is>
        <t>-2,78</t>
      </is>
    </oc>
    <nc r="L178" t="inlineStr">
      <is>
        <t>-2,84</t>
      </is>
    </nc>
  </rcc>
  <rcc rId="122325" sId="1">
    <oc r="O178" t="inlineStr">
      <is>
        <t>42.648.678</t>
      </is>
    </oc>
    <nc r="O178" t="inlineStr">
      <is>
        <t>42.772.157</t>
      </is>
    </nc>
  </rcc>
  <rcc rId="122326" sId="1">
    <oc r="P178" t="inlineStr">
      <is>
        <t>1.398.396</t>
      </is>
    </oc>
    <nc r="P178" t="inlineStr">
      <is>
        <t>1.402.501</t>
      </is>
    </nc>
  </rcc>
  <rcc rId="122327" sId="1">
    <oc r="R178" t="inlineStr">
      <is>
        <t>-0,86</t>
      </is>
    </oc>
    <nc r="R178" t="inlineStr">
      <is>
        <t>-0,88</t>
      </is>
    </nc>
  </rcc>
  <rcc rId="122328" sId="1">
    <oc r="S178" t="inlineStr">
      <is>
        <t>-2,78</t>
      </is>
    </oc>
    <nc r="S178" t="inlineStr">
      <is>
        <t>-2,84</t>
      </is>
    </nc>
  </rcc>
  <rcc rId="122329" sId="1">
    <oc r="B157" t="inlineStr">
      <is>
        <t>188,30</t>
      </is>
    </oc>
    <nc r="B157" t="inlineStr">
      <is>
        <t>187,00</t>
      </is>
    </nc>
  </rcc>
  <rcc rId="122330" sId="1">
    <oc r="D157" t="inlineStr">
      <is>
        <t>188,20</t>
      </is>
    </oc>
    <nc r="D157" t="inlineStr">
      <is>
        <t>187,00</t>
      </is>
    </nc>
  </rcc>
  <rcc rId="122331" sId="1">
    <oc r="E157" t="inlineStr">
      <is>
        <t>188,50</t>
      </is>
    </oc>
    <nc r="E157" t="inlineStr">
      <is>
        <t>187,40</t>
      </is>
    </nc>
  </rcc>
  <rcc rId="122332" sId="1">
    <oc r="H157" t="inlineStr">
      <is>
        <t>114.508.097</t>
      </is>
    </oc>
    <nc r="H157" t="inlineStr">
      <is>
        <t>120.147.456</t>
      </is>
    </nc>
  </rcc>
  <rcc rId="122333" sId="1">
    <oc r="I157">
      <v>603.846</v>
    </oc>
    <nc r="I157">
      <v>634.00300000000004</v>
    </nc>
  </rcc>
  <rcc rId="122334" sId="1">
    <oc r="K157" t="inlineStr">
      <is>
        <t>3,00</t>
      </is>
    </oc>
    <nc r="K157" t="inlineStr">
      <is>
        <t>1,70</t>
      </is>
    </nc>
  </rcc>
  <rcc rId="122335" sId="1">
    <oc r="L157" t="inlineStr">
      <is>
        <t>1,62</t>
      </is>
    </oc>
    <nc r="L157" t="inlineStr">
      <is>
        <t>0,92</t>
      </is>
    </nc>
  </rcc>
  <rcc rId="122336" sId="1">
    <oc r="O157" t="inlineStr">
      <is>
        <t>114.508.097</t>
      </is>
    </oc>
    <nc r="O157" t="inlineStr">
      <is>
        <t>120.147.456</t>
      </is>
    </nc>
  </rcc>
  <rcc rId="122337" sId="1">
    <oc r="P157">
      <v>603.846</v>
    </oc>
    <nc r="P157">
      <v>634.00300000000004</v>
    </nc>
  </rcc>
  <rcc rId="122338" sId="1">
    <oc r="R157" t="inlineStr">
      <is>
        <t>3,00</t>
      </is>
    </oc>
    <nc r="R157" t="inlineStr">
      <is>
        <t>1,70</t>
      </is>
    </nc>
  </rcc>
  <rcc rId="122339" sId="1">
    <oc r="S157" t="inlineStr">
      <is>
        <t>1,62</t>
      </is>
    </oc>
    <nc r="S157" t="inlineStr">
      <is>
        <t>0,92</t>
      </is>
    </nc>
  </rcc>
  <rcc rId="122340" sId="1">
    <oc r="H269" t="inlineStr">
      <is>
        <t>34.189.866</t>
      </is>
    </oc>
    <nc r="H269" t="inlineStr">
      <is>
        <t>34.455.012</t>
      </is>
    </nc>
  </rcc>
  <rcc rId="122341" sId="1">
    <oc r="I269">
      <v>413.23700000000002</v>
    </oc>
    <nc r="I269">
      <v>416.447</v>
    </nc>
  </rcc>
  <rcc rId="122342" sId="1">
    <oc r="O269" t="inlineStr">
      <is>
        <t>34.189.866</t>
      </is>
    </oc>
    <nc r="O269" t="inlineStr">
      <is>
        <t>34.455.012</t>
      </is>
    </nc>
  </rcc>
  <rcc rId="122343" sId="1">
    <oc r="P269">
      <v>413.23700000000002</v>
    </oc>
    <nc r="P269">
      <v>416.447</v>
    </nc>
  </rcc>
  <rcc rId="122344" sId="1">
    <oc r="B490" t="inlineStr">
      <is>
        <t>23,56</t>
      </is>
    </oc>
    <nc r="B490" t="inlineStr">
      <is>
        <t>23,52</t>
      </is>
    </nc>
  </rcc>
  <rcc rId="122345" sId="1">
    <oc r="C490" t="inlineStr">
      <is>
        <t>Ç</t>
      </is>
    </oc>
    <nc r="C490" t="inlineStr">
      <is>
        <t>È</t>
      </is>
    </nc>
  </rcc>
  <rcc rId="122346" sId="1">
    <oc r="D490" t="inlineStr">
      <is>
        <t>23,54</t>
      </is>
    </oc>
    <nc r="D490" t="inlineStr">
      <is>
        <t>23,52</t>
      </is>
    </nc>
  </rcc>
  <rcc rId="122347" sId="1">
    <oc r="E490" t="inlineStr">
      <is>
        <t>23,56</t>
      </is>
    </oc>
    <nc r="E490" t="inlineStr">
      <is>
        <t>23,54</t>
      </is>
    </nc>
  </rcc>
  <rcc rId="122348" sId="1">
    <oc r="H490" t="inlineStr">
      <is>
        <t>32.378.474</t>
      </is>
    </oc>
    <nc r="H490" t="inlineStr">
      <is>
        <t>32.538.739</t>
      </is>
    </nc>
  </rcc>
  <rcc rId="122349" sId="1">
    <oc r="I490" t="inlineStr">
      <is>
        <t>1.345.671</t>
      </is>
    </oc>
    <nc r="I490" t="inlineStr">
      <is>
        <t>1.352.485</t>
      </is>
    </nc>
  </rcc>
  <rcc rId="122350" sId="1">
    <oc r="K490" t="inlineStr">
      <is>
        <t>-0,82</t>
      </is>
    </oc>
    <nc r="K490" t="inlineStr">
      <is>
        <t>-0,86</t>
      </is>
    </nc>
  </rcc>
  <rcc rId="122351" sId="1">
    <oc r="L490" t="inlineStr">
      <is>
        <t>-3,36</t>
      </is>
    </oc>
    <nc r="L490" t="inlineStr">
      <is>
        <t>-3,53</t>
      </is>
    </nc>
  </rcc>
  <rcc rId="122352" sId="1">
    <oc r="O490" t="inlineStr">
      <is>
        <t>32.378.474</t>
      </is>
    </oc>
    <nc r="O490" t="inlineStr">
      <is>
        <t>32.538.739</t>
      </is>
    </nc>
  </rcc>
  <rcc rId="122353" sId="1">
    <oc r="P490" t="inlineStr">
      <is>
        <t>1.345.671</t>
      </is>
    </oc>
    <nc r="P490" t="inlineStr">
      <is>
        <t>1.352.485</t>
      </is>
    </nc>
  </rcc>
  <rcc rId="122354" sId="1">
    <oc r="R490" t="inlineStr">
      <is>
        <t>-0,82</t>
      </is>
    </oc>
    <nc r="R490" t="inlineStr">
      <is>
        <t>-0,86</t>
      </is>
    </nc>
  </rcc>
  <rcc rId="122355" sId="1">
    <oc r="S490" t="inlineStr">
      <is>
        <t>-3,36</t>
      </is>
    </oc>
    <nc r="S490" t="inlineStr">
      <is>
        <t>-3,53</t>
      </is>
    </nc>
  </rcc>
  <rcc rId="122356" sId="1">
    <oc r="B122" t="inlineStr">
      <is>
        <t>43,82</t>
      </is>
    </oc>
    <nc r="B122" t="inlineStr">
      <is>
        <t>44,32</t>
      </is>
    </nc>
  </rcc>
  <rcc rId="122357" sId="1">
    <oc r="C122" t="inlineStr">
      <is>
        <t>È</t>
      </is>
    </oc>
    <nc r="C122" t="inlineStr">
      <is>
        <t>Ç</t>
      </is>
    </nc>
  </rcc>
  <rcc rId="122358" sId="1">
    <oc r="D122" t="inlineStr">
      <is>
        <t>43,80</t>
      </is>
    </oc>
    <nc r="D122" t="inlineStr">
      <is>
        <t>44,26</t>
      </is>
    </nc>
  </rcc>
  <rcc rId="122359" sId="1">
    <oc r="E122" t="inlineStr">
      <is>
        <t>44,26</t>
      </is>
    </oc>
    <nc r="E122" t="inlineStr">
      <is>
        <t>44,32</t>
      </is>
    </nc>
  </rcc>
  <rcc rId="122360" sId="1">
    <oc r="H122" t="inlineStr">
      <is>
        <t>5.660.886</t>
      </is>
    </oc>
    <nc r="H122" t="inlineStr">
      <is>
        <t>5.721.560</t>
      </is>
    </nc>
  </rcc>
  <rcc rId="122361" sId="1">
    <oc r="I122">
      <v>126.65600000000001</v>
    </oc>
    <nc r="I122">
      <v>128.02500000000001</v>
    </nc>
  </rcc>
  <rcc rId="122362" sId="1">
    <oc r="K122" t="inlineStr">
      <is>
        <t>-0,78</t>
      </is>
    </oc>
    <nc r="K122" t="inlineStr">
      <is>
        <t>-0,28</t>
      </is>
    </nc>
  </rcc>
  <rcc rId="122363" sId="1">
    <oc r="L122" t="inlineStr">
      <is>
        <t>-1,75</t>
      </is>
    </oc>
    <nc r="L122" t="inlineStr">
      <is>
        <t>-0,63</t>
      </is>
    </nc>
  </rcc>
  <rcc rId="122364" sId="1">
    <oc r="O122" t="inlineStr">
      <is>
        <t>5.660.886</t>
      </is>
    </oc>
    <nc r="O122" t="inlineStr">
      <is>
        <t>5.721.560</t>
      </is>
    </nc>
  </rcc>
  <rcc rId="122365" sId="1">
    <oc r="P122">
      <v>126.65600000000001</v>
    </oc>
    <nc r="P122">
      <v>128.02500000000001</v>
    </nc>
  </rcc>
  <rcc rId="122366" sId="1">
    <oc r="R122" t="inlineStr">
      <is>
        <t>-0,78</t>
      </is>
    </oc>
    <nc r="R122" t="inlineStr">
      <is>
        <t>-0,28</t>
      </is>
    </nc>
  </rcc>
  <rcc rId="122367" sId="1">
    <oc r="S122" t="inlineStr">
      <is>
        <t>-1,75</t>
      </is>
    </oc>
    <nc r="S122" t="inlineStr">
      <is>
        <t>-0,63</t>
      </is>
    </nc>
  </rcc>
  <rcc rId="122368" sId="1">
    <oc r="B326" t="inlineStr">
      <is>
        <t>274,50</t>
      </is>
    </oc>
    <nc r="B326" t="inlineStr">
      <is>
        <t>272,00</t>
      </is>
    </nc>
  </rcc>
  <rcc rId="122369" sId="1">
    <oc r="C326" t="inlineStr">
      <is>
        <t>Ç</t>
      </is>
    </oc>
    <nc r="C326" t="inlineStr">
      <is>
        <t>È</t>
      </is>
    </nc>
  </rcc>
  <rcc rId="122370" sId="1">
    <oc r="D326" t="inlineStr">
      <is>
        <t>273,00</t>
      </is>
    </oc>
    <nc r="D326" t="inlineStr">
      <is>
        <t>272,00</t>
      </is>
    </nc>
  </rcc>
  <rcc rId="122371" sId="1">
    <oc r="E326" t="inlineStr">
      <is>
        <t>274,50</t>
      </is>
    </oc>
    <nc r="E326" t="inlineStr">
      <is>
        <t>273,00</t>
      </is>
    </nc>
  </rcc>
  <rcc rId="122372" sId="1">
    <oc r="H326" t="inlineStr">
      <is>
        <t>63.860.800</t>
      </is>
    </oc>
    <nc r="H326" t="inlineStr">
      <is>
        <t>66.217.136</t>
      </is>
    </nc>
  </rcc>
  <rcc rId="122373" sId="1">
    <oc r="I326">
      <v>232.851</v>
    </oc>
    <nc r="I326">
      <v>241.51400000000001</v>
    </nc>
  </rcc>
  <rcc rId="122374" sId="1">
    <oc r="K326" t="inlineStr">
      <is>
        <t>-6,50</t>
      </is>
    </oc>
    <nc r="K326" t="inlineStr">
      <is>
        <t>-9,00</t>
      </is>
    </nc>
  </rcc>
  <rcc rId="122375" sId="1">
    <oc r="L326" t="inlineStr">
      <is>
        <t>-2,31</t>
      </is>
    </oc>
    <nc r="L326" t="inlineStr">
      <is>
        <t>-3,20</t>
      </is>
    </nc>
  </rcc>
  <rcc rId="122376" sId="1">
    <oc r="O326" t="inlineStr">
      <is>
        <t>63.860.800</t>
      </is>
    </oc>
    <nc r="O326" t="inlineStr">
      <is>
        <t>66.217.136</t>
      </is>
    </nc>
  </rcc>
  <rcc rId="122377" sId="1">
    <oc r="P326">
      <v>232.851</v>
    </oc>
    <nc r="P326">
      <v>241.51400000000001</v>
    </nc>
  </rcc>
  <rcc rId="122378" sId="1">
    <oc r="R326" t="inlineStr">
      <is>
        <t>-6,50</t>
      </is>
    </oc>
    <nc r="R326" t="inlineStr">
      <is>
        <t>-9,00</t>
      </is>
    </nc>
  </rcc>
  <rcc rId="122379" sId="1">
    <oc r="S326" t="inlineStr">
      <is>
        <t>-2,31</t>
      </is>
    </oc>
    <nc r="S326" t="inlineStr">
      <is>
        <t>-3,20</t>
      </is>
    </nc>
  </rcc>
  <rcc rId="122380" sId="1">
    <oc r="B314" t="inlineStr">
      <is>
        <t>18,32</t>
      </is>
    </oc>
    <nc r="B314" t="inlineStr">
      <is>
        <t>18,38</t>
      </is>
    </nc>
  </rcc>
  <rcc rId="122381" sId="1">
    <oc r="D314" t="inlineStr">
      <is>
        <t>18,30</t>
      </is>
    </oc>
    <nc r="D314" t="inlineStr">
      <is>
        <t>18,33</t>
      </is>
    </nc>
  </rcc>
  <rcc rId="122382" sId="1">
    <oc r="E314" t="inlineStr">
      <is>
        <t>18,32</t>
      </is>
    </oc>
    <nc r="E314" t="inlineStr">
      <is>
        <t>18,38</t>
      </is>
    </nc>
  </rcc>
  <rcc rId="122383" sId="1">
    <oc r="H314" t="inlineStr">
      <is>
        <t>13.981.578</t>
      </is>
    </oc>
    <nc r="H314" t="inlineStr">
      <is>
        <t>14.237.188</t>
      </is>
    </nc>
  </rcc>
  <rcc rId="122384" sId="1">
    <oc r="I314">
      <v>759.45100000000002</v>
    </oc>
    <nc r="I314">
      <v>773.35799999999995</v>
    </nc>
  </rcc>
  <rcc rId="122385" sId="1">
    <oc r="K314" t="inlineStr">
      <is>
        <t>0,02</t>
      </is>
    </oc>
    <nc r="K314" t="inlineStr">
      <is>
        <t>0,08</t>
      </is>
    </nc>
  </rcc>
  <rcc rId="122386" sId="1">
    <oc r="L314" t="inlineStr">
      <is>
        <t>0,11</t>
      </is>
    </oc>
    <nc r="L314" t="inlineStr">
      <is>
        <t>0,44</t>
      </is>
    </nc>
  </rcc>
  <rcc rId="122387" sId="1">
    <oc r="O314" t="inlineStr">
      <is>
        <t>13.981.578</t>
      </is>
    </oc>
    <nc r="O314" t="inlineStr">
      <is>
        <t>14.237.188</t>
      </is>
    </nc>
  </rcc>
  <rcc rId="122388" sId="1">
    <oc r="P314">
      <v>759.45100000000002</v>
    </oc>
    <nc r="P314">
      <v>773.35799999999995</v>
    </nc>
  </rcc>
  <rcc rId="122389" sId="1">
    <oc r="R314" t="inlineStr">
      <is>
        <t>0,02</t>
      </is>
    </oc>
    <nc r="R314" t="inlineStr">
      <is>
        <t>0,08</t>
      </is>
    </nc>
  </rcc>
  <rcc rId="122390" sId="1">
    <oc r="S314" t="inlineStr">
      <is>
        <t>0,11</t>
      </is>
    </oc>
    <nc r="S314" t="inlineStr">
      <is>
        <t>0,44</t>
      </is>
    </nc>
  </rcc>
  <rcc rId="122391" sId="1">
    <oc r="B151" t="inlineStr">
      <is>
        <t>31,20</t>
      </is>
    </oc>
    <nc r="B151" t="inlineStr">
      <is>
        <t>31,10</t>
      </is>
    </nc>
  </rcc>
  <rcc rId="122392" sId="1">
    <oc r="D151" t="inlineStr">
      <is>
        <t>31,20</t>
      </is>
    </oc>
    <nc r="D151" t="inlineStr">
      <is>
        <t>31,10</t>
      </is>
    </nc>
  </rcc>
  <rcc rId="122393" sId="1">
    <oc r="E151" t="inlineStr">
      <is>
        <t>31,28</t>
      </is>
    </oc>
    <nc r="E151" t="inlineStr">
      <is>
        <t>31,16</t>
      </is>
    </nc>
  </rcc>
  <rcc rId="122394" sId="1">
    <oc r="G151" t="inlineStr">
      <is>
        <t>31,18</t>
      </is>
    </oc>
    <nc r="G151" t="inlineStr">
      <is>
        <t>31,10</t>
      </is>
    </nc>
  </rcc>
  <rcc rId="122395" sId="1">
    <oc r="H151" t="inlineStr">
      <is>
        <t>79.370.675</t>
      </is>
    </oc>
    <nc r="H151" t="inlineStr">
      <is>
        <t>80.563.888</t>
      </is>
    </nc>
  </rcc>
  <rcc rId="122396" sId="1">
    <oc r="I151" t="inlineStr">
      <is>
        <t>2.484.422</t>
      </is>
    </oc>
    <nc r="I151" t="inlineStr">
      <is>
        <t>2.522.789</t>
      </is>
    </nc>
  </rcc>
  <rcc rId="122397" sId="1">
    <oc r="K151" t="inlineStr">
      <is>
        <t>-0,76</t>
      </is>
    </oc>
    <nc r="K151" t="inlineStr">
      <is>
        <t>-0,86</t>
      </is>
    </nc>
  </rcc>
  <rcc rId="122398" sId="1">
    <oc r="L151" t="inlineStr">
      <is>
        <t>-2,38</t>
      </is>
    </oc>
    <nc r="L151" t="inlineStr">
      <is>
        <t>-2,69</t>
      </is>
    </nc>
  </rcc>
  <rcc rId="122399" sId="1">
    <oc r="N151" t="inlineStr">
      <is>
        <t>31,18</t>
      </is>
    </oc>
    <nc r="N151" t="inlineStr">
      <is>
        <t>31,10</t>
      </is>
    </nc>
  </rcc>
  <rcc rId="122400" sId="1">
    <oc r="O151" t="inlineStr">
      <is>
        <t>79.370.675</t>
      </is>
    </oc>
    <nc r="O151" t="inlineStr">
      <is>
        <t>80.563.888</t>
      </is>
    </nc>
  </rcc>
  <rcc rId="122401" sId="1">
    <oc r="P151" t="inlineStr">
      <is>
        <t>2.484.422</t>
      </is>
    </oc>
    <nc r="P151" t="inlineStr">
      <is>
        <t>2.522.789</t>
      </is>
    </nc>
  </rcc>
  <rcc rId="122402" sId="1">
    <oc r="R151" t="inlineStr">
      <is>
        <t>-0,76</t>
      </is>
    </oc>
    <nc r="R151" t="inlineStr">
      <is>
        <t>-0,86</t>
      </is>
    </nc>
  </rcc>
  <rcc rId="122403" sId="1">
    <oc r="S151" t="inlineStr">
      <is>
        <t>-2,38</t>
      </is>
    </oc>
    <nc r="S151" t="inlineStr">
      <is>
        <t>-2,69</t>
      </is>
    </nc>
  </rcc>
  <rcc rId="122404" sId="1">
    <oc r="B140" t="inlineStr">
      <is>
        <t>72,35</t>
      </is>
    </oc>
    <nc r="B140" t="inlineStr">
      <is>
        <t>71,75</t>
      </is>
    </nc>
  </rcc>
  <rcc rId="122405" sId="1">
    <oc r="C140" t="inlineStr">
      <is>
        <t>Ç</t>
      </is>
    </oc>
    <nc r="C140" t="inlineStr">
      <is>
        <t>È</t>
      </is>
    </nc>
  </rcc>
  <rcc rId="122406" sId="1">
    <oc r="D140" t="inlineStr">
      <is>
        <t>71,95</t>
      </is>
    </oc>
    <nc r="D140" t="inlineStr">
      <is>
        <t>71,70</t>
      </is>
    </nc>
  </rcc>
  <rcc rId="122407" sId="1">
    <oc r="E140" t="inlineStr">
      <is>
        <t>72,35</t>
      </is>
    </oc>
    <nc r="E140" t="inlineStr">
      <is>
        <t>71,75</t>
      </is>
    </nc>
  </rcc>
  <rcc rId="122408" sId="1">
    <oc r="H140" t="inlineStr">
      <is>
        <t>123.586.159</t>
      </is>
    </oc>
    <nc r="H140" t="inlineStr">
      <is>
        <t>126.467.137</t>
      </is>
    </nc>
  </rcc>
  <rcc rId="122409" sId="1">
    <oc r="I140" t="inlineStr">
      <is>
        <t>1.699.195</t>
      </is>
    </oc>
    <nc r="I140" t="inlineStr">
      <is>
        <t>1.739.348</t>
      </is>
    </nc>
  </rcc>
  <rcc rId="122410" sId="1">
    <oc r="K140" t="inlineStr">
      <is>
        <t>-2,55</t>
      </is>
    </oc>
    <nc r="K140" t="inlineStr">
      <is>
        <t>-3,15</t>
      </is>
    </nc>
  </rcc>
  <rcc rId="122411" sId="1">
    <oc r="L140" t="inlineStr">
      <is>
        <t>-3,40</t>
      </is>
    </oc>
    <nc r="L140" t="inlineStr">
      <is>
        <t>-4,21</t>
      </is>
    </nc>
  </rcc>
  <rcc rId="122412" sId="1">
    <oc r="O140" t="inlineStr">
      <is>
        <t>123.586.159</t>
      </is>
    </oc>
    <nc r="O140" t="inlineStr">
      <is>
        <t>126.467.137</t>
      </is>
    </nc>
  </rcc>
  <rcc rId="122413" sId="1">
    <oc r="P140" t="inlineStr">
      <is>
        <t>1.699.195</t>
      </is>
    </oc>
    <nc r="P140" t="inlineStr">
      <is>
        <t>1.739.348</t>
      </is>
    </nc>
  </rcc>
  <rcc rId="122414" sId="1">
    <oc r="R140" t="inlineStr">
      <is>
        <t>-2,55</t>
      </is>
    </oc>
    <nc r="R140" t="inlineStr">
      <is>
        <t>-3,15</t>
      </is>
    </nc>
  </rcc>
  <rcc rId="122415" sId="1">
    <oc r="S140" t="inlineStr">
      <is>
        <t>-3,40</t>
      </is>
    </oc>
    <nc r="S140" t="inlineStr">
      <is>
        <t>-4,21</t>
      </is>
    </nc>
  </rcc>
  <rcc rId="122416" sId="1">
    <oc r="B183" t="inlineStr">
      <is>
        <t>3,64</t>
      </is>
    </oc>
    <nc r="B183" t="inlineStr">
      <is>
        <t>3,62</t>
      </is>
    </nc>
  </rcc>
  <rcc rId="122417" sId="1">
    <oc r="C183" t="inlineStr">
      <is>
        <t>Ç</t>
      </is>
    </oc>
    <nc r="C183" t="inlineStr">
      <is>
        <t>È</t>
      </is>
    </nc>
  </rcc>
  <rcc rId="122418" sId="1">
    <oc r="D183" t="inlineStr">
      <is>
        <t>3,63</t>
      </is>
    </oc>
    <nc r="D183" t="inlineStr">
      <is>
        <t>3,61</t>
      </is>
    </nc>
  </rcc>
  <rcc rId="122419" sId="1">
    <oc r="E183" t="inlineStr">
      <is>
        <t>3,64</t>
      </is>
    </oc>
    <nc r="E183" t="inlineStr">
      <is>
        <t>3,62</t>
      </is>
    </nc>
  </rcc>
  <rcc rId="122420" sId="1">
    <oc r="H183" t="inlineStr">
      <is>
        <t>37.963.139</t>
      </is>
    </oc>
    <nc r="H183" t="inlineStr">
      <is>
        <t>38.873.978</t>
      </is>
    </nc>
  </rcc>
  <rcc rId="122421" sId="1">
    <oc r="I183" t="inlineStr">
      <is>
        <t>10.356.176</t>
      </is>
    </oc>
    <nc r="I183" t="inlineStr">
      <is>
        <t>10.607.789</t>
      </is>
    </nc>
  </rcc>
  <rcc rId="122422" sId="1">
    <oc r="K183" t="inlineStr">
      <is>
        <t>0,02</t>
      </is>
    </oc>
    <nc r="K183" t="inlineStr">
      <is>
        <t>0,00</t>
      </is>
    </nc>
  </rcc>
  <rcc rId="122423" sId="1">
    <oc r="L183" t="inlineStr">
      <is>
        <t>0,55</t>
      </is>
    </oc>
    <nc r="L183" t="inlineStr">
      <is>
        <t>0,00</t>
      </is>
    </nc>
  </rcc>
  <rcc rId="122424" sId="1">
    <oc r="O183" t="inlineStr">
      <is>
        <t>37.963.139</t>
      </is>
    </oc>
    <nc r="O183" t="inlineStr">
      <is>
        <t>38.873.978</t>
      </is>
    </nc>
  </rcc>
  <rcc rId="122425" sId="1">
    <oc r="P183" t="inlineStr">
      <is>
        <t>10.356.176</t>
      </is>
    </oc>
    <nc r="P183" t="inlineStr">
      <is>
        <t>10.607.789</t>
      </is>
    </nc>
  </rcc>
  <rcc rId="122426" sId="1">
    <oc r="R183" t="inlineStr">
      <is>
        <t>0,02</t>
      </is>
    </oc>
    <nc r="R183" t="inlineStr">
      <is>
        <t>0,00</t>
      </is>
    </nc>
  </rcc>
  <rcc rId="122427" sId="1">
    <oc r="S183" t="inlineStr">
      <is>
        <t>0,55</t>
      </is>
    </oc>
    <nc r="S183" t="inlineStr">
      <is>
        <t>0,00</t>
      </is>
    </nc>
  </rcc>
  <rcc rId="122428" sId="1">
    <oc r="B409" t="inlineStr">
      <is>
        <t>17,66</t>
      </is>
    </oc>
    <nc r="B409" t="inlineStr">
      <is>
        <t>17,65</t>
      </is>
    </nc>
  </rcc>
  <rcc rId="122429" sId="1">
    <oc r="H409" t="inlineStr">
      <is>
        <t>181.823.361</t>
      </is>
    </oc>
    <nc r="H409" t="inlineStr">
      <is>
        <t>187.495.577</t>
      </is>
    </nc>
  </rcc>
  <rcc rId="122430" sId="1">
    <oc r="I409" t="inlineStr">
      <is>
        <t>10.127.891</t>
      </is>
    </oc>
    <nc r="I409" t="inlineStr">
      <is>
        <t>10.449.263</t>
      </is>
    </nc>
  </rcc>
  <rcc rId="122431" sId="1">
    <oc r="K409" t="inlineStr">
      <is>
        <t>-0,45</t>
      </is>
    </oc>
    <nc r="K409" t="inlineStr">
      <is>
        <t>-0,46</t>
      </is>
    </nc>
  </rcc>
  <rcc rId="122432" sId="1">
    <oc r="L409" t="inlineStr">
      <is>
        <t>-2,48</t>
      </is>
    </oc>
    <nc r="L409" t="inlineStr">
      <is>
        <t>-2,54</t>
      </is>
    </nc>
  </rcc>
  <rcc rId="122433" sId="1">
    <oc r="O409" t="inlineStr">
      <is>
        <t>181.823.361</t>
      </is>
    </oc>
    <nc r="O409" t="inlineStr">
      <is>
        <t>187.495.577</t>
      </is>
    </nc>
  </rcc>
  <rcc rId="122434" sId="1">
    <oc r="P409" t="inlineStr">
      <is>
        <t>10.127.891</t>
      </is>
    </oc>
    <nc r="P409" t="inlineStr">
      <is>
        <t>10.449.263</t>
      </is>
    </nc>
  </rcc>
  <rcc rId="122435" sId="1">
    <oc r="R409" t="inlineStr">
      <is>
        <t>-0,45</t>
      </is>
    </oc>
    <nc r="R409" t="inlineStr">
      <is>
        <t>-0,46</t>
      </is>
    </nc>
  </rcc>
  <rcc rId="122436" sId="1">
    <oc r="S409" t="inlineStr">
      <is>
        <t>-2,48</t>
      </is>
    </oc>
    <nc r="S409" t="inlineStr">
      <is>
        <t>-2,54</t>
      </is>
    </nc>
  </rcc>
  <rcc rId="122437" sId="1">
    <oc r="B310" t="inlineStr">
      <is>
        <t>25,24</t>
      </is>
    </oc>
    <nc r="B310" t="inlineStr">
      <is>
        <t>25,46</t>
      </is>
    </nc>
  </rcc>
  <rcc rId="122438" sId="1">
    <oc r="C310" t="inlineStr">
      <is>
        <t>È</t>
      </is>
    </oc>
    <nc r="C310" t="inlineStr">
      <is>
        <t>Ç</t>
      </is>
    </nc>
  </rcc>
  <rcc rId="122439" sId="1">
    <oc r="D310" t="inlineStr">
      <is>
        <t>25,32</t>
      </is>
    </oc>
    <nc r="D310" t="inlineStr">
      <is>
        <t>25,46</t>
      </is>
    </nc>
  </rcc>
  <rcc rId="122440" sId="1">
    <oc r="E310" t="inlineStr">
      <is>
        <t>25,34</t>
      </is>
    </oc>
    <nc r="E310" t="inlineStr">
      <is>
        <t>25,48</t>
      </is>
    </nc>
  </rcc>
  <rcc rId="122441" sId="1">
    <oc r="H310" t="inlineStr">
      <is>
        <t>40.101.429</t>
      </is>
    </oc>
    <nc r="H310" t="inlineStr">
      <is>
        <t>40.386.123</t>
      </is>
    </nc>
  </rcc>
  <rcc rId="122442" sId="1">
    <oc r="I310" t="inlineStr">
      <is>
        <t>1.566.677</t>
      </is>
    </oc>
    <nc r="I310" t="inlineStr">
      <is>
        <t>1.577.859</t>
      </is>
    </nc>
  </rcc>
  <rcc rId="122443" sId="1">
    <oc r="K310" t="inlineStr">
      <is>
        <t>-0,08</t>
      </is>
    </oc>
    <nc r="K310" t="inlineStr">
      <is>
        <t>0,14</t>
      </is>
    </nc>
  </rcc>
  <rcc rId="122444" sId="1">
    <oc r="L310" t="inlineStr">
      <is>
        <t>-0,32</t>
      </is>
    </oc>
    <nc r="L310" t="inlineStr">
      <is>
        <t>0,55</t>
      </is>
    </nc>
  </rcc>
  <rcc rId="122445" sId="1">
    <oc r="O310" t="inlineStr">
      <is>
        <t>40.101.429</t>
      </is>
    </oc>
    <nc r="O310" t="inlineStr">
      <is>
        <t>40.386.123</t>
      </is>
    </nc>
  </rcc>
  <rcc rId="122446" sId="1">
    <oc r="P310" t="inlineStr">
      <is>
        <t>1.566.677</t>
      </is>
    </oc>
    <nc r="P310" t="inlineStr">
      <is>
        <t>1.577.859</t>
      </is>
    </nc>
  </rcc>
  <rcc rId="122447" sId="1">
    <oc r="R310" t="inlineStr">
      <is>
        <t>-0,08</t>
      </is>
    </oc>
    <nc r="R310" t="inlineStr">
      <is>
        <t>0,14</t>
      </is>
    </nc>
  </rcc>
  <rcc rId="122448" sId="1">
    <oc r="S310" t="inlineStr">
      <is>
        <t>-0,32</t>
      </is>
    </oc>
    <nc r="S310" t="inlineStr">
      <is>
        <t>0,55</t>
      </is>
    </nc>
  </rcc>
  <rcc rId="122449" sId="1">
    <oc r="B402" t="inlineStr">
      <is>
        <t>901,00</t>
      </is>
    </oc>
    <nc r="B402" t="inlineStr">
      <is>
        <t>895,00</t>
      </is>
    </nc>
  </rcc>
  <rcc rId="122450" sId="1">
    <oc r="C402" t="inlineStr">
      <is>
        <t>Ç</t>
      </is>
    </oc>
    <nc r="C402" t="inlineStr">
      <is>
        <t>È</t>
      </is>
    </nc>
  </rcc>
  <rcc rId="122451" sId="1">
    <oc r="D402" t="inlineStr">
      <is>
        <t>900,50</t>
      </is>
    </oc>
    <nc r="D402" t="inlineStr">
      <is>
        <t>895,00</t>
      </is>
    </nc>
  </rcc>
  <rcc rId="122452" sId="1">
    <oc r="E402" t="inlineStr">
      <is>
        <t>901,50</t>
      </is>
    </oc>
    <nc r="E402" t="inlineStr">
      <is>
        <t>900,00</t>
      </is>
    </nc>
  </rcc>
  <rcc rId="122453" sId="1">
    <oc r="H402" t="inlineStr">
      <is>
        <t>63.831.011</t>
      </is>
    </oc>
    <nc r="H402" t="inlineStr">
      <is>
        <t>68.834.956</t>
      </is>
    </nc>
  </rcc>
  <rcc rId="122454" sId="1">
    <oc r="I402">
      <v>70.61</v>
    </oc>
    <nc r="I402">
      <v>76.200999999999993</v>
    </nc>
  </rcc>
  <rcc rId="122455" sId="1">
    <oc r="K402" t="inlineStr">
      <is>
        <t>-3,00</t>
      </is>
    </oc>
    <nc r="K402" t="inlineStr">
      <is>
        <t>-9,00</t>
      </is>
    </nc>
  </rcc>
  <rcc rId="122456" sId="1">
    <oc r="L402" t="inlineStr">
      <is>
        <t>-0,33</t>
      </is>
    </oc>
    <nc r="L402" t="inlineStr">
      <is>
        <t>-1,00</t>
      </is>
    </nc>
  </rcc>
  <rcc rId="122457" sId="1">
    <oc r="O402" t="inlineStr">
      <is>
        <t>63.831.011</t>
      </is>
    </oc>
    <nc r="O402" t="inlineStr">
      <is>
        <t>68.834.956</t>
      </is>
    </nc>
  </rcc>
  <rcc rId="122458" sId="1">
    <oc r="P402">
      <v>70.61</v>
    </oc>
    <nc r="P402">
      <v>76.200999999999993</v>
    </nc>
  </rcc>
  <rcc rId="122459" sId="1">
    <oc r="R402" t="inlineStr">
      <is>
        <t>-3,00</t>
      </is>
    </oc>
    <nc r="R402" t="inlineStr">
      <is>
        <t>-9,00</t>
      </is>
    </nc>
  </rcc>
  <rcc rId="122460" sId="1">
    <oc r="S402" t="inlineStr">
      <is>
        <t>-0,33</t>
      </is>
    </oc>
    <nc r="S402" t="inlineStr">
      <is>
        <t>-1,00</t>
      </is>
    </nc>
  </rcc>
  <rcc rId="122461" sId="1">
    <oc r="B387" t="inlineStr">
      <is>
        <t>37,18</t>
      </is>
    </oc>
    <nc r="B387" t="inlineStr">
      <is>
        <t>36,58</t>
      </is>
    </nc>
  </rcc>
  <rcc rId="122462" sId="1">
    <oc r="D387" t="inlineStr">
      <is>
        <t>37,18</t>
      </is>
    </oc>
    <nc r="D387" t="inlineStr">
      <is>
        <t>36,58</t>
      </is>
    </nc>
  </rcc>
  <rcc rId="122463" sId="1">
    <oc r="E387" t="inlineStr">
      <is>
        <t>37,20</t>
      </is>
    </oc>
    <nc r="E387" t="inlineStr">
      <is>
        <t>36,60</t>
      </is>
    </nc>
  </rcc>
  <rcc rId="122464" sId="1">
    <oc r="G387" t="inlineStr">
      <is>
        <t>37,08</t>
      </is>
    </oc>
    <nc r="G387" t="inlineStr">
      <is>
        <t>36,58</t>
      </is>
    </nc>
  </rcc>
  <rcc rId="122465" sId="1">
    <oc r="H387" t="inlineStr">
      <is>
        <t>57.217.704</t>
      </is>
    </oc>
    <nc r="H387" t="inlineStr">
      <is>
        <t>117.633.269</t>
      </is>
    </nc>
  </rcc>
  <rcc rId="122466" sId="1">
    <oc r="I387" t="inlineStr">
      <is>
        <t>1.529.839</t>
      </is>
    </oc>
    <nc r="I387" t="inlineStr">
      <is>
        <t>3.181.440</t>
      </is>
    </nc>
  </rcc>
  <rcc rId="122467" sId="1">
    <oc r="K387" t="inlineStr">
      <is>
        <t>-0,16</t>
      </is>
    </oc>
    <nc r="K387" t="inlineStr">
      <is>
        <t>-0,76</t>
      </is>
    </nc>
  </rcc>
  <rcc rId="122468" sId="1">
    <oc r="L387" t="inlineStr">
      <is>
        <t>-0,43</t>
      </is>
    </oc>
    <nc r="L387" t="inlineStr">
      <is>
        <t>-2,04</t>
      </is>
    </nc>
  </rcc>
  <rcc rId="122469" sId="1">
    <oc r="N387" t="inlineStr">
      <is>
        <t>37,08</t>
      </is>
    </oc>
    <nc r="N387" t="inlineStr">
      <is>
        <t>36,58</t>
      </is>
    </nc>
  </rcc>
  <rcc rId="122470" sId="1">
    <oc r="O387" t="inlineStr">
      <is>
        <t>57.217.704</t>
      </is>
    </oc>
    <nc r="O387" t="inlineStr">
      <is>
        <t>117.633.269</t>
      </is>
    </nc>
  </rcc>
  <rcc rId="122471" sId="1">
    <oc r="P387" t="inlineStr">
      <is>
        <t>1.529.839</t>
      </is>
    </oc>
    <nc r="P387" t="inlineStr">
      <is>
        <t>3.181.440</t>
      </is>
    </nc>
  </rcc>
  <rcc rId="122472" sId="1">
    <oc r="R387" t="inlineStr">
      <is>
        <t>-0,16</t>
      </is>
    </oc>
    <nc r="R387" t="inlineStr">
      <is>
        <t>-0,76</t>
      </is>
    </nc>
  </rcc>
  <rcc rId="122473" sId="1">
    <oc r="S387" t="inlineStr">
      <is>
        <t>-0,43</t>
      </is>
    </oc>
    <nc r="S387" t="inlineStr">
      <is>
        <t>-2,04</t>
      </is>
    </nc>
  </rcc>
  <rcc rId="122474" sId="1">
    <oc r="B380" t="inlineStr">
      <is>
        <t>31,10</t>
      </is>
    </oc>
    <nc r="B380" t="inlineStr">
      <is>
        <t>31,62</t>
      </is>
    </nc>
  </rcc>
  <rcc rId="122475" sId="1">
    <oc r="D380" t="inlineStr">
      <is>
        <t>30,96</t>
      </is>
    </oc>
    <nc r="D380" t="inlineStr">
      <is>
        <t>31,10</t>
      </is>
    </nc>
  </rcc>
  <rcc rId="122476" sId="1">
    <oc r="E380" t="inlineStr">
      <is>
        <t>31,10</t>
      </is>
    </oc>
    <nc r="E380" t="inlineStr">
      <is>
        <t>31,62</t>
      </is>
    </nc>
  </rcc>
  <rcc rId="122477" sId="1">
    <oc r="H380" t="inlineStr">
      <is>
        <t>13.653.373</t>
      </is>
    </oc>
    <nc r="H380" t="inlineStr">
      <is>
        <t>14.448.552</t>
      </is>
    </nc>
  </rcc>
  <rcc rId="122478" sId="1">
    <oc r="I380">
      <v>436.22500000000002</v>
    </oc>
    <nc r="I380">
      <v>461.37299999999999</v>
    </nc>
  </rcc>
  <rcc rId="122479" sId="1">
    <oc r="K380" t="inlineStr">
      <is>
        <t>-0,18</t>
      </is>
    </oc>
    <nc r="K380" t="inlineStr">
      <is>
        <t>0,34</t>
      </is>
    </nc>
  </rcc>
  <rcc rId="122480" sId="1">
    <oc r="L380" t="inlineStr">
      <is>
        <t>-0,58</t>
      </is>
    </oc>
    <nc r="L380" t="inlineStr">
      <is>
        <t>1,09</t>
      </is>
    </nc>
  </rcc>
  <rcc rId="122481" sId="1">
    <oc r="O380" t="inlineStr">
      <is>
        <t>13.653.373</t>
      </is>
    </oc>
    <nc r="O380" t="inlineStr">
      <is>
        <t>14.448.552</t>
      </is>
    </nc>
  </rcc>
  <rcc rId="122482" sId="1">
    <oc r="P380">
      <v>436.22500000000002</v>
    </oc>
    <nc r="P380">
      <v>461.37299999999999</v>
    </nc>
  </rcc>
  <rcc rId="122483" sId="1">
    <oc r="R380" t="inlineStr">
      <is>
        <t>-0,18</t>
      </is>
    </oc>
    <nc r="R380" t="inlineStr">
      <is>
        <t>0,34</t>
      </is>
    </nc>
  </rcc>
  <rcc rId="122484" sId="1">
    <oc r="S380" t="inlineStr">
      <is>
        <t>-0,58</t>
      </is>
    </oc>
    <nc r="S380" t="inlineStr">
      <is>
        <t>1,09</t>
      </is>
    </nc>
  </rcc>
  <rcc rId="122485" sId="1">
    <oc r="B4" t="inlineStr">
      <is>
        <t>489,25</t>
      </is>
    </oc>
    <nc r="B4" t="inlineStr">
      <is>
        <t>480,00</t>
      </is>
    </nc>
  </rcc>
  <rcc rId="122486" sId="1">
    <oc r="D4" t="inlineStr">
      <is>
        <t>489,00</t>
      </is>
    </oc>
    <nc r="D4" t="inlineStr">
      <is>
        <t>480,00</t>
      </is>
    </nc>
  </rcc>
  <rcc rId="122487" sId="1">
    <oc r="E4" t="inlineStr">
      <is>
        <t>489,25</t>
      </is>
    </oc>
    <nc r="E4" t="inlineStr">
      <is>
        <t>481,25</t>
      </is>
    </nc>
  </rcc>
  <rcc rId="122488" sId="1">
    <oc r="H4" t="inlineStr">
      <is>
        <t>1.756.049.694</t>
      </is>
    </oc>
    <nc r="H4" t="inlineStr">
      <is>
        <t>2.541.574.974</t>
      </is>
    </nc>
  </rcc>
  <rcc rId="122489" sId="1">
    <oc r="I4" t="inlineStr">
      <is>
        <t>3.602.159</t>
      </is>
    </oc>
    <nc r="I4" t="inlineStr">
      <is>
        <t>5.238.670</t>
      </is>
    </nc>
  </rcc>
  <rcc rId="122490" sId="1">
    <oc r="K4" t="inlineStr">
      <is>
        <t>14,50</t>
      </is>
    </oc>
    <nc r="K4" t="inlineStr">
      <is>
        <t>5,25</t>
      </is>
    </nc>
  </rcc>
  <rcc rId="122491" sId="1">
    <oc r="L4" t="inlineStr">
      <is>
        <t>3,05</t>
      </is>
    </oc>
    <nc r="L4" t="inlineStr">
      <is>
        <t>1,11</t>
      </is>
    </nc>
  </rcc>
  <rcc rId="122492" sId="1">
    <oc r="O4" t="inlineStr">
      <is>
        <t>1.756.049.694</t>
      </is>
    </oc>
    <nc r="O4" t="inlineStr">
      <is>
        <t>2.541.574.974</t>
      </is>
    </nc>
  </rcc>
  <rcc rId="122493" sId="1">
    <oc r="P4" t="inlineStr">
      <is>
        <t>3.602.159</t>
      </is>
    </oc>
    <nc r="P4" t="inlineStr">
      <is>
        <t>5.238.670</t>
      </is>
    </nc>
  </rcc>
  <rcc rId="122494" sId="1">
    <oc r="R4" t="inlineStr">
      <is>
        <t>14,50</t>
      </is>
    </oc>
    <nc r="R4" t="inlineStr">
      <is>
        <t>5,25</t>
      </is>
    </nc>
  </rcc>
  <rcc rId="122495" sId="1">
    <oc r="S4" t="inlineStr">
      <is>
        <t>3,05</t>
      </is>
    </oc>
    <nc r="S4" t="inlineStr">
      <is>
        <t>1,11</t>
      </is>
    </nc>
  </rcc>
  <rcc rId="122496" sId="1">
    <oc r="B523" t="inlineStr">
      <is>
        <t>424,75</t>
      </is>
    </oc>
    <nc r="B523" t="inlineStr">
      <is>
        <t>423,00</t>
      </is>
    </nc>
  </rcc>
  <rcc rId="122497" sId="1">
    <oc r="C523" t="inlineStr">
      <is>
        <t>Ç</t>
      </is>
    </oc>
    <nc r="C523" t="inlineStr">
      <is>
        <t>È</t>
      </is>
    </nc>
  </rcc>
  <rcc rId="122498" sId="1">
    <oc r="D523" t="inlineStr">
      <is>
        <t>424,25</t>
      </is>
    </oc>
    <nc r="D523" t="inlineStr">
      <is>
        <t>423,00</t>
      </is>
    </nc>
  </rcc>
  <rcc rId="122499" sId="1">
    <oc r="E523" t="inlineStr">
      <is>
        <t>424,75</t>
      </is>
    </oc>
    <nc r="E523" t="inlineStr">
      <is>
        <t>424,25</t>
      </is>
    </nc>
  </rcc>
  <rcc rId="122500" sId="1">
    <oc r="H523" t="inlineStr">
      <is>
        <t>336.579.076</t>
      </is>
    </oc>
    <nc r="H523" t="inlineStr">
      <is>
        <t>339.434.326</t>
      </is>
    </nc>
  </rcc>
  <rcc rId="122501" sId="1">
    <oc r="I523">
      <v>796.73900000000003</v>
    </oc>
    <nc r="I523">
      <v>803.48900000000003</v>
    </nc>
  </rcc>
  <rcc rId="122502" sId="1">
    <oc r="K523" t="inlineStr">
      <is>
        <t>6,00</t>
      </is>
    </oc>
    <nc r="K523" t="inlineStr">
      <is>
        <t>4,25</t>
      </is>
    </nc>
  </rcc>
  <rcc rId="122503" sId="1">
    <oc r="L523" t="inlineStr">
      <is>
        <t>1,43</t>
      </is>
    </oc>
    <nc r="L523" t="inlineStr">
      <is>
        <t>1,01</t>
      </is>
    </nc>
  </rcc>
  <rcc rId="122504" sId="1">
    <oc r="O523" t="inlineStr">
      <is>
        <t>336.579.076</t>
      </is>
    </oc>
    <nc r="O523" t="inlineStr">
      <is>
        <t>339.434.326</t>
      </is>
    </nc>
  </rcc>
  <rcc rId="122505" sId="1">
    <oc r="P523">
      <v>796.73900000000003</v>
    </oc>
    <nc r="P523">
      <v>803.48900000000003</v>
    </nc>
  </rcc>
  <rcc rId="122506" sId="1">
    <oc r="R523" t="inlineStr">
      <is>
        <t>6,00</t>
      </is>
    </oc>
    <nc r="R523" t="inlineStr">
      <is>
        <t>4,25</t>
      </is>
    </nc>
  </rcc>
  <rcc rId="122507" sId="1">
    <oc r="S523" t="inlineStr">
      <is>
        <t>1,43</t>
      </is>
    </oc>
    <nc r="S523" t="inlineStr">
      <is>
        <t>1,01</t>
      </is>
    </nc>
  </rcc>
  <rcc rId="122508" sId="1">
    <oc r="B120" t="inlineStr">
      <is>
        <t>18,46</t>
      </is>
    </oc>
    <nc r="B120" t="inlineStr">
      <is>
        <t>18,66</t>
      </is>
    </nc>
  </rcc>
  <rcc rId="122509" sId="1">
    <oc r="C120" t="inlineStr">
      <is>
        <t>È</t>
      </is>
    </oc>
    <nc r="C120" t="inlineStr">
      <is>
        <t>Ç</t>
      </is>
    </nc>
  </rcc>
  <rcc rId="122510" sId="1">
    <oc r="D120" t="inlineStr">
      <is>
        <t>18,46</t>
      </is>
    </oc>
    <nc r="D120" t="inlineStr">
      <is>
        <t>18,66</t>
      </is>
    </nc>
  </rcc>
  <rcc rId="122511" sId="1">
    <oc r="E120" t="inlineStr">
      <is>
        <t>18,47</t>
      </is>
    </oc>
    <nc r="E120" t="inlineStr">
      <is>
        <t>18,67</t>
      </is>
    </nc>
  </rcc>
  <rcc rId="122512" sId="1">
    <oc r="H120" t="inlineStr">
      <is>
        <t>125.694.186</t>
      </is>
    </oc>
    <nc r="H120" t="inlineStr">
      <is>
        <t>127.397.341</t>
      </is>
    </nc>
  </rcc>
  <rcc rId="122513" sId="1">
    <oc r="I120" t="inlineStr">
      <is>
        <t>6.819.589</t>
      </is>
    </oc>
    <nc r="I120" t="inlineStr">
      <is>
        <t>6.910.862</t>
      </is>
    </nc>
  </rcc>
  <rcc rId="122514" sId="1">
    <oc r="K120" t="inlineStr">
      <is>
        <t>0,47</t>
      </is>
    </oc>
    <nc r="K120" t="inlineStr">
      <is>
        <t>0,67</t>
      </is>
    </nc>
  </rcc>
  <rcc rId="122515" sId="1">
    <oc r="L120" t="inlineStr">
      <is>
        <t>2,61</t>
      </is>
    </oc>
    <nc r="L120" t="inlineStr">
      <is>
        <t>3,72</t>
      </is>
    </nc>
  </rcc>
  <rcc rId="122516" sId="1">
    <oc r="O120" t="inlineStr">
      <is>
        <t>125.694.186</t>
      </is>
    </oc>
    <nc r="O120" t="inlineStr">
      <is>
        <t>127.397.341</t>
      </is>
    </nc>
  </rcc>
  <rcc rId="122517" sId="1">
    <oc r="P120" t="inlineStr">
      <is>
        <t>6.819.589</t>
      </is>
    </oc>
    <nc r="P120" t="inlineStr">
      <is>
        <t>6.910.862</t>
      </is>
    </nc>
  </rcc>
  <rcc rId="122518" sId="1">
    <oc r="R120" t="inlineStr">
      <is>
        <t>0,47</t>
      </is>
    </oc>
    <nc r="R120" t="inlineStr">
      <is>
        <t>0,67</t>
      </is>
    </nc>
  </rcc>
  <rcc rId="122519" sId="1">
    <oc r="S120" t="inlineStr">
      <is>
        <t>2,61</t>
      </is>
    </oc>
    <nc r="S120" t="inlineStr">
      <is>
        <t>3,72</t>
      </is>
    </nc>
  </rcc>
  <rcc rId="122520" sId="1">
    <oc r="B204" t="inlineStr">
      <is>
        <t>35,92</t>
      </is>
    </oc>
    <nc r="B204" t="inlineStr">
      <is>
        <t>35,94</t>
      </is>
    </nc>
  </rcc>
  <rcc rId="122521" sId="1">
    <oc r="D204" t="inlineStr">
      <is>
        <t>35,88</t>
      </is>
    </oc>
    <nc r="D204" t="inlineStr">
      <is>
        <t>35,94</t>
      </is>
    </nc>
  </rcc>
  <rcc rId="122522" sId="1">
    <oc r="E204" t="inlineStr">
      <is>
        <t>35,92</t>
      </is>
    </oc>
    <nc r="E204" t="inlineStr">
      <is>
        <t>35,96</t>
      </is>
    </nc>
  </rcc>
  <rcc rId="122523" sId="1">
    <oc r="H204" t="inlineStr">
      <is>
        <t>15.604.823</t>
      </is>
    </oc>
    <nc r="H204" t="inlineStr">
      <is>
        <t>15.677.170</t>
      </is>
    </nc>
  </rcc>
  <rcc rId="122524" sId="1">
    <oc r="I204">
      <v>429.30099999999999</v>
    </oc>
    <nc r="I204">
      <v>431.31400000000002</v>
    </nc>
  </rcc>
  <rcc rId="122525" sId="1">
    <oc r="K204" t="inlineStr">
      <is>
        <t>-0,40</t>
      </is>
    </oc>
    <nc r="K204" t="inlineStr">
      <is>
        <t>-0,38</t>
      </is>
    </nc>
  </rcc>
  <rcc rId="122526" sId="1">
    <oc r="L204" t="inlineStr">
      <is>
        <t>-1,10</t>
      </is>
    </oc>
    <nc r="L204" t="inlineStr">
      <is>
        <t>-1,05</t>
      </is>
    </nc>
  </rcc>
  <rcc rId="122527" sId="1">
    <oc r="O204" t="inlineStr">
      <is>
        <t>15.604.823</t>
      </is>
    </oc>
    <nc r="O204" t="inlineStr">
      <is>
        <t>15.677.170</t>
      </is>
    </nc>
  </rcc>
  <rcc rId="122528" sId="1">
    <oc r="P204">
      <v>429.30099999999999</v>
    </oc>
    <nc r="P204">
      <v>431.31400000000002</v>
    </nc>
  </rcc>
  <rcc rId="122529" sId="1">
    <oc r="R204" t="inlineStr">
      <is>
        <t>-0,40</t>
      </is>
    </oc>
    <nc r="R204" t="inlineStr">
      <is>
        <t>-0,38</t>
      </is>
    </nc>
  </rcc>
  <rcc rId="122530" sId="1">
    <oc r="S204" t="inlineStr">
      <is>
        <t>-1,10</t>
      </is>
    </oc>
    <nc r="S204" t="inlineStr">
      <is>
        <t>-1,05</t>
      </is>
    </nc>
  </rcc>
  <rcc rId="122531" sId="1">
    <oc r="B128" t="inlineStr">
      <is>
        <t>35,34</t>
      </is>
    </oc>
    <nc r="B128" t="inlineStr">
      <is>
        <t>35,52</t>
      </is>
    </nc>
  </rcc>
  <rcc rId="122532" sId="1">
    <oc r="C128" t="inlineStr">
      <is>
        <t>È</t>
      </is>
    </oc>
    <nc r="C128" t="inlineStr">
      <is>
        <t>Ç</t>
      </is>
    </nc>
  </rcc>
  <rcc rId="122533" sId="1">
    <oc r="D128" t="inlineStr">
      <is>
        <t>35,34</t>
      </is>
    </oc>
    <nc r="D128" t="inlineStr">
      <is>
        <t>35,48</t>
      </is>
    </nc>
  </rcc>
  <rcc rId="122534" sId="1">
    <oc r="E128" t="inlineStr">
      <is>
        <t>35,38</t>
      </is>
    </oc>
    <nc r="E128" t="inlineStr">
      <is>
        <t>35,52</t>
      </is>
    </nc>
  </rcc>
  <rcc rId="122535" sId="1">
    <oc r="H128" t="inlineStr">
      <is>
        <t>788.917.357</t>
      </is>
    </oc>
    <nc r="H128" t="inlineStr">
      <is>
        <t>847.137.017</t>
      </is>
    </nc>
  </rcc>
  <rcc rId="122536" sId="1">
    <oc r="I128" t="inlineStr">
      <is>
        <t>21.938.045</t>
      </is>
    </oc>
    <nc r="I128" t="inlineStr">
      <is>
        <t>23.577.112</t>
      </is>
    </nc>
  </rcc>
  <rcc rId="122537" sId="1">
    <oc r="K128" t="inlineStr">
      <is>
        <t>-0,76</t>
      </is>
    </oc>
    <nc r="K128" t="inlineStr">
      <is>
        <t>-0,58</t>
      </is>
    </nc>
  </rcc>
  <rcc rId="122538" sId="1">
    <oc r="L128" t="inlineStr">
      <is>
        <t>-2,11</t>
      </is>
    </oc>
    <nc r="L128" t="inlineStr">
      <is>
        <t>-1,61</t>
      </is>
    </nc>
  </rcc>
  <rcc rId="122539" sId="1">
    <oc r="O128" t="inlineStr">
      <is>
        <t>788.917.357</t>
      </is>
    </oc>
    <nc r="O128" t="inlineStr">
      <is>
        <t>847.137.017</t>
      </is>
    </nc>
  </rcc>
  <rcc rId="122540" sId="1">
    <oc r="P128" t="inlineStr">
      <is>
        <t>21.938.045</t>
      </is>
    </oc>
    <nc r="P128" t="inlineStr">
      <is>
        <t>23.577.112</t>
      </is>
    </nc>
  </rcc>
  <rcc rId="122541" sId="1">
    <oc r="R128" t="inlineStr">
      <is>
        <t>-0,76</t>
      </is>
    </oc>
    <nc r="R128" t="inlineStr">
      <is>
        <t>-0,58</t>
      </is>
    </nc>
  </rcc>
  <rcc rId="122542" sId="1">
    <oc r="S128" t="inlineStr">
      <is>
        <t>-2,11</t>
      </is>
    </oc>
    <nc r="S128" t="inlineStr">
      <is>
        <t>-1,61</t>
      </is>
    </nc>
  </rcc>
  <rcc rId="122543" sId="1">
    <oc r="B328" t="inlineStr">
      <is>
        <t>20,80</t>
      </is>
    </oc>
    <nc r="B328" t="inlineStr">
      <is>
        <t>20,82</t>
      </is>
    </nc>
  </rcc>
  <rcc rId="122544" sId="1">
    <oc r="D328" t="inlineStr">
      <is>
        <t>20,78</t>
      </is>
    </oc>
    <nc r="D328" t="inlineStr">
      <is>
        <t>20,80</t>
      </is>
    </nc>
  </rcc>
  <rcc rId="122545" sId="1">
    <oc r="E328" t="inlineStr">
      <is>
        <t>20,80</t>
      </is>
    </oc>
    <nc r="E328" t="inlineStr">
      <is>
        <t>20,82</t>
      </is>
    </nc>
  </rcc>
  <rcc rId="122546" sId="1">
    <oc r="H328" t="inlineStr">
      <is>
        <t>68.700.740</t>
      </is>
    </oc>
    <nc r="H328" t="inlineStr">
      <is>
        <t>69.022.888</t>
      </is>
    </nc>
  </rcc>
  <rcc rId="122547" sId="1">
    <oc r="I328" t="inlineStr">
      <is>
        <t>3.309.424</t>
      </is>
    </oc>
    <nc r="I328" t="inlineStr">
      <is>
        <t>3.324.897</t>
      </is>
    </nc>
  </rcc>
  <rcc rId="122548" sId="1">
    <oc r="K328" t="inlineStr">
      <is>
        <t>0,70</t>
      </is>
    </oc>
    <nc r="K328" t="inlineStr">
      <is>
        <t>0,72</t>
      </is>
    </nc>
  </rcc>
  <rcc rId="122549" sId="1">
    <oc r="L328" t="inlineStr">
      <is>
        <t>3,48</t>
      </is>
    </oc>
    <nc r="L328" t="inlineStr">
      <is>
        <t>3,58</t>
      </is>
    </nc>
  </rcc>
  <rcc rId="122550" sId="1">
    <oc r="O328" t="inlineStr">
      <is>
        <t>68.700.740</t>
      </is>
    </oc>
    <nc r="O328" t="inlineStr">
      <is>
        <t>69.022.888</t>
      </is>
    </nc>
  </rcc>
  <rcc rId="122551" sId="1">
    <oc r="P328" t="inlineStr">
      <is>
        <t>3.309.424</t>
      </is>
    </oc>
    <nc r="P328" t="inlineStr">
      <is>
        <t>3.324.897</t>
      </is>
    </nc>
  </rcc>
  <rcc rId="122552" sId="1">
    <oc r="R328" t="inlineStr">
      <is>
        <t>0,70</t>
      </is>
    </oc>
    <nc r="R328" t="inlineStr">
      <is>
        <t>0,72</t>
      </is>
    </nc>
  </rcc>
  <rcc rId="122553" sId="1">
    <oc r="S328" t="inlineStr">
      <is>
        <t>3,48</t>
      </is>
    </oc>
    <nc r="S328" t="inlineStr">
      <is>
        <t>3,58</t>
      </is>
    </nc>
  </rcc>
  <rcc rId="122554" sId="1">
    <oc r="B175" t="inlineStr">
      <is>
        <t>26,58</t>
      </is>
    </oc>
    <nc r="B175" t="inlineStr">
      <is>
        <t>26,56</t>
      </is>
    </nc>
  </rcc>
  <rcc rId="122555" sId="1">
    <oc r="D175" t="inlineStr">
      <is>
        <t>26,58</t>
      </is>
    </oc>
    <nc r="D175" t="inlineStr">
      <is>
        <t>26,56</t>
      </is>
    </nc>
  </rcc>
  <rcc rId="122556" sId="1">
    <oc r="E175" t="inlineStr">
      <is>
        <t>26,62</t>
      </is>
    </oc>
    <nc r="E175" t="inlineStr">
      <is>
        <t>26,58</t>
      </is>
    </nc>
  </rcc>
  <rcc rId="122557" sId="1">
    <oc r="H175" t="inlineStr">
      <is>
        <t>18.703.269</t>
      </is>
    </oc>
    <nc r="H175" t="inlineStr">
      <is>
        <t>18.838.592</t>
      </is>
    </nc>
  </rcc>
  <rcc rId="122558" sId="1">
    <oc r="I175">
      <v>696.38300000000004</v>
    </oc>
    <nc r="I175">
      <v>701.47799999999995</v>
    </nc>
  </rcc>
  <rcc rId="122559" sId="1">
    <oc r="K175" t="inlineStr">
      <is>
        <t>-0,34</t>
      </is>
    </oc>
    <nc r="K175" t="inlineStr">
      <is>
        <t>-0,36</t>
      </is>
    </nc>
  </rcc>
  <rcc rId="122560" sId="1">
    <oc r="L175" t="inlineStr">
      <is>
        <t>-1,26</t>
      </is>
    </oc>
    <nc r="L175" t="inlineStr">
      <is>
        <t>-1,34</t>
      </is>
    </nc>
  </rcc>
  <rcc rId="122561" sId="1">
    <oc r="O175" t="inlineStr">
      <is>
        <t>18.703.269</t>
      </is>
    </oc>
    <nc r="O175" t="inlineStr">
      <is>
        <t>18.838.592</t>
      </is>
    </nc>
  </rcc>
  <rcc rId="122562" sId="1">
    <oc r="P175">
      <v>696.38300000000004</v>
    </oc>
    <nc r="P175">
      <v>701.47799999999995</v>
    </nc>
  </rcc>
  <rcc rId="122563" sId="1">
    <oc r="R175" t="inlineStr">
      <is>
        <t>-0,34</t>
      </is>
    </oc>
    <nc r="R175" t="inlineStr">
      <is>
        <t>-0,36</t>
      </is>
    </nc>
  </rcc>
  <rcc rId="122564" sId="1">
    <oc r="S175" t="inlineStr">
      <is>
        <t>-1,26</t>
      </is>
    </oc>
    <nc r="S175" t="inlineStr">
      <is>
        <t>-1,34</t>
      </is>
    </nc>
  </rcc>
  <rcc rId="122565" sId="1">
    <oc r="B507" t="inlineStr">
      <is>
        <t>37,10</t>
      </is>
    </oc>
    <nc r="B507" t="inlineStr">
      <is>
        <t>36,86</t>
      </is>
    </nc>
  </rcc>
  <rcc rId="122566" sId="1">
    <oc r="C507" t="inlineStr">
      <is>
        <t>Ç</t>
      </is>
    </oc>
    <nc r="C507" t="inlineStr">
      <is>
        <t>È</t>
      </is>
    </nc>
  </rcc>
  <rcc rId="122567" sId="1">
    <oc r="D507" t="inlineStr">
      <is>
        <t>36,98</t>
      </is>
    </oc>
    <nc r="D507" t="inlineStr">
      <is>
        <t>36,84</t>
      </is>
    </nc>
  </rcc>
  <rcc rId="122568" sId="1">
    <oc r="E507" t="inlineStr">
      <is>
        <t>37,10</t>
      </is>
    </oc>
    <nc r="E507" t="inlineStr">
      <is>
        <t>36,88</t>
      </is>
    </nc>
  </rcc>
  <rcc rId="122569" sId="1">
    <oc r="H507" t="inlineStr">
      <is>
        <t>59.716.330</t>
      </is>
    </oc>
    <nc r="H507" t="inlineStr">
      <is>
        <t>71.073.818</t>
      </is>
    </nc>
  </rcc>
  <rcc rId="122570" sId="1">
    <oc r="I507" t="inlineStr">
      <is>
        <t>1.598.944</t>
      </is>
    </oc>
    <nc r="I507" t="inlineStr">
      <is>
        <t>1.907.069</t>
      </is>
    </nc>
  </rcc>
  <rcc rId="122571" sId="1">
    <oc r="K507" t="inlineStr">
      <is>
        <t>-1,56</t>
      </is>
    </oc>
    <nc r="K507" t="inlineStr">
      <is>
        <t>-1,80</t>
      </is>
    </nc>
  </rcc>
  <rcc rId="122572" sId="1">
    <oc r="L507" t="inlineStr">
      <is>
        <t>-4,04</t>
      </is>
    </oc>
    <nc r="L507" t="inlineStr">
      <is>
        <t>-4,66</t>
      </is>
    </nc>
  </rcc>
  <rcc rId="122573" sId="1">
    <oc r="O507" t="inlineStr">
      <is>
        <t>59.716.330</t>
      </is>
    </oc>
    <nc r="O507" t="inlineStr">
      <is>
        <t>71.073.818</t>
      </is>
    </nc>
  </rcc>
  <rcc rId="122574" sId="1">
    <oc r="P507" t="inlineStr">
      <is>
        <t>1.598.944</t>
      </is>
    </oc>
    <nc r="P507" t="inlineStr">
      <is>
        <t>1.907.069</t>
      </is>
    </nc>
  </rcc>
  <rcc rId="122575" sId="1">
    <oc r="R507" t="inlineStr">
      <is>
        <t>-1,56</t>
      </is>
    </oc>
    <nc r="R507" t="inlineStr">
      <is>
        <t>-1,80</t>
      </is>
    </nc>
  </rcc>
  <rcc rId="122576" sId="1">
    <oc r="S507" t="inlineStr">
      <is>
        <t>-4,04</t>
      </is>
    </oc>
    <nc r="S507" t="inlineStr">
      <is>
        <t>-4,66</t>
      </is>
    </nc>
  </rcc>
  <rcc rId="122577" sId="1">
    <oc r="B471" t="inlineStr">
      <is>
        <t>11,53</t>
      </is>
    </oc>
    <nc r="B471" t="inlineStr">
      <is>
        <t>11,54</t>
      </is>
    </nc>
  </rcc>
  <rcc rId="122578" sId="1">
    <oc r="H471" t="inlineStr">
      <is>
        <t>39.070.646</t>
      </is>
    </oc>
    <nc r="H471" t="inlineStr">
      <is>
        <t>39.338.835</t>
      </is>
    </nc>
  </rcc>
  <rcc rId="122579" sId="1">
    <oc r="I471" t="inlineStr">
      <is>
        <t>3.380.950</t>
      </is>
    </oc>
    <nc r="I471" t="inlineStr">
      <is>
        <t>3.404.190</t>
      </is>
    </nc>
  </rcc>
  <rcc rId="122580" sId="1">
    <oc r="K471" t="inlineStr">
      <is>
        <t>-0,07</t>
      </is>
    </oc>
    <nc r="K471" t="inlineStr">
      <is>
        <t>-0,06</t>
      </is>
    </nc>
  </rcc>
  <rcc rId="122581" sId="1">
    <oc r="L471" t="inlineStr">
      <is>
        <t>-0,60</t>
      </is>
    </oc>
    <nc r="L471" t="inlineStr">
      <is>
        <t>-0,52</t>
      </is>
    </nc>
  </rcc>
  <rcc rId="122582" sId="1">
    <oc r="O471" t="inlineStr">
      <is>
        <t>39.070.646</t>
      </is>
    </oc>
    <nc r="O471" t="inlineStr">
      <is>
        <t>39.338.835</t>
      </is>
    </nc>
  </rcc>
  <rcc rId="122583" sId="1">
    <oc r="P471" t="inlineStr">
      <is>
        <t>3.380.950</t>
      </is>
    </oc>
    <nc r="P471" t="inlineStr">
      <is>
        <t>3.404.190</t>
      </is>
    </nc>
  </rcc>
  <rcc rId="122584" sId="1">
    <oc r="R471" t="inlineStr">
      <is>
        <t>-0,07</t>
      </is>
    </oc>
    <nc r="R471" t="inlineStr">
      <is>
        <t>-0,06</t>
      </is>
    </nc>
  </rcc>
  <rcc rId="122585" sId="1">
    <oc r="S471" t="inlineStr">
      <is>
        <t>-0,60</t>
      </is>
    </oc>
    <nc r="S471" t="inlineStr">
      <is>
        <t>-0,52</t>
      </is>
    </nc>
  </rcc>
  <rcc rId="122586" sId="1">
    <oc r="D69" t="inlineStr">
      <is>
        <t>29,26</t>
      </is>
    </oc>
    <nc r="D69" t="inlineStr">
      <is>
        <t>29,32</t>
      </is>
    </nc>
  </rcc>
  <rcc rId="122587" sId="1">
    <oc r="E69" t="inlineStr">
      <is>
        <t>29,32</t>
      </is>
    </oc>
    <nc r="E69" t="inlineStr">
      <is>
        <t>29,34</t>
      </is>
    </nc>
  </rcc>
  <rcc rId="122588" sId="1">
    <oc r="H69" t="inlineStr">
      <is>
        <t>74.369.192</t>
      </is>
    </oc>
    <nc r="H69" t="inlineStr">
      <is>
        <t>75.036.926</t>
      </is>
    </nc>
  </rcc>
  <rcc rId="122589" sId="1">
    <oc r="I69" t="inlineStr">
      <is>
        <t>2.538.520</t>
      </is>
    </oc>
    <nc r="I69" t="inlineStr">
      <is>
        <t>2.561.294</t>
      </is>
    </nc>
  </rcc>
  <rcc rId="122590" sId="1">
    <oc r="O69" t="inlineStr">
      <is>
        <t>74.369.192</t>
      </is>
    </oc>
    <nc r="O69" t="inlineStr">
      <is>
        <t>75.036.926</t>
      </is>
    </nc>
  </rcc>
  <rcc rId="122591" sId="1">
    <oc r="P69" t="inlineStr">
      <is>
        <t>2.538.520</t>
      </is>
    </oc>
    <nc r="P69" t="inlineStr">
      <is>
        <t>2.561.294</t>
      </is>
    </nc>
  </rcc>
  <rcc rId="122592" sId="1">
    <oc r="B363" t="inlineStr">
      <is>
        <t>32,50</t>
      </is>
    </oc>
    <nc r="B363" t="inlineStr">
      <is>
        <t>32,42</t>
      </is>
    </nc>
  </rcc>
  <rcc rId="122593" sId="1">
    <oc r="C363" t="inlineStr">
      <is>
        <t>Ç</t>
      </is>
    </oc>
    <nc r="C363" t="inlineStr">
      <is>
        <t>È</t>
      </is>
    </nc>
  </rcc>
  <rcc rId="122594" sId="1">
    <oc r="D363" t="inlineStr">
      <is>
        <t>32,44</t>
      </is>
    </oc>
    <nc r="D363" t="inlineStr">
      <is>
        <t>32,42</t>
      </is>
    </nc>
  </rcc>
  <rcc rId="122595" sId="1">
    <oc r="H363" t="inlineStr">
      <is>
        <t>54.428.259</t>
      </is>
    </oc>
    <nc r="H363" t="inlineStr">
      <is>
        <t>55.109.857</t>
      </is>
    </nc>
  </rcc>
  <rcc rId="122596" sId="1">
    <oc r="I363" t="inlineStr">
      <is>
        <t>1.677.161</t>
      </is>
    </oc>
    <nc r="I363" t="inlineStr">
      <is>
        <t>1.698.185</t>
      </is>
    </nc>
  </rcc>
  <rcc rId="122597" sId="1">
    <oc r="K363" t="inlineStr">
      <is>
        <t>0,62</t>
      </is>
    </oc>
    <nc r="K363" t="inlineStr">
      <is>
        <t>0,54</t>
      </is>
    </nc>
  </rcc>
  <rcc rId="122598" sId="1">
    <oc r="L363" t="inlineStr">
      <is>
        <t>1,94</t>
      </is>
    </oc>
    <nc r="L363" t="inlineStr">
      <is>
        <t>1,69</t>
      </is>
    </nc>
  </rcc>
  <rcc rId="122599" sId="1">
    <oc r="O363" t="inlineStr">
      <is>
        <t>54.428.259</t>
      </is>
    </oc>
    <nc r="O363" t="inlineStr">
      <is>
        <t>55.109.857</t>
      </is>
    </nc>
  </rcc>
  <rcc rId="122600" sId="1">
    <oc r="P363" t="inlineStr">
      <is>
        <t>1.677.161</t>
      </is>
    </oc>
    <nc r="P363" t="inlineStr">
      <is>
        <t>1.698.185</t>
      </is>
    </nc>
  </rcc>
  <rcc rId="122601" sId="1">
    <oc r="R363" t="inlineStr">
      <is>
        <t>0,62</t>
      </is>
    </oc>
    <nc r="R363" t="inlineStr">
      <is>
        <t>0,54</t>
      </is>
    </nc>
  </rcc>
  <rcc rId="122602" sId="1">
    <oc r="S363" t="inlineStr">
      <is>
        <t>1,94</t>
      </is>
    </oc>
    <nc r="S363" t="inlineStr">
      <is>
        <t>1,69</t>
      </is>
    </nc>
  </rcc>
  <rcc rId="122603" sId="1">
    <oc r="B390" t="inlineStr">
      <is>
        <t>29,36</t>
      </is>
    </oc>
    <nc r="B390" t="inlineStr">
      <is>
        <t>29,50</t>
      </is>
    </nc>
  </rcc>
  <rcc rId="122604" sId="1">
    <oc r="C390" t="inlineStr">
      <is>
        <t>È</t>
      </is>
    </oc>
    <nc r="C390" t="inlineStr">
      <is>
        <t>Ç</t>
      </is>
    </nc>
  </rcc>
  <rcc rId="122605" sId="1">
    <oc r="D390" t="inlineStr">
      <is>
        <t>29,34</t>
      </is>
    </oc>
    <nc r="D390" t="inlineStr">
      <is>
        <t>29,50</t>
      </is>
    </nc>
  </rcc>
  <rcc rId="122606" sId="1">
    <oc r="E390" t="inlineStr">
      <is>
        <t>29,36</t>
      </is>
    </oc>
    <nc r="E390" t="inlineStr">
      <is>
        <t>29,52</t>
      </is>
    </nc>
  </rcc>
  <rcc rId="122607" sId="1">
    <oc r="H390" t="inlineStr">
      <is>
        <t>122.546.686</t>
      </is>
    </oc>
    <nc r="H390" t="inlineStr">
      <is>
        <t>124.018.382</t>
      </is>
    </nc>
  </rcc>
  <rcc rId="122608" sId="1">
    <oc r="I390" t="inlineStr">
      <is>
        <t>4.188.311</t>
      </is>
    </oc>
    <nc r="I390" t="inlineStr">
      <is>
        <t>4.238.199</t>
      </is>
    </nc>
  </rcc>
  <rcc rId="122609" sId="1">
    <oc r="K390" t="inlineStr">
      <is>
        <t>0,56</t>
      </is>
    </oc>
    <nc r="K390" t="inlineStr">
      <is>
        <t>0,70</t>
      </is>
    </nc>
  </rcc>
  <rcc rId="122610" sId="1">
    <oc r="L390" t="inlineStr">
      <is>
        <t>1,94</t>
      </is>
    </oc>
    <nc r="L390" t="inlineStr">
      <is>
        <t>2,43</t>
      </is>
    </nc>
  </rcc>
  <rcc rId="122611" sId="1">
    <oc r="O390" t="inlineStr">
      <is>
        <t>122.546.686</t>
      </is>
    </oc>
    <nc r="O390" t="inlineStr">
      <is>
        <t>124.018.382</t>
      </is>
    </nc>
  </rcc>
  <rcc rId="122612" sId="1">
    <oc r="P390" t="inlineStr">
      <is>
        <t>4.188.311</t>
      </is>
    </oc>
    <nc r="P390" t="inlineStr">
      <is>
        <t>4.238.199</t>
      </is>
    </nc>
  </rcc>
  <rcc rId="122613" sId="1">
    <oc r="R390" t="inlineStr">
      <is>
        <t>0,56</t>
      </is>
    </oc>
    <nc r="R390" t="inlineStr">
      <is>
        <t>0,70</t>
      </is>
    </nc>
  </rcc>
  <rcc rId="122614" sId="1">
    <oc r="S390" t="inlineStr">
      <is>
        <t>1,94</t>
      </is>
    </oc>
    <nc r="S390" t="inlineStr">
      <is>
        <t>2,43</t>
      </is>
    </nc>
  </rcc>
  <rcc rId="122615" sId="1">
    <oc r="B146" t="inlineStr">
      <is>
        <t>17,12</t>
      </is>
    </oc>
    <nc r="B146" t="inlineStr">
      <is>
        <t>17,08</t>
      </is>
    </nc>
  </rcc>
  <rcc rId="122616" sId="1">
    <oc r="C146" t="inlineStr">
      <is>
        <t>Ç</t>
      </is>
    </oc>
    <nc r="C146" t="inlineStr">
      <is>
        <t>È</t>
      </is>
    </nc>
  </rcc>
  <rcc rId="122617" sId="1">
    <oc r="D146" t="inlineStr">
      <is>
        <t>17,10</t>
      </is>
    </oc>
    <nc r="D146" t="inlineStr">
      <is>
        <t>17,07</t>
      </is>
    </nc>
  </rcc>
  <rcc rId="122618" sId="1">
    <oc r="E146" t="inlineStr">
      <is>
        <t>17,12</t>
      </is>
    </oc>
    <nc r="E146" t="inlineStr">
      <is>
        <t>17,08</t>
      </is>
    </nc>
  </rcc>
  <rcc rId="122619" sId="1">
    <oc r="H146" t="inlineStr">
      <is>
        <t>138.676.313</t>
      </is>
    </oc>
    <nc r="H146" t="inlineStr">
      <is>
        <t>139.090.384</t>
      </is>
    </nc>
  </rcc>
  <rcc rId="122620" sId="1">
    <oc r="I146" t="inlineStr">
      <is>
        <t>7.905.049</t>
      </is>
    </oc>
    <nc r="I146" t="inlineStr">
      <is>
        <t>7.929.292</t>
      </is>
    </nc>
  </rcc>
  <rcc rId="122621" sId="1">
    <oc r="K146" t="inlineStr">
      <is>
        <t>-0,48</t>
      </is>
    </oc>
    <nc r="K146" t="inlineStr">
      <is>
        <t>-0,52</t>
      </is>
    </nc>
  </rcc>
  <rcc rId="122622" sId="1">
    <oc r="L146" t="inlineStr">
      <is>
        <t>-2,73</t>
      </is>
    </oc>
    <nc r="L146" t="inlineStr">
      <is>
        <t>-2,95</t>
      </is>
    </nc>
  </rcc>
  <rcc rId="122623" sId="1">
    <oc r="O146" t="inlineStr">
      <is>
        <t>138.676.313</t>
      </is>
    </oc>
    <nc r="O146" t="inlineStr">
      <is>
        <t>139.090.384</t>
      </is>
    </nc>
  </rcc>
  <rcc rId="122624" sId="1">
    <oc r="P146" t="inlineStr">
      <is>
        <t>7.905.049</t>
      </is>
    </oc>
    <nc r="P146" t="inlineStr">
      <is>
        <t>7.929.292</t>
      </is>
    </nc>
  </rcc>
  <rcc rId="122625" sId="1">
    <oc r="R146" t="inlineStr">
      <is>
        <t>-0,48</t>
      </is>
    </oc>
    <nc r="R146" t="inlineStr">
      <is>
        <t>-0,52</t>
      </is>
    </nc>
  </rcc>
  <rcc rId="122626" sId="1">
    <oc r="S146" t="inlineStr">
      <is>
        <t>-2,73</t>
      </is>
    </oc>
    <nc r="S146" t="inlineStr">
      <is>
        <t>-2,95</t>
      </is>
    </nc>
  </rcc>
  <rcc rId="122627" sId="1">
    <oc r="B210" t="inlineStr">
      <is>
        <t>116,30</t>
      </is>
    </oc>
    <nc r="B210" t="inlineStr">
      <is>
        <t>116,60</t>
      </is>
    </nc>
  </rcc>
  <rcc rId="122628" sId="1">
    <oc r="D210" t="inlineStr">
      <is>
        <t>115,80</t>
      </is>
    </oc>
    <nc r="D210" t="inlineStr">
      <is>
        <t>116,60</t>
      </is>
    </nc>
  </rcc>
  <rcc rId="122629" sId="1">
    <oc r="E210" t="inlineStr">
      <is>
        <t>116,30</t>
      </is>
    </oc>
    <nc r="E210" t="inlineStr">
      <is>
        <t>116,70</t>
      </is>
    </nc>
  </rcc>
  <rcc rId="122630" sId="1">
    <oc r="H210" t="inlineStr">
      <is>
        <t>79.897.068</t>
      </is>
    </oc>
    <nc r="H210" t="inlineStr">
      <is>
        <t>81.990.271</t>
      </is>
    </nc>
  </rcc>
  <rcc rId="122631" sId="1">
    <oc r="I210">
      <v>684.39099999999996</v>
    </oc>
    <nc r="I210">
      <v>702.34299999999996</v>
    </nc>
  </rcc>
  <rcc rId="122632" sId="1">
    <oc r="K210" t="inlineStr">
      <is>
        <t>0,80</t>
      </is>
    </oc>
    <nc r="K210" t="inlineStr">
      <is>
        <t>1,10</t>
      </is>
    </nc>
  </rcc>
  <rcc rId="122633" sId="1">
    <oc r="L210" t="inlineStr">
      <is>
        <t>0,69</t>
      </is>
    </oc>
    <nc r="L210" t="inlineStr">
      <is>
        <t>0,95</t>
      </is>
    </nc>
  </rcc>
  <rcc rId="122634" sId="1">
    <oc r="O210" t="inlineStr">
      <is>
        <t>79.897.068</t>
      </is>
    </oc>
    <nc r="O210" t="inlineStr">
      <is>
        <t>81.990.271</t>
      </is>
    </nc>
  </rcc>
  <rcc rId="122635" sId="1">
    <oc r="P210">
      <v>684.39099999999996</v>
    </oc>
    <nc r="P210">
      <v>702.34299999999996</v>
    </nc>
  </rcc>
  <rcc rId="122636" sId="1">
    <oc r="R210" t="inlineStr">
      <is>
        <t>0,80</t>
      </is>
    </oc>
    <nc r="R210" t="inlineStr">
      <is>
        <t>1,10</t>
      </is>
    </nc>
  </rcc>
  <rcc rId="122637" sId="1">
    <oc r="S210" t="inlineStr">
      <is>
        <t>0,69</t>
      </is>
    </oc>
    <nc r="S210" t="inlineStr">
      <is>
        <t>0,95</t>
      </is>
    </nc>
  </rcc>
  <rcc rId="122638" sId="1">
    <oc r="B526" t="inlineStr">
      <is>
        <t>36,54</t>
      </is>
    </oc>
    <nc r="B526" t="inlineStr">
      <is>
        <t>37,46</t>
      </is>
    </nc>
  </rcc>
  <rcc rId="122639" sId="1">
    <oc r="D526" t="inlineStr">
      <is>
        <t>36,52</t>
      </is>
    </oc>
    <nc r="D526" t="inlineStr">
      <is>
        <t>37,46</t>
      </is>
    </nc>
  </rcc>
  <rcc rId="122640" sId="1">
    <oc r="E526" t="inlineStr">
      <is>
        <t>36,54</t>
      </is>
    </oc>
    <nc r="E526" t="inlineStr">
      <is>
        <t>37,48</t>
      </is>
    </nc>
  </rcc>
  <rcc rId="122641" sId="1">
    <oc r="F526" t="inlineStr">
      <is>
        <t>37,24</t>
      </is>
    </oc>
    <nc r="F526" t="inlineStr">
      <is>
        <t>37,46</t>
      </is>
    </nc>
  </rcc>
  <rcc rId="122642" sId="1">
    <oc r="H526" t="inlineStr">
      <is>
        <t>16.765.075</t>
      </is>
    </oc>
    <nc r="H526" t="inlineStr">
      <is>
        <t>17.211.635</t>
      </is>
    </nc>
  </rcc>
  <rcc rId="122643" sId="1">
    <oc r="I526">
      <v>456.94499999999999</v>
    </oc>
    <nc r="I526">
      <v>468.86599999999999</v>
    </nc>
  </rcc>
  <rcc rId="122644" sId="1">
    <oc r="K526" t="inlineStr">
      <is>
        <t>0,42</t>
      </is>
    </oc>
    <nc r="K526" t="inlineStr">
      <is>
        <t>1,34</t>
      </is>
    </nc>
  </rcc>
  <rcc rId="122645" sId="1">
    <oc r="L526" t="inlineStr">
      <is>
        <t>1,16</t>
      </is>
    </oc>
    <nc r="L526" t="inlineStr">
      <is>
        <t>3,71</t>
      </is>
    </nc>
  </rcc>
  <rcc rId="122646" sId="1">
    <oc r="M526" t="inlineStr">
      <is>
        <t>37,24</t>
      </is>
    </oc>
    <nc r="M526" t="inlineStr">
      <is>
        <t>37,46</t>
      </is>
    </nc>
  </rcc>
  <rcc rId="122647" sId="1">
    <oc r="O526" t="inlineStr">
      <is>
        <t>16.765.075</t>
      </is>
    </oc>
    <nc r="O526" t="inlineStr">
      <is>
        <t>17.211.635</t>
      </is>
    </nc>
  </rcc>
  <rcc rId="122648" sId="1">
    <oc r="P526">
      <v>456.94499999999999</v>
    </oc>
    <nc r="P526">
      <v>468.86599999999999</v>
    </nc>
  </rcc>
  <rcc rId="122649" sId="1">
    <oc r="R526" t="inlineStr">
      <is>
        <t>0,42</t>
      </is>
    </oc>
    <nc r="R526" t="inlineStr">
      <is>
        <t>1,34</t>
      </is>
    </nc>
  </rcc>
  <rcc rId="122650" sId="1">
    <oc r="S526" t="inlineStr">
      <is>
        <t>1,16</t>
      </is>
    </oc>
    <nc r="S526" t="inlineStr">
      <is>
        <t>3,71</t>
      </is>
    </nc>
  </rcc>
  <rcc rId="122651" sId="1">
    <oc r="D118" t="inlineStr">
      <is>
        <t>63,55</t>
      </is>
    </oc>
    <nc r="D118" t="inlineStr">
      <is>
        <t>63,60</t>
      </is>
    </nc>
  </rcc>
  <rcc rId="122652" sId="1">
    <oc r="E118" t="inlineStr">
      <is>
        <t>63,60</t>
      </is>
    </oc>
    <nc r="E118" t="inlineStr">
      <is>
        <t>63,65</t>
      </is>
    </nc>
  </rcc>
  <rcc rId="122653" sId="1">
    <oc r="H118" t="inlineStr">
      <is>
        <t>129.680.568</t>
      </is>
    </oc>
    <nc r="H118" t="inlineStr">
      <is>
        <t>130.458.460</t>
      </is>
    </nc>
  </rcc>
  <rcc rId="122654" sId="1">
    <oc r="I118" t="inlineStr">
      <is>
        <t>2.017.614</t>
      </is>
    </oc>
    <nc r="I118" t="inlineStr">
      <is>
        <t>2.029.845</t>
      </is>
    </nc>
  </rcc>
  <rcc rId="122655" sId="1">
    <oc r="O118" t="inlineStr">
      <is>
        <t>129.680.568</t>
      </is>
    </oc>
    <nc r="O118" t="inlineStr">
      <is>
        <t>130.458.460</t>
      </is>
    </nc>
  </rcc>
  <rcc rId="122656" sId="1">
    <oc r="P118" t="inlineStr">
      <is>
        <t>2.017.614</t>
      </is>
    </oc>
    <nc r="P118" t="inlineStr">
      <is>
        <t>2.029.845</t>
      </is>
    </nc>
  </rcc>
  <rcc rId="122657" sId="1">
    <oc r="B350" t="inlineStr">
      <is>
        <t>19,82</t>
      </is>
    </oc>
    <nc r="B350" t="inlineStr">
      <is>
        <t>19,70</t>
      </is>
    </nc>
  </rcc>
  <rcc rId="122658" sId="1">
    <oc r="D350" t="inlineStr">
      <is>
        <t>19,80</t>
      </is>
    </oc>
    <nc r="D350" t="inlineStr">
      <is>
        <t>19,69</t>
      </is>
    </nc>
  </rcc>
  <rcc rId="122659" sId="1">
    <oc r="E350" t="inlineStr">
      <is>
        <t>19,82</t>
      </is>
    </oc>
    <nc r="E350" t="inlineStr">
      <is>
        <t>19,70</t>
      </is>
    </nc>
  </rcc>
  <rcc rId="122660" sId="1">
    <oc r="H350" t="inlineStr">
      <is>
        <t>48.252.013</t>
      </is>
    </oc>
    <nc r="H350" t="inlineStr">
      <is>
        <t>48.900.478</t>
      </is>
    </nc>
  </rcc>
  <rcc rId="122661" sId="1">
    <oc r="I350" t="inlineStr">
      <is>
        <t>2.427.162</t>
      </is>
    </oc>
    <nc r="I350" t="inlineStr">
      <is>
        <t>2.460.079</t>
      </is>
    </nc>
  </rcc>
  <rcc rId="122662" sId="1">
    <oc r="K350" t="inlineStr">
      <is>
        <t>-0,09</t>
      </is>
    </oc>
    <nc r="K350" t="inlineStr">
      <is>
        <t>-0,21</t>
      </is>
    </nc>
  </rcc>
  <rcc rId="122663" sId="1">
    <oc r="L350" t="inlineStr">
      <is>
        <t>-0,45</t>
      </is>
    </oc>
    <nc r="L350" t="inlineStr">
      <is>
        <t>-1,05</t>
      </is>
    </nc>
  </rcc>
  <rcc rId="122664" sId="1">
    <oc r="O350" t="inlineStr">
      <is>
        <t>48.252.013</t>
      </is>
    </oc>
    <nc r="O350" t="inlineStr">
      <is>
        <t>48.900.478</t>
      </is>
    </nc>
  </rcc>
  <rcc rId="122665" sId="1">
    <oc r="P350" t="inlineStr">
      <is>
        <t>2.427.162</t>
      </is>
    </oc>
    <nc r="P350" t="inlineStr">
      <is>
        <t>2.460.079</t>
      </is>
    </nc>
  </rcc>
  <rcc rId="122666" sId="1">
    <oc r="R350" t="inlineStr">
      <is>
        <t>-0,09</t>
      </is>
    </oc>
    <nc r="R350" t="inlineStr">
      <is>
        <t>-0,21</t>
      </is>
    </nc>
  </rcc>
  <rcc rId="122667" sId="1">
    <oc r="S350" t="inlineStr">
      <is>
        <t>-0,45</t>
      </is>
    </oc>
    <nc r="S350" t="inlineStr">
      <is>
        <t>-1,05</t>
      </is>
    </nc>
  </rcc>
  <rcc rId="122668" sId="1">
    <oc r="B57" t="inlineStr">
      <is>
        <t>493,25</t>
      </is>
    </oc>
    <nc r="B57" t="inlineStr">
      <is>
        <t>493,75</t>
      </is>
    </nc>
  </rcc>
  <rcc rId="122669" sId="1">
    <oc r="C57" t="inlineStr">
      <is>
        <t>È</t>
      </is>
    </oc>
    <nc r="C57" t="inlineStr">
      <is>
        <t>Ç</t>
      </is>
    </nc>
  </rcc>
  <rcc rId="122670" sId="1">
    <oc r="D57" t="inlineStr">
      <is>
        <t>493,25</t>
      </is>
    </oc>
    <nc r="D57" t="inlineStr">
      <is>
        <t>493,75</t>
      </is>
    </nc>
  </rcc>
  <rcc rId="122671" sId="1">
    <oc r="E57" t="inlineStr">
      <is>
        <t>495,00</t>
      </is>
    </oc>
    <nc r="E57" t="inlineStr">
      <is>
        <t>494,00</t>
      </is>
    </nc>
  </rcc>
  <rcc rId="122672" sId="1">
    <oc r="H57" t="inlineStr">
      <is>
        <t>292.126.060</t>
      </is>
    </oc>
    <nc r="H57" t="inlineStr">
      <is>
        <t>295.584.285</t>
      </is>
    </nc>
  </rcc>
  <rcc rId="122673" sId="1">
    <oc r="I57">
      <v>582.52499999999998</v>
    </oc>
    <nc r="I57">
      <v>589.529</v>
    </nc>
  </rcc>
  <rcc rId="122674" sId="1">
    <oc r="K57" t="inlineStr">
      <is>
        <t>-8,25</t>
      </is>
    </oc>
    <nc r="K57" t="inlineStr">
      <is>
        <t>-7,75</t>
      </is>
    </nc>
  </rcc>
  <rcc rId="122675" sId="1">
    <oc r="L57" t="inlineStr">
      <is>
        <t>-1,65</t>
      </is>
    </oc>
    <nc r="L57" t="inlineStr">
      <is>
        <t>-1,55</t>
      </is>
    </nc>
  </rcc>
  <rcc rId="122676" sId="1">
    <oc r="O57" t="inlineStr">
      <is>
        <t>292.126.060</t>
      </is>
    </oc>
    <nc r="O57" t="inlineStr">
      <is>
        <t>295.584.285</t>
      </is>
    </nc>
  </rcc>
  <rcc rId="122677" sId="1">
    <oc r="P57">
      <v>582.52499999999998</v>
    </oc>
    <nc r="P57">
      <v>589.529</v>
    </nc>
  </rcc>
  <rcc rId="122678" sId="1">
    <oc r="R57" t="inlineStr">
      <is>
        <t>-8,25</t>
      </is>
    </oc>
    <nc r="R57" t="inlineStr">
      <is>
        <t>-7,75</t>
      </is>
    </nc>
  </rcc>
  <rcc rId="122679" sId="1">
    <oc r="S57" t="inlineStr">
      <is>
        <t>-1,65</t>
      </is>
    </oc>
    <nc r="S57" t="inlineStr">
      <is>
        <t>-1,55</t>
      </is>
    </nc>
  </rcc>
  <rcc rId="122680" sId="1">
    <oc r="B29" t="inlineStr">
      <is>
        <t>2453,00</t>
      </is>
    </oc>
    <nc r="B29" t="inlineStr">
      <is>
        <t>2440,00</t>
      </is>
    </nc>
  </rcc>
  <rcc rId="122681" sId="1">
    <oc r="C29" t="inlineStr">
      <is>
        <t>Ç</t>
      </is>
    </oc>
    <nc r="C29" t="inlineStr">
      <is>
        <t>È</t>
      </is>
    </nc>
  </rcc>
  <rcc rId="122682" sId="1">
    <oc r="D29" t="inlineStr">
      <is>
        <t>2453,00</t>
      </is>
    </oc>
    <nc r="D29" t="inlineStr">
      <is>
        <t>2440,00</t>
      </is>
    </nc>
  </rcc>
  <rcc rId="122683" sId="1">
    <oc r="E29" t="inlineStr">
      <is>
        <t>2457,00</t>
      </is>
    </oc>
    <nc r="E29" t="inlineStr">
      <is>
        <t>2443,00</t>
      </is>
    </nc>
  </rcc>
  <rcc rId="122684" sId="1">
    <oc r="H29" t="inlineStr">
      <is>
        <t>153.378.281</t>
      </is>
    </oc>
    <nc r="H29" t="inlineStr">
      <is>
        <t>157.497.001</t>
      </is>
    </nc>
  </rcc>
  <rcc rId="122685" sId="1">
    <oc r="I29">
      <v>62.104999999999997</v>
    </oc>
    <nc r="I29">
      <v>63.792999999999999</v>
    </nc>
  </rcc>
  <rcc rId="122686" sId="1">
    <oc r="K29" t="inlineStr">
      <is>
        <t>-15,00</t>
      </is>
    </oc>
    <nc r="K29" t="inlineStr">
      <is>
        <t>-28,00</t>
      </is>
    </nc>
  </rcc>
  <rcc rId="122687" sId="1">
    <oc r="L29" t="inlineStr">
      <is>
        <t>-0,61</t>
      </is>
    </oc>
    <nc r="L29" t="inlineStr">
      <is>
        <t>-1,13</t>
      </is>
    </nc>
  </rcc>
  <rcc rId="122688" sId="1">
    <oc r="O29" t="inlineStr">
      <is>
        <t>153.378.281</t>
      </is>
    </oc>
    <nc r="O29" t="inlineStr">
      <is>
        <t>157.497.001</t>
      </is>
    </nc>
  </rcc>
  <rcc rId="122689" sId="1">
    <oc r="P29">
      <v>62.104999999999997</v>
    </oc>
    <nc r="P29">
      <v>63.792999999999999</v>
    </nc>
  </rcc>
  <rcc rId="122690" sId="1">
    <oc r="R29" t="inlineStr">
      <is>
        <t>-15,00</t>
      </is>
    </oc>
    <nc r="R29" t="inlineStr">
      <is>
        <t>-28,00</t>
      </is>
    </nc>
  </rcc>
  <rcc rId="122691" sId="1">
    <oc r="S29" t="inlineStr">
      <is>
        <t>-0,61</t>
      </is>
    </oc>
    <nc r="S29" t="inlineStr">
      <is>
        <t>-1,13</t>
      </is>
    </nc>
  </rcc>
  <rcc rId="122692" sId="1">
    <oc r="B171" t="inlineStr">
      <is>
        <t>25,90</t>
      </is>
    </oc>
    <nc r="B171" t="inlineStr">
      <is>
        <t>25,74</t>
      </is>
    </nc>
  </rcc>
  <rcc rId="122693" sId="1">
    <oc r="C171" t="inlineStr">
      <is>
        <t>Ç</t>
      </is>
    </oc>
    <nc r="C171" t="inlineStr">
      <is>
        <t>È</t>
      </is>
    </nc>
  </rcc>
  <rcc rId="122694" sId="1">
    <oc r="D171" t="inlineStr">
      <is>
        <t>25,82</t>
      </is>
    </oc>
    <nc r="D171" t="inlineStr">
      <is>
        <t>25,64</t>
      </is>
    </nc>
  </rcc>
  <rcc rId="122695" sId="1">
    <oc r="E171" t="inlineStr">
      <is>
        <t>25,90</t>
      </is>
    </oc>
    <nc r="E171" t="inlineStr">
      <is>
        <t>25,74</t>
      </is>
    </nc>
  </rcc>
  <rcc rId="122696" sId="1">
    <oc r="H171" t="inlineStr">
      <is>
        <t>119.379.142</t>
      </is>
    </oc>
    <nc r="H171" t="inlineStr">
      <is>
        <t>119.547.404</t>
      </is>
    </nc>
  </rcc>
  <rcc rId="122697" sId="1">
    <oc r="I171" t="inlineStr">
      <is>
        <t>4.510.524</t>
      </is>
    </oc>
    <nc r="I171" t="inlineStr">
      <is>
        <t>4.517.061</t>
      </is>
    </nc>
  </rcc>
  <rcc rId="122698" sId="1">
    <oc r="K171" t="inlineStr">
      <is>
        <t>0,50</t>
      </is>
    </oc>
    <nc r="K171" t="inlineStr">
      <is>
        <t>0,34</t>
      </is>
    </nc>
  </rcc>
  <rcc rId="122699" sId="1">
    <oc r="L171" t="inlineStr">
      <is>
        <t>1,97</t>
      </is>
    </oc>
    <nc r="L171" t="inlineStr">
      <is>
        <t>1,34</t>
      </is>
    </nc>
  </rcc>
  <rcc rId="122700" sId="1">
    <oc r="O171" t="inlineStr">
      <is>
        <t>119.379.142</t>
      </is>
    </oc>
    <nc r="O171" t="inlineStr">
      <is>
        <t>119.547.404</t>
      </is>
    </nc>
  </rcc>
  <rcc rId="122701" sId="1">
    <oc r="P171" t="inlineStr">
      <is>
        <t>4.510.524</t>
      </is>
    </oc>
    <nc r="P171" t="inlineStr">
      <is>
        <t>4.517.061</t>
      </is>
    </nc>
  </rcc>
  <rcc rId="122702" sId="1">
    <oc r="R171" t="inlineStr">
      <is>
        <t>0,50</t>
      </is>
    </oc>
    <nc r="R171" t="inlineStr">
      <is>
        <t>0,34</t>
      </is>
    </nc>
  </rcc>
  <rcc rId="122703" sId="1">
    <oc r="S171" t="inlineStr">
      <is>
        <t>1,97</t>
      </is>
    </oc>
    <nc r="S171" t="inlineStr">
      <is>
        <t>1,34</t>
      </is>
    </nc>
  </rcc>
  <rcc rId="122704" sId="1">
    <oc r="B236" t="inlineStr">
      <is>
        <t>135,70</t>
      </is>
    </oc>
    <nc r="B236" t="inlineStr">
      <is>
        <t>135,90</t>
      </is>
    </nc>
  </rcc>
  <rcc rId="122705" sId="1">
    <oc r="C236" t="inlineStr">
      <is>
        <t>È</t>
      </is>
    </oc>
    <nc r="C236" t="inlineStr">
      <is>
        <t>Ç</t>
      </is>
    </nc>
  </rcc>
  <rcc rId="122706" sId="1">
    <oc r="D236" t="inlineStr">
      <is>
        <t>135,60</t>
      </is>
    </oc>
    <nc r="D236" t="inlineStr">
      <is>
        <t>135,80</t>
      </is>
    </nc>
  </rcc>
  <rcc rId="122707" sId="1">
    <oc r="E236" t="inlineStr">
      <is>
        <t>135,80</t>
      </is>
    </oc>
    <nc r="E236" t="inlineStr">
      <is>
        <t>135,90</t>
      </is>
    </nc>
  </rcc>
  <rcc rId="122708" sId="1">
    <oc r="H236" t="inlineStr">
      <is>
        <t>248.593.920</t>
      </is>
    </oc>
    <nc r="H236" t="inlineStr">
      <is>
        <t>259.765.851</t>
      </is>
    </nc>
  </rcc>
  <rcc rId="122709" sId="1">
    <oc r="I236" t="inlineStr">
      <is>
        <t>1.841.134</t>
      </is>
    </oc>
    <nc r="I236" t="inlineStr">
      <is>
        <t>1.923.341</t>
      </is>
    </nc>
  </rcc>
  <rcc rId="122710" sId="1">
    <oc r="K236" t="inlineStr">
      <is>
        <t>3,70</t>
      </is>
    </oc>
    <nc r="K236" t="inlineStr">
      <is>
        <t>3,90</t>
      </is>
    </nc>
  </rcc>
  <rcc rId="122711" sId="1">
    <oc r="L236" t="inlineStr">
      <is>
        <t>2,80</t>
      </is>
    </oc>
    <nc r="L236" t="inlineStr">
      <is>
        <t>2,95</t>
      </is>
    </nc>
  </rcc>
  <rcc rId="122712" sId="1">
    <oc r="O236" t="inlineStr">
      <is>
        <t>248.593.920</t>
      </is>
    </oc>
    <nc r="O236" t="inlineStr">
      <is>
        <t>259.765.851</t>
      </is>
    </nc>
  </rcc>
  <rcc rId="122713" sId="1">
    <oc r="P236" t="inlineStr">
      <is>
        <t>1.841.134</t>
      </is>
    </oc>
    <nc r="P236" t="inlineStr">
      <is>
        <t>1.923.341</t>
      </is>
    </nc>
  </rcc>
  <rcc rId="122714" sId="1">
    <oc r="R236" t="inlineStr">
      <is>
        <t>3,70</t>
      </is>
    </oc>
    <nc r="R236" t="inlineStr">
      <is>
        <t>3,90</t>
      </is>
    </nc>
  </rcc>
  <rcc rId="122715" sId="1">
    <oc r="S236" t="inlineStr">
      <is>
        <t>2,80</t>
      </is>
    </oc>
    <nc r="S236" t="inlineStr">
      <is>
        <t>2,95</t>
      </is>
    </nc>
  </rcc>
  <rcc rId="122716" sId="1">
    <oc r="D295" t="inlineStr">
      <is>
        <t>8,18</t>
      </is>
    </oc>
    <nc r="D295" t="inlineStr">
      <is>
        <t>8,19</t>
      </is>
    </nc>
  </rcc>
  <rcc rId="122717" sId="1">
    <oc r="E295" t="inlineStr">
      <is>
        <t>8,19</t>
      </is>
    </oc>
    <nc r="E295" t="inlineStr">
      <is>
        <t>8,20</t>
      </is>
    </nc>
  </rcc>
  <rcc rId="122718" sId="1">
    <oc r="H295" t="inlineStr">
      <is>
        <t>73.513.354</t>
      </is>
    </oc>
    <nc r="H295" t="inlineStr">
      <is>
        <t>73.751.290</t>
      </is>
    </nc>
  </rcc>
  <rcc rId="122719" sId="1">
    <oc r="I295" t="inlineStr">
      <is>
        <t>8.871.692</t>
      </is>
    </oc>
    <nc r="I295" t="inlineStr">
      <is>
        <t>8.900.744</t>
      </is>
    </nc>
  </rcc>
  <rcc rId="122720" sId="1">
    <oc r="O295" t="inlineStr">
      <is>
        <t>73.513.354</t>
      </is>
    </oc>
    <nc r="O295" t="inlineStr">
      <is>
        <t>73.751.290</t>
      </is>
    </nc>
  </rcc>
  <rcc rId="122721" sId="1">
    <oc r="P295" t="inlineStr">
      <is>
        <t>8.871.692</t>
      </is>
    </oc>
    <nc r="P295" t="inlineStr">
      <is>
        <t>8.900.744</t>
      </is>
    </nc>
  </rcc>
  <rcc rId="122722" sId="1">
    <oc r="B78" t="inlineStr">
      <is>
        <t>317,25</t>
      </is>
    </oc>
    <nc r="B78" t="inlineStr">
      <is>
        <t>317,00</t>
      </is>
    </nc>
  </rcc>
  <rcc rId="122723" sId="1">
    <oc r="C78" t="inlineStr">
      <is>
        <t>Ç</t>
      </is>
    </oc>
    <nc r="C78" t="inlineStr">
      <is>
        <t>È</t>
      </is>
    </nc>
  </rcc>
  <rcc rId="122724" sId="1">
    <oc r="D78" t="inlineStr">
      <is>
        <t>316,25</t>
      </is>
    </oc>
    <nc r="D78" t="inlineStr">
      <is>
        <t>316,75</t>
      </is>
    </nc>
  </rcc>
  <rcc rId="122725" sId="1">
    <oc r="H78" t="inlineStr">
      <is>
        <t>211.639.500</t>
      </is>
    </oc>
    <nc r="H78" t="inlineStr">
      <is>
        <t>212.343.557</t>
      </is>
    </nc>
  </rcc>
  <rcc rId="122726" sId="1">
    <oc r="I78">
      <v>659.71199999999999</v>
    </oc>
    <nc r="I78">
      <v>661.93299999999999</v>
    </nc>
  </rcc>
  <rcc rId="122727" sId="1">
    <oc r="K78" t="inlineStr">
      <is>
        <t>11,75</t>
      </is>
    </oc>
    <nc r="K78" t="inlineStr">
      <is>
        <t>11,50</t>
      </is>
    </nc>
  </rcc>
  <rcc rId="122728" sId="1">
    <oc r="L78" t="inlineStr">
      <is>
        <t>3,85</t>
      </is>
    </oc>
    <nc r="L78" t="inlineStr">
      <is>
        <t>3,76</t>
      </is>
    </nc>
  </rcc>
  <rcc rId="122729" sId="1">
    <oc r="O78" t="inlineStr">
      <is>
        <t>211.639.500</t>
      </is>
    </oc>
    <nc r="O78" t="inlineStr">
      <is>
        <t>212.343.557</t>
      </is>
    </nc>
  </rcc>
  <rcc rId="122730" sId="1">
    <oc r="P78">
      <v>659.71199999999999</v>
    </oc>
    <nc r="P78">
      <v>661.93299999999999</v>
    </nc>
  </rcc>
  <rcc rId="122731" sId="1">
    <oc r="R78" t="inlineStr">
      <is>
        <t>11,75</t>
      </is>
    </oc>
    <nc r="R78" t="inlineStr">
      <is>
        <t>11,50</t>
      </is>
    </nc>
  </rcc>
  <rcc rId="122732" sId="1">
    <oc r="S78" t="inlineStr">
      <is>
        <t>3,85</t>
      </is>
    </oc>
    <nc r="S78" t="inlineStr">
      <is>
        <t>3,76</t>
      </is>
    </nc>
  </rcc>
  <rcc rId="122733" sId="1">
    <oc r="D133" t="inlineStr">
      <is>
        <t>142,10</t>
      </is>
    </oc>
    <nc r="D133" t="inlineStr">
      <is>
        <t>142,80</t>
      </is>
    </nc>
  </rcc>
  <rcc rId="122734" sId="1">
    <oc r="E133" t="inlineStr">
      <is>
        <t>142,80</t>
      </is>
    </oc>
    <nc r="E133" t="inlineStr">
      <is>
        <t>143,00</t>
      </is>
    </nc>
  </rcc>
  <rcc rId="122735" sId="1">
    <oc r="H133" t="inlineStr">
      <is>
        <t>108.791.986</t>
      </is>
    </oc>
    <nc r="H133" t="inlineStr">
      <is>
        <t>109.033.889</t>
      </is>
    </nc>
  </rcc>
  <rcc rId="122736" sId="1">
    <oc r="I133">
      <v>738.86500000000001</v>
    </oc>
    <nc r="I133">
      <v>740.55899999999997</v>
    </nc>
  </rcc>
  <rcc rId="122737" sId="1">
    <oc r="O133" t="inlineStr">
      <is>
        <t>108.791.986</t>
      </is>
    </oc>
    <nc r="O133" t="inlineStr">
      <is>
        <t>109.033.889</t>
      </is>
    </nc>
  </rcc>
  <rcc rId="122738" sId="1">
    <oc r="P133">
      <v>738.86500000000001</v>
    </oc>
    <nc r="P133">
      <v>740.55899999999997</v>
    </nc>
  </rcc>
  <rcc rId="122739" sId="1">
    <oc r="B289" t="inlineStr">
      <is>
        <t>110,20</t>
      </is>
    </oc>
    <nc r="B289" t="inlineStr">
      <is>
        <t>109,90</t>
      </is>
    </nc>
  </rcc>
  <rcc rId="122740" sId="1">
    <oc r="C289" t="inlineStr">
      <is>
        <t>Ç</t>
      </is>
    </oc>
    <nc r="C289" t="inlineStr">
      <is>
        <t>È</t>
      </is>
    </nc>
  </rcc>
  <rcc rId="122741" sId="1">
    <oc r="D289" t="inlineStr">
      <is>
        <t>110,20</t>
      </is>
    </oc>
    <nc r="D289" t="inlineStr">
      <is>
        <t>109,90</t>
      </is>
    </nc>
  </rcc>
  <rcc rId="122742" sId="1">
    <oc r="E289" t="inlineStr">
      <is>
        <t>110,30</t>
      </is>
    </oc>
    <nc r="E289" t="inlineStr">
      <is>
        <t>110,00</t>
      </is>
    </nc>
  </rcc>
  <rcc rId="122743" sId="1">
    <oc r="H289" t="inlineStr">
      <is>
        <t>70.973.969</t>
      </is>
    </oc>
    <nc r="H289" t="inlineStr">
      <is>
        <t>71.300.043</t>
      </is>
    </nc>
  </rcc>
  <rcc rId="122744" sId="1">
    <oc r="I289">
      <v>640.48299999999995</v>
    </oc>
    <nc r="I289">
      <v>643.45000000000005</v>
    </nc>
  </rcc>
  <rcc rId="122745" sId="1">
    <oc r="K289" t="inlineStr">
      <is>
        <t>-1,10</t>
      </is>
    </oc>
    <nc r="K289" t="inlineStr">
      <is>
        <t>-1,40</t>
      </is>
    </nc>
  </rcc>
  <rcc rId="122746" sId="1">
    <oc r="L289" t="inlineStr">
      <is>
        <t>-0,99</t>
      </is>
    </oc>
    <nc r="L289" t="inlineStr">
      <is>
        <t>-1,26</t>
      </is>
    </nc>
  </rcc>
  <rcc rId="122747" sId="1">
    <oc r="O289" t="inlineStr">
      <is>
        <t>70.973.969</t>
      </is>
    </oc>
    <nc r="O289" t="inlineStr">
      <is>
        <t>71.300.043</t>
      </is>
    </nc>
  </rcc>
  <rcc rId="122748" sId="1">
    <oc r="P289">
      <v>640.48299999999995</v>
    </oc>
    <nc r="P289">
      <v>643.45000000000005</v>
    </nc>
  </rcc>
  <rcc rId="122749" sId="1">
    <oc r="R289" t="inlineStr">
      <is>
        <t>-1,10</t>
      </is>
    </oc>
    <nc r="R289" t="inlineStr">
      <is>
        <t>-1,40</t>
      </is>
    </nc>
  </rcc>
  <rcc rId="122750" sId="1">
    <oc r="S289" t="inlineStr">
      <is>
        <t>-0,99</t>
      </is>
    </oc>
    <nc r="S289" t="inlineStr">
      <is>
        <t>-1,26</t>
      </is>
    </nc>
  </rcc>
  <rcc rId="122751" sId="1">
    <oc r="B498" t="inlineStr">
      <is>
        <t>26,50</t>
      </is>
    </oc>
    <nc r="B498" t="inlineStr">
      <is>
        <t>26,44</t>
      </is>
    </nc>
  </rcc>
  <rcc rId="122752" sId="1">
    <oc r="C498" t="inlineStr">
      <is>
        <t>Ç</t>
      </is>
    </oc>
    <nc r="C498" t="inlineStr">
      <is>
        <t>È</t>
      </is>
    </nc>
  </rcc>
  <rcc rId="122753" sId="1">
    <oc r="D498" t="inlineStr">
      <is>
        <t>26,48</t>
      </is>
    </oc>
    <nc r="D498" t="inlineStr">
      <is>
        <t>26,42</t>
      </is>
    </nc>
  </rcc>
  <rcc rId="122754" sId="1">
    <oc r="E498" t="inlineStr">
      <is>
        <t>26,50</t>
      </is>
    </oc>
    <nc r="E498" t="inlineStr">
      <is>
        <t>26,44</t>
      </is>
    </nc>
  </rcc>
  <rcc rId="122755" sId="1">
    <oc r="H498" t="inlineStr">
      <is>
        <t>14.162.799</t>
      </is>
    </oc>
    <nc r="H498" t="inlineStr">
      <is>
        <t>14.623.172</t>
      </is>
    </nc>
  </rcc>
  <rcc rId="122756" sId="1">
    <oc r="I498">
      <v>534.28200000000004</v>
    </oc>
    <nc r="I498">
      <v>551.69399999999996</v>
    </nc>
  </rcc>
  <rcc rId="122757" sId="1">
    <oc r="K498" t="inlineStr">
      <is>
        <t>0,00</t>
      </is>
    </oc>
    <nc r="K498" t="inlineStr">
      <is>
        <t>-0,06</t>
      </is>
    </nc>
  </rcc>
  <rcc rId="122758" sId="1">
    <oc r="L498" t="inlineStr">
      <is>
        <t>0,00</t>
      </is>
    </oc>
    <nc r="L498" t="inlineStr">
      <is>
        <t>-0,23</t>
      </is>
    </nc>
  </rcc>
  <rcc rId="122759" sId="1">
    <oc r="O498" t="inlineStr">
      <is>
        <t>14.162.799</t>
      </is>
    </oc>
    <nc r="O498" t="inlineStr">
      <is>
        <t>14.623.172</t>
      </is>
    </nc>
  </rcc>
  <rcc rId="122760" sId="1">
    <oc r="P498">
      <v>534.28200000000004</v>
    </oc>
    <nc r="P498">
      <v>551.69399999999996</v>
    </nc>
  </rcc>
  <rcc rId="122761" sId="1">
    <oc r="R498" t="inlineStr">
      <is>
        <t>0,00</t>
      </is>
    </oc>
    <nc r="R498" t="inlineStr">
      <is>
        <t>-0,06</t>
      </is>
    </nc>
  </rcc>
  <rcc rId="122762" sId="1">
    <oc r="S498" t="inlineStr">
      <is>
        <t>0,00</t>
      </is>
    </oc>
    <nc r="S498" t="inlineStr">
      <is>
        <t>-0,23</t>
      </is>
    </nc>
  </rcc>
  <rcc rId="122763" sId="1">
    <oc r="B9" t="inlineStr">
      <is>
        <t>16,67</t>
      </is>
    </oc>
    <nc r="B9" t="inlineStr">
      <is>
        <t>16,66</t>
      </is>
    </nc>
  </rcc>
  <rcc rId="122764" sId="1">
    <oc r="C9" t="inlineStr">
      <is>
        <t>Ç</t>
      </is>
    </oc>
    <nc r="C9" t="inlineStr">
      <is>
        <t>È</t>
      </is>
    </nc>
  </rcc>
  <rcc rId="122765" sId="1">
    <oc r="E9" t="inlineStr">
      <is>
        <t>16,67</t>
      </is>
    </oc>
    <nc r="E9" t="inlineStr">
      <is>
        <t>16,66</t>
      </is>
    </nc>
  </rcc>
  <rcc rId="122766" sId="1">
    <oc r="H9" t="inlineStr">
      <is>
        <t>98.274.337</t>
      </is>
    </oc>
    <nc r="H9" t="inlineStr">
      <is>
        <t>101.530.718</t>
      </is>
    </nc>
  </rcc>
  <rcc rId="122767" sId="1">
    <oc r="I9" t="inlineStr">
      <is>
        <t>5.854.054</t>
      </is>
    </oc>
    <nc r="I9" t="inlineStr">
      <is>
        <t>6.049.515</t>
      </is>
    </nc>
  </rcc>
  <rcc rId="122768" sId="1">
    <oc r="K9" t="inlineStr">
      <is>
        <t>-0,13</t>
      </is>
    </oc>
    <nc r="K9" t="inlineStr">
      <is>
        <t>-0,14</t>
      </is>
    </nc>
  </rcc>
  <rcc rId="122769" sId="1">
    <oc r="L9" t="inlineStr">
      <is>
        <t>-0,77</t>
      </is>
    </oc>
    <nc r="L9" t="inlineStr">
      <is>
        <t>-0,83</t>
      </is>
    </nc>
  </rcc>
  <rcc rId="122770" sId="1">
    <oc r="O9" t="inlineStr">
      <is>
        <t>98.274.337</t>
      </is>
    </oc>
    <nc r="O9" t="inlineStr">
      <is>
        <t>101.530.718</t>
      </is>
    </nc>
  </rcc>
  <rcc rId="122771" sId="1">
    <oc r="P9" t="inlineStr">
      <is>
        <t>5.854.054</t>
      </is>
    </oc>
    <nc r="P9" t="inlineStr">
      <is>
        <t>6.049.515</t>
      </is>
    </nc>
  </rcc>
  <rcc rId="122772" sId="1">
    <oc r="R9" t="inlineStr">
      <is>
        <t>-0,13</t>
      </is>
    </oc>
    <nc r="R9" t="inlineStr">
      <is>
        <t>-0,14</t>
      </is>
    </nc>
  </rcc>
  <rcc rId="122773" sId="1">
    <oc r="S9" t="inlineStr">
      <is>
        <t>-0,77</t>
      </is>
    </oc>
    <nc r="S9" t="inlineStr">
      <is>
        <t>-0,83</t>
      </is>
    </nc>
  </rcc>
  <rcc rId="122774" sId="1">
    <oc r="B393" t="inlineStr">
      <is>
        <t>46,98</t>
      </is>
    </oc>
    <nc r="B393" t="inlineStr">
      <is>
        <t>47,10</t>
      </is>
    </nc>
  </rcc>
  <rcc rId="122775" sId="1">
    <oc r="C393" t="inlineStr">
      <is>
        <t>È</t>
      </is>
    </oc>
    <nc r="C393" t="inlineStr">
      <is>
        <t>Ç</t>
      </is>
    </nc>
  </rcc>
  <rcc rId="122776" sId="1">
    <oc r="D393" t="inlineStr">
      <is>
        <t>46,98</t>
      </is>
    </oc>
    <nc r="D393" t="inlineStr">
      <is>
        <t>47,10</t>
      </is>
    </nc>
  </rcc>
  <rcc rId="122777" sId="1">
    <oc r="E393" t="inlineStr">
      <is>
        <t>47,00</t>
      </is>
    </oc>
    <nc r="E393" t="inlineStr">
      <is>
        <t>47,12</t>
      </is>
    </nc>
  </rcc>
  <rcc rId="122778" sId="1">
    <oc r="H393" t="inlineStr">
      <is>
        <t>134.960.198</t>
      </is>
    </oc>
    <nc r="H393" t="inlineStr">
      <is>
        <t>135.661.329</t>
      </is>
    </nc>
  </rcc>
  <rcc rId="122779" sId="1">
    <oc r="I393" t="inlineStr">
      <is>
        <t>2.888.757</t>
      </is>
    </oc>
    <nc r="I393" t="inlineStr">
      <is>
        <t>2.903.643</t>
      </is>
    </nc>
  </rcc>
  <rcc rId="122780" sId="1">
    <oc r="K393" t="inlineStr">
      <is>
        <t>0,58</t>
      </is>
    </oc>
    <nc r="K393" t="inlineStr">
      <is>
        <t>0,70</t>
      </is>
    </nc>
  </rcc>
  <rcc rId="122781" sId="1">
    <oc r="L393" t="inlineStr">
      <is>
        <t>1,25</t>
      </is>
    </oc>
    <nc r="L393" t="inlineStr">
      <is>
        <t>1,51</t>
      </is>
    </nc>
  </rcc>
  <rcc rId="122782" sId="1">
    <oc r="O393" t="inlineStr">
      <is>
        <t>134.960.198</t>
      </is>
    </oc>
    <nc r="O393" t="inlineStr">
      <is>
        <t>135.661.329</t>
      </is>
    </nc>
  </rcc>
  <rcc rId="122783" sId="1">
    <oc r="P393" t="inlineStr">
      <is>
        <t>2.888.757</t>
      </is>
    </oc>
    <nc r="P393" t="inlineStr">
      <is>
        <t>2.903.643</t>
      </is>
    </nc>
  </rcc>
  <rcc rId="122784" sId="1">
    <oc r="R393" t="inlineStr">
      <is>
        <t>0,58</t>
      </is>
    </oc>
    <nc r="R393" t="inlineStr">
      <is>
        <t>0,70</t>
      </is>
    </nc>
  </rcc>
  <rcc rId="122785" sId="1">
    <oc r="S393" t="inlineStr">
      <is>
        <t>1,25</t>
      </is>
    </oc>
    <nc r="S393" t="inlineStr">
      <is>
        <t>1,51</t>
      </is>
    </nc>
  </rcc>
  <rcc rId="122786" sId="1">
    <oc r="B103" t="inlineStr">
      <is>
        <t>760,50</t>
      </is>
    </oc>
    <nc r="B103" t="inlineStr">
      <is>
        <t>761,50</t>
      </is>
    </nc>
  </rcc>
  <rcc rId="122787" sId="1">
    <oc r="D103" t="inlineStr">
      <is>
        <t>759,50</t>
      </is>
    </oc>
    <nc r="D103" t="inlineStr">
      <is>
        <t>761,50</t>
      </is>
    </nc>
  </rcc>
  <rcc rId="122788" sId="1">
    <oc r="E103" t="inlineStr">
      <is>
        <t>761,00</t>
      </is>
    </oc>
    <nc r="E103" t="inlineStr">
      <is>
        <t>762,00</t>
      </is>
    </nc>
  </rcc>
  <rcc rId="122789" sId="1">
    <oc r="H103" t="inlineStr">
      <is>
        <t>507.370.659</t>
      </is>
    </oc>
    <nc r="H103" t="inlineStr">
      <is>
        <t>980.733.527</t>
      </is>
    </nc>
  </rcc>
  <rcc rId="122790" sId="1">
    <oc r="I103">
      <v>664.96</v>
    </oc>
    <nc r="I103" t="inlineStr">
      <is>
        <t>1.286.579</t>
      </is>
    </nc>
  </rcc>
  <rcc rId="122791" sId="1">
    <oc r="K103" t="inlineStr">
      <is>
        <t>13,50</t>
      </is>
    </oc>
    <nc r="K103" t="inlineStr">
      <is>
        <t>14,50</t>
      </is>
    </nc>
  </rcc>
  <rcc rId="122792" sId="1">
    <oc r="L103" t="inlineStr">
      <is>
        <t>1,81</t>
      </is>
    </oc>
    <nc r="L103" t="inlineStr">
      <is>
        <t>1,94</t>
      </is>
    </nc>
  </rcc>
  <rcc rId="122793" sId="1">
    <oc r="O103" t="inlineStr">
      <is>
        <t>507.370.659</t>
      </is>
    </oc>
    <nc r="O103" t="inlineStr">
      <is>
        <t>980.733.527</t>
      </is>
    </nc>
  </rcc>
  <rcc rId="122794" sId="1">
    <oc r="P103">
      <v>664.96</v>
    </oc>
    <nc r="P103" t="inlineStr">
      <is>
        <t>1.286.579</t>
      </is>
    </nc>
  </rcc>
  <rcc rId="122795" sId="1">
    <oc r="R103" t="inlineStr">
      <is>
        <t>13,50</t>
      </is>
    </oc>
    <nc r="R103" t="inlineStr">
      <is>
        <t>14,50</t>
      </is>
    </nc>
  </rcc>
  <rcc rId="122796" sId="1">
    <oc r="S103" t="inlineStr">
      <is>
        <t>1,81</t>
      </is>
    </oc>
    <nc r="S103" t="inlineStr">
      <is>
        <t>1,94</t>
      </is>
    </nc>
  </rcc>
  <rcc rId="122797" sId="1">
    <oc r="B180" t="inlineStr">
      <is>
        <t>26,00</t>
      </is>
    </oc>
    <nc r="B180" t="inlineStr">
      <is>
        <t>26,50</t>
      </is>
    </nc>
  </rcc>
  <rcc rId="122798" sId="1">
    <oc r="C180" t="inlineStr">
      <is>
        <t>È</t>
      </is>
    </oc>
    <nc r="C180" t="inlineStr">
      <is>
        <t>Ç</t>
      </is>
    </nc>
  </rcc>
  <rcc rId="122799" sId="1">
    <oc r="D180" t="inlineStr">
      <is>
        <t>26,00</t>
      </is>
    </oc>
    <nc r="D180" t="inlineStr">
      <is>
        <t>26,50</t>
      </is>
    </nc>
  </rcc>
  <rcc rId="122800" sId="1">
    <oc r="E180" t="inlineStr">
      <is>
        <t>26,08</t>
      </is>
    </oc>
    <nc r="E180" t="inlineStr">
      <is>
        <t>26,56</t>
      </is>
    </nc>
  </rcc>
  <rcc rId="122801" sId="1">
    <oc r="F180" t="inlineStr">
      <is>
        <t>26,08</t>
      </is>
    </oc>
    <nc r="F180" t="inlineStr">
      <is>
        <t>26,50</t>
      </is>
    </nc>
  </rcc>
  <rcc rId="122802" sId="1">
    <oc r="H180" t="inlineStr">
      <is>
        <t>17.439.749</t>
      </is>
    </oc>
    <nc r="H180" t="inlineStr">
      <is>
        <t>18.494.820</t>
      </is>
    </nc>
  </rcc>
  <rcc rId="122803" sId="1">
    <oc r="I180">
      <v>690.98299999999995</v>
    </oc>
    <nc r="I180">
      <v>730.79700000000003</v>
    </nc>
  </rcc>
  <rcc rId="122804" sId="1">
    <oc r="K180" t="inlineStr">
      <is>
        <t>1,06</t>
      </is>
    </oc>
    <nc r="K180" t="inlineStr">
      <is>
        <t>1,56</t>
      </is>
    </nc>
  </rcc>
  <rcc rId="122805" sId="1">
    <oc r="L180" t="inlineStr">
      <is>
        <t>4,25</t>
      </is>
    </oc>
    <nc r="L180" t="inlineStr">
      <is>
        <t>6,26</t>
      </is>
    </nc>
  </rcc>
  <rcc rId="122806" sId="1">
    <oc r="M180" t="inlineStr">
      <is>
        <t>26,08</t>
      </is>
    </oc>
    <nc r="M180" t="inlineStr">
      <is>
        <t>26,50</t>
      </is>
    </nc>
  </rcc>
  <rcc rId="122807" sId="1">
    <oc r="O180" t="inlineStr">
      <is>
        <t>17.439.749</t>
      </is>
    </oc>
    <nc r="O180" t="inlineStr">
      <is>
        <t>18.494.820</t>
      </is>
    </nc>
  </rcc>
  <rcc rId="122808" sId="1">
    <oc r="P180">
      <v>690.98299999999995</v>
    </oc>
    <nc r="P180">
      <v>730.79700000000003</v>
    </nc>
  </rcc>
  <rcc rId="122809" sId="1">
    <oc r="R180" t="inlineStr">
      <is>
        <t>1,06</t>
      </is>
    </oc>
    <nc r="R180" t="inlineStr">
      <is>
        <t>1,56</t>
      </is>
    </nc>
  </rcc>
  <rcc rId="122810" sId="1">
    <oc r="S180" t="inlineStr">
      <is>
        <t>4,25</t>
      </is>
    </oc>
    <nc r="S180" t="inlineStr">
      <is>
        <t>6,26</t>
      </is>
    </nc>
  </rcc>
  <rcc rId="122811" sId="1">
    <oc r="B434" t="inlineStr">
      <is>
        <t>3,74</t>
      </is>
    </oc>
    <nc r="B434" t="inlineStr">
      <is>
        <t>3,72</t>
      </is>
    </nc>
  </rcc>
  <rcc rId="122812" sId="1">
    <oc r="C434" t="inlineStr">
      <is>
        <t>Ç</t>
      </is>
    </oc>
    <nc r="C434" t="inlineStr">
      <is>
        <t>È</t>
      </is>
    </nc>
  </rcc>
  <rcc rId="122813" sId="1">
    <oc r="D434" t="inlineStr">
      <is>
        <t>3,73</t>
      </is>
    </oc>
    <nc r="D434" t="inlineStr">
      <is>
        <t>3,71</t>
      </is>
    </nc>
  </rcc>
  <rcc rId="122814" sId="1">
    <oc r="E434" t="inlineStr">
      <is>
        <t>3,74</t>
      </is>
    </oc>
    <nc r="E434" t="inlineStr">
      <is>
        <t>3,72</t>
      </is>
    </nc>
  </rcc>
  <rcc rId="122815" sId="1">
    <oc r="H434" t="inlineStr">
      <is>
        <t>110.921.486</t>
      </is>
    </oc>
    <nc r="H434" t="inlineStr">
      <is>
        <t>112.179.791</t>
      </is>
    </nc>
  </rcc>
  <rcc rId="122816" sId="1">
    <oc r="I434" t="inlineStr">
      <is>
        <t>29.772.170</t>
      </is>
    </oc>
    <nc r="I434" t="inlineStr">
      <is>
        <t>30.110.424</t>
      </is>
    </nc>
  </rcc>
  <rcc rId="122817" sId="1">
    <oc r="K434" t="inlineStr">
      <is>
        <t>0,02</t>
      </is>
    </oc>
    <nc r="K434" t="inlineStr">
      <is>
        <t>0,00</t>
      </is>
    </nc>
  </rcc>
  <rcc rId="122818" sId="1">
    <oc r="L434" t="inlineStr">
      <is>
        <t>0,54</t>
      </is>
    </oc>
    <nc r="L434" t="inlineStr">
      <is>
        <t>0,00</t>
      </is>
    </nc>
  </rcc>
  <rcc rId="122819" sId="1">
    <oc r="O434" t="inlineStr">
      <is>
        <t>110.921.486</t>
      </is>
    </oc>
    <nc r="O434" t="inlineStr">
      <is>
        <t>112.179.791</t>
      </is>
    </nc>
  </rcc>
  <rcc rId="122820" sId="1">
    <oc r="P434" t="inlineStr">
      <is>
        <t>29.772.170</t>
      </is>
    </oc>
    <nc r="P434" t="inlineStr">
      <is>
        <t>30.110.424</t>
      </is>
    </nc>
  </rcc>
  <rcc rId="122821" sId="1">
    <oc r="R434" t="inlineStr">
      <is>
        <t>0,02</t>
      </is>
    </oc>
    <nc r="R434" t="inlineStr">
      <is>
        <t>0,00</t>
      </is>
    </nc>
  </rcc>
  <rcc rId="122822" sId="1">
    <oc r="S434" t="inlineStr">
      <is>
        <t>0,54</t>
      </is>
    </oc>
    <nc r="S434" t="inlineStr">
      <is>
        <t>0,00</t>
      </is>
    </nc>
  </rcc>
  <rcc rId="122823" sId="1">
    <oc r="B145" t="inlineStr">
      <is>
        <t>9,98</t>
      </is>
    </oc>
    <nc r="B145" t="inlineStr">
      <is>
        <t>9,95</t>
      </is>
    </nc>
  </rcc>
  <rcc rId="122824" sId="1">
    <oc r="D145" t="inlineStr">
      <is>
        <t>9,97</t>
      </is>
    </oc>
    <nc r="D145" t="inlineStr">
      <is>
        <t>9,95</t>
      </is>
    </nc>
  </rcc>
  <rcc rId="122825" sId="1">
    <oc r="E145" t="inlineStr">
      <is>
        <t>9,98</t>
      </is>
    </oc>
    <nc r="E145" t="inlineStr">
      <is>
        <t>9,97</t>
      </is>
    </nc>
  </rcc>
  <rcc rId="122826" sId="1">
    <oc r="H145" t="inlineStr">
      <is>
        <t>81.010.452</t>
      </is>
    </oc>
    <nc r="H145" t="inlineStr">
      <is>
        <t>81.756.046</t>
      </is>
    </nc>
  </rcc>
  <rcc rId="122827" sId="1">
    <oc r="I145" t="inlineStr">
      <is>
        <t>8.030.558</t>
      </is>
    </oc>
    <nc r="I145" t="inlineStr">
      <is>
        <t>8.105.492</t>
      </is>
    </nc>
  </rcc>
  <rcc rId="122828" sId="1">
    <oc r="K145" t="inlineStr">
      <is>
        <t>-0,15</t>
      </is>
    </oc>
    <nc r="K145" t="inlineStr">
      <is>
        <t>-0,18</t>
      </is>
    </nc>
  </rcc>
  <rcc rId="122829" sId="1">
    <oc r="L145" t="inlineStr">
      <is>
        <t>-1,48</t>
      </is>
    </oc>
    <nc r="L145" t="inlineStr">
      <is>
        <t>-1,78</t>
      </is>
    </nc>
  </rcc>
  <rcc rId="122830" sId="1">
    <oc r="O145" t="inlineStr">
      <is>
        <t>81.010.452</t>
      </is>
    </oc>
    <nc r="O145" t="inlineStr">
      <is>
        <t>81.756.046</t>
      </is>
    </nc>
  </rcc>
  <rcc rId="122831" sId="1">
    <oc r="P145" t="inlineStr">
      <is>
        <t>8.030.558</t>
      </is>
    </oc>
    <nc r="P145" t="inlineStr">
      <is>
        <t>8.105.492</t>
      </is>
    </nc>
  </rcc>
  <rcc rId="122832" sId="1">
    <oc r="R145" t="inlineStr">
      <is>
        <t>-0,15</t>
      </is>
    </oc>
    <nc r="R145" t="inlineStr">
      <is>
        <t>-0,18</t>
      </is>
    </nc>
  </rcc>
  <rcc rId="122833" sId="1">
    <oc r="S145" t="inlineStr">
      <is>
        <t>-1,48</t>
      </is>
    </oc>
    <nc r="S145" t="inlineStr">
      <is>
        <t>-1,78</t>
      </is>
    </nc>
  </rcc>
  <rcc rId="122834" sId="1">
    <oc r="B132" t="inlineStr">
      <is>
        <t>21,38</t>
      </is>
    </oc>
    <nc r="B132" t="inlineStr">
      <is>
        <t>21,50</t>
      </is>
    </nc>
  </rcc>
  <rcc rId="122835" sId="1">
    <oc r="C132" t="inlineStr">
      <is>
        <t>È</t>
      </is>
    </oc>
    <nc r="C132" t="inlineStr">
      <is>
        <t>Ç</t>
      </is>
    </nc>
  </rcc>
  <rcc rId="122836" sId="1">
    <oc r="D132" t="inlineStr">
      <is>
        <t>21,40</t>
      </is>
    </oc>
    <nc r="D132" t="inlineStr">
      <is>
        <t>21,50</t>
      </is>
    </nc>
  </rcc>
  <rcc rId="122837" sId="1">
    <oc r="E132" t="inlineStr">
      <is>
        <t>21,48</t>
      </is>
    </oc>
    <nc r="E132" t="inlineStr">
      <is>
        <t>21,54</t>
      </is>
    </nc>
  </rcc>
  <rcc rId="122838" sId="1">
    <oc r="H132" t="inlineStr">
      <is>
        <t>37.872.944</t>
      </is>
    </oc>
    <nc r="H132" t="inlineStr">
      <is>
        <t>39.004.661</t>
      </is>
    </nc>
  </rcc>
  <rcc rId="122839" sId="1">
    <oc r="I132" t="inlineStr">
      <is>
        <t>1.768.257</t>
      </is>
    </oc>
    <nc r="I132" t="inlineStr">
      <is>
        <t>1.820.895</t>
      </is>
    </nc>
  </rcc>
  <rcc rId="122840" sId="1">
    <oc r="K132" t="inlineStr">
      <is>
        <t>0,56</t>
      </is>
    </oc>
    <nc r="K132" t="inlineStr">
      <is>
        <t>0,68</t>
      </is>
    </nc>
  </rcc>
  <rcc rId="122841" sId="1">
    <oc r="L132" t="inlineStr">
      <is>
        <t>2,69</t>
      </is>
    </oc>
    <nc r="L132" t="inlineStr">
      <is>
        <t>3,27</t>
      </is>
    </nc>
  </rcc>
  <rcc rId="122842" sId="1">
    <oc r="O132" t="inlineStr">
      <is>
        <t>37.872.944</t>
      </is>
    </oc>
    <nc r="O132" t="inlineStr">
      <is>
        <t>39.004.661</t>
      </is>
    </nc>
  </rcc>
  <rcc rId="122843" sId="1">
    <oc r="P132" t="inlineStr">
      <is>
        <t>1.768.257</t>
      </is>
    </oc>
    <nc r="P132" t="inlineStr">
      <is>
        <t>1.820.895</t>
      </is>
    </nc>
  </rcc>
  <rcc rId="122844" sId="1">
    <oc r="R132" t="inlineStr">
      <is>
        <t>0,56</t>
      </is>
    </oc>
    <nc r="R132" t="inlineStr">
      <is>
        <t>0,68</t>
      </is>
    </nc>
  </rcc>
  <rcc rId="122845" sId="1">
    <oc r="S132" t="inlineStr">
      <is>
        <t>2,69</t>
      </is>
    </oc>
    <nc r="S132" t="inlineStr">
      <is>
        <t>3,27</t>
      </is>
    </nc>
  </rcc>
  <rcc rId="122846" sId="1">
    <oc r="B324" t="inlineStr">
      <is>
        <t>31,12</t>
      </is>
    </oc>
    <nc r="B324" t="inlineStr">
      <is>
        <t>30,98</t>
      </is>
    </nc>
  </rcc>
  <rcc rId="122847" sId="1">
    <oc r="C324" t="inlineStr">
      <is>
        <t>Ç</t>
      </is>
    </oc>
    <nc r="C324" t="inlineStr">
      <is>
        <t>È</t>
      </is>
    </nc>
  </rcc>
  <rcc rId="122848" sId="1">
    <oc r="D324" t="inlineStr">
      <is>
        <t>31,08</t>
      </is>
    </oc>
    <nc r="D324" t="inlineStr">
      <is>
        <t>30,98</t>
      </is>
    </nc>
  </rcc>
  <rcc rId="122849" sId="1">
    <oc r="E324" t="inlineStr">
      <is>
        <t>31,10</t>
      </is>
    </oc>
    <nc r="E324" t="inlineStr">
      <is>
        <t>31,00</t>
      </is>
    </nc>
  </rcc>
  <rcc rId="122850" sId="1">
    <oc r="H324" t="inlineStr">
      <is>
        <t>242.626.231</t>
      </is>
    </oc>
    <nc r="H324" t="inlineStr">
      <is>
        <t>252.781.413</t>
      </is>
    </nc>
  </rcc>
  <rcc rId="122851" sId="1">
    <oc r="I324" t="inlineStr">
      <is>
        <t>7.649.951</t>
      </is>
    </oc>
    <nc r="I324" t="inlineStr">
      <is>
        <t>7.977.749</t>
      </is>
    </nc>
  </rcc>
  <rcc rId="122852" sId="1">
    <oc r="K324" t="inlineStr">
      <is>
        <t>-0,64</t>
      </is>
    </oc>
    <nc r="K324" t="inlineStr">
      <is>
        <t>-0,78</t>
      </is>
    </nc>
  </rcc>
  <rcc rId="122853" sId="1">
    <oc r="L324" t="inlineStr">
      <is>
        <t>-2,02</t>
      </is>
    </oc>
    <nc r="L324" t="inlineStr">
      <is>
        <t>-2,46</t>
      </is>
    </nc>
  </rcc>
  <rcc rId="122854" sId="1">
    <oc r="O324" t="inlineStr">
      <is>
        <t>242.626.231</t>
      </is>
    </oc>
    <nc r="O324" t="inlineStr">
      <is>
        <t>252.781.413</t>
      </is>
    </nc>
  </rcc>
  <rcc rId="122855" sId="1">
    <oc r="P324" t="inlineStr">
      <is>
        <t>7.649.951</t>
      </is>
    </oc>
    <nc r="P324" t="inlineStr">
      <is>
        <t>7.977.749</t>
      </is>
    </nc>
  </rcc>
  <rcc rId="122856" sId="1">
    <oc r="R324" t="inlineStr">
      <is>
        <t>-0,64</t>
      </is>
    </oc>
    <nc r="R324" t="inlineStr">
      <is>
        <t>-0,78</t>
      </is>
    </nc>
  </rcc>
  <rcc rId="122857" sId="1">
    <oc r="S324" t="inlineStr">
      <is>
        <t>-2,02</t>
      </is>
    </oc>
    <nc r="S324" t="inlineStr">
      <is>
        <t>-2,46</t>
      </is>
    </nc>
  </rcc>
  <rcc rId="122858" sId="1">
    <oc r="B107" t="inlineStr">
      <is>
        <t>2130,00</t>
      </is>
    </oc>
    <nc r="B107" t="inlineStr">
      <is>
        <t>2139,00</t>
      </is>
    </nc>
  </rcc>
  <rcc rId="122859" sId="1">
    <oc r="D107" t="inlineStr">
      <is>
        <t>2118,00</t>
      </is>
    </oc>
    <nc r="D107" t="inlineStr">
      <is>
        <t>2136,00</t>
      </is>
    </nc>
  </rcc>
  <rcc rId="122860" sId="1">
    <oc r="E107" t="inlineStr">
      <is>
        <t>2130,00</t>
      </is>
    </oc>
    <nc r="E107" t="inlineStr">
      <is>
        <t>2139,00</t>
      </is>
    </nc>
  </rcc>
  <rcc rId="122861" sId="1">
    <oc r="H107" t="inlineStr">
      <is>
        <t>268.641.628</t>
      </is>
    </oc>
    <nc r="H107" t="inlineStr">
      <is>
        <t>271.706.815</t>
      </is>
    </nc>
  </rcc>
  <rcc rId="122862" sId="1">
    <oc r="I107">
      <v>124.91200000000001</v>
    </oc>
    <nc r="I107">
      <v>126.345</v>
    </nc>
  </rcc>
  <rcc rId="122863" sId="1">
    <oc r="K107" t="inlineStr">
      <is>
        <t>-21,00</t>
      </is>
    </oc>
    <nc r="K107" t="inlineStr">
      <is>
        <t>-12,00</t>
      </is>
    </nc>
  </rcc>
  <rcc rId="122864" sId="1">
    <oc r="L107" t="inlineStr">
      <is>
        <t>-0,98</t>
      </is>
    </oc>
    <nc r="L107" t="inlineStr">
      <is>
        <t>-0,56</t>
      </is>
    </nc>
  </rcc>
  <rcc rId="122865" sId="1">
    <oc r="O107" t="inlineStr">
      <is>
        <t>268.641.628</t>
      </is>
    </oc>
    <nc r="O107" t="inlineStr">
      <is>
        <t>271.706.815</t>
      </is>
    </nc>
  </rcc>
  <rcc rId="122866" sId="1">
    <oc r="P107">
      <v>124.91200000000001</v>
    </oc>
    <nc r="P107">
      <v>126.345</v>
    </nc>
  </rcc>
  <rcc rId="122867" sId="1">
    <oc r="R107" t="inlineStr">
      <is>
        <t>-21,00</t>
      </is>
    </oc>
    <nc r="R107" t="inlineStr">
      <is>
        <t>-12,00</t>
      </is>
    </nc>
  </rcc>
  <rcc rId="122868" sId="1">
    <oc r="S107" t="inlineStr">
      <is>
        <t>-0,98</t>
      </is>
    </oc>
    <nc r="S107" t="inlineStr">
      <is>
        <t>-0,56</t>
      </is>
    </nc>
  </rcc>
  <rcc rId="122869" sId="1">
    <oc r="E101" t="inlineStr">
      <is>
        <t>3342,50</t>
      </is>
    </oc>
    <nc r="E101" t="inlineStr">
      <is>
        <t>3340,00</t>
      </is>
    </nc>
  </rcc>
  <rcc rId="122870" sId="1">
    <oc r="H101" t="inlineStr">
      <is>
        <t>105.604.980</t>
      </is>
    </oc>
    <nc r="H101" t="inlineStr">
      <is>
        <t>105.982.400</t>
      </is>
    </nc>
  </rcc>
  <rcc rId="122871" sId="1">
    <oc r="I101">
      <v>31.283000000000001</v>
    </oc>
    <nc r="I101">
      <v>31.396000000000001</v>
    </nc>
  </rcc>
  <rcc rId="122872" sId="1">
    <oc r="O101" t="inlineStr">
      <is>
        <t>105.604.980</t>
      </is>
    </oc>
    <nc r="O101" t="inlineStr">
      <is>
        <t>105.982.400</t>
      </is>
    </nc>
  </rcc>
  <rcc rId="122873" sId="1">
    <oc r="P101">
      <v>31.283000000000001</v>
    </oc>
    <nc r="P101">
      <v>31.396000000000001</v>
    </nc>
  </rcc>
  <rcc rId="122874" sId="1">
    <oc r="B343" t="inlineStr">
      <is>
        <t>5,60</t>
      </is>
    </oc>
    <nc r="B343" t="inlineStr">
      <is>
        <t>5,59</t>
      </is>
    </nc>
  </rcc>
  <rcc rId="122875" sId="1">
    <oc r="C343" t="inlineStr">
      <is>
        <t>Ç</t>
      </is>
    </oc>
    <nc r="C343" t="inlineStr">
      <is>
        <t>È</t>
      </is>
    </nc>
  </rcc>
  <rcc rId="122876" sId="1">
    <oc r="D343" t="inlineStr">
      <is>
        <t>5,59</t>
      </is>
    </oc>
    <nc r="D343" t="inlineStr">
      <is>
        <t>5,58</t>
      </is>
    </nc>
  </rcc>
  <rcc rId="122877" sId="1">
    <oc r="E343" t="inlineStr">
      <is>
        <t>5,60</t>
      </is>
    </oc>
    <nc r="E343" t="inlineStr">
      <is>
        <t>5,59</t>
      </is>
    </nc>
  </rcc>
  <rcc rId="122878" sId="1">
    <oc r="H343" t="inlineStr">
      <is>
        <t>25.923.778</t>
      </is>
    </oc>
    <nc r="H343" t="inlineStr">
      <is>
        <t>26.050.543</t>
      </is>
    </nc>
  </rcc>
  <rcc rId="122879" sId="1">
    <oc r="I343" t="inlineStr">
      <is>
        <t>4.600.677</t>
      </is>
    </oc>
    <nc r="I343" t="inlineStr">
      <is>
        <t>4.623.354</t>
      </is>
    </nc>
  </rcc>
  <rcc rId="122880" sId="1">
    <oc r="K343" t="inlineStr">
      <is>
        <t>-0,05</t>
      </is>
    </oc>
    <nc r="K343" t="inlineStr">
      <is>
        <t>-0,06</t>
      </is>
    </nc>
  </rcc>
  <rcc rId="122881" sId="1">
    <oc r="L343" t="inlineStr">
      <is>
        <t>-0,88</t>
      </is>
    </oc>
    <nc r="L343" t="inlineStr">
      <is>
        <t>-1,06</t>
      </is>
    </nc>
  </rcc>
  <rcc rId="122882" sId="1">
    <oc r="O343" t="inlineStr">
      <is>
        <t>25.923.778</t>
      </is>
    </oc>
    <nc r="O343" t="inlineStr">
      <is>
        <t>26.050.543</t>
      </is>
    </nc>
  </rcc>
  <rcc rId="122883" sId="1">
    <oc r="P343" t="inlineStr">
      <is>
        <t>4.600.677</t>
      </is>
    </oc>
    <nc r="P343" t="inlineStr">
      <is>
        <t>4.623.354</t>
      </is>
    </nc>
  </rcc>
  <rcc rId="122884" sId="1">
    <oc r="R343" t="inlineStr">
      <is>
        <t>-0,05</t>
      </is>
    </oc>
    <nc r="R343" t="inlineStr">
      <is>
        <t>-0,06</t>
      </is>
    </nc>
  </rcc>
  <rcc rId="122885" sId="1">
    <oc r="S343" t="inlineStr">
      <is>
        <t>-0,88</t>
      </is>
    </oc>
    <nc r="S343" t="inlineStr">
      <is>
        <t>-1,06</t>
      </is>
    </nc>
  </rcc>
  <rcc rId="122886" sId="1">
    <oc r="B96" t="inlineStr">
      <is>
        <t>130,50</t>
      </is>
    </oc>
    <nc r="B96" t="inlineStr">
      <is>
        <t>131,00</t>
      </is>
    </nc>
  </rcc>
  <rcc rId="122887" sId="1">
    <oc r="D96" t="inlineStr">
      <is>
        <t>130,10</t>
      </is>
    </oc>
    <nc r="D96" t="inlineStr">
      <is>
        <t>130,90</t>
      </is>
    </nc>
  </rcc>
  <rcc rId="122888" sId="1">
    <oc r="E96" t="inlineStr">
      <is>
        <t>130,40</t>
      </is>
    </oc>
    <nc r="E96" t="inlineStr">
      <is>
        <t>131,00</t>
      </is>
    </nc>
  </rcc>
  <rcc rId="122889" sId="1">
    <oc r="H96" t="inlineStr">
      <is>
        <t>11.980.376</t>
      </is>
    </oc>
    <nc r="H96" t="inlineStr">
      <is>
        <t>12.995.102</t>
      </is>
    </nc>
  </rcc>
  <rcc rId="122890" sId="1">
    <oc r="I96">
      <v>91.611000000000004</v>
    </oc>
    <nc r="I96">
      <v>99.356999999999999</v>
    </nc>
  </rcc>
  <rcc rId="122891" sId="1">
    <oc r="K96" t="inlineStr">
      <is>
        <t>-0,50</t>
      </is>
    </oc>
    <nc r="K96" t="inlineStr">
      <is>
        <t>0,00</t>
      </is>
    </nc>
  </rcc>
  <rcc rId="122892" sId="1">
    <oc r="L96" t="inlineStr">
      <is>
        <t>-0,38</t>
      </is>
    </oc>
    <nc r="L96" t="inlineStr">
      <is>
        <t>0,00</t>
      </is>
    </nc>
  </rcc>
  <rcc rId="122893" sId="1">
    <oc r="O96" t="inlineStr">
      <is>
        <t>11.980.376</t>
      </is>
    </oc>
    <nc r="O96" t="inlineStr">
      <is>
        <t>12.995.102</t>
      </is>
    </nc>
  </rcc>
  <rcc rId="122894" sId="1">
    <oc r="P96">
      <v>91.611000000000004</v>
    </oc>
    <nc r="P96">
      <v>99.356999999999999</v>
    </nc>
  </rcc>
  <rcc rId="122895" sId="1">
    <oc r="R96" t="inlineStr">
      <is>
        <t>-0,50</t>
      </is>
    </oc>
    <nc r="R96" t="inlineStr">
      <is>
        <t>0,00</t>
      </is>
    </nc>
  </rcc>
  <rcc rId="122896" sId="1">
    <oc r="S96" t="inlineStr">
      <is>
        <t>-0,38</t>
      </is>
    </oc>
    <nc r="S96" t="inlineStr">
      <is>
        <t>0,00</t>
      </is>
    </nc>
  </rcc>
  <rcc rId="122897" sId="1">
    <oc r="D44" t="inlineStr">
      <is>
        <t>8,07</t>
      </is>
    </oc>
    <nc r="D44" t="inlineStr">
      <is>
        <t>8,08</t>
      </is>
    </nc>
  </rcc>
  <rcc rId="122898" sId="1">
    <oc r="E44" t="inlineStr">
      <is>
        <t>8,08</t>
      </is>
    </oc>
    <nc r="E44" t="inlineStr">
      <is>
        <t>8,10</t>
      </is>
    </nc>
  </rcc>
  <rcc rId="122899" sId="1">
    <oc r="H44" t="inlineStr">
      <is>
        <t>68.468.766</t>
      </is>
    </oc>
    <nc r="H44" t="inlineStr">
      <is>
        <t>69.065.312</t>
      </is>
    </nc>
  </rcc>
  <rcc rId="122900" sId="1">
    <oc r="I44" t="inlineStr">
      <is>
        <t>8.280.485</t>
      </is>
    </oc>
    <nc r="I44" t="inlineStr">
      <is>
        <t>8.354.315</t>
      </is>
    </nc>
  </rcc>
  <rcc rId="122901" sId="1">
    <oc r="O44" t="inlineStr">
      <is>
        <t>68.468.766</t>
      </is>
    </oc>
    <nc r="O44" t="inlineStr">
      <is>
        <t>69.065.312</t>
      </is>
    </nc>
  </rcc>
  <rcc rId="122902" sId="1">
    <oc r="P44" t="inlineStr">
      <is>
        <t>8.280.485</t>
      </is>
    </oc>
    <nc r="P44" t="inlineStr">
      <is>
        <t>8.354.315</t>
      </is>
    </nc>
  </rcc>
  <rcc rId="122903" sId="1">
    <oc r="D408" t="inlineStr">
      <is>
        <t>124,40</t>
      </is>
    </oc>
    <nc r="D408" t="inlineStr">
      <is>
        <t>124,50</t>
      </is>
    </nc>
  </rcc>
  <rcc rId="122904" sId="1">
    <oc r="E408" t="inlineStr">
      <is>
        <t>124,50</t>
      </is>
    </oc>
    <nc r="E408" t="inlineStr">
      <is>
        <t>124,60</t>
      </is>
    </nc>
  </rcc>
  <rcc rId="122905" sId="1">
    <oc r="H408" t="inlineStr">
      <is>
        <t>23.017.803</t>
      </is>
    </oc>
    <nc r="H408" t="inlineStr">
      <is>
        <t>23.172.432</t>
      </is>
    </nc>
  </rcc>
  <rcc rId="122906" sId="1">
    <oc r="I408">
      <v>183.98599999999999</v>
    </oc>
    <nc r="I408">
      <v>185.22800000000001</v>
    </nc>
  </rcc>
  <rcc rId="122907" sId="1">
    <oc r="O408" t="inlineStr">
      <is>
        <t>23.017.803</t>
      </is>
    </oc>
    <nc r="O408" t="inlineStr">
      <is>
        <t>23.172.432</t>
      </is>
    </nc>
  </rcc>
  <rcc rId="122908" sId="1">
    <oc r="P408">
      <v>183.98599999999999</v>
    </oc>
    <nc r="P408">
      <v>185.22800000000001</v>
    </nc>
  </rcc>
  <rcc rId="122909" sId="1">
    <oc r="B10" t="inlineStr">
      <is>
        <t>24,04</t>
      </is>
    </oc>
    <nc r="B10" t="inlineStr">
      <is>
        <t>24,10</t>
      </is>
    </nc>
  </rcc>
  <rcc rId="122910" sId="1">
    <oc r="C10" t="inlineStr">
      <is>
        <t>È</t>
      </is>
    </oc>
    <nc r="C10" t="inlineStr">
      <is>
        <t>Ç</t>
      </is>
    </nc>
  </rcc>
  <rcc rId="122911" sId="1">
    <oc r="D10" t="inlineStr">
      <is>
        <t>24,00</t>
      </is>
    </oc>
    <nc r="D10" t="inlineStr">
      <is>
        <t>24,06</t>
      </is>
    </nc>
  </rcc>
  <rcc rId="122912" sId="1">
    <oc r="E10" t="inlineStr">
      <is>
        <t>24,02</t>
      </is>
    </oc>
    <nc r="E10" t="inlineStr">
      <is>
        <t>24,10</t>
      </is>
    </nc>
  </rcc>
  <rcc rId="122913" sId="1">
    <oc r="H10" t="inlineStr">
      <is>
        <t>10.461.894</t>
      </is>
    </oc>
    <nc r="H10" t="inlineStr">
      <is>
        <t>10.582.443</t>
      </is>
    </nc>
  </rcc>
  <rcc rId="122914" sId="1">
    <oc r="I10">
      <v>435.79500000000002</v>
    </oc>
    <nc r="I10">
      <v>440.79700000000003</v>
    </nc>
  </rcc>
  <rcc rId="122915" sId="1">
    <oc r="K10" t="inlineStr">
      <is>
        <t>0,18</t>
      </is>
    </oc>
    <nc r="K10" t="inlineStr">
      <is>
        <t>0,24</t>
      </is>
    </nc>
  </rcc>
  <rcc rId="122916" sId="1">
    <oc r="L10" t="inlineStr">
      <is>
        <t>0,75</t>
      </is>
    </oc>
    <nc r="L10" t="inlineStr">
      <is>
        <t>1,01</t>
      </is>
    </nc>
  </rcc>
  <rcc rId="122917" sId="1">
    <oc r="O10" t="inlineStr">
      <is>
        <t>10.461.894</t>
      </is>
    </oc>
    <nc r="O10" t="inlineStr">
      <is>
        <t>10.582.443</t>
      </is>
    </nc>
  </rcc>
  <rcc rId="122918" sId="1">
    <oc r="P10">
      <v>435.79500000000002</v>
    </oc>
    <nc r="P10">
      <v>440.79700000000003</v>
    </nc>
  </rcc>
  <rcc rId="122919" sId="1">
    <oc r="R10" t="inlineStr">
      <is>
        <t>0,18</t>
      </is>
    </oc>
    <nc r="R10" t="inlineStr">
      <is>
        <t>0,24</t>
      </is>
    </nc>
  </rcc>
  <rcc rId="122920" sId="1">
    <oc r="S10" t="inlineStr">
      <is>
        <t>0,75</t>
      </is>
    </oc>
    <nc r="S10" t="inlineStr">
      <is>
        <t>1,01</t>
      </is>
    </nc>
  </rcc>
  <rcc rId="122921" sId="1">
    <oc r="D394" t="inlineStr">
      <is>
        <t>456,00</t>
      </is>
    </oc>
    <nc r="D394" t="inlineStr">
      <is>
        <t>456,25</t>
      </is>
    </nc>
  </rcc>
  <rcc rId="122922" sId="1">
    <oc r="E394" t="inlineStr">
      <is>
        <t>456,25</t>
      </is>
    </oc>
    <nc r="E394" t="inlineStr">
      <is>
        <t>457,00</t>
      </is>
    </nc>
  </rcc>
  <rcc rId="122923" sId="1">
    <oc r="H394" t="inlineStr">
      <is>
        <t>152.537.294</t>
      </is>
    </oc>
    <nc r="H394" t="inlineStr">
      <is>
        <t>155.566.794</t>
      </is>
    </nc>
  </rcc>
  <rcc rId="122924" sId="1">
    <oc r="I394">
      <v>332.62</v>
    </oc>
    <nc r="I394">
      <v>339.26</v>
    </nc>
  </rcc>
  <rcc rId="122925" sId="1">
    <oc r="O394" t="inlineStr">
      <is>
        <t>152.537.294</t>
      </is>
    </oc>
    <nc r="O394" t="inlineStr">
      <is>
        <t>155.566.794</t>
      </is>
    </nc>
  </rcc>
  <rcc rId="122926" sId="1">
    <oc r="P394">
      <v>332.62</v>
    </oc>
    <nc r="P394">
      <v>339.26</v>
    </nc>
  </rcc>
  <rcc rId="122927" sId="1">
    <oc r="B82" t="inlineStr">
      <is>
        <t>232,70</t>
      </is>
    </oc>
    <nc r="B82" t="inlineStr">
      <is>
        <t>236,10</t>
      </is>
    </nc>
  </rcc>
  <rcc rId="122928" sId="1">
    <oc r="D82" t="inlineStr">
      <is>
        <t>231,80</t>
      </is>
    </oc>
    <nc r="D82" t="inlineStr">
      <is>
        <t>236,10</t>
      </is>
    </nc>
  </rcc>
  <rcc rId="122929" sId="1">
    <oc r="E82" t="inlineStr">
      <is>
        <t>232,70</t>
      </is>
    </oc>
    <nc r="E82" t="inlineStr">
      <is>
        <t>236,20</t>
      </is>
    </nc>
  </rcc>
  <rcc rId="122930" sId="1">
    <oc r="F82" t="inlineStr">
      <is>
        <t>235,20</t>
      </is>
    </oc>
    <nc r="F82" t="inlineStr">
      <is>
        <t>236,10</t>
      </is>
    </nc>
  </rcc>
  <rcc rId="122931" sId="1">
    <oc r="H82" t="inlineStr">
      <is>
        <t>209.605.961</t>
      </is>
    </oc>
    <nc r="H82" t="inlineStr">
      <is>
        <t>223.386.173</t>
      </is>
    </nc>
  </rcc>
  <rcc rId="122932" sId="1">
    <oc r="I82">
      <v>907.35900000000004</v>
    </oc>
    <nc r="I82">
      <v>965.72500000000002</v>
    </nc>
  </rcc>
  <rcc rId="122933" sId="1">
    <oc r="K82" t="inlineStr">
      <is>
        <t>6,70</t>
      </is>
    </oc>
    <nc r="K82" t="inlineStr">
      <is>
        <t>10,10</t>
      </is>
    </nc>
  </rcc>
  <rcc rId="122934" sId="1">
    <oc r="L82" t="inlineStr">
      <is>
        <t>2,96</t>
      </is>
    </oc>
    <nc r="L82" t="inlineStr">
      <is>
        <t>4,47</t>
      </is>
    </nc>
  </rcc>
  <rcc rId="122935" sId="1">
    <oc r="M82" t="inlineStr">
      <is>
        <t>235,20</t>
      </is>
    </oc>
    <nc r="M82" t="inlineStr">
      <is>
        <t>236,10</t>
      </is>
    </nc>
  </rcc>
  <rcc rId="122936" sId="1">
    <oc r="O82" t="inlineStr">
      <is>
        <t>209.605.961</t>
      </is>
    </oc>
    <nc r="O82" t="inlineStr">
      <is>
        <t>223.386.173</t>
      </is>
    </nc>
  </rcc>
  <rcc rId="122937" sId="1">
    <oc r="P82">
      <v>907.35900000000004</v>
    </oc>
    <nc r="P82">
      <v>965.72500000000002</v>
    </nc>
  </rcc>
  <rcc rId="122938" sId="1">
    <oc r="R82" t="inlineStr">
      <is>
        <t>6,70</t>
      </is>
    </oc>
    <nc r="R82" t="inlineStr">
      <is>
        <t>10,10</t>
      </is>
    </nc>
  </rcc>
  <rcc rId="122939" sId="1">
    <oc r="S82" t="inlineStr">
      <is>
        <t>2,96</t>
      </is>
    </oc>
    <nc r="S82" t="inlineStr">
      <is>
        <t>4,47</t>
      </is>
    </nc>
  </rcc>
  <rcc rId="122940" sId="1">
    <oc r="B185" t="inlineStr">
      <is>
        <t>18,38</t>
      </is>
    </oc>
    <nc r="B185" t="inlineStr">
      <is>
        <t>18,30</t>
      </is>
    </nc>
  </rcc>
  <rcc rId="122941" sId="1">
    <oc r="D185" t="inlineStr">
      <is>
        <t>18,37</t>
      </is>
    </oc>
    <nc r="D185" t="inlineStr">
      <is>
        <t>18,20</t>
      </is>
    </nc>
  </rcc>
  <rcc rId="122942" sId="1">
    <oc r="E185" t="inlineStr">
      <is>
        <t>18,40</t>
      </is>
    </oc>
    <nc r="E185" t="inlineStr">
      <is>
        <t>18,30</t>
      </is>
    </nc>
  </rcc>
  <rcc rId="122943" sId="1">
    <oc r="H185" t="inlineStr">
      <is>
        <t>6.240.736</t>
      </is>
    </oc>
    <nc r="H185" t="inlineStr">
      <is>
        <t>6.247.616</t>
      </is>
    </nc>
  </rcc>
  <rcc rId="122944" sId="1">
    <oc r="I185">
      <v>340.428</v>
    </oc>
    <nc r="I185">
      <v>340.80399999999997</v>
    </nc>
  </rcc>
  <rcc rId="122945" sId="1">
    <oc r="K185" t="inlineStr">
      <is>
        <t>0,58</t>
      </is>
    </oc>
    <nc r="K185" t="inlineStr">
      <is>
        <t>0,50</t>
      </is>
    </nc>
  </rcc>
  <rcc rId="122946" sId="1">
    <oc r="L185" t="inlineStr">
      <is>
        <t>3,26</t>
      </is>
    </oc>
    <nc r="L185" t="inlineStr">
      <is>
        <t>2,81</t>
      </is>
    </nc>
  </rcc>
  <rcc rId="122947" sId="1">
    <oc r="O185" t="inlineStr">
      <is>
        <t>6.240.736</t>
      </is>
    </oc>
    <nc r="O185" t="inlineStr">
      <is>
        <t>6.247.616</t>
      </is>
    </nc>
  </rcc>
  <rcc rId="122948" sId="1">
    <oc r="P185">
      <v>340.428</v>
    </oc>
    <nc r="P185">
      <v>340.80399999999997</v>
    </nc>
  </rcc>
  <rcc rId="122949" sId="1">
    <oc r="R185" t="inlineStr">
      <is>
        <t>0,58</t>
      </is>
    </oc>
    <nc r="R185" t="inlineStr">
      <is>
        <t>0,50</t>
      </is>
    </nc>
  </rcc>
  <rcc rId="122950" sId="1">
    <oc r="S185" t="inlineStr">
      <is>
        <t>3,26</t>
      </is>
    </oc>
    <nc r="S185" t="inlineStr">
      <is>
        <t>2,81</t>
      </is>
    </nc>
  </rcc>
  <rcc rId="122951" sId="1">
    <oc r="B355" t="inlineStr">
      <is>
        <t>8,99</t>
      </is>
    </oc>
    <nc r="B355" t="inlineStr">
      <is>
        <t>8,86</t>
      </is>
    </nc>
  </rcc>
  <rcc rId="122952" sId="1">
    <oc r="D355" t="inlineStr">
      <is>
        <t>8,90</t>
      </is>
    </oc>
    <nc r="D355" t="inlineStr">
      <is>
        <t>8,86</t>
      </is>
    </nc>
  </rcc>
  <rcc rId="122953" sId="1">
    <oc r="E355" t="inlineStr">
      <is>
        <t>8,99</t>
      </is>
    </oc>
    <nc r="E355" t="inlineStr">
      <is>
        <t>8,94</t>
      </is>
    </nc>
  </rcc>
  <rcc rId="122954" sId="1">
    <oc r="G355" t="inlineStr">
      <is>
        <t>8,91</t>
      </is>
    </oc>
    <nc r="G355" t="inlineStr">
      <is>
        <t>8,86</t>
      </is>
    </nc>
  </rcc>
  <rcc rId="122955" sId="1">
    <oc r="H355" t="inlineStr">
      <is>
        <t>14.948.023</t>
      </is>
    </oc>
    <nc r="H355" t="inlineStr">
      <is>
        <t>15.247.722</t>
      </is>
    </nc>
  </rcc>
  <rcc rId="122956" sId="1">
    <oc r="I355" t="inlineStr">
      <is>
        <t>1.625.702</t>
      </is>
    </oc>
    <nc r="I355" t="inlineStr">
      <is>
        <t>1.659.528</t>
      </is>
    </nc>
  </rcc>
  <rcc rId="122957" sId="1">
    <oc r="K355" t="inlineStr">
      <is>
        <t>-0,30</t>
      </is>
    </oc>
    <nc r="K355" t="inlineStr">
      <is>
        <t>-0,43</t>
      </is>
    </nc>
  </rcc>
  <rcc rId="122958" sId="1">
    <oc r="L355" t="inlineStr">
      <is>
        <t>-3,23</t>
      </is>
    </oc>
    <nc r="L355" t="inlineStr">
      <is>
        <t>-4,63</t>
      </is>
    </nc>
  </rcc>
  <rcc rId="122959" sId="1">
    <oc r="N355" t="inlineStr">
      <is>
        <t>8,91</t>
      </is>
    </oc>
    <nc r="N355" t="inlineStr">
      <is>
        <t>8,86</t>
      </is>
    </nc>
  </rcc>
  <rcc rId="122960" sId="1">
    <oc r="O355" t="inlineStr">
      <is>
        <t>14.948.023</t>
      </is>
    </oc>
    <nc r="O355" t="inlineStr">
      <is>
        <t>15.247.722</t>
      </is>
    </nc>
  </rcc>
  <rcc rId="122961" sId="1">
    <oc r="P355" t="inlineStr">
      <is>
        <t>1.625.702</t>
      </is>
    </oc>
    <nc r="P355" t="inlineStr">
      <is>
        <t>1.659.528</t>
      </is>
    </nc>
  </rcc>
  <rcc rId="122962" sId="1">
    <oc r="R355" t="inlineStr">
      <is>
        <t>-0,30</t>
      </is>
    </oc>
    <nc r="R355" t="inlineStr">
      <is>
        <t>-0,43</t>
      </is>
    </nc>
  </rcc>
  <rcc rId="122963" sId="1">
    <oc r="S355" t="inlineStr">
      <is>
        <t>-3,23</t>
      </is>
    </oc>
    <nc r="S355" t="inlineStr">
      <is>
        <t>-4,63</t>
      </is>
    </nc>
  </rcc>
  <rcc rId="122964" sId="1">
    <oc r="B293" t="inlineStr">
      <is>
        <t>34,12</t>
      </is>
    </oc>
    <nc r="B293" t="inlineStr">
      <is>
        <t>34,06</t>
      </is>
    </nc>
  </rcc>
  <rcc rId="122965" sId="1">
    <oc r="C293" t="inlineStr">
      <is>
        <t>Ç</t>
      </is>
    </oc>
    <nc r="C293" t="inlineStr">
      <is>
        <t>È</t>
      </is>
    </nc>
  </rcc>
  <rcc rId="122966" sId="1">
    <oc r="D293" t="inlineStr">
      <is>
        <t>34,12</t>
      </is>
    </oc>
    <nc r="D293" t="inlineStr">
      <is>
        <t>34,04</t>
      </is>
    </nc>
  </rcc>
  <rcc rId="122967" sId="1">
    <oc r="E293" t="inlineStr">
      <is>
        <t>34,14</t>
      </is>
    </oc>
    <nc r="E293" t="inlineStr">
      <is>
        <t>34,06</t>
      </is>
    </nc>
  </rcc>
  <rcc rId="122968" sId="1">
    <oc r="H293" t="inlineStr">
      <is>
        <t>161.134.910</t>
      </is>
    </oc>
    <nc r="H293" t="inlineStr">
      <is>
        <t>174.445.353</t>
      </is>
    </nc>
  </rcc>
  <rcc rId="122969" sId="1">
    <oc r="I293" t="inlineStr">
      <is>
        <t>4.744.412</t>
      </is>
    </oc>
    <nc r="I293" t="inlineStr">
      <is>
        <t>5.135.206</t>
      </is>
    </nc>
  </rcc>
  <rcc rId="122970" sId="1">
    <oc r="K293" t="inlineStr">
      <is>
        <t>0,16</t>
      </is>
    </oc>
    <nc r="K293" t="inlineStr">
      <is>
        <t>0,10</t>
      </is>
    </nc>
  </rcc>
  <rcc rId="122971" sId="1">
    <oc r="L293" t="inlineStr">
      <is>
        <t>0,47</t>
      </is>
    </oc>
    <nc r="L293" t="inlineStr">
      <is>
        <t>0,29</t>
      </is>
    </nc>
  </rcc>
  <rcc rId="122972" sId="1">
    <oc r="O293" t="inlineStr">
      <is>
        <t>161.134.910</t>
      </is>
    </oc>
    <nc r="O293" t="inlineStr">
      <is>
        <t>174.445.353</t>
      </is>
    </nc>
  </rcc>
  <rcc rId="122973" sId="1">
    <oc r="P293" t="inlineStr">
      <is>
        <t>4.744.412</t>
      </is>
    </oc>
    <nc r="P293" t="inlineStr">
      <is>
        <t>5.135.206</t>
      </is>
    </nc>
  </rcc>
  <rcc rId="122974" sId="1">
    <oc r="R293" t="inlineStr">
      <is>
        <t>0,16</t>
      </is>
    </oc>
    <nc r="R293" t="inlineStr">
      <is>
        <t>0,10</t>
      </is>
    </nc>
  </rcc>
  <rcc rId="122975" sId="1">
    <oc r="S293" t="inlineStr">
      <is>
        <t>0,47</t>
      </is>
    </oc>
    <nc r="S293" t="inlineStr">
      <is>
        <t>0,29</t>
      </is>
    </nc>
  </rcc>
  <rcc rId="122976" sId="1">
    <oc r="D102" t="inlineStr">
      <is>
        <t>6,25</t>
      </is>
    </oc>
    <nc r="D102" t="inlineStr">
      <is>
        <t>6,28</t>
      </is>
    </nc>
  </rcc>
  <rcc rId="122977" sId="1">
    <oc r="E102" t="inlineStr">
      <is>
        <t>6,28</t>
      </is>
    </oc>
    <nc r="E102" t="inlineStr">
      <is>
        <t>6,29</t>
      </is>
    </nc>
  </rcc>
  <rcc rId="122978" sId="1">
    <oc r="H102" t="inlineStr">
      <is>
        <t>29.832.753</t>
      </is>
    </oc>
    <nc r="H102" t="inlineStr">
      <is>
        <t>30.070.382</t>
      </is>
    </nc>
  </rcc>
  <rcc rId="122979" sId="1">
    <oc r="I102" t="inlineStr">
      <is>
        <t>4.713.202</t>
      </is>
    </oc>
    <nc r="I102" t="inlineStr">
      <is>
        <t>4.751.041</t>
      </is>
    </nc>
  </rcc>
  <rcc rId="122980" sId="1">
    <oc r="O102" t="inlineStr">
      <is>
        <t>29.832.753</t>
      </is>
    </oc>
    <nc r="O102" t="inlineStr">
      <is>
        <t>30.070.382</t>
      </is>
    </nc>
  </rcc>
  <rcc rId="122981" sId="1">
    <oc r="P102" t="inlineStr">
      <is>
        <t>4.713.202</t>
      </is>
    </oc>
    <nc r="P102" t="inlineStr">
      <is>
        <t>4.751.041</t>
      </is>
    </nc>
  </rcc>
  <rcc rId="122982" sId="1">
    <oc r="B66" t="inlineStr">
      <is>
        <t>4,94</t>
      </is>
    </oc>
    <nc r="B66" t="inlineStr">
      <is>
        <t>5,00</t>
      </is>
    </nc>
  </rcc>
  <rcc rId="122983" sId="1">
    <oc r="D66" t="inlineStr">
      <is>
        <t>4,94</t>
      </is>
    </oc>
    <nc r="D66" t="inlineStr">
      <is>
        <t>4,99</t>
      </is>
    </nc>
  </rcc>
  <rcc rId="122984" sId="1">
    <oc r="E66" t="inlineStr">
      <is>
        <t>4,95</t>
      </is>
    </oc>
    <nc r="E66" t="inlineStr">
      <is>
        <t>5,00</t>
      </is>
    </nc>
  </rcc>
  <rcc rId="122985" sId="1">
    <oc r="F66" t="inlineStr">
      <is>
        <t>4,99</t>
      </is>
    </oc>
    <nc r="F66" t="inlineStr">
      <is>
        <t>5,00</t>
      </is>
    </nc>
  </rcc>
  <rcc rId="122986" sId="1">
    <oc r="H66" t="inlineStr">
      <is>
        <t>55.152.468</t>
      </is>
    </oc>
    <nc r="H66" t="inlineStr">
      <is>
        <t>56.842.528</t>
      </is>
    </nc>
  </rcc>
  <rcc rId="122987" sId="1">
    <oc r="I66" t="inlineStr">
      <is>
        <t>11.346.641</t>
      </is>
    </oc>
    <nc r="I66" t="inlineStr">
      <is>
        <t>11.684.653</t>
      </is>
    </nc>
  </rcc>
  <rcc rId="122988" sId="1">
    <oc r="K66" t="inlineStr">
      <is>
        <t>0,36</t>
      </is>
    </oc>
    <nc r="K66" t="inlineStr">
      <is>
        <t>0,42</t>
      </is>
    </nc>
  </rcc>
  <rcc rId="122989" sId="1">
    <oc r="L66" t="inlineStr">
      <is>
        <t>7,86</t>
      </is>
    </oc>
    <nc r="L66" t="inlineStr">
      <is>
        <t>9,17</t>
      </is>
    </nc>
  </rcc>
  <rcc rId="122990" sId="1">
    <oc r="M66" t="inlineStr">
      <is>
        <t>4,99</t>
      </is>
    </oc>
    <nc r="M66" t="inlineStr">
      <is>
        <t>5,00</t>
      </is>
    </nc>
  </rcc>
  <rcc rId="122991" sId="1">
    <oc r="O66" t="inlineStr">
      <is>
        <t>55.152.468</t>
      </is>
    </oc>
    <nc r="O66" t="inlineStr">
      <is>
        <t>56.842.528</t>
      </is>
    </nc>
  </rcc>
  <rcc rId="122992" sId="1">
    <oc r="P66" t="inlineStr">
      <is>
        <t>11.346.641</t>
      </is>
    </oc>
    <nc r="P66" t="inlineStr">
      <is>
        <t>11.684.653</t>
      </is>
    </nc>
  </rcc>
  <rcc rId="122993" sId="1">
    <oc r="R66" t="inlineStr">
      <is>
        <t>0,36</t>
      </is>
    </oc>
    <nc r="R66" t="inlineStr">
      <is>
        <t>0,42</t>
      </is>
    </nc>
  </rcc>
  <rcc rId="122994" sId="1">
    <oc r="S66" t="inlineStr">
      <is>
        <t>7,86</t>
      </is>
    </oc>
    <nc r="S66" t="inlineStr">
      <is>
        <t>9,17</t>
      </is>
    </nc>
  </rcc>
  <rcc rId="122995" sId="1">
    <oc r="D129" t="inlineStr">
      <is>
        <t>8,28</t>
      </is>
    </oc>
    <nc r="D129" t="inlineStr">
      <is>
        <t>8,29</t>
      </is>
    </nc>
  </rcc>
  <rcc rId="122996" sId="1">
    <oc r="E129" t="inlineStr">
      <is>
        <t>8,29</t>
      </is>
    </oc>
    <nc r="E129" t="inlineStr">
      <is>
        <t>8,30</t>
      </is>
    </nc>
  </rcc>
  <rcc rId="122997" sId="1">
    <oc r="H129" t="inlineStr">
      <is>
        <t>69.953.390</t>
      </is>
    </oc>
    <nc r="H129" t="inlineStr">
      <is>
        <t>70.501.658</t>
      </is>
    </nc>
  </rcc>
  <rcc rId="122998" sId="1">
    <oc r="I129" t="inlineStr">
      <is>
        <t>8.137.634</t>
      </is>
    </oc>
    <nc r="I129" t="inlineStr">
      <is>
        <t>8.203.770</t>
      </is>
    </nc>
  </rcc>
  <rcc rId="122999" sId="1">
    <oc r="O129" t="inlineStr">
      <is>
        <t>69.953.390</t>
      </is>
    </oc>
    <nc r="O129" t="inlineStr">
      <is>
        <t>70.501.658</t>
      </is>
    </nc>
  </rcc>
  <rcc rId="123000" sId="1">
    <oc r="P129" t="inlineStr">
      <is>
        <t>8.137.634</t>
      </is>
    </oc>
    <nc r="P129" t="inlineStr">
      <is>
        <t>8.203.770</t>
      </is>
    </nc>
  </rcc>
  <rcc rId="123001" sId="1">
    <oc r="B67" t="inlineStr">
      <is>
        <t>48,62</t>
      </is>
    </oc>
    <nc r="B67" t="inlineStr">
      <is>
        <t>48,60</t>
      </is>
    </nc>
  </rcc>
  <rcc rId="123002" sId="1">
    <oc r="C67" t="inlineStr">
      <is>
        <t>Ç</t>
      </is>
    </oc>
    <nc r="C67" t="inlineStr">
      <is>
        <t>È</t>
      </is>
    </nc>
  </rcc>
  <rcc rId="123003" sId="1">
    <oc r="D67" t="inlineStr">
      <is>
        <t>48,62</t>
      </is>
    </oc>
    <nc r="D67" t="inlineStr">
      <is>
        <t>48,56</t>
      </is>
    </nc>
  </rcc>
  <rcc rId="123004" sId="1">
    <oc r="E67" t="inlineStr">
      <is>
        <t>48,68</t>
      </is>
    </oc>
    <nc r="E67" t="inlineStr">
      <is>
        <t>48,60</t>
      </is>
    </nc>
  </rcc>
  <rcc rId="123005" sId="1">
    <oc r="H67" t="inlineStr">
      <is>
        <t>15.530.941</t>
      </is>
    </oc>
    <nc r="H67" t="inlineStr">
      <is>
        <t>15.665.077</t>
      </is>
    </nc>
  </rcc>
  <rcc rId="123006" sId="1">
    <oc r="I67">
      <v>319.49799999999999</v>
    </oc>
    <nc r="I67">
      <v>322.25799999999998</v>
    </nc>
  </rcc>
  <rcc rId="123007" sId="1">
    <oc r="K67" t="inlineStr">
      <is>
        <t>0,30</t>
      </is>
    </oc>
    <nc r="K67" t="inlineStr">
      <is>
        <t>0,28</t>
      </is>
    </nc>
  </rcc>
  <rcc rId="123008" sId="1">
    <oc r="L67" t="inlineStr">
      <is>
        <t>0,62</t>
      </is>
    </oc>
    <nc r="L67" t="inlineStr">
      <is>
        <t>0,58</t>
      </is>
    </nc>
  </rcc>
  <rcc rId="123009" sId="1">
    <oc r="O67" t="inlineStr">
      <is>
        <t>15.530.941</t>
      </is>
    </oc>
    <nc r="O67" t="inlineStr">
      <is>
        <t>15.665.077</t>
      </is>
    </nc>
  </rcc>
  <rcc rId="123010" sId="1">
    <oc r="P67">
      <v>319.49799999999999</v>
    </oc>
    <nc r="P67">
      <v>322.25799999999998</v>
    </nc>
  </rcc>
  <rcc rId="123011" sId="1">
    <oc r="R67" t="inlineStr">
      <is>
        <t>0,30</t>
      </is>
    </oc>
    <nc r="R67" t="inlineStr">
      <is>
        <t>0,28</t>
      </is>
    </nc>
  </rcc>
  <rcc rId="123012" sId="1">
    <oc r="S67" t="inlineStr">
      <is>
        <t>0,62</t>
      </is>
    </oc>
    <nc r="S67" t="inlineStr">
      <is>
        <t>0,58</t>
      </is>
    </nc>
  </rcc>
  <rcc rId="123013" sId="1">
    <oc r="H228" t="inlineStr">
      <is>
        <t>22.509.858</t>
      </is>
    </oc>
    <nc r="H228" t="inlineStr">
      <is>
        <t>22.662.574</t>
      </is>
    </nc>
  </rcc>
  <rcc rId="123014" sId="1">
    <oc r="I228">
      <v>772.08299999999997</v>
    </oc>
    <nc r="I228">
      <v>777.31299999999999</v>
    </nc>
  </rcc>
  <rcc rId="123015" sId="1">
    <oc r="O228" t="inlineStr">
      <is>
        <t>22.509.858</t>
      </is>
    </oc>
    <nc r="O228" t="inlineStr">
      <is>
        <t>22.662.574</t>
      </is>
    </nc>
  </rcc>
  <rcc rId="123016" sId="1">
    <oc r="P228">
      <v>772.08299999999997</v>
    </oc>
    <nc r="P228">
      <v>777.31299999999999</v>
    </nc>
  </rcc>
  <rcc rId="123017" sId="1">
    <oc r="D337" t="inlineStr">
      <is>
        <t>48,90</t>
      </is>
    </oc>
    <nc r="D337" t="inlineStr">
      <is>
        <t>49,00</t>
      </is>
    </nc>
  </rcc>
  <rcc rId="123018" sId="1">
    <oc r="E337" t="inlineStr">
      <is>
        <t>49,00</t>
      </is>
    </oc>
    <nc r="E337" t="inlineStr">
      <is>
        <t>49,08</t>
      </is>
    </nc>
  </rcc>
  <rcc rId="123019" sId="1">
    <oc r="H337" t="inlineStr">
      <is>
        <t>51.429.812</t>
      </is>
    </oc>
    <nc r="H337" t="inlineStr">
      <is>
        <t>51.512.132</t>
      </is>
    </nc>
  </rcc>
  <rcc rId="123020" sId="1">
    <oc r="I337" t="inlineStr">
      <is>
        <t>1.031.078</t>
      </is>
    </oc>
    <nc r="I337" t="inlineStr">
      <is>
        <t>1.032.758</t>
      </is>
    </nc>
  </rcc>
  <rcc rId="123021" sId="1">
    <oc r="O337" t="inlineStr">
      <is>
        <t>51.429.812</t>
      </is>
    </oc>
    <nc r="O337" t="inlineStr">
      <is>
        <t>51.512.132</t>
      </is>
    </nc>
  </rcc>
  <rcc rId="123022" sId="1">
    <oc r="P337" t="inlineStr">
      <is>
        <t>1.031.078</t>
      </is>
    </oc>
    <nc r="P337" t="inlineStr">
      <is>
        <t>1.032.758</t>
      </is>
    </nc>
  </rcc>
  <rcc rId="123023" sId="1">
    <oc r="B153" t="inlineStr">
      <is>
        <t>91,35</t>
      </is>
    </oc>
    <nc r="B153" t="inlineStr">
      <is>
        <t>91,40</t>
      </is>
    </nc>
  </rcc>
  <rcc rId="123024" sId="1">
    <oc r="D153" t="inlineStr">
      <is>
        <t>91,25</t>
      </is>
    </oc>
    <nc r="D153" t="inlineStr">
      <is>
        <t>91,35</t>
      </is>
    </nc>
  </rcc>
  <rcc rId="123025" sId="1">
    <oc r="E153" t="inlineStr">
      <is>
        <t>91,35</t>
      </is>
    </oc>
    <nc r="E153" t="inlineStr">
      <is>
        <t>91,40</t>
      </is>
    </nc>
  </rcc>
  <rcc rId="123026" sId="1">
    <oc r="H153" t="inlineStr">
      <is>
        <t>152.881.504</t>
      </is>
    </oc>
    <nc r="H153" t="inlineStr">
      <is>
        <t>154.501.294</t>
      </is>
    </nc>
  </rcc>
  <rcc rId="123027" sId="1">
    <oc r="I153" t="inlineStr">
      <is>
        <t>1.659.864</t>
      </is>
    </oc>
    <nc r="I153" t="inlineStr">
      <is>
        <t>1.677.586</t>
      </is>
    </nc>
  </rcc>
  <rcc rId="123028" sId="1">
    <oc r="K153" t="inlineStr">
      <is>
        <t>1,35</t>
      </is>
    </oc>
    <nc r="K153" t="inlineStr">
      <is>
        <t>1,40</t>
      </is>
    </nc>
  </rcc>
  <rcc rId="123029" sId="1">
    <oc r="L153" t="inlineStr">
      <is>
        <t>1,50</t>
      </is>
    </oc>
    <nc r="L153" t="inlineStr">
      <is>
        <t>1,56</t>
      </is>
    </nc>
  </rcc>
  <rcc rId="123030" sId="1">
    <oc r="O153" t="inlineStr">
      <is>
        <t>152.881.504</t>
      </is>
    </oc>
    <nc r="O153" t="inlineStr">
      <is>
        <t>154.501.294</t>
      </is>
    </nc>
  </rcc>
  <rcc rId="123031" sId="1">
    <oc r="P153" t="inlineStr">
      <is>
        <t>1.659.864</t>
      </is>
    </oc>
    <nc r="P153" t="inlineStr">
      <is>
        <t>1.677.586</t>
      </is>
    </nc>
  </rcc>
  <rcc rId="123032" sId="1">
    <oc r="R153" t="inlineStr">
      <is>
        <t>1,35</t>
      </is>
    </oc>
    <nc r="R153" t="inlineStr">
      <is>
        <t>1,40</t>
      </is>
    </nc>
  </rcc>
  <rcc rId="123033" sId="1">
    <oc r="S153" t="inlineStr">
      <is>
        <t>1,50</t>
      </is>
    </oc>
    <nc r="S153" t="inlineStr">
      <is>
        <t>1,56</t>
      </is>
    </nc>
  </rcc>
  <rcc rId="123034" sId="1">
    <oc r="B435" t="inlineStr">
      <is>
        <t>39,68</t>
      </is>
    </oc>
    <nc r="B435" t="inlineStr">
      <is>
        <t>39,16</t>
      </is>
    </nc>
  </rcc>
  <rcc rId="123035" sId="1">
    <oc r="C435" t="inlineStr">
      <is>
        <t>Ç</t>
      </is>
    </oc>
    <nc r="C435" t="inlineStr">
      <is>
        <t>È</t>
      </is>
    </nc>
  </rcc>
  <rcc rId="123036" sId="1">
    <oc r="D435" t="inlineStr">
      <is>
        <t>39,24</t>
      </is>
    </oc>
    <nc r="D435" t="inlineStr">
      <is>
        <t>39,12</t>
      </is>
    </nc>
  </rcc>
  <rcc rId="123037" sId="1">
    <oc r="E435" t="inlineStr">
      <is>
        <t>39,68</t>
      </is>
    </oc>
    <nc r="E435" t="inlineStr">
      <is>
        <t>39,50</t>
      </is>
    </nc>
  </rcc>
  <rcc rId="123038" sId="1">
    <oc r="H435" t="inlineStr">
      <is>
        <t>24.486.644</t>
      </is>
    </oc>
    <nc r="H435" t="inlineStr">
      <is>
        <t>25.315.504</t>
      </is>
    </nc>
  </rcc>
  <rcc rId="123039" sId="1">
    <oc r="I435">
      <v>637.44200000000001</v>
    </oc>
    <nc r="I435">
      <v>658.60799999999995</v>
    </nc>
  </rcc>
  <rcc rId="123040" sId="1">
    <oc r="K435" t="inlineStr">
      <is>
        <t>1,28</t>
      </is>
    </oc>
    <nc r="K435" t="inlineStr">
      <is>
        <t>0,76</t>
      </is>
    </nc>
  </rcc>
  <rcc rId="123041" sId="1">
    <oc r="L435" t="inlineStr">
      <is>
        <t>3,33</t>
      </is>
    </oc>
    <nc r="L435" t="inlineStr">
      <is>
        <t>1,98</t>
      </is>
    </nc>
  </rcc>
  <rcc rId="123042" sId="1">
    <oc r="O435" t="inlineStr">
      <is>
        <t>24.486.644</t>
      </is>
    </oc>
    <nc r="O435" t="inlineStr">
      <is>
        <t>25.315.504</t>
      </is>
    </nc>
  </rcc>
  <rcc rId="123043" sId="1">
    <oc r="P435">
      <v>637.44200000000001</v>
    </oc>
    <nc r="P435">
      <v>658.60799999999995</v>
    </nc>
  </rcc>
  <rcc rId="123044" sId="1">
    <oc r="R435" t="inlineStr">
      <is>
        <t>1,28</t>
      </is>
    </oc>
    <nc r="R435" t="inlineStr">
      <is>
        <t>0,76</t>
      </is>
    </nc>
  </rcc>
  <rcc rId="123045" sId="1">
    <oc r="S435" t="inlineStr">
      <is>
        <t>3,33</t>
      </is>
    </oc>
    <nc r="S435" t="inlineStr">
      <is>
        <t>1,98</t>
      </is>
    </nc>
  </rcc>
  <rcc rId="123046" sId="1">
    <oc r="B24" t="inlineStr">
      <is>
        <t>35,42</t>
      </is>
    </oc>
    <nc r="B24" t="inlineStr">
      <is>
        <t>35,40</t>
      </is>
    </nc>
  </rcc>
  <rcc rId="123047" sId="1">
    <oc r="D24" t="inlineStr">
      <is>
        <t>35,32</t>
      </is>
    </oc>
    <nc r="D24" t="inlineStr">
      <is>
        <t>35,30</t>
      </is>
    </nc>
  </rcc>
  <rcc rId="123048" sId="1">
    <oc r="E24" t="inlineStr">
      <is>
        <t>35,50</t>
      </is>
    </oc>
    <nc r="E24" t="inlineStr">
      <is>
        <t>35,40</t>
      </is>
    </nc>
  </rcc>
  <rcc rId="123049" sId="1">
    <oc r="H24" t="inlineStr">
      <is>
        <t>15.261.411</t>
      </is>
    </oc>
    <nc r="H24" t="inlineStr">
      <is>
        <t>15.272.208</t>
      </is>
    </nc>
  </rcc>
  <rcc rId="123050" sId="1">
    <oc r="I24">
      <v>434.572</v>
    </oc>
    <nc r="I24">
      <v>434.87700000000001</v>
    </nc>
  </rcc>
  <rcc rId="123051" sId="1">
    <oc r="K24" t="inlineStr">
      <is>
        <t>1,06</t>
      </is>
    </oc>
    <nc r="K24" t="inlineStr">
      <is>
        <t>1,04</t>
      </is>
    </nc>
  </rcc>
  <rcc rId="123052" sId="1">
    <oc r="L24" t="inlineStr">
      <is>
        <t>3,08</t>
      </is>
    </oc>
    <nc r="L24" t="inlineStr">
      <is>
        <t>3,03</t>
      </is>
    </nc>
  </rcc>
  <rcc rId="123053" sId="1">
    <oc r="O24" t="inlineStr">
      <is>
        <t>15.261.411</t>
      </is>
    </oc>
    <nc r="O24" t="inlineStr">
      <is>
        <t>15.272.208</t>
      </is>
    </nc>
  </rcc>
  <rcc rId="123054" sId="1">
    <oc r="P24">
      <v>434.572</v>
    </oc>
    <nc r="P24">
      <v>434.87700000000001</v>
    </nc>
  </rcc>
  <rcc rId="123055" sId="1">
    <oc r="R24" t="inlineStr">
      <is>
        <t>1,06</t>
      </is>
    </oc>
    <nc r="R24" t="inlineStr">
      <is>
        <t>1,04</t>
      </is>
    </nc>
  </rcc>
  <rcc rId="123056" sId="1">
    <oc r="S24" t="inlineStr">
      <is>
        <t>3,08</t>
      </is>
    </oc>
    <nc r="S24" t="inlineStr">
      <is>
        <t>3,03</t>
      </is>
    </nc>
  </rcc>
  <rcc rId="123057" sId="1">
    <oc r="D191" t="inlineStr">
      <is>
        <t>14,03</t>
      </is>
    </oc>
    <nc r="D191" t="inlineStr">
      <is>
        <t>14,04</t>
      </is>
    </nc>
  </rcc>
  <rcc rId="123058" sId="1">
    <oc r="H191" t="inlineStr">
      <is>
        <t>29.443.806</t>
      </is>
    </oc>
    <nc r="H191" t="inlineStr">
      <is>
        <t>29.662.734</t>
      </is>
    </nc>
  </rcc>
  <rcc rId="123059" sId="1">
    <oc r="I191" t="inlineStr">
      <is>
        <t>2.122.105</t>
      </is>
    </oc>
    <nc r="I191" t="inlineStr">
      <is>
        <t>2.137.687</t>
      </is>
    </nc>
  </rcc>
  <rcc rId="123060" sId="1">
    <oc r="O191" t="inlineStr">
      <is>
        <t>29.443.806</t>
      </is>
    </oc>
    <nc r="O191" t="inlineStr">
      <is>
        <t>29.662.734</t>
      </is>
    </nc>
  </rcc>
  <rcc rId="123061" sId="1">
    <oc r="P191" t="inlineStr">
      <is>
        <t>2.122.105</t>
      </is>
    </oc>
    <nc r="P191" t="inlineStr">
      <is>
        <t>2.137.687</t>
      </is>
    </nc>
  </rcc>
  <rcc rId="123062" sId="1">
    <oc r="B330" t="inlineStr">
      <is>
        <t>16,72</t>
      </is>
    </oc>
    <nc r="B330" t="inlineStr">
      <is>
        <t>16,71</t>
      </is>
    </nc>
  </rcc>
  <rcc rId="123063" sId="1">
    <oc r="D330" t="inlineStr">
      <is>
        <t>16,78</t>
      </is>
    </oc>
    <nc r="D330" t="inlineStr">
      <is>
        <t>16,71</t>
      </is>
    </nc>
  </rcc>
  <rcc rId="123064" sId="1">
    <oc r="E330" t="inlineStr">
      <is>
        <t>16,82</t>
      </is>
    </oc>
    <nc r="E330" t="inlineStr">
      <is>
        <t>16,80</t>
      </is>
    </nc>
  </rcc>
  <rcc rId="123065" sId="1">
    <oc r="H330" t="inlineStr">
      <is>
        <t>11.331.907</t>
      </is>
    </oc>
    <nc r="H330" t="inlineStr">
      <is>
        <t>11.415.808</t>
      </is>
    </nc>
  </rcc>
  <rcc rId="123066" sId="1">
    <oc r="I330">
      <v>669.851</v>
    </oc>
    <nc r="I330">
      <v>674.87199999999996</v>
    </nc>
  </rcc>
  <rcc rId="123067" sId="1">
    <oc r="K330" t="inlineStr">
      <is>
        <t>-0,17</t>
      </is>
    </oc>
    <nc r="K330" t="inlineStr">
      <is>
        <t>-0,18</t>
      </is>
    </nc>
  </rcc>
  <rcc rId="123068" sId="1">
    <oc r="L330" t="inlineStr">
      <is>
        <t>-1,01</t>
      </is>
    </oc>
    <nc r="L330" t="inlineStr">
      <is>
        <t>-1,07</t>
      </is>
    </nc>
  </rcc>
  <rcc rId="123069" sId="1">
    <oc r="O330" t="inlineStr">
      <is>
        <t>11.331.907</t>
      </is>
    </oc>
    <nc r="O330" t="inlineStr">
      <is>
        <t>11.415.808</t>
      </is>
    </nc>
  </rcc>
  <rcc rId="123070" sId="1">
    <oc r="P330">
      <v>669.851</v>
    </oc>
    <nc r="P330">
      <v>674.87199999999996</v>
    </nc>
  </rcc>
  <rcc rId="123071" sId="1">
    <oc r="R330" t="inlineStr">
      <is>
        <t>-0,17</t>
      </is>
    </oc>
    <nc r="R330" t="inlineStr">
      <is>
        <t>-0,18</t>
      </is>
    </nc>
  </rcc>
  <rcc rId="123072" sId="1">
    <oc r="S330" t="inlineStr">
      <is>
        <t>-1,01</t>
      </is>
    </oc>
    <nc r="S330" t="inlineStr">
      <is>
        <t>-1,07</t>
      </is>
    </nc>
  </rcc>
  <rcc rId="123073" sId="1">
    <oc r="B460" t="inlineStr">
      <is>
        <t>14,05</t>
      </is>
    </oc>
    <nc r="B460" t="inlineStr">
      <is>
        <t>14,04</t>
      </is>
    </nc>
  </rcc>
  <rcc rId="123074" sId="1">
    <oc r="C460" t="inlineStr">
      <is>
        <t>Ç</t>
      </is>
    </oc>
    <nc r="C460" t="inlineStr">
      <is>
        <t>È</t>
      </is>
    </nc>
  </rcc>
  <rcc rId="123075" sId="1">
    <oc r="D460" t="inlineStr">
      <is>
        <t>14,05</t>
      </is>
    </oc>
    <nc r="D460" t="inlineStr">
      <is>
        <t>14,03</t>
      </is>
    </nc>
  </rcc>
  <rcc rId="123076" sId="1">
    <oc r="E460" t="inlineStr">
      <is>
        <t>14,06</t>
      </is>
    </oc>
    <nc r="E460" t="inlineStr">
      <is>
        <t>14,04</t>
      </is>
    </nc>
  </rcc>
  <rcc rId="123077" sId="1">
    <oc r="H460" t="inlineStr">
      <is>
        <t>27.684.874</t>
      </is>
    </oc>
    <nc r="H460" t="inlineStr">
      <is>
        <t>27.802.515</t>
      </is>
    </nc>
  </rcc>
  <rcc rId="123078" sId="1">
    <oc r="I460" t="inlineStr">
      <is>
        <t>1.958.632</t>
      </is>
    </oc>
    <nc r="I460" t="inlineStr">
      <is>
        <t>1.967.011</t>
      </is>
    </nc>
  </rcc>
  <rcc rId="123079" sId="1">
    <oc r="K460" t="inlineStr">
      <is>
        <t>-0,19</t>
      </is>
    </oc>
    <nc r="K460" t="inlineStr">
      <is>
        <t>-0,20</t>
      </is>
    </nc>
  </rcc>
  <rcc rId="123080" sId="1">
    <oc r="L460" t="inlineStr">
      <is>
        <t>-1,33</t>
      </is>
    </oc>
    <nc r="L460" t="inlineStr">
      <is>
        <t>-1,40</t>
      </is>
    </nc>
  </rcc>
  <rcc rId="123081" sId="1">
    <oc r="O460" t="inlineStr">
      <is>
        <t>27.684.874</t>
      </is>
    </oc>
    <nc r="O460" t="inlineStr">
      <is>
        <t>27.802.515</t>
      </is>
    </nc>
  </rcc>
  <rcc rId="123082" sId="1">
    <oc r="P460" t="inlineStr">
      <is>
        <t>1.958.632</t>
      </is>
    </oc>
    <nc r="P460" t="inlineStr">
      <is>
        <t>1.967.011</t>
      </is>
    </nc>
  </rcc>
  <rcc rId="123083" sId="1">
    <oc r="R460" t="inlineStr">
      <is>
        <t>-0,19</t>
      </is>
    </oc>
    <nc r="R460" t="inlineStr">
      <is>
        <t>-0,20</t>
      </is>
    </nc>
  </rcc>
  <rcc rId="123084" sId="1">
    <oc r="S460" t="inlineStr">
      <is>
        <t>-1,33</t>
      </is>
    </oc>
    <nc r="S460" t="inlineStr">
      <is>
        <t>-1,40</t>
      </is>
    </nc>
  </rcc>
  <rcc rId="123085" sId="1">
    <oc r="H92" t="inlineStr">
      <is>
        <t>12.630.058</t>
      </is>
    </oc>
    <nc r="H92" t="inlineStr">
      <is>
        <t>12.646.460</t>
      </is>
    </nc>
  </rcc>
  <rcc rId="123086" sId="1">
    <oc r="I92" t="inlineStr">
      <is>
        <t>1.869.483</t>
      </is>
    </oc>
    <nc r="I92" t="inlineStr">
      <is>
        <t>1.871.888</t>
      </is>
    </nc>
  </rcc>
  <rcc rId="123087" sId="1">
    <oc r="O92" t="inlineStr">
      <is>
        <t>12.630.058</t>
      </is>
    </oc>
    <nc r="O92" t="inlineStr">
      <is>
        <t>12.646.460</t>
      </is>
    </nc>
  </rcc>
  <rcc rId="123088" sId="1">
    <oc r="P92" t="inlineStr">
      <is>
        <t>1.869.483</t>
      </is>
    </oc>
    <nc r="P92" t="inlineStr">
      <is>
        <t>1.871.888</t>
      </is>
    </nc>
  </rcc>
  <rcc rId="123089" sId="1">
    <oc r="D516" t="inlineStr">
      <is>
        <t>17,06</t>
      </is>
    </oc>
    <nc r="D516" t="inlineStr">
      <is>
        <t>17,05</t>
      </is>
    </nc>
  </rcc>
  <rcc rId="123090" sId="1">
    <oc r="H516" t="inlineStr">
      <is>
        <t>17.070.888</t>
      </is>
    </oc>
    <nc r="H516" t="inlineStr">
      <is>
        <t>17.128.040</t>
      </is>
    </nc>
  </rcc>
  <rcc rId="123091" sId="1">
    <oc r="I516">
      <v>984.73299999999995</v>
    </oc>
    <nc r="I516">
      <v>988.08500000000004</v>
    </nc>
  </rcc>
  <rcc rId="123092" sId="1">
    <oc r="O516" t="inlineStr">
      <is>
        <t>17.070.888</t>
      </is>
    </oc>
    <nc r="O516" t="inlineStr">
      <is>
        <t>17.128.040</t>
      </is>
    </nc>
  </rcc>
  <rcc rId="123093" sId="1">
    <oc r="P516">
      <v>984.73299999999995</v>
    </oc>
    <nc r="P516">
      <v>988.08500000000004</v>
    </nc>
  </rcc>
  <rcc rId="123094" sId="1">
    <oc r="B238" t="inlineStr">
      <is>
        <t>303,50</t>
      </is>
    </oc>
    <nc r="B238" t="inlineStr">
      <is>
        <t>303,00</t>
      </is>
    </nc>
  </rcc>
  <rcc rId="123095" sId="1">
    <oc r="C238" t="inlineStr">
      <is>
        <t>Ç</t>
      </is>
    </oc>
    <nc r="C238" t="inlineStr">
      <is>
        <t>È</t>
      </is>
    </nc>
  </rcc>
  <rcc rId="123096" sId="1">
    <oc r="D238" t="inlineStr">
      <is>
        <t>302,25</t>
      </is>
    </oc>
    <nc r="D238" t="inlineStr">
      <is>
        <t>302,75</t>
      </is>
    </nc>
  </rcc>
  <rcc rId="123097" sId="1">
    <oc r="E238" t="inlineStr">
      <is>
        <t>303,50</t>
      </is>
    </oc>
    <nc r="E238" t="inlineStr">
      <is>
        <t>303,00</t>
      </is>
    </nc>
  </rcc>
  <rcc rId="123098" sId="1">
    <oc r="H238" t="inlineStr">
      <is>
        <t>944.755.631</t>
      </is>
    </oc>
    <nc r="H238" t="inlineStr">
      <is>
        <t>982.081.898</t>
      </is>
    </nc>
  </rcc>
  <rcc rId="123099" sId="1">
    <oc r="I238" t="inlineStr">
      <is>
        <t>3.086.746</t>
      </is>
    </oc>
    <nc r="I238" t="inlineStr">
      <is>
        <t>3.209.935</t>
      </is>
    </nc>
  </rcc>
  <rcc rId="123100" sId="1">
    <oc r="K238" t="inlineStr">
      <is>
        <t>-2,50</t>
      </is>
    </oc>
    <nc r="K238" t="inlineStr">
      <is>
        <t>-3,00</t>
      </is>
    </nc>
  </rcc>
  <rcc rId="123101" sId="1">
    <oc r="L238" t="inlineStr">
      <is>
        <t>-0,82</t>
      </is>
    </oc>
    <nc r="L238" t="inlineStr">
      <is>
        <t>-0,98</t>
      </is>
    </nc>
  </rcc>
  <rcc rId="123102" sId="1">
    <oc r="O238" t="inlineStr">
      <is>
        <t>944.755.631</t>
      </is>
    </oc>
    <nc r="O238" t="inlineStr">
      <is>
        <t>982.081.898</t>
      </is>
    </nc>
  </rcc>
  <rcc rId="123103" sId="1">
    <oc r="P238" t="inlineStr">
      <is>
        <t>3.086.746</t>
      </is>
    </oc>
    <nc r="P238" t="inlineStr">
      <is>
        <t>3.209.935</t>
      </is>
    </nc>
  </rcc>
  <rcc rId="123104" sId="1">
    <oc r="R238" t="inlineStr">
      <is>
        <t>-2,50</t>
      </is>
    </oc>
    <nc r="R238" t="inlineStr">
      <is>
        <t>-3,00</t>
      </is>
    </nc>
  </rcc>
  <rcc rId="123105" sId="1">
    <oc r="S238" t="inlineStr">
      <is>
        <t>-0,82</t>
      </is>
    </oc>
    <nc r="S238" t="inlineStr">
      <is>
        <t>-0,98</t>
      </is>
    </nc>
  </rcc>
  <rcc rId="123106" sId="1">
    <oc r="D93" t="inlineStr">
      <is>
        <t>176,50</t>
      </is>
    </oc>
    <nc r="D93" t="inlineStr">
      <is>
        <t>176,80</t>
      </is>
    </nc>
  </rcc>
  <rcc rId="123107" sId="1">
    <oc r="E93" t="inlineStr">
      <is>
        <t>177,90</t>
      </is>
    </oc>
    <nc r="E93" t="inlineStr">
      <is>
        <t>177,50</t>
      </is>
    </nc>
  </rcc>
  <rcc rId="123108" sId="1">
    <oc r="H93" t="inlineStr">
      <is>
        <t>37.904.135</t>
      </is>
    </oc>
    <nc r="H93" t="inlineStr">
      <is>
        <t>37.971.319</t>
      </is>
    </nc>
  </rcc>
  <rcc rId="123109" sId="1">
    <oc r="I93">
      <v>210.6</v>
    </oc>
    <nc r="I93">
      <v>210.98</v>
    </nc>
  </rcc>
  <rcc rId="123110" sId="1">
    <oc r="O93" t="inlineStr">
      <is>
        <t>37.904.135</t>
      </is>
    </oc>
    <nc r="O93" t="inlineStr">
      <is>
        <t>37.971.319</t>
      </is>
    </nc>
  </rcc>
  <rcc rId="123111" sId="1">
    <oc r="P93">
      <v>210.6</v>
    </oc>
    <nc r="P93">
      <v>210.98</v>
    </nc>
  </rcc>
  <rcc rId="123112" sId="1">
    <oc r="B121" t="inlineStr">
      <is>
        <t>4900,00</t>
      </is>
    </oc>
    <nc r="B121" t="inlineStr">
      <is>
        <t>4902,50</t>
      </is>
    </nc>
  </rcc>
  <rcc rId="123113" sId="1">
    <oc r="C121" t="inlineStr">
      <is>
        <t>È</t>
      </is>
    </oc>
    <nc r="C121" t="inlineStr">
      <is>
        <t>Ç</t>
      </is>
    </nc>
  </rcc>
  <rcc rId="123114" sId="1">
    <oc r="E121" t="inlineStr">
      <is>
        <t>4910,00</t>
      </is>
    </oc>
    <nc r="E121" t="inlineStr">
      <is>
        <t>4902,50</t>
      </is>
    </nc>
  </rcc>
  <rcc rId="123115" sId="1">
    <oc r="H121" t="inlineStr">
      <is>
        <t>23.135.380</t>
      </is>
    </oc>
    <nc r="H121" t="inlineStr">
      <is>
        <t>23.218.723</t>
      </is>
    </nc>
  </rcc>
  <rcc rId="123116" sId="1">
    <oc r="I121">
      <v>4.694</v>
    </oc>
    <nc r="I121">
      <v>4.7110000000000003</v>
    </nc>
  </rcc>
  <rcc rId="123117" sId="1">
    <oc r="K121" t="inlineStr">
      <is>
        <t>-50,00</t>
      </is>
    </oc>
    <nc r="K121" t="inlineStr">
      <is>
        <t>-47,50</t>
      </is>
    </nc>
  </rcc>
  <rcc rId="123118" sId="1">
    <oc r="L121" t="inlineStr">
      <is>
        <t>-1,01</t>
      </is>
    </oc>
    <nc r="L121" t="inlineStr">
      <is>
        <t>-0,96</t>
      </is>
    </nc>
  </rcc>
  <rcc rId="123119" sId="1">
    <oc r="O121" t="inlineStr">
      <is>
        <t>23.135.380</t>
      </is>
    </oc>
    <nc r="O121" t="inlineStr">
      <is>
        <t>23.218.723</t>
      </is>
    </nc>
  </rcc>
  <rcc rId="123120" sId="1">
    <oc r="P121">
      <v>4.694</v>
    </oc>
    <nc r="P121">
      <v>4.7110000000000003</v>
    </nc>
  </rcc>
  <rcc rId="123121" sId="1">
    <oc r="R121" t="inlineStr">
      <is>
        <t>-50,00</t>
      </is>
    </oc>
    <nc r="R121" t="inlineStr">
      <is>
        <t>-47,50</t>
      </is>
    </nc>
  </rcc>
  <rcc rId="123122" sId="1">
    <oc r="S121" t="inlineStr">
      <is>
        <t>-1,01</t>
      </is>
    </oc>
    <nc r="S121" t="inlineStr">
      <is>
        <t>-0,96</t>
      </is>
    </nc>
  </rcc>
  <rcc rId="123123" sId="1">
    <oc r="D226" t="inlineStr">
      <is>
        <t>52,25</t>
      </is>
    </oc>
    <nc r="D226" t="inlineStr">
      <is>
        <t>52,50</t>
      </is>
    </nc>
  </rcc>
  <rcc rId="123124" sId="1">
    <oc r="E226" t="inlineStr">
      <is>
        <t>52,50</t>
      </is>
    </oc>
    <nc r="E226" t="inlineStr">
      <is>
        <t>52,55</t>
      </is>
    </nc>
  </rcc>
  <rcc rId="123125" sId="1">
    <oc r="H226" t="inlineStr">
      <is>
        <t>227.933.149</t>
      </is>
    </oc>
    <nc r="H226" t="inlineStr">
      <is>
        <t>229.722.611</t>
      </is>
    </nc>
  </rcc>
  <rcc rId="123126" sId="1">
    <oc r="I226" t="inlineStr">
      <is>
        <t>4.416.642</t>
      </is>
    </oc>
    <nc r="I226" t="inlineStr">
      <is>
        <t>4.450.727</t>
      </is>
    </nc>
  </rcc>
  <rcc rId="123127" sId="1">
    <oc r="O226" t="inlineStr">
      <is>
        <t>227.933.149</t>
      </is>
    </oc>
    <nc r="O226" t="inlineStr">
      <is>
        <t>229.722.611</t>
      </is>
    </nc>
  </rcc>
  <rcc rId="123128" sId="1">
    <oc r="P226" t="inlineStr">
      <is>
        <t>4.416.642</t>
      </is>
    </oc>
    <nc r="P226" t="inlineStr">
      <is>
        <t>4.450.727</t>
      </is>
    </nc>
  </rcc>
  <rcc rId="123129" sId="1">
    <oc r="B65" t="inlineStr">
      <is>
        <t>22,88</t>
      </is>
    </oc>
    <nc r="B65" t="inlineStr">
      <is>
        <t>22,80</t>
      </is>
    </nc>
  </rcc>
  <rcc rId="123130" sId="1">
    <oc r="C65" t="inlineStr">
      <is>
        <t>Ç</t>
      </is>
    </oc>
    <nc r="C65" t="inlineStr">
      <is>
        <t>È</t>
      </is>
    </nc>
  </rcc>
  <rcc rId="123131" sId="1">
    <oc r="D65" t="inlineStr">
      <is>
        <t>22,88</t>
      </is>
    </oc>
    <nc r="D65" t="inlineStr">
      <is>
        <t>22,80</t>
      </is>
    </nc>
  </rcc>
  <rcc rId="123132" sId="1">
    <oc r="E65" t="inlineStr">
      <is>
        <t>22,90</t>
      </is>
    </oc>
    <nc r="E65" t="inlineStr">
      <is>
        <t>22,88</t>
      </is>
    </nc>
  </rcc>
  <rcc rId="123133" sId="1">
    <oc r="H65" t="inlineStr">
      <is>
        <t>35.267.289</t>
      </is>
    </oc>
    <nc r="H65" t="inlineStr">
      <is>
        <t>35.736.057</t>
      </is>
    </nc>
  </rcc>
  <rcc rId="123134" sId="1">
    <oc r="I65" t="inlineStr">
      <is>
        <t>1.542.536</t>
      </is>
    </oc>
    <nc r="I65" t="inlineStr">
      <is>
        <t>1.563.096</t>
      </is>
    </nc>
  </rcc>
  <rcc rId="123135" sId="1">
    <oc r="K65" t="inlineStr">
      <is>
        <t>0,48</t>
      </is>
    </oc>
    <nc r="K65" t="inlineStr">
      <is>
        <t>0,40</t>
      </is>
    </nc>
  </rcc>
  <rcc rId="123136" sId="1">
    <oc r="L65" t="inlineStr">
      <is>
        <t>2,14</t>
      </is>
    </oc>
    <nc r="L65" t="inlineStr">
      <is>
        <t>1,79</t>
      </is>
    </nc>
  </rcc>
  <rcc rId="123137" sId="1">
    <oc r="O65" t="inlineStr">
      <is>
        <t>35.267.289</t>
      </is>
    </oc>
    <nc r="O65" t="inlineStr">
      <is>
        <t>35.736.057</t>
      </is>
    </nc>
  </rcc>
  <rcc rId="123138" sId="1">
    <oc r="P65" t="inlineStr">
      <is>
        <t>1.542.536</t>
      </is>
    </oc>
    <nc r="P65" t="inlineStr">
      <is>
        <t>1.563.096</t>
      </is>
    </nc>
  </rcc>
  <rcc rId="123139" sId="1">
    <oc r="R65" t="inlineStr">
      <is>
        <t>0,48</t>
      </is>
    </oc>
    <nc r="R65" t="inlineStr">
      <is>
        <t>0,40</t>
      </is>
    </nc>
  </rcc>
  <rcc rId="123140" sId="1">
    <oc r="S65" t="inlineStr">
      <is>
        <t>2,14</t>
      </is>
    </oc>
    <nc r="S65" t="inlineStr">
      <is>
        <t>1,79</t>
      </is>
    </nc>
  </rcc>
  <rcc rId="123141" sId="1">
    <oc r="B510" t="inlineStr">
      <is>
        <t>14,30</t>
      </is>
    </oc>
    <nc r="B510" t="inlineStr">
      <is>
        <t>14,17</t>
      </is>
    </nc>
  </rcc>
  <rcc rId="123142" sId="1">
    <oc r="C510" t="inlineStr">
      <is>
        <t>Ç</t>
      </is>
    </oc>
    <nc r="C510" t="inlineStr">
      <is>
        <t>È</t>
      </is>
    </nc>
  </rcc>
  <rcc rId="123143" sId="1">
    <oc r="D510" t="inlineStr">
      <is>
        <t>14,30</t>
      </is>
    </oc>
    <nc r="D510" t="inlineStr">
      <is>
        <t>14,17</t>
      </is>
    </nc>
  </rcc>
  <rcc rId="123144" sId="1">
    <oc r="E510" t="inlineStr">
      <is>
        <t>14,31</t>
      </is>
    </oc>
    <nc r="E510" t="inlineStr">
      <is>
        <t>14,18</t>
      </is>
    </nc>
  </rcc>
  <rcc rId="123145" sId="1">
    <oc r="H510" t="inlineStr">
      <is>
        <t>840.567.790</t>
      </is>
    </oc>
    <nc r="H510" t="inlineStr">
      <is>
        <t>877.641.866</t>
      </is>
    </nc>
  </rcc>
  <rcc rId="123146" sId="1">
    <oc r="I510" t="inlineStr">
      <is>
        <t>57.824.905</t>
      </is>
    </oc>
    <nc r="I510" t="inlineStr">
      <is>
        <t>60.441.283</t>
      </is>
    </nc>
  </rcc>
  <rcc rId="123147" sId="1">
    <oc r="K510" t="inlineStr">
      <is>
        <t>-0,44</t>
      </is>
    </oc>
    <nc r="K510" t="inlineStr">
      <is>
        <t>-0,57</t>
      </is>
    </nc>
  </rcc>
  <rcc rId="123148" sId="1">
    <oc r="L510" t="inlineStr">
      <is>
        <t>-2,99</t>
      </is>
    </oc>
    <nc r="L510" t="inlineStr">
      <is>
        <t>-3,87</t>
      </is>
    </nc>
  </rcc>
  <rcc rId="123149" sId="1">
    <oc r="O510" t="inlineStr">
      <is>
        <t>840.567.790</t>
      </is>
    </oc>
    <nc r="O510" t="inlineStr">
      <is>
        <t>877.641.866</t>
      </is>
    </nc>
  </rcc>
  <rcc rId="123150" sId="1">
    <oc r="P510" t="inlineStr">
      <is>
        <t>57.824.905</t>
      </is>
    </oc>
    <nc r="P510" t="inlineStr">
      <is>
        <t>60.441.283</t>
      </is>
    </nc>
  </rcc>
  <rcc rId="123151" sId="1">
    <oc r="R510" t="inlineStr">
      <is>
        <t>-0,44</t>
      </is>
    </oc>
    <nc r="R510" t="inlineStr">
      <is>
        <t>-0,57</t>
      </is>
    </nc>
  </rcc>
  <rcc rId="123152" sId="1">
    <oc r="S510" t="inlineStr">
      <is>
        <t>-2,99</t>
      </is>
    </oc>
    <nc r="S510" t="inlineStr">
      <is>
        <t>-3,87</t>
      </is>
    </nc>
  </rcc>
  <rcc rId="123153" sId="1">
    <oc r="D433" t="inlineStr">
      <is>
        <t>30,64</t>
      </is>
    </oc>
    <nc r="D433" t="inlineStr">
      <is>
        <t>30,84</t>
      </is>
    </nc>
  </rcc>
  <rcc rId="123154" sId="1">
    <oc r="H433" t="inlineStr">
      <is>
        <t>15.535.084</t>
      </is>
    </oc>
    <nc r="H433" t="inlineStr">
      <is>
        <t>15.608.315</t>
      </is>
    </nc>
  </rcc>
  <rcc rId="123155" sId="1">
    <oc r="I433">
      <v>502.08499999999998</v>
    </oc>
    <nc r="I433">
      <v>504.45800000000003</v>
    </nc>
  </rcc>
  <rcc rId="123156" sId="1">
    <oc r="O433" t="inlineStr">
      <is>
        <t>15.535.084</t>
      </is>
    </oc>
    <nc r="O433" t="inlineStr">
      <is>
        <t>15.608.315</t>
      </is>
    </nc>
  </rcc>
  <rcc rId="123157" sId="1">
    <oc r="P433">
      <v>502.08499999999998</v>
    </oc>
    <nc r="P433">
      <v>504.45800000000003</v>
    </nc>
  </rcc>
  <rcc rId="123158" sId="1">
    <oc r="B104" t="inlineStr">
      <is>
        <t>15,35</t>
      </is>
    </oc>
    <nc r="B104" t="inlineStr">
      <is>
        <t>15,26</t>
      </is>
    </nc>
  </rcc>
  <rcc rId="123159" sId="1">
    <oc r="C104" t="inlineStr">
      <is>
        <t>Ç</t>
      </is>
    </oc>
    <nc r="C104" t="inlineStr">
      <is>
        <t>È</t>
      </is>
    </nc>
  </rcc>
  <rcc rId="123160" sId="1">
    <oc r="D104" t="inlineStr">
      <is>
        <t>15,27</t>
      </is>
    </oc>
    <nc r="D104" t="inlineStr">
      <is>
        <t>15,26</t>
      </is>
    </nc>
  </rcc>
  <rcc rId="123161" sId="1">
    <oc r="E104" t="inlineStr">
      <is>
        <t>15,34</t>
      </is>
    </oc>
    <nc r="E104" t="inlineStr">
      <is>
        <t>15,33</t>
      </is>
    </nc>
  </rcc>
  <rcc rId="123162" sId="1">
    <oc r="H104" t="inlineStr">
      <is>
        <t>4.544.899</t>
      </is>
    </oc>
    <nc r="H104" t="inlineStr">
      <is>
        <t>4.571.894</t>
      </is>
    </nc>
  </rcc>
  <rcc rId="123163" sId="1">
    <oc r="I104">
      <v>295.03699999999998</v>
    </oc>
    <nc r="I104">
      <v>296.80599999999998</v>
    </nc>
  </rcc>
  <rcc rId="123164" sId="1">
    <oc r="K104" t="inlineStr">
      <is>
        <t>0,00</t>
      </is>
    </oc>
    <nc r="K104" t="inlineStr">
      <is>
        <t>-0,09</t>
      </is>
    </nc>
  </rcc>
  <rcc rId="123165" sId="1">
    <oc r="L104" t="inlineStr">
      <is>
        <t>0,00</t>
      </is>
    </oc>
    <nc r="L104" t="inlineStr">
      <is>
        <t>-0,59</t>
      </is>
    </nc>
  </rcc>
  <rcc rId="123166" sId="1">
    <oc r="O104" t="inlineStr">
      <is>
        <t>4.544.899</t>
      </is>
    </oc>
    <nc r="O104" t="inlineStr">
      <is>
        <t>4.571.894</t>
      </is>
    </nc>
  </rcc>
  <rcc rId="123167" sId="1">
    <oc r="P104">
      <v>295.03699999999998</v>
    </oc>
    <nc r="P104">
      <v>296.80599999999998</v>
    </nc>
  </rcc>
  <rcc rId="123168" sId="1">
    <oc r="R104" t="inlineStr">
      <is>
        <t>0,00</t>
      </is>
    </oc>
    <nc r="R104" t="inlineStr">
      <is>
        <t>-0,09</t>
      </is>
    </nc>
  </rcc>
  <rcc rId="123169" sId="1">
    <oc r="S104" t="inlineStr">
      <is>
        <t>0,00</t>
      </is>
    </oc>
    <nc r="S104" t="inlineStr">
      <is>
        <t>-0,59</t>
      </is>
    </nc>
  </rcc>
  <rcc rId="123170" sId="1">
    <oc r="D108" t="inlineStr">
      <is>
        <t>53,70</t>
      </is>
    </oc>
    <nc r="D108" t="inlineStr">
      <is>
        <t>53,80</t>
      </is>
    </nc>
  </rcc>
  <rcc rId="123171" sId="1">
    <oc r="E108" t="inlineStr">
      <is>
        <t>53,85</t>
      </is>
    </oc>
    <nc r="E108" t="inlineStr">
      <is>
        <t>53,95</t>
      </is>
    </nc>
  </rcc>
  <rcc rId="123172" sId="1">
    <oc r="H108" t="inlineStr">
      <is>
        <t>197.027.905</t>
      </is>
    </oc>
    <nc r="H108" t="inlineStr">
      <is>
        <t>197.326.303</t>
      </is>
    </nc>
  </rcc>
  <rcc rId="123173" sId="1">
    <oc r="I108" t="inlineStr">
      <is>
        <t>3.534.100</t>
      </is>
    </oc>
    <nc r="I108" t="inlineStr">
      <is>
        <t>3.539.631</t>
      </is>
    </nc>
  </rcc>
  <rcc rId="123174" sId="1">
    <oc r="O108" t="inlineStr">
      <is>
        <t>197.027.905</t>
      </is>
    </oc>
    <nc r="O108" t="inlineStr">
      <is>
        <t>197.326.303</t>
      </is>
    </nc>
  </rcc>
  <rcc rId="123175" sId="1">
    <oc r="P108" t="inlineStr">
      <is>
        <t>3.534.100</t>
      </is>
    </oc>
    <nc r="P108" t="inlineStr">
      <is>
        <t>3.539.631</t>
      </is>
    </nc>
  </rcc>
  <rcc rId="123176" sId="1">
    <oc r="D404" t="inlineStr">
      <is>
        <t>4,83</t>
      </is>
    </oc>
    <nc r="D404" t="inlineStr">
      <is>
        <t>4,84</t>
      </is>
    </nc>
  </rcc>
  <rcc rId="123177" sId="1">
    <oc r="H404" t="inlineStr">
      <is>
        <t>6.248.324</t>
      </is>
    </oc>
    <nc r="H404" t="inlineStr">
      <is>
        <t>6.272.055</t>
      </is>
    </nc>
  </rcc>
  <rcc rId="123178" sId="1">
    <oc r="I404" t="inlineStr">
      <is>
        <t>1.272.163</t>
      </is>
    </oc>
    <nc r="I404" t="inlineStr">
      <is>
        <t>1.277.056</t>
      </is>
    </nc>
  </rcc>
  <rcc rId="123179" sId="1">
    <oc r="O404" t="inlineStr">
      <is>
        <t>6.248.324</t>
      </is>
    </oc>
    <nc r="O404" t="inlineStr">
      <is>
        <t>6.272.055</t>
      </is>
    </nc>
  </rcc>
  <rcc rId="123180" sId="1">
    <oc r="P404" t="inlineStr">
      <is>
        <t>1.272.163</t>
      </is>
    </oc>
    <nc r="P404" t="inlineStr">
      <is>
        <t>1.277.056</t>
      </is>
    </nc>
  </rcc>
  <rcc rId="123181" sId="1">
    <oc r="B438" t="inlineStr">
      <is>
        <t>44,08</t>
      </is>
    </oc>
    <nc r="B438" t="inlineStr">
      <is>
        <t>43,90</t>
      </is>
    </nc>
  </rcc>
  <rcc rId="123182" sId="1">
    <oc r="C438" t="inlineStr">
      <is>
        <t>Ç</t>
      </is>
    </oc>
    <nc r="C438" t="inlineStr">
      <is>
        <t>È</t>
      </is>
    </nc>
  </rcc>
  <rcc rId="123183" sId="1">
    <oc r="D438" t="inlineStr">
      <is>
        <t>44,00</t>
      </is>
    </oc>
    <nc r="D438" t="inlineStr">
      <is>
        <t>43,90</t>
      </is>
    </nc>
  </rcc>
  <rcc rId="123184" sId="1">
    <oc r="E438" t="inlineStr">
      <is>
        <t>44,08</t>
      </is>
    </oc>
    <nc r="E438" t="inlineStr">
      <is>
        <t>43,94</t>
      </is>
    </nc>
  </rcc>
  <rcc rId="123185" sId="1">
    <oc r="H438" t="inlineStr">
      <is>
        <t>35.888.952</t>
      </is>
    </oc>
    <nc r="H438" t="inlineStr">
      <is>
        <t>36.204.988</t>
      </is>
    </nc>
  </rcc>
  <rcc rId="123186" sId="1">
    <oc r="I438">
      <v>813.31700000000001</v>
    </oc>
    <nc r="I438">
      <v>820.51599999999996</v>
    </nc>
  </rcc>
  <rcc rId="123187" sId="1">
    <oc r="K438" t="inlineStr">
      <is>
        <t>-0,22</t>
      </is>
    </oc>
    <nc r="K438" t="inlineStr">
      <is>
        <t>-0,40</t>
      </is>
    </nc>
  </rcc>
  <rcc rId="123188" sId="1">
    <oc r="L438" t="inlineStr">
      <is>
        <t>-0,50</t>
      </is>
    </oc>
    <nc r="L438" t="inlineStr">
      <is>
        <t>-0,90</t>
      </is>
    </nc>
  </rcc>
  <rcc rId="123189" sId="1">
    <oc r="O438" t="inlineStr">
      <is>
        <t>35.888.952</t>
      </is>
    </oc>
    <nc r="O438" t="inlineStr">
      <is>
        <t>36.204.988</t>
      </is>
    </nc>
  </rcc>
  <rcc rId="123190" sId="1">
    <oc r="P438">
      <v>813.31700000000001</v>
    </oc>
    <nc r="P438">
      <v>820.51599999999996</v>
    </nc>
  </rcc>
  <rcc rId="123191" sId="1">
    <oc r="R438" t="inlineStr">
      <is>
        <t>-0,22</t>
      </is>
    </oc>
    <nc r="R438" t="inlineStr">
      <is>
        <t>-0,40</t>
      </is>
    </nc>
  </rcc>
  <rcc rId="123192" sId="1">
    <oc r="S438" t="inlineStr">
      <is>
        <t>-0,50</t>
      </is>
    </oc>
    <nc r="S438" t="inlineStr">
      <is>
        <t>-0,90</t>
      </is>
    </nc>
  </rcc>
  <rcc rId="123193" sId="1">
    <oc r="B466" t="inlineStr">
      <is>
        <t>52,90</t>
      </is>
    </oc>
    <nc r="B466" t="inlineStr">
      <is>
        <t>52,80</t>
      </is>
    </nc>
  </rcc>
  <rcc rId="123194" sId="1">
    <oc r="D466" t="inlineStr">
      <is>
        <t>52,85</t>
      </is>
    </oc>
    <nc r="D466" t="inlineStr">
      <is>
        <t>52,80</t>
      </is>
    </nc>
  </rcc>
  <rcc rId="123195" sId="1">
    <oc r="E466" t="inlineStr">
      <is>
        <t>52,90</t>
      </is>
    </oc>
    <nc r="E466" t="inlineStr">
      <is>
        <t>52,85</t>
      </is>
    </nc>
  </rcc>
  <rcc rId="123196" sId="1">
    <oc r="H466" t="inlineStr">
      <is>
        <t>143.677.362</t>
      </is>
    </oc>
    <nc r="H466" t="inlineStr">
      <is>
        <t>150.957.637</t>
      </is>
    </nc>
  </rcc>
  <rcc rId="123197" sId="1">
    <oc r="I466" t="inlineStr">
      <is>
        <t>2.712.798</t>
      </is>
    </oc>
    <nc r="I466" t="inlineStr">
      <is>
        <t>2.850.682</t>
      </is>
    </nc>
  </rcc>
  <rcc rId="123198" sId="1">
    <oc r="K466" t="inlineStr">
      <is>
        <t>0,30</t>
      </is>
    </oc>
    <nc r="K466" t="inlineStr">
      <is>
        <t>0,20</t>
      </is>
    </nc>
  </rcc>
  <rcc rId="123199" sId="1">
    <oc r="L466" t="inlineStr">
      <is>
        <t>0,57</t>
      </is>
    </oc>
    <nc r="L466" t="inlineStr">
      <is>
        <t>0,38</t>
      </is>
    </nc>
  </rcc>
  <rcc rId="123200" sId="1">
    <oc r="O466" t="inlineStr">
      <is>
        <t>143.677.362</t>
      </is>
    </oc>
    <nc r="O466" t="inlineStr">
      <is>
        <t>150.957.637</t>
      </is>
    </nc>
  </rcc>
  <rcc rId="123201" sId="1">
    <oc r="P466" t="inlineStr">
      <is>
        <t>2.712.798</t>
      </is>
    </oc>
    <nc r="P466" t="inlineStr">
      <is>
        <t>2.850.682</t>
      </is>
    </nc>
  </rcc>
  <rcc rId="123202" sId="1">
    <oc r="R466" t="inlineStr">
      <is>
        <t>0,30</t>
      </is>
    </oc>
    <nc r="R466" t="inlineStr">
      <is>
        <t>0,20</t>
      </is>
    </nc>
  </rcc>
  <rcc rId="123203" sId="1">
    <oc r="S466" t="inlineStr">
      <is>
        <t>0,57</t>
      </is>
    </oc>
    <nc r="S466" t="inlineStr">
      <is>
        <t>0,38</t>
      </is>
    </nc>
  </rcc>
  <rcc rId="123204" sId="1">
    <oc r="B205" t="inlineStr">
      <is>
        <t>237,20</t>
      </is>
    </oc>
    <nc r="B205" t="inlineStr">
      <is>
        <t>237,30</t>
      </is>
    </nc>
  </rcc>
  <rcc rId="123205" sId="1">
    <oc r="C205" t="inlineStr">
      <is>
        <t>È</t>
      </is>
    </oc>
    <nc r="C205" t="inlineStr">
      <is>
        <t>Ç</t>
      </is>
    </nc>
  </rcc>
  <rcc rId="123206" sId="1">
    <oc r="D205" t="inlineStr">
      <is>
        <t>237,00</t>
      </is>
    </oc>
    <nc r="D205" t="inlineStr">
      <is>
        <t>237,20</t>
      </is>
    </nc>
  </rcc>
  <rcc rId="123207" sId="1">
    <oc r="E205" t="inlineStr">
      <is>
        <t>237,50</t>
      </is>
    </oc>
    <nc r="E205" t="inlineStr">
      <is>
        <t>237,30</t>
      </is>
    </nc>
  </rcc>
  <rcc rId="123208" sId="1">
    <oc r="H205" t="inlineStr">
      <is>
        <t>123.956.720</t>
      </is>
    </oc>
    <nc r="H205" t="inlineStr">
      <is>
        <t>127.823.998</t>
      </is>
    </nc>
  </rcc>
  <rcc rId="123209" sId="1">
    <oc r="I205">
      <v>522.32000000000005</v>
    </oc>
    <nc r="I205">
      <v>538.61699999999996</v>
    </nc>
  </rcc>
  <rcc rId="123210" sId="1">
    <oc r="K205" t="inlineStr">
      <is>
        <t>2,00</t>
      </is>
    </oc>
    <nc r="K205" t="inlineStr">
      <is>
        <t>2,10</t>
      </is>
    </nc>
  </rcc>
  <rcc rId="123211" sId="1">
    <oc r="L205" t="inlineStr">
      <is>
        <t>0,85</t>
      </is>
    </oc>
    <nc r="L205" t="inlineStr">
      <is>
        <t>0,89</t>
      </is>
    </nc>
  </rcc>
  <rcc rId="123212" sId="1">
    <oc r="O205" t="inlineStr">
      <is>
        <t>123.956.720</t>
      </is>
    </oc>
    <nc r="O205" t="inlineStr">
      <is>
        <t>127.823.998</t>
      </is>
    </nc>
  </rcc>
  <rcc rId="123213" sId="1">
    <oc r="P205">
      <v>522.32000000000005</v>
    </oc>
    <nc r="P205">
      <v>538.61699999999996</v>
    </nc>
  </rcc>
  <rcc rId="123214" sId="1">
    <oc r="R205" t="inlineStr">
      <is>
        <t>2,00</t>
      </is>
    </oc>
    <nc r="R205" t="inlineStr">
      <is>
        <t>2,10</t>
      </is>
    </nc>
  </rcc>
  <rcc rId="123215" sId="1">
    <oc r="S205" t="inlineStr">
      <is>
        <t>0,85</t>
      </is>
    </oc>
    <nc r="S205" t="inlineStr">
      <is>
        <t>0,89</t>
      </is>
    </nc>
  </rcc>
  <rcc rId="123216" sId="1">
    <oc r="B271" t="inlineStr">
      <is>
        <t>18,30</t>
      </is>
    </oc>
    <nc r="B271" t="inlineStr">
      <is>
        <t>18,33</t>
      </is>
    </nc>
  </rcc>
  <rcc rId="123217" sId="1">
    <oc r="D271" t="inlineStr">
      <is>
        <t>18,26</t>
      </is>
    </oc>
    <nc r="D271" t="inlineStr">
      <is>
        <t>18,33</t>
      </is>
    </nc>
  </rcc>
  <rcc rId="123218" sId="1">
    <oc r="E271" t="inlineStr">
      <is>
        <t>18,30</t>
      </is>
    </oc>
    <nc r="E271" t="inlineStr">
      <is>
        <t>18,34</t>
      </is>
    </nc>
  </rcc>
  <rcc rId="123219" sId="1">
    <oc r="H271" t="inlineStr">
      <is>
        <t>21.001.378</t>
      </is>
    </oc>
    <nc r="H271" t="inlineStr">
      <is>
        <t>21.228.724</t>
      </is>
    </nc>
  </rcc>
  <rcc rId="123220" sId="1">
    <oc r="I271" t="inlineStr">
      <is>
        <t>1.136.509</t>
      </is>
    </oc>
    <nc r="I271" t="inlineStr">
      <is>
        <t>1.148.912</t>
      </is>
    </nc>
  </rcc>
  <rcc rId="123221" sId="1">
    <oc r="K271" t="inlineStr">
      <is>
        <t>-0,20</t>
      </is>
    </oc>
    <nc r="K271" t="inlineStr">
      <is>
        <t>-0,17</t>
      </is>
    </nc>
  </rcc>
  <rcc rId="123222" sId="1">
    <oc r="L271" t="inlineStr">
      <is>
        <t>-1,08</t>
      </is>
    </oc>
    <nc r="L271" t="inlineStr">
      <is>
        <t>-0,92</t>
      </is>
    </nc>
  </rcc>
  <rcc rId="123223" sId="1">
    <oc r="O271" t="inlineStr">
      <is>
        <t>21.001.378</t>
      </is>
    </oc>
    <nc r="O271" t="inlineStr">
      <is>
        <t>21.228.724</t>
      </is>
    </nc>
  </rcc>
  <rcc rId="123224" sId="1">
    <oc r="P271" t="inlineStr">
      <is>
        <t>1.136.509</t>
      </is>
    </oc>
    <nc r="P271" t="inlineStr">
      <is>
        <t>1.148.912</t>
      </is>
    </nc>
  </rcc>
  <rcc rId="123225" sId="1">
    <oc r="R271" t="inlineStr">
      <is>
        <t>-0,20</t>
      </is>
    </oc>
    <nc r="R271" t="inlineStr">
      <is>
        <t>-0,17</t>
      </is>
    </nc>
  </rcc>
  <rcc rId="123226" sId="1">
    <oc r="S271" t="inlineStr">
      <is>
        <t>-1,08</t>
      </is>
    </oc>
    <nc r="S271" t="inlineStr">
      <is>
        <t>-0,92</t>
      </is>
    </nc>
  </rcc>
  <rcc rId="123227" sId="1">
    <oc r="D15" t="inlineStr">
      <is>
        <t>24,24</t>
      </is>
    </oc>
    <nc r="D15" t="inlineStr">
      <is>
        <t>24,08</t>
      </is>
    </nc>
  </rcc>
  <rcc rId="123228" sId="1">
    <oc r="E15" t="inlineStr">
      <is>
        <t>24,32</t>
      </is>
    </oc>
    <nc r="E15" t="inlineStr">
      <is>
        <t>24,22</t>
      </is>
    </nc>
  </rcc>
  <rcc rId="123229" sId="1">
    <oc r="H15" t="inlineStr">
      <is>
        <t>12.471.830</t>
      </is>
    </oc>
    <nc r="H15" t="inlineStr">
      <is>
        <t>12.608.310</t>
      </is>
    </nc>
  </rcc>
  <rcc rId="123230" sId="1">
    <oc r="I15">
      <v>511.22199999999998</v>
    </oc>
    <nc r="I15">
      <v>516.85699999999997</v>
    </nc>
  </rcc>
  <rcc rId="123231" sId="1">
    <oc r="O15" t="inlineStr">
      <is>
        <t>12.471.830</t>
      </is>
    </oc>
    <nc r="O15" t="inlineStr">
      <is>
        <t>12.608.310</t>
      </is>
    </nc>
  </rcc>
  <rcc rId="123232" sId="1">
    <oc r="P15">
      <v>511.22199999999998</v>
    </oc>
    <nc r="P15">
      <v>516.85699999999997</v>
    </nc>
  </rcc>
  <rcc rId="123233" sId="1">
    <oc r="B503" t="inlineStr">
      <is>
        <t>12937,50</t>
      </is>
    </oc>
    <nc r="B503" t="inlineStr">
      <is>
        <t>12870,00</t>
      </is>
    </nc>
  </rcc>
  <rcc rId="123234" sId="1">
    <oc r="D503" t="inlineStr">
      <is>
        <t>12940,00</t>
      </is>
    </oc>
    <nc r="D503" t="inlineStr">
      <is>
        <t>12865,00</t>
      </is>
    </nc>
  </rcc>
  <rcc rId="123235" sId="1">
    <oc r="E503" t="inlineStr">
      <is>
        <t>12947,50</t>
      </is>
    </oc>
    <nc r="E503" t="inlineStr">
      <is>
        <t>12890,00</t>
      </is>
    </nc>
  </rcc>
  <rcc rId="123236" sId="1">
    <oc r="H503" t="inlineStr">
      <is>
        <t>243.699.588</t>
      </is>
    </oc>
    <nc r="H503" t="inlineStr">
      <is>
        <t>255.076.668</t>
      </is>
    </nc>
  </rcc>
  <rcc rId="123237" sId="1">
    <oc r="I503">
      <v>18.8</v>
    </oc>
    <nc r="I503">
      <v>19.684000000000001</v>
    </nc>
  </rcc>
  <rcc rId="123238" sId="1">
    <oc r="K503" t="inlineStr">
      <is>
        <t>27,50</t>
      </is>
    </oc>
    <nc r="K503" t="inlineStr">
      <is>
        <t>-40,00</t>
      </is>
    </nc>
  </rcc>
  <rcc rId="123239" sId="1">
    <oc r="L503" t="inlineStr">
      <is>
        <t>0,21</t>
      </is>
    </oc>
    <nc r="L503" t="inlineStr">
      <is>
        <t>-0,31</t>
      </is>
    </nc>
  </rcc>
  <rcc rId="123240" sId="1">
    <oc r="O503" t="inlineStr">
      <is>
        <t>243.699.588</t>
      </is>
    </oc>
    <nc r="O503" t="inlineStr">
      <is>
        <t>255.076.668</t>
      </is>
    </nc>
  </rcc>
  <rcc rId="123241" sId="1">
    <oc r="P503">
      <v>18.8</v>
    </oc>
    <nc r="P503">
      <v>19.684000000000001</v>
    </nc>
  </rcc>
  <rcc rId="123242" sId="1">
    <oc r="R503" t="inlineStr">
      <is>
        <t>27,50</t>
      </is>
    </oc>
    <nc r="R503" t="inlineStr">
      <is>
        <t>-40,00</t>
      </is>
    </nc>
  </rcc>
  <rcc rId="123243" sId="1">
    <oc r="S503" t="inlineStr">
      <is>
        <t>0,21</t>
      </is>
    </oc>
    <nc r="S503" t="inlineStr">
      <is>
        <t>-0,31</t>
      </is>
    </nc>
  </rcc>
  <rcc rId="123244" sId="1">
    <oc r="B149" t="inlineStr">
      <is>
        <t>20,28</t>
      </is>
    </oc>
    <nc r="B149" t="inlineStr">
      <is>
        <t>20,00</t>
      </is>
    </nc>
  </rcc>
  <rcc rId="123245" sId="1">
    <oc r="C149" t="inlineStr">
      <is>
        <t>Ç</t>
      </is>
    </oc>
    <nc r="C149" t="inlineStr">
      <is>
        <t>È</t>
      </is>
    </nc>
  </rcc>
  <rcc rId="123246" sId="1">
    <oc r="D149" t="inlineStr">
      <is>
        <t>20,22</t>
      </is>
    </oc>
    <nc r="D149" t="inlineStr">
      <is>
        <t>20,00</t>
      </is>
    </nc>
  </rcc>
  <rcc rId="123247" sId="1">
    <oc r="E149" t="inlineStr">
      <is>
        <t>20,26</t>
      </is>
    </oc>
    <nc r="E149" t="inlineStr">
      <is>
        <t>20,02</t>
      </is>
    </nc>
  </rcc>
  <rcc rId="123248" sId="1">
    <oc r="H149" t="inlineStr">
      <is>
        <t>31.529.096</t>
      </is>
    </oc>
    <nc r="H149" t="inlineStr">
      <is>
        <t>32.229.896</t>
      </is>
    </nc>
  </rcc>
  <rcc rId="123249" sId="1">
    <oc r="I149" t="inlineStr">
      <is>
        <t>1.527.202</t>
      </is>
    </oc>
    <nc r="I149" t="inlineStr">
      <is>
        <t>1.562.242</t>
      </is>
    </nc>
  </rcc>
  <rcc rId="123250" sId="1">
    <oc r="K149" t="inlineStr">
      <is>
        <t>-0,96</t>
      </is>
    </oc>
    <nc r="K149" t="inlineStr">
      <is>
        <t>-1,24</t>
      </is>
    </nc>
  </rcc>
  <rcc rId="123251" sId="1">
    <oc r="L149" t="inlineStr">
      <is>
        <t>-4,52</t>
      </is>
    </oc>
    <nc r="L149" t="inlineStr">
      <is>
        <t>-5,84</t>
      </is>
    </nc>
  </rcc>
  <rcc rId="123252" sId="1">
    <oc r="O149" t="inlineStr">
      <is>
        <t>31.529.096</t>
      </is>
    </oc>
    <nc r="O149" t="inlineStr">
      <is>
        <t>32.229.896</t>
      </is>
    </nc>
  </rcc>
  <rcc rId="123253" sId="1">
    <oc r="P149" t="inlineStr">
      <is>
        <t>1.527.202</t>
      </is>
    </oc>
    <nc r="P149" t="inlineStr">
      <is>
        <t>1.562.242</t>
      </is>
    </nc>
  </rcc>
  <rcc rId="123254" sId="1">
    <oc r="R149" t="inlineStr">
      <is>
        <t>-0,96</t>
      </is>
    </oc>
    <nc r="R149" t="inlineStr">
      <is>
        <t>-1,24</t>
      </is>
    </nc>
  </rcc>
  <rcc rId="123255" sId="1">
    <oc r="S149" t="inlineStr">
      <is>
        <t>-4,52</t>
      </is>
    </oc>
    <nc r="S149" t="inlineStr">
      <is>
        <t>-5,84</t>
      </is>
    </nc>
  </rcc>
  <rcc rId="123256" sId="1">
    <oc r="B364" t="inlineStr">
      <is>
        <t>42,08</t>
      </is>
    </oc>
    <nc r="B364" t="inlineStr">
      <is>
        <t>42,14</t>
      </is>
    </nc>
  </rcc>
  <rcc rId="123257" sId="1">
    <oc r="C364" t="inlineStr">
      <is>
        <t>È</t>
      </is>
    </oc>
    <nc r="C364" t="inlineStr">
      <is>
        <t>Ç</t>
      </is>
    </nc>
  </rcc>
  <rcc rId="123258" sId="1">
    <oc r="D364" t="inlineStr">
      <is>
        <t>42,12</t>
      </is>
    </oc>
    <nc r="D364" t="inlineStr">
      <is>
        <t>42,14</t>
      </is>
    </nc>
  </rcc>
  <rcc rId="123259" sId="1">
    <oc r="E364" t="inlineStr">
      <is>
        <t>42,40</t>
      </is>
    </oc>
    <nc r="E364" t="inlineStr">
      <is>
        <t>42,30</t>
      </is>
    </nc>
  </rcc>
  <rcc rId="123260" sId="1">
    <oc r="H364" t="inlineStr">
      <is>
        <t>7.096.779</t>
      </is>
    </oc>
    <nc r="H364" t="inlineStr">
      <is>
        <t>7.122.105</t>
      </is>
    </nc>
  </rcc>
  <rcc rId="123261" sId="1">
    <oc r="I364">
      <v>165.93199999999999</v>
    </oc>
    <nc r="I364">
      <v>166.53299999999999</v>
    </nc>
  </rcc>
  <rcc rId="123262" sId="1">
    <oc r="K364" t="inlineStr">
      <is>
        <t>-0,72</t>
      </is>
    </oc>
    <nc r="K364" t="inlineStr">
      <is>
        <t>-0,66</t>
      </is>
    </nc>
  </rcc>
  <rcc rId="123263" sId="1">
    <oc r="L364" t="inlineStr">
      <is>
        <t>-1,68</t>
      </is>
    </oc>
    <nc r="L364" t="inlineStr">
      <is>
        <t>-1,54</t>
      </is>
    </nc>
  </rcc>
  <rcc rId="123264" sId="1">
    <oc r="O364" t="inlineStr">
      <is>
        <t>7.096.779</t>
      </is>
    </oc>
    <nc r="O364" t="inlineStr">
      <is>
        <t>7.122.105</t>
      </is>
    </nc>
  </rcc>
  <rcc rId="123265" sId="1">
    <oc r="P364">
      <v>165.93199999999999</v>
    </oc>
    <nc r="P364">
      <v>166.53299999999999</v>
    </nc>
  </rcc>
  <rcc rId="123266" sId="1">
    <oc r="R364" t="inlineStr">
      <is>
        <t>-0,72</t>
      </is>
    </oc>
    <nc r="R364" t="inlineStr">
      <is>
        <t>-0,66</t>
      </is>
    </nc>
  </rcc>
  <rcc rId="123267" sId="1">
    <oc r="S364" t="inlineStr">
      <is>
        <t>-1,68</t>
      </is>
    </oc>
    <nc r="S364" t="inlineStr">
      <is>
        <t>-1,54</t>
      </is>
    </nc>
  </rcc>
  <rcc rId="123268" sId="1">
    <oc r="B215" t="inlineStr">
      <is>
        <t>200,70</t>
      </is>
    </oc>
    <nc r="B215" t="inlineStr">
      <is>
        <t>200,50</t>
      </is>
    </nc>
  </rcc>
  <rcc rId="123269" sId="1">
    <oc r="C215" t="inlineStr">
      <is>
        <t>Ç</t>
      </is>
    </oc>
    <nc r="C215" t="inlineStr">
      <is>
        <t>È</t>
      </is>
    </nc>
  </rcc>
  <rcc rId="123270" sId="1">
    <oc r="D215" t="inlineStr">
      <is>
        <t>200,60</t>
      </is>
    </oc>
    <nc r="D215" t="inlineStr">
      <is>
        <t>200,50</t>
      </is>
    </nc>
  </rcc>
  <rcc rId="123271" sId="1">
    <oc r="E215" t="inlineStr">
      <is>
        <t>200,70</t>
      </is>
    </oc>
    <nc r="E215" t="inlineStr">
      <is>
        <t>200,60</t>
      </is>
    </nc>
  </rcc>
  <rcc rId="123272" sId="1">
    <oc r="H215" t="inlineStr">
      <is>
        <t>52.072.521</t>
      </is>
    </oc>
    <nc r="H215" t="inlineStr">
      <is>
        <t>53.054.770</t>
      </is>
    </nc>
  </rcc>
  <rcc rId="123273" sId="1">
    <oc r="I215">
      <v>255.84299999999999</v>
    </oc>
    <nc r="I215">
      <v>260.74200000000002</v>
    </nc>
  </rcc>
  <rcc rId="123274" sId="1">
    <oc r="K215" t="inlineStr">
      <is>
        <t>-4,00</t>
      </is>
    </oc>
    <nc r="K215" t="inlineStr">
      <is>
        <t>-4,20</t>
      </is>
    </nc>
  </rcc>
  <rcc rId="123275" sId="1">
    <oc r="L215" t="inlineStr">
      <is>
        <t>-1,95</t>
      </is>
    </oc>
    <nc r="L215" t="inlineStr">
      <is>
        <t>-2,05</t>
      </is>
    </nc>
  </rcc>
  <rcc rId="123276" sId="1">
    <oc r="O215" t="inlineStr">
      <is>
        <t>52.072.521</t>
      </is>
    </oc>
    <nc r="O215" t="inlineStr">
      <is>
        <t>53.054.770</t>
      </is>
    </nc>
  </rcc>
  <rcc rId="123277" sId="1">
    <oc r="P215">
      <v>255.84299999999999</v>
    </oc>
    <nc r="P215">
      <v>260.74200000000002</v>
    </nc>
  </rcc>
  <rcc rId="123278" sId="1">
    <oc r="R215" t="inlineStr">
      <is>
        <t>-4,00</t>
      </is>
    </oc>
    <nc r="R215" t="inlineStr">
      <is>
        <t>-4,20</t>
      </is>
    </nc>
  </rcc>
  <rcc rId="123279" sId="1">
    <oc r="S215" t="inlineStr">
      <is>
        <t>-1,95</t>
      </is>
    </oc>
    <nc r="S215" t="inlineStr">
      <is>
        <t>-2,05</t>
      </is>
    </nc>
  </rcc>
  <rcc rId="123280" sId="1">
    <oc r="B235" t="inlineStr">
      <is>
        <t>3,66</t>
      </is>
    </oc>
    <nc r="B235" t="inlineStr">
      <is>
        <t>3,65</t>
      </is>
    </nc>
  </rcc>
  <rcc rId="123281" sId="1">
    <oc r="C235" t="inlineStr">
      <is>
        <t>Ç</t>
      </is>
    </oc>
    <nc r="C235" t="inlineStr">
      <is>
        <t>È</t>
      </is>
    </nc>
  </rcc>
  <rcc rId="123282" sId="1">
    <oc r="D235" t="inlineStr">
      <is>
        <t>3,62</t>
      </is>
    </oc>
    <nc r="D235" t="inlineStr">
      <is>
        <t>3,64</t>
      </is>
    </nc>
  </rcc>
  <rcc rId="123283" sId="1">
    <oc r="E235" t="inlineStr">
      <is>
        <t>3,66</t>
      </is>
    </oc>
    <nc r="E235" t="inlineStr">
      <is>
        <t>3,65</t>
      </is>
    </nc>
  </rcc>
  <rcc rId="123284" sId="1">
    <oc r="H235" t="inlineStr">
      <is>
        <t>19.210.016</t>
      </is>
    </oc>
    <nc r="H235" t="inlineStr">
      <is>
        <t>19.309.551</t>
      </is>
    </nc>
  </rcc>
  <rcc rId="123285" sId="1">
    <oc r="I235" t="inlineStr">
      <is>
        <t>5.208.522</t>
      </is>
    </oc>
    <nc r="I235" t="inlineStr">
      <is>
        <t>5.235.792</t>
      </is>
    </nc>
  </rcc>
  <rcc rId="123286" sId="1">
    <oc r="K235" t="inlineStr">
      <is>
        <t>-0,04</t>
      </is>
    </oc>
    <nc r="K235" t="inlineStr">
      <is>
        <t>-0,05</t>
      </is>
    </nc>
  </rcc>
  <rcc rId="123287" sId="1">
    <oc r="L235" t="inlineStr">
      <is>
        <t>-1,08</t>
      </is>
    </oc>
    <nc r="L235" t="inlineStr">
      <is>
        <t>-1,35</t>
      </is>
    </nc>
  </rcc>
  <rcc rId="123288" sId="1">
    <oc r="O235" t="inlineStr">
      <is>
        <t>19.210.016</t>
      </is>
    </oc>
    <nc r="O235" t="inlineStr">
      <is>
        <t>19.309.551</t>
      </is>
    </nc>
  </rcc>
  <rcc rId="123289" sId="1">
    <oc r="P235" t="inlineStr">
      <is>
        <t>5.208.522</t>
      </is>
    </oc>
    <nc r="P235" t="inlineStr">
      <is>
        <t>5.235.792</t>
      </is>
    </nc>
  </rcc>
  <rcc rId="123290" sId="1">
    <oc r="R235" t="inlineStr">
      <is>
        <t>-0,04</t>
      </is>
    </oc>
    <nc r="R235" t="inlineStr">
      <is>
        <t>-0,05</t>
      </is>
    </nc>
  </rcc>
  <rcc rId="123291" sId="1">
    <oc r="S235" t="inlineStr">
      <is>
        <t>-1,08</t>
      </is>
    </oc>
    <nc r="S235" t="inlineStr">
      <is>
        <t>-1,35</t>
      </is>
    </nc>
  </rcc>
  <rcc rId="123292" sId="1">
    <oc r="B251" t="inlineStr">
      <is>
        <t>8,92</t>
      </is>
    </oc>
    <nc r="B251" t="inlineStr">
      <is>
        <t>8,85</t>
      </is>
    </nc>
  </rcc>
  <rcc rId="123293" sId="1">
    <oc r="C251" t="inlineStr">
      <is>
        <t>Ç</t>
      </is>
    </oc>
    <nc r="C251" t="inlineStr">
      <is>
        <t>È</t>
      </is>
    </nc>
  </rcc>
  <rcc rId="123294" sId="1">
    <oc r="D251" t="inlineStr">
      <is>
        <t>8,91</t>
      </is>
    </oc>
    <nc r="D251" t="inlineStr">
      <is>
        <t>8,85</t>
      </is>
    </nc>
  </rcc>
  <rcc rId="123295" sId="1">
    <oc r="E251" t="inlineStr">
      <is>
        <t>8,92</t>
      </is>
    </oc>
    <nc r="E251" t="inlineStr">
      <is>
        <t>8,86</t>
      </is>
    </nc>
  </rcc>
  <rcc rId="123296" sId="1">
    <oc r="H251" t="inlineStr">
      <is>
        <t>1.760.317.399</t>
      </is>
    </oc>
    <nc r="H251" t="inlineStr">
      <is>
        <t>1.871.243.485</t>
      </is>
    </nc>
  </rcc>
  <rcc rId="123297" sId="1">
    <oc r="I251" t="inlineStr">
      <is>
        <t>194.397.448</t>
      </is>
    </oc>
    <nc r="I251" t="inlineStr">
      <is>
        <t>206.931.469</t>
      </is>
    </nc>
  </rcc>
  <rcc rId="123298" sId="1">
    <oc r="K251" t="inlineStr">
      <is>
        <t>-0,20</t>
      </is>
    </oc>
    <nc r="K251" t="inlineStr">
      <is>
        <t>-0,27</t>
      </is>
    </nc>
  </rcc>
  <rcc rId="123299" sId="1">
    <oc r="L251" t="inlineStr">
      <is>
        <t>-2,19</t>
      </is>
    </oc>
    <nc r="L251" t="inlineStr">
      <is>
        <t>-2,96</t>
      </is>
    </nc>
  </rcc>
  <rcc rId="123300" sId="1">
    <oc r="O251" t="inlineStr">
      <is>
        <t>1.760.317.399</t>
      </is>
    </oc>
    <nc r="O251" t="inlineStr">
      <is>
        <t>1.871.243.485</t>
      </is>
    </nc>
  </rcc>
  <rcc rId="123301" sId="1">
    <oc r="P251" t="inlineStr">
      <is>
        <t>194.397.448</t>
      </is>
    </oc>
    <nc r="P251" t="inlineStr">
      <is>
        <t>206.931.469</t>
      </is>
    </nc>
  </rcc>
  <rcc rId="123302" sId="1">
    <oc r="R251" t="inlineStr">
      <is>
        <t>-0,20</t>
      </is>
    </oc>
    <nc r="R251" t="inlineStr">
      <is>
        <t>-0,27</t>
      </is>
    </nc>
  </rcc>
  <rcc rId="123303" sId="1">
    <oc r="S251" t="inlineStr">
      <is>
        <t>-2,19</t>
      </is>
    </oc>
    <nc r="S251" t="inlineStr">
      <is>
        <t>-2,96</t>
      </is>
    </nc>
  </rcc>
  <rcc rId="123304" sId="1">
    <oc r="B197" t="inlineStr">
      <is>
        <t>37,82</t>
      </is>
    </oc>
    <nc r="B197" t="inlineStr">
      <is>
        <t>37,90</t>
      </is>
    </nc>
  </rcc>
  <rcc rId="123305" sId="1">
    <oc r="D197" t="inlineStr">
      <is>
        <t>37,78</t>
      </is>
    </oc>
    <nc r="D197" t="inlineStr">
      <is>
        <t>37,86</t>
      </is>
    </nc>
  </rcc>
  <rcc rId="123306" sId="1">
    <oc r="E197" t="inlineStr">
      <is>
        <t>37,82</t>
      </is>
    </oc>
    <nc r="E197" t="inlineStr">
      <is>
        <t>37,90</t>
      </is>
    </nc>
  </rcc>
  <rcc rId="123307" sId="1">
    <oc r="H197" t="inlineStr">
      <is>
        <t>180.166.945</t>
      </is>
    </oc>
    <nc r="H197" t="inlineStr">
      <is>
        <t>180.795.024</t>
      </is>
    </nc>
  </rcc>
  <rcc rId="123308" sId="1">
    <oc r="I197" t="inlineStr">
      <is>
        <t>4.818.859</t>
      </is>
    </oc>
    <nc r="I197" t="inlineStr">
      <is>
        <t>4.835.431</t>
      </is>
    </nc>
  </rcc>
  <rcc rId="123309" sId="1">
    <oc r="K197" t="inlineStr">
      <is>
        <t>1,40</t>
      </is>
    </oc>
    <nc r="K197" t="inlineStr">
      <is>
        <t>1,48</t>
      </is>
    </nc>
  </rcc>
  <rcc rId="123310" sId="1">
    <oc r="L197" t="inlineStr">
      <is>
        <t>3,84</t>
      </is>
    </oc>
    <nc r="L197" t="inlineStr">
      <is>
        <t>4,06</t>
      </is>
    </nc>
  </rcc>
  <rcc rId="123311" sId="1">
    <oc r="O197" t="inlineStr">
      <is>
        <t>180.166.945</t>
      </is>
    </oc>
    <nc r="O197" t="inlineStr">
      <is>
        <t>180.795.024</t>
      </is>
    </nc>
  </rcc>
  <rcc rId="123312" sId="1">
    <oc r="P197" t="inlineStr">
      <is>
        <t>4.818.859</t>
      </is>
    </oc>
    <nc r="P197" t="inlineStr">
      <is>
        <t>4.835.431</t>
      </is>
    </nc>
  </rcc>
  <rcc rId="123313" sId="1">
    <oc r="R197" t="inlineStr">
      <is>
        <t>1,40</t>
      </is>
    </oc>
    <nc r="R197" t="inlineStr">
      <is>
        <t>1,48</t>
      </is>
    </nc>
  </rcc>
  <rcc rId="123314" sId="1">
    <oc r="S197" t="inlineStr">
      <is>
        <t>3,84</t>
      </is>
    </oc>
    <nc r="S197" t="inlineStr">
      <is>
        <t>4,06</t>
      </is>
    </nc>
  </rcc>
  <rcc rId="123315" sId="1">
    <oc r="B514" t="inlineStr">
      <is>
        <t>59,35</t>
      </is>
    </oc>
    <nc r="B514" t="inlineStr">
      <is>
        <t>59,30</t>
      </is>
    </nc>
  </rcc>
  <rcc rId="123316" sId="1">
    <oc r="C514" t="inlineStr">
      <is>
        <t>Ç</t>
      </is>
    </oc>
    <nc r="C514" t="inlineStr">
      <is>
        <t>È</t>
      </is>
    </nc>
  </rcc>
  <rcc rId="123317" sId="1">
    <oc r="D514" t="inlineStr">
      <is>
        <t>59,25</t>
      </is>
    </oc>
    <nc r="D514" t="inlineStr">
      <is>
        <t>59,30</t>
      </is>
    </nc>
  </rcc>
  <rcc rId="123318" sId="1">
    <oc r="H514" t="inlineStr">
      <is>
        <t>28.549.395</t>
      </is>
    </oc>
    <nc r="H514" t="inlineStr">
      <is>
        <t>28.686.200</t>
      </is>
    </nc>
  </rcc>
  <rcc rId="123319" sId="1">
    <oc r="I514">
      <v>480.25400000000002</v>
    </oc>
    <nc r="I514">
      <v>482.56099999999998</v>
    </nc>
  </rcc>
  <rcc rId="123320" sId="1">
    <oc r="K514" t="inlineStr">
      <is>
        <t>0,00</t>
      </is>
    </oc>
    <nc r="K514" t="inlineStr">
      <is>
        <t>-0,05</t>
      </is>
    </nc>
  </rcc>
  <rcc rId="123321" sId="1">
    <oc r="L514" t="inlineStr">
      <is>
        <t>0,00</t>
      </is>
    </oc>
    <nc r="L514" t="inlineStr">
      <is>
        <t>-0,08</t>
      </is>
    </nc>
  </rcc>
  <rcc rId="123322" sId="1">
    <oc r="O514" t="inlineStr">
      <is>
        <t>28.549.395</t>
      </is>
    </oc>
    <nc r="O514" t="inlineStr">
      <is>
        <t>28.686.200</t>
      </is>
    </nc>
  </rcc>
  <rcc rId="123323" sId="1">
    <oc r="P514">
      <v>480.25400000000002</v>
    </oc>
    <nc r="P514">
      <v>482.56099999999998</v>
    </nc>
  </rcc>
  <rcc rId="123324" sId="1">
    <oc r="R514" t="inlineStr">
      <is>
        <t>0,00</t>
      </is>
    </oc>
    <nc r="R514" t="inlineStr">
      <is>
        <t>-0,05</t>
      </is>
    </nc>
  </rcc>
  <rcc rId="123325" sId="1">
    <oc r="S514" t="inlineStr">
      <is>
        <t>0,00</t>
      </is>
    </oc>
    <nc r="S514" t="inlineStr">
      <is>
        <t>-0,08</t>
      </is>
    </nc>
  </rcc>
  <rcc rId="123326" sId="1">
    <oc r="D358" t="inlineStr">
      <is>
        <t>30,42</t>
      </is>
    </oc>
    <nc r="D358" t="inlineStr">
      <is>
        <t>30,36</t>
      </is>
    </nc>
  </rcc>
  <rcc rId="123327" sId="1">
    <oc r="E358" t="inlineStr">
      <is>
        <t>30,44</t>
      </is>
    </oc>
    <nc r="E358" t="inlineStr">
      <is>
        <t>30,38</t>
      </is>
    </nc>
  </rcc>
  <rcc rId="123328" sId="1">
    <oc r="H358" t="inlineStr">
      <is>
        <t>38.538.422</t>
      </is>
    </oc>
    <nc r="H358" t="inlineStr">
      <is>
        <t>38.843.316</t>
      </is>
    </nc>
  </rcc>
  <rcc rId="123329" sId="1">
    <oc r="I358" t="inlineStr">
      <is>
        <t>1.261.221</t>
      </is>
    </oc>
    <nc r="I358" t="inlineStr">
      <is>
        <t>1.271.257</t>
      </is>
    </nc>
  </rcc>
  <rcc rId="123330" sId="1">
    <oc r="O358" t="inlineStr">
      <is>
        <t>38.538.422</t>
      </is>
    </oc>
    <nc r="O358" t="inlineStr">
      <is>
        <t>38.843.316</t>
      </is>
    </nc>
  </rcc>
  <rcc rId="123331" sId="1">
    <oc r="P358" t="inlineStr">
      <is>
        <t>1.261.221</t>
      </is>
    </oc>
    <nc r="P358" t="inlineStr">
      <is>
        <t>1.271.257</t>
      </is>
    </nc>
  </rcc>
  <rcc rId="123332" sId="1">
    <oc r="H307" t="inlineStr">
      <is>
        <t>27.564.402</t>
      </is>
    </oc>
    <nc r="H307" t="inlineStr">
      <is>
        <t>27.685.224</t>
      </is>
    </nc>
  </rcc>
  <rcc rId="123333" sId="1">
    <oc r="I307" t="inlineStr">
      <is>
        <t>2.094.610</t>
      </is>
    </oc>
    <nc r="I307" t="inlineStr">
      <is>
        <t>2.103.833</t>
      </is>
    </nc>
  </rcc>
  <rcc rId="123334" sId="1">
    <oc r="O307" t="inlineStr">
      <is>
        <t>27.564.402</t>
      </is>
    </oc>
    <nc r="O307" t="inlineStr">
      <is>
        <t>27.685.224</t>
      </is>
    </nc>
  </rcc>
  <rcc rId="123335" sId="1">
    <oc r="P307" t="inlineStr">
      <is>
        <t>2.094.610</t>
      </is>
    </oc>
    <nc r="P307" t="inlineStr">
      <is>
        <t>2.103.833</t>
      </is>
    </nc>
  </rcc>
  <rcc rId="123336" sId="1">
    <oc r="B196" t="inlineStr">
      <is>
        <t>177,60</t>
      </is>
    </oc>
    <nc r="B196" t="inlineStr">
      <is>
        <t>177,30</t>
      </is>
    </nc>
  </rcc>
  <rcc rId="123337" sId="1">
    <oc r="D196" t="inlineStr">
      <is>
        <t>177,40</t>
      </is>
    </oc>
    <nc r="D196" t="inlineStr">
      <is>
        <t>177,30</t>
      </is>
    </nc>
  </rcc>
  <rcc rId="123338" sId="1">
    <oc r="E196" t="inlineStr">
      <is>
        <t>177,60</t>
      </is>
    </oc>
    <nc r="E196" t="inlineStr">
      <is>
        <t>177,40</t>
      </is>
    </nc>
  </rcc>
  <rcc rId="123339" sId="1">
    <oc r="H196" t="inlineStr">
      <is>
        <t>76.590.356</t>
      </is>
    </oc>
    <nc r="H196" t="inlineStr">
      <is>
        <t>83.427.044</t>
      </is>
    </nc>
  </rcc>
  <rcc rId="123340" sId="1">
    <oc r="I196">
      <v>433.99200000000002</v>
    </oc>
    <nc r="I196">
      <v>472.55200000000002</v>
    </nc>
  </rcc>
  <rcc rId="123341" sId="1">
    <oc r="K196" t="inlineStr">
      <is>
        <t>2,50</t>
      </is>
    </oc>
    <nc r="K196" t="inlineStr">
      <is>
        <t>2,20</t>
      </is>
    </nc>
  </rcc>
  <rcc rId="123342" sId="1">
    <oc r="L196" t="inlineStr">
      <is>
        <t>1,43</t>
      </is>
    </oc>
    <nc r="L196" t="inlineStr">
      <is>
        <t>1,26</t>
      </is>
    </nc>
  </rcc>
  <rcc rId="123343" sId="1">
    <oc r="O196" t="inlineStr">
      <is>
        <t>76.590.356</t>
      </is>
    </oc>
    <nc r="O196" t="inlineStr">
      <is>
        <t>83.427.044</t>
      </is>
    </nc>
  </rcc>
  <rcc rId="123344" sId="1">
    <oc r="P196">
      <v>433.99200000000002</v>
    </oc>
    <nc r="P196">
      <v>472.55200000000002</v>
    </nc>
  </rcc>
  <rcc rId="123345" sId="1">
    <oc r="R196" t="inlineStr">
      <is>
        <t>2,50</t>
      </is>
    </oc>
    <nc r="R196" t="inlineStr">
      <is>
        <t>2,20</t>
      </is>
    </nc>
  </rcc>
  <rcc rId="123346" sId="1">
    <oc r="S196" t="inlineStr">
      <is>
        <t>1,43</t>
      </is>
    </oc>
    <nc r="S196" t="inlineStr">
      <is>
        <t>1,26</t>
      </is>
    </nc>
  </rcc>
  <rcc rId="123347" sId="1">
    <oc r="B373" t="inlineStr">
      <is>
        <t>60,55</t>
      </is>
    </oc>
    <nc r="B373" t="inlineStr">
      <is>
        <t>60,45</t>
      </is>
    </nc>
  </rcc>
  <rcc rId="123348" sId="1">
    <oc r="D373" t="inlineStr">
      <is>
        <t>60,55</t>
      </is>
    </oc>
    <nc r="D373" t="inlineStr">
      <is>
        <t>60,45</t>
      </is>
    </nc>
  </rcc>
  <rcc rId="123349" sId="1">
    <oc r="E373" t="inlineStr">
      <is>
        <t>60,85</t>
      </is>
    </oc>
    <nc r="E373" t="inlineStr">
      <is>
        <t>60,50</t>
      </is>
    </nc>
  </rcc>
  <rcc rId="123350" sId="1">
    <oc r="H373" t="inlineStr">
      <is>
        <t>347.843.627</t>
      </is>
    </oc>
    <nc r="H373" t="inlineStr">
      <is>
        <t>361.206.946</t>
      </is>
    </nc>
  </rcc>
  <rcc rId="123351" sId="1">
    <oc r="I373" t="inlineStr">
      <is>
        <t>5.617.689</t>
      </is>
    </oc>
    <nc r="I373" t="inlineStr">
      <is>
        <t>5.838.753</t>
      </is>
    </nc>
  </rcc>
  <rcc rId="123352" sId="1">
    <oc r="K373" t="inlineStr">
      <is>
        <t>-1,15</t>
      </is>
    </oc>
    <nc r="K373" t="inlineStr">
      <is>
        <t>-1,25</t>
      </is>
    </nc>
  </rcc>
  <rcc rId="123353" sId="1">
    <oc r="L373" t="inlineStr">
      <is>
        <t>-1,86</t>
      </is>
    </oc>
    <nc r="L373" t="inlineStr">
      <is>
        <t>-2,03</t>
      </is>
    </nc>
  </rcc>
  <rcc rId="123354" sId="1">
    <oc r="O373" t="inlineStr">
      <is>
        <t>347.843.627</t>
      </is>
    </oc>
    <nc r="O373" t="inlineStr">
      <is>
        <t>361.206.946</t>
      </is>
    </nc>
  </rcc>
  <rcc rId="123355" sId="1">
    <oc r="P373" t="inlineStr">
      <is>
        <t>5.617.689</t>
      </is>
    </oc>
    <nc r="P373" t="inlineStr">
      <is>
        <t>5.838.753</t>
      </is>
    </nc>
  </rcc>
  <rcc rId="123356" sId="1">
    <oc r="R373" t="inlineStr">
      <is>
        <t>-1,15</t>
      </is>
    </oc>
    <nc r="R373" t="inlineStr">
      <is>
        <t>-1,25</t>
      </is>
    </nc>
  </rcc>
  <rcc rId="123357" sId="1">
    <oc r="S373" t="inlineStr">
      <is>
        <t>-1,86</t>
      </is>
    </oc>
    <nc r="S373" t="inlineStr">
      <is>
        <t>-2,03</t>
      </is>
    </nc>
  </rcc>
  <rcc rId="123358" sId="1">
    <oc r="B80" t="inlineStr">
      <is>
        <t>41,02</t>
      </is>
    </oc>
    <nc r="B80" t="inlineStr">
      <is>
        <t>41,58</t>
      </is>
    </nc>
  </rcc>
  <rcc rId="123359" sId="1">
    <oc r="C80" t="inlineStr">
      <is>
        <t>È</t>
      </is>
    </oc>
    <nc r="C80" t="inlineStr">
      <is>
        <t>Ç</t>
      </is>
    </nc>
  </rcc>
  <rcc rId="123360" sId="1">
    <oc r="D80" t="inlineStr">
      <is>
        <t>41,02</t>
      </is>
    </oc>
    <nc r="D80" t="inlineStr">
      <is>
        <t>41,54</t>
      </is>
    </nc>
  </rcc>
  <rcc rId="123361" sId="1">
    <oc r="E80" t="inlineStr">
      <is>
        <t>41,04</t>
      </is>
    </oc>
    <nc r="E80" t="inlineStr">
      <is>
        <t>41,58</t>
      </is>
    </nc>
  </rcc>
  <rcc rId="123362" sId="1">
    <oc r="H80" t="inlineStr">
      <is>
        <t>1.084.377.990</t>
      </is>
    </oc>
    <nc r="H80" t="inlineStr">
      <is>
        <t>1.138.554.567</t>
      </is>
    </nc>
  </rcc>
  <rcc rId="123363" sId="1">
    <oc r="I80" t="inlineStr">
      <is>
        <t>26.436.372</t>
      </is>
    </oc>
    <nc r="I80" t="inlineStr">
      <is>
        <t>27.739.320</t>
      </is>
    </nc>
  </rcc>
  <rcc rId="123364" sId="1">
    <oc r="K80" t="inlineStr">
      <is>
        <t>0,28</t>
      </is>
    </oc>
    <nc r="K80" t="inlineStr">
      <is>
        <t>0,84</t>
      </is>
    </nc>
  </rcc>
  <rcc rId="123365" sId="1">
    <oc r="L80" t="inlineStr">
      <is>
        <t>0,69</t>
      </is>
    </oc>
    <nc r="L80" t="inlineStr">
      <is>
        <t>2,06</t>
      </is>
    </nc>
  </rcc>
  <rcc rId="123366" sId="1">
    <oc r="O80" t="inlineStr">
      <is>
        <t>1.084.377.990</t>
      </is>
    </oc>
    <nc r="O80" t="inlineStr">
      <is>
        <t>1.138.554.567</t>
      </is>
    </nc>
  </rcc>
  <rcc rId="123367" sId="1">
    <oc r="P80" t="inlineStr">
      <is>
        <t>26.436.372</t>
      </is>
    </oc>
    <nc r="P80" t="inlineStr">
      <is>
        <t>27.739.320</t>
      </is>
    </nc>
  </rcc>
  <rcc rId="123368" sId="1">
    <oc r="R80" t="inlineStr">
      <is>
        <t>0,28</t>
      </is>
    </oc>
    <nc r="R80" t="inlineStr">
      <is>
        <t>0,84</t>
      </is>
    </nc>
  </rcc>
  <rcc rId="123369" sId="1">
    <oc r="S80" t="inlineStr">
      <is>
        <t>0,69</t>
      </is>
    </oc>
    <nc r="S80" t="inlineStr">
      <is>
        <t>2,06</t>
      </is>
    </nc>
  </rcc>
  <rcc rId="123370" sId="1">
    <oc r="B428" t="inlineStr">
      <is>
        <t>25,80</t>
      </is>
    </oc>
    <nc r="B428" t="inlineStr">
      <is>
        <t>25,76</t>
      </is>
    </nc>
  </rcc>
  <rcc rId="123371" sId="1">
    <oc r="C428" t="inlineStr">
      <is>
        <t>Ç</t>
      </is>
    </oc>
    <nc r="C428" t="inlineStr">
      <is>
        <t>È</t>
      </is>
    </nc>
  </rcc>
  <rcc rId="123372" sId="1">
    <oc r="D428" t="inlineStr">
      <is>
        <t>25,70</t>
      </is>
    </oc>
    <nc r="D428" t="inlineStr">
      <is>
        <t>25,76</t>
      </is>
    </nc>
  </rcc>
  <rcc rId="123373" sId="1">
    <oc r="E428" t="inlineStr">
      <is>
        <t>25,80</t>
      </is>
    </oc>
    <nc r="E428" t="inlineStr">
      <is>
        <t>25,78</t>
      </is>
    </nc>
  </rcc>
  <rcc rId="123374" sId="1">
    <oc r="H428" t="inlineStr">
      <is>
        <t>72.995.090</t>
      </is>
    </oc>
    <nc r="H428" t="inlineStr">
      <is>
        <t>74.069.076</t>
      </is>
    </nc>
  </rcc>
  <rcc rId="123375" sId="1">
    <oc r="I428" t="inlineStr">
      <is>
        <t>2.905.381</t>
      </is>
    </oc>
    <nc r="I428" t="inlineStr">
      <is>
        <t>2.947.073</t>
      </is>
    </nc>
  </rcc>
  <rcc rId="123376" sId="1">
    <oc r="K428" t="inlineStr">
      <is>
        <t>1,02</t>
      </is>
    </oc>
    <nc r="K428" t="inlineStr">
      <is>
        <t>0,98</t>
      </is>
    </nc>
  </rcc>
  <rcc rId="123377" sId="1">
    <oc r="L428" t="inlineStr">
      <is>
        <t>4,12</t>
      </is>
    </oc>
    <nc r="L428" t="inlineStr">
      <is>
        <t>3,95</t>
      </is>
    </nc>
  </rcc>
  <rcc rId="123378" sId="1">
    <oc r="O428" t="inlineStr">
      <is>
        <t>72.995.090</t>
      </is>
    </oc>
    <nc r="O428" t="inlineStr">
      <is>
        <t>74.069.076</t>
      </is>
    </nc>
  </rcc>
  <rcc rId="123379" sId="1">
    <oc r="P428" t="inlineStr">
      <is>
        <t>2.905.381</t>
      </is>
    </oc>
    <nc r="P428" t="inlineStr">
      <is>
        <t>2.947.073</t>
      </is>
    </nc>
  </rcc>
  <rcc rId="123380" sId="1">
    <oc r="R428" t="inlineStr">
      <is>
        <t>1,02</t>
      </is>
    </oc>
    <nc r="R428" t="inlineStr">
      <is>
        <t>0,98</t>
      </is>
    </nc>
  </rcc>
  <rcc rId="123381" sId="1">
    <oc r="S428" t="inlineStr">
      <is>
        <t>4,12</t>
      </is>
    </oc>
    <nc r="S428" t="inlineStr">
      <is>
        <t>3,95</t>
      </is>
    </nc>
  </rcc>
  <rcc rId="123382" sId="1">
    <oc r="B199" t="inlineStr">
      <is>
        <t>10,17</t>
      </is>
    </oc>
    <nc r="B199" t="inlineStr">
      <is>
        <t>10,15</t>
      </is>
    </nc>
  </rcc>
  <rcc rId="123383" sId="1">
    <oc r="C199" t="inlineStr">
      <is>
        <t>Ç</t>
      </is>
    </oc>
    <nc r="C199" t="inlineStr">
      <is>
        <t>È</t>
      </is>
    </nc>
  </rcc>
  <rcc rId="123384" sId="1">
    <oc r="D199" t="inlineStr">
      <is>
        <t>10,16</t>
      </is>
    </oc>
    <nc r="D199" t="inlineStr">
      <is>
        <t>10,15</t>
      </is>
    </nc>
  </rcc>
  <rcc rId="123385" sId="1">
    <oc r="E199" t="inlineStr">
      <is>
        <t>10,17</t>
      </is>
    </oc>
    <nc r="E199" t="inlineStr">
      <is>
        <t>10,16</t>
      </is>
    </nc>
  </rcc>
  <rcc rId="123386" sId="1">
    <oc r="H199" t="inlineStr">
      <is>
        <t>202.693.801</t>
      </is>
    </oc>
    <nc r="H199" t="inlineStr">
      <is>
        <t>206.376.303</t>
      </is>
    </nc>
  </rcc>
  <rcc rId="123387" sId="1">
    <oc r="I199" t="inlineStr">
      <is>
        <t>19.725.598</t>
      </is>
    </oc>
    <nc r="I199" t="inlineStr">
      <is>
        <t>20.088.406</t>
      </is>
    </nc>
  </rcc>
  <rcc rId="123388" sId="1">
    <oc r="K199" t="inlineStr">
      <is>
        <t>-0,17</t>
      </is>
    </oc>
    <nc r="K199" t="inlineStr">
      <is>
        <t>-0,19</t>
      </is>
    </nc>
  </rcc>
  <rcc rId="123389" sId="1">
    <oc r="L199" t="inlineStr">
      <is>
        <t>-1,64</t>
      </is>
    </oc>
    <nc r="L199" t="inlineStr">
      <is>
        <t>-1,84</t>
      </is>
    </nc>
  </rcc>
  <rcc rId="123390" sId="1">
    <oc r="O199" t="inlineStr">
      <is>
        <t>202.693.801</t>
      </is>
    </oc>
    <nc r="O199" t="inlineStr">
      <is>
        <t>206.376.303</t>
      </is>
    </nc>
  </rcc>
  <rcc rId="123391" sId="1">
    <oc r="P199" t="inlineStr">
      <is>
        <t>19.725.598</t>
      </is>
    </oc>
    <nc r="P199" t="inlineStr">
      <is>
        <t>20.088.406</t>
      </is>
    </nc>
  </rcc>
  <rcc rId="123392" sId="1">
    <oc r="R199" t="inlineStr">
      <is>
        <t>-0,17</t>
      </is>
    </oc>
    <nc r="R199" t="inlineStr">
      <is>
        <t>-0,19</t>
      </is>
    </nc>
  </rcc>
  <rcc rId="123393" sId="1">
    <oc r="S199" t="inlineStr">
      <is>
        <t>-1,64</t>
      </is>
    </oc>
    <nc r="S199" t="inlineStr">
      <is>
        <t>-1,84</t>
      </is>
    </nc>
  </rcc>
  <rcc rId="123394" sId="1">
    <oc r="B161" t="inlineStr">
      <is>
        <t>7,35</t>
      </is>
    </oc>
    <nc r="B161" t="inlineStr">
      <is>
        <t>7,28</t>
      </is>
    </nc>
  </rcc>
  <rcc rId="123395" sId="1">
    <oc r="D161" t="inlineStr">
      <is>
        <t>7,34</t>
      </is>
    </oc>
    <nc r="D161" t="inlineStr">
      <is>
        <t>7,28</t>
      </is>
    </nc>
  </rcc>
  <rcc rId="123396" sId="1">
    <oc r="G161" t="inlineStr">
      <is>
        <t>7,35</t>
      </is>
    </oc>
    <nc r="G161" t="inlineStr">
      <is>
        <t>7,28</t>
      </is>
    </nc>
  </rcc>
  <rcc rId="123397" sId="1">
    <oc r="H161" t="inlineStr">
      <is>
        <t>91.662.277</t>
      </is>
    </oc>
    <nc r="H161" t="inlineStr">
      <is>
        <t>92.790.415</t>
      </is>
    </nc>
  </rcc>
  <rcc rId="123398" sId="1">
    <oc r="I161" t="inlineStr">
      <is>
        <t>12.070.024</t>
      </is>
    </oc>
    <nc r="I161" t="inlineStr">
      <is>
        <t>12.224.988</t>
      </is>
    </nc>
  </rcc>
  <rcc rId="123399" sId="1">
    <oc r="K161" t="inlineStr">
      <is>
        <t>-0,35</t>
      </is>
    </oc>
    <nc r="K161" t="inlineStr">
      <is>
        <t>-0,42</t>
      </is>
    </nc>
  </rcc>
  <rcc rId="123400" sId="1">
    <oc r="L161" t="inlineStr">
      <is>
        <t>-4,55</t>
      </is>
    </oc>
    <nc r="L161" t="inlineStr">
      <is>
        <t>-5,45</t>
      </is>
    </nc>
  </rcc>
  <rcc rId="123401" sId="1">
    <oc r="N161" t="inlineStr">
      <is>
        <t>7,35</t>
      </is>
    </oc>
    <nc r="N161" t="inlineStr">
      <is>
        <t>7,28</t>
      </is>
    </nc>
  </rcc>
  <rcc rId="123402" sId="1">
    <oc r="O161" t="inlineStr">
      <is>
        <t>91.662.277</t>
      </is>
    </oc>
    <nc r="O161" t="inlineStr">
      <is>
        <t>92.790.415</t>
      </is>
    </nc>
  </rcc>
  <rcc rId="123403" sId="1">
    <oc r="P161" t="inlineStr">
      <is>
        <t>12.070.024</t>
      </is>
    </oc>
    <nc r="P161" t="inlineStr">
      <is>
        <t>12.224.988</t>
      </is>
    </nc>
  </rcc>
  <rcc rId="123404" sId="1">
    <oc r="R161" t="inlineStr">
      <is>
        <t>-0,35</t>
      </is>
    </oc>
    <nc r="R161" t="inlineStr">
      <is>
        <t>-0,42</t>
      </is>
    </nc>
  </rcc>
  <rcc rId="123405" sId="1">
    <oc r="S161" t="inlineStr">
      <is>
        <t>-4,55</t>
      </is>
    </oc>
    <nc r="S161" t="inlineStr">
      <is>
        <t>-5,45</t>
      </is>
    </nc>
  </rcc>
  <rcc rId="123406" sId="1">
    <oc r="D33" t="inlineStr">
      <is>
        <t>216,00</t>
      </is>
    </oc>
    <nc r="D33" t="inlineStr">
      <is>
        <t>216,60</t>
      </is>
    </nc>
  </rcc>
  <rcc rId="123407" sId="1">
    <oc r="H33" t="inlineStr">
      <is>
        <t>27.372.809</t>
      </is>
    </oc>
    <nc r="H33" t="inlineStr">
      <is>
        <t>27.506.946</t>
      </is>
    </nc>
  </rcc>
  <rcc rId="123408" sId="1">
    <oc r="I33">
      <v>126.44199999999999</v>
    </oc>
    <nc r="I33">
      <v>127.06100000000001</v>
    </nc>
  </rcc>
  <rcc rId="123409" sId="1">
    <oc r="O33" t="inlineStr">
      <is>
        <t>27.372.809</t>
      </is>
    </oc>
    <nc r="O33" t="inlineStr">
      <is>
        <t>27.506.946</t>
      </is>
    </nc>
  </rcc>
  <rcc rId="123410" sId="1">
    <oc r="P33">
      <v>126.44199999999999</v>
    </oc>
    <nc r="P33">
      <v>127.06100000000001</v>
    </nc>
  </rcc>
  <rcc rId="123411" sId="1">
    <oc r="B214" t="inlineStr">
      <is>
        <t>129,50</t>
      </is>
    </oc>
    <nc r="B214" t="inlineStr">
      <is>
        <t>128,60</t>
      </is>
    </nc>
  </rcc>
  <rcc rId="123412" sId="1">
    <oc r="C214" t="inlineStr">
      <is>
        <t>Ç</t>
      </is>
    </oc>
    <nc r="C214" t="inlineStr">
      <is>
        <t>È</t>
      </is>
    </nc>
  </rcc>
  <rcc rId="123413" sId="1">
    <oc r="D214" t="inlineStr">
      <is>
        <t>129,50</t>
      </is>
    </oc>
    <nc r="D214" t="inlineStr">
      <is>
        <t>128,60</t>
      </is>
    </nc>
  </rcc>
  <rcc rId="123414" sId="1">
    <oc r="E214" t="inlineStr">
      <is>
        <t>129,60</t>
      </is>
    </oc>
    <nc r="E214" t="inlineStr">
      <is>
        <t>128,80</t>
      </is>
    </nc>
  </rcc>
  <rcc rId="123415" sId="1">
    <oc r="H214" t="inlineStr">
      <is>
        <t>76.415.907</t>
      </is>
    </oc>
    <nc r="H214" t="inlineStr">
      <is>
        <t>76.709.887</t>
      </is>
    </nc>
  </rcc>
  <rcc rId="123416" sId="1">
    <oc r="I214">
      <v>589.00099999999998</v>
    </oc>
    <nc r="I214">
      <v>591.28700000000003</v>
    </nc>
  </rcc>
  <rcc rId="123417" sId="1">
    <oc r="K214" t="inlineStr">
      <is>
        <t>1,70</t>
      </is>
    </oc>
    <nc r="K214" t="inlineStr">
      <is>
        <t>0,80</t>
      </is>
    </nc>
  </rcc>
  <rcc rId="123418" sId="1">
    <oc r="L214" t="inlineStr">
      <is>
        <t>1,33</t>
      </is>
    </oc>
    <nc r="L214" t="inlineStr">
      <is>
        <t>0,63</t>
      </is>
    </nc>
  </rcc>
  <rcc rId="123419" sId="1">
    <oc r="O214" t="inlineStr">
      <is>
        <t>76.415.907</t>
      </is>
    </oc>
    <nc r="O214" t="inlineStr">
      <is>
        <t>76.709.887</t>
      </is>
    </nc>
  </rcc>
  <rcc rId="123420" sId="1">
    <oc r="P214">
      <v>589.00099999999998</v>
    </oc>
    <nc r="P214">
      <v>591.28700000000003</v>
    </nc>
  </rcc>
  <rcc rId="123421" sId="1">
    <oc r="R214" t="inlineStr">
      <is>
        <t>1,70</t>
      </is>
    </oc>
    <nc r="R214" t="inlineStr">
      <is>
        <t>0,80</t>
      </is>
    </nc>
  </rcc>
  <rcc rId="123422" sId="1">
    <oc r="S214" t="inlineStr">
      <is>
        <t>1,33</t>
      </is>
    </oc>
    <nc r="S214" t="inlineStr">
      <is>
        <t>0,63</t>
      </is>
    </nc>
  </rcc>
  <rcc rId="123423" sId="1">
    <oc r="B2" t="inlineStr">
      <is>
        <t>48,02</t>
      </is>
    </oc>
    <nc r="B2" t="inlineStr">
      <is>
        <t>47,94</t>
      </is>
    </nc>
  </rcc>
  <rcc rId="123424" sId="1">
    <oc r="C2" t="inlineStr">
      <is>
        <t>Ç</t>
      </is>
    </oc>
    <nc r="C2" t="inlineStr">
      <is>
        <t>È</t>
      </is>
    </nc>
  </rcc>
  <rcc rId="123425" sId="1">
    <oc r="D2" t="inlineStr">
      <is>
        <t>48,00</t>
      </is>
    </oc>
    <nc r="D2" t="inlineStr">
      <is>
        <t>47,92</t>
      </is>
    </nc>
  </rcc>
  <rcc rId="123426" sId="1">
    <oc r="E2" t="inlineStr">
      <is>
        <t>48,02</t>
      </is>
    </oc>
    <nc r="E2" t="inlineStr">
      <is>
        <t>47,94</t>
      </is>
    </nc>
  </rcc>
  <rcc rId="123427" sId="1">
    <oc r="H2" t="inlineStr">
      <is>
        <t>6.336.387.167</t>
      </is>
    </oc>
    <nc r="H2" t="inlineStr">
      <is>
        <t>6.705.011.059</t>
      </is>
    </nc>
  </rcc>
  <rcc rId="123428" sId="1">
    <oc r="I2" t="inlineStr">
      <is>
        <t>129.510.708</t>
      </is>
    </oc>
    <nc r="I2" t="inlineStr">
      <is>
        <t>137.199.984</t>
      </is>
    </nc>
  </rcc>
  <rcc rId="123429" sId="1">
    <oc r="K2" t="inlineStr">
      <is>
        <t>-0,92</t>
      </is>
    </oc>
    <nc r="K2" t="inlineStr">
      <is>
        <t>-1,00</t>
      </is>
    </nc>
  </rcc>
  <rcc rId="123430" sId="1">
    <oc r="L2" t="inlineStr">
      <is>
        <t>-1,88</t>
      </is>
    </oc>
    <nc r="L2" t="inlineStr">
      <is>
        <t>-2,04</t>
      </is>
    </nc>
  </rcc>
  <rcc rId="123431" sId="1">
    <oc r="O2" t="inlineStr">
      <is>
        <t>6.336.387.167</t>
      </is>
    </oc>
    <nc r="O2" t="inlineStr">
      <is>
        <t>6.705.011.059</t>
      </is>
    </nc>
  </rcc>
  <rcc rId="123432" sId="1">
    <oc r="P2" t="inlineStr">
      <is>
        <t>129.510.708</t>
      </is>
    </oc>
    <nc r="P2" t="inlineStr">
      <is>
        <t>137.199.984</t>
      </is>
    </nc>
  </rcc>
  <rcc rId="123433" sId="1">
    <oc r="R2" t="inlineStr">
      <is>
        <t>-0,92</t>
      </is>
    </oc>
    <nc r="R2" t="inlineStr">
      <is>
        <t>-1,00</t>
      </is>
    </nc>
  </rcc>
  <rcc rId="123434" sId="1">
    <oc r="S2" t="inlineStr">
      <is>
        <t>-1,88</t>
      </is>
    </oc>
    <nc r="S2" t="inlineStr">
      <is>
        <t>-2,04</t>
      </is>
    </nc>
  </rcc>
  <rcc rId="123435" sId="1">
    <oc r="H437" t="inlineStr">
      <is>
        <t>41.770.921</t>
      </is>
    </oc>
    <nc r="H437" t="inlineStr">
      <is>
        <t>42.177.091</t>
      </is>
    </nc>
  </rcc>
  <rcc rId="123436" sId="1">
    <oc r="I437" t="inlineStr">
      <is>
        <t>1.781.744</t>
      </is>
    </oc>
    <nc r="I437" t="inlineStr">
      <is>
        <t>1.798.404</t>
      </is>
    </nc>
  </rcc>
  <rcc rId="123437" sId="1">
    <oc r="O437" t="inlineStr">
      <is>
        <t>41.770.921</t>
      </is>
    </oc>
    <nc r="O437" t="inlineStr">
      <is>
        <t>42.177.091</t>
      </is>
    </nc>
  </rcc>
  <rcc rId="123438" sId="1">
    <oc r="P437" t="inlineStr">
      <is>
        <t>1.781.744</t>
      </is>
    </oc>
    <nc r="P437" t="inlineStr">
      <is>
        <t>1.798.404</t>
      </is>
    </nc>
  </rcc>
  <rcc rId="123439" sId="1">
    <oc r="B283" t="inlineStr">
      <is>
        <t>301,00</t>
      </is>
    </oc>
    <nc r="B283" t="inlineStr">
      <is>
        <t>310,00</t>
      </is>
    </nc>
  </rcc>
  <rcc rId="123440" sId="1">
    <oc r="D283" t="inlineStr">
      <is>
        <t>300,75</t>
      </is>
    </oc>
    <nc r="D283" t="inlineStr">
      <is>
        <t>302,75</t>
      </is>
    </nc>
  </rcc>
  <rcc rId="123441" sId="1">
    <oc r="E283" t="inlineStr">
      <is>
        <t>301,00</t>
      </is>
    </oc>
    <nc r="E283" t="inlineStr">
      <is>
        <t>310,00</t>
      </is>
    </nc>
  </rcc>
  <rcc rId="123442" sId="1">
    <oc r="F283" t="inlineStr">
      <is>
        <t>302,50</t>
      </is>
    </oc>
    <nc r="F283" t="inlineStr">
      <is>
        <t>310,00</t>
      </is>
    </nc>
  </rcc>
  <rcc rId="123443" sId="1">
    <oc r="H283" t="inlineStr">
      <is>
        <t>45.890.119</t>
      </is>
    </oc>
    <nc r="H283" t="inlineStr">
      <is>
        <t>49.216.729</t>
      </is>
    </nc>
  </rcc>
  <rcc rId="123444" sId="1">
    <oc r="I283">
      <v>153.85499999999999</v>
    </oc>
    <nc r="I283">
      <v>164.58600000000001</v>
    </nc>
  </rcc>
  <rcc rId="123445" sId="1">
    <oc r="K283" t="inlineStr">
      <is>
        <t>12,00</t>
      </is>
    </oc>
    <nc r="K283" t="inlineStr">
      <is>
        <t>21,00</t>
      </is>
    </nc>
  </rcc>
  <rcc rId="123446" sId="1">
    <oc r="L283" t="inlineStr">
      <is>
        <t>4,15</t>
      </is>
    </oc>
    <nc r="L283" t="inlineStr">
      <is>
        <t>7,27</t>
      </is>
    </nc>
  </rcc>
  <rcc rId="123447" sId="1">
    <oc r="M283" t="inlineStr">
      <is>
        <t>302,50</t>
      </is>
    </oc>
    <nc r="M283" t="inlineStr">
      <is>
        <t>310,00</t>
      </is>
    </nc>
  </rcc>
  <rcc rId="123448" sId="1">
    <oc r="O283" t="inlineStr">
      <is>
        <t>45.890.119</t>
      </is>
    </oc>
    <nc r="O283" t="inlineStr">
      <is>
        <t>49.216.729</t>
      </is>
    </nc>
  </rcc>
  <rcc rId="123449" sId="1">
    <oc r="P283">
      <v>153.85499999999999</v>
    </oc>
    <nc r="P283">
      <v>164.58600000000001</v>
    </nc>
  </rcc>
  <rcc rId="123450" sId="1">
    <oc r="R283" t="inlineStr">
      <is>
        <t>12,00</t>
      </is>
    </oc>
    <nc r="R283" t="inlineStr">
      <is>
        <t>21,00</t>
      </is>
    </nc>
  </rcc>
  <rcc rId="123451" sId="1">
    <oc r="S283" t="inlineStr">
      <is>
        <t>4,15</t>
      </is>
    </oc>
    <nc r="S283" t="inlineStr">
      <is>
        <t>7,27</t>
      </is>
    </nc>
  </rcc>
  <rcc rId="123452" sId="1">
    <oc r="D119" t="inlineStr">
      <is>
        <t>66,15</t>
      </is>
    </oc>
    <nc r="D119" t="inlineStr">
      <is>
        <t>66,30</t>
      </is>
    </nc>
  </rcc>
  <rcc rId="123453" sId="1">
    <oc r="H119" t="inlineStr">
      <is>
        <t>25.489.480</t>
      </is>
    </oc>
    <nc r="H119" t="inlineStr">
      <is>
        <t>25.830.386</t>
      </is>
    </nc>
  </rcc>
  <rcc rId="123454" sId="1">
    <oc r="I119">
      <v>379.108</v>
    </oc>
    <nc r="I119">
      <v>384.24599999999998</v>
    </nc>
  </rcc>
  <rcc rId="123455" sId="1">
    <oc r="O119" t="inlineStr">
      <is>
        <t>25.489.480</t>
      </is>
    </oc>
    <nc r="O119" t="inlineStr">
      <is>
        <t>25.830.386</t>
      </is>
    </nc>
  </rcc>
  <rcc rId="123456" sId="1">
    <oc r="P119">
      <v>379.108</v>
    </oc>
    <nc r="P119">
      <v>384.24599999999998</v>
    </nc>
  </rcc>
  <rcc rId="123457" sId="1">
    <oc r="H31" t="inlineStr">
      <is>
        <t>50.870.670</t>
      </is>
    </oc>
    <nc r="H31" t="inlineStr">
      <is>
        <t>51.364.792</t>
      </is>
    </nc>
  </rcc>
  <rcc rId="123458" sId="1">
    <oc r="I31" t="inlineStr">
      <is>
        <t>2.481.946</t>
      </is>
    </oc>
    <nc r="I31" t="inlineStr">
      <is>
        <t>2.506.311</t>
      </is>
    </nc>
  </rcc>
  <rcc rId="123459" sId="1">
    <oc r="O31" t="inlineStr">
      <is>
        <t>50.870.670</t>
      </is>
    </oc>
    <nc r="O31" t="inlineStr">
      <is>
        <t>51.364.792</t>
      </is>
    </nc>
  </rcc>
  <rcc rId="123460" sId="1">
    <oc r="P31" t="inlineStr">
      <is>
        <t>2.481.946</t>
      </is>
    </oc>
    <nc r="P31" t="inlineStr">
      <is>
        <t>2.506.311</t>
      </is>
    </nc>
  </rcc>
  <rcc rId="123461" sId="1">
    <oc r="B298" t="inlineStr">
      <is>
        <t>23,30</t>
      </is>
    </oc>
    <nc r="B298" t="inlineStr">
      <is>
        <t>23,16</t>
      </is>
    </nc>
  </rcc>
  <rcc rId="123462" sId="1">
    <oc r="D298" t="inlineStr">
      <is>
        <t>23,28</t>
      </is>
    </oc>
    <nc r="D298" t="inlineStr">
      <is>
        <t>23,14</t>
      </is>
    </nc>
  </rcc>
  <rcc rId="123463" sId="1">
    <oc r="E298" t="inlineStr">
      <is>
        <t>23,30</t>
      </is>
    </oc>
    <nc r="E298" t="inlineStr">
      <is>
        <t>23,16</t>
      </is>
    </nc>
  </rcc>
  <rcc rId="123464" sId="1">
    <oc r="H298" t="inlineStr">
      <is>
        <t>18.145.488</t>
      </is>
    </oc>
    <nc r="H298" t="inlineStr">
      <is>
        <t>18.263.350</t>
      </is>
    </nc>
  </rcc>
  <rcc rId="123465" sId="1">
    <oc r="I298">
      <v>772.24400000000003</v>
    </oc>
    <nc r="I298">
      <v>777.33299999999997</v>
    </nc>
  </rcc>
  <rcc rId="123466" sId="1">
    <oc r="K298" t="inlineStr">
      <is>
        <t>-0,58</t>
      </is>
    </oc>
    <nc r="K298" t="inlineStr">
      <is>
        <t>-0,72</t>
      </is>
    </nc>
  </rcc>
  <rcc rId="123467" sId="1">
    <oc r="L298" t="inlineStr">
      <is>
        <t>-2,43</t>
      </is>
    </oc>
    <nc r="L298" t="inlineStr">
      <is>
        <t>-3,02</t>
      </is>
    </nc>
  </rcc>
  <rcc rId="123468" sId="1">
    <oc r="O298" t="inlineStr">
      <is>
        <t>18.145.488</t>
      </is>
    </oc>
    <nc r="O298" t="inlineStr">
      <is>
        <t>18.263.350</t>
      </is>
    </nc>
  </rcc>
  <rcc rId="123469" sId="1">
    <oc r="P298">
      <v>772.24400000000003</v>
    </oc>
    <nc r="P298">
      <v>777.33299999999997</v>
    </nc>
  </rcc>
  <rcc rId="123470" sId="1">
    <oc r="R298" t="inlineStr">
      <is>
        <t>-0,58</t>
      </is>
    </oc>
    <nc r="R298" t="inlineStr">
      <is>
        <t>-0,72</t>
      </is>
    </nc>
  </rcc>
  <rcc rId="123471" sId="1">
    <oc r="S298" t="inlineStr">
      <is>
        <t>-2,43</t>
      </is>
    </oc>
    <nc r="S298" t="inlineStr">
      <is>
        <t>-3,02</t>
      </is>
    </nc>
  </rcc>
  <rcc rId="123472" sId="1">
    <oc r="B265" t="inlineStr">
      <is>
        <t>15,99</t>
      </is>
    </oc>
    <nc r="B265" t="inlineStr">
      <is>
        <t>16,00</t>
      </is>
    </nc>
  </rcc>
  <rcc rId="123473" sId="1">
    <oc r="C265" t="inlineStr">
      <is>
        <t>È</t>
      </is>
    </oc>
    <nc r="C265" t="inlineStr">
      <is>
        <t>Ç</t>
      </is>
    </nc>
  </rcc>
  <rcc rId="123474" sId="1">
    <oc r="D265" t="inlineStr">
      <is>
        <t>15,94</t>
      </is>
    </oc>
    <nc r="D265" t="inlineStr">
      <is>
        <t>15,99</t>
      </is>
    </nc>
  </rcc>
  <rcc rId="123475" sId="1">
    <oc r="E265" t="inlineStr">
      <is>
        <t>15,99</t>
      </is>
    </oc>
    <nc r="E265" t="inlineStr">
      <is>
        <t>16,00</t>
      </is>
    </nc>
  </rcc>
  <rcc rId="123476" sId="1">
    <oc r="H265" t="inlineStr">
      <is>
        <t>13.615.522</t>
      </is>
    </oc>
    <nc r="H265" t="inlineStr">
      <is>
        <t>13.629.266</t>
      </is>
    </nc>
  </rcc>
  <rcc rId="123477" sId="1">
    <oc r="I265">
      <v>829.89499999999998</v>
    </oc>
    <nc r="I265">
      <v>830.75400000000002</v>
    </nc>
  </rcc>
  <rcc rId="123478" sId="1">
    <oc r="K265" t="inlineStr">
      <is>
        <t>0,78</t>
      </is>
    </oc>
    <nc r="K265" t="inlineStr">
      <is>
        <t>0,79</t>
      </is>
    </nc>
  </rcc>
  <rcc rId="123479" sId="1">
    <oc r="L265" t="inlineStr">
      <is>
        <t>5,13</t>
      </is>
    </oc>
    <nc r="L265" t="inlineStr">
      <is>
        <t>5,19</t>
      </is>
    </nc>
  </rcc>
  <rcc rId="123480" sId="1">
    <oc r="O265" t="inlineStr">
      <is>
        <t>13.615.522</t>
      </is>
    </oc>
    <nc r="O265" t="inlineStr">
      <is>
        <t>13.629.266</t>
      </is>
    </nc>
  </rcc>
  <rcc rId="123481" sId="1">
    <oc r="P265">
      <v>829.89499999999998</v>
    </oc>
    <nc r="P265">
      <v>830.75400000000002</v>
    </nc>
  </rcc>
  <rcc rId="123482" sId="1">
    <oc r="R265" t="inlineStr">
      <is>
        <t>0,78</t>
      </is>
    </oc>
    <nc r="R265" t="inlineStr">
      <is>
        <t>0,79</t>
      </is>
    </nc>
  </rcc>
  <rcc rId="123483" sId="1">
    <oc r="S265" t="inlineStr">
      <is>
        <t>5,13</t>
      </is>
    </oc>
    <nc r="S265" t="inlineStr">
      <is>
        <t>5,19</t>
      </is>
    </nc>
  </rcc>
  <rcc rId="123484" sId="1">
    <oc r="B344" t="inlineStr">
      <is>
        <t>3,69</t>
      </is>
    </oc>
    <nc r="B344" t="inlineStr">
      <is>
        <t>3,71</t>
      </is>
    </nc>
  </rcc>
  <rcc rId="123485" sId="1">
    <oc r="C344" t="inlineStr">
      <is>
        <t>È</t>
      </is>
    </oc>
    <nc r="C344" t="inlineStr">
      <is>
        <t>Ç</t>
      </is>
    </nc>
  </rcc>
  <rcc rId="123486" sId="1">
    <oc r="D344" t="inlineStr">
      <is>
        <t>3,69</t>
      </is>
    </oc>
    <nc r="D344" t="inlineStr">
      <is>
        <t>3,71</t>
      </is>
    </nc>
  </rcc>
  <rcc rId="123487" sId="1">
    <oc r="E344" t="inlineStr">
      <is>
        <t>3,70</t>
      </is>
    </oc>
    <nc r="E344" t="inlineStr">
      <is>
        <t>3,72</t>
      </is>
    </nc>
  </rcc>
  <rcc rId="123488" sId="1">
    <oc r="H344" t="inlineStr">
      <is>
        <t>31.988.561</t>
      </is>
    </oc>
    <nc r="H344" t="inlineStr">
      <is>
        <t>32.328.924</t>
      </is>
    </nc>
  </rcc>
  <rcc rId="123489" sId="1">
    <oc r="I344" t="inlineStr">
      <is>
        <t>8.737.363</t>
      </is>
    </oc>
    <nc r="I344" t="inlineStr">
      <is>
        <t>8.829.105</t>
      </is>
    </nc>
  </rcc>
  <rcc rId="123490" sId="1">
    <oc r="K344" t="inlineStr">
      <is>
        <t>0,19</t>
      </is>
    </oc>
    <nc r="K344" t="inlineStr">
      <is>
        <t>0,21</t>
      </is>
    </nc>
  </rcc>
  <rcc rId="123491" sId="1">
    <oc r="L344" t="inlineStr">
      <is>
        <t>5,43</t>
      </is>
    </oc>
    <nc r="L344" t="inlineStr">
      <is>
        <t>6,00</t>
      </is>
    </nc>
  </rcc>
  <rcc rId="123492" sId="1">
    <oc r="O344" t="inlineStr">
      <is>
        <t>31.988.561</t>
      </is>
    </oc>
    <nc r="O344" t="inlineStr">
      <is>
        <t>32.328.924</t>
      </is>
    </nc>
  </rcc>
  <rcc rId="123493" sId="1">
    <oc r="P344" t="inlineStr">
      <is>
        <t>8.737.363</t>
      </is>
    </oc>
    <nc r="P344" t="inlineStr">
      <is>
        <t>8.829.105</t>
      </is>
    </nc>
  </rcc>
  <rcc rId="123494" sId="1">
    <oc r="R344" t="inlineStr">
      <is>
        <t>0,19</t>
      </is>
    </oc>
    <nc r="R344" t="inlineStr">
      <is>
        <t>0,21</t>
      </is>
    </nc>
  </rcc>
  <rcc rId="123495" sId="1">
    <oc r="S344" t="inlineStr">
      <is>
        <t>5,43</t>
      </is>
    </oc>
    <nc r="S344" t="inlineStr">
      <is>
        <t>6,00</t>
      </is>
    </nc>
  </rcc>
  <rcc rId="123496" sId="1">
    <oc r="B315" t="inlineStr">
      <is>
        <t>23,90</t>
      </is>
    </oc>
    <nc r="B315" t="inlineStr">
      <is>
        <t>23,74</t>
      </is>
    </nc>
  </rcc>
  <rcc rId="123497" sId="1">
    <oc r="C315" t="inlineStr">
      <is>
        <t>Ç</t>
      </is>
    </oc>
    <nc r="C315" t="inlineStr">
      <is>
        <t>È</t>
      </is>
    </nc>
  </rcc>
  <rcc rId="123498" sId="1">
    <oc r="D315" t="inlineStr">
      <is>
        <t>23,90</t>
      </is>
    </oc>
    <nc r="D315" t="inlineStr">
      <is>
        <t>23,70</t>
      </is>
    </nc>
  </rcc>
  <rcc rId="123499" sId="1">
    <oc r="E315" t="inlineStr">
      <is>
        <t>24,00</t>
      </is>
    </oc>
    <nc r="E315" t="inlineStr">
      <is>
        <t>23,74</t>
      </is>
    </nc>
  </rcc>
  <rcc rId="123500" sId="1">
    <oc r="H315" t="inlineStr">
      <is>
        <t>4.569.827</t>
      </is>
    </oc>
    <nc r="H315" t="inlineStr">
      <is>
        <t>4.820.735</t>
      </is>
    </nc>
  </rcc>
  <rcc rId="123501" sId="1">
    <oc r="I315">
      <v>194.571</v>
    </oc>
    <nc r="I315">
      <v>205.14</v>
    </nc>
  </rcc>
  <rcc rId="123502" sId="1">
    <oc r="K315" t="inlineStr">
      <is>
        <t>-0,46</t>
      </is>
    </oc>
    <nc r="K315" t="inlineStr">
      <is>
        <t>-0,62</t>
      </is>
    </nc>
  </rcc>
  <rcc rId="123503" sId="1">
    <oc r="L315" t="inlineStr">
      <is>
        <t>-1,89</t>
      </is>
    </oc>
    <nc r="L315" t="inlineStr">
      <is>
        <t>-2,55</t>
      </is>
    </nc>
  </rcc>
  <rcc rId="123504" sId="1">
    <oc r="O315" t="inlineStr">
      <is>
        <t>4.569.827</t>
      </is>
    </oc>
    <nc r="O315" t="inlineStr">
      <is>
        <t>4.820.735</t>
      </is>
    </nc>
  </rcc>
  <rcc rId="123505" sId="1">
    <oc r="P315">
      <v>194.571</v>
    </oc>
    <nc r="P315">
      <v>205.14</v>
    </nc>
  </rcc>
  <rcc rId="123506" sId="1">
    <oc r="R315" t="inlineStr">
      <is>
        <t>-0,46</t>
      </is>
    </oc>
    <nc r="R315" t="inlineStr">
      <is>
        <t>-0,62</t>
      </is>
    </nc>
  </rcc>
  <rcc rId="123507" sId="1">
    <oc r="S315" t="inlineStr">
      <is>
        <t>-1,89</t>
      </is>
    </oc>
    <nc r="S315" t="inlineStr">
      <is>
        <t>-2,55</t>
      </is>
    </nc>
  </rcc>
  <rcc rId="123508" sId="1">
    <oc r="B508" t="inlineStr">
      <is>
        <t>119,60</t>
      </is>
    </oc>
    <nc r="B508" t="inlineStr">
      <is>
        <t>119,00</t>
      </is>
    </nc>
  </rcc>
  <rcc rId="123509" sId="1">
    <oc r="C508" t="inlineStr">
      <is>
        <t>Ç</t>
      </is>
    </oc>
    <nc r="C508" t="inlineStr">
      <is>
        <t>È</t>
      </is>
    </nc>
  </rcc>
  <rcc rId="123510" sId="1">
    <oc r="D508" t="inlineStr">
      <is>
        <t>119,50</t>
      </is>
    </oc>
    <nc r="D508" t="inlineStr">
      <is>
        <t>119,00</t>
      </is>
    </nc>
  </rcc>
  <rcc rId="123511" sId="1">
    <oc r="E508" t="inlineStr">
      <is>
        <t>119,60</t>
      </is>
    </oc>
    <nc r="E508" t="inlineStr">
      <is>
        <t>119,40</t>
      </is>
    </nc>
  </rcc>
  <rcc rId="123512" sId="1">
    <oc r="H508" t="inlineStr">
      <is>
        <t>1.015.896.597</t>
      </is>
    </oc>
    <nc r="H508" t="inlineStr">
      <is>
        <t>1.026.343.845</t>
      </is>
    </nc>
  </rcc>
  <rcc rId="123513" sId="1">
    <oc r="I508" t="inlineStr">
      <is>
        <t>9.094.780</t>
      </is>
    </oc>
    <nc r="I508" t="inlineStr">
      <is>
        <t>9.182.572</t>
      </is>
    </nc>
  </rcc>
  <rcc rId="123514" sId="1">
    <oc r="K508" t="inlineStr">
      <is>
        <t>3,20</t>
      </is>
    </oc>
    <nc r="K508" t="inlineStr">
      <is>
        <t>2,60</t>
      </is>
    </nc>
  </rcc>
  <rcc rId="123515" sId="1">
    <oc r="L508" t="inlineStr">
      <is>
        <t>2,75</t>
      </is>
    </oc>
    <nc r="L508" t="inlineStr">
      <is>
        <t>2,23</t>
      </is>
    </nc>
  </rcc>
  <rcc rId="123516" sId="1">
    <oc r="O508" t="inlineStr">
      <is>
        <t>1.015.896.597</t>
      </is>
    </oc>
    <nc r="O508" t="inlineStr">
      <is>
        <t>1.026.343.845</t>
      </is>
    </nc>
  </rcc>
  <rcc rId="123517" sId="1">
    <oc r="P508" t="inlineStr">
      <is>
        <t>9.094.780</t>
      </is>
    </oc>
    <nc r="P508" t="inlineStr">
      <is>
        <t>9.182.572</t>
      </is>
    </nc>
  </rcc>
  <rcc rId="123518" sId="1">
    <oc r="R508" t="inlineStr">
      <is>
        <t>3,20</t>
      </is>
    </oc>
    <nc r="R508" t="inlineStr">
      <is>
        <t>2,60</t>
      </is>
    </nc>
  </rcc>
  <rcc rId="123519" sId="1">
    <oc r="S508" t="inlineStr">
      <is>
        <t>2,75</t>
      </is>
    </oc>
    <nc r="S508" t="inlineStr">
      <is>
        <t>2,23</t>
      </is>
    </nc>
  </rcc>
  <rcc rId="123520" sId="1">
    <oc r="B201" t="inlineStr">
      <is>
        <t>14,79</t>
      </is>
    </oc>
    <nc r="B201" t="inlineStr">
      <is>
        <t>14,72</t>
      </is>
    </nc>
  </rcc>
  <rcc rId="123521" sId="1">
    <oc r="D201" t="inlineStr">
      <is>
        <t>14,79</t>
      </is>
    </oc>
    <nc r="D201" t="inlineStr">
      <is>
        <t>14,72</t>
      </is>
    </nc>
  </rcc>
  <rcc rId="123522" sId="1">
    <oc r="E201" t="inlineStr">
      <is>
        <t>14,80</t>
      </is>
    </oc>
    <nc r="E201" t="inlineStr">
      <is>
        <t>14,74</t>
      </is>
    </nc>
  </rcc>
  <rcc rId="123523" sId="1">
    <oc r="G201" t="inlineStr">
      <is>
        <t>14,75</t>
      </is>
    </oc>
    <nc r="G201" t="inlineStr">
      <is>
        <t>14,72</t>
      </is>
    </nc>
  </rcc>
  <rcc rId="123524" sId="1">
    <oc r="H201" t="inlineStr">
      <is>
        <t>63.212.693</t>
      </is>
    </oc>
    <nc r="H201" t="inlineStr">
      <is>
        <t>65.669.461</t>
      </is>
    </nc>
  </rcc>
  <rcc rId="123525" sId="1">
    <oc r="I201" t="inlineStr">
      <is>
        <t>4.224.735</t>
      </is>
    </oc>
    <nc r="I201" t="inlineStr">
      <is>
        <t>4.391.635</t>
      </is>
    </nc>
  </rcc>
  <rcc rId="123526" sId="1">
    <oc r="K201" t="inlineStr">
      <is>
        <t>-0,16</t>
      </is>
    </oc>
    <nc r="K201" t="inlineStr">
      <is>
        <t>-0,23</t>
      </is>
    </nc>
  </rcc>
  <rcc rId="123527" sId="1">
    <oc r="L201" t="inlineStr">
      <is>
        <t>-1,07</t>
      </is>
    </oc>
    <nc r="L201" t="inlineStr">
      <is>
        <t>-1,54</t>
      </is>
    </nc>
  </rcc>
  <rcc rId="123528" sId="1">
    <oc r="N201" t="inlineStr">
      <is>
        <t>14,75</t>
      </is>
    </oc>
    <nc r="N201" t="inlineStr">
      <is>
        <t>14,72</t>
      </is>
    </nc>
  </rcc>
  <rcc rId="123529" sId="1">
    <oc r="O201" t="inlineStr">
      <is>
        <t>63.212.693</t>
      </is>
    </oc>
    <nc r="O201" t="inlineStr">
      <is>
        <t>65.669.461</t>
      </is>
    </nc>
  </rcc>
  <rcc rId="123530" sId="1">
    <oc r="P201" t="inlineStr">
      <is>
        <t>4.224.735</t>
      </is>
    </oc>
    <nc r="P201" t="inlineStr">
      <is>
        <t>4.391.635</t>
      </is>
    </nc>
  </rcc>
  <rcc rId="123531" sId="1">
    <oc r="R201" t="inlineStr">
      <is>
        <t>-0,16</t>
      </is>
    </oc>
    <nc r="R201" t="inlineStr">
      <is>
        <t>-0,23</t>
      </is>
    </nc>
  </rcc>
  <rcc rId="123532" sId="1">
    <oc r="S201" t="inlineStr">
      <is>
        <t>-1,07</t>
      </is>
    </oc>
    <nc r="S201" t="inlineStr">
      <is>
        <t>-1,54</t>
      </is>
    </nc>
  </rcc>
  <rcc rId="123533" sId="1">
    <oc r="B377" t="inlineStr">
      <is>
        <t>14,57</t>
      </is>
    </oc>
    <nc r="B377" t="inlineStr">
      <is>
        <t>14,55</t>
      </is>
    </nc>
  </rcc>
  <rcc rId="123534" sId="1">
    <oc r="C377" t="inlineStr">
      <is>
        <t>Ç</t>
      </is>
    </oc>
    <nc r="C377" t="inlineStr">
      <is>
        <t>È</t>
      </is>
    </nc>
  </rcc>
  <rcc rId="123535" sId="1">
    <oc r="H377" t="inlineStr">
      <is>
        <t>3.631.457</t>
      </is>
    </oc>
    <nc r="H377" t="inlineStr">
      <is>
        <t>3.639.620</t>
      </is>
    </nc>
  </rcc>
  <rcc rId="123536" sId="1">
    <oc r="I377">
      <v>249.11</v>
    </oc>
    <nc r="I377">
      <v>249.67099999999999</v>
    </nc>
  </rcc>
  <rcc rId="123537" sId="1">
    <oc r="K377" t="inlineStr">
      <is>
        <t>0,04</t>
      </is>
    </oc>
    <nc r="K377" t="inlineStr">
      <is>
        <t>0,02</t>
      </is>
    </nc>
  </rcc>
  <rcc rId="123538" sId="1">
    <oc r="L377" t="inlineStr">
      <is>
        <t>0,28</t>
      </is>
    </oc>
    <nc r="L377" t="inlineStr">
      <is>
        <t>0,14</t>
      </is>
    </nc>
  </rcc>
  <rcc rId="123539" sId="1">
    <oc r="O377" t="inlineStr">
      <is>
        <t>3.631.457</t>
      </is>
    </oc>
    <nc r="O377" t="inlineStr">
      <is>
        <t>3.639.620</t>
      </is>
    </nc>
  </rcc>
  <rcc rId="123540" sId="1">
    <oc r="P377">
      <v>249.11</v>
    </oc>
    <nc r="P377">
      <v>249.67099999999999</v>
    </nc>
  </rcc>
  <rcc rId="123541" sId="1">
    <oc r="R377" t="inlineStr">
      <is>
        <t>0,04</t>
      </is>
    </oc>
    <nc r="R377" t="inlineStr">
      <is>
        <t>0,02</t>
      </is>
    </nc>
  </rcc>
  <rcc rId="123542" sId="1">
    <oc r="S377" t="inlineStr">
      <is>
        <t>0,28</t>
      </is>
    </oc>
    <nc r="S377" t="inlineStr">
      <is>
        <t>0,14</t>
      </is>
    </nc>
  </rcc>
  <rcc rId="123543" sId="1">
    <oc r="B317" t="inlineStr">
      <is>
        <t>10,41</t>
      </is>
    </oc>
    <nc r="B317" t="inlineStr">
      <is>
        <t>10,46</t>
      </is>
    </nc>
  </rcc>
  <rcc rId="123544" sId="1">
    <oc r="D317" t="inlineStr">
      <is>
        <t>10,39</t>
      </is>
    </oc>
    <nc r="D317" t="inlineStr">
      <is>
        <t>10,45</t>
      </is>
    </nc>
  </rcc>
  <rcc rId="123545" sId="1">
    <oc r="E317" t="inlineStr">
      <is>
        <t>10,41</t>
      </is>
    </oc>
    <nc r="E317" t="inlineStr">
      <is>
        <t>10,46</t>
      </is>
    </nc>
  </rcc>
  <rcc rId="123546" sId="1">
    <oc r="H317" t="inlineStr">
      <is>
        <t>68.055.728</t>
      </is>
    </oc>
    <nc r="H317" t="inlineStr">
      <is>
        <t>68.551.186</t>
      </is>
    </nc>
  </rcc>
  <rcc rId="123547" sId="1">
    <oc r="I317" t="inlineStr">
      <is>
        <t>6.577.721</t>
      </is>
    </oc>
    <nc r="I317" t="inlineStr">
      <is>
        <t>6.625.088</t>
      </is>
    </nc>
  </rcc>
  <rcc rId="123548" sId="1">
    <oc r="K317" t="inlineStr">
      <is>
        <t>0,46</t>
      </is>
    </oc>
    <nc r="K317" t="inlineStr">
      <is>
        <t>0,51</t>
      </is>
    </nc>
  </rcc>
  <rcc rId="123549" sId="1">
    <oc r="L317" t="inlineStr">
      <is>
        <t>4,62</t>
      </is>
    </oc>
    <nc r="L317" t="inlineStr">
      <is>
        <t>5,13</t>
      </is>
    </nc>
  </rcc>
  <rcc rId="123550" sId="1">
    <oc r="O317" t="inlineStr">
      <is>
        <t>68.055.728</t>
      </is>
    </oc>
    <nc r="O317" t="inlineStr">
      <is>
        <t>68.551.186</t>
      </is>
    </nc>
  </rcc>
  <rcc rId="123551" sId="1">
    <oc r="P317" t="inlineStr">
      <is>
        <t>6.577.721</t>
      </is>
    </oc>
    <nc r="P317" t="inlineStr">
      <is>
        <t>6.625.088</t>
      </is>
    </nc>
  </rcc>
  <rcc rId="123552" sId="1">
    <oc r="R317" t="inlineStr">
      <is>
        <t>0,46</t>
      </is>
    </oc>
    <nc r="R317" t="inlineStr">
      <is>
        <t>0,51</t>
      </is>
    </nc>
  </rcc>
  <rcc rId="123553" sId="1">
    <oc r="S317" t="inlineStr">
      <is>
        <t>4,62</t>
      </is>
    </oc>
    <nc r="S317" t="inlineStr">
      <is>
        <t>5,13</t>
      </is>
    </nc>
  </rcc>
  <rcc rId="123554" sId="1">
    <oc r="D318" t="inlineStr">
      <is>
        <t>15,72</t>
      </is>
    </oc>
    <nc r="D318" t="inlineStr">
      <is>
        <t>15,77</t>
      </is>
    </nc>
  </rcc>
  <rcc rId="123555" sId="1">
    <oc r="E318" t="inlineStr">
      <is>
        <t>15,79</t>
      </is>
    </oc>
    <nc r="E318" t="inlineStr">
      <is>
        <t>15,78</t>
      </is>
    </nc>
  </rcc>
  <rcc rId="123556" sId="1">
    <oc r="H318" t="inlineStr">
      <is>
        <t>13.001.629</t>
      </is>
    </oc>
    <nc r="H318" t="inlineStr">
      <is>
        <t>13.042.136</t>
      </is>
    </nc>
  </rcc>
  <rcc rId="123557" sId="1">
    <oc r="I318">
      <v>817.85</v>
    </oc>
    <nc r="I318">
      <v>820.41700000000003</v>
    </nc>
  </rcc>
  <rcc rId="123558" sId="1">
    <oc r="O318" t="inlineStr">
      <is>
        <t>13.001.629</t>
      </is>
    </oc>
    <nc r="O318" t="inlineStr">
      <is>
        <t>13.042.136</t>
      </is>
    </nc>
  </rcc>
  <rcc rId="123559" sId="1">
    <oc r="P318">
      <v>817.85</v>
    </oc>
    <nc r="P318">
      <v>820.41700000000003</v>
    </nc>
  </rcc>
  <rcc rId="123560" sId="1">
    <oc r="B341" t="inlineStr">
      <is>
        <t>123,50</t>
      </is>
    </oc>
    <nc r="B341" t="inlineStr">
      <is>
        <t>124,40</t>
      </is>
    </nc>
  </rcc>
  <rcc rId="123561" sId="1">
    <oc r="D341" t="inlineStr">
      <is>
        <t>123,40</t>
      </is>
    </oc>
    <nc r="D341" t="inlineStr">
      <is>
        <t>124,30</t>
      </is>
    </nc>
  </rcc>
  <rcc rId="123562" sId="1">
    <oc r="E341" t="inlineStr">
      <is>
        <t>123,50</t>
      </is>
    </oc>
    <nc r="E341" t="inlineStr">
      <is>
        <t>124,40</t>
      </is>
    </nc>
  </rcc>
  <rcc rId="123563" sId="1">
    <oc r="H341" t="inlineStr">
      <is>
        <t>1.720.744.066</t>
      </is>
    </oc>
    <nc r="H341" t="inlineStr">
      <is>
        <t>1.735.442.797</t>
      </is>
    </nc>
  </rcc>
  <rcc rId="123564" sId="1">
    <oc r="I341" t="inlineStr">
      <is>
        <t>14.262.410</t>
      </is>
    </oc>
    <nc r="I341" t="inlineStr">
      <is>
        <t>14.380.567</t>
      </is>
    </nc>
  </rcc>
  <rcc rId="123565" sId="1">
    <oc r="K341" t="inlineStr">
      <is>
        <t>8,60</t>
      </is>
    </oc>
    <nc r="K341" t="inlineStr">
      <is>
        <t>9,50</t>
      </is>
    </nc>
  </rcc>
  <rcc rId="123566" sId="1">
    <oc r="L341" t="inlineStr">
      <is>
        <t>7,48</t>
      </is>
    </oc>
    <nc r="L341" t="inlineStr">
      <is>
        <t>8,27</t>
      </is>
    </nc>
  </rcc>
  <rcc rId="123567" sId="1">
    <oc r="O341" t="inlineStr">
      <is>
        <t>1.720.744.066</t>
      </is>
    </oc>
    <nc r="O341" t="inlineStr">
      <is>
        <t>1.735.442.797</t>
      </is>
    </nc>
  </rcc>
  <rcc rId="123568" sId="1">
    <oc r="P341" t="inlineStr">
      <is>
        <t>14.262.410</t>
      </is>
    </oc>
    <nc r="P341" t="inlineStr">
      <is>
        <t>14.380.567</t>
      </is>
    </nc>
  </rcc>
  <rcc rId="123569" sId="1">
    <oc r="R341" t="inlineStr">
      <is>
        <t>8,60</t>
      </is>
    </oc>
    <nc r="R341" t="inlineStr">
      <is>
        <t>9,50</t>
      </is>
    </nc>
  </rcc>
  <rcc rId="123570" sId="1">
    <oc r="S341" t="inlineStr">
      <is>
        <t>7,48</t>
      </is>
    </oc>
    <nc r="S341" t="inlineStr">
      <is>
        <t>8,27</t>
      </is>
    </nc>
  </rcc>
  <rcc rId="123571" sId="1">
    <oc r="H340" t="inlineStr">
      <is>
        <t>25.173.864</t>
      </is>
    </oc>
    <nc r="H340" t="inlineStr">
      <is>
        <t>25.443.417</t>
      </is>
    </nc>
  </rcc>
  <rcc rId="123572" sId="1">
    <oc r="I340" t="inlineStr">
      <is>
        <t>2.940.123</t>
      </is>
    </oc>
    <nc r="I340" t="inlineStr">
      <is>
        <t>2.971.985</t>
      </is>
    </nc>
  </rcc>
  <rcc rId="123573" sId="1">
    <oc r="O340" t="inlineStr">
      <is>
        <t>25.173.864</t>
      </is>
    </oc>
    <nc r="O340" t="inlineStr">
      <is>
        <t>25.443.417</t>
      </is>
    </nc>
  </rcc>
  <rcc rId="123574" sId="1">
    <oc r="P340" t="inlineStr">
      <is>
        <t>2.940.123</t>
      </is>
    </oc>
    <nc r="P340" t="inlineStr">
      <is>
        <t>2.971.985</t>
      </is>
    </nc>
  </rcc>
  <rcc rId="123575" sId="1">
    <oc r="B198" t="inlineStr">
      <is>
        <t>325,00</t>
      </is>
    </oc>
    <nc r="B198" t="inlineStr">
      <is>
        <t>324,25</t>
      </is>
    </nc>
  </rcc>
  <rcc rId="123576" sId="1">
    <oc r="D198" t="inlineStr">
      <is>
        <t>325,00</t>
      </is>
    </oc>
    <nc r="D198" t="inlineStr">
      <is>
        <t>324,25</t>
      </is>
    </nc>
  </rcc>
  <rcc rId="123577" sId="1">
    <oc r="H198" t="inlineStr">
      <is>
        <t>30.803.123</t>
      </is>
    </oc>
    <nc r="H198" t="inlineStr">
      <is>
        <t>30.932.823</t>
      </is>
    </nc>
  </rcc>
  <rcc rId="123578" sId="1">
    <oc r="I198">
      <v>94.215999999999994</v>
    </oc>
    <nc r="I198">
      <v>94.616</v>
    </nc>
  </rcc>
  <rcc rId="123579" sId="1">
    <oc r="K198" t="inlineStr">
      <is>
        <t>2,50</t>
      </is>
    </oc>
    <nc r="K198" t="inlineStr">
      <is>
        <t>1,75</t>
      </is>
    </nc>
  </rcc>
  <rcc rId="123580" sId="1">
    <oc r="L198" t="inlineStr">
      <is>
        <t>0,78</t>
      </is>
    </oc>
    <nc r="L198" t="inlineStr">
      <is>
        <t>0,54</t>
      </is>
    </nc>
  </rcc>
  <rcc rId="123581" sId="1">
    <oc r="O198" t="inlineStr">
      <is>
        <t>30.803.123</t>
      </is>
    </oc>
    <nc r="O198" t="inlineStr">
      <is>
        <t>30.932.823</t>
      </is>
    </nc>
  </rcc>
  <rcc rId="123582" sId="1">
    <oc r="P198">
      <v>94.215999999999994</v>
    </oc>
    <nc r="P198">
      <v>94.616</v>
    </nc>
  </rcc>
  <rcc rId="123583" sId="1">
    <oc r="R198" t="inlineStr">
      <is>
        <t>2,50</t>
      </is>
    </oc>
    <nc r="R198" t="inlineStr">
      <is>
        <t>1,75</t>
      </is>
    </nc>
  </rcc>
  <rcc rId="123584" sId="1">
    <oc r="S198" t="inlineStr">
      <is>
        <t>0,78</t>
      </is>
    </oc>
    <nc r="S198" t="inlineStr">
      <is>
        <t>0,54</t>
      </is>
    </nc>
  </rcc>
  <rcc rId="123585" sId="1">
    <oc r="B392" t="inlineStr">
      <is>
        <t>17,55</t>
      </is>
    </oc>
    <nc r="B392" t="inlineStr">
      <is>
        <t>17,54</t>
      </is>
    </nc>
  </rcc>
  <rcc rId="123586" sId="1">
    <oc r="D392" t="inlineStr">
      <is>
        <t>17,54</t>
      </is>
    </oc>
    <nc r="D392" t="inlineStr">
      <is>
        <t>17,53</t>
      </is>
    </nc>
  </rcc>
  <rcc rId="123587" sId="1">
    <oc r="E392" t="inlineStr">
      <is>
        <t>17,55</t>
      </is>
    </oc>
    <nc r="E392" t="inlineStr">
      <is>
        <t>17,54</t>
      </is>
    </nc>
  </rcc>
  <rcc rId="123588" sId="1">
    <oc r="H392" t="inlineStr">
      <is>
        <t>150.576.198</t>
      </is>
    </oc>
    <nc r="H392" t="inlineStr">
      <is>
        <t>150.952.168</t>
      </is>
    </nc>
  </rcc>
  <rcc rId="123589" sId="1">
    <oc r="I392" t="inlineStr">
      <is>
        <t>8.449.424</t>
      </is>
    </oc>
    <nc r="I392" t="inlineStr">
      <is>
        <t>8.470.859</t>
      </is>
    </nc>
  </rcc>
  <rcc rId="123590" sId="1">
    <oc r="K392" t="inlineStr">
      <is>
        <t>-0,20</t>
      </is>
    </oc>
    <nc r="K392" t="inlineStr">
      <is>
        <t>-0,21</t>
      </is>
    </nc>
  </rcc>
  <rcc rId="123591" sId="1">
    <oc r="L392" t="inlineStr">
      <is>
        <t>-1,13</t>
      </is>
    </oc>
    <nc r="L392" t="inlineStr">
      <is>
        <t>-1,18</t>
      </is>
    </nc>
  </rcc>
  <rcc rId="123592" sId="1">
    <oc r="O392" t="inlineStr">
      <is>
        <t>150.576.198</t>
      </is>
    </oc>
    <nc r="O392" t="inlineStr">
      <is>
        <t>150.952.168</t>
      </is>
    </nc>
  </rcc>
  <rcc rId="123593" sId="1">
    <oc r="P392" t="inlineStr">
      <is>
        <t>8.449.424</t>
      </is>
    </oc>
    <nc r="P392" t="inlineStr">
      <is>
        <t>8.470.859</t>
      </is>
    </nc>
  </rcc>
  <rcc rId="123594" sId="1">
    <oc r="R392" t="inlineStr">
      <is>
        <t>-0,20</t>
      </is>
    </oc>
    <nc r="R392" t="inlineStr">
      <is>
        <t>-0,21</t>
      </is>
    </nc>
  </rcc>
  <rcc rId="123595" sId="1">
    <oc r="S392" t="inlineStr">
      <is>
        <t>-1,13</t>
      </is>
    </oc>
    <nc r="S392" t="inlineStr">
      <is>
        <t>-1,18</t>
      </is>
    </nc>
  </rcc>
  <rcc rId="123596" sId="1">
    <oc r="B411" t="inlineStr">
      <is>
        <t>3,07</t>
      </is>
    </oc>
    <nc r="B411" t="inlineStr">
      <is>
        <t>3,09</t>
      </is>
    </nc>
  </rcc>
  <rcc rId="123597" sId="1">
    <oc r="D411" t="inlineStr">
      <is>
        <t>3,06</t>
      </is>
    </oc>
    <nc r="D411" t="inlineStr">
      <is>
        <t>3,08</t>
      </is>
    </nc>
  </rcc>
  <rcc rId="123598" sId="1">
    <oc r="E411" t="inlineStr">
      <is>
        <t>3,07</t>
      </is>
    </oc>
    <nc r="E411" t="inlineStr">
      <is>
        <t>3,09</t>
      </is>
    </nc>
  </rcc>
  <rcc rId="123599" sId="1">
    <oc r="H411" t="inlineStr">
      <is>
        <t>110.038.545</t>
      </is>
    </oc>
    <nc r="H411" t="inlineStr">
      <is>
        <t>110.995.956</t>
      </is>
    </nc>
  </rcc>
  <rcc rId="123600" sId="1">
    <oc r="I411" t="inlineStr">
      <is>
        <t>36.157.100</t>
      </is>
    </oc>
    <nc r="I411" t="inlineStr">
      <is>
        <t>36.466.942</t>
      </is>
    </nc>
  </rcc>
  <rcc rId="123601" sId="1">
    <oc r="K411" t="inlineStr">
      <is>
        <t>0,05</t>
      </is>
    </oc>
    <nc r="K411" t="inlineStr">
      <is>
        <t>0,07</t>
      </is>
    </nc>
  </rcc>
  <rcc rId="123602" sId="1">
    <oc r="L411" t="inlineStr">
      <is>
        <t>1,66</t>
      </is>
    </oc>
    <nc r="L411" t="inlineStr">
      <is>
        <t>2,32</t>
      </is>
    </nc>
  </rcc>
  <rcc rId="123603" sId="1">
    <oc r="O411" t="inlineStr">
      <is>
        <t>110.038.545</t>
      </is>
    </oc>
    <nc r="O411" t="inlineStr">
      <is>
        <t>110.995.956</t>
      </is>
    </nc>
  </rcc>
  <rcc rId="123604" sId="1">
    <oc r="P411" t="inlineStr">
      <is>
        <t>36.157.100</t>
      </is>
    </oc>
    <nc r="P411" t="inlineStr">
      <is>
        <t>36.466.942</t>
      </is>
    </nc>
  </rcc>
  <rcc rId="123605" sId="1">
    <oc r="R411" t="inlineStr">
      <is>
        <t>0,05</t>
      </is>
    </oc>
    <nc r="R411" t="inlineStr">
      <is>
        <t>0,07</t>
      </is>
    </nc>
  </rcc>
  <rcc rId="123606" sId="1">
    <oc r="S411" t="inlineStr">
      <is>
        <t>1,66</t>
      </is>
    </oc>
    <nc r="S411" t="inlineStr">
      <is>
        <t>2,32</t>
      </is>
    </nc>
  </rcc>
  <rcc rId="123607" sId="1">
    <oc r="E70" t="inlineStr">
      <is>
        <t>57,45</t>
      </is>
    </oc>
    <nc r="E70" t="inlineStr">
      <is>
        <t>57,40</t>
      </is>
    </nc>
  </rcc>
  <rcc rId="123608" sId="1">
    <oc r="H70" t="inlineStr">
      <is>
        <t>23.172.333</t>
      </is>
    </oc>
    <nc r="H70" t="inlineStr">
      <is>
        <t>23.275.768</t>
      </is>
    </nc>
  </rcc>
  <rcc rId="123609" sId="1">
    <oc r="I70">
      <v>402.38600000000002</v>
    </oc>
    <nc r="I70">
      <v>404.18799999999999</v>
    </nc>
  </rcc>
  <rcc rId="123610" sId="1">
    <oc r="O70" t="inlineStr">
      <is>
        <t>23.172.333</t>
      </is>
    </oc>
    <nc r="O70" t="inlineStr">
      <is>
        <t>23.275.768</t>
      </is>
    </nc>
  </rcc>
  <rcc rId="123611" sId="1">
    <oc r="P70">
      <v>402.38600000000002</v>
    </oc>
    <nc r="P70">
      <v>404.18799999999999</v>
    </nc>
  </rcc>
  <rcc rId="123612" sId="1">
    <oc r="B276" t="inlineStr">
      <is>
        <t>7,75</t>
      </is>
    </oc>
    <nc r="B276" t="inlineStr">
      <is>
        <t>7,82</t>
      </is>
    </nc>
  </rcc>
  <rcc rId="123613" sId="1">
    <oc r="D276" t="inlineStr">
      <is>
        <t>7,70</t>
      </is>
    </oc>
    <nc r="D276" t="inlineStr">
      <is>
        <t>7,77</t>
      </is>
    </nc>
  </rcc>
  <rcc rId="123614" sId="1">
    <oc r="E276" t="inlineStr">
      <is>
        <t>7,75</t>
      </is>
    </oc>
    <nc r="E276" t="inlineStr">
      <is>
        <t>7,82</t>
      </is>
    </nc>
  </rcc>
  <rcc rId="123615" sId="1">
    <oc r="H276" t="inlineStr">
      <is>
        <t>18.491.645</t>
      </is>
    </oc>
    <nc r="H276" t="inlineStr">
      <is>
        <t>18.566.717</t>
      </is>
    </nc>
  </rcc>
  <rcc rId="123616" sId="1">
    <oc r="I276" t="inlineStr">
      <is>
        <t>2.378.105</t>
      </is>
    </oc>
    <nc r="I276" t="inlineStr">
      <is>
        <t>2.387.705</t>
      </is>
    </nc>
  </rcc>
  <rcc rId="123617" sId="1">
    <oc r="K276" t="inlineStr">
      <is>
        <t>-0,15</t>
      </is>
    </oc>
    <nc r="K276" t="inlineStr">
      <is>
        <t>-0,08</t>
      </is>
    </nc>
  </rcc>
  <rcc rId="123618" sId="1">
    <oc r="L276" t="inlineStr">
      <is>
        <t>-1,90</t>
      </is>
    </oc>
    <nc r="L276" t="inlineStr">
      <is>
        <t>-1,01</t>
      </is>
    </nc>
  </rcc>
  <rcc rId="123619" sId="1">
    <oc r="O276" t="inlineStr">
      <is>
        <t>18.491.645</t>
      </is>
    </oc>
    <nc r="O276" t="inlineStr">
      <is>
        <t>18.566.717</t>
      </is>
    </nc>
  </rcc>
  <rcc rId="123620" sId="1">
    <oc r="P276" t="inlineStr">
      <is>
        <t>2.378.105</t>
      </is>
    </oc>
    <nc r="P276" t="inlineStr">
      <is>
        <t>2.387.705</t>
      </is>
    </nc>
  </rcc>
  <rcc rId="123621" sId="1">
    <oc r="R276" t="inlineStr">
      <is>
        <t>-0,15</t>
      </is>
    </oc>
    <nc r="R276" t="inlineStr">
      <is>
        <t>-0,08</t>
      </is>
    </nc>
  </rcc>
  <rcc rId="123622" sId="1">
    <oc r="S276" t="inlineStr">
      <is>
        <t>-1,90</t>
      </is>
    </oc>
    <nc r="S276" t="inlineStr">
      <is>
        <t>-1,01</t>
      </is>
    </nc>
  </rcc>
  <rcc rId="123623" sId="1">
    <oc r="B520" t="inlineStr">
      <is>
        <t>1087,00</t>
      </is>
    </oc>
    <nc r="B520" t="inlineStr">
      <is>
        <t>1093,00</t>
      </is>
    </nc>
  </rcc>
  <rcc rId="123624" sId="1">
    <oc r="C520" t="inlineStr">
      <is>
        <t>È</t>
      </is>
    </oc>
    <nc r="C520" t="inlineStr">
      <is>
        <t>Ç</t>
      </is>
    </nc>
  </rcc>
  <rcc rId="123625" sId="1">
    <oc r="D520" t="inlineStr">
      <is>
        <t>1087,00</t>
      </is>
    </oc>
    <nc r="D520" t="inlineStr">
      <is>
        <t>1092,00</t>
      </is>
    </nc>
  </rcc>
  <rcc rId="123626" sId="1">
    <oc r="E520" t="inlineStr">
      <is>
        <t>1088,00</t>
      </is>
    </oc>
    <nc r="E520" t="inlineStr">
      <is>
        <t>1093,00</t>
      </is>
    </nc>
  </rcc>
  <rcc rId="123627" sId="1">
    <oc r="H520" t="inlineStr">
      <is>
        <t>986.704.727</t>
      </is>
    </oc>
    <nc r="H520" t="inlineStr">
      <is>
        <t>1.141.108.465</t>
      </is>
    </nc>
  </rcc>
  <rcc rId="123628" sId="1">
    <oc r="I520">
      <v>896.92499999999995</v>
    </oc>
    <nc r="I520" t="inlineStr">
      <is>
        <t>1.038.191</t>
      </is>
    </nc>
  </rcc>
  <rcc rId="123629" sId="1">
    <oc r="K520" t="inlineStr">
      <is>
        <t>5,00</t>
      </is>
    </oc>
    <nc r="K520" t="inlineStr">
      <is>
        <t>11,00</t>
      </is>
    </nc>
  </rcc>
  <rcc rId="123630" sId="1">
    <oc r="L520" t="inlineStr">
      <is>
        <t>0,46</t>
      </is>
    </oc>
    <nc r="L520" t="inlineStr">
      <is>
        <t>1,02</t>
      </is>
    </nc>
  </rcc>
  <rcc rId="123631" sId="1">
    <oc r="O520" t="inlineStr">
      <is>
        <t>986.704.727</t>
      </is>
    </oc>
    <nc r="O520" t="inlineStr">
      <is>
        <t>1.141.108.465</t>
      </is>
    </nc>
  </rcc>
  <rcc rId="123632" sId="1">
    <oc r="P520">
      <v>896.92499999999995</v>
    </oc>
    <nc r="P520" t="inlineStr">
      <is>
        <t>1.038.191</t>
      </is>
    </nc>
  </rcc>
  <rcc rId="123633" sId="1">
    <oc r="R520" t="inlineStr">
      <is>
        <t>5,00</t>
      </is>
    </oc>
    <nc r="R520" t="inlineStr">
      <is>
        <t>11,00</t>
      </is>
    </nc>
  </rcc>
  <rcc rId="123634" sId="1">
    <oc r="S520" t="inlineStr">
      <is>
        <t>0,46</t>
      </is>
    </oc>
    <nc r="S520" t="inlineStr">
      <is>
        <t>1,02</t>
      </is>
    </nc>
  </rcc>
  <rcc rId="123635" sId="1">
    <oc r="B288" t="inlineStr">
      <is>
        <t>13,86</t>
      </is>
    </oc>
    <nc r="B288" t="inlineStr">
      <is>
        <t>13,83</t>
      </is>
    </nc>
  </rcc>
  <rcc rId="123636" sId="1">
    <oc r="D288" t="inlineStr">
      <is>
        <t>13,86</t>
      </is>
    </oc>
    <nc r="D288" t="inlineStr">
      <is>
        <t>13,83</t>
      </is>
    </nc>
  </rcc>
  <rcc rId="123637" sId="1">
    <oc r="E288" t="inlineStr">
      <is>
        <t>13,87</t>
      </is>
    </oc>
    <nc r="E288" t="inlineStr">
      <is>
        <t>13,86</t>
      </is>
    </nc>
  </rcc>
  <rcc rId="123638" sId="1">
    <oc r="H288" t="inlineStr">
      <is>
        <t>85.035.630</t>
      </is>
    </oc>
    <nc r="H288" t="inlineStr">
      <is>
        <t>85.739.688</t>
      </is>
    </nc>
  </rcc>
  <rcc rId="123639" sId="1">
    <oc r="I288" t="inlineStr">
      <is>
        <t>6.193.352</t>
      </is>
    </oc>
    <nc r="I288" t="inlineStr">
      <is>
        <t>6.244.260</t>
      </is>
    </nc>
  </rcc>
  <rcc rId="123640" sId="1">
    <oc r="K288" t="inlineStr">
      <is>
        <t>0,06</t>
      </is>
    </oc>
    <nc r="K288" t="inlineStr">
      <is>
        <t>0,03</t>
      </is>
    </nc>
  </rcc>
  <rcc rId="123641" sId="1">
    <oc r="L288" t="inlineStr">
      <is>
        <t>0,43</t>
      </is>
    </oc>
    <nc r="L288" t="inlineStr">
      <is>
        <t>0,22</t>
      </is>
    </nc>
  </rcc>
  <rcc rId="123642" sId="1">
    <oc r="O288" t="inlineStr">
      <is>
        <t>85.035.630</t>
      </is>
    </oc>
    <nc r="O288" t="inlineStr">
      <is>
        <t>85.739.688</t>
      </is>
    </nc>
  </rcc>
  <rcc rId="123643" sId="1">
    <oc r="P288" t="inlineStr">
      <is>
        <t>6.193.352</t>
      </is>
    </oc>
    <nc r="P288" t="inlineStr">
      <is>
        <t>6.244.260</t>
      </is>
    </nc>
  </rcc>
  <rcc rId="123644" sId="1">
    <oc r="R288" t="inlineStr">
      <is>
        <t>0,06</t>
      </is>
    </oc>
    <nc r="R288" t="inlineStr">
      <is>
        <t>0,03</t>
      </is>
    </nc>
  </rcc>
  <rcc rId="123645" sId="1">
    <oc r="S288" t="inlineStr">
      <is>
        <t>0,43</t>
      </is>
    </oc>
    <nc r="S288" t="inlineStr">
      <is>
        <t>0,22</t>
      </is>
    </nc>
  </rcc>
  <rcc rId="123646" sId="1">
    <oc r="B264" t="inlineStr">
      <is>
        <t>106,90</t>
      </is>
    </oc>
    <nc r="B264" t="inlineStr">
      <is>
        <t>107,80</t>
      </is>
    </nc>
  </rcc>
  <rcc rId="123647" sId="1">
    <oc r="D264" t="inlineStr">
      <is>
        <t>106,80</t>
      </is>
    </oc>
    <nc r="D264" t="inlineStr">
      <is>
        <t>107,70</t>
      </is>
    </nc>
  </rcc>
  <rcc rId="123648" sId="1">
    <oc r="E264" t="inlineStr">
      <is>
        <t>106,90</t>
      </is>
    </oc>
    <nc r="E264" t="inlineStr">
      <is>
        <t>107,80</t>
      </is>
    </nc>
  </rcc>
  <rcc rId="123649" sId="1">
    <oc r="H264" t="inlineStr">
      <is>
        <t>3.722.687.324</t>
      </is>
    </oc>
    <nc r="H264" t="inlineStr">
      <is>
        <t>3.932.409.853</t>
      </is>
    </nc>
  </rcc>
  <rcc rId="123650" sId="1">
    <oc r="I264" t="inlineStr">
      <is>
        <t>34.662.448</t>
      </is>
    </oc>
    <nc r="I264" t="inlineStr">
      <is>
        <t>36.607.926</t>
      </is>
    </nc>
  </rcc>
  <rcc rId="123651" sId="1">
    <oc r="K264" t="inlineStr">
      <is>
        <t>4,30</t>
      </is>
    </oc>
    <nc r="K264" t="inlineStr">
      <is>
        <t>5,20</t>
      </is>
    </nc>
  </rcc>
  <rcc rId="123652" sId="1">
    <oc r="L264" t="inlineStr">
      <is>
        <t>4,19</t>
      </is>
    </oc>
    <nc r="L264" t="inlineStr">
      <is>
        <t>5,07</t>
      </is>
    </nc>
  </rcc>
  <rcc rId="123653" sId="1">
    <oc r="O264" t="inlineStr">
      <is>
        <t>3.722.687.324</t>
      </is>
    </oc>
    <nc r="O264" t="inlineStr">
      <is>
        <t>3.932.409.853</t>
      </is>
    </nc>
  </rcc>
  <rcc rId="123654" sId="1">
    <oc r="P264" t="inlineStr">
      <is>
        <t>34.662.448</t>
      </is>
    </oc>
    <nc r="P264" t="inlineStr">
      <is>
        <t>36.607.926</t>
      </is>
    </nc>
  </rcc>
  <rcc rId="123655" sId="1">
    <oc r="R264" t="inlineStr">
      <is>
        <t>4,30</t>
      </is>
    </oc>
    <nc r="R264" t="inlineStr">
      <is>
        <t>5,20</t>
      </is>
    </nc>
  </rcc>
  <rcc rId="123656" sId="1">
    <oc r="S264" t="inlineStr">
      <is>
        <t>4,19</t>
      </is>
    </oc>
    <nc r="S264" t="inlineStr">
      <is>
        <t>5,07</t>
      </is>
    </nc>
  </rcc>
  <rcc rId="123657" sId="1">
    <oc r="H306" t="inlineStr">
      <is>
        <t>35.249.178</t>
      </is>
    </oc>
    <nc r="H306" t="inlineStr">
      <is>
        <t>35.529.649</t>
      </is>
    </nc>
  </rcc>
  <rcc rId="123658" sId="1">
    <oc r="I306" t="inlineStr">
      <is>
        <t>1.308.356</t>
      </is>
    </oc>
    <nc r="I306" t="inlineStr">
      <is>
        <t>1.319.061</t>
      </is>
    </nc>
  </rcc>
  <rcc rId="123659" sId="1">
    <oc r="O306" t="inlineStr">
      <is>
        <t>35.249.178</t>
      </is>
    </oc>
    <nc r="O306" t="inlineStr">
      <is>
        <t>35.529.649</t>
      </is>
    </nc>
  </rcc>
  <rcc rId="123660" sId="1">
    <oc r="P306" t="inlineStr">
      <is>
        <t>1.308.356</t>
      </is>
    </oc>
    <nc r="P306" t="inlineStr">
      <is>
        <t>1.319.061</t>
      </is>
    </nc>
  </rcc>
  <rcc rId="123661" sId="1">
    <oc r="B313" t="inlineStr">
      <is>
        <t>15,00</t>
      </is>
    </oc>
    <nc r="B313" t="inlineStr">
      <is>
        <t>14,92</t>
      </is>
    </nc>
  </rcc>
  <rcc rId="123662" sId="1">
    <oc r="C313" t="inlineStr">
      <is>
        <t>Ç</t>
      </is>
    </oc>
    <nc r="C313" t="inlineStr">
      <is>
        <t>È</t>
      </is>
    </nc>
  </rcc>
  <rcc rId="123663" sId="1">
    <oc r="D313" t="inlineStr">
      <is>
        <t>14,95</t>
      </is>
    </oc>
    <nc r="D313" t="inlineStr">
      <is>
        <t>14,91</t>
      </is>
    </nc>
  </rcc>
  <rcc rId="123664" sId="1">
    <oc r="E313" t="inlineStr">
      <is>
        <t>15,00</t>
      </is>
    </oc>
    <nc r="E313" t="inlineStr">
      <is>
        <t>14,92</t>
      </is>
    </nc>
  </rcc>
  <rcc rId="123665" sId="1">
    <oc r="H313" t="inlineStr">
      <is>
        <t>6.849.698</t>
      </is>
    </oc>
    <nc r="H313" t="inlineStr">
      <is>
        <t>7.037.019</t>
      </is>
    </nc>
  </rcc>
  <rcc rId="123666" sId="1">
    <oc r="I313">
      <v>455.334</v>
    </oc>
    <nc r="I313">
      <v>467.88900000000001</v>
    </nc>
  </rcc>
  <rcc rId="123667" sId="1">
    <oc r="K313" t="inlineStr">
      <is>
        <t>-0,10</t>
      </is>
    </oc>
    <nc r="K313" t="inlineStr">
      <is>
        <t>-0,18</t>
      </is>
    </nc>
  </rcc>
  <rcc rId="123668" sId="1">
    <oc r="L313" t="inlineStr">
      <is>
        <t>-0,66</t>
      </is>
    </oc>
    <nc r="L313" t="inlineStr">
      <is>
        <t>-1,19</t>
      </is>
    </nc>
  </rcc>
  <rcc rId="123669" sId="1">
    <oc r="O313" t="inlineStr">
      <is>
        <t>6.849.698</t>
      </is>
    </oc>
    <nc r="O313" t="inlineStr">
      <is>
        <t>7.037.019</t>
      </is>
    </nc>
  </rcc>
  <rcc rId="123670" sId="1">
    <oc r="P313">
      <v>455.334</v>
    </oc>
    <nc r="P313">
      <v>467.88900000000001</v>
    </nc>
  </rcc>
  <rcc rId="123671" sId="1">
    <oc r="R313" t="inlineStr">
      <is>
        <t>-0,10</t>
      </is>
    </oc>
    <nc r="R313" t="inlineStr">
      <is>
        <t>-0,18</t>
      </is>
    </nc>
  </rcc>
  <rcc rId="123672" sId="1">
    <oc r="S313" t="inlineStr">
      <is>
        <t>-0,66</t>
      </is>
    </oc>
    <nc r="S313" t="inlineStr">
      <is>
        <t>-1,19</t>
      </is>
    </nc>
  </rcc>
  <rcc rId="123673" sId="1">
    <oc r="B366" t="inlineStr">
      <is>
        <t>24,34</t>
      </is>
    </oc>
    <nc r="B366" t="inlineStr">
      <is>
        <t>24,36</t>
      </is>
    </nc>
  </rcc>
  <rcc rId="123674" sId="1">
    <oc r="C366" t="inlineStr">
      <is>
        <t>È</t>
      </is>
    </oc>
    <nc r="C366" t="inlineStr">
      <is>
        <t>Ç</t>
      </is>
    </nc>
  </rcc>
  <rcc rId="123675" sId="1">
    <oc r="D366" t="inlineStr">
      <is>
        <t>24,32</t>
      </is>
    </oc>
    <nc r="D366" t="inlineStr">
      <is>
        <t>24,36</t>
      </is>
    </nc>
  </rcc>
  <rcc rId="123676" sId="1">
    <oc r="E366" t="inlineStr">
      <is>
        <t>24,34</t>
      </is>
    </oc>
    <nc r="E366" t="inlineStr">
      <is>
        <t>24,42</t>
      </is>
    </nc>
  </rcc>
  <rcc rId="123677" sId="1">
    <oc r="H366" t="inlineStr">
      <is>
        <t>11.696.161</t>
      </is>
    </oc>
    <nc r="H366" t="inlineStr">
      <is>
        <t>11.810.823</t>
      </is>
    </nc>
  </rcc>
  <rcc rId="123678" sId="1">
    <oc r="I366">
      <v>475.17399999999998</v>
    </oc>
    <nc r="I366">
      <v>479.88099999999997</v>
    </nc>
  </rcc>
  <rcc rId="123679" sId="1">
    <oc r="K366" t="inlineStr">
      <is>
        <t>0,10</t>
      </is>
    </oc>
    <nc r="K366" t="inlineStr">
      <is>
        <t>0,12</t>
      </is>
    </nc>
  </rcc>
  <rcc rId="123680" sId="1">
    <oc r="L366" t="inlineStr">
      <is>
        <t>0,41</t>
      </is>
    </oc>
    <nc r="L366" t="inlineStr">
      <is>
        <t>0,50</t>
      </is>
    </nc>
  </rcc>
  <rcc rId="123681" sId="1">
    <oc r="O366" t="inlineStr">
      <is>
        <t>11.696.161</t>
      </is>
    </oc>
    <nc r="O366" t="inlineStr">
      <is>
        <t>11.810.823</t>
      </is>
    </nc>
  </rcc>
  <rcc rId="123682" sId="1">
    <oc r="P366">
      <v>475.17399999999998</v>
    </oc>
    <nc r="P366">
      <v>479.88099999999997</v>
    </nc>
  </rcc>
  <rcc rId="123683" sId="1">
    <oc r="R366" t="inlineStr">
      <is>
        <t>0,10</t>
      </is>
    </oc>
    <nc r="R366" t="inlineStr">
      <is>
        <t>0,12</t>
      </is>
    </nc>
  </rcc>
  <rcc rId="123684" sId="1">
    <oc r="S366" t="inlineStr">
      <is>
        <t>0,41</t>
      </is>
    </oc>
    <nc r="S366" t="inlineStr">
      <is>
        <t>0,50</t>
      </is>
    </nc>
  </rcc>
  <rcc rId="123685" sId="1">
    <oc r="B53" t="inlineStr">
      <is>
        <t>60,80</t>
      </is>
    </oc>
    <nc r="B53" t="inlineStr">
      <is>
        <t>60,45</t>
      </is>
    </nc>
  </rcc>
  <rcc rId="123686" sId="1">
    <oc r="D53" t="inlineStr">
      <is>
        <t>60,85</t>
      </is>
    </oc>
    <nc r="D53" t="inlineStr">
      <is>
        <t>60,45</t>
      </is>
    </nc>
  </rcc>
  <rcc rId="123687" sId="1">
    <oc r="E53" t="inlineStr">
      <is>
        <t>61,00</t>
      </is>
    </oc>
    <nc r="E53" t="inlineStr">
      <is>
        <t>60,80</t>
      </is>
    </nc>
  </rcc>
  <rcc rId="123688" sId="1">
    <oc r="H53" t="inlineStr">
      <is>
        <t>44.483.888</t>
      </is>
    </oc>
    <nc r="H53" t="inlineStr">
      <is>
        <t>48.212.686</t>
      </is>
    </nc>
  </rcc>
  <rcc rId="123689" sId="1">
    <oc r="I53">
      <v>731.96799999999996</v>
    </oc>
    <nc r="I53">
      <v>793.65200000000004</v>
    </nc>
  </rcc>
  <rcc rId="123690" sId="1">
    <oc r="K53" t="inlineStr">
      <is>
        <t>-0,20</t>
      </is>
    </oc>
    <nc r="K53" t="inlineStr">
      <is>
        <t>-0,55</t>
      </is>
    </nc>
  </rcc>
  <rcc rId="123691" sId="1">
    <oc r="L53" t="inlineStr">
      <is>
        <t>-0,33</t>
      </is>
    </oc>
    <nc r="L53" t="inlineStr">
      <is>
        <t>-0,90</t>
      </is>
    </nc>
  </rcc>
  <rcc rId="123692" sId="1">
    <oc r="O53" t="inlineStr">
      <is>
        <t>44.483.888</t>
      </is>
    </oc>
    <nc r="O53" t="inlineStr">
      <is>
        <t>48.212.686</t>
      </is>
    </nc>
  </rcc>
  <rcc rId="123693" sId="1">
    <oc r="P53">
      <v>731.96799999999996</v>
    </oc>
    <nc r="P53">
      <v>793.65200000000004</v>
    </nc>
  </rcc>
  <rcc rId="123694" sId="1">
    <oc r="R53" t="inlineStr">
      <is>
        <t>-0,20</t>
      </is>
    </oc>
    <nc r="R53" t="inlineStr">
      <is>
        <t>-0,55</t>
      </is>
    </nc>
  </rcc>
  <rcc rId="123695" sId="1">
    <oc r="S53" t="inlineStr">
      <is>
        <t>-0,33</t>
      </is>
    </oc>
    <nc r="S53" t="inlineStr">
      <is>
        <t>-0,90</t>
      </is>
    </nc>
  </rcc>
  <rcc rId="123696" sId="1">
    <oc r="B138" t="inlineStr">
      <is>
        <t>8,15</t>
      </is>
    </oc>
    <nc r="B138" t="inlineStr">
      <is>
        <t>8,17</t>
      </is>
    </nc>
  </rcc>
  <rcc rId="123697" sId="1">
    <oc r="D138" t="inlineStr">
      <is>
        <t>8,15</t>
      </is>
    </oc>
    <nc r="D138" t="inlineStr">
      <is>
        <t>8,16</t>
      </is>
    </nc>
  </rcc>
  <rcc rId="123698" sId="1">
    <oc r="E138" t="inlineStr">
      <is>
        <t>8,16</t>
      </is>
    </oc>
    <nc r="E138" t="inlineStr">
      <is>
        <t>8,17</t>
      </is>
    </nc>
  </rcc>
  <rcc rId="123699" sId="1">
    <oc r="H138" t="inlineStr">
      <is>
        <t>15.954.173</t>
      </is>
    </oc>
    <nc r="H138" t="inlineStr">
      <is>
        <t>16.056.739</t>
      </is>
    </nc>
  </rcc>
  <rcc rId="123700" sId="1">
    <oc r="I138" t="inlineStr">
      <is>
        <t>1.952.200</t>
      </is>
    </oc>
    <nc r="I138" t="inlineStr">
      <is>
        <t>1.964.754</t>
      </is>
    </nc>
  </rcc>
  <rcc rId="123701" sId="1">
    <oc r="K138" t="inlineStr">
      <is>
        <t>-0,13</t>
      </is>
    </oc>
    <nc r="K138" t="inlineStr">
      <is>
        <t>-0,11</t>
      </is>
    </nc>
  </rcc>
  <rcc rId="123702" sId="1">
    <oc r="L138" t="inlineStr">
      <is>
        <t>-1,57</t>
      </is>
    </oc>
    <nc r="L138" t="inlineStr">
      <is>
        <t>-1,33</t>
      </is>
    </nc>
  </rcc>
  <rcc rId="123703" sId="1">
    <oc r="O138" t="inlineStr">
      <is>
        <t>15.954.173</t>
      </is>
    </oc>
    <nc r="O138" t="inlineStr">
      <is>
        <t>16.056.739</t>
      </is>
    </nc>
  </rcc>
  <rcc rId="123704" sId="1">
    <oc r="P138" t="inlineStr">
      <is>
        <t>1.952.200</t>
      </is>
    </oc>
    <nc r="P138" t="inlineStr">
      <is>
        <t>1.964.754</t>
      </is>
    </nc>
  </rcc>
  <rcc rId="123705" sId="1">
    <oc r="R138" t="inlineStr">
      <is>
        <t>-0,13</t>
      </is>
    </oc>
    <nc r="R138" t="inlineStr">
      <is>
        <t>-0,11</t>
      </is>
    </nc>
  </rcc>
  <rcc rId="123706" sId="1">
    <oc r="S138" t="inlineStr">
      <is>
        <t>-1,57</t>
      </is>
    </oc>
    <nc r="S138" t="inlineStr">
      <is>
        <t>-1,33</t>
      </is>
    </nc>
  </rcc>
  <rcc rId="123707" sId="1">
    <oc r="D64" t="inlineStr">
      <is>
        <t>45,14</t>
      </is>
    </oc>
    <nc r="D64" t="inlineStr">
      <is>
        <t>45,06</t>
      </is>
    </nc>
  </rcc>
  <rcc rId="123708" sId="1">
    <oc r="E64" t="inlineStr">
      <is>
        <t>45,16</t>
      </is>
    </oc>
    <nc r="E64" t="inlineStr">
      <is>
        <t>45,08</t>
      </is>
    </nc>
  </rcc>
  <rcc rId="123709" sId="1">
    <oc r="H64" t="inlineStr">
      <is>
        <t>350.073.410</t>
      </is>
    </oc>
    <nc r="H64" t="inlineStr">
      <is>
        <t>351.293.591</t>
      </is>
    </nc>
  </rcc>
  <rcc rId="123710" sId="1">
    <oc r="I64" t="inlineStr">
      <is>
        <t>7.794.635</t>
      </is>
    </oc>
    <nc r="I64" t="inlineStr">
      <is>
        <t>7.821.702</t>
      </is>
    </nc>
  </rcc>
  <rcc rId="123711" sId="1">
    <oc r="O64" t="inlineStr">
      <is>
        <t>350.073.410</t>
      </is>
    </oc>
    <nc r="O64" t="inlineStr">
      <is>
        <t>351.293.591</t>
      </is>
    </nc>
  </rcc>
  <rcc rId="123712" sId="1">
    <oc r="P64" t="inlineStr">
      <is>
        <t>7.794.635</t>
      </is>
    </oc>
    <nc r="P64" t="inlineStr">
      <is>
        <t>7.821.702</t>
      </is>
    </nc>
  </rcc>
  <rcc rId="123713" sId="1">
    <oc r="B361" t="inlineStr">
      <is>
        <t>60,45</t>
      </is>
    </oc>
    <nc r="B361" t="inlineStr">
      <is>
        <t>60,10</t>
      </is>
    </nc>
  </rcc>
  <rcc rId="123714" sId="1">
    <oc r="D361" t="inlineStr">
      <is>
        <t>60,45</t>
      </is>
    </oc>
    <nc r="D361" t="inlineStr">
      <is>
        <t>60,10</t>
      </is>
    </nc>
  </rcc>
  <rcc rId="123715" sId="1">
    <oc r="E361" t="inlineStr">
      <is>
        <t>60,50</t>
      </is>
    </oc>
    <nc r="E361" t="inlineStr">
      <is>
        <t>60,35</t>
      </is>
    </nc>
  </rcc>
  <rcc rId="123716" sId="1">
    <oc r="H361" t="inlineStr">
      <is>
        <t>906.919.431</t>
      </is>
    </oc>
    <nc r="H361" t="inlineStr">
      <is>
        <t>913.854.971</t>
      </is>
    </nc>
  </rcc>
  <rcc rId="123717" sId="1">
    <oc r="I361" t="inlineStr">
      <is>
        <t>15.820.046</t>
      </is>
    </oc>
    <nc r="I361" t="inlineStr">
      <is>
        <t>15.935.446</t>
      </is>
    </nc>
  </rcc>
  <rcc rId="123718" sId="1">
    <oc r="K361" t="inlineStr">
      <is>
        <t>0,75</t>
      </is>
    </oc>
    <nc r="K361" t="inlineStr">
      <is>
        <t>0,40</t>
      </is>
    </nc>
  </rcc>
  <rcc rId="123719" sId="1">
    <oc r="L361" t="inlineStr">
      <is>
        <t>1,26</t>
      </is>
    </oc>
    <nc r="L361" t="inlineStr">
      <is>
        <t>0,67</t>
      </is>
    </nc>
  </rcc>
  <rcc rId="123720" sId="1">
    <oc r="O361" t="inlineStr">
      <is>
        <t>906.919.431</t>
      </is>
    </oc>
    <nc r="O361" t="inlineStr">
      <is>
        <t>913.854.971</t>
      </is>
    </nc>
  </rcc>
  <rcc rId="123721" sId="1">
    <oc r="P361" t="inlineStr">
      <is>
        <t>15.820.046</t>
      </is>
    </oc>
    <nc r="P361" t="inlineStr">
      <is>
        <t>15.935.446</t>
      </is>
    </nc>
  </rcc>
  <rcc rId="123722" sId="1">
    <oc r="R361" t="inlineStr">
      <is>
        <t>0,75</t>
      </is>
    </oc>
    <nc r="R361" t="inlineStr">
      <is>
        <t>0,40</t>
      </is>
    </nc>
  </rcc>
  <rcc rId="123723" sId="1">
    <oc r="S361" t="inlineStr">
      <is>
        <t>1,26</t>
      </is>
    </oc>
    <nc r="S361" t="inlineStr">
      <is>
        <t>0,67</t>
      </is>
    </nc>
  </rcc>
  <rcc rId="123724" sId="1">
    <oc r="B135" t="inlineStr">
      <is>
        <t>36,54</t>
      </is>
    </oc>
    <nc r="B135" t="inlineStr">
      <is>
        <t>36,42</t>
      </is>
    </nc>
  </rcc>
  <rcc rId="123725" sId="1">
    <oc r="C135" t="inlineStr">
      <is>
        <t>Ç</t>
      </is>
    </oc>
    <nc r="C135" t="inlineStr">
      <is>
        <t>È</t>
      </is>
    </nc>
  </rcc>
  <rcc rId="123726" sId="1">
    <oc r="D135" t="inlineStr">
      <is>
        <t>36,38</t>
      </is>
    </oc>
    <nc r="D135" t="inlineStr">
      <is>
        <t>36,42</t>
      </is>
    </nc>
  </rcc>
  <rcc rId="123727" sId="1">
    <oc r="E135" t="inlineStr">
      <is>
        <t>36,54</t>
      </is>
    </oc>
    <nc r="E135" t="inlineStr">
      <is>
        <t>36,52</t>
      </is>
    </nc>
  </rcc>
  <rcc rId="123728" sId="1">
    <oc r="H135" t="inlineStr">
      <is>
        <t>69.081.709</t>
      </is>
    </oc>
    <nc r="H135" t="inlineStr">
      <is>
        <t>69.762.289</t>
      </is>
    </nc>
  </rcc>
  <rcc rId="123729" sId="1">
    <oc r="I135" t="inlineStr">
      <is>
        <t>1.878.540</t>
      </is>
    </oc>
    <nc r="I135" t="inlineStr">
      <is>
        <t>1.897.227</t>
      </is>
    </nc>
  </rcc>
  <rcc rId="123730" sId="1">
    <oc r="K135" t="inlineStr">
      <is>
        <t>-0,46</t>
      </is>
    </oc>
    <nc r="K135" t="inlineStr">
      <is>
        <t>-0,58</t>
      </is>
    </nc>
  </rcc>
  <rcc rId="123731" sId="1">
    <oc r="L135" t="inlineStr">
      <is>
        <t>-1,24</t>
      </is>
    </oc>
    <nc r="L135" t="inlineStr">
      <is>
        <t>-1,57</t>
      </is>
    </nc>
  </rcc>
  <rcc rId="123732" sId="1">
    <oc r="O135" t="inlineStr">
      <is>
        <t>69.081.709</t>
      </is>
    </oc>
    <nc r="O135" t="inlineStr">
      <is>
        <t>69.762.289</t>
      </is>
    </nc>
  </rcc>
  <rcc rId="123733" sId="1">
    <oc r="P135" t="inlineStr">
      <is>
        <t>1.878.540</t>
      </is>
    </oc>
    <nc r="P135" t="inlineStr">
      <is>
        <t>1.897.227</t>
      </is>
    </nc>
  </rcc>
  <rcc rId="123734" sId="1">
    <oc r="R135" t="inlineStr">
      <is>
        <t>-0,46</t>
      </is>
    </oc>
    <nc r="R135" t="inlineStr">
      <is>
        <t>-0,58</t>
      </is>
    </nc>
  </rcc>
  <rcc rId="123735" sId="1">
    <oc r="S135" t="inlineStr">
      <is>
        <t>-1,24</t>
      </is>
    </oc>
    <nc r="S135" t="inlineStr">
      <is>
        <t>-1,57</t>
      </is>
    </nc>
  </rcc>
  <rcc rId="123736" sId="1">
    <oc r="B23" t="inlineStr">
      <is>
        <t>45,04</t>
      </is>
    </oc>
    <nc r="B23" t="inlineStr">
      <is>
        <t>45,18</t>
      </is>
    </nc>
  </rcc>
  <rcc rId="123737" sId="1">
    <oc r="D23" t="inlineStr">
      <is>
        <t>44,48</t>
      </is>
    </oc>
    <nc r="D23" t="inlineStr">
      <is>
        <t>45,04</t>
      </is>
    </nc>
  </rcc>
  <rcc rId="123738" sId="1">
    <oc r="E23" t="inlineStr">
      <is>
        <t>45,04</t>
      </is>
    </oc>
    <nc r="E23" t="inlineStr">
      <is>
        <t>45,18</t>
      </is>
    </nc>
  </rcc>
  <rcc rId="123739" sId="1">
    <oc r="H23" t="inlineStr">
      <is>
        <t>8.756.140</t>
      </is>
    </oc>
    <nc r="H23" t="inlineStr">
      <is>
        <t>8.885.762</t>
      </is>
    </nc>
  </rcc>
  <rcc rId="123740" sId="1">
    <oc r="I23">
      <v>194.114</v>
    </oc>
    <nc r="I23">
      <v>196.983</v>
    </nc>
  </rcc>
  <rcc rId="123741" sId="1">
    <oc r="K23" t="inlineStr">
      <is>
        <t>-0,26</t>
      </is>
    </oc>
    <nc r="K23" t="inlineStr">
      <is>
        <t>-0,12</t>
      </is>
    </nc>
  </rcc>
  <rcc rId="123742" sId="1">
    <oc r="L23" t="inlineStr">
      <is>
        <t>-0,57</t>
      </is>
    </oc>
    <nc r="L23" t="inlineStr">
      <is>
        <t>-0,26</t>
      </is>
    </nc>
  </rcc>
  <rcc rId="123743" sId="1">
    <oc r="O23" t="inlineStr">
      <is>
        <t>8.756.140</t>
      </is>
    </oc>
    <nc r="O23" t="inlineStr">
      <is>
        <t>8.885.762</t>
      </is>
    </nc>
  </rcc>
  <rcc rId="123744" sId="1">
    <oc r="P23">
      <v>194.114</v>
    </oc>
    <nc r="P23">
      <v>196.983</v>
    </nc>
  </rcc>
  <rcc rId="123745" sId="1">
    <oc r="R23" t="inlineStr">
      <is>
        <t>-0,26</t>
      </is>
    </oc>
    <nc r="R23" t="inlineStr">
      <is>
        <t>-0,12</t>
      </is>
    </nc>
  </rcc>
  <rcc rId="123746" sId="1">
    <oc r="S23" t="inlineStr">
      <is>
        <t>-0,57</t>
      </is>
    </oc>
    <nc r="S23" t="inlineStr">
      <is>
        <t>-0,26</t>
      </is>
    </nc>
  </rcc>
  <rcc rId="123747" sId="1">
    <oc r="B177" t="inlineStr">
      <is>
        <t>46,32</t>
      </is>
    </oc>
    <nc r="B177" t="inlineStr">
      <is>
        <t>46,40</t>
      </is>
    </nc>
  </rcc>
  <rcc rId="123748" sId="1">
    <oc r="D177" t="inlineStr">
      <is>
        <t>46,32</t>
      </is>
    </oc>
    <nc r="D177" t="inlineStr">
      <is>
        <t>46,40</t>
      </is>
    </nc>
  </rcc>
  <rcc rId="123749" sId="1">
    <oc r="E177" t="inlineStr">
      <is>
        <t>46,38</t>
      </is>
    </oc>
    <nc r="E177" t="inlineStr">
      <is>
        <t>46,42</t>
      </is>
    </nc>
  </rcc>
  <rcc rId="123750" sId="1">
    <oc r="H177" t="inlineStr">
      <is>
        <t>33.427.329</t>
      </is>
    </oc>
    <nc r="H177" t="inlineStr">
      <is>
        <t>33.931.605</t>
      </is>
    </nc>
  </rcc>
  <rcc rId="123751" sId="1">
    <oc r="I177">
      <v>711.22500000000002</v>
    </oc>
    <nc r="I177">
      <v>722.09299999999996</v>
    </nc>
  </rcc>
  <rcc rId="123752" sId="1">
    <oc r="K177" t="inlineStr">
      <is>
        <t>-0,18</t>
      </is>
    </oc>
    <nc r="K177" t="inlineStr">
      <is>
        <t>-0,10</t>
      </is>
    </nc>
  </rcc>
  <rcc rId="123753" sId="1">
    <oc r="L177" t="inlineStr">
      <is>
        <t>-0,39</t>
      </is>
    </oc>
    <nc r="L177" t="inlineStr">
      <is>
        <t>-0,22</t>
      </is>
    </nc>
  </rcc>
  <rcc rId="123754" sId="1">
    <oc r="O177" t="inlineStr">
      <is>
        <t>33.427.329</t>
      </is>
    </oc>
    <nc r="O177" t="inlineStr">
      <is>
        <t>33.931.605</t>
      </is>
    </nc>
  </rcc>
  <rcc rId="123755" sId="1">
    <oc r="P177">
      <v>711.22500000000002</v>
    </oc>
    <nc r="P177">
      <v>722.09299999999996</v>
    </nc>
  </rcc>
  <rcc rId="123756" sId="1">
    <oc r="R177" t="inlineStr">
      <is>
        <t>-0,18</t>
      </is>
    </oc>
    <nc r="R177" t="inlineStr">
      <is>
        <t>-0,10</t>
      </is>
    </nc>
  </rcc>
  <rcc rId="123757" sId="1">
    <oc r="S177" t="inlineStr">
      <is>
        <t>-0,39</t>
      </is>
    </oc>
    <nc r="S177" t="inlineStr">
      <is>
        <t>-0,22</t>
      </is>
    </nc>
  </rcc>
  <rcc rId="123758" sId="1">
    <oc r="D21" t="inlineStr">
      <is>
        <t>11,02</t>
      </is>
    </oc>
    <nc r="D21" t="inlineStr">
      <is>
        <t>11,03</t>
      </is>
    </nc>
  </rcc>
  <rcc rId="123759" sId="1">
    <oc r="E21" t="inlineStr">
      <is>
        <t>11,03</t>
      </is>
    </oc>
    <nc r="E21" t="inlineStr">
      <is>
        <t>11,04</t>
      </is>
    </nc>
  </rcc>
  <rcc rId="123760" sId="1">
    <oc r="H21" t="inlineStr">
      <is>
        <t>24.679.071</t>
      </is>
    </oc>
    <nc r="H21" t="inlineStr">
      <is>
        <t>24.788.874</t>
      </is>
    </nc>
  </rcc>
  <rcc rId="123761" sId="1">
    <oc r="I21" t="inlineStr">
      <is>
        <t>2.234.606</t>
      </is>
    </oc>
    <nc r="I21" t="inlineStr">
      <is>
        <t>2.244.561</t>
      </is>
    </nc>
  </rcc>
  <rcc rId="123762" sId="1">
    <oc r="O21" t="inlineStr">
      <is>
        <t>24.679.071</t>
      </is>
    </oc>
    <nc r="O21" t="inlineStr">
      <is>
        <t>24.788.874</t>
      </is>
    </nc>
  </rcc>
  <rcc rId="123763" sId="1">
    <oc r="P21" t="inlineStr">
      <is>
        <t>2.234.606</t>
      </is>
    </oc>
    <nc r="P21" t="inlineStr">
      <is>
        <t>2.244.561</t>
      </is>
    </nc>
  </rcc>
  <rcc rId="123764" sId="1">
    <oc r="D99" t="inlineStr">
      <is>
        <t>13,76</t>
      </is>
    </oc>
    <nc r="D99" t="inlineStr">
      <is>
        <t>13,77</t>
      </is>
    </nc>
  </rcc>
  <rcc rId="123765" sId="1">
    <oc r="E99" t="inlineStr">
      <is>
        <t>13,77</t>
      </is>
    </oc>
    <nc r="E99" t="inlineStr">
      <is>
        <t>13,79</t>
      </is>
    </nc>
  </rcc>
  <rcc rId="123766" sId="1">
    <oc r="H99" t="inlineStr">
      <is>
        <t>88.602.994</t>
      </is>
    </oc>
    <nc r="H99" t="inlineStr">
      <is>
        <t>90.430.080</t>
      </is>
    </nc>
  </rcc>
  <rcc rId="123767" sId="1">
    <oc r="I99" t="inlineStr">
      <is>
        <t>6.439.506</t>
      </is>
    </oc>
    <nc r="I99" t="inlineStr">
      <is>
        <t>6.572.192</t>
      </is>
    </nc>
  </rcc>
  <rcc rId="123768" sId="1">
    <oc r="O99" t="inlineStr">
      <is>
        <t>88.602.994</t>
      </is>
    </oc>
    <nc r="O99" t="inlineStr">
      <is>
        <t>90.430.080</t>
      </is>
    </nc>
  </rcc>
  <rcc rId="123769" sId="1">
    <oc r="P99" t="inlineStr">
      <is>
        <t>6.439.506</t>
      </is>
    </oc>
    <nc r="P99" t="inlineStr">
      <is>
        <t>6.572.192</t>
      </is>
    </nc>
  </rcc>
  <rcc rId="123770" sId="1">
    <oc r="B193" t="inlineStr">
      <is>
        <t>8,60</t>
      </is>
    </oc>
    <nc r="B193" t="inlineStr">
      <is>
        <t>8,61</t>
      </is>
    </nc>
  </rcc>
  <rcc rId="123771" sId="1">
    <oc r="D193" t="inlineStr">
      <is>
        <t>8,59</t>
      </is>
    </oc>
    <nc r="D193" t="inlineStr">
      <is>
        <t>8,60</t>
      </is>
    </nc>
  </rcc>
  <rcc rId="123772" sId="1">
    <oc r="E193" t="inlineStr">
      <is>
        <t>8,60</t>
      </is>
    </oc>
    <nc r="E193" t="inlineStr">
      <is>
        <t>8,61</t>
      </is>
    </nc>
  </rcc>
  <rcc rId="123773" sId="1">
    <oc r="H193" t="inlineStr">
      <is>
        <t>35.151.232</t>
      </is>
    </oc>
    <nc r="H193" t="inlineStr">
      <is>
        <t>35.369.694</t>
      </is>
    </nc>
  </rcc>
  <rcc rId="123774" sId="1">
    <oc r="I193" t="inlineStr">
      <is>
        <t>4.144.612</t>
      </is>
    </oc>
    <nc r="I193" t="inlineStr">
      <is>
        <t>4.169.985</t>
      </is>
    </nc>
  </rcc>
  <rcc rId="123775" sId="1">
    <oc r="K193" t="inlineStr">
      <is>
        <t>0,33</t>
      </is>
    </oc>
    <nc r="K193" t="inlineStr">
      <is>
        <t>0,34</t>
      </is>
    </nc>
  </rcc>
  <rcc rId="123776" sId="1">
    <oc r="L193" t="inlineStr">
      <is>
        <t>3,99</t>
      </is>
    </oc>
    <nc r="L193" t="inlineStr">
      <is>
        <t>4,11</t>
      </is>
    </nc>
  </rcc>
  <rcc rId="123777" sId="1">
    <oc r="O193" t="inlineStr">
      <is>
        <t>35.151.232</t>
      </is>
    </oc>
    <nc r="O193" t="inlineStr">
      <is>
        <t>35.369.694</t>
      </is>
    </nc>
  </rcc>
  <rcc rId="123778" sId="1">
    <oc r="P193" t="inlineStr">
      <is>
        <t>4.144.612</t>
      </is>
    </oc>
    <nc r="P193" t="inlineStr">
      <is>
        <t>4.169.985</t>
      </is>
    </nc>
  </rcc>
  <rcc rId="123779" sId="1">
    <oc r="R193" t="inlineStr">
      <is>
        <t>0,33</t>
      </is>
    </oc>
    <nc r="R193" t="inlineStr">
      <is>
        <t>0,34</t>
      </is>
    </nc>
  </rcc>
  <rcc rId="123780" sId="1">
    <oc r="S193" t="inlineStr">
      <is>
        <t>3,99</t>
      </is>
    </oc>
    <nc r="S193" t="inlineStr">
      <is>
        <t>4,11</t>
      </is>
    </nc>
  </rcc>
  <rcc rId="123781" sId="1">
    <oc r="B37" t="inlineStr">
      <is>
        <t>21,36</t>
      </is>
    </oc>
    <nc r="B37" t="inlineStr">
      <is>
        <t>21,18</t>
      </is>
    </nc>
  </rcc>
  <rcc rId="123782" sId="1">
    <oc r="C37" t="inlineStr">
      <is>
        <t>Ç</t>
      </is>
    </oc>
    <nc r="C37" t="inlineStr">
      <is>
        <t>È</t>
      </is>
    </nc>
  </rcc>
  <rcc rId="123783" sId="1">
    <oc r="D37" t="inlineStr">
      <is>
        <t>21,16</t>
      </is>
    </oc>
    <nc r="D37" t="inlineStr">
      <is>
        <t>21,18</t>
      </is>
    </nc>
  </rcc>
  <rcc rId="123784" sId="1">
    <oc r="E37" t="inlineStr">
      <is>
        <t>21,36</t>
      </is>
    </oc>
    <nc r="E37" t="inlineStr">
      <is>
        <t>21,32</t>
      </is>
    </nc>
  </rcc>
  <rcc rId="123785" sId="1">
    <oc r="H37" t="inlineStr">
      <is>
        <t>79.734.922</t>
      </is>
    </oc>
    <nc r="H37" t="inlineStr">
      <is>
        <t>80.255.907</t>
      </is>
    </nc>
  </rcc>
  <rcc rId="123786" sId="1">
    <oc r="I37" t="inlineStr">
      <is>
        <t>3.682.321</t>
      </is>
    </oc>
    <nc r="I37" t="inlineStr">
      <is>
        <t>3.706.919</t>
      </is>
    </nc>
  </rcc>
  <rcc rId="123787" sId="1">
    <oc r="K37" t="inlineStr">
      <is>
        <t>-0,70</t>
      </is>
    </oc>
    <nc r="K37" t="inlineStr">
      <is>
        <t>-0,88</t>
      </is>
    </nc>
  </rcc>
  <rcc rId="123788" sId="1">
    <oc r="L37" t="inlineStr">
      <is>
        <t>-3,17</t>
      </is>
    </oc>
    <nc r="L37" t="inlineStr">
      <is>
        <t>-3,99</t>
      </is>
    </nc>
  </rcc>
  <rcc rId="123789" sId="1">
    <oc r="O37" t="inlineStr">
      <is>
        <t>79.734.922</t>
      </is>
    </oc>
    <nc r="O37" t="inlineStr">
      <is>
        <t>80.255.907</t>
      </is>
    </nc>
  </rcc>
  <rcc rId="123790" sId="1">
    <oc r="P37" t="inlineStr">
      <is>
        <t>3.682.321</t>
      </is>
    </oc>
    <nc r="P37" t="inlineStr">
      <is>
        <t>3.706.919</t>
      </is>
    </nc>
  </rcc>
  <rcc rId="123791" sId="1">
    <oc r="R37" t="inlineStr">
      <is>
        <t>-0,70</t>
      </is>
    </oc>
    <nc r="R37" t="inlineStr">
      <is>
        <t>-0,88</t>
      </is>
    </nc>
  </rcc>
  <rcc rId="123792" sId="1">
    <oc r="S37" t="inlineStr">
      <is>
        <t>-3,17</t>
      </is>
    </oc>
    <nc r="S37" t="inlineStr">
      <is>
        <t>-3,99</t>
      </is>
    </nc>
  </rcc>
  <rcc rId="123793" sId="1">
    <oc r="B432" t="inlineStr">
      <is>
        <t>438,00</t>
      </is>
    </oc>
    <nc r="B432" t="inlineStr">
      <is>
        <t>436,75</t>
      </is>
    </nc>
  </rcc>
  <rcc rId="123794" sId="1">
    <oc r="C432" t="inlineStr">
      <is>
        <t>Ç</t>
      </is>
    </oc>
    <nc r="C432" t="inlineStr">
      <is>
        <t>È</t>
      </is>
    </nc>
  </rcc>
  <rcc rId="123795" sId="1">
    <oc r="D432" t="inlineStr">
      <is>
        <t>437,75</t>
      </is>
    </oc>
    <nc r="D432" t="inlineStr">
      <is>
        <t>436,75</t>
      </is>
    </nc>
  </rcc>
  <rcc rId="123796" sId="1">
    <oc r="E432" t="inlineStr">
      <is>
        <t>438,00</t>
      </is>
    </oc>
    <nc r="E432" t="inlineStr">
      <is>
        <t>437,00</t>
      </is>
    </nc>
  </rcc>
  <rcc rId="123797" sId="1">
    <oc r="H432" t="inlineStr">
      <is>
        <t>136.784.491</t>
      </is>
    </oc>
    <nc r="H432" t="inlineStr">
      <is>
        <t>138.886.569</t>
      </is>
    </nc>
  </rcc>
  <rcc rId="123798" sId="1">
    <oc r="I432">
      <v>306.43200000000002</v>
    </oc>
    <nc r="I432">
      <v>311.245</v>
    </nc>
  </rcc>
  <rcc rId="123799" sId="1">
    <oc r="K432" t="inlineStr">
      <is>
        <t>-9,00</t>
      </is>
    </oc>
    <nc r="K432" t="inlineStr">
      <is>
        <t>-10,25</t>
      </is>
    </nc>
  </rcc>
  <rcc rId="123800" sId="1">
    <oc r="L432" t="inlineStr">
      <is>
        <t>-2,01</t>
      </is>
    </oc>
    <nc r="L432" t="inlineStr">
      <is>
        <t>-2,29</t>
      </is>
    </nc>
  </rcc>
  <rcc rId="123801" sId="1">
    <oc r="O432" t="inlineStr">
      <is>
        <t>136.784.491</t>
      </is>
    </oc>
    <nc r="O432" t="inlineStr">
      <is>
        <t>138.886.569</t>
      </is>
    </nc>
  </rcc>
  <rcc rId="123802" sId="1">
    <oc r="P432">
      <v>306.43200000000002</v>
    </oc>
    <nc r="P432">
      <v>311.245</v>
    </nc>
  </rcc>
  <rcc rId="123803" sId="1">
    <oc r="R432" t="inlineStr">
      <is>
        <t>-9,00</t>
      </is>
    </oc>
    <nc r="R432" t="inlineStr">
      <is>
        <t>-10,25</t>
      </is>
    </nc>
  </rcc>
  <rcc rId="123804" sId="1">
    <oc r="S432" t="inlineStr">
      <is>
        <t>-2,01</t>
      </is>
    </oc>
    <nc r="S432" t="inlineStr">
      <is>
        <t>-2,29</t>
      </is>
    </nc>
  </rcc>
  <rcc rId="123805" sId="1">
    <oc r="E6" t="inlineStr">
      <is>
        <t>22,78</t>
      </is>
    </oc>
    <nc r="E6" t="inlineStr">
      <is>
        <t>22,76</t>
      </is>
    </nc>
  </rcc>
  <rcc rId="123806" sId="1">
    <oc r="H6" t="inlineStr">
      <is>
        <t>163.262.257</t>
      </is>
    </oc>
    <nc r="H6" t="inlineStr">
      <is>
        <t>164.226.780</t>
      </is>
    </nc>
  </rcc>
  <rcc rId="123807" sId="1">
    <oc r="I6" t="inlineStr">
      <is>
        <t>7.100.149</t>
      </is>
    </oc>
    <nc r="I6" t="inlineStr">
      <is>
        <t>7.142.639</t>
      </is>
    </nc>
  </rcc>
  <rcc rId="123808" sId="1">
    <oc r="O6" t="inlineStr">
      <is>
        <t>163.262.257</t>
      </is>
    </oc>
    <nc r="O6" t="inlineStr">
      <is>
        <t>164.226.780</t>
      </is>
    </nc>
  </rcc>
  <rcc rId="123809" sId="1">
    <oc r="P6" t="inlineStr">
      <is>
        <t>7.100.149</t>
      </is>
    </oc>
    <nc r="P6" t="inlineStr">
      <is>
        <t>7.142.639</t>
      </is>
    </nc>
  </rcc>
  <rcc rId="123810" sId="1">
    <oc r="B425" t="inlineStr">
      <is>
        <t>24,82</t>
      </is>
    </oc>
    <nc r="B425" t="inlineStr">
      <is>
        <t>24,70</t>
      </is>
    </nc>
  </rcc>
  <rcc rId="123811" sId="1">
    <oc r="C425" t="inlineStr">
      <is>
        <t>Ç</t>
      </is>
    </oc>
    <nc r="C425" t="inlineStr">
      <is>
        <t>È</t>
      </is>
    </nc>
  </rcc>
  <rcc rId="123812" sId="1">
    <oc r="D425" t="inlineStr">
      <is>
        <t>24,80</t>
      </is>
    </oc>
    <nc r="D425" t="inlineStr">
      <is>
        <t>24,70</t>
      </is>
    </nc>
  </rcc>
  <rcc rId="123813" sId="1">
    <oc r="E425" t="inlineStr">
      <is>
        <t>24,82</t>
      </is>
    </oc>
    <nc r="E425" t="inlineStr">
      <is>
        <t>24,76</t>
      </is>
    </nc>
  </rcc>
  <rcc rId="123814" sId="1">
    <oc r="H425" t="inlineStr">
      <is>
        <t>88.345.413</t>
      </is>
    </oc>
    <nc r="H425" t="inlineStr">
      <is>
        <t>88.961.901</t>
      </is>
    </nc>
  </rcc>
  <rcc rId="123815" sId="1">
    <oc r="I425" t="inlineStr">
      <is>
        <t>3.489.437</t>
      </is>
    </oc>
    <nc r="I425" t="inlineStr">
      <is>
        <t>3.514.396</t>
      </is>
    </nc>
  </rcc>
  <rcc rId="123816" sId="1">
    <oc r="K425" t="inlineStr">
      <is>
        <t>-0,98</t>
      </is>
    </oc>
    <nc r="K425" t="inlineStr">
      <is>
        <t>-1,10</t>
      </is>
    </nc>
  </rcc>
  <rcc rId="123817" sId="1">
    <oc r="L425" t="inlineStr">
      <is>
        <t>-3,80</t>
      </is>
    </oc>
    <nc r="L425" t="inlineStr">
      <is>
        <t>-4,26</t>
      </is>
    </nc>
  </rcc>
  <rcc rId="123818" sId="1">
    <oc r="O425" t="inlineStr">
      <is>
        <t>88.345.413</t>
      </is>
    </oc>
    <nc r="O425" t="inlineStr">
      <is>
        <t>88.961.901</t>
      </is>
    </nc>
  </rcc>
  <rcc rId="123819" sId="1">
    <oc r="P425" t="inlineStr">
      <is>
        <t>3.489.437</t>
      </is>
    </oc>
    <nc r="P425" t="inlineStr">
      <is>
        <t>3.514.396</t>
      </is>
    </nc>
  </rcc>
  <rcc rId="123820" sId="1">
    <oc r="R425" t="inlineStr">
      <is>
        <t>-0,98</t>
      </is>
    </oc>
    <nc r="R425" t="inlineStr">
      <is>
        <t>-1,10</t>
      </is>
    </nc>
  </rcc>
  <rcc rId="123821" sId="1">
    <oc r="S425" t="inlineStr">
      <is>
        <t>-3,80</t>
      </is>
    </oc>
    <nc r="S425" t="inlineStr">
      <is>
        <t>-4,26</t>
      </is>
    </nc>
  </rcc>
  <rcc rId="123822" sId="1">
    <oc r="H483" t="inlineStr">
      <is>
        <t>32.261.461</t>
      </is>
    </oc>
    <nc r="H483" t="inlineStr">
      <is>
        <t>33.098.910</t>
      </is>
    </nc>
  </rcc>
  <rcc rId="123823" sId="1">
    <oc r="I483" t="inlineStr">
      <is>
        <t>2.872.230</t>
      </is>
    </oc>
    <nc r="I483" t="inlineStr">
      <is>
        <t>2.947.069</t>
      </is>
    </nc>
  </rcc>
  <rcc rId="123824" sId="1">
    <oc r="O483" t="inlineStr">
      <is>
        <t>32.261.461</t>
      </is>
    </oc>
    <nc r="O483" t="inlineStr">
      <is>
        <t>33.098.910</t>
      </is>
    </nc>
  </rcc>
  <rcc rId="123825" sId="1">
    <oc r="P483" t="inlineStr">
      <is>
        <t>2.872.230</t>
      </is>
    </oc>
    <nc r="P483" t="inlineStr">
      <is>
        <t>2.947.069</t>
      </is>
    </nc>
  </rcc>
  <rcc rId="123826" sId="1">
    <oc r="B259" t="inlineStr">
      <is>
        <t>135,00</t>
      </is>
    </oc>
    <nc r="B259" t="inlineStr">
      <is>
        <t>134,00</t>
      </is>
    </nc>
  </rcc>
  <rcc rId="123827" sId="1">
    <oc r="C259" t="inlineStr">
      <is>
        <t>Ç</t>
      </is>
    </oc>
    <nc r="C259" t="inlineStr">
      <is>
        <t>È</t>
      </is>
    </nc>
  </rcc>
  <rcc rId="123828" sId="1">
    <oc r="D259" t="inlineStr">
      <is>
        <t>134,50</t>
      </is>
    </oc>
    <nc r="D259" t="inlineStr">
      <is>
        <t>134,00</t>
      </is>
    </nc>
  </rcc>
  <rcc rId="123829" sId="1">
    <oc r="E259" t="inlineStr">
      <is>
        <t>135,00</t>
      </is>
    </oc>
    <nc r="E259" t="inlineStr">
      <is>
        <t>134,80</t>
      </is>
    </nc>
  </rcc>
  <rcc rId="123830" sId="1">
    <oc r="H259" t="inlineStr">
      <is>
        <t>146.740.748</t>
      </is>
    </oc>
    <nc r="H259" t="inlineStr">
      <is>
        <t>148.197.060</t>
      </is>
    </nc>
  </rcc>
  <rcc rId="123831" sId="1">
    <oc r="I259" t="inlineStr">
      <is>
        <t>1.091.560</t>
      </is>
    </oc>
    <nc r="I259" t="inlineStr">
      <is>
        <t>1.102.428</t>
      </is>
    </nc>
  </rcc>
  <rcc rId="123832" sId="1">
    <oc r="K259" t="inlineStr">
      <is>
        <t>3,30</t>
      </is>
    </oc>
    <nc r="K259" t="inlineStr">
      <is>
        <t>2,30</t>
      </is>
    </nc>
  </rcc>
  <rcc rId="123833" sId="1">
    <oc r="L259" t="inlineStr">
      <is>
        <t>2,51</t>
      </is>
    </oc>
    <nc r="L259" t="inlineStr">
      <is>
        <t>1,75</t>
      </is>
    </nc>
  </rcc>
  <rcc rId="123834" sId="1">
    <oc r="O259" t="inlineStr">
      <is>
        <t>146.740.748</t>
      </is>
    </oc>
    <nc r="O259" t="inlineStr">
      <is>
        <t>148.197.060</t>
      </is>
    </nc>
  </rcc>
  <rcc rId="123835" sId="1">
    <oc r="P259" t="inlineStr">
      <is>
        <t>1.091.560</t>
      </is>
    </oc>
    <nc r="P259" t="inlineStr">
      <is>
        <t>1.102.428</t>
      </is>
    </nc>
  </rcc>
  <rcc rId="123836" sId="1">
    <oc r="R259" t="inlineStr">
      <is>
        <t>3,30</t>
      </is>
    </oc>
    <nc r="R259" t="inlineStr">
      <is>
        <t>2,30</t>
      </is>
    </nc>
  </rcc>
  <rcc rId="123837" sId="1">
    <oc r="S259" t="inlineStr">
      <is>
        <t>2,51</t>
      </is>
    </oc>
    <nc r="S259" t="inlineStr">
      <is>
        <t>1,75</t>
      </is>
    </nc>
  </rcc>
  <rcc rId="123838" sId="1">
    <oc r="B224" t="inlineStr">
      <is>
        <t>60,45</t>
      </is>
    </oc>
    <nc r="B224" t="inlineStr">
      <is>
        <t>59,80</t>
      </is>
    </nc>
  </rcc>
  <rcc rId="123839" sId="1">
    <oc r="D224" t="inlineStr">
      <is>
        <t>60,40</t>
      </is>
    </oc>
    <nc r="D224" t="inlineStr">
      <is>
        <t>59,75</t>
      </is>
    </nc>
  </rcc>
  <rcc rId="123840" sId="1">
    <oc r="E224" t="inlineStr">
      <is>
        <t>60,50</t>
      </is>
    </oc>
    <nc r="E224" t="inlineStr">
      <is>
        <t>60,00</t>
      </is>
    </nc>
  </rcc>
  <rcc rId="123841" sId="1">
    <oc r="G224" t="inlineStr">
      <is>
        <t>59,85</t>
      </is>
    </oc>
    <nc r="G224" t="inlineStr">
      <is>
        <t>59,80</t>
      </is>
    </nc>
  </rcc>
  <rcc rId="123842" sId="1">
    <oc r="H224" t="inlineStr">
      <is>
        <t>61.174.476</t>
      </is>
    </oc>
    <nc r="H224" t="inlineStr">
      <is>
        <t>62.074.526</t>
      </is>
    </nc>
  </rcc>
  <rcc rId="123843" sId="1">
    <oc r="I224">
      <v>996.34100000000001</v>
    </oc>
    <nc r="I224" t="inlineStr">
      <is>
        <t>1.011.392</t>
      </is>
    </nc>
  </rcc>
  <rcc rId="123844" sId="1">
    <oc r="K224" t="inlineStr">
      <is>
        <t>-2,50</t>
      </is>
    </oc>
    <nc r="K224" t="inlineStr">
      <is>
        <t>-3,15</t>
      </is>
    </nc>
  </rcc>
  <rcc rId="123845" sId="1">
    <oc r="L224" t="inlineStr">
      <is>
        <t>-3,97</t>
      </is>
    </oc>
    <nc r="L224" t="inlineStr">
      <is>
        <t>-5,00</t>
      </is>
    </nc>
  </rcc>
  <rcc rId="123846" sId="1">
    <oc r="N224" t="inlineStr">
      <is>
        <t>59,85</t>
      </is>
    </oc>
    <nc r="N224" t="inlineStr">
      <is>
        <t>59,80</t>
      </is>
    </nc>
  </rcc>
  <rcc rId="123847" sId="1">
    <oc r="O224" t="inlineStr">
      <is>
        <t>61.174.476</t>
      </is>
    </oc>
    <nc r="O224" t="inlineStr">
      <is>
        <t>62.074.526</t>
      </is>
    </nc>
  </rcc>
  <rcc rId="123848" sId="1">
    <oc r="P224">
      <v>996.34100000000001</v>
    </oc>
    <nc r="P224" t="inlineStr">
      <is>
        <t>1.011.392</t>
      </is>
    </nc>
  </rcc>
  <rcc rId="123849" sId="1">
    <oc r="R224" t="inlineStr">
      <is>
        <t>-2,50</t>
      </is>
    </oc>
    <nc r="R224" t="inlineStr">
      <is>
        <t>-3,15</t>
      </is>
    </nc>
  </rcc>
  <rcc rId="123850" sId="1">
    <oc r="S224" t="inlineStr">
      <is>
        <t>-3,97</t>
      </is>
    </oc>
    <nc r="S224" t="inlineStr">
      <is>
        <t>-5,00</t>
      </is>
    </nc>
  </rcc>
  <rcc rId="123851" sId="1">
    <oc r="B462" t="inlineStr">
      <is>
        <t>10,86</t>
      </is>
    </oc>
    <nc r="B462" t="inlineStr">
      <is>
        <t>10,89</t>
      </is>
    </nc>
  </rcc>
  <rcc rId="123852" sId="1">
    <oc r="D462" t="inlineStr">
      <is>
        <t>10,82</t>
      </is>
    </oc>
    <nc r="D462" t="inlineStr">
      <is>
        <t>10,86</t>
      </is>
    </nc>
  </rcc>
  <rcc rId="123853" sId="1">
    <oc r="E462" t="inlineStr">
      <is>
        <t>10,86</t>
      </is>
    </oc>
    <nc r="E462" t="inlineStr">
      <is>
        <t>10,89</t>
      </is>
    </nc>
  </rcc>
  <rcc rId="123854" sId="1">
    <oc r="H462" t="inlineStr">
      <is>
        <t>15.223.707</t>
      </is>
    </oc>
    <nc r="H462" t="inlineStr">
      <is>
        <t>15.288.459</t>
      </is>
    </nc>
  </rcc>
  <rcc rId="123855" sId="1">
    <oc r="I462" t="inlineStr">
      <is>
        <t>1.376.627</t>
      </is>
    </oc>
    <nc r="I462" t="inlineStr">
      <is>
        <t>1.382.573</t>
      </is>
    </nc>
  </rcc>
  <rcc rId="123856" sId="1">
    <oc r="K462" t="inlineStr">
      <is>
        <t>-0,32</t>
      </is>
    </oc>
    <nc r="K462" t="inlineStr">
      <is>
        <t>-0,29</t>
      </is>
    </nc>
  </rcc>
  <rcc rId="123857" sId="1">
    <oc r="L462" t="inlineStr">
      <is>
        <t>-2,86</t>
      </is>
    </oc>
    <nc r="L462" t="inlineStr">
      <is>
        <t>-2,59</t>
      </is>
    </nc>
  </rcc>
  <rcc rId="123858" sId="1">
    <oc r="O462" t="inlineStr">
      <is>
        <t>15.223.707</t>
      </is>
    </oc>
    <nc r="O462" t="inlineStr">
      <is>
        <t>15.288.459</t>
      </is>
    </nc>
  </rcc>
  <rcc rId="123859" sId="1">
    <oc r="P462" t="inlineStr">
      <is>
        <t>1.376.627</t>
      </is>
    </oc>
    <nc r="P462" t="inlineStr">
      <is>
        <t>1.382.573</t>
      </is>
    </nc>
  </rcc>
  <rcc rId="123860" sId="1">
    <oc r="R462" t="inlineStr">
      <is>
        <t>-0,32</t>
      </is>
    </oc>
    <nc r="R462" t="inlineStr">
      <is>
        <t>-0,29</t>
      </is>
    </nc>
  </rcc>
  <rcc rId="123861" sId="1">
    <oc r="S462" t="inlineStr">
      <is>
        <t>-2,86</t>
      </is>
    </oc>
    <nc r="S462" t="inlineStr">
      <is>
        <t>-2,59</t>
      </is>
    </nc>
  </rcc>
  <rcc rId="123862" sId="1">
    <oc r="H304" t="inlineStr">
      <is>
        <t>53.422.899</t>
      </is>
    </oc>
    <nc r="H304" t="inlineStr">
      <is>
        <t>54.804.662</t>
      </is>
    </nc>
  </rcc>
  <rcc rId="123863" sId="1">
    <oc r="I304" t="inlineStr">
      <is>
        <t>12.740.444</t>
      </is>
    </oc>
    <nc r="I304" t="inlineStr">
      <is>
        <t>13.073.399</t>
      </is>
    </nc>
  </rcc>
  <rcc rId="123864" sId="1">
    <oc r="O304" t="inlineStr">
      <is>
        <t>53.422.899</t>
      </is>
    </oc>
    <nc r="O304" t="inlineStr">
      <is>
        <t>54.804.662</t>
      </is>
    </nc>
  </rcc>
  <rcc rId="123865" sId="1">
    <oc r="P304" t="inlineStr">
      <is>
        <t>12.740.444</t>
      </is>
    </oc>
    <nc r="P304" t="inlineStr">
      <is>
        <t>13.073.399</t>
      </is>
    </nc>
  </rcc>
  <rcc rId="123866" sId="1">
    <oc r="B444" t="inlineStr">
      <is>
        <t>7,99</t>
      </is>
    </oc>
    <nc r="B444" t="inlineStr">
      <is>
        <t>7,94</t>
      </is>
    </nc>
  </rcc>
  <rcc rId="123867" sId="1">
    <oc r="C444" t="inlineStr">
      <is>
        <t>Ç</t>
      </is>
    </oc>
    <nc r="C444" t="inlineStr">
      <is>
        <t>È</t>
      </is>
    </nc>
  </rcc>
  <rcc rId="123868" sId="1">
    <oc r="D444" t="inlineStr">
      <is>
        <t>7,98</t>
      </is>
    </oc>
    <nc r="D444" t="inlineStr">
      <is>
        <t>7,94</t>
      </is>
    </nc>
  </rcc>
  <rcc rId="123869" sId="1">
    <oc r="E444" t="inlineStr">
      <is>
        <t>7,99</t>
      </is>
    </oc>
    <nc r="E444" t="inlineStr">
      <is>
        <t>7,96</t>
      </is>
    </nc>
  </rcc>
  <rcc rId="123870" sId="1">
    <oc r="H444" t="inlineStr">
      <is>
        <t>566.399.962</t>
      </is>
    </oc>
    <nc r="H444" t="inlineStr">
      <is>
        <t>574.777.011</t>
      </is>
    </nc>
  </rcc>
  <rcc rId="123871" sId="1">
    <oc r="I444" t="inlineStr">
      <is>
        <t>69.638.486</t>
      </is>
    </oc>
    <nc r="I444" t="inlineStr">
      <is>
        <t>70.693.530</t>
      </is>
    </nc>
  </rcc>
  <rcc rId="123872" sId="1">
    <oc r="K444" t="inlineStr">
      <is>
        <t>-0,14</t>
      </is>
    </oc>
    <nc r="K444" t="inlineStr">
      <is>
        <t>-0,19</t>
      </is>
    </nc>
  </rcc>
  <rcc rId="123873" sId="1">
    <oc r="L444" t="inlineStr">
      <is>
        <t>-1,72</t>
      </is>
    </oc>
    <nc r="L444" t="inlineStr">
      <is>
        <t>-2,34</t>
      </is>
    </nc>
  </rcc>
  <rcc rId="123874" sId="1">
    <oc r="O444" t="inlineStr">
      <is>
        <t>566.399.962</t>
      </is>
    </oc>
    <nc r="O444" t="inlineStr">
      <is>
        <t>574.777.011</t>
      </is>
    </nc>
  </rcc>
  <rcc rId="123875" sId="1">
    <oc r="P444" t="inlineStr">
      <is>
        <t>69.638.486</t>
      </is>
    </oc>
    <nc r="P444" t="inlineStr">
      <is>
        <t>70.693.530</t>
      </is>
    </nc>
  </rcc>
  <rcc rId="123876" sId="1">
    <oc r="R444" t="inlineStr">
      <is>
        <t>-0,14</t>
      </is>
    </oc>
    <nc r="R444" t="inlineStr">
      <is>
        <t>-0,19</t>
      </is>
    </nc>
  </rcc>
  <rcc rId="123877" sId="1">
    <oc r="S444" t="inlineStr">
      <is>
        <t>-1,72</t>
      </is>
    </oc>
    <nc r="S444" t="inlineStr">
      <is>
        <t>-2,34</t>
      </is>
    </nc>
  </rcc>
  <rcc rId="123878" sId="1">
    <oc r="B456" t="inlineStr">
      <is>
        <t>152,20</t>
      </is>
    </oc>
    <nc r="B456" t="inlineStr">
      <is>
        <t>152,30</t>
      </is>
    </nc>
  </rcc>
  <rcc rId="123879" sId="1">
    <oc r="D456" t="inlineStr">
      <is>
        <t>151,90</t>
      </is>
    </oc>
    <nc r="D456" t="inlineStr">
      <is>
        <t>152,20</t>
      </is>
    </nc>
  </rcc>
  <rcc rId="123880" sId="1">
    <oc r="E456" t="inlineStr">
      <is>
        <t>152,20</t>
      </is>
    </oc>
    <nc r="E456" t="inlineStr">
      <is>
        <t>152,30</t>
      </is>
    </nc>
  </rcc>
  <rcc rId="123881" sId="1">
    <oc r="H456" t="inlineStr">
      <is>
        <t>678.730.807</t>
      </is>
    </oc>
    <nc r="H456" t="inlineStr">
      <is>
        <t>700.827.405</t>
      </is>
    </nc>
  </rcc>
  <rcc rId="123882" sId="1">
    <oc r="I456" t="inlineStr">
      <is>
        <t>4.407.065</t>
      </is>
    </oc>
    <nc r="I456" t="inlineStr">
      <is>
        <t>4.552.151</t>
      </is>
    </nc>
  </rcc>
  <rcc rId="123883" sId="1">
    <oc r="K456" t="inlineStr">
      <is>
        <t>-3,30</t>
      </is>
    </oc>
    <nc r="K456" t="inlineStr">
      <is>
        <t>-3,20</t>
      </is>
    </nc>
  </rcc>
  <rcc rId="123884" sId="1">
    <oc r="L456" t="inlineStr">
      <is>
        <t>-2,12</t>
      </is>
    </oc>
    <nc r="L456" t="inlineStr">
      <is>
        <t>-2,06</t>
      </is>
    </nc>
  </rcc>
  <rcc rId="123885" sId="1">
    <oc r="O456" t="inlineStr">
      <is>
        <t>678.730.807</t>
      </is>
    </oc>
    <nc r="O456" t="inlineStr">
      <is>
        <t>700.827.405</t>
      </is>
    </nc>
  </rcc>
  <rcc rId="123886" sId="1">
    <oc r="P456" t="inlineStr">
      <is>
        <t>4.407.065</t>
      </is>
    </oc>
    <nc r="P456" t="inlineStr">
      <is>
        <t>4.552.151</t>
      </is>
    </nc>
  </rcc>
  <rcc rId="123887" sId="1">
    <oc r="R456" t="inlineStr">
      <is>
        <t>-3,30</t>
      </is>
    </oc>
    <nc r="R456" t="inlineStr">
      <is>
        <t>-3,20</t>
      </is>
    </nc>
  </rcc>
  <rcc rId="123888" sId="1">
    <oc r="S456" t="inlineStr">
      <is>
        <t>-2,12</t>
      </is>
    </oc>
    <nc r="S456" t="inlineStr">
      <is>
        <t>-2,06</t>
      </is>
    </nc>
  </rcc>
  <rcc rId="123889" sId="1">
    <oc r="D502" t="inlineStr">
      <is>
        <t>28,66</t>
      </is>
    </oc>
    <nc r="D502" t="inlineStr">
      <is>
        <t>28,70</t>
      </is>
    </nc>
  </rcc>
  <rcc rId="123890" sId="1">
    <oc r="E502" t="inlineStr">
      <is>
        <t>28,70</t>
      </is>
    </oc>
    <nc r="E502" t="inlineStr">
      <is>
        <t>28,72</t>
      </is>
    </nc>
  </rcc>
  <rcc rId="123891" sId="1">
    <oc r="H502" t="inlineStr">
      <is>
        <t>137.116.314</t>
      </is>
    </oc>
    <nc r="H502" t="inlineStr">
      <is>
        <t>141.622.243</t>
      </is>
    </nc>
  </rcc>
  <rcc rId="123892" sId="1">
    <oc r="I502" t="inlineStr">
      <is>
        <t>4.811.663</t>
      </is>
    </oc>
    <nc r="I502" t="inlineStr">
      <is>
        <t>4.968.664</t>
      </is>
    </nc>
  </rcc>
  <rcc rId="123893" sId="1">
    <oc r="O502" t="inlineStr">
      <is>
        <t>137.116.314</t>
      </is>
    </oc>
    <nc r="O502" t="inlineStr">
      <is>
        <t>141.622.243</t>
      </is>
    </nc>
  </rcc>
  <rcc rId="123894" sId="1">
    <oc r="P502" t="inlineStr">
      <is>
        <t>4.811.663</t>
      </is>
    </oc>
    <nc r="P502" t="inlineStr">
      <is>
        <t>4.968.664</t>
      </is>
    </nc>
  </rcc>
  <rcc rId="123895" sId="1">
    <oc r="B203" t="inlineStr">
      <is>
        <t>33,02</t>
      </is>
    </oc>
    <nc r="B203" t="inlineStr">
      <is>
        <t>32,96</t>
      </is>
    </nc>
  </rcc>
  <rcc rId="123896" sId="1">
    <oc r="C203" t="inlineStr">
      <is>
        <t>Ç</t>
      </is>
    </oc>
    <nc r="C203" t="inlineStr">
      <is>
        <t>È</t>
      </is>
    </nc>
  </rcc>
  <rcc rId="123897" sId="1">
    <oc r="D203" t="inlineStr">
      <is>
        <t>33,02</t>
      </is>
    </oc>
    <nc r="D203" t="inlineStr">
      <is>
        <t>32,96</t>
      </is>
    </nc>
  </rcc>
  <rcc rId="123898" sId="1">
    <oc r="E203" t="inlineStr">
      <is>
        <t>33,04</t>
      </is>
    </oc>
    <nc r="E203" t="inlineStr">
      <is>
        <t>33,00</t>
      </is>
    </nc>
  </rcc>
  <rcc rId="123899" sId="1">
    <oc r="H203" t="inlineStr">
      <is>
        <t>26.781.132</t>
      </is>
    </oc>
    <nc r="H203" t="inlineStr">
      <is>
        <t>26.969.730</t>
      </is>
    </nc>
  </rcc>
  <rcc rId="123900" sId="1">
    <oc r="I203">
      <v>809.572</v>
    </oc>
    <nc r="I203">
      <v>815.29399999999998</v>
    </nc>
  </rcc>
  <rcc rId="123901" sId="1">
    <oc r="K203" t="inlineStr">
      <is>
        <t>0,16</t>
      </is>
    </oc>
    <nc r="K203" t="inlineStr">
      <is>
        <t>0,10</t>
      </is>
    </nc>
  </rcc>
  <rcc rId="123902" sId="1">
    <oc r="L203" t="inlineStr">
      <is>
        <t>0,49</t>
      </is>
    </oc>
    <nc r="L203" t="inlineStr">
      <is>
        <t>0,30</t>
      </is>
    </nc>
  </rcc>
  <rcc rId="123903" sId="1">
    <oc r="O203" t="inlineStr">
      <is>
        <t>26.781.132</t>
      </is>
    </oc>
    <nc r="O203" t="inlineStr">
      <is>
        <t>26.969.730</t>
      </is>
    </nc>
  </rcc>
  <rcc rId="123904" sId="1">
    <oc r="P203">
      <v>809.572</v>
    </oc>
    <nc r="P203">
      <v>815.29399999999998</v>
    </nc>
  </rcc>
  <rcc rId="123905" sId="1">
    <oc r="R203" t="inlineStr">
      <is>
        <t>0,16</t>
      </is>
    </oc>
    <nc r="R203" t="inlineStr">
      <is>
        <t>0,10</t>
      </is>
    </nc>
  </rcc>
  <rcc rId="123906" sId="1">
    <oc r="S203" t="inlineStr">
      <is>
        <t>0,49</t>
      </is>
    </oc>
    <nc r="S203" t="inlineStr">
      <is>
        <t>0,30</t>
      </is>
    </nc>
  </rcc>
  <rcc rId="123907" sId="1">
    <oc r="H429" t="inlineStr">
      <is>
        <t>1.358.884.387</t>
      </is>
    </oc>
    <nc r="H429" t="inlineStr">
      <is>
        <t>1.391.653.333</t>
      </is>
    </nc>
  </rcc>
  <rcc rId="123908" sId="1">
    <oc r="I429" t="inlineStr">
      <is>
        <t>75.999.937</t>
      </is>
    </oc>
    <nc r="I429" t="inlineStr">
      <is>
        <t>77.857.587</t>
      </is>
    </nc>
  </rcc>
  <rcc rId="123909" sId="1">
    <oc r="O429" t="inlineStr">
      <is>
        <t>1.358.884.387</t>
      </is>
    </oc>
    <nc r="O429" t="inlineStr">
      <is>
        <t>1.391.653.333</t>
      </is>
    </nc>
  </rcc>
  <rcc rId="123910" sId="1">
    <oc r="P429" t="inlineStr">
      <is>
        <t>75.999.937</t>
      </is>
    </oc>
    <nc r="P429" t="inlineStr">
      <is>
        <t>77.857.587</t>
      </is>
    </nc>
  </rcc>
  <rcc rId="123911" sId="1">
    <oc r="H359" t="inlineStr">
      <is>
        <t>207.622.226</t>
      </is>
    </oc>
    <nc r="H359" t="inlineStr">
      <is>
        <t>207.677.210</t>
      </is>
    </nc>
  </rcc>
  <rcc rId="123912" sId="1">
    <oc r="I359" t="inlineStr">
      <is>
        <t>13.362.914</t>
      </is>
    </oc>
    <nc r="I359" t="inlineStr">
      <is>
        <t>13.366.833</t>
      </is>
    </nc>
  </rcc>
  <rcc rId="123913" sId="1">
    <oc r="O359" t="inlineStr">
      <is>
        <t>207.622.226</t>
      </is>
    </oc>
    <nc r="O359" t="inlineStr">
      <is>
        <t>207.677.210</t>
      </is>
    </nc>
  </rcc>
  <rcc rId="123914" sId="1">
    <oc r="P359" t="inlineStr">
      <is>
        <t>13.362.914</t>
      </is>
    </oc>
    <nc r="P359" t="inlineStr">
      <is>
        <t>13.366.833</t>
      </is>
    </nc>
  </rcc>
  <rcc rId="123915" sId="1">
    <oc r="B152" t="inlineStr">
      <is>
        <t>56,15</t>
      </is>
    </oc>
    <nc r="B152" t="inlineStr">
      <is>
        <t>56,25</t>
      </is>
    </nc>
  </rcc>
  <rcc rId="123916" sId="1">
    <oc r="D152" t="inlineStr">
      <is>
        <t>56,00</t>
      </is>
    </oc>
    <nc r="D152" t="inlineStr">
      <is>
        <t>56,20</t>
      </is>
    </nc>
  </rcc>
  <rcc rId="123917" sId="1">
    <oc r="E152" t="inlineStr">
      <is>
        <t>56,15</t>
      </is>
    </oc>
    <nc r="E152" t="inlineStr">
      <is>
        <t>56,25</t>
      </is>
    </nc>
  </rcc>
  <rcc rId="123918" sId="1">
    <oc r="H152" t="inlineStr">
      <is>
        <t>87.851.004</t>
      </is>
    </oc>
    <nc r="H152" t="inlineStr">
      <is>
        <t>88.346.229</t>
      </is>
    </nc>
  </rcc>
  <rcc rId="123919" sId="1">
    <oc r="I152" t="inlineStr">
      <is>
        <t>1.574.290</t>
      </is>
    </oc>
    <nc r="I152" t="inlineStr">
      <is>
        <t>1.583.094</t>
      </is>
    </nc>
  </rcc>
  <rcc rId="123920" sId="1">
    <oc r="K152" t="inlineStr">
      <is>
        <t>0,90</t>
      </is>
    </oc>
    <nc r="K152" t="inlineStr">
      <is>
        <t>1,00</t>
      </is>
    </nc>
  </rcc>
  <rcc rId="123921" sId="1">
    <oc r="L152" t="inlineStr">
      <is>
        <t>1,63</t>
      </is>
    </oc>
    <nc r="L152" t="inlineStr">
      <is>
        <t>1,81</t>
      </is>
    </nc>
  </rcc>
  <rcc rId="123922" sId="1">
    <oc r="O152" t="inlineStr">
      <is>
        <t>87.851.004</t>
      </is>
    </oc>
    <nc r="O152" t="inlineStr">
      <is>
        <t>88.346.229</t>
      </is>
    </nc>
  </rcc>
  <rcc rId="123923" sId="1">
    <oc r="P152" t="inlineStr">
      <is>
        <t>1.574.290</t>
      </is>
    </oc>
    <nc r="P152" t="inlineStr">
      <is>
        <t>1.583.094</t>
      </is>
    </nc>
  </rcc>
  <rcc rId="123924" sId="1">
    <oc r="R152" t="inlineStr">
      <is>
        <t>0,90</t>
      </is>
    </oc>
    <nc r="R152" t="inlineStr">
      <is>
        <t>1,00</t>
      </is>
    </nc>
  </rcc>
  <rcc rId="123925" sId="1">
    <oc r="S152" t="inlineStr">
      <is>
        <t>1,63</t>
      </is>
    </oc>
    <nc r="S152" t="inlineStr">
      <is>
        <t>1,81</t>
      </is>
    </nc>
  </rcc>
  <rcc rId="123926" sId="1">
    <oc r="B173" t="inlineStr">
      <is>
        <t>1,91</t>
      </is>
    </oc>
    <nc r="B173" t="inlineStr">
      <is>
        <t>1,92</t>
      </is>
    </nc>
  </rcc>
  <rcc rId="123927" sId="1">
    <oc r="C173" t="inlineStr">
      <is>
        <t>È</t>
      </is>
    </oc>
    <nc r="C173" t="inlineStr">
      <is>
        <t>Ç</t>
      </is>
    </nc>
  </rcc>
  <rcc rId="123928" sId="1">
    <oc r="H173" t="inlineStr">
      <is>
        <t>33.847.643</t>
      </is>
    </oc>
    <nc r="H173" t="inlineStr">
      <is>
        <t>34.042.878</t>
      </is>
    </nc>
  </rcc>
  <rcc rId="123929" sId="1">
    <oc r="I173" t="inlineStr">
      <is>
        <t>17.406.750</t>
      </is>
    </oc>
    <nc r="I173" t="inlineStr">
      <is>
        <t>17.508.435</t>
      </is>
    </nc>
  </rcc>
  <rcc rId="123930" sId="1">
    <oc r="K173" t="inlineStr">
      <is>
        <t>-0,03</t>
      </is>
    </oc>
    <nc r="K173" t="inlineStr">
      <is>
        <t>-0,02</t>
      </is>
    </nc>
  </rcc>
  <rcc rId="123931" sId="1">
    <oc r="L173" t="inlineStr">
      <is>
        <t>-1,55</t>
      </is>
    </oc>
    <nc r="L173" t="inlineStr">
      <is>
        <t>-1,03</t>
      </is>
    </nc>
  </rcc>
  <rcc rId="123932" sId="1">
    <oc r="O173" t="inlineStr">
      <is>
        <t>33.847.643</t>
      </is>
    </oc>
    <nc r="O173" t="inlineStr">
      <is>
        <t>34.042.878</t>
      </is>
    </nc>
  </rcc>
  <rcc rId="123933" sId="1">
    <oc r="P173" t="inlineStr">
      <is>
        <t>17.406.750</t>
      </is>
    </oc>
    <nc r="P173" t="inlineStr">
      <is>
        <t>17.508.435</t>
      </is>
    </nc>
  </rcc>
  <rcc rId="123934" sId="1">
    <oc r="R173" t="inlineStr">
      <is>
        <t>-0,03</t>
      </is>
    </oc>
    <nc r="R173" t="inlineStr">
      <is>
        <t>-0,02</t>
      </is>
    </nc>
  </rcc>
  <rcc rId="123935" sId="1">
    <oc r="S173" t="inlineStr">
      <is>
        <t>-1,55</t>
      </is>
    </oc>
    <nc r="S173" t="inlineStr">
      <is>
        <t>-1,03</t>
      </is>
    </nc>
  </rcc>
  <rcc rId="123936" sId="1">
    <oc r="B279" t="inlineStr">
      <is>
        <t>26,10</t>
      </is>
    </oc>
    <nc r="B279" t="inlineStr">
      <is>
        <t>26,00</t>
      </is>
    </nc>
  </rcc>
  <rcc rId="123937" sId="1">
    <oc r="C279" t="inlineStr">
      <is>
        <t>Ç</t>
      </is>
    </oc>
    <nc r="C279" t="inlineStr">
      <is>
        <t>È</t>
      </is>
    </nc>
  </rcc>
  <rcc rId="123938" sId="1">
    <oc r="E279" t="inlineStr">
      <is>
        <t>26,10</t>
      </is>
    </oc>
    <nc r="E279" t="inlineStr">
      <is>
        <t>26,00</t>
      </is>
    </nc>
  </rcc>
  <rcc rId="123939" sId="1">
    <oc r="H279" t="inlineStr">
      <is>
        <t>24.853.260</t>
      </is>
    </oc>
    <nc r="H279" t="inlineStr">
      <is>
        <t>25.171.136</t>
      </is>
    </nc>
  </rcc>
  <rcc rId="123940" sId="1">
    <oc r="I279">
      <v>951.57799999999997</v>
    </oc>
    <nc r="I279">
      <v>963.80399999999997</v>
    </nc>
  </rcc>
  <rcc rId="123941" sId="1">
    <oc r="K279" t="inlineStr">
      <is>
        <t>0,10</t>
      </is>
    </oc>
    <nc r="K279" t="inlineStr">
      <is>
        <t>0,00</t>
      </is>
    </nc>
  </rcc>
  <rcc rId="123942" sId="1">
    <oc r="L279" t="inlineStr">
      <is>
        <t>0,38</t>
      </is>
    </oc>
    <nc r="L279" t="inlineStr">
      <is>
        <t>0,00</t>
      </is>
    </nc>
  </rcc>
  <rcc rId="123943" sId="1">
    <oc r="O279" t="inlineStr">
      <is>
        <t>24.853.260</t>
      </is>
    </oc>
    <nc r="O279" t="inlineStr">
      <is>
        <t>25.171.136</t>
      </is>
    </nc>
  </rcc>
  <rcc rId="123944" sId="1">
    <oc r="P279">
      <v>951.57799999999997</v>
    </oc>
    <nc r="P279">
      <v>963.80399999999997</v>
    </nc>
  </rcc>
  <rcc rId="123945" sId="1">
    <oc r="R279" t="inlineStr">
      <is>
        <t>0,10</t>
      </is>
    </oc>
    <nc r="R279" t="inlineStr">
      <is>
        <t>0,00</t>
      </is>
    </nc>
  </rcc>
  <rcc rId="123946" sId="1">
    <oc r="S279" t="inlineStr">
      <is>
        <t>0,38</t>
      </is>
    </oc>
    <nc r="S279" t="inlineStr">
      <is>
        <t>0,00</t>
      </is>
    </nc>
  </rcc>
  <rcc rId="123947" sId="1">
    <oc r="B521" t="inlineStr">
      <is>
        <t>14,64</t>
      </is>
    </oc>
    <nc r="B521" t="inlineStr">
      <is>
        <t>14,60</t>
      </is>
    </nc>
  </rcc>
  <rcc rId="123948" sId="1">
    <oc r="D521" t="inlineStr">
      <is>
        <t>14,64</t>
      </is>
    </oc>
    <nc r="D521" t="inlineStr">
      <is>
        <t>14,60</t>
      </is>
    </nc>
  </rcc>
  <rcc rId="123949" sId="1">
    <oc r="E521" t="inlineStr">
      <is>
        <t>14,68</t>
      </is>
    </oc>
    <nc r="E521" t="inlineStr">
      <is>
        <t>14,61</t>
      </is>
    </nc>
  </rcc>
  <rcc rId="123950" sId="1">
    <oc r="H521" t="inlineStr">
      <is>
        <t>502.134.177</t>
      </is>
    </oc>
    <nc r="H521" t="inlineStr">
      <is>
        <t>518.789.740</t>
      </is>
    </nc>
  </rcc>
  <rcc rId="123951" sId="1">
    <oc r="I521" t="inlineStr">
      <is>
        <t>33.811.079</t>
      </is>
    </oc>
    <nc r="I521" t="inlineStr">
      <is>
        <t>34.951.871</t>
      </is>
    </nc>
  </rcc>
  <rcc rId="123952" sId="1">
    <oc r="K521" t="inlineStr">
      <is>
        <t>-0,29</t>
      </is>
    </oc>
    <nc r="K521" t="inlineStr">
      <is>
        <t>-0,33</t>
      </is>
    </nc>
  </rcc>
  <rcc rId="123953" sId="1">
    <oc r="L521" t="inlineStr">
      <is>
        <t>-1,94</t>
      </is>
    </oc>
    <nc r="L521" t="inlineStr">
      <is>
        <t>-2,21</t>
      </is>
    </nc>
  </rcc>
  <rcc rId="123954" sId="1">
    <oc r="O521" t="inlineStr">
      <is>
        <t>502.134.177</t>
      </is>
    </oc>
    <nc r="O521" t="inlineStr">
      <is>
        <t>518.789.740</t>
      </is>
    </nc>
  </rcc>
  <rcc rId="123955" sId="1">
    <oc r="P521" t="inlineStr">
      <is>
        <t>33.811.079</t>
      </is>
    </oc>
    <nc r="P521" t="inlineStr">
      <is>
        <t>34.951.871</t>
      </is>
    </nc>
  </rcc>
  <rcc rId="123956" sId="1">
    <oc r="R521" t="inlineStr">
      <is>
        <t>-0,29</t>
      </is>
    </oc>
    <nc r="R521" t="inlineStr">
      <is>
        <t>-0,33</t>
      </is>
    </nc>
  </rcc>
  <rcc rId="123957" sId="1">
    <oc r="S521" t="inlineStr">
      <is>
        <t>-1,94</t>
      </is>
    </oc>
    <nc r="S521" t="inlineStr">
      <is>
        <t>-2,21</t>
      </is>
    </nc>
  </rcc>
  <rcc rId="123958" sId="1">
    <oc r="H412" t="inlineStr">
      <is>
        <t>31.599.685</t>
      </is>
    </oc>
    <nc r="H412" t="inlineStr">
      <is>
        <t>31.648.545</t>
      </is>
    </nc>
  </rcc>
  <rcc rId="123959" sId="1">
    <oc r="I412" t="inlineStr">
      <is>
        <t>1.708.242</t>
      </is>
    </oc>
    <nc r="I412" t="inlineStr">
      <is>
        <t>1.710.909</t>
      </is>
    </nc>
  </rcc>
  <rcc rId="123960" sId="1">
    <oc r="O412" t="inlineStr">
      <is>
        <t>31.599.685</t>
      </is>
    </oc>
    <nc r="O412" t="inlineStr">
      <is>
        <t>31.648.545</t>
      </is>
    </nc>
  </rcc>
  <rcc rId="123961" sId="1">
    <oc r="P412" t="inlineStr">
      <is>
        <t>1.708.242</t>
      </is>
    </oc>
    <nc r="P412" t="inlineStr">
      <is>
        <t>1.710.909</t>
      </is>
    </nc>
  </rcc>
  <rcc rId="123962" sId="1">
    <oc r="B143" t="inlineStr">
      <is>
        <t>2,98</t>
      </is>
    </oc>
    <nc r="B143" t="inlineStr">
      <is>
        <t>2,97</t>
      </is>
    </nc>
  </rcc>
  <rcc rId="123963" sId="1">
    <oc r="C143" t="inlineStr">
      <is>
        <t>Ç</t>
      </is>
    </oc>
    <nc r="C143" t="inlineStr">
      <is>
        <t>È</t>
      </is>
    </nc>
  </rcc>
  <rcc rId="123964" sId="1">
    <oc r="H143" t="inlineStr">
      <is>
        <t>52.895.931</t>
      </is>
    </oc>
    <nc r="H143" t="inlineStr">
      <is>
        <t>54.561.406</t>
      </is>
    </nc>
  </rcc>
  <rcc rId="123965" sId="1">
    <oc r="I143" t="inlineStr">
      <is>
        <t>17.664.783</t>
      </is>
    </oc>
    <nc r="I143" t="inlineStr">
      <is>
        <t>18.225.549</t>
      </is>
    </nc>
  </rcc>
  <rcc rId="123966" sId="1">
    <oc r="K143" t="inlineStr">
      <is>
        <t>0,00</t>
      </is>
    </oc>
    <nc r="K143" t="inlineStr">
      <is>
        <t>-0,01</t>
      </is>
    </nc>
  </rcc>
  <rcc rId="123967" sId="1">
    <oc r="L143" t="inlineStr">
      <is>
        <t>0,00</t>
      </is>
    </oc>
    <nc r="L143" t="inlineStr">
      <is>
        <t>-0,34</t>
      </is>
    </nc>
  </rcc>
  <rcc rId="123968" sId="1">
    <oc r="O143" t="inlineStr">
      <is>
        <t>52.895.931</t>
      </is>
    </oc>
    <nc r="O143" t="inlineStr">
      <is>
        <t>54.561.406</t>
      </is>
    </nc>
  </rcc>
  <rcc rId="123969" sId="1">
    <oc r="P143" t="inlineStr">
      <is>
        <t>17.664.783</t>
      </is>
    </oc>
    <nc r="P143" t="inlineStr">
      <is>
        <t>18.225.549</t>
      </is>
    </nc>
  </rcc>
  <rcc rId="123970" sId="1">
    <oc r="R143" t="inlineStr">
      <is>
        <t>0,00</t>
      </is>
    </oc>
    <nc r="R143" t="inlineStr">
      <is>
        <t>-0,01</t>
      </is>
    </nc>
  </rcc>
  <rcc rId="123971" sId="1">
    <oc r="S143" t="inlineStr">
      <is>
        <t>0,00</t>
      </is>
    </oc>
    <nc r="S143" t="inlineStr">
      <is>
        <t>-0,34</t>
      </is>
    </nc>
  </rcc>
  <rcc rId="123972" sId="1">
    <oc r="B111" t="inlineStr">
      <is>
        <t>83,65</t>
      </is>
    </oc>
    <nc r="B111" t="inlineStr">
      <is>
        <t>83,70</t>
      </is>
    </nc>
  </rcc>
  <rcc rId="123973" sId="1">
    <oc r="C111" t="inlineStr">
      <is>
        <t>È</t>
      </is>
    </oc>
    <nc r="C111" t="inlineStr">
      <is>
        <t>Ç</t>
      </is>
    </nc>
  </rcc>
  <rcc rId="123974" sId="1">
    <oc r="D111" t="inlineStr">
      <is>
        <t>83,60</t>
      </is>
    </oc>
    <nc r="D111" t="inlineStr">
      <is>
        <t>83,70</t>
      </is>
    </nc>
  </rcc>
  <rcc rId="123975" sId="1">
    <oc r="E111" t="inlineStr">
      <is>
        <t>83,65</t>
      </is>
    </oc>
    <nc r="E111" t="inlineStr">
      <is>
        <t>83,75</t>
      </is>
    </nc>
  </rcc>
  <rcc rId="123976" sId="1">
    <oc r="H111" t="inlineStr">
      <is>
        <t>4.211.329.184</t>
      </is>
    </oc>
    <nc r="H111" t="inlineStr">
      <is>
        <t>4.222.783.195</t>
      </is>
    </nc>
  </rcc>
  <rcc rId="123977" sId="1">
    <oc r="I111" t="inlineStr">
      <is>
        <t>49.637.561</t>
      </is>
    </oc>
    <nc r="I111" t="inlineStr">
      <is>
        <t>49.774.407</t>
      </is>
    </nc>
  </rcc>
  <rcc rId="123978" sId="1">
    <oc r="K111" t="inlineStr">
      <is>
        <t>0,65</t>
      </is>
    </oc>
    <nc r="K111" t="inlineStr">
      <is>
        <t>0,70</t>
      </is>
    </nc>
  </rcc>
  <rcc rId="123979" sId="1">
    <oc r="L111" t="inlineStr">
      <is>
        <t>0,78</t>
      </is>
    </oc>
    <nc r="L111" t="inlineStr">
      <is>
        <t>0,84</t>
      </is>
    </nc>
  </rcc>
  <rcc rId="123980" sId="1">
    <oc r="O111" t="inlineStr">
      <is>
        <t>4.211.329.184</t>
      </is>
    </oc>
    <nc r="O111" t="inlineStr">
      <is>
        <t>4.222.783.195</t>
      </is>
    </nc>
  </rcc>
  <rcc rId="123981" sId="1">
    <oc r="P111" t="inlineStr">
      <is>
        <t>49.637.561</t>
      </is>
    </oc>
    <nc r="P111" t="inlineStr">
      <is>
        <t>49.774.407</t>
      </is>
    </nc>
  </rcc>
  <rcc rId="123982" sId="1">
    <oc r="R111" t="inlineStr">
      <is>
        <t>0,65</t>
      </is>
    </oc>
    <nc r="R111" t="inlineStr">
      <is>
        <t>0,70</t>
      </is>
    </nc>
  </rcc>
  <rcc rId="123983" sId="1">
    <oc r="S111" t="inlineStr">
      <is>
        <t>0,78</t>
      </is>
    </oc>
    <nc r="S111" t="inlineStr">
      <is>
        <t>0,84</t>
      </is>
    </nc>
  </rcc>
  <rcc rId="123984" sId="1">
    <oc r="B45" t="inlineStr">
      <is>
        <t>65,25</t>
      </is>
    </oc>
    <nc r="B45" t="inlineStr">
      <is>
        <t>65,30</t>
      </is>
    </nc>
  </rcc>
  <rcc rId="123985" sId="1">
    <oc r="C45" t="inlineStr">
      <is>
        <t>È</t>
      </is>
    </oc>
    <nc r="C45" t="inlineStr">
      <is>
        <t>Ç</t>
      </is>
    </nc>
  </rcc>
  <rcc rId="123986" sId="1">
    <oc r="D45" t="inlineStr">
      <is>
        <t>65,25</t>
      </is>
    </oc>
    <nc r="D45" t="inlineStr">
      <is>
        <t>65,30</t>
      </is>
    </nc>
  </rcc>
  <rcc rId="123987" sId="1">
    <oc r="H45" t="inlineStr">
      <is>
        <t>15.562.939</t>
      </is>
    </oc>
    <nc r="H45" t="inlineStr">
      <is>
        <t>15.992.744</t>
      </is>
    </nc>
  </rcc>
  <rcc rId="123988" sId="1">
    <oc r="I45">
      <v>236.15299999999999</v>
    </oc>
    <nc r="I45">
      <v>242.73500000000001</v>
    </nc>
  </rcc>
  <rcc rId="123989" sId="1">
    <oc r="K45" t="inlineStr">
      <is>
        <t>0,25</t>
      </is>
    </oc>
    <nc r="K45" t="inlineStr">
      <is>
        <t>0,30</t>
      </is>
    </nc>
  </rcc>
  <rcc rId="123990" sId="1">
    <oc r="L45" t="inlineStr">
      <is>
        <t>0,38</t>
      </is>
    </oc>
    <nc r="L45" t="inlineStr">
      <is>
        <t>0,46</t>
      </is>
    </nc>
  </rcc>
  <rcc rId="123991" sId="1">
    <oc r="O45" t="inlineStr">
      <is>
        <t>15.562.939</t>
      </is>
    </oc>
    <nc r="O45" t="inlineStr">
      <is>
        <t>15.992.744</t>
      </is>
    </nc>
  </rcc>
  <rcc rId="123992" sId="1">
    <oc r="P45">
      <v>236.15299999999999</v>
    </oc>
    <nc r="P45">
      <v>242.73500000000001</v>
    </nc>
  </rcc>
  <rcc rId="123993" sId="1">
    <oc r="R45" t="inlineStr">
      <is>
        <t>0,25</t>
      </is>
    </oc>
    <nc r="R45" t="inlineStr">
      <is>
        <t>0,30</t>
      </is>
    </nc>
  </rcc>
  <rcc rId="123994" sId="1">
    <oc r="S45" t="inlineStr">
      <is>
        <t>0,38</t>
      </is>
    </oc>
    <nc r="S45" t="inlineStr">
      <is>
        <t>0,46</t>
      </is>
    </nc>
  </rcc>
  <rcc rId="123995" sId="1">
    <oc r="B407" t="inlineStr">
      <is>
        <t>11,76</t>
      </is>
    </oc>
    <nc r="B407" t="inlineStr">
      <is>
        <t>11,74</t>
      </is>
    </nc>
  </rcc>
  <rcc rId="123996" sId="1">
    <oc r="D407" t="inlineStr">
      <is>
        <t>11,76</t>
      </is>
    </oc>
    <nc r="D407" t="inlineStr">
      <is>
        <t>11,73</t>
      </is>
    </nc>
  </rcc>
  <rcc rId="123997" sId="1">
    <oc r="E407" t="inlineStr">
      <is>
        <t>11,79</t>
      </is>
    </oc>
    <nc r="E407" t="inlineStr">
      <is>
        <t>11,74</t>
      </is>
    </nc>
  </rcc>
  <rcc rId="123998" sId="1">
    <oc r="H407" t="inlineStr">
      <is>
        <t>23.646.013</t>
      </is>
    </oc>
    <nc r="H407" t="inlineStr">
      <is>
        <t>23.892.529</t>
      </is>
    </nc>
  </rcc>
  <rcc rId="123999" sId="1">
    <oc r="I407" t="inlineStr">
      <is>
        <t>1.988.091</t>
      </is>
    </oc>
    <nc r="I407" t="inlineStr">
      <is>
        <t>2.009.089</t>
      </is>
    </nc>
  </rcc>
  <rcc rId="124000" sId="1">
    <oc r="K407" t="inlineStr">
      <is>
        <t>-0,04</t>
      </is>
    </oc>
    <nc r="K407" t="inlineStr">
      <is>
        <t>-0,06</t>
      </is>
    </nc>
  </rcc>
  <rcc rId="124001" sId="1">
    <oc r="L407" t="inlineStr">
      <is>
        <t>-0,34</t>
      </is>
    </oc>
    <nc r="L407" t="inlineStr">
      <is>
        <t>-0,51</t>
      </is>
    </nc>
  </rcc>
  <rcc rId="124002" sId="1">
    <oc r="O407" t="inlineStr">
      <is>
        <t>23.646.013</t>
      </is>
    </oc>
    <nc r="O407" t="inlineStr">
      <is>
        <t>23.892.529</t>
      </is>
    </nc>
  </rcc>
  <rcc rId="124003" sId="1">
    <oc r="P407" t="inlineStr">
      <is>
        <t>1.988.091</t>
      </is>
    </oc>
    <nc r="P407" t="inlineStr">
      <is>
        <t>2.009.089</t>
      </is>
    </nc>
  </rcc>
  <rcc rId="124004" sId="1">
    <oc r="R407" t="inlineStr">
      <is>
        <t>-0,04</t>
      </is>
    </oc>
    <nc r="R407" t="inlineStr">
      <is>
        <t>-0,06</t>
      </is>
    </nc>
  </rcc>
  <rcc rId="124005" sId="1">
    <oc r="S407" t="inlineStr">
      <is>
        <t>-0,34</t>
      </is>
    </oc>
    <nc r="S407" t="inlineStr">
      <is>
        <t>-0,51</t>
      </is>
    </nc>
  </rcc>
  <rcc rId="124006" sId="1">
    <oc r="B463" t="inlineStr">
      <is>
        <t>4,69</t>
      </is>
    </oc>
    <nc r="B463" t="inlineStr">
      <is>
        <t>4,68</t>
      </is>
    </nc>
  </rcc>
  <rcc rId="124007" sId="1">
    <oc r="H463" t="inlineStr">
      <is>
        <t>111.267.794</t>
      </is>
    </oc>
    <nc r="H463" t="inlineStr">
      <is>
        <t>111.710.339</t>
      </is>
    </nc>
  </rcc>
  <rcc rId="124008" sId="1">
    <oc r="I463" t="inlineStr">
      <is>
        <t>23.330.748</t>
      </is>
    </oc>
    <nc r="I463" t="inlineStr">
      <is>
        <t>23.425.309</t>
      </is>
    </nc>
  </rcc>
  <rcc rId="124009" sId="1">
    <oc r="K463" t="inlineStr">
      <is>
        <t>-0,09</t>
      </is>
    </oc>
    <nc r="K463" t="inlineStr">
      <is>
        <t>-0,10</t>
      </is>
    </nc>
  </rcc>
  <rcc rId="124010" sId="1">
    <oc r="L463" t="inlineStr">
      <is>
        <t>-1,88</t>
      </is>
    </oc>
    <nc r="L463" t="inlineStr">
      <is>
        <t>-2,09</t>
      </is>
    </nc>
  </rcc>
  <rcc rId="124011" sId="1">
    <oc r="O463" t="inlineStr">
      <is>
        <t>111.267.794</t>
      </is>
    </oc>
    <nc r="O463" t="inlineStr">
      <is>
        <t>111.710.339</t>
      </is>
    </nc>
  </rcc>
  <rcc rId="124012" sId="1">
    <oc r="P463" t="inlineStr">
      <is>
        <t>23.330.748</t>
      </is>
    </oc>
    <nc r="P463" t="inlineStr">
      <is>
        <t>23.425.309</t>
      </is>
    </nc>
  </rcc>
  <rcc rId="124013" sId="1">
    <oc r="R463" t="inlineStr">
      <is>
        <t>-0,09</t>
      </is>
    </oc>
    <nc r="R463" t="inlineStr">
      <is>
        <t>-0,10</t>
      </is>
    </nc>
  </rcc>
  <rcc rId="124014" sId="1">
    <oc r="S463" t="inlineStr">
      <is>
        <t>-1,88</t>
      </is>
    </oc>
    <nc r="S463" t="inlineStr">
      <is>
        <t>-2,09</t>
      </is>
    </nc>
  </rcc>
  <rcc rId="124015" sId="1">
    <oc r="H131" t="inlineStr">
      <is>
        <t>93.339.497</t>
      </is>
    </oc>
    <nc r="H131" t="inlineStr">
      <is>
        <t>93.497.318</t>
      </is>
    </nc>
  </rcc>
  <rcc rId="124016" sId="1">
    <oc r="I131" t="inlineStr">
      <is>
        <t>18.570.049</t>
      </is>
    </oc>
    <nc r="I131" t="inlineStr">
      <is>
        <t>18.602.997</t>
      </is>
    </nc>
  </rcc>
  <rcc rId="124017" sId="1">
    <oc r="O131" t="inlineStr">
      <is>
        <t>93.339.497</t>
      </is>
    </oc>
    <nc r="O131" t="inlineStr">
      <is>
        <t>93.497.318</t>
      </is>
    </nc>
  </rcc>
  <rcc rId="124018" sId="1">
    <oc r="P131" t="inlineStr">
      <is>
        <t>18.570.049</t>
      </is>
    </oc>
    <nc r="P131" t="inlineStr">
      <is>
        <t>18.602.997</t>
      </is>
    </nc>
  </rcc>
  <rcc rId="124019" sId="1">
    <oc r="H12" t="inlineStr">
      <is>
        <t>23.154.995</t>
      </is>
    </oc>
    <nc r="H12" t="inlineStr">
      <is>
        <t>23.292.690</t>
      </is>
    </nc>
  </rcc>
  <rcc rId="124020" sId="1">
    <oc r="I12" t="inlineStr">
      <is>
        <t>1.507.799</t>
      </is>
    </oc>
    <nc r="I12" t="inlineStr">
      <is>
        <t>1.516.936</t>
      </is>
    </nc>
  </rcc>
  <rcc rId="124021" sId="1">
    <oc r="O12" t="inlineStr">
      <is>
        <t>23.154.995</t>
      </is>
    </oc>
    <nc r="O12" t="inlineStr">
      <is>
        <t>23.292.690</t>
      </is>
    </nc>
  </rcc>
  <rcc rId="124022" sId="1">
    <oc r="P12" t="inlineStr">
      <is>
        <t>1.507.799</t>
      </is>
    </oc>
    <nc r="P12" t="inlineStr">
      <is>
        <t>1.516.936</t>
      </is>
    </nc>
  </rcc>
  <rcc rId="124023" sId="1">
    <oc r="B148" t="inlineStr">
      <is>
        <t>14,04</t>
      </is>
    </oc>
    <nc r="B148" t="inlineStr">
      <is>
        <t>14,06</t>
      </is>
    </nc>
  </rcc>
  <rcc rId="124024" sId="1">
    <oc r="C148" t="inlineStr">
      <is>
        <t>È</t>
      </is>
    </oc>
    <nc r="C148" t="inlineStr">
      <is>
        <t>Ç</t>
      </is>
    </nc>
  </rcc>
  <rcc rId="124025" sId="1">
    <oc r="D148" t="inlineStr">
      <is>
        <t>14,03</t>
      </is>
    </oc>
    <nc r="D148" t="inlineStr">
      <is>
        <t>14,06</t>
      </is>
    </nc>
  </rcc>
  <rcc rId="124026" sId="1">
    <oc r="E148" t="inlineStr">
      <is>
        <t>14,04</t>
      </is>
    </oc>
    <nc r="E148" t="inlineStr">
      <is>
        <t>14,11</t>
      </is>
    </nc>
  </rcc>
  <rcc rId="124027" sId="1">
    <oc r="H148" t="inlineStr">
      <is>
        <t>6.264.945</t>
      </is>
    </oc>
    <nc r="H148" t="inlineStr">
      <is>
        <t>6.311.568</t>
      </is>
    </nc>
  </rcc>
  <rcc rId="124028" sId="1">
    <oc r="I148">
      <v>438.517</v>
    </oc>
    <nc r="I148">
      <v>441.83300000000003</v>
    </nc>
  </rcc>
  <rcc rId="124029" sId="1">
    <oc r="K148" t="inlineStr">
      <is>
        <t>-0,19</t>
      </is>
    </oc>
    <nc r="K148" t="inlineStr">
      <is>
        <t>-0,17</t>
      </is>
    </nc>
  </rcc>
  <rcc rId="124030" sId="1">
    <oc r="L148" t="inlineStr">
      <is>
        <t>-1,34</t>
      </is>
    </oc>
    <nc r="L148" t="inlineStr">
      <is>
        <t>-1,19</t>
      </is>
    </nc>
  </rcc>
  <rcc rId="124031" sId="1">
    <oc r="O148" t="inlineStr">
      <is>
        <t>6.264.945</t>
      </is>
    </oc>
    <nc r="O148" t="inlineStr">
      <is>
        <t>6.311.568</t>
      </is>
    </nc>
  </rcc>
  <rcc rId="124032" sId="1">
    <oc r="P148">
      <v>438.517</v>
    </oc>
    <nc r="P148">
      <v>441.83300000000003</v>
    </nc>
  </rcc>
  <rcc rId="124033" sId="1">
    <oc r="R148" t="inlineStr">
      <is>
        <t>-0,19</t>
      </is>
    </oc>
    <nc r="R148" t="inlineStr">
      <is>
        <t>-0,17</t>
      </is>
    </nc>
  </rcc>
  <rcc rId="124034" sId="1">
    <oc r="S148" t="inlineStr">
      <is>
        <t>-1,34</t>
      </is>
    </oc>
    <nc r="S148" t="inlineStr">
      <is>
        <t>-1,19</t>
      </is>
    </nc>
  </rcc>
  <rcc rId="124035" sId="1">
    <oc r="B440" t="inlineStr">
      <is>
        <t>6,61</t>
      </is>
    </oc>
    <nc r="B440" t="inlineStr">
      <is>
        <t>6,64</t>
      </is>
    </nc>
  </rcc>
  <rcc rId="124036" sId="1">
    <oc r="D440" t="inlineStr">
      <is>
        <t>6,60</t>
      </is>
    </oc>
    <nc r="D440" t="inlineStr">
      <is>
        <t>6,64</t>
      </is>
    </nc>
  </rcc>
  <rcc rId="124037" sId="1">
    <oc r="E440" t="inlineStr">
      <is>
        <t>6,61</t>
      </is>
    </oc>
    <nc r="E440" t="inlineStr">
      <is>
        <t>6,65</t>
      </is>
    </nc>
  </rcc>
  <rcc rId="124038" sId="1">
    <oc r="H440" t="inlineStr">
      <is>
        <t>4.797.933</t>
      </is>
    </oc>
    <nc r="H440" t="inlineStr">
      <is>
        <t>4.980.300</t>
      </is>
    </nc>
  </rcc>
  <rcc rId="124039" sId="1">
    <oc r="I440">
      <v>723.05100000000004</v>
    </oc>
    <nc r="I440">
      <v>750.51599999999996</v>
    </nc>
  </rcc>
  <rcc rId="124040" sId="1">
    <oc r="K440" t="inlineStr">
      <is>
        <t>-0,04</t>
      </is>
    </oc>
    <nc r="K440" t="inlineStr">
      <is>
        <t>-0,01</t>
      </is>
    </nc>
  </rcc>
  <rcc rId="124041" sId="1">
    <oc r="L440" t="inlineStr">
      <is>
        <t>-0,60</t>
      </is>
    </oc>
    <nc r="L440" t="inlineStr">
      <is>
        <t>-0,15</t>
      </is>
    </nc>
  </rcc>
  <rcc rId="124042" sId="1">
    <oc r="O440" t="inlineStr">
      <is>
        <t>4.797.933</t>
      </is>
    </oc>
    <nc r="O440" t="inlineStr">
      <is>
        <t>4.980.300</t>
      </is>
    </nc>
  </rcc>
  <rcc rId="124043" sId="1">
    <oc r="P440">
      <v>723.05100000000004</v>
    </oc>
    <nc r="P440">
      <v>750.51599999999996</v>
    </nc>
  </rcc>
  <rcc rId="124044" sId="1">
    <oc r="R440" t="inlineStr">
      <is>
        <t>-0,04</t>
      </is>
    </oc>
    <nc r="R440" t="inlineStr">
      <is>
        <t>-0,01</t>
      </is>
    </nc>
  </rcc>
  <rcc rId="124045" sId="1">
    <oc r="S440" t="inlineStr">
      <is>
        <t>-0,60</t>
      </is>
    </oc>
    <nc r="S440" t="inlineStr">
      <is>
        <t>-0,15</t>
      </is>
    </nc>
  </rcc>
  <rcc rId="124046" sId="1">
    <oc r="D519" t="inlineStr">
      <is>
        <t>4,83</t>
      </is>
    </oc>
    <nc r="D519" t="inlineStr">
      <is>
        <t>4,84</t>
      </is>
    </nc>
  </rcc>
  <rcc rId="124047" sId="1">
    <oc r="E519" t="inlineStr">
      <is>
        <t>4,84</t>
      </is>
    </oc>
    <nc r="E519" t="inlineStr">
      <is>
        <t>4,85</t>
      </is>
    </nc>
  </rcc>
  <rcc rId="124048" sId="1">
    <oc r="H519" t="inlineStr">
      <is>
        <t>49.150.588</t>
      </is>
    </oc>
    <nc r="H519" t="inlineStr">
      <is>
        <t>49.370.634</t>
      </is>
    </nc>
  </rcc>
  <rcc rId="124049" sId="1">
    <oc r="I519" t="inlineStr">
      <is>
        <t>10.192.342</t>
      </is>
    </oc>
    <nc r="I519" t="inlineStr">
      <is>
        <t>10.237.806</t>
      </is>
    </nc>
  </rcc>
  <rcc rId="124050" sId="1">
    <oc r="O519" t="inlineStr">
      <is>
        <t>49.150.588</t>
      </is>
    </oc>
    <nc r="O519" t="inlineStr">
      <is>
        <t>49.370.634</t>
      </is>
    </nc>
  </rcc>
  <rcc rId="124051" sId="1">
    <oc r="P519" t="inlineStr">
      <is>
        <t>10.192.342</t>
      </is>
    </oc>
    <nc r="P519" t="inlineStr">
      <is>
        <t>10.237.806</t>
      </is>
    </nc>
  </rcc>
  <rcc rId="124052" sId="1">
    <oc r="B494" t="inlineStr">
      <is>
        <t>22,02</t>
      </is>
    </oc>
    <nc r="B494" t="inlineStr">
      <is>
        <t>22,00</t>
      </is>
    </nc>
  </rcc>
  <rcc rId="124053" sId="1">
    <oc r="C494" t="inlineStr">
      <is>
        <t>Ç</t>
      </is>
    </oc>
    <nc r="C494" t="inlineStr">
      <is>
        <t>È</t>
      </is>
    </nc>
  </rcc>
  <rcc rId="124054" sId="1">
    <oc r="D494" t="inlineStr">
      <is>
        <t>21,96</t>
      </is>
    </oc>
    <nc r="D494" t="inlineStr">
      <is>
        <t>22,00</t>
      </is>
    </nc>
  </rcc>
  <rcc rId="124055" sId="1">
    <oc r="H494" t="inlineStr">
      <is>
        <t>52.223.428</t>
      </is>
    </oc>
    <nc r="H494" t="inlineStr">
      <is>
        <t>52.269.100</t>
      </is>
    </nc>
  </rcc>
  <rcc rId="124056" sId="1">
    <oc r="I494" t="inlineStr">
      <is>
        <t>2.371.010</t>
      </is>
    </oc>
    <nc r="I494" t="inlineStr">
      <is>
        <t>2.373.086</t>
      </is>
    </nc>
  </rcc>
  <rcc rId="124057" sId="1">
    <oc r="K494" t="inlineStr">
      <is>
        <t>0,14</t>
      </is>
    </oc>
    <nc r="K494" t="inlineStr">
      <is>
        <t>0,12</t>
      </is>
    </nc>
  </rcc>
  <rcc rId="124058" sId="1">
    <oc r="L494" t="inlineStr">
      <is>
        <t>0,64</t>
      </is>
    </oc>
    <nc r="L494" t="inlineStr">
      <is>
        <t>0,55</t>
      </is>
    </nc>
  </rcc>
  <rcc rId="124059" sId="1">
    <oc r="O494" t="inlineStr">
      <is>
        <t>52.223.428</t>
      </is>
    </oc>
    <nc r="O494" t="inlineStr">
      <is>
        <t>52.269.100</t>
      </is>
    </nc>
  </rcc>
  <rcc rId="124060" sId="1">
    <oc r="P494" t="inlineStr">
      <is>
        <t>2.371.010</t>
      </is>
    </oc>
    <nc r="P494" t="inlineStr">
      <is>
        <t>2.373.086</t>
      </is>
    </nc>
  </rcc>
  <rcc rId="124061" sId="1">
    <oc r="R494" t="inlineStr">
      <is>
        <t>0,14</t>
      </is>
    </oc>
    <nc r="R494" t="inlineStr">
      <is>
        <t>0,12</t>
      </is>
    </nc>
  </rcc>
  <rcc rId="124062" sId="1">
    <oc r="S494" t="inlineStr">
      <is>
        <t>0,64</t>
      </is>
    </oc>
    <nc r="S494" t="inlineStr">
      <is>
        <t>0,55</t>
      </is>
    </nc>
  </rcc>
  <rcc rId="124063" sId="1">
    <oc r="D414" t="inlineStr">
      <is>
        <t>4,19</t>
      </is>
    </oc>
    <nc r="D414" t="inlineStr">
      <is>
        <t>4,20</t>
      </is>
    </nc>
  </rcc>
  <rcc rId="124064" sId="1">
    <oc r="H414" t="inlineStr">
      <is>
        <t>100.667.269</t>
      </is>
    </oc>
    <nc r="H414" t="inlineStr">
      <is>
        <t>101.281.811</t>
      </is>
    </nc>
  </rcc>
  <rcc rId="124065" sId="1">
    <oc r="I414" t="inlineStr">
      <is>
        <t>23.688.306</t>
      </is>
    </oc>
    <nc r="I414" t="inlineStr">
      <is>
        <t>23.834.278</t>
      </is>
    </nc>
  </rcc>
  <rcc rId="124066" sId="1">
    <oc r="O414" t="inlineStr">
      <is>
        <t>100.667.269</t>
      </is>
    </oc>
    <nc r="O414" t="inlineStr">
      <is>
        <t>101.281.811</t>
      </is>
    </nc>
  </rcc>
  <rcc rId="124067" sId="1">
    <oc r="P414" t="inlineStr">
      <is>
        <t>23.688.306</t>
      </is>
    </oc>
    <nc r="P414" t="inlineStr">
      <is>
        <t>23.834.278</t>
      </is>
    </nc>
  </rcc>
  <rcc rId="124068" sId="1">
    <oc r="B181" t="inlineStr">
      <is>
        <t>1,27</t>
      </is>
    </oc>
    <nc r="B181" t="inlineStr">
      <is>
        <t>1,26</t>
      </is>
    </nc>
  </rcc>
  <rcc rId="124069" sId="1">
    <oc r="C181" t="inlineStr">
      <is>
        <t>Ç</t>
      </is>
    </oc>
    <nc r="C181" t="inlineStr">
      <is>
        <t>È</t>
      </is>
    </nc>
  </rcc>
  <rcc rId="124070" sId="1">
    <oc r="D181" t="inlineStr">
      <is>
        <t>1,26</t>
      </is>
    </oc>
    <nc r="D181" t="inlineStr">
      <is>
        <t>1,25</t>
      </is>
    </nc>
  </rcc>
  <rcc rId="124071" sId="1">
    <oc r="E181" t="inlineStr">
      <is>
        <t>1,27</t>
      </is>
    </oc>
    <nc r="E181" t="inlineStr">
      <is>
        <t>1,26</t>
      </is>
    </nc>
  </rcc>
  <rcc rId="124072" sId="1">
    <oc r="H181" t="inlineStr">
      <is>
        <t>58.978.792</t>
      </is>
    </oc>
    <nc r="H181" t="inlineStr">
      <is>
        <t>61.915.991</t>
      </is>
    </nc>
  </rcc>
  <rcc rId="124073" sId="1">
    <oc r="I181" t="inlineStr">
      <is>
        <t>45.976.575</t>
      </is>
    </oc>
    <nc r="I181" t="inlineStr">
      <is>
        <t>48.307.686</t>
      </is>
    </nc>
  </rcc>
  <rcc rId="124074" sId="1">
    <oc r="K181" t="inlineStr">
      <is>
        <t>-0,02</t>
      </is>
    </oc>
    <nc r="K181" t="inlineStr">
      <is>
        <t>-0,03</t>
      </is>
    </nc>
  </rcc>
  <rcc rId="124075" sId="1">
    <oc r="L181" t="inlineStr">
      <is>
        <t>-1,55</t>
      </is>
    </oc>
    <nc r="L181" t="inlineStr">
      <is>
        <t>-2,33</t>
      </is>
    </nc>
  </rcc>
  <rcc rId="124076" sId="1">
    <oc r="O181" t="inlineStr">
      <is>
        <t>58.978.792</t>
      </is>
    </oc>
    <nc r="O181" t="inlineStr">
      <is>
        <t>61.915.991</t>
      </is>
    </nc>
  </rcc>
  <rcc rId="124077" sId="1">
    <oc r="P181" t="inlineStr">
      <is>
        <t>45.976.575</t>
      </is>
    </oc>
    <nc r="P181" t="inlineStr">
      <is>
        <t>48.307.686</t>
      </is>
    </nc>
  </rcc>
  <rcc rId="124078" sId="1">
    <oc r="R181" t="inlineStr">
      <is>
        <t>-0,02</t>
      </is>
    </oc>
    <nc r="R181" t="inlineStr">
      <is>
        <t>-0,03</t>
      </is>
    </nc>
  </rcc>
  <rcc rId="124079" sId="1">
    <oc r="S181" t="inlineStr">
      <is>
        <t>-1,55</t>
      </is>
    </oc>
    <nc r="S181" t="inlineStr">
      <is>
        <t>-2,33</t>
      </is>
    </nc>
  </rcc>
  <rcc rId="124080" sId="1">
    <oc r="H208" t="inlineStr">
      <is>
        <t>146.972.395</t>
      </is>
    </oc>
    <nc r="H208" t="inlineStr">
      <is>
        <t>148.948.604</t>
      </is>
    </nc>
  </rcc>
  <rcc rId="124081" sId="1">
    <oc r="I208" t="inlineStr">
      <is>
        <t>103.166.785</t>
      </is>
    </oc>
    <nc r="I208" t="inlineStr">
      <is>
        <t>104.568.352</t>
      </is>
    </nc>
  </rcc>
  <rcc rId="124082" sId="1">
    <oc r="O208" t="inlineStr">
      <is>
        <t>146.972.395</t>
      </is>
    </oc>
    <nc r="O208" t="inlineStr">
      <is>
        <t>148.948.604</t>
      </is>
    </nc>
  </rcc>
  <rcc rId="124083" sId="1">
    <oc r="P208" t="inlineStr">
      <is>
        <t>103.166.785</t>
      </is>
    </oc>
    <nc r="P208" t="inlineStr">
      <is>
        <t>104.568.352</t>
      </is>
    </nc>
  </rcc>
  <rcc rId="124084" sId="1">
    <oc r="B162" t="inlineStr">
      <is>
        <t>1,58</t>
      </is>
    </oc>
    <nc r="B162" t="inlineStr">
      <is>
        <t>1,57</t>
      </is>
    </nc>
  </rcc>
  <rcc rId="124085" sId="1">
    <oc r="C162" t="inlineStr">
      <is>
        <t>Ç</t>
      </is>
    </oc>
    <nc r="C162" t="inlineStr">
      <is>
        <t>È</t>
      </is>
    </nc>
  </rcc>
  <rcc rId="124086" sId="1">
    <oc r="H162" t="inlineStr">
      <is>
        <t>76.194.123</t>
      </is>
    </oc>
    <nc r="H162" t="inlineStr">
      <is>
        <t>76.697.870</t>
      </is>
    </nc>
  </rcc>
  <rcc rId="124087" sId="1">
    <oc r="I162" t="inlineStr">
      <is>
        <t>47.815.881</t>
      </is>
    </oc>
    <nc r="I162" t="inlineStr">
      <is>
        <t>48.136.739</t>
      </is>
    </nc>
  </rcc>
  <rcc rId="124088" sId="1">
    <oc r="K162" t="inlineStr">
      <is>
        <t>-0,04</t>
      </is>
    </oc>
    <nc r="K162" t="inlineStr">
      <is>
        <t>-0,05</t>
      </is>
    </nc>
  </rcc>
  <rcc rId="124089" sId="1">
    <oc r="L162" t="inlineStr">
      <is>
        <t>-2,47</t>
      </is>
    </oc>
    <nc r="L162" t="inlineStr">
      <is>
        <t>-3,09</t>
      </is>
    </nc>
  </rcc>
  <rcc rId="124090" sId="1">
    <oc r="O162" t="inlineStr">
      <is>
        <t>76.194.123</t>
      </is>
    </oc>
    <nc r="O162" t="inlineStr">
      <is>
        <t>76.697.870</t>
      </is>
    </nc>
  </rcc>
  <rcc rId="124091" sId="1">
    <oc r="P162" t="inlineStr">
      <is>
        <t>47.815.881</t>
      </is>
    </oc>
    <nc r="P162" t="inlineStr">
      <is>
        <t>48.136.739</t>
      </is>
    </nc>
  </rcc>
  <rcc rId="124092" sId="1">
    <oc r="R162" t="inlineStr">
      <is>
        <t>-0,04</t>
      </is>
    </oc>
    <nc r="R162" t="inlineStr">
      <is>
        <t>-0,05</t>
      </is>
    </nc>
  </rcc>
  <rcc rId="124093" sId="1">
    <oc r="S162" t="inlineStr">
      <is>
        <t>-2,47</t>
      </is>
    </oc>
    <nc r="S162" t="inlineStr">
      <is>
        <t>-3,09</t>
      </is>
    </nc>
  </rcc>
  <rcc rId="124094" sId="1">
    <oc r="B423" t="inlineStr">
      <is>
        <t>4,17</t>
      </is>
    </oc>
    <nc r="B423" t="inlineStr">
      <is>
        <t>4,20</t>
      </is>
    </nc>
  </rcc>
  <rcc rId="124095" sId="1">
    <oc r="C423" t="inlineStr">
      <is>
        <t>È</t>
      </is>
    </oc>
    <nc r="C423" t="inlineStr">
      <is>
        <t>Ç</t>
      </is>
    </nc>
  </rcc>
  <rcc rId="124096" sId="1">
    <oc r="D423" t="inlineStr">
      <is>
        <t>4,18</t>
      </is>
    </oc>
    <nc r="D423" t="inlineStr">
      <is>
        <t>4,19</t>
      </is>
    </nc>
  </rcc>
  <rcc rId="124097" sId="1">
    <oc r="E423" t="inlineStr">
      <is>
        <t>4,19</t>
      </is>
    </oc>
    <nc r="E423" t="inlineStr">
      <is>
        <t>4,20</t>
      </is>
    </nc>
  </rcc>
  <rcc rId="124098" sId="1">
    <oc r="H423" t="inlineStr">
      <is>
        <t>66.934.876</t>
      </is>
    </oc>
    <nc r="H423" t="inlineStr">
      <is>
        <t>67.199.967</t>
      </is>
    </nc>
  </rcc>
  <rcc rId="124099" sId="1">
    <oc r="I423" t="inlineStr">
      <is>
        <t>16.264.977</t>
      </is>
    </oc>
    <nc r="I423" t="inlineStr">
      <is>
        <t>16.328.094</t>
      </is>
    </nc>
  </rcc>
  <rcc rId="124100" sId="1">
    <oc r="K423" t="inlineStr">
      <is>
        <t>0,29</t>
      </is>
    </oc>
    <nc r="K423" t="inlineStr">
      <is>
        <t>0,32</t>
      </is>
    </nc>
  </rcc>
  <rcc rId="124101" sId="1">
    <oc r="L423" t="inlineStr">
      <is>
        <t>7,47</t>
      </is>
    </oc>
    <nc r="L423" t="inlineStr">
      <is>
        <t>8,25</t>
      </is>
    </nc>
  </rcc>
  <rcc rId="124102" sId="1">
    <oc r="O423" t="inlineStr">
      <is>
        <t>66.934.876</t>
      </is>
    </oc>
    <nc r="O423" t="inlineStr">
      <is>
        <t>67.199.967</t>
      </is>
    </nc>
  </rcc>
  <rcc rId="124103" sId="1">
    <oc r="P423" t="inlineStr">
      <is>
        <t>16.264.977</t>
      </is>
    </oc>
    <nc r="P423" t="inlineStr">
      <is>
        <t>16.328.094</t>
      </is>
    </nc>
  </rcc>
  <rcc rId="124104" sId="1">
    <oc r="R423" t="inlineStr">
      <is>
        <t>0,29</t>
      </is>
    </oc>
    <nc r="R423" t="inlineStr">
      <is>
        <t>0,32</t>
      </is>
    </nc>
  </rcc>
  <rcc rId="124105" sId="1">
    <oc r="S423" t="inlineStr">
      <is>
        <t>7,47</t>
      </is>
    </oc>
    <nc r="S423" t="inlineStr">
      <is>
        <t>8,25</t>
      </is>
    </nc>
  </rcc>
  <rcc rId="124106" sId="1">
    <oc r="B216" t="inlineStr">
      <is>
        <t>14,16</t>
      </is>
    </oc>
    <nc r="B216" t="inlineStr">
      <is>
        <t>14,12</t>
      </is>
    </nc>
  </rcc>
  <rcc rId="124107" sId="1">
    <oc r="C216" t="inlineStr">
      <is>
        <t>Ç</t>
      </is>
    </oc>
    <nc r="C216" t="inlineStr">
      <is>
        <t>È</t>
      </is>
    </nc>
  </rcc>
  <rcc rId="124108" sId="1">
    <oc r="D216" t="inlineStr">
      <is>
        <t>14,15</t>
      </is>
    </oc>
    <nc r="D216" t="inlineStr">
      <is>
        <t>14,12</t>
      </is>
    </nc>
  </rcc>
  <rcc rId="124109" sId="1">
    <oc r="E216" t="inlineStr">
      <is>
        <t>14,16</t>
      </is>
    </oc>
    <nc r="E216" t="inlineStr">
      <is>
        <t>14,13</t>
      </is>
    </nc>
  </rcc>
  <rcc rId="124110" sId="1">
    <oc r="H216" t="inlineStr">
      <is>
        <t>105.080.225</t>
      </is>
    </oc>
    <nc r="H216" t="inlineStr">
      <is>
        <t>106.679.018</t>
      </is>
    </nc>
  </rcc>
  <rcc rId="124111" sId="1">
    <oc r="I216" t="inlineStr">
      <is>
        <t>7.332.100</t>
      </is>
    </oc>
    <nc r="I216" t="inlineStr">
      <is>
        <t>7.445.329</t>
      </is>
    </nc>
  </rcc>
  <rcc rId="124112" sId="1">
    <oc r="K216" t="inlineStr">
      <is>
        <t>-0,07</t>
      </is>
    </oc>
    <nc r="K216" t="inlineStr">
      <is>
        <t>-0,11</t>
      </is>
    </nc>
  </rcc>
  <rcc rId="124113" sId="1">
    <oc r="L216" t="inlineStr">
      <is>
        <t>-0,49</t>
      </is>
    </oc>
    <nc r="L216" t="inlineStr">
      <is>
        <t>-0,77</t>
      </is>
    </nc>
  </rcc>
  <rcc rId="124114" sId="1">
    <oc r="O216" t="inlineStr">
      <is>
        <t>105.080.225</t>
      </is>
    </oc>
    <nc r="O216" t="inlineStr">
      <is>
        <t>106.679.018</t>
      </is>
    </nc>
  </rcc>
  <rcc rId="124115" sId="1">
    <oc r="P216" t="inlineStr">
      <is>
        <t>7.332.100</t>
      </is>
    </oc>
    <nc r="P216" t="inlineStr">
      <is>
        <t>7.445.329</t>
      </is>
    </nc>
  </rcc>
  <rcc rId="124116" sId="1">
    <oc r="R216" t="inlineStr">
      <is>
        <t>-0,07</t>
      </is>
    </oc>
    <nc r="R216" t="inlineStr">
      <is>
        <t>-0,11</t>
      </is>
    </nc>
  </rcc>
  <rcc rId="124117" sId="1">
    <oc r="S216" t="inlineStr">
      <is>
        <t>-0,49</t>
      </is>
    </oc>
    <nc r="S216" t="inlineStr">
      <is>
        <t>-0,77</t>
      </is>
    </nc>
  </rcc>
  <rcc rId="124118" sId="1">
    <oc r="B452" t="inlineStr">
      <is>
        <t>8,91</t>
      </is>
    </oc>
    <nc r="B452" t="inlineStr">
      <is>
        <t>8,90</t>
      </is>
    </nc>
  </rcc>
  <rcc rId="124119" sId="1">
    <oc r="D452" t="inlineStr">
      <is>
        <t>8,91</t>
      </is>
    </oc>
    <nc r="D452" t="inlineStr">
      <is>
        <t>8,90</t>
      </is>
    </nc>
  </rcc>
  <rcc rId="124120" sId="1">
    <oc r="E452" t="inlineStr">
      <is>
        <t>8,92</t>
      </is>
    </oc>
    <nc r="E452" t="inlineStr">
      <is>
        <t>8,91</t>
      </is>
    </nc>
  </rcc>
  <rcc rId="124121" sId="1">
    <oc r="H452" t="inlineStr">
      <is>
        <t>51.244.565</t>
      </is>
    </oc>
    <nc r="H452" t="inlineStr">
      <is>
        <t>52.283.408</t>
      </is>
    </nc>
  </rcc>
  <rcc rId="124122" sId="1">
    <oc r="I452" t="inlineStr">
      <is>
        <t>5.738.045</t>
      </is>
    </oc>
    <nc r="I452" t="inlineStr">
      <is>
        <t>5.854.769</t>
      </is>
    </nc>
  </rcc>
  <rcc rId="124123" sId="1">
    <oc r="K452" t="inlineStr">
      <is>
        <t>-0,02</t>
      </is>
    </oc>
    <nc r="K452" t="inlineStr">
      <is>
        <t>-0,03</t>
      </is>
    </nc>
  </rcc>
  <rcc rId="124124" sId="1">
    <oc r="L452" t="inlineStr">
      <is>
        <t>-0,22</t>
      </is>
    </oc>
    <nc r="L452" t="inlineStr">
      <is>
        <t>-0,34</t>
      </is>
    </nc>
  </rcc>
  <rcc rId="124125" sId="1">
    <oc r="O452" t="inlineStr">
      <is>
        <t>51.244.565</t>
      </is>
    </oc>
    <nc r="O452" t="inlineStr">
      <is>
        <t>52.283.408</t>
      </is>
    </nc>
  </rcc>
  <rcc rId="124126" sId="1">
    <oc r="P452" t="inlineStr">
      <is>
        <t>5.738.045</t>
      </is>
    </oc>
    <nc r="P452" t="inlineStr">
      <is>
        <t>5.854.769</t>
      </is>
    </nc>
  </rcc>
  <rcc rId="124127" sId="1">
    <oc r="R452" t="inlineStr">
      <is>
        <t>-0,02</t>
      </is>
    </oc>
    <nc r="R452" t="inlineStr">
      <is>
        <t>-0,03</t>
      </is>
    </nc>
  </rcc>
  <rcc rId="124128" sId="1">
    <oc r="S452" t="inlineStr">
      <is>
        <t>-0,22</t>
      </is>
    </oc>
    <nc r="S452" t="inlineStr">
      <is>
        <t>-0,34</t>
      </is>
    </nc>
  </rcc>
  <rcc rId="124129" sId="1">
    <oc r="B136" t="inlineStr">
      <is>
        <t>11,20</t>
      </is>
    </oc>
    <nc r="B136" t="inlineStr">
      <is>
        <t>11,70</t>
      </is>
    </nc>
  </rcc>
  <rcc rId="124130" sId="1">
    <oc r="C136" t="inlineStr">
      <is>
        <t>È</t>
      </is>
    </oc>
    <nc r="C136" t="inlineStr">
      <is>
        <t>Ç</t>
      </is>
    </nc>
  </rcc>
  <rcc rId="124131" sId="1">
    <oc r="D136" t="inlineStr">
      <is>
        <t>11,79</t>
      </is>
    </oc>
    <nc r="D136" t="inlineStr">
      <is>
        <t>11,70</t>
      </is>
    </nc>
  </rcc>
  <rcc rId="124132" sId="1">
    <oc r="E136" t="inlineStr">
      <is>
        <t>11,79</t>
      </is>
    </oc>
    <nc r="E136" t="inlineStr">
      <is>
        <t>11,75</t>
      </is>
    </nc>
  </rcc>
  <rcc rId="124133" sId="1">
    <oc r="H136" t="inlineStr">
      <is>
        <t>19.438.483</t>
      </is>
    </oc>
    <nc r="H136" t="inlineStr">
      <is>
        <t>19.771.044</t>
      </is>
    </nc>
  </rcc>
  <rcc rId="124134" sId="1">
    <oc r="I136" t="inlineStr">
      <is>
        <t>1.639.305</t>
      </is>
    </oc>
    <nc r="I136" t="inlineStr">
      <is>
        <t>1.667.729</t>
      </is>
    </nc>
  </rcc>
  <rcc rId="124135" sId="1">
    <oc r="K136" t="inlineStr">
      <is>
        <t>-0,62</t>
      </is>
    </oc>
    <nc r="K136" t="inlineStr">
      <is>
        <t>-0,12</t>
      </is>
    </nc>
  </rcc>
  <rcc rId="124136" sId="1">
    <oc r="L136" t="inlineStr">
      <is>
        <t>-5,25</t>
      </is>
    </oc>
    <nc r="L136" t="inlineStr">
      <is>
        <t>-1,02</t>
      </is>
    </nc>
  </rcc>
  <rcc rId="124137" sId="1">
    <oc r="O136" t="inlineStr">
      <is>
        <t>19.438.483</t>
      </is>
    </oc>
    <nc r="O136" t="inlineStr">
      <is>
        <t>19.771.044</t>
      </is>
    </nc>
  </rcc>
  <rcc rId="124138" sId="1">
    <oc r="P136" t="inlineStr">
      <is>
        <t>1.639.305</t>
      </is>
    </oc>
    <nc r="P136" t="inlineStr">
      <is>
        <t>1.667.729</t>
      </is>
    </nc>
  </rcc>
  <rcc rId="124139" sId="1">
    <oc r="R136" t="inlineStr">
      <is>
        <t>-0,62</t>
      </is>
    </oc>
    <nc r="R136" t="inlineStr">
      <is>
        <t>-0,12</t>
      </is>
    </nc>
  </rcc>
  <rcc rId="124140" sId="1">
    <oc r="S136" t="inlineStr">
      <is>
        <t>-5,25</t>
      </is>
    </oc>
    <nc r="S136" t="inlineStr">
      <is>
        <t>-1,02</t>
      </is>
    </nc>
  </rcc>
  <rcc rId="124141" sId="1">
    <oc r="B61" t="inlineStr">
      <is>
        <t>535,00</t>
      </is>
    </oc>
    <nc r="B61" t="inlineStr">
      <is>
        <t>532,00</t>
      </is>
    </nc>
  </rcc>
  <rcc rId="124142" sId="1">
    <oc r="C61" t="inlineStr">
      <is>
        <t>Ç</t>
      </is>
    </oc>
    <nc r="C61" t="inlineStr">
      <is>
        <t>È</t>
      </is>
    </nc>
  </rcc>
  <rcc rId="124143" sId="1">
    <oc r="D61" t="inlineStr">
      <is>
        <t>535,00</t>
      </is>
    </oc>
    <nc r="D61" t="inlineStr">
      <is>
        <t>532,00</t>
      </is>
    </nc>
  </rcc>
  <rcc rId="124144" sId="1">
    <oc r="E61" t="inlineStr">
      <is>
        <t>535,50</t>
      </is>
    </oc>
    <nc r="E61" t="inlineStr">
      <is>
        <t>535,00</t>
      </is>
    </nc>
  </rcc>
  <rcc rId="124145" sId="1">
    <oc r="H61" t="inlineStr">
      <is>
        <t>31.707.442</t>
      </is>
    </oc>
    <nc r="H61" t="inlineStr">
      <is>
        <t>31.880.342</t>
      </is>
    </nc>
  </rcc>
  <rcc rId="124146" sId="1">
    <oc r="I61">
      <v>58.682000000000002</v>
    </oc>
    <nc r="I61">
      <v>59.006999999999998</v>
    </nc>
  </rcc>
  <rcc rId="124147" sId="1">
    <oc r="K61" t="inlineStr">
      <is>
        <t>-1,00</t>
      </is>
    </oc>
    <nc r="K61" t="inlineStr">
      <is>
        <t>-4,00</t>
      </is>
    </nc>
  </rcc>
  <rcc rId="124148" sId="1">
    <oc r="L61" t="inlineStr">
      <is>
        <t>-0,19</t>
      </is>
    </oc>
    <nc r="L61" t="inlineStr">
      <is>
        <t>-0,75</t>
      </is>
    </nc>
  </rcc>
  <rcc rId="124149" sId="1">
    <oc r="O61" t="inlineStr">
      <is>
        <t>31.707.442</t>
      </is>
    </oc>
    <nc r="O61" t="inlineStr">
      <is>
        <t>31.880.342</t>
      </is>
    </nc>
  </rcc>
  <rcc rId="124150" sId="1">
    <oc r="P61">
      <v>58.682000000000002</v>
    </oc>
    <nc r="P61">
      <v>59.006999999999998</v>
    </nc>
  </rcc>
  <rcc rId="124151" sId="1">
    <oc r="R61" t="inlineStr">
      <is>
        <t>-1,00</t>
      </is>
    </oc>
    <nc r="R61" t="inlineStr">
      <is>
        <t>-4,00</t>
      </is>
    </nc>
  </rcc>
  <rcc rId="124152" sId="1">
    <oc r="S61" t="inlineStr">
      <is>
        <t>-0,19</t>
      </is>
    </oc>
    <nc r="S61" t="inlineStr">
      <is>
        <t>-0,75</t>
      </is>
    </nc>
  </rcc>
  <rcc rId="124153" sId="1">
    <oc r="B40" t="inlineStr">
      <is>
        <t>261,00</t>
      </is>
    </oc>
    <nc r="B40" t="inlineStr">
      <is>
        <t>262,00</t>
      </is>
    </nc>
  </rcc>
  <rcc rId="124154" sId="1">
    <oc r="C40" t="inlineStr">
      <is>
        <t>È</t>
      </is>
    </oc>
    <nc r="C40" t="inlineStr">
      <is>
        <t>Ç</t>
      </is>
    </nc>
  </rcc>
  <rcc rId="124155" sId="1">
    <oc r="D40" t="inlineStr">
      <is>
        <t>260,00</t>
      </is>
    </oc>
    <nc r="D40" t="inlineStr">
      <is>
        <t>262,00</t>
      </is>
    </nc>
  </rcc>
  <rcc rId="124156" sId="1">
    <oc r="E40" t="inlineStr">
      <is>
        <t>261,75</t>
      </is>
    </oc>
    <nc r="E40" t="inlineStr">
      <is>
        <t>262,50</t>
      </is>
    </nc>
  </rcc>
  <rcc rId="124157" sId="1">
    <oc r="H40" t="inlineStr">
      <is>
        <t>17.516.339</t>
      </is>
    </oc>
    <nc r="H40" t="inlineStr">
      <is>
        <t>17.770.479</t>
      </is>
    </nc>
  </rcc>
  <rcc rId="124158" sId="1">
    <oc r="I40">
      <v>67.506</v>
    </oc>
    <nc r="I40">
      <v>68.475999999999999</v>
    </nc>
  </rcc>
  <rcc rId="124159" sId="1">
    <oc r="K40" t="inlineStr">
      <is>
        <t>1,25</t>
      </is>
    </oc>
    <nc r="K40" t="inlineStr">
      <is>
        <t>2,25</t>
      </is>
    </nc>
  </rcc>
  <rcc rId="124160" sId="1">
    <oc r="L40" t="inlineStr">
      <is>
        <t>0,48</t>
      </is>
    </oc>
    <nc r="L40" t="inlineStr">
      <is>
        <t>0,87</t>
      </is>
    </nc>
  </rcc>
  <rcc rId="124161" sId="1">
    <oc r="O40" t="inlineStr">
      <is>
        <t>17.516.339</t>
      </is>
    </oc>
    <nc r="O40" t="inlineStr">
      <is>
        <t>17.770.479</t>
      </is>
    </nc>
  </rcc>
  <rcc rId="124162" sId="1">
    <oc r="P40">
      <v>67.506</v>
    </oc>
    <nc r="P40">
      <v>68.475999999999999</v>
    </nc>
  </rcc>
  <rcc rId="124163" sId="1">
    <oc r="R40" t="inlineStr">
      <is>
        <t>1,25</t>
      </is>
    </oc>
    <nc r="R40" t="inlineStr">
      <is>
        <t>2,25</t>
      </is>
    </nc>
  </rcc>
  <rcc rId="124164" sId="1">
    <oc r="S40" t="inlineStr">
      <is>
        <t>0,48</t>
      </is>
    </oc>
    <nc r="S40" t="inlineStr">
      <is>
        <t>0,87</t>
      </is>
    </nc>
  </rcc>
  <rcc rId="124165" sId="1">
    <oc r="D163" t="inlineStr">
      <is>
        <t>42,12</t>
      </is>
    </oc>
    <nc r="D163" t="inlineStr">
      <is>
        <t>42,08</t>
      </is>
    </nc>
  </rcc>
  <rcc rId="124166" sId="1">
    <oc r="E163" t="inlineStr">
      <is>
        <t>42,20</t>
      </is>
    </oc>
    <nc r="E163" t="inlineStr">
      <is>
        <t>42,12</t>
      </is>
    </nc>
  </rcc>
  <rcc rId="124167" sId="1">
    <oc r="H163" t="inlineStr">
      <is>
        <t>34.086.600</t>
      </is>
    </oc>
    <nc r="H163" t="inlineStr">
      <is>
        <t>34.357.132</t>
      </is>
    </nc>
  </rcc>
  <rcc rId="124168" sId="1">
    <oc r="I163">
      <v>803.84699999999998</v>
    </oc>
    <nc r="I163">
      <v>810.27599999999995</v>
    </nc>
  </rcc>
  <rcc rId="124169" sId="1">
    <oc r="O163" t="inlineStr">
      <is>
        <t>34.086.600</t>
      </is>
    </oc>
    <nc r="O163" t="inlineStr">
      <is>
        <t>34.357.132</t>
      </is>
    </nc>
  </rcc>
  <rcc rId="124170" sId="1">
    <oc r="P163">
      <v>803.84699999999998</v>
    </oc>
    <nc r="P163">
      <v>810.27599999999995</v>
    </nc>
  </rcc>
  <rcc rId="124171" sId="1">
    <oc r="B77" t="inlineStr">
      <is>
        <t>330,25</t>
      </is>
    </oc>
    <nc r="B77" t="inlineStr">
      <is>
        <t>330,00</t>
      </is>
    </nc>
  </rcc>
  <rcc rId="124172" sId="1">
    <oc r="D77" t="inlineStr">
      <is>
        <t>330,25</t>
      </is>
    </oc>
    <nc r="D77" t="inlineStr">
      <is>
        <t>330,00</t>
      </is>
    </nc>
  </rcc>
  <rcc rId="124173" sId="1">
    <oc r="E77" t="inlineStr">
      <is>
        <t>332,00</t>
      </is>
    </oc>
    <nc r="E77" t="inlineStr">
      <is>
        <t>331,75</t>
      </is>
    </nc>
  </rcc>
  <rcc rId="124174" sId="1">
    <oc r="H77" t="inlineStr">
      <is>
        <t>21.072.942</t>
      </is>
    </oc>
    <nc r="H77" t="inlineStr">
      <is>
        <t>22.191.642</t>
      </is>
    </nc>
  </rcc>
  <rcc rId="124175" sId="1">
    <oc r="I77">
      <v>63.369</v>
    </oc>
    <nc r="I77">
      <v>66.759</v>
    </nc>
  </rcc>
  <rcc rId="124176" sId="1">
    <oc r="K77" t="inlineStr">
      <is>
        <t>-3,75</t>
      </is>
    </oc>
    <nc r="K77" t="inlineStr">
      <is>
        <t>-4,00</t>
      </is>
    </nc>
  </rcc>
  <rcc rId="124177" sId="1">
    <oc r="L77" t="inlineStr">
      <is>
        <t>-1,12</t>
      </is>
    </oc>
    <nc r="L77" t="inlineStr">
      <is>
        <t>-1,20</t>
      </is>
    </nc>
  </rcc>
  <rcc rId="124178" sId="1">
    <oc r="O77" t="inlineStr">
      <is>
        <t>21.072.942</t>
      </is>
    </oc>
    <nc r="O77" t="inlineStr">
      <is>
        <t>22.191.642</t>
      </is>
    </nc>
  </rcc>
  <rcc rId="124179" sId="1">
    <oc r="P77">
      <v>63.369</v>
    </oc>
    <nc r="P77">
      <v>66.759</v>
    </nc>
  </rcc>
  <rcc rId="124180" sId="1">
    <oc r="R77" t="inlineStr">
      <is>
        <t>-3,75</t>
      </is>
    </oc>
    <nc r="R77" t="inlineStr">
      <is>
        <t>-4,00</t>
      </is>
    </nc>
  </rcc>
  <rcc rId="124181" sId="1">
    <oc r="S77" t="inlineStr">
      <is>
        <t>-1,12</t>
      </is>
    </oc>
    <nc r="S77" t="inlineStr">
      <is>
        <t>-1,20</t>
      </is>
    </nc>
  </rcc>
  <rcc rId="124182" sId="1">
    <oc r="B480" t="inlineStr">
      <is>
        <t>38,56</t>
      </is>
    </oc>
    <nc r="B480" t="inlineStr">
      <is>
        <t>38,58</t>
      </is>
    </nc>
  </rcc>
  <rcc rId="124183" sId="1">
    <oc r="D480" t="inlineStr">
      <is>
        <t>38,52</t>
      </is>
    </oc>
    <nc r="D480" t="inlineStr">
      <is>
        <t>38,56</t>
      </is>
    </nc>
  </rcc>
  <rcc rId="124184" sId="1">
    <oc r="E480" t="inlineStr">
      <is>
        <t>38,56</t>
      </is>
    </oc>
    <nc r="E480" t="inlineStr">
      <is>
        <t>38,58</t>
      </is>
    </nc>
  </rcc>
  <rcc rId="124185" sId="1">
    <oc r="H480" t="inlineStr">
      <is>
        <t>108.272.988</t>
      </is>
    </oc>
    <nc r="H480" t="inlineStr">
      <is>
        <t>110.288.060</t>
      </is>
    </nc>
  </rcc>
  <rcc rId="124186" sId="1">
    <oc r="I480" t="inlineStr">
      <is>
        <t>2.786.885</t>
      </is>
    </oc>
    <nc r="I480" t="inlineStr">
      <is>
        <t>2.839.116</t>
      </is>
    </nc>
  </rcc>
  <rcc rId="124187" sId="1">
    <oc r="K480" t="inlineStr">
      <is>
        <t>-0,66</t>
      </is>
    </oc>
    <nc r="K480" t="inlineStr">
      <is>
        <t>-0,64</t>
      </is>
    </nc>
  </rcc>
  <rcc rId="124188" sId="1">
    <oc r="L480" t="inlineStr">
      <is>
        <t>-1,68</t>
      </is>
    </oc>
    <nc r="L480" t="inlineStr">
      <is>
        <t>-1,63</t>
      </is>
    </nc>
  </rcc>
  <rcc rId="124189" sId="1">
    <oc r="O480" t="inlineStr">
      <is>
        <t>108.272.988</t>
      </is>
    </oc>
    <nc r="O480" t="inlineStr">
      <is>
        <t>110.288.060</t>
      </is>
    </nc>
  </rcc>
  <rcc rId="124190" sId="1">
    <oc r="P480" t="inlineStr">
      <is>
        <t>2.786.885</t>
      </is>
    </oc>
    <nc r="P480" t="inlineStr">
      <is>
        <t>2.839.116</t>
      </is>
    </nc>
  </rcc>
  <rcc rId="124191" sId="1">
    <oc r="R480" t="inlineStr">
      <is>
        <t>-0,66</t>
      </is>
    </oc>
    <nc r="R480" t="inlineStr">
      <is>
        <t>-0,64</t>
      </is>
    </nc>
  </rcc>
  <rcc rId="124192" sId="1">
    <oc r="S480" t="inlineStr">
      <is>
        <t>-1,68</t>
      </is>
    </oc>
    <nc r="S480" t="inlineStr">
      <is>
        <t>-1,63</t>
      </is>
    </nc>
  </rcc>
  <rcc rId="124193" sId="1">
    <oc r="B347" t="inlineStr">
      <is>
        <t>16,06</t>
      </is>
    </oc>
    <nc r="B347" t="inlineStr">
      <is>
        <t>16,11</t>
      </is>
    </nc>
  </rcc>
  <rcc rId="124194" sId="1">
    <oc r="D347" t="inlineStr">
      <is>
        <t>16,05</t>
      </is>
    </oc>
    <nc r="D347" t="inlineStr">
      <is>
        <t>16,11</t>
      </is>
    </nc>
  </rcc>
  <rcc rId="124195" sId="1">
    <oc r="E347" t="inlineStr">
      <is>
        <t>16,06</t>
      </is>
    </oc>
    <nc r="E347" t="inlineStr">
      <is>
        <t>16,12</t>
      </is>
    </nc>
  </rcc>
  <rcc rId="124196" sId="1">
    <oc r="H347" t="inlineStr">
      <is>
        <t>8.441.266.797</t>
      </is>
    </oc>
    <nc r="H347" t="inlineStr">
      <is>
        <t>9.234.421.607</t>
      </is>
    </nc>
  </rcc>
  <rcc rId="124197" sId="1">
    <oc r="I347" t="inlineStr">
      <is>
        <t>521.952.568</t>
      </is>
    </oc>
    <nc r="I347" t="inlineStr">
      <is>
        <t>571.186.262</t>
      </is>
    </nc>
  </rcc>
  <rcc rId="124198" sId="1">
    <oc r="K347" t="inlineStr">
      <is>
        <t>0,18</t>
      </is>
    </oc>
    <nc r="K347" t="inlineStr">
      <is>
        <t>0,23</t>
      </is>
    </nc>
  </rcc>
  <rcc rId="124199" sId="1">
    <oc r="L347" t="inlineStr">
      <is>
        <t>1,13</t>
      </is>
    </oc>
    <nc r="L347" t="inlineStr">
      <is>
        <t>1,45</t>
      </is>
    </nc>
  </rcc>
  <rcc rId="124200" sId="1">
    <oc r="O347" t="inlineStr">
      <is>
        <t>8.441.266.797</t>
      </is>
    </oc>
    <nc r="O347" t="inlineStr">
      <is>
        <t>9.234.421.607</t>
      </is>
    </nc>
  </rcc>
  <rcc rId="124201" sId="1">
    <oc r="P347" t="inlineStr">
      <is>
        <t>521.952.568</t>
      </is>
    </oc>
    <nc r="P347" t="inlineStr">
      <is>
        <t>571.186.262</t>
      </is>
    </nc>
  </rcc>
  <rcc rId="124202" sId="1">
    <oc r="R347" t="inlineStr">
      <is>
        <t>0,18</t>
      </is>
    </oc>
    <nc r="R347" t="inlineStr">
      <is>
        <t>0,23</t>
      </is>
    </nc>
  </rcc>
  <rcc rId="124203" sId="1">
    <oc r="S347" t="inlineStr">
      <is>
        <t>1,13</t>
      </is>
    </oc>
    <nc r="S347" t="inlineStr">
      <is>
        <t>1,45</t>
      </is>
    </nc>
  </rcc>
  <rcc rId="124204" sId="1">
    <oc r="H329" t="inlineStr">
      <is>
        <t>116.891.983</t>
      </is>
    </oc>
    <nc r="H329" t="inlineStr">
      <is>
        <t>117.552.209</t>
      </is>
    </nc>
  </rcc>
  <rcc rId="124205" sId="1">
    <oc r="I329" t="inlineStr">
      <is>
        <t>3.074.711</t>
      </is>
    </oc>
    <nc r="I329" t="inlineStr">
      <is>
        <t>3.092.383</t>
      </is>
    </nc>
  </rcc>
  <rcc rId="124206" sId="1">
    <oc r="O329" t="inlineStr">
      <is>
        <t>116.891.983</t>
      </is>
    </oc>
    <nc r="O329" t="inlineStr">
      <is>
        <t>117.552.209</t>
      </is>
    </nc>
  </rcc>
  <rcc rId="124207" sId="1">
    <oc r="P329" t="inlineStr">
      <is>
        <t>3.074.711</t>
      </is>
    </oc>
    <nc r="P329" t="inlineStr">
      <is>
        <t>3.092.383</t>
      </is>
    </nc>
  </rcc>
  <rcc rId="124208" sId="1">
    <oc r="E56" t="inlineStr">
      <is>
        <t>14,60</t>
      </is>
    </oc>
    <nc r="E56" t="inlineStr">
      <is>
        <t>14,59</t>
      </is>
    </nc>
  </rcc>
  <rcc rId="124209" sId="1">
    <oc r="H56" t="inlineStr">
      <is>
        <t>164.592.215</t>
      </is>
    </oc>
    <nc r="H56" t="inlineStr">
      <is>
        <t>167.104.976</t>
      </is>
    </nc>
  </rcc>
  <rcc rId="124210" sId="1">
    <oc r="I56" t="inlineStr">
      <is>
        <t>11.287.988</t>
      </is>
    </oc>
    <nc r="I56" t="inlineStr">
      <is>
        <t>11.460.331</t>
      </is>
    </nc>
  </rcc>
  <rcc rId="124211" sId="1">
    <oc r="O56" t="inlineStr">
      <is>
        <t>164.592.215</t>
      </is>
    </oc>
    <nc r="O56" t="inlineStr">
      <is>
        <t>167.104.976</t>
      </is>
    </nc>
  </rcc>
  <rcc rId="124212" sId="1">
    <oc r="P56" t="inlineStr">
      <is>
        <t>11.287.988</t>
      </is>
    </oc>
    <nc r="P56" t="inlineStr">
      <is>
        <t>11.460.331</t>
      </is>
    </nc>
  </rcc>
  <rcc rId="124213" sId="1">
    <oc r="B442" t="inlineStr">
      <is>
        <t>30,84</t>
      </is>
    </oc>
    <nc r="B442" t="inlineStr">
      <is>
        <t>30,72</t>
      </is>
    </nc>
  </rcc>
  <rcc rId="124214" sId="1">
    <oc r="D442" t="inlineStr">
      <is>
        <t>30,82</t>
      </is>
    </oc>
    <nc r="D442" t="inlineStr">
      <is>
        <t>30,72</t>
      </is>
    </nc>
  </rcc>
  <rcc rId="124215" sId="1">
    <oc r="E442" t="inlineStr">
      <is>
        <t>30,88</t>
      </is>
    </oc>
    <nc r="E442" t="inlineStr">
      <is>
        <t>30,84</t>
      </is>
    </nc>
  </rcc>
  <rcc rId="124216" sId="1">
    <oc r="H442" t="inlineStr">
      <is>
        <t>57.266.638</t>
      </is>
    </oc>
    <nc r="H442" t="inlineStr">
      <is>
        <t>57.476.057</t>
      </is>
    </nc>
  </rcc>
  <rcc rId="124217" sId="1">
    <oc r="I442" t="inlineStr">
      <is>
        <t>1.828.334</t>
      </is>
    </oc>
    <nc r="I442" t="inlineStr">
      <is>
        <t>1.835.151</t>
      </is>
    </nc>
  </rcc>
  <rcc rId="124218" sId="1">
    <oc r="K442" t="inlineStr">
      <is>
        <t>0,02</t>
      </is>
    </oc>
    <nc r="K442" t="inlineStr">
      <is>
        <t>-0,10</t>
      </is>
    </nc>
  </rcc>
  <rcc rId="124219" sId="1">
    <oc r="L442" t="inlineStr">
      <is>
        <t>0,06</t>
      </is>
    </oc>
    <nc r="L442" t="inlineStr">
      <is>
        <t>-0,32</t>
      </is>
    </nc>
  </rcc>
  <rcc rId="124220" sId="1">
    <oc r="O442" t="inlineStr">
      <is>
        <t>57.266.638</t>
      </is>
    </oc>
    <nc r="O442" t="inlineStr">
      <is>
        <t>57.476.057</t>
      </is>
    </nc>
  </rcc>
  <rcc rId="124221" sId="1">
    <oc r="P442" t="inlineStr">
      <is>
        <t>1.828.334</t>
      </is>
    </oc>
    <nc r="P442" t="inlineStr">
      <is>
        <t>1.835.151</t>
      </is>
    </nc>
  </rcc>
  <rcc rId="124222" sId="1">
    <oc r="R442" t="inlineStr">
      <is>
        <t>0,02</t>
      </is>
    </oc>
    <nc r="R442" t="inlineStr">
      <is>
        <t>-0,10</t>
      </is>
    </nc>
  </rcc>
  <rcc rId="124223" sId="1">
    <oc r="S442" t="inlineStr">
      <is>
        <t>0,06</t>
      </is>
    </oc>
    <nc r="S442" t="inlineStr">
      <is>
        <t>-0,32</t>
      </is>
    </nc>
  </rcc>
  <rcc rId="124224" sId="1">
    <oc r="B51" t="inlineStr">
      <is>
        <t>16,44</t>
      </is>
    </oc>
    <nc r="B51" t="inlineStr">
      <is>
        <t>16,64</t>
      </is>
    </nc>
  </rcc>
  <rcc rId="124225" sId="1">
    <oc r="C51" t="inlineStr">
      <is>
        <t>È</t>
      </is>
    </oc>
    <nc r="C51" t="inlineStr">
      <is>
        <t>Ç</t>
      </is>
    </nc>
  </rcc>
  <rcc rId="124226" sId="1">
    <oc r="D51" t="inlineStr">
      <is>
        <t>16,44</t>
      </is>
    </oc>
    <nc r="D51" t="inlineStr">
      <is>
        <t>16,60</t>
      </is>
    </nc>
  </rcc>
  <rcc rId="124227" sId="1">
    <oc r="E51" t="inlineStr">
      <is>
        <t>16,47</t>
      </is>
    </oc>
    <nc r="E51" t="inlineStr">
      <is>
        <t>16,64</t>
      </is>
    </nc>
  </rcc>
  <rcc rId="124228" sId="1">
    <oc r="F51" t="inlineStr">
      <is>
        <t>16,59</t>
      </is>
    </oc>
    <nc r="F51" t="inlineStr">
      <is>
        <t>16,64</t>
      </is>
    </nc>
  </rcc>
  <rcc rId="124229" sId="1">
    <oc r="H51" t="inlineStr">
      <is>
        <t>73.323.711</t>
      </is>
    </oc>
    <nc r="H51" t="inlineStr">
      <is>
        <t>90.652.341</t>
      </is>
    </nc>
  </rcc>
  <rcc rId="124230" sId="1">
    <oc r="I51" t="inlineStr">
      <is>
        <t>4.473.659</t>
      </is>
    </oc>
    <nc r="I51" t="inlineStr">
      <is>
        <t>5.515.043</t>
      </is>
    </nc>
  </rcc>
  <rcc rId="124231" sId="1">
    <oc r="K51" t="inlineStr">
      <is>
        <t>0,17</t>
      </is>
    </oc>
    <nc r="K51" t="inlineStr">
      <is>
        <t>0,37</t>
      </is>
    </nc>
  </rcc>
  <rcc rId="124232" sId="1">
    <oc r="L51" t="inlineStr">
      <is>
        <t>1,04</t>
      </is>
    </oc>
    <nc r="L51" t="inlineStr">
      <is>
        <t>2,27</t>
      </is>
    </nc>
  </rcc>
  <rcc rId="124233" sId="1">
    <oc r="M51" t="inlineStr">
      <is>
        <t>16,59</t>
      </is>
    </oc>
    <nc r="M51" t="inlineStr">
      <is>
        <t>16,64</t>
      </is>
    </nc>
  </rcc>
  <rcc rId="124234" sId="1">
    <oc r="O51" t="inlineStr">
      <is>
        <t>73.323.711</t>
      </is>
    </oc>
    <nc r="O51" t="inlineStr">
      <is>
        <t>90.652.341</t>
      </is>
    </nc>
  </rcc>
  <rcc rId="124235" sId="1">
    <oc r="P51" t="inlineStr">
      <is>
        <t>4.473.659</t>
      </is>
    </oc>
    <nc r="P51" t="inlineStr">
      <is>
        <t>5.515.043</t>
      </is>
    </nc>
  </rcc>
  <rcc rId="124236" sId="1">
    <oc r="R51" t="inlineStr">
      <is>
        <t>0,17</t>
      </is>
    </oc>
    <nc r="R51" t="inlineStr">
      <is>
        <t>0,37</t>
      </is>
    </nc>
  </rcc>
  <rcc rId="124237" sId="1">
    <oc r="S51" t="inlineStr">
      <is>
        <t>1,04</t>
      </is>
    </oc>
    <nc r="S51" t="inlineStr">
      <is>
        <t>2,27</t>
      </is>
    </nc>
  </rcc>
  <rcc rId="124238" sId="1">
    <oc r="B308" t="inlineStr">
      <is>
        <t>9,93</t>
      </is>
    </oc>
    <nc r="B308" t="inlineStr">
      <is>
        <t>9,99</t>
      </is>
    </nc>
  </rcc>
  <rcc rId="124239" sId="1">
    <oc r="D308" t="inlineStr">
      <is>
        <t>9,92</t>
      </is>
    </oc>
    <nc r="D308" t="inlineStr">
      <is>
        <t>9,95</t>
      </is>
    </nc>
  </rcc>
  <rcc rId="124240" sId="1">
    <oc r="E308" t="inlineStr">
      <is>
        <t>9,93</t>
      </is>
    </oc>
    <nc r="E308" t="inlineStr">
      <is>
        <t>9,99</t>
      </is>
    </nc>
  </rcc>
  <rcc rId="124241" sId="1">
    <oc r="H308" t="inlineStr">
      <is>
        <t>41.660.687</t>
      </is>
    </oc>
    <nc r="H308" t="inlineStr">
      <is>
        <t>42.309.917</t>
      </is>
    </nc>
  </rcc>
  <rcc rId="124242" sId="1">
    <oc r="I308" t="inlineStr">
      <is>
        <t>4.242.853</t>
      </is>
    </oc>
    <nc r="I308" t="inlineStr">
      <is>
        <t>4.307.841</t>
      </is>
    </nc>
  </rcc>
  <rcc rId="124243" sId="1">
    <oc r="K308" t="inlineStr">
      <is>
        <t>0,13</t>
      </is>
    </oc>
    <nc r="K308" t="inlineStr">
      <is>
        <t>0,19</t>
      </is>
    </nc>
  </rcc>
  <rcc rId="124244" sId="1">
    <oc r="L308" t="inlineStr">
      <is>
        <t>1,33</t>
      </is>
    </oc>
    <nc r="L308" t="inlineStr">
      <is>
        <t>1,94</t>
      </is>
    </nc>
  </rcc>
  <rcc rId="124245" sId="1">
    <oc r="O308" t="inlineStr">
      <is>
        <t>41.660.687</t>
      </is>
    </oc>
    <nc r="O308" t="inlineStr">
      <is>
        <t>42.309.917</t>
      </is>
    </nc>
  </rcc>
  <rcc rId="124246" sId="1">
    <oc r="P308" t="inlineStr">
      <is>
        <t>4.242.853</t>
      </is>
    </oc>
    <nc r="P308" t="inlineStr">
      <is>
        <t>4.307.841</t>
      </is>
    </nc>
  </rcc>
  <rcc rId="124247" sId="1">
    <oc r="R308" t="inlineStr">
      <is>
        <t>0,13</t>
      </is>
    </oc>
    <nc r="R308" t="inlineStr">
      <is>
        <t>0,19</t>
      </is>
    </nc>
  </rcc>
  <rcc rId="124248" sId="1">
    <oc r="S308" t="inlineStr">
      <is>
        <t>1,33</t>
      </is>
    </oc>
    <nc r="S308" t="inlineStr">
      <is>
        <t>1,94</t>
      </is>
    </nc>
  </rcc>
  <rcc rId="124249" sId="1">
    <oc r="B89" t="inlineStr">
      <is>
        <t>39,20</t>
      </is>
    </oc>
    <nc r="B89" t="inlineStr">
      <is>
        <t>38,88</t>
      </is>
    </nc>
  </rcc>
  <rcc rId="124250" sId="1">
    <oc r="C89" t="inlineStr">
      <is>
        <t>Ç</t>
      </is>
    </oc>
    <nc r="C89" t="inlineStr">
      <is>
        <t>È</t>
      </is>
    </nc>
  </rcc>
  <rcc rId="124251" sId="1">
    <oc r="D89" t="inlineStr">
      <is>
        <t>39,18</t>
      </is>
    </oc>
    <nc r="D89" t="inlineStr">
      <is>
        <t>38,88</t>
      </is>
    </nc>
  </rcc>
  <rcc rId="124252" sId="1">
    <oc r="E89" t="inlineStr">
      <is>
        <t>39,20</t>
      </is>
    </oc>
    <nc r="E89" t="inlineStr">
      <is>
        <t>39,00</t>
      </is>
    </nc>
  </rcc>
  <rcc rId="124253" sId="1">
    <oc r="H89" t="inlineStr">
      <is>
        <t>263.082.411</t>
      </is>
    </oc>
    <nc r="H89" t="inlineStr">
      <is>
        <t>288.000.914</t>
      </is>
    </nc>
  </rcc>
  <rcc rId="124254" sId="1">
    <oc r="I89" t="inlineStr">
      <is>
        <t>6.683.875</t>
      </is>
    </oc>
    <nc r="I89" t="inlineStr">
      <is>
        <t>7.324.783</t>
      </is>
    </nc>
  </rcc>
  <rcc rId="124255" sId="1">
    <oc r="K89" t="inlineStr">
      <is>
        <t>-0,32</t>
      </is>
    </oc>
    <nc r="K89" t="inlineStr">
      <is>
        <t>-0,64</t>
      </is>
    </nc>
  </rcc>
  <rcc rId="124256" sId="1">
    <oc r="L89" t="inlineStr">
      <is>
        <t>-0,81</t>
      </is>
    </oc>
    <nc r="L89" t="inlineStr">
      <is>
        <t>-1,62</t>
      </is>
    </nc>
  </rcc>
  <rcc rId="124257" sId="1">
    <oc r="O89" t="inlineStr">
      <is>
        <t>263.082.411</t>
      </is>
    </oc>
    <nc r="O89" t="inlineStr">
      <is>
        <t>288.000.914</t>
      </is>
    </nc>
  </rcc>
  <rcc rId="124258" sId="1">
    <oc r="P89" t="inlineStr">
      <is>
        <t>6.683.875</t>
      </is>
    </oc>
    <nc r="P89" t="inlineStr">
      <is>
        <t>7.324.783</t>
      </is>
    </nc>
  </rcc>
  <rcc rId="124259" sId="1">
    <oc r="R89" t="inlineStr">
      <is>
        <t>-0,32</t>
      </is>
    </oc>
    <nc r="R89" t="inlineStr">
      <is>
        <t>-0,64</t>
      </is>
    </nc>
  </rcc>
  <rcc rId="124260" sId="1">
    <oc r="S89" t="inlineStr">
      <is>
        <t>-0,81</t>
      </is>
    </oc>
    <nc r="S89" t="inlineStr">
      <is>
        <t>-1,62</t>
      </is>
    </nc>
  </rcc>
  <rcc rId="124261" sId="1">
    <oc r="B84" t="inlineStr">
      <is>
        <t>10,12</t>
      </is>
    </oc>
    <nc r="B84" t="inlineStr">
      <is>
        <t>10,11</t>
      </is>
    </nc>
  </rcc>
  <rcc rId="124262" sId="1">
    <oc r="C84" t="inlineStr">
      <is>
        <t>Ç</t>
      </is>
    </oc>
    <nc r="C84" t="inlineStr">
      <is>
        <t>È</t>
      </is>
    </nc>
  </rcc>
  <rcc rId="124263" sId="1">
    <oc r="D84" t="inlineStr">
      <is>
        <t>10,12</t>
      </is>
    </oc>
    <nc r="D84" t="inlineStr">
      <is>
        <t>10,11</t>
      </is>
    </nc>
  </rcc>
  <rcc rId="124264" sId="1">
    <oc r="E84" t="inlineStr">
      <is>
        <t>10,13</t>
      </is>
    </oc>
    <nc r="E84" t="inlineStr">
      <is>
        <t>10,12</t>
      </is>
    </nc>
  </rcc>
  <rcc rId="124265" sId="1">
    <oc r="H84" t="inlineStr">
      <is>
        <t>10.047.618</t>
      </is>
    </oc>
    <nc r="H84" t="inlineStr">
      <is>
        <t>10.514.902</t>
      </is>
    </nc>
  </rcc>
  <rcc rId="124266" sId="1">
    <oc r="I84">
      <v>980.48099999999999</v>
    </oc>
    <nc r="I84" t="inlineStr">
      <is>
        <t>1.026.701</t>
      </is>
    </nc>
  </rcc>
  <rcc rId="124267" sId="1">
    <oc r="K84" t="inlineStr">
      <is>
        <t>-0,11</t>
      </is>
    </oc>
    <nc r="K84" t="inlineStr">
      <is>
        <t>-0,12</t>
      </is>
    </nc>
  </rcc>
  <rcc rId="124268" sId="1">
    <oc r="L84" t="inlineStr">
      <is>
        <t>-1,08</t>
      </is>
    </oc>
    <nc r="L84" t="inlineStr">
      <is>
        <t>-1,17</t>
      </is>
    </nc>
  </rcc>
  <rcc rId="124269" sId="1">
    <oc r="O84" t="inlineStr">
      <is>
        <t>10.047.618</t>
      </is>
    </oc>
    <nc r="O84" t="inlineStr">
      <is>
        <t>10.514.902</t>
      </is>
    </nc>
  </rcc>
  <rcc rId="124270" sId="1">
    <oc r="P84">
      <v>980.48099999999999</v>
    </oc>
    <nc r="P84" t="inlineStr">
      <is>
        <t>1.026.701</t>
      </is>
    </nc>
  </rcc>
  <rcc rId="124271" sId="1">
    <oc r="R84" t="inlineStr">
      <is>
        <t>-0,11</t>
      </is>
    </oc>
    <nc r="R84" t="inlineStr">
      <is>
        <t>-0,12</t>
      </is>
    </nc>
  </rcc>
  <rcc rId="124272" sId="1">
    <oc r="S84" t="inlineStr">
      <is>
        <t>-1,08</t>
      </is>
    </oc>
    <nc r="S84" t="inlineStr">
      <is>
        <t>-1,17</t>
      </is>
    </nc>
  </rcc>
  <rcc rId="124273" sId="1">
    <oc r="B527" t="inlineStr">
      <is>
        <t>9,92</t>
      </is>
    </oc>
    <nc r="B527" t="inlineStr">
      <is>
        <t>9,93</t>
      </is>
    </nc>
  </rcc>
  <rcc rId="124274" sId="1">
    <oc r="D527" t="inlineStr">
      <is>
        <t>9,92</t>
      </is>
    </oc>
    <nc r="D527" t="inlineStr">
      <is>
        <t>9,93</t>
      </is>
    </nc>
  </rcc>
  <rcc rId="124275" sId="1">
    <oc r="E527" t="inlineStr">
      <is>
        <t>9,93</t>
      </is>
    </oc>
    <nc r="E527" t="inlineStr">
      <is>
        <t>9,94</t>
      </is>
    </nc>
  </rcc>
  <rcc rId="124276" sId="1">
    <oc r="H527" t="inlineStr">
      <is>
        <t>11.367.246</t>
      </is>
    </oc>
    <nc r="H527" t="inlineStr">
      <is>
        <t>11.426.379</t>
      </is>
    </nc>
  </rcc>
  <rcc rId="124277" sId="1">
    <oc r="I527" t="inlineStr">
      <is>
        <t>1.138.114</t>
      </is>
    </oc>
    <nc r="I527" t="inlineStr">
      <is>
        <t>1.144.069</t>
      </is>
    </nc>
  </rcc>
  <rcc rId="124278" sId="1">
    <oc r="K527" t="inlineStr">
      <is>
        <t>-0,08</t>
      </is>
    </oc>
    <nc r="K527" t="inlineStr">
      <is>
        <t>-0,07</t>
      </is>
    </nc>
  </rcc>
  <rcc rId="124279" sId="1">
    <oc r="L527" t="inlineStr">
      <is>
        <t>-0,80</t>
      </is>
    </oc>
    <nc r="L527" t="inlineStr">
      <is>
        <t>-0,70</t>
      </is>
    </nc>
  </rcc>
  <rcc rId="124280" sId="1">
    <oc r="O527" t="inlineStr">
      <is>
        <t>11.367.246</t>
      </is>
    </oc>
    <nc r="O527" t="inlineStr">
      <is>
        <t>11.426.379</t>
      </is>
    </nc>
  </rcc>
  <rcc rId="124281" sId="1">
    <oc r="P527" t="inlineStr">
      <is>
        <t>1.138.114</t>
      </is>
    </oc>
    <nc r="P527" t="inlineStr">
      <is>
        <t>1.144.069</t>
      </is>
    </nc>
  </rcc>
  <rcc rId="124282" sId="1">
    <oc r="R527" t="inlineStr">
      <is>
        <t>-0,08</t>
      </is>
    </oc>
    <nc r="R527" t="inlineStr">
      <is>
        <t>-0,07</t>
      </is>
    </nc>
  </rcc>
  <rcc rId="124283" sId="1">
    <oc r="S527" t="inlineStr">
      <is>
        <t>-0,80</t>
      </is>
    </oc>
    <nc r="S527" t="inlineStr">
      <is>
        <t>-0,70</t>
      </is>
    </nc>
  </rcc>
  <rcc rId="124284" sId="1">
    <oc r="B63" t="inlineStr">
      <is>
        <t>24,24</t>
      </is>
    </oc>
    <nc r="B63" t="inlineStr">
      <is>
        <t>23,52</t>
      </is>
    </nc>
  </rcc>
  <rcc rId="124285" sId="1">
    <oc r="D63" t="inlineStr">
      <is>
        <t>24,24</t>
      </is>
    </oc>
    <nc r="D63" t="inlineStr">
      <is>
        <t>23,50</t>
      </is>
    </nc>
  </rcc>
  <rcc rId="124286" sId="1">
    <oc r="E63" t="inlineStr">
      <is>
        <t>24,26</t>
      </is>
    </oc>
    <nc r="E63" t="inlineStr">
      <is>
        <t>23,52</t>
      </is>
    </nc>
  </rcc>
  <rcc rId="124287" sId="1">
    <oc r="G63" t="inlineStr">
      <is>
        <t>24,08</t>
      </is>
    </oc>
    <nc r="G63" t="inlineStr">
      <is>
        <t>23,52</t>
      </is>
    </nc>
  </rcc>
  <rcc rId="124288" sId="1">
    <oc r="H63" t="inlineStr">
      <is>
        <t>77.674.581</t>
      </is>
    </oc>
    <nc r="H63" t="inlineStr">
      <is>
        <t>145.697.338</t>
      </is>
    </nc>
  </rcc>
  <rcc rId="124289" sId="1">
    <oc r="I63" t="inlineStr">
      <is>
        <t>3.191.127</t>
      </is>
    </oc>
    <nc r="I63" t="inlineStr">
      <is>
        <t>6.083.251</t>
      </is>
    </nc>
  </rcc>
  <rcc rId="124290" sId="1">
    <oc r="K63" t="inlineStr">
      <is>
        <t>-0,16</t>
      </is>
    </oc>
    <nc r="K63" t="inlineStr">
      <is>
        <t>-0,88</t>
      </is>
    </nc>
  </rcc>
  <rcc rId="124291" sId="1">
    <oc r="L63" t="inlineStr">
      <is>
        <t>-0,66</t>
      </is>
    </oc>
    <nc r="L63" t="inlineStr">
      <is>
        <t>-3,61</t>
      </is>
    </nc>
  </rcc>
  <rcc rId="124292" sId="1">
    <oc r="N63" t="inlineStr">
      <is>
        <t>24,08</t>
      </is>
    </oc>
    <nc r="N63" t="inlineStr">
      <is>
        <t>23,52</t>
      </is>
    </nc>
  </rcc>
  <rcc rId="124293" sId="1">
    <oc r="O63" t="inlineStr">
      <is>
        <t>77.674.581</t>
      </is>
    </oc>
    <nc r="O63" t="inlineStr">
      <is>
        <t>145.697.338</t>
      </is>
    </nc>
  </rcc>
  <rcc rId="124294" sId="1">
    <oc r="P63" t="inlineStr">
      <is>
        <t>3.191.127</t>
      </is>
    </oc>
    <nc r="P63" t="inlineStr">
      <is>
        <t>6.083.251</t>
      </is>
    </nc>
  </rcc>
  <rcc rId="124295" sId="1">
    <oc r="R63" t="inlineStr">
      <is>
        <t>-0,16</t>
      </is>
    </oc>
    <nc r="R63" t="inlineStr">
      <is>
        <t>-0,88</t>
      </is>
    </nc>
  </rcc>
  <rcc rId="124296" sId="1">
    <oc r="S63" t="inlineStr">
      <is>
        <t>-0,66</t>
      </is>
    </oc>
    <nc r="S63" t="inlineStr">
      <is>
        <t>-3,61</t>
      </is>
    </nc>
  </rcc>
  <rcc rId="124297" sId="1">
    <oc r="B278" t="inlineStr">
      <is>
        <t>31,40</t>
      </is>
    </oc>
    <nc r="B278" t="inlineStr">
      <is>
        <t>31,30</t>
      </is>
    </nc>
  </rcc>
  <rcc rId="124298" sId="1">
    <oc r="D278" t="inlineStr">
      <is>
        <t>31,38</t>
      </is>
    </oc>
    <nc r="D278" t="inlineStr">
      <is>
        <t>31,24</t>
      </is>
    </nc>
  </rcc>
  <rcc rId="124299" sId="1">
    <oc r="E278" t="inlineStr">
      <is>
        <t>31,40</t>
      </is>
    </oc>
    <nc r="E278" t="inlineStr">
      <is>
        <t>31,30</t>
      </is>
    </nc>
  </rcc>
  <rcc rId="124300" sId="1">
    <oc r="H278" t="inlineStr">
      <is>
        <t>100.101.042</t>
      </is>
    </oc>
    <nc r="H278" t="inlineStr">
      <is>
        <t>100.325.964</t>
      </is>
    </nc>
  </rcc>
  <rcc rId="124301" sId="1">
    <oc r="I278" t="inlineStr">
      <is>
        <t>3.172.883</t>
      </is>
    </oc>
    <nc r="I278" t="inlineStr">
      <is>
        <t>3.180.069</t>
      </is>
    </nc>
  </rcc>
  <rcc rId="124302" sId="1">
    <oc r="K278" t="inlineStr">
      <is>
        <t>0,46</t>
      </is>
    </oc>
    <nc r="K278" t="inlineStr">
      <is>
        <t>0,36</t>
      </is>
    </nc>
  </rcc>
  <rcc rId="124303" sId="1">
    <oc r="L278" t="inlineStr">
      <is>
        <t>1,49</t>
      </is>
    </oc>
    <nc r="L278" t="inlineStr">
      <is>
        <t>1,16</t>
      </is>
    </nc>
  </rcc>
  <rcc rId="124304" sId="1">
    <oc r="O278" t="inlineStr">
      <is>
        <t>100.101.042</t>
      </is>
    </oc>
    <nc r="O278" t="inlineStr">
      <is>
        <t>100.325.964</t>
      </is>
    </nc>
  </rcc>
  <rcc rId="124305" sId="1">
    <oc r="P278" t="inlineStr">
      <is>
        <t>3.172.883</t>
      </is>
    </oc>
    <nc r="P278" t="inlineStr">
      <is>
        <t>3.180.069</t>
      </is>
    </nc>
  </rcc>
  <rcc rId="124306" sId="1">
    <oc r="R278" t="inlineStr">
      <is>
        <t>0,46</t>
      </is>
    </oc>
    <nc r="R278" t="inlineStr">
      <is>
        <t>0,36</t>
      </is>
    </nc>
  </rcc>
  <rcc rId="124307" sId="1">
    <oc r="S278" t="inlineStr">
      <is>
        <t>1,49</t>
      </is>
    </oc>
    <nc r="S278" t="inlineStr">
      <is>
        <t>1,16</t>
      </is>
    </nc>
  </rcc>
  <rcc rId="124308" sId="1">
    <oc r="D46" t="inlineStr">
      <is>
        <t>51,00</t>
      </is>
    </oc>
    <nc r="D46" t="inlineStr">
      <is>
        <t>51,10</t>
      </is>
    </nc>
  </rcc>
  <rcc rId="124309" sId="1">
    <oc r="E46" t="inlineStr">
      <is>
        <t>51,70</t>
      </is>
    </oc>
    <nc r="E46" t="inlineStr">
      <is>
        <t>52,00</t>
      </is>
    </nc>
  </rcc>
  <rcc rId="124310" sId="1">
    <oc r="H46" t="inlineStr">
      <is>
        <t>9.258.199</t>
      </is>
    </oc>
    <nc r="H46" t="inlineStr">
      <is>
        <t>9.373.223</t>
      </is>
    </nc>
  </rcc>
  <rcc rId="124311" sId="1">
    <oc r="I46">
      <v>181.167</v>
    </oc>
    <nc r="I46">
      <v>183.37899999999999</v>
    </nc>
  </rcc>
  <rcc rId="124312" sId="1">
    <oc r="O46" t="inlineStr">
      <is>
        <t>9.258.199</t>
      </is>
    </oc>
    <nc r="O46" t="inlineStr">
      <is>
        <t>9.373.223</t>
      </is>
    </nc>
  </rcc>
  <rcc rId="124313" sId="1">
    <oc r="P46">
      <v>181.167</v>
    </oc>
    <nc r="P46">
      <v>183.37899999999999</v>
    </nc>
  </rcc>
  <rcc rId="124314" sId="1">
    <oc r="B130" t="inlineStr">
      <is>
        <t>6,54</t>
      </is>
    </oc>
    <nc r="B130" t="inlineStr">
      <is>
        <t>6,55</t>
      </is>
    </nc>
  </rcc>
  <rcc rId="124315" sId="1">
    <oc r="C130" t="inlineStr">
      <is>
        <t>È</t>
      </is>
    </oc>
    <nc r="C130" t="inlineStr">
      <is>
        <t>Ç</t>
      </is>
    </nc>
  </rcc>
  <rcc rId="124316" sId="1">
    <oc r="H130" t="inlineStr">
      <is>
        <t>43.827.242</t>
      </is>
    </oc>
    <nc r="H130" t="inlineStr">
      <is>
        <t>44.067.955</t>
      </is>
    </nc>
  </rcc>
  <rcc rId="124317" sId="1">
    <oc r="I130" t="inlineStr">
      <is>
        <t>6.634.548</t>
      </is>
    </oc>
    <nc r="I130" t="inlineStr">
      <is>
        <t>6.671.298</t>
      </is>
    </nc>
  </rcc>
  <rcc rId="124318" sId="1">
    <oc r="K130" t="inlineStr">
      <is>
        <t>-0,10</t>
      </is>
    </oc>
    <nc r="K130" t="inlineStr">
      <is>
        <t>-0,09</t>
      </is>
    </nc>
  </rcc>
  <rcc rId="124319" sId="1">
    <oc r="L130" t="inlineStr">
      <is>
        <t>-1,51</t>
      </is>
    </oc>
    <nc r="L130" t="inlineStr">
      <is>
        <t>-1,36</t>
      </is>
    </nc>
  </rcc>
  <rcc rId="124320" sId="1">
    <oc r="O130" t="inlineStr">
      <is>
        <t>43.827.242</t>
      </is>
    </oc>
    <nc r="O130" t="inlineStr">
      <is>
        <t>44.067.955</t>
      </is>
    </nc>
  </rcc>
  <rcc rId="124321" sId="1">
    <oc r="P130" t="inlineStr">
      <is>
        <t>6.634.548</t>
      </is>
    </oc>
    <nc r="P130" t="inlineStr">
      <is>
        <t>6.671.298</t>
      </is>
    </nc>
  </rcc>
  <rcc rId="124322" sId="1">
    <oc r="R130" t="inlineStr">
      <is>
        <t>-0,10</t>
      </is>
    </oc>
    <nc r="R130" t="inlineStr">
      <is>
        <t>-0,09</t>
      </is>
    </nc>
  </rcc>
  <rcc rId="124323" sId="1">
    <oc r="S130" t="inlineStr">
      <is>
        <t>-1,51</t>
      </is>
    </oc>
    <nc r="S130" t="inlineStr">
      <is>
        <t>-1,36</t>
      </is>
    </nc>
  </rcc>
  <rcc rId="124324" sId="1">
    <oc r="B303" t="inlineStr">
      <is>
        <t>34,30</t>
      </is>
    </oc>
    <nc r="B303" t="inlineStr">
      <is>
        <t>33,28</t>
      </is>
    </nc>
  </rcc>
  <rcc rId="124325" sId="1">
    <oc r="C303" t="inlineStr">
      <is>
        <t>Ç</t>
      </is>
    </oc>
    <nc r="C303" t="inlineStr">
      <is>
        <t>È</t>
      </is>
    </nc>
  </rcc>
  <rcc rId="124326" sId="1">
    <oc r="D303" t="inlineStr">
      <is>
        <t>34,22</t>
      </is>
    </oc>
    <nc r="D303" t="inlineStr">
      <is>
        <t>33,26</t>
      </is>
    </nc>
  </rcc>
  <rcc rId="124327" sId="1">
    <oc r="E303" t="inlineStr">
      <is>
        <t>34,30</t>
      </is>
    </oc>
    <nc r="E303" t="inlineStr">
      <is>
        <t>33,28</t>
      </is>
    </nc>
  </rcc>
  <rcc rId="124328" sId="1">
    <oc r="G303" t="inlineStr">
      <is>
        <t>33,50</t>
      </is>
    </oc>
    <nc r="G303" t="inlineStr">
      <is>
        <t>33,28</t>
      </is>
    </nc>
  </rcc>
  <rcc rId="124329" sId="1">
    <oc r="H303" t="inlineStr">
      <is>
        <t>263.693.223</t>
      </is>
    </oc>
    <nc r="H303" t="inlineStr">
      <is>
        <t>283.147.446</t>
      </is>
    </nc>
  </rcc>
  <rcc rId="124330" sId="1">
    <oc r="I303" t="inlineStr">
      <is>
        <t>7.642.469</t>
      </is>
    </oc>
    <nc r="I303" t="inlineStr">
      <is>
        <t>8.227.031</t>
      </is>
    </nc>
  </rcc>
  <rcc rId="124331" sId="1">
    <oc r="K303" t="inlineStr">
      <is>
        <t>-0,36</t>
      </is>
    </oc>
    <nc r="K303" t="inlineStr">
      <is>
        <t>-1,38</t>
      </is>
    </nc>
  </rcc>
  <rcc rId="124332" sId="1">
    <oc r="L303" t="inlineStr">
      <is>
        <t>-1,04</t>
      </is>
    </oc>
    <nc r="L303" t="inlineStr">
      <is>
        <t>-3,98</t>
      </is>
    </nc>
  </rcc>
  <rcc rId="124333" sId="1">
    <oc r="N303" t="inlineStr">
      <is>
        <t>33,50</t>
      </is>
    </oc>
    <nc r="N303" t="inlineStr">
      <is>
        <t>33,28</t>
      </is>
    </nc>
  </rcc>
  <rcc rId="124334" sId="1">
    <oc r="O303" t="inlineStr">
      <is>
        <t>263.693.223</t>
      </is>
    </oc>
    <nc r="O303" t="inlineStr">
      <is>
        <t>283.147.446</t>
      </is>
    </nc>
  </rcc>
  <rcc rId="124335" sId="1">
    <oc r="P303" t="inlineStr">
      <is>
        <t>7.642.469</t>
      </is>
    </oc>
    <nc r="P303" t="inlineStr">
      <is>
        <t>8.227.031</t>
      </is>
    </nc>
  </rcc>
  <rcc rId="124336" sId="1">
    <oc r="R303" t="inlineStr">
      <is>
        <t>-0,36</t>
      </is>
    </oc>
    <nc r="R303" t="inlineStr">
      <is>
        <t>-1,38</t>
      </is>
    </nc>
  </rcc>
  <rcc rId="124337" sId="1">
    <oc r="S303" t="inlineStr">
      <is>
        <t>-1,04</t>
      </is>
    </oc>
    <nc r="S303" t="inlineStr">
      <is>
        <t>-3,98</t>
      </is>
    </nc>
  </rcc>
  <rcc rId="124338" sId="1">
    <oc r="D299" t="inlineStr">
      <is>
        <t>175,40</t>
      </is>
    </oc>
    <nc r="D299" t="inlineStr">
      <is>
        <t>175,70</t>
      </is>
    </nc>
  </rcc>
  <rcc rId="124339" sId="1">
    <oc r="H299" t="inlineStr">
      <is>
        <t>33.907.856</t>
      </is>
    </oc>
    <nc r="H299" t="inlineStr">
      <is>
        <t>34.037.596</t>
      </is>
    </nc>
  </rcc>
  <rcc rId="124340" sId="1">
    <oc r="I299">
      <v>195.98099999999999</v>
    </oc>
    <nc r="I299">
      <v>196.71899999999999</v>
    </nc>
  </rcc>
  <rcc rId="124341" sId="1">
    <oc r="O299" t="inlineStr">
      <is>
        <t>33.907.856</t>
      </is>
    </oc>
    <nc r="O299" t="inlineStr">
      <is>
        <t>34.037.596</t>
      </is>
    </nc>
  </rcc>
  <rcc rId="124342" sId="1">
    <oc r="P299">
      <v>195.98099999999999</v>
    </oc>
    <nc r="P299">
      <v>196.71899999999999</v>
    </nc>
  </rcc>
  <rcc rId="124343" sId="1">
    <oc r="B333" t="inlineStr">
      <is>
        <t>15,07</t>
      </is>
    </oc>
    <nc r="B333" t="inlineStr">
      <is>
        <t>14,98</t>
      </is>
    </nc>
  </rcc>
  <rcc rId="124344" sId="1">
    <oc r="C333" t="inlineStr">
      <is>
        <t>Ç</t>
      </is>
    </oc>
    <nc r="C333" t="inlineStr">
      <is>
        <t>È</t>
      </is>
    </nc>
  </rcc>
  <rcc rId="124345" sId="1">
    <oc r="D333" t="inlineStr">
      <is>
        <t>15,04</t>
      </is>
    </oc>
    <nc r="D333" t="inlineStr">
      <is>
        <t>14,98</t>
      </is>
    </nc>
  </rcc>
  <rcc rId="124346" sId="1">
    <oc r="E333" t="inlineStr">
      <is>
        <t>15,07</t>
      </is>
    </oc>
    <nc r="E333" t="inlineStr">
      <is>
        <t>15,00</t>
      </is>
    </nc>
  </rcc>
  <rcc rId="124347" sId="1">
    <oc r="H333" t="inlineStr">
      <is>
        <t>37.985.012</t>
      </is>
    </oc>
    <nc r="H333" t="inlineStr">
      <is>
        <t>38.424.315</t>
      </is>
    </nc>
  </rcc>
  <rcc rId="124348" sId="1">
    <oc r="I333" t="inlineStr">
      <is>
        <t>2.536.408</t>
      </is>
    </oc>
    <nc r="I333" t="inlineStr">
      <is>
        <t>2.565.734</t>
      </is>
    </nc>
  </rcc>
  <rcc rId="124349" sId="1">
    <oc r="K333" t="inlineStr">
      <is>
        <t>0,09</t>
      </is>
    </oc>
    <nc r="K333" t="inlineStr">
      <is>
        <t>0,00</t>
      </is>
    </nc>
  </rcc>
  <rcc rId="124350" sId="1">
    <oc r="L333" t="inlineStr">
      <is>
        <t>0,60</t>
      </is>
    </oc>
    <nc r="L333" t="inlineStr">
      <is>
        <t>0,00</t>
      </is>
    </nc>
  </rcc>
  <rcc rId="124351" sId="1">
    <oc r="O333" t="inlineStr">
      <is>
        <t>37.985.012</t>
      </is>
    </oc>
    <nc r="O333" t="inlineStr">
      <is>
        <t>38.424.315</t>
      </is>
    </nc>
  </rcc>
  <rcc rId="124352" sId="1">
    <oc r="P333" t="inlineStr">
      <is>
        <t>2.536.408</t>
      </is>
    </oc>
    <nc r="P333" t="inlineStr">
      <is>
        <t>2.565.734</t>
      </is>
    </nc>
  </rcc>
  <rcc rId="124353" sId="1">
    <oc r="R333" t="inlineStr">
      <is>
        <t>0,09</t>
      </is>
    </oc>
    <nc r="R333" t="inlineStr">
      <is>
        <t>0,00</t>
      </is>
    </nc>
  </rcc>
  <rcc rId="124354" sId="1">
    <oc r="S333" t="inlineStr">
      <is>
        <t>0,60</t>
      </is>
    </oc>
    <nc r="S333" t="inlineStr">
      <is>
        <t>0,00</t>
      </is>
    </nc>
  </rcc>
  <rcc rId="124355" sId="1">
    <oc r="B164" t="inlineStr">
      <is>
        <t>12,03</t>
      </is>
    </oc>
    <nc r="B164" t="inlineStr">
      <is>
        <t>12,02</t>
      </is>
    </nc>
  </rcc>
  <rcc rId="124356" sId="1">
    <oc r="C164" t="inlineStr">
      <is>
        <t>Ç</t>
      </is>
    </oc>
    <nc r="C164" t="inlineStr">
      <is>
        <t>È</t>
      </is>
    </nc>
  </rcc>
  <rcc rId="124357" sId="1">
    <oc r="D164" t="inlineStr">
      <is>
        <t>12,02</t>
      </is>
    </oc>
    <nc r="D164" t="inlineStr">
      <is>
        <t>12,01</t>
      </is>
    </nc>
  </rcc>
  <rcc rId="124358" sId="1">
    <oc r="E164" t="inlineStr">
      <is>
        <t>12,03</t>
      </is>
    </oc>
    <nc r="E164" t="inlineStr">
      <is>
        <t>12,02</t>
      </is>
    </nc>
  </rcc>
  <rcc rId="124359" sId="1">
    <oc r="H164" t="inlineStr">
      <is>
        <t>232.830.465</t>
      </is>
    </oc>
    <nc r="H164" t="inlineStr">
      <is>
        <t>237.631.469</t>
      </is>
    </nc>
  </rcc>
  <rcc rId="124360" sId="1">
    <oc r="I164" t="inlineStr">
      <is>
        <t>19.058.456</t>
      </is>
    </oc>
    <nc r="I164" t="inlineStr">
      <is>
        <t>19.457.874</t>
      </is>
    </nc>
  </rcc>
  <rcc rId="124361" sId="1">
    <oc r="K164" t="inlineStr">
      <is>
        <t>-0,17</t>
      </is>
    </oc>
    <nc r="K164" t="inlineStr">
      <is>
        <t>-0,18</t>
      </is>
    </nc>
  </rcc>
  <rcc rId="124362" sId="1">
    <oc r="L164" t="inlineStr">
      <is>
        <t>-1,39</t>
      </is>
    </oc>
    <nc r="L164" t="inlineStr">
      <is>
        <t>-1,48</t>
      </is>
    </nc>
  </rcc>
  <rcc rId="124363" sId="1">
    <oc r="O164" t="inlineStr">
      <is>
        <t>232.830.465</t>
      </is>
    </oc>
    <nc r="O164" t="inlineStr">
      <is>
        <t>237.631.469</t>
      </is>
    </nc>
  </rcc>
  <rcc rId="124364" sId="1">
    <oc r="P164" t="inlineStr">
      <is>
        <t>19.058.456</t>
      </is>
    </oc>
    <nc r="P164" t="inlineStr">
      <is>
        <t>19.457.874</t>
      </is>
    </nc>
  </rcc>
  <rcc rId="124365" sId="1">
    <oc r="R164" t="inlineStr">
      <is>
        <t>-0,17</t>
      </is>
    </oc>
    <nc r="R164" t="inlineStr">
      <is>
        <t>-0,18</t>
      </is>
    </nc>
  </rcc>
  <rcc rId="124366" sId="1">
    <oc r="S164" t="inlineStr">
      <is>
        <t>-1,39</t>
      </is>
    </oc>
    <nc r="S164" t="inlineStr">
      <is>
        <t>-1,48</t>
      </is>
    </nc>
  </rcc>
  <rcc rId="124367" sId="1">
    <oc r="D54" t="inlineStr">
      <is>
        <t>118,30</t>
      </is>
    </oc>
    <nc r="D54" t="inlineStr">
      <is>
        <t>118,40</t>
      </is>
    </nc>
  </rcc>
  <rcc rId="124368" sId="1">
    <oc r="E54" t="inlineStr">
      <is>
        <t>118,40</t>
      </is>
    </oc>
    <nc r="E54" t="inlineStr">
      <is>
        <t>118,50</t>
      </is>
    </nc>
  </rcc>
  <rcc rId="124369" sId="1">
    <oc r="H54" t="inlineStr">
      <is>
        <t>60.247.670</t>
      </is>
    </oc>
    <nc r="H54" t="inlineStr">
      <is>
        <t>61.674.982</t>
      </is>
    </nc>
  </rcc>
  <rcc rId="124370" sId="1">
    <oc r="I54">
      <v>520.31700000000001</v>
    </oc>
    <nc r="I54">
      <v>532.37199999999996</v>
    </nc>
  </rcc>
  <rcc rId="124371" sId="1">
    <oc r="O54" t="inlineStr">
      <is>
        <t>60.247.670</t>
      </is>
    </oc>
    <nc r="O54" t="inlineStr">
      <is>
        <t>61.674.982</t>
      </is>
    </nc>
  </rcc>
  <rcc rId="124372" sId="1">
    <oc r="P54">
      <v>520.31700000000001</v>
    </oc>
    <nc r="P54">
      <v>532.37199999999996</v>
    </nc>
  </rcc>
  <rcc rId="124373" sId="1">
    <oc r="H106" t="inlineStr">
      <is>
        <t>57.348.228</t>
      </is>
    </oc>
    <nc r="H106" t="inlineStr">
      <is>
        <t>57.476.722</t>
      </is>
    </nc>
  </rcc>
  <rcc rId="124374" sId="1">
    <oc r="I106" t="inlineStr">
      <is>
        <t>1.533.498</t>
      </is>
    </oc>
    <nc r="I106" t="inlineStr">
      <is>
        <t>1.536.954</t>
      </is>
    </nc>
  </rcc>
  <rcc rId="124375" sId="1">
    <oc r="O106" t="inlineStr">
      <is>
        <t>57.348.228</t>
      </is>
    </oc>
    <nc r="O106" t="inlineStr">
      <is>
        <t>57.476.722</t>
      </is>
    </nc>
  </rcc>
  <rcc rId="124376" sId="1">
    <oc r="P106" t="inlineStr">
      <is>
        <t>1.533.498</t>
      </is>
    </oc>
    <nc r="P106" t="inlineStr">
      <is>
        <t>1.536.954</t>
      </is>
    </nc>
  </rcc>
  <rcc rId="124377" sId="1">
    <oc r="B38" t="inlineStr">
      <is>
        <t>2,13</t>
      </is>
    </oc>
    <nc r="B38" t="inlineStr">
      <is>
        <t>2,12</t>
      </is>
    </nc>
  </rcc>
  <rcc rId="124378" sId="1">
    <oc r="C38" t="inlineStr">
      <is>
        <t>Ç</t>
      </is>
    </oc>
    <nc r="C38" t="inlineStr">
      <is>
        <t>È</t>
      </is>
    </nc>
  </rcc>
  <rcc rId="124379" sId="1">
    <oc r="H38" t="inlineStr">
      <is>
        <t>331.568.837</t>
      </is>
    </oc>
    <nc r="H38" t="inlineStr">
      <is>
        <t>333.689.060</t>
      </is>
    </nc>
  </rcc>
  <rcc rId="124380" sId="1">
    <oc r="I38" t="inlineStr">
      <is>
        <t>155.082.286</t>
      </is>
    </oc>
    <nc r="I38" t="inlineStr">
      <is>
        <t>156.082.391</t>
      </is>
    </nc>
  </rcc>
  <rcc rId="124381" sId="1">
    <oc r="K38" t="inlineStr">
      <is>
        <t>0,04</t>
      </is>
    </oc>
    <nc r="K38" t="inlineStr">
      <is>
        <t>0,03</t>
      </is>
    </nc>
  </rcc>
  <rcc rId="124382" sId="1">
    <oc r="L38" t="inlineStr">
      <is>
        <t>1,91</t>
      </is>
    </oc>
    <nc r="L38" t="inlineStr">
      <is>
        <t>1,44</t>
      </is>
    </nc>
  </rcc>
  <rcc rId="124383" sId="1">
    <oc r="O38" t="inlineStr">
      <is>
        <t>331.568.837</t>
      </is>
    </oc>
    <nc r="O38" t="inlineStr">
      <is>
        <t>333.689.060</t>
      </is>
    </nc>
  </rcc>
  <rcc rId="124384" sId="1">
    <oc r="P38" t="inlineStr">
      <is>
        <t>155.082.286</t>
      </is>
    </oc>
    <nc r="P38" t="inlineStr">
      <is>
        <t>156.082.391</t>
      </is>
    </nc>
  </rcc>
  <rcc rId="124385" sId="1">
    <oc r="R38" t="inlineStr">
      <is>
        <t>0,04</t>
      </is>
    </oc>
    <nc r="R38" t="inlineStr">
      <is>
        <t>0,03</t>
      </is>
    </nc>
  </rcc>
  <rcc rId="124386" sId="1">
    <oc r="S38" t="inlineStr">
      <is>
        <t>1,91</t>
      </is>
    </oc>
    <nc r="S38" t="inlineStr">
      <is>
        <t>1,44</t>
      </is>
    </nc>
  </rcc>
  <rcc rId="124387" sId="1">
    <oc r="B389" t="inlineStr">
      <is>
        <t>28,90</t>
      </is>
    </oc>
    <nc r="B389" t="inlineStr">
      <is>
        <t>28,04</t>
      </is>
    </nc>
  </rcc>
  <rcc rId="124388" sId="1">
    <oc r="D389" t="inlineStr">
      <is>
        <t>28,90</t>
      </is>
    </oc>
    <nc r="D389" t="inlineStr">
      <is>
        <t>28,02</t>
      </is>
    </nc>
  </rcc>
  <rcc rId="124389" sId="1">
    <oc r="E389" t="inlineStr">
      <is>
        <t>28,92</t>
      </is>
    </oc>
    <nc r="E389" t="inlineStr">
      <is>
        <t>28,04</t>
      </is>
    </nc>
  </rcc>
  <rcc rId="124390" sId="1">
    <oc r="G389" t="inlineStr">
      <is>
        <t>28,64</t>
      </is>
    </oc>
    <nc r="G389" t="inlineStr">
      <is>
        <t>28,04</t>
      </is>
    </nc>
  </rcc>
  <rcc rId="124391" sId="1">
    <oc r="H389" t="inlineStr">
      <is>
        <t>61.734.252</t>
      </is>
    </oc>
    <nc r="H389" t="inlineStr">
      <is>
        <t>142.057.271</t>
      </is>
    </nc>
  </rcc>
  <rcc rId="124392" sId="1">
    <oc r="I389" t="inlineStr">
      <is>
        <t>2.124.659</t>
      </is>
    </oc>
    <nc r="I389" t="inlineStr">
      <is>
        <t>4.989.246</t>
      </is>
    </nc>
  </rcc>
  <rcc rId="124393" sId="1">
    <oc r="K389" t="inlineStr">
      <is>
        <t>-0,18</t>
      </is>
    </oc>
    <nc r="K389" t="inlineStr">
      <is>
        <t>-1,04</t>
      </is>
    </nc>
  </rcc>
  <rcc rId="124394" sId="1">
    <oc r="L389" t="inlineStr">
      <is>
        <t>-0,62</t>
      </is>
    </oc>
    <nc r="L389" t="inlineStr">
      <is>
        <t>-3,58</t>
      </is>
    </nc>
  </rcc>
  <rcc rId="124395" sId="1">
    <oc r="N389" t="inlineStr">
      <is>
        <t>28,64</t>
      </is>
    </oc>
    <nc r="N389" t="inlineStr">
      <is>
        <t>28,04</t>
      </is>
    </nc>
  </rcc>
  <rcc rId="124396" sId="1">
    <oc r="O389" t="inlineStr">
      <is>
        <t>61.734.252</t>
      </is>
    </oc>
    <nc r="O389" t="inlineStr">
      <is>
        <t>142.057.271</t>
      </is>
    </nc>
  </rcc>
  <rcc rId="124397" sId="1">
    <oc r="P389" t="inlineStr">
      <is>
        <t>2.124.659</t>
      </is>
    </oc>
    <nc r="P389" t="inlineStr">
      <is>
        <t>4.989.246</t>
      </is>
    </nc>
  </rcc>
  <rcc rId="124398" sId="1">
    <oc r="R389" t="inlineStr">
      <is>
        <t>-0,18</t>
      </is>
    </oc>
    <nc r="R389" t="inlineStr">
      <is>
        <t>-1,04</t>
      </is>
    </nc>
  </rcc>
  <rcc rId="124399" sId="1">
    <oc r="S389" t="inlineStr">
      <is>
        <t>-0,62</t>
      </is>
    </oc>
    <nc r="S389" t="inlineStr">
      <is>
        <t>-3,58</t>
      </is>
    </nc>
  </rcc>
  <rcc rId="124400" sId="1">
    <oc r="B206" t="inlineStr">
      <is>
        <t>82,60</t>
      </is>
    </oc>
    <nc r="B206" t="inlineStr">
      <is>
        <t>82,20</t>
      </is>
    </nc>
  </rcc>
  <rcc rId="124401" sId="1">
    <oc r="D206" t="inlineStr">
      <is>
        <t>82,55</t>
      </is>
    </oc>
    <nc r="D206" t="inlineStr">
      <is>
        <t>82,20</t>
      </is>
    </nc>
  </rcc>
  <rcc rId="124402" sId="1">
    <oc r="E206" t="inlineStr">
      <is>
        <t>82,65</t>
      </is>
    </oc>
    <nc r="E206" t="inlineStr">
      <is>
        <t>82,40</t>
      </is>
    </nc>
  </rcc>
  <rcc rId="124403" sId="1">
    <oc r="H206" t="inlineStr">
      <is>
        <t>109.170.706</t>
      </is>
    </oc>
    <nc r="H206" t="inlineStr">
      <is>
        <t>109.699.006</t>
      </is>
    </nc>
  </rcc>
  <rcc rId="124404" sId="1">
    <oc r="I206" t="inlineStr">
      <is>
        <t>1.321.523</t>
      </is>
    </oc>
    <nc r="I206" t="inlineStr">
      <is>
        <t>1.327.950</t>
      </is>
    </nc>
  </rcc>
  <rcc rId="124405" sId="1">
    <oc r="K206" t="inlineStr">
      <is>
        <t>1,35</t>
      </is>
    </oc>
    <nc r="K206" t="inlineStr">
      <is>
        <t>0,95</t>
      </is>
    </nc>
  </rcc>
  <rcc rId="124406" sId="1">
    <oc r="L206" t="inlineStr">
      <is>
        <t>1,66</t>
      </is>
    </oc>
    <nc r="L206" t="inlineStr">
      <is>
        <t>1,17</t>
      </is>
    </nc>
  </rcc>
  <rcc rId="124407" sId="1">
    <oc r="O206" t="inlineStr">
      <is>
        <t>109.170.706</t>
      </is>
    </oc>
    <nc r="O206" t="inlineStr">
      <is>
        <t>109.699.006</t>
      </is>
    </nc>
  </rcc>
  <rcc rId="124408" sId="1">
    <oc r="P206" t="inlineStr">
      <is>
        <t>1.321.523</t>
      </is>
    </oc>
    <nc r="P206" t="inlineStr">
      <is>
        <t>1.327.950</t>
      </is>
    </nc>
  </rcc>
  <rcc rId="124409" sId="1">
    <oc r="R206" t="inlineStr">
      <is>
        <t>1,35</t>
      </is>
    </oc>
    <nc r="R206" t="inlineStr">
      <is>
        <t>0,95</t>
      </is>
    </nc>
  </rcc>
  <rcc rId="124410" sId="1">
    <oc r="S206" t="inlineStr">
      <is>
        <t>1,66</t>
      </is>
    </oc>
    <nc r="S206" t="inlineStr">
      <is>
        <t>1,17</t>
      </is>
    </nc>
  </rcc>
  <rcc rId="124411" sId="1">
    <oc r="B509" t="inlineStr">
      <is>
        <t>53,45</t>
      </is>
    </oc>
    <nc r="B509" t="inlineStr">
      <is>
        <t>53,60</t>
      </is>
    </nc>
  </rcc>
  <rcc rId="124412" sId="1">
    <oc r="C509" t="inlineStr">
      <is>
        <t>È</t>
      </is>
    </oc>
    <nc r="C509" t="inlineStr">
      <is>
        <t>Ç</t>
      </is>
    </nc>
  </rcc>
  <rcc rId="124413" sId="1">
    <oc r="D509" t="inlineStr">
      <is>
        <t>53,45</t>
      </is>
    </oc>
    <nc r="D509" t="inlineStr">
      <is>
        <t>53,55</t>
      </is>
    </nc>
  </rcc>
  <rcc rId="124414" sId="1">
    <oc r="E509" t="inlineStr">
      <is>
        <t>53,50</t>
      </is>
    </oc>
    <nc r="E509" t="inlineStr">
      <is>
        <t>53,60</t>
      </is>
    </nc>
  </rcc>
  <rcc rId="124415" sId="1">
    <oc r="H509" t="inlineStr">
      <is>
        <t>373.471.940</t>
      </is>
    </oc>
    <nc r="H509" t="inlineStr">
      <is>
        <t>401.651.282</t>
      </is>
    </nc>
  </rcc>
  <rcc rId="124416" sId="1">
    <oc r="I509" t="inlineStr">
      <is>
        <t>7.136.868</t>
      </is>
    </oc>
    <nc r="I509" t="inlineStr">
      <is>
        <t>7.662.602</t>
      </is>
    </nc>
  </rcc>
  <rcc rId="124417" sId="1">
    <oc r="K509" t="inlineStr">
      <is>
        <t>2,85</t>
      </is>
    </oc>
    <nc r="K509" t="inlineStr">
      <is>
        <t>3,00</t>
      </is>
    </nc>
  </rcc>
  <rcc rId="124418" sId="1">
    <oc r="L509" t="inlineStr">
      <is>
        <t>5,63</t>
      </is>
    </oc>
    <nc r="L509" t="inlineStr">
      <is>
        <t>5,93</t>
      </is>
    </nc>
  </rcc>
  <rcc rId="124419" sId="1">
    <oc r="O509" t="inlineStr">
      <is>
        <t>373.471.940</t>
      </is>
    </oc>
    <nc r="O509" t="inlineStr">
      <is>
        <t>401.651.282</t>
      </is>
    </nc>
  </rcc>
  <rcc rId="124420" sId="1">
    <oc r="P509" t="inlineStr">
      <is>
        <t>7.136.868</t>
      </is>
    </oc>
    <nc r="P509" t="inlineStr">
      <is>
        <t>7.662.602</t>
      </is>
    </nc>
  </rcc>
  <rcc rId="124421" sId="1">
    <oc r="R509" t="inlineStr">
      <is>
        <t>2,85</t>
      </is>
    </oc>
    <nc r="R509" t="inlineStr">
      <is>
        <t>3,00</t>
      </is>
    </nc>
  </rcc>
  <rcc rId="124422" sId="1">
    <oc r="S509" t="inlineStr">
      <is>
        <t>5,63</t>
      </is>
    </oc>
    <nc r="S509" t="inlineStr">
      <is>
        <t>5,93</t>
      </is>
    </nc>
  </rcc>
  <rcc rId="124423" sId="1">
    <oc r="B477" t="inlineStr">
      <is>
        <t>244,00</t>
      </is>
    </oc>
    <nc r="B477" t="inlineStr">
      <is>
        <t>238,20</t>
      </is>
    </nc>
  </rcc>
  <rcc rId="124424" sId="1">
    <oc r="D477" t="inlineStr">
      <is>
        <t>243,90</t>
      </is>
    </oc>
    <nc r="D477" t="inlineStr">
      <is>
        <t>238,20</t>
      </is>
    </nc>
  </rcc>
  <rcc rId="124425" sId="1">
    <oc r="E477" t="inlineStr">
      <is>
        <t>244,00</t>
      </is>
    </oc>
    <nc r="E477" t="inlineStr">
      <is>
        <t>239,20</t>
      </is>
    </nc>
  </rcc>
  <rcc rId="124426" sId="1">
    <oc r="G477" t="inlineStr">
      <is>
        <t>240,60</t>
      </is>
    </oc>
    <nc r="G477" t="inlineStr">
      <is>
        <t>238,20</t>
      </is>
    </nc>
  </rcc>
  <rcc rId="124427" sId="1">
    <oc r="H477" t="inlineStr">
      <is>
        <t>5.146.758.055</t>
      </is>
    </oc>
    <nc r="H477" t="inlineStr">
      <is>
        <t>6.220.043.665</t>
      </is>
    </nc>
  </rcc>
  <rcc rId="124428" sId="1">
    <oc r="I477" t="inlineStr">
      <is>
        <t>20.698.329</t>
      </is>
    </oc>
    <nc r="I477" t="inlineStr">
      <is>
        <t>25.204.146</t>
      </is>
    </nc>
  </rcc>
  <rcc rId="124429" sId="1">
    <oc r="K477" t="inlineStr">
      <is>
        <t>-5,00</t>
      </is>
    </oc>
    <nc r="K477" t="inlineStr">
      <is>
        <t>-10,80</t>
      </is>
    </nc>
  </rcc>
  <rcc rId="124430" sId="1">
    <oc r="L477" t="inlineStr">
      <is>
        <t>-2,01</t>
      </is>
    </oc>
    <nc r="L477" t="inlineStr">
      <is>
        <t>-4,34</t>
      </is>
    </nc>
  </rcc>
  <rcc rId="124431" sId="1">
    <oc r="N477" t="inlineStr">
      <is>
        <t>240,60</t>
      </is>
    </oc>
    <nc r="N477" t="inlineStr">
      <is>
        <t>238,20</t>
      </is>
    </nc>
  </rcc>
  <rcc rId="124432" sId="1">
    <oc r="O477" t="inlineStr">
      <is>
        <t>5.146.758.055</t>
      </is>
    </oc>
    <nc r="O477" t="inlineStr">
      <is>
        <t>6.220.043.665</t>
      </is>
    </nc>
  </rcc>
  <rcc rId="124433" sId="1">
    <oc r="P477" t="inlineStr">
      <is>
        <t>20.698.329</t>
      </is>
    </oc>
    <nc r="P477" t="inlineStr">
      <is>
        <t>25.204.146</t>
      </is>
    </nc>
  </rcc>
  <rcc rId="124434" sId="1">
    <oc r="R477" t="inlineStr">
      <is>
        <t>-5,00</t>
      </is>
    </oc>
    <nc r="R477" t="inlineStr">
      <is>
        <t>-10,80</t>
      </is>
    </nc>
  </rcc>
  <rcc rId="124435" sId="1">
    <oc r="S477" t="inlineStr">
      <is>
        <t>-2,01</t>
      </is>
    </oc>
    <nc r="S477" t="inlineStr">
      <is>
        <t>-4,34</t>
      </is>
    </nc>
  </rcc>
  <rcc rId="124436" sId="1">
    <oc r="B221" t="inlineStr">
      <is>
        <t>13,47</t>
      </is>
    </oc>
    <nc r="B221" t="inlineStr">
      <is>
        <t>13,40</t>
      </is>
    </nc>
  </rcc>
  <rcc rId="124437" sId="1">
    <oc r="C221" t="inlineStr">
      <is>
        <t>Ç</t>
      </is>
    </oc>
    <nc r="C221" t="inlineStr">
      <is>
        <t>È</t>
      </is>
    </nc>
  </rcc>
  <rcc rId="124438" sId="1">
    <oc r="D221" t="inlineStr">
      <is>
        <t>13,44</t>
      </is>
    </oc>
    <nc r="D221" t="inlineStr">
      <is>
        <t>13,40</t>
      </is>
    </nc>
  </rcc>
  <rcc rId="124439" sId="1">
    <oc r="H221" t="inlineStr">
      <is>
        <t>25.087.803</t>
      </is>
    </oc>
    <nc r="H221" t="inlineStr">
      <is>
        <t>26.035.411</t>
      </is>
    </nc>
  </rcc>
  <rcc rId="124440" sId="1">
    <oc r="I221" t="inlineStr">
      <is>
        <t>1.846.094</t>
      </is>
    </oc>
    <nc r="I221" t="inlineStr">
      <is>
        <t>1.916.811</t>
      </is>
    </nc>
  </rcc>
  <rcc rId="124441" sId="1">
    <oc r="K221" t="inlineStr">
      <is>
        <t>0,17</t>
      </is>
    </oc>
    <nc r="K221" t="inlineStr">
      <is>
        <t>0,10</t>
      </is>
    </nc>
  </rcc>
  <rcc rId="124442" sId="1">
    <oc r="L221" t="inlineStr">
      <is>
        <t>1,28</t>
      </is>
    </oc>
    <nc r="L221" t="inlineStr">
      <is>
        <t>0,75</t>
      </is>
    </nc>
  </rcc>
  <rcc rId="124443" sId="1">
    <oc r="O221" t="inlineStr">
      <is>
        <t>25.087.803</t>
      </is>
    </oc>
    <nc r="O221" t="inlineStr">
      <is>
        <t>26.035.411</t>
      </is>
    </nc>
  </rcc>
  <rcc rId="124444" sId="1">
    <oc r="P221" t="inlineStr">
      <is>
        <t>1.846.094</t>
      </is>
    </oc>
    <nc r="P221" t="inlineStr">
      <is>
        <t>1.916.811</t>
      </is>
    </nc>
  </rcc>
  <rcc rId="124445" sId="1">
    <oc r="R221" t="inlineStr">
      <is>
        <t>0,17</t>
      </is>
    </oc>
    <nc r="R221" t="inlineStr">
      <is>
        <t>0,10</t>
      </is>
    </nc>
  </rcc>
  <rcc rId="124446" sId="1">
    <oc r="S221" t="inlineStr">
      <is>
        <t>1,28</t>
      </is>
    </oc>
    <nc r="S221" t="inlineStr">
      <is>
        <t>0,75</t>
      </is>
    </nc>
  </rcc>
  <rcc rId="124447" sId="1">
    <oc r="D465" t="inlineStr">
      <is>
        <t>120,80</t>
      </is>
    </oc>
    <nc r="D465" t="inlineStr">
      <is>
        <t>120,70</t>
      </is>
    </nc>
  </rcc>
  <rcc rId="124448" sId="1">
    <oc r="E465" t="inlineStr">
      <is>
        <t>121,00</t>
      </is>
    </oc>
    <nc r="E465" t="inlineStr">
      <is>
        <t>120,80</t>
      </is>
    </nc>
  </rcc>
  <rcc rId="124449" sId="1">
    <oc r="H465" t="inlineStr">
      <is>
        <t>79.757.541</t>
      </is>
    </oc>
    <nc r="H465" t="inlineStr">
      <is>
        <t>80.494.542</t>
      </is>
    </nc>
  </rcc>
  <rcc rId="124450" sId="1">
    <oc r="I465">
      <v>661.06200000000001</v>
    </oc>
    <nc r="I465">
      <v>667.16300000000001</v>
    </nc>
  </rcc>
  <rcc rId="124451" sId="1">
    <oc r="O465" t="inlineStr">
      <is>
        <t>79.757.541</t>
      </is>
    </oc>
    <nc r="O465" t="inlineStr">
      <is>
        <t>80.494.542</t>
      </is>
    </nc>
  </rcc>
  <rcc rId="124452" sId="1">
    <oc r="P465">
      <v>661.06200000000001</v>
    </oc>
    <nc r="P465">
      <v>667.16300000000001</v>
    </nc>
  </rcc>
  <rcc rId="124453" sId="1">
    <oc r="B79" t="inlineStr">
      <is>
        <t>34,78</t>
      </is>
    </oc>
    <nc r="B79" t="inlineStr">
      <is>
        <t>34,70</t>
      </is>
    </nc>
  </rcc>
  <rcc rId="124454" sId="1">
    <oc r="C79" t="inlineStr">
      <is>
        <t>Ç</t>
      </is>
    </oc>
    <nc r="C79" t="inlineStr">
      <is>
        <t>È</t>
      </is>
    </nc>
  </rcc>
  <rcc rId="124455" sId="1">
    <oc r="H79" t="inlineStr">
      <is>
        <t>13.351.033</t>
      </is>
    </oc>
    <nc r="H79" t="inlineStr">
      <is>
        <t>13.375.566</t>
      </is>
    </nc>
  </rcc>
  <rcc rId="124456" sId="1">
    <oc r="I79">
      <v>378.70100000000002</v>
    </oc>
    <nc r="I79">
      <v>379.40800000000002</v>
    </nc>
  </rcc>
  <rcc rId="124457" sId="1">
    <oc r="K79" t="inlineStr">
      <is>
        <t>-0,48</t>
      </is>
    </oc>
    <nc r="K79" t="inlineStr">
      <is>
        <t>-0,56</t>
      </is>
    </nc>
  </rcc>
  <rcc rId="124458" sId="1">
    <oc r="L79" t="inlineStr">
      <is>
        <t>-1,36</t>
      </is>
    </oc>
    <nc r="L79" t="inlineStr">
      <is>
        <t>-1,59</t>
      </is>
    </nc>
  </rcc>
  <rcc rId="124459" sId="1">
    <oc r="O79" t="inlineStr">
      <is>
        <t>13.351.033</t>
      </is>
    </oc>
    <nc r="O79" t="inlineStr">
      <is>
        <t>13.375.566</t>
      </is>
    </nc>
  </rcc>
  <rcc rId="124460" sId="1">
    <oc r="P79">
      <v>378.70100000000002</v>
    </oc>
    <nc r="P79">
      <v>379.40800000000002</v>
    </nc>
  </rcc>
  <rcc rId="124461" sId="1">
    <oc r="R79" t="inlineStr">
      <is>
        <t>-0,48</t>
      </is>
    </oc>
    <nc r="R79" t="inlineStr">
      <is>
        <t>-0,56</t>
      </is>
    </nc>
  </rcc>
  <rcc rId="124462" sId="1">
    <oc r="S79" t="inlineStr">
      <is>
        <t>-1,36</t>
      </is>
    </oc>
    <nc r="S79" t="inlineStr">
      <is>
        <t>-1,59</t>
      </is>
    </nc>
  </rcc>
  <rcc rId="124463" sId="1">
    <oc r="B98" t="inlineStr">
      <is>
        <t>11,10</t>
      </is>
    </oc>
    <nc r="B98" t="inlineStr">
      <is>
        <t>11,16</t>
      </is>
    </nc>
  </rcc>
  <rcc rId="124464" sId="1">
    <oc r="C98" t="inlineStr">
      <is>
        <t>È</t>
      </is>
    </oc>
    <nc r="C98" t="inlineStr">
      <is>
        <t>Ç</t>
      </is>
    </nc>
  </rcc>
  <rcc rId="124465" sId="1">
    <oc r="D98" t="inlineStr">
      <is>
        <t>11,09</t>
      </is>
    </oc>
    <nc r="D98" t="inlineStr">
      <is>
        <t>11,14</t>
      </is>
    </nc>
  </rcc>
  <rcc rId="124466" sId="1">
    <oc r="E98" t="inlineStr">
      <is>
        <t>11,10</t>
      </is>
    </oc>
    <nc r="E98" t="inlineStr">
      <is>
        <t>11,16</t>
      </is>
    </nc>
  </rcc>
  <rcc rId="124467" sId="1">
    <oc r="H98" t="inlineStr">
      <is>
        <t>44.324.620</t>
      </is>
    </oc>
    <nc r="H98" t="inlineStr">
      <is>
        <t>44.461.073</t>
      </is>
    </nc>
  </rcc>
  <rcc rId="124468" sId="1">
    <oc r="I98" t="inlineStr">
      <is>
        <t>4.028.860</t>
      </is>
    </oc>
    <nc r="I98" t="inlineStr">
      <is>
        <t>4.041.087</t>
      </is>
    </nc>
  </rcc>
  <rcc rId="124469" sId="1">
    <oc r="K98" t="inlineStr">
      <is>
        <t>0,09</t>
      </is>
    </oc>
    <nc r="K98" t="inlineStr">
      <is>
        <t>0,15</t>
      </is>
    </nc>
  </rcc>
  <rcc rId="124470" sId="1">
    <oc r="L98" t="inlineStr">
      <is>
        <t>0,82</t>
      </is>
    </oc>
    <nc r="L98" t="inlineStr">
      <is>
        <t>1,36</t>
      </is>
    </nc>
  </rcc>
  <rcc rId="124471" sId="1">
    <oc r="O98" t="inlineStr">
      <is>
        <t>44.324.620</t>
      </is>
    </oc>
    <nc r="O98" t="inlineStr">
      <is>
        <t>44.461.073</t>
      </is>
    </nc>
  </rcc>
  <rcc rId="124472" sId="1">
    <oc r="P98" t="inlineStr">
      <is>
        <t>4.028.860</t>
      </is>
    </oc>
    <nc r="P98" t="inlineStr">
      <is>
        <t>4.041.087</t>
      </is>
    </nc>
  </rcc>
  <rcc rId="124473" sId="1">
    <oc r="R98" t="inlineStr">
      <is>
        <t>0,09</t>
      </is>
    </oc>
    <nc r="R98" t="inlineStr">
      <is>
        <t>0,15</t>
      </is>
    </nc>
  </rcc>
  <rcc rId="124474" sId="1">
    <oc r="S98" t="inlineStr">
      <is>
        <t>0,82</t>
      </is>
    </oc>
    <nc r="S98" t="inlineStr">
      <is>
        <t>1,36</t>
      </is>
    </nc>
  </rcc>
  <rcc rId="124475" sId="1">
    <oc r="B257" t="inlineStr">
      <is>
        <t>5,67</t>
      </is>
    </oc>
    <nc r="B257" t="inlineStr">
      <is>
        <t>5,66</t>
      </is>
    </nc>
  </rcc>
  <rcc rId="124476" sId="1">
    <oc r="C257" t="inlineStr">
      <is>
        <t>Ç</t>
      </is>
    </oc>
    <nc r="C257" t="inlineStr">
      <is>
        <t>È</t>
      </is>
    </nc>
  </rcc>
  <rcc rId="124477" sId="1">
    <oc r="D257" t="inlineStr">
      <is>
        <t>5,67</t>
      </is>
    </oc>
    <nc r="D257" t="inlineStr">
      <is>
        <t>5,66</t>
      </is>
    </nc>
  </rcc>
  <rcc rId="124478" sId="1">
    <oc r="E257" t="inlineStr">
      <is>
        <t>5,69</t>
      </is>
    </oc>
    <nc r="E257" t="inlineStr">
      <is>
        <t>5,67</t>
      </is>
    </nc>
  </rcc>
  <rcc rId="124479" sId="1">
    <oc r="H257" t="inlineStr">
      <is>
        <t>68.612.273</t>
      </is>
    </oc>
    <nc r="H257" t="inlineStr">
      <is>
        <t>69.275.065</t>
      </is>
    </nc>
  </rcc>
  <rcc rId="124480" sId="1">
    <oc r="I257" t="inlineStr">
      <is>
        <t>11.903.199</t>
      </is>
    </oc>
    <nc r="I257" t="inlineStr">
      <is>
        <t>12.020.300</t>
      </is>
    </nc>
  </rcc>
  <rcc rId="124481" sId="1">
    <oc r="K257" t="inlineStr">
      <is>
        <t>-0,13</t>
      </is>
    </oc>
    <nc r="K257" t="inlineStr">
      <is>
        <t>-0,14</t>
      </is>
    </nc>
  </rcc>
  <rcc rId="124482" sId="1">
    <oc r="L257" t="inlineStr">
      <is>
        <t>-2,24</t>
      </is>
    </oc>
    <nc r="L257" t="inlineStr">
      <is>
        <t>-2,41</t>
      </is>
    </nc>
  </rcc>
  <rcc rId="124483" sId="1">
    <oc r="O257" t="inlineStr">
      <is>
        <t>68.612.273</t>
      </is>
    </oc>
    <nc r="O257" t="inlineStr">
      <is>
        <t>69.275.065</t>
      </is>
    </nc>
  </rcc>
  <rcc rId="124484" sId="1">
    <oc r="P257" t="inlineStr">
      <is>
        <t>11.903.199</t>
      </is>
    </oc>
    <nc r="P257" t="inlineStr">
      <is>
        <t>12.020.300</t>
      </is>
    </nc>
  </rcc>
  <rcc rId="124485" sId="1">
    <oc r="R257" t="inlineStr">
      <is>
        <t>-0,13</t>
      </is>
    </oc>
    <nc r="R257" t="inlineStr">
      <is>
        <t>-0,14</t>
      </is>
    </nc>
  </rcc>
  <rcc rId="124486" sId="1">
    <oc r="S257" t="inlineStr">
      <is>
        <t>-2,24</t>
      </is>
    </oc>
    <nc r="S257" t="inlineStr">
      <is>
        <t>-2,41</t>
      </is>
    </nc>
  </rcc>
  <rcc rId="124487" sId="1">
    <oc r="B85" t="inlineStr">
      <is>
        <t>24,96</t>
      </is>
    </oc>
    <nc r="B85" t="inlineStr">
      <is>
        <t>24,80</t>
      </is>
    </nc>
  </rcc>
  <rcc rId="124488" sId="1">
    <oc r="C85" t="inlineStr">
      <is>
        <t>Ç</t>
      </is>
    </oc>
    <nc r="C85" t="inlineStr">
      <is>
        <t>È</t>
      </is>
    </nc>
  </rcc>
  <rcc rId="124489" sId="1">
    <oc r="D85" t="inlineStr">
      <is>
        <t>24,94</t>
      </is>
    </oc>
    <nc r="D85" t="inlineStr">
      <is>
        <t>24,80</t>
      </is>
    </nc>
  </rcc>
  <rcc rId="124490" sId="1">
    <oc r="E85" t="inlineStr">
      <is>
        <t>24,96</t>
      </is>
    </oc>
    <nc r="E85" t="inlineStr">
      <is>
        <t>24,84</t>
      </is>
    </nc>
  </rcc>
  <rcc rId="124491" sId="1">
    <oc r="H85" t="inlineStr">
      <is>
        <t>38.928.338</t>
      </is>
    </oc>
    <nc r="H85" t="inlineStr">
      <is>
        <t>39.144.247</t>
      </is>
    </nc>
  </rcc>
  <rcc rId="124492" sId="1">
    <oc r="I85" t="inlineStr">
      <is>
        <t>1.555.238</t>
      </is>
    </oc>
    <nc r="I85" t="inlineStr">
      <is>
        <t>1.563.944</t>
      </is>
    </nc>
  </rcc>
  <rcc rId="124493" sId="1">
    <oc r="K85" t="inlineStr">
      <is>
        <t>-0,44</t>
      </is>
    </oc>
    <nc r="K85" t="inlineStr">
      <is>
        <t>-0,60</t>
      </is>
    </nc>
  </rcc>
  <rcc rId="124494" sId="1">
    <oc r="L85" t="inlineStr">
      <is>
        <t>-1,73</t>
      </is>
    </oc>
    <nc r="L85" t="inlineStr">
      <is>
        <t>-2,36</t>
      </is>
    </nc>
  </rcc>
  <rcc rId="124495" sId="1">
    <oc r="O85" t="inlineStr">
      <is>
        <t>38.928.338</t>
      </is>
    </oc>
    <nc r="O85" t="inlineStr">
      <is>
        <t>39.144.247</t>
      </is>
    </nc>
  </rcc>
  <rcc rId="124496" sId="1">
    <oc r="P85" t="inlineStr">
      <is>
        <t>1.555.238</t>
      </is>
    </oc>
    <nc r="P85" t="inlineStr">
      <is>
        <t>1.563.944</t>
      </is>
    </nc>
  </rcc>
  <rcc rId="124497" sId="1">
    <oc r="R85" t="inlineStr">
      <is>
        <t>-0,44</t>
      </is>
    </oc>
    <nc r="R85" t="inlineStr">
      <is>
        <t>-0,60</t>
      </is>
    </nc>
  </rcc>
  <rcc rId="124498" sId="1">
    <oc r="S85" t="inlineStr">
      <is>
        <t>-1,73</t>
      </is>
    </oc>
    <nc r="S85" t="inlineStr">
      <is>
        <t>-2,36</t>
      </is>
    </nc>
  </rcc>
  <rcc rId="124499" sId="1">
    <oc r="B273" t="inlineStr">
      <is>
        <t>30,04</t>
      </is>
    </oc>
    <nc r="B273" t="inlineStr">
      <is>
        <t>30,08</t>
      </is>
    </nc>
  </rcc>
  <rcc rId="124500" sId="1">
    <oc r="D273" t="inlineStr">
      <is>
        <t>30,04</t>
      </is>
    </oc>
    <nc r="D273" t="inlineStr">
      <is>
        <t>30,08</t>
      </is>
    </nc>
  </rcc>
  <rcc rId="124501" sId="1">
    <oc r="E273" t="inlineStr">
      <is>
        <t>30,06</t>
      </is>
    </oc>
    <nc r="E273" t="inlineStr">
      <is>
        <t>30,10</t>
      </is>
    </nc>
  </rcc>
  <rcc rId="124502" sId="1">
    <oc r="H273" t="inlineStr">
      <is>
        <t>20.285.704</t>
      </is>
    </oc>
    <nc r="H273" t="inlineStr">
      <is>
        <t>20.345.985</t>
      </is>
    </nc>
  </rcc>
  <rcc rId="124503" sId="1">
    <oc r="I273">
      <v>675.79399999999998</v>
    </oc>
    <nc r="I273">
      <v>677.798</v>
    </nc>
  </rcc>
  <rcc rId="124504" sId="1">
    <oc r="K273" t="inlineStr">
      <is>
        <t>0,16</t>
      </is>
    </oc>
    <nc r="K273" t="inlineStr">
      <is>
        <t>0,20</t>
      </is>
    </nc>
  </rcc>
  <rcc rId="124505" sId="1">
    <oc r="L273" t="inlineStr">
      <is>
        <t>0,54</t>
      </is>
    </oc>
    <nc r="L273" t="inlineStr">
      <is>
        <t>0,67</t>
      </is>
    </nc>
  </rcc>
  <rcc rId="124506" sId="1">
    <oc r="O273" t="inlineStr">
      <is>
        <t>20.285.704</t>
      </is>
    </oc>
    <nc r="O273" t="inlineStr">
      <is>
        <t>20.345.985</t>
      </is>
    </nc>
  </rcc>
  <rcc rId="124507" sId="1">
    <oc r="P273">
      <v>675.79399999999998</v>
    </oc>
    <nc r="P273">
      <v>677.798</v>
    </nc>
  </rcc>
  <rcc rId="124508" sId="1">
    <oc r="R273" t="inlineStr">
      <is>
        <t>0,16</t>
      </is>
    </oc>
    <nc r="R273" t="inlineStr">
      <is>
        <t>0,20</t>
      </is>
    </nc>
  </rcc>
  <rcc rId="124509" sId="1">
    <oc r="S273" t="inlineStr">
      <is>
        <t>0,54</t>
      </is>
    </oc>
    <nc r="S273" t="inlineStr">
      <is>
        <t>0,67</t>
      </is>
    </nc>
  </rcc>
  <rcc rId="124510" sId="1">
    <oc r="B248" t="inlineStr">
      <is>
        <t>32,00</t>
      </is>
    </oc>
    <nc r="B248" t="inlineStr">
      <is>
        <t>32,76</t>
      </is>
    </nc>
  </rcc>
  <rcc rId="124511" sId="1">
    <oc r="C248" t="inlineStr">
      <is>
        <t>È</t>
      </is>
    </oc>
    <nc r="C248" t="inlineStr">
      <is>
        <t>Ç</t>
      </is>
    </nc>
  </rcc>
  <rcc rId="124512" sId="1">
    <oc r="D248" t="inlineStr">
      <is>
        <t>32,00</t>
      </is>
    </oc>
    <nc r="D248" t="inlineStr">
      <is>
        <t>32,32</t>
      </is>
    </nc>
  </rcc>
  <rcc rId="124513" sId="1">
    <oc r="E248" t="inlineStr">
      <is>
        <t>32,30</t>
      </is>
    </oc>
    <nc r="E248" t="inlineStr">
      <is>
        <t>32,76</t>
      </is>
    </nc>
  </rcc>
  <rcc rId="124514" sId="1">
    <oc r="H248" t="inlineStr">
      <is>
        <t>29.983.084</t>
      </is>
    </oc>
    <nc r="H248" t="inlineStr">
      <is>
        <t>34.097.052</t>
      </is>
    </nc>
  </rcc>
  <rcc rId="124515" sId="1">
    <oc r="I248">
      <v>903.01199999999994</v>
    </oc>
    <nc r="I248" t="inlineStr">
      <is>
        <t>1.028.591</t>
      </is>
    </nc>
  </rcc>
  <rcc rId="124516" sId="1">
    <oc r="K248" t="inlineStr">
      <is>
        <t>-1,12</t>
      </is>
    </oc>
    <nc r="K248" t="inlineStr">
      <is>
        <t>-0,36</t>
      </is>
    </nc>
  </rcc>
  <rcc rId="124517" sId="1">
    <oc r="L248" t="inlineStr">
      <is>
        <t>-3,38</t>
      </is>
    </oc>
    <nc r="L248" t="inlineStr">
      <is>
        <t>-1,09</t>
      </is>
    </nc>
  </rcc>
  <rcc rId="124518" sId="1">
    <oc r="O248" t="inlineStr">
      <is>
        <t>29.983.084</t>
      </is>
    </oc>
    <nc r="O248" t="inlineStr">
      <is>
        <t>34.097.052</t>
      </is>
    </nc>
  </rcc>
  <rcc rId="124519" sId="1">
    <oc r="P248">
      <v>903.01199999999994</v>
    </oc>
    <nc r="P248" t="inlineStr">
      <is>
        <t>1.028.591</t>
      </is>
    </nc>
  </rcc>
  <rcc rId="124520" sId="1">
    <oc r="R248" t="inlineStr">
      <is>
        <t>-1,12</t>
      </is>
    </oc>
    <nc r="R248" t="inlineStr">
      <is>
        <t>-0,36</t>
      </is>
    </nc>
  </rcc>
  <rcc rId="124521" sId="1">
    <oc r="S248" t="inlineStr">
      <is>
        <t>-3,38</t>
      </is>
    </oc>
    <nc r="S248" t="inlineStr">
      <is>
        <t>-1,09</t>
      </is>
    </nc>
  </rcc>
  <rcc rId="124522" sId="1">
    <oc r="B286" t="inlineStr">
      <is>
        <t>50,20</t>
      </is>
    </oc>
    <nc r="B286" t="inlineStr">
      <is>
        <t>50,05</t>
      </is>
    </nc>
  </rcc>
  <rcc rId="124523" sId="1">
    <oc r="D286" t="inlineStr">
      <is>
        <t>50,20</t>
      </is>
    </oc>
    <nc r="D286" t="inlineStr">
      <is>
        <t>50,05</t>
      </is>
    </nc>
  </rcc>
  <rcc rId="124524" sId="1">
    <oc r="E286" t="inlineStr">
      <is>
        <t>50,30</t>
      </is>
    </oc>
    <nc r="E286" t="inlineStr">
      <is>
        <t>50,10</t>
      </is>
    </nc>
  </rcc>
  <rcc rId="124525" sId="1">
    <oc r="H286" t="inlineStr">
      <is>
        <t>77.442.408</t>
      </is>
    </oc>
    <nc r="H286" t="inlineStr">
      <is>
        <t>81.173.836</t>
      </is>
    </nc>
  </rcc>
  <rcc rId="124526" sId="1">
    <oc r="I286" t="inlineStr">
      <is>
        <t>1.535.453</t>
      </is>
    </oc>
    <nc r="I286" t="inlineStr">
      <is>
        <t>1.610.007</t>
      </is>
    </nc>
  </rcc>
  <rcc rId="124527" sId="1">
    <oc r="K286" t="inlineStr">
      <is>
        <t>-0,25</t>
      </is>
    </oc>
    <nc r="K286" t="inlineStr">
      <is>
        <t>-0,40</t>
      </is>
    </nc>
  </rcc>
  <rcc rId="124528" sId="1">
    <oc r="L286" t="inlineStr">
      <is>
        <t>-0,50</t>
      </is>
    </oc>
    <nc r="L286" t="inlineStr">
      <is>
        <t>-0,79</t>
      </is>
    </nc>
  </rcc>
  <rcc rId="124529" sId="1">
    <oc r="O286" t="inlineStr">
      <is>
        <t>77.442.408</t>
      </is>
    </oc>
    <nc r="O286" t="inlineStr">
      <is>
        <t>81.173.836</t>
      </is>
    </nc>
  </rcc>
  <rcc rId="124530" sId="1">
    <oc r="P286" t="inlineStr">
      <is>
        <t>1.535.453</t>
      </is>
    </oc>
    <nc r="P286" t="inlineStr">
      <is>
        <t>1.610.007</t>
      </is>
    </nc>
  </rcc>
  <rcc rId="124531" sId="1">
    <oc r="R286" t="inlineStr">
      <is>
        <t>-0,25</t>
      </is>
    </oc>
    <nc r="R286" t="inlineStr">
      <is>
        <t>-0,40</t>
      </is>
    </nc>
  </rcc>
  <rcc rId="124532" sId="1">
    <oc r="S286" t="inlineStr">
      <is>
        <t>-0,50</t>
      </is>
    </oc>
    <nc r="S286" t="inlineStr">
      <is>
        <t>-0,79</t>
      </is>
    </nc>
  </rcc>
  <rcc rId="124533" sId="1">
    <oc r="B439" t="inlineStr">
      <is>
        <t>6,04</t>
      </is>
    </oc>
    <nc r="B439" t="inlineStr">
      <is>
        <t>6,03</t>
      </is>
    </nc>
  </rcc>
  <rcc rId="124534" sId="1">
    <oc r="E439" t="inlineStr">
      <is>
        <t>6,08</t>
      </is>
    </oc>
    <nc r="E439" t="inlineStr">
      <is>
        <t>6,04</t>
      </is>
    </nc>
  </rcc>
  <rcc rId="124535" sId="1">
    <oc r="H439" t="inlineStr">
      <is>
        <t>37.429.517</t>
      </is>
    </oc>
    <nc r="H439" t="inlineStr">
      <is>
        <t>37.966.187</t>
      </is>
    </nc>
  </rcc>
  <rcc rId="124536" sId="1">
    <oc r="I439" t="inlineStr">
      <is>
        <t>6.114.357</t>
      </is>
    </oc>
    <nc r="I439" t="inlineStr">
      <is>
        <t>6.203.357</t>
      </is>
    </nc>
  </rcc>
  <rcc rId="124537" sId="1">
    <oc r="K439" t="inlineStr">
      <is>
        <t>0,07</t>
      </is>
    </oc>
    <nc r="K439" t="inlineStr">
      <is>
        <t>0,06</t>
      </is>
    </nc>
  </rcc>
  <rcc rId="124538" sId="1">
    <oc r="L439" t="inlineStr">
      <is>
        <t>1,17</t>
      </is>
    </oc>
    <nc r="L439" t="inlineStr">
      <is>
        <t>1,01</t>
      </is>
    </nc>
  </rcc>
  <rcc rId="124539" sId="1">
    <oc r="O439" t="inlineStr">
      <is>
        <t>37.429.517</t>
      </is>
    </oc>
    <nc r="O439" t="inlineStr">
      <is>
        <t>37.966.187</t>
      </is>
    </nc>
  </rcc>
  <rcc rId="124540" sId="1">
    <oc r="P439" t="inlineStr">
      <is>
        <t>6.114.357</t>
      </is>
    </oc>
    <nc r="P439" t="inlineStr">
      <is>
        <t>6.203.357</t>
      </is>
    </nc>
  </rcc>
  <rcc rId="124541" sId="1">
    <oc r="R439" t="inlineStr">
      <is>
        <t>0,07</t>
      </is>
    </oc>
    <nc r="R439" t="inlineStr">
      <is>
        <t>0,06</t>
      </is>
    </nc>
  </rcc>
  <rcc rId="124542" sId="1">
    <oc r="S439" t="inlineStr">
      <is>
        <t>1,17</t>
      </is>
    </oc>
    <nc r="S439" t="inlineStr">
      <is>
        <t>1,01</t>
      </is>
    </nc>
  </rcc>
  <rcc rId="124543" sId="1">
    <oc r="E319" t="inlineStr">
      <is>
        <t>58,35</t>
      </is>
    </oc>
    <nc r="E319" t="inlineStr">
      <is>
        <t>58,40</t>
      </is>
    </nc>
  </rcc>
  <rcc rId="124544" sId="1">
    <oc r="H319" t="inlineStr">
      <is>
        <t>51.473.010</t>
      </is>
    </oc>
    <nc r="H319" t="inlineStr">
      <is>
        <t>52.323.316</t>
      </is>
    </nc>
  </rcc>
  <rcc rId="124545" sId="1">
    <oc r="I319">
      <v>882.65599999999995</v>
    </oc>
    <nc r="I319">
      <v>897.24099999999999</v>
    </nc>
  </rcc>
  <rcc rId="124546" sId="1">
    <oc r="O319" t="inlineStr">
      <is>
        <t>51.473.010</t>
      </is>
    </oc>
    <nc r="O319" t="inlineStr">
      <is>
        <t>52.323.316</t>
      </is>
    </nc>
  </rcc>
  <rcc rId="124547" sId="1">
    <oc r="P319">
      <v>882.65599999999995</v>
    </oc>
    <nc r="P319">
      <v>897.24099999999999</v>
    </nc>
  </rcc>
  <rcc rId="124548" sId="1">
    <oc r="D349" t="inlineStr">
      <is>
        <t>12,77</t>
      </is>
    </oc>
    <nc r="D349" t="inlineStr">
      <is>
        <t>12,76</t>
      </is>
    </nc>
  </rcc>
  <rcc rId="124549" sId="1">
    <oc r="E349" t="inlineStr">
      <is>
        <t>12,79</t>
      </is>
    </oc>
    <nc r="E349" t="inlineStr">
      <is>
        <t>12,77</t>
      </is>
    </nc>
  </rcc>
  <rcc rId="124550" sId="1">
    <oc r="H349" t="inlineStr">
      <is>
        <t>41.474.832</t>
      </is>
    </oc>
    <nc r="H349" t="inlineStr">
      <is>
        <t>42.050.091</t>
      </is>
    </nc>
  </rcc>
  <rcc rId="124551" sId="1">
    <oc r="I349" t="inlineStr">
      <is>
        <t>3.249.016</t>
      </is>
    </oc>
    <nc r="I349" t="inlineStr">
      <is>
        <t>3.294.099</t>
      </is>
    </nc>
  </rcc>
  <rcc rId="124552" sId="1">
    <oc r="O349" t="inlineStr">
      <is>
        <t>41.474.832</t>
      </is>
    </oc>
    <nc r="O349" t="inlineStr">
      <is>
        <t>42.050.091</t>
      </is>
    </nc>
  </rcc>
  <rcc rId="124553" sId="1">
    <oc r="P349" t="inlineStr">
      <is>
        <t>3.249.016</t>
      </is>
    </oc>
    <nc r="P349" t="inlineStr">
      <is>
        <t>3.294.099</t>
      </is>
    </nc>
  </rcc>
  <rcc rId="124554" sId="1">
    <oc r="B320" t="inlineStr">
      <is>
        <t>19,67</t>
      </is>
    </oc>
    <nc r="B320" t="inlineStr">
      <is>
        <t>19,70</t>
      </is>
    </nc>
  </rcc>
  <rcc rId="124555" sId="1">
    <oc r="D320" t="inlineStr">
      <is>
        <t>19,66</t>
      </is>
    </oc>
    <nc r="D320" t="inlineStr">
      <is>
        <t>19,70</t>
      </is>
    </nc>
  </rcc>
  <rcc rId="124556" sId="1">
    <oc r="E320" t="inlineStr">
      <is>
        <t>19,67</t>
      </is>
    </oc>
    <nc r="E320" t="inlineStr">
      <is>
        <t>19,71</t>
      </is>
    </nc>
  </rcc>
  <rcc rId="124557" sId="1">
    <oc r="H320" t="inlineStr">
      <is>
        <t>1.178.327.370</t>
      </is>
    </oc>
    <nc r="H320" t="inlineStr">
      <is>
        <t>1.232.512.437</t>
      </is>
    </nc>
  </rcc>
  <rcc rId="124558" sId="1">
    <oc r="I320" t="inlineStr">
      <is>
        <t>58.948.603</t>
      </is>
    </oc>
    <nc r="I320" t="inlineStr">
      <is>
        <t>61.699.114</t>
      </is>
    </nc>
  </rcc>
  <rcc rId="124559" sId="1">
    <oc r="K320" t="inlineStr">
      <is>
        <t>0,09</t>
      </is>
    </oc>
    <nc r="K320" t="inlineStr">
      <is>
        <t>0,12</t>
      </is>
    </nc>
  </rcc>
  <rcc rId="124560" sId="1">
    <oc r="L320" t="inlineStr">
      <is>
        <t>0,46</t>
      </is>
    </oc>
    <nc r="L320" t="inlineStr">
      <is>
        <t>0,61</t>
      </is>
    </nc>
  </rcc>
  <rcc rId="124561" sId="1">
    <oc r="O320" t="inlineStr">
      <is>
        <t>1.178.327.370</t>
      </is>
    </oc>
    <nc r="O320" t="inlineStr">
      <is>
        <t>1.232.512.437</t>
      </is>
    </nc>
  </rcc>
  <rcc rId="124562" sId="1">
    <oc r="P320" t="inlineStr">
      <is>
        <t>58.948.603</t>
      </is>
    </oc>
    <nc r="P320" t="inlineStr">
      <is>
        <t>61.699.114</t>
      </is>
    </nc>
  </rcc>
  <rcc rId="124563" sId="1">
    <oc r="R320" t="inlineStr">
      <is>
        <t>0,09</t>
      </is>
    </oc>
    <nc r="R320" t="inlineStr">
      <is>
        <t>0,12</t>
      </is>
    </nc>
  </rcc>
  <rcc rId="124564" sId="1">
    <oc r="S320" t="inlineStr">
      <is>
        <t>0,46</t>
      </is>
    </oc>
    <nc r="S320" t="inlineStr">
      <is>
        <t>0,61</t>
      </is>
    </nc>
  </rcc>
  <rcc rId="124565" sId="1">
    <oc r="B301" t="inlineStr">
      <is>
        <t>47,50</t>
      </is>
    </oc>
    <nc r="B301" t="inlineStr">
      <is>
        <t>47,48</t>
      </is>
    </nc>
  </rcc>
  <rcc rId="124566" sId="1">
    <oc r="D301" t="inlineStr">
      <is>
        <t>47,50</t>
      </is>
    </oc>
    <nc r="D301" t="inlineStr">
      <is>
        <t>47,48</t>
      </is>
    </nc>
  </rcc>
  <rcc rId="124567" sId="1">
    <oc r="E301" t="inlineStr">
      <is>
        <t>47,56</t>
      </is>
    </oc>
    <nc r="E301" t="inlineStr">
      <is>
        <t>47,50</t>
      </is>
    </nc>
  </rcc>
  <rcc rId="124568" sId="1">
    <oc r="H301" t="inlineStr">
      <is>
        <t>32.638.172</t>
      </is>
    </oc>
    <nc r="H301" t="inlineStr">
      <is>
        <t>32.744.527</t>
      </is>
    </nc>
  </rcc>
  <rcc rId="124569" sId="1">
    <oc r="I301">
      <v>679.09299999999996</v>
    </oc>
    <nc r="I301">
      <v>681.33299999999997</v>
    </nc>
  </rcc>
  <rcc rId="124570" sId="1">
    <oc r="K301" t="inlineStr">
      <is>
        <t>-0,84</t>
      </is>
    </oc>
    <nc r="K301" t="inlineStr">
      <is>
        <t>-0,86</t>
      </is>
    </nc>
  </rcc>
  <rcc rId="124571" sId="1">
    <oc r="L301" t="inlineStr">
      <is>
        <t>-1,74</t>
      </is>
    </oc>
    <nc r="L301" t="inlineStr">
      <is>
        <t>-1,78</t>
      </is>
    </nc>
  </rcc>
  <rcc rId="124572" sId="1">
    <oc r="O301" t="inlineStr">
      <is>
        <t>32.638.172</t>
      </is>
    </oc>
    <nc r="O301" t="inlineStr">
      <is>
        <t>32.744.527</t>
      </is>
    </nc>
  </rcc>
  <rcc rId="124573" sId="1">
    <oc r="P301">
      <v>679.09299999999996</v>
    </oc>
    <nc r="P301">
      <v>681.33299999999997</v>
    </nc>
  </rcc>
  <rcc rId="124574" sId="1">
    <oc r="R301" t="inlineStr">
      <is>
        <t>-0,84</t>
      </is>
    </oc>
    <nc r="R301" t="inlineStr">
      <is>
        <t>-0,86</t>
      </is>
    </nc>
  </rcc>
  <rcc rId="124575" sId="1">
    <oc r="S301" t="inlineStr">
      <is>
        <t>-1,74</t>
      </is>
    </oc>
    <nc r="S301" t="inlineStr">
      <is>
        <t>-1,78</t>
      </is>
    </nc>
  </rcc>
  <rcc rId="124576" sId="1">
    <oc r="B26" t="inlineStr">
      <is>
        <t>204,00</t>
      </is>
    </oc>
    <nc r="B26" t="inlineStr">
      <is>
        <t>203,00</t>
      </is>
    </nc>
  </rcc>
  <rcc rId="124577" sId="1">
    <oc r="D26" t="inlineStr">
      <is>
        <t>203,90</t>
      </is>
    </oc>
    <nc r="D26" t="inlineStr">
      <is>
        <t>202,90</t>
      </is>
    </nc>
  </rcc>
  <rcc rId="124578" sId="1">
    <oc r="E26" t="inlineStr">
      <is>
        <t>204,00</t>
      </is>
    </oc>
    <nc r="E26" t="inlineStr">
      <is>
        <t>203,00</t>
      </is>
    </nc>
  </rcc>
  <rcc rId="124579" sId="1">
    <oc r="H26" t="inlineStr">
      <is>
        <t>929.335.696</t>
      </is>
    </oc>
    <nc r="H26" t="inlineStr">
      <is>
        <t>945.625.634</t>
      </is>
    </nc>
  </rcc>
  <rcc rId="124580" sId="1">
    <oc r="I26" t="inlineStr">
      <is>
        <t>4.490.880</t>
      </is>
    </oc>
    <nc r="I26" t="inlineStr">
      <is>
        <t>4.571.126</t>
      </is>
    </nc>
  </rcc>
  <rcc rId="124581" sId="1">
    <oc r="K26" t="inlineStr">
      <is>
        <t>-5,00</t>
      </is>
    </oc>
    <nc r="K26" t="inlineStr">
      <is>
        <t>-6,00</t>
      </is>
    </nc>
  </rcc>
  <rcc rId="124582" sId="1">
    <oc r="L26" t="inlineStr">
      <is>
        <t>-2,39</t>
      </is>
    </oc>
    <nc r="L26" t="inlineStr">
      <is>
        <t>-2,87</t>
      </is>
    </nc>
  </rcc>
  <rcc rId="124583" sId="1">
    <oc r="O26" t="inlineStr">
      <is>
        <t>929.335.696</t>
      </is>
    </oc>
    <nc r="O26" t="inlineStr">
      <is>
        <t>945.625.634</t>
      </is>
    </nc>
  </rcc>
  <rcc rId="124584" sId="1">
    <oc r="P26" t="inlineStr">
      <is>
        <t>4.490.880</t>
      </is>
    </oc>
    <nc r="P26" t="inlineStr">
      <is>
        <t>4.571.126</t>
      </is>
    </nc>
  </rcc>
  <rcc rId="124585" sId="1">
    <oc r="R26" t="inlineStr">
      <is>
        <t>-5,00</t>
      </is>
    </oc>
    <nc r="R26" t="inlineStr">
      <is>
        <t>-6,00</t>
      </is>
    </nc>
  </rcc>
  <rcc rId="124586" sId="1">
    <oc r="S26" t="inlineStr">
      <is>
        <t>-2,39</t>
      </is>
    </oc>
    <nc r="S26" t="inlineStr">
      <is>
        <t>-2,87</t>
      </is>
    </nc>
  </rcc>
  <rcc rId="124587" sId="1">
    <oc r="B281" t="inlineStr">
      <is>
        <t>9015,00</t>
      </is>
    </oc>
    <nc r="B281" t="inlineStr">
      <is>
        <t>9032,50</t>
      </is>
    </nc>
  </rcc>
  <rcc rId="124588" sId="1">
    <oc r="D281" t="inlineStr">
      <is>
        <t>8997,50</t>
      </is>
    </oc>
    <nc r="D281" t="inlineStr">
      <is>
        <t>9032,50</t>
      </is>
    </nc>
  </rcc>
  <rcc rId="124589" sId="1">
    <oc r="E281" t="inlineStr">
      <is>
        <t>9015,00</t>
      </is>
    </oc>
    <nc r="E281" t="inlineStr">
      <is>
        <t>9035,00</t>
      </is>
    </nc>
  </rcc>
  <rcc rId="124590" sId="1">
    <oc r="H281" t="inlineStr">
      <is>
        <t>182.158.373</t>
      </is>
    </oc>
    <nc r="H281" t="inlineStr">
      <is>
        <t>186.990.760</t>
      </is>
    </nc>
  </rcc>
  <rcc rId="124591" sId="1">
    <oc r="I281">
      <v>20.553000000000001</v>
    </oc>
    <nc r="I281">
      <v>21.088000000000001</v>
    </nc>
  </rcc>
  <rcc rId="124592" sId="1">
    <oc r="K281" t="inlineStr">
      <is>
        <t>320,00</t>
      </is>
    </oc>
    <nc r="K281" t="inlineStr">
      <is>
        <t>337,50</t>
      </is>
    </nc>
  </rcc>
  <rcc rId="124593" sId="1">
    <oc r="L281" t="inlineStr">
      <is>
        <t>3,68</t>
      </is>
    </oc>
    <nc r="L281" t="inlineStr">
      <is>
        <t>3,88</t>
      </is>
    </nc>
  </rcc>
  <rcc rId="124594" sId="1">
    <oc r="O281" t="inlineStr">
      <is>
        <t>182.158.373</t>
      </is>
    </oc>
    <nc r="O281" t="inlineStr">
      <is>
        <t>186.990.760</t>
      </is>
    </nc>
  </rcc>
  <rcc rId="124595" sId="1">
    <oc r="P281">
      <v>20.553000000000001</v>
    </oc>
    <nc r="P281">
      <v>21.088000000000001</v>
    </nc>
  </rcc>
  <rcc rId="124596" sId="1">
    <oc r="R281" t="inlineStr">
      <is>
        <t>320,00</t>
      </is>
    </oc>
    <nc r="R281" t="inlineStr">
      <is>
        <t>337,50</t>
      </is>
    </nc>
  </rcc>
  <rcc rId="124597" sId="1">
    <oc r="S281" t="inlineStr">
      <is>
        <t>3,68</t>
      </is>
    </oc>
    <nc r="S281" t="inlineStr">
      <is>
        <t>3,88</t>
      </is>
    </nc>
  </rcc>
  <rcc rId="124598" sId="1">
    <oc r="B124" t="inlineStr">
      <is>
        <t>38,32</t>
      </is>
    </oc>
    <nc r="B124" t="inlineStr">
      <is>
        <t>38,28</t>
      </is>
    </nc>
  </rcc>
  <rcc rId="124599" sId="1">
    <oc r="D124" t="inlineStr">
      <is>
        <t>38,30</t>
      </is>
    </oc>
    <nc r="D124" t="inlineStr">
      <is>
        <t>38,24</t>
      </is>
    </nc>
  </rcc>
  <rcc rId="124600" sId="1">
    <oc r="E124" t="inlineStr">
      <is>
        <t>38,32</t>
      </is>
    </oc>
    <nc r="E124" t="inlineStr">
      <is>
        <t>38,28</t>
      </is>
    </nc>
  </rcc>
  <rcc rId="124601" sId="1">
    <oc r="H124" t="inlineStr">
      <is>
        <t>44.502.038</t>
      </is>
    </oc>
    <nc r="H124" t="inlineStr">
      <is>
        <t>45.087.799</t>
      </is>
    </nc>
  </rcc>
  <rcc rId="124602" sId="1">
    <oc r="I124" t="inlineStr">
      <is>
        <t>1.153.524</t>
      </is>
    </oc>
    <nc r="I124" t="inlineStr">
      <is>
        <t>1.168.826</t>
      </is>
    </nc>
  </rcc>
  <rcc rId="124603" sId="1">
    <oc r="K124" t="inlineStr">
      <is>
        <t>-0,44</t>
      </is>
    </oc>
    <nc r="K124" t="inlineStr">
      <is>
        <t>-0,48</t>
      </is>
    </nc>
  </rcc>
  <rcc rId="124604" sId="1">
    <oc r="L124" t="inlineStr">
      <is>
        <t>-1,14</t>
      </is>
    </oc>
    <nc r="L124" t="inlineStr">
      <is>
        <t>-1,24</t>
      </is>
    </nc>
  </rcc>
  <rcc rId="124605" sId="1">
    <oc r="O124" t="inlineStr">
      <is>
        <t>44.502.038</t>
      </is>
    </oc>
    <nc r="O124" t="inlineStr">
      <is>
        <t>45.087.799</t>
      </is>
    </nc>
  </rcc>
  <rcc rId="124606" sId="1">
    <oc r="P124" t="inlineStr">
      <is>
        <t>1.153.524</t>
      </is>
    </oc>
    <nc r="P124" t="inlineStr">
      <is>
        <t>1.168.826</t>
      </is>
    </nc>
  </rcc>
  <rcc rId="124607" sId="1">
    <oc r="R124" t="inlineStr">
      <is>
        <t>-0,44</t>
      </is>
    </oc>
    <nc r="R124" t="inlineStr">
      <is>
        <t>-0,48</t>
      </is>
    </nc>
  </rcc>
  <rcc rId="124608" sId="1">
    <oc r="S124" t="inlineStr">
      <is>
        <t>-1,14</t>
      </is>
    </oc>
    <nc r="S124" t="inlineStr">
      <is>
        <t>-1,24</t>
      </is>
    </nc>
  </rcc>
  <rcc rId="124609" sId="1">
    <oc r="B172" t="inlineStr">
      <is>
        <t>90,90</t>
      </is>
    </oc>
    <nc r="B172" t="inlineStr">
      <is>
        <t>90,35</t>
      </is>
    </nc>
  </rcc>
  <rcc rId="124610" sId="1">
    <oc r="D172" t="inlineStr">
      <is>
        <t>90,90</t>
      </is>
    </oc>
    <nc r="D172" t="inlineStr">
      <is>
        <t>90,35</t>
      </is>
    </nc>
  </rcc>
  <rcc rId="124611" sId="1">
    <oc r="E172" t="inlineStr">
      <is>
        <t>90,95</t>
      </is>
    </oc>
    <nc r="E172" t="inlineStr">
      <is>
        <t>90,40</t>
      </is>
    </nc>
  </rcc>
  <rcc rId="124612" sId="1">
    <oc r="H172" t="inlineStr">
      <is>
        <t>90.936.369</t>
      </is>
    </oc>
    <nc r="H172" t="inlineStr">
      <is>
        <t>92.907.083</t>
      </is>
    </nc>
  </rcc>
  <rcc rId="124613" sId="1">
    <oc r="I172">
      <v>991.89300000000003</v>
    </oc>
    <nc r="I172" t="inlineStr">
      <is>
        <t>1.013.705</t>
      </is>
    </nc>
  </rcc>
  <rcc rId="124614" sId="1">
    <oc r="K172" t="inlineStr">
      <is>
        <t>-1,60</t>
      </is>
    </oc>
    <nc r="K172" t="inlineStr">
      <is>
        <t>-2,15</t>
      </is>
    </nc>
  </rcc>
  <rcc rId="124615" sId="1">
    <oc r="L172" t="inlineStr">
      <is>
        <t>-1,73</t>
      </is>
    </oc>
    <nc r="L172" t="inlineStr">
      <is>
        <t>-2,32</t>
      </is>
    </nc>
  </rcc>
  <rcc rId="124616" sId="1">
    <oc r="O172" t="inlineStr">
      <is>
        <t>90.936.369</t>
      </is>
    </oc>
    <nc r="O172" t="inlineStr">
      <is>
        <t>92.907.083</t>
      </is>
    </nc>
  </rcc>
  <rcc rId="124617" sId="1">
    <oc r="P172">
      <v>991.89300000000003</v>
    </oc>
    <nc r="P172" t="inlineStr">
      <is>
        <t>1.013.705</t>
      </is>
    </nc>
  </rcc>
  <rcc rId="124618" sId="1">
    <oc r="R172" t="inlineStr">
      <is>
        <t>-1,60</t>
      </is>
    </oc>
    <nc r="R172" t="inlineStr">
      <is>
        <t>-2,15</t>
      </is>
    </nc>
  </rcc>
  <rcc rId="124619" sId="1">
    <oc r="S172" t="inlineStr">
      <is>
        <t>-1,73</t>
      </is>
    </oc>
    <nc r="S172" t="inlineStr">
      <is>
        <t>-2,32</t>
      </is>
    </nc>
  </rcc>
  <rcc rId="124620" sId="1">
    <oc r="D16" t="inlineStr">
      <is>
        <t>23,94</t>
      </is>
    </oc>
    <nc r="D16" t="inlineStr">
      <is>
        <t>23,92</t>
      </is>
    </nc>
  </rcc>
  <rcc rId="124621" sId="1">
    <oc r="E16" t="inlineStr">
      <is>
        <t>23,96</t>
      </is>
    </oc>
    <nc r="E16" t="inlineStr">
      <is>
        <t>23,94</t>
      </is>
    </nc>
  </rcc>
  <rcc rId="124622" sId="1">
    <oc r="H16" t="inlineStr">
      <is>
        <t>310.565.688</t>
      </is>
    </oc>
    <nc r="H16" t="inlineStr">
      <is>
        <t>314.234.131</t>
      </is>
    </nc>
  </rcc>
  <rcc rId="124623" sId="1">
    <oc r="I16" t="inlineStr">
      <is>
        <t>12.814.667</t>
      </is>
    </oc>
    <nc r="I16" t="inlineStr">
      <is>
        <t>12.968.030</t>
      </is>
    </nc>
  </rcc>
  <rcc rId="124624" sId="1">
    <oc r="O16" t="inlineStr">
      <is>
        <t>310.565.688</t>
      </is>
    </oc>
    <nc r="O16" t="inlineStr">
      <is>
        <t>314.234.131</t>
      </is>
    </nc>
  </rcc>
  <rcc rId="124625" sId="1">
    <oc r="P16" t="inlineStr">
      <is>
        <t>12.814.667</t>
      </is>
    </oc>
    <nc r="P16" t="inlineStr">
      <is>
        <t>12.968.030</t>
      </is>
    </nc>
  </rcc>
  <rcc rId="124626" sId="1">
    <oc r="B522" t="inlineStr">
      <is>
        <t>50,05</t>
      </is>
    </oc>
    <nc r="B522" t="inlineStr">
      <is>
        <t>49,62</t>
      </is>
    </nc>
  </rcc>
  <rcc rId="124627" sId="1">
    <oc r="C522" t="inlineStr">
      <is>
        <t>Ç</t>
      </is>
    </oc>
    <nc r="C522" t="inlineStr">
      <is>
        <t>È</t>
      </is>
    </nc>
  </rcc>
  <rcc rId="124628" sId="1">
    <oc r="D522" t="inlineStr">
      <is>
        <t>50,00</t>
      </is>
    </oc>
    <nc r="D522" t="inlineStr">
      <is>
        <t>49,62</t>
      </is>
    </nc>
  </rcc>
  <rcc rId="124629" sId="1">
    <oc r="E522" t="inlineStr">
      <is>
        <t>50,05</t>
      </is>
    </oc>
    <nc r="E522" t="inlineStr">
      <is>
        <t>49,72</t>
      </is>
    </nc>
  </rcc>
  <rcc rId="124630" sId="1">
    <oc r="H522" t="inlineStr">
      <is>
        <t>606.082.303</t>
      </is>
    </oc>
    <nc r="H522" t="inlineStr">
      <is>
        <t>636.773.265</t>
      </is>
    </nc>
  </rcc>
  <rcc rId="124631" sId="1">
    <oc r="I522" t="inlineStr">
      <is>
        <t>12.103.374</t>
      </is>
    </oc>
    <nc r="I522" t="inlineStr">
      <is>
        <t>12.721.894</t>
      </is>
    </nc>
  </rcc>
  <rcc rId="124632" sId="1">
    <oc r="K522" t="inlineStr">
      <is>
        <t>-0,35</t>
      </is>
    </oc>
    <nc r="K522" t="inlineStr">
      <is>
        <t>-0,78</t>
      </is>
    </nc>
  </rcc>
  <rcc rId="124633" sId="1">
    <oc r="L522" t="inlineStr">
      <is>
        <t>-0,69</t>
      </is>
    </oc>
    <nc r="L522" t="inlineStr">
      <is>
        <t>-1,55</t>
      </is>
    </nc>
  </rcc>
  <rcc rId="124634" sId="1">
    <oc r="O522" t="inlineStr">
      <is>
        <t>606.082.303</t>
      </is>
    </oc>
    <nc r="O522" t="inlineStr">
      <is>
        <t>636.773.265</t>
      </is>
    </nc>
  </rcc>
  <rcc rId="124635" sId="1">
    <oc r="P522" t="inlineStr">
      <is>
        <t>12.103.374</t>
      </is>
    </oc>
    <nc r="P522" t="inlineStr">
      <is>
        <t>12.721.894</t>
      </is>
    </nc>
  </rcc>
  <rcc rId="124636" sId="1">
    <oc r="R522" t="inlineStr">
      <is>
        <t>-0,35</t>
      </is>
    </oc>
    <nc r="R522" t="inlineStr">
      <is>
        <t>-0,78</t>
      </is>
    </nc>
  </rcc>
  <rcc rId="124637" sId="1">
    <oc r="S522" t="inlineStr">
      <is>
        <t>-0,69</t>
      </is>
    </oc>
    <nc r="S522" t="inlineStr">
      <is>
        <t>-1,55</t>
      </is>
    </nc>
  </rcc>
  <rcc rId="124638" sId="1">
    <oc r="B528" t="inlineStr">
      <is>
        <t>20,92</t>
      </is>
    </oc>
    <nc r="B528" t="inlineStr">
      <is>
        <t>20,88</t>
      </is>
    </nc>
  </rcc>
  <rcc rId="124639" sId="1">
    <oc r="C528" t="inlineStr">
      <is>
        <t>Ç</t>
      </is>
    </oc>
    <nc r="C528" t="inlineStr">
      <is>
        <t>È</t>
      </is>
    </nc>
  </rcc>
  <rcc rId="124640" sId="1">
    <oc r="D528" t="inlineStr">
      <is>
        <t>20,90</t>
      </is>
    </oc>
    <nc r="D528" t="inlineStr">
      <is>
        <t>20,86</t>
      </is>
    </nc>
  </rcc>
  <rcc rId="124641" sId="1">
    <oc r="E528" t="inlineStr">
      <is>
        <t>20,92</t>
      </is>
    </oc>
    <nc r="E528" t="inlineStr">
      <is>
        <t>20,88</t>
      </is>
    </nc>
  </rcc>
  <rcc rId="124642" sId="1">
    <oc r="H528" t="inlineStr">
      <is>
        <t>1.504.232.895</t>
      </is>
    </oc>
    <nc r="H528" t="inlineStr">
      <is>
        <t>1.563.593.420</t>
      </is>
    </nc>
  </rcc>
  <rcc rId="124643" sId="1">
    <oc r="I528" t="inlineStr">
      <is>
        <t>70.575.527</t>
      </is>
    </oc>
    <nc r="I528" t="inlineStr">
      <is>
        <t>73.418.464</t>
      </is>
    </nc>
  </rcc>
  <rcc rId="124644" sId="1">
    <oc r="K528" t="inlineStr">
      <is>
        <t>-0,62</t>
      </is>
    </oc>
    <nc r="K528" t="inlineStr">
      <is>
        <t>-0,66</t>
      </is>
    </nc>
  </rcc>
  <rcc rId="124645" sId="1">
    <oc r="L528" t="inlineStr">
      <is>
        <t>-2,88</t>
      </is>
    </oc>
    <nc r="L528" t="inlineStr">
      <is>
        <t>-3,06</t>
      </is>
    </nc>
  </rcc>
  <rcc rId="124646" sId="1">
    <oc r="O528" t="inlineStr">
      <is>
        <t>1.504.232.895</t>
      </is>
    </oc>
    <nc r="O528" t="inlineStr">
      <is>
        <t>1.563.593.420</t>
      </is>
    </nc>
  </rcc>
  <rcc rId="124647" sId="1">
    <oc r="P528" t="inlineStr">
      <is>
        <t>70.575.527</t>
      </is>
    </oc>
    <nc r="P528" t="inlineStr">
      <is>
        <t>73.418.464</t>
      </is>
    </nc>
  </rcc>
  <rcc rId="124648" sId="1">
    <oc r="R528" t="inlineStr">
      <is>
        <t>-0,62</t>
      </is>
    </oc>
    <nc r="R528" t="inlineStr">
      <is>
        <t>-0,66</t>
      </is>
    </nc>
  </rcc>
  <rcc rId="124649" sId="1">
    <oc r="S528" t="inlineStr">
      <is>
        <t>-2,88</t>
      </is>
    </oc>
    <nc r="S528" t="inlineStr">
      <is>
        <t>-3,06</t>
      </is>
    </nc>
  </rcc>
  <rcc rId="124650" sId="1">
    <oc r="B413" t="inlineStr">
      <is>
        <t>24,96</t>
      </is>
    </oc>
    <nc r="B413" t="inlineStr">
      <is>
        <t>25,00</t>
      </is>
    </nc>
  </rcc>
  <rcc rId="124651" sId="1">
    <oc r="D413" t="inlineStr">
      <is>
        <t>24,78</t>
      </is>
    </oc>
    <nc r="D413" t="inlineStr">
      <is>
        <t>24,86</t>
      </is>
    </nc>
  </rcc>
  <rcc rId="124652" sId="1">
    <oc r="E413" t="inlineStr">
      <is>
        <t>24,96</t>
      </is>
    </oc>
    <nc r="E413" t="inlineStr">
      <is>
        <t>25,00</t>
      </is>
    </nc>
  </rcc>
  <rcc rId="124653" sId="1">
    <oc r="H413" t="inlineStr">
      <is>
        <t>45.777.211</t>
      </is>
    </oc>
    <nc r="H413" t="inlineStr">
      <is>
        <t>49.872.561</t>
      </is>
    </nc>
  </rcc>
  <rcc rId="124654" sId="1">
    <oc r="I413" t="inlineStr">
      <is>
        <t>1.852.143</t>
      </is>
    </oc>
    <nc r="I413" t="inlineStr">
      <is>
        <t>2.015.957</t>
      </is>
    </nc>
  </rcc>
  <rcc rId="124655" sId="1">
    <oc r="K413" t="inlineStr">
      <is>
        <t>0,16</t>
      </is>
    </oc>
    <nc r="K413" t="inlineStr">
      <is>
        <t>0,20</t>
      </is>
    </nc>
  </rcc>
  <rcc rId="124656" sId="1">
    <oc r="L413" t="inlineStr">
      <is>
        <t>0,65</t>
      </is>
    </oc>
    <nc r="L413" t="inlineStr">
      <is>
        <t>0,81</t>
      </is>
    </nc>
  </rcc>
  <rcc rId="124657" sId="1">
    <oc r="O413" t="inlineStr">
      <is>
        <t>45.777.211</t>
      </is>
    </oc>
    <nc r="O413" t="inlineStr">
      <is>
        <t>49.872.561</t>
      </is>
    </nc>
  </rcc>
  <rcc rId="124658" sId="1">
    <oc r="P413" t="inlineStr">
      <is>
        <t>1.852.143</t>
      </is>
    </oc>
    <nc r="P413" t="inlineStr">
      <is>
        <t>2.015.957</t>
      </is>
    </nc>
  </rcc>
  <rcc rId="124659" sId="1">
    <oc r="R413" t="inlineStr">
      <is>
        <t>0,16</t>
      </is>
    </oc>
    <nc r="R413" t="inlineStr">
      <is>
        <t>0,20</t>
      </is>
    </nc>
  </rcc>
  <rcc rId="124660" sId="1">
    <oc r="S413" t="inlineStr">
      <is>
        <t>0,65</t>
      </is>
    </oc>
    <nc r="S413" t="inlineStr">
      <is>
        <t>0,81</t>
      </is>
    </nc>
  </rcc>
  <rcc rId="124661" sId="1">
    <oc r="B532" t="inlineStr">
      <is>
        <t>22,08</t>
      </is>
    </oc>
    <nc r="B532" t="inlineStr">
      <is>
        <t>22,14</t>
      </is>
    </nc>
  </rcc>
  <rcc rId="124662" sId="1">
    <oc r="E532" t="inlineStr">
      <is>
        <t>22,08</t>
      </is>
    </oc>
    <nc r="E532" t="inlineStr">
      <is>
        <t>22,14</t>
      </is>
    </nc>
  </rcc>
  <rcc rId="124663" sId="1">
    <oc r="H532" t="inlineStr">
      <is>
        <t>31.101.259</t>
      </is>
    </oc>
    <nc r="H532" t="inlineStr">
      <is>
        <t>31.398.378</t>
      </is>
    </nc>
  </rcc>
  <rcc rId="124664" sId="1">
    <oc r="I532" t="inlineStr">
      <is>
        <t>1.408.827</t>
      </is>
    </oc>
    <nc r="I532" t="inlineStr">
      <is>
        <t>1.422.247</t>
      </is>
    </nc>
  </rcc>
  <rcc rId="124665" sId="1">
    <oc r="K532" t="inlineStr">
      <is>
        <t>-0,06</t>
      </is>
    </oc>
    <nc r="K532" t="inlineStr">
      <is>
        <t>0,00</t>
      </is>
    </nc>
  </rcc>
  <rcc rId="124666" sId="1">
    <oc r="L532" t="inlineStr">
      <is>
        <t>-0,27</t>
      </is>
    </oc>
    <nc r="L532" t="inlineStr">
      <is>
        <t>0,00</t>
      </is>
    </nc>
  </rcc>
  <rcc rId="124667" sId="1">
    <oc r="O532" t="inlineStr">
      <is>
        <t>31.101.259</t>
      </is>
    </oc>
    <nc r="O532" t="inlineStr">
      <is>
        <t>31.398.378</t>
      </is>
    </nc>
  </rcc>
  <rcc rId="124668" sId="1">
    <oc r="P532" t="inlineStr">
      <is>
        <t>1.408.827</t>
      </is>
    </oc>
    <nc r="P532" t="inlineStr">
      <is>
        <t>1.422.247</t>
      </is>
    </nc>
  </rcc>
  <rcc rId="124669" sId="1">
    <oc r="R532" t="inlineStr">
      <is>
        <t>-0,06</t>
      </is>
    </oc>
    <nc r="R532" t="inlineStr">
      <is>
        <t>0,00</t>
      </is>
    </nc>
  </rcc>
  <rcc rId="124670" sId="1">
    <oc r="S532" t="inlineStr">
      <is>
        <t>-0,27</t>
      </is>
    </oc>
    <nc r="S532" t="inlineStr">
      <is>
        <t>0,00</t>
      </is>
    </nc>
  </rcc>
  <rcc rId="124671" sId="1">
    <oc r="B242" t="inlineStr">
      <is>
        <t>29,30</t>
      </is>
    </oc>
    <nc r="B242" t="inlineStr">
      <is>
        <t>29,08</t>
      </is>
    </nc>
  </rcc>
  <rcc rId="124672" sId="1">
    <oc r="C242" t="inlineStr">
      <is>
        <t>Ç</t>
      </is>
    </oc>
    <nc r="C242" t="inlineStr">
      <is>
        <t>È</t>
      </is>
    </nc>
  </rcc>
  <rcc rId="124673" sId="1">
    <oc r="D242" t="inlineStr">
      <is>
        <t>29,28</t>
      </is>
    </oc>
    <nc r="D242" t="inlineStr">
      <is>
        <t>29,06</t>
      </is>
    </nc>
  </rcc>
  <rcc rId="124674" sId="1">
    <oc r="E242" t="inlineStr">
      <is>
        <t>29,30</t>
      </is>
    </oc>
    <nc r="E242" t="inlineStr">
      <is>
        <t>29,08</t>
      </is>
    </nc>
  </rcc>
  <rcc rId="124675" sId="1">
    <oc r="H242" t="inlineStr">
      <is>
        <t>1.469.601.881</t>
      </is>
    </oc>
    <nc r="H242" t="inlineStr">
      <is>
        <t>1.521.797.137</t>
      </is>
    </nc>
  </rcc>
  <rcc rId="124676" sId="1">
    <oc r="I242" t="inlineStr">
      <is>
        <t>50.572.283</t>
      </is>
    </oc>
    <nc r="I242" t="inlineStr">
      <is>
        <t>52.367.168</t>
      </is>
    </nc>
  </rcc>
  <rcc rId="124677" sId="1">
    <oc r="K242" t="inlineStr">
      <is>
        <t>0,52</t>
      </is>
    </oc>
    <nc r="K242" t="inlineStr">
      <is>
        <t>0,30</t>
      </is>
    </nc>
  </rcc>
  <rcc rId="124678" sId="1">
    <oc r="L242" t="inlineStr">
      <is>
        <t>1,81</t>
      </is>
    </oc>
    <nc r="L242" t="inlineStr">
      <is>
        <t>1,04</t>
      </is>
    </nc>
  </rcc>
  <rcc rId="124679" sId="1">
    <oc r="O242" t="inlineStr">
      <is>
        <t>1.469.601.881</t>
      </is>
    </oc>
    <nc r="O242" t="inlineStr">
      <is>
        <t>1.521.797.137</t>
      </is>
    </nc>
  </rcc>
  <rcc rId="124680" sId="1">
    <oc r="P242" t="inlineStr">
      <is>
        <t>50.572.283</t>
      </is>
    </oc>
    <nc r="P242" t="inlineStr">
      <is>
        <t>52.367.168</t>
      </is>
    </nc>
  </rcc>
  <rcc rId="124681" sId="1">
    <oc r="R242" t="inlineStr">
      <is>
        <t>0,52</t>
      </is>
    </oc>
    <nc r="R242" t="inlineStr">
      <is>
        <t>0,30</t>
      </is>
    </nc>
  </rcc>
  <rcc rId="124682" sId="1">
    <oc r="S242" t="inlineStr">
      <is>
        <t>1,81</t>
      </is>
    </oc>
    <nc r="S242" t="inlineStr">
      <is>
        <t>1,04</t>
      </is>
    </nc>
  </rcc>
  <rcc rId="124683" sId="1">
    <oc r="B492" t="inlineStr">
      <is>
        <t>25,90</t>
      </is>
    </oc>
    <nc r="B492" t="inlineStr">
      <is>
        <t>25,84</t>
      </is>
    </nc>
  </rcc>
  <rcc rId="124684" sId="1">
    <oc r="C492" t="inlineStr">
      <is>
        <t>Ç</t>
      </is>
    </oc>
    <nc r="C492" t="inlineStr">
      <is>
        <t>È</t>
      </is>
    </nc>
  </rcc>
  <rcc rId="124685" sId="1">
    <oc r="D492" t="inlineStr">
      <is>
        <t>25,84</t>
      </is>
    </oc>
    <nc r="D492" t="inlineStr">
      <is>
        <t>25,82</t>
      </is>
    </nc>
  </rcc>
  <rcc rId="124686" sId="1">
    <oc r="E492" t="inlineStr">
      <is>
        <t>25,90</t>
      </is>
    </oc>
    <nc r="E492" t="inlineStr">
      <is>
        <t>25,84</t>
      </is>
    </nc>
  </rcc>
  <rcc rId="124687" sId="1">
    <oc r="H492" t="inlineStr">
      <is>
        <t>52.325.241</t>
      </is>
    </oc>
    <nc r="H492" t="inlineStr">
      <is>
        <t>52.484.364</t>
      </is>
    </nc>
  </rcc>
  <rcc rId="124688" sId="1">
    <oc r="I492" t="inlineStr">
      <is>
        <t>2.027.048</t>
      </is>
    </oc>
    <nc r="I492" t="inlineStr">
      <is>
        <t>2.033.206</t>
      </is>
    </nc>
  </rcc>
  <rcc rId="124689" sId="1">
    <oc r="K492" t="inlineStr">
      <is>
        <t>0,70</t>
      </is>
    </oc>
    <nc r="K492" t="inlineStr">
      <is>
        <t>0,64</t>
      </is>
    </nc>
  </rcc>
  <rcc rId="124690" sId="1">
    <oc r="L492" t="inlineStr">
      <is>
        <t>2,78</t>
      </is>
    </oc>
    <nc r="L492" t="inlineStr">
      <is>
        <t>2,54</t>
      </is>
    </nc>
  </rcc>
  <rcc rId="124691" sId="1">
    <oc r="O492" t="inlineStr">
      <is>
        <t>52.325.241</t>
      </is>
    </oc>
    <nc r="O492" t="inlineStr">
      <is>
        <t>52.484.364</t>
      </is>
    </nc>
  </rcc>
  <rcc rId="124692" sId="1">
    <oc r="P492" t="inlineStr">
      <is>
        <t>2.027.048</t>
      </is>
    </oc>
    <nc r="P492" t="inlineStr">
      <is>
        <t>2.033.206</t>
      </is>
    </nc>
  </rcc>
  <rcc rId="124693" sId="1">
    <oc r="R492" t="inlineStr">
      <is>
        <t>0,70</t>
      </is>
    </oc>
    <nc r="R492" t="inlineStr">
      <is>
        <t>0,64</t>
      </is>
    </nc>
  </rcc>
  <rcc rId="124694" sId="1">
    <oc r="S492" t="inlineStr">
      <is>
        <t>2,78</t>
      </is>
    </oc>
    <nc r="S492" t="inlineStr">
      <is>
        <t>2,54</t>
      </is>
    </nc>
  </rcc>
  <rcc rId="124695" sId="1">
    <oc r="B354" t="inlineStr">
      <is>
        <t>21,08</t>
      </is>
    </oc>
    <nc r="B354" t="inlineStr">
      <is>
        <t>20,82</t>
      </is>
    </nc>
  </rcc>
  <rcc rId="124696" sId="1">
    <oc r="D354" t="inlineStr">
      <is>
        <t>21,08</t>
      </is>
    </oc>
    <nc r="D354" t="inlineStr">
      <is>
        <t>20,82</t>
      </is>
    </nc>
  </rcc>
  <rcc rId="124697" sId="1">
    <oc r="E354" t="inlineStr">
      <is>
        <t>21,16</t>
      </is>
    </oc>
    <nc r="E354" t="inlineStr">
      <is>
        <t>21,08</t>
      </is>
    </nc>
  </rcc>
  <rcc rId="124698" sId="1">
    <oc r="H354" t="inlineStr">
      <is>
        <t>15.183.501</t>
      </is>
    </oc>
    <nc r="H354" t="inlineStr">
      <is>
        <t>15.467.361</t>
      </is>
    </nc>
  </rcc>
  <rcc rId="124699" sId="1">
    <oc r="I354">
      <v>720.16600000000005</v>
    </oc>
    <nc r="I354">
      <v>733.8</v>
    </nc>
  </rcc>
  <rcc rId="124700" sId="1">
    <oc r="K354" t="inlineStr">
      <is>
        <t>-0,04</t>
      </is>
    </oc>
    <nc r="K354" t="inlineStr">
      <is>
        <t>-0,30</t>
      </is>
    </nc>
  </rcc>
  <rcc rId="124701" sId="1">
    <oc r="L354" t="inlineStr">
      <is>
        <t>-0,19</t>
      </is>
    </oc>
    <nc r="L354" t="inlineStr">
      <is>
        <t>-1,42</t>
      </is>
    </nc>
  </rcc>
  <rcc rId="124702" sId="1">
    <oc r="O354" t="inlineStr">
      <is>
        <t>15.183.501</t>
      </is>
    </oc>
    <nc r="O354" t="inlineStr">
      <is>
        <t>15.467.361</t>
      </is>
    </nc>
  </rcc>
  <rcc rId="124703" sId="1">
    <oc r="P354">
      <v>720.16600000000005</v>
    </oc>
    <nc r="P354">
      <v>733.8</v>
    </nc>
  </rcc>
  <rcc rId="124704" sId="1">
    <oc r="R354" t="inlineStr">
      <is>
        <t>-0,04</t>
      </is>
    </oc>
    <nc r="R354" t="inlineStr">
      <is>
        <t>-0,30</t>
      </is>
    </nc>
  </rcc>
  <rcc rId="124705" sId="1">
    <oc r="S354" t="inlineStr">
      <is>
        <t>-0,19</t>
      </is>
    </oc>
    <nc r="S354" t="inlineStr">
      <is>
        <t>-1,42</t>
      </is>
    </nc>
  </rcc>
  <rcc rId="124706" sId="1">
    <oc r="B499" t="inlineStr">
      <is>
        <t>8,30</t>
      </is>
    </oc>
    <nc r="B499" t="inlineStr">
      <is>
        <t>8,25</t>
      </is>
    </nc>
  </rcc>
  <rcc rId="124707" sId="1">
    <oc r="D499" t="inlineStr">
      <is>
        <t>8,29</t>
      </is>
    </oc>
    <nc r="D499" t="inlineStr">
      <is>
        <t>8,25</t>
      </is>
    </nc>
  </rcc>
  <rcc rId="124708" sId="1">
    <oc r="E499" t="inlineStr">
      <is>
        <t>8,32</t>
      </is>
    </oc>
    <nc r="E499" t="inlineStr">
      <is>
        <t>8,30</t>
      </is>
    </nc>
  </rcc>
  <rcc rId="124709" sId="1">
    <oc r="H499" t="inlineStr">
      <is>
        <t>17.218.459</t>
      </is>
    </oc>
    <nc r="H499" t="inlineStr">
      <is>
        <t>17.383.872</t>
      </is>
    </nc>
  </rcc>
  <rcc rId="124710" sId="1">
    <oc r="I499" t="inlineStr">
      <is>
        <t>2.073.329</t>
      </is>
    </oc>
    <nc r="I499" t="inlineStr">
      <is>
        <t>2.093.379</t>
      </is>
    </nc>
  </rcc>
  <rcc rId="124711" sId="1">
    <oc r="K499" t="inlineStr">
      <is>
        <t>0,02</t>
      </is>
    </oc>
    <nc r="K499" t="inlineStr">
      <is>
        <t>-0,03</t>
      </is>
    </nc>
  </rcc>
  <rcc rId="124712" sId="1">
    <oc r="L499" t="inlineStr">
      <is>
        <t>0,24</t>
      </is>
    </oc>
    <nc r="L499" t="inlineStr">
      <is>
        <t>-0,36</t>
      </is>
    </nc>
  </rcc>
  <rcc rId="124713" sId="1">
    <oc r="O499" t="inlineStr">
      <is>
        <t>17.218.459</t>
      </is>
    </oc>
    <nc r="O499" t="inlineStr">
      <is>
        <t>17.383.872</t>
      </is>
    </nc>
  </rcc>
  <rcc rId="124714" sId="1">
    <oc r="P499" t="inlineStr">
      <is>
        <t>2.073.329</t>
      </is>
    </oc>
    <nc r="P499" t="inlineStr">
      <is>
        <t>2.093.379</t>
      </is>
    </nc>
  </rcc>
  <rcc rId="124715" sId="1">
    <oc r="R499" t="inlineStr">
      <is>
        <t>0,02</t>
      </is>
    </oc>
    <nc r="R499" t="inlineStr">
      <is>
        <t>-0,03</t>
      </is>
    </nc>
  </rcc>
  <rcc rId="124716" sId="1">
    <oc r="S499" t="inlineStr">
      <is>
        <t>0,24</t>
      </is>
    </oc>
    <nc r="S499" t="inlineStr">
      <is>
        <t>-0,36</t>
      </is>
    </nc>
  </rcc>
  <rcc rId="124717" sId="1">
    <oc r="B421" t="inlineStr">
      <is>
        <t>7,93</t>
      </is>
    </oc>
    <nc r="B421" t="inlineStr">
      <is>
        <t>7,99</t>
      </is>
    </nc>
  </rcc>
  <rcc rId="124718" sId="1">
    <oc r="D421" t="inlineStr">
      <is>
        <t>7,92</t>
      </is>
    </oc>
    <nc r="D421" t="inlineStr">
      <is>
        <t>7,98</t>
      </is>
    </nc>
  </rcc>
  <rcc rId="124719" sId="1">
    <oc r="E421" t="inlineStr">
      <is>
        <t>7,93</t>
      </is>
    </oc>
    <nc r="E421" t="inlineStr">
      <is>
        <t>7,99</t>
      </is>
    </nc>
  </rcc>
  <rcc rId="124720" sId="1">
    <oc r="H421" t="inlineStr">
      <is>
        <t>23.668.093</t>
      </is>
    </oc>
    <nc r="H421" t="inlineStr">
      <is>
        <t>24.332.989</t>
      </is>
    </nc>
  </rcc>
  <rcc rId="124721" sId="1">
    <oc r="I421" t="inlineStr">
      <is>
        <t>2.969.121</t>
      </is>
    </oc>
    <nc r="I421" t="inlineStr">
      <is>
        <t>3.052.337</t>
      </is>
    </nc>
  </rcc>
  <rcc rId="124722" sId="1">
    <oc r="K421" t="inlineStr">
      <is>
        <t>-0,06</t>
      </is>
    </oc>
    <nc r="K421" t="inlineStr">
      <is>
        <t>0,00</t>
      </is>
    </nc>
  </rcc>
  <rcc rId="124723" sId="1">
    <oc r="L421" t="inlineStr">
      <is>
        <t>-0,75</t>
      </is>
    </oc>
    <nc r="L421" t="inlineStr">
      <is>
        <t>0,00</t>
      </is>
    </nc>
  </rcc>
  <rcc rId="124724" sId="1">
    <oc r="O421" t="inlineStr">
      <is>
        <t>23.668.093</t>
      </is>
    </oc>
    <nc r="O421" t="inlineStr">
      <is>
        <t>24.332.989</t>
      </is>
    </nc>
  </rcc>
  <rcc rId="124725" sId="1">
    <oc r="P421" t="inlineStr">
      <is>
        <t>2.969.121</t>
      </is>
    </oc>
    <nc r="P421" t="inlineStr">
      <is>
        <t>3.052.337</t>
      </is>
    </nc>
  </rcc>
  <rcc rId="124726" sId="1">
    <oc r="R421" t="inlineStr">
      <is>
        <t>-0,06</t>
      </is>
    </oc>
    <nc r="R421" t="inlineStr">
      <is>
        <t>0,00</t>
      </is>
    </nc>
  </rcc>
  <rcc rId="124727" sId="1">
    <oc r="S421" t="inlineStr">
      <is>
        <t>-0,75</t>
      </is>
    </oc>
    <nc r="S421" t="inlineStr">
      <is>
        <t>0,00</t>
      </is>
    </nc>
  </rcc>
  <rcc rId="124728" sId="1">
    <oc r="B525" t="inlineStr">
      <is>
        <t>33,52</t>
      </is>
    </oc>
    <nc r="B525" t="inlineStr">
      <is>
        <t>33,36</t>
      </is>
    </nc>
  </rcc>
  <rcc rId="124729" sId="1">
    <oc r="C525" t="inlineStr">
      <is>
        <t>Ç</t>
      </is>
    </oc>
    <nc r="C525" t="inlineStr">
      <is>
        <t>È</t>
      </is>
    </nc>
  </rcc>
  <rcc rId="124730" sId="1">
    <oc r="E525" t="inlineStr">
      <is>
        <t>33,52</t>
      </is>
    </oc>
    <nc r="E525" t="inlineStr">
      <is>
        <t>33,50</t>
      </is>
    </nc>
  </rcc>
  <rcc rId="124731" sId="1">
    <oc r="H525" t="inlineStr">
      <is>
        <t>12.535.614</t>
      </is>
    </oc>
    <nc r="H525" t="inlineStr">
      <is>
        <t>12.894.101</t>
      </is>
    </nc>
  </rcc>
  <rcc rId="124732" sId="1">
    <oc r="I525">
      <v>376.53</v>
    </oc>
    <nc r="I525">
      <v>387.27600000000001</v>
    </nc>
  </rcc>
  <rcc rId="124733" sId="1">
    <oc r="K525" t="inlineStr">
      <is>
        <t>0,72</t>
      </is>
    </oc>
    <nc r="K525" t="inlineStr">
      <is>
        <t>0,56</t>
      </is>
    </nc>
  </rcc>
  <rcc rId="124734" sId="1">
    <oc r="L525" t="inlineStr">
      <is>
        <t>2,20</t>
      </is>
    </oc>
    <nc r="L525" t="inlineStr">
      <is>
        <t>1,71</t>
      </is>
    </nc>
  </rcc>
  <rcc rId="124735" sId="1">
    <oc r="O525" t="inlineStr">
      <is>
        <t>12.535.614</t>
      </is>
    </oc>
    <nc r="O525" t="inlineStr">
      <is>
        <t>12.894.101</t>
      </is>
    </nc>
  </rcc>
  <rcc rId="124736" sId="1">
    <oc r="P525">
      <v>376.53</v>
    </oc>
    <nc r="P525">
      <v>387.27600000000001</v>
    </nc>
  </rcc>
  <rcc rId="124737" sId="1">
    <oc r="R525" t="inlineStr">
      <is>
        <t>0,72</t>
      </is>
    </oc>
    <nc r="R525" t="inlineStr">
      <is>
        <t>0,56</t>
      </is>
    </nc>
  </rcc>
  <rcc rId="124738" sId="1">
    <oc r="S525" t="inlineStr">
      <is>
        <t>2,20</t>
      </is>
    </oc>
    <nc r="S525" t="inlineStr">
      <is>
        <t>1,71</t>
      </is>
    </nc>
  </rcc>
  <rcc rId="124739" sId="1">
    <oc r="B50" t="inlineStr">
      <is>
        <t>28,46</t>
      </is>
    </oc>
    <nc r="B50" t="inlineStr">
      <is>
        <t>28,48</t>
      </is>
    </nc>
  </rcc>
  <rcc rId="124740" sId="1">
    <oc r="H50" t="inlineStr">
      <is>
        <t>132.997.745</t>
      </is>
    </oc>
    <nc r="H50" t="inlineStr">
      <is>
        <t>134.681.169</t>
      </is>
    </nc>
  </rcc>
  <rcc rId="124741" sId="1">
    <oc r="I50" t="inlineStr">
      <is>
        <t>4.606.686</t>
      </is>
    </oc>
    <nc r="I50" t="inlineStr">
      <is>
        <t>4.665.795</t>
      </is>
    </nc>
  </rcc>
  <rcc rId="124742" sId="1">
    <oc r="K50" t="inlineStr">
      <is>
        <t>-1,26</t>
      </is>
    </oc>
    <nc r="K50" t="inlineStr">
      <is>
        <t>-1,24</t>
      </is>
    </nc>
  </rcc>
  <rcc rId="124743" sId="1">
    <oc r="L50" t="inlineStr">
      <is>
        <t>-4,24</t>
      </is>
    </oc>
    <nc r="L50" t="inlineStr">
      <is>
        <t>-4,17</t>
      </is>
    </nc>
  </rcc>
  <rcc rId="124744" sId="1">
    <oc r="O50" t="inlineStr">
      <is>
        <t>132.997.745</t>
      </is>
    </oc>
    <nc r="O50" t="inlineStr">
      <is>
        <t>134.681.169</t>
      </is>
    </nc>
  </rcc>
  <rcc rId="124745" sId="1">
    <oc r="P50" t="inlineStr">
      <is>
        <t>4.606.686</t>
      </is>
    </oc>
    <nc r="P50" t="inlineStr">
      <is>
        <t>4.665.795</t>
      </is>
    </nc>
  </rcc>
  <rcc rId="124746" sId="1">
    <oc r="R50" t="inlineStr">
      <is>
        <t>-1,26</t>
      </is>
    </oc>
    <nc r="R50" t="inlineStr">
      <is>
        <t>-1,24</t>
      </is>
    </nc>
  </rcc>
  <rcc rId="124747" sId="1">
    <oc r="S50" t="inlineStr">
      <is>
        <t>-4,24</t>
      </is>
    </oc>
    <nc r="S50" t="inlineStr">
      <is>
        <t>-4,17</t>
      </is>
    </nc>
  </rcc>
  <rcc rId="124748" sId="1">
    <oc r="B338" t="inlineStr">
      <is>
        <t>54,70</t>
      </is>
    </oc>
    <nc r="B338" t="inlineStr">
      <is>
        <t>54,20</t>
      </is>
    </nc>
  </rcc>
  <rcc rId="124749" sId="1">
    <oc r="C338" t="inlineStr">
      <is>
        <t>Ç</t>
      </is>
    </oc>
    <nc r="C338" t="inlineStr">
      <is>
        <t>È</t>
      </is>
    </nc>
  </rcc>
  <rcc rId="124750" sId="1">
    <oc r="D338" t="inlineStr">
      <is>
        <t>54,60</t>
      </is>
    </oc>
    <nc r="D338" t="inlineStr">
      <is>
        <t>54,20</t>
      </is>
    </nc>
  </rcc>
  <rcc rId="124751" sId="1">
    <oc r="E338" t="inlineStr">
      <is>
        <t>54,70</t>
      </is>
    </oc>
    <nc r="E338" t="inlineStr">
      <is>
        <t>54,30</t>
      </is>
    </nc>
  </rcc>
  <rcc rId="124752" sId="1">
    <oc r="H338" t="inlineStr">
      <is>
        <t>671.898.635</t>
      </is>
    </oc>
    <nc r="H338" t="inlineStr">
      <is>
        <t>680.561.096</t>
      </is>
    </nc>
  </rcc>
  <rcc rId="124753" sId="1">
    <oc r="I338" t="inlineStr">
      <is>
        <t>12.358.982</t>
      </is>
    </oc>
    <nc r="I338" t="inlineStr">
      <is>
        <t>12.518.806</t>
      </is>
    </nc>
  </rcc>
  <rcc rId="124754" sId="1">
    <oc r="K338" t="inlineStr">
      <is>
        <t>-0,70</t>
      </is>
    </oc>
    <nc r="K338" t="inlineStr">
      <is>
        <t>-1,20</t>
      </is>
    </nc>
  </rcc>
  <rcc rId="124755" sId="1">
    <oc r="L338" t="inlineStr">
      <is>
        <t>-1,26</t>
      </is>
    </oc>
    <nc r="L338" t="inlineStr">
      <is>
        <t>-2,17</t>
      </is>
    </nc>
  </rcc>
  <rcc rId="124756" sId="1">
    <oc r="O338" t="inlineStr">
      <is>
        <t>671.898.635</t>
      </is>
    </oc>
    <nc r="O338" t="inlineStr">
      <is>
        <t>680.561.096</t>
      </is>
    </nc>
  </rcc>
  <rcc rId="124757" sId="1">
    <oc r="P338" t="inlineStr">
      <is>
        <t>12.358.982</t>
      </is>
    </oc>
    <nc r="P338" t="inlineStr">
      <is>
        <t>12.518.806</t>
      </is>
    </nc>
  </rcc>
  <rcc rId="124758" sId="1">
    <oc r="R338" t="inlineStr">
      <is>
        <t>-0,70</t>
      </is>
    </oc>
    <nc r="R338" t="inlineStr">
      <is>
        <t>-1,20</t>
      </is>
    </nc>
  </rcc>
  <rcc rId="124759" sId="1">
    <oc r="S338" t="inlineStr">
      <is>
        <t>-1,26</t>
      </is>
    </oc>
    <nc r="S338" t="inlineStr">
      <is>
        <t>-2,17</t>
      </is>
    </nc>
  </rcc>
  <rcc rId="124760" sId="1">
    <oc r="B217" t="inlineStr">
      <is>
        <t>75,35</t>
      </is>
    </oc>
    <nc r="B217" t="inlineStr">
      <is>
        <t>75,75</t>
      </is>
    </nc>
  </rcc>
  <rcc rId="124761" sId="1">
    <oc r="C217" t="inlineStr">
      <is>
        <t>È</t>
      </is>
    </oc>
    <nc r="C217" t="inlineStr">
      <is>
        <t>Ç</t>
      </is>
    </nc>
  </rcc>
  <rcc rId="124762" sId="1">
    <oc r="D217" t="inlineStr">
      <is>
        <t>75,50</t>
      </is>
    </oc>
    <nc r="D217" t="inlineStr">
      <is>
        <t>75,60</t>
      </is>
    </nc>
  </rcc>
  <rcc rId="124763" sId="1">
    <oc r="E217" t="inlineStr">
      <is>
        <t>75,60</t>
      </is>
    </oc>
    <nc r="E217" t="inlineStr">
      <is>
        <t>75,75</t>
      </is>
    </nc>
  </rcc>
  <rcc rId="124764" sId="1">
    <oc r="H217" t="inlineStr">
      <is>
        <t>66.710.193</t>
      </is>
    </oc>
    <nc r="H217" t="inlineStr">
      <is>
        <t>67.079.474</t>
      </is>
    </nc>
  </rcc>
  <rcc rId="124765" sId="1">
    <oc r="I217">
      <v>889.36199999999997</v>
    </oc>
    <nc r="I217">
      <v>894.23699999999997</v>
    </nc>
  </rcc>
  <rcc rId="124766" sId="1">
    <oc r="K217" t="inlineStr">
      <is>
        <t>1,80</t>
      </is>
    </oc>
    <nc r="K217" t="inlineStr">
      <is>
        <t>2,20</t>
      </is>
    </nc>
  </rcc>
  <rcc rId="124767" sId="1">
    <oc r="L217" t="inlineStr">
      <is>
        <t>2,45</t>
      </is>
    </oc>
    <nc r="L217" t="inlineStr">
      <is>
        <t>2,99</t>
      </is>
    </nc>
  </rcc>
  <rcc rId="124768" sId="1">
    <oc r="O217" t="inlineStr">
      <is>
        <t>66.710.193</t>
      </is>
    </oc>
    <nc r="O217" t="inlineStr">
      <is>
        <t>67.079.474</t>
      </is>
    </nc>
  </rcc>
  <rcc rId="124769" sId="1">
    <oc r="P217">
      <v>889.36199999999997</v>
    </oc>
    <nc r="P217">
      <v>894.23699999999997</v>
    </nc>
  </rcc>
  <rcc rId="124770" sId="1">
    <oc r="R217" t="inlineStr">
      <is>
        <t>1,80</t>
      </is>
    </oc>
    <nc r="R217" t="inlineStr">
      <is>
        <t>2,20</t>
      </is>
    </nc>
  </rcc>
  <rcc rId="124771" sId="1">
    <oc r="S217" t="inlineStr">
      <is>
        <t>2,45</t>
      </is>
    </oc>
    <nc r="S217" t="inlineStr">
      <is>
        <t>2,99</t>
      </is>
    </nc>
  </rcc>
  <rcc rId="124772" sId="1">
    <oc r="B291" t="inlineStr">
      <is>
        <t>84,05</t>
      </is>
    </oc>
    <nc r="B291" t="inlineStr">
      <is>
        <t>84,10</t>
      </is>
    </nc>
  </rcc>
  <rcc rId="124773" sId="1">
    <oc r="D291" t="inlineStr">
      <is>
        <t>84,50</t>
      </is>
    </oc>
    <nc r="D291" t="inlineStr">
      <is>
        <t>84,10</t>
      </is>
    </nc>
  </rcc>
  <rcc rId="124774" sId="1">
    <oc r="E291" t="inlineStr">
      <is>
        <t>84,80</t>
      </is>
    </oc>
    <nc r="E291" t="inlineStr">
      <is>
        <t>84,45</t>
      </is>
    </nc>
  </rcc>
  <rcc rId="124775" sId="1">
    <oc r="H291" t="inlineStr">
      <is>
        <t>40.802.815</t>
      </is>
    </oc>
    <nc r="H291" t="inlineStr">
      <is>
        <t>40.885.064</t>
      </is>
    </nc>
  </rcc>
  <rcc rId="124776" sId="1">
    <oc r="I291">
      <v>475.97300000000001</v>
    </oc>
    <nc r="I291">
      <v>476.95100000000002</v>
    </nc>
  </rcc>
  <rcc rId="124777" sId="1">
    <oc r="K291" t="inlineStr">
      <is>
        <t>0,65</t>
      </is>
    </oc>
    <nc r="K291" t="inlineStr">
      <is>
        <t>0,70</t>
      </is>
    </nc>
  </rcc>
  <rcc rId="124778" sId="1">
    <oc r="L291" t="inlineStr">
      <is>
        <t>0,78</t>
      </is>
    </oc>
    <nc r="L291" t="inlineStr">
      <is>
        <t>0,84</t>
      </is>
    </nc>
  </rcc>
  <rcc rId="124779" sId="1">
    <oc r="O291" t="inlineStr">
      <is>
        <t>40.802.815</t>
      </is>
    </oc>
    <nc r="O291" t="inlineStr">
      <is>
        <t>40.885.064</t>
      </is>
    </nc>
  </rcc>
  <rcc rId="124780" sId="1">
    <oc r="P291">
      <v>475.97300000000001</v>
    </oc>
    <nc r="P291">
      <v>476.95100000000002</v>
    </nc>
  </rcc>
  <rcc rId="124781" sId="1">
    <oc r="R291" t="inlineStr">
      <is>
        <t>0,65</t>
      </is>
    </oc>
    <nc r="R291" t="inlineStr">
      <is>
        <t>0,70</t>
      </is>
    </nc>
  </rcc>
  <rcc rId="124782" sId="1">
    <oc r="S291" t="inlineStr">
      <is>
        <t>0,78</t>
      </is>
    </oc>
    <nc r="S291" t="inlineStr">
      <is>
        <t>0,84</t>
      </is>
    </nc>
  </rcc>
  <rcc rId="124783" sId="1">
    <oc r="B524" t="inlineStr">
      <is>
        <t>47,98</t>
      </is>
    </oc>
    <nc r="B524" t="inlineStr">
      <is>
        <t>48,60</t>
      </is>
    </nc>
  </rcc>
  <rcc rId="124784" sId="1">
    <oc r="D524" t="inlineStr">
      <is>
        <t>47,88</t>
      </is>
    </oc>
    <nc r="D524" t="inlineStr">
      <is>
        <t>48,00</t>
      </is>
    </nc>
  </rcc>
  <rcc rId="124785" sId="1">
    <oc r="E524" t="inlineStr">
      <is>
        <t>47,98</t>
      </is>
    </oc>
    <nc r="E524" t="inlineStr">
      <is>
        <t>48,60</t>
      </is>
    </nc>
  </rcc>
  <rcc rId="124786" sId="1">
    <oc r="F524" t="inlineStr">
      <is>
        <t>48,32</t>
      </is>
    </oc>
    <nc r="F524" t="inlineStr">
      <is>
        <t>48,60</t>
      </is>
    </nc>
  </rcc>
  <rcc rId="124787" sId="1">
    <oc r="H524" t="inlineStr">
      <is>
        <t>41.274.702</t>
      </is>
    </oc>
    <nc r="H524" t="inlineStr">
      <is>
        <t>43.704.702</t>
      </is>
    </nc>
  </rcc>
  <rcc rId="124788" sId="1">
    <oc r="I524">
      <v>858.93700000000001</v>
    </oc>
    <nc r="I524">
      <v>908.93700000000001</v>
    </nc>
  </rcc>
  <rcc rId="124789" sId="1">
    <oc r="K524" t="inlineStr">
      <is>
        <t>-0,16</t>
      </is>
    </oc>
    <nc r="K524" t="inlineStr">
      <is>
        <t>0,46</t>
      </is>
    </nc>
  </rcc>
  <rcc rId="124790" sId="1">
    <oc r="L524" t="inlineStr">
      <is>
        <t>-0,33</t>
      </is>
    </oc>
    <nc r="L524" t="inlineStr">
      <is>
        <t>0,96</t>
      </is>
    </nc>
  </rcc>
  <rcc rId="124791" sId="1">
    <oc r="M524" t="inlineStr">
      <is>
        <t>48,32</t>
      </is>
    </oc>
    <nc r="M524" t="inlineStr">
      <is>
        <t>48,60</t>
      </is>
    </nc>
  </rcc>
  <rcc rId="124792" sId="1">
    <oc r="O524" t="inlineStr">
      <is>
        <t>41.274.702</t>
      </is>
    </oc>
    <nc r="O524" t="inlineStr">
      <is>
        <t>43.704.702</t>
      </is>
    </nc>
  </rcc>
  <rcc rId="124793" sId="1">
    <oc r="P524">
      <v>858.93700000000001</v>
    </oc>
    <nc r="P524">
      <v>908.93700000000001</v>
    </nc>
  </rcc>
  <rcc rId="124794" sId="1">
    <oc r="R524" t="inlineStr">
      <is>
        <t>-0,16</t>
      </is>
    </oc>
    <nc r="R524" t="inlineStr">
      <is>
        <t>0,46</t>
      </is>
    </nc>
  </rcc>
  <rcc rId="124795" sId="1">
    <oc r="S524" t="inlineStr">
      <is>
        <t>-0,33</t>
      </is>
    </oc>
    <nc r="S524" t="inlineStr">
      <is>
        <t>0,96</t>
      </is>
    </nc>
  </rcc>
  <rcc rId="124796" sId="1">
    <oc r="B274" t="inlineStr">
      <is>
        <t>21,10</t>
      </is>
    </oc>
    <nc r="B274" t="inlineStr">
      <is>
        <t>21,14</t>
      </is>
    </nc>
  </rcc>
  <rcc rId="124797" sId="1">
    <oc r="D274" t="inlineStr">
      <is>
        <t>21,00</t>
      </is>
    </oc>
    <nc r="D274" t="inlineStr">
      <is>
        <t>21,14</t>
      </is>
    </nc>
  </rcc>
  <rcc rId="124798" sId="1">
    <oc r="E274" t="inlineStr">
      <is>
        <t>21,10</t>
      </is>
    </oc>
    <nc r="E274" t="inlineStr">
      <is>
        <t>21,16</t>
      </is>
    </nc>
  </rcc>
  <rcc rId="124799" sId="1">
    <oc r="H274" t="inlineStr">
      <is>
        <t>50.423.012</t>
      </is>
    </oc>
    <nc r="H274" t="inlineStr">
      <is>
        <t>51.590.616</t>
      </is>
    </nc>
  </rcc>
  <rcc rId="124800" sId="1">
    <oc r="I274" t="inlineStr">
      <is>
        <t>2.387.715</t>
      </is>
    </oc>
    <nc r="I274" t="inlineStr">
      <is>
        <t>2.442.947</t>
      </is>
    </nc>
  </rcc>
  <rcc rId="124801" sId="1">
    <oc r="K274" t="inlineStr">
      <is>
        <t>-0,02</t>
      </is>
    </oc>
    <nc r="K274" t="inlineStr">
      <is>
        <t>0,02</t>
      </is>
    </nc>
  </rcc>
  <rcc rId="124802" sId="1">
    <oc r="L274" t="inlineStr">
      <is>
        <t>-0,09</t>
      </is>
    </oc>
    <nc r="L274" t="inlineStr">
      <is>
        <t>0,09</t>
      </is>
    </nc>
  </rcc>
  <rcc rId="124803" sId="1">
    <oc r="O274" t="inlineStr">
      <is>
        <t>50.423.012</t>
      </is>
    </oc>
    <nc r="O274" t="inlineStr">
      <is>
        <t>51.590.616</t>
      </is>
    </nc>
  </rcc>
  <rcc rId="124804" sId="1">
    <oc r="P274" t="inlineStr">
      <is>
        <t>2.387.715</t>
      </is>
    </oc>
    <nc r="P274" t="inlineStr">
      <is>
        <t>2.442.947</t>
      </is>
    </nc>
  </rcc>
  <rcc rId="124805" sId="1">
    <oc r="R274" t="inlineStr">
      <is>
        <t>-0,02</t>
      </is>
    </oc>
    <nc r="R274" t="inlineStr">
      <is>
        <t>0,02</t>
      </is>
    </nc>
  </rcc>
  <rcc rId="124806" sId="1">
    <oc r="S274" t="inlineStr">
      <is>
        <t>-0,09</t>
      </is>
    </oc>
    <nc r="S274" t="inlineStr">
      <is>
        <t>0,09</t>
      </is>
    </nc>
  </rcc>
  <rcc rId="124807" sId="1">
    <oc r="B300" t="inlineStr">
      <is>
        <t>21,14</t>
      </is>
    </oc>
    <nc r="B300" t="inlineStr">
      <is>
        <t>21,04</t>
      </is>
    </nc>
  </rcc>
  <rcc rId="124808" sId="1">
    <oc r="D300" t="inlineStr">
      <is>
        <t>21,14</t>
      </is>
    </oc>
    <nc r="D300" t="inlineStr">
      <is>
        <t>21,04</t>
      </is>
    </nc>
  </rcc>
  <rcc rId="124809" sId="1">
    <oc r="E300" t="inlineStr">
      <is>
        <t>21,16</t>
      </is>
    </oc>
    <nc r="E300" t="inlineStr">
      <is>
        <t>21,14</t>
      </is>
    </nc>
  </rcc>
  <rcc rId="124810" sId="1">
    <oc r="H300" t="inlineStr">
      <is>
        <t>24.812.864</t>
      </is>
    </oc>
    <nc r="H300" t="inlineStr">
      <is>
        <t>25.552.946</t>
      </is>
    </nc>
  </rcc>
  <rcc rId="124811" sId="1">
    <oc r="I300" t="inlineStr">
      <is>
        <t>1.166.376</t>
      </is>
    </oc>
    <nc r="I300" t="inlineStr">
      <is>
        <t>1.201.551</t>
      </is>
    </nc>
  </rcc>
  <rcc rId="124812" sId="1">
    <oc r="K300" t="inlineStr">
      <is>
        <t>-0,22</t>
      </is>
    </oc>
    <nc r="K300" t="inlineStr">
      <is>
        <t>-0,32</t>
      </is>
    </nc>
  </rcc>
  <rcc rId="124813" sId="1">
    <oc r="L300" t="inlineStr">
      <is>
        <t>-1,03</t>
      </is>
    </oc>
    <nc r="L300" t="inlineStr">
      <is>
        <t>-1,50</t>
      </is>
    </nc>
  </rcc>
  <rcc rId="124814" sId="1">
    <oc r="O300" t="inlineStr">
      <is>
        <t>24.812.864</t>
      </is>
    </oc>
    <nc r="O300" t="inlineStr">
      <is>
        <t>25.552.946</t>
      </is>
    </nc>
  </rcc>
  <rcc rId="124815" sId="1">
    <oc r="P300" t="inlineStr">
      <is>
        <t>1.166.376</t>
      </is>
    </oc>
    <nc r="P300" t="inlineStr">
      <is>
        <t>1.201.551</t>
      </is>
    </nc>
  </rcc>
  <rcc rId="124816" sId="1">
    <oc r="R300" t="inlineStr">
      <is>
        <t>-0,22</t>
      </is>
    </oc>
    <nc r="R300" t="inlineStr">
      <is>
        <t>-0,32</t>
      </is>
    </nc>
  </rcc>
  <rcc rId="124817" sId="1">
    <oc r="S300" t="inlineStr">
      <is>
        <t>-1,03</t>
      </is>
    </oc>
    <nc r="S300" t="inlineStr">
      <is>
        <t>-1,50</t>
      </is>
    </nc>
  </rcc>
  <rcc rId="124818" sId="1">
    <oc r="B325" t="inlineStr">
      <is>
        <t>66,70</t>
      </is>
    </oc>
    <nc r="B325" t="inlineStr">
      <is>
        <t>67,40</t>
      </is>
    </nc>
  </rcc>
  <rcc rId="124819" sId="1">
    <oc r="C325" t="inlineStr">
      <is>
        <t>È</t>
      </is>
    </oc>
    <nc r="C325" t="inlineStr">
      <is>
        <t>Ç</t>
      </is>
    </nc>
  </rcc>
  <rcc rId="124820" sId="1">
    <oc r="D325" t="inlineStr">
      <is>
        <t>66,70</t>
      </is>
    </oc>
    <nc r="D325" t="inlineStr">
      <is>
        <t>67,40</t>
      </is>
    </nc>
  </rcc>
  <rcc rId="124821" sId="1">
    <oc r="E325" t="inlineStr">
      <is>
        <t>67,10</t>
      </is>
    </oc>
    <nc r="E325" t="inlineStr">
      <is>
        <t>67,45</t>
      </is>
    </nc>
  </rcc>
  <rcc rId="124822" sId="1">
    <oc r="H325" t="inlineStr">
      <is>
        <t>38.921.269</t>
      </is>
    </oc>
    <nc r="H325" t="inlineStr">
      <is>
        <t>39.663.208</t>
      </is>
    </nc>
  </rcc>
  <rcc rId="124823" sId="1">
    <oc r="I325">
      <v>575.91999999999996</v>
    </oc>
    <nc r="I325">
      <v>586.928</v>
    </nc>
  </rcc>
  <rcc rId="124824" sId="1">
    <oc r="K325" t="inlineStr">
      <is>
        <t>-1,50</t>
      </is>
    </oc>
    <nc r="K325" t="inlineStr">
      <is>
        <t>-0,80</t>
      </is>
    </nc>
  </rcc>
  <rcc rId="124825" sId="1">
    <oc r="L325" t="inlineStr">
      <is>
        <t>-2,20</t>
      </is>
    </oc>
    <nc r="L325" t="inlineStr">
      <is>
        <t>-1,17</t>
      </is>
    </nc>
  </rcc>
  <rcc rId="124826" sId="1">
    <oc r="O325" t="inlineStr">
      <is>
        <t>38.921.269</t>
      </is>
    </oc>
    <nc r="O325" t="inlineStr">
      <is>
        <t>39.663.208</t>
      </is>
    </nc>
  </rcc>
  <rcc rId="124827" sId="1">
    <oc r="P325">
      <v>575.91999999999996</v>
    </oc>
    <nc r="P325">
      <v>586.928</v>
    </nc>
  </rcc>
  <rcc rId="124828" sId="1">
    <oc r="R325" t="inlineStr">
      <is>
        <t>-1,50</t>
      </is>
    </oc>
    <nc r="R325" t="inlineStr">
      <is>
        <t>-0,80</t>
      </is>
    </nc>
  </rcc>
  <rcc rId="124829" sId="1">
    <oc r="S325" t="inlineStr">
      <is>
        <t>-2,20</t>
      </is>
    </oc>
    <nc r="S325" t="inlineStr">
      <is>
        <t>-1,17</t>
      </is>
    </nc>
  </rcc>
  <rcc rId="124830" sId="1">
    <oc r="D73" t="inlineStr">
      <is>
        <t>8,72</t>
      </is>
    </oc>
    <nc r="D73" t="inlineStr">
      <is>
        <t>8,73</t>
      </is>
    </nc>
  </rcc>
  <rcc rId="124831" sId="1">
    <oc r="E73" t="inlineStr">
      <is>
        <t>8,73</t>
      </is>
    </oc>
    <nc r="E73" t="inlineStr">
      <is>
        <t>8,74</t>
      </is>
    </nc>
  </rcc>
  <rcc rId="124832" sId="1">
    <oc r="H73" t="inlineStr">
      <is>
        <t>62.098.404</t>
      </is>
    </oc>
    <nc r="H73" t="inlineStr">
      <is>
        <t>62.583.894</t>
      </is>
    </nc>
  </rcc>
  <rcc rId="124833" sId="1">
    <oc r="I73" t="inlineStr">
      <is>
        <t>7.125.385</t>
      </is>
    </oc>
    <nc r="I73" t="inlineStr">
      <is>
        <t>7.180.933</t>
      </is>
    </nc>
  </rcc>
  <rcc rId="124834" sId="1">
    <oc r="O73" t="inlineStr">
      <is>
        <t>62.098.404</t>
      </is>
    </oc>
    <nc r="O73" t="inlineStr">
      <is>
        <t>62.583.894</t>
      </is>
    </nc>
  </rcc>
  <rcc rId="124835" sId="1">
    <oc r="P73" t="inlineStr">
      <is>
        <t>7.125.385</t>
      </is>
    </oc>
    <nc r="P73" t="inlineStr">
      <is>
        <t>7.180.933</t>
      </is>
    </nc>
  </rcc>
  <rcc rId="124836" sId="1">
    <oc r="B398" t="inlineStr">
      <is>
        <t>28,06</t>
      </is>
    </oc>
    <nc r="B398" t="inlineStr">
      <is>
        <t>28,04</t>
      </is>
    </nc>
  </rcc>
  <rcc rId="124837" sId="1">
    <oc r="C398" t="inlineStr">
      <is>
        <t>Ç</t>
      </is>
    </oc>
    <nc r="C398" t="inlineStr">
      <is>
        <t>È</t>
      </is>
    </nc>
  </rcc>
  <rcc rId="124838" sId="1">
    <oc r="D398" t="inlineStr">
      <is>
        <t>28,04</t>
      </is>
    </oc>
    <nc r="D398" t="inlineStr">
      <is>
        <t>28,02</t>
      </is>
    </nc>
  </rcc>
  <rcc rId="124839" sId="1">
    <oc r="E398" t="inlineStr">
      <is>
        <t>28,06</t>
      </is>
    </oc>
    <nc r="E398" t="inlineStr">
      <is>
        <t>28,04</t>
      </is>
    </nc>
  </rcc>
  <rcc rId="124840" sId="1">
    <oc r="H398" t="inlineStr">
      <is>
        <t>298.251.510</t>
      </is>
    </oc>
    <nc r="H398" t="inlineStr">
      <is>
        <t>300.779.008</t>
      </is>
    </nc>
  </rcc>
  <rcc rId="124841" sId="1">
    <oc r="I398" t="inlineStr">
      <is>
        <t>10.600.873</t>
      </is>
    </oc>
    <nc r="I398" t="inlineStr">
      <is>
        <t>10.691.012</t>
      </is>
    </nc>
  </rcc>
  <rcc rId="124842" sId="1">
    <oc r="K398" t="inlineStr">
      <is>
        <t>0,12</t>
      </is>
    </oc>
    <nc r="K398" t="inlineStr">
      <is>
        <t>0,10</t>
      </is>
    </nc>
  </rcc>
  <rcc rId="124843" sId="1">
    <oc r="L398" t="inlineStr">
      <is>
        <t>0,43</t>
      </is>
    </oc>
    <nc r="L398" t="inlineStr">
      <is>
        <t>0,36</t>
      </is>
    </nc>
  </rcc>
  <rcc rId="124844" sId="1">
    <oc r="O398" t="inlineStr">
      <is>
        <t>298.251.510</t>
      </is>
    </oc>
    <nc r="O398" t="inlineStr">
      <is>
        <t>300.779.008</t>
      </is>
    </nc>
  </rcc>
  <rcc rId="124845" sId="1">
    <oc r="P398" t="inlineStr">
      <is>
        <t>10.600.873</t>
      </is>
    </oc>
    <nc r="P398" t="inlineStr">
      <is>
        <t>10.691.012</t>
      </is>
    </nc>
  </rcc>
  <rcc rId="124846" sId="1">
    <oc r="R398" t="inlineStr">
      <is>
        <t>0,12</t>
      </is>
    </oc>
    <nc r="R398" t="inlineStr">
      <is>
        <t>0,10</t>
      </is>
    </nc>
  </rcc>
  <rcc rId="124847" sId="1">
    <oc r="S398" t="inlineStr">
      <is>
        <t>0,43</t>
      </is>
    </oc>
    <nc r="S398" t="inlineStr">
      <is>
        <t>0,36</t>
      </is>
    </nc>
  </rcc>
  <rcc rId="124848" sId="1">
    <oc r="E356" t="inlineStr">
      <is>
        <t>379,75</t>
      </is>
    </oc>
    <nc r="E356" t="inlineStr">
      <is>
        <t>380,00</t>
      </is>
    </nc>
  </rcc>
  <rcc rId="124849" sId="1">
    <oc r="H356" t="inlineStr">
      <is>
        <t>17.279.150</t>
      </is>
    </oc>
    <nc r="H356" t="inlineStr">
      <is>
        <t>17.298.075</t>
      </is>
    </nc>
  </rcc>
  <rcc rId="124850" sId="1">
    <oc r="I356">
      <v>45.393999999999998</v>
    </oc>
    <nc r="I356">
      <v>45.444000000000003</v>
    </nc>
  </rcc>
  <rcc rId="124851" sId="1">
    <oc r="O356" t="inlineStr">
      <is>
        <t>17.279.150</t>
      </is>
    </oc>
    <nc r="O356" t="inlineStr">
      <is>
        <t>17.298.075</t>
      </is>
    </nc>
  </rcc>
  <rcc rId="124852" sId="1">
    <oc r="P356">
      <v>45.393999999999998</v>
    </oc>
    <nc r="P356">
      <v>45.444000000000003</v>
    </nc>
  </rcc>
  <rcc rId="124853" sId="1">
    <oc r="B25" t="inlineStr">
      <is>
        <t>101,10</t>
      </is>
    </oc>
    <nc r="B25" t="inlineStr">
      <is>
        <t>101,50</t>
      </is>
    </nc>
  </rcc>
  <rcc rId="124854" sId="1">
    <oc r="C25" t="inlineStr">
      <is>
        <t>È</t>
      </is>
    </oc>
    <nc r="C25" t="inlineStr">
      <is>
        <t>Ç</t>
      </is>
    </nc>
  </rcc>
  <rcc rId="124855" sId="1">
    <oc r="D25" t="inlineStr">
      <is>
        <t>101,10</t>
      </is>
    </oc>
    <nc r="D25" t="inlineStr">
      <is>
        <t>101,20</t>
      </is>
    </nc>
  </rcc>
  <rcc rId="124856" sId="1">
    <oc r="E25" t="inlineStr">
      <is>
        <t>101,30</t>
      </is>
    </oc>
    <nc r="E25" t="inlineStr">
      <is>
        <t>101,50</t>
      </is>
    </nc>
  </rcc>
  <rcc rId="124857" sId="1">
    <oc r="H25" t="inlineStr">
      <is>
        <t>26.731.398</t>
      </is>
    </oc>
    <nc r="H25" t="inlineStr">
      <is>
        <t>27.166.325</t>
      </is>
    </nc>
  </rcc>
  <rcc rId="124858" sId="1">
    <oc r="I25">
      <v>264.43299999999999</v>
    </oc>
    <nc r="I25">
      <v>268.71800000000002</v>
    </nc>
  </rcc>
  <rcc rId="124859" sId="1">
    <oc r="K25" t="inlineStr">
      <is>
        <t>0,40</t>
      </is>
    </oc>
    <nc r="K25" t="inlineStr">
      <is>
        <t>0,80</t>
      </is>
    </nc>
  </rcc>
  <rcc rId="124860" sId="1">
    <oc r="L25" t="inlineStr">
      <is>
        <t>0,40</t>
      </is>
    </oc>
    <nc r="L25" t="inlineStr">
      <is>
        <t>0,79</t>
      </is>
    </nc>
  </rcc>
  <rcc rId="124861" sId="1">
    <oc r="O25" t="inlineStr">
      <is>
        <t>26.731.398</t>
      </is>
    </oc>
    <nc r="O25" t="inlineStr">
      <is>
        <t>27.166.325</t>
      </is>
    </nc>
  </rcc>
  <rcc rId="124862" sId="1">
    <oc r="P25">
      <v>264.43299999999999</v>
    </oc>
    <nc r="P25">
      <v>268.71800000000002</v>
    </nc>
  </rcc>
  <rcc rId="124863" sId="1">
    <oc r="R25" t="inlineStr">
      <is>
        <t>0,40</t>
      </is>
    </oc>
    <nc r="R25" t="inlineStr">
      <is>
        <t>0,80</t>
      </is>
    </nc>
  </rcc>
  <rcc rId="124864" sId="1">
    <oc r="S25" t="inlineStr">
      <is>
        <t>0,40</t>
      </is>
    </oc>
    <nc r="S25" t="inlineStr">
      <is>
        <t>0,79</t>
      </is>
    </nc>
  </rcc>
  <rcc rId="124865" sId="1">
    <oc r="H489" t="inlineStr">
      <is>
        <t>131.468.690</t>
      </is>
    </oc>
    <nc r="H489" t="inlineStr">
      <is>
        <t>132.398.483</t>
      </is>
    </nc>
  </rcc>
  <rcc rId="124866" sId="1">
    <oc r="I489" t="inlineStr">
      <is>
        <t>6.180.613</t>
      </is>
    </oc>
    <nc r="I489" t="inlineStr">
      <is>
        <t>6.224.679</t>
      </is>
    </nc>
  </rcc>
  <rcc rId="124867" sId="1">
    <oc r="O489" t="inlineStr">
      <is>
        <t>131.468.690</t>
      </is>
    </oc>
    <nc r="O489" t="inlineStr">
      <is>
        <t>132.398.483</t>
      </is>
    </nc>
  </rcc>
  <rcc rId="124868" sId="1">
    <oc r="P489" t="inlineStr">
      <is>
        <t>6.180.613</t>
      </is>
    </oc>
    <nc r="P489" t="inlineStr">
      <is>
        <t>6.224.679</t>
      </is>
    </nc>
  </rcc>
  <rcc rId="124869" sId="1">
    <oc r="D488" t="inlineStr">
      <is>
        <t>88,15</t>
      </is>
    </oc>
    <nc r="D488" t="inlineStr">
      <is>
        <t>88,10</t>
      </is>
    </nc>
  </rcc>
  <rcc rId="124870" sId="1">
    <oc r="E488" t="inlineStr">
      <is>
        <t>88,30</t>
      </is>
    </oc>
    <nc r="E488" t="inlineStr">
      <is>
        <t>88,15</t>
      </is>
    </nc>
  </rcc>
  <rcc rId="124871" sId="1">
    <oc r="H488" t="inlineStr">
      <is>
        <t>59.091.978</t>
      </is>
    </oc>
    <nc r="H488" t="inlineStr">
      <is>
        <t>59.529.482</t>
      </is>
    </nc>
  </rcc>
  <rcc rId="124872" sId="1">
    <oc r="I488">
      <v>662.45299999999997</v>
    </oc>
    <nc r="I488">
      <v>667.41899999999998</v>
    </nc>
  </rcc>
  <rcc rId="124873" sId="1">
    <oc r="O488" t="inlineStr">
      <is>
        <t>59.091.978</t>
      </is>
    </oc>
    <nc r="O488" t="inlineStr">
      <is>
        <t>59.529.482</t>
      </is>
    </nc>
  </rcc>
  <rcc rId="124874" sId="1">
    <oc r="P488">
      <v>662.45299999999997</v>
    </oc>
    <nc r="P488">
      <v>667.41899999999998</v>
    </nc>
  </rcc>
  <rcc rId="124875" sId="1">
    <oc r="D451" t="inlineStr">
      <is>
        <t>4,18</t>
      </is>
    </oc>
    <nc r="D451" t="inlineStr">
      <is>
        <t>4,19</t>
      </is>
    </nc>
  </rcc>
  <rcc rId="124876" sId="1">
    <oc r="E451" t="inlineStr">
      <is>
        <t>4,19</t>
      </is>
    </oc>
    <nc r="E451" t="inlineStr">
      <is>
        <t>4,20</t>
      </is>
    </nc>
  </rcc>
  <rcc rId="124877" sId="1">
    <oc r="H451" t="inlineStr">
      <is>
        <t>43.547.097</t>
      </is>
    </oc>
    <nc r="H451" t="inlineStr">
      <is>
        <t>43.773.780</t>
      </is>
    </nc>
  </rcc>
  <rcc rId="124878" sId="1">
    <oc r="I451" t="inlineStr">
      <is>
        <t>10.339.518</t>
      </is>
    </oc>
    <nc r="I451" t="inlineStr">
      <is>
        <t>10.393.619</t>
      </is>
    </nc>
  </rcc>
  <rcc rId="124879" sId="1">
    <oc r="O451" t="inlineStr">
      <is>
        <t>43.547.097</t>
      </is>
    </oc>
    <nc r="O451" t="inlineStr">
      <is>
        <t>43.773.780</t>
      </is>
    </nc>
  </rcc>
  <rcc rId="124880" sId="1">
    <oc r="P451" t="inlineStr">
      <is>
        <t>10.339.518</t>
      </is>
    </oc>
    <nc r="P451" t="inlineStr">
      <is>
        <t>10.393.619</t>
      </is>
    </nc>
  </rcc>
  <rcc rId="124881" sId="1">
    <oc r="D470" t="inlineStr">
      <is>
        <t>123,80</t>
      </is>
    </oc>
    <nc r="D470" t="inlineStr">
      <is>
        <t>123,90</t>
      </is>
    </nc>
  </rcc>
  <rcc rId="124882" sId="1">
    <oc r="E470" t="inlineStr">
      <is>
        <t>125,10</t>
      </is>
    </oc>
    <nc r="E470" t="inlineStr">
      <is>
        <t>125,20</t>
      </is>
    </nc>
  </rcc>
  <rcc rId="124883" sId="1">
    <oc r="H470" t="inlineStr">
      <is>
        <t>14.991.937</t>
      </is>
    </oc>
    <nc r="H470" t="inlineStr">
      <is>
        <t>15.057.480</t>
      </is>
    </nc>
  </rcc>
  <rcc rId="124884" sId="1">
    <oc r="I470">
      <v>120.205</v>
    </oc>
    <nc r="I470">
      <v>120.73399999999999</v>
    </nc>
  </rcc>
  <rcc rId="124885" sId="1">
    <oc r="O470" t="inlineStr">
      <is>
        <t>14.991.937</t>
      </is>
    </oc>
    <nc r="O470" t="inlineStr">
      <is>
        <t>15.057.480</t>
      </is>
    </nc>
  </rcc>
  <rcc rId="124886" sId="1">
    <oc r="P470">
      <v>120.205</v>
    </oc>
    <nc r="P470">
      <v>120.73399999999999</v>
    </nc>
  </rcc>
  <rcc rId="124887" sId="1">
    <oc r="B493" t="inlineStr">
      <is>
        <t>1136,00</t>
      </is>
    </oc>
    <nc r="B493" t="inlineStr">
      <is>
        <t>1128,00</t>
      </is>
    </nc>
  </rcc>
  <rcc rId="124888" sId="1">
    <oc r="C493" t="inlineStr">
      <is>
        <t>Ç</t>
      </is>
    </oc>
    <nc r="C493" t="inlineStr">
      <is>
        <t>È</t>
      </is>
    </nc>
  </rcc>
  <rcc rId="124889" sId="1">
    <oc r="D493" t="inlineStr">
      <is>
        <t>1130,00</t>
      </is>
    </oc>
    <nc r="D493" t="inlineStr">
      <is>
        <t>1128,00</t>
      </is>
    </nc>
  </rcc>
  <rcc rId="124890" sId="1">
    <oc r="E493" t="inlineStr">
      <is>
        <t>1135,00</t>
      </is>
    </oc>
    <nc r="E493" t="inlineStr">
      <is>
        <t>1134,00</t>
      </is>
    </nc>
  </rcc>
  <rcc rId="124891" sId="1">
    <oc r="H493" t="inlineStr">
      <is>
        <t>58.734.656</t>
      </is>
    </oc>
    <nc r="H493" t="inlineStr">
      <is>
        <t>58.933.184</t>
      </is>
    </nc>
  </rcc>
  <rcc rId="124892" sId="1">
    <oc r="I493">
      <v>52.226999999999997</v>
    </oc>
    <nc r="I493">
      <v>52.402999999999999</v>
    </nc>
  </rcc>
  <rcc rId="124893" sId="1">
    <oc r="K493" t="inlineStr">
      <is>
        <t>1,00</t>
      </is>
    </oc>
    <nc r="K493" t="inlineStr">
      <is>
        <t>-7,00</t>
      </is>
    </nc>
  </rcc>
  <rcc rId="124894" sId="1">
    <oc r="L493" t="inlineStr">
      <is>
        <t>0,09</t>
      </is>
    </oc>
    <nc r="L493" t="inlineStr">
      <is>
        <t>-0,62</t>
      </is>
    </nc>
  </rcc>
  <rcc rId="124895" sId="1">
    <oc r="O493" t="inlineStr">
      <is>
        <t>58.734.656</t>
      </is>
    </oc>
    <nc r="O493" t="inlineStr">
      <is>
        <t>58.933.184</t>
      </is>
    </nc>
  </rcc>
  <rcc rId="124896" sId="1">
    <oc r="P493">
      <v>52.226999999999997</v>
    </oc>
    <nc r="P493">
      <v>52.402999999999999</v>
    </nc>
  </rcc>
  <rcc rId="124897" sId="1">
    <oc r="R493" t="inlineStr">
      <is>
        <t>1,00</t>
      </is>
    </oc>
    <nc r="R493" t="inlineStr">
      <is>
        <t>-7,00</t>
      </is>
    </nc>
  </rcc>
  <rcc rId="124898" sId="1">
    <oc r="S493" t="inlineStr">
      <is>
        <t>0,09</t>
      </is>
    </oc>
    <nc r="S493" t="inlineStr">
      <is>
        <t>-0,62</t>
      </is>
    </nc>
  </rcc>
  <rcc rId="124899" sId="1">
    <oc r="D457" t="inlineStr">
      <is>
        <t>79,85</t>
      </is>
    </oc>
    <nc r="D457" t="inlineStr">
      <is>
        <t>79,95</t>
      </is>
    </nc>
  </rcc>
  <rcc rId="124900" sId="1">
    <oc r="H457" t="inlineStr">
      <is>
        <t>39.211.810</t>
      </is>
    </oc>
    <nc r="H457" t="inlineStr">
      <is>
        <t>39.415.810</t>
      </is>
    </nc>
  </rcc>
  <rcc rId="124901" sId="1">
    <oc r="I457">
      <v>491.65300000000002</v>
    </oc>
    <nc r="I457">
      <v>494.20299999999997</v>
    </nc>
  </rcc>
  <rcc rId="124902" sId="1">
    <oc r="O457" t="inlineStr">
      <is>
        <t>39.211.810</t>
      </is>
    </oc>
    <nc r="O457" t="inlineStr">
      <is>
        <t>39.415.810</t>
      </is>
    </nc>
  </rcc>
  <rcc rId="124903" sId="1">
    <oc r="P457">
      <v>491.65300000000002</v>
    </oc>
    <nc r="P457">
      <v>494.20299999999997</v>
    </nc>
  </rcc>
  <rcc rId="124904" sId="1">
    <oc r="B159" t="inlineStr">
      <is>
        <t>24,20</t>
      </is>
    </oc>
    <nc r="B159" t="inlineStr">
      <is>
        <t>24,34</t>
      </is>
    </nc>
  </rcc>
  <rcc rId="124905" sId="1">
    <oc r="D159" t="inlineStr">
      <is>
        <t>24,18</t>
      </is>
    </oc>
    <nc r="D159" t="inlineStr">
      <is>
        <t>24,20</t>
      </is>
    </nc>
  </rcc>
  <rcc rId="124906" sId="1">
    <oc r="E159" t="inlineStr">
      <is>
        <t>24,20</t>
      </is>
    </oc>
    <nc r="E159" t="inlineStr">
      <is>
        <t>24,34</t>
      </is>
    </nc>
  </rcc>
  <rcc rId="124907" sId="1">
    <oc r="H159" t="inlineStr">
      <is>
        <t>36.227.043</t>
      </is>
    </oc>
    <nc r="H159" t="inlineStr">
      <is>
        <t>36.658.421</t>
      </is>
    </nc>
  </rcc>
  <rcc rId="124908" sId="1">
    <oc r="I159" t="inlineStr">
      <is>
        <t>1.499.743</t>
      </is>
    </oc>
    <nc r="I159" t="inlineStr">
      <is>
        <t>1.517.466</t>
      </is>
    </nc>
  </rcc>
  <rcc rId="124909" sId="1">
    <oc r="K159" t="inlineStr">
      <is>
        <t>0,30</t>
      </is>
    </oc>
    <nc r="K159" t="inlineStr">
      <is>
        <t>0,44</t>
      </is>
    </nc>
  </rcc>
  <rcc rId="124910" sId="1">
    <oc r="L159" t="inlineStr">
      <is>
        <t>1,26</t>
      </is>
    </oc>
    <nc r="L159" t="inlineStr">
      <is>
        <t>1,84</t>
      </is>
    </nc>
  </rcc>
  <rcc rId="124911" sId="1">
    <oc r="O159" t="inlineStr">
      <is>
        <t>36.227.043</t>
      </is>
    </oc>
    <nc r="O159" t="inlineStr">
      <is>
        <t>36.658.421</t>
      </is>
    </nc>
  </rcc>
  <rcc rId="124912" sId="1">
    <oc r="P159" t="inlineStr">
      <is>
        <t>1.499.743</t>
      </is>
    </oc>
    <nc r="P159" t="inlineStr">
      <is>
        <t>1.517.466</t>
      </is>
    </nc>
  </rcc>
  <rcc rId="124913" sId="1">
    <oc r="R159" t="inlineStr">
      <is>
        <t>0,30</t>
      </is>
    </oc>
    <nc r="R159" t="inlineStr">
      <is>
        <t>0,44</t>
      </is>
    </nc>
  </rcc>
  <rcc rId="124914" sId="1">
    <oc r="S159" t="inlineStr">
      <is>
        <t>1,26</t>
      </is>
    </oc>
    <nc r="S159" t="inlineStr">
      <is>
        <t>1,84</t>
      </is>
    </nc>
  </rcc>
  <rcc rId="124915" sId="1">
    <oc r="B531" t="inlineStr">
      <is>
        <t>26,92</t>
      </is>
    </oc>
    <nc r="B531" t="inlineStr">
      <is>
        <t>27,00</t>
      </is>
    </nc>
  </rcc>
  <rcc rId="124916" sId="1">
    <oc r="C531" t="inlineStr">
      <is>
        <t>È</t>
      </is>
    </oc>
    <nc r="C531" t="inlineStr">
      <is>
        <t>Ç</t>
      </is>
    </nc>
  </rcc>
  <rcc rId="124917" sId="1">
    <oc r="D531" t="inlineStr">
      <is>
        <t>26,90</t>
      </is>
    </oc>
    <nc r="D531" t="inlineStr">
      <is>
        <t>27,00</t>
      </is>
    </nc>
  </rcc>
  <rcc rId="124918" sId="1">
    <oc r="E531" t="inlineStr">
      <is>
        <t>27,18</t>
      </is>
    </oc>
    <nc r="E531" t="inlineStr">
      <is>
        <t>27,20</t>
      </is>
    </nc>
  </rcc>
  <rcc rId="124919" sId="1">
    <oc r="H531" t="inlineStr">
      <is>
        <t>14.570.959</t>
      </is>
    </oc>
    <nc r="H531" t="inlineStr">
      <is>
        <t>14.603.737</t>
      </is>
    </nc>
  </rcc>
  <rcc rId="124920" sId="1">
    <oc r="I531">
      <v>538.20100000000002</v>
    </oc>
    <nc r="I531">
      <v>539.41499999999996</v>
    </nc>
  </rcc>
  <rcc rId="124921" sId="1">
    <oc r="K531" t="inlineStr">
      <is>
        <t>0,36</t>
      </is>
    </oc>
    <nc r="K531" t="inlineStr">
      <is>
        <t>0,44</t>
      </is>
    </nc>
  </rcc>
  <rcc rId="124922" sId="1">
    <oc r="L531" t="inlineStr">
      <is>
        <t>1,36</t>
      </is>
    </oc>
    <nc r="L531" t="inlineStr">
      <is>
        <t>1,66</t>
      </is>
    </nc>
  </rcc>
  <rcc rId="124923" sId="1">
    <oc r="O531" t="inlineStr">
      <is>
        <t>14.570.959</t>
      </is>
    </oc>
    <nc r="O531" t="inlineStr">
      <is>
        <t>14.603.737</t>
      </is>
    </nc>
  </rcc>
  <rcc rId="124924" sId="1">
    <oc r="P531">
      <v>538.20100000000002</v>
    </oc>
    <nc r="P531">
      <v>539.41499999999996</v>
    </nc>
  </rcc>
  <rcc rId="124925" sId="1">
    <oc r="R531" t="inlineStr">
      <is>
        <t>0,36</t>
      </is>
    </oc>
    <nc r="R531" t="inlineStr">
      <is>
        <t>0,44</t>
      </is>
    </nc>
  </rcc>
  <rcc rId="124926" sId="1">
    <oc r="S531" t="inlineStr">
      <is>
        <t>1,36</t>
      </is>
    </oc>
    <nc r="S531" t="inlineStr">
      <is>
        <t>1,66</t>
      </is>
    </nc>
  </rcc>
  <rcc rId="124927" sId="1">
    <oc r="B166" t="inlineStr">
      <is>
        <t>7,39</t>
      </is>
    </oc>
    <nc r="B166" t="inlineStr">
      <is>
        <t>7,37</t>
      </is>
    </nc>
  </rcc>
  <rcc rId="124928" sId="1">
    <oc r="C166" t="inlineStr">
      <is>
        <t>Ç</t>
      </is>
    </oc>
    <nc r="C166" t="inlineStr">
      <is>
        <t>È</t>
      </is>
    </nc>
  </rcc>
  <rcc rId="124929" sId="1">
    <oc r="D166" t="inlineStr">
      <is>
        <t>7,39</t>
      </is>
    </oc>
    <nc r="D166" t="inlineStr">
      <is>
        <t>7,37</t>
      </is>
    </nc>
  </rcc>
  <rcc rId="124930" sId="1">
    <oc r="E166" t="inlineStr">
      <is>
        <t>7,40</t>
      </is>
    </oc>
    <nc r="E166" t="inlineStr">
      <is>
        <t>7,38</t>
      </is>
    </nc>
  </rcc>
  <rcc rId="124931" sId="1">
    <oc r="H166" t="inlineStr">
      <is>
        <t>38.495.922</t>
      </is>
    </oc>
    <nc r="H166" t="inlineStr">
      <is>
        <t>38.639.630</t>
      </is>
    </nc>
  </rcc>
  <rcc rId="124932" sId="1">
    <oc r="I166" t="inlineStr">
      <is>
        <t>5.202.584</t>
      </is>
    </oc>
    <nc r="I166" t="inlineStr">
      <is>
        <t>5.222.083</t>
      </is>
    </nc>
  </rcc>
  <rcc rId="124933" sId="1">
    <oc r="K166" t="inlineStr">
      <is>
        <t>-0,03</t>
      </is>
    </oc>
    <nc r="K166" t="inlineStr">
      <is>
        <t>-0,05</t>
      </is>
    </nc>
  </rcc>
  <rcc rId="124934" sId="1">
    <oc r="L166" t="inlineStr">
      <is>
        <t>-0,40</t>
      </is>
    </oc>
    <nc r="L166" t="inlineStr">
      <is>
        <t>-0,67</t>
      </is>
    </nc>
  </rcc>
  <rcc rId="124935" sId="1">
    <oc r="O166" t="inlineStr">
      <is>
        <t>38.495.922</t>
      </is>
    </oc>
    <nc r="O166" t="inlineStr">
      <is>
        <t>38.639.630</t>
      </is>
    </nc>
  </rcc>
  <rcc rId="124936" sId="1">
    <oc r="P166" t="inlineStr">
      <is>
        <t>5.202.584</t>
      </is>
    </oc>
    <nc r="P166" t="inlineStr">
      <is>
        <t>5.222.083</t>
      </is>
    </nc>
  </rcc>
  <rcc rId="124937" sId="1">
    <oc r="R166" t="inlineStr">
      <is>
        <t>-0,03</t>
      </is>
    </oc>
    <nc r="R166" t="inlineStr">
      <is>
        <t>-0,05</t>
      </is>
    </nc>
  </rcc>
  <rcc rId="124938" sId="1">
    <oc r="S166" t="inlineStr">
      <is>
        <t>-0,40</t>
      </is>
    </oc>
    <nc r="S166" t="inlineStr">
      <is>
        <t>-0,67</t>
      </is>
    </nc>
  </rcc>
  <rcc rId="124939" sId="1">
    <oc r="B225" t="inlineStr">
      <is>
        <t>10,29</t>
      </is>
    </oc>
    <nc r="B225" t="inlineStr">
      <is>
        <t>10,35</t>
      </is>
    </nc>
  </rcc>
  <rcc rId="124940" sId="1">
    <oc r="C225" t="inlineStr">
      <is>
        <t>È</t>
      </is>
    </oc>
    <nc r="C225" t="inlineStr">
      <is>
        <t>Ç</t>
      </is>
    </nc>
  </rcc>
  <rcc rId="124941" sId="1">
    <oc r="D225" t="inlineStr">
      <is>
        <t>10,29</t>
      </is>
    </oc>
    <nc r="D225" t="inlineStr">
      <is>
        <t>10,35</t>
      </is>
    </nc>
  </rcc>
  <rcc rId="124942" sId="1">
    <oc r="E225" t="inlineStr">
      <is>
        <t>10,30</t>
      </is>
    </oc>
    <nc r="E225" t="inlineStr">
      <is>
        <t>10,36</t>
      </is>
    </nc>
  </rcc>
  <rcc rId="124943" sId="1">
    <oc r="H225" t="inlineStr">
      <is>
        <t>37.472.817</t>
      </is>
    </oc>
    <nc r="H225" t="inlineStr">
      <is>
        <t>38.015.323</t>
      </is>
    </nc>
  </rcc>
  <rcc rId="124944" sId="1">
    <oc r="I225" t="inlineStr">
      <is>
        <t>3.618.881</t>
      </is>
    </oc>
    <nc r="I225" t="inlineStr">
      <is>
        <t>3.671.297</t>
      </is>
    </nc>
  </rcc>
  <rcc rId="124945" sId="1">
    <oc r="K225" t="inlineStr">
      <is>
        <t>0,14</t>
      </is>
    </oc>
    <nc r="K225" t="inlineStr">
      <is>
        <t>0,20</t>
      </is>
    </nc>
  </rcc>
  <rcc rId="124946" sId="1">
    <oc r="L225" t="inlineStr">
      <is>
        <t>1,38</t>
      </is>
    </oc>
    <nc r="L225" t="inlineStr">
      <is>
        <t>1,97</t>
      </is>
    </nc>
  </rcc>
  <rcc rId="124947" sId="1">
    <oc r="O225" t="inlineStr">
      <is>
        <t>37.472.817</t>
      </is>
    </oc>
    <nc r="O225" t="inlineStr">
      <is>
        <t>38.015.323</t>
      </is>
    </nc>
  </rcc>
  <rcc rId="124948" sId="1">
    <oc r="P225" t="inlineStr">
      <is>
        <t>3.618.881</t>
      </is>
    </oc>
    <nc r="P225" t="inlineStr">
      <is>
        <t>3.671.297</t>
      </is>
    </nc>
  </rcc>
  <rcc rId="124949" sId="1">
    <oc r="R225" t="inlineStr">
      <is>
        <t>0,14</t>
      </is>
    </oc>
    <nc r="R225" t="inlineStr">
      <is>
        <t>0,20</t>
      </is>
    </nc>
  </rcc>
  <rcc rId="124950" sId="1">
    <oc r="S225" t="inlineStr">
      <is>
        <t>1,38</t>
      </is>
    </oc>
    <nc r="S225" t="inlineStr">
      <is>
        <t>1,97</t>
      </is>
    </nc>
  </rcc>
  <rcc rId="124951" sId="1">
    <oc r="B430" t="inlineStr">
      <is>
        <t>14,95</t>
      </is>
    </oc>
    <nc r="B430" t="inlineStr">
      <is>
        <t>14,93</t>
      </is>
    </nc>
  </rcc>
  <rcc rId="124952" sId="1">
    <oc r="C430" t="inlineStr">
      <is>
        <t>Ç</t>
      </is>
    </oc>
    <nc r="C430" t="inlineStr">
      <is>
        <t>È</t>
      </is>
    </nc>
  </rcc>
  <rcc rId="124953" sId="1">
    <oc r="D430" t="inlineStr">
      <is>
        <t>14,94</t>
      </is>
    </oc>
    <nc r="D430" t="inlineStr">
      <is>
        <t>14,93</t>
      </is>
    </nc>
  </rcc>
  <rcc rId="124954" sId="1">
    <oc r="E430" t="inlineStr">
      <is>
        <t>14,95</t>
      </is>
    </oc>
    <nc r="E430" t="inlineStr">
      <is>
        <t>14,94</t>
      </is>
    </nc>
  </rcc>
  <rcc rId="124955" sId="1">
    <oc r="H430" t="inlineStr">
      <is>
        <t>26.724.051</t>
      </is>
    </oc>
    <nc r="H430" t="inlineStr">
      <is>
        <t>27.053.347</t>
      </is>
    </nc>
  </rcc>
  <rcc rId="124956" sId="1">
    <oc r="I430" t="inlineStr">
      <is>
        <t>1.781.990</t>
      </is>
    </oc>
    <nc r="I430" t="inlineStr">
      <is>
        <t>1.804.046</t>
      </is>
    </nc>
  </rcc>
  <rcc rId="124957" sId="1">
    <oc r="K430" t="inlineStr">
      <is>
        <t>0,09</t>
      </is>
    </oc>
    <nc r="K430" t="inlineStr">
      <is>
        <t>0,07</t>
      </is>
    </nc>
  </rcc>
  <rcc rId="124958" sId="1">
    <oc r="L430" t="inlineStr">
      <is>
        <t>0,61</t>
      </is>
    </oc>
    <nc r="L430" t="inlineStr">
      <is>
        <t>0,47</t>
      </is>
    </nc>
  </rcc>
  <rcc rId="124959" sId="1">
    <oc r="O430" t="inlineStr">
      <is>
        <t>26.724.051</t>
      </is>
    </oc>
    <nc r="O430" t="inlineStr">
      <is>
        <t>27.053.347</t>
      </is>
    </nc>
  </rcc>
  <rcc rId="124960" sId="1">
    <oc r="P430" t="inlineStr">
      <is>
        <t>1.781.990</t>
      </is>
    </oc>
    <nc r="P430" t="inlineStr">
      <is>
        <t>1.804.046</t>
      </is>
    </nc>
  </rcc>
  <rcc rId="124961" sId="1">
    <oc r="R430" t="inlineStr">
      <is>
        <t>0,09</t>
      </is>
    </oc>
    <nc r="R430" t="inlineStr">
      <is>
        <t>0,07</t>
      </is>
    </nc>
  </rcc>
  <rcc rId="124962" sId="1">
    <oc r="S430" t="inlineStr">
      <is>
        <t>0,61</t>
      </is>
    </oc>
    <nc r="S430" t="inlineStr">
      <is>
        <t>0,47</t>
      </is>
    </nc>
  </rcc>
  <rcc rId="124963" sId="1">
    <oc r="B379" t="inlineStr">
      <is>
        <t>82,25</t>
      </is>
    </oc>
    <nc r="B379" t="inlineStr">
      <is>
        <t>82,50</t>
      </is>
    </nc>
  </rcc>
  <rcc rId="124964" sId="1">
    <oc r="C379" t="inlineStr">
      <is>
        <t>È</t>
      </is>
    </oc>
    <nc r="C379" t="inlineStr">
      <is>
        <t>Ç</t>
      </is>
    </nc>
  </rcc>
  <rcc rId="124965" sId="1">
    <oc r="D379" t="inlineStr">
      <is>
        <t>82,25</t>
      </is>
    </oc>
    <nc r="D379" t="inlineStr">
      <is>
        <t>82,30</t>
      </is>
    </nc>
  </rcc>
  <rcc rId="124966" sId="1">
    <oc r="E379" t="inlineStr">
      <is>
        <t>82,30</t>
      </is>
    </oc>
    <nc r="E379" t="inlineStr">
      <is>
        <t>82,50</t>
      </is>
    </nc>
  </rcc>
  <rcc rId="124967" sId="1">
    <oc r="H379" t="inlineStr">
      <is>
        <t>11.244.821</t>
      </is>
    </oc>
    <nc r="H379" t="inlineStr">
      <is>
        <t>11.865.633</t>
      </is>
    </nc>
  </rcc>
  <rcc rId="124968" sId="1">
    <oc r="I379">
      <v>137.477</v>
    </oc>
    <nc r="I379">
      <v>145.00200000000001</v>
    </nc>
  </rcc>
  <rcc rId="124969" sId="1">
    <oc r="K379" t="inlineStr">
      <is>
        <t>-2,75</t>
      </is>
    </oc>
    <nc r="K379" t="inlineStr">
      <is>
        <t>-2,50</t>
      </is>
    </nc>
  </rcc>
  <rcc rId="124970" sId="1">
    <oc r="L379" t="inlineStr">
      <is>
        <t>-3,24</t>
      </is>
    </oc>
    <nc r="L379" t="inlineStr">
      <is>
        <t>-2,94</t>
      </is>
    </nc>
  </rcc>
  <rcc rId="124971" sId="1">
    <oc r="O379" t="inlineStr">
      <is>
        <t>11.244.821</t>
      </is>
    </oc>
    <nc r="O379" t="inlineStr">
      <is>
        <t>11.865.633</t>
      </is>
    </nc>
  </rcc>
  <rcc rId="124972" sId="1">
    <oc r="P379">
      <v>137.477</v>
    </oc>
    <nc r="P379">
      <v>145.00200000000001</v>
    </nc>
  </rcc>
  <rcc rId="124973" sId="1">
    <oc r="R379" t="inlineStr">
      <is>
        <t>-2,75</t>
      </is>
    </oc>
    <nc r="R379" t="inlineStr">
      <is>
        <t>-2,50</t>
      </is>
    </nc>
  </rcc>
  <rcc rId="124974" sId="1">
    <oc r="S379" t="inlineStr">
      <is>
        <t>-3,24</t>
      </is>
    </oc>
    <nc r="S379" t="inlineStr">
      <is>
        <t>-2,94</t>
      </is>
    </nc>
  </rcc>
  <rcc rId="124975" sId="1">
    <oc r="B484" t="inlineStr">
      <is>
        <t>3,68</t>
      </is>
    </oc>
    <nc r="B484" t="inlineStr">
      <is>
        <t>3,67</t>
      </is>
    </nc>
  </rcc>
  <rcc rId="124976" sId="1">
    <oc r="D484" t="inlineStr">
      <is>
        <t>3,68</t>
      </is>
    </oc>
    <nc r="D484" t="inlineStr">
      <is>
        <t>3,67</t>
      </is>
    </nc>
  </rcc>
  <rcc rId="124977" sId="1">
    <oc r="H484" t="inlineStr">
      <is>
        <t>29.148.768</t>
      </is>
    </oc>
    <nc r="H484" t="inlineStr">
      <is>
        <t>29.332.371</t>
      </is>
    </nc>
  </rcc>
  <rcc rId="124978" sId="1">
    <oc r="I484" t="inlineStr">
      <is>
        <t>7.825.431</t>
      </is>
    </oc>
    <nc r="I484" t="inlineStr">
      <is>
        <t>7.875.459</t>
      </is>
    </nc>
  </rcc>
  <rcc rId="124979" sId="1">
    <oc r="K484" t="inlineStr">
      <is>
        <t>-0,04</t>
      </is>
    </oc>
    <nc r="K484" t="inlineStr">
      <is>
        <t>-0,05</t>
      </is>
    </nc>
  </rcc>
  <rcc rId="124980" sId="1">
    <oc r="L484" t="inlineStr">
      <is>
        <t>-1,08</t>
      </is>
    </oc>
    <nc r="L484" t="inlineStr">
      <is>
        <t>-1,34</t>
      </is>
    </nc>
  </rcc>
  <rcc rId="124981" sId="1">
    <oc r="O484" t="inlineStr">
      <is>
        <t>29.148.768</t>
      </is>
    </oc>
    <nc r="O484" t="inlineStr">
      <is>
        <t>29.332.371</t>
      </is>
    </nc>
  </rcc>
  <rcc rId="124982" sId="1">
    <oc r="P484" t="inlineStr">
      <is>
        <t>7.825.431</t>
      </is>
    </oc>
    <nc r="P484" t="inlineStr">
      <is>
        <t>7.875.459</t>
      </is>
    </nc>
  </rcc>
  <rcc rId="124983" sId="1">
    <oc r="R484" t="inlineStr">
      <is>
        <t>-0,04</t>
      </is>
    </oc>
    <nc r="R484" t="inlineStr">
      <is>
        <t>-0,05</t>
      </is>
    </nc>
  </rcc>
  <rcc rId="124984" sId="1">
    <oc r="S484" t="inlineStr">
      <is>
        <t>-1,08</t>
      </is>
    </oc>
    <nc r="S484" t="inlineStr">
      <is>
        <t>-1,34</t>
      </is>
    </nc>
  </rcc>
  <rcc rId="124985" sId="1">
    <oc r="B282" t="inlineStr">
      <is>
        <t>95,35</t>
      </is>
    </oc>
    <nc r="B282" t="inlineStr">
      <is>
        <t>95,45</t>
      </is>
    </nc>
  </rcc>
  <rcc rId="124986" sId="1">
    <oc r="D282" t="inlineStr">
      <is>
        <t>95,20</t>
      </is>
    </oc>
    <nc r="D282" t="inlineStr">
      <is>
        <t>95,40</t>
      </is>
    </nc>
  </rcc>
  <rcc rId="124987" sId="1">
    <oc r="E282" t="inlineStr">
      <is>
        <t>95,35</t>
      </is>
    </oc>
    <nc r="E282" t="inlineStr">
      <is>
        <t>95,45</t>
      </is>
    </nc>
  </rcc>
  <rcc rId="124988" sId="1">
    <oc r="H282" t="inlineStr">
      <is>
        <t>174.722.545</t>
      </is>
    </oc>
    <nc r="H282" t="inlineStr">
      <is>
        <t>190.583.948</t>
      </is>
    </nc>
  </rcc>
  <rcc rId="124989" sId="1">
    <oc r="I282" t="inlineStr">
      <is>
        <t>1.821.838</t>
      </is>
    </oc>
    <nc r="I282" t="inlineStr">
      <is>
        <t>1.988.013</t>
      </is>
    </nc>
  </rcc>
  <rcc rId="124990" sId="1">
    <oc r="K282" t="inlineStr">
      <is>
        <t>-0,15</t>
      </is>
    </oc>
    <nc r="K282" t="inlineStr">
      <is>
        <t>-0,05</t>
      </is>
    </nc>
  </rcc>
  <rcc rId="124991" sId="1">
    <oc r="L282" t="inlineStr">
      <is>
        <t>-0,16</t>
      </is>
    </oc>
    <nc r="L282" t="inlineStr">
      <is>
        <t>-0,05</t>
      </is>
    </nc>
  </rcc>
  <rcc rId="124992" sId="1">
    <oc r="O282" t="inlineStr">
      <is>
        <t>174.722.545</t>
      </is>
    </oc>
    <nc r="O282" t="inlineStr">
      <is>
        <t>190.583.948</t>
      </is>
    </nc>
  </rcc>
  <rcc rId="124993" sId="1">
    <oc r="P282" t="inlineStr">
      <is>
        <t>1.821.838</t>
      </is>
    </oc>
    <nc r="P282" t="inlineStr">
      <is>
        <t>1.988.013</t>
      </is>
    </nc>
  </rcc>
  <rcc rId="124994" sId="1">
    <oc r="R282" t="inlineStr">
      <is>
        <t>-0,15</t>
      </is>
    </oc>
    <nc r="R282" t="inlineStr">
      <is>
        <t>-0,05</t>
      </is>
    </nc>
  </rcc>
  <rcc rId="124995" sId="1">
    <oc r="S282" t="inlineStr">
      <is>
        <t>-0,16</t>
      </is>
    </oc>
    <nc r="S282" t="inlineStr">
      <is>
        <t>-0,05</t>
      </is>
    </nc>
  </rcc>
  <rcc rId="124996" sId="1">
    <oc r="B362" t="inlineStr">
      <is>
        <t>32,60</t>
      </is>
    </oc>
    <nc r="B362" t="inlineStr">
      <is>
        <t>32,50</t>
      </is>
    </nc>
  </rcc>
  <rcc rId="124997" sId="1">
    <oc r="C362" t="inlineStr">
      <is>
        <t>Ç</t>
      </is>
    </oc>
    <nc r="C362" t="inlineStr">
      <is>
        <t>È</t>
      </is>
    </nc>
  </rcc>
  <rcc rId="124998" sId="1">
    <oc r="H362" t="inlineStr">
      <is>
        <t>13.669.297</t>
      </is>
    </oc>
    <nc r="H362" t="inlineStr">
      <is>
        <t>13.726.172</t>
      </is>
    </nc>
  </rcc>
  <rcc rId="124999" sId="1">
    <oc r="I362">
      <v>420.18400000000003</v>
    </oc>
    <nc r="I362">
      <v>421.93400000000003</v>
    </nc>
  </rcc>
  <rcc rId="125000" sId="1">
    <oc r="K362" t="inlineStr">
      <is>
        <t>0,40</t>
      </is>
    </oc>
    <nc r="K362" t="inlineStr">
      <is>
        <t>0,30</t>
      </is>
    </nc>
  </rcc>
  <rcc rId="125001" sId="1">
    <oc r="L362" t="inlineStr">
      <is>
        <t>1,24</t>
      </is>
    </oc>
    <nc r="L362" t="inlineStr">
      <is>
        <t>0,93</t>
      </is>
    </nc>
  </rcc>
  <rcc rId="125002" sId="1">
    <oc r="O362" t="inlineStr">
      <is>
        <t>13.669.297</t>
      </is>
    </oc>
    <nc r="O362" t="inlineStr">
      <is>
        <t>13.726.172</t>
      </is>
    </nc>
  </rcc>
  <rcc rId="125003" sId="1">
    <oc r="P362">
      <v>420.18400000000003</v>
    </oc>
    <nc r="P362">
      <v>421.93400000000003</v>
    </nc>
  </rcc>
  <rcc rId="125004" sId="1">
    <oc r="R362" t="inlineStr">
      <is>
        <t>0,40</t>
      </is>
    </oc>
    <nc r="R362" t="inlineStr">
      <is>
        <t>0,30</t>
      </is>
    </nc>
  </rcc>
  <rcc rId="125005" sId="1">
    <oc r="S362" t="inlineStr">
      <is>
        <t>1,24</t>
      </is>
    </oc>
    <nc r="S362" t="inlineStr">
      <is>
        <t>0,93</t>
      </is>
    </nc>
  </rcc>
  <rcc rId="125006" sId="1">
    <oc r="B517" t="inlineStr">
      <is>
        <t>9,68</t>
      </is>
    </oc>
    <nc r="B517" t="inlineStr">
      <is>
        <t>9,60</t>
      </is>
    </nc>
  </rcc>
  <rcc rId="125007" sId="1">
    <oc r="D517" t="inlineStr">
      <is>
        <t>9,67</t>
      </is>
    </oc>
    <nc r="D517" t="inlineStr">
      <is>
        <t>9,59</t>
      </is>
    </nc>
  </rcc>
  <rcc rId="125008" sId="1">
    <oc r="E517" t="inlineStr">
      <is>
        <t>9,68</t>
      </is>
    </oc>
    <nc r="E517" t="inlineStr">
      <is>
        <t>9,60</t>
      </is>
    </nc>
  </rcc>
  <rcc rId="125009" sId="1">
    <oc r="H517" t="inlineStr">
      <is>
        <t>65.769.230</t>
      </is>
    </oc>
    <nc r="H517" t="inlineStr">
      <is>
        <t>68.130.302</t>
      </is>
    </nc>
  </rcc>
  <rcc rId="125010" sId="1">
    <oc r="I517" t="inlineStr">
      <is>
        <t>6.767.692</t>
      </is>
    </oc>
    <nc r="I517" t="inlineStr">
      <is>
        <t>7.013.637</t>
      </is>
    </nc>
  </rcc>
  <rcc rId="125011" sId="1">
    <oc r="K517" t="inlineStr">
      <is>
        <t>-0,41</t>
      </is>
    </oc>
    <nc r="K517" t="inlineStr">
      <is>
        <t>-0,49</t>
      </is>
    </nc>
  </rcc>
  <rcc rId="125012" sId="1">
    <oc r="L517" t="inlineStr">
      <is>
        <t>-4,06</t>
      </is>
    </oc>
    <nc r="L517" t="inlineStr">
      <is>
        <t>-4,86</t>
      </is>
    </nc>
  </rcc>
  <rcc rId="125013" sId="1">
    <oc r="O517" t="inlineStr">
      <is>
        <t>65.769.230</t>
      </is>
    </oc>
    <nc r="O517" t="inlineStr">
      <is>
        <t>68.130.302</t>
      </is>
    </nc>
  </rcc>
  <rcc rId="125014" sId="1">
    <oc r="P517" t="inlineStr">
      <is>
        <t>6.767.692</t>
      </is>
    </oc>
    <nc r="P517" t="inlineStr">
      <is>
        <t>7.013.637</t>
      </is>
    </nc>
  </rcc>
  <rcc rId="125015" sId="1">
    <oc r="R517" t="inlineStr">
      <is>
        <t>-0,41</t>
      </is>
    </oc>
    <nc r="R517" t="inlineStr">
      <is>
        <t>-0,49</t>
      </is>
    </nc>
  </rcc>
  <rcc rId="125016" sId="1">
    <oc r="S517" t="inlineStr">
      <is>
        <t>-4,06</t>
      </is>
    </oc>
    <nc r="S517" t="inlineStr">
      <is>
        <t>-4,86</t>
      </is>
    </nc>
  </rcc>
  <rcc rId="125017" sId="1">
    <oc r="B211" t="inlineStr">
      <is>
        <t>35,36</t>
      </is>
    </oc>
    <nc r="B211" t="inlineStr">
      <is>
        <t>35,66</t>
      </is>
    </nc>
  </rcc>
  <rcc rId="125018" sId="1">
    <oc r="D211" t="inlineStr">
      <is>
        <t>35,34</t>
      </is>
    </oc>
    <nc r="D211" t="inlineStr">
      <is>
        <t>35,66</t>
      </is>
    </nc>
  </rcc>
  <rcc rId="125019" sId="1">
    <oc r="E211" t="inlineStr">
      <is>
        <t>35,36</t>
      </is>
    </oc>
    <nc r="E211" t="inlineStr">
      <is>
        <t>35,68</t>
      </is>
    </nc>
  </rcc>
  <rcc rId="125020" sId="1">
    <oc r="H211" t="inlineStr">
      <is>
        <t>184.246.566</t>
      </is>
    </oc>
    <nc r="H211" t="inlineStr">
      <is>
        <t>185.952.683</t>
      </is>
    </nc>
  </rcc>
  <rcc rId="125021" sId="1">
    <oc r="I211" t="inlineStr">
      <is>
        <t>5.200.858</t>
      </is>
    </oc>
    <nc r="I211" t="inlineStr">
      <is>
        <t>5.248.702</t>
      </is>
    </nc>
  </rcc>
  <rcc rId="125022" sId="1">
    <oc r="K211" t="inlineStr">
      <is>
        <t>-0,36</t>
      </is>
    </oc>
    <nc r="K211" t="inlineStr">
      <is>
        <t>-0,06</t>
      </is>
    </nc>
  </rcc>
  <rcc rId="125023" sId="1">
    <oc r="L211" t="inlineStr">
      <is>
        <t>-1,01</t>
      </is>
    </oc>
    <nc r="L211" t="inlineStr">
      <is>
        <t>-0,17</t>
      </is>
    </nc>
  </rcc>
  <rcc rId="125024" sId="1">
    <oc r="O211" t="inlineStr">
      <is>
        <t>184.246.566</t>
      </is>
    </oc>
    <nc r="O211" t="inlineStr">
      <is>
        <t>185.952.683</t>
      </is>
    </nc>
  </rcc>
  <rcc rId="125025" sId="1">
    <oc r="P211" t="inlineStr">
      <is>
        <t>5.200.858</t>
      </is>
    </oc>
    <nc r="P211" t="inlineStr">
      <is>
        <t>5.248.702</t>
      </is>
    </nc>
  </rcc>
  <rcc rId="125026" sId="1">
    <oc r="R211" t="inlineStr">
      <is>
        <t>-0,36</t>
      </is>
    </oc>
    <nc r="R211" t="inlineStr">
      <is>
        <t>-0,06</t>
      </is>
    </nc>
  </rcc>
  <rcc rId="125027" sId="1">
    <oc r="S211" t="inlineStr">
      <is>
        <t>-1,01</t>
      </is>
    </oc>
    <nc r="S211" t="inlineStr">
      <is>
        <t>-0,17</t>
      </is>
    </nc>
  </rcc>
  <rcc rId="125028" sId="1">
    <oc r="D71" t="inlineStr">
      <is>
        <t>62,60</t>
      </is>
    </oc>
    <nc r="D71" t="inlineStr">
      <is>
        <t>62,70</t>
      </is>
    </nc>
  </rcc>
  <rcc rId="125029" sId="1">
    <oc r="E71" t="inlineStr">
      <is>
        <t>62,70</t>
      </is>
    </oc>
    <nc r="E71" t="inlineStr">
      <is>
        <t>62,75</t>
      </is>
    </nc>
  </rcc>
  <rcc rId="125030" sId="1">
    <oc r="H71" t="inlineStr">
      <is>
        <t>52.524.524</t>
      </is>
    </oc>
    <nc r="H71" t="inlineStr">
      <is>
        <t>52.852.633</t>
      </is>
    </nc>
  </rcc>
  <rcc rId="125031" sId="1">
    <oc r="I71">
      <v>835.86500000000001</v>
    </oc>
    <nc r="I71">
      <v>841.09799999999996</v>
    </nc>
  </rcc>
  <rcc rId="125032" sId="1">
    <oc r="O71" t="inlineStr">
      <is>
        <t>52.524.524</t>
      </is>
    </oc>
    <nc r="O71" t="inlineStr">
      <is>
        <t>52.852.633</t>
      </is>
    </nc>
  </rcc>
  <rcc rId="125033" sId="1">
    <oc r="P71">
      <v>835.86500000000001</v>
    </oc>
    <nc r="P71">
      <v>841.09799999999996</v>
    </nc>
  </rcc>
  <rcc rId="125034" sId="1">
    <oc r="B192" t="inlineStr">
      <is>
        <t>11,51</t>
      </is>
    </oc>
    <nc r="B192" t="inlineStr">
      <is>
        <t>11,54</t>
      </is>
    </nc>
  </rcc>
  <rcc rId="125035" sId="1">
    <oc r="C192" t="inlineStr">
      <is>
        <t>È</t>
      </is>
    </oc>
    <nc r="C192" t="inlineStr">
      <is>
        <t>Ç</t>
      </is>
    </nc>
  </rcc>
  <rcc rId="125036" sId="1">
    <oc r="E192" t="inlineStr">
      <is>
        <t>11,55</t>
      </is>
    </oc>
    <nc r="E192" t="inlineStr">
      <is>
        <t>11,54</t>
      </is>
    </nc>
  </rcc>
  <rcc rId="125037" sId="1">
    <oc r="H192" t="inlineStr">
      <is>
        <t>10.409.659</t>
      </is>
    </oc>
    <nc r="H192" t="inlineStr">
      <is>
        <t>10.428.769</t>
      </is>
    </nc>
  </rcc>
  <rcc rId="125038" sId="1">
    <oc r="I192">
      <v>894.97500000000002</v>
    </oc>
    <nc r="I192">
      <v>896.63099999999997</v>
    </nc>
  </rcc>
  <rcc rId="125039" sId="1">
    <oc r="K192" t="inlineStr">
      <is>
        <t>-0,19</t>
      </is>
    </oc>
    <nc r="K192" t="inlineStr">
      <is>
        <t>-0,16</t>
      </is>
    </nc>
  </rcc>
  <rcc rId="125040" sId="1">
    <oc r="L192" t="inlineStr">
      <is>
        <t>-1,62</t>
      </is>
    </oc>
    <nc r="L192" t="inlineStr">
      <is>
        <t>-1,37</t>
      </is>
    </nc>
  </rcc>
  <rcc rId="125041" sId="1">
    <oc r="O192" t="inlineStr">
      <is>
        <t>10.409.659</t>
      </is>
    </oc>
    <nc r="O192" t="inlineStr">
      <is>
        <t>10.428.769</t>
      </is>
    </nc>
  </rcc>
  <rcc rId="125042" sId="1">
    <oc r="P192">
      <v>894.97500000000002</v>
    </oc>
    <nc r="P192">
      <v>896.63099999999997</v>
    </nc>
  </rcc>
  <rcc rId="125043" sId="1">
    <oc r="R192" t="inlineStr">
      <is>
        <t>-0,19</t>
      </is>
    </oc>
    <nc r="R192" t="inlineStr">
      <is>
        <t>-0,16</t>
      </is>
    </nc>
  </rcc>
  <rcc rId="125044" sId="1">
    <oc r="S192" t="inlineStr">
      <is>
        <t>-1,62</t>
      </is>
    </oc>
    <nc r="S192" t="inlineStr">
      <is>
        <t>-1,37</t>
      </is>
    </nc>
  </rcc>
  <rcc rId="125045" sId="1">
    <oc r="B395" t="inlineStr">
      <is>
        <t>11,56</t>
      </is>
    </oc>
    <nc r="B395" t="inlineStr">
      <is>
        <t>11,50</t>
      </is>
    </nc>
  </rcc>
  <rcc rId="125046" sId="1">
    <oc r="C395" t="inlineStr">
      <is>
        <t>Ç</t>
      </is>
    </oc>
    <nc r="C395" t="inlineStr">
      <is>
        <t>È</t>
      </is>
    </nc>
  </rcc>
  <rcc rId="125047" sId="1">
    <oc r="D395" t="inlineStr">
      <is>
        <t>11,54</t>
      </is>
    </oc>
    <nc r="D395" t="inlineStr">
      <is>
        <t>11,50</t>
      </is>
    </nc>
  </rcc>
  <rcc rId="125048" sId="1">
    <oc r="H395" t="inlineStr">
      <is>
        <t>23.632.613</t>
      </is>
    </oc>
    <nc r="H395" t="inlineStr">
      <is>
        <t>23.766.013</t>
      </is>
    </nc>
  </rcc>
  <rcc rId="125049" sId="1">
    <oc r="I395" t="inlineStr">
      <is>
        <t>2.012.577</t>
      </is>
    </oc>
    <nc r="I395" t="inlineStr">
      <is>
        <t>2.024.177</t>
      </is>
    </nc>
  </rcc>
  <rcc rId="125050" sId="1">
    <oc r="K395" t="inlineStr">
      <is>
        <t>-0,16</t>
      </is>
    </oc>
    <nc r="K395" t="inlineStr">
      <is>
        <t>-0,22</t>
      </is>
    </nc>
  </rcc>
  <rcc rId="125051" sId="1">
    <oc r="L395" t="inlineStr">
      <is>
        <t>-1,37</t>
      </is>
    </oc>
    <nc r="L395" t="inlineStr">
      <is>
        <t>-1,88</t>
      </is>
    </nc>
  </rcc>
  <rcc rId="125052" sId="1">
    <oc r="O395" t="inlineStr">
      <is>
        <t>23.632.613</t>
      </is>
    </oc>
    <nc r="O395" t="inlineStr">
      <is>
        <t>23.766.013</t>
      </is>
    </nc>
  </rcc>
  <rcc rId="125053" sId="1">
    <oc r="P395" t="inlineStr">
      <is>
        <t>2.012.577</t>
      </is>
    </oc>
    <nc r="P395" t="inlineStr">
      <is>
        <t>2.024.177</t>
      </is>
    </nc>
  </rcc>
  <rcc rId="125054" sId="1">
    <oc r="R395" t="inlineStr">
      <is>
        <t>-0,16</t>
      </is>
    </oc>
    <nc r="R395" t="inlineStr">
      <is>
        <t>-0,22</t>
      </is>
    </nc>
  </rcc>
  <rcc rId="125055" sId="1">
    <oc r="S395" t="inlineStr">
      <is>
        <t>-1,37</t>
      </is>
    </oc>
    <nc r="S395" t="inlineStr">
      <is>
        <t>-1,88</t>
      </is>
    </nc>
  </rcc>
  <rcc rId="125056" sId="1">
    <oc r="B342" t="inlineStr">
      <is>
        <t>167,00</t>
      </is>
    </oc>
    <nc r="B342" t="inlineStr">
      <is>
        <t>168,90</t>
      </is>
    </nc>
  </rcc>
  <rcc rId="125057" sId="1">
    <oc r="C342" t="inlineStr">
      <is>
        <t>È</t>
      </is>
    </oc>
    <nc r="C342" t="inlineStr">
      <is>
        <t>Ç</t>
      </is>
    </nc>
  </rcc>
  <rcc rId="125058" sId="1">
    <oc r="D342" t="inlineStr">
      <is>
        <t>166,80</t>
      </is>
    </oc>
    <nc r="D342" t="inlineStr">
      <is>
        <t>167,90</t>
      </is>
    </nc>
  </rcc>
  <rcc rId="125059" sId="1">
    <oc r="E342" t="inlineStr">
      <is>
        <t>167,00</t>
      </is>
    </oc>
    <nc r="E342" t="inlineStr">
      <is>
        <t>168,90</t>
      </is>
    </nc>
  </rcc>
  <rcc rId="125060" sId="1">
    <oc r="H342" t="inlineStr">
      <is>
        <t>98.726.735</t>
      </is>
    </oc>
    <nc r="H342" t="inlineStr">
      <is>
        <t>102.070.955</t>
      </is>
    </nc>
  </rcc>
  <rcc rId="125061" sId="1">
    <oc r="I342">
      <v>597.59100000000001</v>
    </oc>
    <nc r="I342">
      <v>617.39099999999996</v>
    </nc>
  </rcc>
  <rcc rId="125062" sId="1">
    <oc r="K342" t="inlineStr">
      <is>
        <t>7,00</t>
      </is>
    </oc>
    <nc r="K342" t="inlineStr">
      <is>
        <t>8,90</t>
      </is>
    </nc>
  </rcc>
  <rcc rId="125063" sId="1">
    <oc r="L342" t="inlineStr">
      <is>
        <t>4,38</t>
      </is>
    </oc>
    <nc r="L342" t="inlineStr">
      <is>
        <t>5,56</t>
      </is>
    </nc>
  </rcc>
  <rcc rId="125064" sId="1">
    <oc r="O342" t="inlineStr">
      <is>
        <t>98.726.735</t>
      </is>
    </oc>
    <nc r="O342" t="inlineStr">
      <is>
        <t>102.070.955</t>
      </is>
    </nc>
  </rcc>
  <rcc rId="125065" sId="1">
    <oc r="P342">
      <v>597.59100000000001</v>
    </oc>
    <nc r="P342">
      <v>617.39099999999996</v>
    </nc>
  </rcc>
  <rcc rId="125066" sId="1">
    <oc r="R342" t="inlineStr">
      <is>
        <t>7,00</t>
      </is>
    </oc>
    <nc r="R342" t="inlineStr">
      <is>
        <t>8,90</t>
      </is>
    </nc>
  </rcc>
  <rcc rId="125067" sId="1">
    <oc r="S342" t="inlineStr">
      <is>
        <t>4,38</t>
      </is>
    </oc>
    <nc r="S342" t="inlineStr">
      <is>
        <t>5,56</t>
      </is>
    </nc>
  </rcc>
  <rcc rId="125068" sId="1">
    <oc r="H287" t="inlineStr">
      <is>
        <t>17.156.517</t>
      </is>
    </oc>
    <nc r="H287" t="inlineStr">
      <is>
        <t>17.613.577</t>
      </is>
    </nc>
  </rcc>
  <rcc rId="125069" sId="1">
    <oc r="I287" t="inlineStr">
      <is>
        <t>1.230.454</t>
      </is>
    </oc>
    <nc r="I287" t="inlineStr">
      <is>
        <t>1.263.336</t>
      </is>
    </nc>
  </rcc>
  <rcc rId="125070" sId="1">
    <oc r="O287" t="inlineStr">
      <is>
        <t>17.156.517</t>
      </is>
    </oc>
    <nc r="O287" t="inlineStr">
      <is>
        <t>17.613.577</t>
      </is>
    </nc>
  </rcc>
  <rcc rId="125071" sId="1">
    <oc r="P287" t="inlineStr">
      <is>
        <t>1.230.454</t>
      </is>
    </oc>
    <nc r="P287" t="inlineStr">
      <is>
        <t>1.263.336</t>
      </is>
    </nc>
  </rcc>
  <rcc rId="125072" sId="1">
    <oc r="D267" t="inlineStr">
      <is>
        <t>2,85</t>
      </is>
    </oc>
    <nc r="D267" t="inlineStr">
      <is>
        <t>2,86</t>
      </is>
    </nc>
  </rcc>
  <rcc rId="125073" sId="1">
    <oc r="E267" t="inlineStr">
      <is>
        <t>2,86</t>
      </is>
    </oc>
    <nc r="E267" t="inlineStr">
      <is>
        <t>2,87</t>
      </is>
    </nc>
  </rcc>
  <rcc rId="125074" sId="1">
    <oc r="H267" t="inlineStr">
      <is>
        <t>38.967.155</t>
      </is>
    </oc>
    <nc r="H267" t="inlineStr">
      <is>
        <t>39.337.785</t>
      </is>
    </nc>
  </rcc>
  <rcc rId="125075" sId="1">
    <oc r="I267" t="inlineStr">
      <is>
        <t>13.604.388</t>
      </is>
    </oc>
    <nc r="I267" t="inlineStr">
      <is>
        <t>13.733.979</t>
      </is>
    </nc>
  </rcc>
  <rcc rId="125076" sId="1">
    <oc r="O267" t="inlineStr">
      <is>
        <t>38.967.155</t>
      </is>
    </oc>
    <nc r="O267" t="inlineStr">
      <is>
        <t>39.337.785</t>
      </is>
    </nc>
  </rcc>
  <rcc rId="125077" sId="1">
    <oc r="P267" t="inlineStr">
      <is>
        <t>13.604.388</t>
      </is>
    </oc>
    <nc r="P267" t="inlineStr">
      <is>
        <t>13.733.979</t>
      </is>
    </nc>
  </rcc>
  <rcc rId="125078" sId="1">
    <oc r="B500" t="inlineStr">
      <is>
        <t>16,69</t>
      </is>
    </oc>
    <nc r="B500" t="inlineStr">
      <is>
        <t>16,70</t>
      </is>
    </nc>
  </rcc>
  <rcc rId="125079" sId="1">
    <oc r="D500" t="inlineStr">
      <is>
        <t>16,60</t>
      </is>
    </oc>
    <nc r="D500" t="inlineStr">
      <is>
        <t>16,69</t>
      </is>
    </nc>
  </rcc>
  <rcc rId="125080" sId="1">
    <oc r="E500" t="inlineStr">
      <is>
        <t>16,69</t>
      </is>
    </oc>
    <nc r="E500" t="inlineStr">
      <is>
        <t>16,70</t>
      </is>
    </nc>
  </rcc>
  <rcc rId="125081" sId="1">
    <oc r="H500" t="inlineStr">
      <is>
        <t>132.013.740</t>
      </is>
    </oc>
    <nc r="H500" t="inlineStr">
      <is>
        <t>132.778.065</t>
      </is>
    </nc>
  </rcc>
  <rcc rId="125082" sId="1">
    <oc r="I500" t="inlineStr">
      <is>
        <t>8.080.481</t>
      </is>
    </oc>
    <nc r="I500" t="inlineStr">
      <is>
        <t>8.126.249</t>
      </is>
    </nc>
  </rcc>
  <rcc rId="125083" sId="1">
    <oc r="K500" t="inlineStr">
      <is>
        <t>1,09</t>
      </is>
    </oc>
    <nc r="K500" t="inlineStr">
      <is>
        <t>1,10</t>
      </is>
    </nc>
  </rcc>
  <rcc rId="125084" sId="1">
    <oc r="L500" t="inlineStr">
      <is>
        <t>6,99</t>
      </is>
    </oc>
    <nc r="L500" t="inlineStr">
      <is>
        <t>7,05</t>
      </is>
    </nc>
  </rcc>
  <rcc rId="125085" sId="1">
    <oc r="O500" t="inlineStr">
      <is>
        <t>132.013.740</t>
      </is>
    </oc>
    <nc r="O500" t="inlineStr">
      <is>
        <t>132.778.065</t>
      </is>
    </nc>
  </rcc>
  <rcc rId="125086" sId="1">
    <oc r="P500" t="inlineStr">
      <is>
        <t>8.080.481</t>
      </is>
    </oc>
    <nc r="P500" t="inlineStr">
      <is>
        <t>8.126.249</t>
      </is>
    </nc>
  </rcc>
  <rcc rId="125087" sId="1">
    <oc r="R500" t="inlineStr">
      <is>
        <t>1,09</t>
      </is>
    </oc>
    <nc r="R500" t="inlineStr">
      <is>
        <t>1,10</t>
      </is>
    </nc>
  </rcc>
  <rcc rId="125088" sId="1">
    <oc r="S500" t="inlineStr">
      <is>
        <t>6,99</t>
      </is>
    </oc>
    <nc r="S500" t="inlineStr">
      <is>
        <t>7,05</t>
      </is>
    </nc>
  </rcc>
  <rcc rId="125089" sId="1">
    <oc r="B253" t="inlineStr">
      <is>
        <t>477,25</t>
      </is>
    </oc>
    <nc r="B253" t="inlineStr">
      <is>
        <t>475,25</t>
      </is>
    </nc>
  </rcc>
  <rcc rId="125090" sId="1">
    <oc r="D253" t="inlineStr">
      <is>
        <t>477,25</t>
      </is>
    </oc>
    <nc r="D253" t="inlineStr">
      <is>
        <t>475,25</t>
      </is>
    </nc>
  </rcc>
  <rcc rId="125091" sId="1">
    <oc r="E253" t="inlineStr">
      <is>
        <t>477,50</t>
      </is>
    </oc>
    <nc r="E253" t="inlineStr">
      <is>
        <t>475,75</t>
      </is>
    </nc>
  </rcc>
  <rcc rId="125092" sId="1">
    <oc r="H253" t="inlineStr">
      <is>
        <t>894.439.243</t>
      </is>
    </oc>
    <nc r="H253" t="inlineStr">
      <is>
        <t>1.032.914.261</t>
      </is>
    </nc>
  </rcc>
  <rcc rId="125093" sId="1">
    <oc r="I253" t="inlineStr">
      <is>
        <t>1.851.523</t>
      </is>
    </oc>
    <nc r="I253" t="inlineStr">
      <is>
        <t>2.142.896</t>
      </is>
    </nc>
  </rcc>
  <rcc rId="125094" sId="1">
    <oc r="K253" t="inlineStr">
      <is>
        <t>3,25</t>
      </is>
    </oc>
    <nc r="K253" t="inlineStr">
      <is>
        <t>1,25</t>
      </is>
    </nc>
  </rcc>
  <rcc rId="125095" sId="1">
    <oc r="L253" t="inlineStr">
      <is>
        <t>0,69</t>
      </is>
    </oc>
    <nc r="L253" t="inlineStr">
      <is>
        <t>0,26</t>
      </is>
    </nc>
  </rcc>
  <rcc rId="125096" sId="1">
    <oc r="O253" t="inlineStr">
      <is>
        <t>894.439.243</t>
      </is>
    </oc>
    <nc r="O253" t="inlineStr">
      <is>
        <t>1.032.914.261</t>
      </is>
    </nc>
  </rcc>
  <rcc rId="125097" sId="1">
    <oc r="P253" t="inlineStr">
      <is>
        <t>1.851.523</t>
      </is>
    </oc>
    <nc r="P253" t="inlineStr">
      <is>
        <t>2.142.896</t>
      </is>
    </nc>
  </rcc>
  <rcc rId="125098" sId="1">
    <oc r="R253" t="inlineStr">
      <is>
        <t>3,25</t>
      </is>
    </oc>
    <nc r="R253" t="inlineStr">
      <is>
        <t>1,25</t>
      </is>
    </nc>
  </rcc>
  <rcc rId="125099" sId="1">
    <oc r="S253" t="inlineStr">
      <is>
        <t>0,69</t>
      </is>
    </oc>
    <nc r="S253" t="inlineStr">
      <is>
        <t>0,26</t>
      </is>
    </nc>
  </rcc>
  <rcc rId="125100" sId="1">
    <oc r="B467" t="inlineStr">
      <is>
        <t>4,71</t>
      </is>
    </oc>
    <nc r="B467" t="inlineStr">
      <is>
        <t>4,70</t>
      </is>
    </nc>
  </rcc>
  <rcc rId="125101" sId="1">
    <oc r="C467" t="inlineStr">
      <is>
        <t>Ç</t>
      </is>
    </oc>
    <nc r="C467" t="inlineStr">
      <is>
        <t>È</t>
      </is>
    </nc>
  </rcc>
  <rcc rId="125102" sId="1">
    <oc r="H467" t="inlineStr">
      <is>
        <t>22.957.000</t>
      </is>
    </oc>
    <nc r="H467" t="inlineStr">
      <is>
        <t>23.154.382</t>
      </is>
    </nc>
  </rcc>
  <rcc rId="125103" sId="1">
    <oc r="I467" t="inlineStr">
      <is>
        <t>4.861.949</t>
      </is>
    </oc>
    <nc r="I467" t="inlineStr">
      <is>
        <t>4.903.945</t>
      </is>
    </nc>
  </rcc>
  <rcc rId="125104" sId="1">
    <oc r="K467" t="inlineStr">
      <is>
        <t>0,01</t>
      </is>
    </oc>
    <nc r="K467" t="inlineStr">
      <is>
        <t>0,00</t>
      </is>
    </nc>
  </rcc>
  <rcc rId="125105" sId="1">
    <oc r="L467" t="inlineStr">
      <is>
        <t>0,21</t>
      </is>
    </oc>
    <nc r="L467" t="inlineStr">
      <is>
        <t>0,00</t>
      </is>
    </nc>
  </rcc>
  <rcc rId="125106" sId="1">
    <oc r="O467" t="inlineStr">
      <is>
        <t>22.957.000</t>
      </is>
    </oc>
    <nc r="O467" t="inlineStr">
      <is>
        <t>23.154.382</t>
      </is>
    </nc>
  </rcc>
  <rcc rId="125107" sId="1">
    <oc r="P467" t="inlineStr">
      <is>
        <t>4.861.949</t>
      </is>
    </oc>
    <nc r="P467" t="inlineStr">
      <is>
        <t>4.903.945</t>
      </is>
    </nc>
  </rcc>
  <rcc rId="125108" sId="1">
    <oc r="R467" t="inlineStr">
      <is>
        <t>0,01</t>
      </is>
    </oc>
    <nc r="R467" t="inlineStr">
      <is>
        <t>0,00</t>
      </is>
    </nc>
  </rcc>
  <rcc rId="125109" sId="1">
    <oc r="S467" t="inlineStr">
      <is>
        <t>0,21</t>
      </is>
    </oc>
    <nc r="S467" t="inlineStr">
      <is>
        <t>0,00</t>
      </is>
    </nc>
  </rcc>
  <rcc rId="125110" sId="1">
    <oc r="B212" t="inlineStr">
      <is>
        <t>49,80</t>
      </is>
    </oc>
    <nc r="B212" t="inlineStr">
      <is>
        <t>49,84</t>
      </is>
    </nc>
  </rcc>
  <rcc rId="125111" sId="1">
    <oc r="C212" t="inlineStr">
      <is>
        <t>È</t>
      </is>
    </oc>
    <nc r="C212" t="inlineStr">
      <is>
        <t>Ç</t>
      </is>
    </nc>
  </rcc>
  <rcc rId="125112" sId="1">
    <oc r="D212" t="inlineStr">
      <is>
        <t>49,80</t>
      </is>
    </oc>
    <nc r="D212" t="inlineStr">
      <is>
        <t>49,82</t>
      </is>
    </nc>
  </rcc>
  <rcc rId="125113" sId="1">
    <oc r="E212" t="inlineStr">
      <is>
        <t>49,82</t>
      </is>
    </oc>
    <nc r="E212" t="inlineStr">
      <is>
        <t>49,84</t>
      </is>
    </nc>
  </rcc>
  <rcc rId="125114" sId="1">
    <oc r="H212" t="inlineStr">
      <is>
        <t>574.740.307</t>
      </is>
    </oc>
    <nc r="H212" t="inlineStr">
      <is>
        <t>589.686.675</t>
      </is>
    </nc>
  </rcc>
  <rcc rId="125115" sId="1">
    <oc r="I212" t="inlineStr">
      <is>
        <t>11.302.898</t>
      </is>
    </oc>
    <nc r="I212" t="inlineStr">
      <is>
        <t>11.602.785</t>
      </is>
    </nc>
  </rcc>
  <rcc rId="125116" sId="1">
    <oc r="K212" t="inlineStr">
      <is>
        <t>-0,55</t>
      </is>
    </oc>
    <nc r="K212" t="inlineStr">
      <is>
        <t>-0,51</t>
      </is>
    </nc>
  </rcc>
  <rcc rId="125117" sId="1">
    <oc r="L212" t="inlineStr">
      <is>
        <t>-1,09</t>
      </is>
    </oc>
    <nc r="L212" t="inlineStr">
      <is>
        <t>-1,01</t>
      </is>
    </nc>
  </rcc>
  <rcc rId="125118" sId="1">
    <oc r="O212" t="inlineStr">
      <is>
        <t>574.740.307</t>
      </is>
    </oc>
    <nc r="O212" t="inlineStr">
      <is>
        <t>589.686.675</t>
      </is>
    </nc>
  </rcc>
  <rcc rId="125119" sId="1">
    <oc r="P212" t="inlineStr">
      <is>
        <t>11.302.898</t>
      </is>
    </oc>
    <nc r="P212" t="inlineStr">
      <is>
        <t>11.602.785</t>
      </is>
    </nc>
  </rcc>
  <rcc rId="125120" sId="1">
    <oc r="R212" t="inlineStr">
      <is>
        <t>-0,55</t>
      </is>
    </oc>
    <nc r="R212" t="inlineStr">
      <is>
        <t>-0,51</t>
      </is>
    </nc>
  </rcc>
  <rcc rId="125121" sId="1">
    <oc r="S212" t="inlineStr">
      <is>
        <t>-1,09</t>
      </is>
    </oc>
    <nc r="S212" t="inlineStr">
      <is>
        <t>-1,01</t>
      </is>
    </nc>
  </rcc>
  <rcc rId="125122" sId="1">
    <oc r="B446" t="inlineStr">
      <is>
        <t>76,85</t>
      </is>
    </oc>
    <nc r="B446" t="inlineStr">
      <is>
        <t>76,20</t>
      </is>
    </nc>
  </rcc>
  <rcc rId="125123" sId="1">
    <oc r="C446" t="inlineStr">
      <is>
        <t>Ç</t>
      </is>
    </oc>
    <nc r="C446" t="inlineStr">
      <is>
        <t>È</t>
      </is>
    </nc>
  </rcc>
  <rcc rId="125124" sId="1">
    <oc r="D446" t="inlineStr">
      <is>
        <t>76,35</t>
      </is>
    </oc>
    <nc r="D446" t="inlineStr">
      <is>
        <t>76,20</t>
      </is>
    </nc>
  </rcc>
  <rcc rId="125125" sId="1">
    <oc r="E446" t="inlineStr">
      <is>
        <t>76,90</t>
      </is>
    </oc>
    <nc r="E446" t="inlineStr">
      <is>
        <t>76,50</t>
      </is>
    </nc>
  </rcc>
  <rcc rId="125126" sId="1">
    <oc r="H446" t="inlineStr">
      <is>
        <t>27.871.782</t>
      </is>
    </oc>
    <nc r="H446" t="inlineStr">
      <is>
        <t>28.062.282</t>
      </is>
    </nc>
  </rcc>
  <rcc rId="125127" sId="1">
    <oc r="I446">
      <v>355.77499999999998</v>
    </oc>
    <nc r="I446">
      <v>358.27499999999998</v>
    </nc>
  </rcc>
  <rcc rId="125128" sId="1">
    <oc r="K446" t="inlineStr">
      <is>
        <t>-0,95</t>
      </is>
    </oc>
    <nc r="K446" t="inlineStr">
      <is>
        <t>-1,60</t>
      </is>
    </nc>
  </rcc>
  <rcc rId="125129" sId="1">
    <oc r="L446" t="inlineStr">
      <is>
        <t>-1,22</t>
      </is>
    </oc>
    <nc r="L446" t="inlineStr">
      <is>
        <t>-2,06</t>
      </is>
    </nc>
  </rcc>
  <rcc rId="125130" sId="1">
    <oc r="O446" t="inlineStr">
      <is>
        <t>27.871.782</t>
      </is>
    </oc>
    <nc r="O446" t="inlineStr">
      <is>
        <t>28.062.282</t>
      </is>
    </nc>
  </rcc>
  <rcc rId="125131" sId="1">
    <oc r="P446">
      <v>355.77499999999998</v>
    </oc>
    <nc r="P446">
      <v>358.27499999999998</v>
    </nc>
  </rcc>
  <rcc rId="125132" sId="1">
    <oc r="R446" t="inlineStr">
      <is>
        <t>-0,95</t>
      </is>
    </oc>
    <nc r="R446" t="inlineStr">
      <is>
        <t>-1,60</t>
      </is>
    </nc>
  </rcc>
  <rcc rId="125133" sId="1">
    <oc r="S446" t="inlineStr">
      <is>
        <t>-1,22</t>
      </is>
    </oc>
    <nc r="S446" t="inlineStr">
      <is>
        <t>-2,06</t>
      </is>
    </nc>
  </rcc>
  <rcc rId="125134" sId="1">
    <oc r="D72" t="inlineStr">
      <is>
        <t>14,02</t>
      </is>
    </oc>
    <nc r="D72" t="inlineStr">
      <is>
        <t>14,17</t>
      </is>
    </nc>
  </rcc>
  <rcc rId="125135" sId="1">
    <oc r="E72" t="inlineStr">
      <is>
        <t>14,17</t>
      </is>
    </oc>
    <nc r="E72" t="inlineStr">
      <is>
        <t>14,18</t>
      </is>
    </nc>
  </rcc>
  <rcc rId="125136" sId="1">
    <oc r="H72" t="inlineStr">
      <is>
        <t>48.395.523</t>
      </is>
    </oc>
    <nc r="H72" t="inlineStr">
      <is>
        <t>48.481.993</t>
      </is>
    </nc>
  </rcc>
  <rcc rId="125137" sId="1">
    <oc r="I72" t="inlineStr">
      <is>
        <t>3.407.599</t>
      </is>
    </oc>
    <nc r="I72" t="inlineStr">
      <is>
        <t>3.413.697</t>
      </is>
    </nc>
  </rcc>
  <rcc rId="125138" sId="1">
    <oc r="O72" t="inlineStr">
      <is>
        <t>48.395.523</t>
      </is>
    </oc>
    <nc r="O72" t="inlineStr">
      <is>
        <t>48.481.993</t>
      </is>
    </nc>
  </rcc>
  <rcc rId="125139" sId="1">
    <oc r="P72" t="inlineStr">
      <is>
        <t>3.407.599</t>
      </is>
    </oc>
    <nc r="P72" t="inlineStr">
      <is>
        <t>3.413.697</t>
      </is>
    </nc>
  </rcc>
  <rcc rId="125140" sId="1">
    <oc r="B533" t="inlineStr">
      <is>
        <t>6,43</t>
      </is>
    </oc>
    <nc r="B533" t="inlineStr">
      <is>
        <t>6,42</t>
      </is>
    </nc>
  </rcc>
  <rcc rId="125141" sId="1">
    <oc r="C533" t="inlineStr">
      <is>
        <t>Ç</t>
      </is>
    </oc>
    <nc r="C533" t="inlineStr">
      <is>
        <t>È</t>
      </is>
    </nc>
  </rcc>
  <rcc rId="125142" sId="1">
    <oc r="H533" t="inlineStr">
      <is>
        <t>19.404.391</t>
      </is>
    </oc>
    <nc r="H533" t="inlineStr">
      <is>
        <t>19.436.491</t>
      </is>
    </nc>
  </rcc>
  <rcc rId="125143" sId="1">
    <oc r="I533" t="inlineStr">
      <is>
        <t>2.988.909</t>
      </is>
    </oc>
    <nc r="I533" t="inlineStr">
      <is>
        <t>2.993.909</t>
      </is>
    </nc>
  </rcc>
  <rcc rId="125144" sId="1">
    <oc r="K533" t="inlineStr">
      <is>
        <t>-0,04</t>
      </is>
    </oc>
    <nc r="K533" t="inlineStr">
      <is>
        <t>-0,05</t>
      </is>
    </nc>
  </rcc>
  <rcc rId="125145" sId="1">
    <oc r="L533" t="inlineStr">
      <is>
        <t>-0,62</t>
      </is>
    </oc>
    <nc r="L533" t="inlineStr">
      <is>
        <t>-0,77</t>
      </is>
    </nc>
  </rcc>
  <rcc rId="125146" sId="1">
    <oc r="O533" t="inlineStr">
      <is>
        <t>19.404.391</t>
      </is>
    </oc>
    <nc r="O533" t="inlineStr">
      <is>
        <t>19.436.491</t>
      </is>
    </nc>
  </rcc>
  <rcc rId="125147" sId="1">
    <oc r="P533" t="inlineStr">
      <is>
        <t>2.988.909</t>
      </is>
    </oc>
    <nc r="P533" t="inlineStr">
      <is>
        <t>2.993.909</t>
      </is>
    </nc>
  </rcc>
  <rcc rId="125148" sId="1">
    <oc r="R533" t="inlineStr">
      <is>
        <t>-0,04</t>
      </is>
    </oc>
    <nc r="R533" t="inlineStr">
      <is>
        <t>-0,05</t>
      </is>
    </nc>
  </rcc>
  <rcc rId="125149" sId="1">
    <oc r="S533" t="inlineStr">
      <is>
        <t>-0,62</t>
      </is>
    </oc>
    <nc r="S533" t="inlineStr">
      <is>
        <t>-0,77</t>
      </is>
    </nc>
  </rcc>
  <rcc rId="125150" sId="1">
    <oc r="B123" t="inlineStr">
      <is>
        <t>5,74</t>
      </is>
    </oc>
    <nc r="B123" t="inlineStr">
      <is>
        <t>5,72</t>
      </is>
    </nc>
  </rcc>
  <rcc rId="125151" sId="1">
    <oc r="C123" t="inlineStr">
      <is>
        <t>Ç</t>
      </is>
    </oc>
    <nc r="C123" t="inlineStr">
      <is>
        <t>È</t>
      </is>
    </nc>
  </rcc>
  <rcc rId="125152" sId="1">
    <oc r="E123" t="inlineStr">
      <is>
        <t>5,74</t>
      </is>
    </oc>
    <nc r="E123" t="inlineStr">
      <is>
        <t>5,73</t>
      </is>
    </nc>
  </rcc>
  <rcc rId="125153" sId="1">
    <oc r="H123" t="inlineStr">
      <is>
        <t>59.309.942</t>
      </is>
    </oc>
    <nc r="H123" t="inlineStr">
      <is>
        <t>59.536.757</t>
      </is>
    </nc>
  </rcc>
  <rcc rId="125154" sId="1">
    <oc r="I123" t="inlineStr">
      <is>
        <t>10.237.617</t>
      </is>
    </oc>
    <nc r="I123" t="inlineStr">
      <is>
        <t>10.277.270</t>
      </is>
    </nc>
  </rcc>
  <rcc rId="125155" sId="1">
    <oc r="K123" t="inlineStr">
      <is>
        <t>-0,06</t>
      </is>
    </oc>
    <nc r="K123" t="inlineStr">
      <is>
        <t>-0,08</t>
      </is>
    </nc>
  </rcc>
  <rcc rId="125156" sId="1">
    <oc r="L123" t="inlineStr">
      <is>
        <t>-1,03</t>
      </is>
    </oc>
    <nc r="L123" t="inlineStr">
      <is>
        <t>-1,38</t>
      </is>
    </nc>
  </rcc>
  <rcc rId="125157" sId="1">
    <oc r="O123" t="inlineStr">
      <is>
        <t>59.309.942</t>
      </is>
    </oc>
    <nc r="O123" t="inlineStr">
      <is>
        <t>59.536.757</t>
      </is>
    </nc>
  </rcc>
  <rcc rId="125158" sId="1">
    <oc r="P123" t="inlineStr">
      <is>
        <t>10.237.617</t>
      </is>
    </oc>
    <nc r="P123" t="inlineStr">
      <is>
        <t>10.277.270</t>
      </is>
    </nc>
  </rcc>
  <rcc rId="125159" sId="1">
    <oc r="R123" t="inlineStr">
      <is>
        <t>-0,06</t>
      </is>
    </oc>
    <nc r="R123" t="inlineStr">
      <is>
        <t>-0,08</t>
      </is>
    </nc>
  </rcc>
  <rcc rId="125160" sId="1">
    <oc r="S123" t="inlineStr">
      <is>
        <t>-1,03</t>
      </is>
    </oc>
    <nc r="S123" t="inlineStr">
      <is>
        <t>-1,38</t>
      </is>
    </nc>
  </rcc>
  <rcc rId="125161" sId="1">
    <oc r="E309" t="inlineStr">
      <is>
        <t>13,41</t>
      </is>
    </oc>
    <nc r="E309" t="inlineStr">
      <is>
        <t>13,38</t>
      </is>
    </nc>
  </rcc>
  <rcc rId="125162" sId="1">
    <oc r="H309" t="inlineStr">
      <is>
        <t>149.534.962</t>
      </is>
    </oc>
    <nc r="H309" t="inlineStr">
      <is>
        <t>150.475.247</t>
      </is>
    </nc>
  </rcc>
  <rcc rId="125163" sId="1">
    <oc r="I309" t="inlineStr">
      <is>
        <t>11.058.009</t>
      </is>
    </oc>
    <nc r="I309" t="inlineStr">
      <is>
        <t>11.128.337</t>
      </is>
    </nc>
  </rcc>
  <rcc rId="125164" sId="1">
    <oc r="O309" t="inlineStr">
      <is>
        <t>149.534.962</t>
      </is>
    </oc>
    <nc r="O309" t="inlineStr">
      <is>
        <t>150.475.247</t>
      </is>
    </nc>
  </rcc>
  <rcc rId="125165" sId="1">
    <oc r="P309" t="inlineStr">
      <is>
        <t>11.058.009</t>
      </is>
    </oc>
    <nc r="P309" t="inlineStr">
      <is>
        <t>11.128.337</t>
      </is>
    </nc>
  </rcc>
  <rcc rId="125166" sId="1">
    <oc r="B268" t="inlineStr">
      <is>
        <t>272,50</t>
      </is>
    </oc>
    <nc r="B268" t="inlineStr">
      <is>
        <t>270,25</t>
      </is>
    </nc>
  </rcc>
  <rcc rId="125167" sId="1">
    <oc r="C268" t="inlineStr">
      <is>
        <t>Ç</t>
      </is>
    </oc>
    <nc r="C268" t="inlineStr">
      <is>
        <t>È</t>
      </is>
    </nc>
  </rcc>
  <rcc rId="125168" sId="1">
    <oc r="D268" t="inlineStr">
      <is>
        <t>270,75</t>
      </is>
    </oc>
    <nc r="D268" t="inlineStr">
      <is>
        <t>270,25</t>
      </is>
    </nc>
  </rcc>
  <rcc rId="125169" sId="1">
    <oc r="E268" t="inlineStr">
      <is>
        <t>272,50</t>
      </is>
    </oc>
    <nc r="E268" t="inlineStr">
      <is>
        <t>270,50</t>
      </is>
    </nc>
  </rcc>
  <rcc rId="125170" sId="1">
    <oc r="H268" t="inlineStr">
      <is>
        <t>292.647.429</t>
      </is>
    </oc>
    <nc r="H268" t="inlineStr">
      <is>
        <t>313.009.685</t>
      </is>
    </nc>
  </rcc>
  <rcc rId="125171" sId="1">
    <oc r="I268" t="inlineStr">
      <is>
        <t>1.071.431</t>
      </is>
    </oc>
    <nc r="I268" t="inlineStr">
      <is>
        <t>1.146.777</t>
      </is>
    </nc>
  </rcc>
  <rcc rId="125172" sId="1">
    <oc r="K268" t="inlineStr">
      <is>
        <t>-5,75</t>
      </is>
    </oc>
    <nc r="K268" t="inlineStr">
      <is>
        <t>-8,00</t>
      </is>
    </nc>
  </rcc>
  <rcc rId="125173" sId="1">
    <oc r="L268" t="inlineStr">
      <is>
        <t>-2,07</t>
      </is>
    </oc>
    <nc r="L268" t="inlineStr">
      <is>
        <t>-2,88</t>
      </is>
    </nc>
  </rcc>
  <rcc rId="125174" sId="1">
    <oc r="O268" t="inlineStr">
      <is>
        <t>292.647.429</t>
      </is>
    </oc>
    <nc r="O268" t="inlineStr">
      <is>
        <t>313.009.685</t>
      </is>
    </nc>
  </rcc>
  <rcc rId="125175" sId="1">
    <oc r="P268" t="inlineStr">
      <is>
        <t>1.071.431</t>
      </is>
    </oc>
    <nc r="P268" t="inlineStr">
      <is>
        <t>1.146.777</t>
      </is>
    </nc>
  </rcc>
  <rcc rId="125176" sId="1">
    <oc r="R268" t="inlineStr">
      <is>
        <t>-5,75</t>
      </is>
    </oc>
    <nc r="R268" t="inlineStr">
      <is>
        <t>-8,00</t>
      </is>
    </nc>
  </rcc>
  <rcc rId="125177" sId="1">
    <oc r="S268" t="inlineStr">
      <is>
        <t>-2,07</t>
      </is>
    </oc>
    <nc r="S268" t="inlineStr">
      <is>
        <t>-2,88</t>
      </is>
    </nc>
  </rcc>
  <rcc rId="125178" sId="1">
    <oc r="B232" t="inlineStr">
      <is>
        <t>5,49</t>
      </is>
    </oc>
    <nc r="B232" t="inlineStr">
      <is>
        <t>5,55</t>
      </is>
    </nc>
  </rcc>
  <rcc rId="125179" sId="1">
    <oc r="D232" t="inlineStr">
      <is>
        <t>5,49</t>
      </is>
    </oc>
    <nc r="D232" t="inlineStr">
      <is>
        <t>5,55</t>
      </is>
    </nc>
  </rcc>
  <rcc rId="125180" sId="1">
    <oc r="E232" t="inlineStr">
      <is>
        <t>5,50</t>
      </is>
    </oc>
    <nc r="E232" t="inlineStr">
      <is>
        <t>5,56</t>
      </is>
    </nc>
  </rcc>
  <rcc rId="125181" sId="1">
    <oc r="H232" t="inlineStr">
      <is>
        <t>88.327.988</t>
      </is>
    </oc>
    <nc r="H232" t="inlineStr">
      <is>
        <t>89.602.451</t>
      </is>
    </nc>
  </rcc>
  <rcc rId="125182" sId="1">
    <oc r="I232" t="inlineStr">
      <is>
        <t>15.893.676</t>
      </is>
    </oc>
    <nc r="I232" t="inlineStr">
      <is>
        <t>16.123.309</t>
      </is>
    </nc>
  </rcc>
  <rcc rId="125183" sId="1">
    <oc r="K232" t="inlineStr">
      <is>
        <t>-0,06</t>
      </is>
    </oc>
    <nc r="K232" t="inlineStr">
      <is>
        <t>0,00</t>
      </is>
    </nc>
  </rcc>
  <rcc rId="125184" sId="1">
    <oc r="L232" t="inlineStr">
      <is>
        <t>-1,08</t>
      </is>
    </oc>
    <nc r="L232" t="inlineStr">
      <is>
        <t>0,00</t>
      </is>
    </nc>
  </rcc>
  <rcc rId="125185" sId="1">
    <oc r="O232" t="inlineStr">
      <is>
        <t>88.327.988</t>
      </is>
    </oc>
    <nc r="O232" t="inlineStr">
      <is>
        <t>89.602.451</t>
      </is>
    </nc>
  </rcc>
  <rcc rId="125186" sId="1">
    <oc r="P232" t="inlineStr">
      <is>
        <t>15.893.676</t>
      </is>
    </oc>
    <nc r="P232" t="inlineStr">
      <is>
        <t>16.123.309</t>
      </is>
    </nc>
  </rcc>
  <rcc rId="125187" sId="1">
    <oc r="R232" t="inlineStr">
      <is>
        <t>-0,06</t>
      </is>
    </oc>
    <nc r="R232" t="inlineStr">
      <is>
        <t>0,00</t>
      </is>
    </nc>
  </rcc>
  <rcc rId="125188" sId="1">
    <oc r="S232" t="inlineStr">
      <is>
        <t>-1,08</t>
      </is>
    </oc>
    <nc r="S232" t="inlineStr">
      <is>
        <t>0,00</t>
      </is>
    </nc>
  </rcc>
  <rcc rId="125189" sId="1">
    <oc r="B7" t="inlineStr">
      <is>
        <t>2094,00</t>
      </is>
    </oc>
    <nc r="B7" t="inlineStr">
      <is>
        <t>2095,00</t>
      </is>
    </nc>
  </rcc>
  <rcc rId="125190" sId="1">
    <oc r="D7" t="inlineStr">
      <is>
        <t>2091,00</t>
      </is>
    </oc>
    <nc r="D7" t="inlineStr">
      <is>
        <t>2094,00</t>
      </is>
    </nc>
  </rcc>
  <rcc rId="125191" sId="1">
    <oc r="H7" t="inlineStr">
      <is>
        <t>58.516.779</t>
      </is>
    </oc>
    <nc r="H7" t="inlineStr">
      <is>
        <t>58.684.379</t>
      </is>
    </nc>
  </rcc>
  <rcc rId="125192" sId="1">
    <oc r="I7">
      <v>27.914000000000001</v>
    </oc>
    <nc r="I7">
      <v>27.994</v>
    </nc>
  </rcc>
  <rcc rId="125193" sId="1">
    <oc r="K7" t="inlineStr">
      <is>
        <t>16,00</t>
      </is>
    </oc>
    <nc r="K7" t="inlineStr">
      <is>
        <t>17,00</t>
      </is>
    </nc>
  </rcc>
  <rcc rId="125194" sId="1">
    <oc r="L7" t="inlineStr">
      <is>
        <t>0,77</t>
      </is>
    </oc>
    <nc r="L7" t="inlineStr">
      <is>
        <t>0,82</t>
      </is>
    </nc>
  </rcc>
  <rcc rId="125195" sId="1">
    <oc r="O7" t="inlineStr">
      <is>
        <t>58.516.779</t>
      </is>
    </oc>
    <nc r="O7" t="inlineStr">
      <is>
        <t>58.684.379</t>
      </is>
    </nc>
  </rcc>
  <rcc rId="125196" sId="1">
    <oc r="P7">
      <v>27.914000000000001</v>
    </oc>
    <nc r="P7">
      <v>27.994</v>
    </nc>
  </rcc>
  <rcc rId="125197" sId="1">
    <oc r="R7" t="inlineStr">
      <is>
        <t>16,00</t>
      </is>
    </oc>
    <nc r="R7" t="inlineStr">
      <is>
        <t>17,00</t>
      </is>
    </nc>
  </rcc>
  <rcc rId="125198" sId="1">
    <oc r="S7" t="inlineStr">
      <is>
        <t>0,77</t>
      </is>
    </oc>
    <nc r="S7" t="inlineStr">
      <is>
        <t>0,82</t>
      </is>
    </nc>
  </rcc>
  <rcc rId="125199" sId="1">
    <oc r="B30" t="inlineStr">
      <is>
        <t>13,80</t>
      </is>
    </oc>
    <nc r="B30" t="inlineStr">
      <is>
        <t>13,81</t>
      </is>
    </nc>
  </rcc>
  <rcc rId="125200" sId="1">
    <oc r="H30" t="inlineStr">
      <is>
        <t>6.695.467</t>
      </is>
    </oc>
    <nc r="H30" t="inlineStr">
      <is>
        <t>6.708.669</t>
      </is>
    </nc>
  </rcc>
  <rcc rId="125201" sId="1">
    <oc r="I30">
      <v>492.154</v>
    </oc>
    <nc r="I30">
      <v>493.11</v>
    </nc>
  </rcc>
  <rcc rId="125202" sId="1">
    <oc r="K30" t="inlineStr">
      <is>
        <t>0,42</t>
      </is>
    </oc>
    <nc r="K30" t="inlineStr">
      <is>
        <t>0,43</t>
      </is>
    </nc>
  </rcc>
  <rcc rId="125203" sId="1">
    <oc r="L30" t="inlineStr">
      <is>
        <t>3,14</t>
      </is>
    </oc>
    <nc r="L30" t="inlineStr">
      <is>
        <t>3,21</t>
      </is>
    </nc>
  </rcc>
  <rcc rId="125204" sId="1">
    <oc r="O30" t="inlineStr">
      <is>
        <t>6.695.467</t>
      </is>
    </oc>
    <nc r="O30" t="inlineStr">
      <is>
        <t>6.708.669</t>
      </is>
    </nc>
  </rcc>
  <rcc rId="125205" sId="1">
    <oc r="P30">
      <v>492.154</v>
    </oc>
    <nc r="P30">
      <v>493.11</v>
    </nc>
  </rcc>
  <rcc rId="125206" sId="1">
    <oc r="R30" t="inlineStr">
      <is>
        <t>0,42</t>
      </is>
    </oc>
    <nc r="R30" t="inlineStr">
      <is>
        <t>0,43</t>
      </is>
    </nc>
  </rcc>
  <rcc rId="125207" sId="1">
    <oc r="S30" t="inlineStr">
      <is>
        <t>3,14</t>
      </is>
    </oc>
    <nc r="S30" t="inlineStr">
      <is>
        <t>3,21</t>
      </is>
    </nc>
  </rcc>
  <rcc rId="125208" sId="1">
    <oc r="B41" t="inlineStr">
      <is>
        <t>72,60</t>
      </is>
    </oc>
    <nc r="B41" t="inlineStr">
      <is>
        <t>72,50</t>
      </is>
    </nc>
  </rcc>
  <rcc rId="125209" sId="1">
    <oc r="D41" t="inlineStr">
      <is>
        <t>72,55</t>
      </is>
    </oc>
    <nc r="D41" t="inlineStr">
      <is>
        <t>72,50</t>
      </is>
    </nc>
  </rcc>
  <rcc rId="125210" sId="1">
    <oc r="H41" t="inlineStr">
      <is>
        <t>73.339.386</t>
      </is>
    </oc>
    <nc r="H41" t="inlineStr">
      <is>
        <t>74.055.396</t>
      </is>
    </nc>
  </rcc>
  <rcc rId="125211" sId="1">
    <oc r="I41">
      <v>982.64200000000005</v>
    </oc>
    <nc r="I41">
      <v>992.51800000000003</v>
    </nc>
  </rcc>
  <rcc rId="125212" sId="1">
    <oc r="K41" t="inlineStr">
      <is>
        <t>-4,40</t>
      </is>
    </oc>
    <nc r="K41" t="inlineStr">
      <is>
        <t>-4,50</t>
      </is>
    </nc>
  </rcc>
  <rcc rId="125213" sId="1">
    <oc r="L41" t="inlineStr">
      <is>
        <t>-5,71</t>
      </is>
    </oc>
    <nc r="L41" t="inlineStr">
      <is>
        <t>-5,84</t>
      </is>
    </nc>
  </rcc>
  <rcc rId="125214" sId="1">
    <oc r="O41" t="inlineStr">
      <is>
        <t>73.339.386</t>
      </is>
    </oc>
    <nc r="O41" t="inlineStr">
      <is>
        <t>74.055.396</t>
      </is>
    </nc>
  </rcc>
  <rcc rId="125215" sId="1">
    <oc r="P41">
      <v>982.64200000000005</v>
    </oc>
    <nc r="P41">
      <v>992.51800000000003</v>
    </nc>
  </rcc>
  <rcc rId="125216" sId="1">
    <oc r="R41" t="inlineStr">
      <is>
        <t>-4,40</t>
      </is>
    </oc>
    <nc r="R41" t="inlineStr">
      <is>
        <t>-4,50</t>
      </is>
    </nc>
  </rcc>
  <rcc rId="125217" sId="1">
    <oc r="S41" t="inlineStr">
      <is>
        <t>-5,71</t>
      </is>
    </oc>
    <nc r="S41" t="inlineStr">
      <is>
        <t>-5,84</t>
      </is>
    </nc>
  </rcc>
  <rcc rId="125218" sId="1">
    <oc r="B427" t="inlineStr">
      <is>
        <t>8,07</t>
      </is>
    </oc>
    <nc r="B427" t="inlineStr">
      <is>
        <t>8,06</t>
      </is>
    </nc>
  </rcc>
  <rcc rId="125219" sId="1">
    <oc r="C427" t="inlineStr">
      <is>
        <t>Ç</t>
      </is>
    </oc>
    <nc r="C427" t="inlineStr">
      <is>
        <t>È</t>
      </is>
    </nc>
  </rcc>
  <rcc rId="125220" sId="1">
    <oc r="E427" t="inlineStr">
      <is>
        <t>8,07</t>
      </is>
    </oc>
    <nc r="E427" t="inlineStr">
      <is>
        <t>8,06</t>
      </is>
    </nc>
  </rcc>
  <rcc rId="125221" sId="1">
    <oc r="H427" t="inlineStr">
      <is>
        <t>1.646.328</t>
      </is>
    </oc>
    <nc r="H427" t="inlineStr">
      <is>
        <t>1.650.801</t>
      </is>
    </nc>
  </rcc>
  <rcc rId="125222" sId="1">
    <oc r="I427">
      <v>204.898</v>
    </oc>
    <nc r="I427">
      <v>205.453</v>
    </nc>
  </rcc>
  <rcc rId="125223" sId="1">
    <oc r="K427" t="inlineStr">
      <is>
        <t>0,08</t>
      </is>
    </oc>
    <nc r="K427" t="inlineStr">
      <is>
        <t>0,07</t>
      </is>
    </nc>
  </rcc>
  <rcc rId="125224" sId="1">
    <oc r="L427" t="inlineStr">
      <is>
        <t>1,00</t>
      </is>
    </oc>
    <nc r="L427" t="inlineStr">
      <is>
        <t>0,88</t>
      </is>
    </nc>
  </rcc>
  <rcc rId="125225" sId="1">
    <oc r="O427" t="inlineStr">
      <is>
        <t>1.646.328</t>
      </is>
    </oc>
    <nc r="O427" t="inlineStr">
      <is>
        <t>1.650.801</t>
      </is>
    </nc>
  </rcc>
  <rcc rId="125226" sId="1">
    <oc r="P427">
      <v>204.898</v>
    </oc>
    <nc r="P427">
      <v>205.453</v>
    </nc>
  </rcc>
  <rcc rId="125227" sId="1">
    <oc r="R427" t="inlineStr">
      <is>
        <t>0,08</t>
      </is>
    </oc>
    <nc r="R427" t="inlineStr">
      <is>
        <t>0,07</t>
      </is>
    </nc>
  </rcc>
  <rcc rId="125228" sId="1">
    <oc r="S427" t="inlineStr">
      <is>
        <t>1,00</t>
      </is>
    </oc>
    <nc r="S427" t="inlineStr">
      <is>
        <t>0,88</t>
      </is>
    </nc>
  </rcc>
  <rcc rId="125229" sId="1">
    <oc r="B476" t="inlineStr">
      <is>
        <t>8,02</t>
      </is>
    </oc>
    <nc r="B476" t="inlineStr">
      <is>
        <t>7,98</t>
      </is>
    </nc>
  </rcc>
  <rcc rId="125230" sId="1">
    <oc r="C476" t="inlineStr">
      <is>
        <t>Ç</t>
      </is>
    </oc>
    <nc r="C476" t="inlineStr">
      <is>
        <t>È</t>
      </is>
    </nc>
  </rcc>
  <rcc rId="125231" sId="1">
    <oc r="E476" t="inlineStr">
      <is>
        <t>8,02</t>
      </is>
    </oc>
    <nc r="E476" t="inlineStr">
      <is>
        <t>8,00</t>
      </is>
    </nc>
  </rcc>
  <rcc rId="125232" sId="1">
    <oc r="H476" t="inlineStr">
      <is>
        <t>7.450.154</t>
      </is>
    </oc>
    <nc r="H476" t="inlineStr">
      <is>
        <t>7.496.860</t>
      </is>
    </nc>
  </rcc>
  <rcc rId="125233" sId="1">
    <oc r="I476">
      <v>925.60799999999995</v>
    </oc>
    <nc r="I476">
      <v>931.46100000000001</v>
    </nc>
  </rcc>
  <rcc rId="125234" sId="1">
    <oc r="K476" t="inlineStr">
      <is>
        <t>-0,06</t>
      </is>
    </oc>
    <nc r="K476" t="inlineStr">
      <is>
        <t>-0,10</t>
      </is>
    </nc>
  </rcc>
  <rcc rId="125235" sId="1">
    <oc r="L476" t="inlineStr">
      <is>
        <t>-0,74</t>
      </is>
    </oc>
    <nc r="L476" t="inlineStr">
      <is>
        <t>-1,24</t>
      </is>
    </nc>
  </rcc>
  <rcc rId="125236" sId="1">
    <oc r="O476" t="inlineStr">
      <is>
        <t>7.450.154</t>
      </is>
    </oc>
    <nc r="O476" t="inlineStr">
      <is>
        <t>7.496.860</t>
      </is>
    </nc>
  </rcc>
  <rcc rId="125237" sId="1">
    <oc r="P476">
      <v>925.60799999999995</v>
    </oc>
    <nc r="P476">
      <v>931.46100000000001</v>
    </nc>
  </rcc>
  <rcc rId="125238" sId="1">
    <oc r="R476" t="inlineStr">
      <is>
        <t>-0,06</t>
      </is>
    </oc>
    <nc r="R476" t="inlineStr">
      <is>
        <t>-0,10</t>
      </is>
    </nc>
  </rcc>
  <rcc rId="125239" sId="1">
    <oc r="S476" t="inlineStr">
      <is>
        <t>-0,74</t>
      </is>
    </oc>
    <nc r="S476" t="inlineStr">
      <is>
        <t>-1,24</t>
      </is>
    </nc>
  </rcc>
  <rcc rId="125240" sId="1">
    <oc r="B150" t="inlineStr">
      <is>
        <t>44,52</t>
      </is>
    </oc>
    <nc r="B150" t="inlineStr">
      <is>
        <t>44,54</t>
      </is>
    </nc>
  </rcc>
  <rcc rId="125241" sId="1">
    <oc r="C150" t="inlineStr">
      <is>
        <t>È</t>
      </is>
    </oc>
    <nc r="C150" t="inlineStr">
      <is>
        <t>Ç</t>
      </is>
    </nc>
  </rcc>
  <rcc rId="125242" sId="1">
    <oc r="D150" t="inlineStr">
      <is>
        <t>44,58</t>
      </is>
    </oc>
    <nc r="D150" t="inlineStr">
      <is>
        <t>44,54</t>
      </is>
    </nc>
  </rcc>
  <rcc rId="125243" sId="1">
    <oc r="E150" t="inlineStr">
      <is>
        <t>44,62</t>
      </is>
    </oc>
    <nc r="E150" t="inlineStr">
      <is>
        <t>44,60</t>
      </is>
    </nc>
  </rcc>
  <rcc rId="125244" sId="1">
    <oc r="H150" t="inlineStr">
      <is>
        <t>35.902.315</t>
      </is>
    </oc>
    <nc r="H150" t="inlineStr">
      <is>
        <t>36.189.598</t>
      </is>
    </nc>
  </rcc>
  <rcc rId="125245" sId="1">
    <oc r="I150">
      <v>795.56700000000001</v>
    </oc>
    <nc r="I150">
      <v>802.01700000000005</v>
    </nc>
  </rcc>
  <rcc rId="125246" sId="1">
    <oc r="K150" t="inlineStr">
      <is>
        <t>-0,54</t>
      </is>
    </oc>
    <nc r="K150" t="inlineStr">
      <is>
        <t>-0,52</t>
      </is>
    </nc>
  </rcc>
  <rcc rId="125247" sId="1">
    <oc r="L150" t="inlineStr">
      <is>
        <t>-1,20</t>
      </is>
    </oc>
    <nc r="L150" t="inlineStr">
      <is>
        <t>-1,15</t>
      </is>
    </nc>
  </rcc>
  <rcc rId="125248" sId="1">
    <oc r="O150" t="inlineStr">
      <is>
        <t>35.902.315</t>
      </is>
    </oc>
    <nc r="O150" t="inlineStr">
      <is>
        <t>36.189.598</t>
      </is>
    </nc>
  </rcc>
  <rcc rId="125249" sId="1">
    <oc r="P150">
      <v>795.56700000000001</v>
    </oc>
    <nc r="P150">
      <v>802.01700000000005</v>
    </nc>
  </rcc>
  <rcc rId="125250" sId="1">
    <oc r="R150" t="inlineStr">
      <is>
        <t>-0,54</t>
      </is>
    </oc>
    <nc r="R150" t="inlineStr">
      <is>
        <t>-0,52</t>
      </is>
    </nc>
  </rcc>
  <rcc rId="125251" sId="1">
    <oc r="S150" t="inlineStr">
      <is>
        <t>-1,20</t>
      </is>
    </oc>
    <nc r="S150" t="inlineStr">
      <is>
        <t>-1,15</t>
      </is>
    </nc>
  </rcc>
  <rcc rId="125252" sId="1">
    <oc r="B352" t="inlineStr">
      <is>
        <t>73,55</t>
      </is>
    </oc>
    <nc r="B352" t="inlineStr">
      <is>
        <t>74,00</t>
      </is>
    </nc>
  </rcc>
  <rcc rId="125253" sId="1">
    <oc r="C352" t="inlineStr">
      <is>
        <t>È</t>
      </is>
    </oc>
    <nc r="C352" t="inlineStr">
      <is>
        <t>Ç</t>
      </is>
    </nc>
  </rcc>
  <rcc rId="125254" sId="1">
    <oc r="D352" t="inlineStr">
      <is>
        <t>73,50</t>
      </is>
    </oc>
    <nc r="D352" t="inlineStr">
      <is>
        <t>73,95</t>
      </is>
    </nc>
  </rcc>
  <rcc rId="125255" sId="1">
    <oc r="E352" t="inlineStr">
      <is>
        <t>73,55</t>
      </is>
    </oc>
    <nc r="E352" t="inlineStr">
      <is>
        <t>74,00</t>
      </is>
    </nc>
  </rcc>
  <rcc rId="125256" sId="1">
    <oc r="H352" t="inlineStr">
      <is>
        <t>131.940.788</t>
      </is>
    </oc>
    <nc r="H352" t="inlineStr">
      <is>
        <t>133.160.752</t>
      </is>
    </nc>
  </rcc>
  <rcc rId="125257" sId="1">
    <oc r="I352" t="inlineStr">
      <is>
        <t>1.786.054</t>
      </is>
    </oc>
    <nc r="I352" t="inlineStr">
      <is>
        <t>1.802.540</t>
      </is>
    </nc>
  </rcc>
  <rcc rId="125258" sId="1">
    <oc r="K352" t="inlineStr">
      <is>
        <t>-5,10</t>
      </is>
    </oc>
    <nc r="K352" t="inlineStr">
      <is>
        <t>-4,65</t>
      </is>
    </nc>
  </rcc>
  <rcc rId="125259" sId="1">
    <oc r="L352" t="inlineStr">
      <is>
        <t>-6,48</t>
      </is>
    </oc>
    <nc r="L352" t="inlineStr">
      <is>
        <t>-5,91</t>
      </is>
    </nc>
  </rcc>
  <rcc rId="125260" sId="1">
    <oc r="O352" t="inlineStr">
      <is>
        <t>131.940.788</t>
      </is>
    </oc>
    <nc r="O352" t="inlineStr">
      <is>
        <t>133.160.752</t>
      </is>
    </nc>
  </rcc>
  <rcc rId="125261" sId="1">
    <oc r="P352" t="inlineStr">
      <is>
        <t>1.786.054</t>
      </is>
    </oc>
    <nc r="P352" t="inlineStr">
      <is>
        <t>1.802.540</t>
      </is>
    </nc>
  </rcc>
  <rcc rId="125262" sId="1">
    <oc r="R352" t="inlineStr">
      <is>
        <t>-5,10</t>
      </is>
    </oc>
    <nc r="R352" t="inlineStr">
      <is>
        <t>-4,65</t>
      </is>
    </nc>
  </rcc>
  <rcc rId="125263" sId="1">
    <oc r="S352" t="inlineStr">
      <is>
        <t>-6,48</t>
      </is>
    </oc>
    <nc r="S352" t="inlineStr">
      <is>
        <t>-5,91</t>
      </is>
    </nc>
  </rcc>
  <rcc rId="125264" sId="1">
    <oc r="D496" t="inlineStr">
      <is>
        <t>19,00</t>
      </is>
    </oc>
    <nc r="D496" t="inlineStr">
      <is>
        <t>19,01</t>
      </is>
    </nc>
  </rcc>
  <rcc rId="125265" sId="1">
    <oc r="H496" t="inlineStr">
      <is>
        <t>14.984.835</t>
      </is>
    </oc>
    <nc r="H496" t="inlineStr">
      <is>
        <t>15.091.690</t>
      </is>
    </nc>
  </rcc>
  <rcc rId="125266" sId="1">
    <oc r="I496">
      <v>781.55200000000002</v>
    </oc>
    <nc r="I496">
      <v>787.17</v>
    </nc>
  </rcc>
  <rcc rId="125267" sId="1">
    <oc r="O496" t="inlineStr">
      <is>
        <t>14.984.835</t>
      </is>
    </oc>
    <nc r="O496" t="inlineStr">
      <is>
        <t>15.091.690</t>
      </is>
    </nc>
  </rcc>
  <rcc rId="125268" sId="1">
    <oc r="P496">
      <v>781.55200000000002</v>
    </oc>
    <nc r="P496">
      <v>787.17</v>
    </nc>
  </rcc>
  <rcc rId="125269" sId="1">
    <oc r="B137" t="inlineStr">
      <is>
        <t>16,63</t>
      </is>
    </oc>
    <nc r="B137" t="inlineStr">
      <is>
        <t>16,62</t>
      </is>
    </nc>
  </rcc>
  <rcc rId="125270" sId="1">
    <oc r="D137" t="inlineStr">
      <is>
        <t>16,62</t>
      </is>
    </oc>
    <nc r="D137" t="inlineStr">
      <is>
        <t>16,61</t>
      </is>
    </nc>
  </rcc>
  <rcc rId="125271" sId="1">
    <oc r="E137" t="inlineStr">
      <is>
        <t>16,63</t>
      </is>
    </oc>
    <nc r="E137" t="inlineStr">
      <is>
        <t>16,62</t>
      </is>
    </nc>
  </rcc>
  <rcc rId="125272" sId="1">
    <oc r="H137" t="inlineStr">
      <is>
        <t>28.225.568</t>
      </is>
    </oc>
    <nc r="H137" t="inlineStr">
      <is>
        <t>28.473.289</t>
      </is>
    </nc>
  </rcc>
  <rcc rId="125273" sId="1">
    <oc r="I137" t="inlineStr">
      <is>
        <t>1.672.524</t>
      </is>
    </oc>
    <nc r="I137" t="inlineStr">
      <is>
        <t>1.687.429</t>
      </is>
    </nc>
  </rcc>
  <rcc rId="125274" sId="1">
    <oc r="K137" t="inlineStr">
      <is>
        <t>-0,19</t>
      </is>
    </oc>
    <nc r="K137" t="inlineStr">
      <is>
        <t>-0,20</t>
      </is>
    </nc>
  </rcc>
  <rcc rId="125275" sId="1">
    <oc r="L137" t="inlineStr">
      <is>
        <t>-1,13</t>
      </is>
    </oc>
    <nc r="L137" t="inlineStr">
      <is>
        <t>-1,19</t>
      </is>
    </nc>
  </rcc>
  <rcc rId="125276" sId="1">
    <oc r="O137" t="inlineStr">
      <is>
        <t>28.225.568</t>
      </is>
    </oc>
    <nc r="O137" t="inlineStr">
      <is>
        <t>28.473.289</t>
      </is>
    </nc>
  </rcc>
  <rcc rId="125277" sId="1">
    <oc r="P137" t="inlineStr">
      <is>
        <t>1.672.524</t>
      </is>
    </oc>
    <nc r="P137" t="inlineStr">
      <is>
        <t>1.687.429</t>
      </is>
    </nc>
  </rcc>
  <rcc rId="125278" sId="1">
    <oc r="R137" t="inlineStr">
      <is>
        <t>-0,19</t>
      </is>
    </oc>
    <nc r="R137" t="inlineStr">
      <is>
        <t>-0,20</t>
      </is>
    </nc>
  </rcc>
  <rcc rId="125279" sId="1">
    <oc r="S137" t="inlineStr">
      <is>
        <t>-1,13</t>
      </is>
    </oc>
    <nc r="S137" t="inlineStr">
      <is>
        <t>-1,19</t>
      </is>
    </nc>
  </rcc>
  <rcc rId="125280" sId="1">
    <oc r="B426" t="inlineStr">
      <is>
        <t>30,82</t>
      </is>
    </oc>
    <nc r="B426" t="inlineStr">
      <is>
        <t>30,90</t>
      </is>
    </nc>
  </rcc>
  <rcc rId="125281" sId="1">
    <oc r="D426" t="inlineStr">
      <is>
        <t>30,80</t>
      </is>
    </oc>
    <nc r="D426" t="inlineStr">
      <is>
        <t>30,88</t>
      </is>
    </nc>
  </rcc>
  <rcc rId="125282" sId="1">
    <oc r="E426" t="inlineStr">
      <is>
        <t>30,82</t>
      </is>
    </oc>
    <nc r="E426" t="inlineStr">
      <is>
        <t>30,90</t>
      </is>
    </nc>
  </rcc>
  <rcc rId="125283" sId="1">
    <oc r="H426" t="inlineStr">
      <is>
        <t>68.574.007</t>
      </is>
    </oc>
    <nc r="H426" t="inlineStr">
      <is>
        <t>88.148.168</t>
      </is>
    </nc>
  </rcc>
  <rcc rId="125284" sId="1">
    <oc r="I426" t="inlineStr">
      <is>
        <t>2.218.713</t>
      </is>
    </oc>
    <nc r="I426" t="inlineStr">
      <is>
        <t>2.852.181</t>
      </is>
    </nc>
  </rcc>
  <rcc rId="125285" sId="1">
    <oc r="K426" t="inlineStr">
      <is>
        <t>0,08</t>
      </is>
    </oc>
    <nc r="K426" t="inlineStr">
      <is>
        <t>0,16</t>
      </is>
    </nc>
  </rcc>
  <rcc rId="125286" sId="1">
    <oc r="L426" t="inlineStr">
      <is>
        <t>0,26</t>
      </is>
    </oc>
    <nc r="L426" t="inlineStr">
      <is>
        <t>0,52</t>
      </is>
    </nc>
  </rcc>
  <rcc rId="125287" sId="1">
    <oc r="O426" t="inlineStr">
      <is>
        <t>68.574.007</t>
      </is>
    </oc>
    <nc r="O426" t="inlineStr">
      <is>
        <t>88.148.168</t>
      </is>
    </nc>
  </rcc>
  <rcc rId="125288" sId="1">
    <oc r="P426" t="inlineStr">
      <is>
        <t>2.218.713</t>
      </is>
    </oc>
    <nc r="P426" t="inlineStr">
      <is>
        <t>2.852.181</t>
      </is>
    </nc>
  </rcc>
  <rcc rId="125289" sId="1">
    <oc r="R426" t="inlineStr">
      <is>
        <t>0,08</t>
      </is>
    </oc>
    <nc r="R426" t="inlineStr">
      <is>
        <t>0,16</t>
      </is>
    </nc>
  </rcc>
  <rcc rId="125290" sId="1">
    <oc r="S426" t="inlineStr">
      <is>
        <t>0,26</t>
      </is>
    </oc>
    <nc r="S426" t="inlineStr">
      <is>
        <t>0,52</t>
      </is>
    </nc>
  </rcc>
  <rcc rId="125291" sId="1">
    <oc r="B461" t="inlineStr">
      <is>
        <t>7,79</t>
      </is>
    </oc>
    <nc r="B461" t="inlineStr">
      <is>
        <t>7,77</t>
      </is>
    </nc>
  </rcc>
  <rcc rId="125292" sId="1">
    <oc r="C461" t="inlineStr">
      <is>
        <t>Ç</t>
      </is>
    </oc>
    <nc r="C461" t="inlineStr">
      <is>
        <t>È</t>
      </is>
    </nc>
  </rcc>
  <rcc rId="125293" sId="1">
    <oc r="D461" t="inlineStr">
      <is>
        <t>7,78</t>
      </is>
    </oc>
    <nc r="D461" t="inlineStr">
      <is>
        <t>7,77</t>
      </is>
    </nc>
  </rcc>
  <rcc rId="125294" sId="1">
    <oc r="E461" t="inlineStr">
      <is>
        <t>7,79</t>
      </is>
    </oc>
    <nc r="E461" t="inlineStr">
      <is>
        <t>7,78</t>
      </is>
    </nc>
  </rcc>
  <rcc rId="125295" sId="1">
    <oc r="H461" t="inlineStr">
      <is>
        <t>21.165.774</t>
      </is>
    </oc>
    <nc r="H461" t="inlineStr">
      <is>
        <t>21.445.899</t>
      </is>
    </nc>
  </rcc>
  <rcc rId="125296" sId="1">
    <oc r="I461" t="inlineStr">
      <is>
        <t>2.678.838</t>
      </is>
    </oc>
    <nc r="I461" t="inlineStr">
      <is>
        <t>2.714.890</t>
      </is>
    </nc>
  </rcc>
  <rcc rId="125297" sId="1">
    <oc r="K461" t="inlineStr">
      <is>
        <t>-0,14</t>
      </is>
    </oc>
    <nc r="K461" t="inlineStr">
      <is>
        <t>-0,16</t>
      </is>
    </nc>
  </rcc>
  <rcc rId="125298" sId="1">
    <oc r="L461" t="inlineStr">
      <is>
        <t>-1,77</t>
      </is>
    </oc>
    <nc r="L461" t="inlineStr">
      <is>
        <t>-2,02</t>
      </is>
    </nc>
  </rcc>
  <rcc rId="125299" sId="1">
    <oc r="O461" t="inlineStr">
      <is>
        <t>21.165.774</t>
      </is>
    </oc>
    <nc r="O461" t="inlineStr">
      <is>
        <t>21.445.899</t>
      </is>
    </nc>
  </rcc>
  <rcc rId="125300" sId="1">
    <oc r="P461" t="inlineStr">
      <is>
        <t>2.678.838</t>
      </is>
    </oc>
    <nc r="P461" t="inlineStr">
      <is>
        <t>2.714.890</t>
      </is>
    </nc>
  </rcc>
  <rcc rId="125301" sId="1">
    <oc r="R461" t="inlineStr">
      <is>
        <t>-0,14</t>
      </is>
    </oc>
    <nc r="R461" t="inlineStr">
      <is>
        <t>-0,16</t>
      </is>
    </nc>
  </rcc>
  <rcc rId="125302" sId="1">
    <oc r="S461" t="inlineStr">
      <is>
        <t>-1,77</t>
      </is>
    </oc>
    <nc r="S461" t="inlineStr">
      <is>
        <t>-2,02</t>
      </is>
    </nc>
  </rcc>
  <rcc rId="125303" sId="1">
    <oc r="B400" t="inlineStr">
      <is>
        <t>261,25</t>
      </is>
    </oc>
    <nc r="B400" t="inlineStr">
      <is>
        <t>256,75</t>
      </is>
    </nc>
  </rcc>
  <rcc rId="125304" sId="1">
    <oc r="C400" t="inlineStr">
      <is>
        <t>Ç</t>
      </is>
    </oc>
    <nc r="C400" t="inlineStr">
      <is>
        <t>È</t>
      </is>
    </nc>
  </rcc>
  <rcc rId="125305" sId="1">
    <oc r="D400" t="inlineStr">
      <is>
        <t>260,50</t>
      </is>
    </oc>
    <nc r="D400" t="inlineStr">
      <is>
        <t>256,75</t>
      </is>
    </nc>
  </rcc>
  <rcc rId="125306" sId="1">
    <oc r="G400" t="inlineStr">
      <is>
        <t>259,75</t>
      </is>
    </oc>
    <nc r="G400" t="inlineStr">
      <is>
        <t>256,75</t>
      </is>
    </nc>
  </rcc>
  <rcc rId="125307" sId="1">
    <oc r="H400" t="inlineStr">
      <is>
        <t>25.480.451</t>
      </is>
    </oc>
    <nc r="H400" t="inlineStr">
      <is>
        <t>30.388.228</t>
      </is>
    </nc>
  </rcc>
  <rcc rId="125308" sId="1">
    <oc r="I400">
      <v>96.433999999999997</v>
    </oc>
    <nc r="I400">
      <v>115.54900000000001</v>
    </nc>
  </rcc>
  <rcc rId="125309" sId="1">
    <oc r="K400" t="inlineStr">
      <is>
        <t>-5,25</t>
      </is>
    </oc>
    <nc r="K400" t="inlineStr">
      <is>
        <t>-9,75</t>
      </is>
    </nc>
  </rcc>
  <rcc rId="125310" sId="1">
    <oc r="L400" t="inlineStr">
      <is>
        <t>-1,97</t>
      </is>
    </oc>
    <nc r="L400" t="inlineStr">
      <is>
        <t>-3,66</t>
      </is>
    </nc>
  </rcc>
  <rcc rId="125311" sId="1">
    <oc r="N400" t="inlineStr">
      <is>
        <t>259,75</t>
      </is>
    </oc>
    <nc r="N400" t="inlineStr">
      <is>
        <t>256,75</t>
      </is>
    </nc>
  </rcc>
  <rcc rId="125312" sId="1">
    <oc r="O400" t="inlineStr">
      <is>
        <t>25.480.451</t>
      </is>
    </oc>
    <nc r="O400" t="inlineStr">
      <is>
        <t>30.388.228</t>
      </is>
    </nc>
  </rcc>
  <rcc rId="125313" sId="1">
    <oc r="P400">
      <v>96.433999999999997</v>
    </oc>
    <nc r="P400">
      <v>115.54900000000001</v>
    </nc>
  </rcc>
  <rcc rId="125314" sId="1">
    <oc r="R400" t="inlineStr">
      <is>
        <t>-5,25</t>
      </is>
    </oc>
    <nc r="R400" t="inlineStr">
      <is>
        <t>-9,75</t>
      </is>
    </nc>
  </rcc>
  <rcc rId="125315" sId="1">
    <oc r="S400" t="inlineStr">
      <is>
        <t>-1,97</t>
      </is>
    </oc>
    <nc r="S400" t="inlineStr">
      <is>
        <t>-3,66</t>
      </is>
    </nc>
  </rcc>
  <rcc rId="125316" sId="1">
    <oc r="B176" t="inlineStr">
      <is>
        <t>35,82</t>
      </is>
    </oc>
    <nc r="B176" t="inlineStr">
      <is>
        <t>36,00</t>
      </is>
    </nc>
  </rcc>
  <rcc rId="125317" sId="1">
    <oc r="C176" t="inlineStr">
      <is>
        <t>È</t>
      </is>
    </oc>
    <nc r="C176" t="inlineStr">
      <is>
        <t>Ç</t>
      </is>
    </nc>
  </rcc>
  <rcc rId="125318" sId="1">
    <oc r="D176" t="inlineStr">
      <is>
        <t>35,82</t>
      </is>
    </oc>
    <nc r="D176" t="inlineStr">
      <is>
        <t>36,00</t>
      </is>
    </nc>
  </rcc>
  <rcc rId="125319" sId="1">
    <oc r="E176" t="inlineStr">
      <is>
        <t>35,84</t>
      </is>
    </oc>
    <nc r="E176" t="inlineStr">
      <is>
        <t>36,02</t>
      </is>
    </nc>
  </rcc>
  <rcc rId="125320" sId="1">
    <oc r="H176" t="inlineStr">
      <is>
        <t>238.821.339</t>
      </is>
    </oc>
    <nc r="H176" t="inlineStr">
      <is>
        <t>240.878.019</t>
      </is>
    </nc>
  </rcc>
  <rcc rId="125321" sId="1">
    <oc r="I176" t="inlineStr">
      <is>
        <t>6.613.636</t>
      </is>
    </oc>
    <nc r="I176" t="inlineStr">
      <is>
        <t>6.670.766</t>
      </is>
    </nc>
  </rcc>
  <rcc rId="125322" sId="1">
    <oc r="K176" t="inlineStr">
      <is>
        <t>1,20</t>
      </is>
    </oc>
    <nc r="K176" t="inlineStr">
      <is>
        <t>1,38</t>
      </is>
    </nc>
  </rcc>
  <rcc rId="125323" sId="1">
    <oc r="L176" t="inlineStr">
      <is>
        <t>3,47</t>
      </is>
    </oc>
    <nc r="L176" t="inlineStr">
      <is>
        <t>3,99</t>
      </is>
    </nc>
  </rcc>
  <rcc rId="125324" sId="1">
    <oc r="O176" t="inlineStr">
      <is>
        <t>238.821.339</t>
      </is>
    </oc>
    <nc r="O176" t="inlineStr">
      <is>
        <t>240.878.019</t>
      </is>
    </nc>
  </rcc>
  <rcc rId="125325" sId="1">
    <oc r="P176" t="inlineStr">
      <is>
        <t>6.613.636</t>
      </is>
    </oc>
    <nc r="P176" t="inlineStr">
      <is>
        <t>6.670.766</t>
      </is>
    </nc>
  </rcc>
  <rcc rId="125326" sId="1">
    <oc r="R176" t="inlineStr">
      <is>
        <t>1,20</t>
      </is>
    </oc>
    <nc r="R176" t="inlineStr">
      <is>
        <t>1,38</t>
      </is>
    </nc>
  </rcc>
  <rcc rId="125327" sId="1">
    <oc r="S176" t="inlineStr">
      <is>
        <t>3,47</t>
      </is>
    </oc>
    <nc r="S176" t="inlineStr">
      <is>
        <t>3,99</t>
      </is>
    </nc>
  </rcc>
  <rcc rId="125328" sId="1">
    <oc r="B482" t="inlineStr">
      <is>
        <t>39,86</t>
      </is>
    </oc>
    <nc r="B482" t="inlineStr">
      <is>
        <t>39,70</t>
      </is>
    </nc>
  </rcc>
  <rcc rId="125329" sId="1">
    <oc r="D482" t="inlineStr">
      <is>
        <t>39,84</t>
      </is>
    </oc>
    <nc r="D482" t="inlineStr">
      <is>
        <t>39,68</t>
      </is>
    </nc>
  </rcc>
  <rcc rId="125330" sId="1">
    <oc r="E482" t="inlineStr">
      <is>
        <t>40,20</t>
      </is>
    </oc>
    <nc r="E482" t="inlineStr">
      <is>
        <t>39,70</t>
      </is>
    </nc>
  </rcc>
  <rcc rId="125331" sId="1">
    <oc r="H482" t="inlineStr">
      <is>
        <t>12.488.925</t>
      </is>
    </oc>
    <nc r="H482" t="inlineStr">
      <is>
        <t>12.591.311</t>
      </is>
    </nc>
  </rcc>
  <rcc rId="125332" sId="1">
    <oc r="I482">
      <v>308.48</v>
    </oc>
    <nc r="I482">
      <v>311.05900000000003</v>
    </nc>
  </rcc>
  <rcc rId="125333" sId="1">
    <oc r="K482" t="inlineStr">
      <is>
        <t>-0,10</t>
      </is>
    </oc>
    <nc r="K482" t="inlineStr">
      <is>
        <t>-0,26</t>
      </is>
    </nc>
  </rcc>
  <rcc rId="125334" sId="1">
    <oc r="L482" t="inlineStr">
      <is>
        <t>-0,25</t>
      </is>
    </oc>
    <nc r="L482" t="inlineStr">
      <is>
        <t>-0,65</t>
      </is>
    </nc>
  </rcc>
  <rcc rId="125335" sId="1">
    <oc r="O482" t="inlineStr">
      <is>
        <t>12.488.925</t>
      </is>
    </oc>
    <nc r="O482" t="inlineStr">
      <is>
        <t>12.591.311</t>
      </is>
    </nc>
  </rcc>
  <rcc rId="125336" sId="1">
    <oc r="P482">
      <v>308.48</v>
    </oc>
    <nc r="P482">
      <v>311.05900000000003</v>
    </nc>
  </rcc>
  <rcc rId="125337" sId="1">
    <oc r="R482" t="inlineStr">
      <is>
        <t>-0,10</t>
      </is>
    </oc>
    <nc r="R482" t="inlineStr">
      <is>
        <t>-0,26</t>
      </is>
    </nc>
  </rcc>
  <rcc rId="125338" sId="1">
    <oc r="S482" t="inlineStr">
      <is>
        <t>-0,25</t>
      </is>
    </oc>
    <nc r="S482" t="inlineStr">
      <is>
        <t>-0,65</t>
      </is>
    </nc>
  </rcc>
  <rcc rId="125339" sId="1">
    <oc r="B147" t="inlineStr">
      <is>
        <t>8,75</t>
      </is>
    </oc>
    <nc r="B147" t="inlineStr">
      <is>
        <t>8,70</t>
      </is>
    </nc>
  </rcc>
  <rcc rId="125340" sId="1">
    <oc r="C147" t="inlineStr">
      <is>
        <t>Ç</t>
      </is>
    </oc>
    <nc r="C147" t="inlineStr">
      <is>
        <t>È</t>
      </is>
    </nc>
  </rcc>
  <rcc rId="125341" sId="1">
    <oc r="D147" t="inlineStr">
      <is>
        <t>8,74</t>
      </is>
    </oc>
    <nc r="D147" t="inlineStr">
      <is>
        <t>8,70</t>
      </is>
    </nc>
  </rcc>
  <rcc rId="125342" sId="1">
    <oc r="E147" t="inlineStr">
      <is>
        <t>8,75</t>
      </is>
    </oc>
    <nc r="E147" t="inlineStr">
      <is>
        <t>8,71</t>
      </is>
    </nc>
  </rcc>
  <rcc rId="125343" sId="1">
    <oc r="H147" t="inlineStr">
      <is>
        <t>584.537.254</t>
      </is>
    </oc>
    <nc r="H147" t="inlineStr">
      <is>
        <t>602.862.159</t>
      </is>
    </nc>
  </rcc>
  <rcc rId="125344" sId="1">
    <oc r="I147" t="inlineStr">
      <is>
        <t>65.857.140</t>
      </is>
    </oc>
    <nc r="I147" t="inlineStr">
      <is>
        <t>67.963.451</t>
      </is>
    </nc>
  </rcc>
  <rcc rId="125345" sId="1">
    <oc r="K147" t="inlineStr">
      <is>
        <t>-0,26</t>
      </is>
    </oc>
    <nc r="K147" t="inlineStr">
      <is>
        <t>-0,31</t>
      </is>
    </nc>
  </rcc>
  <rcc rId="125346" sId="1">
    <oc r="L147" t="inlineStr">
      <is>
        <t>-2,89</t>
      </is>
    </oc>
    <nc r="L147" t="inlineStr">
      <is>
        <t>-3,44</t>
      </is>
    </nc>
  </rcc>
  <rcc rId="125347" sId="1">
    <oc r="O147" t="inlineStr">
      <is>
        <t>584.537.254</t>
      </is>
    </oc>
    <nc r="O147" t="inlineStr">
      <is>
        <t>602.862.159</t>
      </is>
    </nc>
  </rcc>
  <rcc rId="125348" sId="1">
    <oc r="P147" t="inlineStr">
      <is>
        <t>65.857.140</t>
      </is>
    </oc>
    <nc r="P147" t="inlineStr">
      <is>
        <t>67.963.451</t>
      </is>
    </nc>
  </rcc>
  <rcc rId="125349" sId="1">
    <oc r="R147" t="inlineStr">
      <is>
        <t>-0,26</t>
      </is>
    </oc>
    <nc r="R147" t="inlineStr">
      <is>
        <t>-0,31</t>
      </is>
    </nc>
  </rcc>
  <rcc rId="125350" sId="1">
    <oc r="S147" t="inlineStr">
      <is>
        <t>-2,89</t>
      </is>
    </oc>
    <nc r="S147" t="inlineStr">
      <is>
        <t>-3,44</t>
      </is>
    </nc>
  </rcc>
  <rcc rId="125351" sId="1">
    <oc r="B202" t="inlineStr">
      <is>
        <t>66,15</t>
      </is>
    </oc>
    <nc r="B202" t="inlineStr">
      <is>
        <t>65,10</t>
      </is>
    </nc>
  </rcc>
  <rcc rId="125352" sId="1">
    <oc r="C202" t="inlineStr">
      <is>
        <t>Ç</t>
      </is>
    </oc>
    <nc r="C202" t="inlineStr">
      <is>
        <t>È</t>
      </is>
    </nc>
  </rcc>
  <rcc rId="125353" sId="1">
    <oc r="D202" t="inlineStr">
      <is>
        <t>66,05</t>
      </is>
    </oc>
    <nc r="D202" t="inlineStr">
      <is>
        <t>65,10</t>
      </is>
    </nc>
  </rcc>
  <rcc rId="125354" sId="1">
    <oc r="E202" t="inlineStr">
      <is>
        <t>66,15</t>
      </is>
    </oc>
    <nc r="E202" t="inlineStr">
      <is>
        <t>65,70</t>
      </is>
    </nc>
  </rcc>
  <rcc rId="125355" sId="1">
    <oc r="H202" t="inlineStr">
      <is>
        <t>400.914.471</t>
      </is>
    </oc>
    <nc r="H202" t="inlineStr">
      <is>
        <t>407.320.701</t>
      </is>
    </nc>
  </rcc>
  <rcc rId="125356" sId="1">
    <oc r="I202" t="inlineStr">
      <is>
        <t>6.059.401</t>
      </is>
    </oc>
    <nc r="I202" t="inlineStr">
      <is>
        <t>6.157.807</t>
      </is>
    </nc>
  </rcc>
  <rcc rId="125357" sId="1">
    <oc r="K202" t="inlineStr">
      <is>
        <t>-1,15</t>
      </is>
    </oc>
    <nc r="K202" t="inlineStr">
      <is>
        <t>-2,20</t>
      </is>
    </nc>
  </rcc>
  <rcc rId="125358" sId="1">
    <oc r="L202" t="inlineStr">
      <is>
        <t>-1,71</t>
      </is>
    </oc>
    <nc r="L202" t="inlineStr">
      <is>
        <t>-3,27</t>
      </is>
    </nc>
  </rcc>
  <rcc rId="125359" sId="1">
    <oc r="O202" t="inlineStr">
      <is>
        <t>400.914.471</t>
      </is>
    </oc>
    <nc r="O202" t="inlineStr">
      <is>
        <t>407.320.701</t>
      </is>
    </nc>
  </rcc>
  <rcc rId="125360" sId="1">
    <oc r="P202" t="inlineStr">
      <is>
        <t>6.059.401</t>
      </is>
    </oc>
    <nc r="P202" t="inlineStr">
      <is>
        <t>6.157.807</t>
      </is>
    </nc>
  </rcc>
  <rcc rId="125361" sId="1">
    <oc r="R202" t="inlineStr">
      <is>
        <t>-1,15</t>
      </is>
    </oc>
    <nc r="R202" t="inlineStr">
      <is>
        <t>-2,20</t>
      </is>
    </nc>
  </rcc>
  <rcc rId="125362" sId="1">
    <oc r="S202" t="inlineStr">
      <is>
        <t>-1,71</t>
      </is>
    </oc>
    <nc r="S202" t="inlineStr">
      <is>
        <t>-3,27</t>
      </is>
    </nc>
  </rcc>
  <rcc rId="125363" sId="1">
    <oc r="B422" t="inlineStr">
      <is>
        <t>41,40</t>
      </is>
    </oc>
    <nc r="B422" t="inlineStr">
      <is>
        <t>41,38</t>
      </is>
    </nc>
  </rcc>
  <rcc rId="125364" sId="1">
    <oc r="C422" t="inlineStr">
      <is>
        <t>Ç</t>
      </is>
    </oc>
    <nc r="C422" t="inlineStr">
      <is>
        <t>È</t>
      </is>
    </nc>
  </rcc>
  <rcc rId="125365" sId="1">
    <oc r="D422" t="inlineStr">
      <is>
        <t>41,04</t>
      </is>
    </oc>
    <nc r="D422" t="inlineStr">
      <is>
        <t>41,38</t>
      </is>
    </nc>
  </rcc>
  <rcc rId="125366" sId="1">
    <oc r="H422" t="inlineStr">
      <is>
        <t>18.885.678</t>
      </is>
    </oc>
    <nc r="H422" t="inlineStr">
      <is>
        <t>18.951.430</t>
      </is>
    </nc>
  </rcc>
  <rcc rId="125367" sId="1">
    <oc r="I422">
      <v>456.82900000000001</v>
    </oc>
    <nc r="I422">
      <v>458.41800000000001</v>
    </nc>
  </rcc>
  <rcc rId="125368" sId="1">
    <oc r="K422" t="inlineStr">
      <is>
        <t>0,50</t>
      </is>
    </oc>
    <nc r="K422" t="inlineStr">
      <is>
        <t>0,48</t>
      </is>
    </nc>
  </rcc>
  <rcc rId="125369" sId="1">
    <oc r="L422" t="inlineStr">
      <is>
        <t>1,22</t>
      </is>
    </oc>
    <nc r="L422" t="inlineStr">
      <is>
        <t>1,17</t>
      </is>
    </nc>
  </rcc>
  <rcc rId="125370" sId="1">
    <oc r="O422" t="inlineStr">
      <is>
        <t>18.885.678</t>
      </is>
    </oc>
    <nc r="O422" t="inlineStr">
      <is>
        <t>18.951.430</t>
      </is>
    </nc>
  </rcc>
  <rcc rId="125371" sId="1">
    <oc r="P422">
      <v>456.82900000000001</v>
    </oc>
    <nc r="P422">
      <v>458.41800000000001</v>
    </nc>
  </rcc>
  <rcc rId="125372" sId="1">
    <oc r="R422" t="inlineStr">
      <is>
        <t>0,50</t>
      </is>
    </oc>
    <nc r="R422" t="inlineStr">
      <is>
        <t>0,48</t>
      </is>
    </nc>
  </rcc>
  <rcc rId="125373" sId="1">
    <oc r="S422" t="inlineStr">
      <is>
        <t>1,22</t>
      </is>
    </oc>
    <nc r="S422" t="inlineStr">
      <is>
        <t>1,17</t>
      </is>
    </nc>
  </rcc>
  <rcc rId="125374" sId="1">
    <oc r="B75" t="inlineStr">
      <is>
        <t>146,70</t>
      </is>
    </oc>
    <nc r="B75" t="inlineStr">
      <is>
        <t>145,40</t>
      </is>
    </nc>
  </rcc>
  <rcc rId="125375" sId="1">
    <oc r="D75" t="inlineStr">
      <is>
        <t>146,70</t>
      </is>
    </oc>
    <nc r="D75" t="inlineStr">
      <is>
        <t>145,40</t>
      </is>
    </nc>
  </rcc>
  <rcc rId="125376" sId="1">
    <oc r="E75" t="inlineStr">
      <is>
        <t>146,80</t>
      </is>
    </oc>
    <nc r="E75" t="inlineStr">
      <is>
        <t>146,50</t>
      </is>
    </nc>
  </rcc>
  <rcc rId="125377" sId="1">
    <oc r="H75" t="inlineStr">
      <is>
        <t>67.561.827</t>
      </is>
    </oc>
    <nc r="H75" t="inlineStr">
      <is>
        <t>68.770.683</t>
      </is>
    </nc>
  </rcc>
  <rcc rId="125378" sId="1">
    <oc r="I75">
      <v>452.05700000000002</v>
    </oc>
    <nc r="I75">
      <v>460.37099999999998</v>
    </nc>
  </rcc>
  <rcc rId="125379" sId="1">
    <oc r="K75" t="inlineStr">
      <is>
        <t>-3,60</t>
      </is>
    </oc>
    <nc r="K75" t="inlineStr">
      <is>
        <t>-4,90</t>
      </is>
    </nc>
  </rcc>
  <rcc rId="125380" sId="1">
    <oc r="L75" t="inlineStr">
      <is>
        <t>-2,40</t>
      </is>
    </oc>
    <nc r="L75" t="inlineStr">
      <is>
        <t>-3,26</t>
      </is>
    </nc>
  </rcc>
  <rcc rId="125381" sId="1">
    <oc r="O75" t="inlineStr">
      <is>
        <t>67.561.827</t>
      </is>
    </oc>
    <nc r="O75" t="inlineStr">
      <is>
        <t>68.770.683</t>
      </is>
    </nc>
  </rcc>
  <rcc rId="125382" sId="1">
    <oc r="P75">
      <v>452.05700000000002</v>
    </oc>
    <nc r="P75">
      <v>460.37099999999998</v>
    </nc>
  </rcc>
  <rcc rId="125383" sId="1">
    <oc r="R75" t="inlineStr">
      <is>
        <t>-3,60</t>
      </is>
    </oc>
    <nc r="R75" t="inlineStr">
      <is>
        <t>-4,90</t>
      </is>
    </nc>
  </rcc>
  <rcc rId="125384" sId="1">
    <oc r="S75" t="inlineStr">
      <is>
        <t>-2,40</t>
      </is>
    </oc>
    <nc r="S75" t="inlineStr">
      <is>
        <t>-3,26</t>
      </is>
    </nc>
  </rcc>
  <rcc rId="125385" sId="1">
    <oc r="H285" t="inlineStr">
      <is>
        <t>358.409.481</t>
      </is>
    </oc>
    <nc r="H285" t="inlineStr">
      <is>
        <t>358.626.097</t>
      </is>
    </nc>
  </rcc>
  <rcc rId="125386" sId="1">
    <oc r="I285" t="inlineStr">
      <is>
        <t>4.983.717</t>
      </is>
    </oc>
    <nc r="I285" t="inlineStr">
      <is>
        <t>4.986.711</t>
      </is>
    </nc>
  </rcc>
  <rcc rId="125387" sId="1">
    <oc r="O285" t="inlineStr">
      <is>
        <t>358.409.481</t>
      </is>
    </oc>
    <nc r="O285" t="inlineStr">
      <is>
        <t>358.626.097</t>
      </is>
    </nc>
  </rcc>
  <rcc rId="125388" sId="1">
    <oc r="P285" t="inlineStr">
      <is>
        <t>4.983.717</t>
      </is>
    </oc>
    <nc r="P285" t="inlineStr">
      <is>
        <t>4.986.711</t>
      </is>
    </nc>
  </rcc>
  <rcc rId="125389" sId="1">
    <oc r="B219" t="inlineStr">
      <is>
        <t>12,85</t>
      </is>
    </oc>
    <nc r="B219" t="inlineStr">
      <is>
        <t>12,80</t>
      </is>
    </nc>
  </rcc>
  <rcc rId="125390" sId="1">
    <oc r="C219" t="inlineStr">
      <is>
        <t>Ç</t>
      </is>
    </oc>
    <nc r="C219" t="inlineStr">
      <is>
        <t>È</t>
      </is>
    </nc>
  </rcc>
  <rcc rId="125391" sId="1">
    <oc r="D219" t="inlineStr">
      <is>
        <t>12,84</t>
      </is>
    </oc>
    <nc r="D219" t="inlineStr">
      <is>
        <t>12,80</t>
      </is>
    </nc>
  </rcc>
  <rcc rId="125392" sId="1">
    <oc r="E219" t="inlineStr">
      <is>
        <t>12,85</t>
      </is>
    </oc>
    <nc r="E219" t="inlineStr">
      <is>
        <t>12,84</t>
      </is>
    </nc>
  </rcc>
  <rcc rId="125393" sId="1">
    <oc r="H219" t="inlineStr">
      <is>
        <t>237.566.320</t>
      </is>
    </oc>
    <nc r="H219" t="inlineStr">
      <is>
        <t>238.210.262</t>
      </is>
    </nc>
  </rcc>
  <rcc rId="125394" sId="1">
    <oc r="I219" t="inlineStr">
      <is>
        <t>18.008.519</t>
      </is>
    </oc>
    <nc r="I219" t="inlineStr">
      <is>
        <t>18.058.827</t>
      </is>
    </nc>
  </rcc>
  <rcc rId="125395" sId="1">
    <oc r="K219" t="inlineStr">
      <is>
        <t>-0,29</t>
      </is>
    </oc>
    <nc r="K219" t="inlineStr">
      <is>
        <t>-0,34</t>
      </is>
    </nc>
  </rcc>
  <rcc rId="125396" sId="1">
    <oc r="L219" t="inlineStr">
      <is>
        <t>-2,21</t>
      </is>
    </oc>
    <nc r="L219" t="inlineStr">
      <is>
        <t>-2,59</t>
      </is>
    </nc>
  </rcc>
  <rcc rId="125397" sId="1">
    <oc r="O219" t="inlineStr">
      <is>
        <t>237.566.320</t>
      </is>
    </oc>
    <nc r="O219" t="inlineStr">
      <is>
        <t>238.210.262</t>
      </is>
    </nc>
  </rcc>
  <rcc rId="125398" sId="1">
    <oc r="P219" t="inlineStr">
      <is>
        <t>18.008.519</t>
      </is>
    </oc>
    <nc r="P219" t="inlineStr">
      <is>
        <t>18.058.827</t>
      </is>
    </nc>
  </rcc>
  <rcc rId="125399" sId="1">
    <oc r="R219" t="inlineStr">
      <is>
        <t>-0,29</t>
      </is>
    </oc>
    <nc r="R219" t="inlineStr">
      <is>
        <t>-0,34</t>
      </is>
    </nc>
  </rcc>
  <rcc rId="125400" sId="1">
    <oc r="S219" t="inlineStr">
      <is>
        <t>-2,21</t>
      </is>
    </oc>
    <nc r="S219" t="inlineStr">
      <is>
        <t>-2,59</t>
      </is>
    </nc>
  </rcc>
  <rcc rId="125401" sId="1">
    <oc r="B388" t="inlineStr">
      <is>
        <t>63,30</t>
      </is>
    </oc>
    <nc r="B388" t="inlineStr">
      <is>
        <t>63,00</t>
      </is>
    </nc>
  </rcc>
  <rcc rId="125402" sId="1">
    <oc r="D388" t="inlineStr">
      <is>
        <t>63,25</t>
      </is>
    </oc>
    <nc r="D388" t="inlineStr">
      <is>
        <t>63,00</t>
      </is>
    </nc>
  </rcc>
  <rcc rId="125403" sId="1">
    <oc r="E388" t="inlineStr">
      <is>
        <t>63,30</t>
      </is>
    </oc>
    <nc r="E388" t="inlineStr">
      <is>
        <t>63,20</t>
      </is>
    </nc>
  </rcc>
  <rcc rId="125404" sId="1">
    <oc r="H388" t="inlineStr">
      <is>
        <t>36.646.594</t>
      </is>
    </oc>
    <nc r="H388" t="inlineStr">
      <is>
        <t>37.009.915</t>
      </is>
    </nc>
  </rcc>
  <rcc rId="125405" sId="1">
    <oc r="I388">
      <v>577.404</v>
    </oc>
    <nc r="I388">
      <v>583.17100000000005</v>
    </nc>
  </rcc>
  <rcc rId="125406" sId="1">
    <oc r="K388" t="inlineStr">
      <is>
        <t>0,20</t>
      </is>
    </oc>
    <nc r="K388" t="inlineStr">
      <is>
        <t>-0,10</t>
      </is>
    </nc>
  </rcc>
  <rcc rId="125407" sId="1">
    <oc r="L388" t="inlineStr">
      <is>
        <t>0,32</t>
      </is>
    </oc>
    <nc r="L388" t="inlineStr">
      <is>
        <t>-0,16</t>
      </is>
    </nc>
  </rcc>
  <rcc rId="125408" sId="1">
    <oc r="O388" t="inlineStr">
      <is>
        <t>36.646.594</t>
      </is>
    </oc>
    <nc r="O388" t="inlineStr">
      <is>
        <t>37.009.915</t>
      </is>
    </nc>
  </rcc>
  <rcc rId="125409" sId="1">
    <oc r="P388">
      <v>577.404</v>
    </oc>
    <nc r="P388">
      <v>583.17100000000005</v>
    </nc>
  </rcc>
  <rcc rId="125410" sId="1">
    <oc r="R388" t="inlineStr">
      <is>
        <t>0,20</t>
      </is>
    </oc>
    <nc r="R388" t="inlineStr">
      <is>
        <t>-0,10</t>
      </is>
    </nc>
  </rcc>
  <rcc rId="125411" sId="1">
    <oc r="S388" t="inlineStr">
      <is>
        <t>0,32</t>
      </is>
    </oc>
    <nc r="S388" t="inlineStr">
      <is>
        <t>-0,16</t>
      </is>
    </nc>
  </rcc>
  <rcc rId="125412" sId="1">
    <oc r="B339" t="inlineStr">
      <is>
        <t>292,50</t>
      </is>
    </oc>
    <nc r="B339" t="inlineStr">
      <is>
        <t>292,25</t>
      </is>
    </nc>
  </rcc>
  <rcc rId="125413" sId="1">
    <oc r="H339" t="inlineStr">
      <is>
        <t>26.645.608</t>
      </is>
    </oc>
    <nc r="H339" t="inlineStr">
      <is>
        <t>26.740.005</t>
      </is>
    </nc>
  </rcc>
  <rcc rId="125414" sId="1">
    <oc r="I339">
      <v>90.659000000000006</v>
    </oc>
    <nc r="I339">
      <v>90.981999999999999</v>
    </nc>
  </rcc>
  <rcc rId="125415" sId="1">
    <oc r="K339" t="inlineStr">
      <is>
        <t>-3,75</t>
      </is>
    </oc>
    <nc r="K339" t="inlineStr">
      <is>
        <t>-4,00</t>
      </is>
    </nc>
  </rcc>
  <rcc rId="125416" sId="1">
    <oc r="L339" t="inlineStr">
      <is>
        <t>-1,27</t>
      </is>
    </oc>
    <nc r="L339" t="inlineStr">
      <is>
        <t>-1,35</t>
      </is>
    </nc>
  </rcc>
  <rcc rId="125417" sId="1">
    <oc r="O339" t="inlineStr">
      <is>
        <t>26.645.608</t>
      </is>
    </oc>
    <nc r="O339" t="inlineStr">
      <is>
        <t>26.740.005</t>
      </is>
    </nc>
  </rcc>
  <rcc rId="125418" sId="1">
    <oc r="P339">
      <v>90.659000000000006</v>
    </oc>
    <nc r="P339">
      <v>90.981999999999999</v>
    </nc>
  </rcc>
  <rcc rId="125419" sId="1">
    <oc r="R339" t="inlineStr">
      <is>
        <t>-3,75</t>
      </is>
    </oc>
    <nc r="R339" t="inlineStr">
      <is>
        <t>-4,00</t>
      </is>
    </nc>
  </rcc>
  <rcc rId="125420" sId="1">
    <oc r="S339" t="inlineStr">
      <is>
        <t>-1,27</t>
      </is>
    </oc>
    <nc r="S339" t="inlineStr">
      <is>
        <t>-1,35</t>
      </is>
    </nc>
  </rcc>
  <rcc rId="125421" sId="1">
    <oc r="D290" t="inlineStr">
      <is>
        <t>6,49</t>
      </is>
    </oc>
    <nc r="D290" t="inlineStr">
      <is>
        <t>6,50</t>
      </is>
    </nc>
  </rcc>
  <rcc rId="125422" sId="1">
    <oc r="E290" t="inlineStr">
      <is>
        <t>6,50</t>
      </is>
    </oc>
    <nc r="E290" t="inlineStr">
      <is>
        <t>6,51</t>
      </is>
    </nc>
  </rcc>
  <rcc rId="125423" sId="1">
    <oc r="H290" t="inlineStr">
      <is>
        <t>73.715.587</t>
      </is>
    </oc>
    <nc r="H290" t="inlineStr">
      <is>
        <t>73.863.787</t>
      </is>
    </nc>
  </rcc>
  <rcc rId="125424" sId="1">
    <oc r="I290" t="inlineStr">
      <is>
        <t>11.034.646</t>
      </is>
    </oc>
    <nc r="I290" t="inlineStr">
      <is>
        <t>11.057.446</t>
      </is>
    </nc>
  </rcc>
  <rcc rId="125425" sId="1">
    <oc r="O290" t="inlineStr">
      <is>
        <t>73.715.587</t>
      </is>
    </oc>
    <nc r="O290" t="inlineStr">
      <is>
        <t>73.863.787</t>
      </is>
    </nc>
  </rcc>
  <rcc rId="125426" sId="1">
    <oc r="P290" t="inlineStr">
      <is>
        <t>11.034.646</t>
      </is>
    </oc>
    <nc r="P290" t="inlineStr">
      <is>
        <t>11.057.446</t>
      </is>
    </nc>
  </rcc>
  <rcc rId="125427" sId="1">
    <oc r="B90" t="inlineStr">
      <is>
        <t>618,00</t>
      </is>
    </oc>
    <nc r="B90" t="inlineStr">
      <is>
        <t>609,50</t>
      </is>
    </nc>
  </rcc>
  <rcc rId="125428" sId="1">
    <oc r="C90" t="inlineStr">
      <is>
        <t>Ç</t>
      </is>
    </oc>
    <nc r="C90" t="inlineStr">
      <is>
        <t>È</t>
      </is>
    </nc>
  </rcc>
  <rcc rId="125429" sId="1">
    <oc r="D90" t="inlineStr">
      <is>
        <t>615,00</t>
      </is>
    </oc>
    <nc r="D90" t="inlineStr">
      <is>
        <t>609,00</t>
      </is>
    </nc>
  </rcc>
  <rcc rId="125430" sId="1">
    <oc r="E90" t="inlineStr">
      <is>
        <t>618,50</t>
      </is>
    </oc>
    <nc r="E90" t="inlineStr">
      <is>
        <t>615,00</t>
      </is>
    </nc>
  </rcc>
  <rcc rId="125431" sId="1">
    <oc r="H90" t="inlineStr">
      <is>
        <t>135.058.385</t>
      </is>
    </oc>
    <nc r="H90" t="inlineStr">
      <is>
        <t>166.705.454</t>
      </is>
    </nc>
  </rcc>
  <rcc rId="125432" sId="1">
    <oc r="I90">
      <v>218.67400000000001</v>
    </oc>
    <nc r="I90">
      <v>270.59699999999998</v>
    </nc>
  </rcc>
  <rcc rId="125433" sId="1">
    <oc r="K90" t="inlineStr">
      <is>
        <t>11,00</t>
      </is>
    </oc>
    <nc r="K90" t="inlineStr">
      <is>
        <t>2,50</t>
      </is>
    </nc>
  </rcc>
  <rcc rId="125434" sId="1">
    <oc r="L90" t="inlineStr">
      <is>
        <t>1,81</t>
      </is>
    </oc>
    <nc r="L90" t="inlineStr">
      <is>
        <t>0,41</t>
      </is>
    </nc>
  </rcc>
  <rcc rId="125435" sId="1">
    <oc r="O90" t="inlineStr">
      <is>
        <t>135.058.385</t>
      </is>
    </oc>
    <nc r="O90" t="inlineStr">
      <is>
        <t>166.705.454</t>
      </is>
    </nc>
  </rcc>
  <rcc rId="125436" sId="1">
    <oc r="P90">
      <v>218.67400000000001</v>
    </oc>
    <nc r="P90">
      <v>270.59699999999998</v>
    </nc>
  </rcc>
  <rcc rId="125437" sId="1">
    <oc r="R90" t="inlineStr">
      <is>
        <t>11,00</t>
      </is>
    </oc>
    <nc r="R90" t="inlineStr">
      <is>
        <t>2,50</t>
      </is>
    </nc>
  </rcc>
  <rcc rId="125438" sId="1">
    <oc r="S90" t="inlineStr">
      <is>
        <t>1,81</t>
      </is>
    </oc>
    <nc r="S90" t="inlineStr">
      <is>
        <t>0,41</t>
      </is>
    </nc>
  </rcc>
  <rcc rId="125439" sId="1">
    <oc r="B187" t="inlineStr">
      <is>
        <t>61,20</t>
      </is>
    </oc>
    <nc r="B187" t="inlineStr">
      <is>
        <t>60,65</t>
      </is>
    </nc>
  </rcc>
  <rcc rId="125440" sId="1">
    <oc r="C187" t="inlineStr">
      <is>
        <t>Ç</t>
      </is>
    </oc>
    <nc r="C187" t="inlineStr">
      <is>
        <t>È</t>
      </is>
    </nc>
  </rcc>
  <rcc rId="125441" sId="1">
    <oc r="D187" t="inlineStr">
      <is>
        <t>61,05</t>
      </is>
    </oc>
    <nc r="D187" t="inlineStr">
      <is>
        <t>60,65</t>
      </is>
    </nc>
  </rcc>
  <rcc rId="125442" sId="1">
    <oc r="E187" t="inlineStr">
      <is>
        <t>61,25</t>
      </is>
    </oc>
    <nc r="E187" t="inlineStr">
      <is>
        <t>60,70</t>
      </is>
    </nc>
  </rcc>
  <rcc rId="125443" sId="1">
    <oc r="H187" t="inlineStr">
      <is>
        <t>318.259.164</t>
      </is>
    </oc>
    <nc r="H187" t="inlineStr">
      <is>
        <t>379.834.198</t>
      </is>
    </nc>
  </rcc>
  <rcc rId="125444" sId="1">
    <oc r="I187" t="inlineStr">
      <is>
        <t>5.107.549</t>
      </is>
    </oc>
    <nc r="I187" t="inlineStr">
      <is>
        <t>6.122.801</t>
      </is>
    </nc>
  </rcc>
  <rcc rId="125445" sId="1">
    <oc r="K187" t="inlineStr">
      <is>
        <t>-1,45</t>
      </is>
    </oc>
    <nc r="K187" t="inlineStr">
      <is>
        <t>-2,00</t>
      </is>
    </nc>
  </rcc>
  <rcc rId="125446" sId="1">
    <oc r="L187" t="inlineStr">
      <is>
        <t>-2,31</t>
      </is>
    </oc>
    <nc r="L187" t="inlineStr">
      <is>
        <t>-3,19</t>
      </is>
    </nc>
  </rcc>
  <rcc rId="125447" sId="1">
    <oc r="O187" t="inlineStr">
      <is>
        <t>318.259.164</t>
      </is>
    </oc>
    <nc r="O187" t="inlineStr">
      <is>
        <t>379.834.198</t>
      </is>
    </nc>
  </rcc>
  <rcc rId="125448" sId="1">
    <oc r="P187" t="inlineStr">
      <is>
        <t>5.107.549</t>
      </is>
    </oc>
    <nc r="P187" t="inlineStr">
      <is>
        <t>6.122.801</t>
      </is>
    </nc>
  </rcc>
  <rcc rId="125449" sId="1">
    <oc r="R187" t="inlineStr">
      <is>
        <t>-1,45</t>
      </is>
    </oc>
    <nc r="R187" t="inlineStr">
      <is>
        <t>-2,00</t>
      </is>
    </nc>
  </rcc>
  <rcc rId="125450" sId="1">
    <oc r="S187" t="inlineStr">
      <is>
        <t>-2,31</t>
      </is>
    </oc>
    <nc r="S187" t="inlineStr">
      <is>
        <t>-3,19</t>
      </is>
    </nc>
  </rcc>
  <rcc rId="125451" sId="1">
    <oc r="B336" t="inlineStr">
      <is>
        <t>35,26</t>
      </is>
    </oc>
    <nc r="B336" t="inlineStr">
      <is>
        <t>35,12</t>
      </is>
    </nc>
  </rcc>
  <rcc rId="125452" sId="1">
    <oc r="D336" t="inlineStr">
      <is>
        <t>35,24</t>
      </is>
    </oc>
    <nc r="D336" t="inlineStr">
      <is>
        <t>35,12</t>
      </is>
    </nc>
  </rcc>
  <rcc rId="125453" sId="1">
    <oc r="E336" t="inlineStr">
      <is>
        <t>35,28</t>
      </is>
    </oc>
    <nc r="E336" t="inlineStr">
      <is>
        <t>35,26</t>
      </is>
    </nc>
  </rcc>
  <rcc rId="125454" sId="1">
    <oc r="G336" t="inlineStr">
      <is>
        <t>35,20</t>
      </is>
    </oc>
    <nc r="G336" t="inlineStr">
      <is>
        <t>35,12</t>
      </is>
    </nc>
  </rcc>
  <rcc rId="125455" sId="1">
    <oc r="H336" t="inlineStr">
      <is>
        <t>3.270.261</t>
      </is>
    </oc>
    <nc r="H336" t="inlineStr">
      <is>
        <t>3.393.181</t>
      </is>
    </nc>
  </rcc>
  <rcc rId="125456" sId="1">
    <oc r="I336">
      <v>92.013999999999996</v>
    </oc>
    <nc r="I336">
      <v>95.513999999999996</v>
    </nc>
  </rcc>
  <rcc rId="125457" sId="1">
    <oc r="K336" t="inlineStr">
      <is>
        <t>0,02</t>
      </is>
    </oc>
    <nc r="K336" t="inlineStr">
      <is>
        <t>-0,12</t>
      </is>
    </nc>
  </rcc>
  <rcc rId="125458" sId="1">
    <oc r="L336" t="inlineStr">
      <is>
        <t>0,06</t>
      </is>
    </oc>
    <nc r="L336" t="inlineStr">
      <is>
        <t>-0,34</t>
      </is>
    </nc>
  </rcc>
  <rcc rId="125459" sId="1">
    <oc r="N336" t="inlineStr">
      <is>
        <t>35,20</t>
      </is>
    </oc>
    <nc r="N336" t="inlineStr">
      <is>
        <t>35,12</t>
      </is>
    </nc>
  </rcc>
  <rcc rId="125460" sId="1">
    <oc r="O336" t="inlineStr">
      <is>
        <t>3.270.261</t>
      </is>
    </oc>
    <nc r="O336" t="inlineStr">
      <is>
        <t>3.393.181</t>
      </is>
    </nc>
  </rcc>
  <rcc rId="125461" sId="1">
    <oc r="P336">
      <v>92.013999999999996</v>
    </oc>
    <nc r="P336">
      <v>95.513999999999996</v>
    </nc>
  </rcc>
  <rcc rId="125462" sId="1">
    <oc r="R336" t="inlineStr">
      <is>
        <t>0,02</t>
      </is>
    </oc>
    <nc r="R336" t="inlineStr">
      <is>
        <t>-0,12</t>
      </is>
    </nc>
  </rcc>
  <rcc rId="125463" sId="1">
    <oc r="S336" t="inlineStr">
      <is>
        <t>0,06</t>
      </is>
    </oc>
    <nc r="S336" t="inlineStr">
      <is>
        <t>-0,34</t>
      </is>
    </nc>
  </rcc>
  <rcc rId="125464" sId="1">
    <oc r="B441" t="inlineStr">
      <is>
        <t>13,87</t>
      </is>
    </oc>
    <nc r="B441" t="inlineStr">
      <is>
        <t>13,90</t>
      </is>
    </nc>
  </rcc>
  <rcc rId="125465" sId="1">
    <oc r="D441" t="inlineStr">
      <is>
        <t>13,85</t>
      </is>
    </oc>
    <nc r="D441" t="inlineStr">
      <is>
        <t>13,87</t>
      </is>
    </nc>
  </rcc>
  <rcc rId="125466" sId="1">
    <oc r="E441" t="inlineStr">
      <is>
        <t>13,87</t>
      </is>
    </oc>
    <nc r="E441" t="inlineStr">
      <is>
        <t>13,90</t>
      </is>
    </nc>
  </rcc>
  <rcc rId="125467" sId="1">
    <oc r="H441" t="inlineStr">
      <is>
        <t>45.426.856</t>
      </is>
    </oc>
    <nc r="H441" t="inlineStr">
      <is>
        <t>45.594.838</t>
      </is>
    </nc>
  </rcc>
  <rcc rId="125468" sId="1">
    <oc r="I441" t="inlineStr">
      <is>
        <t>3.273.218</t>
      </is>
    </oc>
    <nc r="I441" t="inlineStr">
      <is>
        <t>3.285.303</t>
      </is>
    </nc>
  </rcc>
  <rcc rId="125469" sId="1">
    <oc r="K441" t="inlineStr">
      <is>
        <t>0,33</t>
      </is>
    </oc>
    <nc r="K441" t="inlineStr">
      <is>
        <t>0,36</t>
      </is>
    </nc>
  </rcc>
  <rcc rId="125470" sId="1">
    <oc r="L441" t="inlineStr">
      <is>
        <t>2,44</t>
      </is>
    </oc>
    <nc r="L441" t="inlineStr">
      <is>
        <t>2,66</t>
      </is>
    </nc>
  </rcc>
  <rcc rId="125471" sId="1">
    <oc r="O441" t="inlineStr">
      <is>
        <t>45.426.856</t>
      </is>
    </oc>
    <nc r="O441" t="inlineStr">
      <is>
        <t>45.594.838</t>
      </is>
    </nc>
  </rcc>
  <rcc rId="125472" sId="1">
    <oc r="P441" t="inlineStr">
      <is>
        <t>3.273.218</t>
      </is>
    </oc>
    <nc r="P441" t="inlineStr">
      <is>
        <t>3.285.303</t>
      </is>
    </nc>
  </rcc>
  <rcc rId="125473" sId="1">
    <oc r="R441" t="inlineStr">
      <is>
        <t>0,33</t>
      </is>
    </oc>
    <nc r="R441" t="inlineStr">
      <is>
        <t>0,36</t>
      </is>
    </nc>
  </rcc>
  <rcc rId="125474" sId="1">
    <oc r="S441" t="inlineStr">
      <is>
        <t>2,44</t>
      </is>
    </oc>
    <nc r="S441" t="inlineStr">
      <is>
        <t>2,66</t>
      </is>
    </nc>
  </rcc>
  <rcc rId="125475" sId="1">
    <oc r="B184" t="inlineStr">
      <is>
        <t>47,54</t>
      </is>
    </oc>
    <nc r="B184" t="inlineStr">
      <is>
        <t>46,94</t>
      </is>
    </nc>
  </rcc>
  <rcc rId="125476" sId="1">
    <oc r="C184" t="inlineStr">
      <is>
        <t>Ç</t>
      </is>
    </oc>
    <nc r="C184" t="inlineStr">
      <is>
        <t>È</t>
      </is>
    </nc>
  </rcc>
  <rcc rId="125477" sId="1">
    <oc r="D184" t="inlineStr">
      <is>
        <t>47,52</t>
      </is>
    </oc>
    <nc r="D184" t="inlineStr">
      <is>
        <t>46,94</t>
      </is>
    </nc>
  </rcc>
  <rcc rId="125478" sId="1">
    <oc r="E184" t="inlineStr">
      <is>
        <t>47,76</t>
      </is>
    </oc>
    <nc r="E184" t="inlineStr">
      <is>
        <t>47,60</t>
      </is>
    </nc>
  </rcc>
  <rcc rId="125479" sId="1">
    <oc r="G184" t="inlineStr">
      <is>
        <t>47,50</t>
      </is>
    </oc>
    <nc r="G184" t="inlineStr">
      <is>
        <t>46,94</t>
      </is>
    </nc>
  </rcc>
  <rcc rId="125480" sId="1">
    <oc r="H184" t="inlineStr">
      <is>
        <t>9.972.659</t>
      </is>
    </oc>
    <nc r="H184" t="inlineStr">
      <is>
        <t>11.514.920</t>
      </is>
    </nc>
  </rcc>
  <rcc rId="125481" sId="1">
    <oc r="I184">
      <v>207.208</v>
    </oc>
    <nc r="I184">
      <v>240.06399999999999</v>
    </nc>
  </rcc>
  <rcc rId="125482" sId="1">
    <oc r="K184" t="inlineStr">
      <is>
        <t>-0,66</t>
      </is>
    </oc>
    <nc r="K184" t="inlineStr">
      <is>
        <t>-1,26</t>
      </is>
    </nc>
  </rcc>
  <rcc rId="125483" sId="1">
    <oc r="L184" t="inlineStr">
      <is>
        <t>-1,37</t>
      </is>
    </oc>
    <nc r="L184" t="inlineStr">
      <is>
        <t>-2,61</t>
      </is>
    </nc>
  </rcc>
  <rcc rId="125484" sId="1">
    <oc r="N184" t="inlineStr">
      <is>
        <t>47,50</t>
      </is>
    </oc>
    <nc r="N184" t="inlineStr">
      <is>
        <t>46,94</t>
      </is>
    </nc>
  </rcc>
  <rcc rId="125485" sId="1">
    <oc r="O184" t="inlineStr">
      <is>
        <t>9.972.659</t>
      </is>
    </oc>
    <nc r="O184" t="inlineStr">
      <is>
        <t>11.514.920</t>
      </is>
    </nc>
  </rcc>
  <rcc rId="125486" sId="1">
    <oc r="P184">
      <v>207.208</v>
    </oc>
    <nc r="P184">
      <v>240.06399999999999</v>
    </nc>
  </rcc>
  <rcc rId="125487" sId="1">
    <oc r="R184" t="inlineStr">
      <is>
        <t>-0,66</t>
      </is>
    </oc>
    <nc r="R184" t="inlineStr">
      <is>
        <t>-1,26</t>
      </is>
    </nc>
  </rcc>
  <rcc rId="125488" sId="1">
    <oc r="S184" t="inlineStr">
      <is>
        <t>-1,37</t>
      </is>
    </oc>
    <nc r="S184" t="inlineStr">
      <is>
        <t>-2,61</t>
      </is>
    </nc>
  </rcc>
  <rcc rId="125489" sId="1">
    <oc r="H167" t="inlineStr">
      <is>
        <t>18.225.494</t>
      </is>
    </oc>
    <nc r="H167" t="inlineStr">
      <is>
        <t>18.267.065</t>
      </is>
    </nc>
  </rcc>
  <rcc rId="125490" sId="1">
    <oc r="I167" t="inlineStr">
      <is>
        <t>3.304.147</t>
      </is>
    </oc>
    <nc r="I167" t="inlineStr">
      <is>
        <t>3.311.719</t>
      </is>
    </nc>
  </rcc>
  <rcc rId="125491" sId="1">
    <oc r="O167" t="inlineStr">
      <is>
        <t>18.225.494</t>
      </is>
    </oc>
    <nc r="O167" t="inlineStr">
      <is>
        <t>18.267.065</t>
      </is>
    </nc>
  </rcc>
  <rcc rId="125492" sId="1">
    <oc r="P167" t="inlineStr">
      <is>
        <t>3.304.147</t>
      </is>
    </oc>
    <nc r="P167" t="inlineStr">
      <is>
        <t>3.311.719</t>
      </is>
    </nc>
  </rcc>
  <rcc rId="125493" sId="1">
    <oc r="B139" t="inlineStr">
      <is>
        <t>8,54</t>
      </is>
    </oc>
    <nc r="B139" t="inlineStr">
      <is>
        <t>8,57</t>
      </is>
    </nc>
  </rcc>
  <rcc rId="125494" sId="1">
    <oc r="D139" t="inlineStr">
      <is>
        <t>8,52</t>
      </is>
    </oc>
    <nc r="D139" t="inlineStr">
      <is>
        <t>8,57</t>
      </is>
    </nc>
  </rcc>
  <rcc rId="125495" sId="1">
    <oc r="E139" t="inlineStr">
      <is>
        <t>8,54</t>
      </is>
    </oc>
    <nc r="E139" t="inlineStr">
      <is>
        <t>8,58</t>
      </is>
    </nc>
  </rcc>
  <rcc rId="125496" sId="1">
    <oc r="H139" t="inlineStr">
      <is>
        <t>42.664.013</t>
      </is>
    </oc>
    <nc r="H139" t="inlineStr">
      <is>
        <t>43.776.151</t>
      </is>
    </nc>
  </rcc>
  <rcc rId="125497" sId="1">
    <oc r="I139" t="inlineStr">
      <is>
        <t>5.002.577</t>
      </is>
    </oc>
    <nc r="I139" t="inlineStr">
      <is>
        <t>5.132.348</t>
      </is>
    </nc>
  </rcc>
  <rcc rId="125498" sId="1">
    <oc r="K139" t="inlineStr">
      <is>
        <t>0,00</t>
      </is>
    </oc>
    <nc r="K139" t="inlineStr">
      <is>
        <t>0,03</t>
      </is>
    </nc>
  </rcc>
  <rcc rId="125499" sId="1">
    <oc r="L139" t="inlineStr">
      <is>
        <t>0,00</t>
      </is>
    </oc>
    <nc r="L139" t="inlineStr">
      <is>
        <t>0,35</t>
      </is>
    </nc>
  </rcc>
  <rcc rId="125500" sId="1">
    <oc r="O139" t="inlineStr">
      <is>
        <t>42.664.013</t>
      </is>
    </oc>
    <nc r="O139" t="inlineStr">
      <is>
        <t>43.776.151</t>
      </is>
    </nc>
  </rcc>
  <rcc rId="125501" sId="1">
    <oc r="P139" t="inlineStr">
      <is>
        <t>5.002.577</t>
      </is>
    </oc>
    <nc r="P139" t="inlineStr">
      <is>
        <t>5.132.348</t>
      </is>
    </nc>
  </rcc>
  <rcc rId="125502" sId="1">
    <oc r="R139" t="inlineStr">
      <is>
        <t>0,00</t>
      </is>
    </oc>
    <nc r="R139" t="inlineStr">
      <is>
        <t>0,03</t>
      </is>
    </nc>
  </rcc>
  <rcc rId="125503" sId="1">
    <oc r="S139" t="inlineStr">
      <is>
        <t>0,00</t>
      </is>
    </oc>
    <nc r="S139" t="inlineStr">
      <is>
        <t>0,35</t>
      </is>
    </nc>
  </rcc>
  <rcc rId="125504" sId="1">
    <oc r="B195" t="inlineStr">
      <is>
        <t>58,15</t>
      </is>
    </oc>
    <nc r="B195" t="inlineStr">
      <is>
        <t>58,20</t>
      </is>
    </nc>
  </rcc>
  <rcc rId="125505" sId="1">
    <oc r="C195" t="inlineStr">
      <is>
        <t>È</t>
      </is>
    </oc>
    <nc r="C195" t="inlineStr">
      <is>
        <t>Ç</t>
      </is>
    </nc>
  </rcc>
  <rcc rId="125506" sId="1">
    <oc r="D195" t="inlineStr">
      <is>
        <t>58,10</t>
      </is>
    </oc>
    <nc r="D195" t="inlineStr">
      <is>
        <t>58,20</t>
      </is>
    </nc>
  </rcc>
  <rcc rId="125507" sId="1">
    <oc r="E195" t="inlineStr">
      <is>
        <t>58,15</t>
      </is>
    </oc>
    <nc r="E195" t="inlineStr">
      <is>
        <t>58,25</t>
      </is>
    </nc>
  </rcc>
  <rcc rId="125508" sId="1">
    <oc r="H195" t="inlineStr">
      <is>
        <t>26.446.542</t>
      </is>
    </oc>
    <nc r="H195" t="inlineStr">
      <is>
        <t>26.478.494</t>
      </is>
    </nc>
  </rcc>
  <rcc rId="125509" sId="1">
    <oc r="I195">
      <v>453.19799999999998</v>
    </oc>
    <nc r="I195">
      <v>453.74700000000001</v>
    </nc>
  </rcc>
  <rcc rId="125510" sId="1">
    <oc r="K195" t="inlineStr">
      <is>
        <t>0,90</t>
      </is>
    </oc>
    <nc r="K195" t="inlineStr">
      <is>
        <t>0,95</t>
      </is>
    </nc>
  </rcc>
  <rcc rId="125511" sId="1">
    <oc r="L195" t="inlineStr">
      <is>
        <t>1,57</t>
      </is>
    </oc>
    <nc r="L195" t="inlineStr">
      <is>
        <t>1,66</t>
      </is>
    </nc>
  </rcc>
  <rcc rId="125512" sId="1">
    <oc r="O195" t="inlineStr">
      <is>
        <t>26.446.542</t>
      </is>
    </oc>
    <nc r="O195" t="inlineStr">
      <is>
        <t>26.478.494</t>
      </is>
    </nc>
  </rcc>
  <rcc rId="125513" sId="1">
    <oc r="P195">
      <v>453.19799999999998</v>
    </oc>
    <nc r="P195">
      <v>453.74700000000001</v>
    </nc>
  </rcc>
  <rcc rId="125514" sId="1">
    <oc r="R195" t="inlineStr">
      <is>
        <t>0,90</t>
      </is>
    </oc>
    <nc r="R195" t="inlineStr">
      <is>
        <t>0,95</t>
      </is>
    </nc>
  </rcc>
  <rcc rId="125515" sId="1">
    <oc r="S195" t="inlineStr">
      <is>
        <t>1,57</t>
      </is>
    </oc>
    <nc r="S195" t="inlineStr">
      <is>
        <t>1,66</t>
      </is>
    </nc>
  </rcc>
  <rcc rId="125516" sId="1">
    <oc r="D312" t="inlineStr">
      <is>
        <t>26,30</t>
      </is>
    </oc>
    <nc r="D312" t="inlineStr">
      <is>
        <t>26,46</t>
      </is>
    </nc>
  </rcc>
  <rcc rId="125517" sId="1">
    <oc r="E312" t="inlineStr">
      <is>
        <t>26,44</t>
      </is>
    </oc>
    <nc r="E312" t="inlineStr">
      <is>
        <t>26,48</t>
      </is>
    </nc>
  </rcc>
  <rcc rId="125518" sId="1">
    <oc r="H312" t="inlineStr">
      <is>
        <t>63.130.218</t>
      </is>
    </oc>
    <nc r="H312" t="inlineStr">
      <is>
        <t>63.501.558</t>
      </is>
    </nc>
  </rcc>
  <rcc rId="125519" sId="1">
    <oc r="I312" t="inlineStr">
      <is>
        <t>2.309.297</t>
      </is>
    </oc>
    <nc r="I312" t="inlineStr">
      <is>
        <t>2.323.331</t>
      </is>
    </nc>
  </rcc>
  <rcc rId="125520" sId="1">
    <oc r="O312" t="inlineStr">
      <is>
        <t>63.130.218</t>
      </is>
    </oc>
    <nc r="O312" t="inlineStr">
      <is>
        <t>63.501.558</t>
      </is>
    </nc>
  </rcc>
  <rcc rId="125521" sId="1">
    <oc r="P312" t="inlineStr">
      <is>
        <t>2.309.297</t>
      </is>
    </oc>
    <nc r="P312" t="inlineStr">
      <is>
        <t>2.323.331</t>
      </is>
    </nc>
  </rcc>
  <rcc rId="125522" sId="1">
    <oc r="H117" t="inlineStr">
      <is>
        <t>118.809.919</t>
      </is>
    </oc>
    <nc r="H117" t="inlineStr">
      <is>
        <t>119.967.848</t>
      </is>
    </nc>
  </rcc>
  <rcc rId="125523" sId="1">
    <oc r="I117" t="inlineStr">
      <is>
        <t>3.188.672</t>
      </is>
    </oc>
    <nc r="I117" t="inlineStr">
      <is>
        <t>3.219.749</t>
      </is>
    </nc>
  </rcc>
  <rcc rId="125524" sId="1">
    <oc r="O117" t="inlineStr">
      <is>
        <t>118.809.919</t>
      </is>
    </oc>
    <nc r="O117" t="inlineStr">
      <is>
        <t>119.967.848</t>
      </is>
    </nc>
  </rcc>
  <rcc rId="125525" sId="1">
    <oc r="P117" t="inlineStr">
      <is>
        <t>3.188.672</t>
      </is>
    </oc>
    <nc r="P117" t="inlineStr">
      <is>
        <t>3.219.749</t>
      </is>
    </nc>
  </rcc>
  <rcc rId="125526" sId="1">
    <oc r="H487" t="inlineStr">
      <is>
        <t>19.718.749</t>
      </is>
    </oc>
    <nc r="H487" t="inlineStr">
      <is>
        <t>20.068.087</t>
      </is>
    </nc>
  </rcc>
  <rcc rId="125527" sId="1">
    <oc r="I487">
      <v>424.65199999999999</v>
    </oc>
    <nc r="I487">
      <v>432.02199999999999</v>
    </nc>
  </rcc>
  <rcc rId="125528" sId="1">
    <oc r="O487" t="inlineStr">
      <is>
        <t>19.718.749</t>
      </is>
    </oc>
    <nc r="O487" t="inlineStr">
      <is>
        <t>20.068.087</t>
      </is>
    </nc>
  </rcc>
  <rcc rId="125529" sId="1">
    <oc r="P487">
      <v>424.65199999999999</v>
    </oc>
    <nc r="P487">
      <v>432.02199999999999</v>
    </nc>
  </rcc>
  <rcc rId="125530" sId="1">
    <oc r="B227" t="inlineStr">
      <is>
        <t>122,50</t>
      </is>
    </oc>
    <nc r="B227" t="inlineStr">
      <is>
        <t>122,80</t>
      </is>
    </nc>
  </rcc>
  <rcc rId="125531" sId="1">
    <oc r="D227" t="inlineStr">
      <is>
        <t>122,50</t>
      </is>
    </oc>
    <nc r="D227" t="inlineStr">
      <is>
        <t>122,60</t>
      </is>
    </nc>
  </rcc>
  <rcc rId="125532" sId="1">
    <oc r="E227" t="inlineStr">
      <is>
        <t>122,60</t>
      </is>
    </oc>
    <nc r="E227" t="inlineStr">
      <is>
        <t>122,80</t>
      </is>
    </nc>
  </rcc>
  <rcc rId="125533" sId="1">
    <oc r="H227" t="inlineStr">
      <is>
        <t>15.961.111</t>
      </is>
    </oc>
    <nc r="H227" t="inlineStr">
      <is>
        <t>15.977.444</t>
      </is>
    </nc>
  </rcc>
  <rcc rId="125534" sId="1">
    <oc r="I227">
      <v>129.09399999999999</v>
    </oc>
    <nc r="I227">
      <v>129.227</v>
    </nc>
  </rcc>
  <rcc rId="125535" sId="1">
    <oc r="K227" t="inlineStr">
      <is>
        <t>-0,60</t>
      </is>
    </oc>
    <nc r="K227" t="inlineStr">
      <is>
        <t>-0,30</t>
      </is>
    </nc>
  </rcc>
  <rcc rId="125536" sId="1">
    <oc r="L227" t="inlineStr">
      <is>
        <t>-0,49</t>
      </is>
    </oc>
    <nc r="L227" t="inlineStr">
      <is>
        <t>-0,24</t>
      </is>
    </nc>
  </rcc>
  <rcc rId="125537" sId="1">
    <oc r="O227" t="inlineStr">
      <is>
        <t>15.961.111</t>
      </is>
    </oc>
    <nc r="O227" t="inlineStr">
      <is>
        <t>15.977.444</t>
      </is>
    </nc>
  </rcc>
  <rcc rId="125538" sId="1">
    <oc r="P227">
      <v>129.09399999999999</v>
    </oc>
    <nc r="P227">
      <v>129.227</v>
    </nc>
  </rcc>
  <rcc rId="125539" sId="1">
    <oc r="R227" t="inlineStr">
      <is>
        <t>-0,60</t>
      </is>
    </oc>
    <nc r="R227" t="inlineStr">
      <is>
        <t>-0,30</t>
      </is>
    </nc>
  </rcc>
  <rcc rId="125540" sId="1">
    <oc r="S227" t="inlineStr">
      <is>
        <t>-0,49</t>
      </is>
    </oc>
    <nc r="S227" t="inlineStr">
      <is>
        <t>-0,24</t>
      </is>
    </nc>
  </rcc>
  <rcc rId="125541" sId="1">
    <oc r="B229" t="inlineStr">
      <is>
        <t>124,00</t>
      </is>
    </oc>
    <nc r="B229" t="inlineStr">
      <is>
        <t>123,40</t>
      </is>
    </nc>
  </rcc>
  <rcc rId="125542" sId="1">
    <oc r="C229" t="inlineStr">
      <is>
        <t>Ç</t>
      </is>
    </oc>
    <nc r="C229" t="inlineStr">
      <is>
        <t>È</t>
      </is>
    </nc>
  </rcc>
  <rcc rId="125543" sId="1">
    <oc r="D229" t="inlineStr">
      <is>
        <t>123,90</t>
      </is>
    </oc>
    <nc r="D229" t="inlineStr">
      <is>
        <t>123,40</t>
      </is>
    </nc>
  </rcc>
  <rcc rId="125544" sId="1">
    <oc r="E229" t="inlineStr">
      <is>
        <t>124,00</t>
      </is>
    </oc>
    <nc r="E229" t="inlineStr">
      <is>
        <t>123,90</t>
      </is>
    </nc>
  </rcc>
  <rcc rId="125545" sId="1">
    <oc r="H229" t="inlineStr">
      <is>
        <t>83.183.058</t>
      </is>
    </oc>
    <nc r="H229" t="inlineStr">
      <is>
        <t>84.016.872</t>
      </is>
    </nc>
  </rcc>
  <rcc rId="125546" sId="1">
    <oc r="I229">
      <v>658.67399999999998</v>
    </oc>
    <nc r="I229">
      <v>665.43100000000004</v>
    </nc>
  </rcc>
  <rcc rId="125547" sId="1">
    <oc r="K229" t="inlineStr">
      <is>
        <t>-0,50</t>
      </is>
    </oc>
    <nc r="K229" t="inlineStr">
      <is>
        <t>-1,10</t>
      </is>
    </nc>
  </rcc>
  <rcc rId="125548" sId="1">
    <oc r="L229" t="inlineStr">
      <is>
        <t>-0,40</t>
      </is>
    </oc>
    <nc r="L229" t="inlineStr">
      <is>
        <t>-0,88</t>
      </is>
    </nc>
  </rcc>
  <rcc rId="125549" sId="1">
    <oc r="O229" t="inlineStr">
      <is>
        <t>83.183.058</t>
      </is>
    </oc>
    <nc r="O229" t="inlineStr">
      <is>
        <t>84.016.872</t>
      </is>
    </nc>
  </rcc>
  <rcc rId="125550" sId="1">
    <oc r="P229">
      <v>658.67399999999998</v>
    </oc>
    <nc r="P229">
      <v>665.43100000000004</v>
    </nc>
  </rcc>
  <rcc rId="125551" sId="1">
    <oc r="R229" t="inlineStr">
      <is>
        <t>-0,50</t>
      </is>
    </oc>
    <nc r="R229" t="inlineStr">
      <is>
        <t>-1,10</t>
      </is>
    </nc>
  </rcc>
  <rcc rId="125552" sId="1">
    <oc r="S229" t="inlineStr">
      <is>
        <t>-0,40</t>
      </is>
    </oc>
    <nc r="S229" t="inlineStr">
      <is>
        <t>-0,88</t>
      </is>
    </nc>
  </rcc>
  <rcc rId="125553" sId="1">
    <oc r="B245" t="inlineStr">
      <is>
        <t>110,80</t>
      </is>
    </oc>
    <nc r="B245" t="inlineStr">
      <is>
        <t>110,60</t>
      </is>
    </nc>
  </rcc>
  <rcc rId="125554" sId="1">
    <oc r="D245" t="inlineStr">
      <is>
        <t>110,80</t>
      </is>
    </oc>
    <nc r="D245" t="inlineStr">
      <is>
        <t>110,60</t>
      </is>
    </nc>
  </rcc>
  <rcc rId="125555" sId="1">
    <oc r="E245" t="inlineStr">
      <is>
        <t>110,90</t>
      </is>
    </oc>
    <nc r="E245" t="inlineStr">
      <is>
        <t>110,70</t>
      </is>
    </nc>
  </rcc>
  <rcc rId="125556" sId="1">
    <oc r="H245" t="inlineStr">
      <is>
        <t>51.369.575</t>
      </is>
    </oc>
    <nc r="H245" t="inlineStr">
      <is>
        <t>51.819.274</t>
      </is>
    </nc>
  </rcc>
  <rcc rId="125557" sId="1">
    <oc r="I245">
      <v>459.49099999999999</v>
    </oc>
    <nc r="I245">
      <v>463.55700000000002</v>
    </nc>
  </rcc>
  <rcc rId="125558" sId="1">
    <oc r="K245" t="inlineStr">
      <is>
        <t>-1,30</t>
      </is>
    </oc>
    <nc r="K245" t="inlineStr">
      <is>
        <t>-1,50</t>
      </is>
    </nc>
  </rcc>
  <rcc rId="125559" sId="1">
    <oc r="L245" t="inlineStr">
      <is>
        <t>-1,16</t>
      </is>
    </oc>
    <nc r="L245" t="inlineStr">
      <is>
        <t>-1,34</t>
      </is>
    </nc>
  </rcc>
  <rcc rId="125560" sId="1">
    <oc r="O245" t="inlineStr">
      <is>
        <t>51.369.575</t>
      </is>
    </oc>
    <nc r="O245" t="inlineStr">
      <is>
        <t>51.819.274</t>
      </is>
    </nc>
  </rcc>
  <rcc rId="125561" sId="1">
    <oc r="P245">
      <v>459.49099999999999</v>
    </oc>
    <nc r="P245">
      <v>463.55700000000002</v>
    </nc>
  </rcc>
  <rcc rId="125562" sId="1">
    <oc r="R245" t="inlineStr">
      <is>
        <t>-1,30</t>
      </is>
    </oc>
    <nc r="R245" t="inlineStr">
      <is>
        <t>-1,50</t>
      </is>
    </nc>
  </rcc>
  <rcc rId="125563" sId="1">
    <oc r="S245" t="inlineStr">
      <is>
        <t>-1,16</t>
      </is>
    </oc>
    <nc r="S245" t="inlineStr">
      <is>
        <t>-1,34</t>
      </is>
    </nc>
  </rcc>
  <rcc rId="125564" sId="1">
    <oc r="B241" t="inlineStr">
      <is>
        <t>57,70</t>
      </is>
    </oc>
    <nc r="B241" t="inlineStr">
      <is>
        <t>57,65</t>
      </is>
    </nc>
  </rcc>
  <rcc rId="125565" sId="1">
    <oc r="D241" t="inlineStr">
      <is>
        <t>57,70</t>
      </is>
    </oc>
    <nc r="D241" t="inlineStr">
      <is>
        <t>57,65</t>
      </is>
    </nc>
  </rcc>
  <rcc rId="125566" sId="1">
    <oc r="E241" t="inlineStr">
      <is>
        <t>57,75</t>
      </is>
    </oc>
    <nc r="E241" t="inlineStr">
      <is>
        <t>57,70</t>
      </is>
    </nc>
  </rcc>
  <rcc rId="125567" sId="1">
    <oc r="H241" t="inlineStr">
      <is>
        <t>135.755.586</t>
      </is>
    </oc>
    <nc r="H241" t="inlineStr">
      <is>
        <t>136.368.751</t>
      </is>
    </nc>
  </rcc>
  <rcc rId="125568" sId="1">
    <oc r="I241" t="inlineStr">
      <is>
        <t>2.340.150</t>
      </is>
    </oc>
    <nc r="I241" t="inlineStr">
      <is>
        <t>2.350.786</t>
      </is>
    </nc>
  </rcc>
  <rcc rId="125569" sId="1">
    <oc r="K241" t="inlineStr">
      <is>
        <t>1,40</t>
      </is>
    </oc>
    <nc r="K241" t="inlineStr">
      <is>
        <t>1,35</t>
      </is>
    </nc>
  </rcc>
  <rcc rId="125570" sId="1">
    <oc r="L241" t="inlineStr">
      <is>
        <t>2,49</t>
      </is>
    </oc>
    <nc r="L241" t="inlineStr">
      <is>
        <t>2,40</t>
      </is>
    </nc>
  </rcc>
  <rcc rId="125571" sId="1">
    <oc r="O241" t="inlineStr">
      <is>
        <t>135.755.586</t>
      </is>
    </oc>
    <nc r="O241" t="inlineStr">
      <is>
        <t>136.368.751</t>
      </is>
    </nc>
  </rcc>
  <rcc rId="125572" sId="1">
    <oc r="P241" t="inlineStr">
      <is>
        <t>2.340.150</t>
      </is>
    </oc>
    <nc r="P241" t="inlineStr">
      <is>
        <t>2.350.786</t>
      </is>
    </nc>
  </rcc>
  <rcc rId="125573" sId="1">
    <oc r="R241" t="inlineStr">
      <is>
        <t>1,40</t>
      </is>
    </oc>
    <nc r="R241" t="inlineStr">
      <is>
        <t>1,35</t>
      </is>
    </nc>
  </rcc>
  <rcc rId="125574" sId="1">
    <oc r="S241" t="inlineStr">
      <is>
        <t>2,49</t>
      </is>
    </oc>
    <nc r="S241" t="inlineStr">
      <is>
        <t>2,40</t>
      </is>
    </nc>
  </rcc>
  <rcc rId="125575" sId="1">
    <oc r="D447" t="inlineStr">
      <is>
        <t>72,70</t>
      </is>
    </oc>
    <nc r="D447" t="inlineStr">
      <is>
        <t>72,65</t>
      </is>
    </nc>
  </rcc>
  <rcc rId="125576" sId="1">
    <oc r="E447" t="inlineStr">
      <is>
        <t>72,80</t>
      </is>
    </oc>
    <nc r="E447" t="inlineStr">
      <is>
        <t>72,70</t>
      </is>
    </nc>
  </rcc>
  <rcc rId="125577" sId="1">
    <oc r="H447" t="inlineStr">
      <is>
        <t>216.198.526</t>
      </is>
    </oc>
    <nc r="H447" t="inlineStr">
      <is>
        <t>217.575.828</t>
      </is>
    </nc>
  </rcc>
  <rcc rId="125578" sId="1">
    <oc r="I447" t="inlineStr">
      <is>
        <t>2.962.532</t>
      </is>
    </oc>
    <nc r="I447" t="inlineStr">
      <is>
        <t>2.981.477</t>
      </is>
    </nc>
  </rcc>
  <rcc rId="125579" sId="1">
    <oc r="O447" t="inlineStr">
      <is>
        <t>216.198.526</t>
      </is>
    </oc>
    <nc r="O447" t="inlineStr">
      <is>
        <t>217.575.828</t>
      </is>
    </nc>
  </rcc>
  <rcc rId="125580" sId="1">
    <oc r="P447" t="inlineStr">
      <is>
        <t>2.962.532</t>
      </is>
    </oc>
    <nc r="P447" t="inlineStr">
      <is>
        <t>2.981.477</t>
      </is>
    </nc>
  </rcc>
  <rcc rId="125581" sId="1">
    <oc r="B475" t="inlineStr">
      <is>
        <t>16,65</t>
      </is>
    </oc>
    <nc r="B475" t="inlineStr">
      <is>
        <t>16,63</t>
      </is>
    </nc>
  </rcc>
  <rcc rId="125582" sId="1">
    <oc r="C475" t="inlineStr">
      <is>
        <t>Ç</t>
      </is>
    </oc>
    <nc r="C475" t="inlineStr">
      <is>
        <t>È</t>
      </is>
    </nc>
  </rcc>
  <rcc rId="125583" sId="1">
    <oc r="E475" t="inlineStr">
      <is>
        <t>16,65</t>
      </is>
    </oc>
    <nc r="E475" t="inlineStr">
      <is>
        <t>16,64</t>
      </is>
    </nc>
  </rcc>
  <rcc rId="125584" sId="1">
    <oc r="H475" t="inlineStr">
      <is>
        <t>58.916.930</t>
      </is>
    </oc>
    <nc r="H475" t="inlineStr">
      <is>
        <t>59.151.097</t>
      </is>
    </nc>
  </rcc>
  <rcc rId="125585" sId="1">
    <oc r="I475" t="inlineStr">
      <is>
        <t>3.527.964</t>
      </is>
    </oc>
    <nc r="I475" t="inlineStr">
      <is>
        <t>3.542.045</t>
      </is>
    </nc>
  </rcc>
  <rcc rId="125586" sId="1">
    <oc r="K475" t="inlineStr">
      <is>
        <t>-0,19</t>
      </is>
    </oc>
    <nc r="K475" t="inlineStr">
      <is>
        <t>-0,21</t>
      </is>
    </nc>
  </rcc>
  <rcc rId="125587" sId="1">
    <oc r="L475" t="inlineStr">
      <is>
        <t>-1,13</t>
      </is>
    </oc>
    <nc r="L475" t="inlineStr">
      <is>
        <t>-1,25</t>
      </is>
    </nc>
  </rcc>
  <rcc rId="125588" sId="1">
    <oc r="O475" t="inlineStr">
      <is>
        <t>58.916.930</t>
      </is>
    </oc>
    <nc r="O475" t="inlineStr">
      <is>
        <t>59.151.097</t>
      </is>
    </nc>
  </rcc>
  <rcc rId="125589" sId="1">
    <oc r="P475" t="inlineStr">
      <is>
        <t>3.527.964</t>
      </is>
    </oc>
    <nc r="P475" t="inlineStr">
      <is>
        <t>3.542.045</t>
      </is>
    </nc>
  </rcc>
  <rcc rId="125590" sId="1">
    <oc r="R475" t="inlineStr">
      <is>
        <t>-0,19</t>
      </is>
    </oc>
    <nc r="R475" t="inlineStr">
      <is>
        <t>-0,21</t>
      </is>
    </nc>
  </rcc>
  <rcc rId="125591" sId="1">
    <oc r="S475" t="inlineStr">
      <is>
        <t>-1,13</t>
      </is>
    </oc>
    <nc r="S475" t="inlineStr">
      <is>
        <t>-1,25</t>
      </is>
    </nc>
  </rcc>
  <rcc rId="125592" sId="1">
    <oc r="B436" t="inlineStr">
      <is>
        <t>25,24</t>
      </is>
    </oc>
    <nc r="B436" t="inlineStr">
      <is>
        <t>25,00</t>
      </is>
    </nc>
  </rcc>
  <rcc rId="125593" sId="1">
    <oc r="D436" t="inlineStr">
      <is>
        <t>25,20</t>
      </is>
    </oc>
    <nc r="D436" t="inlineStr">
      <is>
        <t>24,98</t>
      </is>
    </nc>
  </rcc>
  <rcc rId="125594" sId="1">
    <oc r="E436" t="inlineStr">
      <is>
        <t>25,24</t>
      </is>
    </oc>
    <nc r="E436" t="inlineStr">
      <is>
        <t>25,00</t>
      </is>
    </nc>
  </rcc>
  <rcc rId="125595" sId="1">
    <oc r="H436" t="inlineStr">
      <is>
        <t>240.060.068</t>
      </is>
    </oc>
    <nc r="H436" t="inlineStr">
      <is>
        <t>242.985.143</t>
      </is>
    </nc>
  </rcc>
  <rcc rId="125596" sId="1">
    <oc r="I436" t="inlineStr">
      <is>
        <t>9.727.470</t>
      </is>
    </oc>
    <nc r="I436" t="inlineStr">
      <is>
        <t>9.844.473</t>
      </is>
    </nc>
  </rcc>
  <rcc rId="125597" sId="1">
    <oc r="K436" t="inlineStr">
      <is>
        <t>1,52</t>
      </is>
    </oc>
    <nc r="K436" t="inlineStr">
      <is>
        <t>1,28</t>
      </is>
    </nc>
  </rcc>
  <rcc rId="125598" sId="1">
    <oc r="L436" t="inlineStr">
      <is>
        <t>6,41</t>
      </is>
    </oc>
    <nc r="L436" t="inlineStr">
      <is>
        <t>5,40</t>
      </is>
    </nc>
  </rcc>
  <rcc rId="125599" sId="1">
    <oc r="O436" t="inlineStr">
      <is>
        <t>240.060.068</t>
      </is>
    </oc>
    <nc r="O436" t="inlineStr">
      <is>
        <t>242.985.143</t>
      </is>
    </nc>
  </rcc>
  <rcc rId="125600" sId="1">
    <oc r="P436" t="inlineStr">
      <is>
        <t>9.727.470</t>
      </is>
    </oc>
    <nc r="P436" t="inlineStr">
      <is>
        <t>9.844.473</t>
      </is>
    </nc>
  </rcc>
  <rcc rId="125601" sId="1">
    <oc r="R436" t="inlineStr">
      <is>
        <t>1,52</t>
      </is>
    </oc>
    <nc r="R436" t="inlineStr">
      <is>
        <t>1,28</t>
      </is>
    </nc>
  </rcc>
  <rcc rId="125602" sId="1">
    <oc r="S436" t="inlineStr">
      <is>
        <t>6,41</t>
      </is>
    </oc>
    <nc r="S436" t="inlineStr">
      <is>
        <t>5,40</t>
      </is>
    </nc>
  </rcc>
  <rcc rId="125603" sId="1">
    <oc r="B243" t="inlineStr">
      <is>
        <t>7,91</t>
      </is>
    </oc>
    <nc r="B243" t="inlineStr">
      <is>
        <t>7,68</t>
      </is>
    </nc>
  </rcc>
  <rcc rId="125604" sId="1">
    <oc r="C243" t="inlineStr">
      <is>
        <t>Ç</t>
      </is>
    </oc>
    <nc r="C243" t="inlineStr">
      <is>
        <t>È</t>
      </is>
    </nc>
  </rcc>
  <rcc rId="125605" sId="1">
    <oc r="D243" t="inlineStr">
      <is>
        <t>7,90</t>
      </is>
    </oc>
    <nc r="D243" t="inlineStr">
      <is>
        <t>7,67</t>
      </is>
    </nc>
  </rcc>
  <rcc rId="125606" sId="1">
    <oc r="E243" t="inlineStr">
      <is>
        <t>7,91</t>
      </is>
    </oc>
    <nc r="E243" t="inlineStr">
      <is>
        <t>7,68</t>
      </is>
    </nc>
  </rcc>
  <rcc rId="125607" sId="1">
    <oc r="G243" t="inlineStr">
      <is>
        <t>7,85</t>
      </is>
    </oc>
    <nc r="G243" t="inlineStr">
      <is>
        <t>7,68</t>
      </is>
    </nc>
  </rcc>
  <rcc rId="125608" sId="1">
    <oc r="H243" t="inlineStr">
      <is>
        <t>183.747.892</t>
      </is>
    </oc>
    <nc r="H243" t="inlineStr">
      <is>
        <t>221.816.769</t>
      </is>
    </nc>
  </rcc>
  <rcc rId="125609" sId="1">
    <oc r="I243" t="inlineStr">
      <is>
        <t>23.087.203</t>
      </is>
    </oc>
    <nc r="I243" t="inlineStr">
      <is>
        <t>28.044.088</t>
      </is>
    </nc>
  </rcc>
  <rcc rId="125610" sId="1">
    <oc r="K243" t="inlineStr">
      <is>
        <t>-0,06</t>
      </is>
    </oc>
    <nc r="K243" t="inlineStr">
      <is>
        <t>-0,29</t>
      </is>
    </nc>
  </rcc>
  <rcc rId="125611" sId="1">
    <oc r="L243" t="inlineStr">
      <is>
        <t>-0,75</t>
      </is>
    </oc>
    <nc r="L243" t="inlineStr">
      <is>
        <t>-3,64</t>
      </is>
    </nc>
  </rcc>
  <rcc rId="125612" sId="1">
    <oc r="N243" t="inlineStr">
      <is>
        <t>7,85</t>
      </is>
    </oc>
    <nc r="N243" t="inlineStr">
      <is>
        <t>7,68</t>
      </is>
    </nc>
  </rcc>
  <rcc rId="125613" sId="1">
    <oc r="O243" t="inlineStr">
      <is>
        <t>183.747.892</t>
      </is>
    </oc>
    <nc r="O243" t="inlineStr">
      <is>
        <t>221.816.769</t>
      </is>
    </nc>
  </rcc>
  <rcc rId="125614" sId="1">
    <oc r="P243" t="inlineStr">
      <is>
        <t>23.087.203</t>
      </is>
    </oc>
    <nc r="P243" t="inlineStr">
      <is>
        <t>28.044.088</t>
      </is>
    </nc>
  </rcc>
  <rcc rId="125615" sId="1">
    <oc r="R243" t="inlineStr">
      <is>
        <t>-0,06</t>
      </is>
    </oc>
    <nc r="R243" t="inlineStr">
      <is>
        <t>-0,29</t>
      </is>
    </nc>
  </rcc>
  <rcc rId="125616" sId="1">
    <oc r="S243" t="inlineStr">
      <is>
        <t>-0,75</t>
      </is>
    </oc>
    <nc r="S243" t="inlineStr">
      <is>
        <t>-3,64</t>
      </is>
    </nc>
  </rcc>
  <rcc rId="125617" sId="1">
    <oc r="B233" t="inlineStr">
      <is>
        <t>7,63</t>
      </is>
    </oc>
    <nc r="B233" t="inlineStr">
      <is>
        <t>7,58</t>
      </is>
    </nc>
  </rcc>
  <rcc rId="125618" sId="1">
    <oc r="C233" t="inlineStr">
      <is>
        <t>Ç</t>
      </is>
    </oc>
    <nc r="C233" t="inlineStr">
      <is>
        <t>È</t>
      </is>
    </nc>
  </rcc>
  <rcc rId="125619" sId="1">
    <oc r="D233" t="inlineStr">
      <is>
        <t>7,62</t>
      </is>
    </oc>
    <nc r="D233" t="inlineStr">
      <is>
        <t>7,58</t>
      </is>
    </nc>
  </rcc>
  <rcc rId="125620" sId="1">
    <oc r="E233" t="inlineStr">
      <is>
        <t>7,63</t>
      </is>
    </oc>
    <nc r="E233" t="inlineStr">
      <is>
        <t>7,59</t>
      </is>
    </nc>
  </rcc>
  <rcc rId="125621" sId="1">
    <oc r="H233" t="inlineStr">
      <is>
        <t>46.776.018</t>
      </is>
    </oc>
    <nc r="H233" t="inlineStr">
      <is>
        <t>48.289.502</t>
      </is>
    </nc>
  </rcc>
  <rcc rId="125622" sId="1">
    <oc r="I233" t="inlineStr">
      <is>
        <t>6.098.185</t>
      </is>
    </oc>
    <nc r="I233" t="inlineStr">
      <is>
        <t>6.297.853</t>
      </is>
    </nc>
  </rcc>
  <rcc rId="125623" sId="1">
    <oc r="K233" t="inlineStr">
      <is>
        <t>-0,15</t>
      </is>
    </oc>
    <nc r="K233" t="inlineStr">
      <is>
        <t>-0,20</t>
      </is>
    </nc>
  </rcc>
  <rcc rId="125624" sId="1">
    <oc r="L233" t="inlineStr">
      <is>
        <t>-1,93</t>
      </is>
    </oc>
    <nc r="L233" t="inlineStr">
      <is>
        <t>-2,57</t>
      </is>
    </nc>
  </rcc>
  <rcc rId="125625" sId="1">
    <oc r="O233" t="inlineStr">
      <is>
        <t>46.776.018</t>
      </is>
    </oc>
    <nc r="O233" t="inlineStr">
      <is>
        <t>48.289.502</t>
      </is>
    </nc>
  </rcc>
  <rcc rId="125626" sId="1">
    <oc r="P233" t="inlineStr">
      <is>
        <t>6.098.185</t>
      </is>
    </oc>
    <nc r="P233" t="inlineStr">
      <is>
        <t>6.297.853</t>
      </is>
    </nc>
  </rcc>
  <rcc rId="125627" sId="1">
    <oc r="R233" t="inlineStr">
      <is>
        <t>-0,15</t>
      </is>
    </oc>
    <nc r="R233" t="inlineStr">
      <is>
        <t>-0,20</t>
      </is>
    </nc>
  </rcc>
  <rcc rId="125628" sId="1">
    <oc r="S233" t="inlineStr">
      <is>
        <t>-1,93</t>
      </is>
    </oc>
    <nc r="S233" t="inlineStr">
      <is>
        <t>-2,57</t>
      </is>
    </nc>
  </rcc>
  <rcc rId="125629" sId="1">
    <oc r="D473" t="inlineStr">
      <is>
        <t>16,11</t>
      </is>
    </oc>
    <nc r="D473" t="inlineStr">
      <is>
        <t>16,13</t>
      </is>
    </nc>
  </rcc>
  <rcc rId="125630" sId="1">
    <oc r="E473" t="inlineStr">
      <is>
        <t>16,13</t>
      </is>
    </oc>
    <nc r="E473" t="inlineStr">
      <is>
        <t>16,14</t>
      </is>
    </nc>
  </rcc>
  <rcc rId="125631" sId="1">
    <oc r="H473" t="inlineStr">
      <is>
        <t>27.069.065</t>
      </is>
    </oc>
    <nc r="H473" t="inlineStr">
      <is>
        <t>27.557.143</t>
      </is>
    </nc>
  </rcc>
  <rcc rId="125632" sId="1">
    <oc r="I473" t="inlineStr">
      <is>
        <t>1.673.837</t>
      </is>
    </oc>
    <nc r="I473" t="inlineStr">
      <is>
        <t>1.704.096</t>
      </is>
    </nc>
  </rcc>
  <rcc rId="125633" sId="1">
    <oc r="O473" t="inlineStr">
      <is>
        <t>27.069.065</t>
      </is>
    </oc>
    <nc r="O473" t="inlineStr">
      <is>
        <t>27.557.143</t>
      </is>
    </nc>
  </rcc>
  <rcc rId="125634" sId="1">
    <oc r="P473" t="inlineStr">
      <is>
        <t>1.673.837</t>
      </is>
    </oc>
    <nc r="P473" t="inlineStr">
      <is>
        <t>1.704.096</t>
      </is>
    </nc>
  </rcc>
  <rcc rId="125635" sId="1">
    <oc r="D385" t="inlineStr">
      <is>
        <t>20,34</t>
      </is>
    </oc>
    <nc r="D385" t="inlineStr">
      <is>
        <t>20,36</t>
      </is>
    </nc>
  </rcc>
  <rcc rId="125636" sId="1">
    <oc r="H385" t="inlineStr">
      <is>
        <t>1.607.985.711</t>
      </is>
    </oc>
    <nc r="H385" t="inlineStr">
      <is>
        <t>1.672.409.255</t>
      </is>
    </nc>
  </rcc>
  <rcc rId="125637" sId="1">
    <oc r="I385" t="inlineStr">
      <is>
        <t>77.590.572</t>
      </is>
    </oc>
    <nc r="I385" t="inlineStr">
      <is>
        <t>80.751.688</t>
      </is>
    </nc>
  </rcc>
  <rcc rId="125638" sId="1">
    <oc r="O385" t="inlineStr">
      <is>
        <t>1.607.985.711</t>
      </is>
    </oc>
    <nc r="O385" t="inlineStr">
      <is>
        <t>1.672.409.255</t>
      </is>
    </nc>
  </rcc>
  <rcc rId="125639" sId="1">
    <oc r="P385" t="inlineStr">
      <is>
        <t>77.590.572</t>
      </is>
    </oc>
    <nc r="P385" t="inlineStr">
      <is>
        <t>80.751.688</t>
      </is>
    </nc>
  </rcc>
  <rcc rId="125640" sId="1">
    <oc r="B88" t="inlineStr">
      <is>
        <t>90,85</t>
      </is>
    </oc>
    <nc r="B88" t="inlineStr">
      <is>
        <t>90,00</t>
      </is>
    </nc>
  </rcc>
  <rcc rId="125641" sId="1">
    <oc r="C88" t="inlineStr">
      <is>
        <t>Ç</t>
      </is>
    </oc>
    <nc r="C88" t="inlineStr">
      <is>
        <t>È</t>
      </is>
    </nc>
  </rcc>
  <rcc rId="125642" sId="1">
    <oc r="D88" t="inlineStr">
      <is>
        <t>90,20</t>
      </is>
    </oc>
    <nc r="D88" t="inlineStr">
      <is>
        <t>89,95</t>
      </is>
    </nc>
  </rcc>
  <rcc rId="125643" sId="1">
    <oc r="E88" t="inlineStr">
      <is>
        <t>90,85</t>
      </is>
    </oc>
    <nc r="E88" t="inlineStr">
      <is>
        <t>90,00</t>
      </is>
    </nc>
  </rcc>
  <rcc rId="125644" sId="1">
    <oc r="H88" t="inlineStr">
      <is>
        <t>115.072.441</t>
      </is>
    </oc>
    <nc r="H88" t="inlineStr">
      <is>
        <t>116.509.741</t>
      </is>
    </nc>
  </rcc>
  <rcc rId="125645" sId="1">
    <oc r="I88" t="inlineStr">
      <is>
        <t>1.276.407</t>
      </is>
    </oc>
    <nc r="I88" t="inlineStr">
      <is>
        <t>1.292.377</t>
      </is>
    </nc>
  </rcc>
  <rcc rId="125646" sId="1">
    <oc r="K88" t="inlineStr">
      <is>
        <t>6,10</t>
      </is>
    </oc>
    <nc r="K88" t="inlineStr">
      <is>
        <t>5,25</t>
      </is>
    </nc>
  </rcc>
  <rcc rId="125647" sId="1">
    <oc r="L88" t="inlineStr">
      <is>
        <t>7,20</t>
      </is>
    </oc>
    <nc r="L88" t="inlineStr">
      <is>
        <t>6,19</t>
      </is>
    </nc>
  </rcc>
  <rcc rId="125648" sId="1">
    <oc r="O88" t="inlineStr">
      <is>
        <t>115.072.441</t>
      </is>
    </oc>
    <nc r="O88" t="inlineStr">
      <is>
        <t>116.509.741</t>
      </is>
    </nc>
  </rcc>
  <rcc rId="125649" sId="1">
    <oc r="P88" t="inlineStr">
      <is>
        <t>1.276.407</t>
      </is>
    </oc>
    <nc r="P88" t="inlineStr">
      <is>
        <t>1.292.377</t>
      </is>
    </nc>
  </rcc>
  <rcc rId="125650" sId="1">
    <oc r="R88" t="inlineStr">
      <is>
        <t>6,10</t>
      </is>
    </oc>
    <nc r="R88" t="inlineStr">
      <is>
        <t>5,25</t>
      </is>
    </nc>
  </rcc>
  <rcc rId="125651" sId="1">
    <oc r="S88" t="inlineStr">
      <is>
        <t>7,20</t>
      </is>
    </oc>
    <nc r="S88" t="inlineStr">
      <is>
        <t>6,19</t>
      </is>
    </nc>
  </rcc>
  <rcc rId="125652" sId="1">
    <oc r="B47" t="inlineStr">
      <is>
        <t>202,80</t>
      </is>
    </oc>
    <nc r="B47" t="inlineStr">
      <is>
        <t>201,80</t>
      </is>
    </nc>
  </rcc>
  <rcc rId="125653" sId="1">
    <oc r="D47" t="inlineStr">
      <is>
        <t>202,80</t>
      </is>
    </oc>
    <nc r="D47" t="inlineStr">
      <is>
        <t>201,80</t>
      </is>
    </nc>
  </rcc>
  <rcc rId="125654" sId="1">
    <oc r="E47" t="inlineStr">
      <is>
        <t>203,00</t>
      </is>
    </oc>
    <nc r="E47" t="inlineStr">
      <is>
        <t>201,90</t>
      </is>
    </nc>
  </rcc>
  <rcc rId="125655" sId="1">
    <oc r="H47" t="inlineStr">
      <is>
        <t>1.715.496.733</t>
      </is>
    </oc>
    <nc r="H47" t="inlineStr">
      <is>
        <t>1.908.060.751</t>
      </is>
    </nc>
  </rcc>
  <rcc rId="125656" sId="1">
    <oc r="I47" t="inlineStr">
      <is>
        <t>8.353.972</t>
      </is>
    </oc>
    <nc r="I47" t="inlineStr">
      <is>
        <t>9.308.204</t>
      </is>
    </nc>
  </rcc>
  <rcc rId="125657" sId="1">
    <oc r="K47" t="inlineStr">
      <is>
        <t>-3,50</t>
      </is>
    </oc>
    <nc r="K47" t="inlineStr">
      <is>
        <t>-4,50</t>
      </is>
    </nc>
  </rcc>
  <rcc rId="125658" sId="1">
    <oc r="L47" t="inlineStr">
      <is>
        <t>-1,70</t>
      </is>
    </oc>
    <nc r="L47" t="inlineStr">
      <is>
        <t>-2,18</t>
      </is>
    </nc>
  </rcc>
  <rcc rId="125659" sId="1">
    <oc r="O47" t="inlineStr">
      <is>
        <t>1.715.496.733</t>
      </is>
    </oc>
    <nc r="O47" t="inlineStr">
      <is>
        <t>1.908.060.751</t>
      </is>
    </nc>
  </rcc>
  <rcc rId="125660" sId="1">
    <oc r="P47" t="inlineStr">
      <is>
        <t>8.353.972</t>
      </is>
    </oc>
    <nc r="P47" t="inlineStr">
      <is>
        <t>9.308.204</t>
      </is>
    </nc>
  </rcc>
  <rcc rId="125661" sId="1">
    <oc r="R47" t="inlineStr">
      <is>
        <t>-3,50</t>
      </is>
    </oc>
    <nc r="R47" t="inlineStr">
      <is>
        <t>-4,50</t>
      </is>
    </nc>
  </rcc>
  <rcc rId="125662" sId="1">
    <oc r="S47" t="inlineStr">
      <is>
        <t>-1,70</t>
      </is>
    </oc>
    <nc r="S47" t="inlineStr">
      <is>
        <t>-2,18</t>
      </is>
    </nc>
  </rcc>
  <rcc rId="125663" sId="1">
    <oc r="B491" t="inlineStr">
      <is>
        <t>26,68</t>
      </is>
    </oc>
    <nc r="B491" t="inlineStr">
      <is>
        <t>26,94</t>
      </is>
    </nc>
  </rcc>
  <rcc rId="125664" sId="1">
    <oc r="D491" t="inlineStr">
      <is>
        <t>26,66</t>
      </is>
    </oc>
    <nc r="D491" t="inlineStr">
      <is>
        <t>26,82</t>
      </is>
    </nc>
  </rcc>
  <rcc rId="125665" sId="1">
    <oc r="E491" t="inlineStr">
      <is>
        <t>26,68</t>
      </is>
    </oc>
    <nc r="E491" t="inlineStr">
      <is>
        <t>26,94</t>
      </is>
    </nc>
  </rcc>
  <rcc rId="125666" sId="1">
    <oc r="H491" t="inlineStr">
      <is>
        <t>70.006.901</t>
      </is>
    </oc>
    <nc r="H491" t="inlineStr">
      <is>
        <t>71.282.187</t>
      </is>
    </nc>
  </rcc>
  <rcc rId="125667" sId="1">
    <oc r="I491" t="inlineStr">
      <is>
        <t>2.606.397</t>
      </is>
    </oc>
    <nc r="I491" t="inlineStr">
      <is>
        <t>2.653.735</t>
      </is>
    </nc>
  </rcc>
  <rcc rId="125668" sId="1">
    <oc r="K491" t="inlineStr">
      <is>
        <t>0,76</t>
      </is>
    </oc>
    <nc r="K491" t="inlineStr">
      <is>
        <t>1,02</t>
      </is>
    </nc>
  </rcc>
  <rcc rId="125669" sId="1">
    <oc r="L491" t="inlineStr">
      <is>
        <t>2,93</t>
      </is>
    </oc>
    <nc r="L491" t="inlineStr">
      <is>
        <t>3,94</t>
      </is>
    </nc>
  </rcc>
  <rcc rId="125670" sId="1">
    <oc r="O491" t="inlineStr">
      <is>
        <t>70.006.901</t>
      </is>
    </oc>
    <nc r="O491" t="inlineStr">
      <is>
        <t>71.282.187</t>
      </is>
    </nc>
  </rcc>
  <rcc rId="125671" sId="1">
    <oc r="P491" t="inlineStr">
      <is>
        <t>2.606.397</t>
      </is>
    </oc>
    <nc r="P491" t="inlineStr">
      <is>
        <t>2.653.735</t>
      </is>
    </nc>
  </rcc>
  <rcc rId="125672" sId="1">
    <oc r="R491" t="inlineStr">
      <is>
        <t>0,76</t>
      </is>
    </oc>
    <nc r="R491" t="inlineStr">
      <is>
        <t>1,02</t>
      </is>
    </nc>
  </rcc>
  <rcc rId="125673" sId="1">
    <oc r="S491" t="inlineStr">
      <is>
        <t>2,93</t>
      </is>
    </oc>
    <nc r="S491" t="inlineStr">
      <is>
        <t>3,94</t>
      </is>
    </nc>
  </rcc>
  <rcc rId="125674" sId="1">
    <oc r="B316" t="inlineStr">
      <is>
        <t>111,00</t>
      </is>
    </oc>
    <nc r="B316" t="inlineStr">
      <is>
        <t>110,90</t>
      </is>
    </nc>
  </rcc>
  <rcc rId="125675" sId="1">
    <oc r="C316" t="inlineStr">
      <is>
        <t>Ç</t>
      </is>
    </oc>
    <nc r="C316" t="inlineStr">
      <is>
        <t>È</t>
      </is>
    </nc>
  </rcc>
  <rcc rId="125676" sId="1">
    <oc r="D316" t="inlineStr">
      <is>
        <t>110,10</t>
      </is>
    </oc>
    <nc r="D316" t="inlineStr">
      <is>
        <t>110,80</t>
      </is>
    </nc>
  </rcc>
  <rcc rId="125677" sId="1">
    <oc r="E316" t="inlineStr">
      <is>
        <t>111,00</t>
      </is>
    </oc>
    <nc r="E316" t="inlineStr">
      <is>
        <t>110,90</t>
      </is>
    </nc>
  </rcc>
  <rcc rId="125678" sId="1">
    <oc r="H316" t="inlineStr">
      <is>
        <t>9.265.031</t>
      </is>
    </oc>
    <nc r="H316" t="inlineStr">
      <is>
        <t>9.281.000</t>
      </is>
    </nc>
  </rcc>
  <rcc rId="125679" sId="1">
    <oc r="I316">
      <v>83.825999999999993</v>
    </oc>
    <nc r="I316">
      <v>83.97</v>
    </nc>
  </rcc>
  <rcc rId="125680" sId="1">
    <oc r="K316" t="inlineStr">
      <is>
        <t>-2,90</t>
      </is>
    </oc>
    <nc r="K316" t="inlineStr">
      <is>
        <t>-3,00</t>
      </is>
    </nc>
  </rcc>
  <rcc rId="125681" sId="1">
    <oc r="L316" t="inlineStr">
      <is>
        <t>-2,55</t>
      </is>
    </oc>
    <nc r="L316" t="inlineStr">
      <is>
        <t>-2,63</t>
      </is>
    </nc>
  </rcc>
  <rcc rId="125682" sId="1">
    <oc r="O316" t="inlineStr">
      <is>
        <t>9.265.031</t>
      </is>
    </oc>
    <nc r="O316" t="inlineStr">
      <is>
        <t>9.281.000</t>
      </is>
    </nc>
  </rcc>
  <rcc rId="125683" sId="1">
    <oc r="P316">
      <v>83.825999999999993</v>
    </oc>
    <nc r="P316">
      <v>83.97</v>
    </nc>
  </rcc>
  <rcc rId="125684" sId="1">
    <oc r="R316" t="inlineStr">
      <is>
        <t>-2,90</t>
      </is>
    </oc>
    <nc r="R316" t="inlineStr">
      <is>
        <t>-3,00</t>
      </is>
    </nc>
  </rcc>
  <rcc rId="125685" sId="1">
    <oc r="S316" t="inlineStr">
      <is>
        <t>-2,55</t>
      </is>
    </oc>
    <nc r="S316" t="inlineStr">
      <is>
        <t>-2,63</t>
      </is>
    </nc>
  </rcc>
  <rcc rId="125686" sId="1">
    <oc r="B280" t="inlineStr">
      <is>
        <t>322,75</t>
      </is>
    </oc>
    <nc r="B280" t="inlineStr">
      <is>
        <t>322,00</t>
      </is>
    </nc>
  </rcc>
  <rcc rId="125687" sId="1">
    <oc r="C280" t="inlineStr">
      <is>
        <t>Ç</t>
      </is>
    </oc>
    <nc r="C280" t="inlineStr">
      <is>
        <t>È</t>
      </is>
    </nc>
  </rcc>
  <rcc rId="125688" sId="1">
    <oc r="D280" t="inlineStr">
      <is>
        <t>322,25</t>
      </is>
    </oc>
    <nc r="D280" t="inlineStr">
      <is>
        <t>321,75</t>
      </is>
    </nc>
  </rcc>
  <rcc rId="125689" sId="1">
    <oc r="E280" t="inlineStr">
      <is>
        <t>323,00</t>
      </is>
    </oc>
    <nc r="E280" t="inlineStr">
      <is>
        <t>322,00</t>
      </is>
    </nc>
  </rcc>
  <rcc rId="125690" sId="1">
    <oc r="H280" t="inlineStr">
      <is>
        <t>83.065.420</t>
      </is>
    </oc>
    <nc r="H280" t="inlineStr">
      <is>
        <t>83.409.316</t>
      </is>
    </nc>
  </rcc>
  <rcc rId="125691" sId="1">
    <oc r="I280">
      <v>255.41200000000001</v>
    </oc>
    <nc r="I280">
      <v>256.48</v>
    </nc>
  </rcc>
  <rcc rId="125692" sId="1">
    <oc r="K280" t="inlineStr">
      <is>
        <t>-0,75</t>
      </is>
    </oc>
    <nc r="K280" t="inlineStr">
      <is>
        <t>-1,50</t>
      </is>
    </nc>
  </rcc>
  <rcc rId="125693" sId="1">
    <oc r="L280" t="inlineStr">
      <is>
        <t>-0,23</t>
      </is>
    </oc>
    <nc r="L280" t="inlineStr">
      <is>
        <t>-0,46</t>
      </is>
    </nc>
  </rcc>
  <rcc rId="125694" sId="1">
    <oc r="O280" t="inlineStr">
      <is>
        <t>83.065.420</t>
      </is>
    </oc>
    <nc r="O280" t="inlineStr">
      <is>
        <t>83.409.316</t>
      </is>
    </nc>
  </rcc>
  <rcc rId="125695" sId="1">
    <oc r="P280">
      <v>255.41200000000001</v>
    </oc>
    <nc r="P280">
      <v>256.48</v>
    </nc>
  </rcc>
  <rcc rId="125696" sId="1">
    <oc r="R280" t="inlineStr">
      <is>
        <t>-0,75</t>
      </is>
    </oc>
    <nc r="R280" t="inlineStr">
      <is>
        <t>-1,50</t>
      </is>
    </nc>
  </rcc>
  <rcc rId="125697" sId="1">
    <oc r="S280" t="inlineStr">
      <is>
        <t>-0,23</t>
      </is>
    </oc>
    <nc r="S280" t="inlineStr">
      <is>
        <t>-0,46</t>
      </is>
    </nc>
  </rcc>
  <rcc rId="125698" sId="1">
    <oc r="B453" t="inlineStr">
      <is>
        <t>13,80</t>
      </is>
    </oc>
    <nc r="B453" t="inlineStr">
      <is>
        <t>13,81</t>
      </is>
    </nc>
  </rcc>
  <rcc rId="125699" sId="1">
    <oc r="D453" t="inlineStr">
      <is>
        <t>13,79</t>
      </is>
    </oc>
    <nc r="D453" t="inlineStr">
      <is>
        <t>13,81</t>
      </is>
    </nc>
  </rcc>
  <rcc rId="125700" sId="1">
    <oc r="E453" t="inlineStr">
      <is>
        <t>13,80</t>
      </is>
    </oc>
    <nc r="E453" t="inlineStr">
      <is>
        <t>13,82</t>
      </is>
    </nc>
  </rcc>
  <rcc rId="125701" sId="1">
    <oc r="H453" t="inlineStr">
      <is>
        <t>16.450.815</t>
      </is>
    </oc>
    <nc r="H453" t="inlineStr">
      <is>
        <t>16.729.625</t>
      </is>
    </nc>
  </rcc>
  <rcc rId="125702" sId="1">
    <oc r="I453" t="inlineStr">
      <is>
        <t>1.187.665</t>
      </is>
    </oc>
    <nc r="I453" t="inlineStr">
      <is>
        <t>1.207.854</t>
      </is>
    </nc>
  </rcc>
  <rcc rId="125703" sId="1">
    <oc r="K453" t="inlineStr">
      <is>
        <t>0,00</t>
      </is>
    </oc>
    <nc r="K453" t="inlineStr">
      <is>
        <t>0,01</t>
      </is>
    </nc>
  </rcc>
  <rcc rId="125704" sId="1">
    <oc r="L453" t="inlineStr">
      <is>
        <t>0,00</t>
      </is>
    </oc>
    <nc r="L453" t="inlineStr">
      <is>
        <t>0,07</t>
      </is>
    </nc>
  </rcc>
  <rcc rId="125705" sId="1">
    <oc r="O453" t="inlineStr">
      <is>
        <t>16.450.815</t>
      </is>
    </oc>
    <nc r="O453" t="inlineStr">
      <is>
        <t>16.729.625</t>
      </is>
    </nc>
  </rcc>
  <rcc rId="125706" sId="1">
    <oc r="P453" t="inlineStr">
      <is>
        <t>1.187.665</t>
      </is>
    </oc>
    <nc r="P453" t="inlineStr">
      <is>
        <t>1.207.854</t>
      </is>
    </nc>
  </rcc>
  <rcc rId="125707" sId="1">
    <oc r="R453" t="inlineStr">
      <is>
        <t>0,00</t>
      </is>
    </oc>
    <nc r="R453" t="inlineStr">
      <is>
        <t>0,01</t>
      </is>
    </nc>
  </rcc>
  <rcc rId="125708" sId="1">
    <oc r="S453" t="inlineStr">
      <is>
        <t>0,00</t>
      </is>
    </oc>
    <nc r="S453" t="inlineStr">
      <is>
        <t>0,07</t>
      </is>
    </nc>
  </rcc>
  <rcc rId="125709" sId="1">
    <oc r="B410" t="inlineStr">
      <is>
        <t>83,65</t>
      </is>
    </oc>
    <nc r="B410" t="inlineStr">
      <is>
        <t>84,20</t>
      </is>
    </nc>
  </rcc>
  <rcc rId="125710" sId="1">
    <oc r="C410" t="inlineStr">
      <is>
        <t>È</t>
      </is>
    </oc>
    <nc r="C410" t="inlineStr">
      <is>
        <t>Ç</t>
      </is>
    </nc>
  </rcc>
  <rcc rId="125711" sId="1">
    <oc r="D410" t="inlineStr">
      <is>
        <t>83,65</t>
      </is>
    </oc>
    <nc r="D410" t="inlineStr">
      <is>
        <t>84,10</t>
      </is>
    </nc>
  </rcc>
  <rcc rId="125712" sId="1">
    <oc r="E410" t="inlineStr">
      <is>
        <t>84,00</t>
      </is>
    </oc>
    <nc r="E410" t="inlineStr">
      <is>
        <t>84,20</t>
      </is>
    </nc>
  </rcc>
  <rcc rId="125713" sId="1">
    <oc r="H410" t="inlineStr">
      <is>
        <t>41.406.153</t>
      </is>
    </oc>
    <nc r="H410" t="inlineStr">
      <is>
        <t>42.207.232</t>
      </is>
    </nc>
  </rcc>
  <rcc rId="125714" sId="1">
    <oc r="I410">
      <v>487.91899999999998</v>
    </oc>
    <nc r="I410">
      <v>497.43299999999999</v>
    </nc>
  </rcc>
  <rcc rId="125715" sId="1">
    <oc r="K410" t="inlineStr">
      <is>
        <t>-0,35</t>
      </is>
    </oc>
    <nc r="K410" t="inlineStr">
      <is>
        <t>0,20</t>
      </is>
    </nc>
  </rcc>
  <rcc rId="125716" sId="1">
    <oc r="L410" t="inlineStr">
      <is>
        <t>-0,42</t>
      </is>
    </oc>
    <nc r="L410" t="inlineStr">
      <is>
        <t>0,24</t>
      </is>
    </nc>
  </rcc>
  <rcc rId="125717" sId="1">
    <oc r="O410" t="inlineStr">
      <is>
        <t>41.406.153</t>
      </is>
    </oc>
    <nc r="O410" t="inlineStr">
      <is>
        <t>42.207.232</t>
      </is>
    </nc>
  </rcc>
  <rcc rId="125718" sId="1">
    <oc r="P410">
      <v>487.91899999999998</v>
    </oc>
    <nc r="P410">
      <v>497.43299999999999</v>
    </nc>
  </rcc>
  <rcc rId="125719" sId="1">
    <oc r="R410" t="inlineStr">
      <is>
        <t>-0,35</t>
      </is>
    </oc>
    <nc r="R410" t="inlineStr">
      <is>
        <t>0,20</t>
      </is>
    </nc>
  </rcc>
  <rcc rId="125720" sId="1">
    <oc r="S410" t="inlineStr">
      <is>
        <t>-0,42</t>
      </is>
    </oc>
    <nc r="S410" t="inlineStr">
      <is>
        <t>0,24</t>
      </is>
    </nc>
  </rcc>
  <rcc rId="125721" sId="1">
    <oc r="B158" t="inlineStr">
      <is>
        <t>89,55</t>
      </is>
    </oc>
    <nc r="B158" t="inlineStr">
      <is>
        <t>88,60</t>
      </is>
    </nc>
  </rcc>
  <rcc rId="125722" sId="1">
    <oc r="C158" t="inlineStr">
      <is>
        <t>Ç</t>
      </is>
    </oc>
    <nc r="C158" t="inlineStr">
      <is>
        <t>È</t>
      </is>
    </nc>
  </rcc>
  <rcc rId="125723" sId="1">
    <oc r="D158" t="inlineStr">
      <is>
        <t>89,35</t>
      </is>
    </oc>
    <nc r="D158" t="inlineStr">
      <is>
        <t>88,60</t>
      </is>
    </nc>
  </rcc>
  <rcc rId="125724" sId="1">
    <oc r="E158" t="inlineStr">
      <is>
        <t>89,55</t>
      </is>
    </oc>
    <nc r="E158" t="inlineStr">
      <is>
        <t>88,95</t>
      </is>
    </nc>
  </rcc>
  <rcc rId="125725" sId="1">
    <oc r="H158" t="inlineStr">
      <is>
        <t>138.713.009</t>
      </is>
    </oc>
    <nc r="H158" t="inlineStr">
      <is>
        <t>141.776.177</t>
      </is>
    </nc>
  </rcc>
  <rcc rId="125726" sId="1">
    <oc r="I158" t="inlineStr">
      <is>
        <t>1.555.065</t>
      </is>
    </oc>
    <nc r="I158" t="inlineStr">
      <is>
        <t>1.589.638</t>
      </is>
    </nc>
  </rcc>
  <rcc rId="125727" sId="1">
    <oc r="K158" t="inlineStr">
      <is>
        <t>6,15</t>
      </is>
    </oc>
    <nc r="K158" t="inlineStr">
      <is>
        <t>5,20</t>
      </is>
    </nc>
  </rcc>
  <rcc rId="125728" sId="1">
    <oc r="L158" t="inlineStr">
      <is>
        <t>7,37</t>
      </is>
    </oc>
    <nc r="L158" t="inlineStr">
      <is>
        <t>6,24</t>
      </is>
    </nc>
  </rcc>
  <rcc rId="125729" sId="1">
    <oc r="O158" t="inlineStr">
      <is>
        <t>138.713.009</t>
      </is>
    </oc>
    <nc r="O158" t="inlineStr">
      <is>
        <t>141.776.177</t>
      </is>
    </nc>
  </rcc>
  <rcc rId="125730" sId="1">
    <oc r="P158" t="inlineStr">
      <is>
        <t>1.555.065</t>
      </is>
    </oc>
    <nc r="P158" t="inlineStr">
      <is>
        <t>1.589.638</t>
      </is>
    </nc>
  </rcc>
  <rcc rId="125731" sId="1">
    <oc r="R158" t="inlineStr">
      <is>
        <t>6,15</t>
      </is>
    </oc>
    <nc r="R158" t="inlineStr">
      <is>
        <t>5,20</t>
      </is>
    </nc>
  </rcc>
  <rcc rId="125732" sId="1">
    <oc r="S158" t="inlineStr">
      <is>
        <t>7,37</t>
      </is>
    </oc>
    <nc r="S158" t="inlineStr">
      <is>
        <t>6,24</t>
      </is>
    </nc>
  </rcc>
  <rcc rId="125733" sId="1">
    <oc r="B369" t="inlineStr">
      <is>
        <t>13,13</t>
      </is>
    </oc>
    <nc r="B369" t="inlineStr">
      <is>
        <t>13,11</t>
      </is>
    </nc>
  </rcc>
  <rcc rId="125734" sId="1">
    <oc r="H369" t="inlineStr">
      <is>
        <t>55.192.369</t>
      </is>
    </oc>
    <nc r="H369" t="inlineStr">
      <is>
        <t>55.693.565</t>
      </is>
    </nc>
  </rcc>
  <rcc rId="125735" sId="1">
    <oc r="I369" t="inlineStr">
      <is>
        <t>4.205.659</t>
      </is>
    </oc>
    <nc r="I369" t="inlineStr">
      <is>
        <t>4.243.889</t>
      </is>
    </nc>
  </rcc>
  <rcc rId="125736" sId="1">
    <oc r="K369" t="inlineStr">
      <is>
        <t>0,07</t>
      </is>
    </oc>
    <nc r="K369" t="inlineStr">
      <is>
        <t>0,05</t>
      </is>
    </nc>
  </rcc>
  <rcc rId="125737" sId="1">
    <oc r="L369" t="inlineStr">
      <is>
        <t>0,54</t>
      </is>
    </oc>
    <nc r="L369" t="inlineStr">
      <is>
        <t>0,38</t>
      </is>
    </nc>
  </rcc>
  <rcc rId="125738" sId="1">
    <oc r="O369" t="inlineStr">
      <is>
        <t>55.192.369</t>
      </is>
    </oc>
    <nc r="O369" t="inlineStr">
      <is>
        <t>55.693.565</t>
      </is>
    </nc>
  </rcc>
  <rcc rId="125739" sId="1">
    <oc r="P369" t="inlineStr">
      <is>
        <t>4.205.659</t>
      </is>
    </oc>
    <nc r="P369" t="inlineStr">
      <is>
        <t>4.243.889</t>
      </is>
    </nc>
  </rcc>
  <rcc rId="125740" sId="1">
    <oc r="R369" t="inlineStr">
      <is>
        <t>0,07</t>
      </is>
    </oc>
    <nc r="R369" t="inlineStr">
      <is>
        <t>0,05</t>
      </is>
    </nc>
  </rcc>
  <rcc rId="125741" sId="1">
    <oc r="S369" t="inlineStr">
      <is>
        <t>0,54</t>
      </is>
    </oc>
    <nc r="S369" t="inlineStr">
      <is>
        <t>0,38</t>
      </is>
    </nc>
  </rcc>
  <rcc rId="125742" sId="1">
    <oc r="B332" t="inlineStr">
      <is>
        <t>16242,50</t>
      </is>
    </oc>
    <nc r="B332" t="inlineStr">
      <is>
        <t>16200,00</t>
      </is>
    </nc>
  </rcc>
  <rcc rId="125743" sId="1">
    <oc r="C332" t="inlineStr">
      <is>
        <t>Ç</t>
      </is>
    </oc>
    <nc r="C332" t="inlineStr">
      <is>
        <t>È</t>
      </is>
    </nc>
  </rcc>
  <rcc rId="125744" sId="1">
    <oc r="D332" t="inlineStr">
      <is>
        <t>16100,00</t>
      </is>
    </oc>
    <nc r="D332" t="inlineStr">
      <is>
        <t>16132,50</t>
      </is>
    </nc>
  </rcc>
  <rcc rId="125745" sId="1">
    <oc r="E332" t="inlineStr">
      <is>
        <t>16250,00</t>
      </is>
    </oc>
    <nc r="E332" t="inlineStr">
      <is>
        <t>16200,00</t>
      </is>
    </nc>
  </rcc>
  <rcc rId="125746" sId="1">
    <oc r="H332" t="inlineStr">
      <is>
        <t>36.069.545</t>
      </is>
    </oc>
    <nc r="H332" t="inlineStr">
      <is>
        <t>38.564.345</t>
      </is>
    </nc>
  </rcc>
  <rcc rId="125747" sId="1">
    <oc r="I332">
      <v>2.2170000000000001</v>
    </oc>
    <nc r="I332">
      <v>2.371</v>
    </nc>
  </rcc>
  <rcc rId="125748" sId="1">
    <oc r="K332" t="inlineStr">
      <is>
        <t>97,50</t>
      </is>
    </oc>
    <nc r="K332" t="inlineStr">
      <is>
        <t>55,00</t>
      </is>
    </nc>
  </rcc>
  <rcc rId="125749" sId="1">
    <oc r="L332" t="inlineStr">
      <is>
        <t>0,60</t>
      </is>
    </oc>
    <nc r="L332" t="inlineStr">
      <is>
        <t>0,34</t>
      </is>
    </nc>
  </rcc>
  <rcc rId="125750" sId="1">
    <oc r="O332" t="inlineStr">
      <is>
        <t>36.069.545</t>
      </is>
    </oc>
    <nc r="O332" t="inlineStr">
      <is>
        <t>38.564.345</t>
      </is>
    </nc>
  </rcc>
  <rcc rId="125751" sId="1">
    <oc r="P332">
      <v>2.2170000000000001</v>
    </oc>
    <nc r="P332">
      <v>2.371</v>
    </nc>
  </rcc>
  <rcc rId="125752" sId="1">
    <oc r="R332" t="inlineStr">
      <is>
        <t>97,50</t>
      </is>
    </oc>
    <nc r="R332" t="inlineStr">
      <is>
        <t>55,00</t>
      </is>
    </nc>
  </rcc>
  <rcc rId="125753" sId="1">
    <oc r="S332" t="inlineStr">
      <is>
        <t>0,60</t>
      </is>
    </oc>
    <nc r="S332" t="inlineStr">
      <is>
        <t>0,34</t>
      </is>
    </nc>
  </rcc>
  <rcc rId="125754" sId="1">
    <oc r="H39" t="inlineStr">
      <is>
        <t>9.286.287</t>
      </is>
    </oc>
    <nc r="H39" t="inlineStr">
      <is>
        <t>9.296.006</t>
      </is>
    </nc>
  </rcc>
  <rcc rId="125755" sId="1">
    <oc r="I39" t="inlineStr">
      <is>
        <t>1.410.929</t>
      </is>
    </oc>
    <nc r="I39" t="inlineStr">
      <is>
        <t>1.412.406</t>
      </is>
    </nc>
  </rcc>
  <rcc rId="125756" sId="1">
    <oc r="O39" t="inlineStr">
      <is>
        <t>9.286.287</t>
      </is>
    </oc>
    <nc r="O39" t="inlineStr">
      <is>
        <t>9.296.006</t>
      </is>
    </nc>
  </rcc>
  <rcc rId="125757" sId="1">
    <oc r="P39" t="inlineStr">
      <is>
        <t>1.410.929</t>
      </is>
    </oc>
    <nc r="P39" t="inlineStr">
      <is>
        <t>1.412.406</t>
      </is>
    </nc>
  </rcc>
  <rcc rId="125758" sId="1">
    <oc r="D42" t="inlineStr">
      <is>
        <t>41,22</t>
      </is>
    </oc>
    <nc r="D42" t="inlineStr">
      <is>
        <t>41,24</t>
      </is>
    </nc>
  </rcc>
  <rcc rId="125759" sId="1">
    <oc r="E42" t="inlineStr">
      <is>
        <t>41,24</t>
      </is>
    </oc>
    <nc r="E42" t="inlineStr">
      <is>
        <t>41,28</t>
      </is>
    </nc>
  </rcc>
  <rcc rId="125760" sId="1">
    <oc r="H42" t="inlineStr">
      <is>
        <t>245.782.214</t>
      </is>
    </oc>
    <nc r="H42" t="inlineStr">
      <is>
        <t>247.150.144</t>
      </is>
    </nc>
  </rcc>
  <rcc rId="125761" sId="1">
    <oc r="I42" t="inlineStr">
      <is>
        <t>5.856.278</t>
      </is>
    </oc>
    <nc r="I42" t="inlineStr">
      <is>
        <t>5.889.448</t>
      </is>
    </nc>
  </rcc>
  <rcc rId="125762" sId="1">
    <oc r="O42" t="inlineStr">
      <is>
        <t>245.782.214</t>
      </is>
    </oc>
    <nc r="O42" t="inlineStr">
      <is>
        <t>247.150.144</t>
      </is>
    </nc>
  </rcc>
  <rcc rId="125763" sId="1">
    <oc r="P42" t="inlineStr">
      <is>
        <t>5.856.278</t>
      </is>
    </oc>
    <nc r="P42" t="inlineStr">
      <is>
        <t>5.889.448</t>
      </is>
    </nc>
  </rcc>
  <rcc rId="125764" sId="1">
    <oc r="H95" t="inlineStr">
      <is>
        <t>17.564.210</t>
      </is>
    </oc>
    <nc r="H95" t="inlineStr">
      <is>
        <t>17.750.057</t>
      </is>
    </nc>
  </rcc>
  <rcc rId="125765" sId="1">
    <oc r="I95">
      <v>730.78300000000002</v>
    </oc>
    <nc r="I95">
      <v>738.54600000000005</v>
    </nc>
  </rcc>
  <rcc rId="125766" sId="1">
    <oc r="O95" t="inlineStr">
      <is>
        <t>17.564.210</t>
      </is>
    </oc>
    <nc r="O95" t="inlineStr">
      <is>
        <t>17.750.057</t>
      </is>
    </nc>
  </rcc>
  <rcc rId="125767" sId="1">
    <oc r="P95">
      <v>730.78300000000002</v>
    </oc>
    <nc r="P95">
      <v>738.54600000000005</v>
    </nc>
  </rcc>
  <rcc rId="125768" sId="1">
    <oc r="B94" t="inlineStr">
      <is>
        <t>32,98</t>
      </is>
    </oc>
    <nc r="B94" t="inlineStr">
      <is>
        <t>32,92</t>
      </is>
    </nc>
  </rcc>
  <rcc rId="125769" sId="1">
    <oc r="D94" t="inlineStr">
      <is>
        <t>33,00</t>
      </is>
    </oc>
    <nc r="D94" t="inlineStr">
      <is>
        <t>32,92</t>
      </is>
    </nc>
  </rcc>
  <rcc rId="125770" sId="1">
    <oc r="E94" t="inlineStr">
      <is>
        <t>33,00</t>
      </is>
    </oc>
    <nc r="E94" t="inlineStr">
      <is>
        <t>32,98</t>
      </is>
    </nc>
  </rcc>
  <rcc rId="125771" sId="1">
    <oc r="G94" t="inlineStr">
      <is>
        <t>32,98</t>
      </is>
    </oc>
    <nc r="G94" t="inlineStr">
      <is>
        <t>32,92</t>
      </is>
    </nc>
  </rcc>
  <rcc rId="125772" sId="1">
    <oc r="H94" t="inlineStr">
      <is>
        <t>58.860.970</t>
      </is>
    </oc>
    <nc r="H94" t="inlineStr">
      <is>
        <t>59.097.994</t>
      </is>
    </nc>
  </rcc>
  <rcc rId="125773" sId="1">
    <oc r="I94" t="inlineStr">
      <is>
        <t>1.723.337</t>
      </is>
    </oc>
    <nc r="I94" t="inlineStr">
      <is>
        <t>1.730.537</t>
      </is>
    </nc>
  </rcc>
  <rcc rId="125774" sId="1">
    <oc r="K94" t="inlineStr">
      <is>
        <t>-1,68</t>
      </is>
    </oc>
    <nc r="K94" t="inlineStr">
      <is>
        <t>-1,74</t>
      </is>
    </nc>
  </rcc>
  <rcc rId="125775" sId="1">
    <oc r="L94" t="inlineStr">
      <is>
        <t>-4,85</t>
      </is>
    </oc>
    <nc r="L94" t="inlineStr">
      <is>
        <t>-5,02</t>
      </is>
    </nc>
  </rcc>
  <rcc rId="125776" sId="1">
    <oc r="N94" t="inlineStr">
      <is>
        <t>32,98</t>
      </is>
    </oc>
    <nc r="N94" t="inlineStr">
      <is>
        <t>32,92</t>
      </is>
    </nc>
  </rcc>
  <rcc rId="125777" sId="1">
    <oc r="O94" t="inlineStr">
      <is>
        <t>58.860.970</t>
      </is>
    </oc>
    <nc r="O94" t="inlineStr">
      <is>
        <t>59.097.994</t>
      </is>
    </nc>
  </rcc>
  <rcc rId="125778" sId="1">
    <oc r="P94" t="inlineStr">
      <is>
        <t>1.723.337</t>
      </is>
    </oc>
    <nc r="P94" t="inlineStr">
      <is>
        <t>1.730.537</t>
      </is>
    </nc>
  </rcc>
  <rcc rId="125779" sId="1">
    <oc r="R94" t="inlineStr">
      <is>
        <t>-1,68</t>
      </is>
    </oc>
    <nc r="R94" t="inlineStr">
      <is>
        <t>-1,74</t>
      </is>
    </nc>
  </rcc>
  <rcc rId="125780" sId="1">
    <oc r="S94" t="inlineStr">
      <is>
        <t>-4,85</t>
      </is>
    </oc>
    <nc r="S94" t="inlineStr">
      <is>
        <t>-5,02</t>
      </is>
    </nc>
  </rcc>
  <rcc rId="125781" sId="1">
    <oc r="H351" t="inlineStr">
      <is>
        <t>19.033.536</t>
      </is>
    </oc>
    <nc r="H351" t="inlineStr">
      <is>
        <t>19.166.785</t>
      </is>
    </nc>
  </rcc>
  <rcc rId="125782" sId="1">
    <oc r="I351">
      <v>165.29400000000001</v>
    </oc>
    <nc r="I351">
      <v>166.46799999999999</v>
    </nc>
  </rcc>
  <rcc rId="125783" sId="1">
    <oc r="O351" t="inlineStr">
      <is>
        <t>19.033.536</t>
      </is>
    </oc>
    <nc r="O351" t="inlineStr">
      <is>
        <t>19.166.785</t>
      </is>
    </nc>
  </rcc>
  <rcc rId="125784" sId="1">
    <oc r="P351">
      <v>165.29400000000001</v>
    </oc>
    <nc r="P351">
      <v>166.46799999999999</v>
    </nc>
  </rcc>
  <rcc rId="125785" sId="1">
    <oc r="D60" t="inlineStr">
      <is>
        <t>6,01</t>
      </is>
    </oc>
    <nc r="D60" t="inlineStr">
      <is>
        <t>6,02</t>
      </is>
    </nc>
  </rcc>
  <rcc rId="125786" sId="1">
    <oc r="H60" t="inlineStr">
      <is>
        <t>68.550.123</t>
      </is>
    </oc>
    <nc r="H60" t="inlineStr">
      <is>
        <t>70.350.572</t>
      </is>
    </nc>
  </rcc>
  <rcc rId="125787" sId="1">
    <oc r="I60" t="inlineStr">
      <is>
        <t>11.371.041</t>
      </is>
    </oc>
    <nc r="I60" t="inlineStr">
      <is>
        <t>11.670.119</t>
      </is>
    </nc>
  </rcc>
  <rcc rId="125788" sId="1">
    <oc r="O60" t="inlineStr">
      <is>
        <t>68.550.123</t>
      </is>
    </oc>
    <nc r="O60" t="inlineStr">
      <is>
        <t>70.350.572</t>
      </is>
    </nc>
  </rcc>
  <rcc rId="125789" sId="1">
    <oc r="P60" t="inlineStr">
      <is>
        <t>11.371.041</t>
      </is>
    </oc>
    <nc r="P60" t="inlineStr">
      <is>
        <t>11.670.119</t>
      </is>
    </nc>
  </rcc>
  <rcc rId="125790" sId="1">
    <oc r="B513" t="inlineStr">
      <is>
        <t>3,46</t>
      </is>
    </oc>
    <nc r="B513" t="inlineStr">
      <is>
        <t>3,39</t>
      </is>
    </nc>
  </rcc>
  <rcc rId="125791" sId="1">
    <oc r="C513" t="inlineStr">
      <is>
        <t>Ç</t>
      </is>
    </oc>
    <nc r="C513" t="inlineStr">
      <is>
        <t>È</t>
      </is>
    </nc>
  </rcc>
  <rcc rId="125792" sId="1">
    <oc r="D513" t="inlineStr">
      <is>
        <t>3,45</t>
      </is>
    </oc>
    <nc r="D513" t="inlineStr">
      <is>
        <t>3,39</t>
      </is>
    </nc>
  </rcc>
  <rcc rId="125793" sId="1">
    <oc r="E513" t="inlineStr">
      <is>
        <t>3,46</t>
      </is>
    </oc>
    <nc r="E513" t="inlineStr">
      <is>
        <t>3,42</t>
      </is>
    </nc>
  </rcc>
  <rcc rId="125794" sId="1">
    <oc r="G513" t="inlineStr">
      <is>
        <t>3,43</t>
      </is>
    </oc>
    <nc r="G513" t="inlineStr">
      <is>
        <t>3,39</t>
      </is>
    </nc>
  </rcc>
  <rcc rId="125795" sId="1">
    <oc r="H513" t="inlineStr">
      <is>
        <t>99.737.102</t>
      </is>
    </oc>
    <nc r="H513" t="inlineStr">
      <is>
        <t>144.000.573</t>
      </is>
    </nc>
  </rcc>
  <rcc rId="125796" sId="1">
    <oc r="I513" t="inlineStr">
      <is>
        <t>28.639.670</t>
      </is>
    </oc>
    <nc r="I513" t="inlineStr">
      <is>
        <t>41.696.741</t>
      </is>
    </nc>
  </rcc>
  <rcc rId="125797" sId="1">
    <oc r="K513" t="inlineStr">
      <is>
        <t>-0,03</t>
      </is>
    </oc>
    <nc r="K513" t="inlineStr">
      <is>
        <t>-0,10</t>
      </is>
    </nc>
  </rcc>
  <rcc rId="125798" sId="1">
    <oc r="L513" t="inlineStr">
      <is>
        <t>-0,86</t>
      </is>
    </oc>
    <nc r="L513" t="inlineStr">
      <is>
        <t>-2,87</t>
      </is>
    </nc>
  </rcc>
  <rcc rId="125799" sId="1">
    <oc r="N513" t="inlineStr">
      <is>
        <t>3,43</t>
      </is>
    </oc>
    <nc r="N513" t="inlineStr">
      <is>
        <t>3,39</t>
      </is>
    </nc>
  </rcc>
  <rcc rId="125800" sId="1">
    <oc r="O513" t="inlineStr">
      <is>
        <t>99.737.102</t>
      </is>
    </oc>
    <nc r="O513" t="inlineStr">
      <is>
        <t>144.000.573</t>
      </is>
    </nc>
  </rcc>
  <rcc rId="125801" sId="1">
    <oc r="P513" t="inlineStr">
      <is>
        <t>28.639.670</t>
      </is>
    </oc>
    <nc r="P513" t="inlineStr">
      <is>
        <t>41.696.741</t>
      </is>
    </nc>
  </rcc>
  <rcc rId="125802" sId="1">
    <oc r="R513" t="inlineStr">
      <is>
        <t>-0,03</t>
      </is>
    </oc>
    <nc r="R513" t="inlineStr">
      <is>
        <t>-0,10</t>
      </is>
    </nc>
  </rcc>
  <rcc rId="125803" sId="1">
    <oc r="S513" t="inlineStr">
      <is>
        <t>-0,86</t>
      </is>
    </oc>
    <nc r="S513" t="inlineStr">
      <is>
        <t>-2,87</t>
      </is>
    </nc>
  </rcc>
  <rcc rId="125804" sId="1">
    <oc r="B34" t="inlineStr">
      <is>
        <t>193,90</t>
      </is>
    </oc>
    <nc r="B34" t="inlineStr">
      <is>
        <t>193,50</t>
      </is>
    </nc>
  </rcc>
  <rcc rId="125805" sId="1">
    <oc r="C34" t="inlineStr">
      <is>
        <t>Ç</t>
      </is>
    </oc>
    <nc r="C34" t="inlineStr">
      <is>
        <t>È</t>
      </is>
    </nc>
  </rcc>
  <rcc rId="125806" sId="1">
    <oc r="H34" t="inlineStr">
      <is>
        <t>44.256.468</t>
      </is>
    </oc>
    <nc r="H34" t="inlineStr">
      <is>
        <t>45.052.333</t>
      </is>
    </nc>
  </rcc>
  <rcc rId="125807" sId="1">
    <oc r="I34">
      <v>229.18600000000001</v>
    </oc>
    <nc r="I34">
      <v>233.29900000000001</v>
    </nc>
  </rcc>
  <rcc rId="125808" sId="1">
    <oc r="K34" t="inlineStr">
      <is>
        <t>3,00</t>
      </is>
    </oc>
    <nc r="K34" t="inlineStr">
      <is>
        <t>2,60</t>
      </is>
    </nc>
  </rcc>
  <rcc rId="125809" sId="1">
    <oc r="L34" t="inlineStr">
      <is>
        <t>1,57</t>
      </is>
    </oc>
    <nc r="L34" t="inlineStr">
      <is>
        <t>1,36</t>
      </is>
    </nc>
  </rcc>
  <rcc rId="125810" sId="1">
    <oc r="O34" t="inlineStr">
      <is>
        <t>44.256.468</t>
      </is>
    </oc>
    <nc r="O34" t="inlineStr">
      <is>
        <t>45.052.333</t>
      </is>
    </nc>
  </rcc>
  <rcc rId="125811" sId="1">
    <oc r="P34">
      <v>229.18600000000001</v>
    </oc>
    <nc r="P34">
      <v>233.29900000000001</v>
    </nc>
  </rcc>
  <rcc rId="125812" sId="1">
    <oc r="R34" t="inlineStr">
      <is>
        <t>3,00</t>
      </is>
    </oc>
    <nc r="R34" t="inlineStr">
      <is>
        <t>2,60</t>
      </is>
    </nc>
  </rcc>
  <rcc rId="125813" sId="1">
    <oc r="S34" t="inlineStr">
      <is>
        <t>1,57</t>
      </is>
    </oc>
    <nc r="S34" t="inlineStr">
      <is>
        <t>1,36</t>
      </is>
    </nc>
  </rcc>
  <rcc rId="125814" sId="1">
    <oc r="B160" t="inlineStr">
      <is>
        <t>515,00</t>
      </is>
    </oc>
    <nc r="B160" t="inlineStr">
      <is>
        <t>519,50</t>
      </is>
    </nc>
  </rcc>
  <rcc rId="125815" sId="1">
    <oc r="C160" t="inlineStr">
      <is>
        <t>È</t>
      </is>
    </oc>
    <nc r="C160" t="inlineStr">
      <is>
        <t>Ç</t>
      </is>
    </nc>
  </rcc>
  <rcc rId="125816" sId="1">
    <oc r="D160" t="inlineStr">
      <is>
        <t>515,00</t>
      </is>
    </oc>
    <nc r="D160" t="inlineStr">
      <is>
        <t>518,00</t>
      </is>
    </nc>
  </rcc>
  <rcc rId="125817" sId="1">
    <oc r="E160" t="inlineStr">
      <is>
        <t>516,00</t>
      </is>
    </oc>
    <nc r="E160" t="inlineStr">
      <is>
        <t>519,50</t>
      </is>
    </nc>
  </rcc>
  <rcc rId="125818" sId="1">
    <oc r="H160" t="inlineStr">
      <is>
        <t>24.268.747</t>
      </is>
    </oc>
    <nc r="H160" t="inlineStr">
      <is>
        <t>24.798.637</t>
      </is>
    </nc>
  </rcc>
  <rcc rId="125819" sId="1">
    <oc r="I160">
      <v>46.661999999999999</v>
    </oc>
    <nc r="I160">
      <v>47.682000000000002</v>
    </nc>
  </rcc>
  <rcc rId="125820" sId="1">
    <oc r="K160" t="inlineStr">
      <is>
        <t>-8,50</t>
      </is>
    </oc>
    <nc r="K160" t="inlineStr">
      <is>
        <t>-4,00</t>
      </is>
    </nc>
  </rcc>
  <rcc rId="125821" sId="1">
    <oc r="L160" t="inlineStr">
      <is>
        <t>-1,62</t>
      </is>
    </oc>
    <nc r="L160" t="inlineStr">
      <is>
        <t>-0,76</t>
      </is>
    </nc>
  </rcc>
  <rcc rId="125822" sId="1">
    <oc r="O160" t="inlineStr">
      <is>
        <t>24.268.747</t>
      </is>
    </oc>
    <nc r="O160" t="inlineStr">
      <is>
        <t>24.798.637</t>
      </is>
    </nc>
  </rcc>
  <rcc rId="125823" sId="1">
    <oc r="P160">
      <v>46.661999999999999</v>
    </oc>
    <nc r="P160">
      <v>47.682000000000002</v>
    </nc>
  </rcc>
  <rcc rId="125824" sId="1">
    <oc r="R160" t="inlineStr">
      <is>
        <t>-8,50</t>
      </is>
    </oc>
    <nc r="R160" t="inlineStr">
      <is>
        <t>-4,00</t>
      </is>
    </nc>
  </rcc>
  <rcc rId="125825" sId="1">
    <oc r="S160" t="inlineStr">
      <is>
        <t>-1,62</t>
      </is>
    </oc>
    <nc r="S160" t="inlineStr">
      <is>
        <t>-0,76</t>
      </is>
    </nc>
  </rcc>
  <rcc rId="125826" sId="1">
    <oc r="B371" t="inlineStr">
      <is>
        <t>36,98</t>
      </is>
    </oc>
    <nc r="B371" t="inlineStr">
      <is>
        <t>36,70</t>
      </is>
    </nc>
  </rcc>
  <rcc rId="125827" sId="1">
    <oc r="C371" t="inlineStr">
      <is>
        <t>Ç</t>
      </is>
    </oc>
    <nc r="C371" t="inlineStr">
      <is>
        <t>È</t>
      </is>
    </nc>
  </rcc>
  <rcc rId="125828" sId="1">
    <oc r="D371" t="inlineStr">
      <is>
        <t>36,94</t>
      </is>
    </oc>
    <nc r="D371" t="inlineStr">
      <is>
        <t>36,70</t>
      </is>
    </nc>
  </rcc>
  <rcc rId="125829" sId="1">
    <oc r="E371" t="inlineStr">
      <is>
        <t>36,98</t>
      </is>
    </oc>
    <nc r="E371" t="inlineStr">
      <is>
        <t>36,72</t>
      </is>
    </nc>
  </rcc>
  <rcc rId="125830" sId="1">
    <oc r="H371" t="inlineStr">
      <is>
        <t>829.270.525</t>
      </is>
    </oc>
    <nc r="H371" t="inlineStr">
      <is>
        <t>842.963.846</t>
      </is>
    </nc>
  </rcc>
  <rcc rId="125831" sId="1">
    <oc r="I371" t="inlineStr">
      <is>
        <t>21.871.909</t>
      </is>
    </oc>
    <nc r="I371" t="inlineStr">
      <is>
        <t>22.245.024</t>
      </is>
    </nc>
  </rcc>
  <rcc rId="125832" sId="1">
    <oc r="K371" t="inlineStr">
      <is>
        <t>-0,24</t>
      </is>
    </oc>
    <nc r="K371" t="inlineStr">
      <is>
        <t>-0,52</t>
      </is>
    </nc>
  </rcc>
  <rcc rId="125833" sId="1">
    <oc r="L371" t="inlineStr">
      <is>
        <t>-0,64</t>
      </is>
    </oc>
    <nc r="L371" t="inlineStr">
      <is>
        <t>-1,40</t>
      </is>
    </nc>
  </rcc>
  <rcc rId="125834" sId="1">
    <oc r="O371" t="inlineStr">
      <is>
        <t>829.270.525</t>
      </is>
    </oc>
    <nc r="O371" t="inlineStr">
      <is>
        <t>842.963.846</t>
      </is>
    </nc>
  </rcc>
  <rcc rId="125835" sId="1">
    <oc r="P371" t="inlineStr">
      <is>
        <t>21.871.909</t>
      </is>
    </oc>
    <nc r="P371" t="inlineStr">
      <is>
        <t>22.245.024</t>
      </is>
    </nc>
  </rcc>
  <rcc rId="125836" sId="1">
    <oc r="R371" t="inlineStr">
      <is>
        <t>-0,24</t>
      </is>
    </oc>
    <nc r="R371" t="inlineStr">
      <is>
        <t>-0,52</t>
      </is>
    </nc>
  </rcc>
  <rcc rId="125837" sId="1">
    <oc r="S371" t="inlineStr">
      <is>
        <t>-0,64</t>
      </is>
    </oc>
    <nc r="S371" t="inlineStr">
      <is>
        <t>-1,40</t>
      </is>
    </nc>
  </rcc>
  <rcc rId="125838" sId="1">
    <oc r="B168" t="inlineStr">
      <is>
        <t>115,90</t>
      </is>
    </oc>
    <nc r="B168" t="inlineStr">
      <is>
        <t>115,50</t>
      </is>
    </nc>
  </rcc>
  <rcc rId="125839" sId="1">
    <oc r="C168" t="inlineStr">
      <is>
        <t>Ç</t>
      </is>
    </oc>
    <nc r="C168" t="inlineStr">
      <is>
        <t>È</t>
      </is>
    </nc>
  </rcc>
  <rcc rId="125840" sId="1">
    <oc r="D168" t="inlineStr">
      <is>
        <t>115,60</t>
      </is>
    </oc>
    <nc r="D168" t="inlineStr">
      <is>
        <t>115,50</t>
      </is>
    </nc>
  </rcc>
  <rcc rId="125841" sId="1">
    <oc r="E168" t="inlineStr">
      <is>
        <t>115,90</t>
      </is>
    </oc>
    <nc r="E168" t="inlineStr">
      <is>
        <t>115,60</t>
      </is>
    </nc>
  </rcc>
  <rcc rId="125842" sId="1">
    <oc r="H168" t="inlineStr">
      <is>
        <t>142.161.966</t>
      </is>
    </oc>
    <nc r="H168" t="inlineStr">
      <is>
        <t>143.361.087</t>
      </is>
    </nc>
  </rcc>
  <rcc rId="125843" sId="1">
    <oc r="I168" t="inlineStr">
      <is>
        <t>1.220.922</t>
      </is>
    </oc>
    <nc r="I168" t="inlineStr">
      <is>
        <t>1.231.304</t>
      </is>
    </nc>
  </rcc>
  <rcc rId="125844" sId="1">
    <oc r="K168" t="inlineStr">
      <is>
        <t>-0,10</t>
      </is>
    </oc>
    <nc r="K168" t="inlineStr">
      <is>
        <t>-0,50</t>
      </is>
    </nc>
  </rcc>
  <rcc rId="125845" sId="1">
    <oc r="L168" t="inlineStr">
      <is>
        <t>-0,09</t>
      </is>
    </oc>
    <nc r="L168" t="inlineStr">
      <is>
        <t>-0,43</t>
      </is>
    </nc>
  </rcc>
  <rcc rId="125846" sId="1">
    <oc r="O168" t="inlineStr">
      <is>
        <t>142.161.966</t>
      </is>
    </oc>
    <nc r="O168" t="inlineStr">
      <is>
        <t>143.361.087</t>
      </is>
    </nc>
  </rcc>
  <rcc rId="125847" sId="1">
    <oc r="P168" t="inlineStr">
      <is>
        <t>1.220.922</t>
      </is>
    </oc>
    <nc r="P168" t="inlineStr">
      <is>
        <t>1.231.304</t>
      </is>
    </nc>
  </rcc>
  <rcc rId="125848" sId="1">
    <oc r="R168" t="inlineStr">
      <is>
        <t>-0,10</t>
      </is>
    </oc>
    <nc r="R168" t="inlineStr">
      <is>
        <t>-0,50</t>
      </is>
    </nc>
  </rcc>
  <rcc rId="125849" sId="1">
    <oc r="S168" t="inlineStr">
      <is>
        <t>-0,09</t>
      </is>
    </oc>
    <nc r="S168" t="inlineStr">
      <is>
        <t>-0,43</t>
      </is>
    </nc>
  </rcc>
  <rcc rId="125850" sId="1">
    <oc r="D109" t="inlineStr">
      <is>
        <t>32,50</t>
      </is>
    </oc>
    <nc r="D109" t="inlineStr">
      <is>
        <t>32,54</t>
      </is>
    </nc>
  </rcc>
  <rcc rId="125851" sId="1">
    <oc r="E109" t="inlineStr">
      <is>
        <t>32,54</t>
      </is>
    </oc>
    <nc r="E109" t="inlineStr">
      <is>
        <t>32,56</t>
      </is>
    </nc>
  </rcc>
  <rcc rId="125852" sId="1">
    <oc r="H109" t="inlineStr">
      <is>
        <t>27.653.282</t>
      </is>
    </oc>
    <nc r="H109" t="inlineStr">
      <is>
        <t>27.946.174</t>
      </is>
    </nc>
  </rcc>
  <rcc rId="125853" sId="1">
    <oc r="I109">
      <v>849.80100000000004</v>
    </oc>
    <nc r="I109">
      <v>858.80200000000002</v>
    </nc>
  </rcc>
  <rcc rId="125854" sId="1">
    <oc r="O109" t="inlineStr">
      <is>
        <t>27.653.282</t>
      </is>
    </oc>
    <nc r="O109" t="inlineStr">
      <is>
        <t>27.946.174</t>
      </is>
    </nc>
  </rcc>
  <rcc rId="125855" sId="1">
    <oc r="P109">
      <v>849.80100000000004</v>
    </oc>
    <nc r="P109">
      <v>858.80200000000002</v>
    </nc>
  </rcc>
  <rcc rId="125856" sId="1">
    <oc r="H27" t="inlineStr">
      <is>
        <t>6.862.938</t>
      </is>
    </oc>
    <nc r="H27" t="inlineStr">
      <is>
        <t>7.319.630</t>
      </is>
    </nc>
  </rcc>
  <rcc rId="125857" sId="1">
    <oc r="I27">
      <v>58.261000000000003</v>
    </oc>
    <nc r="I27">
      <v>62.198</v>
    </nc>
  </rcc>
  <rcc rId="125858" sId="1">
    <oc r="O27" t="inlineStr">
      <is>
        <t>6.862.938</t>
      </is>
    </oc>
    <nc r="O27" t="inlineStr">
      <is>
        <t>7.319.630</t>
      </is>
    </nc>
  </rcc>
  <rcc rId="125859" sId="1">
    <oc r="P27">
      <v>58.261000000000003</v>
    </oc>
    <nc r="P27">
      <v>62.198</v>
    </nc>
  </rcc>
  <rcc rId="125860" sId="1">
    <oc r="B468" t="inlineStr">
      <is>
        <t>11,37</t>
      </is>
    </oc>
    <nc r="B468" t="inlineStr">
      <is>
        <t>11,34</t>
      </is>
    </nc>
  </rcc>
  <rcc rId="125861" sId="1">
    <oc r="C468" t="inlineStr">
      <is>
        <t>Ç</t>
      </is>
    </oc>
    <nc r="C468" t="inlineStr">
      <is>
        <t>È</t>
      </is>
    </nc>
  </rcc>
  <rcc rId="125862" sId="1">
    <oc r="D468" t="inlineStr">
      <is>
        <t>11,27</t>
      </is>
    </oc>
    <nc r="D468" t="inlineStr">
      <is>
        <t>11,30</t>
      </is>
    </nc>
  </rcc>
  <rcc rId="125863" sId="1">
    <oc r="E468" t="inlineStr">
      <is>
        <t>11,37</t>
      </is>
    </oc>
    <nc r="E468" t="inlineStr">
      <is>
        <t>11,34</t>
      </is>
    </nc>
  </rcc>
  <rcc rId="125864" sId="1">
    <oc r="H468" t="inlineStr">
      <is>
        <t>10.407.753</t>
      </is>
    </oc>
    <nc r="H468" t="inlineStr">
      <is>
        <t>10.500.719</t>
      </is>
    </nc>
  </rcc>
  <rcc rId="125865" sId="1">
    <oc r="I468">
      <v>910.87400000000002</v>
    </oc>
    <nc r="I468">
      <v>919.072</v>
    </nc>
  </rcc>
  <rcc rId="125866" sId="1">
    <oc r="K468" t="inlineStr">
      <is>
        <t>-0,01</t>
      </is>
    </oc>
    <nc r="K468" t="inlineStr">
      <is>
        <t>-0,04</t>
      </is>
    </nc>
  </rcc>
  <rcc rId="125867" sId="1">
    <oc r="L468" t="inlineStr">
      <is>
        <t>-0,09</t>
      </is>
    </oc>
    <nc r="L468" t="inlineStr">
      <is>
        <t>-0,35</t>
      </is>
    </nc>
  </rcc>
  <rcc rId="125868" sId="1">
    <oc r="O468" t="inlineStr">
      <is>
        <t>10.407.753</t>
      </is>
    </oc>
    <nc r="O468" t="inlineStr">
      <is>
        <t>10.500.719</t>
      </is>
    </nc>
  </rcc>
  <rcc rId="125869" sId="1">
    <oc r="P468">
      <v>910.87400000000002</v>
    </oc>
    <nc r="P468">
      <v>919.072</v>
    </nc>
  </rcc>
  <rcc rId="125870" sId="1">
    <oc r="R468" t="inlineStr">
      <is>
        <t>-0,01</t>
      </is>
    </oc>
    <nc r="R468" t="inlineStr">
      <is>
        <t>-0,04</t>
      </is>
    </nc>
  </rcc>
  <rcc rId="125871" sId="1">
    <oc r="S468" t="inlineStr">
      <is>
        <t>-0,09</t>
      </is>
    </oc>
    <nc r="S468" t="inlineStr">
      <is>
        <t>-0,35</t>
      </is>
    </nc>
  </rcc>
  <rcc rId="125872" sId="1">
    <oc r="B305" t="inlineStr">
      <is>
        <t>39,64</t>
      </is>
    </oc>
    <nc r="B305" t="inlineStr">
      <is>
        <t>39,62</t>
      </is>
    </nc>
  </rcc>
  <rcc rId="125873" sId="1">
    <oc r="C305" t="inlineStr">
      <is>
        <t>Ç</t>
      </is>
    </oc>
    <nc r="C305" t="inlineStr">
      <is>
        <t>È</t>
      </is>
    </nc>
  </rcc>
  <rcc rId="125874" sId="1">
    <oc r="D305" t="inlineStr">
      <is>
        <t>39,62</t>
      </is>
    </oc>
    <nc r="D305" t="inlineStr">
      <is>
        <t>39,60</t>
      </is>
    </nc>
  </rcc>
  <rcc rId="125875" sId="1">
    <oc r="E305" t="inlineStr">
      <is>
        <t>39,64</t>
      </is>
    </oc>
    <nc r="E305" t="inlineStr">
      <is>
        <t>39,62</t>
      </is>
    </nc>
  </rcc>
  <rcc rId="125876" sId="1">
    <oc r="H305" t="inlineStr">
      <is>
        <t>64.545.974</t>
      </is>
    </oc>
    <nc r="H305" t="inlineStr">
      <is>
        <t>65.618.883</t>
      </is>
    </nc>
  </rcc>
  <rcc rId="125877" sId="1">
    <oc r="I305" t="inlineStr">
      <is>
        <t>1.627.100</t>
      </is>
    </oc>
    <nc r="I305" t="inlineStr">
      <is>
        <t>1.654.180</t>
      </is>
    </nc>
  </rcc>
  <rcc rId="125878" sId="1">
    <oc r="K305" t="inlineStr">
      <is>
        <t>1,04</t>
      </is>
    </oc>
    <nc r="K305" t="inlineStr">
      <is>
        <t>1,02</t>
      </is>
    </nc>
  </rcc>
  <rcc rId="125879" sId="1">
    <oc r="L305" t="inlineStr">
      <is>
        <t>2,69</t>
      </is>
    </oc>
    <nc r="L305" t="inlineStr">
      <is>
        <t>2,64</t>
      </is>
    </nc>
  </rcc>
  <rcc rId="125880" sId="1">
    <oc r="O305" t="inlineStr">
      <is>
        <t>64.545.974</t>
      </is>
    </oc>
    <nc r="O305" t="inlineStr">
      <is>
        <t>65.618.883</t>
      </is>
    </nc>
  </rcc>
  <rcc rId="125881" sId="1">
    <oc r="P305" t="inlineStr">
      <is>
        <t>1.627.100</t>
      </is>
    </oc>
    <nc r="P305" t="inlineStr">
      <is>
        <t>1.654.180</t>
      </is>
    </nc>
  </rcc>
  <rcc rId="125882" sId="1">
    <oc r="R305" t="inlineStr">
      <is>
        <t>1,04</t>
      </is>
    </oc>
    <nc r="R305" t="inlineStr">
      <is>
        <t>1,02</t>
      </is>
    </nc>
  </rcc>
  <rcc rId="125883" sId="1">
    <oc r="S305" t="inlineStr">
      <is>
        <t>2,69</t>
      </is>
    </oc>
    <nc r="S305" t="inlineStr">
      <is>
        <t>2,64</t>
      </is>
    </nc>
  </rcc>
  <rcc rId="125884" sId="1">
    <oc r="B169" t="inlineStr">
      <is>
        <t>40,44</t>
      </is>
    </oc>
    <nc r="B169" t="inlineStr">
      <is>
        <t>40,46</t>
      </is>
    </nc>
  </rcc>
  <rcc rId="125885" sId="1">
    <oc r="H169" t="inlineStr">
      <is>
        <t>108.809.852</t>
      </is>
    </oc>
    <nc r="H169" t="inlineStr">
      <is>
        <t>110.817.235</t>
      </is>
    </nc>
  </rcc>
  <rcc rId="125886" sId="1">
    <oc r="I169" t="inlineStr">
      <is>
        <t>2.681.455</t>
      </is>
    </oc>
    <nc r="I169" t="inlineStr">
      <is>
        <t>2.731.069</t>
      </is>
    </nc>
  </rcc>
  <rcc rId="125887" sId="1">
    <oc r="K169" t="inlineStr">
      <is>
        <t>0,44</t>
      </is>
    </oc>
    <nc r="K169" t="inlineStr">
      <is>
        <t>0,46</t>
      </is>
    </nc>
  </rcc>
  <rcc rId="125888" sId="1">
    <oc r="L169" t="inlineStr">
      <is>
        <t>1,10</t>
      </is>
    </oc>
    <nc r="L169" t="inlineStr">
      <is>
        <t>1,15</t>
      </is>
    </nc>
  </rcc>
  <rcc rId="125889" sId="1">
    <oc r="O169" t="inlineStr">
      <is>
        <t>108.809.852</t>
      </is>
    </oc>
    <nc r="O169" t="inlineStr">
      <is>
        <t>110.817.235</t>
      </is>
    </nc>
  </rcc>
  <rcc rId="125890" sId="1">
    <oc r="P169" t="inlineStr">
      <is>
        <t>2.681.455</t>
      </is>
    </oc>
    <nc r="P169" t="inlineStr">
      <is>
        <t>2.731.069</t>
      </is>
    </nc>
  </rcc>
  <rcc rId="125891" sId="1">
    <oc r="R169" t="inlineStr">
      <is>
        <t>0,44</t>
      </is>
    </oc>
    <nc r="R169" t="inlineStr">
      <is>
        <t>0,46</t>
      </is>
    </nc>
  </rcc>
  <rcc rId="125892" sId="1">
    <oc r="S169" t="inlineStr">
      <is>
        <t>1,10</t>
      </is>
    </oc>
    <nc r="S169" t="inlineStr">
      <is>
        <t>1,15</t>
      </is>
    </nc>
  </rcc>
  <rcc rId="125893" sId="1">
    <oc r="B448" t="inlineStr">
      <is>
        <t>51,15</t>
      </is>
    </oc>
    <nc r="B448" t="inlineStr">
      <is>
        <t>50,05</t>
      </is>
    </nc>
  </rcc>
  <rcc rId="125894" sId="1">
    <oc r="C448" t="inlineStr">
      <is>
        <t>Ç</t>
      </is>
    </oc>
    <nc r="C448" t="inlineStr">
      <is>
        <t>È</t>
      </is>
    </nc>
  </rcc>
  <rcc rId="125895" sId="1">
    <oc r="D448" t="inlineStr">
      <is>
        <t>51,00</t>
      </is>
    </oc>
    <nc r="D448" t="inlineStr">
      <is>
        <t>50,05</t>
      </is>
    </nc>
  </rcc>
  <rcc rId="125896" sId="1">
    <oc r="E448" t="inlineStr">
      <is>
        <t>51,15</t>
      </is>
    </oc>
    <nc r="E448" t="inlineStr">
      <is>
        <t>50,80</t>
      </is>
    </nc>
  </rcc>
  <rcc rId="125897" sId="1">
    <oc r="H448" t="inlineStr">
      <is>
        <t>58.318.078</t>
      </is>
    </oc>
    <nc r="H448" t="inlineStr">
      <is>
        <t>62.578.484</t>
      </is>
    </nc>
  </rcc>
  <rcc rId="125898" sId="1">
    <oc r="I448" t="inlineStr">
      <is>
        <t>1.156.686</t>
      </is>
    </oc>
    <nc r="I448" t="inlineStr">
      <is>
        <t>1.241.809</t>
      </is>
    </nc>
  </rcc>
  <rcc rId="125899" sId="1">
    <oc r="K448" t="inlineStr">
      <is>
        <t>1,49</t>
      </is>
    </oc>
    <nc r="K448" t="inlineStr">
      <is>
        <t>0,39</t>
      </is>
    </nc>
  </rcc>
  <rcc rId="125900" sId="1">
    <oc r="L448" t="inlineStr">
      <is>
        <t>3,00</t>
      </is>
    </oc>
    <nc r="L448" t="inlineStr">
      <is>
        <t>0,79</t>
      </is>
    </nc>
  </rcc>
  <rcc rId="125901" sId="1">
    <oc r="O448" t="inlineStr">
      <is>
        <t>58.318.078</t>
      </is>
    </oc>
    <nc r="O448" t="inlineStr">
      <is>
        <t>62.578.484</t>
      </is>
    </nc>
  </rcc>
  <rcc rId="125902" sId="1">
    <oc r="P448" t="inlineStr">
      <is>
        <t>1.156.686</t>
      </is>
    </oc>
    <nc r="P448" t="inlineStr">
      <is>
        <t>1.241.809</t>
      </is>
    </nc>
  </rcc>
  <rcc rId="125903" sId="1">
    <oc r="R448" t="inlineStr">
      <is>
        <t>1,49</t>
      </is>
    </oc>
    <nc r="R448" t="inlineStr">
      <is>
        <t>0,39</t>
      </is>
    </nc>
  </rcc>
  <rcc rId="125904" sId="1">
    <oc r="S448" t="inlineStr">
      <is>
        <t>3,00</t>
      </is>
    </oc>
    <nc r="S448" t="inlineStr">
      <is>
        <t>0,79</t>
      </is>
    </nc>
  </rcc>
  <rcc rId="125905" sId="1">
    <oc r="B144" t="inlineStr">
      <is>
        <t>42,06</t>
      </is>
    </oc>
    <nc r="B144" t="inlineStr">
      <is>
        <t>42,30</t>
      </is>
    </nc>
  </rcc>
  <rcc rId="125906" sId="1">
    <oc r="C144" t="inlineStr">
      <is>
        <t>È</t>
      </is>
    </oc>
    <nc r="C144" t="inlineStr">
      <is>
        <t>Ç</t>
      </is>
    </nc>
  </rcc>
  <rcc rId="125907" sId="1">
    <oc r="D144" t="inlineStr">
      <is>
        <t>42,06</t>
      </is>
    </oc>
    <nc r="D144" t="inlineStr">
      <is>
        <t>42,30</t>
      </is>
    </nc>
  </rcc>
  <rcc rId="125908" sId="1">
    <oc r="E144" t="inlineStr">
      <is>
        <t>42,10</t>
      </is>
    </oc>
    <nc r="E144" t="inlineStr">
      <is>
        <t>42,32</t>
      </is>
    </nc>
  </rcc>
  <rcc rId="125909" sId="1">
    <oc r="H144" t="inlineStr">
      <is>
        <t>85.973.681</t>
      </is>
    </oc>
    <nc r="H144" t="inlineStr">
      <is>
        <t>87.216.371</t>
      </is>
    </nc>
  </rcc>
  <rcc rId="125910" sId="1">
    <oc r="I144" t="inlineStr">
      <is>
        <t>2.055.266</t>
      </is>
    </oc>
    <nc r="I144" t="inlineStr">
      <is>
        <t>2.084.644</t>
      </is>
    </nc>
  </rcc>
  <rcc rId="125911" sId="1">
    <oc r="K144" t="inlineStr">
      <is>
        <t>2,06</t>
      </is>
    </oc>
    <nc r="K144" t="inlineStr">
      <is>
        <t>2,30</t>
      </is>
    </nc>
  </rcc>
  <rcc rId="125912" sId="1">
    <oc r="L144" t="inlineStr">
      <is>
        <t>5,15</t>
      </is>
    </oc>
    <nc r="L144" t="inlineStr">
      <is>
        <t>5,75</t>
      </is>
    </nc>
  </rcc>
  <rcc rId="125913" sId="1">
    <oc r="O144" t="inlineStr">
      <is>
        <t>85.973.681</t>
      </is>
    </oc>
    <nc r="O144" t="inlineStr">
      <is>
        <t>87.216.371</t>
      </is>
    </nc>
  </rcc>
  <rcc rId="125914" sId="1">
    <oc r="P144" t="inlineStr">
      <is>
        <t>2.055.266</t>
      </is>
    </oc>
    <nc r="P144" t="inlineStr">
      <is>
        <t>2.084.644</t>
      </is>
    </nc>
  </rcc>
  <rcc rId="125915" sId="1">
    <oc r="R144" t="inlineStr">
      <is>
        <t>2,06</t>
      </is>
    </oc>
    <nc r="R144" t="inlineStr">
      <is>
        <t>2,30</t>
      </is>
    </nc>
  </rcc>
  <rcc rId="125916" sId="1">
    <oc r="S144" t="inlineStr">
      <is>
        <t>5,15</t>
      </is>
    </oc>
    <nc r="S144" t="inlineStr">
      <is>
        <t>5,75</t>
      </is>
    </nc>
  </rcc>
  <rcc rId="125917" sId="1">
    <oc r="B454" t="inlineStr">
      <is>
        <t>98,20</t>
      </is>
    </oc>
    <nc r="B454" t="inlineStr">
      <is>
        <t>97,70</t>
      </is>
    </nc>
  </rcc>
  <rcc rId="125918" sId="1">
    <oc r="C454" t="inlineStr">
      <is>
        <t>Ç</t>
      </is>
    </oc>
    <nc r="C454" t="inlineStr">
      <is>
        <t>È</t>
      </is>
    </nc>
  </rcc>
  <rcc rId="125919" sId="1">
    <oc r="D454" t="inlineStr">
      <is>
        <t>98,10</t>
      </is>
    </oc>
    <nc r="D454" t="inlineStr">
      <is>
        <t>97,65</t>
      </is>
    </nc>
  </rcc>
  <rcc rId="125920" sId="1">
    <oc r="E454" t="inlineStr">
      <is>
        <t>98,20</t>
      </is>
    </oc>
    <nc r="E454" t="inlineStr">
      <is>
        <t>97,70</t>
      </is>
    </nc>
  </rcc>
  <rcc rId="125921" sId="1">
    <oc r="H454" t="inlineStr">
      <is>
        <t>2.125.938.978</t>
      </is>
    </oc>
    <nc r="H454" t="inlineStr">
      <is>
        <t>2.756.844.740</t>
      </is>
    </nc>
  </rcc>
  <rcc rId="125922" sId="1">
    <oc r="I454" t="inlineStr">
      <is>
        <t>21.213.996</t>
      </is>
    </oc>
    <nc r="I454" t="inlineStr">
      <is>
        <t>27.671.578</t>
      </is>
    </nc>
  </rcc>
  <rcc rId="125923" sId="1">
    <oc r="K454" t="inlineStr">
      <is>
        <t>-1,20</t>
      </is>
    </oc>
    <nc r="K454" t="inlineStr">
      <is>
        <t>-1,70</t>
      </is>
    </nc>
  </rcc>
  <rcc rId="125924" sId="1">
    <oc r="L454" t="inlineStr">
      <is>
        <t>-1,21</t>
      </is>
    </oc>
    <nc r="L454" t="inlineStr">
      <is>
        <t>-1,71</t>
      </is>
    </nc>
  </rcc>
  <rcc rId="125925" sId="1">
    <oc r="O454" t="inlineStr">
      <is>
        <t>2.125.938.978</t>
      </is>
    </oc>
    <nc r="O454" t="inlineStr">
      <is>
        <t>2.756.844.740</t>
      </is>
    </nc>
  </rcc>
  <rcc rId="125926" sId="1">
    <oc r="P454" t="inlineStr">
      <is>
        <t>21.213.996</t>
      </is>
    </oc>
    <nc r="P454" t="inlineStr">
      <is>
        <t>27.671.578</t>
      </is>
    </nc>
  </rcc>
  <rcc rId="125927" sId="1">
    <oc r="R454" t="inlineStr">
      <is>
        <t>-1,20</t>
      </is>
    </oc>
    <nc r="R454" t="inlineStr">
      <is>
        <t>-1,70</t>
      </is>
    </nc>
  </rcc>
  <rcc rId="125928" sId="1">
    <oc r="S454" t="inlineStr">
      <is>
        <t>-1,21</t>
      </is>
    </oc>
    <nc r="S454" t="inlineStr">
      <is>
        <t>-1,71</t>
      </is>
    </nc>
  </rcc>
  <rcc rId="125929" sId="1">
    <oc r="B418" t="inlineStr">
      <is>
        <t>51,05</t>
      </is>
    </oc>
    <nc r="B418" t="inlineStr">
      <is>
        <t>50,85</t>
      </is>
    </nc>
  </rcc>
  <rcc rId="125930" sId="1">
    <oc r="D418" t="inlineStr">
      <is>
        <t>50,90</t>
      </is>
    </oc>
    <nc r="D418" t="inlineStr">
      <is>
        <t>50,80</t>
      </is>
    </nc>
  </rcc>
  <rcc rId="125931" sId="1">
    <oc r="E418" t="inlineStr">
      <is>
        <t>51,05</t>
      </is>
    </oc>
    <nc r="E418" t="inlineStr">
      <is>
        <t>50,85</t>
      </is>
    </nc>
  </rcc>
  <rcc rId="125932" sId="1">
    <oc r="H418" t="inlineStr">
      <is>
        <t>304.594.219</t>
      </is>
    </oc>
    <nc r="H418" t="inlineStr">
      <is>
        <t>306.202.299</t>
      </is>
    </nc>
  </rcc>
  <rcc rId="125933" sId="1">
    <oc r="I418" t="inlineStr">
      <is>
        <t>5.870.110</t>
      </is>
    </oc>
    <nc r="I418" t="inlineStr">
      <is>
        <t>5.901.734</t>
      </is>
    </nc>
  </rcc>
  <rcc rId="125934" sId="1">
    <oc r="K418" t="inlineStr">
      <is>
        <t>-1,05</t>
      </is>
    </oc>
    <nc r="K418" t="inlineStr">
      <is>
        <t>-1,25</t>
      </is>
    </nc>
  </rcc>
  <rcc rId="125935" sId="1">
    <oc r="L418" t="inlineStr">
      <is>
        <t>-2,02</t>
      </is>
    </oc>
    <nc r="L418" t="inlineStr">
      <is>
        <t>-2,40</t>
      </is>
    </nc>
  </rcc>
  <rcc rId="125936" sId="1">
    <oc r="O418" t="inlineStr">
      <is>
        <t>304.594.219</t>
      </is>
    </oc>
    <nc r="O418" t="inlineStr">
      <is>
        <t>306.202.299</t>
      </is>
    </nc>
  </rcc>
  <rcc rId="125937" sId="1">
    <oc r="P418" t="inlineStr">
      <is>
        <t>5.870.110</t>
      </is>
    </oc>
    <nc r="P418" t="inlineStr">
      <is>
        <t>5.901.734</t>
      </is>
    </nc>
  </rcc>
  <rcc rId="125938" sId="1">
    <oc r="R418" t="inlineStr">
      <is>
        <t>-1,05</t>
      </is>
    </oc>
    <nc r="R418" t="inlineStr">
      <is>
        <t>-1,25</t>
      </is>
    </nc>
  </rcc>
  <rcc rId="125939" sId="1">
    <oc r="S418" t="inlineStr">
      <is>
        <t>-2,02</t>
      </is>
    </oc>
    <nc r="S418" t="inlineStr">
      <is>
        <t>-2,40</t>
      </is>
    </nc>
  </rcc>
  <rcc rId="125940" sId="1">
    <oc r="B505" t="inlineStr">
      <is>
        <t>29,06</t>
      </is>
    </oc>
    <nc r="B505" t="inlineStr">
      <is>
        <t>29,82</t>
      </is>
    </nc>
  </rcc>
  <rcc rId="125941" sId="1">
    <oc r="C505" t="inlineStr">
      <is>
        <t>È</t>
      </is>
    </oc>
    <nc r="C505" t="inlineStr">
      <is>
        <t>Ç</t>
      </is>
    </nc>
  </rcc>
  <rcc rId="125942" sId="1">
    <oc r="D505" t="inlineStr">
      <is>
        <t>29,06</t>
      </is>
    </oc>
    <nc r="D505" t="inlineStr">
      <is>
        <t>29,82</t>
      </is>
    </nc>
  </rcc>
  <rcc rId="125943" sId="1">
    <oc r="E505" t="inlineStr">
      <is>
        <t>29,24</t>
      </is>
    </oc>
    <nc r="E505" t="inlineStr">
      <is>
        <t>29,86</t>
      </is>
    </nc>
  </rcc>
  <rcc rId="125944" sId="1">
    <oc r="H505" t="inlineStr">
      <is>
        <t>10.872.536</t>
      </is>
    </oc>
    <nc r="H505" t="inlineStr">
      <is>
        <t>11.031.268</t>
      </is>
    </nc>
  </rcc>
  <rcc rId="125945" sId="1">
    <oc r="I505">
      <v>371.26600000000002</v>
    </oc>
    <nc r="I505">
      <v>376.589</v>
    </nc>
  </rcc>
  <rcc rId="125946" sId="1">
    <oc r="K505" t="inlineStr">
      <is>
        <t>-0,34</t>
      </is>
    </oc>
    <nc r="K505" t="inlineStr">
      <is>
        <t>0,42</t>
      </is>
    </nc>
  </rcc>
  <rcc rId="125947" sId="1">
    <oc r="L505" t="inlineStr">
      <is>
        <t>-1,16</t>
      </is>
    </oc>
    <nc r="L505" t="inlineStr">
      <is>
        <t>1,43</t>
      </is>
    </nc>
  </rcc>
  <rcc rId="125948" sId="1">
    <oc r="O505" t="inlineStr">
      <is>
        <t>10.872.536</t>
      </is>
    </oc>
    <nc r="O505" t="inlineStr">
      <is>
        <t>11.031.268</t>
      </is>
    </nc>
  </rcc>
  <rcc rId="125949" sId="1">
    <oc r="P505">
      <v>371.26600000000002</v>
    </oc>
    <nc r="P505">
      <v>376.589</v>
    </nc>
  </rcc>
  <rcc rId="125950" sId="1">
    <oc r="R505" t="inlineStr">
      <is>
        <t>-0,34</t>
      </is>
    </oc>
    <nc r="R505" t="inlineStr">
      <is>
        <t>0,42</t>
      </is>
    </nc>
  </rcc>
  <rcc rId="125951" sId="1">
    <oc r="S505" t="inlineStr">
      <is>
        <t>-1,16</t>
      </is>
    </oc>
    <nc r="S505" t="inlineStr">
      <is>
        <t>1,43</t>
      </is>
    </nc>
  </rcc>
  <rcc rId="125952" sId="1">
    <oc r="B365" t="inlineStr">
      <is>
        <t>64,00</t>
      </is>
    </oc>
    <nc r="B365" t="inlineStr">
      <is>
        <t>64,50</t>
      </is>
    </nc>
  </rcc>
  <rcc rId="125953" sId="1">
    <oc r="D365" t="inlineStr">
      <is>
        <t>63,70</t>
      </is>
    </oc>
    <nc r="D365" t="inlineStr">
      <is>
        <t>64,25</t>
      </is>
    </nc>
  </rcc>
  <rcc rId="125954" sId="1">
    <oc r="E365" t="inlineStr">
      <is>
        <t>64,00</t>
      </is>
    </oc>
    <nc r="E365" t="inlineStr">
      <is>
        <t>64,50</t>
      </is>
    </nc>
  </rcc>
  <rcc rId="125955" sId="1">
    <oc r="H365" t="inlineStr">
      <is>
        <t>35.993.129</t>
      </is>
    </oc>
    <nc r="H365" t="inlineStr">
      <is>
        <t>37.640.523</t>
      </is>
    </nc>
  </rcc>
  <rcc rId="125956" sId="1">
    <oc r="I365">
      <v>568.56100000000004</v>
    </oc>
    <nc r="I365">
      <v>594.10199999999998</v>
    </nc>
  </rcc>
  <rcc rId="125957" sId="1">
    <oc r="K365" t="inlineStr">
      <is>
        <t>1,10</t>
      </is>
    </oc>
    <nc r="K365" t="inlineStr">
      <is>
        <t>1,60</t>
      </is>
    </nc>
  </rcc>
  <rcc rId="125958" sId="1">
    <oc r="L365" t="inlineStr">
      <is>
        <t>1,75</t>
      </is>
    </oc>
    <nc r="L365" t="inlineStr">
      <is>
        <t>2,54</t>
      </is>
    </nc>
  </rcc>
  <rcc rId="125959" sId="1">
    <oc r="O365" t="inlineStr">
      <is>
        <t>35.993.129</t>
      </is>
    </oc>
    <nc r="O365" t="inlineStr">
      <is>
        <t>37.640.523</t>
      </is>
    </nc>
  </rcc>
  <rcc rId="125960" sId="1">
    <oc r="P365">
      <v>568.56100000000004</v>
    </oc>
    <nc r="P365">
      <v>594.10199999999998</v>
    </nc>
  </rcc>
  <rcc rId="125961" sId="1">
    <oc r="R365" t="inlineStr">
      <is>
        <t>1,10</t>
      </is>
    </oc>
    <nc r="R365" t="inlineStr">
      <is>
        <t>1,60</t>
      </is>
    </nc>
  </rcc>
  <rcc rId="125962" sId="1">
    <oc r="S365" t="inlineStr">
      <is>
        <t>1,75</t>
      </is>
    </oc>
    <nc r="S365" t="inlineStr">
      <is>
        <t>2,54</t>
      </is>
    </nc>
  </rcc>
  <rcc rId="125963" sId="1">
    <oc r="B36" t="inlineStr">
      <is>
        <t>29,04</t>
      </is>
    </oc>
    <nc r="B36" t="inlineStr">
      <is>
        <t>29,02</t>
      </is>
    </nc>
  </rcc>
  <rcc rId="125964" sId="1">
    <oc r="C36" t="inlineStr">
      <is>
        <t>Ç</t>
      </is>
    </oc>
    <nc r="C36" t="inlineStr">
      <is>
        <t>È</t>
      </is>
    </nc>
  </rcc>
  <rcc rId="125965" sId="1">
    <oc r="D36" t="inlineStr">
      <is>
        <t>28,98</t>
      </is>
    </oc>
    <nc r="D36" t="inlineStr">
      <is>
        <t>29,00</t>
      </is>
    </nc>
  </rcc>
  <rcc rId="125966" sId="1">
    <oc r="E36" t="inlineStr">
      <is>
        <t>29,04</t>
      </is>
    </oc>
    <nc r="E36" t="inlineStr">
      <is>
        <t>29,02</t>
      </is>
    </nc>
  </rcc>
  <rcc rId="125967" sId="1">
    <oc r="H36" t="inlineStr">
      <is>
        <t>49.046.962</t>
      </is>
    </oc>
    <nc r="H36" t="inlineStr">
      <is>
        <t>49.203.292</t>
      </is>
    </nc>
  </rcc>
  <rcc rId="125968" sId="1">
    <oc r="I36" t="inlineStr">
      <is>
        <t>1.712.675</t>
      </is>
    </oc>
    <nc r="I36" t="inlineStr">
      <is>
        <t>1.718.062</t>
      </is>
    </nc>
  </rcc>
  <rcc rId="125969" sId="1">
    <oc r="K36" t="inlineStr">
      <is>
        <t>1,78</t>
      </is>
    </oc>
    <nc r="K36" t="inlineStr">
      <is>
        <t>1,76</t>
      </is>
    </nc>
  </rcc>
  <rcc rId="125970" sId="1">
    <oc r="L36" t="inlineStr">
      <is>
        <t>6,53</t>
      </is>
    </oc>
    <nc r="L36" t="inlineStr">
      <is>
        <t>6,46</t>
      </is>
    </nc>
  </rcc>
  <rcc rId="125971" sId="1">
    <oc r="O36" t="inlineStr">
      <is>
        <t>49.046.962</t>
      </is>
    </oc>
    <nc r="O36" t="inlineStr">
      <is>
        <t>49.203.292</t>
      </is>
    </nc>
  </rcc>
  <rcc rId="125972" sId="1">
    <oc r="P36" t="inlineStr">
      <is>
        <t>1.712.675</t>
      </is>
    </oc>
    <nc r="P36" t="inlineStr">
      <is>
        <t>1.718.062</t>
      </is>
    </nc>
  </rcc>
  <rcc rId="125973" sId="1">
    <oc r="R36" t="inlineStr">
      <is>
        <t>1,78</t>
      </is>
    </oc>
    <nc r="R36" t="inlineStr">
      <is>
        <t>1,76</t>
      </is>
    </nc>
  </rcc>
  <rcc rId="125974" sId="1">
    <oc r="S36" t="inlineStr">
      <is>
        <t>6,53</t>
      </is>
    </oc>
    <nc r="S36" t="inlineStr">
      <is>
        <t>6,46</t>
      </is>
    </nc>
  </rcc>
  <rcc rId="125975" sId="1">
    <oc r="B186" t="inlineStr">
      <is>
        <t>33,00</t>
      </is>
    </oc>
    <nc r="B186" t="inlineStr">
      <is>
        <t>32,54</t>
      </is>
    </nc>
  </rcc>
  <rcc rId="125976" sId="1">
    <oc r="D186" t="inlineStr">
      <is>
        <t>33,00</t>
      </is>
    </oc>
    <nc r="D186" t="inlineStr">
      <is>
        <t>32,54</t>
      </is>
    </nc>
  </rcc>
  <rcc rId="125977" sId="1">
    <oc r="E186" t="inlineStr">
      <is>
        <t>33,08</t>
      </is>
    </oc>
    <nc r="E186" t="inlineStr">
      <is>
        <t>32,98</t>
      </is>
    </nc>
  </rcc>
  <rcc rId="125978" sId="1">
    <oc r="G186" t="inlineStr">
      <is>
        <t>32,96</t>
      </is>
    </oc>
    <nc r="G186" t="inlineStr">
      <is>
        <t>32,54</t>
      </is>
    </nc>
  </rcc>
  <rcc rId="125979" sId="1">
    <oc r="H186" t="inlineStr">
      <is>
        <t>30.799.315</t>
      </is>
    </oc>
    <nc r="H186" t="inlineStr">
      <is>
        <t>35.795.409</t>
      </is>
    </nc>
  </rcc>
  <rcc rId="125980" sId="1">
    <oc r="I186">
      <v>913.10199999999998</v>
    </oc>
    <nc r="I186" t="inlineStr">
      <is>
        <t>1.066.639</t>
      </is>
    </nc>
  </rcc>
  <rcc rId="125981" sId="1">
    <oc r="K186" t="inlineStr">
      <is>
        <t>-0,48</t>
      </is>
    </oc>
    <nc r="K186" t="inlineStr">
      <is>
        <t>-0,94</t>
      </is>
    </nc>
  </rcc>
  <rcc rId="125982" sId="1">
    <oc r="L186" t="inlineStr">
      <is>
        <t>-1,43</t>
      </is>
    </oc>
    <nc r="L186" t="inlineStr">
      <is>
        <t>-2,81</t>
      </is>
    </nc>
  </rcc>
  <rcc rId="125983" sId="1">
    <oc r="N186" t="inlineStr">
      <is>
        <t>32,96</t>
      </is>
    </oc>
    <nc r="N186" t="inlineStr">
      <is>
        <t>32,54</t>
      </is>
    </nc>
  </rcc>
  <rcc rId="125984" sId="1">
    <oc r="O186" t="inlineStr">
      <is>
        <t>30.799.315</t>
      </is>
    </oc>
    <nc r="O186" t="inlineStr">
      <is>
        <t>35.795.409</t>
      </is>
    </nc>
  </rcc>
  <rcc rId="125985" sId="1">
    <oc r="P186">
      <v>913.10199999999998</v>
    </oc>
    <nc r="P186" t="inlineStr">
      <is>
        <t>1.066.639</t>
      </is>
    </nc>
  </rcc>
  <rcc rId="125986" sId="1">
    <oc r="R186" t="inlineStr">
      <is>
        <t>-0,48</t>
      </is>
    </oc>
    <nc r="R186" t="inlineStr">
      <is>
        <t>-0,94</t>
      </is>
    </nc>
  </rcc>
  <rcc rId="125987" sId="1">
    <oc r="S186" t="inlineStr">
      <is>
        <t>-1,43</t>
      </is>
    </oc>
    <nc r="S186" t="inlineStr">
      <is>
        <t>-2,81</t>
      </is>
    </nc>
  </rcc>
  <rcc rId="125988" sId="1">
    <oc r="B182" t="inlineStr">
      <is>
        <t>44,20</t>
      </is>
    </oc>
    <nc r="B182" t="inlineStr">
      <is>
        <t>43,98</t>
      </is>
    </nc>
  </rcc>
  <rcc rId="125989" sId="1">
    <oc r="C182" t="inlineStr">
      <is>
        <t>Ç</t>
      </is>
    </oc>
    <nc r="C182" t="inlineStr">
      <is>
        <t>È</t>
      </is>
    </nc>
  </rcc>
  <rcc rId="125990" sId="1">
    <oc r="D182" t="inlineStr">
      <is>
        <t>44,16</t>
      </is>
    </oc>
    <nc r="D182" t="inlineStr">
      <is>
        <t>43,96</t>
      </is>
    </nc>
  </rcc>
  <rcc rId="125991" sId="1">
    <oc r="E182" t="inlineStr">
      <is>
        <t>44,20</t>
      </is>
    </oc>
    <nc r="E182" t="inlineStr">
      <is>
        <t>43,98</t>
      </is>
    </nc>
  </rcc>
  <rcc rId="125992" sId="1">
    <oc r="H182" t="inlineStr">
      <is>
        <t>1.774.724.854</t>
      </is>
    </oc>
    <nc r="H182" t="inlineStr">
      <is>
        <t>2.019.619.172</t>
      </is>
    </nc>
  </rcc>
  <rcc rId="125993" sId="1">
    <oc r="I182" t="inlineStr">
      <is>
        <t>39.286.621</t>
      </is>
    </oc>
    <nc r="I182" t="inlineStr">
      <is>
        <t>44.854.932</t>
      </is>
    </nc>
  </rcc>
  <rcc rId="125994" sId="1">
    <oc r="K182" t="inlineStr">
      <is>
        <t>-1,70</t>
      </is>
    </oc>
    <nc r="K182" t="inlineStr">
      <is>
        <t>-1,92</t>
      </is>
    </nc>
  </rcc>
  <rcc rId="125995" sId="1">
    <oc r="L182" t="inlineStr">
      <is>
        <t>-3,70</t>
      </is>
    </oc>
    <nc r="L182" t="inlineStr">
      <is>
        <t>-4,18</t>
      </is>
    </nc>
  </rcc>
  <rcc rId="125996" sId="1">
    <oc r="O182" t="inlineStr">
      <is>
        <t>1.774.724.854</t>
      </is>
    </oc>
    <nc r="O182" t="inlineStr">
      <is>
        <t>2.019.619.172</t>
      </is>
    </nc>
  </rcc>
  <rcc rId="125997" sId="1">
    <oc r="P182" t="inlineStr">
      <is>
        <t>39.286.621</t>
      </is>
    </oc>
    <nc r="P182" t="inlineStr">
      <is>
        <t>44.854.932</t>
      </is>
    </nc>
  </rcc>
  <rcc rId="125998" sId="1">
    <oc r="R182" t="inlineStr">
      <is>
        <t>-1,70</t>
      </is>
    </oc>
    <nc r="R182" t="inlineStr">
      <is>
        <t>-1,92</t>
      </is>
    </nc>
  </rcc>
  <rcc rId="125999" sId="1">
    <oc r="S182" t="inlineStr">
      <is>
        <t>-3,70</t>
      </is>
    </oc>
    <nc r="S182" t="inlineStr">
      <is>
        <t>-4,18</t>
      </is>
    </nc>
  </rcc>
  <rcc rId="126000" sId="1">
    <oc r="B367" t="inlineStr">
      <is>
        <t>69,00</t>
      </is>
    </oc>
    <nc r="B367" t="inlineStr">
      <is>
        <t>69,30</t>
      </is>
    </nc>
  </rcc>
  <rcc rId="126001" sId="1">
    <oc r="D367" t="inlineStr">
      <is>
        <t>69,00</t>
      </is>
    </oc>
    <nc r="D367" t="inlineStr">
      <is>
        <t>69,25</t>
      </is>
    </nc>
  </rcc>
  <rcc rId="126002" sId="1">
    <oc r="E367" t="inlineStr">
      <is>
        <t>69,10</t>
      </is>
    </oc>
    <nc r="E367" t="inlineStr">
      <is>
        <t>69,30</t>
      </is>
    </nc>
  </rcc>
  <rcc rId="126003" sId="1">
    <oc r="H367" t="inlineStr">
      <is>
        <t>55.345.903</t>
      </is>
    </oc>
    <nc r="H367" t="inlineStr">
      <is>
        <t>55.739.596</t>
      </is>
    </nc>
  </rcc>
  <rcc rId="126004" sId="1">
    <oc r="I367">
      <v>802.77599999999995</v>
    </oc>
    <nc r="I367">
      <v>808.45699999999999</v>
    </nc>
  </rcc>
  <rcc rId="126005" sId="1">
    <oc r="K367" t="inlineStr">
      <is>
        <t>0,70</t>
      </is>
    </oc>
    <nc r="K367" t="inlineStr">
      <is>
        <t>1,00</t>
      </is>
    </nc>
  </rcc>
  <rcc rId="126006" sId="1">
    <oc r="L367" t="inlineStr">
      <is>
        <t>1,02</t>
      </is>
    </oc>
    <nc r="L367" t="inlineStr">
      <is>
        <t>1,46</t>
      </is>
    </nc>
  </rcc>
  <rcc rId="126007" sId="1">
    <oc r="O367" t="inlineStr">
      <is>
        <t>55.345.903</t>
      </is>
    </oc>
    <nc r="O367" t="inlineStr">
      <is>
        <t>55.739.596</t>
      </is>
    </nc>
  </rcc>
  <rcc rId="126008" sId="1">
    <oc r="P367">
      <v>802.77599999999995</v>
    </oc>
    <nc r="P367">
      <v>808.45699999999999</v>
    </nc>
  </rcc>
  <rcc rId="126009" sId="1">
    <oc r="R367" t="inlineStr">
      <is>
        <t>0,70</t>
      </is>
    </oc>
    <nc r="R367" t="inlineStr">
      <is>
        <t>1,00</t>
      </is>
    </nc>
  </rcc>
  <rcc rId="126010" sId="1">
    <oc r="S367" t="inlineStr">
      <is>
        <t>1,02</t>
      </is>
    </oc>
    <nc r="S367" t="inlineStr">
      <is>
        <t>1,46</t>
      </is>
    </nc>
  </rcc>
  <rcc rId="126011" sId="1">
    <oc r="B87" t="inlineStr">
      <is>
        <t>298,00</t>
      </is>
    </oc>
    <nc r="B87" t="inlineStr">
      <is>
        <t>297,75</t>
      </is>
    </nc>
  </rcc>
  <rcc rId="126012" sId="1">
    <oc r="C87" t="inlineStr">
      <is>
        <t>Ç</t>
      </is>
    </oc>
    <nc r="C87" t="inlineStr">
      <is>
        <t>È</t>
      </is>
    </nc>
  </rcc>
  <rcc rId="126013" sId="1">
    <oc r="E87" t="inlineStr">
      <is>
        <t>298,00</t>
      </is>
    </oc>
    <nc r="E87" t="inlineStr">
      <is>
        <t>297,75</t>
      </is>
    </nc>
  </rcc>
  <rcc rId="126014" sId="1">
    <oc r="H87" t="inlineStr">
      <is>
        <t>168.915.976</t>
      </is>
    </oc>
    <nc r="H87" t="inlineStr">
      <is>
        <t>174.003.928</t>
      </is>
    </nc>
  </rcc>
  <rcc rId="126015" sId="1">
    <oc r="I87">
      <v>567.54499999999996</v>
    </oc>
    <nc r="I87">
      <v>584.63300000000004</v>
    </nc>
  </rcc>
  <rcc rId="126016" sId="1">
    <oc r="K87" t="inlineStr">
      <is>
        <t>5,00</t>
      </is>
    </oc>
    <nc r="K87" t="inlineStr">
      <is>
        <t>4,75</t>
      </is>
    </nc>
  </rcc>
  <rcc rId="126017" sId="1">
    <oc r="L87" t="inlineStr">
      <is>
        <t>1,71</t>
      </is>
    </oc>
    <nc r="L87" t="inlineStr">
      <is>
        <t>1,62</t>
      </is>
    </nc>
  </rcc>
  <rcc rId="126018" sId="1">
    <oc r="O87" t="inlineStr">
      <is>
        <t>168.915.976</t>
      </is>
    </oc>
    <nc r="O87" t="inlineStr">
      <is>
        <t>174.003.928</t>
      </is>
    </nc>
  </rcc>
  <rcc rId="126019" sId="1">
    <oc r="P87">
      <v>567.54499999999996</v>
    </oc>
    <nc r="P87">
      <v>584.63300000000004</v>
    </nc>
  </rcc>
  <rcc rId="126020" sId="1">
    <oc r="R87" t="inlineStr">
      <is>
        <t>5,00</t>
      </is>
    </oc>
    <nc r="R87" t="inlineStr">
      <is>
        <t>4,75</t>
      </is>
    </nc>
  </rcc>
  <rcc rId="126021" sId="1">
    <oc r="S87" t="inlineStr">
      <is>
        <t>1,71</t>
      </is>
    </oc>
    <nc r="S87" t="inlineStr">
      <is>
        <t>1,62</t>
      </is>
    </nc>
  </rcc>
  <rcc rId="126022" sId="1">
    <oc r="D207" t="inlineStr">
      <is>
        <t>4,33</t>
      </is>
    </oc>
    <nc r="D207" t="inlineStr">
      <is>
        <t>4,34</t>
      </is>
    </nc>
  </rcc>
  <rcc rId="126023" sId="1">
    <oc r="H207" t="inlineStr">
      <is>
        <t>34.582.941</t>
      </is>
    </oc>
    <nc r="H207" t="inlineStr">
      <is>
        <t>34.751.212</t>
      </is>
    </nc>
  </rcc>
  <rcc rId="126024" sId="1">
    <oc r="I207" t="inlineStr">
      <is>
        <t>7.894.726</t>
      </is>
    </oc>
    <nc r="I207" t="inlineStr">
      <is>
        <t>7.933.409</t>
      </is>
    </nc>
  </rcc>
  <rcc rId="126025" sId="1">
    <oc r="O207" t="inlineStr">
      <is>
        <t>34.582.941</t>
      </is>
    </oc>
    <nc r="O207" t="inlineStr">
      <is>
        <t>34.751.212</t>
      </is>
    </nc>
  </rcc>
  <rcc rId="126026" sId="1">
    <oc r="P207" t="inlineStr">
      <is>
        <t>7.894.726</t>
      </is>
    </oc>
    <nc r="P207" t="inlineStr">
      <is>
        <t>7.933.409</t>
      </is>
    </nc>
  </rcc>
  <rcc rId="126027" sId="1">
    <oc r="B86" t="inlineStr">
      <is>
        <t>10,08</t>
      </is>
    </oc>
    <nc r="B86" t="inlineStr">
      <is>
        <t>10,09</t>
      </is>
    </nc>
  </rcc>
  <rcc rId="126028" sId="1">
    <oc r="C86" t="inlineStr">
      <is>
        <t>È</t>
      </is>
    </oc>
    <nc r="C86" t="inlineStr">
      <is>
        <t>Ç</t>
      </is>
    </nc>
  </rcc>
  <rcc rId="126029" sId="1">
    <oc r="D86" t="inlineStr">
      <is>
        <t>10,08</t>
      </is>
    </oc>
    <nc r="D86" t="inlineStr">
      <is>
        <t>10,09</t>
      </is>
    </nc>
  </rcc>
  <rcc rId="126030" sId="1">
    <oc r="H86" t="inlineStr">
      <is>
        <t>18.573.105</t>
      </is>
    </oc>
    <nc r="H86" t="inlineStr">
      <is>
        <t>18.716.544</t>
      </is>
    </nc>
  </rcc>
  <rcc rId="126031" sId="1">
    <oc r="I86" t="inlineStr">
      <is>
        <t>1.804.815</t>
      </is>
    </oc>
    <nc r="I86" t="inlineStr">
      <is>
        <t>1.819.031</t>
      </is>
    </nc>
  </rcc>
  <rcc rId="126032" sId="1">
    <oc r="K86" t="inlineStr">
      <is>
        <t>-0,03</t>
      </is>
    </oc>
    <nc r="K86" t="inlineStr">
      <is>
        <t>-0,02</t>
      </is>
    </nc>
  </rcc>
  <rcc rId="126033" sId="1">
    <oc r="L86" t="inlineStr">
      <is>
        <t>-0,30</t>
      </is>
    </oc>
    <nc r="L86" t="inlineStr">
      <is>
        <t>-0,20</t>
      </is>
    </nc>
  </rcc>
  <rcc rId="126034" sId="1">
    <oc r="O86" t="inlineStr">
      <is>
        <t>18.573.105</t>
      </is>
    </oc>
    <nc r="O86" t="inlineStr">
      <is>
        <t>18.716.544</t>
      </is>
    </nc>
  </rcc>
  <rcc rId="126035" sId="1">
    <oc r="P86" t="inlineStr">
      <is>
        <t>1.804.815</t>
      </is>
    </oc>
    <nc r="P86" t="inlineStr">
      <is>
        <t>1.819.031</t>
      </is>
    </nc>
  </rcc>
  <rcc rId="126036" sId="1">
    <oc r="R86" t="inlineStr">
      <is>
        <t>-0,03</t>
      </is>
    </oc>
    <nc r="R86" t="inlineStr">
      <is>
        <t>-0,02</t>
      </is>
    </nc>
  </rcc>
  <rcc rId="126037" sId="1">
    <oc r="S86" t="inlineStr">
      <is>
        <t>-0,30</t>
      </is>
    </oc>
    <nc r="S86" t="inlineStr">
      <is>
        <t>-0,20</t>
      </is>
    </nc>
  </rcc>
  <rcc rId="126038" sId="1">
    <oc r="B296" t="inlineStr">
      <is>
        <t>14,27</t>
      </is>
    </oc>
    <nc r="B296" t="inlineStr">
      <is>
        <t>14,30</t>
      </is>
    </nc>
  </rcc>
  <rcc rId="126039" sId="1">
    <oc r="D296" t="inlineStr">
      <is>
        <t>14,17</t>
      </is>
    </oc>
    <nc r="D296" t="inlineStr">
      <is>
        <t>14,29</t>
      </is>
    </nc>
  </rcc>
  <rcc rId="126040" sId="1">
    <oc r="E296" t="inlineStr">
      <is>
        <t>14,27</t>
      </is>
    </oc>
    <nc r="E296" t="inlineStr">
      <is>
        <t>14,30</t>
      </is>
    </nc>
  </rcc>
  <rcc rId="126041" sId="1">
    <oc r="H296" t="inlineStr">
      <is>
        <t>32.691.996</t>
      </is>
    </oc>
    <nc r="H296" t="inlineStr">
      <is>
        <t>33.161.894</t>
      </is>
    </nc>
  </rcc>
  <rcc rId="126042" sId="1">
    <oc r="I296" t="inlineStr">
      <is>
        <t>2.319.852</t>
      </is>
    </oc>
    <nc r="I296" t="inlineStr">
      <is>
        <t>2.352.712</t>
      </is>
    </nc>
  </rcc>
  <rcc rId="126043" sId="1">
    <oc r="K296" t="inlineStr">
      <is>
        <t>0,43</t>
      </is>
    </oc>
    <nc r="K296" t="inlineStr">
      <is>
        <t>0,46</t>
      </is>
    </nc>
  </rcc>
  <rcc rId="126044" sId="1">
    <oc r="L296" t="inlineStr">
      <is>
        <t>3,11</t>
      </is>
    </oc>
    <nc r="L296" t="inlineStr">
      <is>
        <t>3,32</t>
      </is>
    </nc>
  </rcc>
  <rcc rId="126045" sId="1">
    <oc r="O296" t="inlineStr">
      <is>
        <t>32.691.996</t>
      </is>
    </oc>
    <nc r="O296" t="inlineStr">
      <is>
        <t>33.161.894</t>
      </is>
    </nc>
  </rcc>
  <rcc rId="126046" sId="1">
    <oc r="P296" t="inlineStr">
      <is>
        <t>2.319.852</t>
      </is>
    </oc>
    <nc r="P296" t="inlineStr">
      <is>
        <t>2.352.712</t>
      </is>
    </nc>
  </rcc>
  <rcc rId="126047" sId="1">
    <oc r="R296" t="inlineStr">
      <is>
        <t>0,43</t>
      </is>
    </oc>
    <nc r="R296" t="inlineStr">
      <is>
        <t>0,46</t>
      </is>
    </nc>
  </rcc>
  <rcc rId="126048" sId="1">
    <oc r="S296" t="inlineStr">
      <is>
        <t>3,11</t>
      </is>
    </oc>
    <nc r="S296" t="inlineStr">
      <is>
        <t>3,32</t>
      </is>
    </nc>
  </rcc>
  <rcc rId="126049" sId="1">
    <oc r="B223" t="inlineStr">
      <is>
        <t>48,54</t>
      </is>
    </oc>
    <nc r="B223" t="inlineStr">
      <is>
        <t>48,76</t>
      </is>
    </nc>
  </rcc>
  <rcc rId="126050" sId="1">
    <oc r="D223" t="inlineStr">
      <is>
        <t>48,54</t>
      </is>
    </oc>
    <nc r="D223" t="inlineStr">
      <is>
        <t>48,76</t>
      </is>
    </nc>
  </rcc>
  <rcc rId="126051" sId="1">
    <oc r="E223" t="inlineStr">
      <is>
        <t>48,56</t>
      </is>
    </oc>
    <nc r="E223" t="inlineStr">
      <is>
        <t>48,78</t>
      </is>
    </nc>
  </rcc>
  <rcc rId="126052" sId="1">
    <oc r="F223" t="inlineStr">
      <is>
        <t>48,66</t>
      </is>
    </oc>
    <nc r="F223" t="inlineStr">
      <is>
        <t>48,76</t>
      </is>
    </nc>
  </rcc>
  <rcc rId="126053" sId="1">
    <oc r="H223" t="inlineStr">
      <is>
        <t>42.574.419</t>
      </is>
    </oc>
    <nc r="H223" t="inlineStr">
      <is>
        <t>47.217.834</t>
      </is>
    </nc>
  </rcc>
  <rcc rId="126054" sId="1">
    <oc r="I223">
      <v>886.49199999999996</v>
    </oc>
    <nc r="I223">
      <v>981.72199999999998</v>
    </nc>
  </rcc>
  <rcc rId="126055" sId="1">
    <oc r="K223" t="inlineStr">
      <is>
        <t>0,92</t>
      </is>
    </oc>
    <nc r="K223" t="inlineStr">
      <is>
        <t>1,14</t>
      </is>
    </nc>
  </rcc>
  <rcc rId="126056" sId="1">
    <oc r="L223" t="inlineStr">
      <is>
        <t>1,93</t>
      </is>
    </oc>
    <nc r="L223" t="inlineStr">
      <is>
        <t>2,39</t>
      </is>
    </nc>
  </rcc>
  <rcc rId="126057" sId="1">
    <oc r="M223" t="inlineStr">
      <is>
        <t>48,66</t>
      </is>
    </oc>
    <nc r="M223" t="inlineStr">
      <is>
        <t>48,76</t>
      </is>
    </nc>
  </rcc>
  <rcc rId="126058" sId="1">
    <oc r="O223" t="inlineStr">
      <is>
        <t>42.574.419</t>
      </is>
    </oc>
    <nc r="O223" t="inlineStr">
      <is>
        <t>47.217.834</t>
      </is>
    </nc>
  </rcc>
  <rcc rId="126059" sId="1">
    <oc r="P223">
      <v>886.49199999999996</v>
    </oc>
    <nc r="P223">
      <v>981.72199999999998</v>
    </nc>
  </rcc>
  <rcc rId="126060" sId="1">
    <oc r="R223" t="inlineStr">
      <is>
        <t>0,92</t>
      </is>
    </oc>
    <nc r="R223" t="inlineStr">
      <is>
        <t>1,14</t>
      </is>
    </nc>
  </rcc>
  <rcc rId="126061" sId="1">
    <oc r="S223" t="inlineStr">
      <is>
        <t>1,93</t>
      </is>
    </oc>
    <nc r="S223" t="inlineStr">
      <is>
        <t>2,39</t>
      </is>
    </nc>
  </rcc>
  <rcc rId="126062" sId="1">
    <oc r="B486" t="inlineStr">
      <is>
        <t>42,22</t>
      </is>
    </oc>
    <nc r="B486" t="inlineStr">
      <is>
        <t>43,12</t>
      </is>
    </nc>
  </rcc>
  <rcc rId="126063" sId="1">
    <oc r="C486" t="inlineStr">
      <is>
        <t>È</t>
      </is>
    </oc>
    <nc r="C486" t="inlineStr">
      <is>
        <t>Ç</t>
      </is>
    </nc>
  </rcc>
  <rcc rId="126064" sId="1">
    <oc r="D486" t="inlineStr">
      <is>
        <t>42,22</t>
      </is>
    </oc>
    <nc r="D486" t="inlineStr">
      <is>
        <t>42,86</t>
      </is>
    </nc>
  </rcc>
  <rcc rId="126065" sId="1">
    <oc r="E486" t="inlineStr">
      <is>
        <t>42,86</t>
      </is>
    </oc>
    <nc r="E486" t="inlineStr">
      <is>
        <t>43,12</t>
      </is>
    </nc>
  </rcc>
  <rcc rId="126066" sId="1">
    <oc r="H486" t="inlineStr">
      <is>
        <t>26.262.704</t>
      </is>
    </oc>
    <nc r="H486" t="inlineStr">
      <is>
        <t>26.439.496</t>
      </is>
    </nc>
  </rcc>
  <rcc rId="126067" sId="1">
    <oc r="I486">
      <v>611.79200000000003</v>
    </oc>
    <nc r="I486">
      <v>615.89200000000005</v>
    </nc>
  </rcc>
  <rcc rId="126068" sId="1">
    <oc r="K486" t="inlineStr">
      <is>
        <t>-1,74</t>
      </is>
    </oc>
    <nc r="K486" t="inlineStr">
      <is>
        <t>-0,84</t>
      </is>
    </nc>
  </rcc>
  <rcc rId="126069" sId="1">
    <oc r="L486" t="inlineStr">
      <is>
        <t>-3,96</t>
      </is>
    </oc>
    <nc r="L486" t="inlineStr">
      <is>
        <t>-1,91</t>
      </is>
    </nc>
  </rcc>
  <rcc rId="126070" sId="1">
    <oc r="O486" t="inlineStr">
      <is>
        <t>26.262.704</t>
      </is>
    </oc>
    <nc r="O486" t="inlineStr">
      <is>
        <t>26.439.496</t>
      </is>
    </nc>
  </rcc>
  <rcc rId="126071" sId="1">
    <oc r="P486">
      <v>611.79200000000003</v>
    </oc>
    <nc r="P486">
      <v>615.89200000000005</v>
    </nc>
  </rcc>
  <rcc rId="126072" sId="1">
    <oc r="R486" t="inlineStr">
      <is>
        <t>-1,74</t>
      </is>
    </oc>
    <nc r="R486" t="inlineStr">
      <is>
        <t>-0,84</t>
      </is>
    </nc>
  </rcc>
  <rcc rId="126073" sId="1">
    <oc r="S486" t="inlineStr">
      <is>
        <t>-3,96</t>
      </is>
    </oc>
    <nc r="S486" t="inlineStr">
      <is>
        <t>-1,91</t>
      </is>
    </nc>
  </rcc>
  <rcc rId="126074" sId="1">
    <oc r="B348" t="inlineStr">
      <is>
        <t>14,49</t>
      </is>
    </oc>
    <nc r="B348" t="inlineStr">
      <is>
        <t>14,48</t>
      </is>
    </nc>
  </rcc>
  <rcc rId="126075" sId="1">
    <oc r="D348" t="inlineStr">
      <is>
        <t>14,48</t>
      </is>
    </oc>
    <nc r="D348" t="inlineStr">
      <is>
        <t>14,45</t>
      </is>
    </nc>
  </rcc>
  <rcc rId="126076" sId="1">
    <oc r="E348" t="inlineStr">
      <is>
        <t>14,49</t>
      </is>
    </oc>
    <nc r="E348" t="inlineStr">
      <is>
        <t>14,48</t>
      </is>
    </nc>
  </rcc>
  <rcc rId="126077" sId="1">
    <oc r="H348" t="inlineStr">
      <is>
        <t>46.332.901</t>
      </is>
    </oc>
    <nc r="H348" t="inlineStr">
      <is>
        <t>46.530.872</t>
      </is>
    </nc>
  </rcc>
  <rcc rId="126078" sId="1">
    <oc r="I348" t="inlineStr">
      <is>
        <t>3.132.169</t>
      </is>
    </oc>
    <nc r="I348" t="inlineStr">
      <is>
        <t>3.145.841</t>
      </is>
    </nc>
  </rcc>
  <rcc rId="126079" sId="1">
    <oc r="K348" t="inlineStr">
      <is>
        <t>-0,56</t>
      </is>
    </oc>
    <nc r="K348" t="inlineStr">
      <is>
        <t>-0,57</t>
      </is>
    </nc>
  </rcc>
  <rcc rId="126080" sId="1">
    <oc r="L348" t="inlineStr">
      <is>
        <t>-3,72</t>
      </is>
    </oc>
    <nc r="L348" t="inlineStr">
      <is>
        <t>-3,79</t>
      </is>
    </nc>
  </rcc>
  <rcc rId="126081" sId="1">
    <oc r="O348" t="inlineStr">
      <is>
        <t>46.332.901</t>
      </is>
    </oc>
    <nc r="O348" t="inlineStr">
      <is>
        <t>46.530.872</t>
      </is>
    </nc>
  </rcc>
  <rcc rId="126082" sId="1">
    <oc r="P348" t="inlineStr">
      <is>
        <t>3.132.169</t>
      </is>
    </oc>
    <nc r="P348" t="inlineStr">
      <is>
        <t>3.145.841</t>
      </is>
    </nc>
  </rcc>
  <rcc rId="126083" sId="1">
    <oc r="R348" t="inlineStr">
      <is>
        <t>-0,56</t>
      </is>
    </oc>
    <nc r="R348" t="inlineStr">
      <is>
        <t>-0,57</t>
      </is>
    </nc>
  </rcc>
  <rcc rId="126084" sId="1">
    <oc r="S348" t="inlineStr">
      <is>
        <t>-3,72</t>
      </is>
    </oc>
    <nc r="S348" t="inlineStr">
      <is>
        <t>-3,79</t>
      </is>
    </nc>
  </rcc>
  <rcc rId="126085" sId="1">
    <oc r="B220" t="inlineStr">
      <is>
        <t>8,29</t>
      </is>
    </oc>
    <nc r="B220" t="inlineStr">
      <is>
        <t>8,25</t>
      </is>
    </nc>
  </rcc>
  <rcc rId="126086" sId="1">
    <oc r="D220" t="inlineStr">
      <is>
        <t>8,29</t>
      </is>
    </oc>
    <nc r="D220" t="inlineStr">
      <is>
        <t>8,23</t>
      </is>
    </nc>
  </rcc>
  <rcc rId="126087" sId="1">
    <oc r="E220" t="inlineStr">
      <is>
        <t>8,30</t>
      </is>
    </oc>
    <nc r="E220" t="inlineStr">
      <is>
        <t>8,25</t>
      </is>
    </nc>
  </rcc>
  <rcc rId="126088" sId="1">
    <oc r="H220" t="inlineStr">
      <is>
        <t>25.666.806</t>
      </is>
    </oc>
    <nc r="H220" t="inlineStr">
      <is>
        <t>25.851.375</t>
      </is>
    </nc>
  </rcc>
  <rcc rId="126089" sId="1">
    <oc r="I220" t="inlineStr">
      <is>
        <t>3.085.907</t>
      </is>
    </oc>
    <nc r="I220" t="inlineStr">
      <is>
        <t>3.108.279</t>
      </is>
    </nc>
  </rcc>
  <rcc rId="126090" sId="1">
    <oc r="K220" t="inlineStr">
      <is>
        <t>-0,11</t>
      </is>
    </oc>
    <nc r="K220" t="inlineStr">
      <is>
        <t>-0,15</t>
      </is>
    </nc>
  </rcc>
  <rcc rId="126091" sId="1">
    <oc r="L220" t="inlineStr">
      <is>
        <t>-1,31</t>
      </is>
    </oc>
    <nc r="L220" t="inlineStr">
      <is>
        <t>-1,79</t>
      </is>
    </nc>
  </rcc>
  <rcc rId="126092" sId="1">
    <oc r="O220" t="inlineStr">
      <is>
        <t>25.666.806</t>
      </is>
    </oc>
    <nc r="O220" t="inlineStr">
      <is>
        <t>25.851.375</t>
      </is>
    </nc>
  </rcc>
  <rcc rId="126093" sId="1">
    <oc r="P220" t="inlineStr">
      <is>
        <t>3.085.907</t>
      </is>
    </oc>
    <nc r="P220" t="inlineStr">
      <is>
        <t>3.108.279</t>
      </is>
    </nc>
  </rcc>
  <rcc rId="126094" sId="1">
    <oc r="R220" t="inlineStr">
      <is>
        <t>-0,11</t>
      </is>
    </oc>
    <nc r="R220" t="inlineStr">
      <is>
        <t>-0,15</t>
      </is>
    </nc>
  </rcc>
  <rcc rId="126095" sId="1">
    <oc r="S220" t="inlineStr">
      <is>
        <t>-1,31</t>
      </is>
    </oc>
    <nc r="S220" t="inlineStr">
      <is>
        <t>-1,79</t>
      </is>
    </nc>
  </rcc>
  <rcc rId="126096" sId="1">
    <oc r="B261" t="inlineStr">
      <is>
        <t>21,32</t>
      </is>
    </oc>
    <nc r="B261" t="inlineStr">
      <is>
        <t>21,26</t>
      </is>
    </nc>
  </rcc>
  <rcc rId="126097" sId="1">
    <oc r="C261" t="inlineStr">
      <is>
        <t>Ç</t>
      </is>
    </oc>
    <nc r="C261" t="inlineStr">
      <is>
        <t>È</t>
      </is>
    </nc>
  </rcc>
  <rcc rId="126098" sId="1">
    <oc r="D261" t="inlineStr">
      <is>
        <t>21,28</t>
      </is>
    </oc>
    <nc r="D261" t="inlineStr">
      <is>
        <t>21,26</t>
      </is>
    </nc>
  </rcc>
  <rcc rId="126099" sId="1">
    <oc r="E261" t="inlineStr">
      <is>
        <t>21,32</t>
      </is>
    </oc>
    <nc r="E261" t="inlineStr">
      <is>
        <t>21,28</t>
      </is>
    </nc>
  </rcc>
  <rcc rId="126100" sId="1">
    <oc r="H261" t="inlineStr">
      <is>
        <t>33.391.634</t>
      </is>
    </oc>
    <nc r="H261" t="inlineStr">
      <is>
        <t>33.822.914</t>
      </is>
    </nc>
  </rcc>
  <rcc rId="126101" sId="1">
    <oc r="I261" t="inlineStr">
      <is>
        <t>1.574.837</t>
      </is>
    </oc>
    <nc r="I261" t="inlineStr">
      <is>
        <t>1.595.123</t>
      </is>
    </nc>
  </rcc>
  <rcc rId="126102" sId="1">
    <oc r="K261" t="inlineStr">
      <is>
        <t>-0,56</t>
      </is>
    </oc>
    <nc r="K261" t="inlineStr">
      <is>
        <t>-0,62</t>
      </is>
    </nc>
  </rcc>
  <rcc rId="126103" sId="1">
    <oc r="L261" t="inlineStr">
      <is>
        <t>-2,56</t>
      </is>
    </oc>
    <nc r="L261" t="inlineStr">
      <is>
        <t>-2,83</t>
      </is>
    </nc>
  </rcc>
  <rcc rId="126104" sId="1">
    <oc r="O261" t="inlineStr">
      <is>
        <t>33.391.634</t>
      </is>
    </oc>
    <nc r="O261" t="inlineStr">
      <is>
        <t>33.822.914</t>
      </is>
    </nc>
  </rcc>
  <rcc rId="126105" sId="1">
    <oc r="P261" t="inlineStr">
      <is>
        <t>1.574.837</t>
      </is>
    </oc>
    <nc r="P261" t="inlineStr">
      <is>
        <t>1.595.123</t>
      </is>
    </nc>
  </rcc>
  <rcc rId="126106" sId="1">
    <oc r="R261" t="inlineStr">
      <is>
        <t>-0,56</t>
      </is>
    </oc>
    <nc r="R261" t="inlineStr">
      <is>
        <t>-0,62</t>
      </is>
    </nc>
  </rcc>
  <rcc rId="126107" sId="1">
    <oc r="S261" t="inlineStr">
      <is>
        <t>-2,56</t>
      </is>
    </oc>
    <nc r="S261" t="inlineStr">
      <is>
        <t>-2,83</t>
      </is>
    </nc>
  </rcc>
  <rcc rId="126108" sId="1">
    <oc r="B49" t="inlineStr">
      <is>
        <t>50,30</t>
      </is>
    </oc>
    <nc r="B49" t="inlineStr">
      <is>
        <t>49,66</t>
      </is>
    </nc>
  </rcc>
  <rcc rId="126109" sId="1">
    <oc r="C49" t="inlineStr">
      <is>
        <t>Ç</t>
      </is>
    </oc>
    <nc r="C49" t="inlineStr">
      <is>
        <t>È</t>
      </is>
    </nc>
  </rcc>
  <rcc rId="126110" sId="1">
    <oc r="D49" t="inlineStr">
      <is>
        <t>50,25</t>
      </is>
    </oc>
    <nc r="D49" t="inlineStr">
      <is>
        <t>49,64</t>
      </is>
    </nc>
  </rcc>
  <rcc rId="126111" sId="1">
    <oc r="E49" t="inlineStr">
      <is>
        <t>50,30</t>
      </is>
    </oc>
    <nc r="E49" t="inlineStr">
      <is>
        <t>49,68</t>
      </is>
    </nc>
  </rcc>
  <rcc rId="126112" sId="1">
    <oc r="G49" t="inlineStr">
      <is>
        <t>50,15</t>
      </is>
    </oc>
    <nc r="G49" t="inlineStr">
      <is>
        <t>49,66</t>
      </is>
    </nc>
  </rcc>
  <rcc rId="126113" sId="1">
    <oc r="H49" t="inlineStr">
      <is>
        <t>3.012.911.581</t>
      </is>
    </oc>
    <nc r="H49" t="inlineStr">
      <is>
        <t>3.665.615.407</t>
      </is>
    </nc>
  </rcc>
  <rcc rId="126114" sId="1">
    <oc r="I49" t="inlineStr">
      <is>
        <t>58.119.935</t>
      </is>
    </oc>
    <nc r="I49" t="inlineStr">
      <is>
        <t>71.263.387</t>
      </is>
    </nc>
  </rcc>
  <rcc rId="126115" sId="1">
    <oc r="K49" t="inlineStr">
      <is>
        <t>-2,20</t>
      </is>
    </oc>
    <nc r="K49" t="inlineStr">
      <is>
        <t>-2,84</t>
      </is>
    </nc>
  </rcc>
  <rcc rId="126116" sId="1">
    <oc r="L49" t="inlineStr">
      <is>
        <t>-4,19</t>
      </is>
    </oc>
    <nc r="L49" t="inlineStr">
      <is>
        <t>-5,41</t>
      </is>
    </nc>
  </rcc>
  <rcc rId="126117" sId="1">
    <oc r="N49" t="inlineStr">
      <is>
        <t>50,15</t>
      </is>
    </oc>
    <nc r="N49" t="inlineStr">
      <is>
        <t>49,66</t>
      </is>
    </nc>
  </rcc>
  <rcc rId="126118" sId="1">
    <oc r="O49" t="inlineStr">
      <is>
        <t>3.012.911.581</t>
      </is>
    </oc>
    <nc r="O49" t="inlineStr">
      <is>
        <t>3.665.615.407</t>
      </is>
    </nc>
  </rcc>
  <rcc rId="126119" sId="1">
    <oc r="P49" t="inlineStr">
      <is>
        <t>58.119.935</t>
      </is>
    </oc>
    <nc r="P49" t="inlineStr">
      <is>
        <t>71.263.387</t>
      </is>
    </nc>
  </rcc>
  <rcc rId="126120" sId="1">
    <oc r="R49" t="inlineStr">
      <is>
        <t>-2,20</t>
      </is>
    </oc>
    <nc r="R49" t="inlineStr">
      <is>
        <t>-2,84</t>
      </is>
    </nc>
  </rcc>
  <rcc rId="126121" sId="1">
    <oc r="S49" t="inlineStr">
      <is>
        <t>-4,19</t>
      </is>
    </oc>
    <nc r="S49" t="inlineStr">
      <is>
        <t>-5,41</t>
      </is>
    </nc>
  </rcc>
  <rcc rId="126122" sId="1">
    <oc r="B58" t="inlineStr">
      <is>
        <t>5,10</t>
      </is>
    </oc>
    <nc r="B58" t="inlineStr">
      <is>
        <t>5,11</t>
      </is>
    </nc>
  </rcc>
  <rcc rId="126123" sId="1">
    <oc r="H58" t="inlineStr">
      <is>
        <t>358.240.021</t>
      </is>
    </oc>
    <nc r="H58" t="inlineStr">
      <is>
        <t>363.039.011</t>
      </is>
    </nc>
  </rcc>
  <rcc rId="126124" sId="1">
    <oc r="I58" t="inlineStr">
      <is>
        <t>69.728.570</t>
      </is>
    </oc>
    <nc r="I58" t="inlineStr">
      <is>
        <t>70.667.707</t>
      </is>
    </nc>
  </rcc>
  <rcc rId="126125" sId="1">
    <oc r="K58" t="inlineStr">
      <is>
        <t>-0,01</t>
      </is>
    </oc>
    <nc r="K58" t="inlineStr">
      <is>
        <t>0,00</t>
      </is>
    </nc>
  </rcc>
  <rcc rId="126126" sId="1">
    <oc r="L58" t="inlineStr">
      <is>
        <t>-0,20</t>
      </is>
    </oc>
    <nc r="L58" t="inlineStr">
      <is>
        <t>0,00</t>
      </is>
    </nc>
  </rcc>
  <rcc rId="126127" sId="1">
    <oc r="O58" t="inlineStr">
      <is>
        <t>358.240.021</t>
      </is>
    </oc>
    <nc r="O58" t="inlineStr">
      <is>
        <t>363.039.011</t>
      </is>
    </nc>
  </rcc>
  <rcc rId="126128" sId="1">
    <oc r="P58" t="inlineStr">
      <is>
        <t>69.728.570</t>
      </is>
    </oc>
    <nc r="P58" t="inlineStr">
      <is>
        <t>70.667.707</t>
      </is>
    </nc>
  </rcc>
  <rcc rId="126129" sId="1">
    <oc r="R58" t="inlineStr">
      <is>
        <t>-0,01</t>
      </is>
    </oc>
    <nc r="R58" t="inlineStr">
      <is>
        <t>0,00</t>
      </is>
    </nc>
  </rcc>
  <rcc rId="126130" sId="1">
    <oc r="S58" t="inlineStr">
      <is>
        <t>-0,20</t>
      </is>
    </oc>
    <nc r="S58" t="inlineStr">
      <is>
        <t>0,00</t>
      </is>
    </nc>
  </rcc>
  <rcc rId="126131" sId="1">
    <oc r="B512" t="inlineStr">
      <is>
        <t>5,50</t>
      </is>
    </oc>
    <nc r="B512" t="inlineStr">
      <is>
        <t>5,40</t>
      </is>
    </nc>
  </rcc>
  <rcc rId="126132" sId="1">
    <oc r="C512" t="inlineStr">
      <is>
        <t>Ç</t>
      </is>
    </oc>
    <nc r="C512" t="inlineStr">
      <is>
        <t>È</t>
      </is>
    </nc>
  </rcc>
  <rcc rId="126133" sId="1">
    <oc r="D512" t="inlineStr">
      <is>
        <t>5,46</t>
      </is>
    </oc>
    <nc r="D512" t="inlineStr">
      <is>
        <t>5,39</t>
      </is>
    </nc>
  </rcc>
  <rcc rId="126134" sId="1">
    <oc r="E512" t="inlineStr">
      <is>
        <t>5,50</t>
      </is>
    </oc>
    <nc r="E512" t="inlineStr">
      <is>
        <t>5,40</t>
      </is>
    </nc>
  </rcc>
  <rcc rId="126135" sId="1">
    <oc r="H512" t="inlineStr">
      <is>
        <t>8.130.519</t>
      </is>
    </oc>
    <nc r="H512" t="inlineStr">
      <is>
        <t>8.278.030</t>
      </is>
    </nc>
  </rcc>
  <rcc rId="126136" sId="1">
    <oc r="I512" t="inlineStr">
      <is>
        <t>1.460.834</t>
      </is>
    </oc>
    <nc r="I512" t="inlineStr">
      <is>
        <t>1.488.151</t>
      </is>
    </nc>
  </rcc>
  <rcc rId="126137" sId="1">
    <oc r="K512" t="inlineStr">
      <is>
        <t>-0,22</t>
      </is>
    </oc>
    <nc r="K512" t="inlineStr">
      <is>
        <t>-0,32</t>
      </is>
    </nc>
  </rcc>
  <rcc rId="126138" sId="1">
    <oc r="L512" t="inlineStr">
      <is>
        <t>-3,85</t>
      </is>
    </oc>
    <nc r="L512" t="inlineStr">
      <is>
        <t>-5,59</t>
      </is>
    </nc>
  </rcc>
  <rcc rId="126139" sId="1">
    <oc r="O512" t="inlineStr">
      <is>
        <t>8.130.519</t>
      </is>
    </oc>
    <nc r="O512" t="inlineStr">
      <is>
        <t>8.278.030</t>
      </is>
    </nc>
  </rcc>
  <rcc rId="126140" sId="1">
    <oc r="P512" t="inlineStr">
      <is>
        <t>1.460.834</t>
      </is>
    </oc>
    <nc r="P512" t="inlineStr">
      <is>
        <t>1.488.151</t>
      </is>
    </nc>
  </rcc>
  <rcc rId="126141" sId="1">
    <oc r="R512" t="inlineStr">
      <is>
        <t>-0,22</t>
      </is>
    </oc>
    <nc r="R512" t="inlineStr">
      <is>
        <t>-0,32</t>
      </is>
    </nc>
  </rcc>
  <rcc rId="126142" sId="1">
    <oc r="S512" t="inlineStr">
      <is>
        <t>-3,85</t>
      </is>
    </oc>
    <nc r="S512" t="inlineStr">
      <is>
        <t>-5,59</t>
      </is>
    </nc>
  </rcc>
  <rcc rId="126143" sId="1">
    <oc r="B415" t="inlineStr">
      <is>
        <t>129,90</t>
      </is>
    </oc>
    <nc r="B415" t="inlineStr">
      <is>
        <t>129,80</t>
      </is>
    </nc>
  </rcc>
  <rcc rId="126144" sId="1">
    <oc r="C415" t="inlineStr">
      <is>
        <t>Ç</t>
      </is>
    </oc>
    <nc r="C415" t="inlineStr">
      <is>
        <t>È</t>
      </is>
    </nc>
  </rcc>
  <rcc rId="126145" sId="1">
    <oc r="E415" t="inlineStr">
      <is>
        <t>129,90</t>
      </is>
    </oc>
    <nc r="E415" t="inlineStr">
      <is>
        <t>129,80</t>
      </is>
    </nc>
  </rcc>
  <rcc rId="126146" sId="1">
    <oc r="H415" t="inlineStr">
      <is>
        <t>18.463.448</t>
      </is>
    </oc>
    <nc r="H415" t="inlineStr">
      <is>
        <t>18.467.601</t>
      </is>
    </nc>
  </rcc>
  <rcc rId="126147" sId="1">
    <oc r="I415">
      <v>143.46899999999999</v>
    </oc>
    <nc r="I415">
      <v>143.501</v>
    </nc>
  </rcc>
  <rcc rId="126148" sId="1">
    <oc r="K415" t="inlineStr">
      <is>
        <t>0,90</t>
      </is>
    </oc>
    <nc r="K415" t="inlineStr">
      <is>
        <t>0,80</t>
      </is>
    </nc>
  </rcc>
  <rcc rId="126149" sId="1">
    <oc r="L415" t="inlineStr">
      <is>
        <t>0,70</t>
      </is>
    </oc>
    <nc r="L415" t="inlineStr">
      <is>
        <t>0,62</t>
      </is>
    </nc>
  </rcc>
  <rcc rId="126150" sId="1">
    <oc r="O415" t="inlineStr">
      <is>
        <t>18.463.448</t>
      </is>
    </oc>
    <nc r="O415" t="inlineStr">
      <is>
        <t>18.467.601</t>
      </is>
    </nc>
  </rcc>
  <rcc rId="126151" sId="1">
    <oc r="P415">
      <v>143.46899999999999</v>
    </oc>
    <nc r="P415">
      <v>143.501</v>
    </nc>
  </rcc>
  <rcc rId="126152" sId="1">
    <oc r="R415" t="inlineStr">
      <is>
        <t>0,90</t>
      </is>
    </oc>
    <nc r="R415" t="inlineStr">
      <is>
        <t>0,80</t>
      </is>
    </nc>
  </rcc>
  <rcc rId="126153" sId="1">
    <oc r="S415" t="inlineStr">
      <is>
        <t>0,70</t>
      </is>
    </oc>
    <nc r="S415" t="inlineStr">
      <is>
        <t>0,62</t>
      </is>
    </nc>
  </rcc>
  <rcc rId="126154" sId="1">
    <oc r="B381" t="inlineStr">
      <is>
        <t>13,40</t>
      </is>
    </oc>
    <nc r="B381" t="inlineStr">
      <is>
        <t>13,45</t>
      </is>
    </nc>
  </rcc>
  <rcc rId="126155" sId="1">
    <oc r="D381" t="inlineStr">
      <is>
        <t>13,34</t>
      </is>
    </oc>
    <nc r="D381" t="inlineStr">
      <is>
        <t>13,45</t>
      </is>
    </nc>
  </rcc>
  <rcc rId="126156" sId="1">
    <oc r="E381" t="inlineStr">
      <is>
        <t>13,40</t>
      </is>
    </oc>
    <nc r="E381" t="inlineStr">
      <is>
        <t>13,48</t>
      </is>
    </nc>
  </rcc>
  <rcc rId="126157" sId="1">
    <oc r="H381" t="inlineStr">
      <is>
        <t>446.132.189</t>
      </is>
    </oc>
    <nc r="H381" t="inlineStr">
      <is>
        <t>447.138.128</t>
      </is>
    </nc>
  </rcc>
  <rcc rId="126158" sId="1">
    <oc r="I381" t="inlineStr">
      <is>
        <t>33.375.488</t>
      </is>
    </oc>
    <nc r="I381" t="inlineStr">
      <is>
        <t>33.450.279</t>
      </is>
    </nc>
  </rcc>
  <rcc rId="126159" sId="1">
    <oc r="K381" t="inlineStr">
      <is>
        <t>0,59</t>
      </is>
    </oc>
    <nc r="K381" t="inlineStr">
      <is>
        <t>0,64</t>
      </is>
    </nc>
  </rcc>
  <rcc rId="126160" sId="1">
    <oc r="L381" t="inlineStr">
      <is>
        <t>4,61</t>
      </is>
    </oc>
    <nc r="L381" t="inlineStr">
      <is>
        <t>5,00</t>
      </is>
    </nc>
  </rcc>
  <rcc rId="126161" sId="1">
    <oc r="O381" t="inlineStr">
      <is>
        <t>446.132.189</t>
      </is>
    </oc>
    <nc r="O381" t="inlineStr">
      <is>
        <t>447.138.128</t>
      </is>
    </nc>
  </rcc>
  <rcc rId="126162" sId="1">
    <oc r="P381" t="inlineStr">
      <is>
        <t>33.375.488</t>
      </is>
    </oc>
    <nc r="P381" t="inlineStr">
      <is>
        <t>33.450.279</t>
      </is>
    </nc>
  </rcc>
  <rcc rId="126163" sId="1">
    <oc r="R381" t="inlineStr">
      <is>
        <t>0,59</t>
      </is>
    </oc>
    <nc r="R381" t="inlineStr">
      <is>
        <t>0,64</t>
      </is>
    </nc>
  </rcc>
  <rcc rId="126164" sId="1">
    <oc r="S381" t="inlineStr">
      <is>
        <t>4,61</t>
      </is>
    </oc>
    <nc r="S381" t="inlineStr">
      <is>
        <t>5,00</t>
      </is>
    </nc>
  </rcc>
  <rcc rId="126165" sId="1">
    <oc r="B260" t="inlineStr">
      <is>
        <t>37,18</t>
      </is>
    </oc>
    <nc r="B260" t="inlineStr">
      <is>
        <t>37,30</t>
      </is>
    </nc>
  </rcc>
  <rcc rId="126166" sId="1">
    <oc r="C260" t="inlineStr">
      <is>
        <t>È</t>
      </is>
    </oc>
    <nc r="C260" t="inlineStr">
      <is>
        <t>Ç</t>
      </is>
    </nc>
  </rcc>
  <rcc rId="126167" sId="1">
    <oc r="D260" t="inlineStr">
      <is>
        <t>37,18</t>
      </is>
    </oc>
    <nc r="D260" t="inlineStr">
      <is>
        <t>37,30</t>
      </is>
    </nc>
  </rcc>
  <rcc rId="126168" sId="1">
    <oc r="E260" t="inlineStr">
      <is>
        <t>37,20</t>
      </is>
    </oc>
    <nc r="E260" t="inlineStr">
      <is>
        <t>37,32</t>
      </is>
    </nc>
  </rcc>
  <rcc rId="126169" sId="1">
    <oc r="H260" t="inlineStr">
      <is>
        <t>62.843.884</t>
      </is>
    </oc>
    <nc r="H260" t="inlineStr">
      <is>
        <t>63.310.992</t>
      </is>
    </nc>
  </rcc>
  <rcc rId="126170" sId="1">
    <oc r="I260" t="inlineStr">
      <is>
        <t>1.671.197</t>
      </is>
    </oc>
    <nc r="I260" t="inlineStr">
      <is>
        <t>1.683.720</t>
      </is>
    </nc>
  </rcc>
  <rcc rId="126171" sId="1">
    <oc r="K260" t="inlineStr">
      <is>
        <t>0,06</t>
      </is>
    </oc>
    <nc r="K260" t="inlineStr">
      <is>
        <t>0,18</t>
      </is>
    </nc>
  </rcc>
  <rcc rId="126172" sId="1">
    <oc r="L260" t="inlineStr">
      <is>
        <t>0,16</t>
      </is>
    </oc>
    <nc r="L260" t="inlineStr">
      <is>
        <t>0,48</t>
      </is>
    </nc>
  </rcc>
  <rcc rId="126173" sId="1">
    <oc r="O260" t="inlineStr">
      <is>
        <t>62.843.884</t>
      </is>
    </oc>
    <nc r="O260" t="inlineStr">
      <is>
        <t>63.310.992</t>
      </is>
    </nc>
  </rcc>
  <rcc rId="126174" sId="1">
    <oc r="P260" t="inlineStr">
      <is>
        <t>1.671.197</t>
      </is>
    </oc>
    <nc r="P260" t="inlineStr">
      <is>
        <t>1.683.720</t>
      </is>
    </nc>
  </rcc>
  <rcc rId="126175" sId="1">
    <oc r="R260" t="inlineStr">
      <is>
        <t>0,06</t>
      </is>
    </oc>
    <nc r="R260" t="inlineStr">
      <is>
        <t>0,18</t>
      </is>
    </nc>
  </rcc>
  <rcc rId="126176" sId="1">
    <oc r="S260" t="inlineStr">
      <is>
        <t>0,16</t>
      </is>
    </oc>
    <nc r="S260" t="inlineStr">
      <is>
        <t>0,48</t>
      </is>
    </nc>
  </rcc>
  <rcc rId="126177" sId="1">
    <oc r="B32" t="inlineStr">
      <is>
        <t>50,65</t>
      </is>
    </oc>
    <nc r="B32" t="inlineStr">
      <is>
        <t>50,20</t>
      </is>
    </nc>
  </rcc>
  <rcc rId="126178" sId="1">
    <oc r="D32" t="inlineStr">
      <is>
        <t>50,60</t>
      </is>
    </oc>
    <nc r="D32" t="inlineStr">
      <is>
        <t>50,20</t>
      </is>
    </nc>
  </rcc>
  <rcc rId="126179" sId="1">
    <oc r="E32" t="inlineStr">
      <is>
        <t>50,65</t>
      </is>
    </oc>
    <nc r="E32" t="inlineStr">
      <is>
        <t>50,60</t>
      </is>
    </nc>
  </rcc>
  <rcc rId="126180" sId="1">
    <oc r="H32" t="inlineStr">
      <is>
        <t>167.966.492</t>
      </is>
    </oc>
    <nc r="H32" t="inlineStr">
      <is>
        <t>175.977.459</t>
      </is>
    </nc>
  </rcc>
  <rcc rId="126181" sId="1">
    <oc r="I32" t="inlineStr">
      <is>
        <t>3.285.273</t>
      </is>
    </oc>
    <nc r="I32" t="inlineStr">
      <is>
        <t>3.444.854</t>
      </is>
    </nc>
  </rcc>
  <rcc rId="126182" sId="1">
    <oc r="K32" t="inlineStr">
      <is>
        <t>-0,30</t>
      </is>
    </oc>
    <nc r="K32" t="inlineStr">
      <is>
        <t>-0,75</t>
      </is>
    </nc>
  </rcc>
  <rcc rId="126183" sId="1">
    <oc r="L32" t="inlineStr">
      <is>
        <t>-0,59</t>
      </is>
    </oc>
    <nc r="L32" t="inlineStr">
      <is>
        <t>-1,47</t>
      </is>
    </nc>
  </rcc>
  <rcc rId="126184" sId="1">
    <oc r="O32" t="inlineStr">
      <is>
        <t>167.966.492</t>
      </is>
    </oc>
    <nc r="O32" t="inlineStr">
      <is>
        <t>175.977.459</t>
      </is>
    </nc>
  </rcc>
  <rcc rId="126185" sId="1">
    <oc r="P32" t="inlineStr">
      <is>
        <t>3.285.273</t>
      </is>
    </oc>
    <nc r="P32" t="inlineStr">
      <is>
        <t>3.444.854</t>
      </is>
    </nc>
  </rcc>
  <rcc rId="126186" sId="1">
    <oc r="R32" t="inlineStr">
      <is>
        <t>-0,30</t>
      </is>
    </oc>
    <nc r="R32" t="inlineStr">
      <is>
        <t>-0,75</t>
      </is>
    </nc>
  </rcc>
  <rcc rId="126187" sId="1">
    <oc r="S32" t="inlineStr">
      <is>
        <t>-0,59</t>
      </is>
    </oc>
    <nc r="S32" t="inlineStr">
      <is>
        <t>-1,47</t>
      </is>
    </nc>
  </rcc>
  <rcc rId="126188" sId="1">
    <oc r="B256" t="inlineStr">
      <is>
        <t>4,91</t>
      </is>
    </oc>
    <nc r="B256" t="inlineStr">
      <is>
        <t>4,89</t>
      </is>
    </nc>
  </rcc>
  <rcc rId="126189" sId="1">
    <oc r="C256" t="inlineStr">
      <is>
        <t>Ç</t>
      </is>
    </oc>
    <nc r="C256" t="inlineStr">
      <is>
        <t>È</t>
      </is>
    </nc>
  </rcc>
  <rcc rId="126190" sId="1">
    <oc r="D256" t="inlineStr">
      <is>
        <t>4,90</t>
      </is>
    </oc>
    <nc r="D256" t="inlineStr">
      <is>
        <t>4,89</t>
      </is>
    </nc>
  </rcc>
  <rcc rId="126191" sId="1">
    <oc r="E256" t="inlineStr">
      <is>
        <t>4,92</t>
      </is>
    </oc>
    <nc r="E256" t="inlineStr">
      <is>
        <t>4,90</t>
      </is>
    </nc>
  </rcc>
  <rcc rId="126192" sId="1">
    <oc r="H256" t="inlineStr">
      <is>
        <t>46.145.440</t>
      </is>
    </oc>
    <nc r="H256" t="inlineStr">
      <is>
        <t>47.112.711</t>
      </is>
    </nc>
  </rcc>
  <rcc rId="126193" sId="1">
    <oc r="I256" t="inlineStr">
      <is>
        <t>9.449.663</t>
      </is>
    </oc>
    <nc r="I256" t="inlineStr">
      <is>
        <t>9.647.469</t>
      </is>
    </nc>
  </rcc>
  <rcc rId="126194" sId="1">
    <oc r="K256" t="inlineStr">
      <is>
        <t>0,03</t>
      </is>
    </oc>
    <nc r="K256" t="inlineStr">
      <is>
        <t>0,01</t>
      </is>
    </nc>
  </rcc>
  <rcc rId="126195" sId="1">
    <oc r="L256" t="inlineStr">
      <is>
        <t>0,61</t>
      </is>
    </oc>
    <nc r="L256" t="inlineStr">
      <is>
        <t>0,20</t>
      </is>
    </nc>
  </rcc>
  <rcc rId="126196" sId="1">
    <oc r="O256" t="inlineStr">
      <is>
        <t>46.145.440</t>
      </is>
    </oc>
    <nc r="O256" t="inlineStr">
      <is>
        <t>47.112.711</t>
      </is>
    </nc>
  </rcc>
  <rcc rId="126197" sId="1">
    <oc r="P256" t="inlineStr">
      <is>
        <t>9.449.663</t>
      </is>
    </oc>
    <nc r="P256" t="inlineStr">
      <is>
        <t>9.647.469</t>
      </is>
    </nc>
  </rcc>
  <rcc rId="126198" sId="1">
    <oc r="R256" t="inlineStr">
      <is>
        <t>0,03</t>
      </is>
    </oc>
    <nc r="R256" t="inlineStr">
      <is>
        <t>0,01</t>
      </is>
    </nc>
  </rcc>
  <rcc rId="126199" sId="1">
    <oc r="S256" t="inlineStr">
      <is>
        <t>0,61</t>
      </is>
    </oc>
    <nc r="S256" t="inlineStr">
      <is>
        <t>0,20</t>
      </is>
    </nc>
  </rcc>
  <rcc rId="126200" sId="1">
    <oc r="H258" t="inlineStr">
      <is>
        <t>57.542.028</t>
      </is>
    </oc>
    <nc r="H258" t="inlineStr">
      <is>
        <t>58.097.137</t>
      </is>
    </nc>
  </rcc>
  <rcc rId="126201" sId="1">
    <oc r="I258" t="inlineStr">
      <is>
        <t>7.736.097</t>
      </is>
    </oc>
    <nc r="I258" t="inlineStr">
      <is>
        <t>7.811.622</t>
      </is>
    </nc>
  </rcc>
  <rcc rId="126202" sId="1">
    <oc r="O258" t="inlineStr">
      <is>
        <t>57.542.028</t>
      </is>
    </oc>
    <nc r="O258" t="inlineStr">
      <is>
        <t>58.097.137</t>
      </is>
    </nc>
  </rcc>
  <rcc rId="126203" sId="1">
    <oc r="P258" t="inlineStr">
      <is>
        <t>7.736.097</t>
      </is>
    </oc>
    <nc r="P258" t="inlineStr">
      <is>
        <t>7.811.622</t>
      </is>
    </nc>
  </rcc>
  <rcc rId="126204" sId="1">
    <oc r="D417" t="inlineStr">
      <is>
        <t>14,92</t>
      </is>
    </oc>
    <nc r="D417" t="inlineStr">
      <is>
        <t>14,93</t>
      </is>
    </nc>
  </rcc>
  <rcc rId="126205" sId="1">
    <oc r="H417" t="inlineStr">
      <is>
        <t>17.696.414</t>
      </is>
    </oc>
    <nc r="H417" t="inlineStr">
      <is>
        <t>17.856.481</t>
      </is>
    </nc>
  </rcc>
  <rcc rId="126206" sId="1">
    <oc r="I417" t="inlineStr">
      <is>
        <t>1.178.072</t>
      </is>
    </oc>
    <nc r="I417" t="inlineStr">
      <is>
        <t>1.188.786</t>
      </is>
    </nc>
  </rcc>
  <rcc rId="126207" sId="1">
    <oc r="O417" t="inlineStr">
      <is>
        <t>17.696.414</t>
      </is>
    </oc>
    <nc r="O417" t="inlineStr">
      <is>
        <t>17.856.481</t>
      </is>
    </nc>
  </rcc>
  <rcc rId="126208" sId="1">
    <oc r="P417" t="inlineStr">
      <is>
        <t>1.178.072</t>
      </is>
    </oc>
    <nc r="P417" t="inlineStr">
      <is>
        <t>1.188.786</t>
      </is>
    </nc>
  </rcc>
  <rcc rId="126209" sId="1">
    <oc r="B302" t="inlineStr">
      <is>
        <t>58,85</t>
      </is>
    </oc>
    <nc r="B302" t="inlineStr">
      <is>
        <t>58,55</t>
      </is>
    </nc>
  </rcc>
  <rcc rId="126210" sId="1">
    <oc r="C302" t="inlineStr">
      <is>
        <t>Ç</t>
      </is>
    </oc>
    <nc r="C302" t="inlineStr">
      <is>
        <t>È</t>
      </is>
    </nc>
  </rcc>
  <rcc rId="126211" sId="1">
    <oc r="D302" t="inlineStr">
      <is>
        <t>58,80</t>
      </is>
    </oc>
    <nc r="D302" t="inlineStr">
      <is>
        <t>58,50</t>
      </is>
    </nc>
  </rcc>
  <rcc rId="126212" sId="1">
    <oc r="E302" t="inlineStr">
      <is>
        <t>58,85</t>
      </is>
    </oc>
    <nc r="E302" t="inlineStr">
      <is>
        <t>58,55</t>
      </is>
    </nc>
  </rcc>
  <rcc rId="126213" sId="1">
    <oc r="H302" t="inlineStr">
      <is>
        <t>976.165.059</t>
      </is>
    </oc>
    <nc r="H302" t="inlineStr">
      <is>
        <t>999.445.359</t>
      </is>
    </nc>
  </rcc>
  <rcc rId="126214" sId="1">
    <oc r="I302" t="inlineStr">
      <is>
        <t>16.446.305</t>
      </is>
    </oc>
    <nc r="I302" t="inlineStr">
      <is>
        <t>16.843.919</t>
      </is>
    </nc>
  </rcc>
  <rcc rId="126215" sId="1">
    <oc r="K302" t="inlineStr">
      <is>
        <t>-1,20</t>
      </is>
    </oc>
    <nc r="K302" t="inlineStr">
      <is>
        <t>-1,50</t>
      </is>
    </nc>
  </rcc>
  <rcc rId="126216" sId="1">
    <oc r="L302" t="inlineStr">
      <is>
        <t>-2,00</t>
      </is>
    </oc>
    <nc r="L302" t="inlineStr">
      <is>
        <t>-2,50</t>
      </is>
    </nc>
  </rcc>
  <rcc rId="126217" sId="1">
    <oc r="O302" t="inlineStr">
      <is>
        <t>976.165.059</t>
      </is>
    </oc>
    <nc r="O302" t="inlineStr">
      <is>
        <t>999.445.359</t>
      </is>
    </nc>
  </rcc>
  <rcc rId="126218" sId="1">
    <oc r="P302" t="inlineStr">
      <is>
        <t>16.446.305</t>
      </is>
    </oc>
    <nc r="P302" t="inlineStr">
      <is>
        <t>16.843.919</t>
      </is>
    </nc>
  </rcc>
  <rcc rId="126219" sId="1">
    <oc r="R302" t="inlineStr">
      <is>
        <t>-1,20</t>
      </is>
    </oc>
    <nc r="R302" t="inlineStr">
      <is>
        <t>-1,50</t>
      </is>
    </nc>
  </rcc>
  <rcc rId="126220" sId="1">
    <oc r="S302" t="inlineStr">
      <is>
        <t>-2,00</t>
      </is>
    </oc>
    <nc r="S302" t="inlineStr">
      <is>
        <t>-2,50</t>
      </is>
    </nc>
  </rcc>
  <rcc rId="126221" sId="1">
    <oc r="B323" t="inlineStr">
      <is>
        <t>97,60</t>
      </is>
    </oc>
    <nc r="B323" t="inlineStr">
      <is>
        <t>98,00</t>
      </is>
    </nc>
  </rcc>
  <rcc rId="126222" sId="1">
    <oc r="D323" t="inlineStr">
      <is>
        <t>95,25</t>
      </is>
    </oc>
    <nc r="D323" t="inlineStr">
      <is>
        <t>97,75</t>
      </is>
    </nc>
  </rcc>
  <rcc rId="126223" sId="1">
    <oc r="E323" t="inlineStr">
      <is>
        <t>97,60</t>
      </is>
    </oc>
    <nc r="E323" t="inlineStr">
      <is>
        <t>98,00</t>
      </is>
    </nc>
  </rcc>
  <rcc rId="126224" sId="1">
    <oc r="H323" t="inlineStr">
      <is>
        <t>5.369.428</t>
      </is>
    </oc>
    <nc r="H323" t="inlineStr">
      <is>
        <t>5.489.184</t>
      </is>
    </nc>
  </rcc>
  <rcc rId="126225" sId="1">
    <oc r="I323">
      <v>55.444000000000003</v>
    </oc>
    <nc r="I323">
      <v>56.665999999999997</v>
    </nc>
  </rcc>
  <rcc rId="126226" sId="1">
    <oc r="K323" t="inlineStr">
      <is>
        <t>0,95</t>
      </is>
    </oc>
    <nc r="K323" t="inlineStr">
      <is>
        <t>1,35</t>
      </is>
    </nc>
  </rcc>
  <rcc rId="126227" sId="1">
    <oc r="L323" t="inlineStr">
      <is>
        <t>0,98</t>
      </is>
    </oc>
    <nc r="L323" t="inlineStr">
      <is>
        <t>1,40</t>
      </is>
    </nc>
  </rcc>
  <rcc rId="126228" sId="1">
    <oc r="O323" t="inlineStr">
      <is>
        <t>5.369.428</t>
      </is>
    </oc>
    <nc r="O323" t="inlineStr">
      <is>
        <t>5.489.184</t>
      </is>
    </nc>
  </rcc>
  <rcc rId="126229" sId="1">
    <oc r="P323">
      <v>55.444000000000003</v>
    </oc>
    <nc r="P323">
      <v>56.665999999999997</v>
    </nc>
  </rcc>
  <rcc rId="126230" sId="1">
    <oc r="R323" t="inlineStr">
      <is>
        <t>0,95</t>
      </is>
    </oc>
    <nc r="R323" t="inlineStr">
      <is>
        <t>1,35</t>
      </is>
    </nc>
  </rcc>
  <rcc rId="126231" sId="1">
    <oc r="S323" t="inlineStr">
      <is>
        <t>0,98</t>
      </is>
    </oc>
    <nc r="S323" t="inlineStr">
      <is>
        <t>1,40</t>
      </is>
    </nc>
  </rcc>
  <rcc rId="126232" sId="1">
    <oc r="B396" t="inlineStr">
      <is>
        <t>290,75</t>
      </is>
    </oc>
    <nc r="B396" t="inlineStr">
      <is>
        <t>289,00</t>
      </is>
    </nc>
  </rcc>
  <rcc rId="126233" sId="1">
    <oc r="D396" t="inlineStr">
      <is>
        <t>289,75</t>
      </is>
    </oc>
    <nc r="D396" t="inlineStr">
      <is>
        <t>288,75</t>
      </is>
    </nc>
  </rcc>
  <rcc rId="126234" sId="1">
    <oc r="E396" t="inlineStr">
      <is>
        <t>290,75</t>
      </is>
    </oc>
    <nc r="E396" t="inlineStr">
      <is>
        <t>289,00</t>
      </is>
    </nc>
  </rcc>
  <rcc rId="126235" sId="1">
    <oc r="H396" t="inlineStr">
      <is>
        <t>32.168.880</t>
      </is>
    </oc>
    <nc r="H396" t="inlineStr">
      <is>
        <t>32.786.762</t>
      </is>
    </nc>
  </rcc>
  <rcc rId="126236" sId="1">
    <oc r="I396">
      <v>111.119</v>
    </oc>
    <nc r="I396">
      <v>113.25700000000001</v>
    </nc>
  </rcc>
  <rcc rId="126237" sId="1">
    <oc r="K396" t="inlineStr">
      <is>
        <t>0,75</t>
      </is>
    </oc>
    <nc r="K396" t="inlineStr">
      <is>
        <t>-1,00</t>
      </is>
    </nc>
  </rcc>
  <rcc rId="126238" sId="1">
    <oc r="L396" t="inlineStr">
      <is>
        <t>0,26</t>
      </is>
    </oc>
    <nc r="L396" t="inlineStr">
      <is>
        <t>-0,34</t>
      </is>
    </nc>
  </rcc>
  <rcc rId="126239" sId="1">
    <oc r="O396" t="inlineStr">
      <is>
        <t>32.168.880</t>
      </is>
    </oc>
    <nc r="O396" t="inlineStr">
      <is>
        <t>32.786.762</t>
      </is>
    </nc>
  </rcc>
  <rcc rId="126240" sId="1">
    <oc r="P396">
      <v>111.119</v>
    </oc>
    <nc r="P396">
      <v>113.25700000000001</v>
    </nc>
  </rcc>
  <rcc rId="126241" sId="1">
    <oc r="R396" t="inlineStr">
      <is>
        <t>0,75</t>
      </is>
    </oc>
    <nc r="R396" t="inlineStr">
      <is>
        <t>-1,00</t>
      </is>
    </nc>
  </rcc>
  <rcc rId="126242" sId="1">
    <oc r="S396" t="inlineStr">
      <is>
        <t>0,26</t>
      </is>
    </oc>
    <nc r="S396" t="inlineStr">
      <is>
        <t>-0,34</t>
      </is>
    </nc>
  </rcc>
  <rcc rId="126243" sId="1">
    <oc r="B200" t="inlineStr">
      <is>
        <t>18,75</t>
      </is>
    </oc>
    <nc r="B200" t="inlineStr">
      <is>
        <t>18,70</t>
      </is>
    </nc>
  </rcc>
  <rcc rId="126244" sId="1">
    <oc r="C200" t="inlineStr">
      <is>
        <t>Ç</t>
      </is>
    </oc>
    <nc r="C200" t="inlineStr">
      <is>
        <t>È</t>
      </is>
    </nc>
  </rcc>
  <rcc rId="126245" sId="1">
    <oc r="D200" t="inlineStr">
      <is>
        <t>18,73</t>
      </is>
    </oc>
    <nc r="D200" t="inlineStr">
      <is>
        <t>18,70</t>
      </is>
    </nc>
  </rcc>
  <rcc rId="126246" sId="1">
    <oc r="E200" t="inlineStr">
      <is>
        <t>18,75</t>
      </is>
    </oc>
    <nc r="E200" t="inlineStr">
      <is>
        <t>18,74</t>
      </is>
    </nc>
  </rcc>
  <rcc rId="126247" sId="1">
    <oc r="H200" t="inlineStr">
      <is>
        <t>24.906.688</t>
      </is>
    </oc>
    <nc r="H200" t="inlineStr">
      <is>
        <t>25.647.003</t>
      </is>
    </nc>
  </rcc>
  <rcc rId="126248" sId="1">
    <oc r="I200" t="inlineStr">
      <is>
        <t>1.274.605</t>
      </is>
    </oc>
    <nc r="I200" t="inlineStr">
      <is>
        <t>1.314.194</t>
      </is>
    </nc>
  </rcc>
  <rcc rId="126249" sId="1">
    <oc r="K200" t="inlineStr">
      <is>
        <t>-0,97</t>
      </is>
    </oc>
    <nc r="K200" t="inlineStr">
      <is>
        <t>-1,02</t>
      </is>
    </nc>
  </rcc>
  <rcc rId="126250" sId="1">
    <oc r="L200" t="inlineStr">
      <is>
        <t>-4,92</t>
      </is>
    </oc>
    <nc r="L200" t="inlineStr">
      <is>
        <t>-5,17</t>
      </is>
    </nc>
  </rcc>
  <rcc rId="126251" sId="1">
    <oc r="O200" t="inlineStr">
      <is>
        <t>24.906.688</t>
      </is>
    </oc>
    <nc r="O200" t="inlineStr">
      <is>
        <t>25.647.003</t>
      </is>
    </nc>
  </rcc>
  <rcc rId="126252" sId="1">
    <oc r="P200" t="inlineStr">
      <is>
        <t>1.274.605</t>
      </is>
    </oc>
    <nc r="P200" t="inlineStr">
      <is>
        <t>1.314.194</t>
      </is>
    </nc>
  </rcc>
  <rcc rId="126253" sId="1">
    <oc r="R200" t="inlineStr">
      <is>
        <t>-0,97</t>
      </is>
    </oc>
    <nc r="R200" t="inlineStr">
      <is>
        <t>-1,02</t>
      </is>
    </nc>
  </rcc>
  <rcc rId="126254" sId="1">
    <oc r="S200" t="inlineStr">
      <is>
        <t>-4,92</t>
      </is>
    </oc>
    <nc r="S200" t="inlineStr">
      <is>
        <t>-5,17</t>
      </is>
    </nc>
  </rcc>
  <rcc rId="126255" sId="1">
    <oc r="B8" t="inlineStr">
      <is>
        <t>54,30</t>
      </is>
    </oc>
    <nc r="B8" t="inlineStr">
      <is>
        <t>54,25</t>
      </is>
    </nc>
  </rcc>
  <rcc rId="126256" sId="1">
    <oc r="C8" t="inlineStr">
      <is>
        <t>Ç</t>
      </is>
    </oc>
    <nc r="C8" t="inlineStr">
      <is>
        <t>È</t>
      </is>
    </nc>
  </rcc>
  <rcc rId="126257" sId="1">
    <oc r="D8" t="inlineStr">
      <is>
        <t>54,30</t>
      </is>
    </oc>
    <nc r="D8" t="inlineStr">
      <is>
        <t>54,25</t>
      </is>
    </nc>
  </rcc>
  <rcc rId="126258" sId="1">
    <oc r="E8" t="inlineStr">
      <is>
        <t>54,45</t>
      </is>
    </oc>
    <nc r="E8" t="inlineStr">
      <is>
        <t>54,30</t>
      </is>
    </nc>
  </rcc>
  <rcc rId="126259" sId="1">
    <oc r="H8" t="inlineStr">
      <is>
        <t>115.879.365</t>
      </is>
    </oc>
    <nc r="H8" t="inlineStr">
      <is>
        <t>126.471.786</t>
      </is>
    </nc>
  </rcc>
  <rcc rId="126260" sId="1">
    <oc r="I8" t="inlineStr">
      <is>
        <t>2.111.054</t>
      </is>
    </oc>
    <nc r="I8" t="inlineStr">
      <is>
        <t>2.306.306</t>
      </is>
    </nc>
  </rcc>
  <rcc rId="126261" sId="1">
    <oc r="K8" t="inlineStr">
      <is>
        <t>-0,40</t>
      </is>
    </oc>
    <nc r="K8" t="inlineStr">
      <is>
        <t>-0,45</t>
      </is>
    </nc>
  </rcc>
  <rcc rId="126262" sId="1">
    <oc r="L8" t="inlineStr">
      <is>
        <t>-0,73</t>
      </is>
    </oc>
    <nc r="L8" t="inlineStr">
      <is>
        <t>-0,82</t>
      </is>
    </nc>
  </rcc>
  <rcc rId="126263" sId="1">
    <oc r="O8" t="inlineStr">
      <is>
        <t>115.879.365</t>
      </is>
    </oc>
    <nc r="O8" t="inlineStr">
      <is>
        <t>126.471.786</t>
      </is>
    </nc>
  </rcc>
  <rcc rId="126264" sId="1">
    <oc r="P8" t="inlineStr">
      <is>
        <t>2.111.054</t>
      </is>
    </oc>
    <nc r="P8" t="inlineStr">
      <is>
        <t>2.306.306</t>
      </is>
    </nc>
  </rcc>
  <rcc rId="126265" sId="1">
    <oc r="R8" t="inlineStr">
      <is>
        <t>-0,40</t>
      </is>
    </oc>
    <nc r="R8" t="inlineStr">
      <is>
        <t>-0,45</t>
      </is>
    </nc>
  </rcc>
  <rcc rId="126266" sId="1">
    <oc r="S8" t="inlineStr">
      <is>
        <t>-0,73</t>
      </is>
    </oc>
    <nc r="S8" t="inlineStr">
      <is>
        <t>-0,82</t>
      </is>
    </nc>
  </rcc>
  <rcc rId="126267" sId="1">
    <oc r="B239" t="inlineStr">
      <is>
        <t>29,82</t>
      </is>
    </oc>
    <nc r="B239" t="inlineStr">
      <is>
        <t>29,90</t>
      </is>
    </nc>
  </rcc>
  <rcc rId="126268" sId="1">
    <oc r="D239" t="inlineStr">
      <is>
        <t>29,76</t>
      </is>
    </oc>
    <nc r="D239" t="inlineStr">
      <is>
        <t>29,82</t>
      </is>
    </nc>
  </rcc>
  <rcc rId="126269" sId="1">
    <oc r="E239" t="inlineStr">
      <is>
        <t>29,82</t>
      </is>
    </oc>
    <nc r="E239" t="inlineStr">
      <is>
        <t>29,90</t>
      </is>
    </nc>
  </rcc>
  <rcc rId="126270" sId="1">
    <oc r="H239" t="inlineStr">
      <is>
        <t>21.612.136</t>
      </is>
    </oc>
    <nc r="H239" t="inlineStr">
      <is>
        <t>22.738.768</t>
      </is>
    </nc>
  </rcc>
  <rcc rId="126271" sId="1">
    <oc r="I239">
      <v>729.89599999999996</v>
    </oc>
    <nc r="I239">
      <v>767.57600000000002</v>
    </nc>
  </rcc>
  <rcc rId="126272" sId="1">
    <oc r="K239" t="inlineStr">
      <is>
        <t>0,32</t>
      </is>
    </oc>
    <nc r="K239" t="inlineStr">
      <is>
        <t>0,40</t>
      </is>
    </nc>
  </rcc>
  <rcc rId="126273" sId="1">
    <oc r="L239" t="inlineStr">
      <is>
        <t>1,08</t>
      </is>
    </oc>
    <nc r="L239" t="inlineStr">
      <is>
        <t>1,36</t>
      </is>
    </nc>
  </rcc>
  <rcc rId="126274" sId="1">
    <oc r="O239" t="inlineStr">
      <is>
        <t>21.612.136</t>
      </is>
    </oc>
    <nc r="O239" t="inlineStr">
      <is>
        <t>22.738.768</t>
      </is>
    </nc>
  </rcc>
  <rcc rId="126275" sId="1">
    <oc r="P239">
      <v>729.89599999999996</v>
    </oc>
    <nc r="P239">
      <v>767.57600000000002</v>
    </nc>
  </rcc>
  <rcc rId="126276" sId="1">
    <oc r="R239" t="inlineStr">
      <is>
        <t>0,32</t>
      </is>
    </oc>
    <nc r="R239" t="inlineStr">
      <is>
        <t>0,40</t>
      </is>
    </nc>
  </rcc>
  <rcc rId="126277" sId="1">
    <oc r="S239" t="inlineStr">
      <is>
        <t>1,08</t>
      </is>
    </oc>
    <nc r="S239" t="inlineStr">
      <is>
        <t>1,36</t>
      </is>
    </nc>
  </rcc>
  <rcc rId="126278" sId="1">
    <oc r="B125" t="inlineStr">
      <is>
        <t>178,90</t>
      </is>
    </oc>
    <nc r="B125" t="inlineStr">
      <is>
        <t>180,00</t>
      </is>
    </nc>
  </rcc>
  <rcc rId="126279" sId="1">
    <oc r="D125" t="inlineStr">
      <is>
        <t>178,60</t>
      </is>
    </oc>
    <nc r="D125" t="inlineStr">
      <is>
        <t>179,80</t>
      </is>
    </nc>
  </rcc>
  <rcc rId="126280" sId="1">
    <oc r="E125" t="inlineStr">
      <is>
        <t>178,90</t>
      </is>
    </oc>
    <nc r="E125" t="inlineStr">
      <is>
        <t>180,00</t>
      </is>
    </nc>
  </rcc>
  <rcc rId="126281" sId="1">
    <oc r="F125" t="inlineStr">
      <is>
        <t>178,90</t>
      </is>
    </oc>
    <nc r="F125" t="inlineStr">
      <is>
        <t>180,00</t>
      </is>
    </nc>
  </rcc>
  <rcc rId="126282" sId="1">
    <oc r="H125" t="inlineStr">
      <is>
        <t>458.127.192</t>
      </is>
    </oc>
    <nc r="H125" t="inlineStr">
      <is>
        <t>478.430.472</t>
      </is>
    </nc>
  </rcc>
  <rcc rId="126283" sId="1">
    <oc r="I125" t="inlineStr">
      <is>
        <t>2.649.159</t>
      </is>
    </oc>
    <nc r="I125" t="inlineStr">
      <is>
        <t>2.761.955</t>
      </is>
    </nc>
  </rcc>
  <rcc rId="126284" sId="1">
    <oc r="K125" t="inlineStr">
      <is>
        <t>7,00</t>
      </is>
    </oc>
    <nc r="K125" t="inlineStr">
      <is>
        <t>8,10</t>
      </is>
    </nc>
  </rcc>
  <rcc rId="126285" sId="1">
    <oc r="L125" t="inlineStr">
      <is>
        <t>4,07</t>
      </is>
    </oc>
    <nc r="L125" t="inlineStr">
      <is>
        <t>4,71</t>
      </is>
    </nc>
  </rcc>
  <rcc rId="126286" sId="1">
    <oc r="M125" t="inlineStr">
      <is>
        <t>178,90</t>
      </is>
    </oc>
    <nc r="M125" t="inlineStr">
      <is>
        <t>180,00</t>
      </is>
    </nc>
  </rcc>
  <rcc rId="126287" sId="1">
    <oc r="O125" t="inlineStr">
      <is>
        <t>458.127.192</t>
      </is>
    </oc>
    <nc r="O125" t="inlineStr">
      <is>
        <t>478.430.472</t>
      </is>
    </nc>
  </rcc>
  <rcc rId="126288" sId="1">
    <oc r="P125" t="inlineStr">
      <is>
        <t>2.649.159</t>
      </is>
    </oc>
    <nc r="P125" t="inlineStr">
      <is>
        <t>2.761.955</t>
      </is>
    </nc>
  </rcc>
  <rcc rId="126289" sId="1">
    <oc r="R125" t="inlineStr">
      <is>
        <t>7,00</t>
      </is>
    </oc>
    <nc r="R125" t="inlineStr">
      <is>
        <t>8,10</t>
      </is>
    </nc>
  </rcc>
  <rcc rId="126290" sId="1">
    <oc r="S125" t="inlineStr">
      <is>
        <t>4,07</t>
      </is>
    </oc>
    <nc r="S125" t="inlineStr">
      <is>
        <t>4,71</t>
      </is>
    </nc>
  </rcc>
  <rcc rId="126291" sId="1">
    <oc r="B530" t="inlineStr">
      <is>
        <t>481,50</t>
      </is>
    </oc>
    <nc r="B530" t="inlineStr">
      <is>
        <t>483,00</t>
      </is>
    </nc>
  </rcc>
  <rcc rId="126292" sId="1">
    <oc r="D530" t="inlineStr">
      <is>
        <t>479,50</t>
      </is>
    </oc>
    <nc r="D530" t="inlineStr">
      <is>
        <t>482,00</t>
      </is>
    </nc>
  </rcc>
  <rcc rId="126293" sId="1">
    <oc r="E530" t="inlineStr">
      <is>
        <t>481,50</t>
      </is>
    </oc>
    <nc r="E530" t="inlineStr">
      <is>
        <t>483,00</t>
      </is>
    </nc>
  </rcc>
  <rcc rId="126294" sId="1">
    <oc r="H530" t="inlineStr">
      <is>
        <t>83.258.493</t>
      </is>
    </oc>
    <nc r="H530" t="inlineStr">
      <is>
        <t>84.395.475</t>
      </is>
    </nc>
  </rcc>
  <rcc rId="126295" sId="1">
    <oc r="I530">
      <v>172.684</v>
    </oc>
    <nc r="I530">
      <v>175.03800000000001</v>
    </nc>
  </rcc>
  <rcc rId="126296" sId="1">
    <oc r="K530" t="inlineStr">
      <is>
        <t>6,50</t>
      </is>
    </oc>
    <nc r="K530" t="inlineStr">
      <is>
        <t>8,00</t>
      </is>
    </nc>
  </rcc>
  <rcc rId="126297" sId="1">
    <oc r="L530" t="inlineStr">
      <is>
        <t>1,37</t>
      </is>
    </oc>
    <nc r="L530" t="inlineStr">
      <is>
        <t>1,68</t>
      </is>
    </nc>
  </rcc>
  <rcc rId="126298" sId="1">
    <oc r="O530" t="inlineStr">
      <is>
        <t>83.258.493</t>
      </is>
    </oc>
    <nc r="O530" t="inlineStr">
      <is>
        <t>84.395.475</t>
      </is>
    </nc>
  </rcc>
  <rcc rId="126299" sId="1">
    <oc r="P530">
      <v>172.684</v>
    </oc>
    <nc r="P530">
      <v>175.03800000000001</v>
    </nc>
  </rcc>
  <rcc rId="126300" sId="1">
    <oc r="R530" t="inlineStr">
      <is>
        <t>6,50</t>
      </is>
    </oc>
    <nc r="R530" t="inlineStr">
      <is>
        <t>8,00</t>
      </is>
    </nc>
  </rcc>
  <rcc rId="126301" sId="1">
    <oc r="S530" t="inlineStr">
      <is>
        <t>1,37</t>
      </is>
    </oc>
    <nc r="S530" t="inlineStr">
      <is>
        <t>1,68</t>
      </is>
    </nc>
  </rcc>
  <rcc rId="126302" sId="1">
    <oc r="B431" t="inlineStr">
      <is>
        <t>28,88</t>
      </is>
    </oc>
    <nc r="B431" t="inlineStr">
      <is>
        <t>28,70</t>
      </is>
    </nc>
  </rcc>
  <rcc rId="126303" sId="1">
    <oc r="C431" t="inlineStr">
      <is>
        <t>Ç</t>
      </is>
    </oc>
    <nc r="C431" t="inlineStr">
      <is>
        <t>È</t>
      </is>
    </nc>
  </rcc>
  <rcc rId="126304" sId="1">
    <oc r="D431" t="inlineStr">
      <is>
        <t>28,84</t>
      </is>
    </oc>
    <nc r="D431" t="inlineStr">
      <is>
        <t>28,70</t>
      </is>
    </nc>
  </rcc>
  <rcc rId="126305" sId="1">
    <oc r="E431" t="inlineStr">
      <is>
        <t>28,88</t>
      </is>
    </oc>
    <nc r="E431" t="inlineStr">
      <is>
        <t>28,84</t>
      </is>
    </nc>
  </rcc>
  <rcc rId="126306" sId="1">
    <oc r="H431" t="inlineStr">
      <is>
        <t>55.881.620</t>
      </is>
    </oc>
    <nc r="H431" t="inlineStr">
      <is>
        <t>56.787.880</t>
      </is>
    </nc>
  </rcc>
  <rcc rId="126307" sId="1">
    <oc r="I431" t="inlineStr">
      <is>
        <t>1.935.631</t>
      </is>
    </oc>
    <nc r="I431" t="inlineStr">
      <is>
        <t>1.967.208</t>
      </is>
    </nc>
  </rcc>
  <rcc rId="126308" sId="1">
    <oc r="K431" t="inlineStr">
      <is>
        <t>0,24</t>
      </is>
    </oc>
    <nc r="K431" t="inlineStr">
      <is>
        <t>0,06</t>
      </is>
    </nc>
  </rcc>
  <rcc rId="126309" sId="1">
    <oc r="L431" t="inlineStr">
      <is>
        <t>0,84</t>
      </is>
    </oc>
    <nc r="L431" t="inlineStr">
      <is>
        <t>0,21</t>
      </is>
    </nc>
  </rcc>
  <rcc rId="126310" sId="1">
    <oc r="O431" t="inlineStr">
      <is>
        <t>55.881.620</t>
      </is>
    </oc>
    <nc r="O431" t="inlineStr">
      <is>
        <t>56.787.880</t>
      </is>
    </nc>
  </rcc>
  <rcc rId="126311" sId="1">
    <oc r="P431" t="inlineStr">
      <is>
        <t>1.935.631</t>
      </is>
    </oc>
    <nc r="P431" t="inlineStr">
      <is>
        <t>1.967.208</t>
      </is>
    </nc>
  </rcc>
  <rcc rId="126312" sId="1">
    <oc r="R431" t="inlineStr">
      <is>
        <t>0,24</t>
      </is>
    </oc>
    <nc r="R431" t="inlineStr">
      <is>
        <t>0,06</t>
      </is>
    </nc>
  </rcc>
  <rcc rId="126313" sId="1">
    <oc r="S431" t="inlineStr">
      <is>
        <t>0,84</t>
      </is>
    </oc>
    <nc r="S431" t="inlineStr">
      <is>
        <t>0,21</t>
      </is>
    </nc>
  </rcc>
  <rcc rId="126314" sId="1">
    <oc r="B112" t="inlineStr">
      <is>
        <t>24,62</t>
      </is>
    </oc>
    <nc r="B112" t="inlineStr">
      <is>
        <t>24,64</t>
      </is>
    </nc>
  </rcc>
  <rcc rId="126315" sId="1">
    <oc r="C112" t="inlineStr">
      <is>
        <t>È</t>
      </is>
    </oc>
    <nc r="C112" t="inlineStr">
      <is>
        <t>Ç</t>
      </is>
    </nc>
  </rcc>
  <rcc rId="126316" sId="1">
    <oc r="D112" t="inlineStr">
      <is>
        <t>24,62</t>
      </is>
    </oc>
    <nc r="D112" t="inlineStr">
      <is>
        <t>24,64</t>
      </is>
    </nc>
  </rcc>
  <rcc rId="126317" sId="1">
    <oc r="H112" t="inlineStr">
      <is>
        <t>16.805.598</t>
      </is>
    </oc>
    <nc r="H112" t="inlineStr">
      <is>
        <t>17.029.083</t>
      </is>
    </nc>
  </rcc>
  <rcc rId="126318" sId="1">
    <oc r="I112">
      <v>675.92100000000005</v>
    </oc>
    <nc r="I112">
      <v>684.99099999999999</v>
    </nc>
  </rcc>
  <rcc rId="126319" sId="1">
    <oc r="K112" t="inlineStr">
      <is>
        <t>-0,16</t>
      </is>
    </oc>
    <nc r="K112" t="inlineStr">
      <is>
        <t>-0,14</t>
      </is>
    </nc>
  </rcc>
  <rcc rId="126320" sId="1">
    <oc r="L112" t="inlineStr">
      <is>
        <t>-0,65</t>
      </is>
    </oc>
    <nc r="L112" t="inlineStr">
      <is>
        <t>-0,56</t>
      </is>
    </nc>
  </rcc>
  <rcc rId="126321" sId="1">
    <oc r="O112" t="inlineStr">
      <is>
        <t>16.805.598</t>
      </is>
    </oc>
    <nc r="O112" t="inlineStr">
      <is>
        <t>17.029.083</t>
      </is>
    </nc>
  </rcc>
  <rcc rId="126322" sId="1">
    <oc r="P112">
      <v>675.92100000000005</v>
    </oc>
    <nc r="P112">
      <v>684.99099999999999</v>
    </nc>
  </rcc>
  <rcc rId="126323" sId="1">
    <oc r="R112" t="inlineStr">
      <is>
        <t>-0,16</t>
      </is>
    </oc>
    <nc r="R112" t="inlineStr">
      <is>
        <t>-0,14</t>
      </is>
    </nc>
  </rcc>
  <rcc rId="126324" sId="1">
    <oc r="S112" t="inlineStr">
      <is>
        <t>-0,65</t>
      </is>
    </oc>
    <nc r="S112" t="inlineStr">
      <is>
        <t>-0,56</t>
      </is>
    </nc>
  </rcc>
  <rcc rId="126325" sId="1">
    <oc r="B115" t="inlineStr">
      <is>
        <t>240,40</t>
      </is>
    </oc>
    <nc r="B115" t="inlineStr">
      <is>
        <t>240,70</t>
      </is>
    </nc>
  </rcc>
  <rcc rId="126326" sId="1">
    <oc r="C115" t="inlineStr">
      <is>
        <t>È</t>
      </is>
    </oc>
    <nc r="C115" t="inlineStr">
      <is>
        <t>Ç</t>
      </is>
    </nc>
  </rcc>
  <rcc rId="126327" sId="1">
    <oc r="D115" t="inlineStr">
      <is>
        <t>240,40</t>
      </is>
    </oc>
    <nc r="D115" t="inlineStr">
      <is>
        <t>240,70</t>
      </is>
    </nc>
  </rcc>
  <rcc rId="126328" sId="1">
    <oc r="E115" t="inlineStr">
      <is>
        <t>240,60</t>
      </is>
    </oc>
    <nc r="E115" t="inlineStr">
      <is>
        <t>240,80</t>
      </is>
    </nc>
  </rcc>
  <rcc rId="126329" sId="1">
    <oc r="H115" t="inlineStr">
      <is>
        <t>560.495.080</t>
      </is>
    </oc>
    <nc r="H115" t="inlineStr">
      <is>
        <t>624.313.315</t>
      </is>
    </nc>
  </rcc>
  <rcc rId="126330" sId="1">
    <oc r="I115" t="inlineStr">
      <is>
        <t>2.305.661</t>
      </is>
    </oc>
    <nc r="I115" t="inlineStr">
      <is>
        <t>2.570.797</t>
      </is>
    </nc>
  </rcc>
  <rcc rId="126331" sId="1">
    <oc r="K115" t="inlineStr">
      <is>
        <t>-1,60</t>
      </is>
    </oc>
    <nc r="K115" t="inlineStr">
      <is>
        <t>-1,30</t>
      </is>
    </nc>
  </rcc>
  <rcc rId="126332" sId="1">
    <oc r="L115" t="inlineStr">
      <is>
        <t>-0,66</t>
      </is>
    </oc>
    <nc r="L115" t="inlineStr">
      <is>
        <t>-0,54</t>
      </is>
    </nc>
  </rcc>
  <rcc rId="126333" sId="1">
    <oc r="O115" t="inlineStr">
      <is>
        <t>560.495.080</t>
      </is>
    </oc>
    <nc r="O115" t="inlineStr">
      <is>
        <t>624.313.315</t>
      </is>
    </nc>
  </rcc>
  <rcc rId="126334" sId="1">
    <oc r="P115" t="inlineStr">
      <is>
        <t>2.305.661</t>
      </is>
    </oc>
    <nc r="P115" t="inlineStr">
      <is>
        <t>2.570.797</t>
      </is>
    </nc>
  </rcc>
  <rcc rId="126335" sId="1">
    <oc r="R115" t="inlineStr">
      <is>
        <t>-1,60</t>
      </is>
    </oc>
    <nc r="R115" t="inlineStr">
      <is>
        <t>-1,30</t>
      </is>
    </nc>
  </rcc>
  <rcc rId="126336" sId="1">
    <oc r="S115" t="inlineStr">
      <is>
        <t>-0,66</t>
      </is>
    </oc>
    <nc r="S115" t="inlineStr">
      <is>
        <t>-0,54</t>
      </is>
    </nc>
  </rcc>
  <rcc rId="126337" sId="1">
    <oc r="B375" t="inlineStr">
      <is>
        <t>101,50</t>
      </is>
    </oc>
    <nc r="B375" t="inlineStr">
      <is>
        <t>99,60</t>
      </is>
    </nc>
  </rcc>
  <rcc rId="126338" sId="1">
    <oc r="C375" t="inlineStr">
      <is>
        <t>Ç</t>
      </is>
    </oc>
    <nc r="C375" t="inlineStr">
      <is>
        <t>È</t>
      </is>
    </nc>
  </rcc>
  <rcc rId="126339" sId="1">
    <oc r="D375" t="inlineStr">
      <is>
        <t>101,40</t>
      </is>
    </oc>
    <nc r="D375" t="inlineStr">
      <is>
        <t>99,60</t>
      </is>
    </nc>
  </rcc>
  <rcc rId="126340" sId="1">
    <oc r="E375" t="inlineStr">
      <is>
        <t>101,50</t>
      </is>
    </oc>
    <nc r="E375" t="inlineStr">
      <is>
        <t>99,75</t>
      </is>
    </nc>
  </rcc>
  <rcc rId="126341" sId="1">
    <oc r="H375" t="inlineStr">
      <is>
        <t>5.197.729.869</t>
      </is>
    </oc>
    <nc r="H375" t="inlineStr">
      <is>
        <t>6.075.068.023</t>
      </is>
    </nc>
  </rcc>
  <rcc rId="126342" sId="1">
    <oc r="I375" t="inlineStr">
      <is>
        <t>52.118.728</t>
      </is>
    </oc>
    <nc r="I375" t="inlineStr">
      <is>
        <t>60.927.344</t>
      </is>
    </nc>
  </rcc>
  <rcc rId="126343" sId="1">
    <oc r="K375" t="inlineStr">
      <is>
        <t>5,75</t>
      </is>
    </oc>
    <nc r="K375" t="inlineStr">
      <is>
        <t>3,85</t>
      </is>
    </nc>
  </rcc>
  <rcc rId="126344" sId="1">
    <oc r="L375" t="inlineStr">
      <is>
        <t>6,01</t>
      </is>
    </oc>
    <nc r="L375" t="inlineStr">
      <is>
        <t>4,02</t>
      </is>
    </nc>
  </rcc>
  <rcc rId="126345" sId="1">
    <oc r="O375" t="inlineStr">
      <is>
        <t>5.197.729.869</t>
      </is>
    </oc>
    <nc r="O375" t="inlineStr">
      <is>
        <t>6.075.068.023</t>
      </is>
    </nc>
  </rcc>
  <rcc rId="126346" sId="1">
    <oc r="P375" t="inlineStr">
      <is>
        <t>52.118.728</t>
      </is>
    </oc>
    <nc r="P375" t="inlineStr">
      <is>
        <t>60.927.344</t>
      </is>
    </nc>
  </rcc>
  <rcc rId="126347" sId="1">
    <oc r="R375" t="inlineStr">
      <is>
        <t>5,75</t>
      </is>
    </oc>
    <nc r="R375" t="inlineStr">
      <is>
        <t>3,85</t>
      </is>
    </nc>
  </rcc>
  <rcc rId="126348" sId="1">
    <oc r="S375" t="inlineStr">
      <is>
        <t>6,01</t>
      </is>
    </oc>
    <nc r="S375" t="inlineStr">
      <is>
        <t>4,02</t>
      </is>
    </nc>
  </rcc>
  <rcc rId="126349" sId="1">
    <oc r="B18" t="inlineStr">
      <is>
        <t>13,49</t>
      </is>
    </oc>
    <nc r="B18" t="inlineStr">
      <is>
        <t>13,40</t>
      </is>
    </nc>
  </rcc>
  <rcc rId="126350" sId="1">
    <oc r="D18" t="inlineStr">
      <is>
        <t>13,49</t>
      </is>
    </oc>
    <nc r="D18" t="inlineStr">
      <is>
        <t>13,40</t>
      </is>
    </nc>
  </rcc>
  <rcc rId="126351" sId="1">
    <oc r="E18" t="inlineStr">
      <is>
        <t>13,50</t>
      </is>
    </oc>
    <nc r="E18" t="inlineStr">
      <is>
        <t>13,42</t>
      </is>
    </nc>
  </rcc>
  <rcc rId="126352" sId="1">
    <oc r="H18" t="inlineStr">
      <is>
        <t>344.862.122</t>
      </is>
    </oc>
    <nc r="H18" t="inlineStr">
      <is>
        <t>348.633.418</t>
      </is>
    </nc>
  </rcc>
  <rcc rId="126353" sId="1">
    <oc r="I18" t="inlineStr">
      <is>
        <t>25.156.255</t>
      </is>
    </oc>
    <nc r="I18" t="inlineStr">
      <is>
        <t>25.437.695</t>
      </is>
    </nc>
  </rcc>
  <rcc rId="126354" sId="1">
    <oc r="K18" t="inlineStr">
      <is>
        <t>0,62</t>
      </is>
    </oc>
    <nc r="K18" t="inlineStr">
      <is>
        <t>0,53</t>
      </is>
    </nc>
  </rcc>
  <rcc rId="126355" sId="1">
    <oc r="L18" t="inlineStr">
      <is>
        <t>4,82</t>
      </is>
    </oc>
    <nc r="L18" t="inlineStr">
      <is>
        <t>4,12</t>
      </is>
    </nc>
  </rcc>
  <rcc rId="126356" sId="1">
    <oc r="O18" t="inlineStr">
      <is>
        <t>344.862.122</t>
      </is>
    </oc>
    <nc r="O18" t="inlineStr">
      <is>
        <t>348.633.418</t>
      </is>
    </nc>
  </rcc>
  <rcc rId="126357" sId="1">
    <oc r="P18" t="inlineStr">
      <is>
        <t>25.156.255</t>
      </is>
    </oc>
    <nc r="P18" t="inlineStr">
      <is>
        <t>25.437.695</t>
      </is>
    </nc>
  </rcc>
  <rcc rId="126358" sId="1">
    <oc r="R18" t="inlineStr">
      <is>
        <t>0,62</t>
      </is>
    </oc>
    <nc r="R18" t="inlineStr">
      <is>
        <t>0,53</t>
      </is>
    </nc>
  </rcc>
  <rcc rId="126359" sId="1">
    <oc r="S18" t="inlineStr">
      <is>
        <t>4,82</t>
      </is>
    </oc>
    <nc r="S18" t="inlineStr">
      <is>
        <t>4,12</t>
      </is>
    </nc>
  </rcc>
  <rcc rId="126360" sId="1">
    <oc r="D179" t="inlineStr">
      <is>
        <t>4,55</t>
      </is>
    </oc>
    <nc r="D179" t="inlineStr">
      <is>
        <t>4,56</t>
      </is>
    </nc>
  </rcc>
  <rcc rId="126361" sId="1">
    <oc r="E179" t="inlineStr">
      <is>
        <t>4,56</t>
      </is>
    </oc>
    <nc r="E179" t="inlineStr">
      <is>
        <t>4,58</t>
      </is>
    </nc>
  </rcc>
  <rcc rId="126362" sId="1">
    <oc r="H179" t="inlineStr">
      <is>
        <t>102.605.009</t>
      </is>
    </oc>
    <nc r="H179" t="inlineStr">
      <is>
        <t>102.843.223</t>
      </is>
    </nc>
  </rcc>
  <rcc rId="126363" sId="1">
    <oc r="I179" t="inlineStr">
      <is>
        <t>22.315.148</t>
      </is>
    </oc>
    <nc r="I179" t="inlineStr">
      <is>
        <t>22.367.388</t>
      </is>
    </nc>
  </rcc>
  <rcc rId="126364" sId="1">
    <oc r="O179" t="inlineStr">
      <is>
        <t>102.605.009</t>
      </is>
    </oc>
    <nc r="O179" t="inlineStr">
      <is>
        <t>102.843.223</t>
      </is>
    </nc>
  </rcc>
  <rcc rId="126365" sId="1">
    <oc r="P179" t="inlineStr">
      <is>
        <t>22.315.148</t>
      </is>
    </oc>
    <nc r="P179" t="inlineStr">
      <is>
        <t>22.367.388</t>
      </is>
    </nc>
  </rcc>
  <rcc rId="126366" sId="1">
    <oc r="B335" t="inlineStr">
      <is>
        <t>39,90</t>
      </is>
    </oc>
    <nc r="B335" t="inlineStr">
      <is>
        <t>40,12</t>
      </is>
    </nc>
  </rcc>
  <rcc rId="126367" sId="1">
    <oc r="C335" t="inlineStr">
      <is>
        <t>È</t>
      </is>
    </oc>
    <nc r="C335" t="inlineStr">
      <is>
        <t>Ç</t>
      </is>
    </nc>
  </rcc>
  <rcc rId="126368" sId="1">
    <oc r="D335" t="inlineStr">
      <is>
        <t>39,90</t>
      </is>
    </oc>
    <nc r="D335" t="inlineStr">
      <is>
        <t>40,12</t>
      </is>
    </nc>
  </rcc>
  <rcc rId="126369" sId="1">
    <oc r="E335" t="inlineStr">
      <is>
        <t>40,54</t>
      </is>
    </oc>
    <nc r="E335" t="inlineStr">
      <is>
        <t>40,26</t>
      </is>
    </nc>
  </rcc>
  <rcc rId="126370" sId="1">
    <oc r="H335" t="inlineStr">
      <is>
        <t>13.771.353</t>
      </is>
    </oc>
    <nc r="H335" t="inlineStr">
      <is>
        <t>14.085.893</t>
      </is>
    </nc>
  </rcc>
  <rcc rId="126371" sId="1">
    <oc r="I335">
      <v>342.33</v>
    </oc>
    <nc r="I335">
      <v>350.17</v>
    </nc>
  </rcc>
  <rcc rId="126372" sId="1">
    <oc r="K335" t="inlineStr">
      <is>
        <t>-0,08</t>
      </is>
    </oc>
    <nc r="K335" t="inlineStr">
      <is>
        <t>0,14</t>
      </is>
    </nc>
  </rcc>
  <rcc rId="126373" sId="1">
    <oc r="L335" t="inlineStr">
      <is>
        <t>-0,20</t>
      </is>
    </oc>
    <nc r="L335" t="inlineStr">
      <is>
        <t>0,35</t>
      </is>
    </nc>
  </rcc>
  <rcc rId="126374" sId="1">
    <oc r="O335" t="inlineStr">
      <is>
        <t>13.771.353</t>
      </is>
    </oc>
    <nc r="O335" t="inlineStr">
      <is>
        <t>14.085.893</t>
      </is>
    </nc>
  </rcc>
  <rcc rId="126375" sId="1">
    <oc r="P335">
      <v>342.33</v>
    </oc>
    <nc r="P335">
      <v>350.17</v>
    </nc>
  </rcc>
  <rcc rId="126376" sId="1">
    <oc r="R335" t="inlineStr">
      <is>
        <t>-0,08</t>
      </is>
    </oc>
    <nc r="R335" t="inlineStr">
      <is>
        <t>0,14</t>
      </is>
    </nc>
  </rcc>
  <rcc rId="126377" sId="1">
    <oc r="S335" t="inlineStr">
      <is>
        <t>-0,20</t>
      </is>
    </oc>
    <nc r="S335" t="inlineStr">
      <is>
        <t>0,35</t>
      </is>
    </nc>
  </rcc>
  <rcc rId="126378" sId="1">
    <oc r="H277" t="inlineStr">
      <is>
        <t>9.014.485</t>
      </is>
    </oc>
    <nc r="H277" t="inlineStr">
      <is>
        <t>9.077.310</t>
      </is>
    </nc>
  </rcc>
  <rcc rId="126379" sId="1">
    <oc r="I277">
      <v>1.012</v>
    </oc>
    <nc r="I277">
      <v>1.0189999999999999</v>
    </nc>
  </rcc>
  <rcc rId="126380" sId="1">
    <oc r="O277" t="inlineStr">
      <is>
        <t>9.014.485</t>
      </is>
    </oc>
    <nc r="O277" t="inlineStr">
      <is>
        <t>9.077.310</t>
      </is>
    </nc>
  </rcc>
  <rcc rId="126381" sId="1">
    <oc r="P277">
      <v>1.012</v>
    </oc>
    <nc r="P277">
      <v>1.0189999999999999</v>
    </nc>
  </rcc>
  <rcc rId="126382" sId="1">
    <oc r="B5" t="inlineStr">
      <is>
        <t>20,40</t>
      </is>
    </oc>
    <nc r="B5" t="inlineStr">
      <is>
        <t>20,20</t>
      </is>
    </nc>
  </rcc>
  <rcc rId="126383" sId="1">
    <oc r="D5" t="inlineStr">
      <is>
        <t>20,34</t>
      </is>
    </oc>
    <nc r="D5" t="inlineStr">
      <is>
        <t>20,18</t>
      </is>
    </nc>
  </rcc>
  <rcc rId="126384" sId="1">
    <oc r="E5" t="inlineStr">
      <is>
        <t>20,40</t>
      </is>
    </oc>
    <nc r="E5" t="inlineStr">
      <is>
        <t>20,20</t>
      </is>
    </nc>
  </rcc>
  <rcc rId="126385" sId="1">
    <oc r="H5" t="inlineStr">
      <is>
        <t>50.453.020</t>
      </is>
    </oc>
    <nc r="H5" t="inlineStr">
      <is>
        <t>51.638.538</t>
      </is>
    </nc>
  </rcc>
  <rcc rId="126386" sId="1">
    <oc r="I5" t="inlineStr">
      <is>
        <t>2.453.926</t>
      </is>
    </oc>
    <nc r="I5" t="inlineStr">
      <is>
        <t>2.512.615</t>
      </is>
    </nc>
  </rcc>
  <rcc rId="126387" sId="1">
    <oc r="K5" t="inlineStr">
      <is>
        <t>-0,16</t>
      </is>
    </oc>
    <nc r="K5" t="inlineStr">
      <is>
        <t>-0,36</t>
      </is>
    </nc>
  </rcc>
  <rcc rId="126388" sId="1">
    <oc r="L5" t="inlineStr">
      <is>
        <t>-0,78</t>
      </is>
    </oc>
    <nc r="L5" t="inlineStr">
      <is>
        <t>-1,75</t>
      </is>
    </nc>
  </rcc>
  <rcc rId="126389" sId="1">
    <oc r="O5" t="inlineStr">
      <is>
        <t>50.453.020</t>
      </is>
    </oc>
    <nc r="O5" t="inlineStr">
      <is>
        <t>51.638.538</t>
      </is>
    </nc>
  </rcc>
  <rcc rId="126390" sId="1">
    <oc r="P5" t="inlineStr">
      <is>
        <t>2.453.926</t>
      </is>
    </oc>
    <nc r="P5" t="inlineStr">
      <is>
        <t>2.512.615</t>
      </is>
    </nc>
  </rcc>
  <rcc rId="126391" sId="1">
    <oc r="R5" t="inlineStr">
      <is>
        <t>-0,16</t>
      </is>
    </oc>
    <nc r="R5" t="inlineStr">
      <is>
        <t>-0,36</t>
      </is>
    </nc>
  </rcc>
  <rcc rId="126392" sId="1">
    <oc r="S5" t="inlineStr">
      <is>
        <t>-0,78</t>
      </is>
    </oc>
    <nc r="S5" t="inlineStr">
      <is>
        <t>-1,75</t>
      </is>
    </nc>
  </rcc>
  <rcc rId="126393" sId="1">
    <oc r="H35" t="inlineStr">
      <is>
        <t>14.029.107</t>
      </is>
    </oc>
    <nc r="H35" t="inlineStr">
      <is>
        <t>14.079.288</t>
      </is>
    </nc>
  </rcc>
  <rcc rId="126394" sId="1">
    <oc r="I35">
      <v>197.04</v>
    </oc>
    <nc r="I35">
      <v>197.73599999999999</v>
    </nc>
  </rcc>
  <rcc rId="126395" sId="1">
    <oc r="O35" t="inlineStr">
      <is>
        <t>14.029.107</t>
      </is>
    </oc>
    <nc r="O35" t="inlineStr">
      <is>
        <t>14.079.288</t>
      </is>
    </nc>
  </rcc>
  <rcc rId="126396" sId="1">
    <oc r="P35">
      <v>197.04</v>
    </oc>
    <nc r="P35">
      <v>197.73599999999999</v>
    </nc>
  </rcc>
  <rcc rId="126397" sId="1">
    <oc r="B190" t="inlineStr">
      <is>
        <t>304,25</t>
      </is>
    </oc>
    <nc r="B190" t="inlineStr">
      <is>
        <t>302,75</t>
      </is>
    </nc>
  </rcc>
  <rcc rId="126398" sId="1">
    <oc r="D190" t="inlineStr">
      <is>
        <t>304,25</t>
      </is>
    </oc>
    <nc r="D190" t="inlineStr">
      <is>
        <t>302,75</t>
      </is>
    </nc>
  </rcc>
  <rcc rId="126399" sId="1">
    <oc r="E190" t="inlineStr">
      <is>
        <t>304,50</t>
      </is>
    </oc>
    <nc r="E190" t="inlineStr">
      <is>
        <t>303,00</t>
      </is>
    </nc>
  </rcc>
  <rcc rId="126400" sId="1">
    <oc r="H190" t="inlineStr">
      <is>
        <t>13.723.270.795</t>
      </is>
    </oc>
    <nc r="H190" t="inlineStr">
      <is>
        <t>15.089.035.082</t>
      </is>
    </nc>
  </rcc>
  <rcc rId="126401" sId="1">
    <oc r="I190" t="inlineStr">
      <is>
        <t>44.830.024</t>
      </is>
    </oc>
    <nc r="I190" t="inlineStr">
      <is>
        <t>49.341.219</t>
      </is>
    </nc>
  </rcc>
  <rcc rId="126402" sId="1">
    <oc r="K190" t="inlineStr">
      <is>
        <t>-1,75</t>
      </is>
    </oc>
    <nc r="K190" t="inlineStr">
      <is>
        <t>-3,25</t>
      </is>
    </nc>
  </rcc>
  <rcc rId="126403" sId="1">
    <oc r="L190" t="inlineStr">
      <is>
        <t>-0,57</t>
      </is>
    </oc>
    <nc r="L190" t="inlineStr">
      <is>
        <t>-1,06</t>
      </is>
    </nc>
  </rcc>
  <rcc rId="126404" sId="1">
    <oc r="O190" t="inlineStr">
      <is>
        <t>13.723.270.795</t>
      </is>
    </oc>
    <nc r="O190" t="inlineStr">
      <is>
        <t>15.089.035.082</t>
      </is>
    </nc>
  </rcc>
  <rcc rId="126405" sId="1">
    <oc r="P190" t="inlineStr">
      <is>
        <t>44.830.024</t>
      </is>
    </oc>
    <nc r="P190" t="inlineStr">
      <is>
        <t>49.341.219</t>
      </is>
    </nc>
  </rcc>
  <rcc rId="126406" sId="1">
    <oc r="R190" t="inlineStr">
      <is>
        <t>-1,75</t>
      </is>
    </oc>
    <nc r="R190" t="inlineStr">
      <is>
        <t>-3,25</t>
      </is>
    </nc>
  </rcc>
  <rcc rId="126407" sId="1">
    <oc r="S190" t="inlineStr">
      <is>
        <t>-0,57</t>
      </is>
    </oc>
    <nc r="S190" t="inlineStr">
      <is>
        <t>-1,06</t>
      </is>
    </nc>
  </rcc>
  <rcc rId="126408" sId="1">
    <oc r="B48" t="inlineStr">
      <is>
        <t>53,15</t>
      </is>
    </oc>
    <nc r="B48" t="inlineStr">
      <is>
        <t>52,65</t>
      </is>
    </nc>
  </rcc>
  <rcc rId="126409" sId="1">
    <oc r="C48" t="inlineStr">
      <is>
        <t>Ç</t>
      </is>
    </oc>
    <nc r="C48" t="inlineStr">
      <is>
        <t>È</t>
      </is>
    </nc>
  </rcc>
  <rcc rId="126410" sId="1">
    <oc r="D48" t="inlineStr">
      <is>
        <t>53,10</t>
      </is>
    </oc>
    <nc r="D48" t="inlineStr">
      <is>
        <t>52,65</t>
      </is>
    </nc>
  </rcc>
  <rcc rId="126411" sId="1">
    <oc r="E48" t="inlineStr">
      <is>
        <t>53,15</t>
      </is>
    </oc>
    <nc r="E48" t="inlineStr">
      <is>
        <t>53,10</t>
      </is>
    </nc>
  </rcc>
  <rcc rId="126412" sId="1">
    <oc r="H48" t="inlineStr">
      <is>
        <t>242.185.641</t>
      </is>
    </oc>
    <nc r="H48" t="inlineStr">
      <is>
        <t>258.143.277</t>
      </is>
    </nc>
  </rcc>
  <rcc rId="126413" sId="1">
    <oc r="I48" t="inlineStr">
      <is>
        <t>4.476.028</t>
      </is>
    </oc>
    <nc r="I48" t="inlineStr">
      <is>
        <t>4.779.117</t>
      </is>
    </nc>
  </rcc>
  <rcc rId="126414" sId="1">
    <oc r="K48" t="inlineStr">
      <is>
        <t>-0,65</t>
      </is>
    </oc>
    <nc r="K48" t="inlineStr">
      <is>
        <t>-1,15</t>
      </is>
    </nc>
  </rcc>
  <rcc rId="126415" sId="1">
    <oc r="L48" t="inlineStr">
      <is>
        <t>-1,21</t>
      </is>
    </oc>
    <nc r="L48" t="inlineStr">
      <is>
        <t>-2,14</t>
      </is>
    </nc>
  </rcc>
  <rcc rId="126416" sId="1">
    <oc r="O48" t="inlineStr">
      <is>
        <t>242.185.641</t>
      </is>
    </oc>
    <nc r="O48" t="inlineStr">
      <is>
        <t>258.143.277</t>
      </is>
    </nc>
  </rcc>
  <rcc rId="126417" sId="1">
    <oc r="P48" t="inlineStr">
      <is>
        <t>4.476.028</t>
      </is>
    </oc>
    <nc r="P48" t="inlineStr">
      <is>
        <t>4.779.117</t>
      </is>
    </nc>
  </rcc>
  <rcc rId="126418" sId="1">
    <oc r="R48" t="inlineStr">
      <is>
        <t>-0,65</t>
      </is>
    </oc>
    <nc r="R48" t="inlineStr">
      <is>
        <t>-1,15</t>
      </is>
    </nc>
  </rcc>
  <rcc rId="126419" sId="1">
    <oc r="S48" t="inlineStr">
      <is>
        <t>-1,21</t>
      </is>
    </oc>
    <nc r="S48" t="inlineStr">
      <is>
        <t>-2,14</t>
      </is>
    </nc>
  </rcc>
  <rcc rId="126420" sId="1">
    <oc r="B83" t="inlineStr">
      <is>
        <t>35,74</t>
      </is>
    </oc>
    <nc r="B83" t="inlineStr">
      <is>
        <t>35,68</t>
      </is>
    </nc>
  </rcc>
  <rcc rId="126421" sId="1">
    <oc r="D83" t="inlineStr">
      <is>
        <t>35,72</t>
      </is>
    </oc>
    <nc r="D83" t="inlineStr">
      <is>
        <t>35,68</t>
      </is>
    </nc>
  </rcc>
  <rcc rId="126422" sId="1">
    <oc r="E83" t="inlineStr">
      <is>
        <t>35,76</t>
      </is>
    </oc>
    <nc r="E83" t="inlineStr">
      <is>
        <t>35,74</t>
      </is>
    </nc>
  </rcc>
  <rcc rId="126423" sId="1">
    <oc r="H83" t="inlineStr">
      <is>
        <t>90.927.640</t>
      </is>
    </oc>
    <nc r="H83" t="inlineStr">
      <is>
        <t>91.801.443</t>
      </is>
    </nc>
  </rcc>
  <rcc rId="126424" sId="1">
    <oc r="I83" t="inlineStr">
      <is>
        <t>2.491.575</t>
      </is>
    </oc>
    <nc r="I83" t="inlineStr">
      <is>
        <t>2.516.065</t>
      </is>
    </nc>
  </rcc>
  <rcc rId="126425" sId="1">
    <oc r="K83" t="inlineStr">
      <is>
        <t>-0,76</t>
      </is>
    </oc>
    <nc r="K83" t="inlineStr">
      <is>
        <t>-0,82</t>
      </is>
    </nc>
  </rcc>
  <rcc rId="126426" sId="1">
    <oc r="L83" t="inlineStr">
      <is>
        <t>-2,08</t>
      </is>
    </oc>
    <nc r="L83" t="inlineStr">
      <is>
        <t>-2,25</t>
      </is>
    </nc>
  </rcc>
  <rcc rId="126427" sId="1">
    <oc r="O83" t="inlineStr">
      <is>
        <t>90.927.640</t>
      </is>
    </oc>
    <nc r="O83" t="inlineStr">
      <is>
        <t>91.801.443</t>
      </is>
    </nc>
  </rcc>
  <rcc rId="126428" sId="1">
    <oc r="P83" t="inlineStr">
      <is>
        <t>2.491.575</t>
      </is>
    </oc>
    <nc r="P83" t="inlineStr">
      <is>
        <t>2.516.065</t>
      </is>
    </nc>
  </rcc>
  <rcc rId="126429" sId="1">
    <oc r="R83" t="inlineStr">
      <is>
        <t>-0,76</t>
      </is>
    </oc>
    <nc r="R83" t="inlineStr">
      <is>
        <t>-0,82</t>
      </is>
    </nc>
  </rcc>
  <rcc rId="126430" sId="1">
    <oc r="S83" t="inlineStr">
      <is>
        <t>-2,08</t>
      </is>
    </oc>
    <nc r="S83" t="inlineStr">
      <is>
        <t>-2,25</t>
      </is>
    </nc>
  </rcc>
  <rcc rId="126431" sId="1">
    <oc r="B376" t="inlineStr">
      <is>
        <t>113,50</t>
      </is>
    </oc>
    <nc r="B376" t="inlineStr">
      <is>
        <t>113,40</t>
      </is>
    </nc>
  </rcc>
  <rcc rId="126432" sId="1">
    <oc r="C376" t="inlineStr">
      <is>
        <t>Ç</t>
      </is>
    </oc>
    <nc r="C376" t="inlineStr">
      <is>
        <t>È</t>
      </is>
    </nc>
  </rcc>
  <rcc rId="126433" sId="1">
    <oc r="D376" t="inlineStr">
      <is>
        <t>113,40</t>
      </is>
    </oc>
    <nc r="D376" t="inlineStr">
      <is>
        <t>113,30</t>
      </is>
    </nc>
  </rcc>
  <rcc rId="126434" sId="1">
    <oc r="E376" t="inlineStr">
      <is>
        <t>113,50</t>
      </is>
    </oc>
    <nc r="E376" t="inlineStr">
      <is>
        <t>113,40</t>
      </is>
    </nc>
  </rcc>
  <rcc rId="126435" sId="1">
    <oc r="H376" t="inlineStr">
      <is>
        <t>47.136.356</t>
      </is>
    </oc>
    <nc r="H376" t="inlineStr">
      <is>
        <t>47.579.297</t>
      </is>
    </nc>
  </rcc>
  <rcc rId="126436" sId="1">
    <oc r="I376">
      <v>409.84500000000003</v>
    </oc>
    <nc r="I376">
      <v>413.75099999999998</v>
    </nc>
  </rcc>
  <rcc rId="126437" sId="1">
    <oc r="K376" t="inlineStr">
      <is>
        <t>-3,50</t>
      </is>
    </oc>
    <nc r="K376" t="inlineStr">
      <is>
        <t>-3,60</t>
      </is>
    </nc>
  </rcc>
  <rcc rId="126438" sId="1">
    <oc r="L376" t="inlineStr">
      <is>
        <t>-2,99</t>
      </is>
    </oc>
    <nc r="L376" t="inlineStr">
      <is>
        <t>-3,08</t>
      </is>
    </nc>
  </rcc>
  <rcc rId="126439" sId="1">
    <oc r="O376" t="inlineStr">
      <is>
        <t>47.136.356</t>
      </is>
    </oc>
    <nc r="O376" t="inlineStr">
      <is>
        <t>47.579.297</t>
      </is>
    </nc>
  </rcc>
  <rcc rId="126440" sId="1">
    <oc r="P376">
      <v>409.84500000000003</v>
    </oc>
    <nc r="P376">
      <v>413.75099999999998</v>
    </nc>
  </rcc>
  <rcc rId="126441" sId="1">
    <oc r="R376" t="inlineStr">
      <is>
        <t>-3,50</t>
      </is>
    </oc>
    <nc r="R376" t="inlineStr">
      <is>
        <t>-3,60</t>
      </is>
    </nc>
  </rcc>
  <rcc rId="126442" sId="1">
    <oc r="S376" t="inlineStr">
      <is>
        <t>-2,99</t>
      </is>
    </oc>
    <nc r="S376" t="inlineStr">
      <is>
        <t>-3,08</t>
      </is>
    </nc>
  </rcc>
  <rcc rId="126443" sId="1">
    <oc r="B230" t="inlineStr">
      <is>
        <t>79,95</t>
      </is>
    </oc>
    <nc r="B230" t="inlineStr">
      <is>
        <t>79,10</t>
      </is>
    </nc>
  </rcc>
  <rcc rId="126444" sId="1">
    <oc r="D230" t="inlineStr">
      <is>
        <t>79,55</t>
      </is>
    </oc>
    <nc r="D230" t="inlineStr">
      <is>
        <t>79,10</t>
      </is>
    </nc>
  </rcc>
  <rcc rId="126445" sId="1">
    <oc r="E230" t="inlineStr">
      <is>
        <t>80,40</t>
      </is>
    </oc>
    <nc r="E230" t="inlineStr">
      <is>
        <t>79,55</t>
      </is>
    </nc>
  </rcc>
  <rcc rId="126446" sId="1">
    <oc r="H230" t="inlineStr">
      <is>
        <t>14.634.964</t>
      </is>
    </oc>
    <nc r="H230" t="inlineStr">
      <is>
        <t>15.056.963</t>
      </is>
    </nc>
  </rcc>
  <rcc rId="126447" sId="1">
    <oc r="I230">
      <v>181.78</v>
    </oc>
    <nc r="I230">
      <v>187.11500000000001</v>
    </nc>
  </rcc>
  <rcc rId="126448" sId="1">
    <oc r="K230" t="inlineStr">
      <is>
        <t>-0,80</t>
      </is>
    </oc>
    <nc r="K230" t="inlineStr">
      <is>
        <t>-1,65</t>
      </is>
    </nc>
  </rcc>
  <rcc rId="126449" sId="1">
    <oc r="L230" t="inlineStr">
      <is>
        <t>-0,99</t>
      </is>
    </oc>
    <nc r="L230" t="inlineStr">
      <is>
        <t>-2,04</t>
      </is>
    </nc>
  </rcc>
  <rcc rId="126450" sId="1">
    <oc r="O230" t="inlineStr">
      <is>
        <t>14.634.964</t>
      </is>
    </oc>
    <nc r="O230" t="inlineStr">
      <is>
        <t>15.056.963</t>
      </is>
    </nc>
  </rcc>
  <rcc rId="126451" sId="1">
    <oc r="P230">
      <v>181.78</v>
    </oc>
    <nc r="P230">
      <v>187.11500000000001</v>
    </nc>
  </rcc>
  <rcc rId="126452" sId="1">
    <oc r="R230" t="inlineStr">
      <is>
        <t>-0,80</t>
      </is>
    </oc>
    <nc r="R230" t="inlineStr">
      <is>
        <t>-1,65</t>
      </is>
    </nc>
  </rcc>
  <rcc rId="126453" sId="1">
    <oc r="S230" t="inlineStr">
      <is>
        <t>-0,99</t>
      </is>
    </oc>
    <nc r="S230" t="inlineStr">
      <is>
        <t>-2,04</t>
      </is>
    </nc>
  </rcc>
  <rcc rId="126454" sId="1">
    <oc r="B22" t="inlineStr">
      <is>
        <t>138,70</t>
      </is>
    </oc>
    <nc r="B22" t="inlineStr">
      <is>
        <t>138,50</t>
      </is>
    </nc>
  </rcc>
  <rcc rId="126455" sId="1">
    <oc r="D22" t="inlineStr">
      <is>
        <t>138,60</t>
      </is>
    </oc>
    <nc r="D22" t="inlineStr">
      <is>
        <t>138,40</t>
      </is>
    </nc>
  </rcc>
  <rcc rId="126456" sId="1">
    <oc r="E22" t="inlineStr">
      <is>
        <t>138,70</t>
      </is>
    </oc>
    <nc r="E22" t="inlineStr">
      <is>
        <t>138,50</t>
      </is>
    </nc>
  </rcc>
  <rcc rId="126457" sId="1">
    <oc r="H22" t="inlineStr">
      <is>
        <t>279.566.856</t>
      </is>
    </oc>
    <nc r="H22" t="inlineStr">
      <is>
        <t>285.788.138</t>
      </is>
    </nc>
  </rcc>
  <rcc rId="126458" sId="1">
    <oc r="I22" t="inlineStr">
      <is>
        <t>1.991.774</t>
      </is>
    </oc>
    <nc r="I22" t="inlineStr">
      <is>
        <t>2.036.693</t>
      </is>
    </nc>
  </rcc>
  <rcc rId="126459" sId="1">
    <oc r="K22" t="inlineStr">
      <is>
        <t>1,10</t>
      </is>
    </oc>
    <nc r="K22" t="inlineStr">
      <is>
        <t>0,90</t>
      </is>
    </nc>
  </rcc>
  <rcc rId="126460" sId="1">
    <oc r="L22" t="inlineStr">
      <is>
        <t>0,80</t>
      </is>
    </oc>
    <nc r="L22" t="inlineStr">
      <is>
        <t>0,65</t>
      </is>
    </nc>
  </rcc>
  <rcc rId="126461" sId="1">
    <oc r="O22" t="inlineStr">
      <is>
        <t>279.566.856</t>
      </is>
    </oc>
    <nc r="O22" t="inlineStr">
      <is>
        <t>285.788.138</t>
      </is>
    </nc>
  </rcc>
  <rcc rId="126462" sId="1">
    <oc r="P22" t="inlineStr">
      <is>
        <t>1.991.774</t>
      </is>
    </oc>
    <nc r="P22" t="inlineStr">
      <is>
        <t>2.036.693</t>
      </is>
    </nc>
  </rcc>
  <rcc rId="126463" sId="1">
    <oc r="R22" t="inlineStr">
      <is>
        <t>1,10</t>
      </is>
    </oc>
    <nc r="R22" t="inlineStr">
      <is>
        <t>0,90</t>
      </is>
    </nc>
  </rcc>
  <rcc rId="126464" sId="1">
    <oc r="S22" t="inlineStr">
      <is>
        <t>0,80</t>
      </is>
    </oc>
    <nc r="S22" t="inlineStr">
      <is>
        <t>0,65</t>
      </is>
    </nc>
  </rcc>
  <rcc rId="126465" sId="1">
    <oc r="B110" t="inlineStr">
      <is>
        <t>54,35</t>
      </is>
    </oc>
    <nc r="B110" t="inlineStr">
      <is>
        <t>54,00</t>
      </is>
    </nc>
  </rcc>
  <rcc rId="126466" sId="1">
    <oc r="C110" t="inlineStr">
      <is>
        <t>Ç</t>
      </is>
    </oc>
    <nc r="C110" t="inlineStr">
      <is>
        <t>È</t>
      </is>
    </nc>
  </rcc>
  <rcc rId="126467" sId="1">
    <oc r="D110" t="inlineStr">
      <is>
        <t>54,15</t>
      </is>
    </oc>
    <nc r="D110" t="inlineStr">
      <is>
        <t>54,00</t>
      </is>
    </nc>
  </rcc>
  <rcc rId="126468" sId="1">
    <oc r="E110" t="inlineStr">
      <is>
        <t>54,35</t>
      </is>
    </oc>
    <nc r="E110" t="inlineStr">
      <is>
        <t>54,15</t>
      </is>
    </nc>
  </rcc>
  <rcc rId="126469" sId="1">
    <oc r="H110" t="inlineStr">
      <is>
        <t>15.911.122</t>
      </is>
    </oc>
    <nc r="H110" t="inlineStr">
      <is>
        <t>16.089.430</t>
      </is>
    </nc>
  </rcc>
  <rcc rId="126470" sId="1">
    <oc r="I110">
      <v>291.09199999999998</v>
    </oc>
    <nc r="I110">
      <v>294.39400000000001</v>
    </nc>
  </rcc>
  <rcc rId="126471" sId="1">
    <oc r="K110" t="inlineStr">
      <is>
        <t>-0,30</t>
      </is>
    </oc>
    <nc r="K110" t="inlineStr">
      <is>
        <t>-0,65</t>
      </is>
    </nc>
  </rcc>
  <rcc rId="126472" sId="1">
    <oc r="L110" t="inlineStr">
      <is>
        <t>-0,55</t>
      </is>
    </oc>
    <nc r="L110" t="inlineStr">
      <is>
        <t>-1,19</t>
      </is>
    </nc>
  </rcc>
  <rcc rId="126473" sId="1">
    <oc r="O110" t="inlineStr">
      <is>
        <t>15.911.122</t>
      </is>
    </oc>
    <nc r="O110" t="inlineStr">
      <is>
        <t>16.089.430</t>
      </is>
    </nc>
  </rcc>
  <rcc rId="126474" sId="1">
    <oc r="P110">
      <v>291.09199999999998</v>
    </oc>
    <nc r="P110">
      <v>294.39400000000001</v>
    </nc>
  </rcc>
  <rcc rId="126475" sId="1">
    <oc r="R110" t="inlineStr">
      <is>
        <t>-0,30</t>
      </is>
    </oc>
    <nc r="R110" t="inlineStr">
      <is>
        <t>-0,65</t>
      </is>
    </nc>
  </rcc>
  <rcc rId="126476" sId="1">
    <oc r="S110" t="inlineStr">
      <is>
        <t>-0,55</t>
      </is>
    </oc>
    <nc r="S110" t="inlineStr">
      <is>
        <t>-1,19</t>
      </is>
    </nc>
  </rcc>
  <rcc rId="126477" sId="1">
    <oc r="B100" t="inlineStr">
      <is>
        <t>313,00</t>
      </is>
    </oc>
    <nc r="B100" t="inlineStr">
      <is>
        <t>308,75</t>
      </is>
    </nc>
  </rcc>
  <rcc rId="126478" sId="1">
    <oc r="C100" t="inlineStr">
      <is>
        <t>Ç</t>
      </is>
    </oc>
    <nc r="C100" t="inlineStr">
      <is>
        <t>È</t>
      </is>
    </nc>
  </rcc>
  <rcc rId="126479" sId="1">
    <oc r="D100" t="inlineStr">
      <is>
        <t>312,50</t>
      </is>
    </oc>
    <nc r="D100" t="inlineStr">
      <is>
        <t>308,75</t>
      </is>
    </nc>
  </rcc>
  <rcc rId="126480" sId="1">
    <oc r="E100" t="inlineStr">
      <is>
        <t>313,00</t>
      </is>
    </oc>
    <nc r="E100" t="inlineStr">
      <is>
        <t>309,25</t>
      </is>
    </nc>
  </rcc>
  <rcc rId="126481" sId="1">
    <oc r="G100" t="inlineStr">
      <is>
        <t>310,50</t>
      </is>
    </oc>
    <nc r="G100" t="inlineStr">
      <is>
        <t>308,75</t>
      </is>
    </nc>
  </rcc>
  <rcc rId="126482" sId="1">
    <oc r="H100" t="inlineStr">
      <is>
        <t>1.472.184.463</t>
      </is>
    </oc>
    <nc r="H100" t="inlineStr">
      <is>
        <t>1.647.548.288</t>
      </is>
    </nc>
  </rcc>
  <rcc rId="126483" sId="1">
    <oc r="I100" t="inlineStr">
      <is>
        <t>4.589.084</t>
      </is>
    </oc>
    <nc r="I100" t="inlineStr">
      <is>
        <t>5.157.064</t>
      </is>
    </nc>
  </rcc>
  <rcc rId="126484" sId="1">
    <oc r="K100" t="inlineStr">
      <is>
        <t>-3,75</t>
      </is>
    </oc>
    <nc r="K100" t="inlineStr">
      <is>
        <t>-8,00</t>
      </is>
    </nc>
  </rcc>
  <rcc rId="126485" sId="1">
    <oc r="L100" t="inlineStr">
      <is>
        <t>-1,18</t>
      </is>
    </oc>
    <nc r="L100" t="inlineStr">
      <is>
        <t>-2,53</t>
      </is>
    </nc>
  </rcc>
  <rcc rId="126486" sId="1">
    <oc r="N100" t="inlineStr">
      <is>
        <t>310,50</t>
      </is>
    </oc>
    <nc r="N100" t="inlineStr">
      <is>
        <t>308,75</t>
      </is>
    </nc>
  </rcc>
  <rcc rId="126487" sId="1">
    <oc r="O100" t="inlineStr">
      <is>
        <t>1.472.184.463</t>
      </is>
    </oc>
    <nc r="O100" t="inlineStr">
      <is>
        <t>1.647.548.288</t>
      </is>
    </nc>
  </rcc>
  <rcc rId="126488" sId="1">
    <oc r="P100" t="inlineStr">
      <is>
        <t>4.589.084</t>
      </is>
    </oc>
    <nc r="P100" t="inlineStr">
      <is>
        <t>5.157.064</t>
      </is>
    </nc>
  </rcc>
  <rcc rId="126489" sId="1">
    <oc r="R100" t="inlineStr">
      <is>
        <t>-3,75</t>
      </is>
    </oc>
    <nc r="R100" t="inlineStr">
      <is>
        <t>-8,00</t>
      </is>
    </nc>
  </rcc>
  <rcc rId="126490" sId="1">
    <oc r="S100" t="inlineStr">
      <is>
        <t>-1,18</t>
      </is>
    </oc>
    <nc r="S100" t="inlineStr">
      <is>
        <t>-2,53</t>
      </is>
    </nc>
  </rcc>
  <rcc rId="126491" sId="1">
    <oc r="B246" t="inlineStr">
      <is>
        <t>27,56</t>
      </is>
    </oc>
    <nc r="B246" t="inlineStr">
      <is>
        <t>28,06</t>
      </is>
    </nc>
  </rcc>
  <rcc rId="126492" sId="1">
    <oc r="C246" t="inlineStr">
      <is>
        <t>È</t>
      </is>
    </oc>
    <nc r="C246" t="inlineStr">
      <is>
        <t>Ç</t>
      </is>
    </nc>
  </rcc>
  <rcc rId="126493" sId="1">
    <oc r="E246" t="inlineStr">
      <is>
        <t>27,64</t>
      </is>
    </oc>
    <nc r="E246" t="inlineStr">
      <is>
        <t>28,06</t>
      </is>
    </nc>
  </rcc>
  <rcc rId="126494" sId="1">
    <oc r="H246" t="inlineStr">
      <is>
        <t>26.649.292</t>
      </is>
    </oc>
    <nc r="H246" t="inlineStr">
      <is>
        <t>29.457.059</t>
      </is>
    </nc>
  </rcc>
  <rcc rId="126495" sId="1">
    <oc r="I246">
      <v>951.06100000000004</v>
    </oc>
    <nc r="I246" t="inlineStr">
      <is>
        <t>1.051.124</t>
      </is>
    </nc>
  </rcc>
  <rcc rId="126496" sId="1">
    <oc r="K246" t="inlineStr">
      <is>
        <t>-0,54</t>
      </is>
    </oc>
    <nc r="K246" t="inlineStr">
      <is>
        <t>-0,04</t>
      </is>
    </nc>
  </rcc>
  <rcc rId="126497" sId="1">
    <oc r="L246" t="inlineStr">
      <is>
        <t>-1,92</t>
      </is>
    </oc>
    <nc r="L246" t="inlineStr">
      <is>
        <t>-0,14</t>
      </is>
    </nc>
  </rcc>
  <rcc rId="126498" sId="1">
    <oc r="O246" t="inlineStr">
      <is>
        <t>26.649.292</t>
      </is>
    </oc>
    <nc r="O246" t="inlineStr">
      <is>
        <t>29.457.059</t>
      </is>
    </nc>
  </rcc>
  <rcc rId="126499" sId="1">
    <oc r="P246">
      <v>951.06100000000004</v>
    </oc>
    <nc r="P246" t="inlineStr">
      <is>
        <t>1.051.124</t>
      </is>
    </nc>
  </rcc>
  <rcc rId="126500" sId="1">
    <oc r="R246" t="inlineStr">
      <is>
        <t>-0,54</t>
      </is>
    </oc>
    <nc r="R246" t="inlineStr">
      <is>
        <t>-0,04</t>
      </is>
    </nc>
  </rcc>
  <rcc rId="126501" sId="1">
    <oc r="S246" t="inlineStr">
      <is>
        <t>-1,92</t>
      </is>
    </oc>
    <nc r="S246" t="inlineStr">
      <is>
        <t>-0,14</t>
      </is>
    </nc>
  </rcc>
  <rcc rId="126502" sId="1">
    <oc r="B403" t="inlineStr">
      <is>
        <t>48,00</t>
      </is>
    </oc>
    <nc r="B403" t="inlineStr">
      <is>
        <t>47,64</t>
      </is>
    </nc>
  </rcc>
  <rcc rId="126503" sId="1">
    <oc r="D403" t="inlineStr">
      <is>
        <t>47,78</t>
      </is>
    </oc>
    <nc r="D403" t="inlineStr">
      <is>
        <t>47,60</t>
      </is>
    </nc>
  </rcc>
  <rcc rId="126504" sId="1">
    <oc r="E403" t="inlineStr">
      <is>
        <t>48,00</t>
      </is>
    </oc>
    <nc r="E403" t="inlineStr">
      <is>
        <t>47,78</t>
      </is>
    </nc>
  </rcc>
  <rcc rId="126505" sId="1">
    <oc r="H403" t="inlineStr">
      <is>
        <t>85.134.822</t>
      </is>
    </oc>
    <nc r="H403" t="inlineStr">
      <is>
        <t>92.873.892</t>
      </is>
    </nc>
  </rcc>
  <rcc rId="126506" sId="1">
    <oc r="I403" t="inlineStr">
      <is>
        <t>1.776.101</t>
      </is>
    </oc>
    <nc r="I403" t="inlineStr">
      <is>
        <t>1.938.550</t>
      </is>
    </nc>
  </rcc>
  <rcc rId="126507" sId="1">
    <oc r="K403" t="inlineStr">
      <is>
        <t>1,30</t>
      </is>
    </oc>
    <nc r="K403" t="inlineStr">
      <is>
        <t>0,94</t>
      </is>
    </nc>
  </rcc>
  <rcc rId="126508" sId="1">
    <oc r="L403" t="inlineStr">
      <is>
        <t>2,78</t>
      </is>
    </oc>
    <nc r="L403" t="inlineStr">
      <is>
        <t>2,01</t>
      </is>
    </nc>
  </rcc>
  <rcc rId="126509" sId="1">
    <oc r="O403" t="inlineStr">
      <is>
        <t>85.134.822</t>
      </is>
    </oc>
    <nc r="O403" t="inlineStr">
      <is>
        <t>92.873.892</t>
      </is>
    </nc>
  </rcc>
  <rcc rId="126510" sId="1">
    <oc r="P403" t="inlineStr">
      <is>
        <t>1.776.101</t>
      </is>
    </oc>
    <nc r="P403" t="inlineStr">
      <is>
        <t>1.938.550</t>
      </is>
    </nc>
  </rcc>
  <rcc rId="126511" sId="1">
    <oc r="R403" t="inlineStr">
      <is>
        <t>1,30</t>
      </is>
    </oc>
    <nc r="R403" t="inlineStr">
      <is>
        <t>0,94</t>
      </is>
    </nc>
  </rcc>
  <rcc rId="126512" sId="1">
    <oc r="S403" t="inlineStr">
      <is>
        <t>2,78</t>
      </is>
    </oc>
    <nc r="S403" t="inlineStr">
      <is>
        <t>2,01</t>
      </is>
    </nc>
  </rcc>
  <rcc rId="126513" sId="1">
    <oc r="B165" t="inlineStr">
      <is>
        <t>29,10</t>
      </is>
    </oc>
    <nc r="B165" t="inlineStr">
      <is>
        <t>29,22</t>
      </is>
    </nc>
  </rcc>
  <rcc rId="126514" sId="1">
    <oc r="C165" t="inlineStr">
      <is>
        <t>È</t>
      </is>
    </oc>
    <nc r="C165" t="inlineStr">
      <is>
        <t>Ç</t>
      </is>
    </nc>
  </rcc>
  <rcc rId="126515" sId="1">
    <oc r="D165" t="inlineStr">
      <is>
        <t>29,12</t>
      </is>
    </oc>
    <nc r="D165" t="inlineStr">
      <is>
        <t>29,22</t>
      </is>
    </nc>
  </rcc>
  <rcc rId="126516" sId="1">
    <oc r="E165" t="inlineStr">
      <is>
        <t>29,18</t>
      </is>
    </oc>
    <nc r="E165" t="inlineStr">
      <is>
        <t>29,24</t>
      </is>
    </nc>
  </rcc>
  <rcc rId="126517" sId="1">
    <oc r="H165" t="inlineStr">
      <is>
        <t>142.108.170</t>
      </is>
    </oc>
    <nc r="H165" t="inlineStr">
      <is>
        <t>145.376.807</t>
      </is>
    </nc>
  </rcc>
  <rcc rId="126518" sId="1">
    <oc r="I165" t="inlineStr">
      <is>
        <t>4.833.496</t>
      </is>
    </oc>
    <nc r="I165" t="inlineStr">
      <is>
        <t>4.945.359</t>
      </is>
    </nc>
  </rcc>
  <rcc rId="126519" sId="1">
    <oc r="K165" t="inlineStr">
      <is>
        <t>-0,58</t>
      </is>
    </oc>
    <nc r="K165" t="inlineStr">
      <is>
        <t>-0,46</t>
      </is>
    </nc>
  </rcc>
  <rcc rId="126520" sId="1">
    <oc r="L165" t="inlineStr">
      <is>
        <t>-1,95</t>
      </is>
    </oc>
    <nc r="L165" t="inlineStr">
      <is>
        <t>-1,55</t>
      </is>
    </nc>
  </rcc>
  <rcc rId="126521" sId="1">
    <oc r="O165" t="inlineStr">
      <is>
        <t>142.108.170</t>
      </is>
    </oc>
    <nc r="O165" t="inlineStr">
      <is>
        <t>145.376.807</t>
      </is>
    </nc>
  </rcc>
  <rcc rId="126522" sId="1">
    <oc r="P165" t="inlineStr">
      <is>
        <t>4.833.496</t>
      </is>
    </oc>
    <nc r="P165" t="inlineStr">
      <is>
        <t>4.945.359</t>
      </is>
    </nc>
  </rcc>
  <rcc rId="126523" sId="1">
    <oc r="R165" t="inlineStr">
      <is>
        <t>-0,58</t>
      </is>
    </oc>
    <nc r="R165" t="inlineStr">
      <is>
        <t>-0,46</t>
      </is>
    </nc>
  </rcc>
  <rcc rId="126524" sId="1">
    <oc r="S165" t="inlineStr">
      <is>
        <t>-1,95</t>
      </is>
    </oc>
    <nc r="S165" t="inlineStr">
      <is>
        <t>-1,55</t>
      </is>
    </nc>
  </rcc>
  <rcc rId="126525" sId="1">
    <oc r="B127" t="inlineStr">
      <is>
        <t>13,03</t>
      </is>
    </oc>
    <nc r="B127" t="inlineStr">
      <is>
        <t>13,06</t>
      </is>
    </nc>
  </rcc>
  <rcc rId="126526" sId="1">
    <oc r="D127" t="inlineStr">
      <is>
        <t>12,99</t>
      </is>
    </oc>
    <nc r="D127" t="inlineStr">
      <is>
        <t>13,05</t>
      </is>
    </nc>
  </rcc>
  <rcc rId="126527" sId="1">
    <oc r="E127" t="inlineStr">
      <is>
        <t>13,03</t>
      </is>
    </oc>
    <nc r="E127" t="inlineStr">
      <is>
        <t>13,06</t>
      </is>
    </nc>
  </rcc>
  <rcc rId="126528" sId="1">
    <oc r="H127" t="inlineStr">
      <is>
        <t>71.602.270</t>
      </is>
    </oc>
    <nc r="H127" t="inlineStr">
      <is>
        <t>72.184.041</t>
      </is>
    </nc>
  </rcc>
  <rcc rId="126529" sId="1">
    <oc r="I127" t="inlineStr">
      <is>
        <t>5.641.992</t>
      </is>
    </oc>
    <nc r="I127" t="inlineStr">
      <is>
        <t>5.686.538</t>
      </is>
    </nc>
  </rcc>
  <rcc rId="126530" sId="1">
    <oc r="K127" t="inlineStr">
      <is>
        <t>0,68</t>
      </is>
    </oc>
    <nc r="K127" t="inlineStr">
      <is>
        <t>0,71</t>
      </is>
    </nc>
  </rcc>
  <rcc rId="126531" sId="1">
    <oc r="L127" t="inlineStr">
      <is>
        <t>5,51</t>
      </is>
    </oc>
    <nc r="L127" t="inlineStr">
      <is>
        <t>5,75</t>
      </is>
    </nc>
  </rcc>
  <rcc rId="126532" sId="1">
    <oc r="O127" t="inlineStr">
      <is>
        <t>71.602.270</t>
      </is>
    </oc>
    <nc r="O127" t="inlineStr">
      <is>
        <t>72.184.041</t>
      </is>
    </nc>
  </rcc>
  <rcc rId="126533" sId="1">
    <oc r="P127" t="inlineStr">
      <is>
        <t>5.641.992</t>
      </is>
    </oc>
    <nc r="P127" t="inlineStr">
      <is>
        <t>5.686.538</t>
      </is>
    </nc>
  </rcc>
  <rcc rId="126534" sId="1">
    <oc r="R127" t="inlineStr">
      <is>
        <t>0,68</t>
      </is>
    </oc>
    <nc r="R127" t="inlineStr">
      <is>
        <t>0,71</t>
      </is>
    </nc>
  </rcc>
  <rcc rId="126535" sId="1">
    <oc r="S127" t="inlineStr">
      <is>
        <t>5,51</t>
      </is>
    </oc>
    <nc r="S127" t="inlineStr">
      <is>
        <t>5,75</t>
      </is>
    </nc>
  </rcc>
  <rcc rId="126536" sId="1">
    <oc r="B43" t="inlineStr">
      <is>
        <t>11,11</t>
      </is>
    </oc>
    <nc r="B43" t="inlineStr">
      <is>
        <t>11,05</t>
      </is>
    </nc>
  </rcc>
  <rcc rId="126537" sId="1">
    <oc r="C43" t="inlineStr">
      <is>
        <t>Ç</t>
      </is>
    </oc>
    <nc r="C43" t="inlineStr">
      <is>
        <t>È</t>
      </is>
    </nc>
  </rcc>
  <rcc rId="126538" sId="1">
    <oc r="D43" t="inlineStr">
      <is>
        <t>11,09</t>
      </is>
    </oc>
    <nc r="D43" t="inlineStr">
      <is>
        <t>11,05</t>
      </is>
    </nc>
  </rcc>
  <rcc rId="126539" sId="1">
    <oc r="E43" t="inlineStr">
      <is>
        <t>11,11</t>
      </is>
    </oc>
    <nc r="E43" t="inlineStr">
      <is>
        <t>11,09</t>
      </is>
    </nc>
  </rcc>
  <rcc rId="126540" sId="1">
    <oc r="H43" t="inlineStr">
      <is>
        <t>305.497.954</t>
      </is>
    </oc>
    <nc r="H43" t="inlineStr">
      <is>
        <t>315.881.451</t>
      </is>
    </nc>
  </rcc>
  <rcc rId="126541" sId="1">
    <oc r="I43" t="inlineStr">
      <is>
        <t>27.306.186</t>
      </is>
    </oc>
    <nc r="I43" t="inlineStr">
      <is>
        <t>28.245.869</t>
      </is>
    </nc>
  </rcc>
  <rcc rId="126542" sId="1">
    <oc r="K43" t="inlineStr">
      <is>
        <t>0,25</t>
      </is>
    </oc>
    <nc r="K43" t="inlineStr">
      <is>
        <t>0,19</t>
      </is>
    </nc>
  </rcc>
  <rcc rId="126543" sId="1">
    <oc r="L43" t="inlineStr">
      <is>
        <t>2,30</t>
      </is>
    </oc>
    <nc r="L43" t="inlineStr">
      <is>
        <t>1,75</t>
      </is>
    </nc>
  </rcc>
  <rcc rId="126544" sId="1">
    <oc r="O43" t="inlineStr">
      <is>
        <t>305.497.954</t>
      </is>
    </oc>
    <nc r="O43" t="inlineStr">
      <is>
        <t>315.881.451</t>
      </is>
    </nc>
  </rcc>
  <rcc rId="126545" sId="1">
    <oc r="P43" t="inlineStr">
      <is>
        <t>27.306.186</t>
      </is>
    </oc>
    <nc r="P43" t="inlineStr">
      <is>
        <t>28.245.869</t>
      </is>
    </nc>
  </rcc>
  <rcc rId="126546" sId="1">
    <oc r="R43" t="inlineStr">
      <is>
        <t>0,25</t>
      </is>
    </oc>
    <nc r="R43" t="inlineStr">
      <is>
        <t>0,19</t>
      </is>
    </nc>
  </rcc>
  <rcc rId="126547" sId="1">
    <oc r="S43" t="inlineStr">
      <is>
        <t>2,30</t>
      </is>
    </oc>
    <nc r="S43" t="inlineStr">
      <is>
        <t>1,75</t>
      </is>
    </nc>
  </rcc>
  <rcc rId="126548" sId="1">
    <oc r="B91" t="inlineStr">
      <is>
        <t>2,08</t>
      </is>
    </oc>
    <nc r="B91" t="inlineStr">
      <is>
        <t>2,06</t>
      </is>
    </nc>
  </rcc>
  <rcc rId="126549" sId="1">
    <oc r="C91" t="inlineStr">
      <is>
        <t>Ç</t>
      </is>
    </oc>
    <nc r="C91" t="inlineStr">
      <is>
        <t>È</t>
      </is>
    </nc>
  </rcc>
  <rcc rId="126550" sId="1">
    <oc r="D91" t="inlineStr">
      <is>
        <t>2,07</t>
      </is>
    </oc>
    <nc r="D91" t="inlineStr">
      <is>
        <t>2,06</t>
      </is>
    </nc>
  </rcc>
  <rcc rId="126551" sId="1">
    <oc r="E91" t="inlineStr">
      <is>
        <t>2,08</t>
      </is>
    </oc>
    <nc r="E91" t="inlineStr">
      <is>
        <t>2,07</t>
      </is>
    </nc>
  </rcc>
  <rcc rId="126552" sId="1">
    <oc r="H91" t="inlineStr">
      <is>
        <t>273.697.270</t>
      </is>
    </oc>
    <nc r="H91" t="inlineStr">
      <is>
        <t>276.964.634</t>
      </is>
    </nc>
  </rcc>
  <rcc rId="126553" sId="1">
    <oc r="I91" t="inlineStr">
      <is>
        <t>131.668.691</t>
      </is>
    </oc>
    <nc r="I91" t="inlineStr">
      <is>
        <t>133.254.790</t>
      </is>
    </nc>
  </rcc>
  <rcc rId="126554" sId="1">
    <oc r="K91" t="inlineStr">
      <is>
        <t>0,01</t>
      </is>
    </oc>
    <nc r="K91" t="inlineStr">
      <is>
        <t>-0,01</t>
      </is>
    </nc>
  </rcc>
  <rcc rId="126555" sId="1">
    <oc r="L91" t="inlineStr">
      <is>
        <t>0,48</t>
      </is>
    </oc>
    <nc r="L91" t="inlineStr">
      <is>
        <t>-0,48</t>
      </is>
    </nc>
  </rcc>
  <rcc rId="126556" sId="1">
    <oc r="O91" t="inlineStr">
      <is>
        <t>273.697.270</t>
      </is>
    </oc>
    <nc r="O91" t="inlineStr">
      <is>
        <t>276.964.634</t>
      </is>
    </nc>
  </rcc>
  <rcc rId="126557" sId="1">
    <oc r="P91" t="inlineStr">
      <is>
        <t>131.668.691</t>
      </is>
    </oc>
    <nc r="P91" t="inlineStr">
      <is>
        <t>133.254.790</t>
      </is>
    </nc>
  </rcc>
  <rcc rId="126558" sId="1">
    <oc r="R91" t="inlineStr">
      <is>
        <t>0,01</t>
      </is>
    </oc>
    <nc r="R91" t="inlineStr">
      <is>
        <t>-0,01</t>
      </is>
    </nc>
  </rcc>
  <rcc rId="126559" sId="1">
    <oc r="S91" t="inlineStr">
      <is>
        <t>0,48</t>
      </is>
    </oc>
    <nc r="S91" t="inlineStr">
      <is>
        <t>-0,48</t>
      </is>
    </nc>
  </rcc>
  <rcc rId="126560" sId="1">
    <oc r="B529" t="inlineStr">
      <is>
        <t>46,68</t>
      </is>
    </oc>
    <nc r="B529" t="inlineStr">
      <is>
        <t>46,12</t>
      </is>
    </nc>
  </rcc>
  <rcc rId="126561" sId="1">
    <oc r="D529" t="inlineStr">
      <is>
        <t>46,68</t>
      </is>
    </oc>
    <nc r="D529" t="inlineStr">
      <is>
        <t>46,10</t>
      </is>
    </nc>
  </rcc>
  <rcc rId="126562" sId="1">
    <oc r="E529" t="inlineStr">
      <is>
        <t>46,70</t>
      </is>
    </oc>
    <nc r="E529" t="inlineStr">
      <is>
        <t>46,20</t>
      </is>
    </nc>
  </rcc>
  <rcc rId="126563" sId="1">
    <oc r="H529" t="inlineStr">
      <is>
        <t>1.458.463.325</t>
      </is>
    </oc>
    <nc r="H529" t="inlineStr">
      <is>
        <t>1.526.118.552</t>
      </is>
    </nc>
  </rcc>
  <rcc rId="126564" sId="1">
    <oc r="I529" t="inlineStr">
      <is>
        <t>31.437.824</t>
      </is>
    </oc>
    <nc r="I529" t="inlineStr">
      <is>
        <t>32.904.763</t>
      </is>
    </nc>
  </rcc>
  <rcc rId="126565" sId="1">
    <oc r="K529" t="inlineStr">
      <is>
        <t>1,16</t>
      </is>
    </oc>
    <nc r="K529" t="inlineStr">
      <is>
        <t>0,60</t>
      </is>
    </nc>
  </rcc>
  <rcc rId="126566" sId="1">
    <oc r="L529" t="inlineStr">
      <is>
        <t>2,55</t>
      </is>
    </oc>
    <nc r="L529" t="inlineStr">
      <is>
        <t>1,32</t>
      </is>
    </nc>
  </rcc>
  <rcc rId="126567" sId="1">
    <oc r="O529" t="inlineStr">
      <is>
        <t>1.458.463.325</t>
      </is>
    </oc>
    <nc r="O529" t="inlineStr">
      <is>
        <t>1.526.118.552</t>
      </is>
    </nc>
  </rcc>
  <rcc rId="126568" sId="1">
    <oc r="P529" t="inlineStr">
      <is>
        <t>31.437.824</t>
      </is>
    </oc>
    <nc r="P529" t="inlineStr">
      <is>
        <t>32.904.763</t>
      </is>
    </nc>
  </rcc>
  <rcc rId="126569" sId="1">
    <oc r="R529" t="inlineStr">
      <is>
        <t>1,16</t>
      </is>
    </oc>
    <nc r="R529" t="inlineStr">
      <is>
        <t>0,60</t>
      </is>
    </nc>
  </rcc>
  <rcc rId="126570" sId="1">
    <oc r="S529" t="inlineStr">
      <is>
        <t>2,55</t>
      </is>
    </oc>
    <nc r="S529" t="inlineStr">
      <is>
        <t>1,32</t>
      </is>
    </nc>
  </rcc>
  <rcc rId="126571" sId="1">
    <oc r="D445" t="inlineStr">
      <is>
        <t>997,00</t>
      </is>
    </oc>
    <nc r="D445" t="inlineStr">
      <is>
        <t>998,00</t>
      </is>
    </nc>
  </rcc>
  <rcc rId="126572" sId="1">
    <oc r="E445" t="inlineStr">
      <is>
        <t>997,50</t>
      </is>
    </oc>
    <nc r="E445" t="inlineStr">
      <is>
        <t>998,50</t>
      </is>
    </nc>
  </rcc>
  <rcc rId="126573" sId="1">
    <oc r="H445" t="inlineStr">
      <is>
        <t>318.916.570</t>
      </is>
    </oc>
    <nc r="H445" t="inlineStr">
      <is>
        <t>327.388.592</t>
      </is>
    </nc>
  </rcc>
  <rcc rId="126574" sId="1">
    <oc r="I445">
      <v>318.27699999999999</v>
    </oc>
    <nc r="I445">
      <v>326.76600000000002</v>
    </nc>
  </rcc>
  <rcc rId="126575" sId="1">
    <oc r="O445" t="inlineStr">
      <is>
        <t>318.916.570</t>
      </is>
    </oc>
    <nc r="O445" t="inlineStr">
      <is>
        <t>327.388.592</t>
      </is>
    </nc>
  </rcc>
  <rcc rId="126576" sId="1">
    <oc r="P445">
      <v>318.27699999999999</v>
    </oc>
    <nc r="P445">
      <v>326.76600000000002</v>
    </nc>
  </rcc>
  <rcc rId="126577" sId="1">
    <oc r="B247" t="inlineStr">
      <is>
        <t>13,04</t>
      </is>
    </oc>
    <nc r="B247" t="inlineStr">
      <is>
        <t>13,05</t>
      </is>
    </nc>
  </rcc>
  <rcc rId="126578" sId="1">
    <oc r="D247" t="inlineStr">
      <is>
        <t>13,03</t>
      </is>
    </oc>
    <nc r="D247" t="inlineStr">
      <is>
        <t>13,05</t>
      </is>
    </nc>
  </rcc>
  <rcc rId="126579" sId="1">
    <oc r="E247" t="inlineStr">
      <is>
        <t>13,04</t>
      </is>
    </oc>
    <nc r="E247" t="inlineStr">
      <is>
        <t>13,06</t>
      </is>
    </nc>
  </rcc>
  <rcc rId="126580" sId="1">
    <oc r="H247" t="inlineStr">
      <is>
        <t>31.570.392</t>
      </is>
    </oc>
    <nc r="H247" t="inlineStr">
      <is>
        <t>32.261.651</t>
      </is>
    </nc>
  </rcc>
  <rcc rId="126581" sId="1">
    <oc r="I247" t="inlineStr">
      <is>
        <t>2.401.519</t>
      </is>
    </oc>
    <nc r="I247" t="inlineStr">
      <is>
        <t>2.454.489</t>
      </is>
    </nc>
  </rcc>
  <rcc rId="126582" sId="1">
    <oc r="K247" t="inlineStr">
      <is>
        <t>-0,01</t>
      </is>
    </oc>
    <nc r="K247" t="inlineStr">
      <is>
        <t>0,00</t>
      </is>
    </nc>
  </rcc>
  <rcc rId="126583" sId="1">
    <oc r="L247" t="inlineStr">
      <is>
        <t>-0,08</t>
      </is>
    </oc>
    <nc r="L247" t="inlineStr">
      <is>
        <t>0,00</t>
      </is>
    </nc>
  </rcc>
  <rcc rId="126584" sId="1">
    <oc r="O247" t="inlineStr">
      <is>
        <t>31.570.392</t>
      </is>
    </oc>
    <nc r="O247" t="inlineStr">
      <is>
        <t>32.261.651</t>
      </is>
    </nc>
  </rcc>
  <rcc rId="126585" sId="1">
    <oc r="P247" t="inlineStr">
      <is>
        <t>2.401.519</t>
      </is>
    </oc>
    <nc r="P247" t="inlineStr">
      <is>
        <t>2.454.489</t>
      </is>
    </nc>
  </rcc>
  <rcc rId="126586" sId="1">
    <oc r="R247" t="inlineStr">
      <is>
        <t>-0,01</t>
      </is>
    </oc>
    <nc r="R247" t="inlineStr">
      <is>
        <t>0,00</t>
      </is>
    </nc>
  </rcc>
  <rcc rId="126587" sId="1">
    <oc r="S247" t="inlineStr">
      <is>
        <t>-0,08</t>
      </is>
    </oc>
    <nc r="S247" t="inlineStr">
      <is>
        <t>0,00</t>
      </is>
    </nc>
  </rcc>
  <rcc rId="126588" sId="1">
    <oc r="B240" t="inlineStr">
      <is>
        <t>7,32</t>
      </is>
    </oc>
    <nc r="B240" t="inlineStr">
      <is>
        <t>7,26</t>
      </is>
    </nc>
  </rcc>
  <rcc rId="126589" sId="1">
    <oc r="C240" t="inlineStr">
      <is>
        <t>Ç</t>
      </is>
    </oc>
    <nc r="C240" t="inlineStr">
      <is>
        <t>È</t>
      </is>
    </nc>
  </rcc>
  <rcc rId="126590" sId="1">
    <oc r="D240" t="inlineStr">
      <is>
        <t>7,30</t>
      </is>
    </oc>
    <nc r="D240" t="inlineStr">
      <is>
        <t>7,26</t>
      </is>
    </nc>
  </rcc>
  <rcc rId="126591" sId="1">
    <oc r="E240" t="inlineStr">
      <is>
        <t>7,32</t>
      </is>
    </oc>
    <nc r="E240" t="inlineStr">
      <is>
        <t>7,27</t>
      </is>
    </nc>
  </rcc>
  <rcc rId="126592" sId="1">
    <oc r="H240" t="inlineStr">
      <is>
        <t>83.632.705</t>
      </is>
    </oc>
    <nc r="H240" t="inlineStr">
      <is>
        <t>87.125.448</t>
      </is>
    </nc>
  </rcc>
  <rcc rId="126593" sId="1">
    <oc r="I240" t="inlineStr">
      <is>
        <t>11.368.685</t>
      </is>
    </oc>
    <nc r="I240" t="inlineStr">
      <is>
        <t>11.849.779</t>
      </is>
    </nc>
  </rcc>
  <rcc rId="126594" sId="1">
    <oc r="K240" t="inlineStr">
      <is>
        <t>-0,04</t>
      </is>
    </oc>
    <nc r="K240" t="inlineStr">
      <is>
        <t>-0,10</t>
      </is>
    </nc>
  </rcc>
  <rcc rId="126595" sId="1">
    <oc r="L240" t="inlineStr">
      <is>
        <t>-0,54</t>
      </is>
    </oc>
    <nc r="L240" t="inlineStr">
      <is>
        <t>-1,36</t>
      </is>
    </nc>
  </rcc>
  <rcc rId="126596" sId="1">
    <oc r="O240" t="inlineStr">
      <is>
        <t>83.632.705</t>
      </is>
    </oc>
    <nc r="O240" t="inlineStr">
      <is>
        <t>87.125.448</t>
      </is>
    </nc>
  </rcc>
  <rcc rId="126597" sId="1">
    <oc r="P240" t="inlineStr">
      <is>
        <t>11.368.685</t>
      </is>
    </oc>
    <nc r="P240" t="inlineStr">
      <is>
        <t>11.849.779</t>
      </is>
    </nc>
  </rcc>
  <rcc rId="126598" sId="1">
    <oc r="R240" t="inlineStr">
      <is>
        <t>-0,04</t>
      </is>
    </oc>
    <nc r="R240" t="inlineStr">
      <is>
        <t>-0,10</t>
      </is>
    </nc>
  </rcc>
  <rcc rId="126599" sId="1">
    <oc r="S240" t="inlineStr">
      <is>
        <t>-0,54</t>
      </is>
    </oc>
    <nc r="S240" t="inlineStr">
      <is>
        <t>-1,36</t>
      </is>
    </nc>
  </rcc>
  <rcc rId="126600" sId="1">
    <oc r="B353" t="inlineStr">
      <is>
        <t>179,20</t>
      </is>
    </oc>
    <nc r="B353" t="inlineStr">
      <is>
        <t>176,70</t>
      </is>
    </nc>
  </rcc>
  <rcc rId="126601" sId="1">
    <oc r="C353" t="inlineStr">
      <is>
        <t>Ç</t>
      </is>
    </oc>
    <nc r="C353" t="inlineStr">
      <is>
        <t>È</t>
      </is>
    </nc>
  </rcc>
  <rcc rId="126602" sId="1">
    <oc r="D353" t="inlineStr">
      <is>
        <t>179,10</t>
      </is>
    </oc>
    <nc r="D353" t="inlineStr">
      <is>
        <t>176,70</t>
      </is>
    </nc>
  </rcc>
  <rcc rId="126603" sId="1">
    <oc r="E353" t="inlineStr">
      <is>
        <t>179,20</t>
      </is>
    </oc>
    <nc r="E353" t="inlineStr">
      <is>
        <t>176,80</t>
      </is>
    </nc>
  </rcc>
  <rcc rId="126604" sId="1">
    <oc r="G353" t="inlineStr">
      <is>
        <t>178,30</t>
      </is>
    </oc>
    <nc r="G353" t="inlineStr">
      <is>
        <t>176,70</t>
      </is>
    </nc>
  </rcc>
  <rcc rId="126605" sId="1">
    <oc r="H353" t="inlineStr">
      <is>
        <t>4.548.536.863</t>
      </is>
    </oc>
    <nc r="H353" t="inlineStr">
      <is>
        <t>5.787.451.596</t>
      </is>
    </nc>
  </rcc>
  <rcc rId="126606" sId="1">
    <oc r="I353" t="inlineStr">
      <is>
        <t>24.955.275</t>
      </is>
    </oc>
    <nc r="I353" t="inlineStr">
      <is>
        <t>31.966.677</t>
      </is>
    </nc>
  </rcc>
  <rcc rId="126607" sId="1">
    <oc r="K353" t="inlineStr">
      <is>
        <t>-3,70</t>
      </is>
    </oc>
    <nc r="K353" t="inlineStr">
      <is>
        <t>-6,20</t>
      </is>
    </nc>
  </rcc>
  <rcc rId="126608" sId="1">
    <oc r="L353" t="inlineStr">
      <is>
        <t>-2,02</t>
      </is>
    </oc>
    <nc r="L353" t="inlineStr">
      <is>
        <t>-3,39</t>
      </is>
    </nc>
  </rcc>
  <rcc rId="126609" sId="1">
    <oc r="N353" t="inlineStr">
      <is>
        <t>178,30</t>
      </is>
    </oc>
    <nc r="N353" t="inlineStr">
      <is>
        <t>176,70</t>
      </is>
    </nc>
  </rcc>
  <rcc rId="126610" sId="1">
    <oc r="O353" t="inlineStr">
      <is>
        <t>4.548.536.863</t>
      </is>
    </oc>
    <nc r="O353" t="inlineStr">
      <is>
        <t>5.787.451.596</t>
      </is>
    </nc>
  </rcc>
  <rcc rId="126611" sId="1">
    <oc r="P353" t="inlineStr">
      <is>
        <t>24.955.275</t>
      </is>
    </oc>
    <nc r="P353" t="inlineStr">
      <is>
        <t>31.966.677</t>
      </is>
    </nc>
  </rcc>
  <rcc rId="126612" sId="1">
    <oc r="R353" t="inlineStr">
      <is>
        <t>-3,70</t>
      </is>
    </oc>
    <nc r="R353" t="inlineStr">
      <is>
        <t>-6,20</t>
      </is>
    </nc>
  </rcc>
  <rcc rId="126613" sId="1">
    <oc r="S353" t="inlineStr">
      <is>
        <t>-2,02</t>
      </is>
    </oc>
    <nc r="S353" t="inlineStr">
      <is>
        <t>-3,39</t>
      </is>
    </nc>
  </rcc>
  <rcc rId="126614" sId="1">
    <oc r="B485" t="inlineStr">
      <is>
        <t>69,20</t>
      </is>
    </oc>
    <nc r="B485" t="inlineStr">
      <is>
        <t>68,60</t>
      </is>
    </nc>
  </rcc>
  <rcc rId="126615" sId="1">
    <oc r="D485" t="inlineStr">
      <is>
        <t>68,85</t>
      </is>
    </oc>
    <nc r="D485" t="inlineStr">
      <is>
        <t>68,60</t>
      </is>
    </nc>
  </rcc>
  <rcc rId="126616" sId="1">
    <oc r="E485" t="inlineStr">
      <is>
        <t>69,20</t>
      </is>
    </oc>
    <nc r="E485" t="inlineStr">
      <is>
        <t>68,80</t>
      </is>
    </nc>
  </rcc>
  <rcc rId="126617" sId="1">
    <oc r="H485" t="inlineStr">
      <is>
        <t>41.473.362</t>
      </is>
    </oc>
    <nc r="H485" t="inlineStr">
      <is>
        <t>42.209.097</t>
      </is>
    </nc>
  </rcc>
  <rcc rId="126618" sId="1">
    <oc r="I485">
      <v>596.99099999999999</v>
    </oc>
    <nc r="I485">
      <v>607.71600000000001</v>
    </nc>
  </rcc>
  <rcc rId="126619" sId="1">
    <oc r="K485" t="inlineStr">
      <is>
        <t>-0,95</t>
      </is>
    </oc>
    <nc r="K485" t="inlineStr">
      <is>
        <t>-1,55</t>
      </is>
    </nc>
  </rcc>
  <rcc rId="126620" sId="1">
    <oc r="L485" t="inlineStr">
      <is>
        <t>-1,35</t>
      </is>
    </oc>
    <nc r="L485" t="inlineStr">
      <is>
        <t>-2,21</t>
      </is>
    </nc>
  </rcc>
  <rcc rId="126621" sId="1">
    <oc r="O485" t="inlineStr">
      <is>
        <t>41.473.362</t>
      </is>
    </oc>
    <nc r="O485" t="inlineStr">
      <is>
        <t>42.209.097</t>
      </is>
    </nc>
  </rcc>
  <rcc rId="126622" sId="1">
    <oc r="P485">
      <v>596.99099999999999</v>
    </oc>
    <nc r="P485">
      <v>607.71600000000001</v>
    </nc>
  </rcc>
  <rcc rId="126623" sId="1">
    <oc r="R485" t="inlineStr">
      <is>
        <t>-0,95</t>
      </is>
    </oc>
    <nc r="R485" t="inlineStr">
      <is>
        <t>-1,55</t>
      </is>
    </nc>
  </rcc>
  <rcc rId="126624" sId="1">
    <oc r="S485" t="inlineStr">
      <is>
        <t>-1,35</t>
      </is>
    </oc>
    <nc r="S485" t="inlineStr">
      <is>
        <t>-2,21</t>
      </is>
    </nc>
  </rcc>
  <rcc rId="126625" sId="1">
    <oc r="B504" t="inlineStr">
      <is>
        <t>583,00</t>
      </is>
    </oc>
    <nc r="B504" t="inlineStr">
      <is>
        <t>595,50</t>
      </is>
    </nc>
  </rcc>
  <rcc rId="126626" sId="1">
    <oc r="C504" t="inlineStr">
      <is>
        <t>È</t>
      </is>
    </oc>
    <nc r="C504" t="inlineStr">
      <is>
        <t>Ç</t>
      </is>
    </nc>
  </rcc>
  <rcc rId="126627" sId="1">
    <oc r="D504" t="inlineStr">
      <is>
        <t>582,00</t>
      </is>
    </oc>
    <nc r="D504" t="inlineStr">
      <is>
        <t>590,00</t>
      </is>
    </nc>
  </rcc>
  <rcc rId="126628" sId="1">
    <oc r="E504" t="inlineStr">
      <is>
        <t>590,00</t>
      </is>
    </oc>
    <nc r="E504" t="inlineStr">
      <is>
        <t>596,50</t>
      </is>
    </nc>
  </rcc>
  <rcc rId="126629" sId="1">
    <oc r="F504" t="inlineStr">
      <is>
        <t>595,00</t>
      </is>
    </oc>
    <nc r="F504" t="inlineStr">
      <is>
        <t>595,50</t>
      </is>
    </nc>
  </rcc>
  <rcc rId="126630" sId="1">
    <oc r="H504" t="inlineStr">
      <is>
        <t>18.168.537</t>
      </is>
    </oc>
    <nc r="H504" t="inlineStr">
      <is>
        <t>18.760.464</t>
      </is>
    </nc>
  </rcc>
  <rcc rId="126631" sId="1">
    <oc r="I504">
      <v>31.411999999999999</v>
    </oc>
    <nc r="I504">
      <v>32.405999999999999</v>
    </nc>
  </rcc>
  <rcc rId="126632" sId="1">
    <oc r="K504" t="inlineStr">
      <is>
        <t>19,00</t>
      </is>
    </oc>
    <nc r="K504" t="inlineStr">
      <is>
        <t>31,50</t>
      </is>
    </nc>
  </rcc>
  <rcc rId="126633" sId="1">
    <oc r="L504" t="inlineStr">
      <is>
        <t>3,37</t>
      </is>
    </oc>
    <nc r="L504" t="inlineStr">
      <is>
        <t>5,59</t>
      </is>
    </nc>
  </rcc>
  <rcc rId="126634" sId="1">
    <oc r="M504" t="inlineStr">
      <is>
        <t>595,00</t>
      </is>
    </oc>
    <nc r="M504" t="inlineStr">
      <is>
        <t>595,50</t>
      </is>
    </nc>
  </rcc>
  <rcc rId="126635" sId="1">
    <oc r="O504" t="inlineStr">
      <is>
        <t>18.168.537</t>
      </is>
    </oc>
    <nc r="O504" t="inlineStr">
      <is>
        <t>18.760.464</t>
      </is>
    </nc>
  </rcc>
  <rcc rId="126636" sId="1">
    <oc r="P504">
      <v>31.411999999999999</v>
    </oc>
    <nc r="P504">
      <v>32.405999999999999</v>
    </nc>
  </rcc>
  <rcc rId="126637" sId="1">
    <oc r="R504" t="inlineStr">
      <is>
        <t>19,00</t>
      </is>
    </oc>
    <nc r="R504" t="inlineStr">
      <is>
        <t>31,50</t>
      </is>
    </nc>
  </rcc>
  <rcc rId="126638" sId="1">
    <oc r="S504" t="inlineStr">
      <is>
        <t>3,37</t>
      </is>
    </oc>
    <nc r="S504" t="inlineStr">
      <is>
        <t>5,59</t>
      </is>
    </nc>
  </rcc>
  <rcc rId="126639" sId="1">
    <oc r="B222" t="inlineStr">
      <is>
        <t>75,45</t>
      </is>
    </oc>
    <nc r="B222" t="inlineStr">
      <is>
        <t>75,90</t>
      </is>
    </nc>
  </rcc>
  <rcc rId="126640" sId="1">
    <oc r="C222" t="inlineStr">
      <is>
        <t>È</t>
      </is>
    </oc>
    <nc r="C222" t="inlineStr">
      <is>
        <t>Ç</t>
      </is>
    </nc>
  </rcc>
  <rcc rId="126641" sId="1">
    <oc r="D222" t="inlineStr">
      <is>
        <t>75,35</t>
      </is>
    </oc>
    <nc r="D222" t="inlineStr">
      <is>
        <t>75,65</t>
      </is>
    </nc>
  </rcc>
  <rcc rId="126642" sId="1">
    <oc r="E222" t="inlineStr">
      <is>
        <t>75,40</t>
      </is>
    </oc>
    <nc r="E222" t="inlineStr">
      <is>
        <t>75,90</t>
      </is>
    </nc>
  </rcc>
  <rcc rId="126643" sId="1">
    <oc r="H222" t="inlineStr">
      <is>
        <t>233.418.485</t>
      </is>
    </oc>
    <nc r="H222" t="inlineStr">
      <is>
        <t>251.215.062</t>
      </is>
    </nc>
  </rcc>
  <rcc rId="126644" sId="1">
    <oc r="I222" t="inlineStr">
      <is>
        <t>3.105.865</t>
      </is>
    </oc>
    <nc r="I222" t="inlineStr">
      <is>
        <t>3.340.339</t>
      </is>
    </nc>
  </rcc>
  <rcc rId="126645" sId="1">
    <oc r="K222" t="inlineStr">
      <is>
        <t>1,95</t>
      </is>
    </oc>
    <nc r="K222" t="inlineStr">
      <is>
        <t>2,40</t>
      </is>
    </nc>
  </rcc>
  <rcc rId="126646" sId="1">
    <oc r="L222" t="inlineStr">
      <is>
        <t>2,65</t>
      </is>
    </oc>
    <nc r="L222" t="inlineStr">
      <is>
        <t>3,27</t>
      </is>
    </nc>
  </rcc>
  <rcc rId="126647" sId="1">
    <oc r="O222" t="inlineStr">
      <is>
        <t>233.418.485</t>
      </is>
    </oc>
    <nc r="O222" t="inlineStr">
      <is>
        <t>251.215.062</t>
      </is>
    </nc>
  </rcc>
  <rcc rId="126648" sId="1">
    <oc r="P222" t="inlineStr">
      <is>
        <t>3.105.865</t>
      </is>
    </oc>
    <nc r="P222" t="inlineStr">
      <is>
        <t>3.340.339</t>
      </is>
    </nc>
  </rcc>
  <rcc rId="126649" sId="1">
    <oc r="R222" t="inlineStr">
      <is>
        <t>1,95</t>
      </is>
    </oc>
    <nc r="R222" t="inlineStr">
      <is>
        <t>2,40</t>
      </is>
    </nc>
  </rcc>
  <rcc rId="126650" sId="1">
    <oc r="S222" t="inlineStr">
      <is>
        <t>2,65</t>
      </is>
    </oc>
    <nc r="S222" t="inlineStr">
      <is>
        <t>3,27</t>
      </is>
    </nc>
  </rcc>
  <rcc rId="126651" sId="1">
    <oc r="H506" t="inlineStr">
      <is>
        <t>5.998.416</t>
      </is>
    </oc>
    <nc r="H506" t="inlineStr">
      <is>
        <t>6.102.897</t>
      </is>
    </nc>
  </rcc>
  <rcc rId="126652" sId="1">
    <oc r="I506">
      <v>13.587999999999999</v>
    </oc>
    <nc r="I506">
      <v>13.821999999999999</v>
    </nc>
  </rcc>
  <rcc rId="126653" sId="1">
    <oc r="O506" t="inlineStr">
      <is>
        <t>5.998.416</t>
      </is>
    </oc>
    <nc r="O506" t="inlineStr">
      <is>
        <t>6.102.897</t>
      </is>
    </nc>
  </rcc>
  <rcc rId="126654" sId="1">
    <oc r="P506">
      <v>13.587999999999999</v>
    </oc>
    <nc r="P506">
      <v>13.821999999999999</v>
    </nc>
  </rcc>
  <rcc rId="126655" sId="1">
    <oc r="B294" t="inlineStr">
      <is>
        <t>26,50</t>
      </is>
    </oc>
    <nc r="B294" t="inlineStr">
      <is>
        <t>26,44</t>
      </is>
    </nc>
  </rcc>
  <rcc rId="126656" sId="1">
    <oc r="C294" t="inlineStr">
      <is>
        <t>Ç</t>
      </is>
    </oc>
    <nc r="C294" t="inlineStr">
      <is>
        <t>È</t>
      </is>
    </nc>
  </rcc>
  <rcc rId="126657" sId="1">
    <oc r="D294" t="inlineStr">
      <is>
        <t>26,46</t>
      </is>
    </oc>
    <nc r="D294" t="inlineStr">
      <is>
        <t>26,44</t>
      </is>
    </nc>
  </rcc>
  <rcc rId="126658" sId="1">
    <oc r="H294" t="inlineStr">
      <is>
        <t>11.079.555</t>
      </is>
    </oc>
    <nc r="H294" t="inlineStr">
      <is>
        <t>11.172.095</t>
      </is>
    </nc>
  </rcc>
  <rcc rId="126659" sId="1">
    <oc r="I294">
      <v>415.66199999999998</v>
    </oc>
    <nc r="I294">
      <v>419.16199999999998</v>
    </nc>
  </rcc>
  <rcc rId="126660" sId="1">
    <oc r="K294" t="inlineStr">
      <is>
        <t>-0,38</t>
      </is>
    </oc>
    <nc r="K294" t="inlineStr">
      <is>
        <t>-0,44</t>
      </is>
    </nc>
  </rcc>
  <rcc rId="126661" sId="1">
    <oc r="L294" t="inlineStr">
      <is>
        <t>-1,41</t>
      </is>
    </oc>
    <nc r="L294" t="inlineStr">
      <is>
        <t>-1,64</t>
      </is>
    </nc>
  </rcc>
  <rcc rId="126662" sId="1">
    <oc r="O294" t="inlineStr">
      <is>
        <t>11.079.555</t>
      </is>
    </oc>
    <nc r="O294" t="inlineStr">
      <is>
        <t>11.172.095</t>
      </is>
    </nc>
  </rcc>
  <rcc rId="126663" sId="1">
    <oc r="P294">
      <v>415.66199999999998</v>
    </oc>
    <nc r="P294">
      <v>419.16199999999998</v>
    </nc>
  </rcc>
  <rcc rId="126664" sId="1">
    <oc r="R294" t="inlineStr">
      <is>
        <t>-0,38</t>
      </is>
    </oc>
    <nc r="R294" t="inlineStr">
      <is>
        <t>-0,44</t>
      </is>
    </nc>
  </rcc>
  <rcc rId="126665" sId="1">
    <oc r="S294" t="inlineStr">
      <is>
        <t>-1,41</t>
      </is>
    </oc>
    <nc r="S294" t="inlineStr">
      <is>
        <t>-1,64</t>
      </is>
    </nc>
  </rcc>
  <rcc rId="126666" sId="1">
    <oc r="B515" t="inlineStr">
      <is>
        <t>137,50</t>
      </is>
    </oc>
    <nc r="B515" t="inlineStr">
      <is>
        <t>136,50</t>
      </is>
    </nc>
  </rcc>
  <rcc rId="126667" sId="1">
    <oc r="C515" t="inlineStr">
      <is>
        <t>Ç</t>
      </is>
    </oc>
    <nc r="C515" t="inlineStr">
      <is>
        <t>È</t>
      </is>
    </nc>
  </rcc>
  <rcc rId="126668" sId="1">
    <oc r="D515" t="inlineStr">
      <is>
        <t>137,50</t>
      </is>
    </oc>
    <nc r="D515" t="inlineStr">
      <is>
        <t>136,50</t>
      </is>
    </nc>
  </rcc>
  <rcc rId="126669" sId="1">
    <oc r="E515" t="inlineStr">
      <is>
        <t>137,60</t>
      </is>
    </oc>
    <nc r="E515" t="inlineStr">
      <is>
        <t>136,70</t>
      </is>
    </nc>
  </rcc>
  <rcc rId="126670" sId="1">
    <oc r="H515" t="inlineStr">
      <is>
        <t>1.084.015.149</t>
      </is>
    </oc>
    <nc r="H515" t="inlineStr">
      <is>
        <t>1.111.490.824</t>
      </is>
    </nc>
  </rcc>
  <rcc rId="126671" sId="1">
    <oc r="I515" t="inlineStr">
      <is>
        <t>7.800.459</t>
      </is>
    </oc>
    <nc r="I515" t="inlineStr">
      <is>
        <t>8.001.746</t>
      </is>
    </nc>
  </rcc>
  <rcc rId="126672" sId="1">
    <oc r="K515" t="inlineStr">
      <is>
        <t>-0,80</t>
      </is>
    </oc>
    <nc r="K515" t="inlineStr">
      <is>
        <t>-1,80</t>
      </is>
    </nc>
  </rcc>
  <rcc rId="126673" sId="1">
    <oc r="L515" t="inlineStr">
      <is>
        <t>-0,58</t>
      </is>
    </oc>
    <nc r="L515" t="inlineStr">
      <is>
        <t>-1,30</t>
      </is>
    </nc>
  </rcc>
  <rcc rId="126674" sId="1">
    <oc r="O515" t="inlineStr">
      <is>
        <t>1.084.015.149</t>
      </is>
    </oc>
    <nc r="O515" t="inlineStr">
      <is>
        <t>1.111.490.824</t>
      </is>
    </nc>
  </rcc>
  <rcc rId="126675" sId="1">
    <oc r="P515" t="inlineStr">
      <is>
        <t>7.800.459</t>
      </is>
    </oc>
    <nc r="P515" t="inlineStr">
      <is>
        <t>8.001.746</t>
      </is>
    </nc>
  </rcc>
  <rcc rId="126676" sId="1">
    <oc r="R515" t="inlineStr">
      <is>
        <t>-0,80</t>
      </is>
    </oc>
    <nc r="R515" t="inlineStr">
      <is>
        <t>-1,80</t>
      </is>
    </nc>
  </rcc>
  <rcc rId="126677" sId="1">
    <oc r="S515" t="inlineStr">
      <is>
        <t>-0,58</t>
      </is>
    </oc>
    <nc r="S515" t="inlineStr">
      <is>
        <t>-1,30</t>
      </is>
    </nc>
  </rcc>
  <rcc rId="126678" sId="1">
    <oc r="B401" t="inlineStr">
      <is>
        <t>13,10</t>
      </is>
    </oc>
    <nc r="B401" t="inlineStr">
      <is>
        <t>13,12</t>
      </is>
    </nc>
  </rcc>
  <rcc rId="126679" sId="1">
    <oc r="D401" t="inlineStr">
      <is>
        <t>13,05</t>
      </is>
    </oc>
    <nc r="D401" t="inlineStr">
      <is>
        <t>13,10</t>
      </is>
    </nc>
  </rcc>
  <rcc rId="126680" sId="1">
    <oc r="E401" t="inlineStr">
      <is>
        <t>13,10</t>
      </is>
    </oc>
    <nc r="E401" t="inlineStr">
      <is>
        <t>13,12</t>
      </is>
    </nc>
  </rcc>
  <rcc rId="126681" sId="1">
    <oc r="H401" t="inlineStr">
      <is>
        <t>30.275.600</t>
      </is>
    </oc>
    <nc r="H401" t="inlineStr">
      <is>
        <t>30.462.179</t>
      </is>
    </nc>
  </rcc>
  <rcc rId="126682" sId="1">
    <oc r="I401" t="inlineStr">
      <is>
        <t>2.286.398</t>
      </is>
    </oc>
    <nc r="I401" t="inlineStr">
      <is>
        <t>2.300.619</t>
      </is>
    </nc>
  </rcc>
  <rcc rId="126683" sId="1">
    <oc r="K401" t="inlineStr">
      <is>
        <t>-0,24</t>
      </is>
    </oc>
    <nc r="K401" t="inlineStr">
      <is>
        <t>-0,22</t>
      </is>
    </nc>
  </rcc>
  <rcc rId="126684" sId="1">
    <oc r="L401" t="inlineStr">
      <is>
        <t>-1,80</t>
      </is>
    </oc>
    <nc r="L401" t="inlineStr">
      <is>
        <t>-1,65</t>
      </is>
    </nc>
  </rcc>
  <rcc rId="126685" sId="1">
    <oc r="O401" t="inlineStr">
      <is>
        <t>30.275.600</t>
      </is>
    </oc>
    <nc r="O401" t="inlineStr">
      <is>
        <t>30.462.179</t>
      </is>
    </nc>
  </rcc>
  <rcc rId="126686" sId="1">
    <oc r="P401" t="inlineStr">
      <is>
        <t>2.286.398</t>
      </is>
    </oc>
    <nc r="P401" t="inlineStr">
      <is>
        <t>2.300.619</t>
      </is>
    </nc>
  </rcc>
  <rcc rId="126687" sId="1">
    <oc r="R401" t="inlineStr">
      <is>
        <t>-0,24</t>
      </is>
    </oc>
    <nc r="R401" t="inlineStr">
      <is>
        <t>-0,22</t>
      </is>
    </nc>
  </rcc>
  <rcc rId="126688" sId="1">
    <oc r="S401" t="inlineStr">
      <is>
        <t>-1,80</t>
      </is>
    </oc>
    <nc r="S401" t="inlineStr">
      <is>
        <t>-1,65</t>
      </is>
    </nc>
  </rcc>
  <rcc rId="126689" sId="1">
    <oc r="D194" t="inlineStr">
      <is>
        <t>180,10</t>
      </is>
    </oc>
    <nc r="D194" t="inlineStr">
      <is>
        <t>180,00</t>
      </is>
    </nc>
  </rcc>
  <rcc rId="126690" sId="1">
    <oc r="H194" t="inlineStr">
      <is>
        <t>20.028.380</t>
      </is>
    </oc>
    <nc r="H194" t="inlineStr">
      <is>
        <t>20.170.400</t>
      </is>
    </nc>
  </rcc>
  <rcc rId="126691" sId="1">
    <oc r="I194">
      <v>110.739</v>
    </oc>
    <nc r="I194">
      <v>111.52800000000001</v>
    </nc>
  </rcc>
  <rcc rId="126692" sId="1">
    <oc r="O194" t="inlineStr">
      <is>
        <t>20.028.380</t>
      </is>
    </oc>
    <nc r="O194" t="inlineStr">
      <is>
        <t>20.170.400</t>
      </is>
    </nc>
  </rcc>
  <rcc rId="126693" sId="1">
    <oc r="P194">
      <v>110.739</v>
    </oc>
    <nc r="P194">
      <v>111.52800000000001</v>
    </nc>
  </rcc>
  <rcc rId="126694" sId="1">
    <oc r="H105" t="inlineStr">
      <is>
        <t>32.096.642</t>
      </is>
    </oc>
    <nc r="H105" t="inlineStr">
      <is>
        <t>32.312.005</t>
      </is>
    </nc>
  </rcc>
  <rcc rId="126695" sId="1">
    <oc r="I105" t="inlineStr">
      <is>
        <t>1.179.191</t>
      </is>
    </oc>
    <nc r="I105" t="inlineStr">
      <is>
        <t>1.187.209</t>
      </is>
    </nc>
  </rcc>
  <rcc rId="126696" sId="1">
    <oc r="O105" t="inlineStr">
      <is>
        <t>32.096.642</t>
      </is>
    </oc>
    <nc r="O105" t="inlineStr">
      <is>
        <t>32.312.005</t>
      </is>
    </nc>
  </rcc>
  <rcc rId="126697" sId="1">
    <oc r="P105" t="inlineStr">
      <is>
        <t>1.179.191</t>
      </is>
    </oc>
    <nc r="P105" t="inlineStr">
      <is>
        <t>1.187.209</t>
      </is>
    </nc>
  </rcc>
  <rcc rId="126698" sId="1">
    <oc r="H59" t="inlineStr">
      <is>
        <t>70.565.047</t>
      </is>
    </oc>
    <nc r="H59" t="inlineStr">
      <is>
        <t>71.469.812</t>
      </is>
    </nc>
  </rcc>
  <rcc rId="126699" sId="1">
    <oc r="I59" t="inlineStr">
      <is>
        <t>4.338.001</t>
      </is>
    </oc>
    <nc r="I59" t="inlineStr">
      <is>
        <t>4.391.411</t>
      </is>
    </nc>
  </rcc>
  <rcc rId="126700" sId="1">
    <oc r="O59" t="inlineStr">
      <is>
        <t>70.565.047</t>
      </is>
    </oc>
    <nc r="O59" t="inlineStr">
      <is>
        <t>71.469.812</t>
      </is>
    </nc>
  </rcc>
  <rcc rId="126701" sId="1">
    <oc r="P59" t="inlineStr">
      <is>
        <t>4.338.001</t>
      </is>
    </oc>
    <nc r="P59" t="inlineStr">
      <is>
        <t>4.391.411</t>
      </is>
    </nc>
  </rcc>
  <rcc rId="126702" sId="1">
    <oc r="B209" t="inlineStr">
      <is>
        <t>8,33</t>
      </is>
    </oc>
    <nc r="B209" t="inlineStr">
      <is>
        <t>8,29</t>
      </is>
    </nc>
  </rcc>
  <rcc rId="126703" sId="1">
    <oc r="C209" t="inlineStr">
      <is>
        <t>Ç</t>
      </is>
    </oc>
    <nc r="C209" t="inlineStr">
      <is>
        <t>È</t>
      </is>
    </nc>
  </rcc>
  <rcc rId="126704" sId="1">
    <oc r="D209" t="inlineStr">
      <is>
        <t>8,30</t>
      </is>
    </oc>
    <nc r="D209" t="inlineStr">
      <is>
        <t>8,28</t>
      </is>
    </nc>
  </rcc>
  <rcc rId="126705" sId="1">
    <oc r="E209" t="inlineStr">
      <is>
        <t>8,33</t>
      </is>
    </oc>
    <nc r="E209" t="inlineStr">
      <is>
        <t>8,29</t>
      </is>
    </nc>
  </rcc>
  <rcc rId="126706" sId="1">
    <oc r="H209" t="inlineStr">
      <is>
        <t>20.393.694</t>
      </is>
    </oc>
    <nc r="H209" t="inlineStr">
      <is>
        <t>20.701.195</t>
      </is>
    </nc>
  </rcc>
  <rcc rId="126707" sId="1">
    <oc r="I209" t="inlineStr">
      <is>
        <t>2.447.653</t>
      </is>
    </oc>
    <nc r="I209" t="inlineStr">
      <is>
        <t>2.484.746</t>
      </is>
    </nc>
  </rcc>
  <rcc rId="126708" sId="1">
    <oc r="K209" t="inlineStr">
      <is>
        <t>0,03</t>
      </is>
    </oc>
    <nc r="K209" t="inlineStr">
      <is>
        <t>-0,01</t>
      </is>
    </nc>
  </rcc>
  <rcc rId="126709" sId="1">
    <oc r="L209" t="inlineStr">
      <is>
        <t>0,36</t>
      </is>
    </oc>
    <nc r="L209" t="inlineStr">
      <is>
        <t>-0,12</t>
      </is>
    </nc>
  </rcc>
  <rcc rId="126710" sId="1">
    <oc r="O209" t="inlineStr">
      <is>
        <t>20.393.694</t>
      </is>
    </oc>
    <nc r="O209" t="inlineStr">
      <is>
        <t>20.701.195</t>
      </is>
    </nc>
  </rcc>
  <rcc rId="126711" sId="1">
    <oc r="P209" t="inlineStr">
      <is>
        <t>2.447.653</t>
      </is>
    </oc>
    <nc r="P209" t="inlineStr">
      <is>
        <t>2.484.746</t>
      </is>
    </nc>
  </rcc>
  <rcc rId="126712" sId="1">
    <oc r="R209" t="inlineStr">
      <is>
        <t>0,03</t>
      </is>
    </oc>
    <nc r="R209" t="inlineStr">
      <is>
        <t>-0,01</t>
      </is>
    </nc>
  </rcc>
  <rcc rId="126713" sId="1">
    <oc r="S209" t="inlineStr">
      <is>
        <t>0,36</t>
      </is>
    </oc>
    <nc r="S209" t="inlineStr">
      <is>
        <t>-0,12</t>
      </is>
    </nc>
  </rcc>
  <rcc rId="126714" sId="1">
    <oc r="D189" t="inlineStr">
      <is>
        <t>22,12</t>
      </is>
    </oc>
    <nc r="D189" t="inlineStr">
      <is>
        <t>22,14</t>
      </is>
    </nc>
  </rcc>
  <rcc rId="126715" sId="1">
    <oc r="E189" t="inlineStr">
      <is>
        <t>22,18</t>
      </is>
    </oc>
    <nc r="E189" t="inlineStr">
      <is>
        <t>22,16</t>
      </is>
    </nc>
  </rcc>
  <rcc rId="126716" sId="1">
    <oc r="H189" t="inlineStr">
      <is>
        <t>1.007.227.726</t>
      </is>
    </oc>
    <nc r="H189" t="inlineStr">
      <is>
        <t>1.026.542.242</t>
      </is>
    </nc>
  </rcc>
  <rcc rId="126717" sId="1">
    <oc r="I189" t="inlineStr">
      <is>
        <t>45.120.680</t>
      </is>
    </oc>
    <nc r="I189" t="inlineStr">
      <is>
        <t>45.993.061</t>
      </is>
    </nc>
  </rcc>
  <rcc rId="126718" sId="1">
    <oc r="O189" t="inlineStr">
      <is>
        <t>1.007.227.726</t>
      </is>
    </oc>
    <nc r="O189" t="inlineStr">
      <is>
        <t>1.026.542.242</t>
      </is>
    </nc>
  </rcc>
  <rcc rId="126719" sId="1">
    <oc r="P189" t="inlineStr">
      <is>
        <t>45.120.680</t>
      </is>
    </oc>
    <nc r="P189" t="inlineStr">
      <is>
        <t>45.993.061</t>
      </is>
    </nc>
  </rcc>
  <rcc rId="126720" sId="1">
    <oc r="B469" t="inlineStr">
      <is>
        <t>3,28</t>
      </is>
    </oc>
    <nc r="B469" t="inlineStr">
      <is>
        <t>3,26</t>
      </is>
    </nc>
  </rcc>
  <rcc rId="126721" sId="1">
    <oc r="C469" t="inlineStr">
      <is>
        <t>Ç</t>
      </is>
    </oc>
    <nc r="C469" t="inlineStr">
      <is>
        <t>È</t>
      </is>
    </nc>
  </rcc>
  <rcc rId="126722" sId="1">
    <oc r="D469" t="inlineStr">
      <is>
        <t>3,27</t>
      </is>
    </oc>
    <nc r="D469" t="inlineStr">
      <is>
        <t>3,26</t>
      </is>
    </nc>
  </rcc>
  <rcc rId="126723" sId="1">
    <oc r="E469" t="inlineStr">
      <is>
        <t>3,28</t>
      </is>
    </oc>
    <nc r="E469" t="inlineStr">
      <is>
        <t>3,27</t>
      </is>
    </nc>
  </rcc>
  <rcc rId="126724" sId="1">
    <oc r="H469" t="inlineStr">
      <is>
        <t>158.644.566</t>
      </is>
    </oc>
    <nc r="H469" t="inlineStr">
      <is>
        <t>160.044.876</t>
      </is>
    </nc>
  </rcc>
  <rcc rId="126725" sId="1">
    <oc r="I469" t="inlineStr">
      <is>
        <t>47.665.756</t>
      </is>
    </oc>
    <nc r="I469" t="inlineStr">
      <is>
        <t>48.095.299</t>
      </is>
    </nc>
  </rcc>
  <rcc rId="126726" sId="1">
    <oc r="K469" t="inlineStr">
      <is>
        <t>-0,07</t>
      </is>
    </oc>
    <nc r="K469" t="inlineStr">
      <is>
        <t>-0,09</t>
      </is>
    </nc>
  </rcc>
  <rcc rId="126727" sId="1">
    <oc r="L469" t="inlineStr">
      <is>
        <t>-2,09</t>
      </is>
    </oc>
    <nc r="L469" t="inlineStr">
      <is>
        <t>-2,69</t>
      </is>
    </nc>
  </rcc>
  <rcc rId="126728" sId="1">
    <oc r="O469" t="inlineStr">
      <is>
        <t>158.644.566</t>
      </is>
    </oc>
    <nc r="O469" t="inlineStr">
      <is>
        <t>160.044.876</t>
      </is>
    </nc>
  </rcc>
  <rcc rId="126729" sId="1">
    <oc r="P469" t="inlineStr">
      <is>
        <t>47.665.756</t>
      </is>
    </oc>
    <nc r="P469" t="inlineStr">
      <is>
        <t>48.095.299</t>
      </is>
    </nc>
  </rcc>
  <rcc rId="126730" sId="1">
    <oc r="R469" t="inlineStr">
      <is>
        <t>-0,07</t>
      </is>
    </oc>
    <nc r="R469" t="inlineStr">
      <is>
        <t>-0,09</t>
      </is>
    </nc>
  </rcc>
  <rcc rId="126731" sId="1">
    <oc r="S469" t="inlineStr">
      <is>
        <t>-2,09</t>
      </is>
    </oc>
    <nc r="S469" t="inlineStr">
      <is>
        <t>-2,69</t>
      </is>
    </nc>
  </rcc>
  <rcc rId="126732" sId="1">
    <oc r="D234" t="inlineStr">
      <is>
        <t>112,80</t>
      </is>
    </oc>
    <nc r="D234" t="inlineStr">
      <is>
        <t>112,90</t>
      </is>
    </nc>
  </rcc>
  <rcc rId="126733" sId="1">
    <oc r="E234" t="inlineStr">
      <is>
        <t>112,90</t>
      </is>
    </oc>
    <nc r="E234" t="inlineStr">
      <is>
        <t>113,00</t>
      </is>
    </nc>
  </rcc>
  <rcc rId="126734" sId="1">
    <oc r="H234" t="inlineStr">
      <is>
        <t>50.934.939</t>
      </is>
    </oc>
    <nc r="H234" t="inlineStr">
      <is>
        <t>51.718.239</t>
      </is>
    </nc>
  </rcc>
  <rcc rId="126735" sId="1">
    <oc r="I234">
      <v>445.50200000000001</v>
    </oc>
    <nc r="I234">
      <v>452.44</v>
    </nc>
  </rcc>
  <rcc rId="126736" sId="1">
    <oc r="O234" t="inlineStr">
      <is>
        <t>50.934.939</t>
      </is>
    </oc>
    <nc r="O234" t="inlineStr">
      <is>
        <t>51.718.239</t>
      </is>
    </nc>
  </rcc>
  <rcc rId="126737" sId="1">
    <oc r="P234">
      <v>445.50200000000001</v>
    </oc>
    <nc r="P234">
      <v>452.44</v>
    </nc>
  </rcc>
  <rcc rId="126738" sId="1">
    <oc r="B455" t="inlineStr">
      <is>
        <t>19,99</t>
      </is>
    </oc>
    <nc r="B455" t="inlineStr">
      <is>
        <t>20,06</t>
      </is>
    </nc>
  </rcc>
  <rcc rId="126739" sId="1">
    <oc r="D455" t="inlineStr">
      <is>
        <t>19,94</t>
      </is>
    </oc>
    <nc r="D455" t="inlineStr">
      <is>
        <t>19,99</t>
      </is>
    </nc>
  </rcc>
  <rcc rId="126740" sId="1">
    <oc r="E455" t="inlineStr">
      <is>
        <t>19,99</t>
      </is>
    </oc>
    <nc r="E455" t="inlineStr">
      <is>
        <t>20,06</t>
      </is>
    </nc>
  </rcc>
  <rcc rId="126741" sId="1">
    <oc r="H455" t="inlineStr">
      <is>
        <t>14.818.731</t>
      </is>
    </oc>
    <nc r="H455" t="inlineStr">
      <is>
        <t>15.040.294</t>
      </is>
    </nc>
  </rcc>
  <rcc rId="126742" sId="1">
    <oc r="I455">
      <v>741.22400000000005</v>
    </oc>
    <nc r="I455">
      <v>752.26900000000001</v>
    </nc>
  </rcc>
  <rcc rId="126743" sId="1">
    <oc r="K455" t="inlineStr">
      <is>
        <t>-0,05</t>
      </is>
    </oc>
    <nc r="K455" t="inlineStr">
      <is>
        <t>0,02</t>
      </is>
    </nc>
  </rcc>
  <rcc rId="126744" sId="1">
    <oc r="L455" t="inlineStr">
      <is>
        <t>-0,25</t>
      </is>
    </oc>
    <nc r="L455" t="inlineStr">
      <is>
        <t>0,10</t>
      </is>
    </nc>
  </rcc>
  <rcc rId="126745" sId="1">
    <oc r="O455" t="inlineStr">
      <is>
        <t>14.818.731</t>
      </is>
    </oc>
    <nc r="O455" t="inlineStr">
      <is>
        <t>15.040.294</t>
      </is>
    </nc>
  </rcc>
  <rcc rId="126746" sId="1">
    <oc r="P455">
      <v>741.22400000000005</v>
    </oc>
    <nc r="P455">
      <v>752.26900000000001</v>
    </nc>
  </rcc>
  <rcc rId="126747" sId="1">
    <oc r="R455" t="inlineStr">
      <is>
        <t>-0,05</t>
      </is>
    </oc>
    <nc r="R455" t="inlineStr">
      <is>
        <t>0,02</t>
      </is>
    </nc>
  </rcc>
  <rcc rId="126748" sId="1">
    <oc r="S455" t="inlineStr">
      <is>
        <t>-0,25</t>
      </is>
    </oc>
    <nc r="S455" t="inlineStr">
      <is>
        <t>0,10</t>
      </is>
    </nc>
  </rcc>
  <rcc rId="126749" sId="1">
    <oc r="D386" t="inlineStr">
      <is>
        <t>28,88</t>
      </is>
    </oc>
    <nc r="D386" t="inlineStr">
      <is>
        <t>28,90</t>
      </is>
    </nc>
  </rcc>
  <rcc rId="126750" sId="1">
    <oc r="E386" t="inlineStr">
      <is>
        <t>28,90</t>
      </is>
    </oc>
    <nc r="E386" t="inlineStr">
      <is>
        <t>28,92</t>
      </is>
    </nc>
  </rcc>
  <rcc rId="126751" sId="1">
    <oc r="H386" t="inlineStr">
      <is>
        <t>55.910.817</t>
      </is>
    </oc>
    <nc r="H386" t="inlineStr">
      <is>
        <t>56.001.361</t>
      </is>
    </nc>
  </rcc>
  <rcc rId="126752" sId="1">
    <oc r="I386" t="inlineStr">
      <is>
        <t>1.904.606</t>
      </is>
    </oc>
    <nc r="I386" t="inlineStr">
      <is>
        <t>1.907.739</t>
      </is>
    </nc>
  </rcc>
  <rcc rId="126753" sId="1">
    <oc r="O386" t="inlineStr">
      <is>
        <t>55.910.817</t>
      </is>
    </oc>
    <nc r="O386" t="inlineStr">
      <is>
        <t>56.001.361</t>
      </is>
    </nc>
  </rcc>
  <rcc rId="126754" sId="1">
    <oc r="P386" t="inlineStr">
      <is>
        <t>1.904.606</t>
      </is>
    </oc>
    <nc r="P386" t="inlineStr">
      <is>
        <t>1.907.739</t>
      </is>
    </nc>
  </rcc>
  <rcc rId="126755" sId="1">
    <oc r="B346" t="inlineStr">
      <is>
        <t>45,14</t>
      </is>
    </oc>
    <nc r="B346" t="inlineStr">
      <is>
        <t>45,16</t>
      </is>
    </nc>
  </rcc>
  <rcc rId="126756" sId="1">
    <oc r="D346" t="inlineStr">
      <is>
        <t>45,10</t>
      </is>
    </oc>
    <nc r="D346" t="inlineStr">
      <is>
        <t>45,16</t>
      </is>
    </nc>
  </rcc>
  <rcc rId="126757" sId="1">
    <oc r="E346" t="inlineStr">
      <is>
        <t>45,16</t>
      </is>
    </oc>
    <nc r="E346" t="inlineStr">
      <is>
        <t>45,18</t>
      </is>
    </nc>
  </rcc>
  <rcc rId="126758" sId="1">
    <oc r="H346" t="inlineStr">
      <is>
        <t>26.991.186</t>
      </is>
    </oc>
    <nc r="H346" t="inlineStr">
      <is>
        <t>27.055.404</t>
      </is>
    </nc>
  </rcc>
  <rcc rId="126759" sId="1">
    <oc r="I346">
      <v>598.03499999999997</v>
    </oc>
    <nc r="I346">
      <v>599.45699999999999</v>
    </nc>
  </rcc>
  <rcc rId="126760" sId="1">
    <oc r="K346" t="inlineStr">
      <is>
        <t>-0,24</t>
      </is>
    </oc>
    <nc r="K346" t="inlineStr">
      <is>
        <t>-0,22</t>
      </is>
    </nc>
  </rcc>
  <rcc rId="126761" sId="1">
    <oc r="L346" t="inlineStr">
      <is>
        <t>-0,53</t>
      </is>
    </oc>
    <nc r="L346" t="inlineStr">
      <is>
        <t>-0,48</t>
      </is>
    </nc>
  </rcc>
  <rcc rId="126762" sId="1">
    <oc r="O346" t="inlineStr">
      <is>
        <t>26.991.186</t>
      </is>
    </oc>
    <nc r="O346" t="inlineStr">
      <is>
        <t>27.055.404</t>
      </is>
    </nc>
  </rcc>
  <rcc rId="126763" sId="1">
    <oc r="P346">
      <v>598.03499999999997</v>
    </oc>
    <nc r="P346">
      <v>599.45699999999999</v>
    </nc>
  </rcc>
  <rcc rId="126764" sId="1">
    <oc r="R346" t="inlineStr">
      <is>
        <t>-0,24</t>
      </is>
    </oc>
    <nc r="R346" t="inlineStr">
      <is>
        <t>-0,22</t>
      </is>
    </nc>
  </rcc>
  <rcc rId="126765" sId="1">
    <oc r="S346" t="inlineStr">
      <is>
        <t>-0,53</t>
      </is>
    </oc>
    <nc r="S346" t="inlineStr">
      <is>
        <t>-0,48</t>
      </is>
    </nc>
  </rcc>
  <rcc rId="126766" sId="1">
    <oc r="B134" t="inlineStr">
      <is>
        <t>256,00</t>
      </is>
    </oc>
    <nc r="B134" t="inlineStr">
      <is>
        <t>258,00</t>
      </is>
    </nc>
  </rcc>
  <rcc rId="126767" sId="1">
    <oc r="C134" t="inlineStr">
      <is>
        <t>È</t>
      </is>
    </oc>
    <nc r="C134" t="inlineStr">
      <is>
        <t>Ç</t>
      </is>
    </nc>
  </rcc>
  <rcc rId="126768" sId="1">
    <oc r="D134" t="inlineStr">
      <is>
        <t>256,00</t>
      </is>
    </oc>
    <nc r="D134" t="inlineStr">
      <is>
        <t>257,75</t>
      </is>
    </nc>
  </rcc>
  <rcc rId="126769" sId="1">
    <oc r="E134" t="inlineStr">
      <is>
        <t>256,75</t>
      </is>
    </oc>
    <nc r="E134" t="inlineStr">
      <is>
        <t>258,00</t>
      </is>
    </nc>
  </rcc>
  <rcc rId="126770" sId="1">
    <oc r="H134" t="inlineStr">
      <is>
        <t>12.006.275</t>
      </is>
    </oc>
    <nc r="H134" t="inlineStr">
      <is>
        <t>12.672.173</t>
      </is>
    </nc>
  </rcc>
  <rcc rId="126771" sId="1">
    <oc r="I134">
      <v>46.844999999999999</v>
    </oc>
    <nc r="I134">
      <v>49.426000000000002</v>
    </nc>
  </rcc>
  <rcc rId="126772" sId="1">
    <oc r="K134" t="inlineStr">
      <is>
        <t>2,00</t>
      </is>
    </oc>
    <nc r="K134" t="inlineStr">
      <is>
        <t>4,00</t>
      </is>
    </nc>
  </rcc>
  <rcc rId="126773" sId="1">
    <oc r="L134" t="inlineStr">
      <is>
        <t>0,79</t>
      </is>
    </oc>
    <nc r="L134" t="inlineStr">
      <is>
        <t>1,57</t>
      </is>
    </nc>
  </rcc>
  <rcc rId="126774" sId="1">
    <oc r="O134" t="inlineStr">
      <is>
        <t>12.006.275</t>
      </is>
    </oc>
    <nc r="O134" t="inlineStr">
      <is>
        <t>12.672.173</t>
      </is>
    </nc>
  </rcc>
  <rcc rId="126775" sId="1">
    <oc r="P134">
      <v>46.844999999999999</v>
    </oc>
    <nc r="P134">
      <v>49.426000000000002</v>
    </nc>
  </rcc>
  <rcc rId="126776" sId="1">
    <oc r="R134" t="inlineStr">
      <is>
        <t>2,00</t>
      </is>
    </oc>
    <nc r="R134" t="inlineStr">
      <is>
        <t>4,00</t>
      </is>
    </nc>
  </rcc>
  <rcc rId="126777" sId="1">
    <oc r="S134" t="inlineStr">
      <is>
        <t>0,79</t>
      </is>
    </oc>
    <nc r="S134" t="inlineStr">
      <is>
        <t>1,57</t>
      </is>
    </nc>
  </rcc>
  <rcc rId="126778" sId="1">
    <oc r="B126" t="inlineStr">
      <is>
        <t>23,42</t>
      </is>
    </oc>
    <nc r="B126" t="inlineStr">
      <is>
        <t>23,84</t>
      </is>
    </nc>
  </rcc>
  <rcc rId="126779" sId="1">
    <oc r="C126" t="inlineStr">
      <is>
        <t>È</t>
      </is>
    </oc>
    <nc r="C126" t="inlineStr">
      <is>
        <t>Ç</t>
      </is>
    </nc>
  </rcc>
  <rcc rId="126780" sId="1">
    <oc r="D126" t="inlineStr">
      <is>
        <t>23,40</t>
      </is>
    </oc>
    <nc r="D126" t="inlineStr">
      <is>
        <t>23,80</t>
      </is>
    </nc>
  </rcc>
  <rcc rId="126781" sId="1">
    <oc r="E126" t="inlineStr">
      <is>
        <t>23,42</t>
      </is>
    </oc>
    <nc r="E126" t="inlineStr">
      <is>
        <t>23,84</t>
      </is>
    </nc>
  </rcc>
  <rcc rId="126782" sId="1">
    <oc r="F126" t="inlineStr">
      <is>
        <t>23,78</t>
      </is>
    </oc>
    <nc r="F126" t="inlineStr">
      <is>
        <t>23,84</t>
      </is>
    </nc>
  </rcc>
  <rcc rId="126783" sId="1">
    <oc r="H126" t="inlineStr">
      <is>
        <t>435.638.941</t>
      </is>
    </oc>
    <nc r="H126" t="inlineStr">
      <is>
        <t>454.839.391</t>
      </is>
    </nc>
  </rcc>
  <rcc rId="126784" sId="1">
    <oc r="I126" t="inlineStr">
      <is>
        <t>18.774.803</t>
      </is>
    </oc>
    <nc r="I126" t="inlineStr">
      <is>
        <t>19.580.191</t>
      </is>
    </nc>
  </rcc>
  <rcc rId="126785" sId="1">
    <oc r="K126" t="inlineStr">
      <is>
        <t>1,64</t>
      </is>
    </oc>
    <nc r="K126" t="inlineStr">
      <is>
        <t>2,06</t>
      </is>
    </nc>
  </rcc>
  <rcc rId="126786" sId="1">
    <oc r="L126" t="inlineStr">
      <is>
        <t>7,53</t>
      </is>
    </oc>
    <nc r="L126" t="inlineStr">
      <is>
        <t>9,46</t>
      </is>
    </nc>
  </rcc>
  <rcc rId="126787" sId="1">
    <oc r="M126" t="inlineStr">
      <is>
        <t>23,78</t>
      </is>
    </oc>
    <nc r="M126" t="inlineStr">
      <is>
        <t>23,84</t>
      </is>
    </nc>
  </rcc>
  <rcc rId="126788" sId="1">
    <oc r="O126" t="inlineStr">
      <is>
        <t>435.638.941</t>
      </is>
    </oc>
    <nc r="O126" t="inlineStr">
      <is>
        <t>454.839.391</t>
      </is>
    </nc>
  </rcc>
  <rcc rId="126789" sId="1">
    <oc r="P126" t="inlineStr">
      <is>
        <t>18.774.803</t>
      </is>
    </oc>
    <nc r="P126" t="inlineStr">
      <is>
        <t>19.580.191</t>
      </is>
    </nc>
  </rcc>
  <rcc rId="126790" sId="1">
    <oc r="R126" t="inlineStr">
      <is>
        <t>1,64</t>
      </is>
    </oc>
    <nc r="R126" t="inlineStr">
      <is>
        <t>2,06</t>
      </is>
    </nc>
  </rcc>
  <rcc rId="126791" sId="1">
    <oc r="S126" t="inlineStr">
      <is>
        <t>7,53</t>
      </is>
    </oc>
    <nc r="S126" t="inlineStr">
      <is>
        <t>9,46</t>
      </is>
    </nc>
  </rcc>
  <rcc rId="126792" sId="1">
    <oc r="B270" t="inlineStr">
      <is>
        <t>84,15</t>
      </is>
    </oc>
    <nc r="B270" t="inlineStr">
      <is>
        <t>83,70</t>
      </is>
    </nc>
  </rcc>
  <rcc rId="126793" sId="1">
    <oc r="C270" t="inlineStr">
      <is>
        <t>Ç</t>
      </is>
    </oc>
    <nc r="C270" t="inlineStr">
      <is>
        <t>È</t>
      </is>
    </nc>
  </rcc>
  <rcc rId="126794" sId="1">
    <oc r="D270" t="inlineStr">
      <is>
        <t>84,10</t>
      </is>
    </oc>
    <nc r="D270" t="inlineStr">
      <is>
        <t>83,65</t>
      </is>
    </nc>
  </rcc>
  <rcc rId="126795" sId="1">
    <oc r="E270" t="inlineStr">
      <is>
        <t>84,15</t>
      </is>
    </oc>
    <nc r="E270" t="inlineStr">
      <is>
        <t>83,80</t>
      </is>
    </nc>
  </rcc>
  <rcc rId="126796" sId="1">
    <oc r="G270" t="inlineStr">
      <is>
        <t>83,75</t>
      </is>
    </oc>
    <nc r="G270" t="inlineStr">
      <is>
        <t>83,70</t>
      </is>
    </nc>
  </rcc>
  <rcc rId="126797" sId="1">
    <oc r="H270" t="inlineStr">
      <is>
        <t>973.512.305</t>
      </is>
    </oc>
    <nc r="H270" t="inlineStr">
      <is>
        <t>1.000.668.351</t>
      </is>
    </nc>
  </rcc>
  <rcc rId="126798" sId="1">
    <oc r="I270" t="inlineStr">
      <is>
        <t>11.243.191</t>
      </is>
    </oc>
    <nc r="I270" t="inlineStr">
      <is>
        <t>11.567.636</t>
      </is>
    </nc>
  </rcc>
  <rcc rId="126799" sId="1">
    <oc r="K270" t="inlineStr">
      <is>
        <t>-2,35</t>
      </is>
    </oc>
    <nc r="K270" t="inlineStr">
      <is>
        <t>-2,80</t>
      </is>
    </nc>
  </rcc>
  <rcc rId="126800" sId="1">
    <oc r="L270" t="inlineStr">
      <is>
        <t>-2,72</t>
      </is>
    </oc>
    <nc r="L270" t="inlineStr">
      <is>
        <t>-3,24</t>
      </is>
    </nc>
  </rcc>
  <rcc rId="126801" sId="1">
    <oc r="N270" t="inlineStr">
      <is>
        <t>83,75</t>
      </is>
    </oc>
    <nc r="N270" t="inlineStr">
      <is>
        <t>83,70</t>
      </is>
    </nc>
  </rcc>
  <rcc rId="126802" sId="1">
    <oc r="O270" t="inlineStr">
      <is>
        <t>973.512.305</t>
      </is>
    </oc>
    <nc r="O270" t="inlineStr">
      <is>
        <t>1.000.668.351</t>
      </is>
    </nc>
  </rcc>
  <rcc rId="126803" sId="1">
    <oc r="P270" t="inlineStr">
      <is>
        <t>11.243.191</t>
      </is>
    </oc>
    <nc r="P270" t="inlineStr">
      <is>
        <t>11.567.636</t>
      </is>
    </nc>
  </rcc>
  <rcc rId="126804" sId="1">
    <oc r="R270" t="inlineStr">
      <is>
        <t>-2,35</t>
      </is>
    </oc>
    <nc r="R270" t="inlineStr">
      <is>
        <t>-2,80</t>
      </is>
    </nc>
  </rcc>
  <rcc rId="126805" sId="1">
    <oc r="S270" t="inlineStr">
      <is>
        <t>-2,72</t>
      </is>
    </oc>
    <nc r="S270" t="inlineStr">
      <is>
        <t>-3,24</t>
      </is>
    </nc>
  </rcc>
  <rcc rId="126806" sId="1">
    <oc r="B17" t="inlineStr">
      <is>
        <t>24,62</t>
      </is>
    </oc>
    <nc r="B17" t="inlineStr">
      <is>
        <t>24,72</t>
      </is>
    </nc>
  </rcc>
  <rcc rId="126807" sId="1">
    <oc r="D17" t="inlineStr">
      <is>
        <t>24,46</t>
      </is>
    </oc>
    <nc r="D17" t="inlineStr">
      <is>
        <t>24,66</t>
      </is>
    </nc>
  </rcc>
  <rcc rId="126808" sId="1">
    <oc r="H17" t="inlineStr">
      <is>
        <t>19.529.428</t>
      </is>
    </oc>
    <nc r="H17" t="inlineStr">
      <is>
        <t>19.564.036</t>
      </is>
    </nc>
  </rcc>
  <rcc rId="126809" sId="1">
    <oc r="I17">
      <v>777.73199999999997</v>
    </oc>
    <nc r="I17">
      <v>779.13199999999995</v>
    </nc>
  </rcc>
  <rcc rId="126810" sId="1">
    <oc r="K17" t="inlineStr">
      <is>
        <t>-0,38</t>
      </is>
    </oc>
    <nc r="K17" t="inlineStr">
      <is>
        <t>-0,28</t>
      </is>
    </nc>
  </rcc>
  <rcc rId="126811" sId="1">
    <oc r="L17" t="inlineStr">
      <is>
        <t>-1,52</t>
      </is>
    </oc>
    <nc r="L17" t="inlineStr">
      <is>
        <t>-1,12</t>
      </is>
    </nc>
  </rcc>
  <rcc rId="126812" sId="1">
    <oc r="O17" t="inlineStr">
      <is>
        <t>19.529.428</t>
      </is>
    </oc>
    <nc r="O17" t="inlineStr">
      <is>
        <t>19.564.036</t>
      </is>
    </nc>
  </rcc>
  <rcc rId="126813" sId="1">
    <oc r="P17">
      <v>777.73199999999997</v>
    </oc>
    <nc r="P17">
      <v>779.13199999999995</v>
    </nc>
  </rcc>
  <rcc rId="126814" sId="1">
    <oc r="R17" t="inlineStr">
      <is>
        <t>-0,38</t>
      </is>
    </oc>
    <nc r="R17" t="inlineStr">
      <is>
        <t>-0,28</t>
      </is>
    </nc>
  </rcc>
  <rcc rId="126815" sId="1">
    <oc r="S17" t="inlineStr">
      <is>
        <t>-1,52</t>
      </is>
    </oc>
    <nc r="S17" t="inlineStr">
      <is>
        <t>-1,12</t>
      </is>
    </nc>
  </rcc>
  <rcc rId="126816" sId="1">
    <oc r="B14" t="inlineStr">
      <is>
        <t>2,17</t>
      </is>
    </oc>
    <nc r="B14" t="inlineStr">
      <is>
        <t>2,18</t>
      </is>
    </nc>
  </rcc>
  <rcc rId="126817" sId="1">
    <oc r="D14" t="inlineStr">
      <is>
        <t>2,16</t>
      </is>
    </oc>
    <nc r="D14" t="inlineStr">
      <is>
        <t>2,18</t>
      </is>
    </nc>
  </rcc>
  <rcc rId="126818" sId="1">
    <oc r="E14" t="inlineStr">
      <is>
        <t>2,17</t>
      </is>
    </oc>
    <nc r="E14" t="inlineStr">
      <is>
        <t>2,19</t>
      </is>
    </nc>
  </rcc>
  <rcc rId="126819" sId="1">
    <oc r="H14" t="inlineStr">
      <is>
        <t>88.032.044</t>
      </is>
    </oc>
    <nc r="H14" t="inlineStr">
      <is>
        <t>91.500.363</t>
      </is>
    </nc>
  </rcc>
  <rcc rId="126820" sId="1">
    <oc r="I14" t="inlineStr">
      <is>
        <t>40.606.214</t>
      </is>
    </oc>
    <nc r="I14" t="inlineStr">
      <is>
        <t>42.197.186</t>
      </is>
    </nc>
  </rcc>
  <rcc rId="126821" sId="1">
    <oc r="K14" t="inlineStr">
      <is>
        <t>-0,01</t>
      </is>
    </oc>
    <nc r="K14" t="inlineStr">
      <is>
        <t>0,00</t>
      </is>
    </nc>
  </rcc>
  <rcc rId="126822" sId="1">
    <oc r="L14" t="inlineStr">
      <is>
        <t>-0,46</t>
      </is>
    </oc>
    <nc r="L14" t="inlineStr">
      <is>
        <t>0,00</t>
      </is>
    </nc>
  </rcc>
  <rcc rId="126823" sId="1">
    <oc r="O14" t="inlineStr">
      <is>
        <t>88.032.044</t>
      </is>
    </oc>
    <nc r="O14" t="inlineStr">
      <is>
        <t>91.500.363</t>
      </is>
    </nc>
  </rcc>
  <rcc rId="126824" sId="1">
    <oc r="P14" t="inlineStr">
      <is>
        <t>40.606.214</t>
      </is>
    </oc>
    <nc r="P14" t="inlineStr">
      <is>
        <t>42.197.186</t>
      </is>
    </nc>
  </rcc>
  <rcc rId="126825" sId="1">
    <oc r="R14" t="inlineStr">
      <is>
        <t>-0,01</t>
      </is>
    </oc>
    <nc r="R14" t="inlineStr">
      <is>
        <t>0,00</t>
      </is>
    </nc>
  </rcc>
  <rcc rId="126826" sId="1">
    <oc r="S14" t="inlineStr">
      <is>
        <t>-0,46</t>
      </is>
    </oc>
    <nc r="S14" t="inlineStr">
      <is>
        <t>0,00</t>
      </is>
    </nc>
  </rcc>
  <rcc rId="126827" sId="1">
    <oc r="B399" t="inlineStr">
      <is>
        <t>45,36</t>
      </is>
    </oc>
    <nc r="B399" t="inlineStr">
      <is>
        <t>45,64</t>
      </is>
    </nc>
  </rcc>
  <rcc rId="126828" sId="1">
    <oc r="D399" t="inlineStr">
      <is>
        <t>45,28</t>
      </is>
    </oc>
    <nc r="D399" t="inlineStr">
      <is>
        <t>45,60</t>
      </is>
    </nc>
  </rcc>
  <rcc rId="126829" sId="1">
    <oc r="E399" t="inlineStr">
      <is>
        <t>45,36</t>
      </is>
    </oc>
    <nc r="E399" t="inlineStr">
      <is>
        <t>45,64</t>
      </is>
    </nc>
  </rcc>
  <rcc rId="126830" sId="1">
    <oc r="H399" t="inlineStr">
      <is>
        <t>24.968.203</t>
      </is>
    </oc>
    <nc r="H399" t="inlineStr">
      <is>
        <t>25.000.972</t>
      </is>
    </nc>
  </rcc>
  <rcc rId="126831" sId="1">
    <oc r="I399">
      <v>554.36099999999999</v>
    </oc>
    <nc r="I399">
      <v>555.07899999999995</v>
    </nc>
  </rcc>
  <rcc rId="126832" sId="1">
    <oc r="K399" t="inlineStr">
      <is>
        <t>1,56</t>
      </is>
    </oc>
    <nc r="K399" t="inlineStr">
      <is>
        <t>1,84</t>
      </is>
    </nc>
  </rcc>
  <rcc rId="126833" sId="1">
    <oc r="L399" t="inlineStr">
      <is>
        <t>3,56</t>
      </is>
    </oc>
    <nc r="L399" t="inlineStr">
      <is>
        <t>4,20</t>
      </is>
    </nc>
  </rcc>
  <rcc rId="126834" sId="1">
    <oc r="O399" t="inlineStr">
      <is>
        <t>24.968.203</t>
      </is>
    </oc>
    <nc r="O399" t="inlineStr">
      <is>
        <t>25.000.972</t>
      </is>
    </nc>
  </rcc>
  <rcc rId="126835" sId="1">
    <oc r="P399">
      <v>554.36099999999999</v>
    </oc>
    <nc r="P399">
      <v>555.07899999999995</v>
    </nc>
  </rcc>
  <rcc rId="126836" sId="1">
    <oc r="R399" t="inlineStr">
      <is>
        <t>1,56</t>
      </is>
    </oc>
    <nc r="R399" t="inlineStr">
      <is>
        <t>1,84</t>
      </is>
    </nc>
  </rcc>
  <rcc rId="126837" sId="1">
    <oc r="S399" t="inlineStr">
      <is>
        <t>3,56</t>
      </is>
    </oc>
    <nc r="S399" t="inlineStr">
      <is>
        <t>4,20</t>
      </is>
    </nc>
  </rcc>
  <rcc rId="126838" sId="1">
    <oc r="B397" t="inlineStr">
      <is>
        <t>25,16</t>
      </is>
    </oc>
    <nc r="B397" t="inlineStr">
      <is>
        <t>25,12</t>
      </is>
    </nc>
  </rcc>
  <rcc rId="126839" sId="1">
    <oc r="C397" t="inlineStr">
      <is>
        <t>Ç</t>
      </is>
    </oc>
    <nc r="C397" t="inlineStr">
      <is>
        <t>È</t>
      </is>
    </nc>
  </rcc>
  <rcc rId="126840" sId="1">
    <oc r="H397" t="inlineStr">
      <is>
        <t>45.212.798</t>
      </is>
    </oc>
    <nc r="H397" t="inlineStr">
      <is>
        <t>46.576.186</t>
      </is>
    </nc>
  </rcc>
  <rcc rId="126841" sId="1">
    <oc r="I397" t="inlineStr">
      <is>
        <t>1.803.916</t>
      </is>
    </oc>
    <nc r="I397" t="inlineStr">
      <is>
        <t>1.858.191</t>
      </is>
    </nc>
  </rcc>
  <rcc rId="126842" sId="1">
    <oc r="K397" t="inlineStr">
      <is>
        <t>0,38</t>
      </is>
    </oc>
    <nc r="K397" t="inlineStr">
      <is>
        <t>0,34</t>
      </is>
    </nc>
  </rcc>
  <rcc rId="126843" sId="1">
    <oc r="L397" t="inlineStr">
      <is>
        <t>1,53</t>
      </is>
    </oc>
    <nc r="L397" t="inlineStr">
      <is>
        <t>1,37</t>
      </is>
    </nc>
  </rcc>
  <rcc rId="126844" sId="1">
    <oc r="O397" t="inlineStr">
      <is>
        <t>45.212.798</t>
      </is>
    </oc>
    <nc r="O397" t="inlineStr">
      <is>
        <t>46.576.186</t>
      </is>
    </nc>
  </rcc>
  <rcc rId="126845" sId="1">
    <oc r="P397" t="inlineStr">
      <is>
        <t>1.803.916</t>
      </is>
    </oc>
    <nc r="P397" t="inlineStr">
      <is>
        <t>1.858.191</t>
      </is>
    </nc>
  </rcc>
  <rcc rId="126846" sId="1">
    <oc r="R397" t="inlineStr">
      <is>
        <t>0,38</t>
      </is>
    </oc>
    <nc r="R397" t="inlineStr">
      <is>
        <t>0,34</t>
      </is>
    </nc>
  </rcc>
  <rcc rId="126847" sId="1">
    <oc r="S397" t="inlineStr">
      <is>
        <t>1,53</t>
      </is>
    </oc>
    <nc r="S397" t="inlineStr">
      <is>
        <t>1,37</t>
      </is>
    </nc>
  </rcc>
  <rcc rId="126848" sId="1">
    <oc r="B311" t="inlineStr">
      <is>
        <t>399,00</t>
      </is>
    </oc>
    <nc r="B311" t="inlineStr">
      <is>
        <t>398,75</t>
      </is>
    </nc>
  </rcc>
  <rcc rId="126849" sId="1">
    <oc r="C311" t="inlineStr">
      <is>
        <t>Ç</t>
      </is>
    </oc>
    <nc r="C311" t="inlineStr">
      <is>
        <t>È</t>
      </is>
    </nc>
  </rcc>
  <rcc rId="126850" sId="1">
    <oc r="E311" t="inlineStr">
      <is>
        <t>399,00</t>
      </is>
    </oc>
    <nc r="E311" t="inlineStr">
      <is>
        <t>398,75</t>
      </is>
    </nc>
  </rcc>
  <rcc rId="126851" sId="1">
    <oc r="H311" t="inlineStr">
      <is>
        <t>68.199.583</t>
      </is>
    </oc>
    <nc r="H311" t="inlineStr">
      <is>
        <t>68.603.517</t>
      </is>
    </nc>
  </rcc>
  <rcc rId="126852" sId="1">
    <oc r="I311">
      <v>168.453</v>
    </oc>
    <nc r="I311">
      <v>169.46600000000001</v>
    </nc>
  </rcc>
  <rcc rId="126853" sId="1">
    <oc r="K311" t="inlineStr">
      <is>
        <t>-6,75</t>
      </is>
    </oc>
    <nc r="K311" t="inlineStr">
      <is>
        <t>-7,00</t>
      </is>
    </nc>
  </rcc>
  <rcc rId="126854" sId="1">
    <oc r="L311" t="inlineStr">
      <is>
        <t>-1,66</t>
      </is>
    </oc>
    <nc r="L311" t="inlineStr">
      <is>
        <t>-1,73</t>
      </is>
    </nc>
  </rcc>
  <rcc rId="126855" sId="1">
    <oc r="O311" t="inlineStr">
      <is>
        <t>68.199.583</t>
      </is>
    </oc>
    <nc r="O311" t="inlineStr">
      <is>
        <t>68.603.517</t>
      </is>
    </nc>
  </rcc>
  <rcc rId="126856" sId="1">
    <oc r="P311">
      <v>168.453</v>
    </oc>
    <nc r="P311">
      <v>169.46600000000001</v>
    </nc>
  </rcc>
  <rcc rId="126857" sId="1">
    <oc r="R311" t="inlineStr">
      <is>
        <t>-6,75</t>
      </is>
    </oc>
    <nc r="R311" t="inlineStr">
      <is>
        <t>-7,00</t>
      </is>
    </nc>
  </rcc>
  <rcc rId="126858" sId="1">
    <oc r="S311" t="inlineStr">
      <is>
        <t>-1,66</t>
      </is>
    </oc>
    <nc r="S311" t="inlineStr">
      <is>
        <t>-1,73</t>
      </is>
    </nc>
  </rcc>
  <rcc rId="126859" sId="1">
    <oc r="B263" t="inlineStr">
      <is>
        <t>36,20</t>
      </is>
    </oc>
    <nc r="B263" t="inlineStr">
      <is>
        <t>36,06</t>
      </is>
    </nc>
  </rcc>
  <rcc rId="126860" sId="1">
    <oc r="C263" t="inlineStr">
      <is>
        <t>Ç</t>
      </is>
    </oc>
    <nc r="C263" t="inlineStr">
      <is>
        <t>È</t>
      </is>
    </nc>
  </rcc>
  <rcc rId="126861" sId="1">
    <oc r="D263" t="inlineStr">
      <is>
        <t>36,16</t>
      </is>
    </oc>
    <nc r="D263" t="inlineStr">
      <is>
        <t>36,06</t>
      </is>
    </nc>
  </rcc>
  <rcc rId="126862" sId="1">
    <oc r="E263" t="inlineStr">
      <is>
        <t>36,20</t>
      </is>
    </oc>
    <nc r="E263" t="inlineStr">
      <is>
        <t>36,10</t>
      </is>
    </nc>
  </rcc>
  <rcc rId="126863" sId="1">
    <oc r="H263" t="inlineStr">
      <is>
        <t>37.634.270</t>
      </is>
    </oc>
    <nc r="H263" t="inlineStr">
      <is>
        <t>38.373.283</t>
      </is>
    </nc>
  </rcc>
  <rcc rId="126864" sId="1">
    <oc r="I263" t="inlineStr">
      <is>
        <t>1.028.983</t>
      </is>
    </oc>
    <nc r="I263" t="inlineStr">
      <is>
        <t>1.049.477</t>
      </is>
    </nc>
  </rcc>
  <rcc rId="126865" sId="1">
    <oc r="K263" t="inlineStr">
      <is>
        <t>-0,36</t>
      </is>
    </oc>
    <nc r="K263" t="inlineStr">
      <is>
        <t>-0,50</t>
      </is>
    </nc>
  </rcc>
  <rcc rId="126866" sId="1">
    <oc r="L263" t="inlineStr">
      <is>
        <t>-0,98</t>
      </is>
    </oc>
    <nc r="L263" t="inlineStr">
      <is>
        <t>-1,37</t>
      </is>
    </nc>
  </rcc>
  <rcc rId="126867" sId="1">
    <oc r="O263" t="inlineStr">
      <is>
        <t>37.634.270</t>
      </is>
    </oc>
    <nc r="O263" t="inlineStr">
      <is>
        <t>38.373.283</t>
      </is>
    </nc>
  </rcc>
  <rcc rId="126868" sId="1">
    <oc r="P263" t="inlineStr">
      <is>
        <t>1.028.983</t>
      </is>
    </oc>
    <nc r="P263" t="inlineStr">
      <is>
        <t>1.049.477</t>
      </is>
    </nc>
  </rcc>
  <rcc rId="126869" sId="1">
    <oc r="R263" t="inlineStr">
      <is>
        <t>-0,36</t>
      </is>
    </oc>
    <nc r="R263" t="inlineStr">
      <is>
        <t>-0,50</t>
      </is>
    </nc>
  </rcc>
  <rcc rId="126870" sId="1">
    <oc r="S263" t="inlineStr">
      <is>
        <t>-0,98</t>
      </is>
    </oc>
    <nc r="S263" t="inlineStr">
      <is>
        <t>-1,37</t>
      </is>
    </nc>
  </rcc>
  <rcc rId="126871" sId="1">
    <oc r="B13" t="inlineStr">
      <is>
        <t>17,00</t>
      </is>
    </oc>
    <nc r="B13" t="inlineStr">
      <is>
        <t>17,05</t>
      </is>
    </nc>
  </rcc>
  <rcc rId="126872" sId="1">
    <oc r="C13" t="inlineStr">
      <is>
        <t>È</t>
      </is>
    </oc>
    <nc r="C13" t="inlineStr">
      <is>
        <t>Ç</t>
      </is>
    </nc>
  </rcc>
  <rcc rId="126873" sId="1">
    <oc r="H13" t="inlineStr">
      <is>
        <t>13.700.021</t>
      </is>
    </oc>
    <nc r="H13" t="inlineStr">
      <is>
        <t>13.865.423</t>
      </is>
    </nc>
  </rcc>
  <rcc rId="126874" sId="1">
    <oc r="I13">
      <v>787.40800000000002</v>
    </oc>
    <nc r="I13">
      <v>797.10900000000004</v>
    </nc>
  </rcc>
  <rcc rId="126875" sId="1">
    <oc r="K13" t="inlineStr">
      <is>
        <t>-0,20</t>
      </is>
    </oc>
    <nc r="K13" t="inlineStr">
      <is>
        <t>-0,15</t>
      </is>
    </nc>
  </rcc>
  <rcc rId="126876" sId="1">
    <oc r="L13" t="inlineStr">
      <is>
        <t>-1,16</t>
      </is>
    </oc>
    <nc r="L13" t="inlineStr">
      <is>
        <t>-0,87</t>
      </is>
    </nc>
  </rcc>
  <rcc rId="126877" sId="1">
    <oc r="O13" t="inlineStr">
      <is>
        <t>13.700.021</t>
      </is>
    </oc>
    <nc r="O13" t="inlineStr">
      <is>
        <t>13.865.423</t>
      </is>
    </nc>
  </rcc>
  <rcc rId="126878" sId="1">
    <oc r="P13">
      <v>787.40800000000002</v>
    </oc>
    <nc r="P13">
      <v>797.10900000000004</v>
    </nc>
  </rcc>
  <rcc rId="126879" sId="1">
    <oc r="R13" t="inlineStr">
      <is>
        <t>-0,20</t>
      </is>
    </oc>
    <nc r="R13" t="inlineStr">
      <is>
        <t>-0,15</t>
      </is>
    </nc>
  </rcc>
  <rcc rId="126880" sId="1">
    <oc r="S13" t="inlineStr">
      <is>
        <t>-1,16</t>
      </is>
    </oc>
    <nc r="S13" t="inlineStr">
      <is>
        <t>-0,87</t>
      </is>
    </nc>
  </rcc>
  <rcc rId="126881" sId="1">
    <oc r="B372" t="inlineStr">
      <is>
        <t>182,60</t>
      </is>
    </oc>
    <nc r="B372" t="inlineStr">
      <is>
        <t>182,80</t>
      </is>
    </nc>
  </rcc>
  <rcc rId="126882" sId="1">
    <oc r="D372" t="inlineStr">
      <is>
        <t>182,40</t>
      </is>
    </oc>
    <nc r="D372" t="inlineStr">
      <is>
        <t>182,70</t>
      </is>
    </nc>
  </rcc>
  <rcc rId="126883" sId="1">
    <oc r="E372" t="inlineStr">
      <is>
        <t>182,60</t>
      </is>
    </oc>
    <nc r="E372" t="inlineStr">
      <is>
        <t>182,80</t>
      </is>
    </nc>
  </rcc>
  <rcc rId="126884" sId="1">
    <oc r="H372" t="inlineStr">
      <is>
        <t>233.586.554</t>
      </is>
    </oc>
    <nc r="H372" t="inlineStr">
      <is>
        <t>237.061.399</t>
      </is>
    </nc>
  </rcc>
  <rcc rId="126885" sId="1">
    <oc r="I372" t="inlineStr">
      <is>
        <t>1.295.476</t>
      </is>
    </oc>
    <nc r="I372" t="inlineStr">
      <is>
        <t>1.314.485</t>
      </is>
    </nc>
  </rcc>
  <rcc rId="126886" sId="1">
    <oc r="K372" t="inlineStr">
      <is>
        <t>3,90</t>
      </is>
    </oc>
    <nc r="K372" t="inlineStr">
      <is>
        <t>4,10</t>
      </is>
    </nc>
  </rcc>
  <rcc rId="126887" sId="1">
    <oc r="L372" t="inlineStr">
      <is>
        <t>2,18</t>
      </is>
    </oc>
    <nc r="L372" t="inlineStr">
      <is>
        <t>2,29</t>
      </is>
    </nc>
  </rcc>
  <rcc rId="126888" sId="1">
    <oc r="O372" t="inlineStr">
      <is>
        <t>233.586.554</t>
      </is>
    </oc>
    <nc r="O372" t="inlineStr">
      <is>
        <t>237.061.399</t>
      </is>
    </nc>
  </rcc>
  <rcc rId="126889" sId="1">
    <oc r="P372" t="inlineStr">
      <is>
        <t>1.295.476</t>
      </is>
    </oc>
    <nc r="P372" t="inlineStr">
      <is>
        <t>1.314.485</t>
      </is>
    </nc>
  </rcc>
  <rcc rId="126890" sId="1">
    <oc r="R372" t="inlineStr">
      <is>
        <t>3,90</t>
      </is>
    </oc>
    <nc r="R372" t="inlineStr">
      <is>
        <t>4,10</t>
      </is>
    </nc>
  </rcc>
  <rcc rId="126891" sId="1">
    <oc r="S372" t="inlineStr">
      <is>
        <t>2,18</t>
      </is>
    </oc>
    <nc r="S372" t="inlineStr">
      <is>
        <t>2,29</t>
      </is>
    </nc>
  </rcc>
  <rcc rId="126892" sId="1">
    <oc r="H218" t="inlineStr">
      <is>
        <t>36.717.146</t>
      </is>
    </oc>
    <nc r="H218" t="inlineStr">
      <is>
        <t>36.925.249</t>
      </is>
    </nc>
  </rcc>
  <rcc rId="126893" sId="1">
    <oc r="I218" t="inlineStr">
      <is>
        <t>7.424.522</t>
      </is>
    </oc>
    <nc r="I218" t="inlineStr">
      <is>
        <t>7.467.166</t>
      </is>
    </nc>
  </rcc>
  <rcc rId="126894" sId="1">
    <oc r="O218" t="inlineStr">
      <is>
        <t>36.717.146</t>
      </is>
    </oc>
    <nc r="O218" t="inlineStr">
      <is>
        <t>36.925.249</t>
      </is>
    </nc>
  </rcc>
  <rcc rId="126895" sId="1">
    <oc r="P218" t="inlineStr">
      <is>
        <t>7.424.522</t>
      </is>
    </oc>
    <nc r="P218" t="inlineStr">
      <is>
        <t>7.467.166</t>
      </is>
    </nc>
  </rcc>
  <rcc rId="126896" sId="1">
    <oc r="B19" t="inlineStr">
      <is>
        <t>46,56</t>
      </is>
    </oc>
    <nc r="B19" t="inlineStr">
      <is>
        <t>46,10</t>
      </is>
    </nc>
  </rcc>
  <rcc rId="126897" sId="1">
    <oc r="C19" t="inlineStr">
      <is>
        <t>Ç</t>
      </is>
    </oc>
    <nc r="C19" t="inlineStr">
      <is>
        <t>È</t>
      </is>
    </nc>
  </rcc>
  <rcc rId="126898" sId="1">
    <oc r="D19" t="inlineStr">
      <is>
        <t>46,38</t>
      </is>
    </oc>
    <nc r="D19" t="inlineStr">
      <is>
        <t>46,02</t>
      </is>
    </nc>
  </rcc>
  <rcc rId="126899" sId="1">
    <oc r="E19" t="inlineStr">
      <is>
        <t>46,56</t>
      </is>
    </oc>
    <nc r="E19" t="inlineStr">
      <is>
        <t>46,10</t>
      </is>
    </nc>
  </rcc>
  <rcc rId="126900" sId="1">
    <oc r="H19" t="inlineStr">
      <is>
        <t>8.268.066</t>
      </is>
    </oc>
    <nc r="H19" t="inlineStr">
      <is>
        <t>8.487.595</t>
      </is>
    </nc>
  </rcc>
  <rcc rId="126901" sId="1">
    <oc r="I19">
      <v>177.249</v>
    </oc>
    <nc r="I19">
      <v>182.011</v>
    </nc>
  </rcc>
  <rcc rId="126902" sId="1">
    <oc r="K19" t="inlineStr">
      <is>
        <t>-1,02</t>
      </is>
    </oc>
    <nc r="K19" t="inlineStr">
      <is>
        <t>-1,48</t>
      </is>
    </nc>
  </rcc>
  <rcc rId="126903" sId="1">
    <oc r="L19" t="inlineStr">
      <is>
        <t>-2,14</t>
      </is>
    </oc>
    <nc r="L19" t="inlineStr">
      <is>
        <t>-3,11</t>
      </is>
    </nc>
  </rcc>
  <rcc rId="126904" sId="1">
    <oc r="O19" t="inlineStr">
      <is>
        <t>8.268.066</t>
      </is>
    </oc>
    <nc r="O19" t="inlineStr">
      <is>
        <t>8.487.595</t>
      </is>
    </nc>
  </rcc>
  <rcc rId="126905" sId="1">
    <oc r="P19">
      <v>177.249</v>
    </oc>
    <nc r="P19">
      <v>182.011</v>
    </nc>
  </rcc>
  <rcc rId="126906" sId="1">
    <oc r="R19" t="inlineStr">
      <is>
        <t>-1,02</t>
      </is>
    </oc>
    <nc r="R19" t="inlineStr">
      <is>
        <t>-1,48</t>
      </is>
    </nc>
  </rcc>
  <rcc rId="126907" sId="1">
    <oc r="S19" t="inlineStr">
      <is>
        <t>-2,14</t>
      </is>
    </oc>
    <nc r="S19" t="inlineStr">
      <is>
        <t>-3,11</t>
      </is>
    </nc>
  </rcc>
  <rcc rId="126908" sId="1">
    <oc r="B142" t="inlineStr">
      <is>
        <t>10,26</t>
      </is>
    </oc>
    <nc r="B142" t="inlineStr">
      <is>
        <t>10,20</t>
      </is>
    </nc>
  </rcc>
  <rcc rId="126909" sId="1">
    <oc r="C142" t="inlineStr">
      <is>
        <t>Ç</t>
      </is>
    </oc>
    <nc r="C142" t="inlineStr">
      <is>
        <t>È</t>
      </is>
    </nc>
  </rcc>
  <rcc rId="126910" sId="1">
    <oc r="D142" t="inlineStr">
      <is>
        <t>10,25</t>
      </is>
    </oc>
    <nc r="D142" t="inlineStr">
      <is>
        <t>10,19</t>
      </is>
    </nc>
  </rcc>
  <rcc rId="126911" sId="1">
    <oc r="E142" t="inlineStr">
      <is>
        <t>10,26</t>
      </is>
    </oc>
    <nc r="E142" t="inlineStr">
      <is>
        <t>10,20</t>
      </is>
    </nc>
  </rcc>
  <rcc rId="126912" sId="1">
    <oc r="H142" t="inlineStr">
      <is>
        <t>70.777.565</t>
      </is>
    </oc>
    <nc r="H142" t="inlineStr">
      <is>
        <t>71.252.314</t>
      </is>
    </nc>
  </rcc>
  <rcc rId="126913" sId="1">
    <oc r="I142" t="inlineStr">
      <is>
        <t>6.740.269</t>
      </is>
    </oc>
    <nc r="I142" t="inlineStr">
      <is>
        <t>6.786.813</t>
      </is>
    </nc>
  </rcc>
  <rcc rId="126914" sId="1">
    <oc r="K142" t="inlineStr">
      <is>
        <t>-0,41</t>
      </is>
    </oc>
    <nc r="K142" t="inlineStr">
      <is>
        <t>-0,47</t>
      </is>
    </nc>
  </rcc>
  <rcc rId="126915" sId="1">
    <oc r="L142" t="inlineStr">
      <is>
        <t>-3,84</t>
      </is>
    </oc>
    <nc r="L142" t="inlineStr">
      <is>
        <t>-4,40</t>
      </is>
    </nc>
  </rcc>
  <rcc rId="126916" sId="1">
    <oc r="O142" t="inlineStr">
      <is>
        <t>70.777.565</t>
      </is>
    </oc>
    <nc r="O142" t="inlineStr">
      <is>
        <t>71.252.314</t>
      </is>
    </nc>
  </rcc>
  <rcc rId="126917" sId="1">
    <oc r="P142" t="inlineStr">
      <is>
        <t>6.740.269</t>
      </is>
    </oc>
    <nc r="P142" t="inlineStr">
      <is>
        <t>6.786.813</t>
      </is>
    </nc>
  </rcc>
  <rcc rId="126918" sId="1">
    <oc r="R142" t="inlineStr">
      <is>
        <t>-0,41</t>
      </is>
    </oc>
    <nc r="R142" t="inlineStr">
      <is>
        <t>-0,47</t>
      </is>
    </nc>
  </rcc>
  <rcc rId="126919" sId="1">
    <oc r="S142" t="inlineStr">
      <is>
        <t>-3,84</t>
      </is>
    </oc>
    <nc r="S142" t="inlineStr">
      <is>
        <t>-4,40</t>
      </is>
    </nc>
  </rcc>
  <rcc rId="126920" sId="1">
    <oc r="B81" t="inlineStr">
      <is>
        <t>32,58</t>
      </is>
    </oc>
    <nc r="B81" t="inlineStr">
      <is>
        <t>32,32</t>
      </is>
    </nc>
  </rcc>
  <rcc rId="126921" sId="1">
    <oc r="D81" t="inlineStr">
      <is>
        <t>32,70</t>
      </is>
    </oc>
    <nc r="D81" t="inlineStr">
      <is>
        <t>32,32</t>
      </is>
    </nc>
  </rcc>
  <rcc rId="126922" sId="1">
    <oc r="E81" t="inlineStr">
      <is>
        <t>32,70</t>
      </is>
    </oc>
    <nc r="E81" t="inlineStr">
      <is>
        <t>32,34</t>
      </is>
    </nc>
  </rcc>
  <rcc rId="126923" sId="1">
    <oc r="G81" t="inlineStr">
      <is>
        <t>32,58</t>
      </is>
    </oc>
    <nc r="G81" t="inlineStr">
      <is>
        <t>32,32</t>
      </is>
    </nc>
  </rcc>
  <rcc rId="126924" sId="1">
    <oc r="H81" t="inlineStr">
      <is>
        <t>9.526.731.454</t>
      </is>
    </oc>
    <nc r="H81" t="inlineStr">
      <is>
        <t>10.759.613.729</t>
      </is>
    </nc>
  </rcc>
  <rcc rId="126925" sId="1">
    <oc r="I81" t="inlineStr">
      <is>
        <t>277.916.399</t>
      </is>
    </oc>
    <nc r="I81" t="inlineStr">
      <is>
        <t>316.062.509</t>
      </is>
    </nc>
  </rcc>
  <rcc rId="126926" sId="1">
    <oc r="K81" t="inlineStr">
      <is>
        <t>-1,64</t>
      </is>
    </oc>
    <nc r="K81" t="inlineStr">
      <is>
        <t>-1,90</t>
      </is>
    </nc>
  </rcc>
  <rcc rId="126927" sId="1">
    <oc r="L81" t="inlineStr">
      <is>
        <t>-4,79</t>
      </is>
    </oc>
    <nc r="L81" t="inlineStr">
      <is>
        <t>-5,55</t>
      </is>
    </nc>
  </rcc>
  <rcc rId="126928" sId="1">
    <oc r="N81" t="inlineStr">
      <is>
        <t>32,58</t>
      </is>
    </oc>
    <nc r="N81" t="inlineStr">
      <is>
        <t>32,32</t>
      </is>
    </nc>
  </rcc>
  <rcc rId="126929" sId="1">
    <oc r="O81" t="inlineStr">
      <is>
        <t>9.526.731.454</t>
      </is>
    </oc>
    <nc r="O81" t="inlineStr">
      <is>
        <t>10.759.613.729</t>
      </is>
    </nc>
  </rcc>
  <rcc rId="126930" sId="1">
    <oc r="P81" t="inlineStr">
      <is>
        <t>277.916.399</t>
      </is>
    </oc>
    <nc r="P81" t="inlineStr">
      <is>
        <t>316.062.509</t>
      </is>
    </nc>
  </rcc>
  <rcc rId="126931" sId="1">
    <oc r="R81" t="inlineStr">
      <is>
        <t>-1,64</t>
      </is>
    </oc>
    <nc r="R81" t="inlineStr">
      <is>
        <t>-1,90</t>
      </is>
    </nc>
  </rcc>
  <rcc rId="126932" sId="1">
    <oc r="S81" t="inlineStr">
      <is>
        <t>-4,79</t>
      </is>
    </oc>
    <nc r="S81" t="inlineStr">
      <is>
        <t>-5,55</t>
      </is>
    </nc>
  </rcc>
  <rcc rId="126933" sId="1">
    <oc r="H74" t="inlineStr">
      <is>
        <t>17.749.214</t>
      </is>
    </oc>
    <nc r="H74" t="inlineStr">
      <is>
        <t>17.920.099</t>
      </is>
    </nc>
  </rcc>
  <rcc rId="126934" sId="1">
    <oc r="I74">
      <v>805.60900000000004</v>
    </oc>
    <nc r="I74">
      <v>813.41200000000003</v>
    </nc>
  </rcc>
  <rcc rId="126935" sId="1">
    <oc r="O74" t="inlineStr">
      <is>
        <t>17.749.214</t>
      </is>
    </oc>
    <nc r="O74" t="inlineStr">
      <is>
        <t>17.920.099</t>
      </is>
    </nc>
  </rcc>
  <rcc rId="126936" sId="1">
    <oc r="P74">
      <v>805.60900000000004</v>
    </oc>
    <nc r="P74">
      <v>813.41200000000003</v>
    </nc>
  </rcc>
  <rcc rId="126937" sId="1">
    <oc r="B331" t="inlineStr">
      <is>
        <t>85,45</t>
      </is>
    </oc>
    <nc r="B331" t="inlineStr">
      <is>
        <t>85,50</t>
      </is>
    </nc>
  </rcc>
  <rcc rId="126938" sId="1">
    <oc r="C331" t="inlineStr">
      <is>
        <t>È</t>
      </is>
    </oc>
    <nc r="C331" t="inlineStr">
      <is>
        <t>Ç</t>
      </is>
    </nc>
  </rcc>
  <rcc rId="126939" sId="1">
    <oc r="D331" t="inlineStr">
      <is>
        <t>85,40</t>
      </is>
    </oc>
    <nc r="D331" t="inlineStr">
      <is>
        <t>85,50</t>
      </is>
    </nc>
  </rcc>
  <rcc rId="126940" sId="1">
    <oc r="E331" t="inlineStr">
      <is>
        <t>85,45</t>
      </is>
    </oc>
    <nc r="E331" t="inlineStr">
      <is>
        <t>85,55</t>
      </is>
    </nc>
  </rcc>
  <rcc rId="126941" sId="1">
    <oc r="H331" t="inlineStr">
      <is>
        <t>124.221.422</t>
      </is>
    </oc>
    <nc r="H331" t="inlineStr">
      <is>
        <t>124.948.258</t>
      </is>
    </nc>
  </rcc>
  <rcc rId="126942" sId="1">
    <oc r="I331" t="inlineStr">
      <is>
        <t>1.421.005</t>
      </is>
    </oc>
    <nc r="I331" t="inlineStr">
      <is>
        <t>1.429.506</t>
      </is>
    </nc>
  </rcc>
  <rcc rId="126943" sId="1">
    <oc r="K331" t="inlineStr">
      <is>
        <t>-3,45</t>
      </is>
    </oc>
    <nc r="K331" t="inlineStr">
      <is>
        <t>-3,40</t>
      </is>
    </nc>
  </rcc>
  <rcc rId="126944" sId="1">
    <oc r="L331" t="inlineStr">
      <is>
        <t>-3,88</t>
      </is>
    </oc>
    <nc r="L331" t="inlineStr">
      <is>
        <t>-3,82</t>
      </is>
    </nc>
  </rcc>
  <rcc rId="126945" sId="1">
    <oc r="O331" t="inlineStr">
      <is>
        <t>124.221.422</t>
      </is>
    </oc>
    <nc r="O331" t="inlineStr">
      <is>
        <t>124.948.258</t>
      </is>
    </nc>
  </rcc>
  <rcc rId="126946" sId="1">
    <oc r="P331" t="inlineStr">
      <is>
        <t>1.421.005</t>
      </is>
    </oc>
    <nc r="P331" t="inlineStr">
      <is>
        <t>1.429.506</t>
      </is>
    </nc>
  </rcc>
  <rcc rId="126947" sId="1">
    <oc r="R331" t="inlineStr">
      <is>
        <t>-3,45</t>
      </is>
    </oc>
    <nc r="R331" t="inlineStr">
      <is>
        <t>-3,40</t>
      </is>
    </nc>
  </rcc>
  <rcc rId="126948" sId="1">
    <oc r="S331" t="inlineStr">
      <is>
        <t>-3,88</t>
      </is>
    </oc>
    <nc r="S331" t="inlineStr">
      <is>
        <t>-3,82</t>
      </is>
    </nc>
  </rcc>
  <rcc rId="126949" sId="1">
    <oc r="E345" t="inlineStr">
      <is>
        <t>7,08</t>
      </is>
    </oc>
    <nc r="E345" t="inlineStr">
      <is>
        <t>7,06</t>
      </is>
    </nc>
  </rcc>
  <rcc rId="126950" sId="1">
    <oc r="H345" t="inlineStr">
      <is>
        <t>49.648.605</t>
      </is>
    </oc>
    <nc r="H345" t="inlineStr">
      <is>
        <t>49.800.755</t>
      </is>
    </nc>
  </rcc>
  <rcc rId="126951" sId="1">
    <oc r="I345" t="inlineStr">
      <is>
        <t>6.966.098</t>
      </is>
    </oc>
    <nc r="I345" t="inlineStr">
      <is>
        <t>6.987.649</t>
      </is>
    </nc>
  </rcc>
  <rcc rId="126952" sId="1">
    <oc r="O345" t="inlineStr">
      <is>
        <t>49.648.605</t>
      </is>
    </oc>
    <nc r="O345" t="inlineStr">
      <is>
        <t>49.800.755</t>
      </is>
    </nc>
  </rcc>
  <rcc rId="126953" sId="1">
    <oc r="P345" t="inlineStr">
      <is>
        <t>6.966.098</t>
      </is>
    </oc>
    <nc r="P345" t="inlineStr">
      <is>
        <t>6.987.649</t>
      </is>
    </nc>
  </rcc>
  <rcc rId="126954" sId="1">
    <oc r="D244" t="inlineStr">
      <is>
        <t>12,63</t>
      </is>
    </oc>
    <nc r="D244" t="inlineStr">
      <is>
        <t>12,64</t>
      </is>
    </nc>
  </rcc>
  <rcc rId="126955" sId="1">
    <oc r="E244" t="inlineStr">
      <is>
        <t>12,64</t>
      </is>
    </oc>
    <nc r="E244" t="inlineStr">
      <is>
        <t>12,65</t>
      </is>
    </nc>
  </rcc>
  <rcc rId="126956" sId="1">
    <oc r="H244" t="inlineStr">
      <is>
        <t>84.743.692</t>
      </is>
    </oc>
    <nc r="H244" t="inlineStr">
      <is>
        <t>86.308.802</t>
      </is>
    </nc>
  </rcc>
  <rcc rId="126957" sId="1">
    <oc r="I244" t="inlineStr">
      <is>
        <t>6.623.072</t>
      </is>
    </oc>
    <nc r="I244" t="inlineStr">
      <is>
        <t>6.746.894</t>
      </is>
    </nc>
  </rcc>
  <rcc rId="126958" sId="1">
    <oc r="O244" t="inlineStr">
      <is>
        <t>84.743.692</t>
      </is>
    </oc>
    <nc r="O244" t="inlineStr">
      <is>
        <t>86.308.802</t>
      </is>
    </nc>
  </rcc>
  <rcc rId="126959" sId="1">
    <oc r="P244" t="inlineStr">
      <is>
        <t>6.623.072</t>
      </is>
    </oc>
    <nc r="P244" t="inlineStr">
      <is>
        <t>6.746.894</t>
      </is>
    </nc>
  </rcc>
  <rcc rId="126960" sId="1">
    <oc r="D11" t="inlineStr">
      <is>
        <t>11,72</t>
      </is>
    </oc>
    <nc r="D11" t="inlineStr">
      <is>
        <t>11,69</t>
      </is>
    </nc>
  </rcc>
  <rcc rId="126961" sId="1">
    <oc r="E11" t="inlineStr">
      <is>
        <t>11,75</t>
      </is>
    </oc>
    <nc r="E11" t="inlineStr">
      <is>
        <t>11,70</t>
      </is>
    </nc>
  </rcc>
  <rcc rId="126962" sId="1">
    <oc r="H11" t="inlineStr">
      <is>
        <t>48.724.554</t>
      </is>
    </oc>
    <nc r="H11" t="inlineStr">
      <is>
        <t>48.973.834</t>
      </is>
    </nc>
  </rcc>
  <rcc rId="126963" sId="1">
    <oc r="I11" t="inlineStr">
      <is>
        <t>4.119.714</t>
      </is>
    </oc>
    <nc r="I11" t="inlineStr">
      <is>
        <t>4.141.020</t>
      </is>
    </nc>
  </rcc>
  <rcc rId="126964" sId="1">
    <oc r="O11" t="inlineStr">
      <is>
        <t>48.724.554</t>
      </is>
    </oc>
    <nc r="O11" t="inlineStr">
      <is>
        <t>48.973.834</t>
      </is>
    </nc>
  </rcc>
  <rcc rId="126965" sId="1">
    <oc r="P11" t="inlineStr">
      <is>
        <t>4.119.714</t>
      </is>
    </oc>
    <nc r="P11" t="inlineStr">
      <is>
        <t>4.141.020</t>
      </is>
    </nc>
  </rcc>
  <rcc rId="126966" sId="1">
    <oc r="B237" t="inlineStr">
      <is>
        <t>5,61</t>
      </is>
    </oc>
    <nc r="B237" t="inlineStr">
      <is>
        <t>5,62</t>
      </is>
    </nc>
  </rcc>
  <rcc rId="126967" sId="1">
    <oc r="D237" t="inlineStr">
      <is>
        <t>5,60</t>
      </is>
    </oc>
    <nc r="D237" t="inlineStr">
      <is>
        <t>5,61</t>
      </is>
    </nc>
  </rcc>
  <rcc rId="126968" sId="1">
    <oc r="E237" t="inlineStr">
      <is>
        <t>5,61</t>
      </is>
    </oc>
    <nc r="E237" t="inlineStr">
      <is>
        <t>5,62</t>
      </is>
    </nc>
  </rcc>
  <rcc rId="126969" sId="1">
    <oc r="H237" t="inlineStr">
      <is>
        <t>954.166.187</t>
      </is>
    </oc>
    <nc r="H237" t="inlineStr">
      <is>
        <t>982.460.645</t>
      </is>
    </nc>
  </rcc>
  <rcc rId="126970" sId="1">
    <oc r="I237" t="inlineStr">
      <is>
        <t>168.338.199</t>
      </is>
    </oc>
    <nc r="I237" t="inlineStr">
      <is>
        <t>173.372.800</t>
      </is>
    </nc>
  </rcc>
  <rcc rId="126971" sId="1">
    <oc r="K237" t="inlineStr">
      <is>
        <t>-0,11</t>
      </is>
    </oc>
    <nc r="K237" t="inlineStr">
      <is>
        <t>-0,10</t>
      </is>
    </nc>
  </rcc>
  <rcc rId="126972" sId="1">
    <oc r="L237" t="inlineStr">
      <is>
        <t>-1,92</t>
      </is>
    </oc>
    <nc r="L237" t="inlineStr">
      <is>
        <t>-1,75</t>
      </is>
    </nc>
  </rcc>
  <rcc rId="126973" sId="1">
    <oc r="O237" t="inlineStr">
      <is>
        <t>954.166.187</t>
      </is>
    </oc>
    <nc r="O237" t="inlineStr">
      <is>
        <t>982.460.645</t>
      </is>
    </nc>
  </rcc>
  <rcc rId="126974" sId="1">
    <oc r="P237" t="inlineStr">
      <is>
        <t>168.338.199</t>
      </is>
    </oc>
    <nc r="P237" t="inlineStr">
      <is>
        <t>173.372.800</t>
      </is>
    </nc>
  </rcc>
  <rcc rId="126975" sId="1">
    <oc r="R237" t="inlineStr">
      <is>
        <t>-0,11</t>
      </is>
    </oc>
    <nc r="R237" t="inlineStr">
      <is>
        <t>-0,10</t>
      </is>
    </nc>
  </rcc>
  <rcc rId="126976" sId="1">
    <oc r="S237" t="inlineStr">
      <is>
        <t>-1,92</t>
      </is>
    </oc>
    <nc r="S237" t="inlineStr">
      <is>
        <t>-1,75</t>
      </is>
    </nc>
  </rcc>
  <rcc rId="126977" sId="1">
    <oc r="D262" t="inlineStr">
      <is>
        <t>8,14</t>
      </is>
    </oc>
    <nc r="D262" t="inlineStr">
      <is>
        <t>8,16</t>
      </is>
    </nc>
  </rcc>
  <rcc rId="126978" sId="1">
    <oc r="E262" t="inlineStr">
      <is>
        <t>8,16</t>
      </is>
    </oc>
    <nc r="E262" t="inlineStr">
      <is>
        <t>8,17</t>
      </is>
    </nc>
  </rcc>
  <rcc rId="126979" sId="1">
    <oc r="H262" t="inlineStr">
      <is>
        <t>159.892.693</t>
      </is>
    </oc>
    <nc r="H262" t="inlineStr">
      <is>
        <t>161.383.011</t>
      </is>
    </nc>
  </rcc>
  <rcc rId="126980" sId="1">
    <oc r="I262" t="inlineStr">
      <is>
        <t>20.068.118</t>
      </is>
    </oc>
    <nc r="I262" t="inlineStr">
      <is>
        <t>20.250.755</t>
      </is>
    </nc>
  </rcc>
  <rcc rId="126981" sId="1">
    <oc r="O262" t="inlineStr">
      <is>
        <t>159.892.693</t>
      </is>
    </oc>
    <nc r="O262" t="inlineStr">
      <is>
        <t>161.383.011</t>
      </is>
    </nc>
  </rcc>
  <rcc rId="126982" sId="1">
    <oc r="P262" t="inlineStr">
      <is>
        <t>20.068.118</t>
      </is>
    </oc>
    <nc r="P262" t="inlineStr">
      <is>
        <t>20.250.755</t>
      </is>
    </nc>
  </rcc>
  <rcc rId="126983" sId="1">
    <oc r="B266" t="inlineStr">
      <is>
        <t>10450,13</t>
      </is>
    </oc>
    <nc r="B266" t="inlineStr">
      <is>
        <t>10400,48</t>
      </is>
    </nc>
  </rcc>
  <rcc rId="126984" sId="1">
    <oc r="H266" t="inlineStr">
      <is>
        <t>119.625.365.968</t>
      </is>
    </oc>
    <nc r="H266" t="inlineStr">
      <is>
        <t>134.008.004.230</t>
      </is>
    </nc>
  </rcc>
  <rcc rId="126985" sId="1">
    <oc r="I266" t="inlineStr">
      <is>
        <t>2.959.050.531</t>
      </is>
    </oc>
    <nc r="I266" t="inlineStr">
      <is>
        <t>3.215.951.312</t>
      </is>
    </nc>
  </rcc>
  <rcc rId="126986" sId="1">
    <oc r="K266" t="inlineStr">
      <is>
        <t>-31,17</t>
      </is>
    </oc>
    <nc r="K266" t="inlineStr">
      <is>
        <t>-80,82</t>
      </is>
    </nc>
  </rcc>
  <rcc rId="126987" sId="1">
    <oc r="L266" t="inlineStr">
      <is>
        <t>-0,30</t>
      </is>
    </oc>
    <nc r="L266" t="inlineStr">
      <is>
        <t>-0,77</t>
      </is>
    </nc>
  </rcc>
  <rcc rId="126988" sId="1">
    <oc r="O266" t="inlineStr">
      <is>
        <t>119.625.365.968</t>
      </is>
    </oc>
    <nc r="O266" t="inlineStr">
      <is>
        <t>134.008.004.230</t>
      </is>
    </nc>
  </rcc>
  <rcc rId="126989" sId="1">
    <oc r="P266" t="inlineStr">
      <is>
        <t>2.959.050.531</t>
      </is>
    </oc>
    <nc r="P266" t="inlineStr">
      <is>
        <t>3.215.951.312</t>
      </is>
    </nc>
  </rcc>
  <rcc rId="126990" sId="1">
    <oc r="R266" t="inlineStr">
      <is>
        <t>-31,17</t>
      </is>
    </oc>
    <nc r="R266" t="inlineStr">
      <is>
        <t>-80,82</t>
      </is>
    </nc>
  </rcc>
  <rcc rId="126991" sId="1">
    <oc r="S266" t="inlineStr">
      <is>
        <t>-0,30</t>
      </is>
    </oc>
    <nc r="S266" t="inlineStr">
      <is>
        <t>-0,77</t>
      </is>
    </nc>
  </rcc>
</revisions>
</file>

<file path=xl/revisions/revisionLog2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6992" sId="1">
    <oc r="F1" t="inlineStr">
      <is>
        <t>Yks</t>
      </is>
    </oc>
    <nc r="F1" t="inlineStr">
      <is>
        <t>Grf</t>
      </is>
    </nc>
  </rcc>
  <rcc rId="126993" sId="1">
    <oc r="G1" t="inlineStr">
      <is>
        <t>Dşk</t>
      </is>
    </oc>
    <nc r="G1" t="inlineStr">
      <is>
        <t>Para.Grf</t>
      </is>
    </nc>
  </rcc>
  <rcc rId="126994" sId="1">
    <oc r="H1" t="inlineStr">
      <is>
        <t>Hcm</t>
      </is>
    </oc>
    <nc r="H1" t="inlineStr">
      <is>
        <t>Yks</t>
      </is>
    </nc>
  </rcc>
  <rcc rId="126995" sId="1">
    <oc r="I1" t="inlineStr">
      <is>
        <t>Lot</t>
      </is>
    </oc>
    <nc r="I1" t="inlineStr">
      <is>
        <t>Dşk</t>
      </is>
    </nc>
  </rcc>
  <rcc rId="126996" sId="1">
    <oc r="J1" t="inlineStr">
      <is>
        <t>ÖncK</t>
      </is>
    </oc>
    <nc r="J1" t="inlineStr">
      <is>
        <t>Hcm</t>
      </is>
    </nc>
  </rcc>
  <rcc rId="126997" sId="1">
    <oc r="K1" t="inlineStr">
      <is>
        <t>Frk</t>
      </is>
    </oc>
    <nc r="K1" t="inlineStr">
      <is>
        <t>Lot</t>
      </is>
    </nc>
  </rcc>
  <rcc rId="126998" sId="1">
    <oc r="L1" t="inlineStr">
      <is>
        <t>Frk%</t>
      </is>
    </oc>
    <nc r="L1" t="inlineStr">
      <is>
        <t>ÖncK</t>
      </is>
    </nc>
  </rcc>
  <rcc rId="126999" sId="1">
    <oc r="M1" t="inlineStr">
      <is>
        <t>Yks</t>
      </is>
    </oc>
    <nc r="M1" t="inlineStr">
      <is>
        <t>Frk</t>
      </is>
    </nc>
  </rcc>
  <rcc rId="127000" sId="1">
    <oc r="N1" t="inlineStr">
      <is>
        <t>Dşk</t>
      </is>
    </oc>
    <nc r="N1" t="inlineStr">
      <is>
        <t>Frk%</t>
      </is>
    </nc>
  </rcc>
  <rcc rId="127001" sId="1">
    <oc r="O1" t="inlineStr">
      <is>
        <t>Hcm</t>
      </is>
    </oc>
    <nc r="O1" t="inlineStr">
      <is>
        <t>Yks</t>
      </is>
    </nc>
  </rcc>
  <rcc rId="127002" sId="1">
    <oc r="P1" t="inlineStr">
      <is>
        <t>Lot</t>
      </is>
    </oc>
    <nc r="P1" t="inlineStr">
      <is>
        <t>Dşk</t>
      </is>
    </nc>
  </rcc>
  <rcc rId="127003" sId="1">
    <oc r="Q1" t="inlineStr">
      <is>
        <t>ÖncK</t>
      </is>
    </oc>
    <nc r="Q1" t="inlineStr">
      <is>
        <t>Hcm</t>
      </is>
    </nc>
  </rcc>
  <rcc rId="127004" sId="1">
    <oc r="R1" t="inlineStr">
      <is>
        <t>Frk</t>
      </is>
    </oc>
    <nc r="R1" t="inlineStr">
      <is>
        <t>Lot</t>
      </is>
    </nc>
  </rcc>
  <rcc rId="127005" sId="1">
    <oc r="S1" t="inlineStr">
      <is>
        <t>Frk%</t>
      </is>
    </oc>
    <nc r="S1" t="inlineStr">
      <is>
        <t>ÖncK</t>
      </is>
    </nc>
  </rcc>
  <rcc rId="127006" sId="1">
    <oc r="T1" t="inlineStr">
      <is>
        <t>Açl.Gün</t>
      </is>
    </oc>
    <nc r="T1" t="inlineStr">
      <is>
        <t>Frk</t>
      </is>
    </nc>
  </rcc>
  <rcc rId="127007" sId="1">
    <nc r="U1" t="inlineStr">
      <is>
        <t>Frk%</t>
      </is>
    </nc>
  </rcc>
  <rcc rId="127008" sId="1">
    <nc r="V1" t="inlineStr">
      <is>
        <t>Açl.Gün</t>
      </is>
    </nc>
  </rcc>
  <rcc rId="127009" sId="1">
    <oc r="A254" t="inlineStr">
      <is>
        <t>A1CAP</t>
      </is>
    </oc>
    <nc r="A254" t="inlineStr">
      <is>
        <t>AEFES</t>
      </is>
    </nc>
  </rcc>
  <rcc rId="127010" sId="1">
    <oc r="B254" t="inlineStr">
      <is>
        <t>27,50</t>
      </is>
    </oc>
    <nc r="B254" t="inlineStr">
      <is>
        <t>212,50</t>
      </is>
    </nc>
  </rcc>
  <rcc rId="127011" sId="1">
    <oc r="D254" t="inlineStr">
      <is>
        <t>27,40</t>
      </is>
    </oc>
    <nc r="D254" t="inlineStr">
      <is>
        <t>212,40</t>
      </is>
    </nc>
  </rcc>
  <rcc rId="127012" sId="1">
    <oc r="E254" t="inlineStr">
      <is>
        <t>27,50</t>
      </is>
    </oc>
    <nc r="E254" t="inlineStr">
      <is>
        <t>212,50</t>
      </is>
    </nc>
  </rcc>
  <rcc rId="127013" sId="1">
    <oc r="F254" t="inlineStr">
      <is>
        <t>27,90</t>
      </is>
    </oc>
    <nc r="F254" t="inlineStr">
      <is>
        <t>0,97</t>
      </is>
    </nc>
  </rcc>
  <rcc rId="127014" sId="1">
    <oc r="G254" t="inlineStr">
      <is>
        <t>27,20</t>
      </is>
    </oc>
    <nc r="G254" t="inlineStr">
      <is>
        <t>0,00</t>
      </is>
    </nc>
  </rcc>
  <rcc rId="127015" sId="1">
    <oc r="H254" t="inlineStr">
      <is>
        <t>27.624.263</t>
      </is>
    </oc>
    <nc r="H254" t="inlineStr">
      <is>
        <t>212,90</t>
      </is>
    </nc>
  </rcc>
  <rcc rId="127016" sId="1">
    <oc r="I254" t="inlineStr">
      <is>
        <t>1.001.930</t>
      </is>
    </oc>
    <nc r="I254" t="inlineStr">
      <is>
        <t>200,50</t>
      </is>
    </nc>
  </rcc>
  <rcc rId="127017" sId="1">
    <oc r="J254" t="inlineStr">
      <is>
        <t>27,54</t>
      </is>
    </oc>
    <nc r="J254"/>
  </rcc>
  <rcc rId="127018" sId="1">
    <oc r="K254" t="inlineStr">
      <is>
        <t>-0,04</t>
      </is>
    </oc>
    <nc r="K254"/>
  </rcc>
  <rcc rId="127019" sId="1">
    <oc r="L254" t="inlineStr">
      <is>
        <t>-0,15</t>
      </is>
    </oc>
    <nc r="L254" t="inlineStr">
      <is>
        <t>199,00</t>
      </is>
    </nc>
  </rcc>
  <rcc rId="127020" sId="1">
    <oc r="M254" t="inlineStr">
      <is>
        <t>27,90</t>
      </is>
    </oc>
    <nc r="M254" t="inlineStr">
      <is>
        <t>13,50</t>
      </is>
    </nc>
  </rcc>
  <rcc rId="127021" sId="1">
    <oc r="N254" t="inlineStr">
      <is>
        <t>27,20</t>
      </is>
    </oc>
    <nc r="N254" t="inlineStr">
      <is>
        <t>6,78</t>
      </is>
    </nc>
  </rcc>
  <rcc rId="127022" sId="1">
    <oc r="O254" t="inlineStr">
      <is>
        <t>27.624.263</t>
      </is>
    </oc>
    <nc r="O254" t="inlineStr">
      <is>
        <t>212,90</t>
      </is>
    </nc>
  </rcc>
  <rcc rId="127023" sId="1">
    <oc r="P254" t="inlineStr">
      <is>
        <t>1.001.930</t>
      </is>
    </oc>
    <nc r="P254" t="inlineStr">
      <is>
        <t>200,50</t>
      </is>
    </nc>
  </rcc>
  <rcc rId="127024" sId="1">
    <oc r="Q254" t="inlineStr">
      <is>
        <t>27,54</t>
      </is>
    </oc>
    <nc r="Q254"/>
  </rcc>
  <rcc rId="127025" sId="1">
    <oc r="R254" t="inlineStr">
      <is>
        <t>-0,04</t>
      </is>
    </oc>
    <nc r="R254"/>
  </rcc>
  <rcc rId="127026" sId="1">
    <oc r="S254" t="inlineStr">
      <is>
        <t>-0,15</t>
      </is>
    </oc>
    <nc r="S254" t="inlineStr">
      <is>
        <t>199,00</t>
      </is>
    </nc>
  </rcc>
  <rcc rId="127027" sId="1">
    <oc r="T254" t="inlineStr">
      <is>
        <t>27,56</t>
      </is>
    </oc>
    <nc r="T254" t="inlineStr">
      <is>
        <t>13,50</t>
      </is>
    </nc>
  </rcc>
  <rcc rId="127028" sId="1">
    <nc r="U254" t="inlineStr">
      <is>
        <t>6,78</t>
      </is>
    </nc>
  </rcc>
  <rcc rId="127029" sId="1">
    <nc r="V254" t="inlineStr">
      <is>
        <t>200,50</t>
      </is>
    </nc>
  </rcc>
  <rcc rId="127030" sId="1">
    <oc r="A472" t="inlineStr">
      <is>
        <t>ACSEL</t>
      </is>
    </oc>
    <nc r="A472" t="inlineStr">
      <is>
        <t>AGROT</t>
      </is>
    </nc>
  </rcc>
  <rcc rId="127031" sId="1">
    <oc r="B472" t="inlineStr">
      <is>
        <t>145,20</t>
      </is>
    </oc>
    <nc r="B472" t="inlineStr">
      <is>
        <t>18,46</t>
      </is>
    </nc>
  </rcc>
  <rcc rId="127032" sId="1">
    <oc r="D472" t="inlineStr">
      <is>
        <t>145,10</t>
      </is>
    </oc>
    <nc r="D472" t="inlineStr">
      <is>
        <t>18,45</t>
      </is>
    </nc>
  </rcc>
  <rcc rId="127033" sId="1">
    <oc r="E472" t="inlineStr">
      <is>
        <t>145,20</t>
      </is>
    </oc>
    <nc r="E472" t="inlineStr">
      <is>
        <t>18,46</t>
      </is>
    </nc>
  </rcc>
  <rcc rId="127034" sId="1">
    <oc r="F472" t="inlineStr">
      <is>
        <t>147,00</t>
      </is>
    </oc>
    <nc r="F472" t="inlineStr">
      <is>
        <t>0,29</t>
      </is>
    </nc>
  </rcc>
  <rcc rId="127035" sId="1">
    <oc r="G472" t="inlineStr">
      <is>
        <t>144,10</t>
      </is>
    </oc>
    <nc r="G472" t="inlineStr">
      <is>
        <t>0,00</t>
      </is>
    </nc>
  </rcc>
  <rcc rId="127036" sId="1">
    <oc r="H472" t="inlineStr">
      <is>
        <t>12.552.169</t>
      </is>
    </oc>
    <nc r="H472" t="inlineStr">
      <is>
        <t>19,44</t>
      </is>
    </nc>
  </rcc>
  <rcc rId="127037" sId="1">
    <oc r="I472">
      <v>86.067999999999998</v>
    </oc>
    <nc r="I472" t="inlineStr">
      <is>
        <t>18,05</t>
      </is>
    </nc>
  </rcc>
  <rcc rId="127038" sId="1">
    <oc r="J472" t="inlineStr">
      <is>
        <t>145,00</t>
      </is>
    </oc>
    <nc r="J472"/>
  </rcc>
  <rcc rId="127039" sId="1">
    <oc r="K472" t="inlineStr">
      <is>
        <t>0,20</t>
      </is>
    </oc>
    <nc r="K472"/>
  </rcc>
  <rcc rId="127040" sId="1">
    <oc r="L472" t="inlineStr">
      <is>
        <t>0,14</t>
      </is>
    </oc>
    <nc r="L472" t="inlineStr">
      <is>
        <t>18,45</t>
      </is>
    </nc>
  </rcc>
  <rcc rId="127041" sId="1">
    <oc r="M472" t="inlineStr">
      <is>
        <t>147,00</t>
      </is>
    </oc>
    <nc r="M472" t="inlineStr">
      <is>
        <t>0,01</t>
      </is>
    </nc>
  </rcc>
  <rcc rId="127042" sId="1">
    <oc r="N472" t="inlineStr">
      <is>
        <t>144,10</t>
      </is>
    </oc>
    <nc r="N472" t="inlineStr">
      <is>
        <t>0,05</t>
      </is>
    </nc>
  </rcc>
  <rcc rId="127043" sId="1">
    <oc r="O472" t="inlineStr">
      <is>
        <t>12.552.169</t>
      </is>
    </oc>
    <nc r="O472" t="inlineStr">
      <is>
        <t>19,44</t>
      </is>
    </nc>
  </rcc>
  <rcc rId="127044" sId="1">
    <oc r="P472">
      <v>86.067999999999998</v>
    </oc>
    <nc r="P472" t="inlineStr">
      <is>
        <t>18,05</t>
      </is>
    </nc>
  </rcc>
  <rcc rId="127045" sId="1">
    <oc r="Q472" t="inlineStr">
      <is>
        <t>145,00</t>
      </is>
    </oc>
    <nc r="Q472"/>
  </rcc>
  <rcc rId="127046" sId="1">
    <oc r="R472" t="inlineStr">
      <is>
        <t>0,20</t>
      </is>
    </oc>
    <nc r="R472"/>
  </rcc>
  <rcc rId="127047" sId="1">
    <oc r="S472" t="inlineStr">
      <is>
        <t>0,14</t>
      </is>
    </oc>
    <nc r="S472" t="inlineStr">
      <is>
        <t>18,45</t>
      </is>
    </nc>
  </rcc>
  <rcc rId="127048" sId="1">
    <oc r="T472" t="inlineStr">
      <is>
        <t>145,00</t>
      </is>
    </oc>
    <nc r="T472" t="inlineStr">
      <is>
        <t>0,01</t>
      </is>
    </nc>
  </rcc>
  <rcc rId="127049" sId="1">
    <nc r="U472" t="inlineStr">
      <is>
        <t>0,05</t>
      </is>
    </nc>
  </rcc>
  <rcc rId="127050" sId="1">
    <nc r="V472" t="inlineStr">
      <is>
        <t>18,80</t>
      </is>
    </nc>
  </rcc>
  <rcc rId="127051" sId="1">
    <oc r="A141" t="inlineStr">
      <is>
        <t>ADEL</t>
      </is>
    </oc>
    <nc r="A141" t="inlineStr">
      <is>
        <t>AHGAZ</t>
      </is>
    </nc>
  </rcc>
  <rcc rId="127052" sId="1">
    <oc r="B141" t="inlineStr">
      <is>
        <t>643,50</t>
      </is>
    </oc>
    <nc r="B141" t="inlineStr">
      <is>
        <t>14,04</t>
      </is>
    </nc>
  </rcc>
  <rcc rId="127053" sId="1">
    <oc r="C141" t="inlineStr">
      <is>
        <t>Ç</t>
      </is>
    </oc>
    <nc r="C141" t="inlineStr">
      <is>
        <t>È</t>
      </is>
    </nc>
  </rcc>
  <rcc rId="127054" sId="1">
    <oc r="D141" t="inlineStr">
      <is>
        <t>643,50</t>
      </is>
    </oc>
    <nc r="D141" t="inlineStr">
      <is>
        <t>14,04</t>
      </is>
    </nc>
  </rcc>
  <rcc rId="127055" sId="1">
    <oc r="E141" t="inlineStr">
      <is>
        <t>644,00</t>
      </is>
    </oc>
    <nc r="E141" t="inlineStr">
      <is>
        <t>14,05</t>
      </is>
    </nc>
  </rcc>
  <rcc rId="127056" sId="1">
    <oc r="F141" t="inlineStr">
      <is>
        <t>646,50</t>
      </is>
    </oc>
    <nc r="F141" t="inlineStr">
      <is>
        <t>0,14</t>
      </is>
    </nc>
  </rcc>
  <rcc rId="127057" sId="1">
    <oc r="G141" t="inlineStr">
      <is>
        <t>628,00</t>
      </is>
    </oc>
    <nc r="G141" t="inlineStr">
      <is>
        <t>0,00</t>
      </is>
    </nc>
  </rcc>
  <rcc rId="127058" sId="1">
    <oc r="H141" t="inlineStr">
      <is>
        <t>101.430.079</t>
      </is>
    </oc>
    <nc r="H141" t="inlineStr">
      <is>
        <t>14,59</t>
      </is>
    </nc>
  </rcc>
  <rcc rId="127059" sId="1">
    <oc r="I141">
      <v>159.108</v>
    </oc>
    <nc r="I141" t="inlineStr">
      <is>
        <t>13,95</t>
      </is>
    </nc>
  </rcc>
  <rcc rId="127060" sId="1">
    <oc r="J141" t="inlineStr">
      <is>
        <t>635,50</t>
      </is>
    </oc>
    <nc r="J141"/>
  </rcc>
  <rcc rId="127061" sId="1">
    <oc r="K141" t="inlineStr">
      <is>
        <t>8,00</t>
      </is>
    </oc>
    <nc r="K141"/>
  </rcc>
  <rcc rId="127062" sId="1">
    <oc r="L141" t="inlineStr">
      <is>
        <t>1,26</t>
      </is>
    </oc>
    <nc r="L141" t="inlineStr">
      <is>
        <t>14,58</t>
      </is>
    </nc>
  </rcc>
  <rcc rId="127063" sId="1">
    <oc r="M141" t="inlineStr">
      <is>
        <t>646,50</t>
      </is>
    </oc>
    <nc r="M141" t="inlineStr">
      <is>
        <t>-0,54</t>
      </is>
    </nc>
  </rcc>
  <rcc rId="127064" sId="1">
    <oc r="N141" t="inlineStr">
      <is>
        <t>628,00</t>
      </is>
    </oc>
    <nc r="N141" t="inlineStr">
      <is>
        <t>-3,70</t>
      </is>
    </nc>
  </rcc>
  <rcc rId="127065" sId="1">
    <oc r="O141" t="inlineStr">
      <is>
        <t>101.430.079</t>
      </is>
    </oc>
    <nc r="O141" t="inlineStr">
      <is>
        <t>14,59</t>
      </is>
    </nc>
  </rcc>
  <rcc rId="127066" sId="1">
    <oc r="P141">
      <v>159.108</v>
    </oc>
    <nc r="P141" t="inlineStr">
      <is>
        <t>13,95</t>
      </is>
    </nc>
  </rcc>
  <rcc rId="127067" sId="1">
    <oc r="Q141" t="inlineStr">
      <is>
        <t>635,50</t>
      </is>
    </oc>
    <nc r="Q141"/>
  </rcc>
  <rcc rId="127068" sId="1">
    <oc r="R141" t="inlineStr">
      <is>
        <t>8,00</t>
      </is>
    </oc>
    <nc r="R141"/>
  </rcc>
  <rcc rId="127069" sId="1">
    <oc r="S141" t="inlineStr">
      <is>
        <t>1,26</t>
      </is>
    </oc>
    <nc r="S141" t="inlineStr">
      <is>
        <t>14,58</t>
      </is>
    </nc>
  </rcc>
  <rcc rId="127070" sId="1">
    <oc r="T141" t="inlineStr">
      <is>
        <t>638,50</t>
      </is>
    </oc>
    <nc r="T141" t="inlineStr">
      <is>
        <t>-0,54</t>
      </is>
    </nc>
  </rcc>
  <rcc rId="127071" sId="1">
    <nc r="U141" t="inlineStr">
      <is>
        <t>-3,70</t>
      </is>
    </nc>
  </rcc>
  <rcc rId="127072" sId="1">
    <nc r="V141" t="inlineStr">
      <is>
        <t>14,58</t>
      </is>
    </nc>
  </rcc>
  <rcc rId="127073" sId="1">
    <oc r="A255" t="inlineStr">
      <is>
        <t>ADESE</t>
      </is>
    </oc>
    <nc r="A255" t="inlineStr">
      <is>
        <t>AKBNK</t>
      </is>
    </nc>
  </rcc>
  <rcc rId="127074" sId="1">
    <oc r="B255" t="inlineStr">
      <is>
        <t>2,28</t>
      </is>
    </oc>
    <nc r="B255" t="inlineStr">
      <is>
        <t>66,65</t>
      </is>
    </nc>
  </rcc>
  <rcc rId="127075" sId="1">
    <oc r="D255" t="inlineStr">
      <is>
        <t>2,27</t>
      </is>
    </oc>
    <nc r="D255" t="inlineStr">
      <is>
        <t>66,60</t>
      </is>
    </nc>
  </rcc>
  <rcc rId="127076" sId="1">
    <oc r="E255" t="inlineStr">
      <is>
        <t>2,28</t>
      </is>
    </oc>
    <nc r="E255" t="inlineStr">
      <is>
        <t>66,65</t>
      </is>
    </nc>
  </rcc>
  <rcc rId="127077" sId="1">
    <oc r="F255" t="inlineStr">
      <is>
        <t>2,35</t>
      </is>
    </oc>
    <nc r="F255" t="inlineStr">
      <is>
        <t>0,73</t>
      </is>
    </nc>
  </rcc>
  <rcc rId="127078" sId="1">
    <oc r="G255" t="inlineStr">
      <is>
        <t>2,25</t>
      </is>
    </oc>
    <nc r="G255" t="inlineStr">
      <is>
        <t>0,00</t>
      </is>
    </nc>
  </rcc>
  <rcc rId="127079" sId="1">
    <oc r="H255" t="inlineStr">
      <is>
        <t>76.546.371</t>
      </is>
    </oc>
    <nc r="H255" t="inlineStr">
      <is>
        <t>67,40</t>
      </is>
    </nc>
  </rcc>
  <rcc rId="127080" sId="1">
    <oc r="I255" t="inlineStr">
      <is>
        <t>33.326.323</t>
      </is>
    </oc>
    <nc r="I255" t="inlineStr">
      <is>
        <t>64,60</t>
      </is>
    </nc>
  </rcc>
  <rcc rId="127081" sId="1">
    <oc r="J255" t="inlineStr">
      <is>
        <t>2,32</t>
      </is>
    </oc>
    <nc r="J255"/>
  </rcc>
  <rcc rId="127082" sId="1">
    <oc r="K255" t="inlineStr">
      <is>
        <t>-0,04</t>
      </is>
    </oc>
    <nc r="K255"/>
  </rcc>
  <rcc rId="127083" sId="1">
    <oc r="L255" t="inlineStr">
      <is>
        <t>-1,72</t>
      </is>
    </oc>
    <nc r="L255" t="inlineStr">
      <is>
        <t>66,40</t>
      </is>
    </nc>
  </rcc>
  <rcc rId="127084" sId="1">
    <oc r="M255" t="inlineStr">
      <is>
        <t>2,35</t>
      </is>
    </oc>
    <nc r="M255" t="inlineStr">
      <is>
        <t>0,25</t>
      </is>
    </nc>
  </rcc>
  <rcc rId="127085" sId="1">
    <oc r="N255" t="inlineStr">
      <is>
        <t>2,25</t>
      </is>
    </oc>
    <nc r="N255" t="inlineStr">
      <is>
        <t>0,38</t>
      </is>
    </nc>
  </rcc>
  <rcc rId="127086" sId="1">
    <oc r="O255" t="inlineStr">
      <is>
        <t>76.546.371</t>
      </is>
    </oc>
    <nc r="O255" t="inlineStr">
      <is>
        <t>67,40</t>
      </is>
    </nc>
  </rcc>
  <rcc rId="127087" sId="1">
    <oc r="P255" t="inlineStr">
      <is>
        <t>33.326.323</t>
      </is>
    </oc>
    <nc r="P255" t="inlineStr">
      <is>
        <t>64,60</t>
      </is>
    </nc>
  </rcc>
  <rcc rId="127088" sId="1">
    <oc r="Q255" t="inlineStr">
      <is>
        <t>2,32</t>
      </is>
    </oc>
    <nc r="Q255"/>
  </rcc>
  <rcc rId="127089" sId="1">
    <oc r="R255" t="inlineStr">
      <is>
        <t>-0,04</t>
      </is>
    </oc>
    <nc r="R255"/>
  </rcc>
  <rcc rId="127090" sId="1">
    <oc r="S255" t="inlineStr">
      <is>
        <t>-1,72</t>
      </is>
    </oc>
    <nc r="S255" t="inlineStr">
      <is>
        <t>66,40</t>
      </is>
    </nc>
  </rcc>
  <rcc rId="127091" sId="1">
    <oc r="T255" t="inlineStr">
      <is>
        <t>2,33</t>
      </is>
    </oc>
    <nc r="T255" t="inlineStr">
      <is>
        <t>0,25</t>
      </is>
    </nc>
  </rcc>
  <rcc rId="127092" sId="1">
    <nc r="U255" t="inlineStr">
      <is>
        <t>0,38</t>
      </is>
    </nc>
  </rcc>
  <rcc rId="127093" sId="1">
    <nc r="V255" t="inlineStr">
      <is>
        <t>66,45</t>
      </is>
    </nc>
  </rcc>
  <rcc rId="127094" sId="1">
    <oc r="A497" t="inlineStr">
      <is>
        <t>ADGYO</t>
      </is>
    </oc>
    <nc r="A497" t="inlineStr">
      <is>
        <t>AKCNS</t>
      </is>
    </nc>
  </rcc>
  <rcc rId="127095" sId="1">
    <oc r="B497" t="inlineStr">
      <is>
        <t>26,88</t>
      </is>
    </oc>
    <nc r="B497" t="inlineStr">
      <is>
        <t>136,30</t>
      </is>
    </nc>
  </rcc>
  <rcc rId="127096" sId="1">
    <oc r="D497" t="inlineStr">
      <is>
        <t>26,88</t>
      </is>
    </oc>
    <nc r="D497" t="inlineStr">
      <is>
        <t>136,10</t>
      </is>
    </nc>
  </rcc>
  <rcc rId="127097" sId="1">
    <oc r="E497" t="inlineStr">
      <is>
        <t>26,90</t>
      </is>
    </oc>
    <nc r="E497" t="inlineStr">
      <is>
        <t>136,30</t>
      </is>
    </nc>
  </rcc>
  <rcc rId="127098" sId="1">
    <oc r="F497" t="inlineStr">
      <is>
        <t>27,00</t>
      </is>
    </oc>
    <nc r="F497" t="inlineStr">
      <is>
        <t>0,66</t>
      </is>
    </nc>
  </rcc>
  <rcc rId="127099" sId="1">
    <oc r="G497" t="inlineStr">
      <is>
        <t>25,98</t>
      </is>
    </oc>
    <nc r="G497" t="inlineStr">
      <is>
        <t>0,00</t>
      </is>
    </nc>
  </rcc>
  <rcc rId="127100" sId="1">
    <oc r="H497" t="inlineStr">
      <is>
        <t>34.772.052</t>
      </is>
    </oc>
    <nc r="H497" t="inlineStr">
      <is>
        <t>138,40</t>
      </is>
    </nc>
  </rcc>
  <rcc rId="127101" sId="1">
    <oc r="I497" t="inlineStr">
      <is>
        <t>1.306.334</t>
      </is>
    </oc>
    <nc r="I497" t="inlineStr">
      <is>
        <t>132,20</t>
      </is>
    </nc>
  </rcc>
  <rcc rId="127102" sId="1">
    <oc r="J497" t="inlineStr">
      <is>
        <t>26,62</t>
      </is>
    </oc>
    <nc r="J497"/>
  </rcc>
  <rcc rId="127103" sId="1">
    <oc r="K497" t="inlineStr">
      <is>
        <t>0,26</t>
      </is>
    </oc>
    <nc r="K497"/>
  </rcc>
  <rcc rId="127104" sId="1">
    <oc r="L497" t="inlineStr">
      <is>
        <t>0,98</t>
      </is>
    </oc>
    <nc r="L497" t="inlineStr">
      <is>
        <t>142,50</t>
      </is>
    </nc>
  </rcc>
  <rcc rId="127105" sId="1">
    <oc r="M497" t="inlineStr">
      <is>
        <t>27,00</t>
      </is>
    </oc>
    <nc r="M497" t="inlineStr">
      <is>
        <t>-6,20</t>
      </is>
    </nc>
  </rcc>
  <rcc rId="127106" sId="1">
    <oc r="N497" t="inlineStr">
      <is>
        <t>25,98</t>
      </is>
    </oc>
    <nc r="N497" t="inlineStr">
      <is>
        <t>-4,35</t>
      </is>
    </nc>
  </rcc>
  <rcc rId="127107" sId="1">
    <oc r="O497" t="inlineStr">
      <is>
        <t>34.772.052</t>
      </is>
    </oc>
    <nc r="O497" t="inlineStr">
      <is>
        <t>138,40</t>
      </is>
    </nc>
  </rcc>
  <rcc rId="127108" sId="1">
    <oc r="P497" t="inlineStr">
      <is>
        <t>1.306.334</t>
      </is>
    </oc>
    <nc r="P497" t="inlineStr">
      <is>
        <t>132,20</t>
      </is>
    </nc>
  </rcc>
  <rcc rId="127109" sId="1">
    <oc r="Q497" t="inlineStr">
      <is>
        <t>26,62</t>
      </is>
    </oc>
    <nc r="Q497"/>
  </rcc>
  <rcc rId="127110" sId="1">
    <oc r="R497" t="inlineStr">
      <is>
        <t>0,26</t>
      </is>
    </oc>
    <nc r="R497"/>
  </rcc>
  <rcc rId="127111" sId="1">
    <oc r="S497" t="inlineStr">
      <is>
        <t>0,98</t>
      </is>
    </oc>
    <nc r="S497" t="inlineStr">
      <is>
        <t>142,50</t>
      </is>
    </nc>
  </rcc>
  <rcc rId="127112" sId="1">
    <oc r="T497" t="inlineStr">
      <is>
        <t>26,62</t>
      </is>
    </oc>
    <nc r="T497" t="inlineStr">
      <is>
        <t>-6,20</t>
      </is>
    </nc>
  </rcc>
  <rcc rId="127113" sId="1">
    <nc r="U497" t="inlineStr">
      <is>
        <t>-4,35</t>
      </is>
    </nc>
  </rcc>
  <rcc rId="127114" sId="1">
    <nc r="V497" t="inlineStr">
      <is>
        <t>134,80</t>
      </is>
    </nc>
  </rcc>
  <rcc rId="127115" sId="1">
    <oc r="A297" t="inlineStr">
      <is>
        <t>AEFES</t>
      </is>
    </oc>
    <nc r="A297" t="inlineStr">
      <is>
        <t>AKFGY</t>
      </is>
    </nc>
  </rcc>
  <rcc rId="127116" sId="1">
    <oc r="B297" t="inlineStr">
      <is>
        <t>199,00</t>
      </is>
    </oc>
    <nc r="B297" t="inlineStr">
      <is>
        <t>2,30</t>
      </is>
    </nc>
  </rcc>
  <rcc rId="127117" sId="1">
    <oc r="D297" t="inlineStr">
      <is>
        <t>199,00</t>
      </is>
    </oc>
    <nc r="D297" t="inlineStr">
      <is>
        <t>2,30</t>
      </is>
    </nc>
  </rcc>
  <rcc rId="127118" sId="1">
    <oc r="E297" t="inlineStr">
      <is>
        <t>199,90</t>
      </is>
    </oc>
    <nc r="E297" t="inlineStr">
      <is>
        <t>2,31</t>
      </is>
    </nc>
  </rcc>
  <rcc rId="127119" sId="1">
    <oc r="F297" t="inlineStr">
      <is>
        <t>206,90</t>
      </is>
    </oc>
    <nc r="F297" t="inlineStr">
      <is>
        <t>0,71</t>
      </is>
    </nc>
  </rcc>
  <rcc rId="127120" sId="1">
    <oc r="G297" t="inlineStr">
      <is>
        <t>198,90</t>
      </is>
    </oc>
    <nc r="G297" t="inlineStr">
      <is>
        <t>0,00</t>
      </is>
    </nc>
  </rcc>
  <rcc rId="127121" sId="1">
    <oc r="H297" t="inlineStr">
      <is>
        <t>893.353.493</t>
      </is>
    </oc>
    <nc r="H297" t="inlineStr">
      <is>
        <t>2,32</t>
      </is>
    </nc>
  </rcc>
  <rcc rId="127122" sId="1">
    <oc r="I297" t="inlineStr">
      <is>
        <t>4.420.439</t>
      </is>
    </oc>
    <nc r="I297" t="inlineStr">
      <is>
        <t>2,25</t>
      </is>
    </nc>
  </rcc>
  <rcc rId="127123" sId="1">
    <oc r="J297" t="inlineStr">
      <is>
        <t>195,20</t>
      </is>
    </oc>
    <nc r="J297"/>
  </rcc>
  <rcc rId="127124" sId="1">
    <oc r="K297" t="inlineStr">
      <is>
        <t>3,80</t>
      </is>
    </oc>
    <nc r="K297"/>
  </rcc>
  <rcc rId="127125" sId="1">
    <oc r="L297" t="inlineStr">
      <is>
        <t>1,95</t>
      </is>
    </oc>
    <nc r="L297" t="inlineStr">
      <is>
        <t>2,24</t>
      </is>
    </nc>
  </rcc>
  <rcc rId="127126" sId="1">
    <oc r="M297" t="inlineStr">
      <is>
        <t>206,90</t>
      </is>
    </oc>
    <nc r="M297" t="inlineStr">
      <is>
        <t>0,06</t>
      </is>
    </nc>
  </rcc>
  <rcc rId="127127" sId="1">
    <oc r="N297" t="inlineStr">
      <is>
        <t>198,90</t>
      </is>
    </oc>
    <nc r="N297" t="inlineStr">
      <is>
        <t>2,68</t>
      </is>
    </nc>
  </rcc>
  <rcc rId="127128" sId="1">
    <oc r="O297" t="inlineStr">
      <is>
        <t>893.353.493</t>
      </is>
    </oc>
    <nc r="O297" t="inlineStr">
      <is>
        <t>2,32</t>
      </is>
    </nc>
  </rcc>
  <rcc rId="127129" sId="1">
    <oc r="P297" t="inlineStr">
      <is>
        <t>4.420.439</t>
      </is>
    </oc>
    <nc r="P297" t="inlineStr">
      <is>
        <t>2,25</t>
      </is>
    </nc>
  </rcc>
  <rcc rId="127130" sId="1">
    <oc r="Q297" t="inlineStr">
      <is>
        <t>195,20</t>
      </is>
    </oc>
    <nc r="Q297"/>
  </rcc>
  <rcc rId="127131" sId="1">
    <oc r="R297" t="inlineStr">
      <is>
        <t>3,80</t>
      </is>
    </oc>
    <nc r="R297"/>
  </rcc>
  <rcc rId="127132" sId="1">
    <oc r="S297" t="inlineStr">
      <is>
        <t>1,95</t>
      </is>
    </oc>
    <nc r="S297" t="inlineStr">
      <is>
        <t>2,24</t>
      </is>
    </nc>
  </rcc>
  <rcc rId="127133" sId="1">
    <oc r="T297" t="inlineStr">
      <is>
        <t>200,00</t>
      </is>
    </oc>
    <nc r="T297" t="inlineStr">
      <is>
        <t>0,06</t>
      </is>
    </nc>
  </rcc>
  <rcc rId="127134" sId="1">
    <nc r="U297" t="inlineStr">
      <is>
        <t>2,68</t>
      </is>
    </nc>
  </rcc>
  <rcc rId="127135" sId="1">
    <nc r="V297" t="inlineStr">
      <is>
        <t>2,25</t>
      </is>
    </nc>
  </rcc>
  <rcc rId="127136" sId="1">
    <oc r="A154" t="inlineStr">
      <is>
        <t>AFYON</t>
      </is>
    </oc>
    <nc r="A154" t="inlineStr">
      <is>
        <t>AKFYE</t>
      </is>
    </nc>
  </rcc>
  <rcc rId="127137" sId="1">
    <oc r="B154" t="inlineStr">
      <is>
        <t>13,41</t>
      </is>
    </oc>
    <nc r="B154" t="inlineStr">
      <is>
        <t>27,52</t>
      </is>
    </nc>
  </rcc>
  <rcc rId="127138" sId="1">
    <oc r="C154" t="inlineStr">
      <is>
        <t>È</t>
      </is>
    </oc>
    <nc r="C154" t="inlineStr">
      <is>
        <t>Ç</t>
      </is>
    </nc>
  </rcc>
  <rcc rId="127139" sId="1">
    <oc r="D154" t="inlineStr">
      <is>
        <t>13,41</t>
      </is>
    </oc>
    <nc r="D154" t="inlineStr">
      <is>
        <t>27,52</t>
      </is>
    </nc>
  </rcc>
  <rcc rId="127140" sId="1">
    <oc r="E154" t="inlineStr">
      <is>
        <t>13,42</t>
      </is>
    </oc>
    <nc r="E154" t="inlineStr">
      <is>
        <t>27,54</t>
      </is>
    </nc>
  </rcc>
  <rcc rId="127141" sId="1">
    <oc r="F154" t="inlineStr">
      <is>
        <t>13,80</t>
      </is>
    </oc>
    <nc r="F154" t="inlineStr">
      <is>
        <t>0,71</t>
      </is>
    </nc>
  </rcc>
  <rcc rId="127142" sId="1">
    <oc r="G154" t="inlineStr">
      <is>
        <t>13,28</t>
      </is>
    </oc>
    <nc r="G154" t="inlineStr">
      <is>
        <t>0,00</t>
      </is>
    </nc>
  </rcc>
  <rcc rId="127143" sId="1">
    <oc r="H154" t="inlineStr">
      <is>
        <t>67.267.274</t>
      </is>
    </oc>
    <nc r="H154" t="inlineStr">
      <is>
        <t>27,88</t>
      </is>
    </nc>
  </rcc>
  <rcc rId="127144" sId="1">
    <oc r="I154" t="inlineStr">
      <is>
        <t>4.961.376</t>
      </is>
    </oc>
    <nc r="I154" t="inlineStr">
      <is>
        <t>26,64</t>
      </is>
    </nc>
  </rcc>
  <rcc rId="127145" sId="1">
    <oc r="J154" t="inlineStr">
      <is>
        <t>13,46</t>
      </is>
    </oc>
    <nc r="J154"/>
  </rcc>
  <rcc rId="127146" sId="1">
    <oc r="K154" t="inlineStr">
      <is>
        <t>-0,05</t>
      </is>
    </oc>
    <nc r="K154"/>
  </rcc>
  <rcc rId="127147" sId="1">
    <oc r="L154" t="inlineStr">
      <is>
        <t>-0,37</t>
      </is>
    </oc>
    <nc r="L154" t="inlineStr">
      <is>
        <t>27,00</t>
      </is>
    </nc>
  </rcc>
  <rcc rId="127148" sId="1">
    <oc r="M154" t="inlineStr">
      <is>
        <t>13,80</t>
      </is>
    </oc>
    <nc r="M154" t="inlineStr">
      <is>
        <t>0,52</t>
      </is>
    </nc>
  </rcc>
  <rcc rId="127149" sId="1">
    <oc r="N154" t="inlineStr">
      <is>
        <t>13,28</t>
      </is>
    </oc>
    <nc r="N154" t="inlineStr">
      <is>
        <t>1,93</t>
      </is>
    </nc>
  </rcc>
  <rcc rId="127150" sId="1">
    <oc r="O154" t="inlineStr">
      <is>
        <t>67.267.274</t>
      </is>
    </oc>
    <nc r="O154" t="inlineStr">
      <is>
        <t>27,88</t>
      </is>
    </nc>
  </rcc>
  <rcc rId="127151" sId="1">
    <oc r="P154" t="inlineStr">
      <is>
        <t>4.961.376</t>
      </is>
    </oc>
    <nc r="P154" t="inlineStr">
      <is>
        <t>26,64</t>
      </is>
    </nc>
  </rcc>
  <rcc rId="127152" sId="1">
    <oc r="Q154" t="inlineStr">
      <is>
        <t>13,46</t>
      </is>
    </oc>
    <nc r="Q154"/>
  </rcc>
  <rcc rId="127153" sId="1">
    <oc r="R154" t="inlineStr">
      <is>
        <t>-0,05</t>
      </is>
    </oc>
    <nc r="R154"/>
  </rcc>
  <rcc rId="127154" sId="1">
    <oc r="S154" t="inlineStr">
      <is>
        <t>-0,37</t>
      </is>
    </oc>
    <nc r="S154" t="inlineStr">
      <is>
        <t>27,00</t>
      </is>
    </nc>
  </rcc>
  <rcc rId="127155" sId="1">
    <oc r="T154" t="inlineStr">
      <is>
        <t>13,48</t>
      </is>
    </oc>
    <nc r="T154" t="inlineStr">
      <is>
        <t>0,52</t>
      </is>
    </nc>
  </rcc>
  <rcc rId="127156" sId="1">
    <nc r="U154" t="inlineStr">
      <is>
        <t>1,93</t>
      </is>
    </nc>
  </rcc>
  <rcc rId="127157" sId="1">
    <nc r="V154" t="inlineStr">
      <is>
        <t>27,04</t>
      </is>
    </nc>
  </rcc>
  <rcc rId="127158" sId="1">
    <oc r="A28" t="inlineStr">
      <is>
        <t>AGESA</t>
      </is>
    </oc>
    <nc r="A28" t="inlineStr">
      <is>
        <t>AKSA</t>
      </is>
    </nc>
  </rcc>
  <rcc rId="127159" sId="1">
    <oc r="B28" t="inlineStr">
      <is>
        <t>101,10</t>
      </is>
    </oc>
    <nc r="B28" t="inlineStr">
      <is>
        <t>118,80</t>
      </is>
    </nc>
  </rcc>
  <rcc rId="127160" sId="1">
    <oc r="C28" t="inlineStr">
      <is>
        <t>Ç</t>
      </is>
    </oc>
    <nc r="C28" t="inlineStr">
      <is>
        <t>È</t>
      </is>
    </nc>
  </rcc>
  <rcc rId="127161" sId="1">
    <oc r="D28" t="inlineStr">
      <is>
        <t>99,95</t>
      </is>
    </oc>
    <nc r="D28" t="inlineStr">
      <is>
        <t>118,80</t>
      </is>
    </nc>
  </rcc>
  <rcc rId="127162" sId="1">
    <oc r="E28" t="inlineStr">
      <is>
        <t>101,10</t>
      </is>
    </oc>
    <nc r="E28" t="inlineStr">
      <is>
        <t>119,00</t>
      </is>
    </nc>
  </rcc>
  <rcc rId="127163" sId="1">
    <oc r="F28" t="inlineStr">
      <is>
        <t>102,40</t>
      </is>
    </oc>
    <nc r="F28" t="inlineStr">
      <is>
        <t>0,65</t>
      </is>
    </nc>
  </rcc>
  <rcc rId="127164" sId="1">
    <oc r="G28" t="inlineStr">
      <is>
        <t>98,05</t>
      </is>
    </oc>
    <nc r="G28" t="inlineStr">
      <is>
        <t>0,00</t>
      </is>
    </nc>
  </rcc>
  <rcc rId="127165" sId="1">
    <oc r="H28" t="inlineStr">
      <is>
        <t>34.116.833</t>
      </is>
    </oc>
    <nc r="H28" t="inlineStr">
      <is>
        <t>119,70</t>
      </is>
    </nc>
  </rcc>
  <rcc rId="127166" sId="1">
    <oc r="I28">
      <v>341.84699999999998</v>
    </oc>
    <nc r="I28" t="inlineStr">
      <is>
        <t>117,10</t>
      </is>
    </nc>
  </rcc>
  <rcc rId="127167" sId="1">
    <oc r="J28" t="inlineStr">
      <is>
        <t>98,45</t>
      </is>
    </oc>
    <nc r="J28"/>
  </rcc>
  <rcc rId="127168" sId="1">
    <oc r="K28" t="inlineStr">
      <is>
        <t>2,65</t>
      </is>
    </oc>
    <nc r="K28"/>
  </rcc>
  <rcc rId="127169" sId="1">
    <oc r="L28" t="inlineStr">
      <is>
        <t>2,69</t>
      </is>
    </oc>
    <nc r="L28" t="inlineStr">
      <is>
        <t>118,50</t>
      </is>
    </nc>
  </rcc>
  <rcc rId="127170" sId="1">
    <oc r="M28" t="inlineStr">
      <is>
        <t>102,40</t>
      </is>
    </oc>
    <nc r="M28" t="inlineStr">
      <is>
        <t>0,30</t>
      </is>
    </nc>
  </rcc>
  <rcc rId="127171" sId="1">
    <oc r="N28" t="inlineStr">
      <is>
        <t>98,05</t>
      </is>
    </oc>
    <nc r="N28" t="inlineStr">
      <is>
        <t>0,25</t>
      </is>
    </nc>
  </rcc>
  <rcc rId="127172" sId="1">
    <oc r="O28" t="inlineStr">
      <is>
        <t>34.116.833</t>
      </is>
    </oc>
    <nc r="O28" t="inlineStr">
      <is>
        <t>119,70</t>
      </is>
    </nc>
  </rcc>
  <rcc rId="127173" sId="1">
    <oc r="P28">
      <v>341.84699999999998</v>
    </oc>
    <nc r="P28" t="inlineStr">
      <is>
        <t>117,10</t>
      </is>
    </nc>
  </rcc>
  <rcc rId="127174" sId="1">
    <oc r="Q28" t="inlineStr">
      <is>
        <t>98,45</t>
      </is>
    </oc>
    <nc r="Q28"/>
  </rcc>
  <rcc rId="127175" sId="1">
    <oc r="R28" t="inlineStr">
      <is>
        <t>2,65</t>
      </is>
    </oc>
    <nc r="R28"/>
  </rcc>
  <rcc rId="127176" sId="1">
    <oc r="S28" t="inlineStr">
      <is>
        <t>2,69</t>
      </is>
    </oc>
    <nc r="S28" t="inlineStr">
      <is>
        <t>118,50</t>
      </is>
    </nc>
  </rcc>
  <rcc rId="127177" sId="1">
    <oc r="T28" t="inlineStr">
      <is>
        <t>98,80</t>
      </is>
    </oc>
    <nc r="T28" t="inlineStr">
      <is>
        <t>0,30</t>
      </is>
    </nc>
  </rcc>
  <rcc rId="127178" sId="1">
    <nc r="U28" t="inlineStr">
      <is>
        <t>0,25</t>
      </is>
    </nc>
  </rcc>
  <rcc rId="127179" sId="1">
    <nc r="V28" t="inlineStr">
      <is>
        <t>119,00</t>
      </is>
    </nc>
  </rcc>
  <rcc rId="127180" sId="1">
    <oc r="A327" t="inlineStr">
      <is>
        <t>AGHOL</t>
      </is>
    </oc>
    <nc r="A327" t="inlineStr">
      <is>
        <t>AKSEN</t>
      </is>
    </nc>
  </rcc>
  <rcc rId="127181" sId="1">
    <oc r="B327" t="inlineStr">
      <is>
        <t>334,25</t>
      </is>
    </oc>
    <nc r="B327" t="inlineStr">
      <is>
        <t>46,48</t>
      </is>
    </nc>
  </rcc>
  <rcc rId="127182" sId="1">
    <oc r="C327" t="inlineStr">
      <is>
        <t>È</t>
      </is>
    </oc>
    <nc r="C327" t="inlineStr">
      <is>
        <t>Ç</t>
      </is>
    </nc>
  </rcc>
  <rcc rId="127183" sId="1">
    <oc r="D327" t="inlineStr">
      <is>
        <t>334,25</t>
      </is>
    </oc>
    <nc r="D327" t="inlineStr">
      <is>
        <t>46,48</t>
      </is>
    </nc>
  </rcc>
  <rcc rId="127184" sId="1">
    <oc r="E327" t="inlineStr">
      <is>
        <t>335,00</t>
      </is>
    </oc>
    <nc r="E327" t="inlineStr">
      <is>
        <t>46,50</t>
      </is>
    </nc>
  </rcc>
  <rcc rId="127185" sId="1">
    <oc r="F327" t="inlineStr">
      <is>
        <t>342,00</t>
      </is>
    </oc>
    <nc r="F327" t="inlineStr">
      <is>
        <t>0,61</t>
      </is>
    </nc>
  </rcc>
  <rcc rId="127186" sId="1">
    <oc r="G327" t="inlineStr">
      <is>
        <t>329,75</t>
      </is>
    </oc>
    <nc r="G327" t="inlineStr">
      <is>
        <t>0,00</t>
      </is>
    </nc>
  </rcc>
  <rcc rId="127187" sId="1">
    <oc r="H327" t="inlineStr">
      <is>
        <t>480.250.987</t>
      </is>
    </oc>
    <nc r="H327" t="inlineStr">
      <is>
        <t>46,94</t>
      </is>
    </nc>
  </rcc>
  <rcc rId="127188" sId="1">
    <oc r="I327" t="inlineStr">
      <is>
        <t>1.429.521</t>
      </is>
    </oc>
    <nc r="I327" t="inlineStr">
      <is>
        <t>45,76</t>
      </is>
    </nc>
  </rcc>
  <rcc rId="127189" sId="1">
    <oc r="J327" t="inlineStr">
      <is>
        <t>327,25</t>
      </is>
    </oc>
    <nc r="J327"/>
  </rcc>
  <rcc rId="127190" sId="1">
    <oc r="K327" t="inlineStr">
      <is>
        <t>7,00</t>
      </is>
    </oc>
    <nc r="K327"/>
  </rcc>
  <rcc rId="127191" sId="1">
    <oc r="L327" t="inlineStr">
      <is>
        <t>2,14</t>
      </is>
    </oc>
    <nc r="L327" t="inlineStr">
      <is>
        <t>46,60</t>
      </is>
    </nc>
  </rcc>
  <rcc rId="127192" sId="1">
    <oc r="M327" t="inlineStr">
      <is>
        <t>342,00</t>
      </is>
    </oc>
    <nc r="M327" t="inlineStr">
      <is>
        <t>-0,12</t>
      </is>
    </nc>
  </rcc>
  <rcc rId="127193" sId="1">
    <oc r="N327" t="inlineStr">
      <is>
        <t>329,75</t>
      </is>
    </oc>
    <nc r="N327" t="inlineStr">
      <is>
        <t>-0,26</t>
      </is>
    </nc>
  </rcc>
  <rcc rId="127194" sId="1">
    <oc r="O327" t="inlineStr">
      <is>
        <t>480.250.987</t>
      </is>
    </oc>
    <nc r="O327" t="inlineStr">
      <is>
        <t>46,94</t>
      </is>
    </nc>
  </rcc>
  <rcc rId="127195" sId="1">
    <oc r="P327" t="inlineStr">
      <is>
        <t>1.429.521</t>
      </is>
    </oc>
    <nc r="P327" t="inlineStr">
      <is>
        <t>45,76</t>
      </is>
    </nc>
  </rcc>
  <rcc rId="127196" sId="1">
    <oc r="Q327" t="inlineStr">
      <is>
        <t>327,25</t>
      </is>
    </oc>
    <nc r="Q327"/>
  </rcc>
  <rcc rId="127197" sId="1">
    <oc r="R327" t="inlineStr">
      <is>
        <t>7,00</t>
      </is>
    </oc>
    <nc r="R327"/>
  </rcc>
  <rcc rId="127198" sId="1">
    <oc r="S327" t="inlineStr">
      <is>
        <t>2,14</t>
      </is>
    </oc>
    <nc r="S327" t="inlineStr">
      <is>
        <t>46,60</t>
      </is>
    </nc>
  </rcc>
  <rcc rId="127199" sId="1">
    <oc r="T327" t="inlineStr">
      <is>
        <t>329,75</t>
      </is>
    </oc>
    <nc r="T327" t="inlineStr">
      <is>
        <t>-0,12</t>
      </is>
    </nc>
  </rcc>
  <rcc rId="127200" sId="1">
    <nc r="U327" t="inlineStr">
      <is>
        <t>-0,26</t>
      </is>
    </nc>
  </rcc>
  <rcc rId="127201" sId="1">
    <nc r="V327" t="inlineStr">
      <is>
        <t>46,80</t>
      </is>
    </nc>
  </rcc>
  <rcc rId="127202" sId="1">
    <oc r="A20" t="inlineStr">
      <is>
        <t>AGROT</t>
      </is>
    </oc>
    <nc r="A20" t="inlineStr">
      <is>
        <t>ALARK</t>
      </is>
    </nc>
  </rcc>
  <rcc rId="127203" sId="1">
    <oc r="B20" t="inlineStr">
      <is>
        <t>18,45</t>
      </is>
    </oc>
    <nc r="B20" t="inlineStr">
      <is>
        <t>120,60</t>
      </is>
    </nc>
  </rcc>
  <rcc rId="127204" sId="1">
    <oc r="D20" t="inlineStr">
      <is>
        <t>18,44</t>
      </is>
    </oc>
    <nc r="D20" t="inlineStr">
      <is>
        <t>120,60</t>
      </is>
    </nc>
  </rcc>
  <rcc rId="127205" sId="1">
    <oc r="E20" t="inlineStr">
      <is>
        <t>18,45</t>
      </is>
    </oc>
    <nc r="E20" t="inlineStr">
      <is>
        <t>120,70</t>
      </is>
    </nc>
  </rcc>
  <rcc rId="127206" sId="1">
    <oc r="F20" t="inlineStr">
      <is>
        <t>18,68</t>
      </is>
    </oc>
    <nc r="F20" t="inlineStr">
      <is>
        <t>0,73</t>
      </is>
    </nc>
  </rcc>
  <rcc rId="127207" sId="1">
    <oc r="G20" t="inlineStr">
      <is>
        <t>17,09</t>
      </is>
    </oc>
    <nc r="G20" t="inlineStr">
      <is>
        <t>0,00</t>
      </is>
    </nc>
  </rcc>
  <rcc rId="127208" sId="1">
    <oc r="H20" t="inlineStr">
      <is>
        <t>2.185.636.110</t>
      </is>
    </oc>
    <nc r="H20" t="inlineStr">
      <is>
        <t>121,50</t>
      </is>
    </nc>
  </rcc>
  <rcc rId="127209" sId="1">
    <oc r="I20" t="inlineStr">
      <is>
        <t>122.258.190</t>
      </is>
    </oc>
    <nc r="I20" t="inlineStr">
      <is>
        <t>118,20</t>
      </is>
    </nc>
  </rcc>
  <rcc rId="127210" sId="1">
    <oc r="J20" t="inlineStr">
      <is>
        <t>17,01</t>
      </is>
    </oc>
    <nc r="J20"/>
  </rcc>
  <rcc rId="127211" sId="1">
    <oc r="K20" t="inlineStr">
      <is>
        <t>1,44</t>
      </is>
    </oc>
    <nc r="K20"/>
  </rcc>
  <rcc rId="127212" sId="1">
    <oc r="L20" t="inlineStr">
      <is>
        <t>8,47</t>
      </is>
    </oc>
    <nc r="L20" t="inlineStr">
      <is>
        <t>120,10</t>
      </is>
    </nc>
  </rcc>
  <rcc rId="127213" sId="1">
    <oc r="M20" t="inlineStr">
      <is>
        <t>18,68</t>
      </is>
    </oc>
    <nc r="M20" t="inlineStr">
      <is>
        <t>0,50</t>
      </is>
    </nc>
  </rcc>
  <rcc rId="127214" sId="1">
    <oc r="N20" t="inlineStr">
      <is>
        <t>17,09</t>
      </is>
    </oc>
    <nc r="N20" t="inlineStr">
      <is>
        <t>0,42</t>
      </is>
    </nc>
  </rcc>
  <rcc rId="127215" sId="1">
    <oc r="O20" t="inlineStr">
      <is>
        <t>2.185.636.110</t>
      </is>
    </oc>
    <nc r="O20" t="inlineStr">
      <is>
        <t>121,50</t>
      </is>
    </nc>
  </rcc>
  <rcc rId="127216" sId="1">
    <oc r="P20" t="inlineStr">
      <is>
        <t>122.258.190</t>
      </is>
    </oc>
    <nc r="P20" t="inlineStr">
      <is>
        <t>118,20</t>
      </is>
    </nc>
  </rcc>
  <rcc rId="127217" sId="1">
    <oc r="Q20" t="inlineStr">
      <is>
        <t>17,01</t>
      </is>
    </oc>
    <nc r="Q20"/>
  </rcc>
  <rcc rId="127218" sId="1">
    <oc r="R20" t="inlineStr">
      <is>
        <t>1,44</t>
      </is>
    </oc>
    <nc r="R20"/>
  </rcc>
  <rcc rId="127219" sId="1">
    <oc r="S20" t="inlineStr">
      <is>
        <t>8,47</t>
      </is>
    </oc>
    <nc r="S20" t="inlineStr">
      <is>
        <t>120,10</t>
      </is>
    </nc>
  </rcc>
  <rcc rId="127220" sId="1">
    <oc r="T20" t="inlineStr">
      <is>
        <t>17,25</t>
      </is>
    </oc>
    <nc r="T20" t="inlineStr">
      <is>
        <t>0,50</t>
      </is>
    </nc>
  </rcc>
  <rcc rId="127221" sId="1">
    <nc r="U20" t="inlineStr">
      <is>
        <t>0,42</t>
      </is>
    </nc>
  </rcc>
  <rcc rId="127222" sId="1">
    <nc r="V20" t="inlineStr">
      <is>
        <t>120,70</t>
      </is>
    </nc>
  </rcc>
  <rcc rId="127223" sId="1">
    <oc r="A357" t="inlineStr">
      <is>
        <t>AGYO</t>
      </is>
    </oc>
    <nc r="A357" t="inlineStr">
      <is>
        <t>ALBRK</t>
      </is>
    </nc>
  </rcc>
  <rcc rId="127224" sId="1">
    <oc r="B357" t="inlineStr">
      <is>
        <t>8,66</t>
      </is>
    </oc>
    <nc r="B357" t="inlineStr">
      <is>
        <t>6,03</t>
      </is>
    </nc>
  </rcc>
  <rcc rId="127225" sId="1">
    <oc r="D357" t="inlineStr">
      <is>
        <t>8,66</t>
      </is>
    </oc>
    <nc r="D357" t="inlineStr">
      <is>
        <t>6,03</t>
      </is>
    </nc>
  </rcc>
  <rcc rId="127226" sId="1">
    <oc r="E357" t="inlineStr">
      <is>
        <t>8,67</t>
      </is>
    </oc>
    <nc r="E357" t="inlineStr">
      <is>
        <t>6,04</t>
      </is>
    </nc>
  </rcc>
  <rcc rId="127227" sId="1">
    <oc r="F357" t="inlineStr">
      <is>
        <t>8,98</t>
      </is>
    </oc>
    <nc r="F357" t="inlineStr">
      <is>
        <t>0,66</t>
      </is>
    </nc>
  </rcc>
  <rcc rId="127228" sId="1">
    <oc r="G357" t="inlineStr">
      <is>
        <t>8,49</t>
      </is>
    </oc>
    <nc r="G357" t="inlineStr">
      <is>
        <t>0,00</t>
      </is>
    </nc>
  </rcc>
  <rcc rId="127229" sId="1">
    <oc r="H357" t="inlineStr">
      <is>
        <t>26.865.868</t>
      </is>
    </oc>
    <nc r="H357" t="inlineStr">
      <is>
        <t>6,19</t>
      </is>
    </nc>
  </rcc>
  <rcc rId="127230" sId="1">
    <oc r="I357" t="inlineStr">
      <is>
        <t>3.073.765</t>
      </is>
    </oc>
    <nc r="I357" t="inlineStr">
      <is>
        <t>5,72</t>
      </is>
    </nc>
  </rcc>
  <rcc rId="127231" sId="1">
    <oc r="J357" t="inlineStr">
      <is>
        <t>8,87</t>
      </is>
    </oc>
    <nc r="J357"/>
  </rcc>
  <rcc rId="127232" sId="1">
    <oc r="K357" t="inlineStr">
      <is>
        <t>-0,21</t>
      </is>
    </oc>
    <nc r="K357"/>
  </rcc>
  <rcc rId="127233" sId="1">
    <oc r="L357" t="inlineStr">
      <is>
        <t>-2,37</t>
      </is>
    </oc>
    <nc r="L357" t="inlineStr">
      <is>
        <t>5,99</t>
      </is>
    </nc>
  </rcc>
  <rcc rId="127234" sId="1">
    <oc r="M357" t="inlineStr">
      <is>
        <t>8,98</t>
      </is>
    </oc>
    <nc r="M357" t="inlineStr">
      <is>
        <t>0,04</t>
      </is>
    </nc>
  </rcc>
  <rcc rId="127235" sId="1">
    <oc r="N357" t="inlineStr">
      <is>
        <t>8,49</t>
      </is>
    </oc>
    <nc r="N357" t="inlineStr">
      <is>
        <t>0,67</t>
      </is>
    </nc>
  </rcc>
  <rcc rId="127236" sId="1">
    <oc r="O357" t="inlineStr">
      <is>
        <t>26.865.868</t>
      </is>
    </oc>
    <nc r="O357" t="inlineStr">
      <is>
        <t>6,19</t>
      </is>
    </nc>
  </rcc>
  <rcc rId="127237" sId="1">
    <oc r="P357" t="inlineStr">
      <is>
        <t>3.073.765</t>
      </is>
    </oc>
    <nc r="P357" t="inlineStr">
      <is>
        <t>5,72</t>
      </is>
    </nc>
  </rcc>
  <rcc rId="127238" sId="1">
    <oc r="Q357" t="inlineStr">
      <is>
        <t>8,87</t>
      </is>
    </oc>
    <nc r="Q357"/>
  </rcc>
  <rcc rId="127239" sId="1">
    <oc r="R357" t="inlineStr">
      <is>
        <t>-0,21</t>
      </is>
    </oc>
    <nc r="R357"/>
  </rcc>
  <rcc rId="127240" sId="1">
    <oc r="S357" t="inlineStr">
      <is>
        <t>-2,37</t>
      </is>
    </oc>
    <nc r="S357" t="inlineStr">
      <is>
        <t>5,99</t>
      </is>
    </nc>
  </rcc>
  <rcc rId="127241" sId="1">
    <oc r="T357" t="inlineStr">
      <is>
        <t>8,87</t>
      </is>
    </oc>
    <nc r="T357" t="inlineStr">
      <is>
        <t>0,04</t>
      </is>
    </nc>
  </rcc>
  <rcc rId="127242" sId="1">
    <nc r="U357" t="inlineStr">
      <is>
        <t>0,67</t>
      </is>
    </nc>
  </rcc>
  <rcc rId="127243" sId="1">
    <nc r="V357" t="inlineStr">
      <is>
        <t>6,02</t>
      </is>
    </nc>
  </rcc>
  <rcc rId="127244" sId="1">
    <oc r="A114" t="inlineStr">
      <is>
        <t>AHGAZ</t>
      </is>
    </oc>
    <nc r="A114" t="inlineStr">
      <is>
        <t>ALFAS</t>
      </is>
    </nc>
  </rcc>
  <rcc rId="127245" sId="1">
    <oc r="B114" t="inlineStr">
      <is>
        <t>14,58</t>
      </is>
    </oc>
    <nc r="B114" t="inlineStr">
      <is>
        <t>73,05</t>
      </is>
    </nc>
  </rcc>
  <rcc rId="127246" sId="1">
    <oc r="D114" t="inlineStr">
      <is>
        <t>14,57</t>
      </is>
    </oc>
    <nc r="D114" t="inlineStr">
      <is>
        <t>73,00</t>
      </is>
    </nc>
  </rcc>
  <rcc rId="127247" sId="1">
    <oc r="E114" t="inlineStr">
      <is>
        <t>14,58</t>
      </is>
    </oc>
    <nc r="E114" t="inlineStr">
      <is>
        <t>73,05</t>
      </is>
    </nc>
  </rcc>
  <rcc rId="127248" sId="1">
    <oc r="F114" t="inlineStr">
      <is>
        <t>14,73</t>
      </is>
    </oc>
    <nc r="F114" t="inlineStr">
      <is>
        <t>0,03</t>
      </is>
    </nc>
  </rcc>
  <rcc rId="127249" sId="1">
    <oc r="G114" t="inlineStr">
      <is>
        <t>14,28</t>
      </is>
    </oc>
    <nc r="G114" t="inlineStr">
      <is>
        <t>0,00</t>
      </is>
    </nc>
  </rcc>
  <rcc rId="127250" sId="1">
    <oc r="H114" t="inlineStr">
      <is>
        <t>92.067.811</t>
      </is>
    </oc>
    <nc r="H114" t="inlineStr">
      <is>
        <t>76,20</t>
      </is>
    </nc>
  </rcc>
  <rcc rId="127251" sId="1">
    <oc r="I114" t="inlineStr">
      <is>
        <t>6.345.827</t>
      </is>
    </oc>
    <nc r="I114" t="inlineStr">
      <is>
        <t>72,95</t>
      </is>
    </nc>
  </rcc>
  <rcc rId="127252" sId="1">
    <oc r="J114" t="inlineStr">
      <is>
        <t>14,60</t>
      </is>
    </oc>
    <nc r="J114"/>
  </rcc>
  <rcc rId="127253" sId="1">
    <oc r="K114" t="inlineStr">
      <is>
        <t>-0,02</t>
      </is>
    </oc>
    <nc r="K114"/>
  </rcc>
  <rcc rId="127254" sId="1">
    <oc r="L114" t="inlineStr">
      <is>
        <t>-0,14</t>
      </is>
    </oc>
    <nc r="L114" t="inlineStr">
      <is>
        <t>75,65</t>
      </is>
    </nc>
  </rcc>
  <rcc rId="127255" sId="1">
    <oc r="M114" t="inlineStr">
      <is>
        <t>14,73</t>
      </is>
    </oc>
    <nc r="M114" t="inlineStr">
      <is>
        <t>-2,60</t>
      </is>
    </nc>
  </rcc>
  <rcc rId="127256" sId="1">
    <oc r="N114" t="inlineStr">
      <is>
        <t>14,28</t>
      </is>
    </oc>
    <nc r="N114" t="inlineStr">
      <is>
        <t>-3,44</t>
      </is>
    </nc>
  </rcc>
  <rcc rId="127257" sId="1">
    <oc r="O114" t="inlineStr">
      <is>
        <t>92.067.811</t>
      </is>
    </oc>
    <nc r="O114" t="inlineStr">
      <is>
        <t>76,20</t>
      </is>
    </nc>
  </rcc>
  <rcc rId="127258" sId="1">
    <oc r="P114" t="inlineStr">
      <is>
        <t>6.345.827</t>
      </is>
    </oc>
    <nc r="P114" t="inlineStr">
      <is>
        <t>72,95</t>
      </is>
    </nc>
  </rcc>
  <rcc rId="127259" sId="1">
    <oc r="Q114" t="inlineStr">
      <is>
        <t>14,60</t>
      </is>
    </oc>
    <nc r="Q114"/>
  </rcc>
  <rcc rId="127260" sId="1">
    <oc r="R114" t="inlineStr">
      <is>
        <t>-0,02</t>
      </is>
    </oc>
    <nc r="R114"/>
  </rcc>
  <rcc rId="127261" sId="1">
    <oc r="S114" t="inlineStr">
      <is>
        <t>-0,14</t>
      </is>
    </oc>
    <nc r="S114" t="inlineStr">
      <is>
        <t>75,65</t>
      </is>
    </nc>
  </rcc>
  <rcc rId="127262" sId="1">
    <oc r="T114" t="inlineStr">
      <is>
        <t>14,71</t>
      </is>
    </oc>
    <nc r="T114" t="inlineStr">
      <is>
        <t>-2,60</t>
      </is>
    </nc>
  </rcc>
  <rcc rId="127263" sId="1">
    <nc r="U114" t="inlineStr">
      <is>
        <t>-3,44</t>
      </is>
    </nc>
  </rcc>
  <rcc rId="127264" sId="1">
    <nc r="V114" t="inlineStr">
      <is>
        <t>76,00</t>
      </is>
    </nc>
  </rcc>
  <rcc rId="127265" sId="1">
    <oc r="A495" t="inlineStr">
      <is>
        <t>AKBNK</t>
      </is>
    </oc>
    <nc r="A495" t="inlineStr">
      <is>
        <t>ANSGR</t>
      </is>
    </nc>
  </rcc>
  <rcc rId="127266" sId="1">
    <oc r="B495" t="inlineStr">
      <is>
        <t>66,40</t>
      </is>
    </oc>
    <nc r="B495" t="inlineStr">
      <is>
        <t>118,30</t>
      </is>
    </nc>
  </rcc>
  <rcc rId="127267" sId="1">
    <oc r="C495" t="inlineStr">
      <is>
        <t>Ç</t>
      </is>
    </oc>
    <nc r="C495" t="inlineStr">
      <is>
        <t>È</t>
      </is>
    </nc>
  </rcc>
  <rcc rId="127268" sId="1">
    <oc r="D495" t="inlineStr">
      <is>
        <t>66,30</t>
      </is>
    </oc>
    <nc r="D495" t="inlineStr">
      <is>
        <t>118,20</t>
      </is>
    </nc>
  </rcc>
  <rcc rId="127269" sId="1">
    <oc r="E495" t="inlineStr">
      <is>
        <t>66,40</t>
      </is>
    </oc>
    <nc r="E495" t="inlineStr">
      <is>
        <t>118,40</t>
      </is>
    </nc>
  </rcc>
  <rcc rId="127270" sId="1">
    <oc r="F495" t="inlineStr">
      <is>
        <t>68,80</t>
      </is>
    </oc>
    <nc r="F495" t="inlineStr">
      <is>
        <t>0,75</t>
      </is>
    </nc>
  </rcc>
  <rcc rId="127271" sId="1">
    <oc r="G495" t="inlineStr">
      <is>
        <t>63,80</t>
      </is>
    </oc>
    <nc r="G495" t="inlineStr">
      <is>
        <t>0,00</t>
      </is>
    </nc>
  </rcc>
  <rcc rId="127272" sId="1">
    <oc r="H495" t="inlineStr">
      <is>
        <t>8.290.649.974</t>
      </is>
    </oc>
    <nc r="H495" t="inlineStr">
      <is>
        <t>119,70</t>
      </is>
    </nc>
  </rcc>
  <rcc rId="127273" sId="1">
    <oc r="I495" t="inlineStr">
      <is>
        <t>124.664.435</t>
      </is>
    </oc>
    <nc r="I495" t="inlineStr">
      <is>
        <t>114,00</t>
      </is>
    </nc>
  </rcc>
  <rcc rId="127274" sId="1">
    <oc r="J495" t="inlineStr">
      <is>
        <t>65,70</t>
      </is>
    </oc>
    <nc r="J495"/>
  </rcc>
  <rcc rId="127275" sId="1">
    <oc r="K495" t="inlineStr">
      <is>
        <t>0,70</t>
      </is>
    </oc>
    <nc r="K495"/>
  </rcc>
  <rcc rId="127276" sId="1">
    <oc r="L495" t="inlineStr">
      <is>
        <t>1,07</t>
      </is>
    </oc>
    <nc r="L495" t="inlineStr">
      <is>
        <t>114,70</t>
      </is>
    </nc>
  </rcc>
  <rcc rId="127277" sId="1">
    <oc r="M495" t="inlineStr">
      <is>
        <t>68,80</t>
      </is>
    </oc>
    <nc r="M495" t="inlineStr">
      <is>
        <t>3,60</t>
      </is>
    </nc>
  </rcc>
  <rcc rId="127278" sId="1">
    <oc r="N495" t="inlineStr">
      <is>
        <t>63,80</t>
      </is>
    </oc>
    <nc r="N495" t="inlineStr">
      <is>
        <t>3,14</t>
      </is>
    </nc>
  </rcc>
  <rcc rId="127279" sId="1">
    <oc r="O495" t="inlineStr">
      <is>
        <t>8.290.649.974</t>
      </is>
    </oc>
    <nc r="O495" t="inlineStr">
      <is>
        <t>119,70</t>
      </is>
    </nc>
  </rcc>
  <rcc rId="127280" sId="1">
    <oc r="P495" t="inlineStr">
      <is>
        <t>124.664.435</t>
      </is>
    </oc>
    <nc r="P495" t="inlineStr">
      <is>
        <t>114,00</t>
      </is>
    </nc>
  </rcc>
  <rcc rId="127281" sId="1">
    <oc r="Q495" t="inlineStr">
      <is>
        <t>65,70</t>
      </is>
    </oc>
    <nc r="Q495"/>
  </rcc>
  <rcc rId="127282" sId="1">
    <oc r="R495" t="inlineStr">
      <is>
        <t>0,70</t>
      </is>
    </oc>
    <nc r="R495"/>
  </rcc>
  <rcc rId="127283" sId="1">
    <oc r="S495" t="inlineStr">
      <is>
        <t>1,07</t>
      </is>
    </oc>
    <nc r="S495" t="inlineStr">
      <is>
        <t>114,70</t>
      </is>
    </nc>
  </rcc>
  <rcc rId="127284" sId="1">
    <oc r="T495" t="inlineStr">
      <is>
        <t>65,80</t>
      </is>
    </oc>
    <nc r="T495" t="inlineStr">
      <is>
        <t>3,60</t>
      </is>
    </nc>
  </rcc>
  <rcc rId="127285" sId="1">
    <nc r="U495" t="inlineStr">
      <is>
        <t>3,14</t>
      </is>
    </nc>
  </rcc>
  <rcc rId="127286" sId="1">
    <nc r="V495" t="inlineStr">
      <is>
        <t>116,00</t>
      </is>
    </nc>
  </rcc>
  <rcc rId="127287" sId="1">
    <oc r="A424" t="inlineStr">
      <is>
        <t>AKCNS</t>
      </is>
    </oc>
    <nc r="A424" t="inlineStr">
      <is>
        <t>ARCLK</t>
      </is>
    </nc>
  </rcc>
  <rcc rId="127288" sId="1">
    <oc r="B424" t="inlineStr">
      <is>
        <t>142,50</t>
      </is>
    </oc>
    <nc r="B424" t="inlineStr">
      <is>
        <t>176,70</t>
      </is>
    </nc>
  </rcc>
  <rcc rId="127289" sId="1">
    <oc r="D424" t="inlineStr">
      <is>
        <t>142,50</t>
      </is>
    </oc>
    <nc r="D424" t="inlineStr">
      <is>
        <t>176,70</t>
      </is>
    </nc>
  </rcc>
  <rcc rId="127290" sId="1">
    <oc r="E424" t="inlineStr">
      <is>
        <t>142,60</t>
      </is>
    </oc>
    <nc r="E424" t="inlineStr">
      <is>
        <t>176,80</t>
      </is>
    </nc>
  </rcc>
  <rcc rId="127291" sId="1">
    <oc r="F424" t="inlineStr">
      <is>
        <t>145,70</t>
      </is>
    </oc>
    <nc r="F424" t="inlineStr">
      <is>
        <t>0,36</t>
      </is>
    </nc>
  </rcc>
  <rcc rId="127292" sId="1">
    <oc r="G424" t="inlineStr">
      <is>
        <t>141,80</t>
      </is>
    </oc>
    <nc r="G424" t="inlineStr">
      <is>
        <t>0,00</t>
      </is>
    </nc>
  </rcc>
  <rcc rId="127293" sId="1">
    <oc r="H424" t="inlineStr">
      <is>
        <t>85.890.332</t>
      </is>
    </oc>
    <nc r="H424" t="inlineStr">
      <is>
        <t>182,30</t>
      </is>
    </nc>
  </rcc>
  <rcc rId="127294" sId="1">
    <oc r="I424">
      <v>596.41300000000001</v>
    </oc>
    <nc r="I424" t="inlineStr">
      <is>
        <t>173,60</t>
      </is>
    </nc>
  </rcc>
  <rcc rId="127295" sId="1">
    <oc r="J424" t="inlineStr">
      <is>
        <t>143,10</t>
      </is>
    </oc>
    <nc r="J424"/>
  </rcc>
  <rcc rId="127296" sId="1">
    <oc r="K424" t="inlineStr">
      <is>
        <t>-0,60</t>
      </is>
    </oc>
    <nc r="K424"/>
  </rcc>
  <rcc rId="127297" sId="1">
    <oc r="L424" t="inlineStr">
      <is>
        <t>-0,42</t>
      </is>
    </oc>
    <nc r="L424" t="inlineStr">
      <is>
        <t>181,00</t>
      </is>
    </nc>
  </rcc>
  <rcc rId="127298" sId="1">
    <oc r="M424" t="inlineStr">
      <is>
        <t>145,70</t>
      </is>
    </oc>
    <nc r="M424" t="inlineStr">
      <is>
        <t>-4,30</t>
      </is>
    </nc>
  </rcc>
  <rcc rId="127299" sId="1">
    <oc r="N424" t="inlineStr">
      <is>
        <t>141,80</t>
      </is>
    </oc>
    <nc r="N424" t="inlineStr">
      <is>
        <t>-2,38</t>
      </is>
    </nc>
  </rcc>
  <rcc rId="127300" sId="1">
    <oc r="O424" t="inlineStr">
      <is>
        <t>85.890.332</t>
      </is>
    </oc>
    <nc r="O424" t="inlineStr">
      <is>
        <t>182,30</t>
      </is>
    </nc>
  </rcc>
  <rcc rId="127301" sId="1">
    <oc r="P424">
      <v>596.41300000000001</v>
    </oc>
    <nc r="P424" t="inlineStr">
      <is>
        <t>173,60</t>
      </is>
    </nc>
  </rcc>
  <rcc rId="127302" sId="1">
    <oc r="Q424" t="inlineStr">
      <is>
        <t>143,10</t>
      </is>
    </oc>
    <nc r="Q424"/>
  </rcc>
  <rcc rId="127303" sId="1">
    <oc r="R424" t="inlineStr">
      <is>
        <t>-0,60</t>
      </is>
    </oc>
    <nc r="R424"/>
  </rcc>
  <rcc rId="127304" sId="1">
    <oc r="S424" t="inlineStr">
      <is>
        <t>-0,42</t>
      </is>
    </oc>
    <nc r="S424" t="inlineStr">
      <is>
        <t>181,00</t>
      </is>
    </nc>
  </rcc>
  <rcc rId="127305" sId="1">
    <oc r="T424" t="inlineStr">
      <is>
        <t>143,10</t>
      </is>
    </oc>
    <nc r="T424" t="inlineStr">
      <is>
        <t>-4,30</t>
      </is>
    </nc>
  </rcc>
  <rcc rId="127306" sId="1">
    <nc r="U424" t="inlineStr">
      <is>
        <t>-2,38</t>
      </is>
    </nc>
  </rcc>
  <rcc rId="127307" sId="1">
    <nc r="V424" t="inlineStr">
      <is>
        <t>181,90</t>
      </is>
    </nc>
  </rcc>
  <rcc rId="127308" sId="1">
    <oc r="A97" t="inlineStr">
      <is>
        <t>AKENR</t>
      </is>
    </oc>
    <nc r="A97" t="inlineStr">
      <is>
        <t>ASELS</t>
      </is>
    </nc>
  </rcc>
  <rcc rId="127309" sId="1">
    <oc r="B97" t="inlineStr">
      <is>
        <t>15,27</t>
      </is>
    </oc>
    <nc r="B97" t="inlineStr">
      <is>
        <t>60,30</t>
      </is>
    </nc>
  </rcc>
  <rcc rId="127310" sId="1">
    <oc r="C97" t="inlineStr">
      <is>
        <t>Ç</t>
      </is>
    </oc>
    <nc r="C97" t="inlineStr">
      <is>
        <t>È</t>
      </is>
    </nc>
  </rcc>
  <rcc rId="127311" sId="1">
    <oc r="D97" t="inlineStr">
      <is>
        <t>15,27</t>
      </is>
    </oc>
    <nc r="D97" t="inlineStr">
      <is>
        <t>60,25</t>
      </is>
    </nc>
  </rcc>
  <rcc rId="127312" sId="1">
    <oc r="E97" t="inlineStr">
      <is>
        <t>15,28</t>
      </is>
    </oc>
    <nc r="E97" t="inlineStr">
      <is>
        <t>60,30</t>
      </is>
    </nc>
  </rcc>
  <rcc rId="127313" sId="1">
    <oc r="F97" t="inlineStr">
      <is>
        <t>15,80</t>
      </is>
    </oc>
    <nc r="F97" t="inlineStr">
      <is>
        <t>0,87</t>
      </is>
    </nc>
  </rcc>
  <rcc rId="127314" sId="1">
    <oc r="G97" t="inlineStr">
      <is>
        <t>15,17</t>
      </is>
    </oc>
    <nc r="G97" t="inlineStr">
      <is>
        <t>0,00</t>
      </is>
    </nc>
  </rcc>
  <rcc rId="127315" sId="1">
    <oc r="H97" t="inlineStr">
      <is>
        <t>178.472.367</t>
      </is>
    </oc>
    <nc r="H97" t="inlineStr">
      <is>
        <t>60,60</t>
      </is>
    </nc>
  </rcc>
  <rcc rId="127316" sId="1">
    <oc r="I97" t="inlineStr">
      <is>
        <t>11.649.974</t>
      </is>
    </oc>
    <nc r="I97" t="inlineStr">
      <is>
        <t>58,35</t>
      </is>
    </nc>
  </rcc>
  <rcc rId="127317" sId="1">
    <oc r="J97" t="inlineStr">
      <is>
        <t>15,40</t>
      </is>
    </oc>
    <nc r="J97"/>
  </rcc>
  <rcc rId="127318" sId="1">
    <oc r="K97" t="inlineStr">
      <is>
        <t>-0,13</t>
      </is>
    </oc>
    <nc r="K97"/>
  </rcc>
  <rcc rId="127319" sId="1">
    <oc r="L97" t="inlineStr">
      <is>
        <t>-0,84</t>
      </is>
    </oc>
    <nc r="L97" t="inlineStr">
      <is>
        <t>58,65</t>
      </is>
    </nc>
  </rcc>
  <rcc rId="127320" sId="1">
    <oc r="M97" t="inlineStr">
      <is>
        <t>15,80</t>
      </is>
    </oc>
    <nc r="M97" t="inlineStr">
      <is>
        <t>1,65</t>
      </is>
    </nc>
  </rcc>
  <rcc rId="127321" sId="1">
    <oc r="N97" t="inlineStr">
      <is>
        <t>15,17</t>
      </is>
    </oc>
    <nc r="N97" t="inlineStr">
      <is>
        <t>2,81</t>
      </is>
    </nc>
  </rcc>
  <rcc rId="127322" sId="1">
    <oc r="O97" t="inlineStr">
      <is>
        <t>178.472.367</t>
      </is>
    </oc>
    <nc r="O97" t="inlineStr">
      <is>
        <t>60,60</t>
      </is>
    </nc>
  </rcc>
  <rcc rId="127323" sId="1">
    <oc r="P97" t="inlineStr">
      <is>
        <t>11.649.974</t>
      </is>
    </oc>
    <nc r="P97" t="inlineStr">
      <is>
        <t>58,35</t>
      </is>
    </nc>
  </rcc>
  <rcc rId="127324" sId="1">
    <oc r="Q97" t="inlineStr">
      <is>
        <t>15,40</t>
      </is>
    </oc>
    <nc r="Q97"/>
  </rcc>
  <rcc rId="127325" sId="1">
    <oc r="R97" t="inlineStr">
      <is>
        <t>-0,13</t>
      </is>
    </oc>
    <nc r="R97"/>
  </rcc>
  <rcc rId="127326" sId="1">
    <oc r="S97" t="inlineStr">
      <is>
        <t>-0,84</t>
      </is>
    </oc>
    <nc r="S97" t="inlineStr">
      <is>
        <t>58,65</t>
      </is>
    </nc>
  </rcc>
  <rcc rId="127327" sId="1">
    <oc r="T97" t="inlineStr">
      <is>
        <t>15,42</t>
      </is>
    </oc>
    <nc r="T97" t="inlineStr">
      <is>
        <t>1,65</t>
      </is>
    </nc>
  </rcc>
  <rcc rId="127328" sId="1">
    <nc r="U97" t="inlineStr">
      <is>
        <t>2,81</t>
      </is>
    </nc>
  </rcc>
  <rcc rId="127329" sId="1">
    <nc r="V97" t="inlineStr">
      <is>
        <t>58,95</t>
      </is>
    </nc>
  </rcc>
  <rcc rId="127330" sId="1">
    <oc r="A76" t="inlineStr">
      <is>
        <t>AKFGY</t>
      </is>
    </oc>
    <nc r="A76" t="inlineStr">
      <is>
        <t>ASTOR</t>
      </is>
    </nc>
  </rcc>
  <rcc rId="127331" sId="1">
    <oc r="B76" t="inlineStr">
      <is>
        <t>2,24</t>
      </is>
    </oc>
    <nc r="B76" t="inlineStr">
      <is>
        <t>98,15</t>
      </is>
    </nc>
  </rcc>
  <rcc rId="127332" sId="1">
    <oc r="D76" t="inlineStr">
      <is>
        <t>2,23</t>
      </is>
    </oc>
    <nc r="D76" t="inlineStr">
      <is>
        <t>98,10</t>
      </is>
    </nc>
  </rcc>
  <rcc rId="127333" sId="1">
    <oc r="E76" t="inlineStr">
      <is>
        <t>2,24</t>
      </is>
    </oc>
    <nc r="E76" t="inlineStr">
      <is>
        <t>98,20</t>
      </is>
    </nc>
  </rcc>
  <rcc rId="127334" sId="1">
    <oc r="F76" t="inlineStr">
      <is>
        <t>2,34</t>
      </is>
    </oc>
    <nc r="F76" t="inlineStr">
      <is>
        <t>0,22</t>
      </is>
    </nc>
  </rcc>
  <rcc rId="127335" sId="1">
    <oc r="G76" t="inlineStr">
      <is>
        <t>2,23</t>
      </is>
    </oc>
    <nc r="G76" t="inlineStr">
      <is>
        <t>0,00</t>
      </is>
    </nc>
  </rcc>
  <rcc rId="127336" sId="1">
    <oc r="H76" t="inlineStr">
      <is>
        <t>186.634.338</t>
      </is>
    </oc>
    <nc r="H76" t="inlineStr">
      <is>
        <t>100,30</t>
      </is>
    </nc>
  </rcc>
  <rcc rId="127337" sId="1">
    <oc r="I76" t="inlineStr">
      <is>
        <t>82.023.929</t>
      </is>
    </oc>
    <nc r="I76" t="inlineStr">
      <is>
        <t>97,55</t>
      </is>
    </nc>
  </rcc>
  <rcc rId="127338" sId="1">
    <oc r="J76" t="inlineStr">
      <is>
        <t>2,28</t>
      </is>
    </oc>
    <nc r="J76"/>
  </rcc>
  <rcc rId="127339" sId="1">
    <oc r="K76" t="inlineStr">
      <is>
        <t>-0,04</t>
      </is>
    </oc>
    <nc r="K76"/>
  </rcc>
  <rcc rId="127340" sId="1">
    <oc r="L76" t="inlineStr">
      <is>
        <t>-1,75</t>
      </is>
    </oc>
    <nc r="L76" t="inlineStr">
      <is>
        <t>98,80</t>
      </is>
    </nc>
  </rcc>
  <rcc rId="127341" sId="1">
    <oc r="M76" t="inlineStr">
      <is>
        <t>2,34</t>
      </is>
    </oc>
    <nc r="M76" t="inlineStr">
      <is>
        <t>-0,65</t>
      </is>
    </nc>
  </rcc>
  <rcc rId="127342" sId="1">
    <oc r="N76" t="inlineStr">
      <is>
        <t>2,23</t>
      </is>
    </oc>
    <nc r="N76" t="inlineStr">
      <is>
        <t>-0,66</t>
      </is>
    </nc>
  </rcc>
  <rcc rId="127343" sId="1">
    <oc r="O76" t="inlineStr">
      <is>
        <t>186.634.338</t>
      </is>
    </oc>
    <nc r="O76" t="inlineStr">
      <is>
        <t>100,30</t>
      </is>
    </nc>
  </rcc>
  <rcc rId="127344" sId="1">
    <oc r="P76" t="inlineStr">
      <is>
        <t>82.023.929</t>
      </is>
    </oc>
    <nc r="P76" t="inlineStr">
      <is>
        <t>97,55</t>
      </is>
    </nc>
  </rcc>
  <rcc rId="127345" sId="1">
    <oc r="Q76" t="inlineStr">
      <is>
        <t>2,28</t>
      </is>
    </oc>
    <nc r="Q76"/>
  </rcc>
  <rcc rId="127346" sId="1">
    <oc r="R76" t="inlineStr">
      <is>
        <t>-0,04</t>
      </is>
    </oc>
    <nc r="R76"/>
  </rcc>
  <rcc rId="127347" sId="1">
    <oc r="S76" t="inlineStr">
      <is>
        <t>-1,75</t>
      </is>
    </oc>
    <nc r="S76" t="inlineStr">
      <is>
        <t>98,80</t>
      </is>
    </nc>
  </rcc>
  <rcc rId="127348" sId="1">
    <oc r="T76" t="inlineStr">
      <is>
        <t>2,29</t>
      </is>
    </oc>
    <nc r="T76" t="inlineStr">
      <is>
        <t>-0,65</t>
      </is>
    </nc>
  </rcc>
  <rcc rId="127349" sId="1">
    <nc r="U76" t="inlineStr">
      <is>
        <t>-0,66</t>
      </is>
    </nc>
  </rcc>
  <rcc rId="127350" sId="1">
    <nc r="V76" t="inlineStr">
      <is>
        <t>99,95</t>
      </is>
    </nc>
  </rcc>
  <rcc rId="127351" sId="1">
    <oc r="A55" t="inlineStr">
      <is>
        <t>AKFYE</t>
      </is>
    </oc>
    <nc r="A55" t="inlineStr">
      <is>
        <t>BERA</t>
      </is>
    </nc>
  </rcc>
  <rcc rId="127352" sId="1">
    <oc r="B55" t="inlineStr">
      <is>
        <t>27,00</t>
      </is>
    </oc>
    <nc r="B55" t="inlineStr">
      <is>
        <t>17,44</t>
      </is>
    </nc>
  </rcc>
  <rcc rId="127353" sId="1">
    <oc r="C55" t="inlineStr">
      <is>
        <t>Ç</t>
      </is>
    </oc>
    <nc r="C55" t="inlineStr">
      <is>
        <t>È</t>
      </is>
    </nc>
  </rcc>
  <rcc rId="127354" sId="1">
    <oc r="D55" t="inlineStr">
      <is>
        <t>26,96</t>
      </is>
    </oc>
    <nc r="D55" t="inlineStr">
      <is>
        <t>17,44</t>
      </is>
    </nc>
  </rcc>
  <rcc rId="127355" sId="1">
    <oc r="E55" t="inlineStr">
      <is>
        <t>27,00</t>
      </is>
    </oc>
    <nc r="E55" t="inlineStr">
      <is>
        <t>17,45</t>
      </is>
    </nc>
  </rcc>
  <rcc rId="127356" sId="1">
    <oc r="F55" t="inlineStr">
      <is>
        <t>27,10</t>
      </is>
    </oc>
    <nc r="F55" t="inlineStr">
      <is>
        <t>0,34</t>
      </is>
    </nc>
  </rcc>
  <rcc rId="127357" sId="1">
    <oc r="G55" t="inlineStr">
      <is>
        <t>26,18</t>
      </is>
    </oc>
    <nc r="G55" t="inlineStr">
      <is>
        <t>0,00</t>
      </is>
    </nc>
  </rcc>
  <rcc rId="127358" sId="1">
    <oc r="H55" t="inlineStr">
      <is>
        <t>225.713.307</t>
      </is>
    </oc>
    <nc r="H55" t="inlineStr">
      <is>
        <t>17,81</t>
      </is>
    </nc>
  </rcc>
  <rcc rId="127359" sId="1">
    <oc r="I55" t="inlineStr">
      <is>
        <t>8.485.796</t>
      </is>
    </oc>
    <nc r="I55" t="inlineStr">
      <is>
        <t>17,25</t>
      </is>
    </nc>
  </rcc>
  <rcc rId="127360" sId="1">
    <oc r="J55" t="inlineStr">
      <is>
        <t>26,20</t>
      </is>
    </oc>
    <nc r="J55"/>
  </rcc>
  <rcc rId="127361" sId="1">
    <oc r="K55" t="inlineStr">
      <is>
        <t>0,80</t>
      </is>
    </oc>
    <nc r="K55"/>
  </rcc>
  <rcc rId="127362" sId="1">
    <oc r="L55" t="inlineStr">
      <is>
        <t>3,05</t>
      </is>
    </oc>
    <nc r="L55" t="inlineStr">
      <is>
        <t>17,65</t>
      </is>
    </nc>
  </rcc>
  <rcc rId="127363" sId="1">
    <oc r="M55" t="inlineStr">
      <is>
        <t>27,10</t>
      </is>
    </oc>
    <nc r="M55" t="inlineStr">
      <is>
        <t>-0,21</t>
      </is>
    </nc>
  </rcc>
  <rcc rId="127364" sId="1">
    <oc r="N55" t="inlineStr">
      <is>
        <t>26,18</t>
      </is>
    </oc>
    <nc r="N55" t="inlineStr">
      <is>
        <t>-1,19</t>
      </is>
    </nc>
  </rcc>
  <rcc rId="127365" sId="1">
    <oc r="O55" t="inlineStr">
      <is>
        <t>225.713.307</t>
      </is>
    </oc>
    <nc r="O55" t="inlineStr">
      <is>
        <t>17,81</t>
      </is>
    </nc>
  </rcc>
  <rcc rId="127366" sId="1">
    <oc r="P55" t="inlineStr">
      <is>
        <t>8.485.796</t>
      </is>
    </oc>
    <nc r="P55" t="inlineStr">
      <is>
        <t>17,25</t>
      </is>
    </nc>
  </rcc>
  <rcc rId="127367" sId="1">
    <oc r="Q55" t="inlineStr">
      <is>
        <t>26,20</t>
      </is>
    </oc>
    <nc r="Q55"/>
  </rcc>
  <rcc rId="127368" sId="1">
    <oc r="R55" t="inlineStr">
      <is>
        <t>0,80</t>
      </is>
    </oc>
    <nc r="R55"/>
  </rcc>
  <rcc rId="127369" sId="1">
    <oc r="S55" t="inlineStr">
      <is>
        <t>3,05</t>
      </is>
    </oc>
    <nc r="S55" t="inlineStr">
      <is>
        <t>17,65</t>
      </is>
    </nc>
  </rcc>
  <rcc rId="127370" sId="1">
    <oc r="T55" t="inlineStr">
      <is>
        <t>26,20</t>
      </is>
    </oc>
    <nc r="T55" t="inlineStr">
      <is>
        <t>-0,21</t>
      </is>
    </nc>
  </rcc>
  <rcc rId="127371" sId="1">
    <nc r="U55" t="inlineStr">
      <is>
        <t>-1,19</t>
      </is>
    </nc>
  </rcc>
  <rcc rId="127372" sId="1">
    <nc r="V55" t="inlineStr">
      <is>
        <t>17,76</t>
      </is>
    </nc>
  </rcc>
  <rcc rId="127373" sId="1">
    <oc r="A62" t="inlineStr">
      <is>
        <t>AKGRT</t>
      </is>
    </oc>
    <nc r="A62" t="inlineStr">
      <is>
        <t>BFREN</t>
      </is>
    </nc>
  </rcc>
  <rcc rId="127374" sId="1">
    <oc r="B62" t="inlineStr">
      <is>
        <t>7,53</t>
      </is>
    </oc>
    <nc r="B62" t="inlineStr">
      <is>
        <t>872,00</t>
      </is>
    </nc>
  </rcc>
  <rcc rId="127375" sId="1">
    <oc r="C62" t="inlineStr">
      <is>
        <t>È</t>
      </is>
    </oc>
    <nc r="C62" t="inlineStr">
      <is>
        <t>Ç</t>
      </is>
    </nc>
  </rcc>
  <rcc rId="127376" sId="1">
    <oc r="D62" t="inlineStr">
      <is>
        <t>7,52</t>
      </is>
    </oc>
    <nc r="D62" t="inlineStr">
      <is>
        <t>871,50</t>
      </is>
    </nc>
  </rcc>
  <rcc rId="127377" sId="1">
    <oc r="E62" t="inlineStr">
      <is>
        <t>7,53</t>
      </is>
    </oc>
    <nc r="E62" t="inlineStr">
      <is>
        <t>872,00</t>
      </is>
    </nc>
  </rcc>
  <rcc rId="127378" sId="1">
    <oc r="F62" t="inlineStr">
      <is>
        <t>7,61</t>
      </is>
    </oc>
    <nc r="F62" t="inlineStr">
      <is>
        <t>0,16</t>
      </is>
    </nc>
  </rcc>
  <rcc rId="127379" sId="1">
    <oc r="G62" t="inlineStr">
      <is>
        <t>7,41</t>
      </is>
    </oc>
    <nc r="G62" t="inlineStr">
      <is>
        <t>0,00</t>
      </is>
    </nc>
  </rcc>
  <rcc rId="127380" sId="1">
    <oc r="H62" t="inlineStr">
      <is>
        <t>114.077.288</t>
      </is>
    </oc>
    <nc r="H62" t="inlineStr">
      <is>
        <t>900,00</t>
      </is>
    </nc>
  </rcc>
  <rcc rId="127381" sId="1">
    <oc r="I62" t="inlineStr">
      <is>
        <t>15.144.820</t>
      </is>
    </oc>
    <nc r="I62" t="inlineStr">
      <is>
        <t>866,50</t>
      </is>
    </nc>
  </rcc>
  <rcc rId="127382" sId="1">
    <oc r="J62" t="inlineStr">
      <is>
        <t>7,42</t>
      </is>
    </oc>
    <nc r="J62"/>
  </rcc>
  <rcc rId="127383" sId="1">
    <oc r="K62" t="inlineStr">
      <is>
        <t>0,11</t>
      </is>
    </oc>
    <nc r="K62"/>
  </rcc>
  <rcc rId="127384" sId="1">
    <oc r="L62" t="inlineStr">
      <is>
        <t>1,48</t>
      </is>
    </oc>
    <nc r="L62" t="inlineStr">
      <is>
        <t>895,00</t>
      </is>
    </nc>
  </rcc>
  <rcc rId="127385" sId="1">
    <oc r="M62" t="inlineStr">
      <is>
        <t>7,61</t>
      </is>
    </oc>
    <nc r="M62" t="inlineStr">
      <is>
        <t>-23,00</t>
      </is>
    </nc>
  </rcc>
  <rcc rId="127386" sId="1">
    <oc r="N62" t="inlineStr">
      <is>
        <t>7,41</t>
      </is>
    </oc>
    <nc r="N62" t="inlineStr">
      <is>
        <t>-2,57</t>
      </is>
    </nc>
  </rcc>
  <rcc rId="127387" sId="1">
    <oc r="O62" t="inlineStr">
      <is>
        <t>114.077.288</t>
      </is>
    </oc>
    <nc r="O62" t="inlineStr">
      <is>
        <t>900,00</t>
      </is>
    </nc>
  </rcc>
  <rcc rId="127388" sId="1">
    <oc r="P62" t="inlineStr">
      <is>
        <t>15.144.820</t>
      </is>
    </oc>
    <nc r="P62" t="inlineStr">
      <is>
        <t>866,50</t>
      </is>
    </nc>
  </rcc>
  <rcc rId="127389" sId="1">
    <oc r="Q62" t="inlineStr">
      <is>
        <t>7,42</t>
      </is>
    </oc>
    <nc r="Q62"/>
  </rcc>
  <rcc rId="127390" sId="1">
    <oc r="R62" t="inlineStr">
      <is>
        <t>0,11</t>
      </is>
    </oc>
    <nc r="R62"/>
  </rcc>
  <rcc rId="127391" sId="1">
    <oc r="S62" t="inlineStr">
      <is>
        <t>1,48</t>
      </is>
    </oc>
    <nc r="S62" t="inlineStr">
      <is>
        <t>895,00</t>
      </is>
    </nc>
  </rcc>
  <rcc rId="127392" sId="1">
    <oc r="T62" t="inlineStr">
      <is>
        <t>7,45</t>
      </is>
    </oc>
    <nc r="T62" t="inlineStr">
      <is>
        <t>-23,00</t>
      </is>
    </nc>
  </rcc>
  <rcc rId="127393" sId="1">
    <nc r="U62" t="inlineStr">
      <is>
        <t>-2,57</t>
      </is>
    </nc>
  </rcc>
  <rcc rId="127394" sId="1">
    <nc r="V62" t="inlineStr">
      <is>
        <t>895,00</t>
      </is>
    </nc>
  </rcc>
  <rcc rId="127395" sId="1">
    <oc r="A501" t="inlineStr">
      <is>
        <t>AKMGY</t>
      </is>
    </oc>
    <nc r="A501" t="inlineStr">
      <is>
        <t>BIENY</t>
      </is>
    </nc>
  </rcc>
  <rcc rId="127396" sId="1">
    <oc r="B501" t="inlineStr">
      <is>
        <t>299,75</t>
      </is>
    </oc>
    <nc r="B501" t="inlineStr">
      <is>
        <t>36,42</t>
      </is>
    </nc>
  </rcc>
  <rcc rId="127397" sId="1">
    <oc r="D501" t="inlineStr">
      <is>
        <t>299,75</t>
      </is>
    </oc>
    <nc r="D501" t="inlineStr">
      <is>
        <t>36,42</t>
      </is>
    </nc>
  </rcc>
  <rcc rId="127398" sId="1">
    <oc r="E501" t="inlineStr">
      <is>
        <t>301,75</t>
      </is>
    </oc>
    <nc r="E501" t="inlineStr">
      <is>
        <t>36,44</t>
      </is>
    </nc>
  </rcc>
  <rcc rId="127399" sId="1">
    <oc r="F501" t="inlineStr">
      <is>
        <t>315,00</t>
      </is>
    </oc>
    <nc r="F501" t="inlineStr">
      <is>
        <t>0,07</t>
      </is>
    </nc>
  </rcc>
  <rcc rId="127400" sId="1">
    <oc r="G501" t="inlineStr">
      <is>
        <t>292,00</t>
      </is>
    </oc>
    <nc r="G501" t="inlineStr">
      <is>
        <t>0,00</t>
      </is>
    </nc>
  </rcc>
  <rcc rId="127401" sId="1">
    <oc r="H501" t="inlineStr">
      <is>
        <t>25.231.093</t>
      </is>
    </oc>
    <nc r="H501" t="inlineStr">
      <is>
        <t>37,18</t>
      </is>
    </nc>
  </rcc>
  <rcc rId="127402" sId="1">
    <oc r="I501">
      <v>82.869</v>
    </oc>
    <nc r="I501" t="inlineStr">
      <is>
        <t>36,36</t>
      </is>
    </nc>
  </rcc>
  <rcc rId="127403" sId="1">
    <oc r="J501" t="inlineStr">
      <is>
        <t>292,00</t>
      </is>
    </oc>
    <nc r="J501"/>
  </rcc>
  <rcc rId="127404" sId="1">
    <oc r="K501" t="inlineStr">
      <is>
        <t>7,75</t>
      </is>
    </oc>
    <nc r="K501"/>
  </rcc>
  <rcc rId="127405" sId="1">
    <oc r="L501" t="inlineStr">
      <is>
        <t>2,65</t>
      </is>
    </oc>
    <nc r="L501" t="inlineStr">
      <is>
        <t>36,58</t>
      </is>
    </nc>
  </rcc>
  <rcc rId="127406" sId="1">
    <oc r="M501" t="inlineStr">
      <is>
        <t>315,00</t>
      </is>
    </oc>
    <nc r="M501" t="inlineStr">
      <is>
        <t>-0,16</t>
      </is>
    </nc>
  </rcc>
  <rcc rId="127407" sId="1">
    <oc r="N501" t="inlineStr">
      <is>
        <t>292,00</t>
      </is>
    </oc>
    <nc r="N501" t="inlineStr">
      <is>
        <t>-0,44</t>
      </is>
    </nc>
  </rcc>
  <rcc rId="127408" sId="1">
    <oc r="O501" t="inlineStr">
      <is>
        <t>25.231.093</t>
      </is>
    </oc>
    <nc r="O501" t="inlineStr">
      <is>
        <t>37,18</t>
      </is>
    </nc>
  </rcc>
  <rcc rId="127409" sId="1">
    <oc r="P501">
      <v>82.869</v>
    </oc>
    <nc r="P501" t="inlineStr">
      <is>
        <t>36,36</t>
      </is>
    </nc>
  </rcc>
  <rcc rId="127410" sId="1">
    <oc r="Q501" t="inlineStr">
      <is>
        <t>292,00</t>
      </is>
    </oc>
    <nc r="Q501"/>
  </rcc>
  <rcc rId="127411" sId="1">
    <oc r="R501" t="inlineStr">
      <is>
        <t>7,75</t>
      </is>
    </oc>
    <nc r="R501"/>
  </rcc>
  <rcc rId="127412" sId="1">
    <oc r="S501" t="inlineStr">
      <is>
        <t>2,65</t>
      </is>
    </oc>
    <nc r="S501" t="inlineStr">
      <is>
        <t>36,58</t>
      </is>
    </nc>
  </rcc>
  <rcc rId="127413" sId="1">
    <oc r="T501" t="inlineStr">
      <is>
        <t>292,50</t>
      </is>
    </oc>
    <nc r="T501" t="inlineStr">
      <is>
        <t>-0,16</t>
      </is>
    </nc>
  </rcc>
  <rcc rId="127414" sId="1">
    <nc r="U501" t="inlineStr">
      <is>
        <t>-0,44</t>
      </is>
    </nc>
  </rcc>
  <rcc rId="127415" sId="1">
    <nc r="V501" t="inlineStr">
      <is>
        <t>36,96</t>
      </is>
    </nc>
  </rcc>
  <rcc rId="127416" sId="1">
    <oc r="A378" t="inlineStr">
      <is>
        <t>AKSA</t>
      </is>
    </oc>
    <nc r="A378" t="inlineStr">
      <is>
        <t>BIMAS</t>
      </is>
    </nc>
  </rcc>
  <rcc rId="127417" sId="1">
    <oc r="B378" t="inlineStr">
      <is>
        <t>118,50</t>
      </is>
    </oc>
    <nc r="B378" t="inlineStr">
      <is>
        <t>497,00</t>
      </is>
    </nc>
  </rcc>
  <rcc rId="127418" sId="1">
    <oc r="D378" t="inlineStr">
      <is>
        <t>118,50</t>
      </is>
    </oc>
    <nc r="D378" t="inlineStr">
      <is>
        <t>497,00</t>
      </is>
    </nc>
  </rcc>
  <rcc rId="127419" sId="1">
    <oc r="E378" t="inlineStr">
      <is>
        <t>118,60</t>
      </is>
    </oc>
    <nc r="E378" t="inlineStr">
      <is>
        <t>497,25</t>
      </is>
    </nc>
  </rcc>
  <rcc rId="127420" sId="1">
    <oc r="F378" t="inlineStr">
      <is>
        <t>123,40</t>
      </is>
    </oc>
    <nc r="F378" t="inlineStr">
      <is>
        <t>0,90</t>
      </is>
    </nc>
  </rcc>
  <rcc rId="127421" sId="1">
    <oc r="G378" t="inlineStr">
      <is>
        <t>118,50</t>
      </is>
    </oc>
    <nc r="G378" t="inlineStr">
      <is>
        <t>0,00</t>
      </is>
    </nc>
  </rcc>
  <rcc rId="127422" sId="1">
    <oc r="H378" t="inlineStr">
      <is>
        <t>146.427.489</t>
      </is>
    </oc>
    <nc r="H378" t="inlineStr">
      <is>
        <t>498,75</t>
      </is>
    </nc>
  </rcc>
  <rcc rId="127423" sId="1">
    <oc r="I378" t="inlineStr">
      <is>
        <t>1.208.171</t>
      </is>
    </oc>
    <nc r="I378" t="inlineStr">
      <is>
        <t>481,75</t>
      </is>
    </nc>
  </rcc>
  <rcc rId="127424" sId="1">
    <oc r="J378" t="inlineStr">
      <is>
        <t>121,30</t>
      </is>
    </oc>
    <nc r="J378"/>
  </rcc>
  <rcc rId="127425" sId="1">
    <oc r="K378" t="inlineStr">
      <is>
        <t>-2,80</t>
      </is>
    </oc>
    <nc r="K378"/>
  </rcc>
  <rcc rId="127426" sId="1">
    <oc r="L378" t="inlineStr">
      <is>
        <t>-2,31</t>
      </is>
    </oc>
    <nc r="L378" t="inlineStr">
      <is>
        <t>480,00</t>
      </is>
    </nc>
  </rcc>
  <rcc rId="127427" sId="1">
    <oc r="M378" t="inlineStr">
      <is>
        <t>123,40</t>
      </is>
    </oc>
    <nc r="M378" t="inlineStr">
      <is>
        <t>17,00</t>
      </is>
    </nc>
  </rcc>
  <rcc rId="127428" sId="1">
    <oc r="N378" t="inlineStr">
      <is>
        <t>118,50</t>
      </is>
    </oc>
    <nc r="N378" t="inlineStr">
      <is>
        <t>3,54</t>
      </is>
    </nc>
  </rcc>
  <rcc rId="127429" sId="1">
    <oc r="O378" t="inlineStr">
      <is>
        <t>146.427.489</t>
      </is>
    </oc>
    <nc r="O378" t="inlineStr">
      <is>
        <t>498,75</t>
      </is>
    </nc>
  </rcc>
  <rcc rId="127430" sId="1">
    <oc r="P378" t="inlineStr">
      <is>
        <t>1.208.171</t>
      </is>
    </oc>
    <nc r="P378" t="inlineStr">
      <is>
        <t>481,75</t>
      </is>
    </nc>
  </rcc>
  <rcc rId="127431" sId="1">
    <oc r="Q378" t="inlineStr">
      <is>
        <t>121,30</t>
      </is>
    </oc>
    <nc r="Q378"/>
  </rcc>
  <rcc rId="127432" sId="1">
    <oc r="R378" t="inlineStr">
      <is>
        <t>-2,80</t>
      </is>
    </oc>
    <nc r="R378"/>
  </rcc>
  <rcc rId="127433" sId="1">
    <oc r="S378" t="inlineStr">
      <is>
        <t>-2,31</t>
      </is>
    </oc>
    <nc r="S378" t="inlineStr">
      <is>
        <t>480,00</t>
      </is>
    </nc>
  </rcc>
  <rcc rId="127434" sId="1">
    <oc r="T378" t="inlineStr">
      <is>
        <t>121,60</t>
      </is>
    </oc>
    <nc r="T378" t="inlineStr">
      <is>
        <t>17,00</t>
      </is>
    </nc>
  </rcc>
  <rcc rId="127435" sId="1">
    <nc r="U378" t="inlineStr">
      <is>
        <t>3,54</t>
      </is>
    </nc>
  </rcc>
  <rcc rId="127436" sId="1">
    <nc r="V378" t="inlineStr">
      <is>
        <t>483,75</t>
      </is>
    </nc>
  </rcc>
  <rcc rId="127437" sId="1">
    <oc r="A249" t="inlineStr">
      <is>
        <t>AKSEN</t>
      </is>
    </oc>
    <nc r="A249" t="inlineStr">
      <is>
        <t>BIOEN</t>
      </is>
    </nc>
  </rcc>
  <rcc rId="127438" sId="1">
    <oc r="B249" t="inlineStr">
      <is>
        <t>46,60</t>
      </is>
    </oc>
    <nc r="B249" t="inlineStr">
      <is>
        <t>18,97</t>
      </is>
    </nc>
  </rcc>
  <rcc rId="127439" sId="1">
    <oc r="C249" t="inlineStr">
      <is>
        <t>Ç</t>
      </is>
    </oc>
    <nc r="C249" t="inlineStr">
      <is>
        <t>È</t>
      </is>
    </nc>
  </rcc>
  <rcc rId="127440" sId="1">
    <oc r="D249" t="inlineStr">
      <is>
        <t>46,58</t>
      </is>
    </oc>
    <nc r="D249" t="inlineStr">
      <is>
        <t>18,96</t>
      </is>
    </nc>
  </rcc>
  <rcc rId="127441" sId="1">
    <oc r="E249" t="inlineStr">
      <is>
        <t>46,60</t>
      </is>
    </oc>
    <nc r="E249" t="inlineStr">
      <is>
        <t>18,97</t>
      </is>
    </nc>
  </rcc>
  <rcc rId="127442" sId="1">
    <oc r="F249" t="inlineStr">
      <is>
        <t>46,62</t>
      </is>
    </oc>
    <nc r="F249" t="inlineStr">
      <is>
        <t>0,71</t>
      </is>
    </nc>
  </rcc>
  <rcc rId="127443" sId="1">
    <oc r="G249" t="inlineStr">
      <is>
        <t>45,64</t>
      </is>
    </oc>
    <nc r="G249" t="inlineStr">
      <is>
        <t>0,00</t>
      </is>
    </nc>
  </rcc>
  <rcc rId="127444" sId="1">
    <oc r="H249" t="inlineStr">
      <is>
        <t>341.254.668</t>
      </is>
    </oc>
    <nc r="H249" t="inlineStr">
      <is>
        <t>19,31</t>
      </is>
    </nc>
  </rcc>
  <rcc rId="127445" sId="1">
    <oc r="I249" t="inlineStr">
      <is>
        <t>7.388.783</t>
      </is>
    </oc>
    <nc r="I249" t="inlineStr">
      <is>
        <t>18,15</t>
      </is>
    </nc>
  </rcc>
  <rcc rId="127446" sId="1">
    <oc r="J249" t="inlineStr">
      <is>
        <t>45,70</t>
      </is>
    </oc>
    <nc r="J249"/>
  </rcc>
  <rcc rId="127447" sId="1">
    <oc r="K249" t="inlineStr">
      <is>
        <t>0,90</t>
      </is>
    </oc>
    <nc r="K249"/>
  </rcc>
  <rcc rId="127448" sId="1">
    <oc r="L249" t="inlineStr">
      <is>
        <t>1,97</t>
      </is>
    </oc>
    <nc r="L249" t="inlineStr">
      <is>
        <t>18,66</t>
      </is>
    </nc>
  </rcc>
  <rcc rId="127449" sId="1">
    <oc r="M249" t="inlineStr">
      <is>
        <t>46,62</t>
      </is>
    </oc>
    <nc r="M249" t="inlineStr">
      <is>
        <t>0,31</t>
      </is>
    </nc>
  </rcc>
  <rcc rId="127450" sId="1">
    <oc r="N249" t="inlineStr">
      <is>
        <t>45,64</t>
      </is>
    </oc>
    <nc r="N249" t="inlineStr">
      <is>
        <t>1,66</t>
      </is>
    </nc>
  </rcc>
  <rcc rId="127451" sId="1">
    <oc r="O249" t="inlineStr">
      <is>
        <t>341.254.668</t>
      </is>
    </oc>
    <nc r="O249" t="inlineStr">
      <is>
        <t>19,31</t>
      </is>
    </nc>
  </rcc>
  <rcc rId="127452" sId="1">
    <oc r="P249" t="inlineStr">
      <is>
        <t>7.388.783</t>
      </is>
    </oc>
    <nc r="P249" t="inlineStr">
      <is>
        <t>18,15</t>
      </is>
    </nc>
  </rcc>
  <rcc rId="127453" sId="1">
    <oc r="Q249" t="inlineStr">
      <is>
        <t>45,70</t>
      </is>
    </oc>
    <nc r="Q249"/>
  </rcc>
  <rcc rId="127454" sId="1">
    <oc r="R249" t="inlineStr">
      <is>
        <t>0,90</t>
      </is>
    </oc>
    <nc r="R249"/>
  </rcc>
  <rcc rId="127455" sId="1">
    <oc r="S249" t="inlineStr">
      <is>
        <t>1,97</t>
      </is>
    </oc>
    <nc r="S249" t="inlineStr">
      <is>
        <t>18,66</t>
      </is>
    </nc>
  </rcc>
  <rcc rId="127456" sId="1">
    <oc r="T249" t="inlineStr">
      <is>
        <t>45,92</t>
      </is>
    </oc>
    <nc r="T249" t="inlineStr">
      <is>
        <t>0,31</t>
      </is>
    </nc>
  </rcc>
  <rcc rId="127457" sId="1">
    <nc r="U249" t="inlineStr">
      <is>
        <t>1,66</t>
      </is>
    </nc>
  </rcc>
  <rcc rId="127458" sId="1">
    <nc r="V249" t="inlineStr">
      <is>
        <t>18,70</t>
      </is>
    </nc>
  </rcc>
  <rcc rId="127459" sId="1">
    <oc r="A459" t="inlineStr">
      <is>
        <t>AKSGY</t>
      </is>
    </oc>
    <nc r="A459" t="inlineStr">
      <is>
        <t>BOBET</t>
      </is>
    </nc>
  </rcc>
  <rcc rId="127460" sId="1">
    <oc r="B459" t="inlineStr">
      <is>
        <t>17,70</t>
      </is>
    </oc>
    <nc r="B459" t="inlineStr">
      <is>
        <t>28,58</t>
      </is>
    </nc>
  </rcc>
  <rcc rId="127461" sId="1">
    <oc r="C459" t="inlineStr">
      <is>
        <t>È</t>
      </is>
    </oc>
    <nc r="C459" t="inlineStr">
      <is>
        <t>Ç</t>
      </is>
    </nc>
  </rcc>
  <rcc rId="127462" sId="1">
    <oc r="D459" t="inlineStr">
      <is>
        <t>17,70</t>
      </is>
    </oc>
    <nc r="D459" t="inlineStr">
      <is>
        <t>28,56</t>
      </is>
    </nc>
  </rcc>
  <rcc rId="127463" sId="1">
    <oc r="E459" t="inlineStr">
      <is>
        <t>17,77</t>
      </is>
    </oc>
    <nc r="E459" t="inlineStr">
      <is>
        <t>28,60</t>
      </is>
    </nc>
  </rcc>
  <rcc rId="127464" sId="1">
    <oc r="F459" t="inlineStr">
      <is>
        <t>18,16</t>
      </is>
    </oc>
    <nc r="F459" t="inlineStr">
      <is>
        <t>0,14</t>
      </is>
    </nc>
  </rcc>
  <rcc rId="127465" sId="1">
    <oc r="G459" t="inlineStr">
      <is>
        <t>17,65</t>
      </is>
    </oc>
    <nc r="G459" t="inlineStr">
      <is>
        <t>0,00</t>
      </is>
    </nc>
  </rcc>
  <rcc rId="127466" sId="1">
    <oc r="H459" t="inlineStr">
      <is>
        <t>16.638.385</t>
      </is>
    </oc>
    <nc r="H459" t="inlineStr">
      <is>
        <t>29,32</t>
      </is>
    </nc>
  </rcc>
  <rcc rId="127467" sId="1">
    <oc r="I459">
      <v>927.70600000000002</v>
    </oc>
    <nc r="I459" t="inlineStr">
      <is>
        <t>28,46</t>
      </is>
    </nc>
  </rcc>
  <rcc rId="127468" sId="1">
    <oc r="J459" t="inlineStr">
      <is>
        <t>17,90</t>
      </is>
    </oc>
    <nc r="J459"/>
  </rcc>
  <rcc rId="127469" sId="1">
    <oc r="K459" t="inlineStr">
      <is>
        <t>-0,20</t>
      </is>
    </oc>
    <nc r="K459"/>
  </rcc>
  <rcc rId="127470" sId="1">
    <oc r="L459" t="inlineStr">
      <is>
        <t>-1,12</t>
      </is>
    </oc>
    <nc r="L459" t="inlineStr">
      <is>
        <t>29,32</t>
      </is>
    </nc>
  </rcc>
  <rcc rId="127471" sId="1">
    <oc r="M459" t="inlineStr">
      <is>
        <t>18,16</t>
      </is>
    </oc>
    <nc r="M459" t="inlineStr">
      <is>
        <t>-0,74</t>
      </is>
    </nc>
  </rcc>
  <rcc rId="127472" sId="1">
    <oc r="N459" t="inlineStr">
      <is>
        <t>17,65</t>
      </is>
    </oc>
    <nc r="N459" t="inlineStr">
      <is>
        <t>-2,52</t>
      </is>
    </nc>
  </rcc>
  <rcc rId="127473" sId="1">
    <oc r="O459" t="inlineStr">
      <is>
        <t>16.638.385</t>
      </is>
    </oc>
    <nc r="O459" t="inlineStr">
      <is>
        <t>29,32</t>
      </is>
    </nc>
  </rcc>
  <rcc rId="127474" sId="1">
    <oc r="P459">
      <v>927.70600000000002</v>
    </oc>
    <nc r="P459" t="inlineStr">
      <is>
        <t>28,46</t>
      </is>
    </nc>
  </rcc>
  <rcc rId="127475" sId="1">
    <oc r="Q459" t="inlineStr">
      <is>
        <t>17,90</t>
      </is>
    </oc>
    <nc r="Q459"/>
  </rcc>
  <rcc rId="127476" sId="1">
    <oc r="R459" t="inlineStr">
      <is>
        <t>-0,20</t>
      </is>
    </oc>
    <nc r="R459"/>
  </rcc>
  <rcc rId="127477" sId="1">
    <oc r="S459" t="inlineStr">
      <is>
        <t>-1,12</t>
      </is>
    </oc>
    <nc r="S459" t="inlineStr">
      <is>
        <t>29,32</t>
      </is>
    </nc>
  </rcc>
  <rcc rId="127478" sId="1">
    <oc r="T459" t="inlineStr">
      <is>
        <t>17,92</t>
      </is>
    </oc>
    <nc r="T459" t="inlineStr">
      <is>
        <t>-0,74</t>
      </is>
    </nc>
  </rcc>
  <rcc rId="127479" sId="1">
    <nc r="U459" t="inlineStr">
      <is>
        <t>-2,52</t>
      </is>
    </nc>
  </rcc>
  <rcc rId="127480" sId="1">
    <nc r="V459" t="inlineStr">
      <is>
        <t>29,32</t>
      </is>
    </nc>
  </rcc>
  <rcc rId="127481" sId="1">
    <oc r="A420" t="inlineStr">
      <is>
        <t>AKSUE</t>
      </is>
    </oc>
    <nc r="A420" t="inlineStr">
      <is>
        <t>BRSAN</t>
      </is>
    </nc>
  </rcc>
  <rcc rId="127482" sId="1">
    <oc r="B420" t="inlineStr">
      <is>
        <t>12,94</t>
      </is>
    </oc>
    <nc r="B420" t="inlineStr">
      <is>
        <t>496,00</t>
      </is>
    </nc>
  </rcc>
  <rcc rId="127483" sId="1">
    <oc r="D420" t="inlineStr">
      <is>
        <t>12,91</t>
      </is>
    </oc>
    <nc r="D420" t="inlineStr">
      <is>
        <t>496,00</t>
      </is>
    </nc>
  </rcc>
  <rcc rId="127484" sId="1">
    <oc r="E420" t="inlineStr">
      <is>
        <t>12,94</t>
      </is>
    </oc>
    <nc r="E420" t="inlineStr">
      <is>
        <t>496,25</t>
      </is>
    </nc>
  </rcc>
  <rcc rId="127485" sId="1">
    <oc r="F420" t="inlineStr">
      <is>
        <t>13,18</t>
      </is>
    </oc>
    <nc r="F420" t="inlineStr">
      <is>
        <t>0,44</t>
      </is>
    </nc>
  </rcc>
  <rcc rId="127486" sId="1">
    <oc r="G420" t="inlineStr">
      <is>
        <t>12,85</t>
      </is>
    </oc>
    <nc r="G420" t="inlineStr">
      <is>
        <t>0,00</t>
      </is>
    </nc>
  </rcc>
  <rcc rId="127487" sId="1">
    <oc r="H420" t="inlineStr">
      <is>
        <t>6.325.294</t>
      </is>
    </oc>
    <nc r="H420" t="inlineStr">
      <is>
        <t>501,00</t>
      </is>
    </nc>
  </rcc>
  <rcc rId="127488" sId="1">
    <oc r="I420">
      <v>485.65600000000001</v>
    </oc>
    <nc r="I420" t="inlineStr">
      <is>
        <t>492,00</t>
      </is>
    </nc>
  </rcc>
  <rcc rId="127489" sId="1">
    <oc r="J420" t="inlineStr">
      <is>
        <t>12,97</t>
      </is>
    </oc>
    <nc r="J420"/>
  </rcc>
  <rcc rId="127490" sId="1">
    <oc r="K420" t="inlineStr">
      <is>
        <t>-0,03</t>
      </is>
    </oc>
    <nc r="K420"/>
  </rcc>
  <rcc rId="127491" sId="1">
    <oc r="L420" t="inlineStr">
      <is>
        <t>-0,23</t>
      </is>
    </oc>
    <nc r="L420" t="inlineStr">
      <is>
        <t>493,75</t>
      </is>
    </nc>
  </rcc>
  <rcc rId="127492" sId="1">
    <oc r="M420" t="inlineStr">
      <is>
        <t>13,18</t>
      </is>
    </oc>
    <nc r="M420" t="inlineStr">
      <is>
        <t>2,25</t>
      </is>
    </nc>
  </rcc>
  <rcc rId="127493" sId="1">
    <oc r="N420" t="inlineStr">
      <is>
        <t>12,85</t>
      </is>
    </oc>
    <nc r="N420" t="inlineStr">
      <is>
        <t>0,46</t>
      </is>
    </nc>
  </rcc>
  <rcc rId="127494" sId="1">
    <oc r="O420" t="inlineStr">
      <is>
        <t>6.325.294</t>
      </is>
    </oc>
    <nc r="O420" t="inlineStr">
      <is>
        <t>501,00</t>
      </is>
    </nc>
  </rcc>
  <rcc rId="127495" sId="1">
    <oc r="P420">
      <v>485.65600000000001</v>
    </oc>
    <nc r="P420" t="inlineStr">
      <is>
        <t>492,00</t>
      </is>
    </nc>
  </rcc>
  <rcc rId="127496" sId="1">
    <oc r="Q420" t="inlineStr">
      <is>
        <t>12,97</t>
      </is>
    </oc>
    <nc r="Q420"/>
  </rcc>
  <rcc rId="127497" sId="1">
    <oc r="R420" t="inlineStr">
      <is>
        <t>-0,03</t>
      </is>
    </oc>
    <nc r="R420"/>
  </rcc>
  <rcc rId="127498" sId="1">
    <oc r="S420" t="inlineStr">
      <is>
        <t>-0,23</t>
      </is>
    </oc>
    <nc r="S420" t="inlineStr">
      <is>
        <t>493,75</t>
      </is>
    </nc>
  </rcc>
  <rcc rId="127499" sId="1">
    <oc r="T420" t="inlineStr">
      <is>
        <t>12,97</t>
      </is>
    </oc>
    <nc r="T420" t="inlineStr">
      <is>
        <t>2,25</t>
      </is>
    </nc>
  </rcc>
  <rcc rId="127500" sId="1">
    <nc r="U420" t="inlineStr">
      <is>
        <t>0,46</t>
      </is>
    </nc>
  </rcc>
  <rcc rId="127501" sId="1">
    <nc r="V420" t="inlineStr">
      <is>
        <t>494,25</t>
      </is>
    </nc>
  </rcc>
  <rcc rId="127502" sId="1">
    <oc r="A252" t="inlineStr">
      <is>
        <t>AKYHO</t>
      </is>
    </oc>
    <nc r="A252" t="inlineStr">
      <is>
        <t>BRYAT</t>
      </is>
    </nc>
  </rcc>
  <rcc rId="127503" sId="1">
    <oc r="B252" t="inlineStr">
      <is>
        <t>8,66</t>
      </is>
    </oc>
    <nc r="B252" t="inlineStr">
      <is>
        <t>2437,00</t>
      </is>
    </nc>
  </rcc>
  <rcc rId="127504" sId="1">
    <nc r="D252" t="inlineStr">
      <is>
        <t>2437,00</t>
      </is>
    </nc>
  </rcc>
  <rcc rId="127505" sId="1">
    <oc r="E252" t="inlineStr">
      <is>
        <t>8,66</t>
      </is>
    </oc>
    <nc r="E252" t="inlineStr">
      <is>
        <t>2440,00</t>
      </is>
    </nc>
  </rcc>
  <rcc rId="127506" sId="1">
    <oc r="F252" t="inlineStr">
      <is>
        <t>9,60</t>
      </is>
    </oc>
    <nc r="F252" t="inlineStr">
      <is>
        <t>0,56</t>
      </is>
    </nc>
  </rcc>
  <rcc rId="127507" sId="1">
    <oc r="G252" t="inlineStr">
      <is>
        <t>8,66</t>
      </is>
    </oc>
    <nc r="G252" t="inlineStr">
      <is>
        <t>0,00</t>
      </is>
    </nc>
  </rcc>
  <rcc rId="127508" sId="1">
    <oc r="H252" t="inlineStr">
      <is>
        <t>131.942.404</t>
      </is>
    </oc>
    <nc r="H252" t="inlineStr">
      <is>
        <t>2462,00</t>
      </is>
    </nc>
  </rcc>
  <rcc rId="127509" sId="1">
    <oc r="I252" t="inlineStr">
      <is>
        <t>15.029.593</t>
      </is>
    </oc>
    <nc r="I252" t="inlineStr">
      <is>
        <t>2405,00</t>
      </is>
    </nc>
  </rcc>
  <rcc rId="127510" sId="1">
    <oc r="J252" t="inlineStr">
      <is>
        <t>9,62</t>
      </is>
    </oc>
    <nc r="J252"/>
  </rcc>
  <rcc rId="127511" sId="1">
    <oc r="K252" t="inlineStr">
      <is>
        <t>-0,96</t>
      </is>
    </oc>
    <nc r="K252"/>
  </rcc>
  <rcc rId="127512" sId="1">
    <oc r="L252" t="inlineStr">
      <is>
        <t>-9,98</t>
      </is>
    </oc>
    <nc r="L252" t="inlineStr">
      <is>
        <t>2440,00</t>
      </is>
    </nc>
  </rcc>
  <rcc rId="127513" sId="1">
    <oc r="M252" t="inlineStr">
      <is>
        <t>9,60</t>
      </is>
    </oc>
    <nc r="M252" t="inlineStr">
      <is>
        <t>-3,00</t>
      </is>
    </nc>
  </rcc>
  <rcc rId="127514" sId="1">
    <oc r="N252" t="inlineStr">
      <is>
        <t>8,66</t>
      </is>
    </oc>
    <nc r="N252" t="inlineStr">
      <is>
        <t>-0,12</t>
      </is>
    </nc>
  </rcc>
  <rcc rId="127515" sId="1">
    <oc r="O252" t="inlineStr">
      <is>
        <t>131.942.404</t>
      </is>
    </oc>
    <nc r="O252" t="inlineStr">
      <is>
        <t>2462,00</t>
      </is>
    </nc>
  </rcc>
  <rcc rId="127516" sId="1">
    <oc r="P252" t="inlineStr">
      <is>
        <t>15.029.593</t>
      </is>
    </oc>
    <nc r="P252" t="inlineStr">
      <is>
        <t>2405,00</t>
      </is>
    </nc>
  </rcc>
  <rcc rId="127517" sId="1">
    <oc r="Q252" t="inlineStr">
      <is>
        <t>9,62</t>
      </is>
    </oc>
    <nc r="Q252"/>
  </rcc>
  <rcc rId="127518" sId="1">
    <oc r="R252" t="inlineStr">
      <is>
        <t>-0,96</t>
      </is>
    </oc>
    <nc r="R252"/>
  </rcc>
  <rcc rId="127519" sId="1">
    <oc r="S252" t="inlineStr">
      <is>
        <t>-9,98</t>
      </is>
    </oc>
    <nc r="S252" t="inlineStr">
      <is>
        <t>2440,00</t>
      </is>
    </nc>
  </rcc>
  <rcc rId="127520" sId="1">
    <oc r="T252" t="inlineStr">
      <is>
        <t>9,60</t>
      </is>
    </oc>
    <nc r="T252" t="inlineStr">
      <is>
        <t>-3,00</t>
      </is>
    </nc>
  </rcc>
  <rcc rId="127521" sId="1">
    <nc r="U252" t="inlineStr">
      <is>
        <t>-0,12</t>
      </is>
    </nc>
  </rcc>
  <rcc rId="127522" sId="1">
    <nc r="V252" t="inlineStr">
      <is>
        <t>2436,00</t>
      </is>
    </nc>
  </rcc>
  <rcc rId="127523" sId="1">
    <oc r="A170" t="inlineStr">
      <is>
        <t>ALARK</t>
      </is>
    </oc>
    <nc r="A170" t="inlineStr">
      <is>
        <t>BTCIM</t>
      </is>
    </nc>
  </rcc>
  <rcc rId="127524" sId="1">
    <oc r="B170" t="inlineStr">
      <is>
        <t>120,10</t>
      </is>
    </oc>
    <nc r="B170" t="inlineStr">
      <is>
        <t>135,90</t>
      </is>
    </nc>
  </rcc>
  <rcc rId="127525" sId="1">
    <oc r="C170" t="inlineStr">
      <is>
        <t>È</t>
      </is>
    </oc>
    <nc r="C170" t="inlineStr">
      <is>
        <t>Ç</t>
      </is>
    </nc>
  </rcc>
  <rcc rId="127526" sId="1">
    <oc r="D170" t="inlineStr">
      <is>
        <t>120,00</t>
      </is>
    </oc>
    <nc r="D170" t="inlineStr">
      <is>
        <t>135,80</t>
      </is>
    </nc>
  </rcc>
  <rcc rId="127527" sId="1">
    <oc r="E170" t="inlineStr">
      <is>
        <t>120,10</t>
      </is>
    </oc>
    <nc r="E170" t="inlineStr">
      <is>
        <t>135,90</t>
      </is>
    </nc>
  </rcc>
  <rcc rId="127528" sId="1">
    <oc r="F170" t="inlineStr">
      <is>
        <t>123,80</t>
      </is>
    </oc>
    <nc r="F170" t="inlineStr">
      <is>
        <t>0,93</t>
      </is>
    </nc>
  </rcc>
  <rcc rId="127529" sId="1">
    <oc r="G170" t="inlineStr">
      <is>
        <t>119,00</t>
      </is>
    </oc>
    <nc r="G170" t="inlineStr">
      <is>
        <t>0,00</t>
      </is>
    </nc>
  </rcc>
  <rcc rId="127530" sId="1">
    <oc r="H170" t="inlineStr">
      <is>
        <t>982.799.740</t>
      </is>
    </oc>
    <nc r="H170" t="inlineStr">
      <is>
        <t>136,10</t>
      </is>
    </nc>
  </rcc>
  <rcc rId="127531" sId="1">
    <oc r="I170" t="inlineStr">
      <is>
        <t>8.083.070</t>
      </is>
    </oc>
    <nc r="I170" t="inlineStr">
      <is>
        <t>133,10</t>
      </is>
    </nc>
  </rcc>
  <rcc rId="127532" sId="1">
    <oc r="J170" t="inlineStr">
      <is>
        <t>122,50</t>
      </is>
    </oc>
    <nc r="J170"/>
  </rcc>
  <rcc rId="127533" sId="1">
    <oc r="K170" t="inlineStr">
      <is>
        <t>-2,40</t>
      </is>
    </oc>
    <nc r="K170"/>
  </rcc>
  <rcc rId="127534" sId="1">
    <oc r="L170" t="inlineStr">
      <is>
        <t>-1,96</t>
      </is>
    </oc>
    <nc r="L170" t="inlineStr">
      <is>
        <t>135,90</t>
      </is>
    </nc>
  </rcc>
  <rcc rId="127535" sId="1">
    <oc r="M170" t="inlineStr">
      <is>
        <t>123,80</t>
      </is>
    </oc>
    <nc r="M170" t="inlineStr">
      <is>
        <t>0,00</t>
      </is>
    </nc>
  </rcc>
  <rcc rId="127536" sId="1">
    <oc r="N170" t="inlineStr">
      <is>
        <t>119,00</t>
      </is>
    </oc>
    <nc r="N170" t="inlineStr">
      <is>
        <t>0,00</t>
      </is>
    </nc>
  </rcc>
  <rcc rId="127537" sId="1">
    <oc r="O170" t="inlineStr">
      <is>
        <t>982.799.740</t>
      </is>
    </oc>
    <nc r="O170" t="inlineStr">
      <is>
        <t>136,10</t>
      </is>
    </nc>
  </rcc>
  <rcc rId="127538" sId="1">
    <oc r="P170" t="inlineStr">
      <is>
        <t>8.083.070</t>
      </is>
    </oc>
    <nc r="P170" t="inlineStr">
      <is>
        <t>133,10</t>
      </is>
    </nc>
  </rcc>
  <rcc rId="127539" sId="1">
    <oc r="Q170" t="inlineStr">
      <is>
        <t>122,50</t>
      </is>
    </oc>
    <nc r="Q170"/>
  </rcc>
  <rcc rId="127540" sId="1">
    <oc r="R170" t="inlineStr">
      <is>
        <t>-2,40</t>
      </is>
    </oc>
    <nc r="R170"/>
  </rcc>
  <rcc rId="127541" sId="1">
    <oc r="S170" t="inlineStr">
      <is>
        <t>-1,96</t>
      </is>
    </oc>
    <nc r="S170" t="inlineStr">
      <is>
        <t>135,90</t>
      </is>
    </nc>
  </rcc>
  <rcc rId="127542" sId="1">
    <oc r="T170" t="inlineStr">
      <is>
        <t>122,90</t>
      </is>
    </oc>
    <nc r="T170" t="inlineStr">
      <is>
        <t>0,00</t>
      </is>
    </nc>
  </rcc>
  <rcc rId="127543" sId="1">
    <nc r="U170" t="inlineStr">
      <is>
        <t>0,00</t>
      </is>
    </nc>
  </rcc>
  <rcc rId="127544" sId="1">
    <nc r="V170" t="inlineStr">
      <is>
        <t>135,60</t>
      </is>
    </nc>
  </rcc>
  <rcc rId="127545" sId="1">
    <oc r="A188" t="inlineStr">
      <is>
        <t>ALBRK</t>
      </is>
    </oc>
    <nc r="A188" t="inlineStr">
      <is>
        <t>CANTE</t>
      </is>
    </nc>
  </rcc>
  <rcc rId="127546" sId="1">
    <oc r="B188" t="inlineStr">
      <is>
        <t>5,99</t>
      </is>
    </oc>
    <nc r="B188" t="inlineStr">
      <is>
        <t>16,54</t>
      </is>
    </nc>
  </rcc>
  <rcc rId="127547" sId="1">
    <oc r="D188" t="inlineStr">
      <is>
        <t>5,99</t>
      </is>
    </oc>
    <nc r="D188" t="inlineStr">
      <is>
        <t>16,53</t>
      </is>
    </nc>
  </rcc>
  <rcc rId="127548" sId="1">
    <oc r="E188" t="inlineStr">
      <is>
        <t>6,00</t>
      </is>
    </oc>
    <nc r="E188" t="inlineStr">
      <is>
        <t>16,54</t>
      </is>
    </nc>
  </rcc>
  <rcc rId="127549" sId="1">
    <oc r="F188" t="inlineStr">
      <is>
        <t>6,32</t>
      </is>
    </oc>
    <nc r="F188" t="inlineStr">
      <is>
        <t>0,74</t>
      </is>
    </nc>
  </rcc>
  <rcc rId="127550" sId="1">
    <oc r="G188" t="inlineStr">
      <is>
        <t>5,95</t>
      </is>
    </oc>
    <nc r="G188" t="inlineStr">
      <is>
        <t>0,00</t>
      </is>
    </nc>
  </rcc>
  <rcc rId="127551" sId="1">
    <oc r="H188" t="inlineStr">
      <is>
        <t>168.319.825</t>
      </is>
    </oc>
    <nc r="H188" t="inlineStr">
      <is>
        <t>16,71</t>
      </is>
    </nc>
  </rcc>
  <rcc rId="127552" sId="1">
    <oc r="I188" t="inlineStr">
      <is>
        <t>27.299.905</t>
      </is>
    </oc>
    <nc r="I188" t="inlineStr">
      <is>
        <t>16,06</t>
      </is>
    </nc>
  </rcc>
  <rcc rId="127553" sId="1">
    <oc r="J188" t="inlineStr">
      <is>
        <t>6,19</t>
      </is>
    </oc>
    <nc r="J188"/>
  </rcc>
  <rcc rId="127554" sId="1">
    <oc r="K188" t="inlineStr">
      <is>
        <t>-0,20</t>
      </is>
    </oc>
    <nc r="K188"/>
  </rcc>
  <rcc rId="127555" sId="1">
    <oc r="L188" t="inlineStr">
      <is>
        <t>-3,23</t>
      </is>
    </oc>
    <nc r="L188" t="inlineStr">
      <is>
        <t>16,66</t>
      </is>
    </nc>
  </rcc>
  <rcc rId="127556" sId="1">
    <oc r="M188" t="inlineStr">
      <is>
        <t>6,32</t>
      </is>
    </oc>
    <nc r="M188" t="inlineStr">
      <is>
        <t>-0,12</t>
      </is>
    </nc>
  </rcc>
  <rcc rId="127557" sId="1">
    <oc r="N188" t="inlineStr">
      <is>
        <t>5,95</t>
      </is>
    </oc>
    <nc r="N188" t="inlineStr">
      <is>
        <t>-0,72</t>
      </is>
    </nc>
  </rcc>
  <rcc rId="127558" sId="1">
    <oc r="O188" t="inlineStr">
      <is>
        <t>168.319.825</t>
      </is>
    </oc>
    <nc r="O188" t="inlineStr">
      <is>
        <t>16,71</t>
      </is>
    </nc>
  </rcc>
  <rcc rId="127559" sId="1">
    <oc r="P188" t="inlineStr">
      <is>
        <t>27.299.905</t>
      </is>
    </oc>
    <nc r="P188" t="inlineStr">
      <is>
        <t>16,06</t>
      </is>
    </nc>
  </rcc>
  <rcc rId="127560" sId="1">
    <oc r="Q188" t="inlineStr">
      <is>
        <t>6,19</t>
      </is>
    </oc>
    <nc r="Q188"/>
  </rcc>
  <rcc rId="127561" sId="1">
    <oc r="R188" t="inlineStr">
      <is>
        <t>-0,20</t>
      </is>
    </oc>
    <nc r="R188"/>
  </rcc>
  <rcc rId="127562" sId="1">
    <oc r="S188" t="inlineStr">
      <is>
        <t>-3,23</t>
      </is>
    </oc>
    <nc r="S188" t="inlineStr">
      <is>
        <t>16,66</t>
      </is>
    </nc>
  </rcc>
  <rcc rId="127563" sId="1">
    <oc r="T188" t="inlineStr">
      <is>
        <t>6,19</t>
      </is>
    </oc>
    <nc r="T188" t="inlineStr">
      <is>
        <t>-0,12</t>
      </is>
    </nc>
  </rcc>
  <rcc rId="127564" sId="1">
    <nc r="U188" t="inlineStr">
      <is>
        <t>-0,72</t>
      </is>
    </nc>
  </rcc>
  <rcc rId="127565" sId="1">
    <nc r="V188" t="inlineStr">
      <is>
        <t>16,69</t>
      </is>
    </nc>
  </rcc>
  <rcc rId="127566" sId="1">
    <oc r="A3" t="inlineStr">
      <is>
        <t>ALCAR</t>
      </is>
    </oc>
    <nc r="A3" t="inlineStr">
      <is>
        <t>CCOLA</t>
      </is>
    </nc>
  </rcc>
  <rcc rId="127567" sId="1">
    <oc r="B3" t="inlineStr">
      <is>
        <t>1210,00</t>
      </is>
    </oc>
    <nc r="B3" t="inlineStr">
      <is>
        <t>797,00</t>
      </is>
    </nc>
  </rcc>
  <rcc rId="127568" sId="1">
    <oc r="D3" t="inlineStr">
      <is>
        <t>1209,00</t>
      </is>
    </oc>
    <nc r="D3" t="inlineStr">
      <is>
        <t>797,00</t>
      </is>
    </nc>
  </rcc>
  <rcc rId="127569" sId="1">
    <oc r="E3" t="inlineStr">
      <is>
        <t>1210,00</t>
      </is>
    </oc>
    <nc r="E3" t="inlineStr">
      <is>
        <t>798,00</t>
      </is>
    </nc>
  </rcc>
  <rcc rId="127570" sId="1">
    <oc r="F3" t="inlineStr">
      <is>
        <t>1244,00</t>
      </is>
    </oc>
    <nc r="F3" t="inlineStr">
      <is>
        <t>0,90</t>
      </is>
    </nc>
  </rcc>
  <rcc rId="127571" sId="1">
    <oc r="G3" t="inlineStr">
      <is>
        <t>1205,00</t>
      </is>
    </oc>
    <nc r="G3" t="inlineStr">
      <is>
        <t>0,00</t>
      </is>
    </nc>
  </rcc>
  <rcc rId="127572" sId="1">
    <oc r="H3" t="inlineStr">
      <is>
        <t>43.796.862</t>
      </is>
    </oc>
    <nc r="H3" t="inlineStr">
      <is>
        <t>801,00</t>
      </is>
    </nc>
  </rcc>
  <rcc rId="127573" sId="1">
    <oc r="I3">
      <v>35.889000000000003</v>
    </oc>
    <nc r="I3" t="inlineStr">
      <is>
        <t>762,00</t>
      </is>
    </nc>
  </rcc>
  <rcc rId="127574" sId="1">
    <oc r="J3" t="inlineStr">
      <is>
        <t>1219,00</t>
      </is>
    </oc>
    <nc r="J3"/>
  </rcc>
  <rcc rId="127575" sId="1">
    <oc r="K3" t="inlineStr">
      <is>
        <t>-9,00</t>
      </is>
    </oc>
    <nc r="K3"/>
  </rcc>
  <rcc rId="127576" sId="1">
    <oc r="L3" t="inlineStr">
      <is>
        <t>-0,74</t>
      </is>
    </oc>
    <nc r="L3" t="inlineStr">
      <is>
        <t>761,50</t>
      </is>
    </nc>
  </rcc>
  <rcc rId="127577" sId="1">
    <oc r="M3" t="inlineStr">
      <is>
        <t>1244,00</t>
      </is>
    </oc>
    <nc r="M3" t="inlineStr">
      <is>
        <t>35,50</t>
      </is>
    </nc>
  </rcc>
  <rcc rId="127578" sId="1">
    <oc r="N3" t="inlineStr">
      <is>
        <t>1205,00</t>
      </is>
    </oc>
    <nc r="N3" t="inlineStr">
      <is>
        <t>4,66</t>
      </is>
    </nc>
  </rcc>
  <rcc rId="127579" sId="1">
    <oc r="O3" t="inlineStr">
      <is>
        <t>43.796.862</t>
      </is>
    </oc>
    <nc r="O3" t="inlineStr">
      <is>
        <t>801,00</t>
      </is>
    </nc>
  </rcc>
  <rcc rId="127580" sId="1">
    <oc r="P3">
      <v>35.889000000000003</v>
    </oc>
    <nc r="P3" t="inlineStr">
      <is>
        <t>762,00</t>
      </is>
    </nc>
  </rcc>
  <rcc rId="127581" sId="1">
    <oc r="Q3" t="inlineStr">
      <is>
        <t>1219,00</t>
      </is>
    </oc>
    <nc r="Q3"/>
  </rcc>
  <rcc rId="127582" sId="1">
    <oc r="R3" t="inlineStr">
      <is>
        <t>-9,00</t>
      </is>
    </oc>
    <nc r="R3"/>
  </rcc>
  <rcc rId="127583" sId="1">
    <oc r="S3" t="inlineStr">
      <is>
        <t>-0,74</t>
      </is>
    </oc>
    <nc r="S3" t="inlineStr">
      <is>
        <t>761,50</t>
      </is>
    </nc>
  </rcc>
  <rcc rId="127584" sId="1">
    <oc r="T3" t="inlineStr">
      <is>
        <t>1220,00</t>
      </is>
    </oc>
    <nc r="T3" t="inlineStr">
      <is>
        <t>35,50</t>
      </is>
    </nc>
  </rcc>
  <rcc rId="127585" sId="1">
    <nc r="U3" t="inlineStr">
      <is>
        <t>4,66</t>
      </is>
    </nc>
  </rcc>
  <rcc rId="127586" sId="1">
    <nc r="V3" t="inlineStr">
      <is>
        <t>762,00</t>
      </is>
    </nc>
  </rcc>
  <rcc rId="127587" sId="1">
    <oc r="A458" t="inlineStr">
      <is>
        <t>ALCTL</t>
      </is>
    </oc>
    <nc r="A458" t="inlineStr">
      <is>
        <t>CIMSA</t>
      </is>
    </nc>
  </rcc>
  <rcc rId="127588" sId="1">
    <oc r="B458" t="inlineStr">
      <is>
        <t>106,20</t>
      </is>
    </oc>
    <nc r="B458" t="inlineStr">
      <is>
        <t>31,00</t>
      </is>
    </nc>
  </rcc>
  <rcc rId="127589" sId="1">
    <oc r="D458" t="inlineStr">
      <is>
        <t>106,20</t>
      </is>
    </oc>
    <nc r="D458" t="inlineStr">
      <is>
        <t>31,00</t>
      </is>
    </nc>
  </rcc>
  <rcc rId="127590" sId="1">
    <oc r="E458" t="inlineStr">
      <is>
        <t>106,50</t>
      </is>
    </oc>
    <nc r="E458" t="inlineStr">
      <is>
        <t>31,02</t>
      </is>
    </nc>
  </rcc>
  <rcc rId="127591" sId="1">
    <oc r="F458" t="inlineStr">
      <is>
        <t>109,40</t>
      </is>
    </oc>
    <nc r="F458" t="inlineStr">
      <is>
        <t>0,55</t>
      </is>
    </nc>
  </rcc>
  <rcc rId="127592" sId="1">
    <oc r="G458" t="inlineStr">
      <is>
        <t>104,20</t>
      </is>
    </oc>
    <nc r="G458" t="inlineStr">
      <is>
        <t>0,00</t>
      </is>
    </nc>
  </rcc>
  <rcc rId="127593" sId="1">
    <oc r="H458" t="inlineStr">
      <is>
        <t>65.627.764</t>
      </is>
    </oc>
    <nc r="H458" t="inlineStr">
      <is>
        <t>31,18</t>
      </is>
    </nc>
  </rcc>
  <rcc rId="127594" sId="1">
    <oc r="I458">
      <v>609.10299999999995</v>
    </oc>
    <nc r="I458" t="inlineStr">
      <is>
        <t>30,78</t>
      </is>
    </nc>
  </rcc>
  <rcc rId="127595" sId="1">
    <oc r="J458" t="inlineStr">
      <is>
        <t>108,00</t>
      </is>
    </oc>
    <nc r="J458"/>
  </rcc>
  <rcc rId="127596" sId="1">
    <oc r="K458" t="inlineStr">
      <is>
        <t>-1,80</t>
      </is>
    </oc>
    <nc r="K458"/>
  </rcc>
  <rcc rId="127597" sId="1">
    <oc r="L458" t="inlineStr">
      <is>
        <t>-1,67</t>
      </is>
    </oc>
    <nc r="L458" t="inlineStr">
      <is>
        <t>30,98</t>
      </is>
    </nc>
  </rcc>
  <rcc rId="127598" sId="1">
    <oc r="M458" t="inlineStr">
      <is>
        <t>109,40</t>
      </is>
    </oc>
    <nc r="M458" t="inlineStr">
      <is>
        <t>0,02</t>
      </is>
    </nc>
  </rcc>
  <rcc rId="127599" sId="1">
    <oc r="N458" t="inlineStr">
      <is>
        <t>104,20</t>
      </is>
    </oc>
    <nc r="N458" t="inlineStr">
      <is>
        <t>0,06</t>
      </is>
    </nc>
  </rcc>
  <rcc rId="127600" sId="1">
    <oc r="O458" t="inlineStr">
      <is>
        <t>65.627.764</t>
      </is>
    </oc>
    <nc r="O458" t="inlineStr">
      <is>
        <t>31,18</t>
      </is>
    </nc>
  </rcc>
  <rcc rId="127601" sId="1">
    <oc r="P458">
      <v>609.10299999999995</v>
    </oc>
    <nc r="P458" t="inlineStr">
      <is>
        <t>30,78</t>
      </is>
    </nc>
  </rcc>
  <rcc rId="127602" sId="1">
    <oc r="Q458" t="inlineStr">
      <is>
        <t>108,00</t>
      </is>
    </oc>
    <nc r="Q458"/>
  </rcc>
  <rcc rId="127603" sId="1">
    <oc r="R458" t="inlineStr">
      <is>
        <t>-1,80</t>
      </is>
    </oc>
    <nc r="R458"/>
  </rcc>
  <rcc rId="127604" sId="1">
    <oc r="S458" t="inlineStr">
      <is>
        <t>-1,67</t>
      </is>
    </oc>
    <nc r="S458" t="inlineStr">
      <is>
        <t>30,98</t>
      </is>
    </nc>
  </rcc>
  <rcc rId="127605" sId="1">
    <oc r="T458" t="inlineStr">
      <is>
        <t>108,70</t>
      </is>
    </oc>
    <nc r="T458" t="inlineStr">
      <is>
        <t>0,02</t>
      </is>
    </nc>
  </rcc>
  <rcc rId="127606" sId="1">
    <nc r="U458" t="inlineStr">
      <is>
        <t>0,06</t>
      </is>
    </nc>
  </rcc>
  <rcc rId="127607" sId="1">
    <nc r="V458" t="inlineStr">
      <is>
        <t>31,02</t>
      </is>
    </nc>
  </rcc>
  <rcc rId="127608" sId="1">
    <oc r="A68" t="inlineStr">
      <is>
        <t>ALFAS</t>
      </is>
    </oc>
    <nc r="A68" t="inlineStr">
      <is>
        <t>CWENE</t>
      </is>
    </nc>
  </rcc>
  <rcc rId="127609" sId="1">
    <oc r="B68" t="inlineStr">
      <is>
        <t>75,65</t>
      </is>
    </oc>
    <nc r="B68" t="inlineStr">
      <is>
        <t>228,60</t>
      </is>
    </nc>
  </rcc>
  <rcc rId="127610" sId="1">
    <oc r="D68" t="inlineStr">
      <is>
        <t>75,60</t>
      </is>
    </oc>
    <nc r="D68" t="inlineStr">
      <is>
        <t>228,50</t>
      </is>
    </nc>
  </rcc>
  <rcc rId="127611" sId="1">
    <oc r="E68" t="inlineStr">
      <is>
        <t>75,65</t>
      </is>
    </oc>
    <nc r="E68" t="inlineStr">
      <is>
        <t>228,60</t>
      </is>
    </nc>
  </rcc>
  <rcc rId="127612" sId="1">
    <oc r="F68" t="inlineStr">
      <is>
        <t>76,25</t>
      </is>
    </oc>
    <nc r="F68" t="inlineStr">
      <is>
        <t>0,03</t>
      </is>
    </nc>
  </rcc>
  <rcc rId="127613" sId="1">
    <oc r="G68" t="inlineStr">
      <is>
        <t>74,20</t>
      </is>
    </oc>
    <nc r="G68" t="inlineStr">
      <is>
        <t>0,00</t>
      </is>
    </nc>
  </rcc>
  <rcc rId="127614" sId="1">
    <oc r="H68" t="inlineStr">
      <is>
        <t>248.018.118</t>
      </is>
    </oc>
    <nc r="H68" t="inlineStr">
      <is>
        <t>238,60</t>
      </is>
    </nc>
  </rcc>
  <rcc rId="127615" sId="1">
    <oc r="I68" t="inlineStr">
      <is>
        <t>3.299.513</t>
      </is>
    </oc>
    <nc r="I68" t="inlineStr">
      <is>
        <t>228,30</t>
      </is>
    </nc>
  </rcc>
  <rcc rId="127616" sId="1">
    <oc r="J68" t="inlineStr">
      <is>
        <t>74,65</t>
      </is>
    </oc>
    <nc r="J68"/>
  </rcc>
  <rcc rId="127617" sId="1">
    <oc r="K68" t="inlineStr">
      <is>
        <t>1,00</t>
      </is>
    </oc>
    <nc r="K68"/>
  </rcc>
  <rcc rId="127618" sId="1">
    <oc r="L68" t="inlineStr">
      <is>
        <t>1,34</t>
      </is>
    </oc>
    <nc r="L68" t="inlineStr">
      <is>
        <t>236,10</t>
      </is>
    </nc>
  </rcc>
  <rcc rId="127619" sId="1">
    <oc r="M68" t="inlineStr">
      <is>
        <t>76,25</t>
      </is>
    </oc>
    <nc r="M68" t="inlineStr">
      <is>
        <t>-7,50</t>
      </is>
    </nc>
  </rcc>
  <rcc rId="127620" sId="1">
    <oc r="N68" t="inlineStr">
      <is>
        <t>74,20</t>
      </is>
    </oc>
    <nc r="N68" t="inlineStr">
      <is>
        <t>-3,18</t>
      </is>
    </nc>
  </rcc>
  <rcc rId="127621" sId="1">
    <oc r="O68" t="inlineStr">
      <is>
        <t>248.018.118</t>
      </is>
    </oc>
    <nc r="O68" t="inlineStr">
      <is>
        <t>238,60</t>
      </is>
    </nc>
  </rcc>
  <rcc rId="127622" sId="1">
    <oc r="P68" t="inlineStr">
      <is>
        <t>3.299.513</t>
      </is>
    </oc>
    <nc r="P68" t="inlineStr">
      <is>
        <t>228,30</t>
      </is>
    </nc>
  </rcc>
  <rcc rId="127623" sId="1">
    <oc r="Q68" t="inlineStr">
      <is>
        <t>74,65</t>
      </is>
    </oc>
    <nc r="Q68"/>
  </rcc>
  <rcc rId="127624" sId="1">
    <oc r="R68" t="inlineStr">
      <is>
        <t>1,00</t>
      </is>
    </oc>
    <nc r="R68"/>
  </rcc>
  <rcc rId="127625" sId="1">
    <oc r="S68" t="inlineStr">
      <is>
        <t>1,34</t>
      </is>
    </oc>
    <nc r="S68" t="inlineStr">
      <is>
        <t>236,10</t>
      </is>
    </nc>
  </rcc>
  <rcc rId="127626" sId="1">
    <oc r="T68" t="inlineStr">
      <is>
        <t>74,80</t>
      </is>
    </oc>
    <nc r="T68" t="inlineStr">
      <is>
        <t>-7,50</t>
      </is>
    </nc>
  </rcc>
  <rcc rId="127627" sId="1">
    <nc r="U68" t="inlineStr">
      <is>
        <t>-3,18</t>
      </is>
    </nc>
  </rcc>
  <rcc rId="127628" sId="1">
    <nc r="V68" t="inlineStr">
      <is>
        <t>236,10</t>
      </is>
    </nc>
  </rcc>
  <rcc rId="127629" sId="1">
    <oc r="A52" t="inlineStr">
      <is>
        <t>ALGYO</t>
      </is>
    </oc>
    <nc r="A52" t="inlineStr">
      <is>
        <t>DOAS</t>
      </is>
    </nc>
  </rcc>
  <rcc rId="127630" sId="1">
    <oc r="B52" t="inlineStr">
      <is>
        <t>42,38</t>
      </is>
    </oc>
    <nc r="B52" t="inlineStr">
      <is>
        <t>287,00</t>
      </is>
    </nc>
  </rcc>
  <rcc rId="127631" sId="1">
    <oc r="D52" t="inlineStr">
      <is>
        <t>42,38</t>
      </is>
    </oc>
    <nc r="D52" t="inlineStr">
      <is>
        <t>286,75</t>
      </is>
    </nc>
  </rcc>
  <rcc rId="127632" sId="1">
    <oc r="E52" t="inlineStr">
      <is>
        <t>42,40</t>
      </is>
    </oc>
    <nc r="E52" t="inlineStr">
      <is>
        <t>287,00</t>
      </is>
    </nc>
  </rcc>
  <rcc rId="127633" sId="1">
    <oc r="F52" t="inlineStr">
      <is>
        <t>42,78</t>
      </is>
    </oc>
    <nc r="F52" t="inlineStr">
      <is>
        <t>0,36</t>
      </is>
    </nc>
  </rcc>
  <rcc rId="127634" sId="1">
    <oc r="G52" t="inlineStr">
      <is>
        <t>42,02</t>
      </is>
    </oc>
    <nc r="G52" t="inlineStr">
      <is>
        <t>0,00</t>
      </is>
    </nc>
  </rcc>
  <rcc rId="127635" sId="1">
    <oc r="H52" t="inlineStr">
      <is>
        <t>67.888.754</t>
      </is>
    </oc>
    <nc r="H52" t="inlineStr">
      <is>
        <t>290,50</t>
      </is>
    </nc>
  </rcc>
  <rcc rId="127636" sId="1">
    <oc r="I52" t="inlineStr">
      <is>
        <t>1.598.216</t>
      </is>
    </oc>
    <nc r="I52" t="inlineStr">
      <is>
        <t>285,00</t>
      </is>
    </nc>
  </rcc>
  <rcc rId="127637" sId="1">
    <oc r="J52" t="inlineStr">
      <is>
        <t>42,04</t>
      </is>
    </oc>
    <nc r="J52"/>
  </rcc>
  <rcc rId="127638" sId="1">
    <oc r="K52" t="inlineStr">
      <is>
        <t>0,34</t>
      </is>
    </oc>
    <nc r="K52"/>
  </rcc>
  <rcc rId="127639" sId="1">
    <oc r="L52" t="inlineStr">
      <is>
        <t>0,81</t>
      </is>
    </oc>
    <nc r="L52" t="inlineStr">
      <is>
        <t>303,00</t>
      </is>
    </nc>
  </rcc>
  <rcc rId="127640" sId="1">
    <oc r="M52" t="inlineStr">
      <is>
        <t>42,78</t>
      </is>
    </oc>
    <nc r="M52" t="inlineStr">
      <is>
        <t>-16,00</t>
      </is>
    </nc>
  </rcc>
  <rcc rId="127641" sId="1">
    <oc r="N52" t="inlineStr">
      <is>
        <t>42,02</t>
      </is>
    </oc>
    <nc r="N52" t="inlineStr">
      <is>
        <t>-5,28</t>
      </is>
    </nc>
  </rcc>
  <rcc rId="127642" sId="1">
    <oc r="O52" t="inlineStr">
      <is>
        <t>67.888.754</t>
      </is>
    </oc>
    <nc r="O52" t="inlineStr">
      <is>
        <t>290,50</t>
      </is>
    </nc>
  </rcc>
  <rcc rId="127643" sId="1">
    <oc r="P52" t="inlineStr">
      <is>
        <t>1.598.216</t>
      </is>
    </oc>
    <nc r="P52" t="inlineStr">
      <is>
        <t>285,00</t>
      </is>
    </nc>
  </rcc>
  <rcc rId="127644" sId="1">
    <oc r="Q52" t="inlineStr">
      <is>
        <t>42,04</t>
      </is>
    </oc>
    <nc r="Q52"/>
  </rcc>
  <rcc rId="127645" sId="1">
    <oc r="R52" t="inlineStr">
      <is>
        <t>0,34</t>
      </is>
    </oc>
    <nc r="R52"/>
  </rcc>
  <rcc rId="127646" sId="1">
    <oc r="S52" t="inlineStr">
      <is>
        <t>0,81</t>
      </is>
    </oc>
    <nc r="S52" t="inlineStr">
      <is>
        <t>303,00</t>
      </is>
    </nc>
  </rcc>
  <rcc rId="127647" sId="1">
    <oc r="T52" t="inlineStr">
      <is>
        <t>42,16</t>
      </is>
    </oc>
    <nc r="T52" t="inlineStr">
      <is>
        <t>-16,00</t>
      </is>
    </nc>
  </rcc>
  <rcc rId="127648" sId="1">
    <nc r="U52" t="inlineStr">
      <is>
        <t>-5,28</t>
      </is>
    </nc>
  </rcc>
  <rcc rId="127649" sId="1">
    <nc r="V52" t="inlineStr">
      <is>
        <t>290,00</t>
      </is>
    </nc>
  </rcc>
  <rcc rId="127650" sId="1">
    <oc r="A250" t="inlineStr">
      <is>
        <t>ALKA</t>
      </is>
    </oc>
    <nc r="A250" t="inlineStr">
      <is>
        <t>DOHOL</t>
      </is>
    </nc>
  </rcc>
  <rcc rId="127651" sId="1">
    <oc r="B250" t="inlineStr">
      <is>
        <t>28,66</t>
      </is>
    </oc>
    <nc r="B250" t="inlineStr">
      <is>
        <t>14,48</t>
      </is>
    </nc>
  </rcc>
  <rcc rId="127652" sId="1">
    <oc r="D250" t="inlineStr">
      <is>
        <t>28,66</t>
      </is>
    </oc>
    <nc r="D250" t="inlineStr">
      <is>
        <t>14,48</t>
      </is>
    </nc>
  </rcc>
  <rcc rId="127653" sId="1">
    <oc r="E250" t="inlineStr">
      <is>
        <t>28,84</t>
      </is>
    </oc>
    <nc r="E250" t="inlineStr">
      <is>
        <t>14,49</t>
      </is>
    </nc>
  </rcc>
  <rcc rId="127654" sId="1">
    <oc r="F250" t="inlineStr">
      <is>
        <t>30,00</t>
      </is>
    </oc>
    <nc r="F250" t="inlineStr">
      <is>
        <t>0,79</t>
      </is>
    </nc>
  </rcc>
  <rcc rId="127655" sId="1">
    <oc r="G250" t="inlineStr">
      <is>
        <t>28,30</t>
      </is>
    </oc>
    <nc r="G250" t="inlineStr">
      <is>
        <t>0,00</t>
      </is>
    </nc>
  </rcc>
  <rcc rId="127656" sId="1">
    <oc r="H250" t="inlineStr">
      <is>
        <t>66.406.384</t>
      </is>
    </oc>
    <nc r="H250" t="inlineStr">
      <is>
        <t>14,58</t>
      </is>
    </nc>
  </rcc>
  <rcc rId="127657" sId="1">
    <oc r="I250" t="inlineStr">
      <is>
        <t>2.289.075</t>
      </is>
    </oc>
    <nc r="I250" t="inlineStr">
      <is>
        <t>14,11</t>
      </is>
    </nc>
  </rcc>
  <rcc rId="127658" sId="1">
    <oc r="J250" t="inlineStr">
      <is>
        <t>29,54</t>
      </is>
    </oc>
    <nc r="J250"/>
  </rcc>
  <rcc rId="127659" sId="1">
    <oc r="K250" t="inlineStr">
      <is>
        <t>-0,88</t>
      </is>
    </oc>
    <nc r="K250"/>
  </rcc>
  <rcc rId="127660" sId="1">
    <oc r="L250" t="inlineStr">
      <is>
        <t>-2,98</t>
      </is>
    </oc>
    <nc r="L250" t="inlineStr">
      <is>
        <t>14,17</t>
      </is>
    </nc>
  </rcc>
  <rcc rId="127661" sId="1">
    <oc r="M250" t="inlineStr">
      <is>
        <t>30,00</t>
      </is>
    </oc>
    <nc r="M250" t="inlineStr">
      <is>
        <t>0,31</t>
      </is>
    </nc>
  </rcc>
  <rcc rId="127662" sId="1">
    <oc r="N250" t="inlineStr">
      <is>
        <t>28,30</t>
      </is>
    </oc>
    <nc r="N250" t="inlineStr">
      <is>
        <t>2,19</t>
      </is>
    </nc>
  </rcc>
  <rcc rId="127663" sId="1">
    <oc r="O250" t="inlineStr">
      <is>
        <t>66.406.384</t>
      </is>
    </oc>
    <nc r="O250" t="inlineStr">
      <is>
        <t>14,58</t>
      </is>
    </nc>
  </rcc>
  <rcc rId="127664" sId="1">
    <oc r="P250" t="inlineStr">
      <is>
        <t>2.289.075</t>
      </is>
    </oc>
    <nc r="P250" t="inlineStr">
      <is>
        <t>14,11</t>
      </is>
    </nc>
  </rcc>
  <rcc rId="127665" sId="1">
    <oc r="Q250" t="inlineStr">
      <is>
        <t>29,54</t>
      </is>
    </oc>
    <nc r="Q250"/>
  </rcc>
  <rcc rId="127666" sId="1">
    <oc r="R250" t="inlineStr">
      <is>
        <t>-0,88</t>
      </is>
    </oc>
    <nc r="R250"/>
  </rcc>
  <rcc rId="127667" sId="1">
    <oc r="S250" t="inlineStr">
      <is>
        <t>-2,98</t>
      </is>
    </oc>
    <nc r="S250" t="inlineStr">
      <is>
        <t>14,17</t>
      </is>
    </nc>
  </rcc>
  <rcc rId="127668" sId="1">
    <oc r="T250" t="inlineStr">
      <is>
        <t>30,00</t>
      </is>
    </oc>
    <nc r="T250" t="inlineStr">
      <is>
        <t>0,31</t>
      </is>
    </nc>
  </rcc>
  <rcc rId="127669" sId="1">
    <nc r="U250" t="inlineStr">
      <is>
        <t>2,19</t>
      </is>
    </nc>
  </rcc>
  <rcc rId="127670" sId="1">
    <nc r="V250" t="inlineStr">
      <is>
        <t>14,24</t>
      </is>
    </nc>
  </rcc>
  <rcc rId="127671" sId="1">
    <oc r="A368" t="inlineStr">
      <is>
        <t>ALKIM</t>
      </is>
    </oc>
    <nc r="A368" t="inlineStr">
      <is>
        <t>ECILC</t>
      </is>
    </nc>
  </rcc>
  <rcc rId="127672" sId="1">
    <oc r="B368" t="inlineStr">
      <is>
        <t>37,00</t>
      </is>
    </oc>
    <nc r="B368" t="inlineStr">
      <is>
        <t>52,95</t>
      </is>
    </nc>
  </rcc>
  <rcc rId="127673" sId="1">
    <oc r="C368" t="inlineStr">
      <is>
        <t>È</t>
      </is>
    </oc>
    <nc r="C368" t="inlineStr">
      <is>
        <t>Ç</t>
      </is>
    </nc>
  </rcc>
  <rcc rId="127674" sId="1">
    <oc r="D368" t="inlineStr">
      <is>
        <t>36,98</t>
      </is>
    </oc>
    <nc r="D368" t="inlineStr">
      <is>
        <t>52,90</t>
      </is>
    </nc>
  </rcc>
  <rcc rId="127675" sId="1">
    <oc r="E368" t="inlineStr">
      <is>
        <t>37,00</t>
      </is>
    </oc>
    <nc r="E368" t="inlineStr">
      <is>
        <t>52,95</t>
      </is>
    </nc>
  </rcc>
  <rcc rId="127676" sId="1">
    <oc r="F368" t="inlineStr">
      <is>
        <t>38,00</t>
      </is>
    </oc>
    <nc r="F368" t="inlineStr">
      <is>
        <t>0,75</t>
      </is>
    </nc>
  </rcc>
  <rcc rId="127677" sId="1">
    <oc r="G368" t="inlineStr">
      <is>
        <t>36,90</t>
      </is>
    </oc>
    <nc r="G368" t="inlineStr">
      <is>
        <t>0,00</t>
      </is>
    </nc>
  </rcc>
  <rcc rId="127678" sId="1">
    <oc r="H368" t="inlineStr">
      <is>
        <t>28.243.503</t>
      </is>
    </oc>
    <nc r="H368" t="inlineStr">
      <is>
        <t>53,20</t>
      </is>
    </nc>
  </rcc>
  <rcc rId="127679" sId="1">
    <oc r="I368">
      <v>753.54899999999998</v>
    </oc>
    <nc r="I368" t="inlineStr">
      <is>
        <t>52,20</t>
      </is>
    </nc>
  </rcc>
  <rcc rId="127680" sId="1">
    <oc r="J368" t="inlineStr">
      <is>
        <t>37,56</t>
      </is>
    </oc>
    <nc r="J368"/>
  </rcc>
  <rcc rId="127681" sId="1">
    <oc r="K368" t="inlineStr">
      <is>
        <t>-0,56</t>
      </is>
    </oc>
    <nc r="K368"/>
  </rcc>
  <rcc rId="127682" sId="1">
    <oc r="L368" t="inlineStr">
      <is>
        <t>-1,49</t>
      </is>
    </oc>
    <nc r="L368" t="inlineStr">
      <is>
        <t>52,80</t>
      </is>
    </nc>
  </rcc>
  <rcc rId="127683" sId="1">
    <oc r="M368" t="inlineStr">
      <is>
        <t>38,00</t>
      </is>
    </oc>
    <nc r="M368" t="inlineStr">
      <is>
        <t>0,15</t>
      </is>
    </nc>
  </rcc>
  <rcc rId="127684" sId="1">
    <oc r="N368" t="inlineStr">
      <is>
        <t>36,90</t>
      </is>
    </oc>
    <nc r="N368" t="inlineStr">
      <is>
        <t>0,28</t>
      </is>
    </nc>
  </rcc>
  <rcc rId="127685" sId="1">
    <oc r="O368" t="inlineStr">
      <is>
        <t>28.243.503</t>
      </is>
    </oc>
    <nc r="O368" t="inlineStr">
      <is>
        <t>53,20</t>
      </is>
    </nc>
  </rcc>
  <rcc rId="127686" sId="1">
    <oc r="P368">
      <v>753.54899999999998</v>
    </oc>
    <nc r="P368" t="inlineStr">
      <is>
        <t>52,20</t>
      </is>
    </nc>
  </rcc>
  <rcc rId="127687" sId="1">
    <oc r="Q368" t="inlineStr">
      <is>
        <t>37,56</t>
      </is>
    </oc>
    <nc r="Q368"/>
  </rcc>
  <rcc rId="127688" sId="1">
    <oc r="R368" t="inlineStr">
      <is>
        <t>-0,56</t>
      </is>
    </oc>
    <nc r="R368"/>
  </rcc>
  <rcc rId="127689" sId="1">
    <oc r="S368" t="inlineStr">
      <is>
        <t>-1,49</t>
      </is>
    </oc>
    <nc r="S368" t="inlineStr">
      <is>
        <t>52,80</t>
      </is>
    </nc>
  </rcc>
  <rcc rId="127690" sId="1">
    <oc r="T368" t="inlineStr">
      <is>
        <t>37,50</t>
      </is>
    </oc>
    <nc r="T368" t="inlineStr">
      <is>
        <t>0,15</t>
      </is>
    </nc>
  </rcc>
  <rcc rId="127691" sId="1">
    <nc r="U368" t="inlineStr">
      <is>
        <t>0,28</t>
      </is>
    </nc>
  </rcc>
  <rcc rId="127692" sId="1">
    <nc r="V368" t="inlineStr">
      <is>
        <t>52,80</t>
      </is>
    </nc>
  </rcc>
  <rcc rId="127693" sId="1">
    <oc r="A382" t="inlineStr">
      <is>
        <t>ALMAD</t>
      </is>
    </oc>
    <nc r="A382" t="inlineStr">
      <is>
        <t>ECZYT</t>
      </is>
    </nc>
  </rcc>
  <rcc rId="127694" sId="1">
    <oc r="B382" t="inlineStr">
      <is>
        <t>6,80</t>
      </is>
    </oc>
    <nc r="B382" t="inlineStr">
      <is>
        <t>238,80</t>
      </is>
    </nc>
  </rcc>
  <rcc rId="127695" sId="1">
    <oc r="D382" t="inlineStr">
      <is>
        <t>6,79</t>
      </is>
    </oc>
    <nc r="D382" t="inlineStr">
      <is>
        <t>238,60</t>
      </is>
    </nc>
  </rcc>
  <rcc rId="127696" sId="1">
    <oc r="E382" t="inlineStr">
      <is>
        <t>6,80</t>
      </is>
    </oc>
    <nc r="E382" t="inlineStr">
      <is>
        <t>238,70</t>
      </is>
    </nc>
  </rcc>
  <rcc rId="127697" sId="1">
    <oc r="F382" t="inlineStr">
      <is>
        <t>6,94</t>
      </is>
    </oc>
    <nc r="F382" t="inlineStr">
      <is>
        <t>0,75</t>
      </is>
    </nc>
  </rcc>
  <rcc rId="127698" sId="1">
    <oc r="G382" t="inlineStr">
      <is>
        <t>6,65</t>
      </is>
    </oc>
    <nc r="G382" t="inlineStr">
      <is>
        <t>0,00</t>
      </is>
    </nc>
  </rcc>
  <rcc rId="127699" sId="1">
    <oc r="H382" t="inlineStr">
      <is>
        <t>21.463.463</t>
      </is>
    </oc>
    <nc r="H382" t="inlineStr">
      <is>
        <t>240,60</t>
      </is>
    </nc>
  </rcc>
  <rcc rId="127700" sId="1">
    <oc r="I382" t="inlineStr">
      <is>
        <t>3.155.914</t>
      </is>
    </oc>
    <nc r="I382" t="inlineStr">
      <is>
        <t>233,50</t>
      </is>
    </nc>
  </rcc>
  <rcc rId="127701" sId="1">
    <oc r="J382" t="inlineStr">
      <is>
        <t>6,66</t>
      </is>
    </oc>
    <nc r="J382"/>
  </rcc>
  <rcc rId="127702" sId="1">
    <oc r="K382" t="inlineStr">
      <is>
        <t>0,14</t>
      </is>
    </oc>
    <nc r="K382"/>
  </rcc>
  <rcc rId="127703" sId="1">
    <oc r="L382" t="inlineStr">
      <is>
        <t>2,10</t>
      </is>
    </oc>
    <nc r="L382" t="inlineStr">
      <is>
        <t>237,30</t>
      </is>
    </nc>
  </rcc>
  <rcc rId="127704" sId="1">
    <oc r="M382" t="inlineStr">
      <is>
        <t>6,94</t>
      </is>
    </oc>
    <nc r="M382" t="inlineStr">
      <is>
        <t>1,50</t>
      </is>
    </nc>
  </rcc>
  <rcc rId="127705" sId="1">
    <oc r="N382" t="inlineStr">
      <is>
        <t>6,65</t>
      </is>
    </oc>
    <nc r="N382" t="inlineStr">
      <is>
        <t>0,63</t>
      </is>
    </nc>
  </rcc>
  <rcc rId="127706" sId="1">
    <oc r="O382" t="inlineStr">
      <is>
        <t>21.463.463</t>
      </is>
    </oc>
    <nc r="O382" t="inlineStr">
      <is>
        <t>240,60</t>
      </is>
    </nc>
  </rcc>
  <rcc rId="127707" sId="1">
    <oc r="P382" t="inlineStr">
      <is>
        <t>3.155.914</t>
      </is>
    </oc>
    <nc r="P382" t="inlineStr">
      <is>
        <t>233,50</t>
      </is>
    </nc>
  </rcc>
  <rcc rId="127708" sId="1">
    <oc r="Q382" t="inlineStr">
      <is>
        <t>6,66</t>
      </is>
    </oc>
    <nc r="Q382"/>
  </rcc>
  <rcc rId="127709" sId="1">
    <oc r="R382" t="inlineStr">
      <is>
        <t>0,14</t>
      </is>
    </oc>
    <nc r="R382"/>
  </rcc>
  <rcc rId="127710" sId="1">
    <oc r="S382" t="inlineStr">
      <is>
        <t>2,10</t>
      </is>
    </oc>
    <nc r="S382" t="inlineStr">
      <is>
        <t>237,30</t>
      </is>
    </nc>
  </rcc>
  <rcc rId="127711" sId="1">
    <oc r="T382" t="inlineStr">
      <is>
        <t>6,65</t>
      </is>
    </oc>
    <nc r="T382" t="inlineStr">
      <is>
        <t>1,50</t>
      </is>
    </nc>
  </rcc>
  <rcc rId="127712" sId="1">
    <nc r="U382" t="inlineStr">
      <is>
        <t>0,63</t>
      </is>
    </nc>
  </rcc>
  <rcc rId="127713" sId="1">
    <nc r="V382" t="inlineStr">
      <is>
        <t>237,90</t>
      </is>
    </nc>
  </rcc>
  <rcc rId="127714" sId="1">
    <oc r="A405" t="inlineStr">
      <is>
        <t>ALTNY</t>
      </is>
    </oc>
    <nc r="A405" t="inlineStr">
      <is>
        <t>EGEEN</t>
      </is>
    </nc>
  </rcc>
  <rcc rId="127715" sId="1">
    <oc r="B405" t="inlineStr">
      <is>
        <t>87,90</t>
      </is>
    </oc>
    <nc r="B405" t="inlineStr">
      <is>
        <t>12655,00</t>
      </is>
    </nc>
  </rcc>
  <rcc rId="127716" sId="1">
    <oc r="D405" t="inlineStr">
      <is>
        <t>87,90</t>
      </is>
    </oc>
    <nc r="D405" t="inlineStr">
      <is>
        <t>12652,50</t>
      </is>
    </nc>
  </rcc>
  <rcc rId="127717" sId="1">
    <nc r="E405" t="inlineStr">
      <is>
        <t>12655,00</t>
      </is>
    </nc>
  </rcc>
  <rcc rId="127718" sId="1">
    <oc r="F405" t="inlineStr">
      <is>
        <t>87,90</t>
      </is>
    </oc>
    <nc r="F405" t="inlineStr">
      <is>
        <t>0,18</t>
      </is>
    </nc>
  </rcc>
  <rcc rId="127719" sId="1">
    <oc r="G405" t="inlineStr">
      <is>
        <t>81,20</t>
      </is>
    </oc>
    <nc r="G405" t="inlineStr">
      <is>
        <t>0,00</t>
      </is>
    </nc>
  </rcc>
  <rcc rId="127720" sId="1">
    <oc r="H405" t="inlineStr">
      <is>
        <t>2.247.884.002</t>
      </is>
    </oc>
    <nc r="H405" t="inlineStr">
      <is>
        <t>13000,00</t>
      </is>
    </nc>
  </rcc>
  <rcc rId="127721" sId="1">
    <oc r="I405" t="inlineStr">
      <is>
        <t>26.452.199</t>
      </is>
    </oc>
    <nc r="I405" t="inlineStr">
      <is>
        <t>12580,00</t>
      </is>
    </nc>
  </rcc>
  <rcc rId="127722" sId="1">
    <oc r="J405" t="inlineStr">
      <is>
        <t>79,95</t>
      </is>
    </oc>
    <nc r="J405"/>
  </rcc>
  <rcc rId="127723" sId="1">
    <oc r="K405" t="inlineStr">
      <is>
        <t>7,95</t>
      </is>
    </oc>
    <nc r="K405"/>
  </rcc>
  <rcc rId="127724" sId="1">
    <oc r="L405" t="inlineStr">
      <is>
        <t>9,94</t>
      </is>
    </oc>
    <nc r="L405" t="inlineStr">
      <is>
        <t>12870,00</t>
      </is>
    </nc>
  </rcc>
  <rcc rId="127725" sId="1">
    <oc r="M405" t="inlineStr">
      <is>
        <t>87,90</t>
      </is>
    </oc>
    <nc r="M405" t="inlineStr">
      <is>
        <t>-215,00</t>
      </is>
    </nc>
  </rcc>
  <rcc rId="127726" sId="1">
    <oc r="N405" t="inlineStr">
      <is>
        <t>81,20</t>
      </is>
    </oc>
    <nc r="N405" t="inlineStr">
      <is>
        <t>-1,67</t>
      </is>
    </nc>
  </rcc>
  <rcc rId="127727" sId="1">
    <oc r="O405" t="inlineStr">
      <is>
        <t>2.247.884.002</t>
      </is>
    </oc>
    <nc r="O405" t="inlineStr">
      <is>
        <t>13000,00</t>
      </is>
    </nc>
  </rcc>
  <rcc rId="127728" sId="1">
    <oc r="P405" t="inlineStr">
      <is>
        <t>26.452.199</t>
      </is>
    </oc>
    <nc r="P405" t="inlineStr">
      <is>
        <t>12580,00</t>
      </is>
    </nc>
  </rcc>
  <rcc rId="127729" sId="1">
    <oc r="Q405" t="inlineStr">
      <is>
        <t>79,95</t>
      </is>
    </oc>
    <nc r="Q405"/>
  </rcc>
  <rcc rId="127730" sId="1">
    <oc r="R405" t="inlineStr">
      <is>
        <t>7,95</t>
      </is>
    </oc>
    <nc r="R405"/>
  </rcc>
  <rcc rId="127731" sId="1">
    <oc r="S405" t="inlineStr">
      <is>
        <t>9,94</t>
      </is>
    </oc>
    <nc r="S405" t="inlineStr">
      <is>
        <t>12870,00</t>
      </is>
    </nc>
  </rcc>
  <rcc rId="127732" sId="1">
    <oc r="T405" t="inlineStr">
      <is>
        <t>82,55</t>
      </is>
    </oc>
    <nc r="T405" t="inlineStr">
      <is>
        <t>-215,00</t>
      </is>
    </nc>
  </rcc>
  <rcc rId="127733" sId="1">
    <nc r="U405" t="inlineStr">
      <is>
        <t>-1,67</t>
      </is>
    </nc>
  </rcc>
  <rcc rId="127734" sId="1">
    <nc r="V405" t="inlineStr">
      <is>
        <t>12880,00</t>
      </is>
    </nc>
  </rcc>
  <rcc rId="127735" sId="1">
    <oc r="A464" t="inlineStr">
      <is>
        <t>ALVES</t>
      </is>
    </oc>
    <nc r="A464" t="inlineStr">
      <is>
        <t>EKGYO</t>
      </is>
    </nc>
  </rcc>
  <rcc rId="127736" sId="1">
    <oc r="B464" t="inlineStr">
      <is>
        <t>43,20</t>
      </is>
    </oc>
    <nc r="B464" t="inlineStr">
      <is>
        <t>8,88</t>
      </is>
    </nc>
  </rcc>
  <rcc rId="127737" sId="1">
    <oc r="D464" t="inlineStr">
      <is>
        <t>43,16</t>
      </is>
    </oc>
    <nc r="D464" t="inlineStr">
      <is>
        <t>8,88</t>
      </is>
    </nc>
  </rcc>
  <rcc rId="127738" sId="1">
    <oc r="E464" t="inlineStr">
      <is>
        <t>43,20</t>
      </is>
    </oc>
    <nc r="E464" t="inlineStr">
      <is>
        <t>8,89</t>
      </is>
    </nc>
  </rcc>
  <rcc rId="127739" sId="1">
    <oc r="F464" t="inlineStr">
      <is>
        <t>43,90</t>
      </is>
    </oc>
    <nc r="F464" t="inlineStr">
      <is>
        <t>0,53</t>
      </is>
    </nc>
  </rcc>
  <rcc rId="127740" sId="1">
    <oc r="G464" t="inlineStr">
      <is>
        <t>42,50</t>
      </is>
    </oc>
    <nc r="G464" t="inlineStr">
      <is>
        <t>0,00</t>
      </is>
    </nc>
  </rcc>
  <rcc rId="127741" sId="1">
    <oc r="H464" t="inlineStr">
      <is>
        <t>136.881.438</t>
      </is>
    </oc>
    <nc r="H464" t="inlineStr">
      <is>
        <t>8,97</t>
      </is>
    </nc>
  </rcc>
  <rcc rId="127742" sId="1">
    <oc r="I464" t="inlineStr">
      <is>
        <t>3.165.124</t>
      </is>
    </oc>
    <nc r="I464" t="inlineStr">
      <is>
        <t>8,78</t>
      </is>
    </nc>
  </rcc>
  <rcc rId="127743" sId="1">
    <oc r="J464" t="inlineStr">
      <is>
        <t>43,40</t>
      </is>
    </oc>
    <nc r="J464"/>
  </rcc>
  <rcc rId="127744" sId="1">
    <oc r="K464" t="inlineStr">
      <is>
        <t>-0,20</t>
      </is>
    </oc>
    <nc r="K464"/>
  </rcc>
  <rcc rId="127745" sId="1">
    <oc r="L464" t="inlineStr">
      <is>
        <t>-0,46</t>
      </is>
    </oc>
    <nc r="L464" t="inlineStr">
      <is>
        <t>8,85</t>
      </is>
    </nc>
  </rcc>
  <rcc rId="127746" sId="1">
    <oc r="M464" t="inlineStr">
      <is>
        <t>43,90</t>
      </is>
    </oc>
    <nc r="M464" t="inlineStr">
      <is>
        <t>0,03</t>
      </is>
    </nc>
  </rcc>
  <rcc rId="127747" sId="1">
    <oc r="N464" t="inlineStr">
      <is>
        <t>42,50</t>
      </is>
    </oc>
    <nc r="N464" t="inlineStr">
      <is>
        <t>0,34</t>
      </is>
    </nc>
  </rcc>
  <rcc rId="127748" sId="1">
    <oc r="O464" t="inlineStr">
      <is>
        <t>136.881.438</t>
      </is>
    </oc>
    <nc r="O464" t="inlineStr">
      <is>
        <t>8,97</t>
      </is>
    </nc>
  </rcc>
  <rcc rId="127749" sId="1">
    <oc r="P464" t="inlineStr">
      <is>
        <t>3.165.124</t>
      </is>
    </oc>
    <nc r="P464" t="inlineStr">
      <is>
        <t>8,78</t>
      </is>
    </nc>
  </rcc>
  <rcc rId="127750" sId="1">
    <oc r="Q464" t="inlineStr">
      <is>
        <t>43,40</t>
      </is>
    </oc>
    <nc r="Q464"/>
  </rcc>
  <rcc rId="127751" sId="1">
    <oc r="R464" t="inlineStr">
      <is>
        <t>-0,20</t>
      </is>
    </oc>
    <nc r="R464"/>
  </rcc>
  <rcc rId="127752" sId="1">
    <oc r="S464" t="inlineStr">
      <is>
        <t>-0,46</t>
      </is>
    </oc>
    <nc r="S464" t="inlineStr">
      <is>
        <t>8,85</t>
      </is>
    </nc>
  </rcc>
  <rcc rId="127753" sId="1">
    <oc r="T464" t="inlineStr">
      <is>
        <t>43,36</t>
      </is>
    </oc>
    <nc r="T464" t="inlineStr">
      <is>
        <t>0,03</t>
      </is>
    </nc>
  </rcc>
  <rcc rId="127754" sId="1">
    <nc r="U464" t="inlineStr">
      <is>
        <t>0,34</t>
      </is>
    </nc>
  </rcc>
  <rcc rId="127755" sId="1">
    <nc r="V464" t="inlineStr">
      <is>
        <t>8,95</t>
      </is>
    </nc>
  </rcc>
  <rcc rId="127756" sId="1">
    <oc r="A391" t="inlineStr">
      <is>
        <t>ANELE</t>
      </is>
    </oc>
    <nc r="A391" t="inlineStr">
      <is>
        <t>ENERY</t>
      </is>
    </nc>
  </rcc>
  <rcc rId="127757" sId="1">
    <oc r="B391" t="inlineStr">
      <is>
        <t>18,65</t>
      </is>
    </oc>
    <nc r="B391" t="inlineStr">
      <is>
        <t>170,10</t>
      </is>
    </nc>
  </rcc>
  <rcc rId="127758" sId="1">
    <oc r="C391" t="inlineStr">
      <is>
        <t>È</t>
      </is>
    </oc>
    <nc r="C391" t="inlineStr">
      <is>
        <t>Ç</t>
      </is>
    </nc>
  </rcc>
  <rcc rId="127759" sId="1">
    <oc r="D391" t="inlineStr">
      <is>
        <t>18,65</t>
      </is>
    </oc>
    <nc r="D391" t="inlineStr">
      <is>
        <t>170,00</t>
      </is>
    </nc>
  </rcc>
  <rcc rId="127760" sId="1">
    <oc r="E391" t="inlineStr">
      <is>
        <t>18,69</t>
      </is>
    </oc>
    <nc r="E391" t="inlineStr">
      <is>
        <t>170,10</t>
      </is>
    </nc>
  </rcc>
  <rcc rId="127761" sId="1">
    <oc r="F391" t="inlineStr">
      <is>
        <t>18,97</t>
      </is>
    </oc>
    <nc r="F391" t="inlineStr">
      <is>
        <t>0,10</t>
      </is>
    </nc>
  </rcc>
  <rcc rId="127762" sId="1">
    <oc r="G391" t="inlineStr">
      <is>
        <t>18,41</t>
      </is>
    </oc>
    <nc r="G391" t="inlineStr">
      <is>
        <t>0,00</t>
      </is>
    </nc>
  </rcc>
  <rcc rId="127763" sId="1">
    <oc r="H391" t="inlineStr">
      <is>
        <t>15.260.371</t>
      </is>
    </oc>
    <nc r="H391" t="inlineStr">
      <is>
        <t>177,30</t>
      </is>
    </nc>
  </rcc>
  <rcc rId="127764" sId="1">
    <oc r="I391">
      <v>814.93700000000001</v>
    </oc>
    <nc r="I391" t="inlineStr">
      <is>
        <t>169,30</t>
      </is>
    </nc>
  </rcc>
  <rcc rId="127765" sId="1">
    <oc r="J391" t="inlineStr">
      <is>
        <t>18,55</t>
      </is>
    </oc>
    <nc r="J391"/>
  </rcc>
  <rcc rId="127766" sId="1">
    <oc r="K391" t="inlineStr">
      <is>
        <t>0,10</t>
      </is>
    </oc>
    <nc r="K391"/>
  </rcc>
  <rcc rId="127767" sId="1">
    <oc r="L391" t="inlineStr">
      <is>
        <t>0,54</t>
      </is>
    </oc>
    <nc r="L391" t="inlineStr">
      <is>
        <t>177,30</t>
      </is>
    </nc>
  </rcc>
  <rcc rId="127768" sId="1">
    <oc r="M391" t="inlineStr">
      <is>
        <t>18,97</t>
      </is>
    </oc>
    <nc r="M391" t="inlineStr">
      <is>
        <t>-7,20</t>
      </is>
    </nc>
  </rcc>
  <rcc rId="127769" sId="1">
    <oc r="N391" t="inlineStr">
      <is>
        <t>18,41</t>
      </is>
    </oc>
    <nc r="N391" t="inlineStr">
      <is>
        <t>-4,06</t>
      </is>
    </nc>
  </rcc>
  <rcc rId="127770" sId="1">
    <oc r="O391" t="inlineStr">
      <is>
        <t>15.260.371</t>
      </is>
    </oc>
    <nc r="O391" t="inlineStr">
      <is>
        <t>177,30</t>
      </is>
    </nc>
  </rcc>
  <rcc rId="127771" sId="1">
    <oc r="P391">
      <v>814.93700000000001</v>
    </oc>
    <nc r="P391" t="inlineStr">
      <is>
        <t>169,30</t>
      </is>
    </nc>
  </rcc>
  <rcc rId="127772" sId="1">
    <oc r="Q391" t="inlineStr">
      <is>
        <t>18,55</t>
      </is>
    </oc>
    <nc r="Q391"/>
  </rcc>
  <rcc rId="127773" sId="1">
    <oc r="R391" t="inlineStr">
      <is>
        <t>0,10</t>
      </is>
    </oc>
    <nc r="R391"/>
  </rcc>
  <rcc rId="127774" sId="1">
    <oc r="S391" t="inlineStr">
      <is>
        <t>0,54</t>
      </is>
    </oc>
    <nc r="S391" t="inlineStr">
      <is>
        <t>177,30</t>
      </is>
    </nc>
  </rcc>
  <rcc rId="127775" sId="1">
    <oc r="T391" t="inlineStr">
      <is>
        <t>18,65</t>
      </is>
    </oc>
    <nc r="T391" t="inlineStr">
      <is>
        <t>-7,20</t>
      </is>
    </nc>
  </rcc>
  <rcc rId="127776" sId="1">
    <nc r="U391" t="inlineStr">
      <is>
        <t>-4,06</t>
      </is>
    </nc>
  </rcc>
  <rcc rId="127777" sId="1">
    <nc r="V391" t="inlineStr">
      <is>
        <t>177,30</t>
      </is>
    </nc>
  </rcc>
  <rcc rId="127778" sId="1">
    <oc r="A478" t="inlineStr">
      <is>
        <t>ANGEN</t>
      </is>
    </oc>
    <nc r="A478" t="inlineStr">
      <is>
        <t>ENJSA</t>
      </is>
    </nc>
  </rcc>
  <rcc rId="127779" sId="1">
    <oc r="B478" t="inlineStr">
      <is>
        <t>12,01</t>
      </is>
    </oc>
    <nc r="B478" t="inlineStr">
      <is>
        <t>61,20</t>
      </is>
    </nc>
  </rcc>
  <rcc rId="127780" sId="1">
    <oc r="D478" t="inlineStr">
      <is>
        <t>12,00</t>
      </is>
    </oc>
    <nc r="D478" t="inlineStr">
      <is>
        <t>61,15</t>
      </is>
    </nc>
  </rcc>
  <rcc rId="127781" sId="1">
    <oc r="E478" t="inlineStr">
      <is>
        <t>12,01</t>
      </is>
    </oc>
    <nc r="E478" t="inlineStr">
      <is>
        <t>61,20</t>
      </is>
    </nc>
  </rcc>
  <rcc rId="127782" sId="1">
    <oc r="F478" t="inlineStr">
      <is>
        <t>12,12</t>
      </is>
    </oc>
    <nc r="F478" t="inlineStr">
      <is>
        <t>0,69</t>
      </is>
    </nc>
  </rcc>
  <rcc rId="127783" sId="1">
    <oc r="G478" t="inlineStr">
      <is>
        <t>11,82</t>
      </is>
    </oc>
    <nc r="G478" t="inlineStr">
      <is>
        <t>0,00</t>
      </is>
    </nc>
  </rcc>
  <rcc rId="127784" sId="1">
    <oc r="H478" t="inlineStr">
      <is>
        <t>15.671.824</t>
      </is>
    </oc>
    <nc r="H478" t="inlineStr">
      <is>
        <t>61,60</t>
      </is>
    </nc>
  </rcc>
  <rcc rId="127785" sId="1">
    <oc r="I478" t="inlineStr">
      <is>
        <t>1.309.664</t>
      </is>
    </oc>
    <nc r="I478" t="inlineStr">
      <is>
        <t>60,30</t>
      </is>
    </nc>
  </rcc>
  <rcc rId="127786" sId="1">
    <oc r="J478" t="inlineStr">
      <is>
        <t>11,97</t>
      </is>
    </oc>
    <nc r="J478"/>
  </rcc>
  <rcc rId="127787" sId="1">
    <oc r="K478" t="inlineStr">
      <is>
        <t>0,04</t>
      </is>
    </oc>
    <nc r="K478"/>
  </rcc>
  <rcc rId="127788" sId="1">
    <oc r="L478" t="inlineStr">
      <is>
        <t>0,33</t>
      </is>
    </oc>
    <nc r="L478" t="inlineStr">
      <is>
        <t>60,45</t>
      </is>
    </nc>
  </rcc>
  <rcc rId="127789" sId="1">
    <oc r="M478" t="inlineStr">
      <is>
        <t>12,12</t>
      </is>
    </oc>
    <nc r="M478" t="inlineStr">
      <is>
        <t>0,75</t>
      </is>
    </nc>
  </rcc>
  <rcc rId="127790" sId="1">
    <oc r="N478" t="inlineStr">
      <is>
        <t>11,82</t>
      </is>
    </oc>
    <nc r="N478" t="inlineStr">
      <is>
        <t>1,24</t>
      </is>
    </nc>
  </rcc>
  <rcc rId="127791" sId="1">
    <oc r="O478" t="inlineStr">
      <is>
        <t>15.671.824</t>
      </is>
    </oc>
    <nc r="O478" t="inlineStr">
      <is>
        <t>61,60</t>
      </is>
    </nc>
  </rcc>
  <rcc rId="127792" sId="1">
    <oc r="P478" t="inlineStr">
      <is>
        <t>1.309.664</t>
      </is>
    </oc>
    <nc r="P478" t="inlineStr">
      <is>
        <t>60,30</t>
      </is>
    </nc>
  </rcc>
  <rcc rId="127793" sId="1">
    <oc r="Q478" t="inlineStr">
      <is>
        <t>11,97</t>
      </is>
    </oc>
    <nc r="Q478"/>
  </rcc>
  <rcc rId="127794" sId="1">
    <oc r="R478" t="inlineStr">
      <is>
        <t>0,04</t>
      </is>
    </oc>
    <nc r="R478"/>
  </rcc>
  <rcc rId="127795" sId="1">
    <oc r="S478" t="inlineStr">
      <is>
        <t>0,33</t>
      </is>
    </oc>
    <nc r="S478" t="inlineStr">
      <is>
        <t>60,45</t>
      </is>
    </nc>
  </rcc>
  <rcc rId="127796" sId="1">
    <oc r="T478" t="inlineStr">
      <is>
        <t>12,07</t>
      </is>
    </oc>
    <nc r="T478" t="inlineStr">
      <is>
        <t>0,75</t>
      </is>
    </nc>
  </rcc>
  <rcc rId="127797" sId="1">
    <nc r="U478" t="inlineStr">
      <is>
        <t>1,24</t>
      </is>
    </nc>
  </rcc>
  <rcc rId="127798" sId="1">
    <nc r="V478" t="inlineStr">
      <is>
        <t>60,65</t>
      </is>
    </nc>
  </rcc>
  <rcc rId="127799" sId="1">
    <oc r="A518" t="inlineStr">
      <is>
        <t>ANHYT</t>
      </is>
    </oc>
    <nc r="A518" t="inlineStr">
      <is>
        <t>ENKAI</t>
      </is>
    </nc>
  </rcc>
  <rcc rId="127800" sId="1">
    <oc r="B518" t="inlineStr">
      <is>
        <t>92,00</t>
      </is>
    </oc>
    <nc r="B518" t="inlineStr">
      <is>
        <t>41,98</t>
      </is>
    </nc>
  </rcc>
  <rcc rId="127801" sId="1">
    <oc r="D518" t="inlineStr">
      <is>
        <t>92,00</t>
      </is>
    </oc>
    <nc r="D518" t="inlineStr">
      <is>
        <t>41,96</t>
      </is>
    </nc>
  </rcc>
  <rcc rId="127802" sId="1">
    <oc r="E518" t="inlineStr">
      <is>
        <t>92,05</t>
      </is>
    </oc>
    <nc r="E518" t="inlineStr">
      <is>
        <t>41,98</t>
      </is>
    </nc>
  </rcc>
  <rcc rId="127803" sId="1">
    <oc r="F518" t="inlineStr">
      <is>
        <t>93,05</t>
      </is>
    </oc>
    <nc r="F518" t="inlineStr">
      <is>
        <t>0,75</t>
      </is>
    </nc>
  </rcc>
  <rcc rId="127804" sId="1">
    <oc r="G518" t="inlineStr">
      <is>
        <t>88,00</t>
      </is>
    </oc>
    <nc r="G518" t="inlineStr">
      <is>
        <t>0,00</t>
      </is>
    </nc>
  </rcc>
  <rcc rId="127805" sId="1">
    <oc r="H518" t="inlineStr">
      <is>
        <t>207.460.798</t>
      </is>
    </oc>
    <nc r="H518" t="inlineStr">
      <is>
        <t>42,26</t>
      </is>
    </nc>
  </rcc>
  <rcc rId="127806" sId="1">
    <oc r="I518" t="inlineStr">
      <is>
        <t>2.278.613</t>
      </is>
    </oc>
    <nc r="I518" t="inlineStr">
      <is>
        <t>41,16</t>
      </is>
    </nc>
  </rcc>
  <rcc rId="127807" sId="1">
    <oc r="J518" t="inlineStr">
      <is>
        <t>90,55</t>
      </is>
    </oc>
    <nc r="J518"/>
  </rcc>
  <rcc rId="127808" sId="1">
    <oc r="K518" t="inlineStr">
      <is>
        <t>1,45</t>
      </is>
    </oc>
    <nc r="K518"/>
  </rcc>
  <rcc rId="127809" sId="1">
    <oc r="L518" t="inlineStr">
      <is>
        <t>1,60</t>
      </is>
    </oc>
    <nc r="L518" t="inlineStr">
      <is>
        <t>41,58</t>
      </is>
    </nc>
  </rcc>
  <rcc rId="127810" sId="1">
    <oc r="M518" t="inlineStr">
      <is>
        <t>93,05</t>
      </is>
    </oc>
    <nc r="M518" t="inlineStr">
      <is>
        <t>0,40</t>
      </is>
    </nc>
  </rcc>
  <rcc rId="127811" sId="1">
    <oc r="N518" t="inlineStr">
      <is>
        <t>88,00</t>
      </is>
    </oc>
    <nc r="N518" t="inlineStr">
      <is>
        <t>0,96</t>
      </is>
    </nc>
  </rcc>
  <rcc rId="127812" sId="1">
    <oc r="O518" t="inlineStr">
      <is>
        <t>207.460.798</t>
      </is>
    </oc>
    <nc r="O518" t="inlineStr">
      <is>
        <t>42,26</t>
      </is>
    </nc>
  </rcc>
  <rcc rId="127813" sId="1">
    <oc r="P518" t="inlineStr">
      <is>
        <t>2.278.613</t>
      </is>
    </oc>
    <nc r="P518" t="inlineStr">
      <is>
        <t>41,16</t>
      </is>
    </nc>
  </rcc>
  <rcc rId="127814" sId="1">
    <oc r="Q518" t="inlineStr">
      <is>
        <t>90,55</t>
      </is>
    </oc>
    <nc r="Q518"/>
  </rcc>
  <rcc rId="127815" sId="1">
    <oc r="R518" t="inlineStr">
      <is>
        <t>1,45</t>
      </is>
    </oc>
    <nc r="R518"/>
  </rcc>
  <rcc rId="127816" sId="1">
    <oc r="S518" t="inlineStr">
      <is>
        <t>1,60</t>
      </is>
    </oc>
    <nc r="S518" t="inlineStr">
      <is>
        <t>41,58</t>
      </is>
    </nc>
  </rcc>
  <rcc rId="127817" sId="1">
    <oc r="T518" t="inlineStr">
      <is>
        <t>90,00</t>
      </is>
    </oc>
    <nc r="T518" t="inlineStr">
      <is>
        <t>0,40</t>
      </is>
    </nc>
  </rcc>
  <rcc rId="127818" sId="1">
    <nc r="U518" t="inlineStr">
      <is>
        <t>0,96</t>
      </is>
    </nc>
  </rcc>
  <rcc rId="127819" sId="1">
    <nc r="V518" t="inlineStr">
      <is>
        <t>41,72</t>
      </is>
    </nc>
  </rcc>
  <rcc rId="127820" sId="1">
    <oc r="A113" t="inlineStr">
      <is>
        <t>ANSGR</t>
      </is>
    </oc>
    <nc r="A113" t="inlineStr">
      <is>
        <t>EREGL</t>
      </is>
    </nc>
  </rcc>
  <rcc rId="127821" sId="1">
    <oc r="B113" t="inlineStr">
      <is>
        <t>114,70</t>
      </is>
    </oc>
    <nc r="B113" t="inlineStr">
      <is>
        <t>49,54</t>
      </is>
    </nc>
  </rcc>
  <rcc rId="127822" sId="1">
    <oc r="C113" t="inlineStr">
      <is>
        <t>Ç</t>
      </is>
    </oc>
    <nc r="C113" t="inlineStr">
      <is>
        <t>È</t>
      </is>
    </nc>
  </rcc>
  <rcc rId="127823" sId="1">
    <oc r="D113" t="inlineStr">
      <is>
        <t>114,60</t>
      </is>
    </oc>
    <nc r="D113" t="inlineStr">
      <is>
        <t>49,54</t>
      </is>
    </nc>
  </rcc>
  <rcc rId="127824" sId="1">
    <oc r="E113" t="inlineStr">
      <is>
        <t>114,70</t>
      </is>
    </oc>
    <nc r="E113" t="inlineStr">
      <is>
        <t>49,56</t>
      </is>
    </nc>
  </rcc>
  <rcc rId="127825" sId="1">
    <oc r="F113" t="inlineStr">
      <is>
        <t>114,70</t>
      </is>
    </oc>
    <nc r="F113" t="inlineStr">
      <is>
        <t>0,86</t>
      </is>
    </nc>
  </rcc>
  <rcc rId="127826" sId="1">
    <oc r="G113" t="inlineStr">
      <is>
        <t>110,00</t>
      </is>
    </oc>
    <nc r="G113" t="inlineStr">
      <is>
        <t>0,00</t>
      </is>
    </nc>
  </rcc>
  <rcc rId="127827" sId="1">
    <oc r="H113" t="inlineStr">
      <is>
        <t>188.483.393</t>
      </is>
    </oc>
    <nc r="H113" t="inlineStr">
      <is>
        <t>49,84</t>
      </is>
    </nc>
  </rcc>
  <rcc rId="127828" sId="1">
    <oc r="I113" t="inlineStr">
      <is>
        <t>1.665.266</t>
      </is>
    </oc>
    <nc r="I113" t="inlineStr">
      <is>
        <t>47,74</t>
      </is>
    </nc>
  </rcc>
  <rcc rId="127829" sId="1">
    <oc r="J113" t="inlineStr">
      <is>
        <t>110,20</t>
      </is>
    </oc>
    <nc r="J113"/>
  </rcc>
  <rcc rId="127830" sId="1">
    <oc r="K113" t="inlineStr">
      <is>
        <t>4,50</t>
      </is>
    </oc>
    <nc r="K113"/>
  </rcc>
  <rcc rId="127831" sId="1">
    <oc r="L113" t="inlineStr">
      <is>
        <t>4,08</t>
      </is>
    </oc>
    <nc r="L113" t="inlineStr">
      <is>
        <t>47,94</t>
      </is>
    </nc>
  </rcc>
  <rcc rId="127832" sId="1">
    <oc r="M113" t="inlineStr">
      <is>
        <t>114,70</t>
      </is>
    </oc>
    <nc r="M113" t="inlineStr">
      <is>
        <t>1,60</t>
      </is>
    </nc>
  </rcc>
  <rcc rId="127833" sId="1">
    <oc r="N113" t="inlineStr">
      <is>
        <t>110,00</t>
      </is>
    </oc>
    <nc r="N113" t="inlineStr">
      <is>
        <t>3,34</t>
      </is>
    </nc>
  </rcc>
  <rcc rId="127834" sId="1">
    <oc r="O113" t="inlineStr">
      <is>
        <t>188.483.393</t>
      </is>
    </oc>
    <nc r="O113" t="inlineStr">
      <is>
        <t>49,84</t>
      </is>
    </nc>
  </rcc>
  <rcc rId="127835" sId="1">
    <oc r="P113" t="inlineStr">
      <is>
        <t>1.665.266</t>
      </is>
    </oc>
    <nc r="P113" t="inlineStr">
      <is>
        <t>47,74</t>
      </is>
    </nc>
  </rcc>
  <rcc rId="127836" sId="1">
    <oc r="Q113" t="inlineStr">
      <is>
        <t>110,20</t>
      </is>
    </oc>
    <nc r="Q113"/>
  </rcc>
  <rcc rId="127837" sId="1">
    <oc r="R113" t="inlineStr">
      <is>
        <t>4,50</t>
      </is>
    </oc>
    <nc r="R113"/>
  </rcc>
  <rcc rId="127838" sId="1">
    <oc r="S113" t="inlineStr">
      <is>
        <t>4,08</t>
      </is>
    </oc>
    <nc r="S113" t="inlineStr">
      <is>
        <t>47,94</t>
      </is>
    </nc>
  </rcc>
  <rcc rId="127839" sId="1">
    <oc r="T113" t="inlineStr">
      <is>
        <t>110,20</t>
      </is>
    </oc>
    <nc r="T113" t="inlineStr">
      <is>
        <t>1,60</t>
      </is>
    </nc>
  </rcc>
  <rcc rId="127840" sId="1">
    <nc r="U113" t="inlineStr">
      <is>
        <t>3,34</t>
      </is>
    </nc>
  </rcc>
  <rcc rId="127841" sId="1">
    <nc r="V113" t="inlineStr">
      <is>
        <t>48,14</t>
      </is>
    </nc>
  </rcc>
  <rcc rId="127842" sId="1">
    <oc r="A321" t="inlineStr">
      <is>
        <t>ARASE</t>
      </is>
    </oc>
    <nc r="A321" t="inlineStr">
      <is>
        <t>EUPWR</t>
      </is>
    </nc>
  </rcc>
  <rcc rId="127843" sId="1">
    <oc r="B321" t="inlineStr">
      <is>
        <t>62,45</t>
      </is>
    </oc>
    <nc r="B321" t="inlineStr">
      <is>
        <t>116,30</t>
      </is>
    </nc>
  </rcc>
  <rcc rId="127844" sId="1">
    <oc r="D321" t="inlineStr">
      <is>
        <t>62,45</t>
      </is>
    </oc>
    <nc r="D321" t="inlineStr">
      <is>
        <t>116,30</t>
      </is>
    </nc>
  </rcc>
  <rcc rId="127845" sId="1">
    <oc r="E321" t="inlineStr">
      <is>
        <t>62,65</t>
      </is>
    </oc>
    <nc r="E321" t="inlineStr">
      <is>
        <t>116,40</t>
      </is>
    </nc>
  </rcc>
  <rcc rId="127846" sId="1">
    <oc r="F321" t="inlineStr">
      <is>
        <t>65,30</t>
      </is>
    </oc>
    <nc r="F321" t="inlineStr">
      <is>
        <t>0,24</t>
      </is>
    </nc>
  </rcc>
  <rcc rId="127847" sId="1">
    <oc r="G321" t="inlineStr">
      <is>
        <t>62,45</t>
      </is>
    </oc>
    <nc r="G321" t="inlineStr">
      <is>
        <t>0,00</t>
      </is>
    </nc>
  </rcc>
  <rcc rId="127848" sId="1">
    <oc r="H321" t="inlineStr">
      <is>
        <t>170.628.731</t>
      </is>
    </oc>
    <nc r="H321" t="inlineStr">
      <is>
        <t>119,80</t>
      </is>
    </nc>
  </rcc>
  <rcc rId="127849" sId="1">
    <oc r="I321" t="inlineStr">
      <is>
        <t>2.659.031</t>
      </is>
    </oc>
    <nc r="I321" t="inlineStr">
      <is>
        <t>115,20</t>
      </is>
    </nc>
  </rcc>
  <rcc rId="127850" sId="1">
    <oc r="J321" t="inlineStr">
      <is>
        <t>64,55</t>
      </is>
    </oc>
    <nc r="J321"/>
  </rcc>
  <rcc rId="127851" sId="1">
    <oc r="K321" t="inlineStr">
      <is>
        <t>-2,10</t>
      </is>
    </oc>
    <nc r="K321"/>
  </rcc>
  <rcc rId="127852" sId="1">
    <oc r="L321" t="inlineStr">
      <is>
        <t>-3,25</t>
      </is>
    </oc>
    <nc r="L321" t="inlineStr">
      <is>
        <t>119,00</t>
      </is>
    </nc>
  </rcc>
  <rcc rId="127853" sId="1">
    <oc r="M321" t="inlineStr">
      <is>
        <t>65,30</t>
      </is>
    </oc>
    <nc r="M321" t="inlineStr">
      <is>
        <t>-2,70</t>
      </is>
    </nc>
  </rcc>
  <rcc rId="127854" sId="1">
    <oc r="N321" t="inlineStr">
      <is>
        <t>62,45</t>
      </is>
    </oc>
    <nc r="N321" t="inlineStr">
      <is>
        <t>-2,27</t>
      </is>
    </nc>
  </rcc>
  <rcc rId="127855" sId="1">
    <oc r="O321" t="inlineStr">
      <is>
        <t>170.628.731</t>
      </is>
    </oc>
    <nc r="O321" t="inlineStr">
      <is>
        <t>119,80</t>
      </is>
    </nc>
  </rcc>
  <rcc rId="127856" sId="1">
    <oc r="P321" t="inlineStr">
      <is>
        <t>2.659.031</t>
      </is>
    </oc>
    <nc r="P321" t="inlineStr">
      <is>
        <t>115,20</t>
      </is>
    </nc>
  </rcc>
  <rcc rId="127857" sId="1">
    <oc r="Q321" t="inlineStr">
      <is>
        <t>64,55</t>
      </is>
    </oc>
    <nc r="Q321"/>
  </rcc>
  <rcc rId="127858" sId="1">
    <oc r="R321" t="inlineStr">
      <is>
        <t>-2,10</t>
      </is>
    </oc>
    <nc r="R321"/>
  </rcc>
  <rcc rId="127859" sId="1">
    <oc r="S321" t="inlineStr">
      <is>
        <t>-3,25</t>
      </is>
    </oc>
    <nc r="S321" t="inlineStr">
      <is>
        <t>119,00</t>
      </is>
    </nc>
  </rcc>
  <rcc rId="127860" sId="1">
    <oc r="T321" t="inlineStr">
      <is>
        <t>65,00</t>
      </is>
    </oc>
    <nc r="T321" t="inlineStr">
      <is>
        <t>-2,70</t>
      </is>
    </nc>
  </rcc>
  <rcc rId="127861" sId="1">
    <nc r="U321" t="inlineStr">
      <is>
        <t>-2,27</t>
      </is>
    </nc>
  </rcc>
  <rcc rId="127862" sId="1">
    <nc r="V321" t="inlineStr">
      <is>
        <t>116,10</t>
      </is>
    </nc>
  </rcc>
  <rcc rId="127863" sId="1">
    <oc r="A419" t="inlineStr">
      <is>
        <t>ARCLK</t>
      </is>
    </oc>
    <nc r="A419" t="inlineStr">
      <is>
        <t>EUREN</t>
      </is>
    </nc>
  </rcc>
  <rcc rId="127864" sId="1">
    <oc r="B419" t="inlineStr">
      <is>
        <t>181,00</t>
      </is>
    </oc>
    <nc r="B419" t="inlineStr">
      <is>
        <t>14,59</t>
      </is>
    </nc>
  </rcc>
  <rcc rId="127865" sId="1">
    <oc r="C419" t="inlineStr">
      <is>
        <t>Ç</t>
      </is>
    </oc>
    <nc r="C419" t="inlineStr">
      <is>
        <t>È</t>
      </is>
    </nc>
  </rcc>
  <rcc rId="127866" sId="1">
    <oc r="D419" t="inlineStr">
      <is>
        <t>180,90</t>
      </is>
    </oc>
    <nc r="D419" t="inlineStr">
      <is>
        <t>14,59</t>
      </is>
    </nc>
  </rcc>
  <rcc rId="127867" sId="1">
    <oc r="E419" t="inlineStr">
      <is>
        <t>181,00</t>
      </is>
    </oc>
    <nc r="E419" t="inlineStr">
      <is>
        <t>14,60</t>
      </is>
    </nc>
  </rcc>
  <rcc rId="127868" sId="1">
    <oc r="F419" t="inlineStr">
      <is>
        <t>186,70</t>
      </is>
    </oc>
    <nc r="F419" t="inlineStr">
      <is>
        <t>0,55</t>
      </is>
    </nc>
  </rcc>
  <rcc rId="127869" sId="1">
    <oc r="G419" t="inlineStr">
      <is>
        <t>179,20</t>
      </is>
    </oc>
    <nc r="G419" t="inlineStr">
      <is>
        <t>0,00</t>
      </is>
    </nc>
  </rcc>
  <rcc rId="127870" sId="1">
    <oc r="H419" t="inlineStr">
      <is>
        <t>666.587.744</t>
      </is>
    </oc>
    <nc r="H419" t="inlineStr">
      <is>
        <t>15,05</t>
      </is>
    </nc>
  </rcc>
  <rcc rId="127871" sId="1">
    <oc r="I419" t="inlineStr">
      <is>
        <t>3.626.185</t>
      </is>
    </oc>
    <nc r="I419" t="inlineStr">
      <is>
        <t>14,02</t>
      </is>
    </nc>
  </rcc>
  <rcc rId="127872" sId="1">
    <oc r="J419" t="inlineStr">
      <is>
        <t>181,80</t>
      </is>
    </oc>
    <nc r="J419"/>
  </rcc>
  <rcc rId="127873" sId="1">
    <oc r="K419" t="inlineStr">
      <is>
        <t>-0,80</t>
      </is>
    </oc>
    <nc r="K419"/>
  </rcc>
  <rcc rId="127874" sId="1">
    <oc r="L419" t="inlineStr">
      <is>
        <t>-0,44</t>
      </is>
    </oc>
    <nc r="L419" t="inlineStr">
      <is>
        <t>14,72</t>
      </is>
    </nc>
  </rcc>
  <rcc rId="127875" sId="1">
    <oc r="M419" t="inlineStr">
      <is>
        <t>186,70</t>
      </is>
    </oc>
    <nc r="M419" t="inlineStr">
      <is>
        <t>-0,13</t>
      </is>
    </nc>
  </rcc>
  <rcc rId="127876" sId="1">
    <oc r="N419" t="inlineStr">
      <is>
        <t>179,20</t>
      </is>
    </oc>
    <nc r="N419" t="inlineStr">
      <is>
        <t>-0,88</t>
      </is>
    </nc>
  </rcc>
  <rcc rId="127877" sId="1">
    <oc r="O419" t="inlineStr">
      <is>
        <t>666.587.744</t>
      </is>
    </oc>
    <nc r="O419" t="inlineStr">
      <is>
        <t>15,05</t>
      </is>
    </nc>
  </rcc>
  <rcc rId="127878" sId="1">
    <oc r="P419" t="inlineStr">
      <is>
        <t>3.626.185</t>
      </is>
    </oc>
    <nc r="P419" t="inlineStr">
      <is>
        <t>14,02</t>
      </is>
    </nc>
  </rcc>
  <rcc rId="127879" sId="1">
    <oc r="Q419" t="inlineStr">
      <is>
        <t>181,80</t>
      </is>
    </oc>
    <nc r="Q419"/>
  </rcc>
  <rcc rId="127880" sId="1">
    <oc r="R419" t="inlineStr">
      <is>
        <t>-0,80</t>
      </is>
    </oc>
    <nc r="R419"/>
  </rcc>
  <rcc rId="127881" sId="1">
    <oc r="S419" t="inlineStr">
      <is>
        <t>-0,44</t>
      </is>
    </oc>
    <nc r="S419" t="inlineStr">
      <is>
        <t>14,72</t>
      </is>
    </nc>
  </rcc>
  <rcc rId="127882" sId="1">
    <oc r="T419" t="inlineStr">
      <is>
        <t>181,90</t>
      </is>
    </oc>
    <nc r="T419" t="inlineStr">
      <is>
        <t>-0,13</t>
      </is>
    </nc>
  </rcc>
  <rcc rId="127883" sId="1">
    <nc r="U419" t="inlineStr">
      <is>
        <t>-0,88</t>
      </is>
    </nc>
  </rcc>
  <rcc rId="127884" sId="1">
    <nc r="V419" t="inlineStr">
      <is>
        <t>14,75</t>
      </is>
    </nc>
  </rcc>
  <rcc rId="127885" sId="1">
    <oc r="A174" t="inlineStr">
      <is>
        <t>ARDYZ</t>
      </is>
    </oc>
    <nc r="A174" t="inlineStr">
      <is>
        <t>FROTO</t>
      </is>
    </nc>
  </rcc>
  <rcc rId="127886" sId="1">
    <oc r="B174" t="inlineStr">
      <is>
        <t>35,94</t>
      </is>
    </oc>
    <nc r="B174" t="inlineStr">
      <is>
        <t>1082,00</t>
      </is>
    </nc>
  </rcc>
  <rcc rId="127887" sId="1">
    <oc r="C174" t="inlineStr">
      <is>
        <t>Ç</t>
      </is>
    </oc>
    <nc r="C174" t="inlineStr">
      <is>
        <t>È</t>
      </is>
    </nc>
  </rcc>
  <rcc rId="127888" sId="1">
    <oc r="D174" t="inlineStr">
      <is>
        <t>35,94</t>
      </is>
    </oc>
    <nc r="D174" t="inlineStr">
      <is>
        <t>1082,00</t>
      </is>
    </nc>
  </rcc>
  <rcc rId="127889" sId="1">
    <oc r="E174" t="inlineStr">
      <is>
        <t>35,96</t>
      </is>
    </oc>
    <nc r="E174" t="inlineStr">
      <is>
        <t>1083,00</t>
      </is>
    </nc>
  </rcc>
  <rcc rId="127890" sId="1">
    <oc r="F174" t="inlineStr">
      <is>
        <t>37,52</t>
      </is>
    </oc>
    <nc r="F174" t="inlineStr">
      <is>
        <t>0,27</t>
      </is>
    </nc>
  </rcc>
  <rcc rId="127891" sId="1">
    <oc r="G174" t="inlineStr">
      <is>
        <t>35,14</t>
      </is>
    </oc>
    <nc r="G174" t="inlineStr">
      <is>
        <t>0,00</t>
      </is>
    </nc>
  </rcc>
  <rcc rId="127892" sId="1">
    <oc r="H174" t="inlineStr">
      <is>
        <t>195.037.970</t>
      </is>
    </oc>
    <nc r="H174" t="inlineStr">
      <is>
        <t>1098,00</t>
      </is>
    </nc>
  </rcc>
  <rcc rId="127893" sId="1">
    <oc r="I174" t="inlineStr">
      <is>
        <t>5.360.610</t>
      </is>
    </oc>
    <nc r="I174" t="inlineStr">
      <is>
        <t>1076,00</t>
      </is>
    </nc>
  </rcc>
  <rcc rId="127894" sId="1">
    <oc r="J174" t="inlineStr">
      <is>
        <t>35,24</t>
      </is>
    </oc>
    <nc r="J174"/>
  </rcc>
  <rcc rId="127895" sId="1">
    <oc r="K174" t="inlineStr">
      <is>
        <t>0,70</t>
      </is>
    </oc>
    <nc r="K174"/>
  </rcc>
  <rcc rId="127896" sId="1">
    <oc r="L174" t="inlineStr">
      <is>
        <t>1,99</t>
      </is>
    </oc>
    <nc r="L174" t="inlineStr">
      <is>
        <t>1093,00</t>
      </is>
    </nc>
  </rcc>
  <rcc rId="127897" sId="1">
    <oc r="M174" t="inlineStr">
      <is>
        <t>37,52</t>
      </is>
    </oc>
    <nc r="M174" t="inlineStr">
      <is>
        <t>-11,00</t>
      </is>
    </nc>
  </rcc>
  <rcc rId="127898" sId="1">
    <oc r="N174" t="inlineStr">
      <is>
        <t>35,14</t>
      </is>
    </oc>
    <nc r="N174" t="inlineStr">
      <is>
        <t>-1,01</t>
      </is>
    </nc>
  </rcc>
  <rcc rId="127899" sId="1">
    <oc r="O174" t="inlineStr">
      <is>
        <t>195.037.970</t>
      </is>
    </oc>
    <nc r="O174" t="inlineStr">
      <is>
        <t>1098,00</t>
      </is>
    </nc>
  </rcc>
  <rcc rId="127900" sId="1">
    <oc r="P174" t="inlineStr">
      <is>
        <t>5.360.610</t>
      </is>
    </oc>
    <nc r="P174" t="inlineStr">
      <is>
        <t>1076,00</t>
      </is>
    </nc>
  </rcc>
  <rcc rId="127901" sId="1">
    <oc r="Q174" t="inlineStr">
      <is>
        <t>35,24</t>
      </is>
    </oc>
    <nc r="Q174"/>
  </rcc>
  <rcc rId="127902" sId="1">
    <oc r="R174" t="inlineStr">
      <is>
        <t>0,70</t>
      </is>
    </oc>
    <nc r="R174"/>
  </rcc>
  <rcc rId="127903" sId="1">
    <oc r="S174" t="inlineStr">
      <is>
        <t>1,99</t>
      </is>
    </oc>
    <nc r="S174" t="inlineStr">
      <is>
        <t>1093,00</t>
      </is>
    </nc>
  </rcc>
  <rcc rId="127904" sId="1">
    <oc r="T174" t="inlineStr">
      <is>
        <t>35,14</t>
      </is>
    </oc>
    <nc r="T174" t="inlineStr">
      <is>
        <t>-11,00</t>
      </is>
    </nc>
  </rcc>
  <rcc rId="127905" sId="1">
    <nc r="U174" t="inlineStr">
      <is>
        <t>-1,01</t>
      </is>
    </nc>
  </rcc>
  <rcc rId="127906" sId="1">
    <nc r="V174" t="inlineStr">
      <is>
        <t>1095,00</t>
      </is>
    </nc>
  </rcc>
  <rcc rId="127907" sId="1">
    <oc r="A231" t="inlineStr">
      <is>
        <t>ARENA</t>
      </is>
    </oc>
    <nc r="A231" t="inlineStr">
      <is>
        <t>GARAN</t>
      </is>
    </nc>
  </rcc>
  <rcc rId="127908" sId="1">
    <oc r="B231" t="inlineStr">
      <is>
        <t>40,72</t>
      </is>
    </oc>
    <nc r="B231" t="inlineStr">
      <is>
        <t>108,50</t>
      </is>
    </nc>
  </rcc>
  <rcc rId="127909" sId="1">
    <oc r="D231" t="inlineStr">
      <is>
        <t>40,62</t>
      </is>
    </oc>
    <nc r="D231" t="inlineStr">
      <is>
        <t>108,40</t>
      </is>
    </nc>
  </rcc>
  <rcc rId="127910" sId="1">
    <oc r="E231" t="inlineStr">
      <is>
        <t>40,72</t>
      </is>
    </oc>
    <nc r="E231" t="inlineStr">
      <is>
        <t>108,50</t>
      </is>
    </nc>
  </rcc>
  <rcc rId="127911" sId="1">
    <oc r="F231" t="inlineStr">
      <is>
        <t>40,86</t>
      </is>
    </oc>
    <nc r="F231" t="inlineStr">
      <is>
        <t>0,80</t>
      </is>
    </nc>
  </rcc>
  <rcc rId="127912" sId="1">
    <oc r="G231" t="inlineStr">
      <is>
        <t>40,06</t>
      </is>
    </oc>
    <nc r="G231" t="inlineStr">
      <is>
        <t>0,00</t>
      </is>
    </nc>
  </rcc>
  <rcc rId="127913" sId="1">
    <oc r="H231" t="inlineStr">
      <is>
        <t>16.693.568</t>
      </is>
    </oc>
    <nc r="H231" t="inlineStr">
      <is>
        <t>109,50</t>
      </is>
    </nc>
  </rcc>
  <rcc rId="127914" sId="1">
    <oc r="I231">
      <v>412.02</v>
    </oc>
    <nc r="I231" t="inlineStr">
      <is>
        <t>104,60</t>
      </is>
    </nc>
  </rcc>
  <rcc rId="127915" sId="1">
    <oc r="J231" t="inlineStr">
      <is>
        <t>40,44</t>
      </is>
    </oc>
    <nc r="J231"/>
  </rcc>
  <rcc rId="127916" sId="1">
    <oc r="K231" t="inlineStr">
      <is>
        <t>0,28</t>
      </is>
    </oc>
    <nc r="K231"/>
  </rcc>
  <rcc rId="127917" sId="1">
    <oc r="L231" t="inlineStr">
      <is>
        <t>0,69</t>
      </is>
    </oc>
    <nc r="L231" t="inlineStr">
      <is>
        <t>107,80</t>
      </is>
    </nc>
  </rcc>
  <rcc rId="127918" sId="1">
    <oc r="M231" t="inlineStr">
      <is>
        <t>40,86</t>
      </is>
    </oc>
    <nc r="M231" t="inlineStr">
      <is>
        <t>0,70</t>
      </is>
    </nc>
  </rcc>
  <rcc rId="127919" sId="1">
    <oc r="N231" t="inlineStr">
      <is>
        <t>40,06</t>
      </is>
    </oc>
    <nc r="N231" t="inlineStr">
      <is>
        <t>0,65</t>
      </is>
    </nc>
  </rcc>
  <rcc rId="127920" sId="1">
    <oc r="O231" t="inlineStr">
      <is>
        <t>16.693.568</t>
      </is>
    </oc>
    <nc r="O231" t="inlineStr">
      <is>
        <t>109,50</t>
      </is>
    </nc>
  </rcc>
  <rcc rId="127921" sId="1">
    <oc r="P231">
      <v>412.02</v>
    </oc>
    <nc r="P231" t="inlineStr">
      <is>
        <t>104,60</t>
      </is>
    </nc>
  </rcc>
  <rcc rId="127922" sId="1">
    <oc r="Q231" t="inlineStr">
      <is>
        <t>40,44</t>
      </is>
    </oc>
    <nc r="Q231"/>
  </rcc>
  <rcc rId="127923" sId="1">
    <oc r="R231" t="inlineStr">
      <is>
        <t>0,28</t>
      </is>
    </oc>
    <nc r="R231"/>
  </rcc>
  <rcc rId="127924" sId="1">
    <oc r="S231" t="inlineStr">
      <is>
        <t>0,69</t>
      </is>
    </oc>
    <nc r="S231" t="inlineStr">
      <is>
        <t>107,80</t>
      </is>
    </nc>
  </rcc>
  <rcc rId="127925" sId="1">
    <oc r="T231" t="inlineStr">
      <is>
        <t>40,06</t>
      </is>
    </oc>
    <nc r="T231" t="inlineStr">
      <is>
        <t>0,70</t>
      </is>
    </nc>
  </rcc>
  <rcc rId="127926" sId="1">
    <nc r="U231" t="inlineStr">
      <is>
        <t>0,65</t>
      </is>
    </nc>
  </rcc>
  <rcc rId="127927" sId="1">
    <nc r="V231" t="inlineStr">
      <is>
        <t>107,30</t>
      </is>
    </nc>
  </rcc>
  <rcc rId="127928" sId="1">
    <oc r="A474" t="inlineStr">
      <is>
        <t>ARSAN</t>
      </is>
    </oc>
    <nc r="A474" t="inlineStr">
      <is>
        <t>GESAN</t>
      </is>
    </nc>
  </rcc>
  <rcc rId="127929" sId="1">
    <oc r="B474" t="inlineStr">
      <is>
        <t>16,49</t>
      </is>
    </oc>
    <nc r="B474" t="inlineStr">
      <is>
        <t>59,70</t>
      </is>
    </nc>
  </rcc>
  <rcc rId="127930" sId="1">
    <oc r="C474" t="inlineStr">
      <is>
        <t>È</t>
      </is>
    </oc>
    <nc r="C474" t="inlineStr">
      <is>
        <t>Ç</t>
      </is>
    </nc>
  </rcc>
  <rcc rId="127931" sId="1">
    <oc r="D474" t="inlineStr">
      <is>
        <t>16,49</t>
      </is>
    </oc>
    <nc r="D474" t="inlineStr">
      <is>
        <t>59,65</t>
      </is>
    </nc>
  </rcc>
  <rcc rId="127932" sId="1">
    <oc r="E474" t="inlineStr">
      <is>
        <t>16,51</t>
      </is>
    </oc>
    <nc r="E474" t="inlineStr">
      <is>
        <t>59,70</t>
      </is>
    </nc>
  </rcc>
  <rcc rId="127933" sId="1">
    <oc r="F474" t="inlineStr">
      <is>
        <t>16,84</t>
      </is>
    </oc>
    <nc r="F474" t="inlineStr">
      <is>
        <t>0,15</t>
      </is>
    </nc>
  </rcc>
  <rcc rId="127934" sId="1">
    <oc r="G474" t="inlineStr">
      <is>
        <t>16,20</t>
      </is>
    </oc>
    <nc r="G474" t="inlineStr">
      <is>
        <t>0,00</t>
      </is>
    </nc>
  </rcc>
  <rcc rId="127935" sId="1">
    <oc r="H474" t="inlineStr">
      <is>
        <t>18.497.638</t>
      </is>
    </oc>
    <nc r="H474" t="inlineStr">
      <is>
        <t>62,00</t>
      </is>
    </nc>
  </rcc>
  <rcc rId="127936" sId="1">
    <oc r="I474" t="inlineStr">
      <is>
        <t>1.114.476</t>
      </is>
    </oc>
    <nc r="I474" t="inlineStr">
      <is>
        <t>59,30</t>
      </is>
    </nc>
  </rcc>
  <rcc rId="127937" sId="1">
    <oc r="J474" t="inlineStr">
      <is>
        <t>16,65</t>
      </is>
    </oc>
    <nc r="J474"/>
  </rcc>
  <rcc rId="127938" sId="1">
    <oc r="K474" t="inlineStr">
      <is>
        <t>-0,16</t>
      </is>
    </oc>
    <nc r="K474"/>
  </rcc>
  <rcc rId="127939" sId="1">
    <oc r="L474" t="inlineStr">
      <is>
        <t>-0,96</t>
      </is>
    </oc>
    <nc r="L474" t="inlineStr">
      <is>
        <t>60,10</t>
      </is>
    </nc>
  </rcc>
  <rcc rId="127940" sId="1">
    <oc r="M474" t="inlineStr">
      <is>
        <t>16,84</t>
      </is>
    </oc>
    <nc r="M474" t="inlineStr">
      <is>
        <t>-0,40</t>
      </is>
    </nc>
  </rcc>
  <rcc rId="127941" sId="1">
    <oc r="N474" t="inlineStr">
      <is>
        <t>16,20</t>
      </is>
    </oc>
    <nc r="N474" t="inlineStr">
      <is>
        <t>-0,67</t>
      </is>
    </nc>
  </rcc>
  <rcc rId="127942" sId="1">
    <oc r="O474" t="inlineStr">
      <is>
        <t>18.497.638</t>
      </is>
    </oc>
    <nc r="O474" t="inlineStr">
      <is>
        <t>62,00</t>
      </is>
    </nc>
  </rcc>
  <rcc rId="127943" sId="1">
    <oc r="P474" t="inlineStr">
      <is>
        <t>1.114.476</t>
      </is>
    </oc>
    <nc r="P474" t="inlineStr">
      <is>
        <t>59,30</t>
      </is>
    </nc>
  </rcc>
  <rcc rId="127944" sId="1">
    <oc r="Q474" t="inlineStr">
      <is>
        <t>16,65</t>
      </is>
    </oc>
    <nc r="Q474"/>
  </rcc>
  <rcc rId="127945" sId="1">
    <oc r="R474" t="inlineStr">
      <is>
        <t>-0,16</t>
      </is>
    </oc>
    <nc r="R474"/>
  </rcc>
  <rcc rId="127946" sId="1">
    <oc r="S474" t="inlineStr">
      <is>
        <t>-0,96</t>
      </is>
    </oc>
    <nc r="S474" t="inlineStr">
      <is>
        <t>60,10</t>
      </is>
    </nc>
  </rcc>
  <rcc rId="127947" sId="1">
    <oc r="T474" t="inlineStr">
      <is>
        <t>16,65</t>
      </is>
    </oc>
    <nc r="T474" t="inlineStr">
      <is>
        <t>-0,40</t>
      </is>
    </nc>
  </rcc>
  <rcc rId="127948" sId="1">
    <nc r="U474" t="inlineStr">
      <is>
        <t>-0,67</t>
      </is>
    </nc>
  </rcc>
  <rcc rId="127949" sId="1">
    <nc r="V474" t="inlineStr">
      <is>
        <t>60,60</t>
      </is>
    </nc>
  </rcc>
  <rcc rId="127950" sId="1">
    <oc r="A406" t="inlineStr">
      <is>
        <t>ARTMS</t>
      </is>
    </oc>
    <nc r="A406" t="inlineStr">
      <is>
        <t>GUBRF</t>
      </is>
    </nc>
  </rcc>
  <rcc rId="127951" sId="1">
    <oc r="B406" t="inlineStr">
      <is>
        <t>43,78</t>
      </is>
    </oc>
    <nc r="B406" t="inlineStr">
      <is>
        <t>152,20</t>
      </is>
    </nc>
  </rcc>
  <rcc rId="127952" sId="1">
    <oc r="C406" t="inlineStr">
      <is>
        <t>Ç</t>
      </is>
    </oc>
    <nc r="C406" t="inlineStr">
      <is>
        <t>È</t>
      </is>
    </nc>
  </rcc>
  <rcc rId="127953" sId="1">
    <oc r="D406" t="inlineStr">
      <is>
        <t>43,62</t>
      </is>
    </oc>
    <nc r="D406" t="inlineStr">
      <is>
        <t>152,20</t>
      </is>
    </nc>
  </rcc>
  <rcc rId="127954" sId="1">
    <oc r="E406" t="inlineStr">
      <is>
        <t>43,78</t>
      </is>
    </oc>
    <nc r="E406" t="inlineStr">
      <is>
        <t>152,30</t>
      </is>
    </nc>
  </rcc>
  <rcc rId="127955" sId="1">
    <oc r="F406" t="inlineStr">
      <is>
        <t>43,78</t>
      </is>
    </oc>
    <nc r="F406" t="inlineStr">
      <is>
        <t>0,47</t>
      </is>
    </nc>
  </rcc>
  <rcc rId="127956" sId="1">
    <oc r="G406" t="inlineStr">
      <is>
        <t>42,30</t>
      </is>
    </oc>
    <nc r="G406" t="inlineStr">
      <is>
        <t>0,00</t>
      </is>
    </nc>
  </rcc>
  <rcc rId="127957" sId="1">
    <oc r="H406" t="inlineStr">
      <is>
        <t>32.530.616</t>
      </is>
    </oc>
    <nc r="H406" t="inlineStr">
      <is>
        <t>154,00</t>
      </is>
    </nc>
  </rcc>
  <rcc rId="127958" sId="1">
    <oc r="I406">
      <v>755.36900000000003</v>
    </oc>
    <nc r="I406" t="inlineStr">
      <is>
        <t>150,60</t>
      </is>
    </nc>
  </rcc>
  <rcc rId="127959" sId="1">
    <oc r="J406" t="inlineStr">
      <is>
        <t>42,80</t>
      </is>
    </oc>
    <nc r="J406"/>
  </rcc>
  <rcc rId="127960" sId="1">
    <oc r="K406" t="inlineStr">
      <is>
        <t>0,98</t>
      </is>
    </oc>
    <nc r="K406"/>
  </rcc>
  <rcc rId="127961" sId="1">
    <oc r="L406" t="inlineStr">
      <is>
        <t>2,29</t>
      </is>
    </oc>
    <nc r="L406" t="inlineStr">
      <is>
        <t>152,30</t>
      </is>
    </nc>
  </rcc>
  <rcc rId="127962" sId="1">
    <oc r="M406" t="inlineStr">
      <is>
        <t>43,78</t>
      </is>
    </oc>
    <nc r="M406" t="inlineStr">
      <is>
        <t>-0,10</t>
      </is>
    </nc>
  </rcc>
  <rcc rId="127963" sId="1">
    <oc r="N406" t="inlineStr">
      <is>
        <t>42,30</t>
      </is>
    </oc>
    <nc r="N406" t="inlineStr">
      <is>
        <t>-0,07</t>
      </is>
    </nc>
  </rcc>
  <rcc rId="127964" sId="1">
    <oc r="O406" t="inlineStr">
      <is>
        <t>32.530.616</t>
      </is>
    </oc>
    <nc r="O406" t="inlineStr">
      <is>
        <t>154,00</t>
      </is>
    </nc>
  </rcc>
  <rcc rId="127965" sId="1">
    <oc r="P406">
      <v>755.36900000000003</v>
    </oc>
    <nc r="P406" t="inlineStr">
      <is>
        <t>150,60</t>
      </is>
    </nc>
  </rcc>
  <rcc rId="127966" sId="1">
    <oc r="Q406" t="inlineStr">
      <is>
        <t>42,80</t>
      </is>
    </oc>
    <nc r="Q406"/>
  </rcc>
  <rcc rId="127967" sId="1">
    <oc r="R406" t="inlineStr">
      <is>
        <t>0,98</t>
      </is>
    </oc>
    <nc r="R406"/>
  </rcc>
  <rcc rId="127968" sId="1">
    <oc r="S406" t="inlineStr">
      <is>
        <t>2,29</t>
      </is>
    </oc>
    <nc r="S406" t="inlineStr">
      <is>
        <t>152,30</t>
      </is>
    </nc>
  </rcc>
  <rcc rId="127969" sId="1">
    <oc r="T406" t="inlineStr">
      <is>
        <t>42,80</t>
      </is>
    </oc>
    <nc r="T406" t="inlineStr">
      <is>
        <t>-0,10</t>
      </is>
    </nc>
  </rcc>
  <rcc rId="127970" sId="1">
    <nc r="U406" t="inlineStr">
      <is>
        <t>-0,07</t>
      </is>
    </nc>
  </rcc>
  <rcc rId="127971" sId="1">
    <nc r="V406" t="inlineStr">
      <is>
        <t>153,00</t>
      </is>
    </nc>
  </rcc>
  <rcc rId="127972" sId="1">
    <oc r="A416" t="inlineStr">
      <is>
        <t>ARZUM</t>
      </is>
    </oc>
    <nc r="A416" t="inlineStr">
      <is>
        <t>GWIND</t>
      </is>
    </nc>
  </rcc>
  <rcc rId="127973" sId="1">
    <oc r="B416" t="inlineStr">
      <is>
        <t>65,50</t>
      </is>
    </oc>
    <nc r="B416" t="inlineStr">
      <is>
        <t>29,50</t>
      </is>
    </nc>
  </rcc>
  <rcc rId="127974" sId="1">
    <oc r="C416" t="inlineStr">
      <is>
        <t>Ç</t>
      </is>
    </oc>
    <nc r="C416" t="inlineStr">
      <is>
        <t>È</t>
      </is>
    </nc>
  </rcc>
  <rcc rId="127975" sId="1">
    <oc r="D416" t="inlineStr">
      <is>
        <t>65,40</t>
      </is>
    </oc>
    <nc r="D416" t="inlineStr">
      <is>
        <t>29,50</t>
      </is>
    </nc>
  </rcc>
  <rcc rId="127976" sId="1">
    <oc r="E416" t="inlineStr">
      <is>
        <t>65,50</t>
      </is>
    </oc>
    <nc r="E416" t="inlineStr">
      <is>
        <t>29,52</t>
      </is>
    </nc>
  </rcc>
  <rcc rId="127977" sId="1">
    <oc r="F416" t="inlineStr">
      <is>
        <t>66,65</t>
      </is>
    </oc>
    <nc r="F416" t="inlineStr">
      <is>
        <t>0,84</t>
      </is>
    </nc>
  </rcc>
  <rcc rId="127978" sId="1">
    <oc r="G416" t="inlineStr">
      <is>
        <t>60,95</t>
      </is>
    </oc>
    <nc r="G416" t="inlineStr">
      <is>
        <t>0,00</t>
      </is>
    </nc>
  </rcc>
  <rcc rId="127979" sId="1">
    <oc r="H416" t="inlineStr">
      <is>
        <t>128.450.019</t>
      </is>
    </oc>
    <nc r="H416" t="inlineStr">
      <is>
        <t>29,76</t>
      </is>
    </nc>
  </rcc>
  <rcc rId="127980" sId="1">
    <oc r="I416" t="inlineStr">
      <is>
        <t>2.044.227</t>
      </is>
    </oc>
    <nc r="I416" t="inlineStr">
      <is>
        <t>28,10</t>
      </is>
    </nc>
  </rcc>
  <rcc rId="127981" sId="1">
    <oc r="J416" t="inlineStr">
      <is>
        <t>65,45</t>
      </is>
    </oc>
    <nc r="J416"/>
  </rcc>
  <rcc rId="127982" sId="1">
    <oc r="K416" t="inlineStr">
      <is>
        <t>0,05</t>
      </is>
    </oc>
    <nc r="K416"/>
  </rcc>
  <rcc rId="127983" sId="1">
    <oc r="L416" t="inlineStr">
      <is>
        <t>0,08</t>
      </is>
    </oc>
    <nc r="L416" t="inlineStr">
      <is>
        <t>28,70</t>
      </is>
    </nc>
  </rcc>
  <rcc rId="127984" sId="1">
    <oc r="M416" t="inlineStr">
      <is>
        <t>66,65</t>
      </is>
    </oc>
    <nc r="M416" t="inlineStr">
      <is>
        <t>0,80</t>
      </is>
    </nc>
  </rcc>
  <rcc rId="127985" sId="1">
    <oc r="N416" t="inlineStr">
      <is>
        <t>60,95</t>
      </is>
    </oc>
    <nc r="N416" t="inlineStr">
      <is>
        <t>2,79</t>
      </is>
    </nc>
  </rcc>
  <rcc rId="127986" sId="1">
    <oc r="O416" t="inlineStr">
      <is>
        <t>128.450.019</t>
      </is>
    </oc>
    <nc r="O416" t="inlineStr">
      <is>
        <t>29,76</t>
      </is>
    </nc>
  </rcc>
  <rcc rId="127987" sId="1">
    <oc r="P416" t="inlineStr">
      <is>
        <t>2.044.227</t>
      </is>
    </oc>
    <nc r="P416" t="inlineStr">
      <is>
        <t>28,10</t>
      </is>
    </nc>
  </rcc>
  <rcc rId="127988" sId="1">
    <oc r="Q416" t="inlineStr">
      <is>
        <t>65,45</t>
      </is>
    </oc>
    <nc r="Q416"/>
  </rcc>
  <rcc rId="127989" sId="1">
    <oc r="R416" t="inlineStr">
      <is>
        <t>0,05</t>
      </is>
    </oc>
    <nc r="R416"/>
  </rcc>
  <rcc rId="127990" sId="1">
    <oc r="S416" t="inlineStr">
      <is>
        <t>0,08</t>
      </is>
    </oc>
    <nc r="S416" t="inlineStr">
      <is>
        <t>28,70</t>
      </is>
    </nc>
  </rcc>
  <rcc rId="127991" sId="1">
    <oc r="T416" t="inlineStr">
      <is>
        <t>65,45</t>
      </is>
    </oc>
    <nc r="T416" t="inlineStr">
      <is>
        <t>0,80</t>
      </is>
    </nc>
  </rcc>
  <rcc rId="127992" sId="1">
    <nc r="U416" t="inlineStr">
      <is>
        <t>2,79</t>
      </is>
    </nc>
  </rcc>
  <rcc rId="127993" sId="1">
    <nc r="V416" t="inlineStr">
      <is>
        <t>28,56</t>
      </is>
    </nc>
  </rcc>
  <rcc rId="127994" sId="1">
    <oc r="A334" t="inlineStr">
      <is>
        <t>ASELS</t>
      </is>
    </oc>
    <nc r="A334" t="inlineStr">
      <is>
        <t>HALKB</t>
      </is>
    </nc>
  </rcc>
  <rcc rId="127995" sId="1">
    <oc r="B334" t="inlineStr">
      <is>
        <t>58,65</t>
      </is>
    </oc>
    <nc r="B334" t="inlineStr">
      <is>
        <t>18,33</t>
      </is>
    </nc>
  </rcc>
  <rcc rId="127996" sId="1">
    <oc r="C334" t="inlineStr">
      <is>
        <t>È</t>
      </is>
    </oc>
    <nc r="C334" t="inlineStr">
      <is>
        <t>Ç</t>
      </is>
    </nc>
  </rcc>
  <rcc rId="127997" sId="1">
    <oc r="D334" t="inlineStr">
      <is>
        <t>58,65</t>
      </is>
    </oc>
    <nc r="D334" t="inlineStr">
      <is>
        <t>18,32</t>
      </is>
    </nc>
  </rcc>
  <rcc rId="127998" sId="1">
    <oc r="E334" t="inlineStr">
      <is>
        <t>58,75</t>
      </is>
    </oc>
    <nc r="E334" t="inlineStr">
      <is>
        <t>18,33</t>
      </is>
    </nc>
  </rcc>
  <rcc rId="127999" sId="1">
    <oc r="F334" t="inlineStr">
      <is>
        <t>60,90</t>
      </is>
    </oc>
    <nc r="F334" t="inlineStr">
      <is>
        <t>0,95</t>
      </is>
    </nc>
  </rcc>
  <rcc rId="128000" sId="1">
    <oc r="G334" t="inlineStr">
      <is>
        <t>58,35</t>
      </is>
    </oc>
    <nc r="G334" t="inlineStr">
      <is>
        <t>0,00</t>
      </is>
    </nc>
  </rcc>
  <rcc rId="128001" sId="1">
    <oc r="H334" t="inlineStr">
      <is>
        <t>2.823.561.656</t>
      </is>
    </oc>
    <nc r="H334" t="inlineStr">
      <is>
        <t>18,37</t>
      </is>
    </nc>
  </rcc>
  <rcc rId="128002" sId="1">
    <oc r="I334" t="inlineStr">
      <is>
        <t>47.273.481</t>
      </is>
    </oc>
    <nc r="I334" t="inlineStr">
      <is>
        <t>17,59</t>
      </is>
    </nc>
  </rcc>
  <rcc rId="128003" sId="1">
    <oc r="J334" t="inlineStr">
      <is>
        <t>60,10</t>
      </is>
    </oc>
    <nc r="J334"/>
  </rcc>
  <rcc rId="128004" sId="1">
    <oc r="K334" t="inlineStr">
      <is>
        <t>-1,45</t>
      </is>
    </oc>
    <nc r="K334"/>
  </rcc>
  <rcc rId="128005" sId="1">
    <oc r="L334" t="inlineStr">
      <is>
        <t>-2,41</t>
      </is>
    </oc>
    <nc r="L334" t="inlineStr">
      <is>
        <t>17,64</t>
      </is>
    </nc>
  </rcc>
  <rcc rId="128006" sId="1">
    <oc r="M334" t="inlineStr">
      <is>
        <t>60,90</t>
      </is>
    </oc>
    <nc r="M334" t="inlineStr">
      <is>
        <t>0,69</t>
      </is>
    </nc>
  </rcc>
  <rcc rId="128007" sId="1">
    <oc r="N334" t="inlineStr">
      <is>
        <t>58,35</t>
      </is>
    </oc>
    <nc r="N334" t="inlineStr">
      <is>
        <t>3,91</t>
      </is>
    </nc>
  </rcc>
  <rcc rId="128008" sId="1">
    <oc r="O334" t="inlineStr">
      <is>
        <t>2.823.561.656</t>
      </is>
    </oc>
    <nc r="O334" t="inlineStr">
      <is>
        <t>18,37</t>
      </is>
    </nc>
  </rcc>
  <rcc rId="128009" sId="1">
    <oc r="P334" t="inlineStr">
      <is>
        <t>47.273.481</t>
      </is>
    </oc>
    <nc r="P334" t="inlineStr">
      <is>
        <t>17,59</t>
      </is>
    </nc>
  </rcc>
  <rcc rId="128010" sId="1">
    <oc r="Q334" t="inlineStr">
      <is>
        <t>60,10</t>
      </is>
    </oc>
    <nc r="Q334"/>
  </rcc>
  <rcc rId="128011" sId="1">
    <oc r="R334" t="inlineStr">
      <is>
        <t>-1,45</t>
      </is>
    </oc>
    <nc r="R334"/>
  </rcc>
  <rcc rId="128012" sId="1">
    <oc r="S334" t="inlineStr">
      <is>
        <t>-2,41</t>
      </is>
    </oc>
    <nc r="S334" t="inlineStr">
      <is>
        <t>17,64</t>
      </is>
    </nc>
  </rcc>
  <rcc rId="128013" sId="1">
    <oc r="T334" t="inlineStr">
      <is>
        <t>60,30</t>
      </is>
    </oc>
    <nc r="T334" t="inlineStr">
      <is>
        <t>0,69</t>
      </is>
    </nc>
  </rcc>
  <rcc rId="128014" sId="1">
    <nc r="U334" t="inlineStr">
      <is>
        <t>3,91</t>
      </is>
    </nc>
  </rcc>
  <rcc rId="128015" sId="1">
    <nc r="V334" t="inlineStr">
      <is>
        <t>17,73</t>
      </is>
    </nc>
  </rcc>
  <rcc rId="128016" sId="1">
    <oc r="A272" t="inlineStr">
      <is>
        <t>ASGYO</t>
      </is>
    </oc>
    <nc r="A272" t="inlineStr">
      <is>
        <t>HEKTS</t>
      </is>
    </nc>
  </rcc>
  <rcc rId="128017" sId="1">
    <oc r="B272" t="inlineStr">
      <is>
        <t>13,82</t>
      </is>
    </oc>
    <nc r="B272" t="inlineStr">
      <is>
        <t>14,82</t>
      </is>
    </nc>
  </rcc>
  <rcc rId="128018" sId="1">
    <oc r="C272" t="inlineStr">
      <is>
        <t>Ç</t>
      </is>
    </oc>
    <nc r="C272" t="inlineStr">
      <is>
        <t>È</t>
      </is>
    </nc>
  </rcc>
  <rcc rId="128019" sId="1">
    <oc r="D272" t="inlineStr">
      <is>
        <t>13,80</t>
      </is>
    </oc>
    <nc r="D272" t="inlineStr">
      <is>
        <t>14,82</t>
      </is>
    </nc>
  </rcc>
  <rcc rId="128020" sId="1">
    <oc r="E272" t="inlineStr">
      <is>
        <t>13,82</t>
      </is>
    </oc>
    <nc r="E272" t="inlineStr">
      <is>
        <t>14,83</t>
      </is>
    </nc>
  </rcc>
  <rcc rId="128021" sId="1">
    <oc r="F272" t="inlineStr">
      <is>
        <t>13,96</t>
      </is>
    </oc>
    <nc r="F272" t="inlineStr">
      <is>
        <t>0,64</t>
      </is>
    </nc>
  </rcc>
  <rcc rId="128022" sId="1">
    <oc r="G272" t="inlineStr">
      <is>
        <t>13,63</t>
      </is>
    </oc>
    <nc r="G272" t="inlineStr">
      <is>
        <t>0,00</t>
      </is>
    </nc>
  </rcc>
  <rcc rId="128023" sId="1">
    <oc r="H272" t="inlineStr">
      <is>
        <t>49.438.241</t>
      </is>
    </oc>
    <nc r="H272" t="inlineStr">
      <is>
        <t>14,97</t>
      </is>
    </nc>
  </rcc>
  <rcc rId="128024" sId="1">
    <oc r="I272" t="inlineStr">
      <is>
        <t>3.573.803</t>
      </is>
    </oc>
    <nc r="I272" t="inlineStr">
      <is>
        <t>14,55</t>
      </is>
    </nc>
  </rcc>
  <rcc rId="128025" sId="1">
    <oc r="J272" t="inlineStr">
      <is>
        <t>13,83</t>
      </is>
    </oc>
    <nc r="J272"/>
  </rcc>
  <rcc rId="128026" sId="1">
    <oc r="K272" t="inlineStr">
      <is>
        <t>-0,01</t>
      </is>
    </oc>
    <nc r="K272"/>
  </rcc>
  <rcc rId="128027" sId="1">
    <oc r="L272" t="inlineStr">
      <is>
        <t>-0,07</t>
      </is>
    </oc>
    <nc r="L272" t="inlineStr">
      <is>
        <t>14,60</t>
      </is>
    </nc>
  </rcc>
  <rcc rId="128028" sId="1">
    <oc r="M272" t="inlineStr">
      <is>
        <t>13,96</t>
      </is>
    </oc>
    <nc r="M272" t="inlineStr">
      <is>
        <t>0,22</t>
      </is>
    </nc>
  </rcc>
  <rcc rId="128029" sId="1">
    <oc r="N272" t="inlineStr">
      <is>
        <t>13,63</t>
      </is>
    </oc>
    <nc r="N272" t="inlineStr">
      <is>
        <t>1,51</t>
      </is>
    </nc>
  </rcc>
  <rcc rId="128030" sId="1">
    <oc r="O272" t="inlineStr">
      <is>
        <t>49.438.241</t>
      </is>
    </oc>
    <nc r="O272" t="inlineStr">
      <is>
        <t>14,97</t>
      </is>
    </nc>
  </rcc>
  <rcc rId="128031" sId="1">
    <oc r="P272" t="inlineStr">
      <is>
        <t>3.573.803</t>
      </is>
    </oc>
    <nc r="P272" t="inlineStr">
      <is>
        <t>14,55</t>
      </is>
    </nc>
  </rcc>
  <rcc rId="128032" sId="1">
    <oc r="Q272" t="inlineStr">
      <is>
        <t>13,83</t>
      </is>
    </oc>
    <nc r="Q272"/>
  </rcc>
  <rcc rId="128033" sId="1">
    <oc r="R272" t="inlineStr">
      <is>
        <t>-0,01</t>
      </is>
    </oc>
    <nc r="R272"/>
  </rcc>
  <rcc rId="128034" sId="1">
    <oc r="S272" t="inlineStr">
      <is>
        <t>-0,07</t>
      </is>
    </oc>
    <nc r="S272" t="inlineStr">
      <is>
        <t>14,60</t>
      </is>
    </nc>
  </rcc>
  <rcc rId="128035" sId="1">
    <oc r="T272" t="inlineStr">
      <is>
        <t>13,85</t>
      </is>
    </oc>
    <nc r="T272" t="inlineStr">
      <is>
        <t>0,22</t>
      </is>
    </nc>
  </rcc>
  <rcc rId="128036" sId="1">
    <nc r="U272" t="inlineStr">
      <is>
        <t>1,51</t>
      </is>
    </nc>
  </rcc>
  <rcc rId="128037" sId="1">
    <nc r="V272" t="inlineStr">
      <is>
        <t>14,70</t>
      </is>
    </nc>
  </rcc>
  <rcc rId="128038" sId="1">
    <oc r="A450" t="inlineStr">
      <is>
        <t>ASTOR</t>
      </is>
    </oc>
    <nc r="A450" t="inlineStr">
      <is>
        <t>IPEKE</t>
      </is>
    </nc>
  </rcc>
  <rcc rId="128039" sId="1">
    <oc r="B450" t="inlineStr">
      <is>
        <t>98,80</t>
      </is>
    </oc>
    <nc r="B450" t="inlineStr">
      <is>
        <t>38,86</t>
      </is>
    </nc>
  </rcc>
  <rcc rId="128040" sId="1">
    <oc r="D450" t="inlineStr">
      <is>
        <t>98,75</t>
      </is>
    </oc>
    <nc r="D450" t="inlineStr">
      <is>
        <t>38,86</t>
      </is>
    </nc>
  </rcc>
  <rcc rId="128041" sId="1">
    <oc r="E450" t="inlineStr">
      <is>
        <t>98,80</t>
      </is>
    </oc>
    <nc r="E450" t="inlineStr">
      <is>
        <t>38,88</t>
      </is>
    </nc>
  </rcc>
  <rcc rId="128042" sId="1">
    <oc r="F450" t="inlineStr">
      <is>
        <t>101,80</t>
      </is>
    </oc>
    <nc r="F450" t="inlineStr">
      <is>
        <t>0,81</t>
      </is>
    </nc>
  </rcc>
  <rcc rId="128043" sId="1">
    <oc r="G450" t="inlineStr">
      <is>
        <t>97,20</t>
      </is>
    </oc>
    <nc r="G450" t="inlineStr">
      <is>
        <t>0,00</t>
      </is>
    </nc>
  </rcc>
  <rcc rId="128044" sId="1">
    <oc r="H450" t="inlineStr">
      <is>
        <t>1.272.272.879</t>
      </is>
    </oc>
    <nc r="H450" t="inlineStr">
      <is>
        <t>39,04</t>
      </is>
    </nc>
  </rcc>
  <rcc rId="128045" sId="1">
    <oc r="I450" t="inlineStr">
      <is>
        <t>12.752.752</t>
      </is>
    </oc>
    <nc r="I450" t="inlineStr">
      <is>
        <t>38,10</t>
      </is>
    </nc>
  </rcc>
  <rcc rId="128046" sId="1">
    <oc r="J450" t="inlineStr">
      <is>
        <t>99,20</t>
      </is>
    </oc>
    <nc r="J450"/>
  </rcc>
  <rcc rId="128047" sId="1">
    <oc r="K450" t="inlineStr">
      <is>
        <t>-0,40</t>
      </is>
    </oc>
    <nc r="K450"/>
  </rcc>
  <rcc rId="128048" sId="1">
    <oc r="L450" t="inlineStr">
      <is>
        <t>-0,40</t>
      </is>
    </oc>
    <nc r="L450" t="inlineStr">
      <is>
        <t>38,58</t>
      </is>
    </nc>
  </rcc>
  <rcc rId="128049" sId="1">
    <oc r="M450" t="inlineStr">
      <is>
        <t>101,80</t>
      </is>
    </oc>
    <nc r="M450" t="inlineStr">
      <is>
        <t>0,28</t>
      </is>
    </nc>
  </rcc>
  <rcc rId="128050" sId="1">
    <oc r="N450" t="inlineStr">
      <is>
        <t>97,20</t>
      </is>
    </oc>
    <nc r="N450" t="inlineStr">
      <is>
        <t>0,73</t>
      </is>
    </nc>
  </rcc>
  <rcc rId="128051" sId="1">
    <oc r="O450" t="inlineStr">
      <is>
        <t>1.272.272.879</t>
      </is>
    </oc>
    <nc r="O450" t="inlineStr">
      <is>
        <t>39,04</t>
      </is>
    </nc>
  </rcc>
  <rcc rId="128052" sId="1">
    <oc r="P450" t="inlineStr">
      <is>
        <t>12.752.752</t>
      </is>
    </oc>
    <nc r="P450" t="inlineStr">
      <is>
        <t>38,10</t>
      </is>
    </nc>
  </rcc>
  <rcc rId="128053" sId="1">
    <oc r="Q450" t="inlineStr">
      <is>
        <t>99,20</t>
      </is>
    </oc>
    <nc r="Q450"/>
  </rcc>
  <rcc rId="128054" sId="1">
    <oc r="R450" t="inlineStr">
      <is>
        <t>-0,40</t>
      </is>
    </oc>
    <nc r="R450"/>
  </rcc>
  <rcc rId="128055" sId="1">
    <oc r="S450" t="inlineStr">
      <is>
        <t>-0,40</t>
      </is>
    </oc>
    <nc r="S450" t="inlineStr">
      <is>
        <t>38,58</t>
      </is>
    </nc>
  </rcc>
  <rcc rId="128056" sId="1">
    <oc r="T450" t="inlineStr">
      <is>
        <t>99,30</t>
      </is>
    </oc>
    <nc r="T450" t="inlineStr">
      <is>
        <t>0,28</t>
      </is>
    </nc>
  </rcc>
  <rcc rId="128057" sId="1">
    <nc r="U450" t="inlineStr">
      <is>
        <t>0,73</t>
      </is>
    </nc>
  </rcc>
  <rcc rId="128058" sId="1">
    <nc r="V450" t="inlineStr">
      <is>
        <t>38,78</t>
      </is>
    </nc>
  </rcc>
  <rcc rId="128059" sId="1">
    <oc r="A511" t="inlineStr">
      <is>
        <t>ASUZU</t>
      </is>
    </oc>
    <nc r="A511" t="inlineStr">
      <is>
        <t>ISCTR</t>
      </is>
    </nc>
  </rcc>
  <rcc rId="128060" sId="1">
    <oc r="B511" t="inlineStr">
      <is>
        <t>98,80</t>
      </is>
    </oc>
    <nc r="B511" t="inlineStr">
      <is>
        <t>16,49</t>
      </is>
    </nc>
  </rcc>
  <rcc rId="128061" sId="1">
    <oc r="D511" t="inlineStr">
      <is>
        <t>98,80</t>
      </is>
    </oc>
    <nc r="D511" t="inlineStr">
      <is>
        <t>16,48</t>
      </is>
    </nc>
  </rcc>
  <rcc rId="128062" sId="1">
    <oc r="E511" t="inlineStr">
      <is>
        <t>99,00</t>
      </is>
    </oc>
    <nc r="E511" t="inlineStr">
      <is>
        <t>16,49</t>
      </is>
    </nc>
  </rcc>
  <rcc rId="128063" sId="1">
    <oc r="F511" t="inlineStr">
      <is>
        <t>103,10</t>
      </is>
    </oc>
    <nc r="F511" t="inlineStr">
      <is>
        <t>0,99</t>
      </is>
    </nc>
  </rcc>
  <rcc rId="128064" sId="1">
    <oc r="G511" t="inlineStr">
      <is>
        <t>95,15</t>
      </is>
    </oc>
    <nc r="G511" t="inlineStr">
      <is>
        <t>0,00</t>
      </is>
    </nc>
  </rcc>
  <rcc rId="128065" sId="1">
    <oc r="H511" t="inlineStr">
      <is>
        <t>297.925.595</t>
      </is>
    </oc>
    <nc r="H511" t="inlineStr">
      <is>
        <t>16,50</t>
      </is>
    </nc>
  </rcc>
  <rcc rId="128066" sId="1">
    <oc r="I511" t="inlineStr">
      <is>
        <t>2.997.277</t>
      </is>
    </oc>
    <nc r="I511" t="inlineStr">
      <is>
        <t>15,69</t>
      </is>
    </nc>
  </rcc>
  <rcc rId="128067" sId="1">
    <oc r="J511" t="inlineStr">
      <is>
        <t>95,90</t>
      </is>
    </oc>
    <nc r="J511"/>
  </rcc>
  <rcc rId="128068" sId="1">
    <oc r="K511" t="inlineStr">
      <is>
        <t>2,90</t>
      </is>
    </oc>
    <nc r="K511"/>
  </rcc>
  <rcc rId="128069" sId="1">
    <oc r="L511" t="inlineStr">
      <is>
        <t>3,02</t>
      </is>
    </oc>
    <nc r="L511" t="inlineStr">
      <is>
        <t>16,11</t>
      </is>
    </nc>
  </rcc>
  <rcc rId="128070" sId="1">
    <oc r="M511" t="inlineStr">
      <is>
        <t>103,10</t>
      </is>
    </oc>
    <nc r="M511" t="inlineStr">
      <is>
        <t>0,38</t>
      </is>
    </nc>
  </rcc>
  <rcc rId="128071" sId="1">
    <oc r="N511" t="inlineStr">
      <is>
        <t>95,15</t>
      </is>
    </oc>
    <nc r="N511" t="inlineStr">
      <is>
        <t>2,36</t>
      </is>
    </nc>
  </rcc>
  <rcc rId="128072" sId="1">
    <oc r="O511" t="inlineStr">
      <is>
        <t>297.925.595</t>
      </is>
    </oc>
    <nc r="O511" t="inlineStr">
      <is>
        <t>16,50</t>
      </is>
    </nc>
  </rcc>
  <rcc rId="128073" sId="1">
    <oc r="P511" t="inlineStr">
      <is>
        <t>2.997.277</t>
      </is>
    </oc>
    <nc r="P511" t="inlineStr">
      <is>
        <t>15,69</t>
      </is>
    </nc>
  </rcc>
  <rcc rId="128074" sId="1">
    <oc r="Q511" t="inlineStr">
      <is>
        <t>95,90</t>
      </is>
    </oc>
    <nc r="Q511"/>
  </rcc>
  <rcc rId="128075" sId="1">
    <oc r="R511" t="inlineStr">
      <is>
        <t>2,90</t>
      </is>
    </oc>
    <nc r="R511"/>
  </rcc>
  <rcc rId="128076" sId="1">
    <oc r="S511" t="inlineStr">
      <is>
        <t>3,02</t>
      </is>
    </oc>
    <nc r="S511" t="inlineStr">
      <is>
        <t>16,11</t>
      </is>
    </nc>
  </rcc>
  <rcc rId="128077" sId="1">
    <oc r="T511" t="inlineStr">
      <is>
        <t>95,95</t>
      </is>
    </oc>
    <nc r="T511" t="inlineStr">
      <is>
        <t>0,38</t>
      </is>
    </nc>
  </rcc>
  <rcc rId="128078" sId="1">
    <nc r="U511" t="inlineStr">
      <is>
        <t>2,36</t>
      </is>
    </nc>
  </rcc>
  <rcc rId="128079" sId="1">
    <nc r="V511" t="inlineStr">
      <is>
        <t>16,24</t>
      </is>
    </nc>
  </rcc>
  <rcc rId="128080" sId="1">
    <oc r="A384" t="inlineStr">
      <is>
        <t>ATAGY</t>
      </is>
    </oc>
    <nc r="A384" t="inlineStr">
      <is>
        <t>ISGYO</t>
      </is>
    </nc>
  </rcc>
  <rcc rId="128081" sId="1">
    <oc r="B384" t="inlineStr">
      <is>
        <t>12,75</t>
      </is>
    </oc>
    <nc r="B384" t="inlineStr">
      <is>
        <t>16,94</t>
      </is>
    </nc>
  </rcc>
  <rcc rId="128082" sId="1">
    <oc r="C384" t="inlineStr">
      <is>
        <t>È</t>
      </is>
    </oc>
    <nc r="C384" t="inlineStr">
      <is>
        <t>Ç</t>
      </is>
    </nc>
  </rcc>
  <rcc rId="128083" sId="1">
    <oc r="D384" t="inlineStr">
      <is>
        <t>12,74</t>
      </is>
    </oc>
    <nc r="D384" t="inlineStr">
      <is>
        <t>16,93</t>
      </is>
    </nc>
  </rcc>
  <rcc rId="128084" sId="1">
    <oc r="E384" t="inlineStr">
      <is>
        <t>12,75</t>
      </is>
    </oc>
    <nc r="E384" t="inlineStr">
      <is>
        <t>16,94</t>
      </is>
    </nc>
  </rcc>
  <rcc rId="128085" sId="1">
    <oc r="F384" t="inlineStr">
      <is>
        <t>13,12</t>
      </is>
    </oc>
    <nc r="F384" t="inlineStr">
      <is>
        <t>0,57</t>
      </is>
    </nc>
  </rcc>
  <rcc rId="128086" sId="1">
    <oc r="G384" t="inlineStr">
      <is>
        <t>12,70</t>
      </is>
    </oc>
    <nc r="G384" t="inlineStr">
      <is>
        <t>0,00</t>
      </is>
    </nc>
  </rcc>
  <rcc rId="128087" sId="1">
    <oc r="H384">
      <v>944.81600000000003</v>
    </oc>
    <nc r="H384" t="inlineStr">
      <is>
        <t>17,31</t>
      </is>
    </nc>
  </rcc>
  <rcc rId="128088" sId="1">
    <oc r="I384">
      <v>73.402000000000001</v>
    </oc>
    <nc r="I384" t="inlineStr">
      <is>
        <t>16,45</t>
      </is>
    </nc>
  </rcc>
  <rcc rId="128089" sId="1">
    <oc r="J384" t="inlineStr">
      <is>
        <t>12,75</t>
      </is>
    </oc>
    <nc r="J384"/>
  </rcc>
  <rcc rId="128090" sId="1">
    <oc r="K384" t="inlineStr">
      <is>
        <t>0,00</t>
      </is>
    </oc>
    <nc r="K384"/>
  </rcc>
  <rcc rId="128091" sId="1">
    <oc r="L384" t="inlineStr">
      <is>
        <t>0,00</t>
      </is>
    </oc>
    <nc r="L384" t="inlineStr">
      <is>
        <t>16,64</t>
      </is>
    </nc>
  </rcc>
  <rcc rId="128092" sId="1">
    <oc r="M384" t="inlineStr">
      <is>
        <t>13,12</t>
      </is>
    </oc>
    <nc r="M384" t="inlineStr">
      <is>
        <t>0,30</t>
      </is>
    </nc>
  </rcc>
  <rcc rId="128093" sId="1">
    <oc r="N384" t="inlineStr">
      <is>
        <t>12,70</t>
      </is>
    </oc>
    <nc r="N384" t="inlineStr">
      <is>
        <t>1,80</t>
      </is>
    </nc>
  </rcc>
  <rcc rId="128094" sId="1">
    <oc r="O384">
      <v>944.81600000000003</v>
    </oc>
    <nc r="O384" t="inlineStr">
      <is>
        <t>17,31</t>
      </is>
    </nc>
  </rcc>
  <rcc rId="128095" sId="1">
    <oc r="P384">
      <v>73.402000000000001</v>
    </oc>
    <nc r="P384" t="inlineStr">
      <is>
        <t>16,45</t>
      </is>
    </nc>
  </rcc>
  <rcc rId="128096" sId="1">
    <oc r="Q384" t="inlineStr">
      <is>
        <t>12,75</t>
      </is>
    </oc>
    <nc r="Q384"/>
  </rcc>
  <rcc rId="128097" sId="1">
    <oc r="R384" t="inlineStr">
      <is>
        <t>0,00</t>
      </is>
    </oc>
    <nc r="R384"/>
  </rcc>
  <rcc rId="128098" sId="1">
    <oc r="S384" t="inlineStr">
      <is>
        <t>0,00</t>
      </is>
    </oc>
    <nc r="S384" t="inlineStr">
      <is>
        <t>16,64</t>
      </is>
    </nc>
  </rcc>
  <rcc rId="128099" sId="1">
    <oc r="T384" t="inlineStr">
      <is>
        <t>12,75</t>
      </is>
    </oc>
    <nc r="T384" t="inlineStr">
      <is>
        <t>0,30</t>
      </is>
    </nc>
  </rcc>
  <rcc rId="128100" sId="1">
    <nc r="U384" t="inlineStr">
      <is>
        <t>1,80</t>
      </is>
    </nc>
  </rcc>
  <rcc rId="128101" sId="1">
    <nc r="V384" t="inlineStr">
      <is>
        <t>16,64</t>
      </is>
    </nc>
  </rcc>
  <rcc rId="128102" sId="1">
    <oc r="A443" t="inlineStr">
      <is>
        <t>ATAKP</t>
      </is>
    </oc>
    <nc r="A443" t="inlineStr">
      <is>
        <t>ISMEN</t>
      </is>
    </nc>
  </rcc>
  <rcc rId="128103" sId="1">
    <oc r="B443" t="inlineStr">
      <is>
        <t>46,94</t>
      </is>
    </oc>
    <nc r="B443" t="inlineStr">
      <is>
        <t>40,00</t>
      </is>
    </nc>
  </rcc>
  <rcc rId="128104" sId="1">
    <oc r="C443" t="inlineStr">
      <is>
        <t>È</t>
      </is>
    </oc>
    <nc r="C443" t="inlineStr">
      <is>
        <t>Ç</t>
      </is>
    </nc>
  </rcc>
  <rcc rId="128105" sId="1">
    <oc r="D443" t="inlineStr">
      <is>
        <t>46,90</t>
      </is>
    </oc>
    <nc r="D443" t="inlineStr">
      <is>
        <t>39,98</t>
      </is>
    </nc>
  </rcc>
  <rcc rId="128106" sId="1">
    <oc r="E443" t="inlineStr">
      <is>
        <t>46,94</t>
      </is>
    </oc>
    <nc r="E443" t="inlineStr">
      <is>
        <t>40,00</t>
      </is>
    </nc>
  </rcc>
  <rcc rId="128107" sId="1">
    <oc r="F443" t="inlineStr">
      <is>
        <t>48,50</t>
      </is>
    </oc>
    <nc r="F443" t="inlineStr">
      <is>
        <t>1,00</t>
      </is>
    </nc>
  </rcc>
  <rcc rId="128108" sId="1">
    <oc r="G443" t="inlineStr">
      <is>
        <t>46,26</t>
      </is>
    </oc>
    <nc r="G443" t="inlineStr">
      <is>
        <t>0,00</t>
      </is>
    </nc>
  </rcc>
  <rcc rId="128109" sId="1">
    <oc r="H443" t="inlineStr">
      <is>
        <t>63.294.834</t>
      </is>
    </oc>
    <nc r="H443" t="inlineStr">
      <is>
        <t>40,00</t>
      </is>
    </nc>
  </rcc>
  <rcc rId="128110" sId="1">
    <oc r="I443" t="inlineStr">
      <is>
        <t>1.340.201</t>
      </is>
    </oc>
    <nc r="I443" t="inlineStr">
      <is>
        <t>38,36</t>
      </is>
    </nc>
  </rcc>
  <rcc rId="128111" sId="1">
    <oc r="J443" t="inlineStr">
      <is>
        <t>48,50</t>
      </is>
    </oc>
    <nc r="J443"/>
  </rcc>
  <rcc rId="128112" sId="1">
    <oc r="K443" t="inlineStr">
      <is>
        <t>-1,56</t>
      </is>
    </oc>
    <nc r="K443"/>
  </rcc>
  <rcc rId="128113" sId="1">
    <oc r="L443" t="inlineStr">
      <is>
        <t>-3,22</t>
      </is>
    </oc>
    <nc r="L443" t="inlineStr">
      <is>
        <t>38,88</t>
      </is>
    </nc>
  </rcc>
  <rcc rId="128114" sId="1">
    <oc r="M443" t="inlineStr">
      <is>
        <t>48,50</t>
      </is>
    </oc>
    <nc r="M443" t="inlineStr">
      <is>
        <t>1,12</t>
      </is>
    </nc>
  </rcc>
  <rcc rId="128115" sId="1">
    <oc r="N443" t="inlineStr">
      <is>
        <t>46,26</t>
      </is>
    </oc>
    <nc r="N443" t="inlineStr">
      <is>
        <t>2,88</t>
      </is>
    </nc>
  </rcc>
  <rcc rId="128116" sId="1">
    <oc r="O443" t="inlineStr">
      <is>
        <t>63.294.834</t>
      </is>
    </oc>
    <nc r="O443" t="inlineStr">
      <is>
        <t>40,00</t>
      </is>
    </nc>
  </rcc>
  <rcc rId="128117" sId="1">
    <oc r="P443" t="inlineStr">
      <is>
        <t>1.340.201</t>
      </is>
    </oc>
    <nc r="P443" t="inlineStr">
      <is>
        <t>38,36</t>
      </is>
    </nc>
  </rcc>
  <rcc rId="128118" sId="1">
    <oc r="Q443" t="inlineStr">
      <is>
        <t>48,50</t>
      </is>
    </oc>
    <nc r="Q443"/>
  </rcc>
  <rcc rId="128119" sId="1">
    <oc r="R443" t="inlineStr">
      <is>
        <t>-1,56</t>
      </is>
    </oc>
    <nc r="R443"/>
  </rcc>
  <rcc rId="128120" sId="1">
    <oc r="S443" t="inlineStr">
      <is>
        <t>-3,22</t>
      </is>
    </oc>
    <nc r="S443" t="inlineStr">
      <is>
        <t>38,88</t>
      </is>
    </nc>
  </rcc>
  <rcc rId="128121" sId="1">
    <oc r="T443" t="inlineStr">
      <is>
        <t>48,50</t>
      </is>
    </oc>
    <nc r="T443" t="inlineStr">
      <is>
        <t>1,12</t>
      </is>
    </nc>
  </rcc>
  <rcc rId="128122" sId="1">
    <nc r="U443" t="inlineStr">
      <is>
        <t>2,88</t>
      </is>
    </nc>
  </rcc>
  <rcc rId="128123" sId="1">
    <nc r="V443" t="inlineStr">
      <is>
        <t>38,86</t>
      </is>
    </nc>
  </rcc>
  <rcc rId="128124" sId="1">
    <oc r="A370" t="inlineStr">
      <is>
        <t>ATATP</t>
      </is>
    </oc>
    <nc r="A370" t="inlineStr">
      <is>
        <t>IZENR</t>
      </is>
    </nc>
  </rcc>
  <rcc rId="128125" sId="1">
    <oc r="B370" t="inlineStr">
      <is>
        <t>127,50</t>
      </is>
    </oc>
    <nc r="B370" t="inlineStr">
      <is>
        <t>23,64</t>
      </is>
    </nc>
  </rcc>
  <rcc rId="128126" sId="1">
    <oc r="D370" t="inlineStr">
      <is>
        <t>126,60</t>
      </is>
    </oc>
    <nc r="D370" t="inlineStr">
      <is>
        <t>23,62</t>
      </is>
    </nc>
  </rcc>
  <rcc rId="128127" sId="1">
    <oc r="E370" t="inlineStr">
      <is>
        <t>127,50</t>
      </is>
    </oc>
    <nc r="E370" t="inlineStr">
      <is>
        <t>23,64</t>
      </is>
    </nc>
  </rcc>
  <rcc rId="128128" sId="1">
    <oc r="F370" t="inlineStr">
      <is>
        <t>134,00</t>
      </is>
    </oc>
    <nc r="F370" t="inlineStr">
      <is>
        <t>0,24</t>
      </is>
    </nc>
  </rcc>
  <rcc rId="128129" sId="1">
    <oc r="G370" t="inlineStr">
      <is>
        <t>125,00</t>
      </is>
    </oc>
    <nc r="G370" t="inlineStr">
      <is>
        <t>0,00</t>
      </is>
    </nc>
  </rcc>
  <rcc rId="128130" sId="1">
    <oc r="H370" t="inlineStr">
      <is>
        <t>109.693.961</t>
      </is>
    </oc>
    <nc r="H370" t="inlineStr">
      <is>
        <t>24,02</t>
      </is>
    </nc>
  </rcc>
  <rcc rId="128131" sId="1">
    <oc r="I370">
      <v>852.78099999999995</v>
    </oc>
    <nc r="I370" t="inlineStr">
      <is>
        <t>23,52</t>
      </is>
    </nc>
  </rcc>
  <rcc rId="128132" sId="1">
    <oc r="J370" t="inlineStr">
      <is>
        <t>129,80</t>
      </is>
    </oc>
    <nc r="J370"/>
  </rcc>
  <rcc rId="128133" sId="1">
    <oc r="K370" t="inlineStr">
      <is>
        <t>-2,30</t>
      </is>
    </oc>
    <nc r="K370"/>
  </rcc>
  <rcc rId="128134" sId="1">
    <oc r="L370" t="inlineStr">
      <is>
        <t>-1,77</t>
      </is>
    </oc>
    <nc r="L370" t="inlineStr">
      <is>
        <t>23,52</t>
      </is>
    </nc>
  </rcc>
  <rcc rId="128135" sId="1">
    <oc r="M370" t="inlineStr">
      <is>
        <t>134,00</t>
      </is>
    </oc>
    <nc r="M370" t="inlineStr">
      <is>
        <t>0,12</t>
      </is>
    </nc>
  </rcc>
  <rcc rId="128136" sId="1">
    <oc r="N370" t="inlineStr">
      <is>
        <t>125,00</t>
      </is>
    </oc>
    <nc r="N370" t="inlineStr">
      <is>
        <t>0,51</t>
      </is>
    </nc>
  </rcc>
  <rcc rId="128137" sId="1">
    <oc r="O370" t="inlineStr">
      <is>
        <t>109.693.961</t>
      </is>
    </oc>
    <nc r="O370" t="inlineStr">
      <is>
        <t>24,02</t>
      </is>
    </nc>
  </rcc>
  <rcc rId="128138" sId="1">
    <oc r="P370">
      <v>852.78099999999995</v>
    </oc>
    <nc r="P370" t="inlineStr">
      <is>
        <t>23,52</t>
      </is>
    </nc>
  </rcc>
  <rcc rId="128139" sId="1">
    <oc r="Q370" t="inlineStr">
      <is>
        <t>129,80</t>
      </is>
    </oc>
    <nc r="Q370"/>
  </rcc>
  <rcc rId="128140" sId="1">
    <oc r="R370" t="inlineStr">
      <is>
        <t>-2,30</t>
      </is>
    </oc>
    <nc r="R370"/>
  </rcc>
  <rcc rId="128141" sId="1">
    <oc r="S370" t="inlineStr">
      <is>
        <t>-1,77</t>
      </is>
    </oc>
    <nc r="S370" t="inlineStr">
      <is>
        <t>23,52</t>
      </is>
    </nc>
  </rcc>
  <rcc rId="128142" sId="1">
    <oc r="T370" t="inlineStr">
      <is>
        <t>131,60</t>
      </is>
    </oc>
    <nc r="T370" t="inlineStr">
      <is>
        <t>0,12</t>
      </is>
    </nc>
  </rcc>
  <rcc rId="128143" sId="1">
    <nc r="U370" t="inlineStr">
      <is>
        <t>0,51</t>
      </is>
    </nc>
  </rcc>
  <rcc rId="128144" sId="1">
    <nc r="V370" t="inlineStr">
      <is>
        <t>23,72</t>
      </is>
    </nc>
  </rcc>
  <rcc rId="128145" sId="1">
    <oc r="A360" t="inlineStr">
      <is>
        <t>ATEKS</t>
      </is>
    </oc>
    <nc r="A360" t="inlineStr">
      <is>
        <t>KAYSE</t>
      </is>
    </nc>
  </rcc>
  <rcc rId="128146" sId="1">
    <oc r="B360" t="inlineStr">
      <is>
        <t>157,60</t>
      </is>
    </oc>
    <nc r="B360" t="inlineStr">
      <is>
        <t>28,10</t>
      </is>
    </nc>
  </rcc>
  <rcc rId="128147" sId="1">
    <oc r="C360" t="inlineStr">
      <is>
        <t>È</t>
      </is>
    </oc>
    <nc r="C360" t="inlineStr">
      <is>
        <t>Ç</t>
      </is>
    </nc>
  </rcc>
  <rcc rId="128148" sId="1">
    <oc r="D360" t="inlineStr">
      <is>
        <t>157,10</t>
      </is>
    </oc>
    <nc r="D360" t="inlineStr">
      <is>
        <t>28,08</t>
      </is>
    </nc>
  </rcc>
  <rcc rId="128149" sId="1">
    <oc r="E360" t="inlineStr">
      <is>
        <t>157,60</t>
      </is>
    </oc>
    <nc r="E360" t="inlineStr">
      <is>
        <t>28,10</t>
      </is>
    </nc>
  </rcc>
  <rcc rId="128150" sId="1">
    <oc r="F360" t="inlineStr">
      <is>
        <t>162,20</t>
      </is>
    </oc>
    <nc r="F360" t="inlineStr">
      <is>
        <t>0,55</t>
      </is>
    </nc>
  </rcc>
  <rcc rId="128151" sId="1">
    <oc r="G360" t="inlineStr">
      <is>
        <t>157,00</t>
      </is>
    </oc>
    <nc r="G360" t="inlineStr">
      <is>
        <t>0,00</t>
      </is>
    </nc>
  </rcc>
  <rcc rId="128152" sId="1">
    <oc r="H360" t="inlineStr">
      <is>
        <t>9.312.737</t>
      </is>
    </oc>
    <nc r="H360" t="inlineStr">
      <is>
        <t>28,36</t>
      </is>
    </nc>
  </rcc>
  <rcc rId="128153" sId="1">
    <oc r="I360">
      <v>58.357999999999997</v>
    </oc>
    <nc r="I360" t="inlineStr">
      <is>
        <t>27,78</t>
      </is>
    </nc>
  </rcc>
  <rcc rId="128154" sId="1">
    <oc r="J360" t="inlineStr">
      <is>
        <t>159,00</t>
      </is>
    </oc>
    <nc r="J360"/>
  </rcc>
  <rcc rId="128155" sId="1">
    <oc r="K360" t="inlineStr">
      <is>
        <t>-1,40</t>
      </is>
    </oc>
    <nc r="K360"/>
  </rcc>
  <rcc rId="128156" sId="1">
    <oc r="L360" t="inlineStr">
      <is>
        <t>-0,88</t>
      </is>
    </oc>
    <nc r="L360" t="inlineStr">
      <is>
        <t>28,04</t>
      </is>
    </nc>
  </rcc>
  <rcc rId="128157" sId="1">
    <oc r="M360" t="inlineStr">
      <is>
        <t>162,20</t>
      </is>
    </oc>
    <nc r="M360" t="inlineStr">
      <is>
        <t>0,06</t>
      </is>
    </nc>
  </rcc>
  <rcc rId="128158" sId="1">
    <oc r="N360" t="inlineStr">
      <is>
        <t>157,00</t>
      </is>
    </oc>
    <nc r="N360" t="inlineStr">
      <is>
        <t>0,21</t>
      </is>
    </nc>
  </rcc>
  <rcc rId="128159" sId="1">
    <oc r="O360" t="inlineStr">
      <is>
        <t>9.312.737</t>
      </is>
    </oc>
    <nc r="O360" t="inlineStr">
      <is>
        <t>28,36</t>
      </is>
    </nc>
  </rcc>
  <rcc rId="128160" sId="1">
    <oc r="P360">
      <v>58.357999999999997</v>
    </oc>
    <nc r="P360" t="inlineStr">
      <is>
        <t>27,78</t>
      </is>
    </nc>
  </rcc>
  <rcc rId="128161" sId="1">
    <oc r="Q360" t="inlineStr">
      <is>
        <t>159,00</t>
      </is>
    </oc>
    <nc r="Q360"/>
  </rcc>
  <rcc rId="128162" sId="1">
    <oc r="R360" t="inlineStr">
      <is>
        <t>-1,40</t>
      </is>
    </oc>
    <nc r="R360"/>
  </rcc>
  <rcc rId="128163" sId="1">
    <oc r="S360" t="inlineStr">
      <is>
        <t>-0,88</t>
      </is>
    </oc>
    <nc r="S360" t="inlineStr">
      <is>
        <t>28,04</t>
      </is>
    </nc>
  </rcc>
  <rcc rId="128164" sId="1">
    <oc r="T360" t="inlineStr">
      <is>
        <t>158,00</t>
      </is>
    </oc>
    <nc r="T360" t="inlineStr">
      <is>
        <t>0,06</t>
      </is>
    </nc>
  </rcc>
  <rcc rId="128165" sId="1">
    <nc r="U360" t="inlineStr">
      <is>
        <t>0,21</t>
      </is>
    </nc>
  </rcc>
  <rcc rId="128166" sId="1">
    <nc r="V360" t="inlineStr">
      <is>
        <t>28,04</t>
      </is>
    </nc>
  </rcc>
  <rcc rId="128167" sId="1">
    <oc r="A479" t="inlineStr">
      <is>
        <t>ATLAS</t>
      </is>
    </oc>
    <nc r="A479" t="inlineStr">
      <is>
        <t>KCAER</t>
      </is>
    </nc>
  </rcc>
  <rcc rId="128168" sId="1">
    <oc r="B479" t="inlineStr">
      <is>
        <t>5,56</t>
      </is>
    </oc>
    <nc r="B479" t="inlineStr">
      <is>
        <t>52,80</t>
      </is>
    </nc>
  </rcc>
  <rcc rId="128169" sId="1">
    <oc r="D479" t="inlineStr">
      <is>
        <t>5,56</t>
      </is>
    </oc>
    <nc r="D479" t="inlineStr">
      <is>
        <t>52,75</t>
      </is>
    </nc>
  </rcc>
  <rcc rId="128170" sId="1">
    <oc r="E479" t="inlineStr">
      <is>
        <t>5,57</t>
      </is>
    </oc>
    <nc r="E479" t="inlineStr">
      <is>
        <t>52,80</t>
      </is>
    </nc>
  </rcc>
  <rcc rId="128171" sId="1">
    <oc r="F479" t="inlineStr">
      <is>
        <t>5,77</t>
      </is>
    </oc>
    <nc r="F479" t="inlineStr">
      <is>
        <t>0,21</t>
      </is>
    </nc>
  </rcc>
  <rcc rId="128172" sId="1">
    <oc r="G479" t="inlineStr">
      <is>
        <t>5,46</t>
      </is>
    </oc>
    <nc r="G479" t="inlineStr">
      <is>
        <t>0,00</t>
      </is>
    </nc>
  </rcc>
  <rcc rId="128173" sId="1">
    <oc r="H479" t="inlineStr">
      <is>
        <t>13.665.123</t>
      </is>
    </oc>
    <nc r="H479" t="inlineStr">
      <is>
        <t>55,00</t>
      </is>
    </nc>
  </rcc>
  <rcc rId="128174" sId="1">
    <oc r="I479" t="inlineStr">
      <is>
        <t>2.429.801</t>
      </is>
    </oc>
    <nc r="I479" t="inlineStr">
      <is>
        <t>52,20</t>
      </is>
    </nc>
  </rcc>
  <rcc rId="128175" sId="1">
    <oc r="J479" t="inlineStr">
      <is>
        <t>5,67</t>
      </is>
    </oc>
    <nc r="J479"/>
  </rcc>
  <rcc rId="128176" sId="1">
    <oc r="K479" t="inlineStr">
      <is>
        <t>-0,11</t>
      </is>
    </oc>
    <nc r="K479"/>
  </rcc>
  <rcc rId="128177" sId="1">
    <oc r="L479" t="inlineStr">
      <is>
        <t>-1,94</t>
      </is>
    </oc>
    <nc r="L479" t="inlineStr">
      <is>
        <t>53,60</t>
      </is>
    </nc>
  </rcc>
  <rcc rId="128178" sId="1">
    <oc r="M479" t="inlineStr">
      <is>
        <t>5,77</t>
      </is>
    </oc>
    <nc r="M479" t="inlineStr">
      <is>
        <t>-0,80</t>
      </is>
    </nc>
  </rcc>
  <rcc rId="128179" sId="1">
    <oc r="N479" t="inlineStr">
      <is>
        <t>5,46</t>
      </is>
    </oc>
    <nc r="N479" t="inlineStr">
      <is>
        <t>-1,49</t>
      </is>
    </nc>
  </rcc>
  <rcc rId="128180" sId="1">
    <oc r="O479" t="inlineStr">
      <is>
        <t>13.665.123</t>
      </is>
    </oc>
    <nc r="O479" t="inlineStr">
      <is>
        <t>55,00</t>
      </is>
    </nc>
  </rcc>
  <rcc rId="128181" sId="1">
    <oc r="P479" t="inlineStr">
      <is>
        <t>2.429.801</t>
      </is>
    </oc>
    <nc r="P479" t="inlineStr">
      <is>
        <t>52,20</t>
      </is>
    </nc>
  </rcc>
  <rcc rId="128182" sId="1">
    <oc r="Q479" t="inlineStr">
      <is>
        <t>5,67</t>
      </is>
    </oc>
    <nc r="Q479"/>
  </rcc>
  <rcc rId="128183" sId="1">
    <oc r="R479" t="inlineStr">
      <is>
        <t>-0,11</t>
      </is>
    </oc>
    <nc r="R479"/>
  </rcc>
  <rcc rId="128184" sId="1">
    <oc r="S479" t="inlineStr">
      <is>
        <t>-1,94</t>
      </is>
    </oc>
    <nc r="S479" t="inlineStr">
      <is>
        <t>53,60</t>
      </is>
    </nc>
  </rcc>
  <rcc rId="128185" sId="1">
    <oc r="T479" t="inlineStr">
      <is>
        <t>5,67</t>
      </is>
    </oc>
    <nc r="T479" t="inlineStr">
      <is>
        <t>-0,80</t>
      </is>
    </nc>
  </rcc>
  <rcc rId="128186" sId="1">
    <nc r="U479" t="inlineStr">
      <is>
        <t>-1,49</t>
      </is>
    </nc>
  </rcc>
  <rcc rId="128187" sId="1">
    <nc r="V479" t="inlineStr">
      <is>
        <t>53,80</t>
      </is>
    </nc>
  </rcc>
  <rcc rId="128188" sId="1">
    <oc r="A275" t="inlineStr">
      <is>
        <t>AVGYO</t>
      </is>
    </oc>
    <nc r="A275" t="inlineStr">
      <is>
        <t>KCHOL</t>
      </is>
    </nc>
  </rcc>
  <rcc rId="128189" sId="1">
    <oc r="B275" t="inlineStr">
      <is>
        <t>8,40</t>
      </is>
    </oc>
    <nc r="B275" t="inlineStr">
      <is>
        <t>232,20</t>
      </is>
    </nc>
  </rcc>
  <rcc rId="128190" sId="1">
    <oc r="C275" t="inlineStr">
      <is>
        <t>È</t>
      </is>
    </oc>
    <nc r="C275" t="inlineStr">
      <is>
        <t>Ç</t>
      </is>
    </nc>
  </rcc>
  <rcc rId="128191" sId="1">
    <oc r="D275" t="inlineStr">
      <is>
        <t>8,40</t>
      </is>
    </oc>
    <nc r="D275" t="inlineStr">
      <is>
        <t>232,10</t>
      </is>
    </nc>
  </rcc>
  <rcc rId="128192" sId="1">
    <oc r="E275" t="inlineStr">
      <is>
        <t>8,41</t>
      </is>
    </oc>
    <nc r="E275" t="inlineStr">
      <is>
        <t>232,20</t>
      </is>
    </nc>
  </rcc>
  <rcc rId="128193" sId="1">
    <oc r="F275" t="inlineStr">
      <is>
        <t>8,68</t>
      </is>
    </oc>
    <nc r="F275" t="inlineStr">
      <is>
        <t>0,27</t>
      </is>
    </nc>
  </rcc>
  <rcc rId="128194" sId="1">
    <oc r="G275" t="inlineStr">
      <is>
        <t>8,36</t>
      </is>
    </oc>
    <nc r="G275" t="inlineStr">
      <is>
        <t>0,00</t>
      </is>
    </nc>
  </rcc>
  <rcc rId="128195" sId="1">
    <oc r="H275" t="inlineStr">
      <is>
        <t>2.162.617</t>
      </is>
    </oc>
    <nc r="H275" t="inlineStr">
      <is>
        <t>237,30</t>
      </is>
    </nc>
  </rcc>
  <rcc rId="128196" sId="1">
    <oc r="I275">
      <v>254.96299999999999</v>
    </oc>
    <nc r="I275" t="inlineStr">
      <is>
        <t>230,30</t>
      </is>
    </nc>
  </rcc>
  <rcc rId="128197" sId="1">
    <oc r="J275" t="inlineStr">
      <is>
        <t>8,49</t>
      </is>
    </oc>
    <nc r="J275"/>
  </rcc>
  <rcc rId="128198" sId="1">
    <oc r="K275" t="inlineStr">
      <is>
        <t>-0,09</t>
      </is>
    </oc>
    <nc r="K275"/>
  </rcc>
  <rcc rId="128199" sId="1">
    <oc r="L275" t="inlineStr">
      <is>
        <t>-1,06</t>
      </is>
    </oc>
    <nc r="L275" t="inlineStr">
      <is>
        <t>238,20</t>
      </is>
    </nc>
  </rcc>
  <rcc rId="128200" sId="1">
    <oc r="M275" t="inlineStr">
      <is>
        <t>8,68</t>
      </is>
    </oc>
    <nc r="M275" t="inlineStr">
      <is>
        <t>-6,00</t>
      </is>
    </nc>
  </rcc>
  <rcc rId="128201" sId="1">
    <oc r="N275" t="inlineStr">
      <is>
        <t>8,36</t>
      </is>
    </oc>
    <nc r="N275" t="inlineStr">
      <is>
        <t>-2,52</t>
      </is>
    </nc>
  </rcc>
  <rcc rId="128202" sId="1">
    <oc r="O275" t="inlineStr">
      <is>
        <t>2.162.617</t>
      </is>
    </oc>
    <nc r="O275" t="inlineStr">
      <is>
        <t>237,30</t>
      </is>
    </nc>
  </rcc>
  <rcc rId="128203" sId="1">
    <oc r="P275">
      <v>254.96299999999999</v>
    </oc>
    <nc r="P275" t="inlineStr">
      <is>
        <t>230,30</t>
      </is>
    </nc>
  </rcc>
  <rcc rId="128204" sId="1">
    <oc r="Q275" t="inlineStr">
      <is>
        <t>8,49</t>
      </is>
    </oc>
    <nc r="Q275"/>
  </rcc>
  <rcc rId="128205" sId="1">
    <oc r="R275" t="inlineStr">
      <is>
        <t>-0,09</t>
      </is>
    </oc>
    <nc r="R275"/>
  </rcc>
  <rcc rId="128206" sId="1">
    <oc r="S275" t="inlineStr">
      <is>
        <t>-1,06</t>
      </is>
    </oc>
    <nc r="S275" t="inlineStr">
      <is>
        <t>238,20</t>
      </is>
    </nc>
  </rcc>
  <rcc rId="128207" sId="1">
    <oc r="T275" t="inlineStr">
      <is>
        <t>8,68</t>
      </is>
    </oc>
    <nc r="T275" t="inlineStr">
      <is>
        <t>-6,00</t>
      </is>
    </nc>
  </rcc>
  <rcc rId="128208" sId="1">
    <nc r="U275" t="inlineStr">
      <is>
        <t>-2,52</t>
      </is>
    </nc>
  </rcc>
  <rcc rId="128209" sId="1">
    <nc r="V275" t="inlineStr">
      <is>
        <t>237,00</t>
      </is>
    </nc>
  </rcc>
  <rcc rId="128210" sId="1">
    <oc r="A374" t="inlineStr">
      <is>
        <t>AVHOL</t>
      </is>
    </oc>
    <nc r="A374" t="inlineStr">
      <is>
        <t>KLSER</t>
      </is>
    </nc>
  </rcc>
  <rcc rId="128211" sId="1">
    <oc r="B374" t="inlineStr">
      <is>
        <t>37,48</t>
      </is>
    </oc>
    <nc r="B374" t="inlineStr">
      <is>
        <t>49,14</t>
      </is>
    </nc>
  </rcc>
  <rcc rId="128212" sId="1">
    <oc r="C374" t="inlineStr">
      <is>
        <t>Ç</t>
      </is>
    </oc>
    <nc r="C374" t="inlineStr">
      <is>
        <t>È</t>
      </is>
    </nc>
  </rcc>
  <rcc rId="128213" sId="1">
    <oc r="D374" t="inlineStr">
      <is>
        <t>37,48</t>
      </is>
    </oc>
    <nc r="D374" t="inlineStr">
      <is>
        <t>49,14</t>
      </is>
    </nc>
  </rcc>
  <rcc rId="128214" sId="1">
    <oc r="E374" t="inlineStr">
      <is>
        <t>37,50</t>
      </is>
    </oc>
    <nc r="E374" t="inlineStr">
      <is>
        <t>49,16</t>
      </is>
    </nc>
  </rcc>
  <rcc rId="128215" sId="1">
    <oc r="F374" t="inlineStr">
      <is>
        <t>38,66</t>
      </is>
    </oc>
    <nc r="F374" t="inlineStr">
      <is>
        <t>0,09</t>
      </is>
    </nc>
  </rcc>
  <rcc rId="128216" sId="1">
    <oc r="G374" t="inlineStr">
      <is>
        <t>37,10</t>
      </is>
    </oc>
    <nc r="G374" t="inlineStr">
      <is>
        <t>0,00</t>
      </is>
    </nc>
  </rcc>
  <rcc rId="128217" sId="1">
    <oc r="H374" t="inlineStr">
      <is>
        <t>44.109.022</t>
      </is>
    </oc>
    <nc r="H374" t="inlineStr">
      <is>
        <t>50,55</t>
      </is>
    </nc>
  </rcc>
  <rcc rId="128218" sId="1">
    <oc r="I374" t="inlineStr">
      <is>
        <t>1.167.634</t>
      </is>
    </oc>
    <nc r="I374" t="inlineStr">
      <is>
        <t>49,00</t>
      </is>
    </nc>
  </rcc>
  <rcc rId="128219" sId="1">
    <oc r="J374" t="inlineStr">
      <is>
        <t>38,66</t>
      </is>
    </oc>
    <nc r="J374"/>
  </rcc>
  <rcc rId="128220" sId="1">
    <oc r="K374" t="inlineStr">
      <is>
        <t>-1,18</t>
      </is>
    </oc>
    <nc r="K374"/>
  </rcc>
  <rcc rId="128221" sId="1">
    <oc r="L374" t="inlineStr">
      <is>
        <t>-3,05</t>
      </is>
    </oc>
    <nc r="L374" t="inlineStr">
      <is>
        <t>50,05</t>
      </is>
    </nc>
  </rcc>
  <rcc rId="128222" sId="1">
    <oc r="M374" t="inlineStr">
      <is>
        <t>38,66</t>
      </is>
    </oc>
    <nc r="M374" t="inlineStr">
      <is>
        <t>-0,91</t>
      </is>
    </nc>
  </rcc>
  <rcc rId="128223" sId="1">
    <oc r="N374" t="inlineStr">
      <is>
        <t>37,10</t>
      </is>
    </oc>
    <nc r="N374" t="inlineStr">
      <is>
        <t>-1,82</t>
      </is>
    </nc>
  </rcc>
  <rcc rId="128224" sId="1">
    <oc r="O374" t="inlineStr">
      <is>
        <t>44.109.022</t>
      </is>
    </oc>
    <nc r="O374" t="inlineStr">
      <is>
        <t>50,55</t>
      </is>
    </nc>
  </rcc>
  <rcc rId="128225" sId="1">
    <oc r="P374" t="inlineStr">
      <is>
        <t>1.167.634</t>
      </is>
    </oc>
    <nc r="P374" t="inlineStr">
      <is>
        <t>49,00</t>
      </is>
    </nc>
  </rcc>
  <rcc rId="128226" sId="1">
    <oc r="Q374" t="inlineStr">
      <is>
        <t>38,66</t>
      </is>
    </oc>
    <nc r="Q374"/>
  </rcc>
  <rcc rId="128227" sId="1">
    <oc r="R374" t="inlineStr">
      <is>
        <t>-1,18</t>
      </is>
    </oc>
    <nc r="R374"/>
  </rcc>
  <rcc rId="128228" sId="1">
    <oc r="S374" t="inlineStr">
      <is>
        <t>-3,05</t>
      </is>
    </oc>
    <nc r="S374" t="inlineStr">
      <is>
        <t>50,05</t>
      </is>
    </nc>
  </rcc>
  <rcc rId="128229" sId="1">
    <oc r="T374" t="inlineStr">
      <is>
        <t>38,50</t>
      </is>
    </oc>
    <nc r="T374" t="inlineStr">
      <is>
        <t>-0,91</t>
      </is>
    </nc>
  </rcc>
  <rcc rId="128230" sId="1">
    <nc r="U374" t="inlineStr">
      <is>
        <t>-1,82</t>
      </is>
    </nc>
  </rcc>
  <rcc rId="128231" sId="1">
    <nc r="V374" t="inlineStr">
      <is>
        <t>50,15</t>
      </is>
    </nc>
  </rcc>
  <rcc rId="128232" sId="1">
    <oc r="A322" t="inlineStr">
      <is>
        <t>AVOD</t>
      </is>
    </oc>
    <nc r="A322" t="inlineStr">
      <is>
        <t>KONTR</t>
      </is>
    </nc>
  </rcc>
  <rcc rId="128233" sId="1">
    <oc r="B322" t="inlineStr">
      <is>
        <t>3,53</t>
      </is>
    </oc>
    <nc r="B322" t="inlineStr">
      <is>
        <t>212,20</t>
      </is>
    </nc>
  </rcc>
  <rcc rId="128234" sId="1">
    <oc r="C322" t="inlineStr">
      <is>
        <t>È</t>
      </is>
    </oc>
    <nc r="C322" t="inlineStr">
      <is>
        <t>Ç</t>
      </is>
    </nc>
  </rcc>
  <rcc rId="128235" sId="1">
    <oc r="D322" t="inlineStr">
      <is>
        <t>3,52</t>
      </is>
    </oc>
    <nc r="D322" t="inlineStr">
      <is>
        <t>212,10</t>
      </is>
    </nc>
  </rcc>
  <rcc rId="128236" sId="1">
    <oc r="E322" t="inlineStr">
      <is>
        <t>3,53</t>
      </is>
    </oc>
    <nc r="E322" t="inlineStr">
      <is>
        <t>212,20</t>
      </is>
    </nc>
  </rcc>
  <rcc rId="128237" sId="1">
    <oc r="F322" t="inlineStr">
      <is>
        <t>3,65</t>
      </is>
    </oc>
    <nc r="F322" t="inlineStr">
      <is>
        <t>0,36</t>
      </is>
    </nc>
  </rcc>
  <rcc rId="128238" sId="1">
    <oc r="G322" t="inlineStr">
      <is>
        <t>3,51</t>
      </is>
    </oc>
    <nc r="G322" t="inlineStr">
      <is>
        <t>0,00</t>
      </is>
    </nc>
  </rcc>
  <rcc rId="128239" sId="1">
    <oc r="H322" t="inlineStr">
      <is>
        <t>36.574.651</t>
      </is>
    </oc>
    <nc r="H322" t="inlineStr">
      <is>
        <t>219,70</t>
      </is>
    </nc>
  </rcc>
  <rcc rId="128240" sId="1">
    <oc r="I322" t="inlineStr">
      <is>
        <t>10.233.907</t>
      </is>
    </oc>
    <nc r="I322" t="inlineStr">
      <is>
        <t>208,00</t>
      </is>
    </nc>
  </rcc>
  <rcc rId="128241" sId="1">
    <oc r="J322" t="inlineStr">
      <is>
        <t>3,53</t>
      </is>
    </oc>
    <nc r="J322"/>
  </rcc>
  <rcc rId="128242" sId="1">
    <oc r="K322" t="inlineStr">
      <is>
        <t>0,00</t>
      </is>
    </oc>
    <nc r="K322"/>
  </rcc>
  <rcc rId="128243" sId="1">
    <oc r="L322" t="inlineStr">
      <is>
        <t>0,00</t>
      </is>
    </oc>
    <nc r="L322" t="inlineStr">
      <is>
        <t>203,00</t>
      </is>
    </nc>
  </rcc>
  <rcc rId="128244" sId="1">
    <oc r="M322" t="inlineStr">
      <is>
        <t>3,65</t>
      </is>
    </oc>
    <nc r="M322" t="inlineStr">
      <is>
        <t>9,20</t>
      </is>
    </nc>
  </rcc>
  <rcc rId="128245" sId="1">
    <oc r="N322" t="inlineStr">
      <is>
        <t>3,51</t>
      </is>
    </oc>
    <nc r="N322" t="inlineStr">
      <is>
        <t>4,53</t>
      </is>
    </nc>
  </rcc>
  <rcc rId="128246" sId="1">
    <oc r="O322" t="inlineStr">
      <is>
        <t>36.574.651</t>
      </is>
    </oc>
    <nc r="O322" t="inlineStr">
      <is>
        <t>219,70</t>
      </is>
    </nc>
  </rcc>
  <rcc rId="128247" sId="1">
    <oc r="P322" t="inlineStr">
      <is>
        <t>10.233.907</t>
      </is>
    </oc>
    <nc r="P322" t="inlineStr">
      <is>
        <t>208,00</t>
      </is>
    </nc>
  </rcc>
  <rcc rId="128248" sId="1">
    <oc r="Q322" t="inlineStr">
      <is>
        <t>3,53</t>
      </is>
    </oc>
    <nc r="Q322"/>
  </rcc>
  <rcc rId="128249" sId="1">
    <oc r="R322" t="inlineStr">
      <is>
        <t>0,00</t>
      </is>
    </oc>
    <nc r="R322"/>
  </rcc>
  <rcc rId="128250" sId="1">
    <oc r="S322" t="inlineStr">
      <is>
        <t>0,00</t>
      </is>
    </oc>
    <nc r="S322" t="inlineStr">
      <is>
        <t>203,00</t>
      </is>
    </nc>
  </rcc>
  <rcc rId="128251" sId="1">
    <oc r="T322" t="inlineStr">
      <is>
        <t>3,53</t>
      </is>
    </oc>
    <nc r="T322" t="inlineStr">
      <is>
        <t>9,20</t>
      </is>
    </nc>
  </rcc>
  <rcc rId="128252" sId="1">
    <nc r="U322" t="inlineStr">
      <is>
        <t>4,53</t>
      </is>
    </nc>
  </rcc>
  <rcc rId="128253" sId="1">
    <nc r="V322" t="inlineStr">
      <is>
        <t>211,00</t>
      </is>
    </nc>
  </rcc>
  <rcc rId="128254" sId="1">
    <oc r="A116" t="inlineStr">
      <is>
        <t>AVPGY</t>
      </is>
    </oc>
    <nc r="A116" t="inlineStr">
      <is>
        <t>KONYA</t>
      </is>
    </nc>
  </rcc>
  <rcc rId="128255" sId="1">
    <oc r="B116" t="inlineStr">
      <is>
        <t>42,00</t>
      </is>
    </oc>
    <nc r="B116" t="inlineStr">
      <is>
        <t>8570,00</t>
      </is>
    </nc>
  </rcc>
  <rcc rId="128256" sId="1">
    <oc r="D116" t="inlineStr">
      <is>
        <t>42,00</t>
      </is>
    </oc>
    <nc r="D116" t="inlineStr">
      <is>
        <t>8567,50</t>
      </is>
    </nc>
  </rcc>
  <rcc rId="128257" sId="1">
    <oc r="E116" t="inlineStr">
      <is>
        <t>42,02</t>
      </is>
    </oc>
    <nc r="E116" t="inlineStr">
      <is>
        <t>8580,00</t>
      </is>
    </nc>
  </rcc>
  <rcc rId="128258" sId="1">
    <oc r="F116" t="inlineStr">
      <is>
        <t>42,90</t>
      </is>
    </oc>
    <nc r="F116" t="inlineStr">
      <is>
        <t>0,14</t>
      </is>
    </nc>
  </rcc>
  <rcc rId="128259" sId="1">
    <oc r="G116" t="inlineStr">
      <is>
        <t>41,84</t>
      </is>
    </oc>
    <nc r="G116" t="inlineStr">
      <is>
        <t>0,00</t>
      </is>
    </nc>
  </rcc>
  <rcc rId="128260" sId="1">
    <oc r="H116" t="inlineStr">
      <is>
        <t>98.340.587</t>
      </is>
    </oc>
    <nc r="H116" t="inlineStr">
      <is>
        <t>9042,50</t>
      </is>
    </nc>
  </rcc>
  <rcc rId="128261" sId="1">
    <oc r="I116" t="inlineStr">
      <is>
        <t>2.318.860</t>
      </is>
    </oc>
    <nc r="I116" t="inlineStr">
      <is>
        <t>8495,00</t>
      </is>
    </nc>
  </rcc>
  <rcc rId="128262" sId="1">
    <oc r="J116" t="inlineStr">
      <is>
        <t>42,70</t>
      </is>
    </oc>
    <nc r="J116"/>
  </rcc>
  <rcc rId="128263" sId="1">
    <oc r="K116" t="inlineStr">
      <is>
        <t>-0,70</t>
      </is>
    </oc>
    <nc r="K116"/>
  </rcc>
  <rcc rId="128264" sId="1">
    <oc r="L116" t="inlineStr">
      <is>
        <t>-1,64</t>
      </is>
    </oc>
    <nc r="L116" t="inlineStr">
      <is>
        <t>9032,50</t>
      </is>
    </nc>
  </rcc>
  <rcc rId="128265" sId="1">
    <oc r="M116" t="inlineStr">
      <is>
        <t>42,90</t>
      </is>
    </oc>
    <nc r="M116" t="inlineStr">
      <is>
        <t>-462,50</t>
      </is>
    </nc>
  </rcc>
  <rcc rId="128266" sId="1">
    <oc r="N116" t="inlineStr">
      <is>
        <t>41,84</t>
      </is>
    </oc>
    <nc r="N116" t="inlineStr">
      <is>
        <t>-5,12</t>
      </is>
    </nc>
  </rcc>
  <rcc rId="128267" sId="1">
    <oc r="O116" t="inlineStr">
      <is>
        <t>98.340.587</t>
      </is>
    </oc>
    <nc r="O116" t="inlineStr">
      <is>
        <t>9042,50</t>
      </is>
    </nc>
  </rcc>
  <rcc rId="128268" sId="1">
    <oc r="P116" t="inlineStr">
      <is>
        <t>2.318.860</t>
      </is>
    </oc>
    <nc r="P116" t="inlineStr">
      <is>
        <t>8495,00</t>
      </is>
    </nc>
  </rcc>
  <rcc rId="128269" sId="1">
    <oc r="Q116" t="inlineStr">
      <is>
        <t>42,70</t>
      </is>
    </oc>
    <nc r="Q116"/>
  </rcc>
  <rcc rId="128270" sId="1">
    <oc r="R116" t="inlineStr">
      <is>
        <t>-0,70</t>
      </is>
    </oc>
    <nc r="R116"/>
  </rcc>
  <rcc rId="128271" sId="1">
    <oc r="S116" t="inlineStr">
      <is>
        <t>-1,64</t>
      </is>
    </oc>
    <nc r="S116" t="inlineStr">
      <is>
        <t>9032,50</t>
      </is>
    </nc>
  </rcc>
  <rcc rId="128272" sId="1">
    <oc r="T116" t="inlineStr">
      <is>
        <t>42,72</t>
      </is>
    </oc>
    <nc r="T116" t="inlineStr">
      <is>
        <t>-462,50</t>
      </is>
    </nc>
  </rcc>
  <rcc rId="128273" sId="1">
    <nc r="U116" t="inlineStr">
      <is>
        <t>-5,12</t>
      </is>
    </nc>
  </rcc>
  <rcc rId="128274" sId="1">
    <nc r="V116" t="inlineStr">
      <is>
        <t>9032,50</t>
      </is>
    </nc>
  </rcc>
  <rcc rId="128275" sId="1">
    <oc r="A156" t="inlineStr">
      <is>
        <t>AVTUR</t>
      </is>
    </oc>
    <nc r="A156" t="inlineStr">
      <is>
        <t>KOZAA</t>
      </is>
    </nc>
  </rcc>
  <rcc rId="128276" sId="1">
    <oc r="B156" t="inlineStr">
      <is>
        <t>14,39</t>
      </is>
    </oc>
    <nc r="B156" t="inlineStr">
      <is>
        <t>50,25</t>
      </is>
    </nc>
  </rcc>
  <rcc rId="128277" sId="1">
    <oc r="D156" t="inlineStr">
      <is>
        <t>14,37</t>
      </is>
    </oc>
    <nc r="D156" t="inlineStr">
      <is>
        <t>50,20</t>
      </is>
    </nc>
  </rcc>
  <rcc rId="128278" sId="1">
    <oc r="E156" t="inlineStr">
      <is>
        <t>14,39</t>
      </is>
    </oc>
    <nc r="E156" t="inlineStr">
      <is>
        <t>50,25</t>
      </is>
    </nc>
  </rcc>
  <rcc rId="128279" sId="1">
    <oc r="F156" t="inlineStr">
      <is>
        <t>15,57</t>
      </is>
    </oc>
    <nc r="F156" t="inlineStr">
      <is>
        <t>0,77</t>
      </is>
    </nc>
  </rcc>
  <rcc rId="128280" sId="1">
    <oc r="G156" t="inlineStr">
      <is>
        <t>13,51</t>
      </is>
    </oc>
    <nc r="G156" t="inlineStr">
      <is>
        <t>0,00</t>
      </is>
    </nc>
  </rcc>
  <rcc rId="128281" sId="1">
    <oc r="H156" t="inlineStr">
      <is>
        <t>32.621.568</t>
      </is>
    </oc>
    <nc r="H156" t="inlineStr">
      <is>
        <t>50,70</t>
      </is>
    </nc>
  </rcc>
  <rcc rId="128282" sId="1">
    <oc r="I156" t="inlineStr">
      <is>
        <t>2.308.022</t>
      </is>
    </oc>
    <nc r="I156" t="inlineStr">
      <is>
        <t>48,70</t>
      </is>
    </nc>
  </rcc>
  <rcc rId="128283" sId="1">
    <oc r="J156" t="inlineStr">
      <is>
        <t>14,49</t>
      </is>
    </oc>
    <nc r="J156"/>
  </rcc>
  <rcc rId="128284" sId="1">
    <oc r="K156" t="inlineStr">
      <is>
        <t>-0,10</t>
      </is>
    </oc>
    <nc r="K156"/>
  </rcc>
  <rcc rId="128285" sId="1">
    <oc r="L156" t="inlineStr">
      <is>
        <t>-0,69</t>
      </is>
    </oc>
    <nc r="L156" t="inlineStr">
      <is>
        <t>49,62</t>
      </is>
    </nc>
  </rcc>
  <rcc rId="128286" sId="1">
    <oc r="M156" t="inlineStr">
      <is>
        <t>15,57</t>
      </is>
    </oc>
    <nc r="M156" t="inlineStr">
      <is>
        <t>0,63</t>
      </is>
    </nc>
  </rcc>
  <rcc rId="128287" sId="1">
    <oc r="N156" t="inlineStr">
      <is>
        <t>13,51</t>
      </is>
    </oc>
    <nc r="N156" t="inlineStr">
      <is>
        <t>1,27</t>
      </is>
    </nc>
  </rcc>
  <rcc rId="128288" sId="1">
    <oc r="O156" t="inlineStr">
      <is>
        <t>32.621.568</t>
      </is>
    </oc>
    <nc r="O156" t="inlineStr">
      <is>
        <t>50,70</t>
      </is>
    </nc>
  </rcc>
  <rcc rId="128289" sId="1">
    <oc r="P156" t="inlineStr">
      <is>
        <t>2.308.022</t>
      </is>
    </oc>
    <nc r="P156" t="inlineStr">
      <is>
        <t>48,70</t>
      </is>
    </nc>
  </rcc>
  <rcc rId="128290" sId="1">
    <oc r="Q156" t="inlineStr">
      <is>
        <t>14,49</t>
      </is>
    </oc>
    <nc r="Q156"/>
  </rcc>
  <rcc rId="128291" sId="1">
    <oc r="R156" t="inlineStr">
      <is>
        <t>-0,10</t>
      </is>
    </oc>
    <nc r="R156"/>
  </rcc>
  <rcc rId="128292" sId="1">
    <oc r="S156" t="inlineStr">
      <is>
        <t>-0,69</t>
      </is>
    </oc>
    <nc r="S156" t="inlineStr">
      <is>
        <t>49,62</t>
      </is>
    </nc>
  </rcc>
  <rcc rId="128293" sId="1">
    <oc r="T156" t="inlineStr">
      <is>
        <t>13,71</t>
      </is>
    </oc>
    <nc r="T156" t="inlineStr">
      <is>
        <t>0,63</t>
      </is>
    </nc>
  </rcc>
  <rcc rId="128294" sId="1">
    <nc r="U156" t="inlineStr">
      <is>
        <t>1,27</t>
      </is>
    </nc>
  </rcc>
  <rcc rId="128295" sId="1">
    <nc r="V156" t="inlineStr">
      <is>
        <t>49,90</t>
      </is>
    </nc>
  </rcc>
  <rcc rId="128296" sId="1">
    <oc r="A284" t="inlineStr">
      <is>
        <t>AYCES</t>
      </is>
    </oc>
    <nc r="A284" t="inlineStr">
      <is>
        <t>KOZAL</t>
      </is>
    </nc>
  </rcc>
  <rcc rId="128297" sId="1">
    <oc r="B284" t="inlineStr">
      <is>
        <t>660,50</t>
      </is>
    </oc>
    <nc r="B284" t="inlineStr">
      <is>
        <t>21,16</t>
      </is>
    </nc>
  </rcc>
  <rcc rId="128298" sId="1">
    <oc r="C284" t="inlineStr">
      <is>
        <t>Ç</t>
      </is>
    </oc>
    <nc r="C284" t="inlineStr">
      <is>
        <t>È</t>
      </is>
    </nc>
  </rcc>
  <rcc rId="128299" sId="1">
    <oc r="D284" t="inlineStr">
      <is>
        <t>660,50</t>
      </is>
    </oc>
    <nc r="D284" t="inlineStr">
      <is>
        <t>21,16</t>
      </is>
    </nc>
  </rcc>
  <rcc rId="128300" sId="1">
    <nc r="E284" t="inlineStr">
      <is>
        <t>21,18</t>
      </is>
    </nc>
  </rcc>
  <rcc rId="128301" sId="1">
    <oc r="F284" t="inlineStr">
      <is>
        <t>660,50</t>
      </is>
    </oc>
    <nc r="F284" t="inlineStr">
      <is>
        <t>0,73</t>
      </is>
    </nc>
  </rcc>
  <rcc rId="128302" sId="1">
    <oc r="G284" t="inlineStr">
      <is>
        <t>600,50</t>
      </is>
    </oc>
    <nc r="G284" t="inlineStr">
      <is>
        <t>0,00</t>
      </is>
    </nc>
  </rcc>
  <rcc rId="128303" sId="1">
    <oc r="H284" t="inlineStr">
      <is>
        <t>128.450.698</t>
      </is>
    </oc>
    <nc r="H284" t="inlineStr">
      <is>
        <t>21,32</t>
      </is>
    </nc>
  </rcc>
  <rcc rId="128304" sId="1">
    <oc r="I284">
      <v>202.16200000000001</v>
    </oc>
    <nc r="I284" t="inlineStr">
      <is>
        <t>20,72</t>
      </is>
    </nc>
  </rcc>
  <rcc rId="128305" sId="1">
    <oc r="J284" t="inlineStr">
      <is>
        <t>600,50</t>
      </is>
    </oc>
    <nc r="J284"/>
  </rcc>
  <rcc rId="128306" sId="1">
    <oc r="K284" t="inlineStr">
      <is>
        <t>60,00</t>
      </is>
    </oc>
    <nc r="K284"/>
  </rcc>
  <rcc rId="128307" sId="1">
    <oc r="L284" t="inlineStr">
      <is>
        <t>9,99</t>
      </is>
    </oc>
    <nc r="L284" t="inlineStr">
      <is>
        <t>20,88</t>
      </is>
    </nc>
  </rcc>
  <rcc rId="128308" sId="1">
    <oc r="M284" t="inlineStr">
      <is>
        <t>660,50</t>
      </is>
    </oc>
    <nc r="M284" t="inlineStr">
      <is>
        <t>0,28</t>
      </is>
    </nc>
  </rcc>
  <rcc rId="128309" sId="1">
    <oc r="N284" t="inlineStr">
      <is>
        <t>600,50</t>
      </is>
    </oc>
    <nc r="N284" t="inlineStr">
      <is>
        <t>1,34</t>
      </is>
    </nc>
  </rcc>
  <rcc rId="128310" sId="1">
    <oc r="O284" t="inlineStr">
      <is>
        <t>128.450.698</t>
      </is>
    </oc>
    <nc r="O284" t="inlineStr">
      <is>
        <t>21,32</t>
      </is>
    </nc>
  </rcc>
  <rcc rId="128311" sId="1">
    <oc r="P284">
      <v>202.16200000000001</v>
    </oc>
    <nc r="P284" t="inlineStr">
      <is>
        <t>20,72</t>
      </is>
    </nc>
  </rcc>
  <rcc rId="128312" sId="1">
    <oc r="Q284" t="inlineStr">
      <is>
        <t>600,50</t>
      </is>
    </oc>
    <nc r="Q284"/>
  </rcc>
  <rcc rId="128313" sId="1">
    <oc r="R284" t="inlineStr">
      <is>
        <t>60,00</t>
      </is>
    </oc>
    <nc r="R284"/>
  </rcc>
  <rcc rId="128314" sId="1">
    <oc r="S284" t="inlineStr">
      <is>
        <t>9,99</t>
      </is>
    </oc>
    <nc r="S284" t="inlineStr">
      <is>
        <t>20,88</t>
      </is>
    </nc>
  </rcc>
  <rcc rId="128315" sId="1">
    <oc r="T284" t="inlineStr">
      <is>
        <t>601,00</t>
      </is>
    </oc>
    <nc r="T284" t="inlineStr">
      <is>
        <t>0,28</t>
      </is>
    </nc>
  </rcc>
  <rcc rId="128316" sId="1">
    <nc r="U284" t="inlineStr">
      <is>
        <t>1,34</t>
      </is>
    </nc>
  </rcc>
  <rcc rId="128317" sId="1">
    <nc r="V284" t="inlineStr">
      <is>
        <t>20,92</t>
      </is>
    </nc>
  </rcc>
  <rcc rId="128318" sId="1">
    <oc r="A481" t="inlineStr">
      <is>
        <t>AYDEM</t>
      </is>
    </oc>
    <nc r="A481" t="inlineStr">
      <is>
        <t>KRDMD</t>
      </is>
    </nc>
  </rcc>
  <rcc rId="128319" sId="1">
    <oc r="B481" t="inlineStr">
      <is>
        <t>33,94</t>
      </is>
    </oc>
    <nc r="B481" t="inlineStr">
      <is>
        <t>30,26</t>
      </is>
    </nc>
  </rcc>
  <rcc rId="128320" sId="1">
    <oc r="C481" t="inlineStr">
      <is>
        <t>Ç</t>
      </is>
    </oc>
    <nc r="C481" t="inlineStr">
      <is>
        <t>È</t>
      </is>
    </nc>
  </rcc>
  <rcc rId="128321" sId="1">
    <oc r="D481" t="inlineStr">
      <is>
        <t>33,92</t>
      </is>
    </oc>
    <nc r="D481" t="inlineStr">
      <is>
        <t>30,24</t>
      </is>
    </nc>
  </rcc>
  <rcc rId="128322" sId="1">
    <oc r="E481" t="inlineStr">
      <is>
        <t>33,94</t>
      </is>
    </oc>
    <nc r="E481" t="inlineStr">
      <is>
        <t>30,26</t>
      </is>
    </nc>
  </rcc>
  <rcc rId="128323" sId="1">
    <oc r="F481" t="inlineStr">
      <is>
        <t>34,80</t>
      </is>
    </oc>
    <nc r="F481" t="inlineStr">
      <is>
        <t>0,97</t>
      </is>
    </nc>
  </rcc>
  <rcc rId="128324" sId="1">
    <oc r="G481" t="inlineStr">
      <is>
        <t>33,56</t>
      </is>
    </oc>
    <nc r="G481" t="inlineStr">
      <is>
        <t>0,00</t>
      </is>
    </nc>
  </rcc>
  <rcc rId="128325" sId="1">
    <oc r="H481" t="inlineStr">
      <is>
        <t>36.831.266</t>
      </is>
    </oc>
    <nc r="H481" t="inlineStr">
      <is>
        <t>30,30</t>
      </is>
    </nc>
  </rcc>
  <rcc rId="128326" sId="1">
    <oc r="I481" t="inlineStr">
      <is>
        <t>1.076.799</t>
      </is>
    </oc>
    <nc r="I481" t="inlineStr">
      <is>
        <t>28,96</t>
      </is>
    </nc>
  </rcc>
  <rcc rId="128327" sId="1">
    <oc r="J481" t="inlineStr">
      <is>
        <t>34,02</t>
      </is>
    </oc>
    <nc r="J481"/>
  </rcc>
  <rcc rId="128328" sId="1">
    <oc r="K481" t="inlineStr">
      <is>
        <t>-0,08</t>
      </is>
    </oc>
    <nc r="K481"/>
  </rcc>
  <rcc rId="128329" sId="1">
    <oc r="L481" t="inlineStr">
      <is>
        <t>-0,24</t>
      </is>
    </oc>
    <nc r="L481" t="inlineStr">
      <is>
        <t>29,08</t>
      </is>
    </nc>
  </rcc>
  <rcc rId="128330" sId="1">
    <oc r="M481" t="inlineStr">
      <is>
        <t>34,80</t>
      </is>
    </oc>
    <nc r="M481" t="inlineStr">
      <is>
        <t>1,18</t>
      </is>
    </nc>
  </rcc>
  <rcc rId="128331" sId="1">
    <oc r="N481" t="inlineStr">
      <is>
        <t>33,56</t>
      </is>
    </oc>
    <nc r="N481" t="inlineStr">
      <is>
        <t>4,06</t>
      </is>
    </nc>
  </rcc>
  <rcc rId="128332" sId="1">
    <oc r="O481" t="inlineStr">
      <is>
        <t>36.831.266</t>
      </is>
    </oc>
    <nc r="O481" t="inlineStr">
      <is>
        <t>30,30</t>
      </is>
    </nc>
  </rcc>
  <rcc rId="128333" sId="1">
    <oc r="P481" t="inlineStr">
      <is>
        <t>1.076.799</t>
      </is>
    </oc>
    <nc r="P481" t="inlineStr">
      <is>
        <t>28,96</t>
      </is>
    </nc>
  </rcc>
  <rcc rId="128334" sId="1">
    <oc r="Q481" t="inlineStr">
      <is>
        <t>34,02</t>
      </is>
    </oc>
    <nc r="Q481"/>
  </rcc>
  <rcc rId="128335" sId="1">
    <oc r="R481" t="inlineStr">
      <is>
        <t>-0,08</t>
      </is>
    </oc>
    <nc r="R481"/>
  </rcc>
  <rcc rId="128336" sId="1">
    <oc r="S481" t="inlineStr">
      <is>
        <t>-0,24</t>
      </is>
    </oc>
    <nc r="S481" t="inlineStr">
      <is>
        <t>29,08</t>
      </is>
    </nc>
  </rcc>
  <rcc rId="128337" sId="1">
    <oc r="T481" t="inlineStr">
      <is>
        <t>34,78</t>
      </is>
    </oc>
    <nc r="T481" t="inlineStr">
      <is>
        <t>1,18</t>
      </is>
    </nc>
  </rcc>
  <rcc rId="128338" sId="1">
    <nc r="U481" t="inlineStr">
      <is>
        <t>4,06</t>
      </is>
    </nc>
  </rcc>
  <rcc rId="128339" sId="1">
    <nc r="V481" t="inlineStr">
      <is>
        <t>29,20</t>
      </is>
    </nc>
  </rcc>
  <rcc rId="128340" sId="1">
    <oc r="A178" t="inlineStr">
      <is>
        <t>AYEN</t>
      </is>
    </oc>
    <nc r="A178" t="inlineStr">
      <is>
        <t>MAVI</t>
      </is>
    </nc>
  </rcc>
  <rcc rId="128341" sId="1">
    <oc r="B178" t="inlineStr">
      <is>
        <t>30,08</t>
      </is>
    </oc>
    <nc r="B178" t="inlineStr">
      <is>
        <t>96,55</t>
      </is>
    </nc>
  </rcc>
  <rcc rId="128342" sId="1">
    <oc r="D178" t="inlineStr">
      <is>
        <t>30,04</t>
      </is>
    </oc>
    <nc r="D178" t="inlineStr">
      <is>
        <t>96,55</t>
      </is>
    </nc>
  </rcc>
  <rcc rId="128343" sId="1">
    <oc r="E178" t="inlineStr">
      <is>
        <t>30,08</t>
      </is>
    </oc>
    <nc r="E178" t="inlineStr">
      <is>
        <t>96,60</t>
      </is>
    </nc>
  </rcc>
  <rcc rId="128344" sId="1">
    <oc r="F178" t="inlineStr">
      <is>
        <t>31,16</t>
      </is>
    </oc>
    <nc r="F178" t="inlineStr">
      <is>
        <t>0,81</t>
      </is>
    </nc>
  </rcc>
  <rcc rId="128345" sId="1">
    <oc r="G178" t="inlineStr">
      <is>
        <t>29,42</t>
      </is>
    </oc>
    <nc r="G178" t="inlineStr">
      <is>
        <t>0,00</t>
      </is>
    </nc>
  </rcc>
  <rcc rId="128346" sId="1">
    <oc r="H178" t="inlineStr">
      <is>
        <t>42.772.157</t>
      </is>
    </oc>
    <nc r="H178" t="inlineStr">
      <is>
        <t>97,05</t>
      </is>
    </nc>
  </rcc>
  <rcc rId="128347" sId="1">
    <oc r="I178" t="inlineStr">
      <is>
        <t>1.402.501</t>
      </is>
    </oc>
    <nc r="I178" t="inlineStr">
      <is>
        <t>94,40</t>
      </is>
    </nc>
  </rcc>
  <rcc rId="128348" sId="1">
    <oc r="J178" t="inlineStr">
      <is>
        <t>30,96</t>
      </is>
    </oc>
    <nc r="J178"/>
  </rcc>
  <rcc rId="128349" sId="1">
    <oc r="K178" t="inlineStr">
      <is>
        <t>-0,88</t>
      </is>
    </oc>
    <nc r="K178"/>
  </rcc>
  <rcc rId="128350" sId="1">
    <oc r="L178" t="inlineStr">
      <is>
        <t>-2,84</t>
      </is>
    </oc>
    <nc r="L178" t="inlineStr">
      <is>
        <t>95,45</t>
      </is>
    </nc>
  </rcc>
  <rcc rId="128351" sId="1">
    <oc r="M178" t="inlineStr">
      <is>
        <t>31,16</t>
      </is>
    </oc>
    <nc r="M178" t="inlineStr">
      <is>
        <t>1,10</t>
      </is>
    </nc>
  </rcc>
  <rcc rId="128352" sId="1">
    <oc r="N178" t="inlineStr">
      <is>
        <t>29,42</t>
      </is>
    </oc>
    <nc r="N178" t="inlineStr">
      <is>
        <t>1,15</t>
      </is>
    </nc>
  </rcc>
  <rcc rId="128353" sId="1">
    <oc r="O178" t="inlineStr">
      <is>
        <t>42.772.157</t>
      </is>
    </oc>
    <nc r="O178" t="inlineStr">
      <is>
        <t>97,05</t>
      </is>
    </nc>
  </rcc>
  <rcc rId="128354" sId="1">
    <oc r="P178" t="inlineStr">
      <is>
        <t>1.402.501</t>
      </is>
    </oc>
    <nc r="P178" t="inlineStr">
      <is>
        <t>94,40</t>
      </is>
    </nc>
  </rcc>
  <rcc rId="128355" sId="1">
    <oc r="Q178" t="inlineStr">
      <is>
        <t>30,96</t>
      </is>
    </oc>
    <nc r="Q178"/>
  </rcc>
  <rcc rId="128356" sId="1">
    <oc r="R178" t="inlineStr">
      <is>
        <t>-0,88</t>
      </is>
    </oc>
    <nc r="R178"/>
  </rcc>
  <rcc rId="128357" sId="1">
    <oc r="S178" t="inlineStr">
      <is>
        <t>-2,84</t>
      </is>
    </oc>
    <nc r="S178" t="inlineStr">
      <is>
        <t>95,45</t>
      </is>
    </nc>
  </rcc>
  <rcc rId="128358" sId="1">
    <oc r="T178" t="inlineStr">
      <is>
        <t>30,96</t>
      </is>
    </oc>
    <nc r="T178" t="inlineStr">
      <is>
        <t>1,10</t>
      </is>
    </nc>
  </rcc>
  <rcc rId="128359" sId="1">
    <nc r="U178" t="inlineStr">
      <is>
        <t>1,15</t>
      </is>
    </nc>
  </rcc>
  <rcc rId="128360" sId="1">
    <nc r="V178" t="inlineStr">
      <is>
        <t>96,95</t>
      </is>
    </nc>
  </rcc>
  <rcc rId="128361" sId="1">
    <oc r="A157" t="inlineStr">
      <is>
        <t>AYGAZ</t>
      </is>
    </oc>
    <nc r="A157" t="inlineStr">
      <is>
        <t>MGROS</t>
      </is>
    </nc>
  </rcc>
  <rcc rId="128362" sId="1">
    <oc r="B157" t="inlineStr">
      <is>
        <t>187,00</t>
      </is>
    </oc>
    <nc r="B157" t="inlineStr">
      <is>
        <t>490,00</t>
      </is>
    </nc>
  </rcc>
  <rcc rId="128363" sId="1">
    <oc r="D157" t="inlineStr">
      <is>
        <t>187,00</t>
      </is>
    </oc>
    <nc r="D157" t="inlineStr">
      <is>
        <t>490,00</t>
      </is>
    </nc>
  </rcc>
  <rcc rId="128364" sId="1">
    <oc r="E157" t="inlineStr">
      <is>
        <t>187,40</t>
      </is>
    </oc>
    <nc r="E157" t="inlineStr">
      <is>
        <t>490,25</t>
      </is>
    </nc>
  </rcc>
  <rcc rId="128365" sId="1">
    <oc r="F157" t="inlineStr">
      <is>
        <t>192,60</t>
      </is>
    </oc>
    <nc r="F157" t="inlineStr">
      <is>
        <t>0,88</t>
      </is>
    </nc>
  </rcc>
  <rcc rId="128366" sId="1">
    <oc r="G157" t="inlineStr">
      <is>
        <t>185,60</t>
      </is>
    </oc>
    <nc r="G157" t="inlineStr">
      <is>
        <t>0,00</t>
      </is>
    </nc>
  </rcc>
  <rcc rId="128367" sId="1">
    <oc r="H157" t="inlineStr">
      <is>
        <t>120.147.456</t>
      </is>
    </oc>
    <nc r="H157" t="inlineStr">
      <is>
        <t>492,50</t>
      </is>
    </nc>
  </rcc>
  <rcc rId="128368" sId="1">
    <oc r="I157">
      <v>634.00300000000004</v>
    </oc>
    <nc r="I157" t="inlineStr">
      <is>
        <t>472,25</t>
      </is>
    </nc>
  </rcc>
  <rcc rId="128369" sId="1">
    <oc r="J157" t="inlineStr">
      <is>
        <t>185,30</t>
      </is>
    </oc>
    <nc r="J157"/>
  </rcc>
  <rcc rId="128370" sId="1">
    <oc r="K157" t="inlineStr">
      <is>
        <t>1,70</t>
      </is>
    </oc>
    <nc r="K157"/>
  </rcc>
  <rcc rId="128371" sId="1">
    <oc r="L157" t="inlineStr">
      <is>
        <t>0,92</t>
      </is>
    </oc>
    <nc r="L157" t="inlineStr">
      <is>
        <t>475,25</t>
      </is>
    </nc>
  </rcc>
  <rcc rId="128372" sId="1">
    <oc r="M157" t="inlineStr">
      <is>
        <t>192,60</t>
      </is>
    </oc>
    <nc r="M157" t="inlineStr">
      <is>
        <t>14,75</t>
      </is>
    </nc>
  </rcc>
  <rcc rId="128373" sId="1">
    <oc r="N157" t="inlineStr">
      <is>
        <t>185,60</t>
      </is>
    </oc>
    <nc r="N157" t="inlineStr">
      <is>
        <t>3,10</t>
      </is>
    </nc>
  </rcc>
  <rcc rId="128374" sId="1">
    <oc r="O157" t="inlineStr">
      <is>
        <t>120.147.456</t>
      </is>
    </oc>
    <nc r="O157" t="inlineStr">
      <is>
        <t>492,50</t>
      </is>
    </nc>
  </rcc>
  <rcc rId="128375" sId="1">
    <oc r="P157">
      <v>634.00300000000004</v>
    </oc>
    <nc r="P157" t="inlineStr">
      <is>
        <t>472,25</t>
      </is>
    </nc>
  </rcc>
  <rcc rId="128376" sId="1">
    <oc r="Q157" t="inlineStr">
      <is>
        <t>185,30</t>
      </is>
    </oc>
    <nc r="Q157"/>
  </rcc>
  <rcc rId="128377" sId="1">
    <oc r="R157" t="inlineStr">
      <is>
        <t>1,70</t>
      </is>
    </oc>
    <nc r="R157"/>
  </rcc>
  <rcc rId="128378" sId="1">
    <oc r="S157" t="inlineStr">
      <is>
        <t>0,92</t>
      </is>
    </oc>
    <nc r="S157" t="inlineStr">
      <is>
        <t>475,25</t>
      </is>
    </nc>
  </rcc>
  <rcc rId="128379" sId="1">
    <oc r="T157" t="inlineStr">
      <is>
        <t>185,60</t>
      </is>
    </oc>
    <nc r="T157" t="inlineStr">
      <is>
        <t>14,75</t>
      </is>
    </nc>
  </rcc>
  <rcc rId="128380" sId="1">
    <nc r="U157" t="inlineStr">
      <is>
        <t>3,10</t>
      </is>
    </nc>
  </rcc>
  <rcc rId="128381" sId="1">
    <nc r="V157" t="inlineStr">
      <is>
        <t>475,25</t>
      </is>
    </nc>
  </rcc>
  <rcc rId="128382" sId="1">
    <oc r="A269" t="inlineStr">
      <is>
        <t>AZTEK</t>
      </is>
    </oc>
    <nc r="A269" t="inlineStr">
      <is>
        <t>MIATK</t>
      </is>
    </nc>
  </rcc>
  <rcc rId="128383" sId="1">
    <oc r="B269" t="inlineStr">
      <is>
        <t>82,60</t>
      </is>
    </oc>
    <nc r="B269" t="inlineStr">
      <is>
        <t>48,00</t>
      </is>
    </nc>
  </rcc>
  <rcc rId="128384" sId="1">
    <oc r="D269" t="inlineStr">
      <is>
        <t>82,50</t>
      </is>
    </oc>
    <nc r="D269" t="inlineStr">
      <is>
        <t>47,98</t>
      </is>
    </nc>
  </rcc>
  <rcc rId="128385" sId="1">
    <oc r="E269" t="inlineStr">
      <is>
        <t>82,60</t>
      </is>
    </oc>
    <nc r="E269" t="inlineStr">
      <is>
        <t>48,00</t>
      </is>
    </nc>
  </rcc>
  <rcc rId="128386" sId="1">
    <oc r="F269" t="inlineStr">
      <is>
        <t>83,90</t>
      </is>
    </oc>
    <nc r="F269" t="inlineStr">
      <is>
        <t>0,09</t>
      </is>
    </nc>
  </rcc>
  <rcc rId="128387" sId="1">
    <oc r="G269" t="inlineStr">
      <is>
        <t>81,95</t>
      </is>
    </oc>
    <nc r="G269" t="inlineStr">
      <is>
        <t>0,00</t>
      </is>
    </nc>
  </rcc>
  <rcc rId="128388" sId="1">
    <oc r="H269" t="inlineStr">
      <is>
        <t>34.455.012</t>
      </is>
    </oc>
    <nc r="H269" t="inlineStr">
      <is>
        <t>50,10</t>
      </is>
    </nc>
  </rcc>
  <rcc rId="128389" sId="1">
    <oc r="I269">
      <v>416.447</v>
    </oc>
    <nc r="I269" t="inlineStr">
      <is>
        <t>47,80</t>
      </is>
    </nc>
  </rcc>
  <rcc rId="128390" sId="1">
    <oc r="J269" t="inlineStr">
      <is>
        <t>82,25</t>
      </is>
    </oc>
    <nc r="J269"/>
  </rcc>
  <rcc rId="128391" sId="1">
    <oc r="K269" t="inlineStr">
      <is>
        <t>0,35</t>
      </is>
    </oc>
    <nc r="K269"/>
  </rcc>
  <rcc rId="128392" sId="1">
    <oc r="L269" t="inlineStr">
      <is>
        <t>0,43</t>
      </is>
    </oc>
    <nc r="L269" t="inlineStr">
      <is>
        <t>49,84</t>
      </is>
    </nc>
  </rcc>
  <rcc rId="128393" sId="1">
    <oc r="M269" t="inlineStr">
      <is>
        <t>83,90</t>
      </is>
    </oc>
    <nc r="M269" t="inlineStr">
      <is>
        <t>-1,84</t>
      </is>
    </nc>
  </rcc>
  <rcc rId="128394" sId="1">
    <oc r="N269" t="inlineStr">
      <is>
        <t>81,95</t>
      </is>
    </oc>
    <nc r="N269" t="inlineStr">
      <is>
        <t>-3,69</t>
      </is>
    </nc>
  </rcc>
  <rcc rId="128395" sId="1">
    <oc r="O269" t="inlineStr">
      <is>
        <t>34.455.012</t>
      </is>
    </oc>
    <nc r="O269" t="inlineStr">
      <is>
        <t>50,10</t>
      </is>
    </nc>
  </rcc>
  <rcc rId="128396" sId="1">
    <oc r="P269">
      <v>416.447</v>
    </oc>
    <nc r="P269" t="inlineStr">
      <is>
        <t>47,80</t>
      </is>
    </nc>
  </rcc>
  <rcc rId="128397" sId="1">
    <oc r="Q269" t="inlineStr">
      <is>
        <t>82,25</t>
      </is>
    </oc>
    <nc r="Q269"/>
  </rcc>
  <rcc rId="128398" sId="1">
    <oc r="R269" t="inlineStr">
      <is>
        <t>0,35</t>
      </is>
    </oc>
    <nc r="R269"/>
  </rcc>
  <rcc rId="128399" sId="1">
    <oc r="S269" t="inlineStr">
      <is>
        <t>0,43</t>
      </is>
    </oc>
    <nc r="S269" t="inlineStr">
      <is>
        <t>49,84</t>
      </is>
    </nc>
  </rcc>
  <rcc rId="128400" sId="1">
    <oc r="T269" t="inlineStr">
      <is>
        <t>82,70</t>
      </is>
    </oc>
    <nc r="T269" t="inlineStr">
      <is>
        <t>-1,84</t>
      </is>
    </nc>
  </rcc>
  <rcc rId="128401" sId="1">
    <nc r="U269" t="inlineStr">
      <is>
        <t>-3,69</t>
      </is>
    </nc>
  </rcc>
  <rcc rId="128402" sId="1">
    <nc r="V269" t="inlineStr">
      <is>
        <t>49,84</t>
      </is>
    </nc>
  </rcc>
  <rcc rId="128403" sId="1">
    <oc r="A490" t="inlineStr">
      <is>
        <t>BAGFS</t>
      </is>
    </oc>
    <nc r="A490" t="inlineStr">
      <is>
        <t>ODAS</t>
      </is>
    </nc>
  </rcc>
  <rcc rId="128404" sId="1">
    <oc r="B490" t="inlineStr">
      <is>
        <t>23,52</t>
      </is>
    </oc>
    <nc r="B490" t="inlineStr">
      <is>
        <t>8,60</t>
      </is>
    </nc>
  </rcc>
  <rcc rId="128405" sId="1">
    <oc r="D490" t="inlineStr">
      <is>
        <t>23,52</t>
      </is>
    </oc>
    <nc r="D490" t="inlineStr">
      <is>
        <t>8,60</t>
      </is>
    </nc>
  </rcc>
  <rcc rId="128406" sId="1">
    <oc r="E490" t="inlineStr">
      <is>
        <t>23,54</t>
      </is>
    </oc>
    <nc r="E490" t="inlineStr">
      <is>
        <t>8,61</t>
      </is>
    </nc>
  </rcc>
  <rcc rId="128407" sId="1">
    <oc r="F490" t="inlineStr">
      <is>
        <t>24,96</t>
      </is>
    </oc>
    <nc r="F490" t="inlineStr">
      <is>
        <t>0,20</t>
      </is>
    </nc>
  </rcc>
  <rcc rId="128408" sId="1">
    <oc r="G490" t="inlineStr">
      <is>
        <t>23,20</t>
      </is>
    </oc>
    <nc r="G490" t="inlineStr">
      <is>
        <t>0,00</t>
      </is>
    </nc>
  </rcc>
  <rcc rId="128409" sId="1">
    <oc r="H490" t="inlineStr">
      <is>
        <t>32.538.739</t>
      </is>
    </oc>
    <nc r="H490" t="inlineStr">
      <is>
        <t>8,84</t>
      </is>
    </nc>
  </rcc>
  <rcc rId="128410" sId="1">
    <oc r="I490" t="inlineStr">
      <is>
        <t>1.352.485</t>
      </is>
    </oc>
    <nc r="I490" t="inlineStr">
      <is>
        <t>8,54</t>
      </is>
    </nc>
  </rcc>
  <rcc rId="128411" sId="1">
    <oc r="J490" t="inlineStr">
      <is>
        <t>24,38</t>
      </is>
    </oc>
    <nc r="J490"/>
  </rcc>
  <rcc rId="128412" sId="1">
    <oc r="K490" t="inlineStr">
      <is>
        <t>-0,86</t>
      </is>
    </oc>
    <nc r="K490"/>
  </rcc>
  <rcc rId="128413" sId="1">
    <oc r="L490" t="inlineStr">
      <is>
        <t>-3,53</t>
      </is>
    </oc>
    <nc r="L490" t="inlineStr">
      <is>
        <t>8,70</t>
      </is>
    </nc>
  </rcc>
  <rcc rId="128414" sId="1">
    <oc r="M490" t="inlineStr">
      <is>
        <t>24,96</t>
      </is>
    </oc>
    <nc r="M490" t="inlineStr">
      <is>
        <t>-0,10</t>
      </is>
    </nc>
  </rcc>
  <rcc rId="128415" sId="1">
    <oc r="N490" t="inlineStr">
      <is>
        <t>23,20</t>
      </is>
    </oc>
    <nc r="N490" t="inlineStr">
      <is>
        <t>-1,15</t>
      </is>
    </nc>
  </rcc>
  <rcc rId="128416" sId="1">
    <oc r="O490" t="inlineStr">
      <is>
        <t>32.538.739</t>
      </is>
    </oc>
    <nc r="O490" t="inlineStr">
      <is>
        <t>8,84</t>
      </is>
    </nc>
  </rcc>
  <rcc rId="128417" sId="1">
    <oc r="P490" t="inlineStr">
      <is>
        <t>1.352.485</t>
      </is>
    </oc>
    <nc r="P490" t="inlineStr">
      <is>
        <t>8,54</t>
      </is>
    </nc>
  </rcc>
  <rcc rId="128418" sId="1">
    <oc r="Q490" t="inlineStr">
      <is>
        <t>24,38</t>
      </is>
    </oc>
    <nc r="Q490"/>
  </rcc>
  <rcc rId="128419" sId="1">
    <oc r="R490" t="inlineStr">
      <is>
        <t>-0,86</t>
      </is>
    </oc>
    <nc r="R490"/>
  </rcc>
  <rcc rId="128420" sId="1">
    <oc r="S490" t="inlineStr">
      <is>
        <t>-3,53</t>
      </is>
    </oc>
    <nc r="S490" t="inlineStr">
      <is>
        <t>8,70</t>
      </is>
    </nc>
  </rcc>
  <rcc rId="128421" sId="1">
    <oc r="T490" t="inlineStr">
      <is>
        <t>24,50</t>
      </is>
    </oc>
    <nc r="T490" t="inlineStr">
      <is>
        <t>-0,10</t>
      </is>
    </nc>
  </rcc>
  <rcc rId="128422" sId="1">
    <nc r="U490" t="inlineStr">
      <is>
        <t>-1,15</t>
      </is>
    </nc>
  </rcc>
  <rcc rId="128423" sId="1">
    <nc r="V490" t="inlineStr">
      <is>
        <t>8,78</t>
      </is>
    </nc>
  </rcc>
  <rcc rId="128424" sId="1">
    <oc r="A122" t="inlineStr">
      <is>
        <t>BAKAB</t>
      </is>
    </oc>
    <nc r="A122" t="inlineStr">
      <is>
        <t>OTKAR</t>
      </is>
    </nc>
  </rcc>
  <rcc rId="128425" sId="1">
    <oc r="B122" t="inlineStr">
      <is>
        <t>44,32</t>
      </is>
    </oc>
    <nc r="B122" t="inlineStr">
      <is>
        <t>614,00</t>
      </is>
    </nc>
  </rcc>
  <rcc rId="128426" sId="1">
    <oc r="C122" t="inlineStr">
      <is>
        <t>Ç</t>
      </is>
    </oc>
    <nc r="C122" t="inlineStr">
      <is>
        <t>È</t>
      </is>
    </nc>
  </rcc>
  <rcc rId="128427" sId="1">
    <oc r="D122" t="inlineStr">
      <is>
        <t>44,26</t>
      </is>
    </oc>
    <nc r="D122" t="inlineStr">
      <is>
        <t>613,50</t>
      </is>
    </nc>
  </rcc>
  <rcc rId="128428" sId="1">
    <oc r="E122" t="inlineStr">
      <is>
        <t>44,32</t>
      </is>
    </oc>
    <nc r="E122" t="inlineStr">
      <is>
        <t>615,00</t>
      </is>
    </nc>
  </rcc>
  <rcc rId="128429" sId="1">
    <oc r="F122" t="inlineStr">
      <is>
        <t>45,58</t>
      </is>
    </oc>
    <nc r="F122" t="inlineStr">
      <is>
        <t>0,39</t>
      </is>
    </nc>
  </rcc>
  <rcc rId="128430" sId="1">
    <oc r="G122" t="inlineStr">
      <is>
        <t>43,80</t>
      </is>
    </oc>
    <nc r="G122" t="inlineStr">
      <is>
        <t>0,00</t>
      </is>
    </nc>
  </rcc>
  <rcc rId="128431" sId="1">
    <oc r="H122" t="inlineStr">
      <is>
        <t>5.721.560</t>
      </is>
    </oc>
    <nc r="H122" t="inlineStr">
      <is>
        <t>622,50</t>
      </is>
    </nc>
  </rcc>
  <rcc rId="128432" sId="1">
    <oc r="I122">
      <v>128.02500000000001</v>
    </oc>
    <nc r="I122" t="inlineStr">
      <is>
        <t>608,50</t>
      </is>
    </nc>
  </rcc>
  <rcc rId="128433" sId="1">
    <oc r="J122" t="inlineStr">
      <is>
        <t>44,60</t>
      </is>
    </oc>
    <nc r="J122"/>
  </rcc>
  <rcc rId="128434" sId="1">
    <oc r="K122" t="inlineStr">
      <is>
        <t>-0,28</t>
      </is>
    </oc>
    <nc r="K122"/>
  </rcc>
  <rcc rId="128435" sId="1">
    <oc r="L122" t="inlineStr">
      <is>
        <t>-0,63</t>
      </is>
    </oc>
    <nc r="L122" t="inlineStr">
      <is>
        <t>609,50</t>
      </is>
    </nc>
  </rcc>
  <rcc rId="128436" sId="1">
    <oc r="M122" t="inlineStr">
      <is>
        <t>45,58</t>
      </is>
    </oc>
    <nc r="M122" t="inlineStr">
      <is>
        <t>4,50</t>
      </is>
    </nc>
  </rcc>
  <rcc rId="128437" sId="1">
    <oc r="N122" t="inlineStr">
      <is>
        <t>43,80</t>
      </is>
    </oc>
    <nc r="N122" t="inlineStr">
      <is>
        <t>0,74</t>
      </is>
    </nc>
  </rcc>
  <rcc rId="128438" sId="1">
    <oc r="O122" t="inlineStr">
      <is>
        <t>5.721.560</t>
      </is>
    </oc>
    <nc r="O122" t="inlineStr">
      <is>
        <t>622,50</t>
      </is>
    </nc>
  </rcc>
  <rcc rId="128439" sId="1">
    <oc r="P122">
      <v>128.02500000000001</v>
    </oc>
    <nc r="P122" t="inlineStr">
      <is>
        <t>608,50</t>
      </is>
    </nc>
  </rcc>
  <rcc rId="128440" sId="1">
    <oc r="Q122" t="inlineStr">
      <is>
        <t>44,60</t>
      </is>
    </oc>
    <nc r="Q122"/>
  </rcc>
  <rcc rId="128441" sId="1">
    <oc r="R122" t="inlineStr">
      <is>
        <t>-0,28</t>
      </is>
    </oc>
    <nc r="R122"/>
  </rcc>
  <rcc rId="128442" sId="1">
    <oc r="S122" t="inlineStr">
      <is>
        <t>-0,63</t>
      </is>
    </oc>
    <nc r="S122" t="inlineStr">
      <is>
        <t>609,50</t>
      </is>
    </nc>
  </rcc>
  <rcc rId="128443" sId="1">
    <oc r="T122" t="inlineStr">
      <is>
        <t>44,50</t>
      </is>
    </oc>
    <nc r="T122" t="inlineStr">
      <is>
        <t>4,50</t>
      </is>
    </nc>
  </rcc>
  <rcc rId="128444" sId="1">
    <nc r="U122" t="inlineStr">
      <is>
        <t>0,74</t>
      </is>
    </nc>
  </rcc>
  <rcc rId="128445" sId="1">
    <nc r="V122" t="inlineStr">
      <is>
        <t>609,50</t>
      </is>
    </nc>
  </rcc>
  <rcc rId="128446" sId="1">
    <oc r="A326" t="inlineStr">
      <is>
        <t>BANVT</t>
      </is>
    </oc>
    <nc r="A326" t="inlineStr">
      <is>
        <t>OYAKC</t>
      </is>
    </nc>
  </rcc>
  <rcc rId="128447" sId="1">
    <oc r="B326" t="inlineStr">
      <is>
        <t>272,00</t>
      </is>
    </oc>
    <nc r="B326" t="inlineStr">
      <is>
        <t>60,35</t>
      </is>
    </nc>
  </rcc>
  <rcc rId="128448" sId="1">
    <oc r="C326" t="inlineStr">
      <is>
        <t>È</t>
      </is>
    </oc>
    <nc r="C326" t="inlineStr">
      <is>
        <t>Ç</t>
      </is>
    </nc>
  </rcc>
  <rcc rId="128449" sId="1">
    <oc r="D326" t="inlineStr">
      <is>
        <t>272,00</t>
      </is>
    </oc>
    <nc r="D326" t="inlineStr">
      <is>
        <t>60,30</t>
      </is>
    </nc>
  </rcc>
  <rcc rId="128450" sId="1">
    <oc r="E326" t="inlineStr">
      <is>
        <t>273,00</t>
      </is>
    </oc>
    <nc r="E326" t="inlineStr">
      <is>
        <t>60,35</t>
      </is>
    </nc>
  </rcc>
  <rcc rId="128451" sId="1">
    <oc r="F326" t="inlineStr">
      <is>
        <t>279,75</t>
      </is>
    </oc>
    <nc r="F326" t="inlineStr">
      <is>
        <t>0,31</t>
      </is>
    </nc>
  </rcc>
  <rcc rId="128452" sId="1">
    <oc r="G326" t="inlineStr">
      <is>
        <t>271,00</t>
      </is>
    </oc>
    <nc r="G326" t="inlineStr">
      <is>
        <t>0,00</t>
      </is>
    </nc>
  </rcc>
  <rcc rId="128453" sId="1">
    <oc r="H326" t="inlineStr">
      <is>
        <t>66.217.136</t>
      </is>
    </oc>
    <nc r="H326" t="inlineStr">
      <is>
        <t>61,55</t>
      </is>
    </nc>
  </rcc>
  <rcc rId="128454" sId="1">
    <oc r="I326">
      <v>241.51400000000001</v>
    </oc>
    <nc r="I326" t="inlineStr">
      <is>
        <t>59,80</t>
      </is>
    </nc>
  </rcc>
  <rcc rId="128455" sId="1">
    <oc r="J326" t="inlineStr">
      <is>
        <t>281,00</t>
      </is>
    </oc>
    <nc r="J326"/>
  </rcc>
  <rcc rId="128456" sId="1">
    <oc r="K326" t="inlineStr">
      <is>
        <t>-9,00</t>
      </is>
    </oc>
    <nc r="K326"/>
  </rcc>
  <rcc rId="128457" sId="1">
    <oc r="L326" t="inlineStr">
      <is>
        <t>-3,20</t>
      </is>
    </oc>
    <nc r="L326" t="inlineStr">
      <is>
        <t>60,65</t>
      </is>
    </nc>
  </rcc>
  <rcc rId="128458" sId="1">
    <oc r="M326" t="inlineStr">
      <is>
        <t>279,75</t>
      </is>
    </oc>
    <nc r="M326" t="inlineStr">
      <is>
        <t>-0,30</t>
      </is>
    </nc>
  </rcc>
  <rcc rId="128459" sId="1">
    <oc r="N326" t="inlineStr">
      <is>
        <t>271,00</t>
      </is>
    </oc>
    <nc r="N326" t="inlineStr">
      <is>
        <t>-0,49</t>
      </is>
    </nc>
  </rcc>
  <rcc rId="128460" sId="1">
    <oc r="O326" t="inlineStr">
      <is>
        <t>66.217.136</t>
      </is>
    </oc>
    <nc r="O326" t="inlineStr">
      <is>
        <t>61,55</t>
      </is>
    </nc>
  </rcc>
  <rcc rId="128461" sId="1">
    <oc r="P326">
      <v>241.51400000000001</v>
    </oc>
    <nc r="P326" t="inlineStr">
      <is>
        <t>59,80</t>
      </is>
    </nc>
  </rcc>
  <rcc rId="128462" sId="1">
    <oc r="Q326" t="inlineStr">
      <is>
        <t>281,00</t>
      </is>
    </oc>
    <nc r="Q326"/>
  </rcc>
  <rcc rId="128463" sId="1">
    <oc r="R326" t="inlineStr">
      <is>
        <t>-9,00</t>
      </is>
    </oc>
    <nc r="R326"/>
  </rcc>
  <rcc rId="128464" sId="1">
    <oc r="S326" t="inlineStr">
      <is>
        <t>-3,20</t>
      </is>
    </oc>
    <nc r="S326" t="inlineStr">
      <is>
        <t>60,65</t>
      </is>
    </nc>
  </rcc>
  <rcc rId="128465" sId="1">
    <oc r="T326" t="inlineStr">
      <is>
        <t>279,00</t>
      </is>
    </oc>
    <nc r="T326" t="inlineStr">
      <is>
        <t>-0,30</t>
      </is>
    </nc>
  </rcc>
  <rcc rId="128466" sId="1">
    <nc r="U326" t="inlineStr">
      <is>
        <t>-0,49</t>
      </is>
    </nc>
  </rcc>
  <rcc rId="128467" sId="1">
    <nc r="V326" t="inlineStr">
      <is>
        <t>60,75</t>
      </is>
    </nc>
  </rcc>
  <rcc rId="128468" sId="1">
    <oc r="A314" t="inlineStr">
      <is>
        <t>BARMA</t>
      </is>
    </oc>
    <nc r="A314" t="inlineStr">
      <is>
        <t>PETKM</t>
      </is>
    </nc>
  </rcc>
  <rcc rId="128469" sId="1">
    <oc r="B314" t="inlineStr">
      <is>
        <t>18,38</t>
      </is>
    </oc>
    <nc r="B314" t="inlineStr">
      <is>
        <t>21,26</t>
      </is>
    </nc>
  </rcc>
  <rcc rId="128470" sId="1">
    <oc r="D314" t="inlineStr">
      <is>
        <t>18,33</t>
      </is>
    </oc>
    <nc r="D314" t="inlineStr">
      <is>
        <t>21,24</t>
      </is>
    </nc>
  </rcc>
  <rcc rId="128471" sId="1">
    <oc r="E314" t="inlineStr">
      <is>
        <t>18,38</t>
      </is>
    </oc>
    <nc r="E314" t="inlineStr">
      <is>
        <t>21,28</t>
      </is>
    </nc>
  </rcc>
  <rcc rId="128472" sId="1">
    <oc r="F314" t="inlineStr">
      <is>
        <t>18,70</t>
      </is>
    </oc>
    <nc r="F314" t="inlineStr">
      <is>
        <t>0,87</t>
      </is>
    </nc>
  </rcc>
  <rcc rId="128473" sId="1">
    <oc r="G314" t="inlineStr">
      <is>
        <t>18,02</t>
      </is>
    </oc>
    <nc r="G314" t="inlineStr">
      <is>
        <t>0,00</t>
      </is>
    </nc>
  </rcc>
  <rcc rId="128474" sId="1">
    <oc r="H314" t="inlineStr">
      <is>
        <t>14.237.188</t>
      </is>
    </oc>
    <nc r="H314" t="inlineStr">
      <is>
        <t>21,44</t>
      </is>
    </nc>
  </rcc>
  <rcc rId="128475" sId="1">
    <oc r="I314">
      <v>773.35799999999995</v>
    </oc>
    <nc r="I314" t="inlineStr">
      <is>
        <t>20,08</t>
      </is>
    </nc>
  </rcc>
  <rcc rId="128476" sId="1">
    <oc r="J314" t="inlineStr">
      <is>
        <t>18,30</t>
      </is>
    </oc>
    <nc r="J314"/>
  </rcc>
  <rcc rId="128477" sId="1">
    <oc r="K314" t="inlineStr">
      <is>
        <t>0,08</t>
      </is>
    </oc>
    <nc r="K314"/>
  </rcc>
  <rcc rId="128478" sId="1">
    <oc r="L314" t="inlineStr">
      <is>
        <t>0,44</t>
      </is>
    </oc>
    <nc r="L314" t="inlineStr">
      <is>
        <t>20,38</t>
      </is>
    </nc>
  </rcc>
  <rcc rId="128479" sId="1">
    <oc r="M314" t="inlineStr">
      <is>
        <t>18,70</t>
      </is>
    </oc>
    <nc r="M314" t="inlineStr">
      <is>
        <t>0,88</t>
      </is>
    </nc>
  </rcc>
  <rcc rId="128480" sId="1">
    <oc r="N314" t="inlineStr">
      <is>
        <t>18,02</t>
      </is>
    </oc>
    <nc r="N314" t="inlineStr">
      <is>
        <t>4,32</t>
      </is>
    </nc>
  </rcc>
  <rcc rId="128481" sId="1">
    <oc r="O314" t="inlineStr">
      <is>
        <t>14.237.188</t>
      </is>
    </oc>
    <nc r="O314" t="inlineStr">
      <is>
        <t>21,44</t>
      </is>
    </nc>
  </rcc>
  <rcc rId="128482" sId="1">
    <oc r="P314">
      <v>773.35799999999995</v>
    </oc>
    <nc r="P314" t="inlineStr">
      <is>
        <t>20,08</t>
      </is>
    </nc>
  </rcc>
  <rcc rId="128483" sId="1">
    <oc r="Q314" t="inlineStr">
      <is>
        <t>18,30</t>
      </is>
    </oc>
    <nc r="Q314"/>
  </rcc>
  <rcc rId="128484" sId="1">
    <oc r="R314" t="inlineStr">
      <is>
        <t>0,08</t>
      </is>
    </oc>
    <nc r="R314"/>
  </rcc>
  <rcc rId="128485" sId="1">
    <oc r="S314" t="inlineStr">
      <is>
        <t>0,44</t>
      </is>
    </oc>
    <nc r="S314" t="inlineStr">
      <is>
        <t>20,38</t>
      </is>
    </nc>
  </rcc>
  <rcc rId="128486" sId="1">
    <oc r="T314" t="inlineStr">
      <is>
        <t>18,40</t>
      </is>
    </oc>
    <nc r="T314" t="inlineStr">
      <is>
        <t>0,88</t>
      </is>
    </nc>
  </rcc>
  <rcc rId="128487" sId="1">
    <nc r="U314" t="inlineStr">
      <is>
        <t>4,32</t>
      </is>
    </nc>
  </rcc>
  <rcc rId="128488" sId="1">
    <nc r="V314" t="inlineStr">
      <is>
        <t>20,56</t>
      </is>
    </nc>
  </rcc>
  <rcc rId="128489" sId="1">
    <oc r="A151" t="inlineStr">
      <is>
        <t>BASGZ</t>
      </is>
    </oc>
    <nc r="A151" t="inlineStr">
      <is>
        <t>PGSUS</t>
      </is>
    </nc>
  </rcc>
  <rcc rId="128490" sId="1">
    <oc r="B151" t="inlineStr">
      <is>
        <t>31,10</t>
      </is>
    </oc>
    <nc r="B151" t="inlineStr">
      <is>
        <t>209,50</t>
      </is>
    </nc>
  </rcc>
  <rcc rId="128491" sId="1">
    <oc r="D151" t="inlineStr">
      <is>
        <t>31,10</t>
      </is>
    </oc>
    <nc r="D151" t="inlineStr">
      <is>
        <t>209,40</t>
      </is>
    </nc>
  </rcc>
  <rcc rId="128492" sId="1">
    <oc r="E151" t="inlineStr">
      <is>
        <t>31,16</t>
      </is>
    </oc>
    <nc r="E151" t="inlineStr">
      <is>
        <t>209,50</t>
      </is>
    </nc>
  </rcc>
  <rcc rId="128493" sId="1">
    <oc r="F151" t="inlineStr">
      <is>
        <t>32,46</t>
      </is>
    </oc>
    <nc r="F151" t="inlineStr">
      <is>
        <t>0,86</t>
      </is>
    </nc>
  </rcc>
  <rcc rId="128494" sId="1">
    <oc r="G151" t="inlineStr">
      <is>
        <t>31,10</t>
      </is>
    </oc>
    <nc r="G151" t="inlineStr">
      <is>
        <t>0,00</t>
      </is>
    </nc>
  </rcc>
  <rcc rId="128495" sId="1">
    <oc r="H151" t="inlineStr">
      <is>
        <t>80.563.888</t>
      </is>
    </oc>
    <nc r="H151" t="inlineStr">
      <is>
        <t>210,60</t>
      </is>
    </nc>
  </rcc>
  <rcc rId="128496" sId="1">
    <oc r="I151" t="inlineStr">
      <is>
        <t>2.522.789</t>
      </is>
    </oc>
    <nc r="I151" t="inlineStr">
      <is>
        <t>202,80</t>
      </is>
    </nc>
  </rcc>
  <rcc rId="128497" sId="1">
    <oc r="J151" t="inlineStr">
      <is>
        <t>31,96</t>
      </is>
    </oc>
    <nc r="J151"/>
  </rcc>
  <rcc rId="128498" sId="1">
    <oc r="K151" t="inlineStr">
      <is>
        <t>-0,86</t>
      </is>
    </oc>
    <nc r="K151"/>
  </rcc>
  <rcc rId="128499" sId="1">
    <oc r="L151" t="inlineStr">
      <is>
        <t>-2,69</t>
      </is>
    </oc>
    <nc r="L151" t="inlineStr">
      <is>
        <t>201,80</t>
      </is>
    </nc>
  </rcc>
  <rcc rId="128500" sId="1">
    <oc r="M151" t="inlineStr">
      <is>
        <t>32,46</t>
      </is>
    </oc>
    <nc r="M151" t="inlineStr">
      <is>
        <t>7,70</t>
      </is>
    </nc>
  </rcc>
  <rcc rId="128501" sId="1">
    <oc r="N151" t="inlineStr">
      <is>
        <t>31,10</t>
      </is>
    </oc>
    <nc r="N151" t="inlineStr">
      <is>
        <t>3,82</t>
      </is>
    </nc>
  </rcc>
  <rcc rId="128502" sId="1">
    <oc r="O151" t="inlineStr">
      <is>
        <t>80.563.888</t>
      </is>
    </oc>
    <nc r="O151" t="inlineStr">
      <is>
        <t>210,60</t>
      </is>
    </nc>
  </rcc>
  <rcc rId="128503" sId="1">
    <oc r="P151" t="inlineStr">
      <is>
        <t>2.522.789</t>
      </is>
    </oc>
    <nc r="P151" t="inlineStr">
      <is>
        <t>202,80</t>
      </is>
    </nc>
  </rcc>
  <rcc rId="128504" sId="1">
    <oc r="Q151" t="inlineStr">
      <is>
        <t>31,96</t>
      </is>
    </oc>
    <nc r="Q151"/>
  </rcc>
  <rcc rId="128505" sId="1">
    <oc r="R151" t="inlineStr">
      <is>
        <t>-0,86</t>
      </is>
    </oc>
    <nc r="R151"/>
  </rcc>
  <rcc rId="128506" sId="1">
    <oc r="S151" t="inlineStr">
      <is>
        <t>-2,69</t>
      </is>
    </oc>
    <nc r="S151" t="inlineStr">
      <is>
        <t>201,80</t>
      </is>
    </nc>
  </rcc>
  <rcc rId="128507" sId="1">
    <oc r="T151" t="inlineStr">
      <is>
        <t>31,92</t>
      </is>
    </oc>
    <nc r="T151" t="inlineStr">
      <is>
        <t>7,70</t>
      </is>
    </nc>
  </rcc>
  <rcc rId="128508" sId="1">
    <nc r="U151" t="inlineStr">
      <is>
        <t>3,82</t>
      </is>
    </nc>
  </rcc>
  <rcc rId="128509" sId="1">
    <nc r="V151" t="inlineStr">
      <is>
        <t>204,10</t>
      </is>
    </nc>
  </rcc>
  <rcc rId="128510" sId="1">
    <oc r="A140" t="inlineStr">
      <is>
        <t>BAYRK</t>
      </is>
    </oc>
    <nc r="A140" t="inlineStr">
      <is>
        <t>QUAGR</t>
      </is>
    </nc>
  </rcc>
  <rcc rId="128511" sId="1">
    <oc r="B140" t="inlineStr">
      <is>
        <t>71,75</t>
      </is>
    </oc>
    <nc r="B140" t="inlineStr">
      <is>
        <t>3,50</t>
      </is>
    </nc>
  </rcc>
  <rcc rId="128512" sId="1">
    <oc r="C140" t="inlineStr">
      <is>
        <t>È</t>
      </is>
    </oc>
    <nc r="C140" t="inlineStr">
      <is>
        <t>Ç</t>
      </is>
    </nc>
  </rcc>
  <rcc rId="128513" sId="1">
    <oc r="D140" t="inlineStr">
      <is>
        <t>71,70</t>
      </is>
    </oc>
    <nc r="D140" t="inlineStr">
      <is>
        <t>3,49</t>
      </is>
    </nc>
  </rcc>
  <rcc rId="128514" sId="1">
    <oc r="E140" t="inlineStr">
      <is>
        <t>71,75</t>
      </is>
    </oc>
    <nc r="E140" t="inlineStr">
      <is>
        <t>3,50</t>
      </is>
    </nc>
  </rcc>
  <rcc rId="128515" sId="1">
    <oc r="F140" t="inlineStr">
      <is>
        <t>75,65</t>
      </is>
    </oc>
    <nc r="F140" t="inlineStr">
      <is>
        <t>0,53</t>
      </is>
    </nc>
  </rcc>
  <rcc rId="128516" sId="1">
    <oc r="G140" t="inlineStr">
      <is>
        <t>71,30</t>
      </is>
    </oc>
    <nc r="G140" t="inlineStr">
      <is>
        <t>0,00</t>
      </is>
    </nc>
  </rcc>
  <rcc rId="128517" sId="1">
    <oc r="H140" t="inlineStr">
      <is>
        <t>126.467.137</t>
      </is>
    </oc>
    <nc r="H140" t="inlineStr">
      <is>
        <t>3,57</t>
      </is>
    </nc>
  </rcc>
  <rcc rId="128518" sId="1">
    <oc r="I140" t="inlineStr">
      <is>
        <t>1.739.348</t>
      </is>
    </oc>
    <nc r="I140" t="inlineStr">
      <is>
        <t>3,42</t>
      </is>
    </nc>
  </rcc>
  <rcc rId="128519" sId="1">
    <oc r="J140" t="inlineStr">
      <is>
        <t>74,90</t>
      </is>
    </oc>
    <nc r="J140"/>
  </rcc>
  <rcc rId="128520" sId="1">
    <oc r="K140" t="inlineStr">
      <is>
        <t>-3,15</t>
      </is>
    </oc>
    <nc r="K140"/>
  </rcc>
  <rcc rId="128521" sId="1">
    <oc r="L140" t="inlineStr">
      <is>
        <t>-4,21</t>
      </is>
    </oc>
    <nc r="L140" t="inlineStr">
      <is>
        <t>3,39</t>
      </is>
    </nc>
  </rcc>
  <rcc rId="128522" sId="1">
    <oc r="M140" t="inlineStr">
      <is>
        <t>75,65</t>
      </is>
    </oc>
    <nc r="M140" t="inlineStr">
      <is>
        <t>0,11</t>
      </is>
    </nc>
  </rcc>
  <rcc rId="128523" sId="1">
    <oc r="N140" t="inlineStr">
      <is>
        <t>71,30</t>
      </is>
    </oc>
    <nc r="N140" t="inlineStr">
      <is>
        <t>3,24</t>
      </is>
    </nc>
  </rcc>
  <rcc rId="128524" sId="1">
    <oc r="O140" t="inlineStr">
      <is>
        <t>126.467.137</t>
      </is>
    </oc>
    <nc r="O140" t="inlineStr">
      <is>
        <t>3,57</t>
      </is>
    </nc>
  </rcc>
  <rcc rId="128525" sId="1">
    <oc r="P140" t="inlineStr">
      <is>
        <t>1.739.348</t>
      </is>
    </oc>
    <nc r="P140" t="inlineStr">
      <is>
        <t>3,42</t>
      </is>
    </nc>
  </rcc>
  <rcc rId="128526" sId="1">
    <oc r="Q140" t="inlineStr">
      <is>
        <t>74,90</t>
      </is>
    </oc>
    <nc r="Q140"/>
  </rcc>
  <rcc rId="128527" sId="1">
    <oc r="R140" t="inlineStr">
      <is>
        <t>-3,15</t>
      </is>
    </oc>
    <nc r="R140"/>
  </rcc>
  <rcc rId="128528" sId="1">
    <oc r="S140" t="inlineStr">
      <is>
        <t>-4,21</t>
      </is>
    </oc>
    <nc r="S140" t="inlineStr">
      <is>
        <t>3,39</t>
      </is>
    </nc>
  </rcc>
  <rcc rId="128529" sId="1">
    <oc r="T140" t="inlineStr">
      <is>
        <t>75,00</t>
      </is>
    </oc>
    <nc r="T140" t="inlineStr">
      <is>
        <t>0,11</t>
      </is>
    </nc>
  </rcc>
  <rcc rId="128530" sId="1">
    <nc r="U140" t="inlineStr">
      <is>
        <t>3,24</t>
      </is>
    </nc>
  </rcc>
  <rcc rId="128531" sId="1">
    <nc r="V140" t="inlineStr">
      <is>
        <t>3,42</t>
      </is>
    </nc>
  </rcc>
  <rcc rId="128532" sId="1">
    <oc r="A183" t="inlineStr">
      <is>
        <t>BEGYO</t>
      </is>
    </oc>
    <nc r="A183" t="inlineStr">
      <is>
        <t>REEDR</t>
      </is>
    </nc>
  </rcc>
  <rcc rId="128533" sId="1">
    <oc r="B183" t="inlineStr">
      <is>
        <t>3,62</t>
      </is>
    </oc>
    <nc r="B183" t="inlineStr">
      <is>
        <t>35,42</t>
      </is>
    </nc>
  </rcc>
  <rcc rId="128534" sId="1">
    <oc r="C183" t="inlineStr">
      <is>
        <t>È</t>
      </is>
    </oc>
    <nc r="C183" t="inlineStr">
      <is>
        <t>Ç</t>
      </is>
    </nc>
  </rcc>
  <rcc rId="128535" sId="1">
    <oc r="D183" t="inlineStr">
      <is>
        <t>3,61</t>
      </is>
    </oc>
    <nc r="D183" t="inlineStr">
      <is>
        <t>35,40</t>
      </is>
    </nc>
  </rcc>
  <rcc rId="128536" sId="1">
    <oc r="E183" t="inlineStr">
      <is>
        <t>3,62</t>
      </is>
    </oc>
    <nc r="E183" t="inlineStr">
      <is>
        <t>35,42</t>
      </is>
    </nc>
  </rcc>
  <rcc rId="128537" sId="1">
    <oc r="F183" t="inlineStr">
      <is>
        <t>3,75</t>
      </is>
    </oc>
    <nc r="F183" t="inlineStr">
      <is>
        <t>0,08</t>
      </is>
    </nc>
  </rcc>
  <rcc rId="128538" sId="1">
    <oc r="G183" t="inlineStr">
      <is>
        <t>3,61</t>
      </is>
    </oc>
    <nc r="G183" t="inlineStr">
      <is>
        <t>0,00</t>
      </is>
    </nc>
  </rcc>
  <rcc rId="128539" sId="1">
    <oc r="H183" t="inlineStr">
      <is>
        <t>38.873.978</t>
      </is>
    </oc>
    <nc r="H183" t="inlineStr">
      <is>
        <t>36,98</t>
      </is>
    </nc>
  </rcc>
  <rcc rId="128540" sId="1">
    <oc r="I183" t="inlineStr">
      <is>
        <t>10.607.789</t>
      </is>
    </oc>
    <nc r="I183" t="inlineStr">
      <is>
        <t>35,28</t>
      </is>
    </nc>
  </rcc>
  <rcc rId="128541" sId="1">
    <oc r="J183" t="inlineStr">
      <is>
        <t>3,62</t>
      </is>
    </oc>
    <nc r="J183"/>
  </rcc>
  <rcc rId="128542" sId="1">
    <oc r="K183" t="inlineStr">
      <is>
        <t>0,00</t>
      </is>
    </oc>
    <nc r="K183"/>
  </rcc>
  <rcc rId="128543" sId="1">
    <oc r="L183" t="inlineStr">
      <is>
        <t>0,00</t>
      </is>
    </oc>
    <nc r="L183" t="inlineStr">
      <is>
        <t>36,70</t>
      </is>
    </nc>
  </rcc>
  <rcc rId="128544" sId="1">
    <oc r="M183" t="inlineStr">
      <is>
        <t>3,75</t>
      </is>
    </oc>
    <nc r="M183" t="inlineStr">
      <is>
        <t>-1,28</t>
      </is>
    </nc>
  </rcc>
  <rcc rId="128545" sId="1">
    <oc r="N183" t="inlineStr">
      <is>
        <t>3,61</t>
      </is>
    </oc>
    <nc r="N183" t="inlineStr">
      <is>
        <t>-3,49</t>
      </is>
    </nc>
  </rcc>
  <rcc rId="128546" sId="1">
    <oc r="O183" t="inlineStr">
      <is>
        <t>38.873.978</t>
      </is>
    </oc>
    <nc r="O183" t="inlineStr">
      <is>
        <t>36,98</t>
      </is>
    </nc>
  </rcc>
  <rcc rId="128547" sId="1">
    <oc r="P183" t="inlineStr">
      <is>
        <t>10.607.789</t>
      </is>
    </oc>
    <nc r="P183" t="inlineStr">
      <is>
        <t>35,28</t>
      </is>
    </nc>
  </rcc>
  <rcc rId="128548" sId="1">
    <oc r="Q183" t="inlineStr">
      <is>
        <t>3,62</t>
      </is>
    </oc>
    <nc r="Q183"/>
  </rcc>
  <rcc rId="128549" sId="1">
    <oc r="R183" t="inlineStr">
      <is>
        <t>0,00</t>
      </is>
    </oc>
    <nc r="R183"/>
  </rcc>
  <rcc rId="128550" sId="1">
    <oc r="S183" t="inlineStr">
      <is>
        <t>0,00</t>
      </is>
    </oc>
    <nc r="S183" t="inlineStr">
      <is>
        <t>36,70</t>
      </is>
    </nc>
  </rcc>
  <rcc rId="128551" sId="1">
    <oc r="T183" t="inlineStr">
      <is>
        <t>3,63</t>
      </is>
    </oc>
    <nc r="T183" t="inlineStr">
      <is>
        <t>-1,28</t>
      </is>
    </nc>
  </rcc>
  <rcc rId="128552" sId="1">
    <nc r="U183" t="inlineStr">
      <is>
        <t>-3,49</t>
      </is>
    </nc>
  </rcc>
  <rcc rId="128553" sId="1">
    <nc r="V183" t="inlineStr">
      <is>
        <t>36,80</t>
      </is>
    </nc>
  </rcc>
  <rcc rId="128554" sId="1">
    <oc r="A409" t="inlineStr">
      <is>
        <t>BERA</t>
      </is>
    </oc>
    <nc r="A409" t="inlineStr">
      <is>
        <t>SAHOL</t>
      </is>
    </nc>
  </rcc>
  <rcc rId="128555" sId="1">
    <oc r="B409" t="inlineStr">
      <is>
        <t>17,65</t>
      </is>
    </oc>
    <nc r="B409" t="inlineStr">
      <is>
        <t>100,40</t>
      </is>
    </nc>
  </rcc>
  <rcc rId="128556" sId="1">
    <oc r="C409" t="inlineStr">
      <is>
        <t>È</t>
      </is>
    </oc>
    <nc r="C409" t="inlineStr">
      <is>
        <t>Ç</t>
      </is>
    </nc>
  </rcc>
  <rcc rId="128557" sId="1">
    <oc r="D409" t="inlineStr">
      <is>
        <t>17,65</t>
      </is>
    </oc>
    <nc r="D409" t="inlineStr">
      <is>
        <t>100,40</t>
      </is>
    </nc>
  </rcc>
  <rcc rId="128558" sId="1">
    <oc r="E409" t="inlineStr">
      <is>
        <t>17,66</t>
      </is>
    </oc>
    <nc r="E409" t="inlineStr">
      <is>
        <t>100,50</t>
      </is>
    </nc>
  </rcc>
  <rcc rId="128559" sId="1">
    <oc r="F409" t="inlineStr">
      <is>
        <t>18,33</t>
      </is>
    </oc>
    <nc r="F409" t="inlineStr">
      <is>
        <t>0,93</t>
      </is>
    </nc>
  </rcc>
  <rcc rId="128560" sId="1">
    <oc r="G409" t="inlineStr">
      <is>
        <t>17,45</t>
      </is>
    </oc>
    <nc r="G409" t="inlineStr">
      <is>
        <t>0,00</t>
      </is>
    </nc>
  </rcc>
  <rcc rId="128561" sId="1">
    <oc r="H409" t="inlineStr">
      <is>
        <t>187.495.577</t>
      </is>
    </oc>
    <nc r="H409" t="inlineStr">
      <is>
        <t>100,70</t>
      </is>
    </nc>
  </rcc>
  <rcc rId="128562" sId="1">
    <oc r="I409" t="inlineStr">
      <is>
        <t>10.449.263</t>
      </is>
    </oc>
    <nc r="I409" t="inlineStr">
      <is>
        <t>96,10</t>
      </is>
    </nc>
  </rcc>
  <rcc rId="128563" sId="1">
    <oc r="J409" t="inlineStr">
      <is>
        <t>18,11</t>
      </is>
    </oc>
    <nc r="J409"/>
  </rcc>
  <rcc rId="128564" sId="1">
    <oc r="K409" t="inlineStr">
      <is>
        <t>-0,46</t>
      </is>
    </oc>
    <nc r="K409"/>
  </rcc>
  <rcc rId="128565" sId="1">
    <oc r="L409" t="inlineStr">
      <is>
        <t>-2,54</t>
      </is>
    </oc>
    <nc r="L409" t="inlineStr">
      <is>
        <t>97,70</t>
      </is>
    </nc>
  </rcc>
  <rcc rId="128566" sId="1">
    <oc r="M409" t="inlineStr">
      <is>
        <t>18,33</t>
      </is>
    </oc>
    <nc r="M409" t="inlineStr">
      <is>
        <t>2,70</t>
      </is>
    </nc>
  </rcc>
  <rcc rId="128567" sId="1">
    <oc r="N409" t="inlineStr">
      <is>
        <t>17,45</t>
      </is>
    </oc>
    <nc r="N409" t="inlineStr">
      <is>
        <t>2,76</t>
      </is>
    </nc>
  </rcc>
  <rcc rId="128568" sId="1">
    <oc r="O409" t="inlineStr">
      <is>
        <t>187.495.577</t>
      </is>
    </oc>
    <nc r="O409" t="inlineStr">
      <is>
        <t>100,70</t>
      </is>
    </nc>
  </rcc>
  <rcc rId="128569" sId="1">
    <oc r="P409" t="inlineStr">
      <is>
        <t>10.449.263</t>
      </is>
    </oc>
    <nc r="P409" t="inlineStr">
      <is>
        <t>96,10</t>
      </is>
    </nc>
  </rcc>
  <rcc rId="128570" sId="1">
    <oc r="Q409" t="inlineStr">
      <is>
        <t>18,11</t>
      </is>
    </oc>
    <nc r="Q409"/>
  </rcc>
  <rcc rId="128571" sId="1">
    <oc r="R409" t="inlineStr">
      <is>
        <t>-0,46</t>
      </is>
    </oc>
    <nc r="R409"/>
  </rcc>
  <rcc rId="128572" sId="1">
    <oc r="S409" t="inlineStr">
      <is>
        <t>-2,54</t>
      </is>
    </oc>
    <nc r="S409" t="inlineStr">
      <is>
        <t>97,70</t>
      </is>
    </nc>
  </rcc>
  <rcc rId="128573" sId="1">
    <oc r="T409" t="inlineStr">
      <is>
        <t>18,24</t>
      </is>
    </oc>
    <nc r="T409" t="inlineStr">
      <is>
        <t>2,70</t>
      </is>
    </nc>
  </rcc>
  <rcc rId="128574" sId="1">
    <nc r="U409" t="inlineStr">
      <is>
        <t>2,76</t>
      </is>
    </nc>
  </rcc>
  <rcc rId="128575" sId="1">
    <nc r="V409" t="inlineStr">
      <is>
        <t>97,95</t>
      </is>
    </nc>
  </rcc>
  <rcc rId="128576" sId="1">
    <oc r="A310" t="inlineStr">
      <is>
        <t>BEYAZ</t>
      </is>
    </oc>
    <nc r="A310" t="inlineStr">
      <is>
        <t>SASA</t>
      </is>
    </nc>
  </rcc>
  <rcc rId="128577" sId="1">
    <oc r="B310" t="inlineStr">
      <is>
        <t>25,46</t>
      </is>
    </oc>
    <nc r="B310" t="inlineStr">
      <is>
        <t>45,60</t>
      </is>
    </nc>
  </rcc>
  <rcc rId="128578" sId="1">
    <oc r="D310" t="inlineStr">
      <is>
        <t>25,46</t>
      </is>
    </oc>
    <nc r="D310" t="inlineStr">
      <is>
        <t>45,58</t>
      </is>
    </nc>
  </rcc>
  <rcc rId="128579" sId="1">
    <oc r="E310" t="inlineStr">
      <is>
        <t>25,48</t>
      </is>
    </oc>
    <nc r="E310" t="inlineStr">
      <is>
        <t>45,62</t>
      </is>
    </nc>
  </rcc>
  <rcc rId="128580" sId="1">
    <oc r="F310" t="inlineStr">
      <is>
        <t>26,00</t>
      </is>
    </oc>
    <nc r="F310" t="inlineStr">
      <is>
        <t>0,94</t>
      </is>
    </nc>
  </rcc>
  <rcc rId="128581" sId="1">
    <oc r="G310" t="inlineStr">
      <is>
        <t>25,10</t>
      </is>
    </oc>
    <nc r="G310" t="inlineStr">
      <is>
        <t>0,00</t>
      </is>
    </nc>
  </rcc>
  <rcc rId="128582" sId="1">
    <oc r="H310" t="inlineStr">
      <is>
        <t>40.386.123</t>
      </is>
    </oc>
    <nc r="H310" t="inlineStr">
      <is>
        <t>45,72</t>
      </is>
    </nc>
  </rcc>
  <rcc rId="128583" sId="1">
    <oc r="I310" t="inlineStr">
      <is>
        <t>1.577.859</t>
      </is>
    </oc>
    <nc r="I310" t="inlineStr">
      <is>
        <t>43,64</t>
      </is>
    </nc>
  </rcc>
  <rcc rId="128584" sId="1">
    <oc r="J310" t="inlineStr">
      <is>
        <t>25,32</t>
      </is>
    </oc>
    <nc r="J310"/>
  </rcc>
  <rcc rId="128585" sId="1">
    <oc r="K310" t="inlineStr">
      <is>
        <t>0,14</t>
      </is>
    </oc>
    <nc r="K310"/>
  </rcc>
  <rcc rId="128586" sId="1">
    <oc r="L310" t="inlineStr">
      <is>
        <t>0,55</t>
      </is>
    </oc>
    <nc r="L310" t="inlineStr">
      <is>
        <t>43,98</t>
      </is>
    </nc>
  </rcc>
  <rcc rId="128587" sId="1">
    <oc r="M310" t="inlineStr">
      <is>
        <t>26,00</t>
      </is>
    </oc>
    <nc r="M310" t="inlineStr">
      <is>
        <t>1,62</t>
      </is>
    </nc>
  </rcc>
  <rcc rId="128588" sId="1">
    <oc r="N310" t="inlineStr">
      <is>
        <t>25,10</t>
      </is>
    </oc>
    <nc r="N310" t="inlineStr">
      <is>
        <t>3,68</t>
      </is>
    </nc>
  </rcc>
  <rcc rId="128589" sId="1">
    <oc r="O310" t="inlineStr">
      <is>
        <t>40.386.123</t>
      </is>
    </oc>
    <nc r="O310" t="inlineStr">
      <is>
        <t>45,72</t>
      </is>
    </nc>
  </rcc>
  <rcc rId="128590" sId="1">
    <oc r="P310" t="inlineStr">
      <is>
        <t>1.577.859</t>
      </is>
    </oc>
    <nc r="P310" t="inlineStr">
      <is>
        <t>43,64</t>
      </is>
    </nc>
  </rcc>
  <rcc rId="128591" sId="1">
    <oc r="Q310" t="inlineStr">
      <is>
        <t>25,32</t>
      </is>
    </oc>
    <nc r="Q310"/>
  </rcc>
  <rcc rId="128592" sId="1">
    <oc r="R310" t="inlineStr">
      <is>
        <t>0,14</t>
      </is>
    </oc>
    <nc r="R310"/>
  </rcc>
  <rcc rId="128593" sId="1">
    <oc r="S310" t="inlineStr">
      <is>
        <t>0,55</t>
      </is>
    </oc>
    <nc r="S310" t="inlineStr">
      <is>
        <t>43,98</t>
      </is>
    </nc>
  </rcc>
  <rcc rId="128594" sId="1">
    <oc r="T310" t="inlineStr">
      <is>
        <t>25,48</t>
      </is>
    </oc>
    <nc r="T310" t="inlineStr">
      <is>
        <t>1,62</t>
      </is>
    </nc>
  </rcc>
  <rcc rId="128595" sId="1">
    <nc r="U310" t="inlineStr">
      <is>
        <t>3,68</t>
      </is>
    </nc>
  </rcc>
  <rcc rId="128596" sId="1">
    <nc r="V310" t="inlineStr">
      <is>
        <t>44,08</t>
      </is>
    </nc>
  </rcc>
  <rcc rId="128597" sId="1">
    <oc r="A402" t="inlineStr">
      <is>
        <t>BFREN</t>
      </is>
    </oc>
    <nc r="A402" t="inlineStr">
      <is>
        <t>SAYAS</t>
      </is>
    </nc>
  </rcc>
  <rcc rId="128598" sId="1">
    <oc r="B402" t="inlineStr">
      <is>
        <t>895,00</t>
      </is>
    </oc>
    <nc r="B402" t="inlineStr">
      <is>
        <t>68,65</t>
      </is>
    </nc>
  </rcc>
  <rcc rId="128599" sId="1">
    <oc r="D402" t="inlineStr">
      <is>
        <t>895,00</t>
      </is>
    </oc>
    <nc r="D402" t="inlineStr">
      <is>
        <t>68,65</t>
      </is>
    </nc>
  </rcc>
  <rcc rId="128600" sId="1">
    <oc r="E402" t="inlineStr">
      <is>
        <t>900,00</t>
      </is>
    </oc>
    <nc r="E402" t="inlineStr">
      <is>
        <t>68,70</t>
      </is>
    </nc>
  </rcc>
  <rcc rId="128601" sId="1">
    <oc r="F402" t="inlineStr">
      <is>
        <t>913,50</t>
      </is>
    </oc>
    <nc r="F402" t="inlineStr">
      <is>
        <t>0,22</t>
      </is>
    </nc>
  </rcc>
  <rcc rId="128602" sId="1">
    <oc r="G402" t="inlineStr">
      <is>
        <t>893,00</t>
      </is>
    </oc>
    <nc r="G402" t="inlineStr">
      <is>
        <t>0,00</t>
      </is>
    </nc>
  </rcc>
  <rcc rId="128603" sId="1">
    <oc r="H402" t="inlineStr">
      <is>
        <t>68.834.956</t>
      </is>
    </oc>
    <nc r="H402" t="inlineStr">
      <is>
        <t>70,55</t>
      </is>
    </nc>
  </rcc>
  <rcc rId="128604" sId="1">
    <oc r="I402">
      <v>76.200999999999993</v>
    </oc>
    <nc r="I402" t="inlineStr">
      <is>
        <t>68,10</t>
      </is>
    </nc>
  </rcc>
  <rcc rId="128605" sId="1">
    <oc r="J402" t="inlineStr">
      <is>
        <t>904,00</t>
      </is>
    </oc>
    <nc r="J402"/>
  </rcc>
  <rcc rId="128606" sId="1">
    <oc r="K402" t="inlineStr">
      <is>
        <t>-9,00</t>
      </is>
    </oc>
    <nc r="K402"/>
  </rcc>
  <rcc rId="128607" sId="1">
    <oc r="L402" t="inlineStr">
      <is>
        <t>-1,00</t>
      </is>
    </oc>
    <nc r="L402" t="inlineStr">
      <is>
        <t>69,30</t>
      </is>
    </nc>
  </rcc>
  <rcc rId="128608" sId="1">
    <oc r="M402" t="inlineStr">
      <is>
        <t>913,50</t>
      </is>
    </oc>
    <nc r="M402" t="inlineStr">
      <is>
        <t>-0,65</t>
      </is>
    </nc>
  </rcc>
  <rcc rId="128609" sId="1">
    <oc r="N402" t="inlineStr">
      <is>
        <t>893,00</t>
      </is>
    </oc>
    <nc r="N402" t="inlineStr">
      <is>
        <t>-0,94</t>
      </is>
    </nc>
  </rcc>
  <rcc rId="128610" sId="1">
    <oc r="O402" t="inlineStr">
      <is>
        <t>68.834.956</t>
      </is>
    </oc>
    <nc r="O402" t="inlineStr">
      <is>
        <t>70,55</t>
      </is>
    </nc>
  </rcc>
  <rcc rId="128611" sId="1">
    <oc r="P402">
      <v>76.200999999999993</v>
    </oc>
    <nc r="P402" t="inlineStr">
      <is>
        <t>68,10</t>
      </is>
    </nc>
  </rcc>
  <rcc rId="128612" sId="1">
    <oc r="Q402" t="inlineStr">
      <is>
        <t>904,00</t>
      </is>
    </oc>
    <nc r="Q402"/>
  </rcc>
  <rcc rId="128613" sId="1">
    <oc r="R402" t="inlineStr">
      <is>
        <t>-9,00</t>
      </is>
    </oc>
    <nc r="R402"/>
  </rcc>
  <rcc rId="128614" sId="1">
    <oc r="S402" t="inlineStr">
      <is>
        <t>-1,00</t>
      </is>
    </oc>
    <nc r="S402" t="inlineStr">
      <is>
        <t>69,30</t>
      </is>
    </nc>
  </rcc>
  <rcc rId="128615" sId="1">
    <oc r="T402" t="inlineStr">
      <is>
        <t>904,00</t>
      </is>
    </oc>
    <nc r="T402" t="inlineStr">
      <is>
        <t>-0,65</t>
      </is>
    </nc>
  </rcc>
  <rcc rId="128616" sId="1">
    <nc r="U402" t="inlineStr">
      <is>
        <t>-0,94</t>
      </is>
    </nc>
  </rcc>
  <rcc rId="128617" sId="1">
    <nc r="V402" t="inlineStr">
      <is>
        <t>70,10</t>
      </is>
    </nc>
  </rcc>
  <rcc rId="128618" sId="1">
    <oc r="A387" t="inlineStr">
      <is>
        <t>BIENY</t>
      </is>
    </oc>
    <nc r="A387" t="inlineStr">
      <is>
        <t>SDTTR</t>
      </is>
    </nc>
  </rcc>
  <rcc rId="128619" sId="1">
    <oc r="B387" t="inlineStr">
      <is>
        <t>36,58</t>
      </is>
    </oc>
    <nc r="B387" t="inlineStr">
      <is>
        <t>287,50</t>
      </is>
    </nc>
  </rcc>
  <rcc rId="128620" sId="1">
    <oc r="D387" t="inlineStr">
      <is>
        <t>36,58</t>
      </is>
    </oc>
    <nc r="D387" t="inlineStr">
      <is>
        <t>287,50</t>
      </is>
    </nc>
  </rcc>
  <rcc rId="128621" sId="1">
    <oc r="E387" t="inlineStr">
      <is>
        <t>36,60</t>
      </is>
    </oc>
    <nc r="E387" t="inlineStr">
      <is>
        <t>287,75</t>
      </is>
    </nc>
  </rcc>
  <rcc rId="128622" sId="1">
    <oc r="F387" t="inlineStr">
      <is>
        <t>37,86</t>
      </is>
    </oc>
    <nc r="F387" t="inlineStr">
      <is>
        <t>0,28</t>
      </is>
    </nc>
  </rcc>
  <rcc rId="128623" sId="1">
    <oc r="G387" t="inlineStr">
      <is>
        <t>36,58</t>
      </is>
    </oc>
    <nc r="G387" t="inlineStr">
      <is>
        <t>0,00</t>
      </is>
    </nc>
  </rcc>
  <rcc rId="128624" sId="1">
    <oc r="H387" t="inlineStr">
      <is>
        <t>117.633.269</t>
      </is>
    </oc>
    <nc r="H387" t="inlineStr">
      <is>
        <t>298,25</t>
      </is>
    </nc>
  </rcc>
  <rcc rId="128625" sId="1">
    <oc r="I387" t="inlineStr">
      <is>
        <t>3.181.440</t>
      </is>
    </oc>
    <nc r="I387" t="inlineStr">
      <is>
        <t>283,25</t>
      </is>
    </nc>
  </rcc>
  <rcc rId="128626" sId="1">
    <oc r="J387" t="inlineStr">
      <is>
        <t>37,34</t>
      </is>
    </oc>
    <nc r="J387"/>
  </rcc>
  <rcc rId="128627" sId="1">
    <oc r="K387" t="inlineStr">
      <is>
        <t>-0,76</t>
      </is>
    </oc>
    <nc r="K387"/>
  </rcc>
  <rcc rId="128628" sId="1">
    <oc r="L387" t="inlineStr">
      <is>
        <t>-2,04</t>
      </is>
    </oc>
    <nc r="L387" t="inlineStr">
      <is>
        <t>297,75</t>
      </is>
    </nc>
  </rcc>
  <rcc rId="128629" sId="1">
    <oc r="M387" t="inlineStr">
      <is>
        <t>37,86</t>
      </is>
    </oc>
    <nc r="M387" t="inlineStr">
      <is>
        <t>-10,25</t>
      </is>
    </nc>
  </rcc>
  <rcc rId="128630" sId="1">
    <oc r="N387" t="inlineStr">
      <is>
        <t>36,58</t>
      </is>
    </oc>
    <nc r="N387" t="inlineStr">
      <is>
        <t>-3,44</t>
      </is>
    </nc>
  </rcc>
  <rcc rId="128631" sId="1">
    <oc r="O387" t="inlineStr">
      <is>
        <t>117.633.269</t>
      </is>
    </oc>
    <nc r="O387" t="inlineStr">
      <is>
        <t>298,25</t>
      </is>
    </nc>
  </rcc>
  <rcc rId="128632" sId="1">
    <oc r="P387" t="inlineStr">
      <is>
        <t>3.181.440</t>
      </is>
    </oc>
    <nc r="P387" t="inlineStr">
      <is>
        <t>283,25</t>
      </is>
    </nc>
  </rcc>
  <rcc rId="128633" sId="1">
    <oc r="Q387" t="inlineStr">
      <is>
        <t>37,34</t>
      </is>
    </oc>
    <nc r="Q387"/>
  </rcc>
  <rcc rId="128634" sId="1">
    <oc r="R387" t="inlineStr">
      <is>
        <t>-0,76</t>
      </is>
    </oc>
    <nc r="R387"/>
  </rcc>
  <rcc rId="128635" sId="1">
    <oc r="S387" t="inlineStr">
      <is>
        <t>-2,04</t>
      </is>
    </oc>
    <nc r="S387" t="inlineStr">
      <is>
        <t>297,75</t>
      </is>
    </nc>
  </rcc>
  <rcc rId="128636" sId="1">
    <oc r="T387" t="inlineStr">
      <is>
        <t>37,44</t>
      </is>
    </oc>
    <nc r="T387" t="inlineStr">
      <is>
        <t>-10,25</t>
      </is>
    </nc>
  </rcc>
  <rcc rId="128637" sId="1">
    <nc r="U387" t="inlineStr">
      <is>
        <t>-3,44</t>
      </is>
    </nc>
  </rcc>
  <rcc rId="128638" sId="1">
    <nc r="V387" t="inlineStr">
      <is>
        <t>298,00</t>
      </is>
    </nc>
  </rcc>
  <rcc rId="128639" sId="1">
    <oc r="A380" t="inlineStr">
      <is>
        <t>BIGCH</t>
      </is>
    </oc>
    <nc r="A380" t="inlineStr">
      <is>
        <t>SISE</t>
      </is>
    </nc>
  </rcc>
  <rcc rId="128640" sId="1">
    <oc r="B380" t="inlineStr">
      <is>
        <t>31,62</t>
      </is>
    </oc>
    <nc r="B380" t="inlineStr">
      <is>
        <t>48,90</t>
      </is>
    </nc>
  </rcc>
  <rcc rId="128641" sId="1">
    <oc r="D380" t="inlineStr">
      <is>
        <t>31,10</t>
      </is>
    </oc>
    <nc r="D380" t="inlineStr">
      <is>
        <t>48,88</t>
      </is>
    </nc>
  </rcc>
  <rcc rId="128642" sId="1">
    <oc r="E380" t="inlineStr">
      <is>
        <t>31,62</t>
      </is>
    </oc>
    <nc r="E380" t="inlineStr">
      <is>
        <t>48,90</t>
      </is>
    </nc>
  </rcc>
  <rcc rId="128643" sId="1">
    <oc r="F380" t="inlineStr">
      <is>
        <t>31,80</t>
      </is>
    </oc>
    <nc r="F380" t="inlineStr">
      <is>
        <t>0,34</t>
      </is>
    </nc>
  </rcc>
  <rcc rId="128644" sId="1">
    <oc r="G380" t="inlineStr">
      <is>
        <t>30,94</t>
      </is>
    </oc>
    <nc r="G380" t="inlineStr">
      <is>
        <t>0,00</t>
      </is>
    </nc>
  </rcc>
  <rcc rId="128645" sId="1">
    <oc r="H380" t="inlineStr">
      <is>
        <t>14.448.552</t>
      </is>
    </oc>
    <nc r="H380" t="inlineStr">
      <is>
        <t>49,64</t>
      </is>
    </nc>
  </rcc>
  <rcc rId="128646" sId="1">
    <oc r="I380">
      <v>461.37299999999999</v>
    </oc>
    <nc r="I380" t="inlineStr">
      <is>
        <t>48,52</t>
      </is>
    </nc>
  </rcc>
  <rcc rId="128647" sId="1">
    <oc r="J380" t="inlineStr">
      <is>
        <t>31,28</t>
      </is>
    </oc>
    <nc r="J380"/>
  </rcc>
  <rcc rId="128648" sId="1">
    <oc r="K380" t="inlineStr">
      <is>
        <t>0,34</t>
      </is>
    </oc>
    <nc r="K380"/>
  </rcc>
  <rcc rId="128649" sId="1">
    <oc r="L380" t="inlineStr">
      <is>
        <t>1,09</t>
      </is>
    </oc>
    <nc r="L380" t="inlineStr">
      <is>
        <t>49,66</t>
      </is>
    </nc>
  </rcc>
  <rcc rId="128650" sId="1">
    <oc r="M380" t="inlineStr">
      <is>
        <t>31,80</t>
      </is>
    </oc>
    <nc r="M380" t="inlineStr">
      <is>
        <t>-0,76</t>
      </is>
    </nc>
  </rcc>
  <rcc rId="128651" sId="1">
    <oc r="N380" t="inlineStr">
      <is>
        <t>30,94</t>
      </is>
    </oc>
    <nc r="N380" t="inlineStr">
      <is>
        <t>-1,53</t>
      </is>
    </nc>
  </rcc>
  <rcc rId="128652" sId="1">
    <oc r="O380" t="inlineStr">
      <is>
        <t>14.448.552</t>
      </is>
    </oc>
    <nc r="O380" t="inlineStr">
      <is>
        <t>49,64</t>
      </is>
    </nc>
  </rcc>
  <rcc rId="128653" sId="1">
    <oc r="P380">
      <v>461.37299999999999</v>
    </oc>
    <nc r="P380" t="inlineStr">
      <is>
        <t>48,52</t>
      </is>
    </nc>
  </rcc>
  <rcc rId="128654" sId="1">
    <oc r="Q380" t="inlineStr">
      <is>
        <t>31,28</t>
      </is>
    </oc>
    <nc r="Q380"/>
  </rcc>
  <rcc rId="128655" sId="1">
    <oc r="R380" t="inlineStr">
      <is>
        <t>0,34</t>
      </is>
    </oc>
    <nc r="R380"/>
  </rcc>
  <rcc rId="128656" sId="1">
    <oc r="S380" t="inlineStr">
      <is>
        <t>1,09</t>
      </is>
    </oc>
    <nc r="S380" t="inlineStr">
      <is>
        <t>49,66</t>
      </is>
    </nc>
  </rcc>
  <rcc rId="128657" sId="1">
    <oc r="T380" t="inlineStr">
      <is>
        <t>31,60</t>
      </is>
    </oc>
    <nc r="T380" t="inlineStr">
      <is>
        <t>-0,76</t>
      </is>
    </nc>
  </rcc>
  <rcc rId="128658" sId="1">
    <nc r="U380" t="inlineStr">
      <is>
        <t>-1,53</t>
      </is>
    </nc>
  </rcc>
  <rcc rId="128659" sId="1">
    <nc r="V380" t="inlineStr">
      <is>
        <t>49,60</t>
      </is>
    </nc>
  </rcc>
  <rcc rId="128660" sId="1">
    <oc r="A4" t="inlineStr">
      <is>
        <t>BIMAS</t>
      </is>
    </oc>
    <nc r="A4" t="inlineStr">
      <is>
        <t>SKBNK</t>
      </is>
    </nc>
  </rcc>
  <rcc rId="128661" sId="1">
    <oc r="B4" t="inlineStr">
      <is>
        <t>480,00</t>
      </is>
    </oc>
    <nc r="B4" t="inlineStr">
      <is>
        <t>5,17</t>
      </is>
    </nc>
  </rcc>
  <rcc rId="128662" sId="1">
    <oc r="C4" t="inlineStr">
      <is>
        <t>È</t>
      </is>
    </oc>
    <nc r="C4" t="inlineStr">
      <is>
        <t>Ç</t>
      </is>
    </nc>
  </rcc>
  <rcc rId="128663" sId="1">
    <oc r="D4" t="inlineStr">
      <is>
        <t>480,00</t>
      </is>
    </oc>
    <nc r="D4" t="inlineStr">
      <is>
        <t>5,16</t>
      </is>
    </nc>
  </rcc>
  <rcc rId="128664" sId="1">
    <oc r="E4" t="inlineStr">
      <is>
        <t>481,25</t>
      </is>
    </oc>
    <nc r="E4" t="inlineStr">
      <is>
        <t>5,17</t>
      </is>
    </nc>
  </rcc>
  <rcc rId="128665" sId="1">
    <oc r="F4" t="inlineStr">
      <is>
        <t>497,00</t>
      </is>
    </oc>
    <nc r="F4" t="inlineStr">
      <is>
        <t>0,93</t>
      </is>
    </nc>
  </rcc>
  <rcc rId="128666" sId="1">
    <oc r="G4" t="inlineStr">
      <is>
        <t>475,75</t>
      </is>
    </oc>
    <nc r="G4" t="inlineStr">
      <is>
        <t>0,00</t>
      </is>
    </nc>
  </rcc>
  <rcc rId="128667" sId="1">
    <oc r="H4" t="inlineStr">
      <is>
        <t>2.541.574.974</t>
      </is>
    </oc>
    <nc r="H4" t="inlineStr">
      <is>
        <t>5,18</t>
      </is>
    </nc>
  </rcc>
  <rcc rId="128668" sId="1">
    <oc r="I4" t="inlineStr">
      <is>
        <t>5.238.670</t>
      </is>
    </oc>
    <nc r="I4" t="inlineStr">
      <is>
        <t>5,04</t>
      </is>
    </nc>
  </rcc>
  <rcc rId="128669" sId="1">
    <oc r="J4" t="inlineStr">
      <is>
        <t>474,75</t>
      </is>
    </oc>
    <nc r="J4"/>
  </rcc>
  <rcc rId="128670" sId="1">
    <oc r="K4" t="inlineStr">
      <is>
        <t>5,25</t>
      </is>
    </oc>
    <nc r="K4"/>
  </rcc>
  <rcc rId="128671" sId="1">
    <oc r="L4" t="inlineStr">
      <is>
        <t>1,11</t>
      </is>
    </oc>
    <nc r="L4" t="inlineStr">
      <is>
        <t>5,11</t>
      </is>
    </nc>
  </rcc>
  <rcc rId="128672" sId="1">
    <oc r="M4" t="inlineStr">
      <is>
        <t>497,00</t>
      </is>
    </oc>
    <nc r="M4" t="inlineStr">
      <is>
        <t>0,06</t>
      </is>
    </nc>
  </rcc>
  <rcc rId="128673" sId="1">
    <oc r="N4" t="inlineStr">
      <is>
        <t>475,75</t>
      </is>
    </oc>
    <nc r="N4" t="inlineStr">
      <is>
        <t>1,17</t>
      </is>
    </nc>
  </rcc>
  <rcc rId="128674" sId="1">
    <oc r="O4" t="inlineStr">
      <is>
        <t>2.541.574.974</t>
      </is>
    </oc>
    <nc r="O4" t="inlineStr">
      <is>
        <t>5,18</t>
      </is>
    </nc>
  </rcc>
  <rcc rId="128675" sId="1">
    <oc r="P4" t="inlineStr">
      <is>
        <t>5.238.670</t>
      </is>
    </oc>
    <nc r="P4" t="inlineStr">
      <is>
        <t>5,04</t>
      </is>
    </nc>
  </rcc>
  <rcc rId="128676" sId="1">
    <oc r="Q4" t="inlineStr">
      <is>
        <t>474,75</t>
      </is>
    </oc>
    <nc r="Q4"/>
  </rcc>
  <rcc rId="128677" sId="1">
    <oc r="R4" t="inlineStr">
      <is>
        <t>5,25</t>
      </is>
    </oc>
    <nc r="R4"/>
  </rcc>
  <rcc rId="128678" sId="1">
    <oc r="S4" t="inlineStr">
      <is>
        <t>1,11</t>
      </is>
    </oc>
    <nc r="S4" t="inlineStr">
      <is>
        <t>5,11</t>
      </is>
    </nc>
  </rcc>
  <rcc rId="128679" sId="1">
    <oc r="T4" t="inlineStr">
      <is>
        <t>477,00</t>
      </is>
    </oc>
    <nc r="T4" t="inlineStr">
      <is>
        <t>0,06</t>
      </is>
    </nc>
  </rcc>
  <rcc rId="128680" sId="1">
    <nc r="U4" t="inlineStr">
      <is>
        <t>1,17</t>
      </is>
    </nc>
  </rcc>
  <rcc rId="128681" sId="1">
    <nc r="V4" t="inlineStr">
      <is>
        <t>5,12</t>
      </is>
    </nc>
  </rcc>
  <rcc rId="128682" sId="1">
    <oc r="A523" t="inlineStr">
      <is>
        <t>BINHO</t>
      </is>
    </oc>
    <nc r="A523" t="inlineStr">
      <is>
        <t>SMRTG</t>
      </is>
    </nc>
  </rcc>
  <rcc rId="128683" sId="1">
    <oc r="B523" t="inlineStr">
      <is>
        <t>423,00</t>
      </is>
    </oc>
    <nc r="B523" t="inlineStr">
      <is>
        <t>51,30</t>
      </is>
    </nc>
  </rcc>
  <rcc rId="128684" sId="1">
    <oc r="C523" t="inlineStr">
      <is>
        <t>È</t>
      </is>
    </oc>
    <nc r="C523" t="inlineStr">
      <is>
        <t>Ç</t>
      </is>
    </nc>
  </rcc>
  <rcc rId="128685" sId="1">
    <oc r="D523" t="inlineStr">
      <is>
        <t>423,00</t>
      </is>
    </oc>
    <nc r="D523" t="inlineStr">
      <is>
        <t>51,25</t>
      </is>
    </nc>
  </rcc>
  <rcc rId="128686" sId="1">
    <oc r="E523" t="inlineStr">
      <is>
        <t>424,25</t>
      </is>
    </oc>
    <nc r="E523" t="inlineStr">
      <is>
        <t>51,30</t>
      </is>
    </nc>
  </rcc>
  <rcc rId="128687" sId="1">
    <oc r="F523" t="inlineStr">
      <is>
        <t>431,00</t>
      </is>
    </oc>
    <nc r="F523" t="inlineStr">
      <is>
        <t>0,36</t>
      </is>
    </nc>
  </rcc>
  <rcc rId="128688" sId="1">
    <oc r="G523" t="inlineStr">
      <is>
        <t>405,00</t>
      </is>
    </oc>
    <nc r="G523" t="inlineStr">
      <is>
        <t>0,00</t>
      </is>
    </nc>
  </rcc>
  <rcc rId="128689" sId="1">
    <oc r="H523" t="inlineStr">
      <is>
        <t>339.434.326</t>
      </is>
    </oc>
    <nc r="H523" t="inlineStr">
      <is>
        <t>53,85</t>
      </is>
    </nc>
  </rcc>
  <rcc rId="128690" sId="1">
    <oc r="I523">
      <v>803.48900000000003</v>
    </oc>
    <nc r="I523" t="inlineStr">
      <is>
        <t>49,88</t>
      </is>
    </nc>
  </rcc>
  <rcc rId="128691" sId="1">
    <oc r="J523" t="inlineStr">
      <is>
        <t>418,75</t>
      </is>
    </oc>
    <nc r="J523"/>
  </rcc>
  <rcc rId="128692" sId="1">
    <oc r="K523" t="inlineStr">
      <is>
        <t>4,25</t>
      </is>
    </oc>
    <nc r="K523"/>
  </rcc>
  <rcc rId="128693" sId="1">
    <oc r="L523" t="inlineStr">
      <is>
        <t>1,01</t>
      </is>
    </oc>
    <nc r="L523" t="inlineStr">
      <is>
        <t>50,20</t>
      </is>
    </nc>
  </rcc>
  <rcc rId="128694" sId="1">
    <oc r="M523" t="inlineStr">
      <is>
        <t>431,00</t>
      </is>
    </oc>
    <nc r="M523" t="inlineStr">
      <is>
        <t>1,10</t>
      </is>
    </nc>
  </rcc>
  <rcc rId="128695" sId="1">
    <oc r="N523" t="inlineStr">
      <is>
        <t>405,00</t>
      </is>
    </oc>
    <nc r="N523" t="inlineStr">
      <is>
        <t>2,19</t>
      </is>
    </nc>
  </rcc>
  <rcc rId="128696" sId="1">
    <oc r="O523" t="inlineStr">
      <is>
        <t>339.434.326</t>
      </is>
    </oc>
    <nc r="O523" t="inlineStr">
      <is>
        <t>53,85</t>
      </is>
    </nc>
  </rcc>
  <rcc rId="128697" sId="1">
    <oc r="P523">
      <v>803.48900000000003</v>
    </oc>
    <nc r="P523" t="inlineStr">
      <is>
        <t>49,88</t>
      </is>
    </nc>
  </rcc>
  <rcc rId="128698" sId="1">
    <oc r="Q523" t="inlineStr">
      <is>
        <t>418,75</t>
      </is>
    </oc>
    <nc r="Q523"/>
  </rcc>
  <rcc rId="128699" sId="1">
    <oc r="R523" t="inlineStr">
      <is>
        <t>4,25</t>
      </is>
    </oc>
    <nc r="R523"/>
  </rcc>
  <rcc rId="128700" sId="1">
    <oc r="S523" t="inlineStr">
      <is>
        <t>1,01</t>
      </is>
    </oc>
    <nc r="S523" t="inlineStr">
      <is>
        <t>50,20</t>
      </is>
    </nc>
  </rcc>
  <rcc rId="128701" sId="1">
    <oc r="T523" t="inlineStr">
      <is>
        <t>423,00</t>
      </is>
    </oc>
    <nc r="T523" t="inlineStr">
      <is>
        <t>1,10</t>
      </is>
    </nc>
  </rcc>
  <rcc rId="128702" sId="1">
    <nc r="U523" t="inlineStr">
      <is>
        <t>2,19</t>
      </is>
    </nc>
  </rcc>
  <rcc rId="128703" sId="1">
    <nc r="V523" t="inlineStr">
      <is>
        <t>50,70</t>
      </is>
    </nc>
  </rcc>
  <rcc rId="128704" sId="1">
    <oc r="A120" t="inlineStr">
      <is>
        <t>BIOEN</t>
      </is>
    </oc>
    <nc r="A120" t="inlineStr">
      <is>
        <t>SOKM</t>
      </is>
    </nc>
  </rcc>
  <rcc rId="128705" sId="1">
    <oc r="B120" t="inlineStr">
      <is>
        <t>18,66</t>
      </is>
    </oc>
    <nc r="B120" t="inlineStr">
      <is>
        <t>59,95</t>
      </is>
    </nc>
  </rcc>
  <rcc rId="128706" sId="1">
    <oc r="D120" t="inlineStr">
      <is>
        <t>18,66</t>
      </is>
    </oc>
    <nc r="D120" t="inlineStr">
      <is>
        <t>59,90</t>
      </is>
    </nc>
  </rcc>
  <rcc rId="128707" sId="1">
    <oc r="E120" t="inlineStr">
      <is>
        <t>18,67</t>
      </is>
    </oc>
    <nc r="E120" t="inlineStr">
      <is>
        <t>59,95</t>
      </is>
    </nc>
  </rcc>
  <rcc rId="128708" sId="1">
    <oc r="F120" t="inlineStr">
      <is>
        <t>18,96</t>
      </is>
    </oc>
    <nc r="F120" t="inlineStr">
      <is>
        <t>0,77</t>
      </is>
    </nc>
  </rcc>
  <rcc rId="128709" sId="1">
    <oc r="G120" t="inlineStr">
      <is>
        <t>18,01</t>
      </is>
    </oc>
    <nc r="G120" t="inlineStr">
      <is>
        <t>0,00</t>
      </is>
    </nc>
  </rcc>
  <rcc rId="128710" sId="1">
    <oc r="H120" t="inlineStr">
      <is>
        <t>127.397.341</t>
      </is>
    </oc>
    <nc r="H120" t="inlineStr">
      <is>
        <t>60,30</t>
      </is>
    </nc>
  </rcc>
  <rcc rId="128711" sId="1">
    <oc r="I120" t="inlineStr">
      <is>
        <t>6.910.862</t>
      </is>
    </oc>
    <nc r="I120" t="inlineStr">
      <is>
        <t>58,80</t>
      </is>
    </nc>
  </rcc>
  <rcc rId="128712" sId="1">
    <oc r="J120" t="inlineStr">
      <is>
        <t>17,99</t>
      </is>
    </oc>
    <nc r="J120"/>
  </rcc>
  <rcc rId="128713" sId="1">
    <oc r="K120" t="inlineStr">
      <is>
        <t>0,67</t>
      </is>
    </oc>
    <nc r="K120"/>
  </rcc>
  <rcc rId="128714" sId="1">
    <oc r="L120" t="inlineStr">
      <is>
        <t>3,72</t>
      </is>
    </oc>
    <nc r="L120" t="inlineStr">
      <is>
        <t>58,55</t>
      </is>
    </nc>
  </rcc>
  <rcc rId="128715" sId="1">
    <oc r="M120" t="inlineStr">
      <is>
        <t>18,96</t>
      </is>
    </oc>
    <nc r="M120" t="inlineStr">
      <is>
        <t>1,40</t>
      </is>
    </nc>
  </rcc>
  <rcc rId="128716" sId="1">
    <oc r="N120" t="inlineStr">
      <is>
        <t>18,01</t>
      </is>
    </oc>
    <nc r="N120" t="inlineStr">
      <is>
        <t>2,39</t>
      </is>
    </nc>
  </rcc>
  <rcc rId="128717" sId="1">
    <oc r="O120" t="inlineStr">
      <is>
        <t>127.397.341</t>
      </is>
    </oc>
    <nc r="O120" t="inlineStr">
      <is>
        <t>60,30</t>
      </is>
    </nc>
  </rcc>
  <rcc rId="128718" sId="1">
    <oc r="P120" t="inlineStr">
      <is>
        <t>6.910.862</t>
      </is>
    </oc>
    <nc r="P120" t="inlineStr">
      <is>
        <t>58,80</t>
      </is>
    </nc>
  </rcc>
  <rcc rId="128719" sId="1">
    <oc r="Q120" t="inlineStr">
      <is>
        <t>17,99</t>
      </is>
    </oc>
    <nc r="Q120"/>
  </rcc>
  <rcc rId="128720" sId="1">
    <oc r="R120" t="inlineStr">
      <is>
        <t>0,67</t>
      </is>
    </oc>
    <nc r="R120"/>
  </rcc>
  <rcc rId="128721" sId="1">
    <oc r="S120" t="inlineStr">
      <is>
        <t>3,72</t>
      </is>
    </oc>
    <nc r="S120" t="inlineStr">
      <is>
        <t>58,55</t>
      </is>
    </nc>
  </rcc>
  <rcc rId="128722" sId="1">
    <oc r="T120" t="inlineStr">
      <is>
        <t>18,01</t>
      </is>
    </oc>
    <nc r="T120" t="inlineStr">
      <is>
        <t>1,40</t>
      </is>
    </nc>
  </rcc>
  <rcc rId="128723" sId="1">
    <nc r="U120" t="inlineStr">
      <is>
        <t>2,39</t>
      </is>
    </nc>
  </rcc>
  <rcc rId="128724" sId="1">
    <nc r="V120" t="inlineStr">
      <is>
        <t>58,95</t>
      </is>
    </nc>
  </rcc>
  <rcc rId="128725" sId="1">
    <oc r="A204" t="inlineStr">
      <is>
        <t>BIZIM</t>
      </is>
    </oc>
    <nc r="A204" t="inlineStr">
      <is>
        <t>TABGD</t>
      </is>
    </nc>
  </rcc>
  <rcc rId="128726" sId="1">
    <oc r="B204" t="inlineStr">
      <is>
        <t>35,94</t>
      </is>
    </oc>
    <nc r="B204" t="inlineStr">
      <is>
        <t>180,50</t>
      </is>
    </nc>
  </rcc>
  <rcc rId="128727" sId="1">
    <oc r="D204" t="inlineStr">
      <is>
        <t>35,94</t>
      </is>
    </oc>
    <nc r="D204" t="inlineStr">
      <is>
        <t>180,40</t>
      </is>
    </nc>
  </rcc>
  <rcc rId="128728" sId="1">
    <oc r="E204" t="inlineStr">
      <is>
        <t>35,96</t>
      </is>
    </oc>
    <nc r="E204" t="inlineStr">
      <is>
        <t>180,50</t>
      </is>
    </nc>
  </rcc>
  <rcc rId="128729" sId="1">
    <oc r="F204" t="inlineStr">
      <is>
        <t>36,84</t>
      </is>
    </oc>
    <nc r="F204" t="inlineStr">
      <is>
        <t>0,49</t>
      </is>
    </nc>
  </rcc>
  <rcc rId="128730" sId="1">
    <oc r="G204" t="inlineStr">
      <is>
        <t>35,50</t>
      </is>
    </oc>
    <nc r="G204" t="inlineStr">
      <is>
        <t>0,00</t>
      </is>
    </nc>
  </rcc>
  <rcc rId="128731" sId="1">
    <oc r="H204" t="inlineStr">
      <is>
        <t>15.677.170</t>
      </is>
    </oc>
    <nc r="H204" t="inlineStr">
      <is>
        <t>183,60</t>
      </is>
    </nc>
  </rcc>
  <rcc rId="128732" sId="1">
    <oc r="I204">
      <v>431.31400000000002</v>
    </oc>
    <nc r="I204" t="inlineStr">
      <is>
        <t>177,50</t>
      </is>
    </nc>
  </rcc>
  <rcc rId="128733" sId="1">
    <oc r="J204" t="inlineStr">
      <is>
        <t>36,32</t>
      </is>
    </oc>
    <nc r="J204"/>
  </rcc>
  <rcc rId="128734" sId="1">
    <oc r="K204" t="inlineStr">
      <is>
        <t>-0,38</t>
      </is>
    </oc>
    <nc r="K204"/>
  </rcc>
  <rcc rId="128735" sId="1">
    <oc r="L204" t="inlineStr">
      <is>
        <t>-1,05</t>
      </is>
    </oc>
    <nc r="L204" t="inlineStr">
      <is>
        <t>180,00</t>
      </is>
    </nc>
  </rcc>
  <rcc rId="128736" sId="1">
    <oc r="M204" t="inlineStr">
      <is>
        <t>36,84</t>
      </is>
    </oc>
    <nc r="M204" t="inlineStr">
      <is>
        <t>0,50</t>
      </is>
    </nc>
  </rcc>
  <rcc rId="128737" sId="1">
    <oc r="N204" t="inlineStr">
      <is>
        <t>35,50</t>
      </is>
    </oc>
    <nc r="N204" t="inlineStr">
      <is>
        <t>0,28</t>
      </is>
    </nc>
  </rcc>
  <rcc rId="128738" sId="1">
    <oc r="O204" t="inlineStr">
      <is>
        <t>15.677.170</t>
      </is>
    </oc>
    <nc r="O204" t="inlineStr">
      <is>
        <t>183,60</t>
      </is>
    </nc>
  </rcc>
  <rcc rId="128739" sId="1">
    <oc r="P204">
      <v>431.31400000000002</v>
    </oc>
    <nc r="P204" t="inlineStr">
      <is>
        <t>177,50</t>
      </is>
    </nc>
  </rcc>
  <rcc rId="128740" sId="1">
    <oc r="Q204" t="inlineStr">
      <is>
        <t>36,32</t>
      </is>
    </oc>
    <nc r="Q204"/>
  </rcc>
  <rcc rId="128741" sId="1">
    <oc r="R204" t="inlineStr">
      <is>
        <t>-0,38</t>
      </is>
    </oc>
    <nc r="R204"/>
  </rcc>
  <rcc rId="128742" sId="1">
    <oc r="S204" t="inlineStr">
      <is>
        <t>-1,05</t>
      </is>
    </oc>
    <nc r="S204" t="inlineStr">
      <is>
        <t>180,00</t>
      </is>
    </nc>
  </rcc>
  <rcc rId="128743" sId="1">
    <oc r="T204" t="inlineStr">
      <is>
        <t>36,40</t>
      </is>
    </oc>
    <nc r="T204" t="inlineStr">
      <is>
        <t>0,50</t>
      </is>
    </nc>
  </rcc>
  <rcc rId="128744" sId="1">
    <nc r="U204" t="inlineStr">
      <is>
        <t>0,28</t>
      </is>
    </nc>
  </rcc>
  <rcc rId="128745" sId="1">
    <nc r="V204" t="inlineStr">
      <is>
        <t>180,30</t>
      </is>
    </nc>
  </rcc>
  <rcc rId="128746" sId="1">
    <oc r="A128" t="inlineStr">
      <is>
        <t>BJKAS</t>
      </is>
    </oc>
    <nc r="A128" t="inlineStr">
      <is>
        <t>TAVHL</t>
      </is>
    </nc>
  </rcc>
  <rcc rId="128747" sId="1">
    <oc r="B128" t="inlineStr">
      <is>
        <t>35,52</t>
      </is>
    </oc>
    <nc r="B128" t="inlineStr">
      <is>
        <t>250,50</t>
      </is>
    </nc>
  </rcc>
  <rcc rId="128748" sId="1">
    <oc r="C128" t="inlineStr">
      <is>
        <t>Ç</t>
      </is>
    </oc>
    <nc r="C128" t="inlineStr">
      <is>
        <t>È</t>
      </is>
    </nc>
  </rcc>
  <rcc rId="128749" sId="1">
    <oc r="D128" t="inlineStr">
      <is>
        <t>35,48</t>
      </is>
    </oc>
    <nc r="D128" t="inlineStr">
      <is>
        <t>250,50</t>
      </is>
    </nc>
  </rcc>
  <rcc rId="128750" sId="1">
    <oc r="E128" t="inlineStr">
      <is>
        <t>35,52</t>
      </is>
    </oc>
    <nc r="E128" t="inlineStr">
      <is>
        <t>250,75</t>
      </is>
    </nc>
  </rcc>
  <rcc rId="128751" sId="1">
    <oc r="F128" t="inlineStr">
      <is>
        <t>36,90</t>
      </is>
    </oc>
    <nc r="F128" t="inlineStr">
      <is>
        <t>0,94</t>
      </is>
    </nc>
  </rcc>
  <rcc rId="128752" sId="1">
    <oc r="G128" t="inlineStr">
      <is>
        <t>35,12</t>
      </is>
    </oc>
    <nc r="G128" t="inlineStr">
      <is>
        <t>0,00</t>
      </is>
    </nc>
  </rcc>
  <rcc rId="128753" sId="1">
    <oc r="H128" t="inlineStr">
      <is>
        <t>847.137.017</t>
      </is>
    </oc>
    <nc r="H128" t="inlineStr">
      <is>
        <t>251,00</t>
      </is>
    </nc>
  </rcc>
  <rcc rId="128754" sId="1">
    <oc r="I128" t="inlineStr">
      <is>
        <t>23.577.112</t>
      </is>
    </oc>
    <nc r="I128" t="inlineStr">
      <is>
        <t>242,90</t>
      </is>
    </nc>
  </rcc>
  <rcc rId="128755" sId="1">
    <oc r="J128" t="inlineStr">
      <is>
        <t>36,10</t>
      </is>
    </oc>
    <nc r="J128"/>
  </rcc>
  <rcc rId="128756" sId="1">
    <oc r="K128" t="inlineStr">
      <is>
        <t>-0,58</t>
      </is>
    </oc>
    <nc r="K128"/>
  </rcc>
  <rcc rId="128757" sId="1">
    <oc r="L128" t="inlineStr">
      <is>
        <t>-1,61</t>
      </is>
    </oc>
    <nc r="L128" t="inlineStr">
      <is>
        <t>240,70</t>
      </is>
    </nc>
  </rcc>
  <rcc rId="128758" sId="1">
    <oc r="M128" t="inlineStr">
      <is>
        <t>36,90</t>
      </is>
    </oc>
    <nc r="M128" t="inlineStr">
      <is>
        <t>9,80</t>
      </is>
    </nc>
  </rcc>
  <rcc rId="128759" sId="1">
    <oc r="N128" t="inlineStr">
      <is>
        <t>35,12</t>
      </is>
    </oc>
    <nc r="N128" t="inlineStr">
      <is>
        <t>4,07</t>
      </is>
    </nc>
  </rcc>
  <rcc rId="128760" sId="1">
    <oc r="O128" t="inlineStr">
      <is>
        <t>847.137.017</t>
      </is>
    </oc>
    <nc r="O128" t="inlineStr">
      <is>
        <t>251,00</t>
      </is>
    </nc>
  </rcc>
  <rcc rId="128761" sId="1">
    <oc r="P128" t="inlineStr">
      <is>
        <t>23.577.112</t>
      </is>
    </oc>
    <nc r="P128" t="inlineStr">
      <is>
        <t>242,90</t>
      </is>
    </nc>
  </rcc>
  <rcc rId="128762" sId="1">
    <oc r="Q128" t="inlineStr">
      <is>
        <t>36,10</t>
      </is>
    </oc>
    <nc r="Q128"/>
  </rcc>
  <rcc rId="128763" sId="1">
    <oc r="R128" t="inlineStr">
      <is>
        <t>-0,58</t>
      </is>
    </oc>
    <nc r="R128"/>
  </rcc>
  <rcc rId="128764" sId="1">
    <oc r="S128" t="inlineStr">
      <is>
        <t>-1,61</t>
      </is>
    </oc>
    <nc r="S128" t="inlineStr">
      <is>
        <t>240,70</t>
      </is>
    </nc>
  </rcc>
  <rcc rId="128765" sId="1">
    <oc r="T128" t="inlineStr">
      <is>
        <t>36,50</t>
      </is>
    </oc>
    <nc r="T128" t="inlineStr">
      <is>
        <t>9,80</t>
      </is>
    </nc>
  </rcc>
  <rcc rId="128766" sId="1">
    <nc r="U128" t="inlineStr">
      <is>
        <t>4,07</t>
      </is>
    </nc>
  </rcc>
  <rcc rId="128767" sId="1">
    <nc r="V128" t="inlineStr">
      <is>
        <t>243,10</t>
      </is>
    </nc>
  </rcc>
  <rcc rId="128768" sId="1">
    <oc r="A328" t="inlineStr">
      <is>
        <t>BLCYT</t>
      </is>
    </oc>
    <nc r="A328" t="inlineStr">
      <is>
        <t>TCELL</t>
      </is>
    </nc>
  </rcc>
  <rcc rId="128769" sId="1">
    <oc r="B328" t="inlineStr">
      <is>
        <t>20,82</t>
      </is>
    </oc>
    <nc r="B328" t="inlineStr">
      <is>
        <t>103,40</t>
      </is>
    </nc>
  </rcc>
  <rcc rId="128770" sId="1">
    <oc r="C328" t="inlineStr">
      <is>
        <t>Ç</t>
      </is>
    </oc>
    <nc r="C328" t="inlineStr">
      <is>
        <t>È</t>
      </is>
    </nc>
  </rcc>
  <rcc rId="128771" sId="1">
    <oc r="D328" t="inlineStr">
      <is>
        <t>20,80</t>
      </is>
    </oc>
    <nc r="D328" t="inlineStr">
      <is>
        <t>103,40</t>
      </is>
    </nc>
  </rcc>
  <rcc rId="128772" sId="1">
    <oc r="E328" t="inlineStr">
      <is>
        <t>20,82</t>
      </is>
    </oc>
    <nc r="E328" t="inlineStr">
      <is>
        <t>103,50</t>
      </is>
    </nc>
  </rcc>
  <rcc rId="128773" sId="1">
    <oc r="F328" t="inlineStr">
      <is>
        <t>21,40</t>
      </is>
    </oc>
    <nc r="F328" t="inlineStr">
      <is>
        <t>0,56</t>
      </is>
    </nc>
  </rcc>
  <rcc rId="128774" sId="1">
    <oc r="G328" t="inlineStr">
      <is>
        <t>20,00</t>
      </is>
    </oc>
    <nc r="G328" t="inlineStr">
      <is>
        <t>0,00</t>
      </is>
    </nc>
  </rcc>
  <rcc rId="128775" sId="1">
    <oc r="H328" t="inlineStr">
      <is>
        <t>69.022.888</t>
      </is>
    </oc>
    <nc r="H328" t="inlineStr">
      <is>
        <t>107,10</t>
      </is>
    </nc>
  </rcc>
  <rcc rId="128776" sId="1">
    <oc r="I328" t="inlineStr">
      <is>
        <t>3.324.897</t>
      </is>
    </oc>
    <nc r="I328" t="inlineStr">
      <is>
        <t>98,60</t>
      </is>
    </nc>
  </rcc>
  <rcc rId="128777" sId="1">
    <oc r="J328" t="inlineStr">
      <is>
        <t>20,10</t>
      </is>
    </oc>
    <nc r="J328"/>
  </rcc>
  <rcc rId="128778" sId="1">
    <oc r="K328" t="inlineStr">
      <is>
        <t>0,72</t>
      </is>
    </oc>
    <nc r="K328"/>
  </rcc>
  <rcc rId="128779" sId="1">
    <oc r="L328" t="inlineStr">
      <is>
        <t>3,58</t>
      </is>
    </oc>
    <nc r="L328" t="inlineStr">
      <is>
        <t>99,60</t>
      </is>
    </nc>
  </rcc>
  <rcc rId="128780" sId="1">
    <oc r="M328" t="inlineStr">
      <is>
        <t>21,40</t>
      </is>
    </oc>
    <nc r="M328" t="inlineStr">
      <is>
        <t>3,80</t>
      </is>
    </nc>
  </rcc>
  <rcc rId="128781" sId="1">
    <oc r="N328" t="inlineStr">
      <is>
        <t>20,00</t>
      </is>
    </oc>
    <nc r="N328" t="inlineStr">
      <is>
        <t>3,82</t>
      </is>
    </nc>
  </rcc>
  <rcc rId="128782" sId="1">
    <oc r="O328" t="inlineStr">
      <is>
        <t>69.022.888</t>
      </is>
    </oc>
    <nc r="O328" t="inlineStr">
      <is>
        <t>107,10</t>
      </is>
    </nc>
  </rcc>
  <rcc rId="128783" sId="1">
    <oc r="P328" t="inlineStr">
      <is>
        <t>3.324.897</t>
      </is>
    </oc>
    <nc r="P328" t="inlineStr">
      <is>
        <t>98,60</t>
      </is>
    </nc>
  </rcc>
  <rcc rId="128784" sId="1">
    <oc r="Q328" t="inlineStr">
      <is>
        <t>20,10</t>
      </is>
    </oc>
    <nc r="Q328"/>
  </rcc>
  <rcc rId="128785" sId="1">
    <oc r="R328" t="inlineStr">
      <is>
        <t>0,72</t>
      </is>
    </oc>
    <nc r="R328"/>
  </rcc>
  <rcc rId="128786" sId="1">
    <oc r="S328" t="inlineStr">
      <is>
        <t>3,58</t>
      </is>
    </oc>
    <nc r="S328" t="inlineStr">
      <is>
        <t>99,60</t>
      </is>
    </nc>
  </rcc>
  <rcc rId="128787" sId="1">
    <oc r="T328" t="inlineStr">
      <is>
        <t>20,00</t>
      </is>
    </oc>
    <nc r="T328" t="inlineStr">
      <is>
        <t>3,80</t>
      </is>
    </nc>
  </rcc>
  <rcc rId="128788" sId="1">
    <nc r="U328" t="inlineStr">
      <is>
        <t>3,82</t>
      </is>
    </nc>
  </rcc>
  <rcc rId="128789" sId="1">
    <nc r="V328" t="inlineStr">
      <is>
        <t>99,90</t>
      </is>
    </nc>
  </rcc>
  <rcc rId="128790" sId="1">
    <oc r="A175" t="inlineStr">
      <is>
        <t>BMSCH</t>
      </is>
    </oc>
    <nc r="A175" t="inlineStr">
      <is>
        <t>THYAO</t>
      </is>
    </nc>
  </rcc>
  <rcc rId="128791" sId="1">
    <oc r="B175" t="inlineStr">
      <is>
        <t>26,56</t>
      </is>
    </oc>
    <nc r="B175" t="inlineStr">
      <is>
        <t>310,50</t>
      </is>
    </nc>
  </rcc>
  <rcc rId="128792" sId="1">
    <oc r="C175" t="inlineStr">
      <is>
        <t>È</t>
      </is>
    </oc>
    <nc r="C175" t="inlineStr">
      <is>
        <t>Ç</t>
      </is>
    </nc>
  </rcc>
  <rcc rId="128793" sId="1">
    <oc r="D175" t="inlineStr">
      <is>
        <t>26,56</t>
      </is>
    </oc>
    <nc r="D175" t="inlineStr">
      <is>
        <t>310,25</t>
      </is>
    </nc>
  </rcc>
  <rcc rId="128794" sId="1">
    <oc r="E175" t="inlineStr">
      <is>
        <t>26,58</t>
      </is>
    </oc>
    <nc r="E175" t="inlineStr">
      <is>
        <t>310,50</t>
      </is>
    </nc>
  </rcc>
  <rcc rId="128795" sId="1">
    <oc r="F175" t="inlineStr">
      <is>
        <t>27,68</t>
      </is>
    </oc>
    <nc r="F175" t="inlineStr">
      <is>
        <t>0,90</t>
      </is>
    </nc>
  </rcc>
  <rcc rId="128796" sId="1">
    <oc r="G175" t="inlineStr">
      <is>
        <t>26,22</t>
      </is>
    </oc>
    <nc r="G175" t="inlineStr">
      <is>
        <t>0,00</t>
      </is>
    </nc>
  </rcc>
  <rcc rId="128797" sId="1">
    <oc r="H175" t="inlineStr">
      <is>
        <t>18.838.592</t>
      </is>
    </oc>
    <nc r="H175" t="inlineStr">
      <is>
        <t>311,25</t>
      </is>
    </nc>
  </rcc>
  <rcc rId="128798" sId="1">
    <oc r="I175">
      <v>701.47799999999995</v>
    </oc>
    <nc r="I175" t="inlineStr">
      <is>
        <t>304,00</t>
      </is>
    </nc>
  </rcc>
  <rcc rId="128799" sId="1">
    <oc r="J175" t="inlineStr">
      <is>
        <t>26,92</t>
      </is>
    </oc>
    <nc r="J175"/>
  </rcc>
  <rcc rId="128800" sId="1">
    <oc r="K175" t="inlineStr">
      <is>
        <t>-0,36</t>
      </is>
    </oc>
    <nc r="K175"/>
  </rcc>
  <rcc rId="128801" sId="1">
    <oc r="L175" t="inlineStr">
      <is>
        <t>-1,34</t>
      </is>
    </oc>
    <nc r="L175" t="inlineStr">
      <is>
        <t>302,75</t>
      </is>
    </nc>
  </rcc>
  <rcc rId="128802" sId="1">
    <oc r="M175" t="inlineStr">
      <is>
        <t>27,68</t>
      </is>
    </oc>
    <nc r="M175" t="inlineStr">
      <is>
        <t>7,75</t>
      </is>
    </nc>
  </rcc>
  <rcc rId="128803" sId="1">
    <oc r="N175" t="inlineStr">
      <is>
        <t>26,22</t>
      </is>
    </oc>
    <nc r="N175" t="inlineStr">
      <is>
        <t>2,56</t>
      </is>
    </nc>
  </rcc>
  <rcc rId="128804" sId="1">
    <oc r="O175" t="inlineStr">
      <is>
        <t>18.838.592</t>
      </is>
    </oc>
    <nc r="O175" t="inlineStr">
      <is>
        <t>311,25</t>
      </is>
    </nc>
  </rcc>
  <rcc rId="128805" sId="1">
    <oc r="P175">
      <v>701.47799999999995</v>
    </oc>
    <nc r="P175" t="inlineStr">
      <is>
        <t>304,00</t>
      </is>
    </nc>
  </rcc>
  <rcc rId="128806" sId="1">
    <oc r="Q175" t="inlineStr">
      <is>
        <t>26,92</t>
      </is>
    </oc>
    <nc r="Q175"/>
  </rcc>
  <rcc rId="128807" sId="1">
    <oc r="R175" t="inlineStr">
      <is>
        <t>-0,36</t>
      </is>
    </oc>
    <nc r="R175"/>
  </rcc>
  <rcc rId="128808" sId="1">
    <oc r="S175" t="inlineStr">
      <is>
        <t>-1,34</t>
      </is>
    </oc>
    <nc r="S175" t="inlineStr">
      <is>
        <t>302,75</t>
      </is>
    </nc>
  </rcc>
  <rcc rId="128809" sId="1">
    <oc r="T175" t="inlineStr">
      <is>
        <t>27,48</t>
      </is>
    </oc>
    <nc r="T175" t="inlineStr">
      <is>
        <t>7,75</t>
      </is>
    </nc>
  </rcc>
  <rcc rId="128810" sId="1">
    <nc r="U175" t="inlineStr">
      <is>
        <t>2,56</t>
      </is>
    </nc>
  </rcc>
  <rcc rId="128811" sId="1">
    <nc r="V175" t="inlineStr">
      <is>
        <t>305,25</t>
      </is>
    </nc>
  </rcc>
  <rcc rId="128812" sId="1">
    <oc r="A507" t="inlineStr">
      <is>
        <t>BMSTL</t>
      </is>
    </oc>
    <nc r="A507" t="inlineStr">
      <is>
        <t>TKFEN</t>
      </is>
    </nc>
  </rcc>
  <rcc rId="128813" sId="1">
    <oc r="B507" t="inlineStr">
      <is>
        <t>36,86</t>
      </is>
    </oc>
    <nc r="B507" t="inlineStr">
      <is>
        <t>53,45</t>
      </is>
    </nc>
  </rcc>
  <rcc rId="128814" sId="1">
    <oc r="C507" t="inlineStr">
      <is>
        <t>È</t>
      </is>
    </oc>
    <nc r="C507" t="inlineStr">
      <is>
        <t>Ç</t>
      </is>
    </nc>
  </rcc>
  <rcc rId="128815" sId="1">
    <oc r="D507" t="inlineStr">
      <is>
        <t>36,84</t>
      </is>
    </oc>
    <nc r="D507" t="inlineStr">
      <is>
        <t>53,45</t>
      </is>
    </nc>
  </rcc>
  <rcc rId="128816" sId="1">
    <oc r="E507" t="inlineStr">
      <is>
        <t>36,88</t>
      </is>
    </oc>
    <nc r="E507" t="inlineStr">
      <is>
        <t>53,50</t>
      </is>
    </nc>
  </rcc>
  <rcc rId="128817" sId="1">
    <oc r="F507" t="inlineStr">
      <is>
        <t>38,66</t>
      </is>
    </oc>
    <nc r="F507" t="inlineStr">
      <is>
        <t>0,86</t>
      </is>
    </nc>
  </rcc>
  <rcc rId="128818" sId="1">
    <oc r="G507" t="inlineStr">
      <is>
        <t>36,60</t>
      </is>
    </oc>
    <nc r="G507" t="inlineStr">
      <is>
        <t>0,00</t>
      </is>
    </nc>
  </rcc>
  <rcc rId="128819" sId="1">
    <oc r="H507" t="inlineStr">
      <is>
        <t>71.073.818</t>
      </is>
    </oc>
    <nc r="H507" t="inlineStr">
      <is>
        <t>53,70</t>
      </is>
    </nc>
  </rcc>
  <rcc rId="128820" sId="1">
    <oc r="I507" t="inlineStr">
      <is>
        <t>1.907.069</t>
      </is>
    </oc>
    <nc r="I507" t="inlineStr">
      <is>
        <t>51,85</t>
      </is>
    </nc>
  </rcc>
  <rcc rId="128821" sId="1">
    <oc r="J507" t="inlineStr">
      <is>
        <t>38,66</t>
      </is>
    </oc>
    <nc r="J507"/>
  </rcc>
  <rcc rId="128822" sId="1">
    <oc r="K507" t="inlineStr">
      <is>
        <t>-1,80</t>
      </is>
    </oc>
    <nc r="K507"/>
  </rcc>
  <rcc rId="128823" sId="1">
    <oc r="L507" t="inlineStr">
      <is>
        <t>-4,66</t>
      </is>
    </oc>
    <nc r="L507" t="inlineStr">
      <is>
        <t>52,65</t>
      </is>
    </nc>
  </rcc>
  <rcc rId="128824" sId="1">
    <oc r="M507" t="inlineStr">
      <is>
        <t>38,66</t>
      </is>
    </oc>
    <nc r="M507" t="inlineStr">
      <is>
        <t>0,80</t>
      </is>
    </nc>
  </rcc>
  <rcc rId="128825" sId="1">
    <oc r="N507" t="inlineStr">
      <is>
        <t>36,60</t>
      </is>
    </oc>
    <nc r="N507" t="inlineStr">
      <is>
        <t>1,52</t>
      </is>
    </nc>
  </rcc>
  <rcc rId="128826" sId="1">
    <oc r="O507" t="inlineStr">
      <is>
        <t>71.073.818</t>
      </is>
    </oc>
    <nc r="O507" t="inlineStr">
      <is>
        <t>53,70</t>
      </is>
    </nc>
  </rcc>
  <rcc rId="128827" sId="1">
    <oc r="P507" t="inlineStr">
      <is>
        <t>1.907.069</t>
      </is>
    </oc>
    <nc r="P507" t="inlineStr">
      <is>
        <t>51,85</t>
      </is>
    </nc>
  </rcc>
  <rcc rId="128828" sId="1">
    <oc r="Q507" t="inlineStr">
      <is>
        <t>38,66</t>
      </is>
    </oc>
    <nc r="Q507"/>
  </rcc>
  <rcc rId="128829" sId="1">
    <oc r="R507" t="inlineStr">
      <is>
        <t>-1,80</t>
      </is>
    </oc>
    <nc r="R507"/>
  </rcc>
  <rcc rId="128830" sId="1">
    <oc r="S507" t="inlineStr">
      <is>
        <t>-4,66</t>
      </is>
    </oc>
    <nc r="S507" t="inlineStr">
      <is>
        <t>52,65</t>
      </is>
    </nc>
  </rcc>
  <rcc rId="128831" sId="1">
    <oc r="T507" t="inlineStr">
      <is>
        <t>38,16</t>
      </is>
    </oc>
    <nc r="T507" t="inlineStr">
      <is>
        <t>0,80</t>
      </is>
    </nc>
  </rcc>
  <rcc rId="128832" sId="1">
    <nc r="U507" t="inlineStr">
      <is>
        <t>1,52</t>
      </is>
    </nc>
  </rcc>
  <rcc rId="128833" sId="1">
    <nc r="V507" t="inlineStr">
      <is>
        <t>52,65</t>
      </is>
    </nc>
  </rcc>
  <rcc rId="128834" sId="1">
    <oc r="A471" t="inlineStr">
      <is>
        <t>BNTAS</t>
      </is>
    </oc>
    <nc r="A471" t="inlineStr">
      <is>
        <t>TOASO</t>
      </is>
    </nc>
  </rcc>
  <rcc rId="128835" sId="1">
    <oc r="B471" t="inlineStr">
      <is>
        <t>11,54</t>
      </is>
    </oc>
    <nc r="B471" t="inlineStr">
      <is>
        <t>305,50</t>
      </is>
    </nc>
  </rcc>
  <rcc rId="128836" sId="1">
    <oc r="C471" t="inlineStr">
      <is>
        <t>Ç</t>
      </is>
    </oc>
    <nc r="C471" t="inlineStr">
      <is>
        <t>È</t>
      </is>
    </nc>
  </rcc>
  <rcc rId="128837" sId="1">
    <oc r="D471" t="inlineStr">
      <is>
        <t>11,53</t>
      </is>
    </oc>
    <nc r="D471" t="inlineStr">
      <is>
        <t>305,25</t>
      </is>
    </nc>
  </rcc>
  <rcc rId="128838" sId="1">
    <oc r="E471" t="inlineStr">
      <is>
        <t>11,54</t>
      </is>
    </oc>
    <nc r="E471" t="inlineStr">
      <is>
        <t>305,75</t>
      </is>
    </nc>
  </rcc>
  <rcc rId="128839" sId="1">
    <oc r="F471" t="inlineStr">
      <is>
        <t>11,85</t>
      </is>
    </oc>
    <nc r="F471" t="inlineStr">
      <is>
        <t>0,51</t>
      </is>
    </nc>
  </rcc>
  <rcc rId="128840" sId="1">
    <oc r="G471" t="inlineStr">
      <is>
        <t>11,42</t>
      </is>
    </oc>
    <nc r="G471" t="inlineStr">
      <is>
        <t>0,00</t>
      </is>
    </nc>
  </rcc>
  <rcc rId="128841" sId="1">
    <oc r="H471" t="inlineStr">
      <is>
        <t>39.338.835</t>
      </is>
    </oc>
    <nc r="H471" t="inlineStr">
      <is>
        <t>311,50</t>
      </is>
    </nc>
  </rcc>
  <rcc rId="128842" sId="1">
    <oc r="I471" t="inlineStr">
      <is>
        <t>3.404.190</t>
      </is>
    </oc>
    <nc r="I471" t="inlineStr">
      <is>
        <t>299,25</t>
      </is>
    </nc>
  </rcc>
  <rcc rId="128843" sId="1">
    <oc r="J471" t="inlineStr">
      <is>
        <t>11,60</t>
      </is>
    </oc>
    <nc r="J471"/>
  </rcc>
  <rcc rId="128844" sId="1">
    <oc r="K471" t="inlineStr">
      <is>
        <t>-0,06</t>
      </is>
    </oc>
    <nc r="K471"/>
  </rcc>
  <rcc rId="128845" sId="1">
    <oc r="L471" t="inlineStr">
      <is>
        <t>-0,52</t>
      </is>
    </oc>
    <nc r="L471" t="inlineStr">
      <is>
        <t>308,75</t>
      </is>
    </nc>
  </rcc>
  <rcc rId="128846" sId="1">
    <oc r="M471" t="inlineStr">
      <is>
        <t>11,85</t>
      </is>
    </oc>
    <nc r="M471" t="inlineStr">
      <is>
        <t>-3,25</t>
      </is>
    </nc>
  </rcc>
  <rcc rId="128847" sId="1">
    <oc r="N471" t="inlineStr">
      <is>
        <t>11,42</t>
      </is>
    </oc>
    <nc r="N471" t="inlineStr">
      <is>
        <t>-1,05</t>
      </is>
    </nc>
  </rcc>
  <rcc rId="128848" sId="1">
    <oc r="O471" t="inlineStr">
      <is>
        <t>39.338.835</t>
      </is>
    </oc>
    <nc r="O471" t="inlineStr">
      <is>
        <t>311,50</t>
      </is>
    </nc>
  </rcc>
  <rcc rId="128849" sId="1">
    <oc r="P471" t="inlineStr">
      <is>
        <t>3.404.190</t>
      </is>
    </oc>
    <nc r="P471" t="inlineStr">
      <is>
        <t>299,25</t>
      </is>
    </nc>
  </rcc>
  <rcc rId="128850" sId="1">
    <oc r="Q471" t="inlineStr">
      <is>
        <t>11,60</t>
      </is>
    </oc>
    <nc r="Q471"/>
  </rcc>
  <rcc rId="128851" sId="1">
    <oc r="R471" t="inlineStr">
      <is>
        <t>-0,06</t>
      </is>
    </oc>
    <nc r="R471"/>
  </rcc>
  <rcc rId="128852" sId="1">
    <oc r="S471" t="inlineStr">
      <is>
        <t>-0,52</t>
      </is>
    </oc>
    <nc r="S471" t="inlineStr">
      <is>
        <t>308,75</t>
      </is>
    </nc>
  </rcc>
  <rcc rId="128853" sId="1">
    <oc r="T471" t="inlineStr">
      <is>
        <t>11,69</t>
      </is>
    </oc>
    <nc r="T471" t="inlineStr">
      <is>
        <t>-3,25</t>
      </is>
    </nc>
  </rcc>
  <rcc rId="128854" sId="1">
    <nc r="U471" t="inlineStr">
      <is>
        <t>-1,05</t>
      </is>
    </nc>
  </rcc>
  <rcc rId="128855" sId="1">
    <nc r="V471" t="inlineStr">
      <is>
        <t>310,00</t>
      </is>
    </nc>
  </rcc>
  <rcc rId="128856" sId="1">
    <oc r="A69" t="inlineStr">
      <is>
        <t>BOBET</t>
      </is>
    </oc>
    <nc r="A69" t="inlineStr">
      <is>
        <t>TSKB</t>
      </is>
    </nc>
  </rcc>
  <rcc rId="128857" sId="1">
    <oc r="B69" t="inlineStr">
      <is>
        <t>29,32</t>
      </is>
    </oc>
    <nc r="B69" t="inlineStr">
      <is>
        <t>11,58</t>
      </is>
    </nc>
  </rcc>
  <rcc rId="128858" sId="1">
    <oc r="D69" t="inlineStr">
      <is>
        <t>29,32</t>
      </is>
    </oc>
    <nc r="D69" t="inlineStr">
      <is>
        <t>11,58</t>
      </is>
    </nc>
  </rcc>
  <rcc rId="128859" sId="1">
    <oc r="E69" t="inlineStr">
      <is>
        <t>29,34</t>
      </is>
    </oc>
    <nc r="E69" t="inlineStr">
      <is>
        <t>11,59</t>
      </is>
    </nc>
  </rcc>
  <rcc rId="128860" sId="1">
    <oc r="F69" t="inlineStr">
      <is>
        <t>29,68</t>
      </is>
    </oc>
    <nc r="F69" t="inlineStr">
      <is>
        <t>0,95</t>
      </is>
    </nc>
  </rcc>
  <rcc rId="128861" sId="1">
    <oc r="G69" t="inlineStr">
      <is>
        <t>28,86</t>
      </is>
    </oc>
    <nc r="G69" t="inlineStr">
      <is>
        <t>0,00</t>
      </is>
    </nc>
  </rcc>
  <rcc rId="128862" sId="1">
    <oc r="H69" t="inlineStr">
      <is>
        <t>75.036.926</t>
      </is>
    </oc>
    <nc r="H69" t="inlineStr">
      <is>
        <t>11,63</t>
      </is>
    </nc>
  </rcc>
  <rcc rId="128863" sId="1">
    <oc r="I69" t="inlineStr">
      <is>
        <t>2.561.294</t>
      </is>
    </oc>
    <nc r="I69" t="inlineStr">
      <is>
        <t>10,71</t>
      </is>
    </nc>
  </rcc>
  <rcc rId="128864" sId="1">
    <oc r="J69" t="inlineStr">
      <is>
        <t>28,78</t>
      </is>
    </oc>
    <nc r="J69"/>
  </rcc>
  <rcc rId="128865" sId="1">
    <oc r="K69" t="inlineStr">
      <is>
        <t>0,54</t>
      </is>
    </oc>
    <nc r="K69"/>
  </rcc>
  <rcc rId="128866" sId="1">
    <oc r="L69" t="inlineStr">
      <is>
        <t>1,88</t>
      </is>
    </oc>
    <nc r="L69" t="inlineStr">
      <is>
        <t>11,05</t>
      </is>
    </nc>
  </rcc>
  <rcc rId="128867" sId="1">
    <oc r="M69" t="inlineStr">
      <is>
        <t>29,68</t>
      </is>
    </oc>
    <nc r="M69" t="inlineStr">
      <is>
        <t>0,53</t>
      </is>
    </nc>
  </rcc>
  <rcc rId="128868" sId="1">
    <oc r="N69" t="inlineStr">
      <is>
        <t>28,86</t>
      </is>
    </oc>
    <nc r="N69" t="inlineStr">
      <is>
        <t>4,80</t>
      </is>
    </nc>
  </rcc>
  <rcc rId="128869" sId="1">
    <oc r="O69" t="inlineStr">
      <is>
        <t>75.036.926</t>
      </is>
    </oc>
    <nc r="O69" t="inlineStr">
      <is>
        <t>11,63</t>
      </is>
    </nc>
  </rcc>
  <rcc rId="128870" sId="1">
    <oc r="P69" t="inlineStr">
      <is>
        <t>2.561.294</t>
      </is>
    </oc>
    <nc r="P69" t="inlineStr">
      <is>
        <t>10,71</t>
      </is>
    </nc>
  </rcc>
  <rcc rId="128871" sId="1">
    <oc r="Q69" t="inlineStr">
      <is>
        <t>28,78</t>
      </is>
    </oc>
    <nc r="Q69"/>
  </rcc>
  <rcc rId="128872" sId="1">
    <oc r="R69" t="inlineStr">
      <is>
        <t>0,54</t>
      </is>
    </oc>
    <nc r="R69"/>
  </rcc>
  <rcc rId="128873" sId="1">
    <oc r="S69" t="inlineStr">
      <is>
        <t>1,88</t>
      </is>
    </oc>
    <nc r="S69" t="inlineStr">
      <is>
        <t>11,05</t>
      </is>
    </nc>
  </rcc>
  <rcc rId="128874" sId="1">
    <oc r="T69" t="inlineStr">
      <is>
        <t>28,86</t>
      </is>
    </oc>
    <nc r="T69" t="inlineStr">
      <is>
        <t>0,53</t>
      </is>
    </nc>
  </rcc>
  <rcc rId="128875" sId="1">
    <nc r="U69" t="inlineStr">
      <is>
        <t>4,80</t>
      </is>
    </nc>
  </rcc>
  <rcc rId="128876" sId="1">
    <nc r="V69" t="inlineStr">
      <is>
        <t>11,05</t>
      </is>
    </nc>
  </rcc>
  <rcc rId="128877" sId="1">
    <oc r="A363" t="inlineStr">
      <is>
        <t>BORLS</t>
      </is>
    </oc>
    <nc r="A363" t="inlineStr">
      <is>
        <t>TTKOM</t>
      </is>
    </nc>
  </rcc>
  <rcc rId="128878" sId="1">
    <oc r="B363" t="inlineStr">
      <is>
        <t>32,42</t>
      </is>
    </oc>
    <nc r="B363" t="inlineStr">
      <is>
        <t>47,00</t>
      </is>
    </nc>
  </rcc>
  <rcc rId="128879" sId="1">
    <oc r="D363" t="inlineStr">
      <is>
        <t>32,42</t>
      </is>
    </oc>
    <nc r="D363" t="inlineStr">
      <is>
        <t>47,00</t>
      </is>
    </nc>
  </rcc>
  <rcc rId="128880" sId="1">
    <oc r="E363" t="inlineStr">
      <is>
        <t>32,50</t>
      </is>
    </oc>
    <nc r="E363" t="inlineStr">
      <is>
        <t>47,02</t>
      </is>
    </nc>
  </rcc>
  <rcc rId="128881" sId="1">
    <oc r="F363" t="inlineStr">
      <is>
        <t>33,02</t>
      </is>
    </oc>
    <nc r="F363" t="inlineStr">
      <is>
        <t>0,88</t>
      </is>
    </nc>
  </rcc>
  <rcc rId="128882" sId="1">
    <oc r="G363" t="inlineStr">
      <is>
        <t>31,88</t>
      </is>
    </oc>
    <nc r="G363" t="inlineStr">
      <is>
        <t>0,00</t>
      </is>
    </nc>
  </rcc>
  <rcc rId="128883" sId="1">
    <oc r="H363" t="inlineStr">
      <is>
        <t>55.109.857</t>
      </is>
    </oc>
    <nc r="H363" t="inlineStr">
      <is>
        <t>47,26</t>
      </is>
    </nc>
  </rcc>
  <rcc rId="128884" sId="1">
    <oc r="I363" t="inlineStr">
      <is>
        <t>1.698.185</t>
      </is>
    </oc>
    <nc r="I363" t="inlineStr">
      <is>
        <t>45,08</t>
      </is>
    </nc>
  </rcc>
  <rcc rId="128885" sId="1">
    <oc r="J363" t="inlineStr">
      <is>
        <t>31,88</t>
      </is>
    </oc>
    <nc r="J363"/>
  </rcc>
  <rcc rId="128886" sId="1">
    <oc r="K363" t="inlineStr">
      <is>
        <t>0,54</t>
      </is>
    </oc>
    <nc r="K363"/>
  </rcc>
  <rcc rId="128887" sId="1">
    <oc r="L363" t="inlineStr">
      <is>
        <t>1,69</t>
      </is>
    </oc>
    <nc r="L363" t="inlineStr">
      <is>
        <t>46,12</t>
      </is>
    </nc>
  </rcc>
  <rcc rId="128888" sId="1">
    <oc r="M363" t="inlineStr">
      <is>
        <t>33,02</t>
      </is>
    </oc>
    <nc r="M363" t="inlineStr">
      <is>
        <t>0,88</t>
      </is>
    </nc>
  </rcc>
  <rcc rId="128889" sId="1">
    <oc r="N363" t="inlineStr">
      <is>
        <t>31,88</t>
      </is>
    </oc>
    <nc r="N363" t="inlineStr">
      <is>
        <t>1,91</t>
      </is>
    </nc>
  </rcc>
  <rcc rId="128890" sId="1">
    <oc r="O363" t="inlineStr">
      <is>
        <t>55.109.857</t>
      </is>
    </oc>
    <nc r="O363" t="inlineStr">
      <is>
        <t>47,26</t>
      </is>
    </nc>
  </rcc>
  <rcc rId="128891" sId="1">
    <oc r="P363" t="inlineStr">
      <is>
        <t>1.698.185</t>
      </is>
    </oc>
    <nc r="P363" t="inlineStr">
      <is>
        <t>45,08</t>
      </is>
    </nc>
  </rcc>
  <rcc rId="128892" sId="1">
    <oc r="Q363" t="inlineStr">
      <is>
        <t>31,88</t>
      </is>
    </oc>
    <nc r="Q363"/>
  </rcc>
  <rcc rId="128893" sId="1">
    <oc r="R363" t="inlineStr">
      <is>
        <t>0,54</t>
      </is>
    </oc>
    <nc r="R363"/>
  </rcc>
  <rcc rId="128894" sId="1">
    <oc r="S363" t="inlineStr">
      <is>
        <t>1,69</t>
      </is>
    </oc>
    <nc r="S363" t="inlineStr">
      <is>
        <t>46,12</t>
      </is>
    </nc>
  </rcc>
  <rcc rId="128895" sId="1">
    <oc r="T363" t="inlineStr">
      <is>
        <t>31,88</t>
      </is>
    </oc>
    <nc r="T363" t="inlineStr">
      <is>
        <t>0,88</t>
      </is>
    </nc>
  </rcc>
  <rcc rId="128896" sId="1">
    <nc r="U363" t="inlineStr">
      <is>
        <t>1,91</t>
      </is>
    </nc>
  </rcc>
  <rcc rId="128897" sId="1">
    <nc r="V363" t="inlineStr">
      <is>
        <t>46,36</t>
      </is>
    </nc>
  </rcc>
  <rcc rId="128898" sId="1">
    <oc r="A390" t="inlineStr">
      <is>
        <t>BORSK</t>
      </is>
    </oc>
    <nc r="A390" t="inlineStr">
      <is>
        <t>TTRAK</t>
      </is>
    </nc>
  </rcc>
  <rcc rId="128899" sId="1">
    <oc r="B390" t="inlineStr">
      <is>
        <t>29,50</t>
      </is>
    </oc>
    <nc r="B390" t="inlineStr">
      <is>
        <t>984,50</t>
      </is>
    </nc>
  </rcc>
  <rcc rId="128900" sId="1">
    <oc r="D390" t="inlineStr">
      <is>
        <t>29,50</t>
      </is>
    </oc>
    <nc r="D390" t="inlineStr">
      <is>
        <t>983,50</t>
      </is>
    </nc>
  </rcc>
  <rcc rId="128901" sId="1">
    <oc r="E390" t="inlineStr">
      <is>
        <t>29,52</t>
      </is>
    </oc>
    <nc r="E390" t="inlineStr">
      <is>
        <t>984,50</t>
      </is>
    </nc>
  </rcc>
  <rcc rId="128902" sId="1">
    <oc r="F390" t="inlineStr">
      <is>
        <t>29,70</t>
      </is>
    </oc>
    <nc r="F390" t="inlineStr">
      <is>
        <t>0,31</t>
      </is>
    </nc>
  </rcc>
  <rcc rId="128903" sId="1">
    <oc r="G390" t="inlineStr">
      <is>
        <t>28,88</t>
      </is>
    </oc>
    <nc r="G390" t="inlineStr">
      <is>
        <t>0,00</t>
      </is>
    </nc>
  </rcc>
  <rcc rId="128904" sId="1">
    <oc r="H390" t="inlineStr">
      <is>
        <t>124.018.382</t>
      </is>
    </oc>
    <nc r="H390" t="inlineStr">
      <is>
        <t>1006,00</t>
      </is>
    </nc>
  </rcc>
  <rcc rId="128905" sId="1">
    <oc r="I390" t="inlineStr">
      <is>
        <t>4.238.199</t>
      </is>
    </oc>
    <nc r="I390" t="inlineStr">
      <is>
        <t>975,00</t>
      </is>
    </nc>
  </rcc>
  <rcc rId="128906" sId="1">
    <oc r="J390" t="inlineStr">
      <is>
        <t>28,80</t>
      </is>
    </oc>
    <nc r="J390"/>
  </rcc>
  <rcc rId="128907" sId="1">
    <oc r="K390" t="inlineStr">
      <is>
        <t>0,70</t>
      </is>
    </oc>
    <nc r="K390"/>
  </rcc>
  <rcc rId="128908" sId="1">
    <oc r="L390" t="inlineStr">
      <is>
        <t>2,43</t>
      </is>
    </oc>
    <nc r="L390" t="inlineStr">
      <is>
        <t>998,00</t>
      </is>
    </nc>
  </rcc>
  <rcc rId="128909" sId="1">
    <oc r="M390" t="inlineStr">
      <is>
        <t>29,70</t>
      </is>
    </oc>
    <nc r="M390" t="inlineStr">
      <is>
        <t>-13,50</t>
      </is>
    </nc>
  </rcc>
  <rcc rId="128910" sId="1">
    <oc r="N390" t="inlineStr">
      <is>
        <t>28,88</t>
      </is>
    </oc>
    <nc r="N390" t="inlineStr">
      <is>
        <t>-1,35</t>
      </is>
    </nc>
  </rcc>
  <rcc rId="128911" sId="1">
    <oc r="O390" t="inlineStr">
      <is>
        <t>124.018.382</t>
      </is>
    </oc>
    <nc r="O390" t="inlineStr">
      <is>
        <t>1006,00</t>
      </is>
    </nc>
  </rcc>
  <rcc rId="128912" sId="1">
    <oc r="P390" t="inlineStr">
      <is>
        <t>4.238.199</t>
      </is>
    </oc>
    <nc r="P390" t="inlineStr">
      <is>
        <t>975,00</t>
      </is>
    </nc>
  </rcc>
  <rcc rId="128913" sId="1">
    <oc r="Q390" t="inlineStr">
      <is>
        <t>28,80</t>
      </is>
    </oc>
    <nc r="Q390"/>
  </rcc>
  <rcc rId="128914" sId="1">
    <oc r="R390" t="inlineStr">
      <is>
        <t>0,70</t>
      </is>
    </oc>
    <nc r="R390"/>
  </rcc>
  <rcc rId="128915" sId="1">
    <oc r="S390" t="inlineStr">
      <is>
        <t>2,43</t>
      </is>
    </oc>
    <nc r="S390" t="inlineStr">
      <is>
        <t>998,00</t>
      </is>
    </nc>
  </rcc>
  <rcc rId="128916" sId="1">
    <oc r="T390" t="inlineStr">
      <is>
        <t>29,00</t>
      </is>
    </oc>
    <nc r="T390" t="inlineStr">
      <is>
        <t>-13,50</t>
      </is>
    </nc>
  </rcc>
  <rcc rId="128917" sId="1">
    <nc r="U390" t="inlineStr">
      <is>
        <t>-1,35</t>
      </is>
    </nc>
  </rcc>
  <rcc rId="128918" sId="1">
    <nc r="V390" t="inlineStr">
      <is>
        <t>1005,00</t>
      </is>
    </nc>
  </rcc>
  <rcc rId="128919" sId="1">
    <oc r="A146" t="inlineStr">
      <is>
        <t>BOSSA</t>
      </is>
    </oc>
    <nc r="A146" t="inlineStr">
      <is>
        <t>TUKAS</t>
      </is>
    </nc>
  </rcc>
  <rcc rId="128920" sId="1">
    <oc r="B146" t="inlineStr">
      <is>
        <t>17,08</t>
      </is>
    </oc>
    <nc r="B146" t="inlineStr">
      <is>
        <t>7,32</t>
      </is>
    </nc>
  </rcc>
  <rcc rId="128921" sId="1">
    <oc r="C146" t="inlineStr">
      <is>
        <t>È</t>
      </is>
    </oc>
    <nc r="C146" t="inlineStr">
      <is>
        <t>Ç</t>
      </is>
    </nc>
  </rcc>
  <rcc rId="128922" sId="1">
    <oc r="D146" t="inlineStr">
      <is>
        <t>17,07</t>
      </is>
    </oc>
    <nc r="D146" t="inlineStr">
      <is>
        <t>7,31</t>
      </is>
    </nc>
  </rcc>
  <rcc rId="128923" sId="1">
    <oc r="E146" t="inlineStr">
      <is>
        <t>17,08</t>
      </is>
    </oc>
    <nc r="E146" t="inlineStr">
      <is>
        <t>7,32</t>
      </is>
    </nc>
  </rcc>
  <rcc rId="128924" sId="1">
    <oc r="F146" t="inlineStr">
      <is>
        <t>18,19</t>
      </is>
    </oc>
    <nc r="F146" t="inlineStr">
      <is>
        <t>0,52</t>
      </is>
    </nc>
  </rcc>
  <rcc rId="128925" sId="1">
    <oc r="G146" t="inlineStr">
      <is>
        <t>16,80</t>
      </is>
    </oc>
    <nc r="G146" t="inlineStr">
      <is>
        <t>0,00</t>
      </is>
    </nc>
  </rcc>
  <rcc rId="128926" sId="1">
    <oc r="H146" t="inlineStr">
      <is>
        <t>139.090.384</t>
      </is>
    </oc>
    <nc r="H146" t="inlineStr">
      <is>
        <t>7,42</t>
      </is>
    </nc>
  </rcc>
  <rcc rId="128927" sId="1">
    <oc r="I146" t="inlineStr">
      <is>
        <t>7.929.292</t>
      </is>
    </oc>
    <nc r="I146" t="inlineStr">
      <is>
        <t>7,21</t>
      </is>
    </nc>
  </rcc>
  <rcc rId="128928" sId="1">
    <oc r="J146" t="inlineStr">
      <is>
        <t>17,60</t>
      </is>
    </oc>
    <nc r="J146"/>
  </rcc>
  <rcc rId="128929" sId="1">
    <oc r="K146" t="inlineStr">
      <is>
        <t>-0,52</t>
      </is>
    </oc>
    <nc r="K146"/>
  </rcc>
  <rcc rId="128930" sId="1">
    <oc r="L146" t="inlineStr">
      <is>
        <t>-2,95</t>
      </is>
    </oc>
    <nc r="L146" t="inlineStr">
      <is>
        <t>7,26</t>
      </is>
    </nc>
  </rcc>
  <rcc rId="128931" sId="1">
    <oc r="M146" t="inlineStr">
      <is>
        <t>18,19</t>
      </is>
    </oc>
    <nc r="M146" t="inlineStr">
      <is>
        <t>0,06</t>
      </is>
    </nc>
  </rcc>
  <rcc rId="128932" sId="1">
    <oc r="N146" t="inlineStr">
      <is>
        <t>16,80</t>
      </is>
    </oc>
    <nc r="N146" t="inlineStr">
      <is>
        <t>0,83</t>
      </is>
    </nc>
  </rcc>
  <rcc rId="128933" sId="1">
    <oc r="O146" t="inlineStr">
      <is>
        <t>139.090.384</t>
      </is>
    </oc>
    <nc r="O146" t="inlineStr">
      <is>
        <t>7,42</t>
      </is>
    </nc>
  </rcc>
  <rcc rId="128934" sId="1">
    <oc r="P146" t="inlineStr">
      <is>
        <t>7.929.292</t>
      </is>
    </oc>
    <nc r="P146" t="inlineStr">
      <is>
        <t>7,21</t>
      </is>
    </nc>
  </rcc>
  <rcc rId="128935" sId="1">
    <oc r="Q146" t="inlineStr">
      <is>
        <t>17,60</t>
      </is>
    </oc>
    <nc r="Q146"/>
  </rcc>
  <rcc rId="128936" sId="1">
    <oc r="R146" t="inlineStr">
      <is>
        <t>-0,52</t>
      </is>
    </oc>
    <nc r="R146"/>
  </rcc>
  <rcc rId="128937" sId="1">
    <oc r="S146" t="inlineStr">
      <is>
        <t>-2,95</t>
      </is>
    </oc>
    <nc r="S146" t="inlineStr">
      <is>
        <t>7,26</t>
      </is>
    </nc>
  </rcc>
  <rcc rId="128938" sId="1">
    <oc r="T146" t="inlineStr">
      <is>
        <t>17,60</t>
      </is>
    </oc>
    <nc r="T146" t="inlineStr">
      <is>
        <t>0,06</t>
      </is>
    </nc>
  </rcc>
  <rcc rId="128939" sId="1">
    <nc r="U146" t="inlineStr">
      <is>
        <t>0,83</t>
      </is>
    </nc>
  </rcc>
  <rcc rId="128940" sId="1">
    <nc r="V146" t="inlineStr">
      <is>
        <t>7,27</t>
      </is>
    </nc>
  </rcc>
  <rcc rId="128941" sId="1">
    <oc r="A210" t="inlineStr">
      <is>
        <t>BRISA</t>
      </is>
    </oc>
    <nc r="A210" t="inlineStr">
      <is>
        <t>TUPRS</t>
      </is>
    </nc>
  </rcc>
  <rcc rId="128942" sId="1">
    <oc r="B210" t="inlineStr">
      <is>
        <t>116,60</t>
      </is>
    </oc>
    <nc r="B210" t="inlineStr">
      <is>
        <t>173,80</t>
      </is>
    </nc>
  </rcc>
  <rcc rId="128943" sId="1">
    <oc r="D210" t="inlineStr">
      <is>
        <t>116,60</t>
      </is>
    </oc>
    <nc r="D210" t="inlineStr">
      <is>
        <t>173,70</t>
      </is>
    </nc>
  </rcc>
  <rcc rId="128944" sId="1">
    <oc r="E210" t="inlineStr">
      <is>
        <t>116,70</t>
      </is>
    </oc>
    <nc r="E210" t="inlineStr">
      <is>
        <t>173,80</t>
      </is>
    </nc>
  </rcc>
  <rcc rId="128945" sId="1">
    <oc r="F210" t="inlineStr">
      <is>
        <t>118,50</t>
      </is>
    </oc>
    <nc r="F210" t="inlineStr">
      <is>
        <t>0,03</t>
      </is>
    </nc>
  </rcc>
  <rcc rId="128946" sId="1">
    <oc r="G210" t="inlineStr">
      <is>
        <t>115,40</t>
      </is>
    </oc>
    <nc r="G210" t="inlineStr">
      <is>
        <t>0,00</t>
      </is>
    </nc>
  </rcc>
  <rcc rId="128947" sId="1">
    <oc r="H210" t="inlineStr">
      <is>
        <t>81.990.271</t>
      </is>
    </oc>
    <nc r="H210" t="inlineStr">
      <is>
        <t>181,20</t>
      </is>
    </nc>
  </rcc>
  <rcc rId="128948" sId="1">
    <oc r="I210">
      <v>702.34299999999996</v>
    </oc>
    <nc r="I210" t="inlineStr">
      <is>
        <t>173,60</t>
      </is>
    </nc>
  </rcc>
  <rcc rId="128949" sId="1">
    <oc r="J210" t="inlineStr">
      <is>
        <t>115,50</t>
      </is>
    </oc>
    <nc r="J210"/>
  </rcc>
  <rcc rId="128950" sId="1">
    <oc r="K210" t="inlineStr">
      <is>
        <t>1,10</t>
      </is>
    </oc>
    <nc r="K210"/>
  </rcc>
  <rcc rId="128951" sId="1">
    <oc r="L210" t="inlineStr">
      <is>
        <t>0,95</t>
      </is>
    </oc>
    <nc r="L210" t="inlineStr">
      <is>
        <t>176,70</t>
      </is>
    </nc>
  </rcc>
  <rcc rId="128952" sId="1">
    <oc r="M210" t="inlineStr">
      <is>
        <t>118,50</t>
      </is>
    </oc>
    <nc r="M210" t="inlineStr">
      <is>
        <t>-2,90</t>
      </is>
    </nc>
  </rcc>
  <rcc rId="128953" sId="1">
    <oc r="N210" t="inlineStr">
      <is>
        <t>115,40</t>
      </is>
    </oc>
    <nc r="N210" t="inlineStr">
      <is>
        <t>-1,64</t>
      </is>
    </nc>
  </rcc>
  <rcc rId="128954" sId="1">
    <oc r="O210" t="inlineStr">
      <is>
        <t>81.990.271</t>
      </is>
    </oc>
    <nc r="O210" t="inlineStr">
      <is>
        <t>181,20</t>
      </is>
    </nc>
  </rcc>
  <rcc rId="128955" sId="1">
    <oc r="P210">
      <v>702.34299999999996</v>
    </oc>
    <nc r="P210" t="inlineStr">
      <is>
        <t>173,60</t>
      </is>
    </nc>
  </rcc>
  <rcc rId="128956" sId="1">
    <oc r="Q210" t="inlineStr">
      <is>
        <t>115,50</t>
      </is>
    </oc>
    <nc r="Q210"/>
  </rcc>
  <rcc rId="128957" sId="1">
    <oc r="R210" t="inlineStr">
      <is>
        <t>1,10</t>
      </is>
    </oc>
    <nc r="R210"/>
  </rcc>
  <rcc rId="128958" sId="1">
    <oc r="S210" t="inlineStr">
      <is>
        <t>0,95</t>
      </is>
    </oc>
    <nc r="S210" t="inlineStr">
      <is>
        <t>176,70</t>
      </is>
    </nc>
  </rcc>
  <rcc rId="128959" sId="1">
    <oc r="T210" t="inlineStr">
      <is>
        <t>116,00</t>
      </is>
    </oc>
    <nc r="T210" t="inlineStr">
      <is>
        <t>-2,90</t>
      </is>
    </nc>
  </rcc>
  <rcc rId="128960" sId="1">
    <nc r="U210" t="inlineStr">
      <is>
        <t>-1,64</t>
      </is>
    </nc>
  </rcc>
  <rcc rId="128961" sId="1">
    <nc r="V210" t="inlineStr">
      <is>
        <t>179,00</t>
      </is>
    </nc>
  </rcc>
  <rcc rId="128962" sId="1">
    <oc r="A526" t="inlineStr">
      <is>
        <t>BRKSN</t>
      </is>
    </oc>
    <nc r="A526" t="inlineStr">
      <is>
        <t>TURSG</t>
      </is>
    </nc>
  </rcc>
  <rcc rId="128963" sId="1">
    <oc r="B526" t="inlineStr">
      <is>
        <t>37,46</t>
      </is>
    </oc>
    <nc r="B526" t="inlineStr">
      <is>
        <t>80,40</t>
      </is>
    </nc>
  </rcc>
  <rcc rId="128964" sId="1">
    <oc r="D526" t="inlineStr">
      <is>
        <t>37,46</t>
      </is>
    </oc>
    <nc r="D526" t="inlineStr">
      <is>
        <t>80,30</t>
      </is>
    </nc>
  </rcc>
  <rcc rId="128965" sId="1">
    <oc r="E526" t="inlineStr">
      <is>
        <t>37,48</t>
      </is>
    </oc>
    <nc r="E526" t="inlineStr">
      <is>
        <t>80,40</t>
      </is>
    </nc>
  </rcc>
  <rcc rId="128966" sId="1">
    <oc r="F526" t="inlineStr">
      <is>
        <t>37,46</t>
      </is>
    </oc>
    <nc r="F526" t="inlineStr">
      <is>
        <t>0,86</t>
      </is>
    </nc>
  </rcc>
  <rcc rId="128967" sId="1">
    <oc r="G526" t="inlineStr">
      <is>
        <t>36,00</t>
      </is>
    </oc>
    <nc r="G526" t="inlineStr">
      <is>
        <t>0,00</t>
      </is>
    </nc>
  </rcc>
  <rcc rId="128968" sId="1">
    <oc r="H526" t="inlineStr">
      <is>
        <t>17.211.635</t>
      </is>
    </oc>
    <nc r="H526" t="inlineStr">
      <is>
        <t>81,20</t>
      </is>
    </nc>
  </rcc>
  <rcc rId="128969" sId="1">
    <oc r="I526">
      <v>468.86599999999999</v>
    </oc>
    <nc r="I526" t="inlineStr">
      <is>
        <t>75,50</t>
      </is>
    </nc>
  </rcc>
  <rcc rId="128970" sId="1">
    <oc r="J526" t="inlineStr">
      <is>
        <t>36,12</t>
      </is>
    </oc>
    <nc r="J526"/>
  </rcc>
  <rcc rId="128971" sId="1">
    <oc r="K526" t="inlineStr">
      <is>
        <t>1,34</t>
      </is>
    </oc>
    <nc r="K526"/>
  </rcc>
  <rcc rId="128972" sId="1">
    <oc r="L526" t="inlineStr">
      <is>
        <t>3,71</t>
      </is>
    </oc>
    <nc r="L526" t="inlineStr">
      <is>
        <t>75,90</t>
      </is>
    </nc>
  </rcc>
  <rcc rId="128973" sId="1">
    <oc r="M526" t="inlineStr">
      <is>
        <t>37,46</t>
      </is>
    </oc>
    <nc r="M526" t="inlineStr">
      <is>
        <t>4,50</t>
      </is>
    </nc>
  </rcc>
  <rcc rId="128974" sId="1">
    <oc r="N526" t="inlineStr">
      <is>
        <t>36,00</t>
      </is>
    </oc>
    <nc r="N526" t="inlineStr">
      <is>
        <t>5,93</t>
      </is>
    </nc>
  </rcc>
  <rcc rId="128975" sId="1">
    <oc r="O526" t="inlineStr">
      <is>
        <t>17.211.635</t>
      </is>
    </oc>
    <nc r="O526" t="inlineStr">
      <is>
        <t>81,20</t>
      </is>
    </nc>
  </rcc>
  <rcc rId="128976" sId="1">
    <oc r="P526">
      <v>468.86599999999999</v>
    </oc>
    <nc r="P526" t="inlineStr">
      <is>
        <t>75,50</t>
      </is>
    </nc>
  </rcc>
  <rcc rId="128977" sId="1">
    <oc r="Q526" t="inlineStr">
      <is>
        <t>36,12</t>
      </is>
    </oc>
    <nc r="Q526"/>
  </rcc>
  <rcc rId="128978" sId="1">
    <oc r="R526" t="inlineStr">
      <is>
        <t>1,34</t>
      </is>
    </oc>
    <nc r="R526"/>
  </rcc>
  <rcc rId="128979" sId="1">
    <oc r="S526" t="inlineStr">
      <is>
        <t>3,71</t>
      </is>
    </oc>
    <nc r="S526" t="inlineStr">
      <is>
        <t>75,90</t>
      </is>
    </nc>
  </rcc>
  <rcc rId="128980" sId="1">
    <oc r="T526" t="inlineStr">
      <is>
        <t>36,12</t>
      </is>
    </oc>
    <nc r="T526" t="inlineStr">
      <is>
        <t>4,50</t>
      </is>
    </nc>
  </rcc>
  <rcc rId="128981" sId="1">
    <nc r="U526" t="inlineStr">
      <is>
        <t>5,93</t>
      </is>
    </nc>
  </rcc>
  <rcc rId="128982" sId="1">
    <nc r="V526" t="inlineStr">
      <is>
        <t>77,00</t>
      </is>
    </nc>
  </rcc>
  <rcc rId="128983" sId="1">
    <oc r="A118" t="inlineStr">
      <is>
        <t>BRKVY</t>
      </is>
    </oc>
    <nc r="A118" t="inlineStr">
      <is>
        <t>ULKER</t>
      </is>
    </nc>
  </rcc>
  <rcc rId="128984" sId="1">
    <oc r="B118" t="inlineStr">
      <is>
        <t>63,60</t>
      </is>
    </oc>
    <nc r="B118" t="inlineStr">
      <is>
        <t>143,70</t>
      </is>
    </nc>
  </rcc>
  <rcc rId="128985" sId="1">
    <oc r="C118" t="inlineStr">
      <is>
        <t>Ç</t>
      </is>
    </oc>
    <nc r="C118" t="inlineStr">
      <is>
        <t>È</t>
      </is>
    </nc>
  </rcc>
  <rcc rId="128986" sId="1">
    <oc r="D118" t="inlineStr">
      <is>
        <t>63,60</t>
      </is>
    </oc>
    <nc r="D118" t="inlineStr">
      <is>
        <t>143,60</t>
      </is>
    </nc>
  </rcc>
  <rcc rId="128987" sId="1">
    <oc r="E118" t="inlineStr">
      <is>
        <t>63,65</t>
      </is>
    </oc>
    <nc r="E118" t="inlineStr">
      <is>
        <t>143,70</t>
      </is>
    </nc>
  </rcc>
  <rcc rId="128988" sId="1">
    <oc r="F118" t="inlineStr">
      <is>
        <t>66,50</t>
      </is>
    </oc>
    <nc r="F118" t="inlineStr">
      <is>
        <t>0,96</t>
      </is>
    </nc>
  </rcc>
  <rcc rId="128989" sId="1">
    <oc r="G118" t="inlineStr">
      <is>
        <t>62,30</t>
      </is>
    </oc>
    <nc r="G118" t="inlineStr">
      <is>
        <t>0,00</t>
      </is>
    </nc>
  </rcc>
  <rcc rId="128990" sId="1">
    <oc r="H118" t="inlineStr">
      <is>
        <t>130.458.460</t>
      </is>
    </oc>
    <nc r="H118" t="inlineStr">
      <is>
        <t>144,00</t>
      </is>
    </nc>
  </rcc>
  <rcc rId="128991" sId="1">
    <oc r="I118" t="inlineStr">
      <is>
        <t>2.029.845</t>
      </is>
    </oc>
    <nc r="I118" t="inlineStr">
      <is>
        <t>136,60</t>
      </is>
    </nc>
  </rcc>
  <rcc rId="128992" sId="1">
    <oc r="J118" t="inlineStr">
      <is>
        <t>64,70</t>
      </is>
    </oc>
    <nc r="J118"/>
  </rcc>
  <rcc rId="128993" sId="1">
    <oc r="K118" t="inlineStr">
      <is>
        <t>-1,10</t>
      </is>
    </oc>
    <nc r="K118"/>
  </rcc>
  <rcc rId="128994" sId="1">
    <oc r="L118" t="inlineStr">
      <is>
        <t>-1,70</t>
      </is>
    </oc>
    <nc r="L118" t="inlineStr">
      <is>
        <t>136,50</t>
      </is>
    </nc>
  </rcc>
  <rcc rId="128995" sId="1">
    <oc r="M118" t="inlineStr">
      <is>
        <t>66,50</t>
      </is>
    </oc>
    <nc r="M118" t="inlineStr">
      <is>
        <t>7,20</t>
      </is>
    </nc>
  </rcc>
  <rcc rId="128996" sId="1">
    <oc r="N118" t="inlineStr">
      <is>
        <t>62,30</t>
      </is>
    </oc>
    <nc r="N118" t="inlineStr">
      <is>
        <t>5,27</t>
      </is>
    </nc>
  </rcc>
  <rcc rId="128997" sId="1">
    <oc r="O118" t="inlineStr">
      <is>
        <t>130.458.460</t>
      </is>
    </oc>
    <nc r="O118" t="inlineStr">
      <is>
        <t>144,00</t>
      </is>
    </nc>
  </rcc>
  <rcc rId="128998" sId="1">
    <oc r="P118" t="inlineStr">
      <is>
        <t>2.029.845</t>
      </is>
    </oc>
    <nc r="P118" t="inlineStr">
      <is>
        <t>136,60</t>
      </is>
    </nc>
  </rcc>
  <rcc rId="128999" sId="1">
    <oc r="Q118" t="inlineStr">
      <is>
        <t>64,70</t>
      </is>
    </oc>
    <nc r="Q118"/>
  </rcc>
  <rcc rId="129000" sId="1">
    <oc r="R118" t="inlineStr">
      <is>
        <t>-1,10</t>
      </is>
    </oc>
    <nc r="R118"/>
  </rcc>
  <rcc rId="129001" sId="1">
    <oc r="S118" t="inlineStr">
      <is>
        <t>-1,70</t>
      </is>
    </oc>
    <nc r="S118" t="inlineStr">
      <is>
        <t>136,50</t>
      </is>
    </nc>
  </rcc>
  <rcc rId="129002" sId="1">
    <oc r="T118" t="inlineStr">
      <is>
        <t>65,55</t>
      </is>
    </oc>
    <nc r="T118" t="inlineStr">
      <is>
        <t>7,20</t>
      </is>
    </nc>
  </rcc>
  <rcc rId="129003" sId="1">
    <nc r="U118" t="inlineStr">
      <is>
        <t>5,27</t>
      </is>
    </nc>
  </rcc>
  <rcc rId="129004" sId="1">
    <nc r="V118" t="inlineStr">
      <is>
        <t>136,60</t>
      </is>
    </nc>
  </rcc>
  <rcc rId="129005" sId="1">
    <oc r="A350" t="inlineStr">
      <is>
        <t>BRLSM</t>
      </is>
    </oc>
    <nc r="A350" t="inlineStr">
      <is>
        <t>VAKBN</t>
      </is>
    </nc>
  </rcc>
  <rcc rId="129006" sId="1">
    <oc r="B350" t="inlineStr">
      <is>
        <t>19,70</t>
      </is>
    </oc>
    <nc r="B350" t="inlineStr">
      <is>
        <t>23,40</t>
      </is>
    </nc>
  </rcc>
  <rcc rId="129007" sId="1">
    <oc r="C350" t="inlineStr">
      <is>
        <t>È</t>
      </is>
    </oc>
    <nc r="C350" t="inlineStr">
      <is>
        <t>Ç</t>
      </is>
    </nc>
  </rcc>
  <rcc rId="129008" sId="1">
    <oc r="D350" t="inlineStr">
      <is>
        <t>19,69</t>
      </is>
    </oc>
    <nc r="D350" t="inlineStr">
      <is>
        <t>23,38</t>
      </is>
    </nc>
  </rcc>
  <rcc rId="129009" sId="1">
    <oc r="E350" t="inlineStr">
      <is>
        <t>19,70</t>
      </is>
    </oc>
    <nc r="E350" t="inlineStr">
      <is>
        <t>23,40</t>
      </is>
    </nc>
  </rcc>
  <rcc rId="129010" sId="1">
    <oc r="F350" t="inlineStr">
      <is>
        <t>20,16</t>
      </is>
    </oc>
    <nc r="F350" t="inlineStr">
      <is>
        <t>0,93</t>
      </is>
    </nc>
  </rcc>
  <rcc rId="129011" sId="1">
    <oc r="G350" t="inlineStr">
      <is>
        <t>19,56</t>
      </is>
    </oc>
    <nc r="G350" t="inlineStr">
      <is>
        <t>0,00</t>
      </is>
    </nc>
  </rcc>
  <rcc rId="129012" sId="1">
    <oc r="H350" t="inlineStr">
      <is>
        <t>48.900.478</t>
      </is>
    </oc>
    <nc r="H350" t="inlineStr">
      <is>
        <t>23,50</t>
      </is>
    </nc>
  </rcc>
  <rcc rId="129013" sId="1">
    <oc r="I350" t="inlineStr">
      <is>
        <t>2.460.079</t>
      </is>
    </oc>
    <nc r="I350" t="inlineStr">
      <is>
        <t>22,04</t>
      </is>
    </nc>
  </rcc>
  <rcc rId="129014" sId="1">
    <oc r="J350" t="inlineStr">
      <is>
        <t>19,91</t>
      </is>
    </oc>
    <nc r="J350"/>
  </rcc>
  <rcc rId="129015" sId="1">
    <oc r="K350" t="inlineStr">
      <is>
        <t>-0,21</t>
      </is>
    </oc>
    <nc r="K350"/>
  </rcc>
  <rcc rId="129016" sId="1">
    <oc r="L350" t="inlineStr">
      <is>
        <t>-1,05</t>
      </is>
    </oc>
    <nc r="L350" t="inlineStr">
      <is>
        <t>22,14</t>
      </is>
    </nc>
  </rcc>
  <rcc rId="129017" sId="1">
    <oc r="M350" t="inlineStr">
      <is>
        <t>20,16</t>
      </is>
    </oc>
    <nc r="M350" t="inlineStr">
      <is>
        <t>1,26</t>
      </is>
    </nc>
  </rcc>
  <rcc rId="129018" sId="1">
    <oc r="N350" t="inlineStr">
      <is>
        <t>19,56</t>
      </is>
    </oc>
    <nc r="N350" t="inlineStr">
      <is>
        <t>5,69</t>
      </is>
    </nc>
  </rcc>
  <rcc rId="129019" sId="1">
    <oc r="O350" t="inlineStr">
      <is>
        <t>48.900.478</t>
      </is>
    </oc>
    <nc r="O350" t="inlineStr">
      <is>
        <t>23,50</t>
      </is>
    </nc>
  </rcc>
  <rcc rId="129020" sId="1">
    <oc r="P350" t="inlineStr">
      <is>
        <t>2.460.079</t>
      </is>
    </oc>
    <nc r="P350" t="inlineStr">
      <is>
        <t>22,04</t>
      </is>
    </nc>
  </rcc>
  <rcc rId="129021" sId="1">
    <oc r="Q350" t="inlineStr">
      <is>
        <t>19,91</t>
      </is>
    </oc>
    <nc r="Q350"/>
  </rcc>
  <rcc rId="129022" sId="1">
    <oc r="R350" t="inlineStr">
      <is>
        <t>-0,21</t>
      </is>
    </oc>
    <nc r="R350"/>
  </rcc>
  <rcc rId="129023" sId="1">
    <oc r="S350" t="inlineStr">
      <is>
        <t>-1,05</t>
      </is>
    </oc>
    <nc r="S350" t="inlineStr">
      <is>
        <t>22,14</t>
      </is>
    </nc>
  </rcc>
  <rcc rId="129024" sId="1">
    <oc r="T350" t="inlineStr">
      <is>
        <t>19,94</t>
      </is>
    </oc>
    <nc r="T350" t="inlineStr">
      <is>
        <t>1,26</t>
      </is>
    </nc>
  </rcc>
  <rcc rId="129025" sId="1">
    <nc r="U350" t="inlineStr">
      <is>
        <t>5,69</t>
      </is>
    </nc>
  </rcc>
  <rcc rId="129026" sId="1">
    <nc r="V350" t="inlineStr">
      <is>
        <t>22,22</t>
      </is>
    </nc>
  </rcc>
  <rcc rId="129027" sId="1">
    <oc r="A57" t="inlineStr">
      <is>
        <t>BRSAN</t>
      </is>
    </oc>
    <nc r="A57" t="inlineStr">
      <is>
        <t>VESBE</t>
      </is>
    </nc>
  </rcc>
  <rcc rId="129028" sId="1">
    <oc r="B57" t="inlineStr">
      <is>
        <t>493,75</t>
      </is>
    </oc>
    <nc r="B57" t="inlineStr">
      <is>
        <t>24,08</t>
      </is>
    </nc>
  </rcc>
  <rcc rId="129029" sId="1">
    <oc r="D57" t="inlineStr">
      <is>
        <t>493,75</t>
      </is>
    </oc>
    <nc r="D57" t="inlineStr">
      <is>
        <t>24,06</t>
      </is>
    </nc>
  </rcc>
  <rcc rId="129030" sId="1">
    <oc r="E57" t="inlineStr">
      <is>
        <t>494,00</t>
      </is>
    </oc>
    <nc r="E57" t="inlineStr">
      <is>
        <t>24,08</t>
      </is>
    </nc>
  </rcc>
  <rcc rId="129031" sId="1">
    <oc r="F57" t="inlineStr">
      <is>
        <t>512,00</t>
      </is>
    </oc>
    <nc r="F57" t="inlineStr">
      <is>
        <t>0,57</t>
      </is>
    </nc>
  </rcc>
  <rcc rId="129032" sId="1">
    <oc r="G57" t="inlineStr">
      <is>
        <t>491,25</t>
      </is>
    </oc>
    <nc r="G57" t="inlineStr">
      <is>
        <t>0,00</t>
      </is>
    </nc>
  </rcc>
  <rcc rId="129033" sId="1">
    <oc r="H57" t="inlineStr">
      <is>
        <t>295.584.285</t>
      </is>
    </oc>
    <nc r="H57" t="inlineStr">
      <is>
        <t>24,74</t>
      </is>
    </nc>
  </rcc>
  <rcc rId="129034" sId="1">
    <oc r="I57">
      <v>589.529</v>
    </oc>
    <nc r="I57" t="inlineStr">
      <is>
        <t>23,22</t>
      </is>
    </nc>
  </rcc>
  <rcc rId="129035" sId="1">
    <oc r="J57" t="inlineStr">
      <is>
        <t>501,50</t>
      </is>
    </oc>
    <nc r="J57"/>
  </rcc>
  <rcc rId="129036" sId="1">
    <oc r="K57" t="inlineStr">
      <is>
        <t>-7,75</t>
      </is>
    </oc>
    <nc r="K57"/>
  </rcc>
  <rcc rId="129037" sId="1">
    <oc r="L57" t="inlineStr">
      <is>
        <t>-1,55</t>
      </is>
    </oc>
    <nc r="L57" t="inlineStr">
      <is>
        <t>23,84</t>
      </is>
    </nc>
  </rcc>
  <rcc rId="129038" sId="1">
    <oc r="M57" t="inlineStr">
      <is>
        <t>512,00</t>
      </is>
    </oc>
    <nc r="M57" t="inlineStr">
      <is>
        <t>0,24</t>
      </is>
    </nc>
  </rcc>
  <rcc rId="129039" sId="1">
    <oc r="N57" t="inlineStr">
      <is>
        <t>491,25</t>
      </is>
    </oc>
    <nc r="N57" t="inlineStr">
      <is>
        <t>1,01</t>
      </is>
    </nc>
  </rcc>
  <rcc rId="129040" sId="1">
    <oc r="O57" t="inlineStr">
      <is>
        <t>295.584.285</t>
      </is>
    </oc>
    <nc r="O57" t="inlineStr">
      <is>
        <t>24,74</t>
      </is>
    </nc>
  </rcc>
  <rcc rId="129041" sId="1">
    <oc r="P57">
      <v>589.529</v>
    </oc>
    <nc r="P57" t="inlineStr">
      <is>
        <t>23,22</t>
      </is>
    </nc>
  </rcc>
  <rcc rId="129042" sId="1">
    <oc r="Q57" t="inlineStr">
      <is>
        <t>501,50</t>
      </is>
    </oc>
    <nc r="Q57"/>
  </rcc>
  <rcc rId="129043" sId="1">
    <oc r="R57" t="inlineStr">
      <is>
        <t>-7,75</t>
      </is>
    </oc>
    <nc r="R57"/>
  </rcc>
  <rcc rId="129044" sId="1">
    <oc r="S57" t="inlineStr">
      <is>
        <t>-1,55</t>
      </is>
    </oc>
    <nc r="S57" t="inlineStr">
      <is>
        <t>23,84</t>
      </is>
    </nc>
  </rcc>
  <rcc rId="129045" sId="1">
    <oc r="T57" t="inlineStr">
      <is>
        <t>504,00</t>
      </is>
    </oc>
    <nc r="T57" t="inlineStr">
      <is>
        <t>0,24</t>
      </is>
    </nc>
  </rcc>
  <rcc rId="129046" sId="1">
    <nc r="U57" t="inlineStr">
      <is>
        <t>1,01</t>
      </is>
    </nc>
  </rcc>
  <rcc rId="129047" sId="1">
    <nc r="V57" t="inlineStr">
      <is>
        <t>23,84</t>
      </is>
    </nc>
  </rcc>
  <rcc rId="129048" sId="1">
    <oc r="A29" t="inlineStr">
      <is>
        <t>BRYAT</t>
      </is>
    </oc>
    <nc r="A29" t="inlineStr">
      <is>
        <t>VESTL</t>
      </is>
    </nc>
  </rcc>
  <rcc rId="129049" sId="1">
    <oc r="B29" t="inlineStr">
      <is>
        <t>2440,00</t>
      </is>
    </oc>
    <nc r="B29" t="inlineStr">
      <is>
        <t>85,30</t>
      </is>
    </nc>
  </rcc>
  <rcc rId="129050" sId="1">
    <oc r="D29" t="inlineStr">
      <is>
        <t>2440,00</t>
      </is>
    </oc>
    <nc r="D29" t="inlineStr">
      <is>
        <t>85,30</t>
      </is>
    </nc>
  </rcc>
  <rcc rId="129051" sId="1">
    <oc r="E29" t="inlineStr">
      <is>
        <t>2443,00</t>
      </is>
    </oc>
    <nc r="E29" t="inlineStr">
      <is>
        <t>85,40</t>
      </is>
    </nc>
  </rcc>
  <rcc rId="129052" sId="1">
    <oc r="F29" t="inlineStr">
      <is>
        <t>2502,50</t>
      </is>
    </oc>
    <nc r="F29" t="inlineStr">
      <is>
        <t>0,84</t>
      </is>
    </nc>
  </rcc>
  <rcc rId="129053" sId="1">
    <oc r="G29" t="inlineStr">
      <is>
        <t>2439,00</t>
      </is>
    </oc>
    <nc r="G29" t="inlineStr">
      <is>
        <t>0,00</t>
      </is>
    </nc>
  </rcc>
  <rcc rId="129054" sId="1">
    <oc r="H29" t="inlineStr">
      <is>
        <t>157.497.001</t>
      </is>
    </oc>
    <nc r="H29" t="inlineStr">
      <is>
        <t>85,80</t>
      </is>
    </nc>
  </rcc>
  <rcc rId="129055" sId="1">
    <oc r="I29">
      <v>63.792999999999999</v>
    </oc>
    <nc r="I29" t="inlineStr">
      <is>
        <t>82,65</t>
      </is>
    </nc>
  </rcc>
  <rcc rId="129056" sId="1">
    <oc r="J29" t="inlineStr">
      <is>
        <t>2468,00</t>
      </is>
    </oc>
    <nc r="J29"/>
  </rcc>
  <rcc rId="129057" sId="1">
    <oc r="K29" t="inlineStr">
      <is>
        <t>-28,00</t>
      </is>
    </oc>
    <nc r="K29"/>
  </rcc>
  <rcc rId="129058" sId="1">
    <oc r="L29" t="inlineStr">
      <is>
        <t>-1,13</t>
      </is>
    </oc>
    <nc r="L29" t="inlineStr">
      <is>
        <t>83,70</t>
      </is>
    </nc>
  </rcc>
  <rcc rId="129059" sId="1">
    <oc r="M29" t="inlineStr">
      <is>
        <t>2502,50</t>
      </is>
    </oc>
    <nc r="M29" t="inlineStr">
      <is>
        <t>1,60</t>
      </is>
    </nc>
  </rcc>
  <rcc rId="129060" sId="1">
    <oc r="N29" t="inlineStr">
      <is>
        <t>2439,00</t>
      </is>
    </oc>
    <nc r="N29" t="inlineStr">
      <is>
        <t>1,91</t>
      </is>
    </nc>
  </rcc>
  <rcc rId="129061" sId="1">
    <oc r="O29" t="inlineStr">
      <is>
        <t>157.497.001</t>
      </is>
    </oc>
    <nc r="O29" t="inlineStr">
      <is>
        <t>85,80</t>
      </is>
    </nc>
  </rcc>
  <rcc rId="129062" sId="1">
    <oc r="P29">
      <v>63.792999999999999</v>
    </oc>
    <nc r="P29" t="inlineStr">
      <is>
        <t>82,65</t>
      </is>
    </nc>
  </rcc>
  <rcc rId="129063" sId="1">
    <oc r="Q29" t="inlineStr">
      <is>
        <t>2468,00</t>
      </is>
    </oc>
    <nc r="Q29"/>
  </rcc>
  <rcc rId="129064" sId="1">
    <oc r="R29" t="inlineStr">
      <is>
        <t>-28,00</t>
      </is>
    </oc>
    <nc r="R29"/>
  </rcc>
  <rcc rId="129065" sId="1">
    <oc r="S29" t="inlineStr">
      <is>
        <t>-1,13</t>
      </is>
    </oc>
    <nc r="S29" t="inlineStr">
      <is>
        <t>83,70</t>
      </is>
    </nc>
  </rcc>
  <rcc rId="129066" sId="1">
    <oc r="T29" t="inlineStr">
      <is>
        <t>2488,00</t>
      </is>
    </oc>
    <nc r="T29" t="inlineStr">
      <is>
        <t>1,60</t>
      </is>
    </nc>
  </rcc>
  <rcc rId="129067" sId="1">
    <nc r="U29" t="inlineStr">
      <is>
        <t>1,91</t>
      </is>
    </nc>
  </rcc>
  <rcc rId="129068" sId="1">
    <nc r="V29" t="inlineStr">
      <is>
        <t>84,45</t>
      </is>
    </nc>
  </rcc>
  <rcc rId="129069" sId="1">
    <oc r="A171" t="inlineStr">
      <is>
        <t>BSOKE</t>
      </is>
    </oc>
    <nc r="A171" t="inlineStr">
      <is>
        <t>YEOTK</t>
      </is>
    </nc>
  </rcc>
  <rcc rId="129070" sId="1">
    <oc r="B171" t="inlineStr">
      <is>
        <t>25,74</t>
      </is>
    </oc>
    <nc r="B171" t="inlineStr">
      <is>
        <t>189,10</t>
      </is>
    </nc>
  </rcc>
  <rcc rId="129071" sId="1">
    <oc r="D171" t="inlineStr">
      <is>
        <t>25,64</t>
      </is>
    </oc>
    <nc r="D171" t="inlineStr">
      <is>
        <t>189,10</t>
      </is>
    </nc>
  </rcc>
  <rcc rId="129072" sId="1">
    <oc r="E171" t="inlineStr">
      <is>
        <t>25,74</t>
      </is>
    </oc>
    <nc r="E171" t="inlineStr">
      <is>
        <t>189,20</t>
      </is>
    </nc>
  </rcc>
  <rcc rId="129073" sId="1">
    <oc r="F171" t="inlineStr">
      <is>
        <t>27,00</t>
      </is>
    </oc>
    <nc r="F171" t="inlineStr">
      <is>
        <t>0,54</t>
      </is>
    </nc>
  </rcc>
  <rcc rId="129074" sId="1">
    <oc r="G171" t="inlineStr">
      <is>
        <t>25,08</t>
      </is>
    </oc>
    <nc r="G171" t="inlineStr">
      <is>
        <t>0,00</t>
      </is>
    </nc>
  </rcc>
  <rcc rId="129075" sId="1">
    <oc r="H171" t="inlineStr">
      <is>
        <t>119.547.404</t>
      </is>
    </oc>
    <nc r="H171" t="inlineStr">
      <is>
        <t>194,90</t>
      </is>
    </nc>
  </rcc>
  <rcc rId="129076" sId="1">
    <oc r="I171" t="inlineStr">
      <is>
        <t>4.517.061</t>
      </is>
    </oc>
    <nc r="I171" t="inlineStr">
      <is>
        <t>182,40</t>
      </is>
    </nc>
  </rcc>
  <rcc rId="129077" sId="1">
    <oc r="J171" t="inlineStr">
      <is>
        <t>25,40</t>
      </is>
    </oc>
    <nc r="J171"/>
  </rcc>
  <rcc rId="129078" sId="1">
    <oc r="K171" t="inlineStr">
      <is>
        <t>0,34</t>
      </is>
    </oc>
    <nc r="K171"/>
  </rcc>
  <rcc rId="129079" sId="1">
    <oc r="L171" t="inlineStr">
      <is>
        <t>1,34</t>
      </is>
    </oc>
    <nc r="L171" t="inlineStr">
      <is>
        <t>182,80</t>
      </is>
    </nc>
  </rcc>
  <rcc rId="129080" sId="1">
    <oc r="M171" t="inlineStr">
      <is>
        <t>27,00</t>
      </is>
    </oc>
    <nc r="M171" t="inlineStr">
      <is>
        <t>6,30</t>
      </is>
    </nc>
  </rcc>
  <rcc rId="129081" sId="1">
    <oc r="N171" t="inlineStr">
      <is>
        <t>25,08</t>
      </is>
    </oc>
    <nc r="N171" t="inlineStr">
      <is>
        <t>3,45</t>
      </is>
    </nc>
  </rcc>
  <rcc rId="129082" sId="1">
    <oc r="O171" t="inlineStr">
      <is>
        <t>119.547.404</t>
      </is>
    </oc>
    <nc r="O171" t="inlineStr">
      <is>
        <t>194,90</t>
      </is>
    </nc>
  </rcc>
  <rcc rId="129083" sId="1">
    <oc r="P171" t="inlineStr">
      <is>
        <t>4.517.061</t>
      </is>
    </oc>
    <nc r="P171" t="inlineStr">
      <is>
        <t>182,40</t>
      </is>
    </nc>
  </rcc>
  <rcc rId="129084" sId="1">
    <oc r="Q171" t="inlineStr">
      <is>
        <t>25,40</t>
      </is>
    </oc>
    <nc r="Q171"/>
  </rcc>
  <rcc rId="129085" sId="1">
    <oc r="R171" t="inlineStr">
      <is>
        <t>0,34</t>
      </is>
    </oc>
    <nc r="R171"/>
  </rcc>
  <rcc rId="129086" sId="1">
    <oc r="S171" t="inlineStr">
      <is>
        <t>1,34</t>
      </is>
    </oc>
    <nc r="S171" t="inlineStr">
      <is>
        <t>182,80</t>
      </is>
    </nc>
  </rcc>
  <rcc rId="129087" sId="1">
    <oc r="T171" t="inlineStr">
      <is>
        <t>25,40</t>
      </is>
    </oc>
    <nc r="T171" t="inlineStr">
      <is>
        <t>6,30</t>
      </is>
    </nc>
  </rcc>
  <rcc rId="129088" sId="1">
    <nc r="U171" t="inlineStr">
      <is>
        <t>3,45</t>
      </is>
    </nc>
  </rcc>
  <rcc rId="129089" sId="1">
    <nc r="V171" t="inlineStr">
      <is>
        <t>185,00</t>
      </is>
    </nc>
  </rcc>
  <rcc rId="129090" sId="1">
    <oc r="A236" t="inlineStr">
      <is>
        <t>BTCIM</t>
      </is>
    </oc>
    <nc r="A236" t="inlineStr">
      <is>
        <t>YKBNK</t>
      </is>
    </nc>
  </rcc>
  <rcc rId="129091" sId="1">
    <oc r="B236" t="inlineStr">
      <is>
        <t>135,90</t>
      </is>
    </oc>
    <nc r="B236" t="inlineStr">
      <is>
        <t>32,88</t>
      </is>
    </nc>
  </rcc>
  <rcc rId="129092" sId="1">
    <oc r="C236" t="inlineStr">
      <is>
        <t>Ç</t>
      </is>
    </oc>
    <nc r="C236" t="inlineStr">
      <is>
        <t>È</t>
      </is>
    </nc>
  </rcc>
  <rcc rId="129093" sId="1">
    <oc r="D236" t="inlineStr">
      <is>
        <t>135,80</t>
      </is>
    </oc>
    <nc r="D236" t="inlineStr">
      <is>
        <t>32,88</t>
      </is>
    </nc>
  </rcc>
  <rcc rId="129094" sId="1">
    <oc r="E236" t="inlineStr">
      <is>
        <t>135,90</t>
      </is>
    </oc>
    <nc r="E236" t="inlineStr">
      <is>
        <t>32,90</t>
      </is>
    </nc>
  </rcc>
  <rcc rId="129095" sId="1">
    <oc r="F236" t="inlineStr">
      <is>
        <t>136,90</t>
      </is>
    </oc>
    <nc r="F236" t="inlineStr">
      <is>
        <t>0,83</t>
      </is>
    </nc>
  </rcc>
  <rcc rId="129096" sId="1">
    <oc r="G236" t="inlineStr">
      <is>
        <t>132,50</t>
      </is>
    </oc>
    <nc r="G236" t="inlineStr">
      <is>
        <t>0,00</t>
      </is>
    </nc>
  </rcc>
  <rcc rId="129097" sId="1">
    <oc r="H236" t="inlineStr">
      <is>
        <t>259.765.851</t>
      </is>
    </oc>
    <nc r="H236" t="inlineStr">
      <is>
        <t>33,12</t>
      </is>
    </nc>
  </rcc>
  <rcc rId="129098" sId="1">
    <oc r="I236" t="inlineStr">
      <is>
        <t>1.923.341</t>
      </is>
    </oc>
    <nc r="I236" t="inlineStr">
      <is>
        <t>31,68</t>
      </is>
    </nc>
  </rcc>
  <rcc rId="129099" sId="1">
    <oc r="J236" t="inlineStr">
      <is>
        <t>132,00</t>
      </is>
    </oc>
    <nc r="J236"/>
  </rcc>
  <rcc rId="129100" sId="1">
    <oc r="K236" t="inlineStr">
      <is>
        <t>3,90</t>
      </is>
    </oc>
    <nc r="K236"/>
  </rcc>
  <rcc rId="129101" sId="1">
    <oc r="L236" t="inlineStr">
      <is>
        <t>2,95</t>
      </is>
    </oc>
    <nc r="L236" t="inlineStr">
      <is>
        <t>32,32</t>
      </is>
    </nc>
  </rcc>
  <rcc rId="129102" sId="1">
    <oc r="M236" t="inlineStr">
      <is>
        <t>136,90</t>
      </is>
    </oc>
    <nc r="M236" t="inlineStr">
      <is>
        <t>0,56</t>
      </is>
    </nc>
  </rcc>
  <rcc rId="129103" sId="1">
    <oc r="N236" t="inlineStr">
      <is>
        <t>132,50</t>
      </is>
    </oc>
    <nc r="N236" t="inlineStr">
      <is>
        <t>1,73</t>
      </is>
    </nc>
  </rcc>
  <rcc rId="129104" sId="1">
    <oc r="O236" t="inlineStr">
      <is>
        <t>259.765.851</t>
      </is>
    </oc>
    <nc r="O236" t="inlineStr">
      <is>
        <t>33,12</t>
      </is>
    </nc>
  </rcc>
  <rcc rId="129105" sId="1">
    <oc r="P236" t="inlineStr">
      <is>
        <t>1.923.341</t>
      </is>
    </oc>
    <nc r="P236" t="inlineStr">
      <is>
        <t>31,68</t>
      </is>
    </nc>
  </rcc>
  <rcc rId="129106" sId="1">
    <oc r="Q236" t="inlineStr">
      <is>
        <t>132,00</t>
      </is>
    </oc>
    <nc r="Q236"/>
  </rcc>
  <rcc rId="129107" sId="1">
    <oc r="R236" t="inlineStr">
      <is>
        <t>3,90</t>
      </is>
    </oc>
    <nc r="R236"/>
  </rcc>
  <rcc rId="129108" sId="1">
    <oc r="S236" t="inlineStr">
      <is>
        <t>2,95</t>
      </is>
    </oc>
    <nc r="S236" t="inlineStr">
      <is>
        <t>32,32</t>
      </is>
    </nc>
  </rcc>
  <rcc rId="129109" sId="1">
    <oc r="T236" t="inlineStr">
      <is>
        <t>133,50</t>
      </is>
    </oc>
    <nc r="T236" t="inlineStr">
      <is>
        <t>0,56</t>
      </is>
    </nc>
  </rcc>
  <rcc rId="129110" sId="1">
    <nc r="U236" t="inlineStr">
      <is>
        <t>1,73</t>
      </is>
    </nc>
  </rcc>
  <rcc rId="129111" sId="1">
    <nc r="V236" t="inlineStr">
      <is>
        <t>32,42</t>
      </is>
    </nc>
  </rcc>
  <rcc rId="129112" sId="1">
    <oc r="A295" t="inlineStr">
      <is>
        <t>BUCIM</t>
      </is>
    </oc>
    <nc r="A295" t="inlineStr">
      <is>
        <t>YYLGD</t>
      </is>
    </nc>
  </rcc>
  <rcc rId="129113" sId="1">
    <oc r="B295" t="inlineStr">
      <is>
        <t>8,19</t>
      </is>
    </oc>
    <nc r="B295" t="inlineStr">
      <is>
        <t>12,32</t>
      </is>
    </nc>
  </rcc>
  <rcc rId="129114" sId="1">
    <oc r="C295" t="inlineStr">
      <is>
        <t>È</t>
      </is>
    </oc>
    <nc r="C295" t="inlineStr">
      <is>
        <t>Ç</t>
      </is>
    </nc>
  </rcc>
  <rcc rId="129115" sId="1">
    <oc r="D295" t="inlineStr">
      <is>
        <t>8,19</t>
      </is>
    </oc>
    <nc r="D295" t="inlineStr">
      <is>
        <t>12,31</t>
      </is>
    </nc>
  </rcc>
  <rcc rId="129116" sId="1">
    <oc r="E295" t="inlineStr">
      <is>
        <t>8,20</t>
      </is>
    </oc>
    <nc r="E295" t="inlineStr">
      <is>
        <t>12,32</t>
      </is>
    </nc>
  </rcc>
  <rcc rId="129117" sId="1">
    <oc r="F295" t="inlineStr">
      <is>
        <t>8,41</t>
      </is>
    </oc>
    <nc r="F295" t="inlineStr">
      <is>
        <t>0,06</t>
      </is>
    </nc>
  </rcc>
  <rcc rId="129118" sId="1">
    <oc r="G295" t="inlineStr">
      <is>
        <t>8,14</t>
      </is>
    </oc>
    <nc r="G295" t="inlineStr">
      <is>
        <t>0,00</t>
      </is>
    </nc>
  </rcc>
  <rcc rId="129119" sId="1">
    <oc r="H295" t="inlineStr">
      <is>
        <t>73.751.290</t>
      </is>
    </oc>
    <nc r="H295" t="inlineStr">
      <is>
        <t>12,62</t>
      </is>
    </nc>
  </rcc>
  <rcc rId="129120" sId="1">
    <oc r="I295" t="inlineStr">
      <is>
        <t>8.900.744</t>
      </is>
    </oc>
    <nc r="I295" t="inlineStr">
      <is>
        <t>12,30</t>
      </is>
    </nc>
  </rcc>
  <rcc rId="129121" sId="1">
    <oc r="J295" t="inlineStr">
      <is>
        <t>8,30</t>
      </is>
    </oc>
    <nc r="J295"/>
  </rcc>
  <rcc rId="129122" sId="1">
    <oc r="K295" t="inlineStr">
      <is>
        <t>-0,11</t>
      </is>
    </oc>
    <nc r="K295"/>
  </rcc>
  <rcc rId="129123" sId="1">
    <oc r="L295" t="inlineStr">
      <is>
        <t>-1,33</t>
      </is>
    </oc>
    <nc r="L295" t="inlineStr">
      <is>
        <t>12,64</t>
      </is>
    </nc>
  </rcc>
  <rcc rId="129124" sId="1">
    <oc r="M295" t="inlineStr">
      <is>
        <t>8,41</t>
      </is>
    </oc>
    <nc r="M295" t="inlineStr">
      <is>
        <t>-0,32</t>
      </is>
    </nc>
  </rcc>
  <rcc rId="129125" sId="1">
    <oc r="N295" t="inlineStr">
      <is>
        <t>8,14</t>
      </is>
    </oc>
    <nc r="N295" t="inlineStr">
      <is>
        <t>-2,53</t>
      </is>
    </nc>
  </rcc>
  <rcc rId="129126" sId="1">
    <oc r="O295" t="inlineStr">
      <is>
        <t>73.751.290</t>
      </is>
    </oc>
    <nc r="O295" t="inlineStr">
      <is>
        <t>12,62</t>
      </is>
    </nc>
  </rcc>
  <rcc rId="129127" sId="1">
    <oc r="P295" t="inlineStr">
      <is>
        <t>8.900.744</t>
      </is>
    </oc>
    <nc r="P295" t="inlineStr">
      <is>
        <t>12,30</t>
      </is>
    </nc>
  </rcc>
  <rcc rId="129128" sId="1">
    <oc r="Q295" t="inlineStr">
      <is>
        <t>8,30</t>
      </is>
    </oc>
    <nc r="Q295"/>
  </rcc>
  <rcc rId="129129" sId="1">
    <oc r="R295" t="inlineStr">
      <is>
        <t>-0,11</t>
      </is>
    </oc>
    <nc r="R295"/>
  </rcc>
  <rcc rId="129130" sId="1">
    <oc r="S295" t="inlineStr">
      <is>
        <t>-1,33</t>
      </is>
    </oc>
    <nc r="S295" t="inlineStr">
      <is>
        <t>12,64</t>
      </is>
    </nc>
  </rcc>
  <rcc rId="129131" sId="1">
    <oc r="T295" t="inlineStr">
      <is>
        <t>8,36</t>
      </is>
    </oc>
    <nc r="T295" t="inlineStr">
      <is>
        <t>-0,32</t>
      </is>
    </nc>
  </rcc>
  <rcc rId="129132" sId="1">
    <nc r="U295" t="inlineStr">
      <is>
        <t>-2,53</t>
      </is>
    </nc>
  </rcc>
  <rcc rId="129133" sId="1">
    <nc r="V295" t="inlineStr">
      <is>
        <t>12,62</t>
      </is>
    </nc>
  </rcc>
  <rcc rId="129134" sId="1">
    <oc r="A78" t="inlineStr">
      <is>
        <t>BURCE</t>
      </is>
    </oc>
    <nc r="A78" t="inlineStr">
      <is>
        <t>ZOREN</t>
      </is>
    </nc>
  </rcc>
  <rcc rId="129135" sId="1">
    <oc r="B78" t="inlineStr">
      <is>
        <t>317,00</t>
      </is>
    </oc>
    <nc r="B78" t="inlineStr">
      <is>
        <t>5,57</t>
      </is>
    </nc>
  </rcc>
  <rcc rId="129136" sId="1">
    <oc r="D78" t="inlineStr">
      <is>
        <t>316,75</t>
      </is>
    </oc>
    <nc r="D78" t="inlineStr">
      <is>
        <t>5,56</t>
      </is>
    </nc>
  </rcc>
  <rcc rId="129137" sId="1">
    <oc r="E78" t="inlineStr">
      <is>
        <t>317,00</t>
      </is>
    </oc>
    <nc r="E78" t="inlineStr">
      <is>
        <t>5,57</t>
      </is>
    </nc>
  </rcc>
  <rcc rId="129138" sId="1">
    <oc r="F78" t="inlineStr">
      <is>
        <t>328,75</t>
      </is>
    </oc>
    <nc r="F78" t="inlineStr">
      <is>
        <t>0,44</t>
      </is>
    </nc>
  </rcc>
  <rcc rId="129139" sId="1">
    <oc r="G78" t="inlineStr">
      <is>
        <t>304,25</t>
      </is>
    </oc>
    <nc r="G78" t="inlineStr">
      <is>
        <t>0,00</t>
      </is>
    </nc>
  </rcc>
  <rcc rId="129140" sId="1">
    <oc r="H78" t="inlineStr">
      <is>
        <t>212.343.557</t>
      </is>
    </oc>
    <nc r="H78" t="inlineStr">
      <is>
        <t>5,67</t>
      </is>
    </nc>
  </rcc>
  <rcc rId="129141" sId="1">
    <oc r="I78">
      <v>661.93299999999999</v>
    </oc>
    <nc r="I78" t="inlineStr">
      <is>
        <t>5,49</t>
      </is>
    </nc>
  </rcc>
  <rcc rId="129142" sId="1">
    <oc r="J78" t="inlineStr">
      <is>
        <t>305,50</t>
      </is>
    </oc>
    <nc r="J78"/>
  </rcc>
  <rcc rId="129143" sId="1">
    <oc r="K78" t="inlineStr">
      <is>
        <t>11,50</t>
      </is>
    </oc>
    <nc r="K78"/>
  </rcc>
  <rcc rId="129144" sId="1">
    <oc r="L78" t="inlineStr">
      <is>
        <t>3,76</t>
      </is>
    </oc>
    <nc r="L78" t="inlineStr">
      <is>
        <t>5,62</t>
      </is>
    </nc>
  </rcc>
  <rcc rId="129145" sId="1">
    <oc r="M78" t="inlineStr">
      <is>
        <t>328,75</t>
      </is>
    </oc>
    <nc r="M78" t="inlineStr">
      <is>
        <t>-0,05</t>
      </is>
    </nc>
  </rcc>
  <rcc rId="129146" sId="1">
    <oc r="N78" t="inlineStr">
      <is>
        <t>304,25</t>
      </is>
    </oc>
    <nc r="N78" t="inlineStr">
      <is>
        <t>-0,89</t>
      </is>
    </nc>
  </rcc>
  <rcc rId="129147" sId="1">
    <oc r="O78" t="inlineStr">
      <is>
        <t>212.343.557</t>
      </is>
    </oc>
    <nc r="O78" t="inlineStr">
      <is>
        <t>5,67</t>
      </is>
    </nc>
  </rcc>
  <rcc rId="129148" sId="1">
    <oc r="P78">
      <v>661.93299999999999</v>
    </oc>
    <nc r="P78" t="inlineStr">
      <is>
        <t>5,49</t>
      </is>
    </nc>
  </rcc>
  <rcc rId="129149" sId="1">
    <oc r="Q78" t="inlineStr">
      <is>
        <t>305,50</t>
      </is>
    </oc>
    <nc r="Q78"/>
  </rcc>
  <rcc rId="129150" sId="1">
    <oc r="R78" t="inlineStr">
      <is>
        <t>11,50</t>
      </is>
    </oc>
    <nc r="R78"/>
  </rcc>
  <rcc rId="129151" sId="1">
    <oc r="S78" t="inlineStr">
      <is>
        <t>3,76</t>
      </is>
    </oc>
    <nc r="S78" t="inlineStr">
      <is>
        <t>5,62</t>
      </is>
    </nc>
  </rcc>
  <rcc rId="129152" sId="1">
    <oc r="T78" t="inlineStr">
      <is>
        <t>305,50</t>
      </is>
    </oc>
    <nc r="T78" t="inlineStr">
      <is>
        <t>-0,05</t>
      </is>
    </nc>
  </rcc>
  <rcc rId="129153" sId="1">
    <nc r="U78" t="inlineStr">
      <is>
        <t>-0,89</t>
      </is>
    </nc>
  </rcc>
  <rcc rId="129154" sId="1">
    <nc r="V78" t="inlineStr">
      <is>
        <t>5,66</t>
      </is>
    </nc>
  </rcc>
  <rcc rId="129155" sId="1">
    <oc r="A133" t="inlineStr">
      <is>
        <t>BURVA</t>
      </is>
    </oc>
    <nc r="A133" t="inlineStr">
      <is>
        <t>XU100</t>
      </is>
    </nc>
  </rcc>
  <rcc rId="129156" sId="1">
    <oc r="B133" t="inlineStr">
      <is>
        <t>142,80</t>
      </is>
    </oc>
    <nc r="B133" t="inlineStr">
      <is>
        <t>10541,96</t>
      </is>
    </nc>
  </rcc>
  <rcc rId="129157" sId="1">
    <oc r="C133" t="inlineStr">
      <is>
        <t>Ç</t>
      </is>
    </oc>
    <nc r="C133" t="inlineStr">
      <is>
        <t>È</t>
      </is>
    </nc>
  </rcc>
  <rcc rId="129158" sId="1">
    <oc r="D133" t="inlineStr">
      <is>
        <t>142,80</t>
      </is>
    </oc>
    <nc r="D133"/>
  </rcc>
  <rcc rId="129159" sId="1">
    <oc r="E133" t="inlineStr">
      <is>
        <t>143,00</t>
      </is>
    </oc>
    <nc r="E133"/>
  </rcc>
  <rcc rId="129160" sId="1">
    <oc r="F133" t="inlineStr">
      <is>
        <t>150,90</t>
      </is>
    </oc>
    <nc r="F133" t="inlineStr">
      <is>
        <t>0,90</t>
      </is>
    </nc>
  </rcc>
  <rcc rId="129161" sId="1">
    <oc r="G133" t="inlineStr">
      <is>
        <t>140,50</t>
      </is>
    </oc>
    <nc r="G133" t="inlineStr">
      <is>
        <t>0,00</t>
      </is>
    </nc>
  </rcc>
  <rcc rId="129162" sId="1">
    <oc r="H133" t="inlineStr">
      <is>
        <t>109.033.889</t>
      </is>
    </oc>
    <nc r="H133" t="inlineStr">
      <is>
        <t>10564,87</t>
      </is>
    </nc>
  </rcc>
  <rcc rId="129163" sId="1">
    <oc r="I133">
      <v>740.55899999999997</v>
    </oc>
    <nc r="I133" t="inlineStr">
      <is>
        <t>10334,77</t>
      </is>
    </nc>
  </rcc>
  <rcc rId="129164" sId="1">
    <oc r="J133" t="inlineStr">
      <is>
        <t>142,80</t>
      </is>
    </oc>
    <nc r="J133"/>
  </rcc>
  <rcc rId="129165" sId="1">
    <oc r="K133" t="inlineStr">
      <is>
        <t>0,00</t>
      </is>
    </oc>
    <nc r="K133"/>
  </rcc>
  <rcc rId="129166" sId="1">
    <oc r="L133" t="inlineStr">
      <is>
        <t>0,00</t>
      </is>
    </oc>
    <nc r="L133" t="inlineStr">
      <is>
        <t>10400,48</t>
      </is>
    </nc>
  </rcc>
  <rcc rId="129167" sId="1">
    <oc r="M133" t="inlineStr">
      <is>
        <t>150,90</t>
      </is>
    </oc>
    <nc r="M133" t="inlineStr">
      <is>
        <t>141,48</t>
      </is>
    </nc>
  </rcc>
  <rcc rId="129168" sId="1">
    <oc r="N133" t="inlineStr">
      <is>
        <t>140,50</t>
      </is>
    </oc>
    <nc r="N133" t="inlineStr">
      <is>
        <t>1,36</t>
      </is>
    </nc>
  </rcc>
  <rcc rId="129169" sId="1">
    <oc r="O133" t="inlineStr">
      <is>
        <t>109.033.889</t>
      </is>
    </oc>
    <nc r="O133" t="inlineStr">
      <is>
        <t>10564,87</t>
      </is>
    </nc>
  </rcc>
  <rcc rId="129170" sId="1">
    <oc r="P133">
      <v>740.55899999999997</v>
    </oc>
    <nc r="P133" t="inlineStr">
      <is>
        <t>10334,77</t>
      </is>
    </nc>
  </rcc>
  <rcc rId="129171" sId="1">
    <oc r="Q133" t="inlineStr">
      <is>
        <t>142,80</t>
      </is>
    </oc>
    <nc r="Q133"/>
  </rcc>
  <rcc rId="129172" sId="1">
    <oc r="R133" t="inlineStr">
      <is>
        <t>0,00</t>
      </is>
    </oc>
    <nc r="R133"/>
  </rcc>
  <rcc rId="129173" sId="1">
    <oc r="S133" t="inlineStr">
      <is>
        <t>0,00</t>
      </is>
    </oc>
    <nc r="S133" t="inlineStr">
      <is>
        <t>10400,48</t>
      </is>
    </nc>
  </rcc>
  <rcc rId="129174" sId="1">
    <oc r="T133" t="inlineStr">
      <is>
        <t>143,00</t>
      </is>
    </oc>
    <nc r="T133" t="inlineStr">
      <is>
        <t>141,48</t>
      </is>
    </nc>
  </rcc>
  <rcc rId="129175" sId="1">
    <nc r="U133" t="inlineStr">
      <is>
        <t>1,36</t>
      </is>
    </nc>
  </rcc>
  <rcc rId="129176" sId="1">
    <nc r="V133" t="inlineStr">
      <is>
        <t>10443,16</t>
      </is>
    </nc>
  </rcc>
  <rcc rId="129177" sId="1">
    <oc r="A289" t="inlineStr">
      <is>
        <t>BVSAN</t>
      </is>
    </oc>
    <nc r="A289"/>
  </rcc>
  <rcc rId="129178" sId="1">
    <oc r="B289" t="inlineStr">
      <is>
        <t>109,90</t>
      </is>
    </oc>
    <nc r="B289"/>
  </rcc>
  <rcc rId="129179" sId="1">
    <oc r="C289" t="inlineStr">
      <is>
        <t>È</t>
      </is>
    </oc>
    <nc r="C289"/>
  </rcc>
  <rcc rId="129180" sId="1">
    <oc r="D289" t="inlineStr">
      <is>
        <t>109,90</t>
      </is>
    </oc>
    <nc r="D289"/>
  </rcc>
  <rcc rId="129181" sId="1">
    <oc r="E289" t="inlineStr">
      <is>
        <t>110,00</t>
      </is>
    </oc>
    <nc r="E289"/>
  </rcc>
  <rcc rId="129182" sId="1">
    <oc r="F289" t="inlineStr">
      <is>
        <t>112,50</t>
      </is>
    </oc>
    <nc r="F289"/>
  </rcc>
  <rcc rId="129183" sId="1">
    <oc r="G289" t="inlineStr">
      <is>
        <t>108,50</t>
      </is>
    </oc>
    <nc r="G289"/>
  </rcc>
  <rcc rId="129184" sId="1">
    <oc r="H289" t="inlineStr">
      <is>
        <t>71.300.043</t>
      </is>
    </oc>
    <nc r="H289"/>
  </rcc>
  <rcc rId="129185" sId="1">
    <oc r="I289">
      <v>643.45000000000005</v>
    </oc>
    <nc r="I289"/>
  </rcc>
  <rcc rId="129186" sId="1">
    <oc r="J289" t="inlineStr">
      <is>
        <t>111,30</t>
      </is>
    </oc>
    <nc r="J289"/>
  </rcc>
  <rcc rId="129187" sId="1">
    <oc r="K289" t="inlineStr">
      <is>
        <t>-1,40</t>
      </is>
    </oc>
    <nc r="K289"/>
  </rcc>
  <rcc rId="129188" sId="1">
    <oc r="L289" t="inlineStr">
      <is>
        <t>-1,26</t>
      </is>
    </oc>
    <nc r="L289"/>
  </rcc>
  <rcc rId="129189" sId="1">
    <oc r="M289" t="inlineStr">
      <is>
        <t>112,50</t>
      </is>
    </oc>
    <nc r="M289"/>
  </rcc>
  <rcc rId="129190" sId="1">
    <oc r="N289" t="inlineStr">
      <is>
        <t>108,50</t>
      </is>
    </oc>
    <nc r="N289"/>
  </rcc>
  <rcc rId="129191" sId="1">
    <oc r="O289" t="inlineStr">
      <is>
        <t>71.300.043</t>
      </is>
    </oc>
    <nc r="O289"/>
  </rcc>
  <rcc rId="129192" sId="1">
    <oc r="P289">
      <v>643.45000000000005</v>
    </oc>
    <nc r="P289"/>
  </rcc>
  <rcc rId="129193" sId="1">
    <oc r="Q289" t="inlineStr">
      <is>
        <t>111,30</t>
      </is>
    </oc>
    <nc r="Q289"/>
  </rcc>
  <rcc rId="129194" sId="1">
    <oc r="R289" t="inlineStr">
      <is>
        <t>-1,40</t>
      </is>
    </oc>
    <nc r="R289"/>
  </rcc>
  <rcc rId="129195" sId="1">
    <oc r="S289" t="inlineStr">
      <is>
        <t>-1,26</t>
      </is>
    </oc>
    <nc r="S289"/>
  </rcc>
  <rcc rId="129196" sId="1">
    <oc r="T289" t="inlineStr">
      <is>
        <t>111,50</t>
      </is>
    </oc>
    <nc r="T289"/>
  </rcc>
  <rcc rId="129197" sId="1">
    <oc r="A498" t="inlineStr">
      <is>
        <t>BYDNR</t>
      </is>
    </oc>
    <nc r="A498"/>
  </rcc>
  <rcc rId="129198" sId="1">
    <oc r="B498" t="inlineStr">
      <is>
        <t>26,44</t>
      </is>
    </oc>
    <nc r="B498"/>
  </rcc>
  <rcc rId="129199" sId="1">
    <oc r="C498" t="inlineStr">
      <is>
        <t>È</t>
      </is>
    </oc>
    <nc r="C498"/>
  </rcc>
  <rcc rId="129200" sId="1">
    <oc r="D498" t="inlineStr">
      <is>
        <t>26,42</t>
      </is>
    </oc>
    <nc r="D498"/>
  </rcc>
  <rcc rId="129201" sId="1">
    <oc r="E498" t="inlineStr">
      <is>
        <t>26,44</t>
      </is>
    </oc>
    <nc r="E498"/>
  </rcc>
  <rcc rId="129202" sId="1">
    <oc r="F498" t="inlineStr">
      <is>
        <t>27,08</t>
      </is>
    </oc>
    <nc r="F498"/>
  </rcc>
  <rcc rId="129203" sId="1">
    <oc r="G498" t="inlineStr">
      <is>
        <t>26,12</t>
      </is>
    </oc>
    <nc r="G498"/>
  </rcc>
  <rcc rId="129204" sId="1">
    <oc r="H498" t="inlineStr">
      <is>
        <t>14.623.172</t>
      </is>
    </oc>
    <nc r="H498"/>
  </rcc>
  <rcc rId="129205" sId="1">
    <oc r="I498">
      <v>551.69399999999996</v>
    </oc>
    <nc r="I498"/>
  </rcc>
  <rcc rId="129206" sId="1">
    <oc r="J498" t="inlineStr">
      <is>
        <t>26,50</t>
      </is>
    </oc>
    <nc r="J498"/>
  </rcc>
  <rcc rId="129207" sId="1">
    <oc r="K498" t="inlineStr">
      <is>
        <t>-0,06</t>
      </is>
    </oc>
    <nc r="K498"/>
  </rcc>
  <rcc rId="129208" sId="1">
    <oc r="L498" t="inlineStr">
      <is>
        <t>-0,23</t>
      </is>
    </oc>
    <nc r="L498"/>
  </rcc>
  <rcc rId="129209" sId="1">
    <oc r="M498" t="inlineStr">
      <is>
        <t>27,08</t>
      </is>
    </oc>
    <nc r="M498"/>
  </rcc>
  <rcc rId="129210" sId="1">
    <oc r="N498" t="inlineStr">
      <is>
        <t>26,12</t>
      </is>
    </oc>
    <nc r="N498"/>
  </rcc>
  <rcc rId="129211" sId="1">
    <oc r="O498" t="inlineStr">
      <is>
        <t>14.623.172</t>
      </is>
    </oc>
    <nc r="O498"/>
  </rcc>
  <rcc rId="129212" sId="1">
    <oc r="P498">
      <v>551.69399999999996</v>
    </oc>
    <nc r="P498"/>
  </rcc>
  <rcc rId="129213" sId="1">
    <oc r="Q498" t="inlineStr">
      <is>
        <t>26,50</t>
      </is>
    </oc>
    <nc r="Q498"/>
  </rcc>
  <rcc rId="129214" sId="1">
    <oc r="R498" t="inlineStr">
      <is>
        <t>-0,06</t>
      </is>
    </oc>
    <nc r="R498"/>
  </rcc>
  <rcc rId="129215" sId="1">
    <oc r="S498" t="inlineStr">
      <is>
        <t>-0,23</t>
      </is>
    </oc>
    <nc r="S498"/>
  </rcc>
  <rcc rId="129216" sId="1">
    <oc r="T498" t="inlineStr">
      <is>
        <t>26,80</t>
      </is>
    </oc>
    <nc r="T498"/>
  </rcc>
  <rcc rId="129217" sId="1">
    <oc r="A9" t="inlineStr">
      <is>
        <t>CANTE</t>
      </is>
    </oc>
    <nc r="A9"/>
  </rcc>
  <rcc rId="129218" sId="1">
    <oc r="B9" t="inlineStr">
      <is>
        <t>16,66</t>
      </is>
    </oc>
    <nc r="B9"/>
  </rcc>
  <rcc rId="129219" sId="1">
    <oc r="C9" t="inlineStr">
      <is>
        <t>È</t>
      </is>
    </oc>
    <nc r="C9"/>
  </rcc>
  <rcc rId="129220" sId="1">
    <oc r="D9" t="inlineStr">
      <is>
        <t>16,65</t>
      </is>
    </oc>
    <nc r="D9"/>
  </rcc>
  <rcc rId="129221" sId="1">
    <oc r="E9" t="inlineStr">
      <is>
        <t>16,66</t>
      </is>
    </oc>
    <nc r="E9"/>
  </rcc>
  <rcc rId="129222" sId="1">
    <oc r="F9" t="inlineStr">
      <is>
        <t>16,95</t>
      </is>
    </oc>
    <nc r="F9"/>
  </rcc>
  <rcc rId="129223" sId="1">
    <oc r="G9" t="inlineStr">
      <is>
        <t>16,55</t>
      </is>
    </oc>
    <nc r="G9"/>
  </rcc>
  <rcc rId="129224" sId="1">
    <oc r="H9" t="inlineStr">
      <is>
        <t>101.530.718</t>
      </is>
    </oc>
    <nc r="H9"/>
  </rcc>
  <rcc rId="129225" sId="1">
    <oc r="I9" t="inlineStr">
      <is>
        <t>6.049.515</t>
      </is>
    </oc>
    <nc r="I9"/>
  </rcc>
  <rcc rId="129226" sId="1">
    <oc r="J9" t="inlineStr">
      <is>
        <t>16,80</t>
      </is>
    </oc>
    <nc r="J9"/>
  </rcc>
  <rcc rId="129227" sId="1">
    <oc r="K9" t="inlineStr">
      <is>
        <t>-0,14</t>
      </is>
    </oc>
    <nc r="K9"/>
  </rcc>
  <rcc rId="129228" sId="1">
    <oc r="L9" t="inlineStr">
      <is>
        <t>-0,83</t>
      </is>
    </oc>
    <nc r="L9"/>
  </rcc>
  <rcc rId="129229" sId="1">
    <oc r="M9" t="inlineStr">
      <is>
        <t>16,95</t>
      </is>
    </oc>
    <nc r="M9"/>
  </rcc>
  <rcc rId="129230" sId="1">
    <oc r="N9" t="inlineStr">
      <is>
        <t>16,55</t>
      </is>
    </oc>
    <nc r="N9"/>
  </rcc>
  <rcc rId="129231" sId="1">
    <oc r="O9" t="inlineStr">
      <is>
        <t>101.530.718</t>
      </is>
    </oc>
    <nc r="O9"/>
  </rcc>
  <rcc rId="129232" sId="1">
    <oc r="P9" t="inlineStr">
      <is>
        <t>6.049.515</t>
      </is>
    </oc>
    <nc r="P9"/>
  </rcc>
  <rcc rId="129233" sId="1">
    <oc r="Q9" t="inlineStr">
      <is>
        <t>16,80</t>
      </is>
    </oc>
    <nc r="Q9"/>
  </rcc>
  <rcc rId="129234" sId="1">
    <oc r="R9" t="inlineStr">
      <is>
        <t>-0,14</t>
      </is>
    </oc>
    <nc r="R9"/>
  </rcc>
  <rcc rId="129235" sId="1">
    <oc r="S9" t="inlineStr">
      <is>
        <t>-0,83</t>
      </is>
    </oc>
    <nc r="S9"/>
  </rcc>
  <rcc rId="129236" sId="1">
    <oc r="T9" t="inlineStr">
      <is>
        <t>16,86</t>
      </is>
    </oc>
    <nc r="T9"/>
  </rcc>
  <rcc rId="129237" sId="1">
    <oc r="A393" t="inlineStr">
      <is>
        <t>CATES</t>
      </is>
    </oc>
    <nc r="A393"/>
  </rcc>
  <rcc rId="129238" sId="1">
    <oc r="B393" t="inlineStr">
      <is>
        <t>47,10</t>
      </is>
    </oc>
    <nc r="B393"/>
  </rcc>
  <rcc rId="129239" sId="1">
    <oc r="C393" t="inlineStr">
      <is>
        <t>Ç</t>
      </is>
    </oc>
    <nc r="C393"/>
  </rcc>
  <rcc rId="129240" sId="1">
    <oc r="D393" t="inlineStr">
      <is>
        <t>47,10</t>
      </is>
    </oc>
    <nc r="D393"/>
  </rcc>
  <rcc rId="129241" sId="1">
    <oc r="E393" t="inlineStr">
      <is>
        <t>47,12</t>
      </is>
    </oc>
    <nc r="E393"/>
  </rcc>
  <rcc rId="129242" sId="1">
    <oc r="F393" t="inlineStr">
      <is>
        <t>48,02</t>
      </is>
    </oc>
    <nc r="F393"/>
  </rcc>
  <rcc rId="129243" sId="1">
    <oc r="G393" t="inlineStr">
      <is>
        <t>44,20</t>
      </is>
    </oc>
    <nc r="G393"/>
  </rcc>
  <rcc rId="129244" sId="1">
    <oc r="H393" t="inlineStr">
      <is>
        <t>135.661.329</t>
      </is>
    </oc>
    <nc r="H393"/>
  </rcc>
  <rcc rId="129245" sId="1">
    <oc r="I393" t="inlineStr">
      <is>
        <t>2.903.643</t>
      </is>
    </oc>
    <nc r="I393"/>
  </rcc>
  <rcc rId="129246" sId="1">
    <oc r="J393" t="inlineStr">
      <is>
        <t>46,40</t>
      </is>
    </oc>
    <nc r="J393"/>
  </rcc>
  <rcc rId="129247" sId="1">
    <oc r="K393" t="inlineStr">
      <is>
        <t>0,70</t>
      </is>
    </oc>
    <nc r="K393"/>
  </rcc>
  <rcc rId="129248" sId="1">
    <oc r="L393" t="inlineStr">
      <is>
        <t>1,51</t>
      </is>
    </oc>
    <nc r="L393"/>
  </rcc>
  <rcc rId="129249" sId="1">
    <oc r="M393" t="inlineStr">
      <is>
        <t>48,02</t>
      </is>
    </oc>
    <nc r="M393"/>
  </rcc>
  <rcc rId="129250" sId="1">
    <oc r="N393" t="inlineStr">
      <is>
        <t>44,20</t>
      </is>
    </oc>
    <nc r="N393"/>
  </rcc>
  <rcc rId="129251" sId="1">
    <oc r="O393" t="inlineStr">
      <is>
        <t>135.661.329</t>
      </is>
    </oc>
    <nc r="O393"/>
  </rcc>
  <rcc rId="129252" sId="1">
    <oc r="P393" t="inlineStr">
      <is>
        <t>2.903.643</t>
      </is>
    </oc>
    <nc r="P393"/>
  </rcc>
  <rcc rId="129253" sId="1">
    <oc r="Q393" t="inlineStr">
      <is>
        <t>46,40</t>
      </is>
    </oc>
    <nc r="Q393"/>
  </rcc>
  <rcc rId="129254" sId="1">
    <oc r="R393" t="inlineStr">
      <is>
        <t>0,70</t>
      </is>
    </oc>
    <nc r="R393"/>
  </rcc>
  <rcc rId="129255" sId="1">
    <oc r="S393" t="inlineStr">
      <is>
        <t>1,51</t>
      </is>
    </oc>
    <nc r="S393"/>
  </rcc>
  <rcc rId="129256" sId="1">
    <oc r="T393" t="inlineStr">
      <is>
        <t>46,52</t>
      </is>
    </oc>
    <nc r="T393"/>
  </rcc>
  <rcc rId="129257" sId="1">
    <oc r="A103" t="inlineStr">
      <is>
        <t>CCOLA</t>
      </is>
    </oc>
    <nc r="A103"/>
  </rcc>
  <rcc rId="129258" sId="1">
    <oc r="B103" t="inlineStr">
      <is>
        <t>761,50</t>
      </is>
    </oc>
    <nc r="B103"/>
  </rcc>
  <rcc rId="129259" sId="1">
    <oc r="C103" t="inlineStr">
      <is>
        <t>Ç</t>
      </is>
    </oc>
    <nc r="C103"/>
  </rcc>
  <rcc rId="129260" sId="1">
    <oc r="D103" t="inlineStr">
      <is>
        <t>761,50</t>
      </is>
    </oc>
    <nc r="D103"/>
  </rcc>
  <rcc rId="129261" sId="1">
    <oc r="E103" t="inlineStr">
      <is>
        <t>762,00</t>
      </is>
    </oc>
    <nc r="E103"/>
  </rcc>
  <rcc rId="129262" sId="1">
    <oc r="F103" t="inlineStr">
      <is>
        <t>772,50</t>
      </is>
    </oc>
    <nc r="F103"/>
  </rcc>
  <rcc rId="129263" sId="1">
    <oc r="G103" t="inlineStr">
      <is>
        <t>747,50</t>
      </is>
    </oc>
    <nc r="G103"/>
  </rcc>
  <rcc rId="129264" sId="1">
    <oc r="H103" t="inlineStr">
      <is>
        <t>980.733.527</t>
      </is>
    </oc>
    <nc r="H103"/>
  </rcc>
  <rcc rId="129265" sId="1">
    <oc r="I103" t="inlineStr">
      <is>
        <t>1.286.579</t>
      </is>
    </oc>
    <nc r="I103"/>
  </rcc>
  <rcc rId="129266" sId="1">
    <oc r="J103" t="inlineStr">
      <is>
        <t>747,00</t>
      </is>
    </oc>
    <nc r="J103"/>
  </rcc>
  <rcc rId="129267" sId="1">
    <oc r="K103" t="inlineStr">
      <is>
        <t>14,50</t>
      </is>
    </oc>
    <nc r="K103"/>
  </rcc>
  <rcc rId="129268" sId="1">
    <oc r="L103" t="inlineStr">
      <is>
        <t>1,94</t>
      </is>
    </oc>
    <nc r="L103"/>
  </rcc>
  <rcc rId="129269" sId="1">
    <oc r="M103" t="inlineStr">
      <is>
        <t>772,50</t>
      </is>
    </oc>
    <nc r="M103"/>
  </rcc>
  <rcc rId="129270" sId="1">
    <oc r="N103" t="inlineStr">
      <is>
        <t>747,50</t>
      </is>
    </oc>
    <nc r="N103"/>
  </rcc>
  <rcc rId="129271" sId="1">
    <oc r="O103" t="inlineStr">
      <is>
        <t>980.733.527</t>
      </is>
    </oc>
    <nc r="O103"/>
  </rcc>
  <rcc rId="129272" sId="1">
    <oc r="P103" t="inlineStr">
      <is>
        <t>1.286.579</t>
      </is>
    </oc>
    <nc r="P103"/>
  </rcc>
  <rcc rId="129273" sId="1">
    <oc r="Q103" t="inlineStr">
      <is>
        <t>747,00</t>
      </is>
    </oc>
    <nc r="Q103"/>
  </rcc>
  <rcc rId="129274" sId="1">
    <oc r="R103" t="inlineStr">
      <is>
        <t>14,50</t>
      </is>
    </oc>
    <nc r="R103"/>
  </rcc>
  <rcc rId="129275" sId="1">
    <oc r="S103" t="inlineStr">
      <is>
        <t>1,94</t>
      </is>
    </oc>
    <nc r="S103"/>
  </rcc>
  <rcc rId="129276" sId="1">
    <oc r="T103" t="inlineStr">
      <is>
        <t>747,50</t>
      </is>
    </oc>
    <nc r="T103"/>
  </rcc>
  <rcc rId="129277" sId="1">
    <oc r="A180" t="inlineStr">
      <is>
        <t>CELHA</t>
      </is>
    </oc>
    <nc r="A180"/>
  </rcc>
  <rcc rId="129278" sId="1">
    <oc r="B180" t="inlineStr">
      <is>
        <t>26,50</t>
      </is>
    </oc>
    <nc r="B180"/>
  </rcc>
  <rcc rId="129279" sId="1">
    <oc r="C180" t="inlineStr">
      <is>
        <t>Ç</t>
      </is>
    </oc>
    <nc r="C180"/>
  </rcc>
  <rcc rId="129280" sId="1">
    <oc r="D180" t="inlineStr">
      <is>
        <t>26,50</t>
      </is>
    </oc>
    <nc r="D180"/>
  </rcc>
  <rcc rId="129281" sId="1">
    <oc r="E180" t="inlineStr">
      <is>
        <t>26,56</t>
      </is>
    </oc>
    <nc r="E180"/>
  </rcc>
  <rcc rId="129282" sId="1">
    <oc r="F180" t="inlineStr">
      <is>
        <t>26,50</t>
      </is>
    </oc>
    <nc r="F180"/>
  </rcc>
  <rcc rId="129283" sId="1">
    <oc r="G180" t="inlineStr">
      <is>
        <t>24,72</t>
      </is>
    </oc>
    <nc r="G180"/>
  </rcc>
  <rcc rId="129284" sId="1">
    <oc r="H180" t="inlineStr">
      <is>
        <t>18.494.820</t>
      </is>
    </oc>
    <nc r="H180"/>
  </rcc>
  <rcc rId="129285" sId="1">
    <oc r="I180">
      <v>730.79700000000003</v>
    </oc>
    <nc r="I180"/>
  </rcc>
  <rcc rId="129286" sId="1">
    <oc r="J180" t="inlineStr">
      <is>
        <t>24,94</t>
      </is>
    </oc>
    <nc r="J180"/>
  </rcc>
  <rcc rId="129287" sId="1">
    <oc r="K180" t="inlineStr">
      <is>
        <t>1,56</t>
      </is>
    </oc>
    <nc r="K180"/>
  </rcc>
  <rcc rId="129288" sId="1">
    <oc r="L180" t="inlineStr">
      <is>
        <t>6,26</t>
      </is>
    </oc>
    <nc r="L180"/>
  </rcc>
  <rcc rId="129289" sId="1">
    <oc r="M180" t="inlineStr">
      <is>
        <t>26,50</t>
      </is>
    </oc>
    <nc r="M180"/>
  </rcc>
  <rcc rId="129290" sId="1">
    <oc r="N180" t="inlineStr">
      <is>
        <t>24,72</t>
      </is>
    </oc>
    <nc r="N180"/>
  </rcc>
  <rcc rId="129291" sId="1">
    <oc r="O180" t="inlineStr">
      <is>
        <t>18.494.820</t>
      </is>
    </oc>
    <nc r="O180"/>
  </rcc>
  <rcc rId="129292" sId="1">
    <oc r="P180">
      <v>730.79700000000003</v>
    </oc>
    <nc r="P180"/>
  </rcc>
  <rcc rId="129293" sId="1">
    <oc r="Q180" t="inlineStr">
      <is>
        <t>24,94</t>
      </is>
    </oc>
    <nc r="Q180"/>
  </rcc>
  <rcc rId="129294" sId="1">
    <oc r="R180" t="inlineStr">
      <is>
        <t>1,56</t>
      </is>
    </oc>
    <nc r="R180"/>
  </rcc>
  <rcc rId="129295" sId="1">
    <oc r="S180" t="inlineStr">
      <is>
        <t>6,26</t>
      </is>
    </oc>
    <nc r="S180"/>
  </rcc>
  <rcc rId="129296" sId="1">
    <oc r="T180" t="inlineStr">
      <is>
        <t>25,16</t>
      </is>
    </oc>
    <nc r="T180"/>
  </rcc>
  <rcc rId="129297" sId="1">
    <oc r="A434" t="inlineStr">
      <is>
        <t>CEMAS</t>
      </is>
    </oc>
    <nc r="A434"/>
  </rcc>
  <rcc rId="129298" sId="1">
    <oc r="B434" t="inlineStr">
      <is>
        <t>3,72</t>
      </is>
    </oc>
    <nc r="B434"/>
  </rcc>
  <rcc rId="129299" sId="1">
    <oc r="C434" t="inlineStr">
      <is>
        <t>È</t>
      </is>
    </oc>
    <nc r="C434"/>
  </rcc>
  <rcc rId="129300" sId="1">
    <oc r="D434" t="inlineStr">
      <is>
        <t>3,71</t>
      </is>
    </oc>
    <nc r="D434"/>
  </rcc>
  <rcc rId="129301" sId="1">
    <oc r="E434" t="inlineStr">
      <is>
        <t>3,72</t>
      </is>
    </oc>
    <nc r="E434"/>
  </rcc>
  <rcc rId="129302" sId="1">
    <oc r="F434" t="inlineStr">
      <is>
        <t>3,79</t>
      </is>
    </oc>
    <nc r="F434"/>
  </rcc>
  <rcc rId="129303" sId="1">
    <oc r="G434" t="inlineStr">
      <is>
        <t>3,66</t>
      </is>
    </oc>
    <nc r="G434"/>
  </rcc>
  <rcc rId="129304" sId="1">
    <oc r="H434" t="inlineStr">
      <is>
        <t>112.179.791</t>
      </is>
    </oc>
    <nc r="H434"/>
  </rcc>
  <rcc rId="129305" sId="1">
    <oc r="I434" t="inlineStr">
      <is>
        <t>30.110.424</t>
      </is>
    </oc>
    <nc r="I434"/>
  </rcc>
  <rcc rId="129306" sId="1">
    <oc r="J434" t="inlineStr">
      <is>
        <t>3,72</t>
      </is>
    </oc>
    <nc r="J434"/>
  </rcc>
  <rcc rId="129307" sId="1">
    <oc r="K434" t="inlineStr">
      <is>
        <t>0,00</t>
      </is>
    </oc>
    <nc r="K434"/>
  </rcc>
  <rcc rId="129308" sId="1">
    <oc r="L434" t="inlineStr">
      <is>
        <t>0,00</t>
      </is>
    </oc>
    <nc r="L434"/>
  </rcc>
  <rcc rId="129309" sId="1">
    <oc r="M434" t="inlineStr">
      <is>
        <t>3,79</t>
      </is>
    </oc>
    <nc r="M434"/>
  </rcc>
  <rcc rId="129310" sId="1">
    <oc r="N434" t="inlineStr">
      <is>
        <t>3,66</t>
      </is>
    </oc>
    <nc r="N434"/>
  </rcc>
  <rcc rId="129311" sId="1">
    <oc r="O434" t="inlineStr">
      <is>
        <t>112.179.791</t>
      </is>
    </oc>
    <nc r="O434"/>
  </rcc>
  <rcc rId="129312" sId="1">
    <oc r="P434" t="inlineStr">
      <is>
        <t>30.110.424</t>
      </is>
    </oc>
    <nc r="P434"/>
  </rcc>
  <rcc rId="129313" sId="1">
    <oc r="Q434" t="inlineStr">
      <is>
        <t>3,72</t>
      </is>
    </oc>
    <nc r="Q434"/>
  </rcc>
  <rcc rId="129314" sId="1">
    <oc r="R434" t="inlineStr">
      <is>
        <t>0,00</t>
      </is>
    </oc>
    <nc r="R434"/>
  </rcc>
  <rcc rId="129315" sId="1">
    <oc r="S434" t="inlineStr">
      <is>
        <t>0,00</t>
      </is>
    </oc>
    <nc r="S434"/>
  </rcc>
  <rcc rId="129316" sId="1">
    <oc r="T434" t="inlineStr">
      <is>
        <t>3,76</t>
      </is>
    </oc>
    <nc r="T434"/>
  </rcc>
  <rcc rId="129317" sId="1">
    <oc r="A145" t="inlineStr">
      <is>
        <t>CEMTS</t>
      </is>
    </oc>
    <nc r="A145"/>
  </rcc>
  <rcc rId="129318" sId="1">
    <oc r="B145" t="inlineStr">
      <is>
        <t>9,95</t>
      </is>
    </oc>
    <nc r="B145"/>
  </rcc>
  <rcc rId="129319" sId="1">
    <oc r="C145" t="inlineStr">
      <is>
        <t>È</t>
      </is>
    </oc>
    <nc r="C145"/>
  </rcc>
  <rcc rId="129320" sId="1">
    <oc r="D145" t="inlineStr">
      <is>
        <t>9,95</t>
      </is>
    </oc>
    <nc r="D145"/>
  </rcc>
  <rcc rId="129321" sId="1">
    <oc r="E145" t="inlineStr">
      <is>
        <t>9,97</t>
      </is>
    </oc>
    <nc r="E145"/>
  </rcc>
  <rcc rId="129322" sId="1">
    <oc r="F145" t="inlineStr">
      <is>
        <t>10,25</t>
      </is>
    </oc>
    <nc r="F145"/>
  </rcc>
  <rcc rId="129323" sId="1">
    <oc r="G145" t="inlineStr">
      <is>
        <t>9,92</t>
      </is>
    </oc>
    <nc r="G145"/>
  </rcc>
  <rcc rId="129324" sId="1">
    <oc r="H145" t="inlineStr">
      <is>
        <t>81.756.046</t>
      </is>
    </oc>
    <nc r="H145"/>
  </rcc>
  <rcc rId="129325" sId="1">
    <oc r="I145" t="inlineStr">
      <is>
        <t>8.105.492</t>
      </is>
    </oc>
    <nc r="I145"/>
  </rcc>
  <rcc rId="129326" sId="1">
    <oc r="J145" t="inlineStr">
      <is>
        <t>10,13</t>
      </is>
    </oc>
    <nc r="J145"/>
  </rcc>
  <rcc rId="129327" sId="1">
    <oc r="K145" t="inlineStr">
      <is>
        <t>-0,18</t>
      </is>
    </oc>
    <nc r="K145"/>
  </rcc>
  <rcc rId="129328" sId="1">
    <oc r="L145" t="inlineStr">
      <is>
        <t>-1,78</t>
      </is>
    </oc>
    <nc r="L145"/>
  </rcc>
  <rcc rId="129329" sId="1">
    <oc r="M145" t="inlineStr">
      <is>
        <t>10,25</t>
      </is>
    </oc>
    <nc r="M145"/>
  </rcc>
  <rcc rId="129330" sId="1">
    <oc r="N145" t="inlineStr">
      <is>
        <t>9,92</t>
      </is>
    </oc>
    <nc r="N145"/>
  </rcc>
  <rcc rId="129331" sId="1">
    <oc r="O145" t="inlineStr">
      <is>
        <t>81.756.046</t>
      </is>
    </oc>
    <nc r="O145"/>
  </rcc>
  <rcc rId="129332" sId="1">
    <oc r="P145" t="inlineStr">
      <is>
        <t>8.105.492</t>
      </is>
    </oc>
    <nc r="P145"/>
  </rcc>
  <rcc rId="129333" sId="1">
    <oc r="Q145" t="inlineStr">
      <is>
        <t>10,13</t>
      </is>
    </oc>
    <nc r="Q145"/>
  </rcc>
  <rcc rId="129334" sId="1">
    <oc r="R145" t="inlineStr">
      <is>
        <t>-0,18</t>
      </is>
    </oc>
    <nc r="R145"/>
  </rcc>
  <rcc rId="129335" sId="1">
    <oc r="S145" t="inlineStr">
      <is>
        <t>-1,78</t>
      </is>
    </oc>
    <nc r="S145"/>
  </rcc>
  <rcc rId="129336" sId="1">
    <oc r="T145" t="inlineStr">
      <is>
        <t>10,16</t>
      </is>
    </oc>
    <nc r="T145"/>
  </rcc>
  <rcc rId="129337" sId="1">
    <oc r="A132" t="inlineStr">
      <is>
        <t>CEOEM</t>
      </is>
    </oc>
    <nc r="A132"/>
  </rcc>
  <rcc rId="129338" sId="1">
    <oc r="B132" t="inlineStr">
      <is>
        <t>21,50</t>
      </is>
    </oc>
    <nc r="B132"/>
  </rcc>
  <rcc rId="129339" sId="1">
    <oc r="C132" t="inlineStr">
      <is>
        <t>Ç</t>
      </is>
    </oc>
    <nc r="C132"/>
  </rcc>
  <rcc rId="129340" sId="1">
    <oc r="D132" t="inlineStr">
      <is>
        <t>21,50</t>
      </is>
    </oc>
    <nc r="D132"/>
  </rcc>
  <rcc rId="129341" sId="1">
    <oc r="E132" t="inlineStr">
      <is>
        <t>21,54</t>
      </is>
    </oc>
    <nc r="E132"/>
  </rcc>
  <rcc rId="129342" sId="1">
    <oc r="F132" t="inlineStr">
      <is>
        <t>22,00</t>
      </is>
    </oc>
    <nc r="F132"/>
  </rcc>
  <rcc rId="129343" sId="1">
    <oc r="G132" t="inlineStr">
      <is>
        <t>20,64</t>
      </is>
    </oc>
    <nc r="G132"/>
  </rcc>
  <rcc rId="129344" sId="1">
    <oc r="H132" t="inlineStr">
      <is>
        <t>39.004.661</t>
      </is>
    </oc>
    <nc r="H132"/>
  </rcc>
  <rcc rId="129345" sId="1">
    <oc r="I132" t="inlineStr">
      <is>
        <t>1.820.895</t>
      </is>
    </oc>
    <nc r="I132"/>
  </rcc>
  <rcc rId="129346" sId="1">
    <oc r="J132" t="inlineStr">
      <is>
        <t>20,82</t>
      </is>
    </oc>
    <nc r="J132"/>
  </rcc>
  <rcc rId="129347" sId="1">
    <oc r="K132" t="inlineStr">
      <is>
        <t>0,68</t>
      </is>
    </oc>
    <nc r="K132"/>
  </rcc>
  <rcc rId="129348" sId="1">
    <oc r="L132" t="inlineStr">
      <is>
        <t>3,27</t>
      </is>
    </oc>
    <nc r="L132"/>
  </rcc>
  <rcc rId="129349" sId="1">
    <oc r="M132" t="inlineStr">
      <is>
        <t>22,00</t>
      </is>
    </oc>
    <nc r="M132"/>
  </rcc>
  <rcc rId="129350" sId="1">
    <oc r="N132" t="inlineStr">
      <is>
        <t>20,64</t>
      </is>
    </oc>
    <nc r="N132"/>
  </rcc>
  <rcc rId="129351" sId="1">
    <oc r="O132" t="inlineStr">
      <is>
        <t>39.004.661</t>
      </is>
    </oc>
    <nc r="O132"/>
  </rcc>
  <rcc rId="129352" sId="1">
    <oc r="P132" t="inlineStr">
      <is>
        <t>1.820.895</t>
      </is>
    </oc>
    <nc r="P132"/>
  </rcc>
  <rcc rId="129353" sId="1">
    <oc r="Q132" t="inlineStr">
      <is>
        <t>20,82</t>
      </is>
    </oc>
    <nc r="Q132"/>
  </rcc>
  <rcc rId="129354" sId="1">
    <oc r="R132" t="inlineStr">
      <is>
        <t>0,68</t>
      </is>
    </oc>
    <nc r="R132"/>
  </rcc>
  <rcc rId="129355" sId="1">
    <oc r="S132" t="inlineStr">
      <is>
        <t>3,27</t>
      </is>
    </oc>
    <nc r="S132"/>
  </rcc>
  <rcc rId="129356" sId="1">
    <oc r="T132" t="inlineStr">
      <is>
        <t>20,80</t>
      </is>
    </oc>
    <nc r="T132"/>
  </rcc>
  <rcv guid="{05B5E080-9ABA-4416-B4A2-DFCA001314B3}" action="delete"/>
  <rcv guid="{05B5E080-9ABA-4416-B4A2-DFCA001314B3}" action="add"/>
</revisions>
</file>

<file path=xl/revisions/revisionLog2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9357" sId="1">
    <oc r="B254" t="inlineStr">
      <is>
        <t>212,50</t>
      </is>
    </oc>
    <nc r="B254" t="inlineStr">
      <is>
        <t>212,40</t>
      </is>
    </nc>
  </rcc>
  <rcc rId="129358" sId="1">
    <oc r="D254" t="inlineStr">
      <is>
        <t>212,40</t>
      </is>
    </oc>
    <nc r="D254" t="inlineStr">
      <is>
        <t>212,30</t>
      </is>
    </nc>
  </rcc>
  <rcc rId="129359" sId="1">
    <oc r="E254" t="inlineStr">
      <is>
        <t>212,50</t>
      </is>
    </oc>
    <nc r="E254" t="inlineStr">
      <is>
        <t>212,40</t>
      </is>
    </nc>
  </rcc>
  <rcc rId="129360" sId="1">
    <oc r="F254" t="inlineStr">
      <is>
        <t>0,97</t>
      </is>
    </oc>
    <nc r="F254" t="inlineStr">
      <is>
        <t>0,96</t>
      </is>
    </nc>
  </rcc>
  <rcc rId="129361" sId="1">
    <oc r="G254" t="inlineStr">
      <is>
        <t>0,00</t>
      </is>
    </oc>
    <nc r="G254" t="inlineStr">
      <is>
        <t>2,81</t>
      </is>
    </nc>
  </rcc>
  <rcc rId="129362" sId="1">
    <nc r="J254" t="inlineStr">
      <is>
        <t>758.096.013</t>
      </is>
    </nc>
  </rcc>
  <rcc rId="129363" sId="1">
    <nc r="K254" t="inlineStr">
      <is>
        <t>3.629.214</t>
      </is>
    </nc>
  </rcc>
  <rcc rId="129364" sId="1">
    <oc r="M254" t="inlineStr">
      <is>
        <t>13,50</t>
      </is>
    </oc>
    <nc r="M254" t="inlineStr">
      <is>
        <t>13,40</t>
      </is>
    </nc>
  </rcc>
  <rcc rId="129365" sId="1">
    <oc r="N254" t="inlineStr">
      <is>
        <t>6,78</t>
      </is>
    </oc>
    <nc r="N254" t="inlineStr">
      <is>
        <t>6,73</t>
      </is>
    </nc>
  </rcc>
  <rcc rId="129366" sId="1">
    <nc r="Q254" t="inlineStr">
      <is>
        <t>758.096.013</t>
      </is>
    </nc>
  </rcc>
  <rcc rId="129367" sId="1">
    <nc r="R254" t="inlineStr">
      <is>
        <t>3.629.214</t>
      </is>
    </nc>
  </rcc>
  <rcc rId="129368" sId="1">
    <oc r="T254" t="inlineStr">
      <is>
        <t>13,50</t>
      </is>
    </oc>
    <nc r="T254" t="inlineStr">
      <is>
        <t>13,40</t>
      </is>
    </nc>
  </rcc>
  <rcc rId="129369" sId="1">
    <oc r="B472" t="inlineStr">
      <is>
        <t>18,46</t>
      </is>
    </oc>
    <nc r="B472" t="inlineStr">
      <is>
        <t>18,44</t>
      </is>
    </nc>
  </rcc>
  <rcc rId="129370" sId="1">
    <oc r="C472" t="inlineStr">
      <is>
        <t>Ç</t>
      </is>
    </oc>
    <nc r="C472" t="inlineStr">
      <is>
        <t>È</t>
      </is>
    </nc>
  </rcc>
  <rcc rId="129371" sId="1">
    <oc r="F472" t="inlineStr">
      <is>
        <t>0,29</t>
      </is>
    </oc>
    <nc r="F472" t="inlineStr">
      <is>
        <t>0,28</t>
      </is>
    </nc>
  </rcc>
  <rcc rId="129372" sId="1">
    <oc r="G472" t="inlineStr">
      <is>
        <t>0,00</t>
      </is>
    </oc>
    <nc r="G472" t="inlineStr">
      <is>
        <t>1,07</t>
      </is>
    </nc>
  </rcc>
  <rcc rId="129373" sId="1">
    <nc r="J472" t="inlineStr">
      <is>
        <t>1.944.208.649</t>
      </is>
    </nc>
  </rcc>
  <rcc rId="129374" sId="1">
    <nc r="K472" t="inlineStr">
      <is>
        <t>103.652.234</t>
      </is>
    </nc>
  </rcc>
  <rcc rId="129375" sId="1">
    <oc r="M472" t="inlineStr">
      <is>
        <t>0,01</t>
      </is>
    </oc>
    <nc r="M472" t="inlineStr">
      <is>
        <t>-0,01</t>
      </is>
    </nc>
  </rcc>
  <rcc rId="129376" sId="1">
    <oc r="N472" t="inlineStr">
      <is>
        <t>0,05</t>
      </is>
    </oc>
    <nc r="N472" t="inlineStr">
      <is>
        <t>-0,05</t>
      </is>
    </nc>
  </rcc>
  <rcc rId="129377" sId="1">
    <nc r="Q472" t="inlineStr">
      <is>
        <t>1.944.208.649</t>
      </is>
    </nc>
  </rcc>
  <rcc rId="129378" sId="1">
    <nc r="R472" t="inlineStr">
      <is>
        <t>103.652.234</t>
      </is>
    </nc>
  </rcc>
  <rcc rId="129379" sId="1">
    <oc r="T472" t="inlineStr">
      <is>
        <t>0,01</t>
      </is>
    </oc>
    <nc r="T472" t="inlineStr">
      <is>
        <t>-0,01</t>
      </is>
    </nc>
  </rcc>
  <rcc rId="129380" sId="1">
    <oc r="B141" t="inlineStr">
      <is>
        <t>14,04</t>
      </is>
    </oc>
    <nc r="B141" t="inlineStr">
      <is>
        <t>14,00</t>
      </is>
    </nc>
  </rcc>
  <rcc rId="129381" sId="1">
    <oc r="C141" t="inlineStr">
      <is>
        <t>È</t>
      </is>
    </oc>
    <nc r="C141" t="inlineStr">
      <is>
        <t>Ç</t>
      </is>
    </nc>
  </rcc>
  <rcc rId="129382" sId="1">
    <oc r="D141" t="inlineStr">
      <is>
        <t>14,04</t>
      </is>
    </oc>
    <nc r="D141" t="inlineStr">
      <is>
        <t>14,00</t>
      </is>
    </nc>
  </rcc>
  <rcc rId="129383" sId="1">
    <oc r="E141" t="inlineStr">
      <is>
        <t>14,05</t>
      </is>
    </oc>
    <nc r="E141" t="inlineStr">
      <is>
        <t>14,02</t>
      </is>
    </nc>
  </rcc>
  <rcc rId="129384" sId="1">
    <oc r="F141" t="inlineStr">
      <is>
        <t>0,14</t>
      </is>
    </oc>
    <nc r="F141" t="inlineStr">
      <is>
        <t>0,08</t>
      </is>
    </nc>
  </rcc>
  <rcc rId="129385" sId="1">
    <nc r="J141" t="inlineStr">
      <is>
        <t>96.248.481</t>
      </is>
    </nc>
  </rcc>
  <rcc rId="129386" sId="1">
    <nc r="K141" t="inlineStr">
      <is>
        <t>6.823.701</t>
      </is>
    </nc>
  </rcc>
  <rcc rId="129387" sId="1">
    <oc r="M141" t="inlineStr">
      <is>
        <t>-0,54</t>
      </is>
    </oc>
    <nc r="M141" t="inlineStr">
      <is>
        <t>-0,58</t>
      </is>
    </nc>
  </rcc>
  <rcc rId="129388" sId="1">
    <oc r="N141" t="inlineStr">
      <is>
        <t>-3,70</t>
      </is>
    </oc>
    <nc r="N141" t="inlineStr">
      <is>
        <t>-3,98</t>
      </is>
    </nc>
  </rcc>
  <rcc rId="129389" sId="1">
    <nc r="Q141" t="inlineStr">
      <is>
        <t>96.248.481</t>
      </is>
    </nc>
  </rcc>
  <rcc rId="129390" sId="1">
    <nc r="R141" t="inlineStr">
      <is>
        <t>6.823.701</t>
      </is>
    </nc>
  </rcc>
  <rcc rId="129391" sId="1">
    <oc r="T141" t="inlineStr">
      <is>
        <t>-0,54</t>
      </is>
    </oc>
    <nc r="T141" t="inlineStr">
      <is>
        <t>-0,58</t>
      </is>
    </nc>
  </rcc>
  <rcc rId="129392" sId="1">
    <oc r="B255" t="inlineStr">
      <is>
        <t>66,65</t>
      </is>
    </oc>
    <nc r="B255" t="inlineStr">
      <is>
        <t>66,75</t>
      </is>
    </nc>
  </rcc>
  <rcc rId="129393" sId="1">
    <oc r="D255" t="inlineStr">
      <is>
        <t>66,60</t>
      </is>
    </oc>
    <nc r="D255" t="inlineStr">
      <is>
        <t>66,70</t>
      </is>
    </nc>
  </rcc>
  <rcc rId="129394" sId="1">
    <oc r="E255" t="inlineStr">
      <is>
        <t>66,65</t>
      </is>
    </oc>
    <nc r="E255" t="inlineStr">
      <is>
        <t>66,75</t>
      </is>
    </nc>
  </rcc>
  <rcc rId="129395" sId="1">
    <oc r="F255" t="inlineStr">
      <is>
        <t>0,73</t>
      </is>
    </oc>
    <nc r="F255" t="inlineStr">
      <is>
        <t>0,77</t>
      </is>
    </nc>
  </rcc>
  <rcc rId="129396" sId="1">
    <oc r="G255" t="inlineStr">
      <is>
        <t>0,00</t>
      </is>
    </oc>
    <nc r="G255" t="inlineStr">
      <is>
        <t>68,06</t>
      </is>
    </nc>
  </rcc>
  <rcc rId="129397" sId="1">
    <nc r="J255" t="inlineStr">
      <is>
        <t>3.984.270.335</t>
      </is>
    </nc>
  </rcc>
  <rcc rId="129398" sId="1">
    <nc r="K255" t="inlineStr">
      <is>
        <t>60.172.316</t>
      </is>
    </nc>
  </rcc>
  <rcc rId="129399" sId="1">
    <oc r="M255" t="inlineStr">
      <is>
        <t>0,25</t>
      </is>
    </oc>
    <nc r="M255" t="inlineStr">
      <is>
        <t>0,35</t>
      </is>
    </nc>
  </rcc>
  <rcc rId="129400" sId="1">
    <oc r="N255" t="inlineStr">
      <is>
        <t>0,38</t>
      </is>
    </oc>
    <nc r="N255" t="inlineStr">
      <is>
        <t>0,53</t>
      </is>
    </nc>
  </rcc>
  <rcc rId="129401" sId="1">
    <nc r="Q255" t="inlineStr">
      <is>
        <t>3.984.270.335</t>
      </is>
    </nc>
  </rcc>
  <rcc rId="129402" sId="1">
    <nc r="R255" t="inlineStr">
      <is>
        <t>60.172.316</t>
      </is>
    </nc>
  </rcc>
  <rcc rId="129403" sId="1">
    <oc r="T255" t="inlineStr">
      <is>
        <t>0,25</t>
      </is>
    </oc>
    <nc r="T255" t="inlineStr">
      <is>
        <t>0,35</t>
      </is>
    </nc>
  </rcc>
  <rcc rId="129404" sId="1">
    <oc r="B497" t="inlineStr">
      <is>
        <t>136,30</t>
      </is>
    </oc>
    <nc r="B497" t="inlineStr">
      <is>
        <t>136,20</t>
      </is>
    </nc>
  </rcc>
  <rcc rId="129405" sId="1">
    <oc r="C497" t="inlineStr">
      <is>
        <t>Ç</t>
      </is>
    </oc>
    <nc r="C497" t="inlineStr">
      <is>
        <t>È</t>
      </is>
    </nc>
  </rcc>
  <rcc rId="129406" sId="1">
    <oc r="D497" t="inlineStr">
      <is>
        <t>136,10</t>
      </is>
    </oc>
    <nc r="D497" t="inlineStr">
      <is>
        <t>136,00</t>
      </is>
    </nc>
  </rcc>
  <rcc rId="129407" sId="1">
    <oc r="E497" t="inlineStr">
      <is>
        <t>136,30</t>
      </is>
    </oc>
    <nc r="E497" t="inlineStr">
      <is>
        <t>136,20</t>
      </is>
    </nc>
  </rcc>
  <rcc rId="129408" sId="1">
    <oc r="F497" t="inlineStr">
      <is>
        <t>0,66</t>
      </is>
    </oc>
    <nc r="F497" t="inlineStr">
      <is>
        <t>0,65</t>
      </is>
    </nc>
  </rcc>
  <rcc rId="129409" sId="1">
    <oc r="G497" t="inlineStr">
      <is>
        <t>0,00</t>
      </is>
    </oc>
    <nc r="G497" t="inlineStr">
      <is>
        <t>18,41</t>
      </is>
    </nc>
  </rcc>
  <rcc rId="129410" sId="1">
    <nc r="J497" t="inlineStr">
      <is>
        <t>247.784.381</t>
      </is>
    </nc>
  </rcc>
  <rcc rId="129411" sId="1">
    <nc r="K497" t="inlineStr">
      <is>
        <t>1.842.412</t>
      </is>
    </nc>
  </rcc>
  <rcc rId="129412" sId="1">
    <oc r="M497" t="inlineStr">
      <is>
        <t>-6,20</t>
      </is>
    </oc>
    <nc r="M497" t="inlineStr">
      <is>
        <t>-6,30</t>
      </is>
    </nc>
  </rcc>
  <rcc rId="129413" sId="1">
    <oc r="N497" t="inlineStr">
      <is>
        <t>-4,35</t>
      </is>
    </oc>
    <nc r="N497" t="inlineStr">
      <is>
        <t>-4,42</t>
      </is>
    </nc>
  </rcc>
  <rcc rId="129414" sId="1">
    <nc r="Q497" t="inlineStr">
      <is>
        <t>247.784.381</t>
      </is>
    </nc>
  </rcc>
  <rcc rId="129415" sId="1">
    <nc r="R497" t="inlineStr">
      <is>
        <t>1.842.412</t>
      </is>
    </nc>
  </rcc>
  <rcc rId="129416" sId="1">
    <oc r="T497" t="inlineStr">
      <is>
        <t>-6,20</t>
      </is>
    </oc>
    <nc r="T497" t="inlineStr">
      <is>
        <t>-6,30</t>
      </is>
    </nc>
  </rcc>
  <rcc rId="129417" sId="1">
    <oc r="G297" t="inlineStr">
      <is>
        <t>0,00</t>
      </is>
    </oc>
    <nc r="G297" t="inlineStr">
      <is>
        <t>0,10</t>
      </is>
    </nc>
  </rcc>
  <rcc rId="129418" sId="1">
    <nc r="J297" t="inlineStr">
      <is>
        <t>182.431.511</t>
      </is>
    </nc>
  </rcc>
  <rcc rId="129419" sId="1">
    <nc r="K297" t="inlineStr">
      <is>
        <t>79.653.793</t>
      </is>
    </nc>
  </rcc>
  <rcc rId="129420" sId="1">
    <nc r="Q297" t="inlineStr">
      <is>
        <t>182.431.511</t>
      </is>
    </nc>
  </rcc>
  <rcc rId="129421" sId="1">
    <nc r="R297" t="inlineStr">
      <is>
        <t>79.653.793</t>
      </is>
    </nc>
  </rcc>
  <rcc rId="129422" sId="1">
    <oc r="B154" t="inlineStr">
      <is>
        <t>27,52</t>
      </is>
    </oc>
    <nc r="B154" t="inlineStr">
      <is>
        <t>27,56</t>
      </is>
    </nc>
  </rcc>
  <rcc rId="129423" sId="1">
    <oc r="D154" t="inlineStr">
      <is>
        <t>27,52</t>
      </is>
    </oc>
    <nc r="D154" t="inlineStr">
      <is>
        <t>27,56</t>
      </is>
    </nc>
  </rcc>
  <rcc rId="129424" sId="1">
    <oc r="E154" t="inlineStr">
      <is>
        <t>27,54</t>
      </is>
    </oc>
    <nc r="E154" t="inlineStr">
      <is>
        <t>27,58</t>
      </is>
    </nc>
  </rcc>
  <rcc rId="129425" sId="1">
    <oc r="F154" t="inlineStr">
      <is>
        <t>0,71</t>
      </is>
    </oc>
    <nc r="F154" t="inlineStr">
      <is>
        <t>0,74</t>
      </is>
    </nc>
  </rcc>
  <rcc rId="129426" sId="1">
    <nc r="J154" t="inlineStr">
      <is>
        <t>224.686.576</t>
      </is>
    </nc>
  </rcc>
  <rcc rId="129427" sId="1">
    <nc r="K154" t="inlineStr">
      <is>
        <t>8.263.751</t>
      </is>
    </nc>
  </rcc>
  <rcc rId="129428" sId="1">
    <oc r="M154" t="inlineStr">
      <is>
        <t>0,52</t>
      </is>
    </oc>
    <nc r="M154" t="inlineStr">
      <is>
        <t>0,56</t>
      </is>
    </nc>
  </rcc>
  <rcc rId="129429" sId="1">
    <oc r="N154" t="inlineStr">
      <is>
        <t>1,93</t>
      </is>
    </oc>
    <nc r="N154" t="inlineStr">
      <is>
        <t>2,07</t>
      </is>
    </nc>
  </rcc>
  <rcc rId="129430" sId="1">
    <nc r="Q154" t="inlineStr">
      <is>
        <t>224.686.576</t>
      </is>
    </nc>
  </rcc>
  <rcc rId="129431" sId="1">
    <nc r="R154" t="inlineStr">
      <is>
        <t>8.263.751</t>
      </is>
    </nc>
  </rcc>
  <rcc rId="129432" sId="1">
    <oc r="T154" t="inlineStr">
      <is>
        <t>0,52</t>
      </is>
    </oc>
    <nc r="T154" t="inlineStr">
      <is>
        <t>0,56</t>
      </is>
    </nc>
  </rcc>
  <rcc rId="129433" sId="1">
    <oc r="B28" t="inlineStr">
      <is>
        <t>118,80</t>
      </is>
    </oc>
    <nc r="B28" t="inlineStr">
      <is>
        <t>119,00</t>
      </is>
    </nc>
  </rcc>
  <rcc rId="129434" sId="1">
    <oc r="D28" t="inlineStr">
      <is>
        <t>118,80</t>
      </is>
    </oc>
    <nc r="D28" t="inlineStr">
      <is>
        <t>119,00</t>
      </is>
    </nc>
  </rcc>
  <rcc rId="129435" sId="1">
    <oc r="E28" t="inlineStr">
      <is>
        <t>119,00</t>
      </is>
    </oc>
    <nc r="E28" t="inlineStr">
      <is>
        <t>119,10</t>
      </is>
    </nc>
  </rcc>
  <rcc rId="129436" sId="1">
    <oc r="F28" t="inlineStr">
      <is>
        <t>0,65</t>
      </is>
    </oc>
    <nc r="F28" t="inlineStr">
      <is>
        <t>0,73</t>
      </is>
    </nc>
  </rcc>
  <rcc rId="129437" sId="1">
    <oc r="G28" t="inlineStr">
      <is>
        <t>0,00</t>
      </is>
    </oc>
    <nc r="G28" t="inlineStr">
      <is>
        <t>0,41</t>
      </is>
    </nc>
  </rcc>
  <rcc rId="129438" sId="1">
    <nc r="J28" t="inlineStr">
      <is>
        <t>130.076.180</t>
      </is>
    </nc>
  </rcc>
  <rcc rId="129439" sId="1">
    <nc r="K28" t="inlineStr">
      <is>
        <t>1.098.612</t>
      </is>
    </nc>
  </rcc>
  <rcc rId="129440" sId="1">
    <oc r="M28" t="inlineStr">
      <is>
        <t>0,30</t>
      </is>
    </oc>
    <nc r="M28" t="inlineStr">
      <is>
        <t>0,50</t>
      </is>
    </nc>
  </rcc>
  <rcc rId="129441" sId="1">
    <oc r="N28" t="inlineStr">
      <is>
        <t>0,25</t>
      </is>
    </oc>
    <nc r="N28" t="inlineStr">
      <is>
        <t>0,42</t>
      </is>
    </nc>
  </rcc>
  <rcc rId="129442" sId="1">
    <nc r="Q28" t="inlineStr">
      <is>
        <t>130.076.180</t>
      </is>
    </nc>
  </rcc>
  <rcc rId="129443" sId="1">
    <nc r="R28" t="inlineStr">
      <is>
        <t>1.098.612</t>
      </is>
    </nc>
  </rcc>
  <rcc rId="129444" sId="1">
    <oc r="T28" t="inlineStr">
      <is>
        <t>0,30</t>
      </is>
    </oc>
    <nc r="T28" t="inlineStr">
      <is>
        <t>0,50</t>
      </is>
    </nc>
  </rcc>
  <rcc rId="129445" sId="1">
    <oc r="U28" t="inlineStr">
      <is>
        <t>0,25</t>
      </is>
    </oc>
    <nc r="U28" t="inlineStr">
      <is>
        <t>0,42</t>
      </is>
    </nc>
  </rcc>
  <rcc rId="129446" sId="1">
    <oc r="D327" t="inlineStr">
      <is>
        <t>46,48</t>
      </is>
    </oc>
    <nc r="D327" t="inlineStr">
      <is>
        <t>46,46</t>
      </is>
    </nc>
  </rcc>
  <rcc rId="129447" sId="1">
    <oc r="E327" t="inlineStr">
      <is>
        <t>46,50</t>
      </is>
    </oc>
    <nc r="E327" t="inlineStr">
      <is>
        <t>46,48</t>
      </is>
    </nc>
  </rcc>
  <rcc rId="129448" sId="1">
    <oc r="G327" t="inlineStr">
      <is>
        <t>0,00</t>
      </is>
    </oc>
    <nc r="G327" t="inlineStr">
      <is>
        <t>88,75</t>
      </is>
    </nc>
  </rcc>
  <rcc rId="129449" sId="1">
    <nc r="J327" t="inlineStr">
      <is>
        <t>249.444.906</t>
      </is>
    </nc>
  </rcc>
  <rcc rId="129450" sId="1">
    <nc r="K327" t="inlineStr">
      <is>
        <t>5.398.030</t>
      </is>
    </nc>
  </rcc>
  <rcc rId="129451" sId="1">
    <nc r="Q327" t="inlineStr">
      <is>
        <t>249.444.906</t>
      </is>
    </nc>
  </rcc>
  <rcc rId="129452" sId="1">
    <nc r="R327" t="inlineStr">
      <is>
        <t>5.398.030</t>
      </is>
    </nc>
  </rcc>
  <rcc rId="129453" sId="1">
    <oc r="B20" t="inlineStr">
      <is>
        <t>120,60</t>
      </is>
    </oc>
    <nc r="B20" t="inlineStr">
      <is>
        <t>120,90</t>
      </is>
    </nc>
  </rcc>
  <rcc rId="129454" sId="1">
    <oc r="C20" t="inlineStr">
      <is>
        <t>È</t>
      </is>
    </oc>
    <nc r="C20" t="inlineStr">
      <is>
        <t>Ç</t>
      </is>
    </nc>
  </rcc>
  <rcc rId="129455" sId="1">
    <oc r="D20" t="inlineStr">
      <is>
        <t>120,60</t>
      </is>
    </oc>
    <nc r="D20" t="inlineStr">
      <is>
        <t>120,80</t>
      </is>
    </nc>
  </rcc>
  <rcc rId="129456" sId="1">
    <oc r="E20" t="inlineStr">
      <is>
        <t>120,70</t>
      </is>
    </oc>
    <nc r="E20" t="inlineStr">
      <is>
        <t>120,90</t>
      </is>
    </nc>
  </rcc>
  <rcc rId="129457" sId="1">
    <oc r="F20" t="inlineStr">
      <is>
        <t>0,73</t>
      </is>
    </oc>
    <nc r="F20" t="inlineStr">
      <is>
        <t>0,82</t>
      </is>
    </nc>
  </rcc>
  <rcc rId="129458" sId="1">
    <oc r="G20" t="inlineStr">
      <is>
        <t>0,00</t>
      </is>
    </oc>
    <nc r="G20" t="inlineStr">
      <is>
        <t>1,13</t>
      </is>
    </nc>
  </rcc>
  <rcc rId="129459" sId="1">
    <nc r="J20" t="inlineStr">
      <is>
        <t>729.033.021</t>
      </is>
    </nc>
  </rcc>
  <rcc rId="129460" sId="1">
    <nc r="K20" t="inlineStr">
      <is>
        <t>6.080.839</t>
      </is>
    </nc>
  </rcc>
  <rcc rId="129461" sId="1">
    <oc r="M20" t="inlineStr">
      <is>
        <t>0,50</t>
      </is>
    </oc>
    <nc r="M20" t="inlineStr">
      <is>
        <t>0,80</t>
      </is>
    </nc>
  </rcc>
  <rcc rId="129462" sId="1">
    <oc r="N20" t="inlineStr">
      <is>
        <t>0,42</t>
      </is>
    </oc>
    <nc r="N20" t="inlineStr">
      <is>
        <t>0,67</t>
      </is>
    </nc>
  </rcc>
  <rcc rId="129463" sId="1">
    <nc r="Q20" t="inlineStr">
      <is>
        <t>729.033.021</t>
      </is>
    </nc>
  </rcc>
  <rcc rId="129464" sId="1">
    <nc r="R20" t="inlineStr">
      <is>
        <t>6.080.839</t>
      </is>
    </nc>
  </rcc>
  <rcc rId="129465" sId="1">
    <oc r="T20" t="inlineStr">
      <is>
        <t>0,50</t>
      </is>
    </oc>
    <nc r="T20" t="inlineStr">
      <is>
        <t>0,80</t>
      </is>
    </nc>
  </rcc>
  <rcc rId="129466" sId="1">
    <oc r="U20" t="inlineStr">
      <is>
        <t>0,42</t>
      </is>
    </oc>
    <nc r="U20" t="inlineStr">
      <is>
        <t>0,67</t>
      </is>
    </nc>
  </rcc>
  <rcc rId="129467" sId="1">
    <oc r="B357" t="inlineStr">
      <is>
        <t>6,03</t>
      </is>
    </oc>
    <nc r="B357" t="inlineStr">
      <is>
        <t>6,01</t>
      </is>
    </nc>
  </rcc>
  <rcc rId="129468" sId="1">
    <oc r="C357" t="inlineStr">
      <is>
        <t>È</t>
      </is>
    </oc>
    <nc r="C357" t="inlineStr">
      <is>
        <t>Ç</t>
      </is>
    </nc>
  </rcc>
  <rcc rId="129469" sId="1">
    <oc r="D357" t="inlineStr">
      <is>
        <t>6,03</t>
      </is>
    </oc>
    <nc r="D357" t="inlineStr">
      <is>
        <t>5,99</t>
      </is>
    </nc>
  </rcc>
  <rcc rId="129470" sId="1">
    <oc r="E357" t="inlineStr">
      <is>
        <t>6,04</t>
      </is>
    </oc>
    <nc r="E357" t="inlineStr">
      <is>
        <t>6,00</t>
      </is>
    </nc>
  </rcc>
  <rcc rId="129471" sId="1">
    <oc r="F357" t="inlineStr">
      <is>
        <t>0,66</t>
      </is>
    </oc>
    <nc r="F357" t="inlineStr">
      <is>
        <t>0,62</t>
      </is>
    </nc>
  </rcc>
  <rcc rId="129472" sId="1">
    <oc r="G357" t="inlineStr">
      <is>
        <t>0,00</t>
      </is>
    </oc>
    <nc r="G357" t="inlineStr">
      <is>
        <t>99,09</t>
      </is>
    </nc>
  </rcc>
  <rcc rId="129473" sId="1">
    <nc r="J357" t="inlineStr">
      <is>
        <t>179.328.378</t>
      </is>
    </nc>
  </rcc>
  <rcc rId="129474" sId="1">
    <nc r="K357" t="inlineStr">
      <is>
        <t>30.367.606</t>
      </is>
    </nc>
  </rcc>
  <rcc rId="129475" sId="1">
    <oc r="M357" t="inlineStr">
      <is>
        <t>0,04</t>
      </is>
    </oc>
    <nc r="M357" t="inlineStr">
      <is>
        <t>0,02</t>
      </is>
    </nc>
  </rcc>
  <rcc rId="129476" sId="1">
    <oc r="N357" t="inlineStr">
      <is>
        <t>0,67</t>
      </is>
    </oc>
    <nc r="N357" t="inlineStr">
      <is>
        <t>0,33</t>
      </is>
    </nc>
  </rcc>
  <rcc rId="129477" sId="1">
    <nc r="Q357" t="inlineStr">
      <is>
        <t>179.328.378</t>
      </is>
    </nc>
  </rcc>
  <rcc rId="129478" sId="1">
    <nc r="R357" t="inlineStr">
      <is>
        <t>30.367.606</t>
      </is>
    </nc>
  </rcc>
  <rcc rId="129479" sId="1">
    <oc r="T357" t="inlineStr">
      <is>
        <t>0,04</t>
      </is>
    </oc>
    <nc r="T357" t="inlineStr">
      <is>
        <t>0,02</t>
      </is>
    </nc>
  </rcc>
  <rcc rId="129480" sId="1">
    <oc r="B114" t="inlineStr">
      <is>
        <t>73,05</t>
      </is>
    </oc>
    <nc r="B114" t="inlineStr">
      <is>
        <t>73,10</t>
      </is>
    </nc>
  </rcc>
  <rcc rId="129481" sId="1">
    <oc r="D114" t="inlineStr">
      <is>
        <t>73,00</t>
      </is>
    </oc>
    <nc r="D114" t="inlineStr">
      <is>
        <t>73,10</t>
      </is>
    </nc>
  </rcc>
  <rcc rId="129482" sId="1">
    <oc r="E114" t="inlineStr">
      <is>
        <t>73,05</t>
      </is>
    </oc>
    <nc r="E114" t="inlineStr">
      <is>
        <t>73,15</t>
      </is>
    </nc>
  </rcc>
  <rcc rId="129483" sId="1">
    <oc r="F114" t="inlineStr">
      <is>
        <t>0,03</t>
      </is>
    </oc>
    <nc r="F114" t="inlineStr">
      <is>
        <t>0,05</t>
      </is>
    </nc>
  </rcc>
  <rcc rId="129484" sId="1">
    <oc r="G114" t="inlineStr">
      <is>
        <t>0,00</t>
      </is>
    </oc>
    <nc r="G114" t="inlineStr">
      <is>
        <t>79,41</t>
      </is>
    </nc>
  </rcc>
  <rcc rId="129485" sId="1">
    <nc r="J114" t="inlineStr">
      <is>
        <t>276.630.260</t>
      </is>
    </nc>
  </rcc>
  <rcc rId="129486" sId="1">
    <nc r="K114" t="inlineStr">
      <is>
        <t>3.733.471</t>
      </is>
    </nc>
  </rcc>
  <rcc rId="129487" sId="1">
    <oc r="M114" t="inlineStr">
      <is>
        <t>-2,60</t>
      </is>
    </oc>
    <nc r="M114" t="inlineStr">
      <is>
        <t>-2,55</t>
      </is>
    </nc>
  </rcc>
  <rcc rId="129488" sId="1">
    <oc r="N114" t="inlineStr">
      <is>
        <t>-3,44</t>
      </is>
    </oc>
    <nc r="N114" t="inlineStr">
      <is>
        <t>-3,37</t>
      </is>
    </nc>
  </rcc>
  <rcc rId="129489" sId="1">
    <nc r="Q114" t="inlineStr">
      <is>
        <t>276.630.260</t>
      </is>
    </nc>
  </rcc>
  <rcc rId="129490" sId="1">
    <nc r="R114" t="inlineStr">
      <is>
        <t>3.733.471</t>
      </is>
    </nc>
  </rcc>
  <rcc rId="129491" sId="1">
    <oc r="T114" t="inlineStr">
      <is>
        <t>-2,60</t>
      </is>
    </oc>
    <nc r="T114" t="inlineStr">
      <is>
        <t>-2,55</t>
      </is>
    </nc>
  </rcc>
  <rcc rId="129492" sId="1">
    <oc r="D495" t="inlineStr">
      <is>
        <t>118,20</t>
      </is>
    </oc>
    <nc r="D495" t="inlineStr">
      <is>
        <t>118,30</t>
      </is>
    </nc>
  </rcc>
  <rcc rId="129493" sId="1">
    <oc r="E495" t="inlineStr">
      <is>
        <t>118,40</t>
      </is>
    </oc>
    <nc r="E495" t="inlineStr">
      <is>
        <t>118,50</t>
      </is>
    </nc>
  </rcc>
  <rcc rId="129494" sId="1">
    <oc r="G495" t="inlineStr">
      <is>
        <t>0,00</t>
      </is>
    </oc>
    <nc r="G495" t="inlineStr">
      <is>
        <t>91,05</t>
      </is>
    </nc>
  </rcc>
  <rcc rId="129495" sId="1">
    <nc r="J495" t="inlineStr">
      <is>
        <t>247.686.919</t>
      </is>
    </nc>
  </rcc>
  <rcc rId="129496" sId="1">
    <nc r="K495" t="inlineStr">
      <is>
        <t>2.117.405</t>
      </is>
    </nc>
  </rcc>
  <rcc rId="129497" sId="1">
    <nc r="Q495" t="inlineStr">
      <is>
        <t>247.686.919</t>
      </is>
    </nc>
  </rcc>
  <rcc rId="129498" sId="1">
    <nc r="R495" t="inlineStr">
      <is>
        <t>2.117.405</t>
      </is>
    </nc>
  </rcc>
  <rcc rId="129499" sId="1">
    <oc r="B424" t="inlineStr">
      <is>
        <t>176,70</t>
      </is>
    </oc>
    <nc r="B424" t="inlineStr">
      <is>
        <t>176,60</t>
      </is>
    </nc>
  </rcc>
  <rcc rId="129500" sId="1">
    <oc r="D424" t="inlineStr">
      <is>
        <t>176,70</t>
      </is>
    </oc>
    <nc r="D424" t="inlineStr">
      <is>
        <t>176,60</t>
      </is>
    </nc>
  </rcc>
  <rcc rId="129501" sId="1">
    <oc r="E424" t="inlineStr">
      <is>
        <t>176,80</t>
      </is>
    </oc>
    <nc r="E424" t="inlineStr">
      <is>
        <t>176,70</t>
      </is>
    </nc>
  </rcc>
  <rcc rId="129502" sId="1">
    <oc r="F424" t="inlineStr">
      <is>
        <t>0,36</t>
      </is>
    </oc>
    <nc r="F424" t="inlineStr">
      <is>
        <t>0,34</t>
      </is>
    </nc>
  </rcc>
  <rcc rId="129503" sId="1">
    <oc r="G424" t="inlineStr">
      <is>
        <t>0,00</t>
      </is>
    </oc>
    <nc r="G424" t="inlineStr">
      <is>
        <t>53,15</t>
      </is>
    </nc>
  </rcc>
  <rcc rId="129504" sId="1">
    <nc r="J424" t="inlineStr">
      <is>
        <t>646.707.331</t>
      </is>
    </nc>
  </rcc>
  <rcc rId="129505" sId="1">
    <nc r="K424" t="inlineStr">
      <is>
        <t>3.665.060</t>
      </is>
    </nc>
  </rcc>
  <rcc rId="129506" sId="1">
    <oc r="M424" t="inlineStr">
      <is>
        <t>-4,30</t>
      </is>
    </oc>
    <nc r="M424" t="inlineStr">
      <is>
        <t>-4,40</t>
      </is>
    </nc>
  </rcc>
  <rcc rId="129507" sId="1">
    <oc r="N424" t="inlineStr">
      <is>
        <t>-2,38</t>
      </is>
    </oc>
    <nc r="N424" t="inlineStr">
      <is>
        <t>-2,43</t>
      </is>
    </nc>
  </rcc>
  <rcc rId="129508" sId="1">
    <nc r="Q424" t="inlineStr">
      <is>
        <t>646.707.331</t>
      </is>
    </nc>
  </rcc>
  <rcc rId="129509" sId="1">
    <nc r="R424" t="inlineStr">
      <is>
        <t>3.665.060</t>
      </is>
    </nc>
  </rcc>
  <rcc rId="129510" sId="1">
    <oc r="T424" t="inlineStr">
      <is>
        <t>-4,30</t>
      </is>
    </oc>
    <nc r="T424" t="inlineStr">
      <is>
        <t>-4,40</t>
      </is>
    </nc>
  </rcc>
  <rcc rId="129511" sId="1">
    <oc r="B97" t="inlineStr">
      <is>
        <t>60,30</t>
      </is>
    </oc>
    <nc r="B97" t="inlineStr">
      <is>
        <t>60,35</t>
      </is>
    </nc>
  </rcc>
  <rcc rId="129512" sId="1">
    <oc r="C97" t="inlineStr">
      <is>
        <t>È</t>
      </is>
    </oc>
    <nc r="C97" t="inlineStr">
      <is>
        <t>Ç</t>
      </is>
    </nc>
  </rcc>
  <rcc rId="129513" sId="1">
    <oc r="D97" t="inlineStr">
      <is>
        <t>60,25</t>
      </is>
    </oc>
    <nc r="D97" t="inlineStr">
      <is>
        <t>60,30</t>
      </is>
    </nc>
  </rcc>
  <rcc rId="129514" sId="1">
    <oc r="E97" t="inlineStr">
      <is>
        <t>60,30</t>
      </is>
    </oc>
    <nc r="E97" t="inlineStr">
      <is>
        <t>60,35</t>
      </is>
    </nc>
  </rcc>
  <rcc rId="129515" sId="1">
    <oc r="F97" t="inlineStr">
      <is>
        <t>0,87</t>
      </is>
    </oc>
    <nc r="F97" t="inlineStr">
      <is>
        <t>0,89</t>
      </is>
    </nc>
  </rcc>
  <rcc rId="129516" sId="1">
    <oc r="G97" t="inlineStr">
      <is>
        <t>0,00</t>
      </is>
    </oc>
    <nc r="G97" t="inlineStr">
      <is>
        <t>7,74</t>
      </is>
    </nc>
  </rcc>
  <rcc rId="129517" sId="1">
    <nc r="J97" t="inlineStr">
      <is>
        <t>1.996.186.488</t>
      </is>
    </nc>
  </rcc>
  <rcc rId="129518" sId="1">
    <nc r="K97" t="inlineStr">
      <is>
        <t>33.539.234</t>
      </is>
    </nc>
  </rcc>
  <rcc rId="129519" sId="1">
    <oc r="M97" t="inlineStr">
      <is>
        <t>1,65</t>
      </is>
    </oc>
    <nc r="M97" t="inlineStr">
      <is>
        <t>1,70</t>
      </is>
    </nc>
  </rcc>
  <rcc rId="129520" sId="1">
    <oc r="N97" t="inlineStr">
      <is>
        <t>2,81</t>
      </is>
    </oc>
    <nc r="N97" t="inlineStr">
      <is>
        <t>2,90</t>
      </is>
    </nc>
  </rcc>
  <rcc rId="129521" sId="1">
    <nc r="Q97" t="inlineStr">
      <is>
        <t>1.996.186.488</t>
      </is>
    </nc>
  </rcc>
  <rcc rId="129522" sId="1">
    <nc r="R97" t="inlineStr">
      <is>
        <t>33.539.234</t>
      </is>
    </nc>
  </rcc>
  <rcc rId="129523" sId="1">
    <oc r="T97" t="inlineStr">
      <is>
        <t>1,65</t>
      </is>
    </oc>
    <nc r="T97" t="inlineStr">
      <is>
        <t>1,70</t>
      </is>
    </nc>
  </rcc>
  <rcc rId="129524" sId="1">
    <oc r="U97" t="inlineStr">
      <is>
        <t>2,81</t>
      </is>
    </oc>
    <nc r="U97" t="inlineStr">
      <is>
        <t>2,90</t>
      </is>
    </nc>
  </rcc>
  <rcc rId="129525" sId="1">
    <oc r="C76" t="inlineStr">
      <is>
        <t>Ç</t>
      </is>
    </oc>
    <nc r="C76" t="inlineStr">
      <is>
        <t>È</t>
      </is>
    </nc>
  </rcc>
  <rcc rId="129526" sId="1">
    <oc r="E76" t="inlineStr">
      <is>
        <t>98,20</t>
      </is>
    </oc>
    <nc r="E76" t="inlineStr">
      <is>
        <t>98,15</t>
      </is>
    </nc>
  </rcc>
  <rcc rId="129527" sId="1">
    <oc r="G76" t="inlineStr">
      <is>
        <t>0,00</t>
      </is>
    </oc>
    <nc r="G76" t="inlineStr">
      <is>
        <t>69,28</t>
      </is>
    </nc>
  </rcc>
  <rcc rId="129528" sId="1">
    <nc r="J76" t="inlineStr">
      <is>
        <t>1.370.495.142</t>
      </is>
    </nc>
  </rcc>
  <rcc rId="129529" sId="1">
    <nc r="K76" t="inlineStr">
      <is>
        <t>13.911.909</t>
      </is>
    </nc>
  </rcc>
  <rcc rId="129530" sId="1">
    <nc r="Q76" t="inlineStr">
      <is>
        <t>1.370.495.142</t>
      </is>
    </nc>
  </rcc>
  <rcc rId="129531" sId="1">
    <nc r="R76" t="inlineStr">
      <is>
        <t>13.911.909</t>
      </is>
    </nc>
  </rcc>
  <rcc rId="129532" sId="1">
    <oc r="B55" t="inlineStr">
      <is>
        <t>17,44</t>
      </is>
    </oc>
    <nc r="B55" t="inlineStr">
      <is>
        <t>17,48</t>
      </is>
    </nc>
  </rcc>
  <rcc rId="129533" sId="1">
    <oc r="C55" t="inlineStr">
      <is>
        <t>È</t>
      </is>
    </oc>
    <nc r="C55" t="inlineStr">
      <is>
        <t>Ç</t>
      </is>
    </nc>
  </rcc>
  <rcc rId="129534" sId="1">
    <oc r="D55" t="inlineStr">
      <is>
        <t>17,44</t>
      </is>
    </oc>
    <nc r="D55" t="inlineStr">
      <is>
        <t>17,47</t>
      </is>
    </nc>
  </rcc>
  <rcc rId="129535" sId="1">
    <oc r="E55" t="inlineStr">
      <is>
        <t>17,45</t>
      </is>
    </oc>
    <nc r="E55" t="inlineStr">
      <is>
        <t>17,48</t>
      </is>
    </nc>
  </rcc>
  <rcc rId="129536" sId="1">
    <oc r="F55" t="inlineStr">
      <is>
        <t>0,34</t>
      </is>
    </oc>
    <nc r="F55" t="inlineStr">
      <is>
        <t>0,41</t>
      </is>
    </nc>
  </rcc>
  <rcc rId="129537" sId="1">
    <oc r="G55" t="inlineStr">
      <is>
        <t>0,00</t>
      </is>
    </oc>
    <nc r="G55" t="inlineStr">
      <is>
        <t>100,00</t>
      </is>
    </nc>
  </rcc>
  <rcc rId="129538" sId="1">
    <nc r="J55" t="inlineStr">
      <is>
        <t>166.291.361</t>
      </is>
    </nc>
  </rcc>
  <rcc rId="129539" sId="1">
    <nc r="K55" t="inlineStr">
      <is>
        <t>9.533.161</t>
      </is>
    </nc>
  </rcc>
  <rcc rId="129540" sId="1">
    <oc r="M55" t="inlineStr">
      <is>
        <t>-0,21</t>
      </is>
    </oc>
    <nc r="M55" t="inlineStr">
      <is>
        <t>-0,17</t>
      </is>
    </nc>
  </rcc>
  <rcc rId="129541" sId="1">
    <oc r="N55" t="inlineStr">
      <is>
        <t>-1,19</t>
      </is>
    </oc>
    <nc r="N55" t="inlineStr">
      <is>
        <t>-0,96</t>
      </is>
    </nc>
  </rcc>
  <rcc rId="129542" sId="1">
    <nc r="Q55" t="inlineStr">
      <is>
        <t>166.291.361</t>
      </is>
    </nc>
  </rcc>
  <rcc rId="129543" sId="1">
    <nc r="R55" t="inlineStr">
      <is>
        <t>9.533.161</t>
      </is>
    </nc>
  </rcc>
  <rcc rId="129544" sId="1">
    <oc r="T55" t="inlineStr">
      <is>
        <t>-0,21</t>
      </is>
    </oc>
    <nc r="T55" t="inlineStr">
      <is>
        <t>-0,17</t>
      </is>
    </nc>
  </rcc>
  <rcc rId="129545" sId="1">
    <oc r="U55" t="inlineStr">
      <is>
        <t>-1,19</t>
      </is>
    </oc>
    <nc r="U55" t="inlineStr">
      <is>
        <t>-0,96</t>
      </is>
    </nc>
  </rcc>
  <rcc rId="129546" sId="1">
    <oc r="C62" t="inlineStr">
      <is>
        <t>Ç</t>
      </is>
    </oc>
    <nc r="C62" t="inlineStr">
      <is>
        <t>È</t>
      </is>
    </nc>
  </rcc>
  <rcc rId="129547" sId="1">
    <oc r="D62" t="inlineStr">
      <is>
        <t>871,50</t>
      </is>
    </oc>
    <nc r="D62" t="inlineStr">
      <is>
        <t>871,00</t>
      </is>
    </nc>
  </rcc>
  <rcc rId="129548" sId="1">
    <oc r="E62" t="inlineStr">
      <is>
        <t>872,00</t>
      </is>
    </oc>
    <nc r="E62" t="inlineStr">
      <is>
        <t>872,50</t>
      </is>
    </nc>
  </rcc>
  <rcc rId="129549" sId="1">
    <oc r="G62" t="inlineStr">
      <is>
        <t>0,00</t>
      </is>
    </oc>
    <nc r="G62" t="inlineStr">
      <is>
        <t>100,00</t>
      </is>
    </nc>
  </rcc>
  <rcc rId="129550" sId="1">
    <nc r="J62" t="inlineStr">
      <is>
        <t>88.724.445</t>
      </is>
    </nc>
  </rcc>
  <rcc rId="129551" sId="1">
    <nc r="K62">
      <v>100.88</v>
    </nc>
  </rcc>
  <rcc rId="129552" sId="1">
    <nc r="Q62" t="inlineStr">
      <is>
        <t>88.724.445</t>
      </is>
    </nc>
  </rcc>
  <rcc rId="129553" sId="1">
    <nc r="R62">
      <v>100.88</v>
    </nc>
  </rcc>
  <rcc rId="129554" sId="1">
    <oc r="B501" t="inlineStr">
      <is>
        <t>36,42</t>
      </is>
    </oc>
    <nc r="B501" t="inlineStr">
      <is>
        <t>36,44</t>
      </is>
    </nc>
  </rcc>
  <rcc rId="129555" sId="1">
    <oc r="C501" t="inlineStr">
      <is>
        <t>È</t>
      </is>
    </oc>
    <nc r="C501" t="inlineStr">
      <is>
        <t>Ç</t>
      </is>
    </nc>
  </rcc>
  <rcc rId="129556" sId="1">
    <oc r="F501" t="inlineStr">
      <is>
        <t>0,07</t>
      </is>
    </oc>
    <nc r="F501" t="inlineStr">
      <is>
        <t>0,10</t>
      </is>
    </nc>
  </rcc>
  <rcc rId="129557" sId="1">
    <oc r="G501" t="inlineStr">
      <is>
        <t>0,00</t>
      </is>
    </oc>
    <nc r="G501" t="inlineStr">
      <is>
        <t>65,61</t>
      </is>
    </nc>
  </rcc>
  <rcc rId="129558" sId="1">
    <nc r="J501" t="inlineStr">
      <is>
        <t>87.765.249</t>
      </is>
    </nc>
  </rcc>
  <rcc rId="129559" sId="1">
    <nc r="K501" t="inlineStr">
      <is>
        <t>2.390.543</t>
      </is>
    </nc>
  </rcc>
  <rcc rId="129560" sId="1">
    <oc r="M501" t="inlineStr">
      <is>
        <t>-0,16</t>
      </is>
    </oc>
    <nc r="M501" t="inlineStr">
      <is>
        <t>-0,14</t>
      </is>
    </nc>
  </rcc>
  <rcc rId="129561" sId="1">
    <oc r="N501" t="inlineStr">
      <is>
        <t>-0,44</t>
      </is>
    </oc>
    <nc r="N501" t="inlineStr">
      <is>
        <t>-0,38</t>
      </is>
    </nc>
  </rcc>
  <rcc rId="129562" sId="1">
    <nc r="Q501" t="inlineStr">
      <is>
        <t>87.765.249</t>
      </is>
    </nc>
  </rcc>
  <rcc rId="129563" sId="1">
    <nc r="R501" t="inlineStr">
      <is>
        <t>2.390.543</t>
      </is>
    </nc>
  </rcc>
  <rcc rId="129564" sId="1">
    <oc r="T501" t="inlineStr">
      <is>
        <t>-0,16</t>
      </is>
    </oc>
    <nc r="T501" t="inlineStr">
      <is>
        <t>-0,14</t>
      </is>
    </nc>
  </rcc>
  <rcc rId="129565" sId="1">
    <oc r="B378" t="inlineStr">
      <is>
        <t>497,00</t>
      </is>
    </oc>
    <nc r="B378" t="inlineStr">
      <is>
        <t>497,50</t>
      </is>
    </nc>
  </rcc>
  <rcc rId="129566" sId="1">
    <oc r="C378" t="inlineStr">
      <is>
        <t>È</t>
      </is>
    </oc>
    <nc r="C378" t="inlineStr">
      <is>
        <t>Ç</t>
      </is>
    </nc>
  </rcc>
  <rcc rId="129567" sId="1">
    <oc r="D378" t="inlineStr">
      <is>
        <t>497,00</t>
      </is>
    </oc>
    <nc r="D378" t="inlineStr">
      <is>
        <t>497,25</t>
      </is>
    </nc>
  </rcc>
  <rcc rId="129568" sId="1">
    <oc r="E378" t="inlineStr">
      <is>
        <t>497,25</t>
      </is>
    </oc>
    <nc r="E378" t="inlineStr">
      <is>
        <t>497,50</t>
      </is>
    </nc>
  </rcc>
  <rcc rId="129569" sId="1">
    <oc r="F378" t="inlineStr">
      <is>
        <t>0,90</t>
      </is>
    </oc>
    <nc r="F378" t="inlineStr">
      <is>
        <t>0,93</t>
      </is>
    </nc>
  </rcc>
  <rcc rId="129570" sId="1">
    <oc r="G378" t="inlineStr">
      <is>
        <t>0,00</t>
      </is>
    </oc>
    <nc r="G378" t="inlineStr">
      <is>
        <t>94,26</t>
      </is>
    </nc>
  </rcc>
  <rcc rId="129571" sId="1">
    <nc r="J378" t="inlineStr">
      <is>
        <t>1.818.740.597</t>
      </is>
    </nc>
  </rcc>
  <rcc rId="129572" sId="1">
    <nc r="K378" t="inlineStr">
      <is>
        <t>3.686.772</t>
      </is>
    </nc>
  </rcc>
  <rcc rId="129573" sId="1">
    <oc r="M378" t="inlineStr">
      <is>
        <t>17,00</t>
      </is>
    </oc>
    <nc r="M378" t="inlineStr">
      <is>
        <t>17,50</t>
      </is>
    </nc>
  </rcc>
  <rcc rId="129574" sId="1">
    <oc r="N378" t="inlineStr">
      <is>
        <t>3,54</t>
      </is>
    </oc>
    <nc r="N378" t="inlineStr">
      <is>
        <t>3,65</t>
      </is>
    </nc>
  </rcc>
  <rcc rId="129575" sId="1">
    <nc r="Q378" t="inlineStr">
      <is>
        <t>1.818.740.597</t>
      </is>
    </nc>
  </rcc>
  <rcc rId="129576" sId="1">
    <nc r="R378" t="inlineStr">
      <is>
        <t>3.686.772</t>
      </is>
    </nc>
  </rcc>
  <rcc rId="129577" sId="1">
    <oc r="T378" t="inlineStr">
      <is>
        <t>17,00</t>
      </is>
    </oc>
    <nc r="T378" t="inlineStr">
      <is>
        <t>17,50</t>
      </is>
    </nc>
  </rcc>
  <rcc rId="129578" sId="1">
    <oc r="B249" t="inlineStr">
      <is>
        <t>18,97</t>
      </is>
    </oc>
    <nc r="B249" t="inlineStr">
      <is>
        <t>19,00</t>
      </is>
    </nc>
  </rcc>
  <rcc rId="129579" sId="1">
    <oc r="C249" t="inlineStr">
      <is>
        <t>È</t>
      </is>
    </oc>
    <nc r="C249" t="inlineStr">
      <is>
        <t>Ç</t>
      </is>
    </nc>
  </rcc>
  <rcc rId="129580" sId="1">
    <oc r="D249" t="inlineStr">
      <is>
        <t>18,96</t>
      </is>
    </oc>
    <nc r="D249" t="inlineStr">
      <is>
        <t>19,00</t>
      </is>
    </nc>
  </rcc>
  <rcc rId="129581" sId="1">
    <oc r="E249" t="inlineStr">
      <is>
        <t>18,97</t>
      </is>
    </oc>
    <nc r="E249" t="inlineStr">
      <is>
        <t>19,01</t>
      </is>
    </nc>
  </rcc>
  <rcc rId="129582" sId="1">
    <oc r="F249" t="inlineStr">
      <is>
        <t>0,71</t>
      </is>
    </oc>
    <nc r="F249" t="inlineStr">
      <is>
        <t>0,73</t>
      </is>
    </nc>
  </rcc>
  <rcc rId="129583" sId="1">
    <oc r="M249" t="inlineStr">
      <is>
        <t>0,31</t>
      </is>
    </oc>
    <nc r="M249" t="inlineStr">
      <is>
        <t>0,34</t>
      </is>
    </nc>
  </rcc>
  <rcc rId="129584" sId="1">
    <oc r="N249" t="inlineStr">
      <is>
        <t>1,66</t>
      </is>
    </oc>
    <nc r="N249" t="inlineStr">
      <is>
        <t>1,82</t>
      </is>
    </nc>
  </rcc>
  <rcc rId="129585" sId="1">
    <oc r="T249" t="inlineStr">
      <is>
        <t>0,31</t>
      </is>
    </oc>
    <nc r="T249" t="inlineStr">
      <is>
        <t>0,34</t>
      </is>
    </nc>
  </rcc>
  <rcc rId="129586" sId="1">
    <oc r="B459" t="inlineStr">
      <is>
        <t>28,58</t>
      </is>
    </oc>
    <nc r="B459" t="inlineStr">
      <is>
        <t>28,56</t>
      </is>
    </nc>
  </rcc>
  <rcc rId="129587" sId="1">
    <oc r="C459" t="inlineStr">
      <is>
        <t>Ç</t>
      </is>
    </oc>
    <nc r="C459" t="inlineStr">
      <is>
        <t>È</t>
      </is>
    </nc>
  </rcc>
  <rcc rId="129588" sId="1">
    <oc r="E459" t="inlineStr">
      <is>
        <t>28,60</t>
      </is>
    </oc>
    <nc r="E459" t="inlineStr">
      <is>
        <t>28,58</t>
      </is>
    </nc>
  </rcc>
  <rcc rId="129589" sId="1">
    <oc r="F459" t="inlineStr">
      <is>
        <t>0,14</t>
      </is>
    </oc>
    <nc r="F459" t="inlineStr">
      <is>
        <t>0,12</t>
      </is>
    </nc>
  </rcc>
  <rcc rId="129590" sId="1">
    <oc r="M459" t="inlineStr">
      <is>
        <t>-0,74</t>
      </is>
    </oc>
    <nc r="M459" t="inlineStr">
      <is>
        <t>-0,76</t>
      </is>
    </nc>
  </rcc>
  <rcc rId="129591" sId="1">
    <oc r="N459" t="inlineStr">
      <is>
        <t>-2,52</t>
      </is>
    </oc>
    <nc r="N459" t="inlineStr">
      <is>
        <t>-2,59</t>
      </is>
    </nc>
  </rcc>
  <rcc rId="129592" sId="1">
    <oc r="T459" t="inlineStr">
      <is>
        <t>-0,74</t>
      </is>
    </oc>
    <nc r="T459" t="inlineStr">
      <is>
        <t>-0,76</t>
      </is>
    </nc>
  </rcc>
  <rcc rId="129593" sId="1">
    <oc r="B420" t="inlineStr">
      <is>
        <t>496,00</t>
      </is>
    </oc>
    <nc r="B420" t="inlineStr">
      <is>
        <t>497,00</t>
      </is>
    </nc>
  </rcc>
  <rcc rId="129594" sId="1">
    <oc r="C420" t="inlineStr">
      <is>
        <t>È</t>
      </is>
    </oc>
    <nc r="C420" t="inlineStr">
      <is>
        <t>Ç</t>
      </is>
    </nc>
  </rcc>
  <rcc rId="129595" sId="1">
    <oc r="D420" t="inlineStr">
      <is>
        <t>496,00</t>
      </is>
    </oc>
    <nc r="D420" t="inlineStr">
      <is>
        <t>496,25</t>
      </is>
    </nc>
  </rcc>
  <rcc rId="129596" sId="1">
    <oc r="E420" t="inlineStr">
      <is>
        <t>496,25</t>
      </is>
    </oc>
    <nc r="E420" t="inlineStr">
      <is>
        <t>497,00</t>
      </is>
    </nc>
  </rcc>
  <rcc rId="129597" sId="1">
    <oc r="F420" t="inlineStr">
      <is>
        <t>0,44</t>
      </is>
    </oc>
    <nc r="F420" t="inlineStr">
      <is>
        <t>0,56</t>
      </is>
    </nc>
  </rcc>
  <rcc rId="129598" sId="1">
    <oc r="G420" t="inlineStr">
      <is>
        <t>0,00</t>
      </is>
    </oc>
    <nc r="G420" t="inlineStr">
      <is>
        <t>6,75</t>
      </is>
    </nc>
  </rcc>
  <rcc rId="129599" sId="1">
    <nc r="J420" t="inlineStr">
      <is>
        <t>264.681.676</t>
      </is>
    </nc>
  </rcc>
  <rcc rId="129600" sId="1">
    <nc r="K420">
      <v>533.32299999999998</v>
    </nc>
  </rcc>
  <rcc rId="129601" sId="1">
    <oc r="M420" t="inlineStr">
      <is>
        <t>2,25</t>
      </is>
    </oc>
    <nc r="M420" t="inlineStr">
      <is>
        <t>3,25</t>
      </is>
    </nc>
  </rcc>
  <rcc rId="129602" sId="1">
    <oc r="N420" t="inlineStr">
      <is>
        <t>0,46</t>
      </is>
    </oc>
    <nc r="N420" t="inlineStr">
      <is>
        <t>0,66</t>
      </is>
    </nc>
  </rcc>
  <rcc rId="129603" sId="1">
    <nc r="Q420" t="inlineStr">
      <is>
        <t>264.681.676</t>
      </is>
    </nc>
  </rcc>
  <rcc rId="129604" sId="1">
    <nc r="R420">
      <v>533.32299999999998</v>
    </nc>
  </rcc>
  <rcc rId="129605" sId="1">
    <oc r="T420" t="inlineStr">
      <is>
        <t>2,25</t>
      </is>
    </oc>
    <nc r="T420" t="inlineStr">
      <is>
        <t>3,25</t>
      </is>
    </nc>
  </rcc>
  <rcc rId="129606" sId="1">
    <oc r="B252" t="inlineStr">
      <is>
        <t>2437,00</t>
      </is>
    </oc>
    <nc r="B252" t="inlineStr">
      <is>
        <t>2447,00</t>
      </is>
    </nc>
  </rcc>
  <rcc rId="129607" sId="1">
    <oc r="C252" t="inlineStr">
      <is>
        <t>È</t>
      </is>
    </oc>
    <nc r="C252" t="inlineStr">
      <is>
        <t>Ç</t>
      </is>
    </nc>
  </rcc>
  <rcc rId="129608" sId="1">
    <oc r="D252" t="inlineStr">
      <is>
        <t>2437,00</t>
      </is>
    </oc>
    <nc r="D252" t="inlineStr">
      <is>
        <t>2445,00</t>
      </is>
    </nc>
  </rcc>
  <rcc rId="129609" sId="1">
    <oc r="E252" t="inlineStr">
      <is>
        <t>2440,00</t>
      </is>
    </oc>
    <nc r="E252" t="inlineStr">
      <is>
        <t>2447,00</t>
      </is>
    </nc>
  </rcc>
  <rcc rId="129610" sId="1">
    <oc r="F252" t="inlineStr">
      <is>
        <t>0,56</t>
      </is>
    </oc>
    <nc r="F252" t="inlineStr">
      <is>
        <t>0,74</t>
      </is>
    </nc>
  </rcc>
  <rcc rId="129611" sId="1">
    <oc r="G252" t="inlineStr">
      <is>
        <t>0,00</t>
      </is>
    </oc>
    <nc r="G252" t="inlineStr">
      <is>
        <t>100,00</t>
      </is>
    </nc>
  </rcc>
  <rcc rId="129612" sId="1">
    <nc r="J252" t="inlineStr">
      <is>
        <t>98.485.204</t>
      </is>
    </nc>
  </rcc>
  <rcc rId="129613" sId="1">
    <nc r="K252">
      <v>40.463999999999999</v>
    </nc>
  </rcc>
  <rcc rId="129614" sId="1">
    <oc r="M252" t="inlineStr">
      <is>
        <t>-3,00</t>
      </is>
    </oc>
    <nc r="M252" t="inlineStr">
      <is>
        <t>7,00</t>
      </is>
    </nc>
  </rcc>
  <rcc rId="129615" sId="1">
    <oc r="N252" t="inlineStr">
      <is>
        <t>-0,12</t>
      </is>
    </oc>
    <nc r="N252" t="inlineStr">
      <is>
        <t>0,29</t>
      </is>
    </nc>
  </rcc>
  <rcc rId="129616" sId="1">
    <nc r="Q252" t="inlineStr">
      <is>
        <t>98.485.204</t>
      </is>
    </nc>
  </rcc>
  <rcc rId="129617" sId="1">
    <nc r="R252">
      <v>40.463999999999999</v>
    </nc>
  </rcc>
  <rcc rId="129618" sId="1">
    <oc r="T252" t="inlineStr">
      <is>
        <t>-3,00</t>
      </is>
    </oc>
    <nc r="T252" t="inlineStr">
      <is>
        <t>7,00</t>
      </is>
    </nc>
  </rcc>
  <rcc rId="129619" sId="1">
    <oc r="B170" t="inlineStr">
      <is>
        <t>135,90</t>
      </is>
    </oc>
    <nc r="B170" t="inlineStr">
      <is>
        <t>135,60</t>
      </is>
    </nc>
  </rcc>
  <rcc rId="129620" sId="1">
    <oc r="C170" t="inlineStr">
      <is>
        <t>Ç</t>
      </is>
    </oc>
    <nc r="C170" t="inlineStr">
      <is>
        <t>È</t>
      </is>
    </nc>
  </rcc>
  <rcc rId="129621" sId="1">
    <oc r="D170" t="inlineStr">
      <is>
        <t>135,80</t>
      </is>
    </oc>
    <nc r="D170" t="inlineStr">
      <is>
        <t>135,60</t>
      </is>
    </nc>
  </rcc>
  <rcc rId="129622" sId="1">
    <oc r="E170" t="inlineStr">
      <is>
        <t>135,90</t>
      </is>
    </oc>
    <nc r="E170" t="inlineStr">
      <is>
        <t>135,80</t>
      </is>
    </nc>
  </rcc>
  <rcc rId="129623" sId="1">
    <oc r="F170" t="inlineStr">
      <is>
        <t>0,93</t>
      </is>
    </oc>
    <nc r="F170" t="inlineStr">
      <is>
        <t>0,83</t>
      </is>
    </nc>
  </rcc>
  <rcc rId="129624" sId="1">
    <nc r="J170" t="inlineStr">
      <is>
        <t>114.886.720</t>
      </is>
    </nc>
  </rcc>
  <rcc rId="129625" sId="1">
    <nc r="K170">
      <v>851.20899999999995</v>
    </nc>
  </rcc>
  <rcc rId="129626" sId="1">
    <oc r="M170" t="inlineStr">
      <is>
        <t>0,00</t>
      </is>
    </oc>
    <nc r="M170" t="inlineStr">
      <is>
        <t>-0,30</t>
      </is>
    </nc>
  </rcc>
  <rcc rId="129627" sId="1">
    <oc r="N170" t="inlineStr">
      <is>
        <t>0,00</t>
      </is>
    </oc>
    <nc r="N170" t="inlineStr">
      <is>
        <t>-0,22</t>
      </is>
    </nc>
  </rcc>
  <rcc rId="129628" sId="1">
    <nc r="Q170" t="inlineStr">
      <is>
        <t>114.886.720</t>
      </is>
    </nc>
  </rcc>
  <rcc rId="129629" sId="1">
    <nc r="R170">
      <v>851.20899999999995</v>
    </nc>
  </rcc>
  <rcc rId="129630" sId="1">
    <oc r="T170" t="inlineStr">
      <is>
        <t>0,00</t>
      </is>
    </oc>
    <nc r="T170" t="inlineStr">
      <is>
        <t>-0,30</t>
      </is>
    </nc>
  </rcc>
  <rcc rId="129631" sId="1">
    <oc r="B188" t="inlineStr">
      <is>
        <t>16,54</t>
      </is>
    </oc>
    <nc r="B188" t="inlineStr">
      <is>
        <t>16,55</t>
      </is>
    </nc>
  </rcc>
  <rcc rId="129632" sId="1">
    <oc r="D188" t="inlineStr">
      <is>
        <t>16,53</t>
      </is>
    </oc>
    <nc r="D188" t="inlineStr">
      <is>
        <t>16,54</t>
      </is>
    </nc>
  </rcc>
  <rcc rId="129633" sId="1">
    <oc r="E188" t="inlineStr">
      <is>
        <t>16,54</t>
      </is>
    </oc>
    <nc r="E188" t="inlineStr">
      <is>
        <t>16,55</t>
      </is>
    </nc>
  </rcc>
  <rcc rId="129634" sId="1">
    <oc r="F188" t="inlineStr">
      <is>
        <t>0,74</t>
      </is>
    </oc>
    <nc r="F188" t="inlineStr">
      <is>
        <t>0,75</t>
      </is>
    </nc>
  </rcc>
  <rcc rId="129635" sId="1">
    <oc r="G188" t="inlineStr">
      <is>
        <t>0,00</t>
      </is>
    </oc>
    <nc r="G188" t="inlineStr">
      <is>
        <t>100,00</t>
      </is>
    </nc>
  </rcc>
  <rcc rId="129636" sId="1">
    <nc r="J188" t="inlineStr">
      <is>
        <t>124.993.357</t>
      </is>
    </nc>
  </rcc>
  <rcc rId="129637" sId="1">
    <nc r="K188" t="inlineStr">
      <is>
        <t>7.560.249</t>
      </is>
    </nc>
  </rcc>
  <rcc rId="129638" sId="1">
    <oc r="M188" t="inlineStr">
      <is>
        <t>-0,12</t>
      </is>
    </oc>
    <nc r="M188" t="inlineStr">
      <is>
        <t>-0,11</t>
      </is>
    </nc>
  </rcc>
  <rcc rId="129639" sId="1">
    <oc r="N188" t="inlineStr">
      <is>
        <t>-0,72</t>
      </is>
    </oc>
    <nc r="N188" t="inlineStr">
      <is>
        <t>-0,66</t>
      </is>
    </nc>
  </rcc>
  <rcc rId="129640" sId="1">
    <nc r="Q188" t="inlineStr">
      <is>
        <t>124.993.357</t>
      </is>
    </nc>
  </rcc>
  <rcc rId="129641" sId="1">
    <nc r="R188" t="inlineStr">
      <is>
        <t>7.560.249</t>
      </is>
    </nc>
  </rcc>
  <rcc rId="129642" sId="1">
    <oc r="T188" t="inlineStr">
      <is>
        <t>-0,12</t>
      </is>
    </oc>
    <nc r="T188" t="inlineStr">
      <is>
        <t>-0,11</t>
      </is>
    </nc>
  </rcc>
  <rcc rId="129643" sId="1">
    <oc r="B3" t="inlineStr">
      <is>
        <t>797,00</t>
      </is>
    </oc>
    <nc r="B3" t="inlineStr">
      <is>
        <t>797,50</t>
      </is>
    </nc>
  </rcc>
  <rcc rId="129644" sId="1">
    <oc r="C3" t="inlineStr">
      <is>
        <t>È</t>
      </is>
    </oc>
    <nc r="C3" t="inlineStr">
      <is>
        <t>Ç</t>
      </is>
    </nc>
  </rcc>
  <rcc rId="129645" sId="1">
    <oc r="E3" t="inlineStr">
      <is>
        <t>798,00</t>
      </is>
    </oc>
    <nc r="E3" t="inlineStr">
      <is>
        <t>797,50</t>
      </is>
    </nc>
  </rcc>
  <rcc rId="129646" sId="1">
    <oc r="F3" t="inlineStr">
      <is>
        <t>0,90</t>
      </is>
    </oc>
    <nc r="F3" t="inlineStr">
      <is>
        <t>0,91</t>
      </is>
    </nc>
  </rcc>
  <rcc rId="129647" sId="1">
    <oc r="G3" t="inlineStr">
      <is>
        <t>0,00</t>
      </is>
    </oc>
    <nc r="G3" t="inlineStr">
      <is>
        <t>100,00</t>
      </is>
    </nc>
  </rcc>
  <rcc rId="129648" sId="1">
    <nc r="J3" t="inlineStr">
      <is>
        <t>465.166.567</t>
      </is>
    </nc>
  </rcc>
  <rcc rId="129649" sId="1">
    <nc r="K3">
      <v>590.28800000000001</v>
    </nc>
  </rcc>
  <rcc rId="129650" sId="1">
    <oc r="M3" t="inlineStr">
      <is>
        <t>35,50</t>
      </is>
    </oc>
    <nc r="M3" t="inlineStr">
      <is>
        <t>36,00</t>
      </is>
    </nc>
  </rcc>
  <rcc rId="129651" sId="1">
    <oc r="N3" t="inlineStr">
      <is>
        <t>4,66</t>
      </is>
    </oc>
    <nc r="N3" t="inlineStr">
      <is>
        <t>4,73</t>
      </is>
    </nc>
  </rcc>
  <rcc rId="129652" sId="1">
    <nc r="Q3" t="inlineStr">
      <is>
        <t>465.166.567</t>
      </is>
    </nc>
  </rcc>
  <rcc rId="129653" sId="1">
    <nc r="R3">
      <v>590.28800000000001</v>
    </nc>
  </rcc>
  <rcc rId="129654" sId="1">
    <oc r="T3" t="inlineStr">
      <is>
        <t>35,50</t>
      </is>
    </oc>
    <nc r="T3" t="inlineStr">
      <is>
        <t>36,00</t>
      </is>
    </nc>
  </rcc>
  <rcc rId="129655" sId="1">
    <oc r="U3" t="inlineStr">
      <is>
        <t>4,66</t>
      </is>
    </oc>
    <nc r="U3" t="inlineStr">
      <is>
        <t>4,73</t>
      </is>
    </nc>
  </rcc>
  <rcc rId="129656" sId="1">
    <oc r="B458" t="inlineStr">
      <is>
        <t>31,00</t>
      </is>
    </oc>
    <nc r="B458" t="inlineStr">
      <is>
        <t>31,02</t>
      </is>
    </nc>
  </rcc>
  <rcc rId="129657" sId="1">
    <oc r="C458" t="inlineStr">
      <is>
        <t>È</t>
      </is>
    </oc>
    <nc r="C458" t="inlineStr">
      <is>
        <t>Ç</t>
      </is>
    </nc>
  </rcc>
  <rcc rId="129658" sId="1">
    <oc r="F458" t="inlineStr">
      <is>
        <t>0,55</t>
      </is>
    </oc>
    <nc r="F458" t="inlineStr">
      <is>
        <t>0,60</t>
      </is>
    </nc>
  </rcc>
  <rcc rId="129659" sId="1">
    <oc r="G458" t="inlineStr">
      <is>
        <t>0,00</t>
      </is>
    </oc>
    <nc r="G458" t="inlineStr">
      <is>
        <t>100,00</t>
      </is>
    </nc>
  </rcc>
  <rcc rId="129660" sId="1">
    <nc r="J458" t="inlineStr">
      <is>
        <t>162.095.606</t>
      </is>
    </nc>
  </rcc>
  <rcc rId="129661" sId="1">
    <nc r="K458" t="inlineStr">
      <is>
        <t>5.233.873</t>
      </is>
    </nc>
  </rcc>
  <rcc rId="129662" sId="1">
    <oc r="M458" t="inlineStr">
      <is>
        <t>0,02</t>
      </is>
    </oc>
    <nc r="M458" t="inlineStr">
      <is>
        <t>0,04</t>
      </is>
    </nc>
  </rcc>
  <rcc rId="129663" sId="1">
    <oc r="N458" t="inlineStr">
      <is>
        <t>0,06</t>
      </is>
    </oc>
    <nc r="N458" t="inlineStr">
      <is>
        <t>0,13</t>
      </is>
    </nc>
  </rcc>
  <rcc rId="129664" sId="1">
    <nc r="Q458" t="inlineStr">
      <is>
        <t>162.095.606</t>
      </is>
    </nc>
  </rcc>
  <rcc rId="129665" sId="1">
    <nc r="R458" t="inlineStr">
      <is>
        <t>5.233.873</t>
      </is>
    </nc>
  </rcc>
  <rcc rId="129666" sId="1">
    <oc r="T458" t="inlineStr">
      <is>
        <t>0,02</t>
      </is>
    </oc>
    <nc r="T458" t="inlineStr">
      <is>
        <t>0,04</t>
      </is>
    </nc>
  </rcc>
  <rcc rId="129667" sId="1">
    <oc r="G68" t="inlineStr">
      <is>
        <t>0,00</t>
      </is>
    </oc>
    <nc r="G68" t="inlineStr">
      <is>
        <t>100,00</t>
      </is>
    </nc>
  </rcc>
  <rcc rId="129668" sId="1">
    <nc r="J68" t="inlineStr">
      <is>
        <t>197.711.927</t>
      </is>
    </nc>
  </rcc>
  <rcc rId="129669" sId="1">
    <nc r="K68">
      <v>853.42600000000004</v>
    </nc>
  </rcc>
  <rcc rId="129670" sId="1">
    <nc r="Q68" t="inlineStr">
      <is>
        <t>197.711.927</t>
      </is>
    </nc>
  </rcc>
  <rcc rId="129671" sId="1">
    <nc r="R68">
      <v>853.42600000000004</v>
    </nc>
  </rcc>
  <rcc rId="129672" sId="1">
    <oc r="G52" t="inlineStr">
      <is>
        <t>0,00</t>
      </is>
    </oc>
    <nc r="G52" t="inlineStr">
      <is>
        <t>54,34</t>
      </is>
    </nc>
  </rcc>
  <rcc rId="129673" sId="1">
    <nc r="J52" t="inlineStr">
      <is>
        <t>1.204.382.708</t>
      </is>
    </nc>
  </rcc>
  <rcc rId="129674" sId="1">
    <nc r="K52" t="inlineStr">
      <is>
        <t>4.186.374</t>
      </is>
    </nc>
  </rcc>
  <rcc rId="129675" sId="1">
    <nc r="Q52" t="inlineStr">
      <is>
        <t>1.204.382.708</t>
      </is>
    </nc>
  </rcc>
  <rcc rId="129676" sId="1">
    <nc r="R52" t="inlineStr">
      <is>
        <t>4.186.374</t>
      </is>
    </nc>
  </rcc>
  <rcc rId="129677" sId="1">
    <oc r="B250" t="inlineStr">
      <is>
        <t>14,48</t>
      </is>
    </oc>
    <nc r="B250" t="inlineStr">
      <is>
        <t>14,51</t>
      </is>
    </nc>
  </rcc>
  <rcc rId="129678" sId="1">
    <oc r="C250" t="inlineStr">
      <is>
        <t>È</t>
      </is>
    </oc>
    <nc r="C250" t="inlineStr">
      <is>
        <t>Ç</t>
      </is>
    </nc>
  </rcc>
  <rcc rId="129679" sId="1">
    <oc r="D250" t="inlineStr">
      <is>
        <t>14,48</t>
      </is>
    </oc>
    <nc r="D250" t="inlineStr">
      <is>
        <t>14,50</t>
      </is>
    </nc>
  </rcc>
  <rcc rId="129680" sId="1">
    <oc r="E250" t="inlineStr">
      <is>
        <t>14,49</t>
      </is>
    </oc>
    <nc r="E250" t="inlineStr">
      <is>
        <t>14,51</t>
      </is>
    </nc>
  </rcc>
  <rcc rId="129681" sId="1">
    <oc r="F250" t="inlineStr">
      <is>
        <t>0,79</t>
      </is>
    </oc>
    <nc r="F250" t="inlineStr">
      <is>
        <t>0,85</t>
      </is>
    </nc>
  </rcc>
  <rcc rId="129682" sId="1">
    <oc r="G250" t="inlineStr">
      <is>
        <t>0,00</t>
      </is>
    </oc>
    <nc r="G250" t="inlineStr">
      <is>
        <t>85,83</t>
      </is>
    </nc>
  </rcc>
  <rcc rId="129683" sId="1">
    <nc r="J250" t="inlineStr">
      <is>
        <t>445.714.034</t>
      </is>
    </nc>
  </rcc>
  <rcc rId="129684" sId="1">
    <nc r="K250" t="inlineStr">
      <is>
        <t>31.068.717</t>
      </is>
    </nc>
  </rcc>
  <rcc rId="129685" sId="1">
    <oc r="M250" t="inlineStr">
      <is>
        <t>0,31</t>
      </is>
    </oc>
    <nc r="M250" t="inlineStr">
      <is>
        <t>0,34</t>
      </is>
    </nc>
  </rcc>
  <rcc rId="129686" sId="1">
    <oc r="N250" t="inlineStr">
      <is>
        <t>2,19</t>
      </is>
    </oc>
    <nc r="N250" t="inlineStr">
      <is>
        <t>2,40</t>
      </is>
    </nc>
  </rcc>
  <rcc rId="129687" sId="1">
    <nc r="Q250" t="inlineStr">
      <is>
        <t>445.714.034</t>
      </is>
    </nc>
  </rcc>
  <rcc rId="129688" sId="1">
    <nc r="R250" t="inlineStr">
      <is>
        <t>31.068.717</t>
      </is>
    </nc>
  </rcc>
  <rcc rId="129689" sId="1">
    <oc r="T250" t="inlineStr">
      <is>
        <t>0,31</t>
      </is>
    </oc>
    <nc r="T250" t="inlineStr">
      <is>
        <t>0,34</t>
      </is>
    </nc>
  </rcc>
  <rcc rId="129690" sId="1">
    <oc r="G368" t="inlineStr">
      <is>
        <t>0,00</t>
      </is>
    </oc>
    <nc r="G368" t="inlineStr">
      <is>
        <t>10,98</t>
      </is>
    </nc>
  </rcc>
  <rcc rId="129691" sId="1">
    <nc r="J368" t="inlineStr">
      <is>
        <t>129.763.493</t>
      </is>
    </nc>
  </rcc>
  <rcc rId="129692" sId="1">
    <nc r="K368" t="inlineStr">
      <is>
        <t>2.456.490</t>
      </is>
    </nc>
  </rcc>
  <rcc rId="129693" sId="1">
    <nc r="Q368" t="inlineStr">
      <is>
        <t>129.763.493</t>
      </is>
    </nc>
  </rcc>
  <rcc rId="129694" sId="1">
    <nc r="R368" t="inlineStr">
      <is>
        <t>2.456.490</t>
      </is>
    </nc>
  </rcc>
  <rcc rId="129695" sId="1">
    <oc r="B382" t="inlineStr">
      <is>
        <t>238,80</t>
      </is>
    </oc>
    <nc r="B382" t="inlineStr">
      <is>
        <t>239,10</t>
      </is>
    </nc>
  </rcc>
  <rcc rId="129696" sId="1">
    <oc r="D382" t="inlineStr">
      <is>
        <t>238,60</t>
      </is>
    </oc>
    <nc r="D382" t="inlineStr">
      <is>
        <t>239,10</t>
      </is>
    </nc>
  </rcc>
  <rcc rId="129697" sId="1">
    <oc r="E382" t="inlineStr">
      <is>
        <t>238,70</t>
      </is>
    </oc>
    <nc r="E382" t="inlineStr">
      <is>
        <t>239,20</t>
      </is>
    </nc>
  </rcc>
  <rcc rId="129698" sId="1">
    <oc r="F382" t="inlineStr">
      <is>
        <t>0,75</t>
      </is>
    </oc>
    <nc r="F382" t="inlineStr">
      <is>
        <t>0,79</t>
      </is>
    </nc>
  </rcc>
  <rcc rId="129699" sId="1">
    <oc r="G382" t="inlineStr">
      <is>
        <t>0,00</t>
      </is>
    </oc>
    <nc r="G382" t="inlineStr">
      <is>
        <t>100,00</t>
      </is>
    </nc>
  </rcc>
  <rcc rId="129700" sId="1">
    <nc r="J382" t="inlineStr">
      <is>
        <t>101.556.136</t>
      </is>
    </nc>
  </rcc>
  <rcc rId="129701" sId="1">
    <nc r="K382">
      <v>427.40699999999998</v>
    </nc>
  </rcc>
  <rcc rId="129702" sId="1">
    <oc r="M382" t="inlineStr">
      <is>
        <t>1,50</t>
      </is>
    </oc>
    <nc r="M382" t="inlineStr">
      <is>
        <t>1,80</t>
      </is>
    </nc>
  </rcc>
  <rcc rId="129703" sId="1">
    <oc r="N382" t="inlineStr">
      <is>
        <t>0,63</t>
      </is>
    </oc>
    <nc r="N382" t="inlineStr">
      <is>
        <t>0,76</t>
      </is>
    </nc>
  </rcc>
  <rcc rId="129704" sId="1">
    <nc r="Q382" t="inlineStr">
      <is>
        <t>101.556.136</t>
      </is>
    </nc>
  </rcc>
  <rcc rId="129705" sId="1">
    <nc r="R382">
      <v>427.40699999999998</v>
    </nc>
  </rcc>
  <rcc rId="129706" sId="1">
    <oc r="T382" t="inlineStr">
      <is>
        <t>1,50</t>
      </is>
    </oc>
    <nc r="T382" t="inlineStr">
      <is>
        <t>1,80</t>
      </is>
    </nc>
  </rcc>
  <rcc rId="129707" sId="1">
    <oc r="B405" t="inlineStr">
      <is>
        <t>12655,00</t>
      </is>
    </oc>
    <nc r="B405" t="inlineStr">
      <is>
        <t>12652,50</t>
      </is>
    </nc>
  </rcc>
  <rcc rId="129708" sId="1">
    <oc r="C405" t="inlineStr">
      <is>
        <t>Ç</t>
      </is>
    </oc>
    <nc r="C405" t="inlineStr">
      <is>
        <t>È</t>
      </is>
    </nc>
  </rcc>
  <rcc rId="129709" sId="1">
    <oc r="D405" t="inlineStr">
      <is>
        <t>12652,50</t>
      </is>
    </oc>
    <nc r="D405" t="inlineStr">
      <is>
        <t>12650,00</t>
      </is>
    </nc>
  </rcc>
  <rcc rId="129710" sId="1">
    <oc r="E405" t="inlineStr">
      <is>
        <t>12655,00</t>
      </is>
    </oc>
    <nc r="E405" t="inlineStr">
      <is>
        <t>12652,50</t>
      </is>
    </nc>
  </rcc>
  <rcc rId="129711" sId="1">
    <oc r="F405" t="inlineStr">
      <is>
        <t>0,18</t>
      </is>
    </oc>
    <nc r="F405" t="inlineStr">
      <is>
        <t>0,17</t>
      </is>
    </nc>
  </rcc>
  <rcc rId="129712" sId="1">
    <oc r="G405" t="inlineStr">
      <is>
        <t>0,00</t>
      </is>
    </oc>
    <nc r="G405" t="inlineStr">
      <is>
        <t>66,67</t>
      </is>
    </nc>
  </rcc>
  <rcc rId="129713" sId="1">
    <nc r="J405" t="inlineStr">
      <is>
        <t>225.260.073</t>
      </is>
    </nc>
  </rcc>
  <rcc rId="129714" sId="1">
    <nc r="K405">
      <v>17.690000000000001</v>
    </nc>
  </rcc>
  <rcc rId="129715" sId="1">
    <oc r="M405" t="inlineStr">
      <is>
        <t>-215,00</t>
      </is>
    </oc>
    <nc r="M405" t="inlineStr">
      <is>
        <t>-217,50</t>
      </is>
    </nc>
  </rcc>
  <rcc rId="129716" sId="1">
    <oc r="N405" t="inlineStr">
      <is>
        <t>-1,67</t>
      </is>
    </oc>
    <nc r="N405" t="inlineStr">
      <is>
        <t>-1,69</t>
      </is>
    </nc>
  </rcc>
  <rcc rId="129717" sId="1">
    <nc r="Q405" t="inlineStr">
      <is>
        <t>225.260.073</t>
      </is>
    </nc>
  </rcc>
  <rcc rId="129718" sId="1">
    <nc r="R405">
      <v>17.690000000000001</v>
    </nc>
  </rcc>
  <rcc rId="129719" sId="1">
    <oc r="T405" t="inlineStr">
      <is>
        <t>-215,00</t>
      </is>
    </oc>
    <nc r="T405" t="inlineStr">
      <is>
        <t>-217,50</t>
      </is>
    </nc>
  </rcc>
  <rcc rId="129720" sId="1">
    <oc r="G464" t="inlineStr">
      <is>
        <t>0,00</t>
      </is>
    </oc>
    <nc r="G464" t="inlineStr">
      <is>
        <t>93,27</t>
      </is>
    </nc>
  </rcc>
  <rcc rId="129721" sId="1">
    <nc r="J464" t="inlineStr">
      <is>
        <t>1.570.286.979</t>
      </is>
    </nc>
  </rcc>
  <rcc rId="129722" sId="1">
    <nc r="K464" t="inlineStr">
      <is>
        <t>176.551.714</t>
      </is>
    </nc>
  </rcc>
  <rcc rId="129723" sId="1">
    <nc r="Q464" t="inlineStr">
      <is>
        <t>1.570.286.979</t>
      </is>
    </nc>
  </rcc>
  <rcc rId="129724" sId="1">
    <nc r="R464" t="inlineStr">
      <is>
        <t>176.551.714</t>
      </is>
    </nc>
  </rcc>
  <rcc rId="129725" sId="1">
    <oc r="G391" t="inlineStr">
      <is>
        <t>0,00</t>
      </is>
    </oc>
    <nc r="G391" t="inlineStr">
      <is>
        <t>0,45</t>
      </is>
    </nc>
  </rcc>
  <rcc rId="129726" sId="1">
    <nc r="J391" t="inlineStr">
      <is>
        <t>153.847.225</t>
      </is>
    </nc>
  </rcc>
  <rcc rId="129727" sId="1">
    <nc r="K391">
      <v>894.83699999999999</v>
    </nc>
  </rcc>
  <rcc rId="129728" sId="1">
    <nc r="Q391" t="inlineStr">
      <is>
        <t>153.847.225</t>
      </is>
    </nc>
  </rcc>
  <rcc rId="129729" sId="1">
    <nc r="R391">
      <v>894.83699999999999</v>
    </nc>
  </rcc>
  <rcc rId="129730" sId="1">
    <oc r="G478" t="inlineStr">
      <is>
        <t>0,00</t>
      </is>
    </oc>
    <nc r="G478" t="inlineStr">
      <is>
        <t>6,52</t>
      </is>
    </nc>
  </rcc>
  <rcc rId="129731" sId="1">
    <nc r="J478" t="inlineStr">
      <is>
        <t>295.720.162</t>
      </is>
    </nc>
  </rcc>
  <rcc rId="129732" sId="1">
    <nc r="K478" t="inlineStr">
      <is>
        <t>4.857.045</t>
      </is>
    </nc>
  </rcc>
  <rcc rId="129733" sId="1">
    <nc r="Q478" t="inlineStr">
      <is>
        <t>295.720.162</t>
      </is>
    </nc>
  </rcc>
  <rcc rId="129734" sId="1">
    <nc r="R478" t="inlineStr">
      <is>
        <t>4.857.045</t>
      </is>
    </nc>
  </rcc>
  <rcc rId="129735" sId="1">
    <oc r="B518" t="inlineStr">
      <is>
        <t>41,98</t>
      </is>
    </oc>
    <nc r="B518" t="inlineStr">
      <is>
        <t>42,06</t>
      </is>
    </nc>
  </rcc>
  <rcc rId="129736" sId="1">
    <oc r="D518" t="inlineStr">
      <is>
        <t>41,96</t>
      </is>
    </oc>
    <nc r="D518" t="inlineStr">
      <is>
        <t>42,04</t>
      </is>
    </nc>
  </rcc>
  <rcc rId="129737" sId="1">
    <oc r="E518" t="inlineStr">
      <is>
        <t>41,98</t>
      </is>
    </oc>
    <nc r="E518" t="inlineStr">
      <is>
        <t>42,06</t>
      </is>
    </nc>
  </rcc>
  <rcc rId="129738" sId="1">
    <oc r="F518" t="inlineStr">
      <is>
        <t>0,75</t>
      </is>
    </oc>
    <nc r="F518" t="inlineStr">
      <is>
        <t>0,82</t>
      </is>
    </nc>
  </rcc>
  <rcc rId="129739" sId="1">
    <oc r="G518" t="inlineStr">
      <is>
        <t>0,00</t>
      </is>
    </oc>
    <nc r="G518" t="inlineStr">
      <is>
        <t>99,64</t>
      </is>
    </nc>
  </rcc>
  <rcc rId="129740" sId="1">
    <nc r="J518" t="inlineStr">
      <is>
        <t>901.325.530</t>
      </is>
    </nc>
  </rcc>
  <rcc rId="129741" sId="1">
    <nc r="K518" t="inlineStr">
      <is>
        <t>21.590.254</t>
      </is>
    </nc>
  </rcc>
  <rcc rId="129742" sId="1">
    <oc r="M518" t="inlineStr">
      <is>
        <t>0,40</t>
      </is>
    </oc>
    <nc r="M518" t="inlineStr">
      <is>
        <t>0,48</t>
      </is>
    </nc>
  </rcc>
  <rcc rId="129743" sId="1">
    <oc r="N518" t="inlineStr">
      <is>
        <t>0,96</t>
      </is>
    </oc>
    <nc r="N518" t="inlineStr">
      <is>
        <t>1,15</t>
      </is>
    </nc>
  </rcc>
  <rcc rId="129744" sId="1">
    <nc r="Q518" t="inlineStr">
      <is>
        <t>901.325.530</t>
      </is>
    </nc>
  </rcc>
  <rcc rId="129745" sId="1">
    <nc r="R518" t="inlineStr">
      <is>
        <t>21.590.254</t>
      </is>
    </nc>
  </rcc>
  <rcc rId="129746" sId="1">
    <oc r="T518" t="inlineStr">
      <is>
        <t>0,40</t>
      </is>
    </oc>
    <nc r="T518" t="inlineStr">
      <is>
        <t>0,48</t>
      </is>
    </nc>
  </rcc>
  <rcc rId="129747" sId="1">
    <oc r="B113" t="inlineStr">
      <is>
        <t>49,54</t>
      </is>
    </oc>
    <nc r="B113" t="inlineStr">
      <is>
        <t>49,60</t>
      </is>
    </nc>
  </rcc>
  <rcc rId="129748" sId="1">
    <oc r="C113" t="inlineStr">
      <is>
        <t>È</t>
      </is>
    </oc>
    <nc r="C113" t="inlineStr">
      <is>
        <t>Ç</t>
      </is>
    </nc>
  </rcc>
  <rcc rId="129749" sId="1">
    <oc r="D113" t="inlineStr">
      <is>
        <t>49,54</t>
      </is>
    </oc>
    <nc r="D113" t="inlineStr">
      <is>
        <t>49,58</t>
      </is>
    </nc>
  </rcc>
  <rcc rId="129750" sId="1">
    <oc r="E113" t="inlineStr">
      <is>
        <t>49,56</t>
      </is>
    </oc>
    <nc r="E113" t="inlineStr">
      <is>
        <t>49,60</t>
      </is>
    </nc>
  </rcc>
  <rcc rId="129751" sId="1">
    <oc r="F113" t="inlineStr">
      <is>
        <t>0,86</t>
      </is>
    </oc>
    <nc r="F113" t="inlineStr">
      <is>
        <t>0,89</t>
      </is>
    </nc>
  </rcc>
  <rcc rId="129752" sId="1">
    <oc r="G113" t="inlineStr">
      <is>
        <t>0,00</t>
      </is>
    </oc>
    <nc r="G113" t="inlineStr">
      <is>
        <t>99,80</t>
      </is>
    </nc>
  </rcc>
  <rcc rId="129753" sId="1">
    <nc r="J113" t="inlineStr">
      <is>
        <t>7.751.474.757</t>
      </is>
    </nc>
  </rcc>
  <rcc rId="129754" sId="1">
    <nc r="K113" t="inlineStr">
      <is>
        <t>158.219.350</t>
      </is>
    </nc>
  </rcc>
  <rcc rId="129755" sId="1">
    <oc r="M113" t="inlineStr">
      <is>
        <t>1,60</t>
      </is>
    </oc>
    <nc r="M113" t="inlineStr">
      <is>
        <t>1,66</t>
      </is>
    </nc>
  </rcc>
  <rcc rId="129756" sId="1">
    <oc r="N113" t="inlineStr">
      <is>
        <t>3,34</t>
      </is>
    </oc>
    <nc r="N113" t="inlineStr">
      <is>
        <t>3,46</t>
      </is>
    </nc>
  </rcc>
  <rcc rId="129757" sId="1">
    <nc r="Q113" t="inlineStr">
      <is>
        <t>7.751.474.757</t>
      </is>
    </nc>
  </rcc>
  <rcc rId="129758" sId="1">
    <nc r="R113" t="inlineStr">
      <is>
        <t>158.219.350</t>
      </is>
    </nc>
  </rcc>
  <rcc rId="129759" sId="1">
    <oc r="T113" t="inlineStr">
      <is>
        <t>1,60</t>
      </is>
    </oc>
    <nc r="T113" t="inlineStr">
      <is>
        <t>1,66</t>
      </is>
    </nc>
  </rcc>
  <rcc rId="129760" sId="1">
    <oc r="B321" t="inlineStr">
      <is>
        <t>116,30</t>
      </is>
    </oc>
    <nc r="B321" t="inlineStr">
      <is>
        <t>116,40</t>
      </is>
    </nc>
  </rcc>
  <rcc rId="129761" sId="1">
    <oc r="C321" t="inlineStr">
      <is>
        <t>È</t>
      </is>
    </oc>
    <nc r="C321" t="inlineStr">
      <is>
        <t>Ç</t>
      </is>
    </nc>
  </rcc>
  <rcc rId="129762" sId="1">
    <oc r="F321" t="inlineStr">
      <is>
        <t>0,24</t>
      </is>
    </oc>
    <nc r="F321" t="inlineStr">
      <is>
        <t>0,26</t>
      </is>
    </nc>
  </rcc>
  <rcc rId="129763" sId="1">
    <oc r="G321" t="inlineStr">
      <is>
        <t>0,00</t>
      </is>
    </oc>
    <nc r="G321" t="inlineStr">
      <is>
        <t>1,50</t>
      </is>
    </nc>
  </rcc>
  <rcc rId="129764" sId="1">
    <nc r="J321" t="inlineStr">
      <is>
        <t>269.601.631</t>
      </is>
    </nc>
  </rcc>
  <rcc rId="129765" sId="1">
    <nc r="K321" t="inlineStr">
      <is>
        <t>2.298.845</t>
      </is>
    </nc>
  </rcc>
  <rcc rId="129766" sId="1">
    <oc r="M321" t="inlineStr">
      <is>
        <t>-2,70</t>
      </is>
    </oc>
    <nc r="M321" t="inlineStr">
      <is>
        <t>-2,60</t>
      </is>
    </nc>
  </rcc>
  <rcc rId="129767" sId="1">
    <oc r="N321" t="inlineStr">
      <is>
        <t>-2,27</t>
      </is>
    </oc>
    <nc r="N321" t="inlineStr">
      <is>
        <t>-2,18</t>
      </is>
    </nc>
  </rcc>
  <rcc rId="129768" sId="1">
    <nc r="Q321" t="inlineStr">
      <is>
        <t>269.601.631</t>
      </is>
    </nc>
  </rcc>
  <rcc rId="129769" sId="1">
    <nc r="R321" t="inlineStr">
      <is>
        <t>2.298.845</t>
      </is>
    </nc>
  </rcc>
  <rcc rId="129770" sId="1">
    <oc r="T321" t="inlineStr">
      <is>
        <t>-2,70</t>
      </is>
    </oc>
    <nc r="T321" t="inlineStr">
      <is>
        <t>-2,60</t>
      </is>
    </nc>
  </rcc>
  <rcc rId="129771" sId="1">
    <oc r="B419" t="inlineStr">
      <is>
        <t>14,59</t>
      </is>
    </oc>
    <nc r="B419" t="inlineStr">
      <is>
        <t>14,60</t>
      </is>
    </nc>
  </rcc>
  <rcc rId="129772" sId="1">
    <oc r="C419" t="inlineStr">
      <is>
        <t>È</t>
      </is>
    </oc>
    <nc r="C419" t="inlineStr">
      <is>
        <t>Ç</t>
      </is>
    </nc>
  </rcc>
  <rcc rId="129773" sId="1">
    <oc r="D419" t="inlineStr">
      <is>
        <t>14,59</t>
      </is>
    </oc>
    <nc r="D419" t="inlineStr">
      <is>
        <t>14,60</t>
      </is>
    </nc>
  </rcc>
  <rcc rId="129774" sId="1">
    <oc r="E419" t="inlineStr">
      <is>
        <t>14,60</t>
      </is>
    </oc>
    <nc r="E419" t="inlineStr">
      <is>
        <t>14,61</t>
      </is>
    </nc>
  </rcc>
  <rcc rId="129775" sId="1">
    <oc r="F419" t="inlineStr">
      <is>
        <t>0,55</t>
      </is>
    </oc>
    <nc r="F419" t="inlineStr">
      <is>
        <t>0,56</t>
      </is>
    </nc>
  </rcc>
  <rcc rId="129776" sId="1">
    <oc r="G419" t="inlineStr">
      <is>
        <t>0,00</t>
      </is>
    </oc>
    <nc r="G419" t="inlineStr">
      <is>
        <t>99,76</t>
      </is>
    </nc>
  </rcc>
  <rcc rId="129777" sId="1">
    <nc r="J419" t="inlineStr">
      <is>
        <t>325.134.569</t>
      </is>
    </nc>
  </rcc>
  <rcc rId="129778" sId="1">
    <nc r="K419" t="inlineStr">
      <is>
        <t>21.884.237</t>
      </is>
    </nc>
  </rcc>
  <rcc rId="129779" sId="1">
    <oc r="M419" t="inlineStr">
      <is>
        <t>-0,13</t>
      </is>
    </oc>
    <nc r="M419" t="inlineStr">
      <is>
        <t>-0,12</t>
      </is>
    </nc>
  </rcc>
  <rcc rId="129780" sId="1">
    <oc r="N419" t="inlineStr">
      <is>
        <t>-0,88</t>
      </is>
    </oc>
    <nc r="N419" t="inlineStr">
      <is>
        <t>-0,82</t>
      </is>
    </nc>
  </rcc>
  <rcc rId="129781" sId="1">
    <nc r="Q419" t="inlineStr">
      <is>
        <t>325.134.569</t>
      </is>
    </nc>
  </rcc>
  <rcc rId="129782" sId="1">
    <nc r="R419" t="inlineStr">
      <is>
        <t>21.884.237</t>
      </is>
    </nc>
  </rcc>
  <rcc rId="129783" sId="1">
    <oc r="T419" t="inlineStr">
      <is>
        <t>-0,13</t>
      </is>
    </oc>
    <nc r="T419" t="inlineStr">
      <is>
        <t>-0,12</t>
      </is>
    </nc>
  </rcc>
  <rcc rId="129784" sId="1">
    <oc r="B174" t="inlineStr">
      <is>
        <t>1082,00</t>
      </is>
    </oc>
    <nc r="B174" t="inlineStr">
      <is>
        <t>1083,00</t>
      </is>
    </nc>
  </rcc>
  <rcc rId="129785" sId="1">
    <oc r="C174" t="inlineStr">
      <is>
        <t>È</t>
      </is>
    </oc>
    <nc r="C174" t="inlineStr">
      <is>
        <t>Ç</t>
      </is>
    </nc>
  </rcc>
  <rcc rId="129786" sId="1">
    <oc r="F174" t="inlineStr">
      <is>
        <t>0,27</t>
      </is>
    </oc>
    <nc r="F174" t="inlineStr">
      <is>
        <t>0,32</t>
      </is>
    </nc>
  </rcc>
  <rcc rId="129787" sId="1">
    <oc r="G174" t="inlineStr">
      <is>
        <t>0,00</t>
      </is>
    </oc>
    <nc r="G174" t="inlineStr">
      <is>
        <t>17,40</t>
      </is>
    </nc>
  </rcc>
  <rcc rId="129788" sId="1">
    <nc r="J174" t="inlineStr">
      <is>
        <t>838.761.830</t>
      </is>
    </nc>
  </rcc>
  <rcc rId="129789" sId="1">
    <nc r="K174">
      <v>772.452</v>
    </nc>
  </rcc>
  <rcc rId="129790" sId="1">
    <oc r="M174" t="inlineStr">
      <is>
        <t>-11,00</t>
      </is>
    </oc>
    <nc r="M174" t="inlineStr">
      <is>
        <t>-10,00</t>
      </is>
    </nc>
  </rcc>
  <rcc rId="129791" sId="1">
    <oc r="N174" t="inlineStr">
      <is>
        <t>-1,01</t>
      </is>
    </oc>
    <nc r="N174" t="inlineStr">
      <is>
        <t>-0,91</t>
      </is>
    </nc>
  </rcc>
  <rcc rId="129792" sId="1">
    <nc r="Q174" t="inlineStr">
      <is>
        <t>838.761.830</t>
      </is>
    </nc>
  </rcc>
  <rcc rId="129793" sId="1">
    <nc r="R174">
      <v>772.452</v>
    </nc>
  </rcc>
  <rcc rId="129794" sId="1">
    <oc r="T174" t="inlineStr">
      <is>
        <t>-11,00</t>
      </is>
    </oc>
    <nc r="T174" t="inlineStr">
      <is>
        <t>-10,00</t>
      </is>
    </nc>
  </rcc>
  <rcc rId="129795" sId="1">
    <oc r="B231" t="inlineStr">
      <is>
        <t>108,50</t>
      </is>
    </oc>
    <nc r="B231" t="inlineStr">
      <is>
        <t>108,70</t>
      </is>
    </nc>
  </rcc>
  <rcc rId="129796" sId="1">
    <oc r="D231" t="inlineStr">
      <is>
        <t>108,40</t>
      </is>
    </oc>
    <nc r="D231" t="inlineStr">
      <is>
        <t>108,60</t>
      </is>
    </nc>
  </rcc>
  <rcc rId="129797" sId="1">
    <oc r="E231" t="inlineStr">
      <is>
        <t>108,50</t>
      </is>
    </oc>
    <nc r="E231" t="inlineStr">
      <is>
        <t>108,70</t>
      </is>
    </nc>
  </rcc>
  <rcc rId="129798" sId="1">
    <oc r="F231" t="inlineStr">
      <is>
        <t>0,80</t>
      </is>
    </oc>
    <nc r="F231" t="inlineStr">
      <is>
        <t>0,84</t>
      </is>
    </nc>
  </rcc>
  <rcc rId="129799" sId="1">
    <oc r="G231" t="inlineStr">
      <is>
        <t>0,00</t>
      </is>
    </oc>
    <nc r="G231" t="inlineStr">
      <is>
        <t>48,61</t>
      </is>
    </nc>
  </rcc>
  <rcc rId="129800" sId="1">
    <nc r="J231" t="inlineStr">
      <is>
        <t>2.372.544.590</t>
      </is>
    </nc>
  </rcc>
  <rcc rId="129801" sId="1">
    <nc r="K231" t="inlineStr">
      <is>
        <t>22.176.772</t>
      </is>
    </nc>
  </rcc>
  <rcc rId="129802" sId="1">
    <oc r="M231" t="inlineStr">
      <is>
        <t>0,70</t>
      </is>
    </oc>
    <nc r="M231" t="inlineStr">
      <is>
        <t>0,90</t>
      </is>
    </nc>
  </rcc>
  <rcc rId="129803" sId="1">
    <oc r="N231" t="inlineStr">
      <is>
        <t>0,65</t>
      </is>
    </oc>
    <nc r="N231" t="inlineStr">
      <is>
        <t>0,83</t>
      </is>
    </nc>
  </rcc>
  <rcc rId="129804" sId="1">
    <nc r="Q231" t="inlineStr">
      <is>
        <t>2.372.544.590</t>
      </is>
    </nc>
  </rcc>
  <rcc rId="129805" sId="1">
    <nc r="R231" t="inlineStr">
      <is>
        <t>22.176.772</t>
      </is>
    </nc>
  </rcc>
  <rcc rId="129806" sId="1">
    <oc r="T231" t="inlineStr">
      <is>
        <t>0,70</t>
      </is>
    </oc>
    <nc r="T231" t="inlineStr">
      <is>
        <t>0,90</t>
      </is>
    </nc>
  </rcc>
  <rcc rId="129807" sId="1">
    <oc r="C474" t="inlineStr">
      <is>
        <t>Ç</t>
      </is>
    </oc>
    <nc r="C474" t="inlineStr">
      <is>
        <t>È</t>
      </is>
    </nc>
  </rcc>
  <rcc rId="129808" sId="1">
    <oc r="D474" t="inlineStr">
      <is>
        <t>59,65</t>
      </is>
    </oc>
    <nc r="D474" t="inlineStr">
      <is>
        <t>59,70</t>
      </is>
    </nc>
  </rcc>
  <rcc rId="129809" sId="1">
    <oc r="E474" t="inlineStr">
      <is>
        <t>59,70</t>
      </is>
    </oc>
    <nc r="E474" t="inlineStr">
      <is>
        <t>59,80</t>
      </is>
    </nc>
  </rcc>
  <rcc rId="129810" sId="1">
    <oc r="G474" t="inlineStr">
      <is>
        <t>0,00</t>
      </is>
    </oc>
    <nc r="G474" t="inlineStr">
      <is>
        <t>34,44</t>
      </is>
    </nc>
  </rcc>
  <rcc rId="129811" sId="1">
    <nc r="J474" t="inlineStr">
      <is>
        <t>234.686.893</t>
      </is>
    </nc>
  </rcc>
  <rcc rId="129812" sId="1">
    <nc r="K474" t="inlineStr">
      <is>
        <t>3.879.175</t>
      </is>
    </nc>
  </rcc>
  <rcc rId="129813" sId="1">
    <nc r="Q474" t="inlineStr">
      <is>
        <t>234.686.893</t>
      </is>
    </nc>
  </rcc>
  <rcc rId="129814" sId="1">
    <nc r="R474" t="inlineStr">
      <is>
        <t>3.879.175</t>
      </is>
    </nc>
  </rcc>
  <rcc rId="129815" sId="1">
    <oc r="B406" t="inlineStr">
      <is>
        <t>152,20</t>
      </is>
    </oc>
    <nc r="B406" t="inlineStr">
      <is>
        <t>152,30</t>
      </is>
    </nc>
  </rcc>
  <rcc rId="129816" sId="1">
    <oc r="D406" t="inlineStr">
      <is>
        <t>152,20</t>
      </is>
    </oc>
    <nc r="D406" t="inlineStr">
      <is>
        <t>152,30</t>
      </is>
    </nc>
  </rcc>
  <rcc rId="129817" sId="1">
    <oc r="E406" t="inlineStr">
      <is>
        <t>152,30</t>
      </is>
    </oc>
    <nc r="E406" t="inlineStr">
      <is>
        <t>152,40</t>
      </is>
    </nc>
  </rcc>
  <rcc rId="129818" sId="1">
    <oc r="F406" t="inlineStr">
      <is>
        <t>0,47</t>
      </is>
    </oc>
    <nc r="F406" t="inlineStr">
      <is>
        <t>0,50</t>
      </is>
    </nc>
  </rcc>
  <rcc rId="129819" sId="1">
    <oc r="G406" t="inlineStr">
      <is>
        <t>0,00</t>
      </is>
    </oc>
    <nc r="G406" t="inlineStr">
      <is>
        <t>65,22</t>
      </is>
    </nc>
  </rcc>
  <rcc rId="129820" sId="1">
    <nc r="J406" t="inlineStr">
      <is>
        <t>525.453.087</t>
      </is>
    </nc>
  </rcc>
  <rcc rId="129821" sId="1">
    <nc r="K406" t="inlineStr">
      <is>
        <t>3.450.191</t>
      </is>
    </nc>
  </rcc>
  <rcc rId="129822" sId="1">
    <oc r="M406" t="inlineStr">
      <is>
        <t>-0,10</t>
      </is>
    </oc>
    <nc r="M406" t="inlineStr">
      <is>
        <t>0,00</t>
      </is>
    </nc>
  </rcc>
  <rcc rId="129823" sId="1">
    <oc r="N406" t="inlineStr">
      <is>
        <t>-0,07</t>
      </is>
    </oc>
    <nc r="N406" t="inlineStr">
      <is>
        <t>0,00</t>
      </is>
    </nc>
  </rcc>
  <rcc rId="129824" sId="1">
    <nc r="Q406" t="inlineStr">
      <is>
        <t>525.453.087</t>
      </is>
    </nc>
  </rcc>
  <rcc rId="129825" sId="1">
    <nc r="R406" t="inlineStr">
      <is>
        <t>3.450.191</t>
      </is>
    </nc>
  </rcc>
  <rcc rId="129826" sId="1">
    <oc r="T406" t="inlineStr">
      <is>
        <t>-0,10</t>
      </is>
    </oc>
    <nc r="T406" t="inlineStr">
      <is>
        <t>0,00</t>
      </is>
    </nc>
  </rcc>
  <rcc rId="129827" sId="1">
    <oc r="B416" t="inlineStr">
      <is>
        <t>29,50</t>
      </is>
    </oc>
    <nc r="B416" t="inlineStr">
      <is>
        <t>29,62</t>
      </is>
    </nc>
  </rcc>
  <rcc rId="129828" sId="1">
    <oc r="C416" t="inlineStr">
      <is>
        <t>È</t>
      </is>
    </oc>
    <nc r="C416" t="inlineStr">
      <is>
        <t>Ç</t>
      </is>
    </nc>
  </rcc>
  <rcc rId="129829" sId="1">
    <oc r="D416" t="inlineStr">
      <is>
        <t>29,50</t>
      </is>
    </oc>
    <nc r="D416" t="inlineStr">
      <is>
        <t>29,60</t>
      </is>
    </nc>
  </rcc>
  <rcc rId="129830" sId="1">
    <oc r="E416" t="inlineStr">
      <is>
        <t>29,52</t>
      </is>
    </oc>
    <nc r="E416" t="inlineStr">
      <is>
        <t>29,62</t>
      </is>
    </nc>
  </rcc>
  <rcc rId="129831" sId="1">
    <oc r="F416" t="inlineStr">
      <is>
        <t>0,84</t>
      </is>
    </oc>
    <nc r="F416" t="inlineStr">
      <is>
        <t>0,92</t>
      </is>
    </nc>
  </rcc>
  <rcc rId="129832" sId="1">
    <oc r="G416" t="inlineStr">
      <is>
        <t>0,00</t>
      </is>
    </oc>
    <nc r="G416" t="inlineStr">
      <is>
        <t>26,21</t>
      </is>
    </nc>
  </rcc>
  <rcc rId="129833" sId="1">
    <nc r="J416" t="inlineStr">
      <is>
        <t>152.094.757</t>
      </is>
    </nc>
  </rcc>
  <rcc rId="129834" sId="1">
    <nc r="K416" t="inlineStr">
      <is>
        <t>5.243.905</t>
      </is>
    </nc>
  </rcc>
  <rcc rId="129835" sId="1">
    <oc r="M416" t="inlineStr">
      <is>
        <t>0,80</t>
      </is>
    </oc>
    <nc r="M416" t="inlineStr">
      <is>
        <t>0,92</t>
      </is>
    </nc>
  </rcc>
  <rcc rId="129836" sId="1">
    <oc r="N416" t="inlineStr">
      <is>
        <t>2,79</t>
      </is>
    </oc>
    <nc r="N416" t="inlineStr">
      <is>
        <t>3,21</t>
      </is>
    </nc>
  </rcc>
  <rcc rId="129837" sId="1">
    <nc r="Q416" t="inlineStr">
      <is>
        <t>152.094.757</t>
      </is>
    </nc>
  </rcc>
  <rcc rId="129838" sId="1">
    <nc r="R416" t="inlineStr">
      <is>
        <t>5.243.905</t>
      </is>
    </nc>
  </rcc>
  <rcc rId="129839" sId="1">
    <oc r="T416" t="inlineStr">
      <is>
        <t>0,80</t>
      </is>
    </oc>
    <nc r="T416" t="inlineStr">
      <is>
        <t>0,92</t>
      </is>
    </nc>
  </rcc>
  <rcc rId="129840" sId="1">
    <oc r="B334" t="inlineStr">
      <is>
        <t>18,33</t>
      </is>
    </oc>
    <nc r="B334" t="inlineStr">
      <is>
        <t>18,37</t>
      </is>
    </nc>
  </rcc>
  <rcc rId="129841" sId="1">
    <oc r="D334" t="inlineStr">
      <is>
        <t>18,32</t>
      </is>
    </oc>
    <nc r="D334" t="inlineStr">
      <is>
        <t>18,36</t>
      </is>
    </nc>
  </rcc>
  <rcc rId="129842" sId="1">
    <oc r="E334" t="inlineStr">
      <is>
        <t>18,33</t>
      </is>
    </oc>
    <nc r="E334" t="inlineStr">
      <is>
        <t>18,37</t>
      </is>
    </nc>
  </rcc>
  <rcc rId="129843" sId="1">
    <oc r="F334" t="inlineStr">
      <is>
        <t>0,95</t>
      </is>
    </oc>
    <nc r="F334" t="inlineStr">
      <is>
        <t>1,00</t>
      </is>
    </nc>
  </rcc>
  <rcc rId="129844" sId="1">
    <oc r="G334" t="inlineStr">
      <is>
        <t>0,00</t>
      </is>
    </oc>
    <nc r="G334" t="inlineStr">
      <is>
        <t>96,17</t>
      </is>
    </nc>
  </rcc>
  <rcc rId="129845" sId="1">
    <nc r="J334" t="inlineStr">
      <is>
        <t>1.714.497.792</t>
      </is>
    </nc>
  </rcc>
  <rcc rId="129846" sId="1">
    <nc r="K334" t="inlineStr">
      <is>
        <t>95.281.902</t>
      </is>
    </nc>
  </rcc>
  <rcc rId="129847" sId="1">
    <oc r="M334" t="inlineStr">
      <is>
        <t>0,69</t>
      </is>
    </oc>
    <nc r="M334" t="inlineStr">
      <is>
        <t>0,73</t>
      </is>
    </nc>
  </rcc>
  <rcc rId="129848" sId="1">
    <oc r="N334" t="inlineStr">
      <is>
        <t>3,91</t>
      </is>
    </oc>
    <nc r="N334" t="inlineStr">
      <is>
        <t>4,14</t>
      </is>
    </nc>
  </rcc>
  <rcc rId="129849" sId="1">
    <nc r="Q334" t="inlineStr">
      <is>
        <t>1.714.497.792</t>
      </is>
    </nc>
  </rcc>
  <rcc rId="129850" sId="1">
    <nc r="R334" t="inlineStr">
      <is>
        <t>95.281.902</t>
      </is>
    </nc>
  </rcc>
  <rcc rId="129851" sId="1">
    <oc r="T334" t="inlineStr">
      <is>
        <t>0,69</t>
      </is>
    </oc>
    <nc r="T334" t="inlineStr">
      <is>
        <t>0,73</t>
      </is>
    </nc>
  </rcc>
  <rcc rId="129852" sId="1">
    <oc r="B272" t="inlineStr">
      <is>
        <t>14,82</t>
      </is>
    </oc>
    <nc r="B272" t="inlineStr">
      <is>
        <t>14,85</t>
      </is>
    </nc>
  </rcc>
  <rcc rId="129853" sId="1">
    <oc r="C272" t="inlineStr">
      <is>
        <t>È</t>
      </is>
    </oc>
    <nc r="C272" t="inlineStr">
      <is>
        <t>Ç</t>
      </is>
    </nc>
  </rcc>
  <rcc rId="129854" sId="1">
    <oc r="D272" t="inlineStr">
      <is>
        <t>14,82</t>
      </is>
    </oc>
    <nc r="D272" t="inlineStr">
      <is>
        <t>14,84</t>
      </is>
    </nc>
  </rcc>
  <rcc rId="129855" sId="1">
    <oc r="E272" t="inlineStr">
      <is>
        <t>14,83</t>
      </is>
    </oc>
    <nc r="E272" t="inlineStr">
      <is>
        <t>14,85</t>
      </is>
    </nc>
  </rcc>
  <rcc rId="129856" sId="1">
    <oc r="F272" t="inlineStr">
      <is>
        <t>0,64</t>
      </is>
    </oc>
    <nc r="F272" t="inlineStr">
      <is>
        <t>0,71</t>
      </is>
    </nc>
  </rcc>
  <rcc rId="129857" sId="1">
    <oc r="G272" t="inlineStr">
      <is>
        <t>0,00</t>
      </is>
    </oc>
    <nc r="G272" t="inlineStr">
      <is>
        <t>83,52</t>
      </is>
    </nc>
  </rcc>
  <rcc rId="129858" sId="1">
    <nc r="J272" t="inlineStr">
      <is>
        <t>393.739.629</t>
      </is>
    </nc>
  </rcc>
  <rcc rId="129859" sId="1">
    <nc r="K272" t="inlineStr">
      <is>
        <t>26.659.073</t>
      </is>
    </nc>
  </rcc>
  <rcc rId="129860" sId="1">
    <oc r="M272" t="inlineStr">
      <is>
        <t>0,22</t>
      </is>
    </oc>
    <nc r="M272" t="inlineStr">
      <is>
        <t>0,25</t>
      </is>
    </nc>
  </rcc>
  <rcc rId="129861" sId="1">
    <oc r="N272" t="inlineStr">
      <is>
        <t>1,51</t>
      </is>
    </oc>
    <nc r="N272" t="inlineStr">
      <is>
        <t>1,71</t>
      </is>
    </nc>
  </rcc>
  <rcc rId="129862" sId="1">
    <nc r="Q272" t="inlineStr">
      <is>
        <t>393.739.629</t>
      </is>
    </nc>
  </rcc>
  <rcc rId="129863" sId="1">
    <nc r="R272" t="inlineStr">
      <is>
        <t>26.659.073</t>
      </is>
    </nc>
  </rcc>
  <rcc rId="129864" sId="1">
    <oc r="T272" t="inlineStr">
      <is>
        <t>0,22</t>
      </is>
    </oc>
    <nc r="T272" t="inlineStr">
      <is>
        <t>0,25</t>
      </is>
    </nc>
  </rcc>
  <rcc rId="129865" sId="1">
    <oc r="B450" t="inlineStr">
      <is>
        <t>38,86</t>
      </is>
    </oc>
    <nc r="B450" t="inlineStr">
      <is>
        <t>38,88</t>
      </is>
    </nc>
  </rcc>
  <rcc rId="129866" sId="1">
    <oc r="D450" t="inlineStr">
      <is>
        <t>38,86</t>
      </is>
    </oc>
    <nc r="D450" t="inlineStr">
      <is>
        <t>38,88</t>
      </is>
    </nc>
  </rcc>
  <rcc rId="129867" sId="1">
    <oc r="E450" t="inlineStr">
      <is>
        <t>38,88</t>
      </is>
    </oc>
    <nc r="E450" t="inlineStr">
      <is>
        <t>38,90</t>
      </is>
    </nc>
  </rcc>
  <rcc rId="129868" sId="1">
    <oc r="F450" t="inlineStr">
      <is>
        <t>0,81</t>
      </is>
    </oc>
    <nc r="F450" t="inlineStr">
      <is>
        <t>0,83</t>
      </is>
    </nc>
  </rcc>
  <rcc rId="129869" sId="1">
    <nc r="J450" t="inlineStr">
      <is>
        <t>88.326.293</t>
      </is>
    </nc>
  </rcc>
  <rcc rId="129870" sId="1">
    <nc r="K450" t="inlineStr">
      <is>
        <t>2.286.192</t>
      </is>
    </nc>
  </rcc>
  <rcc rId="129871" sId="1">
    <oc r="M450" t="inlineStr">
      <is>
        <t>0,28</t>
      </is>
    </oc>
    <nc r="M450" t="inlineStr">
      <is>
        <t>0,30</t>
      </is>
    </nc>
  </rcc>
  <rcc rId="129872" sId="1">
    <oc r="N450" t="inlineStr">
      <is>
        <t>0,73</t>
      </is>
    </oc>
    <nc r="N450" t="inlineStr">
      <is>
        <t>0,78</t>
      </is>
    </nc>
  </rcc>
  <rcc rId="129873" sId="1">
    <nc r="Q450" t="inlineStr">
      <is>
        <t>88.326.293</t>
      </is>
    </nc>
  </rcc>
  <rcc rId="129874" sId="1">
    <nc r="R450" t="inlineStr">
      <is>
        <t>2.286.192</t>
      </is>
    </nc>
  </rcc>
  <rcc rId="129875" sId="1">
    <oc r="T450" t="inlineStr">
      <is>
        <t>0,28</t>
      </is>
    </oc>
    <nc r="T450" t="inlineStr">
      <is>
        <t>0,30</t>
      </is>
    </nc>
  </rcc>
  <rcc rId="129876" sId="1">
    <oc r="F511" t="inlineStr">
      <is>
        <t>0,99</t>
      </is>
    </oc>
    <nc r="F511" t="inlineStr">
      <is>
        <t>0,98</t>
      </is>
    </nc>
  </rcc>
  <rcc rId="129877" sId="1">
    <oc r="G511" t="inlineStr">
      <is>
        <t>0,00</t>
      </is>
    </oc>
    <nc r="G511" t="inlineStr">
      <is>
        <t>77,88</t>
      </is>
    </nc>
  </rcc>
  <rcc rId="129878" sId="1">
    <oc r="H511" t="inlineStr">
      <is>
        <t>16,50</t>
      </is>
    </oc>
    <nc r="H511" t="inlineStr">
      <is>
        <t>16,51</t>
      </is>
    </nc>
  </rcc>
  <rcc rId="129879" sId="1">
    <nc r="J511" t="inlineStr">
      <is>
        <t>7.951.499.622</t>
      </is>
    </nc>
  </rcc>
  <rcc rId="129880" sId="1">
    <nc r="K511" t="inlineStr">
      <is>
        <t>493.008.221</t>
      </is>
    </nc>
  </rcc>
  <rcc rId="129881" sId="1">
    <oc r="O511" t="inlineStr">
      <is>
        <t>16,50</t>
      </is>
    </oc>
    <nc r="O511" t="inlineStr">
      <is>
        <t>16,51</t>
      </is>
    </nc>
  </rcc>
  <rcc rId="129882" sId="1">
    <nc r="Q511" t="inlineStr">
      <is>
        <t>7.951.499.622</t>
      </is>
    </nc>
  </rcc>
  <rcc rId="129883" sId="1">
    <nc r="R511" t="inlineStr">
      <is>
        <t>493.008.221</t>
      </is>
    </nc>
  </rcc>
  <rcc rId="129884" sId="1">
    <oc r="B384" t="inlineStr">
      <is>
        <t>16,94</t>
      </is>
    </oc>
    <nc r="B384" t="inlineStr">
      <is>
        <t>16,95</t>
      </is>
    </nc>
  </rcc>
  <rcc rId="129885" sId="1">
    <oc r="D384" t="inlineStr">
      <is>
        <t>16,93</t>
      </is>
    </oc>
    <nc r="D384" t="inlineStr">
      <is>
        <t>16,94</t>
      </is>
    </nc>
  </rcc>
  <rcc rId="129886" sId="1">
    <oc r="E384" t="inlineStr">
      <is>
        <t>16,94</t>
      </is>
    </oc>
    <nc r="E384" t="inlineStr">
      <is>
        <t>16,95</t>
      </is>
    </nc>
  </rcc>
  <rcc rId="129887" sId="1">
    <oc r="F384" t="inlineStr">
      <is>
        <t>0,57</t>
      </is>
    </oc>
    <nc r="F384" t="inlineStr">
      <is>
        <t>0,58</t>
      </is>
    </nc>
  </rcc>
  <rcc rId="129888" sId="1">
    <oc r="M384" t="inlineStr">
      <is>
        <t>0,30</t>
      </is>
    </oc>
    <nc r="M384" t="inlineStr">
      <is>
        <t>0,31</t>
      </is>
    </nc>
  </rcc>
  <rcc rId="129889" sId="1">
    <oc r="N384" t="inlineStr">
      <is>
        <t>1,80</t>
      </is>
    </oc>
    <nc r="N384" t="inlineStr">
      <is>
        <t>1,86</t>
      </is>
    </nc>
  </rcc>
  <rcc rId="129890" sId="1">
    <oc r="T384" t="inlineStr">
      <is>
        <t>0,30</t>
      </is>
    </oc>
    <nc r="T384" t="inlineStr">
      <is>
        <t>0,31</t>
      </is>
    </nc>
  </rcc>
  <rcc rId="129891" sId="1">
    <oc r="B443" t="inlineStr">
      <is>
        <t>40,00</t>
      </is>
    </oc>
    <nc r="B443" t="inlineStr">
      <is>
        <t>39,92</t>
      </is>
    </nc>
  </rcc>
  <rcc rId="129892" sId="1">
    <oc r="C443" t="inlineStr">
      <is>
        <t>Ç</t>
      </is>
    </oc>
    <nc r="C443" t="inlineStr">
      <is>
        <t>È</t>
      </is>
    </nc>
  </rcc>
  <rcc rId="129893" sId="1">
    <oc r="D443" t="inlineStr">
      <is>
        <t>39,98</t>
      </is>
    </oc>
    <nc r="D443" t="inlineStr">
      <is>
        <t>39,94</t>
      </is>
    </nc>
  </rcc>
  <rcc rId="129894" sId="1">
    <oc r="E443" t="inlineStr">
      <is>
        <t>40,00</t>
      </is>
    </oc>
    <nc r="E443" t="inlineStr">
      <is>
        <t>39,96</t>
      </is>
    </nc>
  </rcc>
  <rcc rId="129895" sId="1">
    <oc r="F443" t="inlineStr">
      <is>
        <t>1,00</t>
      </is>
    </oc>
    <nc r="F443" t="inlineStr">
      <is>
        <t>0,94</t>
      </is>
    </nc>
  </rcc>
  <rcc rId="129896" sId="1">
    <oc r="G443" t="inlineStr">
      <is>
        <t>0,00</t>
      </is>
    </oc>
    <nc r="G443" t="inlineStr">
      <is>
        <t>70,01</t>
      </is>
    </nc>
  </rcc>
  <rcc rId="129897" sId="1">
    <oc r="H443" t="inlineStr">
      <is>
        <t>40,00</t>
      </is>
    </oc>
    <nc r="H443" t="inlineStr">
      <is>
        <t>40,02</t>
      </is>
    </nc>
  </rcc>
  <rcc rId="129898" sId="1">
    <nc r="J443" t="inlineStr">
      <is>
        <t>195.306.889</t>
      </is>
    </nc>
  </rcc>
  <rcc rId="129899" sId="1">
    <nc r="K443" t="inlineStr">
      <is>
        <t>5.003.467</t>
      </is>
    </nc>
  </rcc>
  <rcc rId="129900" sId="1">
    <oc r="M443" t="inlineStr">
      <is>
        <t>1,12</t>
      </is>
    </oc>
    <nc r="M443" t="inlineStr">
      <is>
        <t>1,04</t>
      </is>
    </nc>
  </rcc>
  <rcc rId="129901" sId="1">
    <oc r="N443" t="inlineStr">
      <is>
        <t>2,88</t>
      </is>
    </oc>
    <nc r="N443" t="inlineStr">
      <is>
        <t>2,67</t>
      </is>
    </nc>
  </rcc>
  <rcc rId="129902" sId="1">
    <oc r="O443" t="inlineStr">
      <is>
        <t>40,00</t>
      </is>
    </oc>
    <nc r="O443" t="inlineStr">
      <is>
        <t>40,02</t>
      </is>
    </nc>
  </rcc>
  <rcc rId="129903" sId="1">
    <nc r="Q443" t="inlineStr">
      <is>
        <t>195.306.889</t>
      </is>
    </nc>
  </rcc>
  <rcc rId="129904" sId="1">
    <nc r="R443" t="inlineStr">
      <is>
        <t>5.003.467</t>
      </is>
    </nc>
  </rcc>
  <rcc rId="129905" sId="1">
    <oc r="T443" t="inlineStr">
      <is>
        <t>1,12</t>
      </is>
    </oc>
    <nc r="T443" t="inlineStr">
      <is>
        <t>1,04</t>
      </is>
    </nc>
  </rcc>
  <rcc rId="129906" sId="1">
    <oc r="B370" t="inlineStr">
      <is>
        <t>23,64</t>
      </is>
    </oc>
    <nc r="B370" t="inlineStr">
      <is>
        <t>23,68</t>
      </is>
    </nc>
  </rcc>
  <rcc rId="129907" sId="1">
    <oc r="D370" t="inlineStr">
      <is>
        <t>23,62</t>
      </is>
    </oc>
    <nc r="D370" t="inlineStr">
      <is>
        <t>23,66</t>
      </is>
    </nc>
  </rcc>
  <rcc rId="129908" sId="1">
    <oc r="E370" t="inlineStr">
      <is>
        <t>23,64</t>
      </is>
    </oc>
    <nc r="E370" t="inlineStr">
      <is>
        <t>23,68</t>
      </is>
    </nc>
  </rcc>
  <rcc rId="129909" sId="1">
    <oc r="F370" t="inlineStr">
      <is>
        <t>0,24</t>
      </is>
    </oc>
    <nc r="F370" t="inlineStr">
      <is>
        <t>0,32</t>
      </is>
    </nc>
  </rcc>
  <rcc rId="129910" sId="1">
    <oc r="G370" t="inlineStr">
      <is>
        <t>0,00</t>
      </is>
    </oc>
    <nc r="G370" t="inlineStr">
      <is>
        <t>100,00</t>
      </is>
    </nc>
  </rcc>
  <rcc rId="129911" sId="1">
    <nc r="J370" t="inlineStr">
      <is>
        <t>77.991.782</t>
      </is>
    </nc>
  </rcc>
  <rcc rId="129912" sId="1">
    <nc r="K370" t="inlineStr">
      <is>
        <t>3.285.015</t>
      </is>
    </nc>
  </rcc>
  <rcc rId="129913" sId="1">
    <oc r="M370" t="inlineStr">
      <is>
        <t>0,12</t>
      </is>
    </oc>
    <nc r="M370" t="inlineStr">
      <is>
        <t>0,16</t>
      </is>
    </nc>
  </rcc>
  <rcc rId="129914" sId="1">
    <oc r="N370" t="inlineStr">
      <is>
        <t>0,51</t>
      </is>
    </oc>
    <nc r="N370" t="inlineStr">
      <is>
        <t>0,68</t>
      </is>
    </nc>
  </rcc>
  <rcc rId="129915" sId="1">
    <nc r="Q370" t="inlineStr">
      <is>
        <t>77.991.782</t>
      </is>
    </nc>
  </rcc>
  <rcc rId="129916" sId="1">
    <nc r="R370" t="inlineStr">
      <is>
        <t>3.285.015</t>
      </is>
    </nc>
  </rcc>
  <rcc rId="129917" sId="1">
    <oc r="T370" t="inlineStr">
      <is>
        <t>0,12</t>
      </is>
    </oc>
    <nc r="T370" t="inlineStr">
      <is>
        <t>0,16</t>
      </is>
    </nc>
  </rcc>
  <rcc rId="129918" sId="1">
    <oc r="B360" t="inlineStr">
      <is>
        <t>28,10</t>
      </is>
    </oc>
    <nc r="B360" t="inlineStr">
      <is>
        <t>28,12</t>
      </is>
    </nc>
  </rcc>
  <rcc rId="129919" sId="1">
    <oc r="C360" t="inlineStr">
      <is>
        <t>Ç</t>
      </is>
    </oc>
    <nc r="C360" t="inlineStr">
      <is>
        <t>È</t>
      </is>
    </nc>
  </rcc>
  <rcc rId="129920" sId="1">
    <oc r="D360" t="inlineStr">
      <is>
        <t>28,08</t>
      </is>
    </oc>
    <nc r="D360" t="inlineStr">
      <is>
        <t>28,12</t>
      </is>
    </nc>
  </rcc>
  <rcc rId="129921" sId="1">
    <oc r="E360" t="inlineStr">
      <is>
        <t>28,10</t>
      </is>
    </oc>
    <nc r="E360" t="inlineStr">
      <is>
        <t>28,16</t>
      </is>
    </nc>
  </rcc>
  <rcc rId="129922" sId="1">
    <oc r="F360" t="inlineStr">
      <is>
        <t>0,55</t>
      </is>
    </oc>
    <nc r="F360" t="inlineStr">
      <is>
        <t>0,59</t>
      </is>
    </nc>
  </rcc>
  <rcc rId="129923" sId="1">
    <oc r="G360" t="inlineStr">
      <is>
        <t>0,00</t>
      </is>
    </oc>
    <nc r="G360" t="inlineStr">
      <is>
        <t>67,66</t>
      </is>
    </nc>
  </rcc>
  <rcc rId="129924" sId="1">
    <nc r="J360" t="inlineStr">
      <is>
        <t>75.386.737</t>
      </is>
    </nc>
  </rcc>
  <rcc rId="129925" sId="1">
    <nc r="K360" t="inlineStr">
      <is>
        <t>2.689.573</t>
      </is>
    </nc>
  </rcc>
  <rcc rId="129926" sId="1">
    <oc r="M360" t="inlineStr">
      <is>
        <t>0,06</t>
      </is>
    </oc>
    <nc r="M360" t="inlineStr">
      <is>
        <t>0,08</t>
      </is>
    </nc>
  </rcc>
  <rcc rId="129927" sId="1">
    <oc r="N360" t="inlineStr">
      <is>
        <t>0,21</t>
      </is>
    </oc>
    <nc r="N360" t="inlineStr">
      <is>
        <t>0,29</t>
      </is>
    </nc>
  </rcc>
  <rcc rId="129928" sId="1">
    <nc r="Q360" t="inlineStr">
      <is>
        <t>75.386.737</t>
      </is>
    </nc>
  </rcc>
  <rcc rId="129929" sId="1">
    <nc r="R360" t="inlineStr">
      <is>
        <t>2.689.573</t>
      </is>
    </nc>
  </rcc>
  <rcc rId="129930" sId="1">
    <oc r="T360" t="inlineStr">
      <is>
        <t>0,06</t>
      </is>
    </oc>
    <nc r="T360" t="inlineStr">
      <is>
        <t>0,08</t>
      </is>
    </nc>
  </rcc>
  <rcc rId="129931" sId="1">
    <oc r="B479" t="inlineStr">
      <is>
        <t>52,80</t>
      </is>
    </oc>
    <nc r="B479" t="inlineStr">
      <is>
        <t>52,70</t>
      </is>
    </nc>
  </rcc>
  <rcc rId="129932" sId="1">
    <oc r="C479" t="inlineStr">
      <is>
        <t>Ç</t>
      </is>
    </oc>
    <nc r="C479" t="inlineStr">
      <is>
        <t>È</t>
      </is>
    </nc>
  </rcc>
  <rcc rId="129933" sId="1">
    <oc r="D479" t="inlineStr">
      <is>
        <t>52,75</t>
      </is>
    </oc>
    <nc r="D479" t="inlineStr">
      <is>
        <t>52,70</t>
      </is>
    </nc>
  </rcc>
  <rcc rId="129934" sId="1">
    <oc r="E479" t="inlineStr">
      <is>
        <t>52,80</t>
      </is>
    </oc>
    <nc r="E479" t="inlineStr">
      <is>
        <t>52,75</t>
      </is>
    </nc>
  </rcc>
  <rcc rId="129935" sId="1">
    <oc r="F479" t="inlineStr">
      <is>
        <t>0,21</t>
      </is>
    </oc>
    <nc r="F479" t="inlineStr">
      <is>
        <t>0,18</t>
      </is>
    </nc>
  </rcc>
  <rcc rId="129936" sId="1">
    <nc r="J479" t="inlineStr">
      <is>
        <t>281.311.555</t>
      </is>
    </nc>
  </rcc>
  <rcc rId="129937" sId="1">
    <nc r="K479" t="inlineStr">
      <is>
        <t>5.256.631</t>
      </is>
    </nc>
  </rcc>
  <rcc rId="129938" sId="1">
    <oc r="M479" t="inlineStr">
      <is>
        <t>-0,80</t>
      </is>
    </oc>
    <nc r="M479" t="inlineStr">
      <is>
        <t>-0,90</t>
      </is>
    </nc>
  </rcc>
  <rcc rId="129939" sId="1">
    <oc r="N479" t="inlineStr">
      <is>
        <t>-1,49</t>
      </is>
    </oc>
    <nc r="N479" t="inlineStr">
      <is>
        <t>-1,68</t>
      </is>
    </nc>
  </rcc>
  <rcc rId="129940" sId="1">
    <nc r="Q479" t="inlineStr">
      <is>
        <t>281.311.555</t>
      </is>
    </nc>
  </rcc>
  <rcc rId="129941" sId="1">
    <nc r="R479" t="inlineStr">
      <is>
        <t>5.256.631</t>
      </is>
    </nc>
  </rcc>
  <rcc rId="129942" sId="1">
    <oc r="T479" t="inlineStr">
      <is>
        <t>-0,80</t>
      </is>
    </oc>
    <nc r="T479" t="inlineStr">
      <is>
        <t>-0,90</t>
      </is>
    </nc>
  </rcc>
  <rcc rId="129943" sId="1">
    <oc r="B275" t="inlineStr">
      <is>
        <t>232,20</t>
      </is>
    </oc>
    <nc r="B275" t="inlineStr">
      <is>
        <t>232,00</t>
      </is>
    </nc>
  </rcc>
  <rcc rId="129944" sId="1">
    <oc r="C275" t="inlineStr">
      <is>
        <t>Ç</t>
      </is>
    </oc>
    <nc r="C275" t="inlineStr">
      <is>
        <t>È</t>
      </is>
    </nc>
  </rcc>
  <rcc rId="129945" sId="1">
    <oc r="D275" t="inlineStr">
      <is>
        <t>232,10</t>
      </is>
    </oc>
    <nc r="D275" t="inlineStr">
      <is>
        <t>232,00</t>
      </is>
    </nc>
  </rcc>
  <rcc rId="129946" sId="1">
    <oc r="E275" t="inlineStr">
      <is>
        <t>232,20</t>
      </is>
    </oc>
    <nc r="E275" t="inlineStr">
      <is>
        <t>232,10</t>
      </is>
    </nc>
  </rcc>
  <rcc rId="129947" sId="1">
    <oc r="F275" t="inlineStr">
      <is>
        <t>0,27</t>
      </is>
    </oc>
    <nc r="F275" t="inlineStr">
      <is>
        <t>0,24</t>
      </is>
    </nc>
  </rcc>
  <rcc rId="129948" sId="1">
    <oc r="G275" t="inlineStr">
      <is>
        <t>0,00</t>
      </is>
    </oc>
    <nc r="G275" t="inlineStr">
      <is>
        <t>21,28</t>
      </is>
    </nc>
  </rcc>
  <rcc rId="129949" sId="1">
    <nc r="J275" t="inlineStr">
      <is>
        <t>5.207.582.615</t>
      </is>
    </nc>
  </rcc>
  <rcc rId="129950" sId="1">
    <nc r="K275" t="inlineStr">
      <is>
        <t>22.393.691</t>
      </is>
    </nc>
  </rcc>
  <rcc rId="129951" sId="1">
    <oc r="M275" t="inlineStr">
      <is>
        <t>-6,00</t>
      </is>
    </oc>
    <nc r="M275" t="inlineStr">
      <is>
        <t>-6,20</t>
      </is>
    </nc>
  </rcc>
  <rcc rId="129952" sId="1">
    <oc r="N275" t="inlineStr">
      <is>
        <t>-2,52</t>
      </is>
    </oc>
    <nc r="N275" t="inlineStr">
      <is>
        <t>-2,60</t>
      </is>
    </nc>
  </rcc>
  <rcc rId="129953" sId="1">
    <nc r="Q275" t="inlineStr">
      <is>
        <t>5.207.582.615</t>
      </is>
    </nc>
  </rcc>
  <rcc rId="129954" sId="1">
    <nc r="R275" t="inlineStr">
      <is>
        <t>22.393.691</t>
      </is>
    </nc>
  </rcc>
  <rcc rId="129955" sId="1">
    <oc r="T275" t="inlineStr">
      <is>
        <t>-6,00</t>
      </is>
    </oc>
    <nc r="T275" t="inlineStr">
      <is>
        <t>-6,20</t>
      </is>
    </nc>
  </rcc>
  <rcc rId="129956" sId="1">
    <oc r="B374" t="inlineStr">
      <is>
        <t>49,14</t>
      </is>
    </oc>
    <nc r="B374" t="inlineStr">
      <is>
        <t>49,16</t>
      </is>
    </nc>
  </rcc>
  <rcc rId="129957" sId="1">
    <oc r="E374" t="inlineStr">
      <is>
        <t>49,16</t>
      </is>
    </oc>
    <nc r="E374" t="inlineStr">
      <is>
        <t>49,18</t>
      </is>
    </nc>
  </rcc>
  <rcc rId="129958" sId="1">
    <oc r="F374" t="inlineStr">
      <is>
        <t>0,09</t>
      </is>
    </oc>
    <nc r="F374" t="inlineStr">
      <is>
        <t>0,10</t>
      </is>
    </nc>
  </rcc>
  <rcc rId="129959" sId="1">
    <oc r="G374" t="inlineStr">
      <is>
        <t>0,00</t>
      </is>
    </oc>
    <nc r="G374" t="inlineStr">
      <is>
        <t>81,68</t>
      </is>
    </nc>
  </rcc>
  <rcc rId="129960" sId="1">
    <nc r="J374" t="inlineStr">
      <is>
        <t>88.782.827</t>
      </is>
    </nc>
  </rcc>
  <rcc rId="129961" sId="1">
    <nc r="K374" t="inlineStr">
      <is>
        <t>1.798.395</t>
      </is>
    </nc>
  </rcc>
  <rcc rId="129962" sId="1">
    <oc r="M374" t="inlineStr">
      <is>
        <t>-0,91</t>
      </is>
    </oc>
    <nc r="M374" t="inlineStr">
      <is>
        <t>-0,89</t>
      </is>
    </nc>
  </rcc>
  <rcc rId="129963" sId="1">
    <oc r="N374" t="inlineStr">
      <is>
        <t>-1,82</t>
      </is>
    </oc>
    <nc r="N374" t="inlineStr">
      <is>
        <t>-1,78</t>
      </is>
    </nc>
  </rcc>
  <rcc rId="129964" sId="1">
    <nc r="Q374" t="inlineStr">
      <is>
        <t>88.782.827</t>
      </is>
    </nc>
  </rcc>
  <rcc rId="129965" sId="1">
    <nc r="R374" t="inlineStr">
      <is>
        <t>1.798.395</t>
      </is>
    </nc>
  </rcc>
  <rcc rId="129966" sId="1">
    <oc r="T374" t="inlineStr">
      <is>
        <t>-0,91</t>
      </is>
    </oc>
    <nc r="T374" t="inlineStr">
      <is>
        <t>-0,89</t>
      </is>
    </nc>
  </rcc>
  <rcc rId="129967" sId="1">
    <oc r="B322" t="inlineStr">
      <is>
        <t>212,20</t>
      </is>
    </oc>
    <nc r="B322" t="inlineStr">
      <is>
        <t>212,30</t>
      </is>
    </nc>
  </rcc>
  <rcc rId="129968" sId="1">
    <oc r="D322" t="inlineStr">
      <is>
        <t>212,10</t>
      </is>
    </oc>
    <nc r="D322" t="inlineStr">
      <is>
        <t>212,20</t>
      </is>
    </nc>
  </rcc>
  <rcc rId="129969" sId="1">
    <oc r="E322" t="inlineStr">
      <is>
        <t>212,20</t>
      </is>
    </oc>
    <nc r="E322" t="inlineStr">
      <is>
        <t>212,30</t>
      </is>
    </nc>
  </rcc>
  <rcc rId="129970" sId="1">
    <oc r="F322" t="inlineStr">
      <is>
        <t>0,36</t>
      </is>
    </oc>
    <nc r="F322" t="inlineStr">
      <is>
        <t>0,37</t>
      </is>
    </nc>
  </rcc>
  <rcc rId="129971" sId="1">
    <oc r="G322" t="inlineStr">
      <is>
        <t>0,00</t>
      </is>
    </oc>
    <nc r="G322" t="inlineStr">
      <is>
        <t>75,26</t>
      </is>
    </nc>
  </rcc>
  <rcc rId="129972" sId="1">
    <nc r="J322" t="inlineStr">
      <is>
        <t>2.022.068.223</t>
      </is>
    </nc>
  </rcc>
  <rcc rId="129973" sId="1">
    <nc r="K322" t="inlineStr">
      <is>
        <t>9.434.076</t>
      </is>
    </nc>
  </rcc>
  <rcc rId="129974" sId="1">
    <oc r="M322" t="inlineStr">
      <is>
        <t>9,20</t>
      </is>
    </oc>
    <nc r="M322" t="inlineStr">
      <is>
        <t>9,30</t>
      </is>
    </nc>
  </rcc>
  <rcc rId="129975" sId="1">
    <oc r="N322" t="inlineStr">
      <is>
        <t>4,53</t>
      </is>
    </oc>
    <nc r="N322" t="inlineStr">
      <is>
        <t>4,58</t>
      </is>
    </nc>
  </rcc>
  <rcc rId="129976" sId="1">
    <nc r="Q322" t="inlineStr">
      <is>
        <t>2.022.068.223</t>
      </is>
    </nc>
  </rcc>
  <rcc rId="129977" sId="1">
    <nc r="R322" t="inlineStr">
      <is>
        <t>9.434.076</t>
      </is>
    </nc>
  </rcc>
  <rcc rId="129978" sId="1">
    <oc r="T322" t="inlineStr">
      <is>
        <t>9,20</t>
      </is>
    </oc>
    <nc r="T322" t="inlineStr">
      <is>
        <t>9,30</t>
      </is>
    </nc>
  </rcc>
  <rcc rId="129979" sId="1">
    <oc r="B116" t="inlineStr">
      <is>
        <t>8570,00</t>
      </is>
    </oc>
    <nc r="B116" t="inlineStr">
      <is>
        <t>8567,50</t>
      </is>
    </nc>
  </rcc>
  <rcc rId="129980" sId="1">
    <oc r="E116" t="inlineStr">
      <is>
        <t>8580,00</t>
      </is>
    </oc>
    <nc r="E116" t="inlineStr">
      <is>
        <t>8577,50</t>
      </is>
    </nc>
  </rcc>
  <rcc rId="129981" sId="1">
    <oc r="F116" t="inlineStr">
      <is>
        <t>0,14</t>
      </is>
    </oc>
    <nc r="F116" t="inlineStr">
      <is>
        <t>0,13</t>
      </is>
    </nc>
  </rcc>
  <rcc rId="129982" sId="1">
    <oc r="G116" t="inlineStr">
      <is>
        <t>0,00</t>
      </is>
    </oc>
    <nc r="G116" t="inlineStr">
      <is>
        <t>50,01</t>
      </is>
    </nc>
  </rcc>
  <rcc rId="129983" sId="1">
    <nc r="J116" t="inlineStr">
      <is>
        <t>138.010.045</t>
      </is>
    </nc>
  </rcc>
  <rcc rId="129984" sId="1">
    <nc r="K116">
      <v>15.792999999999999</v>
    </nc>
  </rcc>
  <rcc rId="129985" sId="1">
    <oc r="M116" t="inlineStr">
      <is>
        <t>-462,50</t>
      </is>
    </oc>
    <nc r="M116" t="inlineStr">
      <is>
        <t>-465,00</t>
      </is>
    </nc>
  </rcc>
  <rcc rId="129986" sId="1">
    <oc r="N116" t="inlineStr">
      <is>
        <t>-5,12</t>
      </is>
    </oc>
    <nc r="N116" t="inlineStr">
      <is>
        <t>-5,15</t>
      </is>
    </nc>
  </rcc>
  <rcc rId="129987" sId="1">
    <nc r="Q116" t="inlineStr">
      <is>
        <t>138.010.045</t>
      </is>
    </nc>
  </rcc>
  <rcc rId="129988" sId="1">
    <nc r="R116">
      <v>15.792999999999999</v>
    </nc>
  </rcc>
  <rcc rId="129989" sId="1">
    <oc r="T116" t="inlineStr">
      <is>
        <t>-462,50</t>
      </is>
    </oc>
    <nc r="T116" t="inlineStr">
      <is>
        <t>-465,00</t>
      </is>
    </nc>
  </rcc>
  <rcc rId="129990" sId="1">
    <oc r="B156" t="inlineStr">
      <is>
        <t>50,25</t>
      </is>
    </oc>
    <nc r="B156" t="inlineStr">
      <is>
        <t>50,40</t>
      </is>
    </nc>
  </rcc>
  <rcc rId="129991" sId="1">
    <oc r="C156" t="inlineStr">
      <is>
        <t>Ç</t>
      </is>
    </oc>
    <nc r="C156" t="inlineStr">
      <is>
        <t>È</t>
      </is>
    </nc>
  </rcc>
  <rcc rId="129992" sId="1">
    <oc r="D156" t="inlineStr">
      <is>
        <t>50,20</t>
      </is>
    </oc>
    <nc r="D156" t="inlineStr">
      <is>
        <t>50,35</t>
      </is>
    </nc>
  </rcc>
  <rcc rId="129993" sId="1">
    <oc r="E156" t="inlineStr">
      <is>
        <t>50,25</t>
      </is>
    </oc>
    <nc r="E156" t="inlineStr">
      <is>
        <t>50,40</t>
      </is>
    </nc>
  </rcc>
  <rcc rId="129994" sId="1">
    <oc r="F156" t="inlineStr">
      <is>
        <t>0,77</t>
      </is>
    </oc>
    <nc r="F156" t="inlineStr">
      <is>
        <t>0,85</t>
      </is>
    </nc>
  </rcc>
  <rcc rId="129995" sId="1">
    <oc r="G156" t="inlineStr">
      <is>
        <t>0,00</t>
      </is>
    </oc>
    <nc r="G156" t="inlineStr">
      <is>
        <t>45,07</t>
      </is>
    </nc>
  </rcc>
  <rcc rId="129996" sId="1">
    <nc r="J156" t="inlineStr">
      <is>
        <t>753.581.647</t>
      </is>
    </nc>
  </rcc>
  <rcc rId="129997" sId="1">
    <nc r="K156" t="inlineStr">
      <is>
        <t>15.117.492</t>
      </is>
    </nc>
  </rcc>
  <rcc rId="129998" sId="1">
    <oc r="M156" t="inlineStr">
      <is>
        <t>0,63</t>
      </is>
    </oc>
    <nc r="M156" t="inlineStr">
      <is>
        <t>0,78</t>
      </is>
    </nc>
  </rcc>
  <rcc rId="129999" sId="1">
    <oc r="N156" t="inlineStr">
      <is>
        <t>1,27</t>
      </is>
    </oc>
    <nc r="N156" t="inlineStr">
      <is>
        <t>1,57</t>
      </is>
    </nc>
  </rcc>
  <rcc rId="130000" sId="1">
    <nc r="Q156" t="inlineStr">
      <is>
        <t>753.581.647</t>
      </is>
    </nc>
  </rcc>
  <rcc rId="130001" sId="1">
    <nc r="R156" t="inlineStr">
      <is>
        <t>15.117.492</t>
      </is>
    </nc>
  </rcc>
  <rcc rId="130002" sId="1">
    <oc r="T156" t="inlineStr">
      <is>
        <t>0,63</t>
      </is>
    </oc>
    <nc r="T156" t="inlineStr">
      <is>
        <t>0,78</t>
      </is>
    </nc>
  </rcc>
  <rcc rId="130003" sId="1">
    <oc r="B284" t="inlineStr">
      <is>
        <t>21,16</t>
      </is>
    </oc>
    <nc r="B284" t="inlineStr">
      <is>
        <t>21,22</t>
      </is>
    </nc>
  </rcc>
  <rcc rId="130004" sId="1">
    <oc r="D284" t="inlineStr">
      <is>
        <t>21,16</t>
      </is>
    </oc>
    <nc r="D284" t="inlineStr">
      <is>
        <t>21,22</t>
      </is>
    </nc>
  </rcc>
  <rcc rId="130005" sId="1">
    <oc r="E284" t="inlineStr">
      <is>
        <t>21,18</t>
      </is>
    </oc>
    <nc r="E284" t="inlineStr">
      <is>
        <t>21,24</t>
      </is>
    </nc>
  </rcc>
  <rcc rId="130006" sId="1">
    <oc r="F284" t="inlineStr">
      <is>
        <t>0,73</t>
      </is>
    </oc>
    <nc r="F284" t="inlineStr">
      <is>
        <t>0,83</t>
      </is>
    </nc>
  </rcc>
  <rcc rId="130007" sId="1">
    <oc r="G284" t="inlineStr">
      <is>
        <t>0,00</t>
      </is>
    </oc>
    <nc r="G284" t="inlineStr">
      <is>
        <t>75,44</t>
      </is>
    </nc>
  </rcc>
  <rcc rId="130008" sId="1">
    <nc r="J284" t="inlineStr">
      <is>
        <t>1.098.274.972</t>
      </is>
    </nc>
  </rcc>
  <rcc rId="130009" sId="1">
    <nc r="K284" t="inlineStr">
      <is>
        <t>52.339.676</t>
      </is>
    </nc>
  </rcc>
  <rcc rId="130010" sId="1">
    <oc r="M284" t="inlineStr">
      <is>
        <t>0,28</t>
      </is>
    </oc>
    <nc r="M284" t="inlineStr">
      <is>
        <t>0,34</t>
      </is>
    </nc>
  </rcc>
  <rcc rId="130011" sId="1">
    <oc r="N284" t="inlineStr">
      <is>
        <t>1,34</t>
      </is>
    </oc>
    <nc r="N284" t="inlineStr">
      <is>
        <t>1,63</t>
      </is>
    </nc>
  </rcc>
  <rcc rId="130012" sId="1">
    <nc r="Q284" t="inlineStr">
      <is>
        <t>1.098.274.972</t>
      </is>
    </nc>
  </rcc>
  <rcc rId="130013" sId="1">
    <nc r="R284" t="inlineStr">
      <is>
        <t>52.339.676</t>
      </is>
    </nc>
  </rcc>
  <rcc rId="130014" sId="1">
    <oc r="T284" t="inlineStr">
      <is>
        <t>0,28</t>
      </is>
    </oc>
    <nc r="T284" t="inlineStr">
      <is>
        <t>0,34</t>
      </is>
    </nc>
  </rcc>
  <rcc rId="130015" sId="1">
    <oc r="B481" t="inlineStr">
      <is>
        <t>30,26</t>
      </is>
    </oc>
    <nc r="B481" t="inlineStr">
      <is>
        <t>30,30</t>
      </is>
    </nc>
  </rcc>
  <rcc rId="130016" sId="1">
    <oc r="C481" t="inlineStr">
      <is>
        <t>È</t>
      </is>
    </oc>
    <nc r="C481" t="inlineStr">
      <is>
        <t>Ç</t>
      </is>
    </nc>
  </rcc>
  <rcc rId="130017" sId="1">
    <oc r="D481" t="inlineStr">
      <is>
        <t>30,24</t>
      </is>
    </oc>
    <nc r="D481" t="inlineStr">
      <is>
        <t>30,28</t>
      </is>
    </nc>
  </rcc>
  <rcc rId="130018" sId="1">
    <oc r="E481" t="inlineStr">
      <is>
        <t>30,26</t>
      </is>
    </oc>
    <nc r="E481" t="inlineStr">
      <is>
        <t>30,30</t>
      </is>
    </nc>
  </rcc>
  <rcc rId="130019" sId="1">
    <oc r="F481" t="inlineStr">
      <is>
        <t>0,97</t>
      </is>
    </oc>
    <nc r="F481" t="inlineStr">
      <is>
        <t>1,00</t>
      </is>
    </nc>
  </rcc>
  <rcc rId="130020" sId="1">
    <oc r="G481" t="inlineStr">
      <is>
        <t>0,00</t>
      </is>
    </oc>
    <nc r="G481" t="inlineStr">
      <is>
        <t>82,38</t>
      </is>
    </nc>
  </rcc>
  <rcc rId="130021" sId="1">
    <nc r="J481" t="inlineStr">
      <is>
        <t>2.002.344.520</t>
      </is>
    </nc>
  </rcc>
  <rcc rId="130022" sId="1">
    <nc r="K481" t="inlineStr">
      <is>
        <t>67.569.254</t>
      </is>
    </nc>
  </rcc>
  <rcc rId="130023" sId="1">
    <oc r="M481" t="inlineStr">
      <is>
        <t>1,18</t>
      </is>
    </oc>
    <nc r="M481" t="inlineStr">
      <is>
        <t>1,22</t>
      </is>
    </nc>
  </rcc>
  <rcc rId="130024" sId="1">
    <oc r="N481" t="inlineStr">
      <is>
        <t>4,06</t>
      </is>
    </oc>
    <nc r="N481" t="inlineStr">
      <is>
        <t>4,20</t>
      </is>
    </nc>
  </rcc>
  <rcc rId="130025" sId="1">
    <nc r="Q481" t="inlineStr">
      <is>
        <t>2.002.344.520</t>
      </is>
    </nc>
  </rcc>
  <rcc rId="130026" sId="1">
    <nc r="R481" t="inlineStr">
      <is>
        <t>67.569.254</t>
      </is>
    </nc>
  </rcc>
  <rcc rId="130027" sId="1">
    <oc r="T481" t="inlineStr">
      <is>
        <t>1,18</t>
      </is>
    </oc>
    <nc r="T481" t="inlineStr">
      <is>
        <t>1,22</t>
      </is>
    </nc>
  </rcc>
  <rcc rId="130028" sId="1">
    <oc r="B178" t="inlineStr">
      <is>
        <t>96,55</t>
      </is>
    </oc>
    <nc r="B178" t="inlineStr">
      <is>
        <t>96,50</t>
      </is>
    </nc>
  </rcc>
  <rcc rId="130029" sId="1">
    <oc r="D178" t="inlineStr">
      <is>
        <t>96,55</t>
      </is>
    </oc>
    <nc r="D178" t="inlineStr">
      <is>
        <t>96,50</t>
      </is>
    </nc>
  </rcc>
  <rcc rId="130030" sId="1">
    <oc r="E178" t="inlineStr">
      <is>
        <t>96,60</t>
      </is>
    </oc>
    <nc r="E178" t="inlineStr">
      <is>
        <t>96,55</t>
      </is>
    </nc>
  </rcc>
  <rcc rId="130031" sId="1">
    <oc r="F178" t="inlineStr">
      <is>
        <t>0,81</t>
      </is>
    </oc>
    <nc r="F178" t="inlineStr">
      <is>
        <t>0,79</t>
      </is>
    </nc>
  </rcc>
  <rcc rId="130032" sId="1">
    <oc r="G178" t="inlineStr">
      <is>
        <t>0,00</t>
      </is>
    </oc>
    <nc r="G178" t="inlineStr">
      <is>
        <t>0,27</t>
      </is>
    </nc>
  </rcc>
  <rcc rId="130033" sId="1">
    <nc r="J178" t="inlineStr">
      <is>
        <t>220.426.750</t>
      </is>
    </nc>
  </rcc>
  <rcc rId="130034" sId="1">
    <nc r="K178" t="inlineStr">
      <is>
        <t>2.306.877</t>
      </is>
    </nc>
  </rcc>
  <rcc rId="130035" sId="1">
    <oc r="M178" t="inlineStr">
      <is>
        <t>1,10</t>
      </is>
    </oc>
    <nc r="M178" t="inlineStr">
      <is>
        <t>1,05</t>
      </is>
    </nc>
  </rcc>
  <rcc rId="130036" sId="1">
    <oc r="N178" t="inlineStr">
      <is>
        <t>1,15</t>
      </is>
    </oc>
    <nc r="N178" t="inlineStr">
      <is>
        <t>1,10</t>
      </is>
    </nc>
  </rcc>
  <rcc rId="130037" sId="1">
    <nc r="Q178" t="inlineStr">
      <is>
        <t>220.426.750</t>
      </is>
    </nc>
  </rcc>
  <rcc rId="130038" sId="1">
    <nc r="R178" t="inlineStr">
      <is>
        <t>2.306.877</t>
      </is>
    </nc>
  </rcc>
  <rcc rId="130039" sId="1">
    <oc r="T178" t="inlineStr">
      <is>
        <t>1,10</t>
      </is>
    </oc>
    <nc r="T178" t="inlineStr">
      <is>
        <t>1,05</t>
      </is>
    </nc>
  </rcc>
  <rcc rId="130040" sId="1">
    <oc r="B157" t="inlineStr">
      <is>
        <t>490,00</t>
      </is>
    </oc>
    <nc r="B157" t="inlineStr">
      <is>
        <t>490,25</t>
      </is>
    </nc>
  </rcc>
  <rcc rId="130041" sId="1">
    <oc r="C157" t="inlineStr">
      <is>
        <t>È</t>
      </is>
    </oc>
    <nc r="C157" t="inlineStr">
      <is>
        <t>Ç</t>
      </is>
    </nc>
  </rcc>
  <rcc rId="130042" sId="1">
    <oc r="F157" t="inlineStr">
      <is>
        <t>0,88</t>
      </is>
    </oc>
    <nc r="F157" t="inlineStr">
      <is>
        <t>0,89</t>
      </is>
    </nc>
  </rcc>
  <rcc rId="130043" sId="1">
    <oc r="G157" t="inlineStr">
      <is>
        <t>0,00</t>
      </is>
    </oc>
    <nc r="G157" t="inlineStr">
      <is>
        <t>4,20</t>
      </is>
    </nc>
  </rcc>
  <rcc rId="130044" sId="1">
    <nc r="J157" t="inlineStr">
      <is>
        <t>749.799.356</t>
      </is>
    </nc>
  </rcc>
  <rcc rId="130045" sId="1">
    <nc r="K157" t="inlineStr">
      <is>
        <t>1.548.697</t>
      </is>
    </nc>
  </rcc>
  <rcc rId="130046" sId="1">
    <oc r="M157" t="inlineStr">
      <is>
        <t>14,75</t>
      </is>
    </oc>
    <nc r="M157" t="inlineStr">
      <is>
        <t>15,00</t>
      </is>
    </nc>
  </rcc>
  <rcc rId="130047" sId="1">
    <oc r="N157" t="inlineStr">
      <is>
        <t>3,10</t>
      </is>
    </oc>
    <nc r="N157" t="inlineStr">
      <is>
        <t>3,16</t>
      </is>
    </nc>
  </rcc>
  <rcc rId="130048" sId="1">
    <nc r="Q157" t="inlineStr">
      <is>
        <t>749.799.356</t>
      </is>
    </nc>
  </rcc>
  <rcc rId="130049" sId="1">
    <nc r="R157" t="inlineStr">
      <is>
        <t>1.548.697</t>
      </is>
    </nc>
  </rcc>
  <rcc rId="130050" sId="1">
    <oc r="T157" t="inlineStr">
      <is>
        <t>14,75</t>
      </is>
    </oc>
    <nc r="T157" t="inlineStr">
      <is>
        <t>15,00</t>
      </is>
    </nc>
  </rcc>
  <rcc rId="130051" sId="1">
    <oc r="G269" t="inlineStr">
      <is>
        <t>0,00</t>
      </is>
    </oc>
    <nc r="G269" t="inlineStr">
      <is>
        <t>78,99</t>
      </is>
    </nc>
  </rcc>
  <rcc rId="130052" sId="1">
    <nc r="J269" t="inlineStr">
      <is>
        <t>539.174.023</t>
      </is>
    </nc>
  </rcc>
  <rcc rId="130053" sId="1">
    <nc r="K269" t="inlineStr">
      <is>
        <t>11.102.651</t>
      </is>
    </nc>
  </rcc>
  <rcc rId="130054" sId="1">
    <nc r="Q269" t="inlineStr">
      <is>
        <t>539.174.023</t>
      </is>
    </nc>
  </rcc>
  <rcc rId="130055" sId="1">
    <nc r="R269" t="inlineStr">
      <is>
        <t>11.102.651</t>
      </is>
    </nc>
  </rcc>
  <rcc rId="130056" sId="1">
    <oc r="B490" t="inlineStr">
      <is>
        <t>8,60</t>
      </is>
    </oc>
    <nc r="B490" t="inlineStr">
      <is>
        <t>8,62</t>
      </is>
    </nc>
  </rcc>
  <rcc rId="130057" sId="1">
    <oc r="C490" t="inlineStr">
      <is>
        <t>È</t>
      </is>
    </oc>
    <nc r="C490" t="inlineStr">
      <is>
        <t>Ç</t>
      </is>
    </nc>
  </rcc>
  <rcc rId="130058" sId="1">
    <oc r="D490" t="inlineStr">
      <is>
        <t>8,60</t>
      </is>
    </oc>
    <nc r="D490" t="inlineStr">
      <is>
        <t>8,61</t>
      </is>
    </nc>
  </rcc>
  <rcc rId="130059" sId="1">
    <oc r="E490" t="inlineStr">
      <is>
        <t>8,61</t>
      </is>
    </oc>
    <nc r="E490" t="inlineStr">
      <is>
        <t>8,62</t>
      </is>
    </nc>
  </rcc>
  <rcc rId="130060" sId="1">
    <oc r="F490" t="inlineStr">
      <is>
        <t>0,20</t>
      </is>
    </oc>
    <nc r="F490" t="inlineStr">
      <is>
        <t>0,27</t>
      </is>
    </nc>
  </rcc>
  <rcc rId="130061" sId="1">
    <oc r="G490" t="inlineStr">
      <is>
        <t>0,00</t>
      </is>
    </oc>
    <nc r="G490" t="inlineStr">
      <is>
        <t>3,36</t>
      </is>
    </nc>
  </rcc>
  <rcc rId="130062" sId="1">
    <nc r="J490" t="inlineStr">
      <is>
        <t>386.003.333</t>
      </is>
    </nc>
  </rcc>
  <rcc rId="130063" sId="1">
    <nc r="K490" t="inlineStr">
      <is>
        <t>44.735.025</t>
      </is>
    </nc>
  </rcc>
  <rcc rId="130064" sId="1">
    <oc r="M490" t="inlineStr">
      <is>
        <t>-0,10</t>
      </is>
    </oc>
    <nc r="M490" t="inlineStr">
      <is>
        <t>-0,08</t>
      </is>
    </nc>
  </rcc>
  <rcc rId="130065" sId="1">
    <oc r="N490" t="inlineStr">
      <is>
        <t>-1,15</t>
      </is>
    </oc>
    <nc r="N490" t="inlineStr">
      <is>
        <t>-0,92</t>
      </is>
    </nc>
  </rcc>
  <rcc rId="130066" sId="1">
    <nc r="Q490" t="inlineStr">
      <is>
        <t>386.003.333</t>
      </is>
    </nc>
  </rcc>
  <rcc rId="130067" sId="1">
    <nc r="R490" t="inlineStr">
      <is>
        <t>44.735.025</t>
      </is>
    </nc>
  </rcc>
  <rcc rId="130068" sId="1">
    <oc r="T490" t="inlineStr">
      <is>
        <t>-0,10</t>
      </is>
    </oc>
    <nc r="T490" t="inlineStr">
      <is>
        <t>-0,08</t>
      </is>
    </nc>
  </rcc>
  <rcc rId="130069" sId="1">
    <oc r="E122" t="inlineStr">
      <is>
        <t>615,00</t>
      </is>
    </oc>
    <nc r="E122" t="inlineStr">
      <is>
        <t>614,50</t>
      </is>
    </nc>
  </rcc>
  <rcc rId="130070" sId="1">
    <oc r="G122" t="inlineStr">
      <is>
        <t>0,00</t>
      </is>
    </oc>
    <nc r="G122" t="inlineStr">
      <is>
        <t>100,00</t>
      </is>
    </nc>
  </rcc>
  <rcc rId="130071" sId="1">
    <nc r="J122" t="inlineStr">
      <is>
        <t>171.973.407</t>
      </is>
    </nc>
  </rcc>
  <rcc rId="130072" sId="1">
    <nc r="K122">
      <v>279.32</v>
    </nc>
  </rcc>
  <rcc rId="130073" sId="1">
    <nc r="Q122" t="inlineStr">
      <is>
        <t>171.973.407</t>
      </is>
    </nc>
  </rcc>
  <rcc rId="130074" sId="1">
    <nc r="R122">
      <v>279.32</v>
    </nc>
  </rcc>
  <rcc rId="130075" sId="1">
    <oc r="B326" t="inlineStr">
      <is>
        <t>60,35</t>
      </is>
    </oc>
    <nc r="B326" t="inlineStr">
      <is>
        <t>60,30</t>
      </is>
    </nc>
  </rcc>
  <rcc rId="130076" sId="1">
    <oc r="D326" t="inlineStr">
      <is>
        <t>60,30</t>
      </is>
    </oc>
    <nc r="D326" t="inlineStr">
      <is>
        <t>60,25</t>
      </is>
    </nc>
  </rcc>
  <rcc rId="130077" sId="1">
    <oc r="E326" t="inlineStr">
      <is>
        <t>60,35</t>
      </is>
    </oc>
    <nc r="E326" t="inlineStr">
      <is>
        <t>60,30</t>
      </is>
    </nc>
  </rcc>
  <rcc rId="130078" sId="1">
    <oc r="F326" t="inlineStr">
      <is>
        <t>0,31</t>
      </is>
    </oc>
    <nc r="F326" t="inlineStr">
      <is>
        <t>0,29</t>
      </is>
    </nc>
  </rcc>
  <rcc rId="130079" sId="1">
    <oc r="G326" t="inlineStr">
      <is>
        <t>0,00</t>
      </is>
    </oc>
    <nc r="G326" t="inlineStr">
      <is>
        <t>100,00</t>
      </is>
    </nc>
  </rcc>
  <rcc rId="130080" sId="1">
    <nc r="J326" t="inlineStr">
      <is>
        <t>444.504.083</t>
      </is>
    </nc>
  </rcc>
  <rcc rId="130081" sId="1">
    <nc r="K326" t="inlineStr">
      <is>
        <t>7.313.787</t>
      </is>
    </nc>
  </rcc>
  <rcc rId="130082" sId="1">
    <oc r="M326" t="inlineStr">
      <is>
        <t>-0,30</t>
      </is>
    </oc>
    <nc r="M326" t="inlineStr">
      <is>
        <t>-0,35</t>
      </is>
    </nc>
  </rcc>
  <rcc rId="130083" sId="1">
    <oc r="N326" t="inlineStr">
      <is>
        <t>-0,49</t>
      </is>
    </oc>
    <nc r="N326" t="inlineStr">
      <is>
        <t>-0,58</t>
      </is>
    </nc>
  </rcc>
  <rcc rId="130084" sId="1">
    <nc r="Q326" t="inlineStr">
      <is>
        <t>444.504.083</t>
      </is>
    </nc>
  </rcc>
  <rcc rId="130085" sId="1">
    <nc r="R326" t="inlineStr">
      <is>
        <t>7.313.787</t>
      </is>
    </nc>
  </rcc>
  <rcc rId="130086" sId="1">
    <oc r="T326" t="inlineStr">
      <is>
        <t>-0,30</t>
      </is>
    </oc>
    <nc r="T326" t="inlineStr">
      <is>
        <t>-0,35</t>
      </is>
    </nc>
  </rcc>
  <rcc rId="130087" sId="1">
    <oc r="B314" t="inlineStr">
      <is>
        <t>21,26</t>
      </is>
    </oc>
    <nc r="B314" t="inlineStr">
      <is>
        <t>21,32</t>
      </is>
    </nc>
  </rcc>
  <rcc rId="130088" sId="1">
    <oc r="D314" t="inlineStr">
      <is>
        <t>21,24</t>
      </is>
    </oc>
    <nc r="D314" t="inlineStr">
      <is>
        <t>21,30</t>
      </is>
    </nc>
  </rcc>
  <rcc rId="130089" sId="1">
    <oc r="E314" t="inlineStr">
      <is>
        <t>21,28</t>
      </is>
    </oc>
    <nc r="E314" t="inlineStr">
      <is>
        <t>21,32</t>
      </is>
    </nc>
  </rcc>
  <rcc rId="130090" sId="1">
    <oc r="F314" t="inlineStr">
      <is>
        <t>0,87</t>
      </is>
    </oc>
    <nc r="F314" t="inlineStr">
      <is>
        <t>0,91</t>
      </is>
    </nc>
  </rcc>
  <rcc rId="130091" sId="1">
    <oc r="G314" t="inlineStr">
      <is>
        <t>0,00</t>
      </is>
    </oc>
    <nc r="G314" t="inlineStr">
      <is>
        <t>78,94</t>
      </is>
    </nc>
  </rcc>
  <rcc rId="130092" sId="1">
    <nc r="J314" t="inlineStr">
      <is>
        <t>2.159.640.845</t>
      </is>
    </nc>
  </rcc>
  <rcc rId="130093" sId="1">
    <nc r="K314" t="inlineStr">
      <is>
        <t>104.219.742</t>
      </is>
    </nc>
  </rcc>
  <rcc rId="130094" sId="1">
    <oc r="M314" t="inlineStr">
      <is>
        <t>0,88</t>
      </is>
    </oc>
    <nc r="M314" t="inlineStr">
      <is>
        <t>0,94</t>
      </is>
    </nc>
  </rcc>
  <rcc rId="130095" sId="1">
    <oc r="N314" t="inlineStr">
      <is>
        <t>4,32</t>
      </is>
    </oc>
    <nc r="N314" t="inlineStr">
      <is>
        <t>4,61</t>
      </is>
    </nc>
  </rcc>
  <rcc rId="130096" sId="1">
    <nc r="Q314" t="inlineStr">
      <is>
        <t>2.159.640.845</t>
      </is>
    </nc>
  </rcc>
  <rcc rId="130097" sId="1">
    <nc r="R314" t="inlineStr">
      <is>
        <t>104.219.742</t>
      </is>
    </nc>
  </rcc>
  <rcc rId="130098" sId="1">
    <oc r="T314" t="inlineStr">
      <is>
        <t>0,88</t>
      </is>
    </oc>
    <nc r="T314" t="inlineStr">
      <is>
        <t>0,94</t>
      </is>
    </nc>
  </rcc>
  <rcc rId="130099" sId="1">
    <oc r="B151" t="inlineStr">
      <is>
        <t>209,50</t>
      </is>
    </oc>
    <nc r="B151" t="inlineStr">
      <is>
        <t>210,10</t>
      </is>
    </nc>
  </rcc>
  <rcc rId="130100" sId="1">
    <oc r="C151" t="inlineStr">
      <is>
        <t>È</t>
      </is>
    </oc>
    <nc r="C151" t="inlineStr">
      <is>
        <t>Ç</t>
      </is>
    </nc>
  </rcc>
  <rcc rId="130101" sId="1">
    <oc r="D151" t="inlineStr">
      <is>
        <t>209,40</t>
      </is>
    </oc>
    <nc r="D151" t="inlineStr">
      <is>
        <t>210,00</t>
      </is>
    </nc>
  </rcc>
  <rcc rId="130102" sId="1">
    <oc r="E151" t="inlineStr">
      <is>
        <t>209,50</t>
      </is>
    </oc>
    <nc r="E151" t="inlineStr">
      <is>
        <t>210,10</t>
      </is>
    </nc>
  </rcc>
  <rcc rId="130103" sId="1">
    <oc r="F151" t="inlineStr">
      <is>
        <t>0,86</t>
      </is>
    </oc>
    <nc r="F151" t="inlineStr">
      <is>
        <t>0,94</t>
      </is>
    </nc>
  </rcc>
  <rcc rId="130104" sId="1">
    <oc r="G151" t="inlineStr">
      <is>
        <t>0,00</t>
      </is>
    </oc>
    <nc r="G151" t="inlineStr">
      <is>
        <t>25,71</t>
      </is>
    </nc>
  </rcc>
  <rcc rId="130105" sId="1">
    <nc r="J151" t="inlineStr">
      <is>
        <t>1.840.880.067</t>
      </is>
    </nc>
  </rcc>
  <rcc rId="130106" sId="1">
    <nc r="K151" t="inlineStr">
      <is>
        <t>8.900.210</t>
      </is>
    </nc>
  </rcc>
  <rcc rId="130107" sId="1">
    <oc r="M151" t="inlineStr">
      <is>
        <t>7,70</t>
      </is>
    </oc>
    <nc r="M151" t="inlineStr">
      <is>
        <t>8,30</t>
      </is>
    </nc>
  </rcc>
  <rcc rId="130108" sId="1">
    <oc r="N151" t="inlineStr">
      <is>
        <t>3,82</t>
      </is>
    </oc>
    <nc r="N151" t="inlineStr">
      <is>
        <t>4,11</t>
      </is>
    </nc>
  </rcc>
  <rcc rId="130109" sId="1">
    <nc r="Q151" t="inlineStr">
      <is>
        <t>1.840.880.067</t>
      </is>
    </nc>
  </rcc>
  <rcc rId="130110" sId="1">
    <nc r="R151" t="inlineStr">
      <is>
        <t>8.900.210</t>
      </is>
    </nc>
  </rcc>
  <rcc rId="130111" sId="1">
    <oc r="T151" t="inlineStr">
      <is>
        <t>7,70</t>
      </is>
    </oc>
    <nc r="T151" t="inlineStr">
      <is>
        <t>8,30</t>
      </is>
    </nc>
  </rcc>
  <rcc rId="130112" sId="1">
    <oc r="G140" t="inlineStr">
      <is>
        <t>0,00</t>
      </is>
    </oc>
    <nc r="G140" t="inlineStr">
      <is>
        <t>100,00</t>
      </is>
    </nc>
  </rcc>
  <rcc rId="130113" sId="1">
    <nc r="J140" t="inlineStr">
      <is>
        <t>146.918.410</t>
      </is>
    </nc>
  </rcc>
  <rcc rId="130114" sId="1">
    <nc r="K140" t="inlineStr">
      <is>
        <t>41.825.126</t>
      </is>
    </nc>
  </rcc>
  <rcc rId="130115" sId="1">
    <nc r="Q140" t="inlineStr">
      <is>
        <t>146.918.410</t>
      </is>
    </nc>
  </rcc>
  <rcc rId="130116" sId="1">
    <nc r="R140" t="inlineStr">
      <is>
        <t>41.825.126</t>
      </is>
    </nc>
  </rcc>
  <rcc rId="130117" sId="1">
    <oc r="B183" t="inlineStr">
      <is>
        <t>35,42</t>
      </is>
    </oc>
    <nc r="B183" t="inlineStr">
      <is>
        <t>35,44</t>
      </is>
    </nc>
  </rcc>
  <rcc rId="130118" sId="1">
    <oc r="C183" t="inlineStr">
      <is>
        <t>Ç</t>
      </is>
    </oc>
    <nc r="C183" t="inlineStr">
      <is>
        <t>È</t>
      </is>
    </nc>
  </rcc>
  <rcc rId="130119" sId="1">
    <oc r="D183" t="inlineStr">
      <is>
        <t>35,40</t>
      </is>
    </oc>
    <nc r="D183" t="inlineStr">
      <is>
        <t>35,44</t>
      </is>
    </nc>
  </rcc>
  <rcc rId="130120" sId="1">
    <oc r="E183" t="inlineStr">
      <is>
        <t>35,42</t>
      </is>
    </oc>
    <nc r="E183" t="inlineStr">
      <is>
        <t>35,46</t>
      </is>
    </nc>
  </rcc>
  <rcc rId="130121" sId="1">
    <oc r="F183" t="inlineStr">
      <is>
        <t>0,08</t>
      </is>
    </oc>
    <nc r="F183" t="inlineStr">
      <is>
        <t>0,09</t>
      </is>
    </nc>
  </rcc>
  <rcc rId="130122" sId="1">
    <oc r="G183" t="inlineStr">
      <is>
        <t>0,00</t>
      </is>
    </oc>
    <nc r="G183" t="inlineStr">
      <is>
        <t>4,95</t>
      </is>
    </nc>
  </rcc>
  <rcc rId="130123" sId="1">
    <nc r="J183" t="inlineStr">
      <is>
        <t>465.379.067</t>
      </is>
    </nc>
  </rcc>
  <rcc rId="130124" sId="1">
    <nc r="K183" t="inlineStr">
      <is>
        <t>13.005.815</t>
      </is>
    </nc>
  </rcc>
  <rcc rId="130125" sId="1">
    <oc r="M183" t="inlineStr">
      <is>
        <t>-1,28</t>
      </is>
    </oc>
    <nc r="M183" t="inlineStr">
      <is>
        <t>-1,26</t>
      </is>
    </nc>
  </rcc>
  <rcc rId="130126" sId="1">
    <oc r="N183" t="inlineStr">
      <is>
        <t>-3,49</t>
      </is>
    </oc>
    <nc r="N183" t="inlineStr">
      <is>
        <t>-3,43</t>
      </is>
    </nc>
  </rcc>
  <rcc rId="130127" sId="1">
    <nc r="Q183" t="inlineStr">
      <is>
        <t>465.379.067</t>
      </is>
    </nc>
  </rcc>
  <rcc rId="130128" sId="1">
    <nc r="R183" t="inlineStr">
      <is>
        <t>13.005.815</t>
      </is>
    </nc>
  </rcc>
  <rcc rId="130129" sId="1">
    <oc r="T183" t="inlineStr">
      <is>
        <t>-1,28</t>
      </is>
    </oc>
    <nc r="T183" t="inlineStr">
      <is>
        <t>-1,26</t>
      </is>
    </nc>
  </rcc>
  <rcc rId="130130" sId="1">
    <oc r="B409" t="inlineStr">
      <is>
        <t>100,40</t>
      </is>
    </oc>
    <nc r="B409" t="inlineStr">
      <is>
        <t>100,70</t>
      </is>
    </nc>
  </rcc>
  <rcc rId="130131" sId="1">
    <oc r="D409" t="inlineStr">
      <is>
        <t>100,40</t>
      </is>
    </oc>
    <nc r="D409" t="inlineStr">
      <is>
        <t>100,50</t>
      </is>
    </nc>
  </rcc>
  <rcc rId="130132" sId="1">
    <oc r="E409" t="inlineStr">
      <is>
        <t>100,50</t>
      </is>
    </oc>
    <nc r="E409" t="inlineStr">
      <is>
        <t>100,70</t>
      </is>
    </nc>
  </rcc>
  <rcc rId="130133" sId="1">
    <oc r="F409" t="inlineStr">
      <is>
        <t>0,93</t>
      </is>
    </oc>
    <nc r="F409" t="inlineStr">
      <is>
        <t>1,00</t>
      </is>
    </nc>
  </rcc>
  <rcc rId="130134" sId="1">
    <oc r="G409" t="inlineStr">
      <is>
        <t>0,00</t>
      </is>
    </oc>
    <nc r="G409" t="inlineStr">
      <is>
        <t>99,98</t>
      </is>
    </nc>
  </rcc>
  <rcc rId="130135" sId="1">
    <nc r="J409" t="inlineStr">
      <is>
        <t>2.416.020.279</t>
      </is>
    </nc>
  </rcc>
  <rcc rId="130136" sId="1">
    <nc r="K409" t="inlineStr">
      <is>
        <t>24.457.847</t>
      </is>
    </nc>
  </rcc>
  <rcc rId="130137" sId="1">
    <oc r="M409" t="inlineStr">
      <is>
        <t>2,70</t>
      </is>
    </oc>
    <nc r="M409" t="inlineStr">
      <is>
        <t>3,00</t>
      </is>
    </nc>
  </rcc>
  <rcc rId="130138" sId="1">
    <oc r="N409" t="inlineStr">
      <is>
        <t>2,76</t>
      </is>
    </oc>
    <nc r="N409" t="inlineStr">
      <is>
        <t>3,07</t>
      </is>
    </nc>
  </rcc>
  <rcc rId="130139" sId="1">
    <nc r="Q409" t="inlineStr">
      <is>
        <t>2.416.020.279</t>
      </is>
    </nc>
  </rcc>
  <rcc rId="130140" sId="1">
    <nc r="R409" t="inlineStr">
      <is>
        <t>24.457.847</t>
      </is>
    </nc>
  </rcc>
  <rcc rId="130141" sId="1">
    <oc r="T409" t="inlineStr">
      <is>
        <t>2,70</t>
      </is>
    </oc>
    <nc r="T409" t="inlineStr">
      <is>
        <t>3,00</t>
      </is>
    </nc>
  </rcc>
  <rcc rId="130142" sId="1">
    <oc r="C310" t="inlineStr">
      <is>
        <t>Ç</t>
      </is>
    </oc>
    <nc r="C310" t="inlineStr">
      <is>
        <t>È</t>
      </is>
    </nc>
  </rcc>
  <rcc rId="130143" sId="1">
    <oc r="E310" t="inlineStr">
      <is>
        <t>45,62</t>
      </is>
    </oc>
    <nc r="E310" t="inlineStr">
      <is>
        <t>45,60</t>
      </is>
    </nc>
  </rcc>
  <rcc rId="130144" sId="1">
    <oc r="G310" t="inlineStr">
      <is>
        <t>0,00</t>
      </is>
    </oc>
    <nc r="G310" t="inlineStr">
      <is>
        <t>31,34</t>
      </is>
    </nc>
  </rcc>
  <rcc rId="130145" sId="1">
    <nc r="J310" t="inlineStr">
      <is>
        <t>1.649.795.726</t>
      </is>
    </nc>
  </rcc>
  <rcc rId="130146" sId="1">
    <nc r="K310" t="inlineStr">
      <is>
        <t>36.977.576</t>
      </is>
    </nc>
  </rcc>
  <rcc rId="130147" sId="1">
    <nc r="Q310" t="inlineStr">
      <is>
        <t>1.649.795.726</t>
      </is>
    </nc>
  </rcc>
  <rcc rId="130148" sId="1">
    <nc r="R310" t="inlineStr">
      <is>
        <t>36.977.576</t>
      </is>
    </nc>
  </rcc>
  <rcc rId="130149" sId="1">
    <oc r="B402" t="inlineStr">
      <is>
        <t>68,65</t>
      </is>
    </oc>
    <nc r="B402" t="inlineStr">
      <is>
        <t>68,85</t>
      </is>
    </nc>
  </rcc>
  <rcc rId="130150" sId="1">
    <oc r="C402" t="inlineStr">
      <is>
        <t>È</t>
      </is>
    </oc>
    <nc r="C402" t="inlineStr">
      <is>
        <t>Ç</t>
      </is>
    </nc>
  </rcc>
  <rcc rId="130151" sId="1">
    <oc r="D402" t="inlineStr">
      <is>
        <t>68,65</t>
      </is>
    </oc>
    <nc r="D402" t="inlineStr">
      <is>
        <t>68,75</t>
      </is>
    </nc>
  </rcc>
  <rcc rId="130152" sId="1">
    <oc r="E402" t="inlineStr">
      <is>
        <t>68,70</t>
      </is>
    </oc>
    <nc r="E402" t="inlineStr">
      <is>
        <t>68,85</t>
      </is>
    </nc>
  </rcc>
  <rcc rId="130153" sId="1">
    <oc r="F402" t="inlineStr">
      <is>
        <t>0,22</t>
      </is>
    </oc>
    <nc r="F402" t="inlineStr">
      <is>
        <t>0,31</t>
      </is>
    </nc>
  </rcc>
  <rcc rId="130154" sId="1">
    <oc r="G402" t="inlineStr">
      <is>
        <t>0,00</t>
      </is>
    </oc>
    <nc r="G402" t="inlineStr">
      <is>
        <t>100,00</t>
      </is>
    </nc>
  </rcc>
  <rcc rId="130155" sId="1">
    <nc r="J402" t="inlineStr">
      <is>
        <t>54.968.342</t>
      </is>
    </nc>
  </rcc>
  <rcc rId="130156" sId="1">
    <nc r="K402">
      <v>797.13199999999995</v>
    </nc>
  </rcc>
  <rcc rId="130157" sId="1">
    <oc r="M402" t="inlineStr">
      <is>
        <t>-0,65</t>
      </is>
    </oc>
    <nc r="M402" t="inlineStr">
      <is>
        <t>-0,45</t>
      </is>
    </nc>
  </rcc>
  <rcc rId="130158" sId="1">
    <oc r="N402" t="inlineStr">
      <is>
        <t>-0,94</t>
      </is>
    </oc>
    <nc r="N402" t="inlineStr">
      <is>
        <t>-0,65</t>
      </is>
    </nc>
  </rcc>
  <rcc rId="130159" sId="1">
    <nc r="Q402" t="inlineStr">
      <is>
        <t>54.968.342</t>
      </is>
    </nc>
  </rcc>
  <rcc rId="130160" sId="1">
    <nc r="R402">
      <v>797.13199999999995</v>
    </nc>
  </rcc>
  <rcc rId="130161" sId="1">
    <oc r="T402" t="inlineStr">
      <is>
        <t>-0,65</t>
      </is>
    </oc>
    <nc r="T402" t="inlineStr">
      <is>
        <t>-0,45</t>
      </is>
    </nc>
  </rcc>
  <rcc rId="130162" sId="1">
    <oc r="B387" t="inlineStr">
      <is>
        <t>287,50</t>
      </is>
    </oc>
    <nc r="B387" t="inlineStr">
      <is>
        <t>287,25</t>
      </is>
    </nc>
  </rcc>
  <rcc rId="130163" sId="1">
    <oc r="D387" t="inlineStr">
      <is>
        <t>287,50</t>
      </is>
    </oc>
    <nc r="D387" t="inlineStr">
      <is>
        <t>287,00</t>
      </is>
    </nc>
  </rcc>
  <rcc rId="130164" sId="1">
    <oc r="E387" t="inlineStr">
      <is>
        <t>287,75</t>
      </is>
    </oc>
    <nc r="E387" t="inlineStr">
      <is>
        <t>287,25</t>
      </is>
    </nc>
  </rcc>
  <rcc rId="130165" sId="1">
    <oc r="F387" t="inlineStr">
      <is>
        <t>0,28</t>
      </is>
    </oc>
    <nc r="F387" t="inlineStr">
      <is>
        <t>0,27</t>
      </is>
    </nc>
  </rcc>
  <rcc rId="130166" sId="1">
    <oc r="G387" t="inlineStr">
      <is>
        <t>0,00</t>
      </is>
    </oc>
    <nc r="G387" t="inlineStr">
      <is>
        <t>100,00</t>
      </is>
    </nc>
  </rcc>
  <rcc rId="130167" sId="1">
    <nc r="J387" t="inlineStr">
      <is>
        <t>167.638.996</t>
      </is>
    </nc>
  </rcc>
  <rcc rId="130168" sId="1">
    <nc r="K387">
      <v>579.50300000000004</v>
    </nc>
  </rcc>
  <rcc rId="130169" sId="1">
    <oc r="M387" t="inlineStr">
      <is>
        <t>-10,25</t>
      </is>
    </oc>
    <nc r="M387" t="inlineStr">
      <is>
        <t>-10,50</t>
      </is>
    </nc>
  </rcc>
  <rcc rId="130170" sId="1">
    <oc r="N387" t="inlineStr">
      <is>
        <t>-3,44</t>
      </is>
    </oc>
    <nc r="N387" t="inlineStr">
      <is>
        <t>-3,53</t>
      </is>
    </nc>
  </rcc>
  <rcc rId="130171" sId="1">
    <nc r="Q387" t="inlineStr">
      <is>
        <t>167.638.996</t>
      </is>
    </nc>
  </rcc>
  <rcc rId="130172" sId="1">
    <nc r="R387">
      <v>579.50300000000004</v>
    </nc>
  </rcc>
  <rcc rId="130173" sId="1">
    <oc r="T387" t="inlineStr">
      <is>
        <t>-10,25</t>
      </is>
    </oc>
    <nc r="T387" t="inlineStr">
      <is>
        <t>-10,50</t>
      </is>
    </nc>
  </rcc>
  <rcc rId="130174" sId="1">
    <oc r="B380" t="inlineStr">
      <is>
        <t>48,90</t>
      </is>
    </oc>
    <nc r="B380" t="inlineStr">
      <is>
        <t>48,94</t>
      </is>
    </nc>
  </rcc>
  <rcc rId="130175" sId="1">
    <oc r="D380" t="inlineStr">
      <is>
        <t>48,88</t>
      </is>
    </oc>
    <nc r="D380" t="inlineStr">
      <is>
        <t>48,92</t>
      </is>
    </nc>
  </rcc>
  <rcc rId="130176" sId="1">
    <oc r="E380" t="inlineStr">
      <is>
        <t>48,90</t>
      </is>
    </oc>
    <nc r="E380" t="inlineStr">
      <is>
        <t>48,94</t>
      </is>
    </nc>
  </rcc>
  <rcc rId="130177" sId="1">
    <oc r="F380" t="inlineStr">
      <is>
        <t>0,34</t>
      </is>
    </oc>
    <nc r="F380" t="inlineStr">
      <is>
        <t>0,37</t>
      </is>
    </nc>
  </rcc>
  <rcc rId="130178" sId="1">
    <oc r="G380" t="inlineStr">
      <is>
        <t>0,00</t>
      </is>
    </oc>
    <nc r="G380" t="inlineStr">
      <is>
        <t>18,16</t>
      </is>
    </nc>
  </rcc>
  <rcc rId="130179" sId="1">
    <nc r="J380" t="inlineStr">
      <is>
        <t>2.510.717.744</t>
      </is>
    </nc>
  </rcc>
  <rcc rId="130180" sId="1">
    <nc r="K380" t="inlineStr">
      <is>
        <t>51.240.887</t>
      </is>
    </nc>
  </rcc>
  <rcc rId="130181" sId="1">
    <oc r="M380" t="inlineStr">
      <is>
        <t>-0,76</t>
      </is>
    </oc>
    <nc r="M380" t="inlineStr">
      <is>
        <t>-0,72</t>
      </is>
    </nc>
  </rcc>
  <rcc rId="130182" sId="1">
    <oc r="N380" t="inlineStr">
      <is>
        <t>-1,53</t>
      </is>
    </oc>
    <nc r="N380" t="inlineStr">
      <is>
        <t>-1,45</t>
      </is>
    </nc>
  </rcc>
  <rcc rId="130183" sId="1">
    <nc r="Q380" t="inlineStr">
      <is>
        <t>2.510.717.744</t>
      </is>
    </nc>
  </rcc>
  <rcc rId="130184" sId="1">
    <nc r="R380" t="inlineStr">
      <is>
        <t>51.240.887</t>
      </is>
    </nc>
  </rcc>
  <rcc rId="130185" sId="1">
    <oc r="T380" t="inlineStr">
      <is>
        <t>-0,76</t>
      </is>
    </oc>
    <nc r="T380" t="inlineStr">
      <is>
        <t>-0,72</t>
      </is>
    </nc>
  </rcc>
  <rcc rId="130186" sId="1">
    <oc r="B4" t="inlineStr">
      <is>
        <t>5,17</t>
      </is>
    </oc>
    <nc r="B4" t="inlineStr">
      <is>
        <t>5,18</t>
      </is>
    </nc>
  </rcc>
  <rcc rId="130187" sId="1">
    <oc r="D4" t="inlineStr">
      <is>
        <t>5,16</t>
      </is>
    </oc>
    <nc r="D4" t="inlineStr">
      <is>
        <t>5,17</t>
      </is>
    </nc>
  </rcc>
  <rcc rId="130188" sId="1">
    <oc r="E4" t="inlineStr">
      <is>
        <t>5,17</t>
      </is>
    </oc>
    <nc r="E4" t="inlineStr">
      <is>
        <t>5,18</t>
      </is>
    </nc>
  </rcc>
  <rcc rId="130189" sId="1">
    <oc r="F4" t="inlineStr">
      <is>
        <t>0,93</t>
      </is>
    </oc>
    <nc r="F4" t="inlineStr">
      <is>
        <t>1,00</t>
      </is>
    </nc>
  </rcc>
  <rcc rId="130190" sId="1">
    <oc r="G4" t="inlineStr">
      <is>
        <t>0,00</t>
      </is>
    </oc>
    <nc r="G4" t="inlineStr">
      <is>
        <t>100,00</t>
      </is>
    </nc>
  </rcc>
  <rcc rId="130191" sId="1">
    <nc r="J4" t="inlineStr">
      <is>
        <t>242.381.990</t>
      </is>
    </nc>
  </rcc>
  <rcc rId="130192" sId="1">
    <nc r="K4" t="inlineStr">
      <is>
        <t>47.406.297</t>
      </is>
    </nc>
  </rcc>
  <rcc rId="130193" sId="1">
    <oc r="M4" t="inlineStr">
      <is>
        <t>0,06</t>
      </is>
    </oc>
    <nc r="M4" t="inlineStr">
      <is>
        <t>0,07</t>
      </is>
    </nc>
  </rcc>
  <rcc rId="130194" sId="1">
    <oc r="N4" t="inlineStr">
      <is>
        <t>1,17</t>
      </is>
    </oc>
    <nc r="N4" t="inlineStr">
      <is>
        <t>1,37</t>
      </is>
    </nc>
  </rcc>
  <rcc rId="130195" sId="1">
    <nc r="Q4" t="inlineStr">
      <is>
        <t>242.381.990</t>
      </is>
    </nc>
  </rcc>
  <rcc rId="130196" sId="1">
    <nc r="R4" t="inlineStr">
      <is>
        <t>47.406.297</t>
      </is>
    </nc>
  </rcc>
  <rcc rId="130197" sId="1">
    <oc r="T4" t="inlineStr">
      <is>
        <t>0,06</t>
      </is>
    </oc>
    <nc r="T4" t="inlineStr">
      <is>
        <t>0,07</t>
      </is>
    </nc>
  </rcc>
  <rcc rId="130198" sId="1">
    <oc r="U4" t="inlineStr">
      <is>
        <t>1,17</t>
      </is>
    </oc>
    <nc r="U4" t="inlineStr">
      <is>
        <t>1,37</t>
      </is>
    </nc>
  </rcc>
  <rcc rId="130199" sId="1">
    <oc r="B523" t="inlineStr">
      <is>
        <t>51,30</t>
      </is>
    </oc>
    <nc r="B523" t="inlineStr">
      <is>
        <t>51,25</t>
      </is>
    </nc>
  </rcc>
  <rcc rId="130200" sId="1">
    <oc r="D523" t="inlineStr">
      <is>
        <t>51,25</t>
      </is>
    </oc>
    <nc r="D523" t="inlineStr">
      <is>
        <t>51,20</t>
      </is>
    </nc>
  </rcc>
  <rcc rId="130201" sId="1">
    <oc r="E523" t="inlineStr">
      <is>
        <t>51,30</t>
      </is>
    </oc>
    <nc r="E523" t="inlineStr">
      <is>
        <t>51,25</t>
      </is>
    </nc>
  </rcc>
  <rcc rId="130202" sId="1">
    <oc r="F523" t="inlineStr">
      <is>
        <t>0,36</t>
      </is>
    </oc>
    <nc r="F523" t="inlineStr">
      <is>
        <t>0,35</t>
      </is>
    </nc>
  </rcc>
  <rcc rId="130203" sId="1">
    <oc r="G523" t="inlineStr">
      <is>
        <t>0,00</t>
      </is>
    </oc>
    <nc r="G523" t="inlineStr">
      <is>
        <t>47,85</t>
      </is>
    </nc>
  </rcc>
  <rcc rId="130204" sId="1">
    <nc r="J523" t="inlineStr">
      <is>
        <t>332.669.518</t>
      </is>
    </nc>
  </rcc>
  <rcc rId="130205" sId="1">
    <nc r="K523" t="inlineStr">
      <is>
        <t>6.457.240</t>
      </is>
    </nc>
  </rcc>
  <rcc rId="130206" sId="1">
    <oc r="M523" t="inlineStr">
      <is>
        <t>1,10</t>
      </is>
    </oc>
    <nc r="M523" t="inlineStr">
      <is>
        <t>1,05</t>
      </is>
    </nc>
  </rcc>
  <rcc rId="130207" sId="1">
    <oc r="N523" t="inlineStr">
      <is>
        <t>2,19</t>
      </is>
    </oc>
    <nc r="N523" t="inlineStr">
      <is>
        <t>2,09</t>
      </is>
    </nc>
  </rcc>
  <rcc rId="130208" sId="1">
    <nc r="Q523" t="inlineStr">
      <is>
        <t>332.669.518</t>
      </is>
    </nc>
  </rcc>
  <rcc rId="130209" sId="1">
    <nc r="R523" t="inlineStr">
      <is>
        <t>6.457.240</t>
      </is>
    </nc>
  </rcc>
  <rcc rId="130210" sId="1">
    <oc r="T523" t="inlineStr">
      <is>
        <t>1,10</t>
      </is>
    </oc>
    <nc r="T523" t="inlineStr">
      <is>
        <t>1,05</t>
      </is>
    </nc>
  </rcc>
  <rcc rId="130211" sId="1">
    <oc r="B120" t="inlineStr">
      <is>
        <t>59,95</t>
      </is>
    </oc>
    <nc r="B120" t="inlineStr">
      <is>
        <t>60,00</t>
      </is>
    </nc>
  </rcc>
  <rcc rId="130212" sId="1">
    <oc r="D120" t="inlineStr">
      <is>
        <t>59,90</t>
      </is>
    </oc>
    <nc r="D120" t="inlineStr">
      <is>
        <t>59,95</t>
      </is>
    </nc>
  </rcc>
  <rcc rId="130213" sId="1">
    <oc r="E120" t="inlineStr">
      <is>
        <t>59,95</t>
      </is>
    </oc>
    <nc r="E120" t="inlineStr">
      <is>
        <t>60,00</t>
      </is>
    </nc>
  </rcc>
  <rcc rId="130214" sId="1">
    <oc r="F120" t="inlineStr">
      <is>
        <t>0,77</t>
      </is>
    </oc>
    <nc r="F120" t="inlineStr">
      <is>
        <t>0,80</t>
      </is>
    </nc>
  </rcc>
  <rcc rId="130215" sId="1">
    <oc r="G120" t="inlineStr">
      <is>
        <t>0,00</t>
      </is>
    </oc>
    <nc r="G120" t="inlineStr">
      <is>
        <t>100,00</t>
      </is>
    </nc>
  </rcc>
  <rcc rId="130216" sId="1">
    <nc r="J120" t="inlineStr">
      <is>
        <t>613.772.851</t>
      </is>
    </nc>
  </rcc>
  <rcc rId="130217" sId="1">
    <nc r="K120" t="inlineStr">
      <is>
        <t>10.261.121</t>
      </is>
    </nc>
  </rcc>
  <rcc rId="130218" sId="1">
    <oc r="M120" t="inlineStr">
      <is>
        <t>1,40</t>
      </is>
    </oc>
    <nc r="M120" t="inlineStr">
      <is>
        <t>1,45</t>
      </is>
    </nc>
  </rcc>
  <rcc rId="130219" sId="1">
    <oc r="N120" t="inlineStr">
      <is>
        <t>2,39</t>
      </is>
    </oc>
    <nc r="N120" t="inlineStr">
      <is>
        <t>2,48</t>
      </is>
    </nc>
  </rcc>
  <rcc rId="130220" sId="1">
    <nc r="Q120" t="inlineStr">
      <is>
        <t>613.772.851</t>
      </is>
    </nc>
  </rcc>
  <rcc rId="130221" sId="1">
    <nc r="R120" t="inlineStr">
      <is>
        <t>10.261.121</t>
      </is>
    </nc>
  </rcc>
  <rcc rId="130222" sId="1">
    <oc r="T120" t="inlineStr">
      <is>
        <t>1,40</t>
      </is>
    </oc>
    <nc r="T120" t="inlineStr">
      <is>
        <t>1,45</t>
      </is>
    </nc>
  </rcc>
  <rcc rId="130223" sId="1">
    <oc r="C204" t="inlineStr">
      <is>
        <t>Ç</t>
      </is>
    </oc>
    <nc r="C204" t="inlineStr">
      <is>
        <t>È</t>
      </is>
    </nc>
  </rcc>
  <rcc rId="130224" sId="1">
    <oc r="E204" t="inlineStr">
      <is>
        <t>180,50</t>
      </is>
    </oc>
    <nc r="E204" t="inlineStr">
      <is>
        <t>180,60</t>
      </is>
    </nc>
  </rcc>
  <rcc rId="130225" sId="1">
    <oc r="G204" t="inlineStr">
      <is>
        <t>0,00</t>
      </is>
    </oc>
    <nc r="G204" t="inlineStr">
      <is>
        <t>100,00</t>
      </is>
    </nc>
  </rcc>
  <rcc rId="130226" sId="1">
    <nc r="J204" t="inlineStr">
      <is>
        <t>225.950.604</t>
      </is>
    </nc>
  </rcc>
  <rcc rId="130227" sId="1">
    <nc r="K204" t="inlineStr">
      <is>
        <t>1.253.472</t>
      </is>
    </nc>
  </rcc>
  <rcc rId="130228" sId="1">
    <nc r="Q204" t="inlineStr">
      <is>
        <t>225.950.604</t>
      </is>
    </nc>
  </rcc>
  <rcc rId="130229" sId="1">
    <nc r="R204" t="inlineStr">
      <is>
        <t>1.253.472</t>
      </is>
    </nc>
  </rcc>
  <rcc rId="130230" sId="1">
    <oc r="B128" t="inlineStr">
      <is>
        <t>250,50</t>
      </is>
    </oc>
    <nc r="B128" t="inlineStr">
      <is>
        <t>250,75</t>
      </is>
    </nc>
  </rcc>
  <rcc rId="130231" sId="1">
    <oc r="C128" t="inlineStr">
      <is>
        <t>È</t>
      </is>
    </oc>
    <nc r="C128" t="inlineStr">
      <is>
        <t>Ç</t>
      </is>
    </nc>
  </rcc>
  <rcc rId="130232" sId="1">
    <oc r="F128" t="inlineStr">
      <is>
        <t>0,94</t>
      </is>
    </oc>
    <nc r="F128" t="inlineStr">
      <is>
        <t>0,97</t>
      </is>
    </nc>
  </rcc>
  <rcc rId="130233" sId="1">
    <oc r="G128" t="inlineStr">
      <is>
        <t>0,00</t>
      </is>
    </oc>
    <nc r="G128" t="inlineStr">
      <is>
        <t>71,31</t>
      </is>
    </nc>
  </rcc>
  <rcc rId="130234" sId="1">
    <nc r="J128" t="inlineStr">
      <is>
        <t>842.557.892</t>
      </is>
    </nc>
  </rcc>
  <rcc rId="130235" sId="1">
    <nc r="K128" t="inlineStr">
      <is>
        <t>3.400.628</t>
      </is>
    </nc>
  </rcc>
  <rcc rId="130236" sId="1">
    <oc r="M128" t="inlineStr">
      <is>
        <t>9,80</t>
      </is>
    </oc>
    <nc r="M128" t="inlineStr">
      <is>
        <t>10,05</t>
      </is>
    </nc>
  </rcc>
  <rcc rId="130237" sId="1">
    <oc r="N128" t="inlineStr">
      <is>
        <t>4,07</t>
      </is>
    </oc>
    <nc r="N128" t="inlineStr">
      <is>
        <t>4,18</t>
      </is>
    </nc>
  </rcc>
  <rcc rId="130238" sId="1">
    <nc r="Q128" t="inlineStr">
      <is>
        <t>842.557.892</t>
      </is>
    </nc>
  </rcc>
  <rcc rId="130239" sId="1">
    <nc r="R128" t="inlineStr">
      <is>
        <t>3.400.628</t>
      </is>
    </nc>
  </rcc>
  <rcc rId="130240" sId="1">
    <oc r="T128" t="inlineStr">
      <is>
        <t>9,80</t>
      </is>
    </oc>
    <nc r="T128" t="inlineStr">
      <is>
        <t>10,05</t>
      </is>
    </nc>
  </rcc>
  <rcc rId="130241" sId="1">
    <oc r="B328" t="inlineStr">
      <is>
        <t>103,40</t>
      </is>
    </oc>
    <nc r="B328" t="inlineStr">
      <is>
        <t>103,60</t>
      </is>
    </nc>
  </rcc>
  <rcc rId="130242" sId="1">
    <oc r="C328" t="inlineStr">
      <is>
        <t>È</t>
      </is>
    </oc>
    <nc r="C328" t="inlineStr">
      <is>
        <t>Ç</t>
      </is>
    </nc>
  </rcc>
  <rcc rId="130243" sId="1">
    <oc r="D328" t="inlineStr">
      <is>
        <t>103,40</t>
      </is>
    </oc>
    <nc r="D328" t="inlineStr">
      <is>
        <t>103,50</t>
      </is>
    </nc>
  </rcc>
  <rcc rId="130244" sId="1">
    <oc r="E328" t="inlineStr">
      <is>
        <t>103,50</t>
      </is>
    </oc>
    <nc r="E328" t="inlineStr">
      <is>
        <t>103,60</t>
      </is>
    </nc>
  </rcc>
  <rcc rId="130245" sId="1">
    <oc r="F328" t="inlineStr">
      <is>
        <t>0,56</t>
      </is>
    </oc>
    <nc r="F328" t="inlineStr">
      <is>
        <t>0,59</t>
      </is>
    </nc>
  </rcc>
  <rcc rId="130246" sId="1">
    <oc r="G328" t="inlineStr">
      <is>
        <t>0,00</t>
      </is>
    </oc>
    <nc r="G328" t="inlineStr">
      <is>
        <t>47,90</t>
      </is>
    </nc>
  </rcc>
  <rcc rId="130247" sId="1">
    <nc r="J328" t="inlineStr">
      <is>
        <t>5.148.878.200</t>
      </is>
    </nc>
  </rcc>
  <rcc rId="130248" sId="1">
    <nc r="K328" t="inlineStr">
      <is>
        <t>49.651.449</t>
      </is>
    </nc>
  </rcc>
  <rcc rId="130249" sId="1">
    <oc r="M328" t="inlineStr">
      <is>
        <t>3,80</t>
      </is>
    </oc>
    <nc r="M328" t="inlineStr">
      <is>
        <t>4,00</t>
      </is>
    </nc>
  </rcc>
  <rcc rId="130250" sId="1">
    <oc r="N328" t="inlineStr">
      <is>
        <t>3,82</t>
      </is>
    </oc>
    <nc r="N328" t="inlineStr">
      <is>
        <t>4,02</t>
      </is>
    </nc>
  </rcc>
  <rcc rId="130251" sId="1">
    <nc r="Q328" t="inlineStr">
      <is>
        <t>5.148.878.200</t>
      </is>
    </nc>
  </rcc>
  <rcc rId="130252" sId="1">
    <nc r="R328" t="inlineStr">
      <is>
        <t>49.651.449</t>
      </is>
    </nc>
  </rcc>
  <rcc rId="130253" sId="1">
    <oc r="T328" t="inlineStr">
      <is>
        <t>3,80</t>
      </is>
    </oc>
    <nc r="T328" t="inlineStr">
      <is>
        <t>4,00</t>
      </is>
    </nc>
  </rcc>
  <rcc rId="130254" sId="1">
    <oc r="G175" t="inlineStr">
      <is>
        <t>0,00</t>
      </is>
    </oc>
    <nc r="G175" t="inlineStr">
      <is>
        <t>86,53</t>
      </is>
    </nc>
  </rcc>
  <rcc rId="130255" sId="1">
    <nc r="J175" t="inlineStr">
      <is>
        <t>13.510.638.838</t>
      </is>
    </nc>
  </rcc>
  <rcc rId="130256" sId="1">
    <nc r="K175" t="inlineStr">
      <is>
        <t>43.790.086</t>
      </is>
    </nc>
  </rcc>
  <rcc rId="130257" sId="1">
    <nc r="Q175" t="inlineStr">
      <is>
        <t>13.510.638.838</t>
      </is>
    </nc>
  </rcc>
  <rcc rId="130258" sId="1">
    <nc r="R175" t="inlineStr">
      <is>
        <t>43.790.086</t>
      </is>
    </nc>
  </rcc>
  <rcc rId="130259" sId="1">
    <oc r="B507" t="inlineStr">
      <is>
        <t>53,45</t>
      </is>
    </oc>
    <nc r="B507" t="inlineStr">
      <is>
        <t>53,70</t>
      </is>
    </nc>
  </rcc>
  <rcc rId="130260" sId="1">
    <oc r="D507" t="inlineStr">
      <is>
        <t>53,45</t>
      </is>
    </oc>
    <nc r="D507" t="inlineStr">
      <is>
        <t>53,70</t>
      </is>
    </nc>
  </rcc>
  <rcc rId="130261" sId="1">
    <oc r="E507" t="inlineStr">
      <is>
        <t>53,50</t>
      </is>
    </oc>
    <nc r="E507" t="inlineStr">
      <is>
        <t>53,75</t>
      </is>
    </nc>
  </rcc>
  <rcc rId="130262" sId="1">
    <oc r="F507" t="inlineStr">
      <is>
        <t>0,86</t>
      </is>
    </oc>
    <nc r="F507" t="inlineStr">
      <is>
        <t>0,97</t>
      </is>
    </nc>
  </rcc>
  <rcc rId="130263" sId="1">
    <oc r="G507" t="inlineStr">
      <is>
        <t>0,00</t>
      </is>
    </oc>
    <nc r="G507" t="inlineStr">
      <is>
        <t>42,05</t>
      </is>
    </nc>
  </rcc>
  <rcc rId="130264" sId="1">
    <oc r="H507" t="inlineStr">
      <is>
        <t>53,70</t>
      </is>
    </oc>
    <nc r="H507" t="inlineStr">
      <is>
        <t>53,75</t>
      </is>
    </nc>
  </rcc>
  <rcc rId="130265" sId="1">
    <nc r="J507" t="inlineStr">
      <is>
        <t>159.781.491</t>
      </is>
    </nc>
  </rcc>
  <rcc rId="130266" sId="1">
    <nc r="K507" t="inlineStr">
      <is>
        <t>3.034.113</t>
      </is>
    </nc>
  </rcc>
  <rcc rId="130267" sId="1">
    <oc r="M507" t="inlineStr">
      <is>
        <t>0,80</t>
      </is>
    </oc>
    <nc r="M507" t="inlineStr">
      <is>
        <t>1,05</t>
      </is>
    </nc>
  </rcc>
  <rcc rId="130268" sId="1">
    <oc r="N507" t="inlineStr">
      <is>
        <t>1,52</t>
      </is>
    </oc>
    <nc r="N507" t="inlineStr">
      <is>
        <t>1,99</t>
      </is>
    </nc>
  </rcc>
  <rcc rId="130269" sId="1">
    <oc r="O507" t="inlineStr">
      <is>
        <t>53,70</t>
      </is>
    </oc>
    <nc r="O507" t="inlineStr">
      <is>
        <t>53,75</t>
      </is>
    </nc>
  </rcc>
  <rcc rId="130270" sId="1">
    <nc r="Q507" t="inlineStr">
      <is>
        <t>159.781.491</t>
      </is>
    </nc>
  </rcc>
  <rcc rId="130271" sId="1">
    <nc r="R507" t="inlineStr">
      <is>
        <t>3.034.113</t>
      </is>
    </nc>
  </rcc>
  <rcc rId="130272" sId="1">
    <oc r="T507" t="inlineStr">
      <is>
        <t>0,80</t>
      </is>
    </oc>
    <nc r="T507" t="inlineStr">
      <is>
        <t>1,05</t>
      </is>
    </nc>
  </rcc>
  <rcc rId="130273" sId="1">
    <oc r="B471" t="inlineStr">
      <is>
        <t>305,50</t>
      </is>
    </oc>
    <nc r="B471" t="inlineStr">
      <is>
        <t>305,75</t>
      </is>
    </nc>
  </rcc>
  <rcc rId="130274" sId="1">
    <oc r="C471" t="inlineStr">
      <is>
        <t>È</t>
      </is>
    </oc>
    <nc r="C471" t="inlineStr">
      <is>
        <t>Ç</t>
      </is>
    </nc>
  </rcc>
  <rcc rId="130275" sId="1">
    <oc r="D471" t="inlineStr">
      <is>
        <t>305,25</t>
      </is>
    </oc>
    <nc r="D471" t="inlineStr">
      <is>
        <t>305,50</t>
      </is>
    </nc>
  </rcc>
  <rcc rId="130276" sId="1">
    <oc r="F471" t="inlineStr">
      <is>
        <t>0,51</t>
      </is>
    </oc>
    <nc r="F471" t="inlineStr">
      <is>
        <t>0,53</t>
      </is>
    </nc>
  </rcc>
  <rcc rId="130277" sId="1">
    <oc r="G471" t="inlineStr">
      <is>
        <t>0,00</t>
      </is>
    </oc>
    <nc r="G471" t="inlineStr">
      <is>
        <t>100,00</t>
      </is>
    </nc>
  </rcc>
  <rcc rId="130278" sId="1">
    <nc r="J471" t="inlineStr">
      <is>
        <t>1.058.479.007</t>
      </is>
    </nc>
  </rcc>
  <rcc rId="130279" sId="1">
    <nc r="K471" t="inlineStr">
      <is>
        <t>3.464.687</t>
      </is>
    </nc>
  </rcc>
  <rcc rId="130280" sId="1">
    <oc r="M471" t="inlineStr">
      <is>
        <t>-3,25</t>
      </is>
    </oc>
    <nc r="M471" t="inlineStr">
      <is>
        <t>-3,00</t>
      </is>
    </nc>
  </rcc>
  <rcc rId="130281" sId="1">
    <oc r="N471" t="inlineStr">
      <is>
        <t>-1,05</t>
      </is>
    </oc>
    <nc r="N471" t="inlineStr">
      <is>
        <t>-0,97</t>
      </is>
    </nc>
  </rcc>
  <rcc rId="130282" sId="1">
    <nc r="Q471" t="inlineStr">
      <is>
        <t>1.058.479.007</t>
      </is>
    </nc>
  </rcc>
  <rcc rId="130283" sId="1">
    <nc r="R471" t="inlineStr">
      <is>
        <t>3.464.687</t>
      </is>
    </nc>
  </rcc>
  <rcc rId="130284" sId="1">
    <oc r="T471" t="inlineStr">
      <is>
        <t>-3,25</t>
      </is>
    </oc>
    <nc r="T471" t="inlineStr">
      <is>
        <t>-3,00</t>
      </is>
    </nc>
  </rcc>
  <rcc rId="130285" sId="1">
    <oc r="B69" t="inlineStr">
      <is>
        <t>11,58</t>
      </is>
    </oc>
    <nc r="B69" t="inlineStr">
      <is>
        <t>11,61</t>
      </is>
    </nc>
  </rcc>
  <rcc rId="130286" sId="1">
    <oc r="C69" t="inlineStr">
      <is>
        <t>È</t>
      </is>
    </oc>
    <nc r="C69" t="inlineStr">
      <is>
        <t>Ç</t>
      </is>
    </nc>
  </rcc>
  <rcc rId="130287" sId="1">
    <oc r="D69" t="inlineStr">
      <is>
        <t>11,58</t>
      </is>
    </oc>
    <nc r="D69" t="inlineStr">
      <is>
        <t>11,60</t>
      </is>
    </nc>
  </rcc>
  <rcc rId="130288" sId="1">
    <oc r="E69" t="inlineStr">
      <is>
        <t>11,59</t>
      </is>
    </oc>
    <nc r="E69" t="inlineStr">
      <is>
        <t>11,61</t>
      </is>
    </nc>
  </rcc>
  <rcc rId="130289" sId="1">
    <oc r="F69" t="inlineStr">
      <is>
        <t>0,95</t>
      </is>
    </oc>
    <nc r="F69" t="inlineStr">
      <is>
        <t>0,98</t>
      </is>
    </nc>
  </rcc>
  <rcc rId="130290" sId="1">
    <oc r="G69" t="inlineStr">
      <is>
        <t>0,00</t>
      </is>
    </oc>
    <nc r="G69" t="inlineStr">
      <is>
        <t>1,35</t>
      </is>
    </nc>
  </rcc>
  <rcc rId="130291" sId="1">
    <nc r="J69" t="inlineStr">
      <is>
        <t>335.911.540</t>
      </is>
    </nc>
  </rcc>
  <rcc rId="130292" sId="1">
    <nc r="K69" t="inlineStr">
      <is>
        <t>29.917.017</t>
      </is>
    </nc>
  </rcc>
  <rcc rId="130293" sId="1">
    <oc r="M69" t="inlineStr">
      <is>
        <t>0,53</t>
      </is>
    </oc>
    <nc r="M69" t="inlineStr">
      <is>
        <t>0,56</t>
      </is>
    </nc>
  </rcc>
  <rcc rId="130294" sId="1">
    <oc r="N69" t="inlineStr">
      <is>
        <t>4,80</t>
      </is>
    </oc>
    <nc r="N69" t="inlineStr">
      <is>
        <t>5,07</t>
      </is>
    </nc>
  </rcc>
  <rcc rId="130295" sId="1">
    <nc r="Q69" t="inlineStr">
      <is>
        <t>335.911.540</t>
      </is>
    </nc>
  </rcc>
  <rcc rId="130296" sId="1">
    <nc r="R69" t="inlineStr">
      <is>
        <t>29.917.017</t>
      </is>
    </nc>
  </rcc>
  <rcc rId="130297" sId="1">
    <oc r="T69" t="inlineStr">
      <is>
        <t>0,53</t>
      </is>
    </oc>
    <nc r="T69" t="inlineStr">
      <is>
        <t>0,56</t>
      </is>
    </nc>
  </rcc>
  <rcc rId="130298" sId="1">
    <oc r="U69" t="inlineStr">
      <is>
        <t>4,80</t>
      </is>
    </oc>
    <nc r="U69" t="inlineStr">
      <is>
        <t>5,07</t>
      </is>
    </nc>
  </rcc>
  <rcc rId="130299" sId="1">
    <oc r="B363" t="inlineStr">
      <is>
        <t>47,00</t>
      </is>
    </oc>
    <nc r="B363" t="inlineStr">
      <is>
        <t>47,02</t>
      </is>
    </nc>
  </rcc>
  <rcc rId="130300" sId="1">
    <oc r="F363" t="inlineStr">
      <is>
        <t>0,88</t>
      </is>
    </oc>
    <nc r="F363" t="inlineStr">
      <is>
        <t>0,89</t>
      </is>
    </nc>
  </rcc>
  <rcc rId="130301" sId="1">
    <oc r="G363" t="inlineStr">
      <is>
        <t>0,00</t>
      </is>
    </oc>
    <nc r="G363" t="inlineStr">
      <is>
        <t>74,14</t>
      </is>
    </nc>
  </rcc>
  <rcc rId="130302" sId="1">
    <nc r="J363" t="inlineStr">
      <is>
        <t>1.312.943.433</t>
      </is>
    </nc>
  </rcc>
  <rcc rId="130303" sId="1">
    <nc r="K363" t="inlineStr">
      <is>
        <t>28.229.859</t>
      </is>
    </nc>
  </rcc>
  <rcc rId="130304" sId="1">
    <oc r="M363" t="inlineStr">
      <is>
        <t>0,88</t>
      </is>
    </oc>
    <nc r="M363" t="inlineStr">
      <is>
        <t>0,90</t>
      </is>
    </nc>
  </rcc>
  <rcc rId="130305" sId="1">
    <oc r="N363" t="inlineStr">
      <is>
        <t>1,91</t>
      </is>
    </oc>
    <nc r="N363" t="inlineStr">
      <is>
        <t>1,95</t>
      </is>
    </nc>
  </rcc>
  <rcc rId="130306" sId="1">
    <nc r="Q363" t="inlineStr">
      <is>
        <t>1.312.943.433</t>
      </is>
    </nc>
  </rcc>
  <rcc rId="130307" sId="1">
    <nc r="R363" t="inlineStr">
      <is>
        <t>28.229.859</t>
      </is>
    </nc>
  </rcc>
  <rcc rId="130308" sId="1">
    <oc r="T363" t="inlineStr">
      <is>
        <t>0,88</t>
      </is>
    </oc>
    <nc r="T363" t="inlineStr">
      <is>
        <t>0,90</t>
      </is>
    </nc>
  </rcc>
  <rcc rId="130309" sId="1">
    <oc r="C390" t="inlineStr">
      <is>
        <t>Ç</t>
      </is>
    </oc>
    <nc r="C390" t="inlineStr">
      <is>
        <t>È</t>
      </is>
    </nc>
  </rcc>
  <rcc rId="130310" sId="1">
    <oc r="D390" t="inlineStr">
      <is>
        <t>983,50</t>
      </is>
    </oc>
    <nc r="D390" t="inlineStr">
      <is>
        <t>984,50</t>
      </is>
    </nc>
  </rcc>
  <rcc rId="130311" sId="1">
    <oc r="E390" t="inlineStr">
      <is>
        <t>984,50</t>
      </is>
    </oc>
    <nc r="E390" t="inlineStr">
      <is>
        <t>985,00</t>
      </is>
    </nc>
  </rcc>
  <rcc rId="130312" sId="1">
    <oc r="G390" t="inlineStr">
      <is>
        <t>0,00</t>
      </is>
    </oc>
    <nc r="G390" t="inlineStr">
      <is>
        <t>12,50</t>
      </is>
    </nc>
  </rcc>
  <rcc rId="130313" sId="1">
    <nc r="J390" t="inlineStr">
      <is>
        <t>318.297.138</t>
      </is>
    </nc>
  </rcc>
  <rcc rId="130314" sId="1">
    <nc r="K390">
      <v>322.88499999999999</v>
    </nc>
  </rcc>
  <rcc rId="130315" sId="1">
    <nc r="Q390" t="inlineStr">
      <is>
        <t>318.297.138</t>
      </is>
    </nc>
  </rcc>
  <rcc rId="130316" sId="1">
    <nc r="R390">
      <v>322.88499999999999</v>
    </nc>
  </rcc>
  <rcc rId="130317" sId="1">
    <oc r="B146" t="inlineStr">
      <is>
        <t>7,32</t>
      </is>
    </oc>
    <nc r="B146" t="inlineStr">
      <is>
        <t>7,33</t>
      </is>
    </nc>
  </rcc>
  <rcc rId="130318" sId="1">
    <oc r="D146" t="inlineStr">
      <is>
        <t>7,31</t>
      </is>
    </oc>
    <nc r="D146" t="inlineStr">
      <is>
        <t>7,32</t>
      </is>
    </nc>
  </rcc>
  <rcc rId="130319" sId="1">
    <oc r="E146" t="inlineStr">
      <is>
        <t>7,32</t>
      </is>
    </oc>
    <nc r="E146" t="inlineStr">
      <is>
        <t>7,33</t>
      </is>
    </nc>
  </rcc>
  <rcc rId="130320" sId="1">
    <oc r="F146" t="inlineStr">
      <is>
        <t>0,52</t>
      </is>
    </oc>
    <nc r="F146" t="inlineStr">
      <is>
        <t>0,57</t>
      </is>
    </nc>
  </rcc>
  <rcc rId="130321" sId="1">
    <oc r="G146" t="inlineStr">
      <is>
        <t>0,00</t>
      </is>
    </oc>
    <nc r="G146" t="inlineStr">
      <is>
        <t>16,67</t>
      </is>
    </nc>
  </rcc>
  <rcc rId="130322" sId="1">
    <nc r="J146" t="inlineStr">
      <is>
        <t>66.572.890</t>
      </is>
    </nc>
  </rcc>
  <rcc rId="130323" sId="1">
    <nc r="K146" t="inlineStr">
      <is>
        <t>9.124.688</t>
      </is>
    </nc>
  </rcc>
  <rcc rId="130324" sId="1">
    <oc r="M146" t="inlineStr">
      <is>
        <t>0,06</t>
      </is>
    </oc>
    <nc r="M146" t="inlineStr">
      <is>
        <t>0,07</t>
      </is>
    </nc>
  </rcc>
  <rcc rId="130325" sId="1">
    <oc r="N146" t="inlineStr">
      <is>
        <t>0,83</t>
      </is>
    </oc>
    <nc r="N146" t="inlineStr">
      <is>
        <t>0,96</t>
      </is>
    </nc>
  </rcc>
  <rcc rId="130326" sId="1">
    <nc r="Q146" t="inlineStr">
      <is>
        <t>66.572.890</t>
      </is>
    </nc>
  </rcc>
  <rcc rId="130327" sId="1">
    <nc r="R146" t="inlineStr">
      <is>
        <t>9.124.688</t>
      </is>
    </nc>
  </rcc>
  <rcc rId="130328" sId="1">
    <oc r="T146" t="inlineStr">
      <is>
        <t>0,06</t>
      </is>
    </oc>
    <nc r="T146" t="inlineStr">
      <is>
        <t>0,07</t>
      </is>
    </nc>
  </rcc>
  <rcc rId="130329" sId="1">
    <oc r="B210" t="inlineStr">
      <is>
        <t>173,80</t>
      </is>
    </oc>
    <nc r="B210" t="inlineStr">
      <is>
        <t>174,00</t>
      </is>
    </nc>
  </rcc>
  <rcc rId="130330" sId="1">
    <oc r="D210" t="inlineStr">
      <is>
        <t>173,70</t>
      </is>
    </oc>
    <nc r="D210" t="inlineStr">
      <is>
        <t>173,90</t>
      </is>
    </nc>
  </rcc>
  <rcc rId="130331" sId="1">
    <oc r="E210" t="inlineStr">
      <is>
        <t>173,80</t>
      </is>
    </oc>
    <nc r="E210" t="inlineStr">
      <is>
        <t>174,00</t>
      </is>
    </nc>
  </rcc>
  <rcc rId="130332" sId="1">
    <oc r="F210" t="inlineStr">
      <is>
        <t>0,03</t>
      </is>
    </oc>
    <nc r="F210" t="inlineStr">
      <is>
        <t>0,05</t>
      </is>
    </nc>
  </rcc>
  <rcc rId="130333" sId="1">
    <oc r="G210" t="inlineStr">
      <is>
        <t>0,00</t>
      </is>
    </oc>
    <nc r="G210" t="inlineStr">
      <is>
        <t>62,14</t>
      </is>
    </nc>
  </rcc>
  <rcc rId="130334" sId="1">
    <nc r="J210" t="inlineStr">
      <is>
        <t>5.500.145.001</t>
      </is>
    </nc>
  </rcc>
  <rcc rId="130335" sId="1">
    <nc r="K210" t="inlineStr">
      <is>
        <t>31.240.274</t>
      </is>
    </nc>
  </rcc>
  <rcc rId="130336" sId="1">
    <oc r="M210" t="inlineStr">
      <is>
        <t>-2,90</t>
      </is>
    </oc>
    <nc r="M210" t="inlineStr">
      <is>
        <t>-2,70</t>
      </is>
    </nc>
  </rcc>
  <rcc rId="130337" sId="1">
    <oc r="N210" t="inlineStr">
      <is>
        <t>-1,64</t>
      </is>
    </oc>
    <nc r="N210" t="inlineStr">
      <is>
        <t>-1,53</t>
      </is>
    </nc>
  </rcc>
  <rcc rId="130338" sId="1">
    <nc r="Q210" t="inlineStr">
      <is>
        <t>5.500.145.001</t>
      </is>
    </nc>
  </rcc>
  <rcc rId="130339" sId="1">
    <nc r="R210" t="inlineStr">
      <is>
        <t>31.240.274</t>
      </is>
    </nc>
  </rcc>
  <rcc rId="130340" sId="1">
    <oc r="T210" t="inlineStr">
      <is>
        <t>-2,90</t>
      </is>
    </oc>
    <nc r="T210" t="inlineStr">
      <is>
        <t>-2,70</t>
      </is>
    </nc>
  </rcc>
  <rcc rId="130341" sId="1">
    <oc r="B526" t="inlineStr">
      <is>
        <t>80,40</t>
      </is>
    </oc>
    <nc r="B526" t="inlineStr">
      <is>
        <t>80,35</t>
      </is>
    </nc>
  </rcc>
  <rcc rId="130342" sId="1">
    <oc r="D526" t="inlineStr">
      <is>
        <t>80,30</t>
      </is>
    </oc>
    <nc r="D526" t="inlineStr">
      <is>
        <t>80,20</t>
      </is>
    </nc>
  </rcc>
  <rcc rId="130343" sId="1">
    <oc r="E526" t="inlineStr">
      <is>
        <t>80,40</t>
      </is>
    </oc>
    <nc r="E526" t="inlineStr">
      <is>
        <t>80,35</t>
      </is>
    </nc>
  </rcc>
  <rcc rId="130344" sId="1">
    <oc r="F526" t="inlineStr">
      <is>
        <t>0,86</t>
      </is>
    </oc>
    <nc r="F526" t="inlineStr">
      <is>
        <t>0,85</t>
      </is>
    </nc>
  </rcc>
  <rcc rId="130345" sId="1">
    <oc r="G526" t="inlineStr">
      <is>
        <t>0,00</t>
      </is>
    </oc>
    <nc r="G526" t="inlineStr">
      <is>
        <t>95,17</t>
      </is>
    </nc>
  </rcc>
  <rcc rId="130346" sId="1">
    <nc r="J526" t="inlineStr">
      <is>
        <t>407.394.753</t>
      </is>
    </nc>
  </rcc>
  <rcc rId="130347" sId="1">
    <nc r="K526" t="inlineStr">
      <is>
        <t>5.171.321</t>
      </is>
    </nc>
  </rcc>
  <rcc rId="130348" sId="1">
    <oc r="M526" t="inlineStr">
      <is>
        <t>4,50</t>
      </is>
    </oc>
    <nc r="M526" t="inlineStr">
      <is>
        <t>4,45</t>
      </is>
    </nc>
  </rcc>
  <rcc rId="130349" sId="1">
    <oc r="N526" t="inlineStr">
      <is>
        <t>5,93</t>
      </is>
    </oc>
    <nc r="N526" t="inlineStr">
      <is>
        <t>5,86</t>
      </is>
    </nc>
  </rcc>
  <rcc rId="130350" sId="1">
    <nc r="Q526" t="inlineStr">
      <is>
        <t>407.394.753</t>
      </is>
    </nc>
  </rcc>
  <rcc rId="130351" sId="1">
    <nc r="R526" t="inlineStr">
      <is>
        <t>5.171.321</t>
      </is>
    </nc>
  </rcc>
  <rcc rId="130352" sId="1">
    <oc r="T526" t="inlineStr">
      <is>
        <t>4,50</t>
      </is>
    </oc>
    <nc r="T526" t="inlineStr">
      <is>
        <t>4,45</t>
      </is>
    </nc>
  </rcc>
  <rcc rId="130353" sId="1">
    <oc r="B118" t="inlineStr">
      <is>
        <t>143,70</t>
      </is>
    </oc>
    <nc r="B118" t="inlineStr">
      <is>
        <t>144,10</t>
      </is>
    </nc>
  </rcc>
  <rcc rId="130354" sId="1">
    <oc r="C118" t="inlineStr">
      <is>
        <t>È</t>
      </is>
    </oc>
    <nc r="C118" t="inlineStr">
      <is>
        <t>Ç</t>
      </is>
    </nc>
  </rcc>
  <rcc rId="130355" sId="1">
    <oc r="D118" t="inlineStr">
      <is>
        <t>143,60</t>
      </is>
    </oc>
    <nc r="D118" t="inlineStr">
      <is>
        <t>144,00</t>
      </is>
    </nc>
  </rcc>
  <rcc rId="130356" sId="1">
    <oc r="E118" t="inlineStr">
      <is>
        <t>143,70</t>
      </is>
    </oc>
    <nc r="E118" t="inlineStr">
      <is>
        <t>144,10</t>
      </is>
    </nc>
  </rcc>
  <rcc rId="130357" sId="1">
    <oc r="F118" t="inlineStr">
      <is>
        <t>0,96</t>
      </is>
    </oc>
    <nc r="F118" t="inlineStr">
      <is>
        <t>0,99</t>
      </is>
    </nc>
  </rcc>
  <rcc rId="130358" sId="1">
    <oc r="G118" t="inlineStr">
      <is>
        <t>0,00</t>
      </is>
    </oc>
    <nc r="G118" t="inlineStr">
      <is>
        <t>52,82</t>
      </is>
    </nc>
  </rcc>
  <rcc rId="130359" sId="1">
    <oc r="H118" t="inlineStr">
      <is>
        <t>144,00</t>
      </is>
    </oc>
    <nc r="H118" t="inlineStr">
      <is>
        <t>144,20</t>
      </is>
    </nc>
  </rcc>
  <rcc rId="130360" sId="1">
    <nc r="J118" t="inlineStr">
      <is>
        <t>1.102.820.310</t>
      </is>
    </nc>
  </rcc>
  <rcc rId="130361" sId="1">
    <nc r="K118" t="inlineStr">
      <is>
        <t>7.845.613</t>
      </is>
    </nc>
  </rcc>
  <rcc rId="130362" sId="1">
    <oc r="M118" t="inlineStr">
      <is>
        <t>7,20</t>
      </is>
    </oc>
    <nc r="M118" t="inlineStr">
      <is>
        <t>7,60</t>
      </is>
    </nc>
  </rcc>
  <rcc rId="130363" sId="1">
    <oc r="N118" t="inlineStr">
      <is>
        <t>5,27</t>
      </is>
    </oc>
    <nc r="N118" t="inlineStr">
      <is>
        <t>5,57</t>
      </is>
    </nc>
  </rcc>
  <rcc rId="130364" sId="1">
    <oc r="O118" t="inlineStr">
      <is>
        <t>144,00</t>
      </is>
    </oc>
    <nc r="O118" t="inlineStr">
      <is>
        <t>144,20</t>
      </is>
    </nc>
  </rcc>
  <rcc rId="130365" sId="1">
    <nc r="Q118" t="inlineStr">
      <is>
        <t>1.102.820.310</t>
      </is>
    </nc>
  </rcc>
  <rcc rId="130366" sId="1">
    <nc r="R118" t="inlineStr">
      <is>
        <t>7.845.613</t>
      </is>
    </nc>
  </rcc>
  <rcc rId="130367" sId="1">
    <oc r="T118" t="inlineStr">
      <is>
        <t>7,20</t>
      </is>
    </oc>
    <nc r="T118" t="inlineStr">
      <is>
        <t>7,60</t>
      </is>
    </nc>
  </rcc>
  <rcc rId="130368" sId="1">
    <oc r="B350" t="inlineStr">
      <is>
        <t>23,40</t>
      </is>
    </oc>
    <nc r="B350" t="inlineStr">
      <is>
        <t>23,46</t>
      </is>
    </nc>
  </rcc>
  <rcc rId="130369" sId="1">
    <oc r="D350" t="inlineStr">
      <is>
        <t>23,38</t>
      </is>
    </oc>
    <nc r="D350" t="inlineStr">
      <is>
        <t>23,44</t>
      </is>
    </nc>
  </rcc>
  <rcc rId="130370" sId="1">
    <oc r="E350" t="inlineStr">
      <is>
        <t>23,40</t>
      </is>
    </oc>
    <nc r="E350" t="inlineStr">
      <is>
        <t>23,46</t>
      </is>
    </nc>
  </rcc>
  <rcc rId="130371" sId="1">
    <oc r="F350" t="inlineStr">
      <is>
        <t>0,93</t>
      </is>
    </oc>
    <nc r="F350" t="inlineStr">
      <is>
        <t>0,97</t>
      </is>
    </nc>
  </rcc>
  <rcc rId="130372" sId="1">
    <oc r="G350" t="inlineStr">
      <is>
        <t>0,00</t>
      </is>
    </oc>
    <nc r="G350" t="inlineStr">
      <is>
        <t>99,90</t>
      </is>
    </nc>
  </rcc>
  <rcc rId="130373" sId="1">
    <nc r="J350" t="inlineStr">
      <is>
        <t>992.886.859</t>
      </is>
    </nc>
  </rcc>
  <rcc rId="130374" sId="1">
    <nc r="K350" t="inlineStr">
      <is>
        <t>43.512.464</t>
      </is>
    </nc>
  </rcc>
  <rcc rId="130375" sId="1">
    <oc r="M350" t="inlineStr">
      <is>
        <t>1,26</t>
      </is>
    </oc>
    <nc r="M350" t="inlineStr">
      <is>
        <t>1,32</t>
      </is>
    </nc>
  </rcc>
  <rcc rId="130376" sId="1">
    <oc r="N350" t="inlineStr">
      <is>
        <t>5,69</t>
      </is>
    </oc>
    <nc r="N350" t="inlineStr">
      <is>
        <t>5,96</t>
      </is>
    </nc>
  </rcc>
  <rcc rId="130377" sId="1">
    <nc r="Q350" t="inlineStr">
      <is>
        <t>992.886.859</t>
      </is>
    </nc>
  </rcc>
  <rcc rId="130378" sId="1">
    <nc r="R350" t="inlineStr">
      <is>
        <t>43.512.464</t>
      </is>
    </nc>
  </rcc>
  <rcc rId="130379" sId="1">
    <oc r="T350" t="inlineStr">
      <is>
        <t>1,26</t>
      </is>
    </oc>
    <nc r="T350" t="inlineStr">
      <is>
        <t>1,32</t>
      </is>
    </nc>
  </rcc>
  <rcc rId="130380" sId="1">
    <oc r="B57" t="inlineStr">
      <is>
        <t>24,08</t>
      </is>
    </oc>
    <nc r="B57" t="inlineStr">
      <is>
        <t>24,12</t>
      </is>
    </nc>
  </rcc>
  <rcc rId="130381" sId="1">
    <oc r="D57" t="inlineStr">
      <is>
        <t>24,06</t>
      </is>
    </oc>
    <nc r="D57" t="inlineStr">
      <is>
        <t>24,10</t>
      </is>
    </nc>
  </rcc>
  <rcc rId="130382" sId="1">
    <oc r="E57" t="inlineStr">
      <is>
        <t>24,08</t>
      </is>
    </oc>
    <nc r="E57" t="inlineStr">
      <is>
        <t>24,12</t>
      </is>
    </nc>
  </rcc>
  <rcc rId="130383" sId="1">
    <oc r="F57" t="inlineStr">
      <is>
        <t>0,57</t>
      </is>
    </oc>
    <nc r="F57" t="inlineStr">
      <is>
        <t>0,59</t>
      </is>
    </nc>
  </rcc>
  <rcc rId="130384" sId="1">
    <oc r="G57" t="inlineStr">
      <is>
        <t>0,00</t>
      </is>
    </oc>
    <nc r="G57" t="inlineStr">
      <is>
        <t>90,35</t>
      </is>
    </nc>
  </rcc>
  <rcc rId="130385" sId="1">
    <nc r="J57" t="inlineStr">
      <is>
        <t>368.579.791</t>
      </is>
    </nc>
  </rcc>
  <rcc rId="130386" sId="1">
    <nc r="K57" t="inlineStr">
      <is>
        <t>15.444.964</t>
      </is>
    </nc>
  </rcc>
  <rcc rId="130387" sId="1">
    <oc r="M57" t="inlineStr">
      <is>
        <t>0,24</t>
      </is>
    </oc>
    <nc r="M57" t="inlineStr">
      <is>
        <t>0,28</t>
      </is>
    </nc>
  </rcc>
  <rcc rId="130388" sId="1">
    <oc r="N57" t="inlineStr">
      <is>
        <t>1,01</t>
      </is>
    </oc>
    <nc r="N57" t="inlineStr">
      <is>
        <t>1,17</t>
      </is>
    </nc>
  </rcc>
  <rcc rId="130389" sId="1">
    <nc r="Q57" t="inlineStr">
      <is>
        <t>368.579.791</t>
      </is>
    </nc>
  </rcc>
  <rcc rId="130390" sId="1">
    <nc r="R57" t="inlineStr">
      <is>
        <t>15.444.964</t>
      </is>
    </nc>
  </rcc>
  <rcc rId="130391" sId="1">
    <oc r="T57" t="inlineStr">
      <is>
        <t>0,24</t>
      </is>
    </oc>
    <nc r="T57" t="inlineStr">
      <is>
        <t>0,28</t>
      </is>
    </nc>
  </rcc>
  <rcc rId="130392" sId="1">
    <oc r="U57" t="inlineStr">
      <is>
        <t>1,01</t>
      </is>
    </oc>
    <nc r="U57" t="inlineStr">
      <is>
        <t>1,17</t>
      </is>
    </nc>
  </rcc>
  <rcc rId="130393" sId="1">
    <oc r="B29" t="inlineStr">
      <is>
        <t>85,30</t>
      </is>
    </oc>
    <nc r="B29" t="inlineStr">
      <is>
        <t>85,35</t>
      </is>
    </nc>
  </rcc>
  <rcc rId="130394" sId="1">
    <oc r="D29" t="inlineStr">
      <is>
        <t>85,30</t>
      </is>
    </oc>
    <nc r="D29" t="inlineStr">
      <is>
        <t>85,35</t>
      </is>
    </nc>
  </rcc>
  <rcc rId="130395" sId="1">
    <oc r="F29" t="inlineStr">
      <is>
        <t>0,84</t>
      </is>
    </oc>
    <nc r="F29" t="inlineStr">
      <is>
        <t>0,86</t>
      </is>
    </nc>
  </rcc>
  <rcc rId="130396" sId="1">
    <nc r="J29" t="inlineStr">
      <is>
        <t>487.391.393</t>
      </is>
    </nc>
  </rcc>
  <rcc rId="130397" sId="1">
    <nc r="K29" t="inlineStr">
      <is>
        <t>5.788.184</t>
      </is>
    </nc>
  </rcc>
  <rcc rId="130398" sId="1">
    <oc r="M29" t="inlineStr">
      <is>
        <t>1,60</t>
      </is>
    </oc>
    <nc r="M29" t="inlineStr">
      <is>
        <t>1,65</t>
      </is>
    </nc>
  </rcc>
  <rcc rId="130399" sId="1">
    <oc r="N29" t="inlineStr">
      <is>
        <t>1,91</t>
      </is>
    </oc>
    <nc r="N29" t="inlineStr">
      <is>
        <t>1,97</t>
      </is>
    </nc>
  </rcc>
  <rcc rId="130400" sId="1">
    <nc r="Q29" t="inlineStr">
      <is>
        <t>487.391.393</t>
      </is>
    </nc>
  </rcc>
  <rcc rId="130401" sId="1">
    <nc r="R29" t="inlineStr">
      <is>
        <t>5.788.184</t>
      </is>
    </nc>
  </rcc>
  <rcc rId="130402" sId="1">
    <oc r="T29" t="inlineStr">
      <is>
        <t>1,60</t>
      </is>
    </oc>
    <nc r="T29" t="inlineStr">
      <is>
        <t>1,65</t>
      </is>
    </nc>
  </rcc>
  <rcc rId="130403" sId="1">
    <oc r="U29" t="inlineStr">
      <is>
        <t>1,91</t>
      </is>
    </oc>
    <nc r="U29" t="inlineStr">
      <is>
        <t>1,97</t>
      </is>
    </nc>
  </rcc>
  <rcc rId="130404" sId="1">
    <oc r="B171" t="inlineStr">
      <is>
        <t>189,10</t>
      </is>
    </oc>
    <nc r="B171" t="inlineStr">
      <is>
        <t>189,00</t>
      </is>
    </nc>
  </rcc>
  <rcc rId="130405" sId="1">
    <oc r="C171" t="inlineStr">
      <is>
        <t>È</t>
      </is>
    </oc>
    <nc r="C171" t="inlineStr">
      <is>
        <t>Ç</t>
      </is>
    </nc>
  </rcc>
  <rcc rId="130406" sId="1">
    <oc r="D171" t="inlineStr">
      <is>
        <t>189,10</t>
      </is>
    </oc>
    <nc r="D171" t="inlineStr">
      <is>
        <t>189,00</t>
      </is>
    </nc>
  </rcc>
  <rcc rId="130407" sId="1">
    <oc r="E171" t="inlineStr">
      <is>
        <t>189,20</t>
      </is>
    </oc>
    <nc r="E171" t="inlineStr">
      <is>
        <t>189,10</t>
      </is>
    </nc>
  </rcc>
  <rcc rId="130408" sId="1">
    <oc r="F171" t="inlineStr">
      <is>
        <t>0,54</t>
      </is>
    </oc>
    <nc r="F171" t="inlineStr">
      <is>
        <t>0,53</t>
      </is>
    </nc>
  </rcc>
  <rcc rId="130409" sId="1">
    <oc r="G171" t="inlineStr">
      <is>
        <t>0,00</t>
      </is>
    </oc>
    <nc r="G171" t="inlineStr">
      <is>
        <t>20,68</t>
      </is>
    </nc>
  </rcc>
  <rcc rId="130410" sId="1">
    <nc r="J171" t="inlineStr">
      <is>
        <t>388.205.390</t>
      </is>
    </nc>
  </rcc>
  <rcc rId="130411" sId="1">
    <nc r="K171" t="inlineStr">
      <is>
        <t>2.042.439</t>
      </is>
    </nc>
  </rcc>
  <rcc rId="130412" sId="1">
    <oc r="M171" t="inlineStr">
      <is>
        <t>6,30</t>
      </is>
    </oc>
    <nc r="M171" t="inlineStr">
      <is>
        <t>6,20</t>
      </is>
    </nc>
  </rcc>
  <rcc rId="130413" sId="1">
    <oc r="N171" t="inlineStr">
      <is>
        <t>3,45</t>
      </is>
    </oc>
    <nc r="N171" t="inlineStr">
      <is>
        <t>3,39</t>
      </is>
    </nc>
  </rcc>
  <rcc rId="130414" sId="1">
    <nc r="Q171" t="inlineStr">
      <is>
        <t>388.205.390</t>
      </is>
    </nc>
  </rcc>
  <rcc rId="130415" sId="1">
    <nc r="R171" t="inlineStr">
      <is>
        <t>2.042.439</t>
      </is>
    </nc>
  </rcc>
  <rcc rId="130416" sId="1">
    <oc r="T171" t="inlineStr">
      <is>
        <t>6,30</t>
      </is>
    </oc>
    <nc r="T171" t="inlineStr">
      <is>
        <t>6,20</t>
      </is>
    </nc>
  </rcc>
  <rcc rId="130417" sId="1">
    <oc r="B236" t="inlineStr">
      <is>
        <t>32,88</t>
      </is>
    </oc>
    <nc r="B236" t="inlineStr">
      <is>
        <t>32,78</t>
      </is>
    </nc>
  </rcc>
  <rcc rId="130418" sId="1">
    <oc r="D236" t="inlineStr">
      <is>
        <t>32,88</t>
      </is>
    </oc>
    <nc r="D236" t="inlineStr">
      <is>
        <t>32,78</t>
      </is>
    </nc>
  </rcc>
  <rcc rId="130419" sId="1">
    <oc r="E236" t="inlineStr">
      <is>
        <t>32,90</t>
      </is>
    </oc>
    <nc r="E236" t="inlineStr">
      <is>
        <t>32,80</t>
      </is>
    </nc>
  </rcc>
  <rcc rId="130420" sId="1">
    <oc r="F236" t="inlineStr">
      <is>
        <t>0,83</t>
      </is>
    </oc>
    <nc r="F236" t="inlineStr">
      <is>
        <t>0,76</t>
      </is>
    </nc>
  </rcc>
  <rcc rId="130421" sId="1">
    <oc r="G236" t="inlineStr">
      <is>
        <t>0,00</t>
      </is>
    </oc>
    <nc r="G236" t="inlineStr">
      <is>
        <t>14,96</t>
      </is>
    </nc>
  </rcc>
  <rcc rId="130422" sId="1">
    <nc r="J236" t="inlineStr">
      <is>
        <t>4.755.836.989</t>
      </is>
    </nc>
  </rcc>
  <rcc rId="130423" sId="1">
    <nc r="K236" t="inlineStr">
      <is>
        <t>146.358.872</t>
      </is>
    </nc>
  </rcc>
  <rcc rId="130424" sId="1">
    <oc r="M236" t="inlineStr">
      <is>
        <t>0,56</t>
      </is>
    </oc>
    <nc r="M236" t="inlineStr">
      <is>
        <t>0,46</t>
      </is>
    </nc>
  </rcc>
  <rcc rId="130425" sId="1">
    <oc r="N236" t="inlineStr">
      <is>
        <t>1,73</t>
      </is>
    </oc>
    <nc r="N236" t="inlineStr">
      <is>
        <t>1,42</t>
      </is>
    </nc>
  </rcc>
  <rcc rId="130426" sId="1">
    <nc r="Q236" t="inlineStr">
      <is>
        <t>4.755.836.989</t>
      </is>
    </nc>
  </rcc>
  <rcc rId="130427" sId="1">
    <nc r="R236" t="inlineStr">
      <is>
        <t>146.358.872</t>
      </is>
    </nc>
  </rcc>
  <rcc rId="130428" sId="1">
    <oc r="T236" t="inlineStr">
      <is>
        <t>0,56</t>
      </is>
    </oc>
    <nc r="T236" t="inlineStr">
      <is>
        <t>0,46</t>
      </is>
    </nc>
  </rcc>
  <rcc rId="130429" sId="1">
    <oc r="C295" t="inlineStr">
      <is>
        <t>Ç</t>
      </is>
    </oc>
    <nc r="C295" t="inlineStr">
      <is>
        <t>È</t>
      </is>
    </nc>
  </rcc>
  <rcc rId="130430" sId="1">
    <oc r="D295" t="inlineStr">
      <is>
        <t>12,31</t>
      </is>
    </oc>
    <nc r="D295" t="inlineStr">
      <is>
        <t>12,32</t>
      </is>
    </nc>
  </rcc>
  <rcc rId="130431" sId="1">
    <oc r="E295" t="inlineStr">
      <is>
        <t>12,32</t>
      </is>
    </oc>
    <nc r="E295" t="inlineStr">
      <is>
        <t>12,33</t>
      </is>
    </nc>
  </rcc>
  <rcc rId="130432" sId="1">
    <oc r="G295" t="inlineStr">
      <is>
        <t>0,00</t>
      </is>
    </oc>
    <nc r="G295" t="inlineStr">
      <is>
        <t>20,68</t>
      </is>
    </nc>
  </rcc>
  <rcc rId="130433" sId="1">
    <nc r="J295" t="inlineStr">
      <is>
        <t>96.686.917</t>
      </is>
    </nc>
  </rcc>
  <rcc rId="130434" sId="1">
    <nc r="K295" t="inlineStr">
      <is>
        <t>7.808.168</t>
      </is>
    </nc>
  </rcc>
  <rcc rId="130435" sId="1">
    <nc r="Q295" t="inlineStr">
      <is>
        <t>96.686.917</t>
      </is>
    </nc>
  </rcc>
  <rcc rId="130436" sId="1">
    <nc r="R295" t="inlineStr">
      <is>
        <t>7.808.168</t>
      </is>
    </nc>
  </rcc>
  <rcc rId="130437" sId="1">
    <oc r="B78" t="inlineStr">
      <is>
        <t>5,57</t>
      </is>
    </oc>
    <nc r="B78" t="inlineStr">
      <is>
        <t>5,56</t>
      </is>
    </nc>
  </rcc>
  <rcc rId="130438" sId="1">
    <oc r="C78" t="inlineStr">
      <is>
        <t>È</t>
      </is>
    </oc>
    <nc r="C78" t="inlineStr">
      <is>
        <t>Ç</t>
      </is>
    </nc>
  </rcc>
  <rcc rId="130439" sId="1">
    <oc r="D78" t="inlineStr">
      <is>
        <t>5,56</t>
      </is>
    </oc>
    <nc r="D78" t="inlineStr">
      <is>
        <t>5,55</t>
      </is>
    </nc>
  </rcc>
  <rcc rId="130440" sId="1">
    <oc r="E78" t="inlineStr">
      <is>
        <t>5,57</t>
      </is>
    </oc>
    <nc r="E78" t="inlineStr">
      <is>
        <t>5,56</t>
      </is>
    </nc>
  </rcc>
  <rcc rId="130441" sId="1">
    <oc r="F78" t="inlineStr">
      <is>
        <t>0,44</t>
      </is>
    </oc>
    <nc r="F78" t="inlineStr">
      <is>
        <t>0,39</t>
      </is>
    </nc>
  </rcc>
  <rcc rId="130442" sId="1">
    <oc r="G78" t="inlineStr">
      <is>
        <t>0,00</t>
      </is>
    </oc>
    <nc r="G78" t="inlineStr">
      <is>
        <t>87,68</t>
      </is>
    </nc>
  </rcc>
  <rcc rId="130443" sId="1">
    <nc r="J78" t="inlineStr">
      <is>
        <t>951.323.852</t>
      </is>
    </nc>
  </rcc>
  <rcc rId="130444" sId="1">
    <nc r="K78" t="inlineStr">
      <is>
        <t>171.345.331</t>
      </is>
    </nc>
  </rcc>
  <rcc rId="130445" sId="1">
    <oc r="M78" t="inlineStr">
      <is>
        <t>-0,05</t>
      </is>
    </oc>
    <nc r="M78" t="inlineStr">
      <is>
        <t>-0,06</t>
      </is>
    </nc>
  </rcc>
  <rcc rId="130446" sId="1">
    <oc r="N78" t="inlineStr">
      <is>
        <t>-0,89</t>
      </is>
    </oc>
    <nc r="N78" t="inlineStr">
      <is>
        <t>-1,07</t>
      </is>
    </nc>
  </rcc>
  <rcc rId="130447" sId="1">
    <nc r="Q78" t="inlineStr">
      <is>
        <t>951.323.852</t>
      </is>
    </nc>
  </rcc>
  <rcc rId="130448" sId="1">
    <nc r="R78" t="inlineStr">
      <is>
        <t>171.345.331</t>
      </is>
    </nc>
  </rcc>
  <rcc rId="130449" sId="1">
    <oc r="T78" t="inlineStr">
      <is>
        <t>-0,05</t>
      </is>
    </oc>
    <nc r="T78" t="inlineStr">
      <is>
        <t>-0,06</t>
      </is>
    </nc>
  </rcc>
  <rcc rId="130450" sId="1">
    <oc r="U78" t="inlineStr">
      <is>
        <t>-0,89</t>
      </is>
    </oc>
    <nc r="U78" t="inlineStr">
      <is>
        <t>-1,07</t>
      </is>
    </nc>
  </rcc>
  <rcc rId="130451" sId="1">
    <oc r="B133" t="inlineStr">
      <is>
        <t>10541,96</t>
      </is>
    </oc>
    <nc r="B133" t="inlineStr">
      <is>
        <t>10548,94</t>
      </is>
    </nc>
  </rcc>
  <rcc rId="130452" sId="1">
    <oc r="F133" t="inlineStr">
      <is>
        <t>0,90</t>
      </is>
    </oc>
    <nc r="F133" t="inlineStr">
      <is>
        <t>0,93</t>
      </is>
    </nc>
  </rcc>
  <rcc rId="130453" sId="1">
    <nc r="J133" t="inlineStr">
      <is>
        <t>109.944.168.789</t>
      </is>
    </nc>
  </rcc>
  <rcc rId="130454" sId="1">
    <nc r="K133" t="inlineStr">
      <is>
        <t>2.697.605.502</t>
      </is>
    </nc>
  </rcc>
  <rcc rId="130455" sId="1">
    <oc r="M133" t="inlineStr">
      <is>
        <t>141,48</t>
      </is>
    </oc>
    <nc r="M133" t="inlineStr">
      <is>
        <t>148,46</t>
      </is>
    </nc>
  </rcc>
  <rcc rId="130456" sId="1">
    <oc r="N133" t="inlineStr">
      <is>
        <t>1,36</t>
      </is>
    </oc>
    <nc r="N133" t="inlineStr">
      <is>
        <t>1,43</t>
      </is>
    </nc>
  </rcc>
  <rcc rId="130457" sId="1">
    <nc r="Q133" t="inlineStr">
      <is>
        <t>109.944.168.789</t>
      </is>
    </nc>
  </rcc>
  <rcc rId="130458" sId="1">
    <nc r="R133" t="inlineStr">
      <is>
        <t>2.697.605.502</t>
      </is>
    </nc>
  </rcc>
  <rcc rId="130459" sId="1">
    <oc r="T133" t="inlineStr">
      <is>
        <t>141,48</t>
      </is>
    </oc>
    <nc r="T133" t="inlineStr">
      <is>
        <t>148,46</t>
      </is>
    </nc>
  </rcc>
</revisions>
</file>

<file path=xl/revisions/revisionLog3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0460" sId="1">
    <oc r="B254" t="inlineStr">
      <is>
        <t>212,40</t>
      </is>
    </oc>
    <nc r="B254" t="inlineStr">
      <is>
        <t>212,50</t>
      </is>
    </nc>
  </rcc>
  <rcc rId="130461" sId="1">
    <oc r="E254" t="inlineStr">
      <is>
        <t>212,40</t>
      </is>
    </oc>
    <nc r="E254" t="inlineStr">
      <is>
        <t>212,50</t>
      </is>
    </nc>
  </rcc>
  <rcc rId="130462" sId="1">
    <oc r="F254" t="inlineStr">
      <is>
        <t>0,96</t>
      </is>
    </oc>
    <nc r="F254" t="inlineStr">
      <is>
        <t>0,97</t>
      </is>
    </nc>
  </rcc>
  <rcc rId="130463" sId="1">
    <oc r="G254" t="inlineStr">
      <is>
        <t>2,81</t>
      </is>
    </oc>
    <nc r="G254" t="inlineStr">
      <is>
        <t>32,42</t>
      </is>
    </nc>
  </rcc>
  <rcc rId="130464" sId="1">
    <oc r="J254" t="inlineStr">
      <is>
        <t>758.096.013</t>
      </is>
    </oc>
    <nc r="J254" t="inlineStr">
      <is>
        <t>758.316.502</t>
      </is>
    </nc>
  </rcc>
  <rcc rId="130465" sId="1">
    <oc r="K254" t="inlineStr">
      <is>
        <t>3.629.214</t>
      </is>
    </oc>
    <nc r="K254" t="inlineStr">
      <is>
        <t>3.630.252</t>
      </is>
    </nc>
  </rcc>
  <rcc rId="130466" sId="1">
    <oc r="M254" t="inlineStr">
      <is>
        <t>13,40</t>
      </is>
    </oc>
    <nc r="M254" t="inlineStr">
      <is>
        <t>13,50</t>
      </is>
    </nc>
  </rcc>
  <rcc rId="130467" sId="1">
    <oc r="N254" t="inlineStr">
      <is>
        <t>6,73</t>
      </is>
    </oc>
    <nc r="N254" t="inlineStr">
      <is>
        <t>6,78</t>
      </is>
    </nc>
  </rcc>
  <rcc rId="130468" sId="1">
    <oc r="Q254" t="inlineStr">
      <is>
        <t>758.096.013</t>
      </is>
    </oc>
    <nc r="Q254" t="inlineStr">
      <is>
        <t>758.316.502</t>
      </is>
    </nc>
  </rcc>
  <rcc rId="130469" sId="1">
    <oc r="R254" t="inlineStr">
      <is>
        <t>3.629.214</t>
      </is>
    </oc>
    <nc r="R254" t="inlineStr">
      <is>
        <t>3.630.252</t>
      </is>
    </nc>
  </rcc>
  <rcc rId="130470" sId="1">
    <oc r="T254" t="inlineStr">
      <is>
        <t>13,40</t>
      </is>
    </oc>
    <nc r="T254" t="inlineStr">
      <is>
        <t>13,50</t>
      </is>
    </nc>
  </rcc>
  <rcc rId="130471" sId="1">
    <oc r="B472" t="inlineStr">
      <is>
        <t>18,44</t>
      </is>
    </oc>
    <nc r="B472" t="inlineStr">
      <is>
        <t>18,45</t>
      </is>
    </nc>
  </rcc>
  <rcc rId="130472" sId="1">
    <oc r="C472" t="inlineStr">
      <is>
        <t>È</t>
      </is>
    </oc>
    <nc r="C472" t="inlineStr">
      <is>
        <t>Ç</t>
      </is>
    </nc>
  </rcc>
  <rcc rId="130473" sId="1">
    <oc r="D472" t="inlineStr">
      <is>
        <t>18,45</t>
      </is>
    </oc>
    <nc r="D472" t="inlineStr">
      <is>
        <t>18,44</t>
      </is>
    </nc>
  </rcc>
  <rcc rId="130474" sId="1">
    <oc r="E472" t="inlineStr">
      <is>
        <t>18,46</t>
      </is>
    </oc>
    <nc r="E472" t="inlineStr">
      <is>
        <t>18,45</t>
      </is>
    </nc>
  </rcc>
  <rcc rId="130475" sId="1">
    <oc r="F472" t="inlineStr">
      <is>
        <t>0,28</t>
      </is>
    </oc>
    <nc r="F472" t="inlineStr">
      <is>
        <t>0,29</t>
      </is>
    </nc>
  </rcc>
  <rcc rId="130476" sId="1">
    <oc r="G472" t="inlineStr">
      <is>
        <t>1,07</t>
      </is>
    </oc>
    <nc r="G472" t="inlineStr">
      <is>
        <t>20,89</t>
      </is>
    </nc>
  </rcc>
  <rcc rId="130477" sId="1">
    <oc r="J472" t="inlineStr">
      <is>
        <t>1.944.208.649</t>
      </is>
    </oc>
    <nc r="J472" t="inlineStr">
      <is>
        <t>1.944.427.937</t>
      </is>
    </nc>
  </rcc>
  <rcc rId="130478" sId="1">
    <oc r="K472" t="inlineStr">
      <is>
        <t>103.652.234</t>
      </is>
    </oc>
    <nc r="K472" t="inlineStr">
      <is>
        <t>103.664.121</t>
      </is>
    </nc>
  </rcc>
  <rcc rId="130479" sId="1">
    <oc r="M472" t="inlineStr">
      <is>
        <t>-0,01</t>
      </is>
    </oc>
    <nc r="M472" t="inlineStr">
      <is>
        <t>0,00</t>
      </is>
    </nc>
  </rcc>
  <rcc rId="130480" sId="1">
    <oc r="N472" t="inlineStr">
      <is>
        <t>-0,05</t>
      </is>
    </oc>
    <nc r="N472" t="inlineStr">
      <is>
        <t>0,00</t>
      </is>
    </nc>
  </rcc>
  <rcc rId="130481" sId="1">
    <oc r="Q472" t="inlineStr">
      <is>
        <t>1.944.208.649</t>
      </is>
    </oc>
    <nc r="Q472" t="inlineStr">
      <is>
        <t>1.944.427.937</t>
      </is>
    </nc>
  </rcc>
  <rcc rId="130482" sId="1">
    <oc r="R472" t="inlineStr">
      <is>
        <t>103.652.234</t>
      </is>
    </oc>
    <nc r="R472" t="inlineStr">
      <is>
        <t>103.664.121</t>
      </is>
    </nc>
  </rcc>
  <rcc rId="130483" sId="1">
    <oc r="T472" t="inlineStr">
      <is>
        <t>-0,01</t>
      </is>
    </oc>
    <nc r="T472" t="inlineStr">
      <is>
        <t>0,00</t>
      </is>
    </nc>
  </rcc>
  <rcc rId="130484" sId="1">
    <oc r="J141" t="inlineStr">
      <is>
        <t>96.248.481</t>
      </is>
    </oc>
    <nc r="J141" t="inlineStr">
      <is>
        <t>96.261.921</t>
      </is>
    </nc>
  </rcc>
  <rcc rId="130485" sId="1">
    <oc r="K141" t="inlineStr">
      <is>
        <t>6.823.701</t>
      </is>
    </oc>
    <nc r="K141" t="inlineStr">
      <is>
        <t>6.824.661</t>
      </is>
    </nc>
  </rcc>
  <rcc rId="130486" sId="1">
    <oc r="Q141" t="inlineStr">
      <is>
        <t>96.248.481</t>
      </is>
    </oc>
    <nc r="Q141" t="inlineStr">
      <is>
        <t>96.261.921</t>
      </is>
    </nc>
  </rcc>
  <rcc rId="130487" sId="1">
    <oc r="R141" t="inlineStr">
      <is>
        <t>6.823.701</t>
      </is>
    </oc>
    <nc r="R141" t="inlineStr">
      <is>
        <t>6.824.661</t>
      </is>
    </nc>
  </rcc>
  <rcc rId="130488" sId="1">
    <oc r="B255" t="inlineStr">
      <is>
        <t>66,75</t>
      </is>
    </oc>
    <nc r="B255" t="inlineStr">
      <is>
        <t>66,70</t>
      </is>
    </nc>
  </rcc>
  <rcc rId="130489" sId="1">
    <oc r="C255" t="inlineStr">
      <is>
        <t>Ç</t>
      </is>
    </oc>
    <nc r="C255" t="inlineStr">
      <is>
        <t>È</t>
      </is>
    </nc>
  </rcc>
  <rcc rId="130490" sId="1">
    <oc r="F255" t="inlineStr">
      <is>
        <t>0,77</t>
      </is>
    </oc>
    <nc r="F255" t="inlineStr">
      <is>
        <t>0,75</t>
      </is>
    </nc>
  </rcc>
  <rcc rId="130491" sId="1">
    <oc r="G255" t="inlineStr">
      <is>
        <t>68,06</t>
      </is>
    </oc>
    <nc r="G255" t="inlineStr">
      <is>
        <t>49,81</t>
      </is>
    </nc>
  </rcc>
  <rcc rId="130492" sId="1">
    <oc r="J255" t="inlineStr">
      <is>
        <t>3.984.270.335</t>
      </is>
    </oc>
    <nc r="J255" t="inlineStr">
      <is>
        <t>3.985.719.118</t>
      </is>
    </nc>
  </rcc>
  <rcc rId="130493" sId="1">
    <oc r="K255" t="inlineStr">
      <is>
        <t>60.172.316</t>
      </is>
    </oc>
    <nc r="K255" t="inlineStr">
      <is>
        <t>60.194.035</t>
      </is>
    </nc>
  </rcc>
  <rcc rId="130494" sId="1">
    <oc r="M255" t="inlineStr">
      <is>
        <t>0,35</t>
      </is>
    </oc>
    <nc r="M255" t="inlineStr">
      <is>
        <t>0,30</t>
      </is>
    </nc>
  </rcc>
  <rcc rId="130495" sId="1">
    <oc r="N255" t="inlineStr">
      <is>
        <t>0,53</t>
      </is>
    </oc>
    <nc r="N255" t="inlineStr">
      <is>
        <t>0,45</t>
      </is>
    </nc>
  </rcc>
  <rcc rId="130496" sId="1">
    <oc r="Q255" t="inlineStr">
      <is>
        <t>3.984.270.335</t>
      </is>
    </oc>
    <nc r="Q255" t="inlineStr">
      <is>
        <t>3.985.719.118</t>
      </is>
    </nc>
  </rcc>
  <rcc rId="130497" sId="1">
    <oc r="R255" t="inlineStr">
      <is>
        <t>60.172.316</t>
      </is>
    </oc>
    <nc r="R255" t="inlineStr">
      <is>
        <t>60.194.035</t>
      </is>
    </nc>
  </rcc>
  <rcc rId="130498" sId="1">
    <oc r="T255" t="inlineStr">
      <is>
        <t>0,35</t>
      </is>
    </oc>
    <nc r="T255" t="inlineStr">
      <is>
        <t>0,30</t>
      </is>
    </nc>
  </rcc>
  <rcc rId="130499" sId="1">
    <oc r="C497" t="inlineStr">
      <is>
        <t>È</t>
      </is>
    </oc>
    <nc r="C497" t="inlineStr">
      <is>
        <t>Ç</t>
      </is>
    </nc>
  </rcc>
  <rcc rId="130500" sId="1">
    <oc r="G497" t="inlineStr">
      <is>
        <t>18,41</t>
      </is>
    </oc>
    <nc r="G497" t="inlineStr">
      <is>
        <t>19,36</t>
      </is>
    </nc>
  </rcc>
  <rcc rId="130501" sId="1">
    <oc r="J497" t="inlineStr">
      <is>
        <t>247.784.381</t>
      </is>
    </oc>
    <nc r="J497" t="inlineStr">
      <is>
        <t>247.818.391</t>
      </is>
    </nc>
  </rcc>
  <rcc rId="130502" sId="1">
    <oc r="K497" t="inlineStr">
      <is>
        <t>1.842.412</t>
      </is>
    </oc>
    <nc r="K497" t="inlineStr">
      <is>
        <t>1.842.662</t>
      </is>
    </nc>
  </rcc>
  <rcc rId="130503" sId="1">
    <oc r="Q497" t="inlineStr">
      <is>
        <t>247.784.381</t>
      </is>
    </oc>
    <nc r="Q497" t="inlineStr">
      <is>
        <t>247.818.391</t>
      </is>
    </nc>
  </rcc>
  <rcc rId="130504" sId="1">
    <oc r="R497" t="inlineStr">
      <is>
        <t>1.842.412</t>
      </is>
    </oc>
    <nc r="R497" t="inlineStr">
      <is>
        <t>1.842.662</t>
      </is>
    </nc>
  </rcc>
  <rcc rId="130505" sId="1">
    <oc r="G297" t="inlineStr">
      <is>
        <t>0,10</t>
      </is>
    </oc>
    <nc r="G297" t="inlineStr">
      <is>
        <t>0,23</t>
      </is>
    </nc>
  </rcc>
  <rcc rId="130506" sId="1">
    <oc r="J297" t="inlineStr">
      <is>
        <t>182.431.511</t>
      </is>
    </oc>
    <nc r="J297" t="inlineStr">
      <is>
        <t>182.431.802</t>
      </is>
    </nc>
  </rcc>
  <rcc rId="130507" sId="1">
    <oc r="K297" t="inlineStr">
      <is>
        <t>79.653.793</t>
      </is>
    </oc>
    <nc r="K297" t="inlineStr">
      <is>
        <t>79.653.919</t>
      </is>
    </nc>
  </rcc>
  <rcc rId="130508" sId="1">
    <oc r="Q297" t="inlineStr">
      <is>
        <t>182.431.511</t>
      </is>
    </oc>
    <nc r="Q297" t="inlineStr">
      <is>
        <t>182.431.802</t>
      </is>
    </nc>
  </rcc>
  <rcc rId="130509" sId="1">
    <oc r="R297" t="inlineStr">
      <is>
        <t>79.653.793</t>
      </is>
    </oc>
    <nc r="R297" t="inlineStr">
      <is>
        <t>79.653.919</t>
      </is>
    </nc>
  </rcc>
  <rcc rId="130510" sId="1">
    <oc r="C154" t="inlineStr">
      <is>
        <t>Ç</t>
      </is>
    </oc>
    <nc r="C154" t="inlineStr">
      <is>
        <t>È</t>
      </is>
    </nc>
  </rcc>
  <rcc rId="130511" sId="1">
    <oc r="D154" t="inlineStr">
      <is>
        <t>27,56</t>
      </is>
    </oc>
    <nc r="D154" t="inlineStr">
      <is>
        <t>27,54</t>
      </is>
    </nc>
  </rcc>
  <rcc rId="130512" sId="1">
    <oc r="E154" t="inlineStr">
      <is>
        <t>27,58</t>
      </is>
    </oc>
    <nc r="E154" t="inlineStr">
      <is>
        <t>27,56</t>
      </is>
    </nc>
  </rcc>
  <rcc rId="130513" sId="1">
    <oc r="G154" t="inlineStr">
      <is>
        <t>0,00</t>
      </is>
    </oc>
    <nc r="G154" t="inlineStr">
      <is>
        <t>80,79</t>
      </is>
    </nc>
  </rcc>
  <rcc rId="130514" sId="1">
    <oc r="J154" t="inlineStr">
      <is>
        <t>224.686.576</t>
      </is>
    </oc>
    <nc r="J154" t="inlineStr">
      <is>
        <t>224.703.719</t>
      </is>
    </nc>
  </rcc>
  <rcc rId="130515" sId="1">
    <oc r="K154" t="inlineStr">
      <is>
        <t>8.263.751</t>
      </is>
    </oc>
    <nc r="K154" t="inlineStr">
      <is>
        <t>8.264.373</t>
      </is>
    </nc>
  </rcc>
  <rcc rId="130516" sId="1">
    <oc r="Q154" t="inlineStr">
      <is>
        <t>224.686.576</t>
      </is>
    </oc>
    <nc r="Q154" t="inlineStr">
      <is>
        <t>224.703.719</t>
      </is>
    </nc>
  </rcc>
  <rcc rId="130517" sId="1">
    <oc r="R154" t="inlineStr">
      <is>
        <t>8.263.751</t>
      </is>
    </oc>
    <nc r="R154" t="inlineStr">
      <is>
        <t>8.264.373</t>
      </is>
    </nc>
  </rcc>
  <rcc rId="130518" sId="1">
    <oc r="B327" t="inlineStr">
      <is>
        <t>46,48</t>
      </is>
    </oc>
    <nc r="B327" t="inlineStr">
      <is>
        <t>46,46</t>
      </is>
    </nc>
  </rcc>
  <rcc rId="130519" sId="1">
    <oc r="C327" t="inlineStr">
      <is>
        <t>Ç</t>
      </is>
    </oc>
    <nc r="C327" t="inlineStr">
      <is>
        <t>È</t>
      </is>
    </nc>
  </rcc>
  <rcc rId="130520" sId="1">
    <oc r="D327" t="inlineStr">
      <is>
        <t>46,46</t>
      </is>
    </oc>
    <nc r="D327" t="inlineStr">
      <is>
        <t>46,44</t>
      </is>
    </nc>
  </rcc>
  <rcc rId="130521" sId="1">
    <oc r="E327" t="inlineStr">
      <is>
        <t>46,48</t>
      </is>
    </oc>
    <nc r="E327" t="inlineStr">
      <is>
        <t>46,46</t>
      </is>
    </nc>
  </rcc>
  <rcc rId="130522" sId="1">
    <oc r="F327" t="inlineStr">
      <is>
        <t>0,61</t>
      </is>
    </oc>
    <nc r="F327" t="inlineStr">
      <is>
        <t>0,59</t>
      </is>
    </nc>
  </rcc>
  <rcc rId="130523" sId="1">
    <oc r="G327" t="inlineStr">
      <is>
        <t>88,75</t>
      </is>
    </oc>
    <nc r="G327" t="inlineStr">
      <is>
        <t>64,95</t>
      </is>
    </nc>
  </rcc>
  <rcc rId="130524" sId="1">
    <oc r="J327" t="inlineStr">
      <is>
        <t>249.444.906</t>
      </is>
    </oc>
    <nc r="J327" t="inlineStr">
      <is>
        <t>249.468.275</t>
      </is>
    </nc>
  </rcc>
  <rcc rId="130525" sId="1">
    <oc r="K327" t="inlineStr">
      <is>
        <t>5.398.030</t>
      </is>
    </oc>
    <nc r="K327" t="inlineStr">
      <is>
        <t>5.398.533</t>
      </is>
    </nc>
  </rcc>
  <rcc rId="130526" sId="1">
    <oc r="M327" t="inlineStr">
      <is>
        <t>-0,12</t>
      </is>
    </oc>
    <nc r="M327" t="inlineStr">
      <is>
        <t>-0,14</t>
      </is>
    </nc>
  </rcc>
  <rcc rId="130527" sId="1">
    <oc r="N327" t="inlineStr">
      <is>
        <t>-0,26</t>
      </is>
    </oc>
    <nc r="N327" t="inlineStr">
      <is>
        <t>-0,30</t>
      </is>
    </nc>
  </rcc>
  <rcc rId="130528" sId="1">
    <oc r="Q327" t="inlineStr">
      <is>
        <t>249.444.906</t>
      </is>
    </oc>
    <nc r="Q327" t="inlineStr">
      <is>
        <t>249.468.275</t>
      </is>
    </nc>
  </rcc>
  <rcc rId="130529" sId="1">
    <oc r="R327" t="inlineStr">
      <is>
        <t>5.398.030</t>
      </is>
    </oc>
    <nc r="R327" t="inlineStr">
      <is>
        <t>5.398.533</t>
      </is>
    </nc>
  </rcc>
  <rcc rId="130530" sId="1">
    <oc r="T327" t="inlineStr">
      <is>
        <t>-0,12</t>
      </is>
    </oc>
    <nc r="T327" t="inlineStr">
      <is>
        <t>-0,14</t>
      </is>
    </nc>
  </rcc>
  <rcc rId="130531" sId="1">
    <oc r="B20" t="inlineStr">
      <is>
        <t>120,90</t>
      </is>
    </oc>
    <nc r="B20" t="inlineStr">
      <is>
        <t>120,80</t>
      </is>
    </nc>
  </rcc>
  <rcc rId="130532" sId="1">
    <oc r="C20" t="inlineStr">
      <is>
        <t>Ç</t>
      </is>
    </oc>
    <nc r="C20" t="inlineStr">
      <is>
        <t>È</t>
      </is>
    </nc>
  </rcc>
  <rcc rId="130533" sId="1">
    <oc r="F20" t="inlineStr">
      <is>
        <t>0,82</t>
      </is>
    </oc>
    <nc r="F20" t="inlineStr">
      <is>
        <t>0,79</t>
      </is>
    </nc>
  </rcc>
  <rcc rId="130534" sId="1">
    <oc r="G20" t="inlineStr">
      <is>
        <t>1,13</t>
      </is>
    </oc>
    <nc r="G20" t="inlineStr">
      <is>
        <t>6,08</t>
      </is>
    </nc>
  </rcc>
  <rcc rId="130535" sId="1">
    <oc r="J20" t="inlineStr">
      <is>
        <t>729.033.021</t>
      </is>
    </oc>
    <nc r="J20" t="inlineStr">
      <is>
        <t>729.052.243</t>
      </is>
    </nc>
  </rcc>
  <rcc rId="130536" sId="1">
    <oc r="K20" t="inlineStr">
      <is>
        <t>6.080.839</t>
      </is>
    </oc>
    <nc r="K20" t="inlineStr">
      <is>
        <t>6.080.998</t>
      </is>
    </nc>
  </rcc>
  <rcc rId="130537" sId="1">
    <oc r="M20" t="inlineStr">
      <is>
        <t>0,80</t>
      </is>
    </oc>
    <nc r="M20" t="inlineStr">
      <is>
        <t>0,70</t>
      </is>
    </nc>
  </rcc>
  <rcc rId="130538" sId="1">
    <oc r="N20" t="inlineStr">
      <is>
        <t>0,67</t>
      </is>
    </oc>
    <nc r="N20" t="inlineStr">
      <is>
        <t>0,58</t>
      </is>
    </nc>
  </rcc>
  <rcc rId="130539" sId="1">
    <oc r="Q20" t="inlineStr">
      <is>
        <t>729.033.021</t>
      </is>
    </oc>
    <nc r="Q20" t="inlineStr">
      <is>
        <t>729.052.243</t>
      </is>
    </nc>
  </rcc>
  <rcc rId="130540" sId="1">
    <oc r="R20" t="inlineStr">
      <is>
        <t>6.080.839</t>
      </is>
    </oc>
    <nc r="R20" t="inlineStr">
      <is>
        <t>6.080.998</t>
      </is>
    </nc>
  </rcc>
  <rcc rId="130541" sId="1">
    <oc r="T20" t="inlineStr">
      <is>
        <t>0,80</t>
      </is>
    </oc>
    <nc r="T20" t="inlineStr">
      <is>
        <t>0,70</t>
      </is>
    </nc>
  </rcc>
  <rcc rId="130542" sId="1">
    <oc r="U20" t="inlineStr">
      <is>
        <t>0,67</t>
      </is>
    </oc>
    <nc r="U20" t="inlineStr">
      <is>
        <t>0,58</t>
      </is>
    </nc>
  </rcc>
  <rcc rId="130543" sId="1">
    <oc r="B357" t="inlineStr">
      <is>
        <t>6,01</t>
      </is>
    </oc>
    <nc r="B357" t="inlineStr">
      <is>
        <t>6,00</t>
      </is>
    </nc>
  </rcc>
  <rcc rId="130544" sId="1">
    <oc r="C357" t="inlineStr">
      <is>
        <t>Ç</t>
      </is>
    </oc>
    <nc r="C357" t="inlineStr">
      <is>
        <t>È</t>
      </is>
    </nc>
  </rcc>
  <rcc rId="130545" sId="1">
    <oc r="E357" t="inlineStr">
      <is>
        <t>6,00</t>
      </is>
    </oc>
    <nc r="E357" t="inlineStr">
      <is>
        <t>6,01</t>
      </is>
    </nc>
  </rcc>
  <rcc rId="130546" sId="1">
    <oc r="F357" t="inlineStr">
      <is>
        <t>0,62</t>
      </is>
    </oc>
    <nc r="F357" t="inlineStr">
      <is>
        <t>0,60</t>
      </is>
    </nc>
  </rcc>
  <rcc rId="130547" sId="1">
    <oc r="G357" t="inlineStr">
      <is>
        <t>99,09</t>
      </is>
    </oc>
    <nc r="G357" t="inlineStr">
      <is>
        <t>99,21</t>
      </is>
    </nc>
  </rcc>
  <rcc rId="130548" sId="1">
    <oc r="J357" t="inlineStr">
      <is>
        <t>179.328.378</t>
      </is>
    </oc>
    <nc r="J357" t="inlineStr">
      <is>
        <t>179.477.591</t>
      </is>
    </nc>
  </rcc>
  <rcc rId="130549" sId="1">
    <oc r="K357" t="inlineStr">
      <is>
        <t>30.367.606</t>
      </is>
    </oc>
    <nc r="K357" t="inlineStr">
      <is>
        <t>30.392.474</t>
      </is>
    </nc>
  </rcc>
  <rcc rId="130550" sId="1">
    <oc r="M357" t="inlineStr">
      <is>
        <t>0,02</t>
      </is>
    </oc>
    <nc r="M357" t="inlineStr">
      <is>
        <t>0,01</t>
      </is>
    </nc>
  </rcc>
  <rcc rId="130551" sId="1">
    <oc r="N357" t="inlineStr">
      <is>
        <t>0,33</t>
      </is>
    </oc>
    <nc r="N357" t="inlineStr">
      <is>
        <t>0,17</t>
      </is>
    </nc>
  </rcc>
  <rcc rId="130552" sId="1">
    <oc r="Q357" t="inlineStr">
      <is>
        <t>179.328.378</t>
      </is>
    </oc>
    <nc r="Q357" t="inlineStr">
      <is>
        <t>179.477.591</t>
      </is>
    </nc>
  </rcc>
  <rcc rId="130553" sId="1">
    <oc r="R357" t="inlineStr">
      <is>
        <t>30.367.606</t>
      </is>
    </oc>
    <nc r="R357" t="inlineStr">
      <is>
        <t>30.392.474</t>
      </is>
    </nc>
  </rcc>
  <rcc rId="130554" sId="1">
    <oc r="T357" t="inlineStr">
      <is>
        <t>0,02</t>
      </is>
    </oc>
    <nc r="T357" t="inlineStr">
      <is>
        <t>0,01</t>
      </is>
    </nc>
  </rcc>
  <rcc rId="130555" sId="1">
    <oc r="B114" t="inlineStr">
      <is>
        <t>73,10</t>
      </is>
    </oc>
    <nc r="B114" t="inlineStr">
      <is>
        <t>73,15</t>
      </is>
    </nc>
  </rcc>
  <rcc rId="130556" sId="1">
    <oc r="F114" t="inlineStr">
      <is>
        <t>0,05</t>
      </is>
    </oc>
    <nc r="F114" t="inlineStr">
      <is>
        <t>0,06</t>
      </is>
    </nc>
  </rcc>
  <rcc rId="130557" sId="1">
    <oc r="G114" t="inlineStr">
      <is>
        <t>79,41</t>
      </is>
    </oc>
    <nc r="G114" t="inlineStr">
      <is>
        <t>59,46</t>
      </is>
    </nc>
  </rcc>
  <rcc rId="130558" sId="1">
    <oc r="J114" t="inlineStr">
      <is>
        <t>276.630.260</t>
      </is>
    </oc>
    <nc r="J114" t="inlineStr">
      <is>
        <t>276.680.333</t>
      </is>
    </nc>
  </rcc>
  <rcc rId="130559" sId="1">
    <oc r="K114" t="inlineStr">
      <is>
        <t>3.733.471</t>
      </is>
    </oc>
    <nc r="K114" t="inlineStr">
      <is>
        <t>3.734.156</t>
      </is>
    </nc>
  </rcc>
  <rcc rId="130560" sId="1">
    <oc r="M114" t="inlineStr">
      <is>
        <t>-2,55</t>
      </is>
    </oc>
    <nc r="M114" t="inlineStr">
      <is>
        <t>-2,50</t>
      </is>
    </nc>
  </rcc>
  <rcc rId="130561" sId="1">
    <oc r="N114" t="inlineStr">
      <is>
        <t>-3,37</t>
      </is>
    </oc>
    <nc r="N114" t="inlineStr">
      <is>
        <t>-3,30</t>
      </is>
    </nc>
  </rcc>
  <rcc rId="130562" sId="1">
    <oc r="Q114" t="inlineStr">
      <is>
        <t>276.630.260</t>
      </is>
    </oc>
    <nc r="Q114" t="inlineStr">
      <is>
        <t>276.680.333</t>
      </is>
    </nc>
  </rcc>
  <rcc rId="130563" sId="1">
    <oc r="R114" t="inlineStr">
      <is>
        <t>3.733.471</t>
      </is>
    </oc>
    <nc r="R114" t="inlineStr">
      <is>
        <t>3.734.156</t>
      </is>
    </nc>
  </rcc>
  <rcc rId="130564" sId="1">
    <oc r="T114" t="inlineStr">
      <is>
        <t>-2,55</t>
      </is>
    </oc>
    <nc r="T114" t="inlineStr">
      <is>
        <t>-2,50</t>
      </is>
    </nc>
  </rcc>
  <rcc rId="130565" sId="1">
    <oc r="D495" t="inlineStr">
      <is>
        <t>118,30</t>
      </is>
    </oc>
    <nc r="D495" t="inlineStr">
      <is>
        <t>118,20</t>
      </is>
    </nc>
  </rcc>
  <rcc rId="130566" sId="1">
    <oc r="E495" t="inlineStr">
      <is>
        <t>118,50</t>
      </is>
    </oc>
    <nc r="E495" t="inlineStr">
      <is>
        <t>118,40</t>
      </is>
    </nc>
  </rcc>
  <rcc rId="130567" sId="1">
    <oc r="G495" t="inlineStr">
      <is>
        <t>91,05</t>
      </is>
    </oc>
    <nc r="G495" t="inlineStr">
      <is>
        <t>54,01</t>
      </is>
    </nc>
  </rcc>
  <rcc rId="130568" sId="1">
    <oc r="J495" t="inlineStr">
      <is>
        <t>247.686.919</t>
      </is>
    </oc>
    <nc r="J495" t="inlineStr">
      <is>
        <t>247.793.389</t>
      </is>
    </nc>
  </rcc>
  <rcc rId="130569" sId="1">
    <oc r="K495" t="inlineStr">
      <is>
        <t>2.117.405</t>
      </is>
    </oc>
    <nc r="K495" t="inlineStr">
      <is>
        <t>2.118.305</t>
      </is>
    </nc>
  </rcc>
  <rcc rId="130570" sId="1">
    <oc r="Q495" t="inlineStr">
      <is>
        <t>247.686.919</t>
      </is>
    </oc>
    <nc r="Q495" t="inlineStr">
      <is>
        <t>247.793.389</t>
      </is>
    </nc>
  </rcc>
  <rcc rId="130571" sId="1">
    <oc r="R495" t="inlineStr">
      <is>
        <t>2.117.405</t>
      </is>
    </oc>
    <nc r="R495" t="inlineStr">
      <is>
        <t>2.118.305</t>
      </is>
    </nc>
  </rcc>
  <rcc rId="130572" sId="1">
    <oc r="D424" t="inlineStr">
      <is>
        <t>176,60</t>
      </is>
    </oc>
    <nc r="D424" t="inlineStr">
      <is>
        <t>176,50</t>
      </is>
    </nc>
  </rcc>
  <rcc rId="130573" sId="1">
    <oc r="E424" t="inlineStr">
      <is>
        <t>176,70</t>
      </is>
    </oc>
    <nc r="E424" t="inlineStr">
      <is>
        <t>176,60</t>
      </is>
    </nc>
  </rcc>
  <rcc rId="130574" sId="1">
    <oc r="G424" t="inlineStr">
      <is>
        <t>53,15</t>
      </is>
    </oc>
    <nc r="G424" t="inlineStr">
      <is>
        <t>42,09</t>
      </is>
    </nc>
  </rcc>
  <rcc rId="130575" sId="1">
    <oc r="J424" t="inlineStr">
      <is>
        <t>646.707.331</t>
      </is>
    </oc>
    <nc r="J424" t="inlineStr">
      <is>
        <t>646.878.810</t>
      </is>
    </nc>
  </rcc>
  <rcc rId="130576" sId="1">
    <oc r="K424" t="inlineStr">
      <is>
        <t>3.665.060</t>
      </is>
    </oc>
    <nc r="K424" t="inlineStr">
      <is>
        <t>3.666.031</t>
      </is>
    </nc>
  </rcc>
  <rcc rId="130577" sId="1">
    <oc r="Q424" t="inlineStr">
      <is>
        <t>646.707.331</t>
      </is>
    </oc>
    <nc r="Q424" t="inlineStr">
      <is>
        <t>646.878.810</t>
      </is>
    </nc>
  </rcc>
  <rcc rId="130578" sId="1">
    <oc r="R424" t="inlineStr">
      <is>
        <t>3.665.060</t>
      </is>
    </oc>
    <nc r="R424" t="inlineStr">
      <is>
        <t>3.666.031</t>
      </is>
    </nc>
  </rcc>
  <rcc rId="130579" sId="1">
    <oc r="B97" t="inlineStr">
      <is>
        <t>60,35</t>
      </is>
    </oc>
    <nc r="B97" t="inlineStr">
      <is>
        <t>60,30</t>
      </is>
    </nc>
  </rcc>
  <rcc rId="130580" sId="1">
    <oc r="C97" t="inlineStr">
      <is>
        <t>Ç</t>
      </is>
    </oc>
    <nc r="C97" t="inlineStr">
      <is>
        <t>È</t>
      </is>
    </nc>
  </rcc>
  <rcc rId="130581" sId="1">
    <oc r="D97" t="inlineStr">
      <is>
        <t>60,30</t>
      </is>
    </oc>
    <nc r="D97" t="inlineStr">
      <is>
        <t>60,25</t>
      </is>
    </nc>
  </rcc>
  <rcc rId="130582" sId="1">
    <oc r="F97" t="inlineStr">
      <is>
        <t>0,89</t>
      </is>
    </oc>
    <nc r="F97" t="inlineStr">
      <is>
        <t>0,87</t>
      </is>
    </nc>
  </rcc>
  <rcc rId="130583" sId="1">
    <oc r="G97" t="inlineStr">
      <is>
        <t>7,74</t>
      </is>
    </oc>
    <nc r="G97" t="inlineStr">
      <is>
        <t>31,74</t>
      </is>
    </nc>
  </rcc>
  <rcc rId="130584" sId="1">
    <oc r="J97" t="inlineStr">
      <is>
        <t>1.996.186.488</t>
      </is>
    </oc>
    <nc r="J97" t="inlineStr">
      <is>
        <t>1.996.346.653</t>
      </is>
    </nc>
  </rcc>
  <rcc rId="130585" sId="1">
    <oc r="K97" t="inlineStr">
      <is>
        <t>33.539.234</t>
      </is>
    </oc>
    <nc r="K97" t="inlineStr">
      <is>
        <t>33.541.890</t>
      </is>
    </nc>
  </rcc>
  <rcc rId="130586" sId="1">
    <oc r="M97" t="inlineStr">
      <is>
        <t>1,70</t>
      </is>
    </oc>
    <nc r="M97" t="inlineStr">
      <is>
        <t>1,65</t>
      </is>
    </nc>
  </rcc>
  <rcc rId="130587" sId="1">
    <oc r="N97" t="inlineStr">
      <is>
        <t>2,90</t>
      </is>
    </oc>
    <nc r="N97" t="inlineStr">
      <is>
        <t>2,81</t>
      </is>
    </nc>
  </rcc>
  <rcc rId="130588" sId="1">
    <oc r="Q97" t="inlineStr">
      <is>
        <t>1.996.186.488</t>
      </is>
    </oc>
    <nc r="Q97" t="inlineStr">
      <is>
        <t>1.996.346.653</t>
      </is>
    </nc>
  </rcc>
  <rcc rId="130589" sId="1">
    <oc r="R97" t="inlineStr">
      <is>
        <t>33.539.234</t>
      </is>
    </oc>
    <nc r="R97" t="inlineStr">
      <is>
        <t>33.541.890</t>
      </is>
    </nc>
  </rcc>
  <rcc rId="130590" sId="1">
    <oc r="T97" t="inlineStr">
      <is>
        <t>1,70</t>
      </is>
    </oc>
    <nc r="T97" t="inlineStr">
      <is>
        <t>1,65</t>
      </is>
    </nc>
  </rcc>
  <rcc rId="130591" sId="1">
    <oc r="U97" t="inlineStr">
      <is>
        <t>2,90</t>
      </is>
    </oc>
    <nc r="U97" t="inlineStr">
      <is>
        <t>2,81</t>
      </is>
    </nc>
  </rcc>
  <rcc rId="130592" sId="1">
    <oc r="B76" t="inlineStr">
      <is>
        <t>98,15</t>
      </is>
    </oc>
    <nc r="B76" t="inlineStr">
      <is>
        <t>98,10</t>
      </is>
    </nc>
  </rcc>
  <rcc rId="130593" sId="1">
    <oc r="F76" t="inlineStr">
      <is>
        <t>0,22</t>
      </is>
    </oc>
    <nc r="F76" t="inlineStr">
      <is>
        <t>0,20</t>
      </is>
    </nc>
  </rcc>
  <rcc rId="130594" sId="1">
    <oc r="G76" t="inlineStr">
      <is>
        <t>69,28</t>
      </is>
    </oc>
    <nc r="G76" t="inlineStr">
      <is>
        <t>68,64</t>
      </is>
    </nc>
  </rcc>
  <rcc rId="130595" sId="1">
    <oc r="J76" t="inlineStr">
      <is>
        <t>1.370.495.142</t>
      </is>
    </oc>
    <nc r="J76" t="inlineStr">
      <is>
        <t>1.370.519.769</t>
      </is>
    </nc>
  </rcc>
  <rcc rId="130596" sId="1">
    <oc r="K76" t="inlineStr">
      <is>
        <t>13.911.909</t>
      </is>
    </oc>
    <nc r="K76" t="inlineStr">
      <is>
        <t>13.912.160</t>
      </is>
    </nc>
  </rcc>
  <rcc rId="130597" sId="1">
    <oc r="M76" t="inlineStr">
      <is>
        <t>-0,65</t>
      </is>
    </oc>
    <nc r="M76" t="inlineStr">
      <is>
        <t>-0,70</t>
      </is>
    </nc>
  </rcc>
  <rcc rId="130598" sId="1">
    <oc r="N76" t="inlineStr">
      <is>
        <t>-0,66</t>
      </is>
    </oc>
    <nc r="N76" t="inlineStr">
      <is>
        <t>-0,71</t>
      </is>
    </nc>
  </rcc>
  <rcc rId="130599" sId="1">
    <oc r="Q76" t="inlineStr">
      <is>
        <t>1.370.495.142</t>
      </is>
    </oc>
    <nc r="Q76" t="inlineStr">
      <is>
        <t>1.370.519.769</t>
      </is>
    </nc>
  </rcc>
  <rcc rId="130600" sId="1">
    <oc r="R76" t="inlineStr">
      <is>
        <t>13.911.909</t>
      </is>
    </oc>
    <nc r="R76" t="inlineStr">
      <is>
        <t>13.912.160</t>
      </is>
    </nc>
  </rcc>
  <rcc rId="130601" sId="1">
    <oc r="T76" t="inlineStr">
      <is>
        <t>-0,65</t>
      </is>
    </oc>
    <nc r="T76" t="inlineStr">
      <is>
        <t>-0,70</t>
      </is>
    </nc>
  </rcc>
  <rcc rId="130602" sId="1">
    <oc r="U76" t="inlineStr">
      <is>
        <t>-0,66</t>
      </is>
    </oc>
    <nc r="U76" t="inlineStr">
      <is>
        <t>-0,71</t>
      </is>
    </nc>
  </rcc>
  <rcc rId="130603" sId="1">
    <oc r="C55" t="inlineStr">
      <is>
        <t>Ç</t>
      </is>
    </oc>
    <nc r="C55" t="inlineStr">
      <is>
        <t>È</t>
      </is>
    </nc>
  </rcc>
  <rcc rId="130604" sId="1">
    <oc r="E55" t="inlineStr">
      <is>
        <t>17,48</t>
      </is>
    </oc>
    <nc r="E55" t="inlineStr">
      <is>
        <t>17,49</t>
      </is>
    </nc>
  </rcc>
  <rcc rId="130605" sId="1">
    <oc r="J55" t="inlineStr">
      <is>
        <t>166.291.361</t>
      </is>
    </oc>
    <nc r="J55" t="inlineStr">
      <is>
        <t>166.326.323</t>
      </is>
    </nc>
  </rcc>
  <rcc rId="130606" sId="1">
    <oc r="K55" t="inlineStr">
      <is>
        <t>9.533.161</t>
      </is>
    </oc>
    <nc r="K55" t="inlineStr">
      <is>
        <t>9.535.161</t>
      </is>
    </nc>
  </rcc>
  <rcc rId="130607" sId="1">
    <oc r="Q55" t="inlineStr">
      <is>
        <t>166.291.361</t>
      </is>
    </oc>
    <nc r="Q55" t="inlineStr">
      <is>
        <t>166.326.323</t>
      </is>
    </nc>
  </rcc>
  <rcc rId="130608" sId="1">
    <oc r="R55" t="inlineStr">
      <is>
        <t>9.533.161</t>
      </is>
    </oc>
    <nc r="R55" t="inlineStr">
      <is>
        <t>9.535.161</t>
      </is>
    </nc>
  </rcc>
  <rcc rId="130609" sId="1">
    <oc r="B62" t="inlineStr">
      <is>
        <t>872,00</t>
      </is>
    </oc>
    <nc r="B62" t="inlineStr">
      <is>
        <t>872,50</t>
      </is>
    </nc>
  </rcc>
  <rcc rId="130610" sId="1">
    <oc r="C62" t="inlineStr">
      <is>
        <t>È</t>
      </is>
    </oc>
    <nc r="C62" t="inlineStr">
      <is>
        <t>Ç</t>
      </is>
    </nc>
  </rcc>
  <rcc rId="130611" sId="1">
    <oc r="E62" t="inlineStr">
      <is>
        <t>872,50</t>
      </is>
    </oc>
    <nc r="E62" t="inlineStr">
      <is>
        <t>872,00</t>
      </is>
    </nc>
  </rcc>
  <rcc rId="130612" sId="1">
    <oc r="F62" t="inlineStr">
      <is>
        <t>0,16</t>
      </is>
    </oc>
    <nc r="F62" t="inlineStr">
      <is>
        <t>0,18</t>
      </is>
    </nc>
  </rcc>
  <rcc rId="130613" sId="1">
    <oc r="G62" t="inlineStr">
      <is>
        <t>100,00</t>
      </is>
    </oc>
    <nc r="G62" t="inlineStr">
      <is>
        <t>64,74</t>
      </is>
    </nc>
  </rcc>
  <rcc rId="130614" sId="1">
    <oc r="J62" t="inlineStr">
      <is>
        <t>88.724.445</t>
      </is>
    </oc>
    <nc r="J62" t="inlineStr">
      <is>
        <t>88.752.338</t>
      </is>
    </nc>
  </rcc>
  <rcc rId="130615" sId="1">
    <oc r="K62">
      <v>100.88</v>
    </oc>
    <nc r="K62">
      <v>100.91200000000001</v>
    </nc>
  </rcc>
  <rcc rId="130616" sId="1">
    <oc r="M62" t="inlineStr">
      <is>
        <t>-23,00</t>
      </is>
    </oc>
    <nc r="M62" t="inlineStr">
      <is>
        <t>-22,50</t>
      </is>
    </nc>
  </rcc>
  <rcc rId="130617" sId="1">
    <oc r="N62" t="inlineStr">
      <is>
        <t>-2,57</t>
      </is>
    </oc>
    <nc r="N62" t="inlineStr">
      <is>
        <t>-2,51</t>
      </is>
    </nc>
  </rcc>
  <rcc rId="130618" sId="1">
    <oc r="Q62" t="inlineStr">
      <is>
        <t>88.724.445</t>
      </is>
    </oc>
    <nc r="Q62" t="inlineStr">
      <is>
        <t>88.752.338</t>
      </is>
    </nc>
  </rcc>
  <rcc rId="130619" sId="1">
    <oc r="R62">
      <v>100.88</v>
    </oc>
    <nc r="R62">
      <v>100.91200000000001</v>
    </nc>
  </rcc>
  <rcc rId="130620" sId="1">
    <oc r="T62" t="inlineStr">
      <is>
        <t>-23,00</t>
      </is>
    </oc>
    <nc r="T62" t="inlineStr">
      <is>
        <t>-22,50</t>
      </is>
    </nc>
  </rcc>
  <rcc rId="130621" sId="1">
    <oc r="U62" t="inlineStr">
      <is>
        <t>-2,57</t>
      </is>
    </oc>
    <nc r="U62" t="inlineStr">
      <is>
        <t>-2,51</t>
      </is>
    </nc>
  </rcc>
  <rcc rId="130622" sId="1">
    <oc r="D501" t="inlineStr">
      <is>
        <t>36,42</t>
      </is>
    </oc>
    <nc r="D501" t="inlineStr">
      <is>
        <t>36,44</t>
      </is>
    </nc>
  </rcc>
  <rcc rId="130623" sId="1">
    <oc r="E501" t="inlineStr">
      <is>
        <t>36,44</t>
      </is>
    </oc>
    <nc r="E501" t="inlineStr">
      <is>
        <t>36,46</t>
      </is>
    </nc>
  </rcc>
  <rcc rId="130624" sId="1">
    <oc r="G501" t="inlineStr">
      <is>
        <t>65,61</t>
      </is>
    </oc>
    <nc r="G501" t="inlineStr">
      <is>
        <t>76,38</t>
      </is>
    </nc>
  </rcc>
  <rcc rId="130625" sId="1">
    <oc r="J501" t="inlineStr">
      <is>
        <t>87.765.249</t>
      </is>
    </oc>
    <nc r="J501" t="inlineStr">
      <is>
        <t>87.801.689</t>
      </is>
    </nc>
  </rcc>
  <rcc rId="130626" sId="1">
    <oc r="K501" t="inlineStr">
      <is>
        <t>2.390.543</t>
      </is>
    </oc>
    <nc r="K501" t="inlineStr">
      <is>
        <t>2.391.543</t>
      </is>
    </nc>
  </rcc>
  <rcc rId="130627" sId="1">
    <oc r="Q501" t="inlineStr">
      <is>
        <t>87.765.249</t>
      </is>
    </oc>
    <nc r="Q501" t="inlineStr">
      <is>
        <t>87.801.689</t>
      </is>
    </nc>
  </rcc>
  <rcc rId="130628" sId="1">
    <oc r="R501" t="inlineStr">
      <is>
        <t>2.390.543</t>
      </is>
    </oc>
    <nc r="R501" t="inlineStr">
      <is>
        <t>2.391.543</t>
      </is>
    </nc>
  </rcc>
  <rcc rId="130629" sId="1">
    <oc r="B378" t="inlineStr">
      <is>
        <t>497,50</t>
      </is>
    </oc>
    <nc r="B378" t="inlineStr">
      <is>
        <t>497,25</t>
      </is>
    </nc>
  </rcc>
  <rcc rId="130630" sId="1">
    <oc r="C378" t="inlineStr">
      <is>
        <t>Ç</t>
      </is>
    </oc>
    <nc r="C378" t="inlineStr">
      <is>
        <t>È</t>
      </is>
    </nc>
  </rcc>
  <rcc rId="130631" sId="1">
    <oc r="D378" t="inlineStr">
      <is>
        <t>497,25</t>
      </is>
    </oc>
    <nc r="D378" t="inlineStr">
      <is>
        <t>497,00</t>
      </is>
    </nc>
  </rcc>
  <rcc rId="130632" sId="1">
    <oc r="E378" t="inlineStr">
      <is>
        <t>497,50</t>
      </is>
    </oc>
    <nc r="E378" t="inlineStr">
      <is>
        <t>497,25</t>
      </is>
    </nc>
  </rcc>
  <rcc rId="130633" sId="1">
    <oc r="F378" t="inlineStr">
      <is>
        <t>0,93</t>
      </is>
    </oc>
    <nc r="F378" t="inlineStr">
      <is>
        <t>0,91</t>
      </is>
    </nc>
  </rcc>
  <rcc rId="130634" sId="1">
    <oc r="G378" t="inlineStr">
      <is>
        <t>94,26</t>
      </is>
    </oc>
    <nc r="G378" t="inlineStr">
      <is>
        <t>70,26</t>
      </is>
    </nc>
  </rcc>
  <rcc rId="130635" sId="1">
    <oc r="J378" t="inlineStr">
      <is>
        <t>1.818.740.597</t>
      </is>
    </oc>
    <nc r="J378" t="inlineStr">
      <is>
        <t>1.819.782.278</t>
      </is>
    </nc>
  </rcc>
  <rcc rId="130636" sId="1">
    <oc r="K378" t="inlineStr">
      <is>
        <t>3.686.772</t>
      </is>
    </oc>
    <nc r="K378" t="inlineStr">
      <is>
        <t>3.688.866</t>
      </is>
    </nc>
  </rcc>
  <rcc rId="130637" sId="1">
    <oc r="M378" t="inlineStr">
      <is>
        <t>17,50</t>
      </is>
    </oc>
    <nc r="M378" t="inlineStr">
      <is>
        <t>17,25</t>
      </is>
    </nc>
  </rcc>
  <rcc rId="130638" sId="1">
    <oc r="N378" t="inlineStr">
      <is>
        <t>3,65</t>
      </is>
    </oc>
    <nc r="N378" t="inlineStr">
      <is>
        <t>3,59</t>
      </is>
    </nc>
  </rcc>
  <rcc rId="130639" sId="1">
    <oc r="Q378" t="inlineStr">
      <is>
        <t>1.818.740.597</t>
      </is>
    </oc>
    <nc r="Q378" t="inlineStr">
      <is>
        <t>1.819.782.278</t>
      </is>
    </nc>
  </rcc>
  <rcc rId="130640" sId="1">
    <oc r="R378" t="inlineStr">
      <is>
        <t>3.686.772</t>
      </is>
    </oc>
    <nc r="R378" t="inlineStr">
      <is>
        <t>3.688.866</t>
      </is>
    </nc>
  </rcc>
  <rcc rId="130641" sId="1">
    <oc r="T378" t="inlineStr">
      <is>
        <t>17,50</t>
      </is>
    </oc>
    <nc r="T378" t="inlineStr">
      <is>
        <t>17,25</t>
      </is>
    </nc>
  </rcc>
  <rcc rId="130642" sId="1">
    <oc r="D249" t="inlineStr">
      <is>
        <t>19,00</t>
      </is>
    </oc>
    <nc r="D249" t="inlineStr">
      <is>
        <t>18,99</t>
      </is>
    </nc>
  </rcc>
  <rcc rId="130643" sId="1">
    <nc r="J249" t="inlineStr">
      <is>
        <t>142.719.485</t>
      </is>
    </nc>
  </rcc>
  <rcc rId="130644" sId="1">
    <nc r="K249" t="inlineStr">
      <is>
        <t>7.589.901</t>
      </is>
    </nc>
  </rcc>
  <rcc rId="130645" sId="1">
    <nc r="Q249" t="inlineStr">
      <is>
        <t>142.719.485</t>
      </is>
    </nc>
  </rcc>
  <rcc rId="130646" sId="1">
    <nc r="R249" t="inlineStr">
      <is>
        <t>7.589.901</t>
      </is>
    </nc>
  </rcc>
  <rcc rId="130647" sId="1">
    <oc r="B459" t="inlineStr">
      <is>
        <t>28,56</t>
      </is>
    </oc>
    <nc r="B459" t="inlineStr">
      <is>
        <t>28,58</t>
      </is>
    </nc>
  </rcc>
  <rcc rId="130648" sId="1">
    <oc r="C459" t="inlineStr">
      <is>
        <t>È</t>
      </is>
    </oc>
    <nc r="C459" t="inlineStr">
      <is>
        <t>Ç</t>
      </is>
    </nc>
  </rcc>
  <rcc rId="130649" sId="1">
    <oc r="F459" t="inlineStr">
      <is>
        <t>0,12</t>
      </is>
    </oc>
    <nc r="F459" t="inlineStr">
      <is>
        <t>0,14</t>
      </is>
    </nc>
  </rcc>
  <rcc rId="130650" sId="1">
    <oc r="G459" t="inlineStr">
      <is>
        <t>0,00</t>
      </is>
    </oc>
    <nc r="G459" t="inlineStr">
      <is>
        <t>100,00</t>
      </is>
    </nc>
  </rcc>
  <rcc rId="130651" sId="1">
    <nc r="J459" t="inlineStr">
      <is>
        <t>103.970.115</t>
      </is>
    </nc>
  </rcc>
  <rcc rId="130652" sId="1">
    <nc r="K459" t="inlineStr">
      <is>
        <t>3.621.514</t>
      </is>
    </nc>
  </rcc>
  <rcc rId="130653" sId="1">
    <oc r="M459" t="inlineStr">
      <is>
        <t>-0,76</t>
      </is>
    </oc>
    <nc r="M459" t="inlineStr">
      <is>
        <t>-0,74</t>
      </is>
    </nc>
  </rcc>
  <rcc rId="130654" sId="1">
    <oc r="N459" t="inlineStr">
      <is>
        <t>-2,59</t>
      </is>
    </oc>
    <nc r="N459" t="inlineStr">
      <is>
        <t>-2,52</t>
      </is>
    </nc>
  </rcc>
  <rcc rId="130655" sId="1">
    <nc r="Q459" t="inlineStr">
      <is>
        <t>103.970.115</t>
      </is>
    </nc>
  </rcc>
  <rcc rId="130656" sId="1">
    <nc r="R459" t="inlineStr">
      <is>
        <t>3.621.514</t>
      </is>
    </nc>
  </rcc>
  <rcc rId="130657" sId="1">
    <oc r="T459" t="inlineStr">
      <is>
        <t>-0,76</t>
      </is>
    </oc>
    <nc r="T459" t="inlineStr">
      <is>
        <t>-0,74</t>
      </is>
    </nc>
  </rcc>
  <rcc rId="130658" sId="1">
    <oc r="B252" t="inlineStr">
      <is>
        <t>2447,00</t>
      </is>
    </oc>
    <nc r="B252" t="inlineStr">
      <is>
        <t>2446,00</t>
      </is>
    </nc>
  </rcc>
  <rcc rId="130659" sId="1">
    <oc r="D252" t="inlineStr">
      <is>
        <t>2445,00</t>
      </is>
    </oc>
    <nc r="D252" t="inlineStr">
      <is>
        <t>2438,00</t>
      </is>
    </nc>
  </rcc>
  <rcc rId="130660" sId="1">
    <oc r="E252" t="inlineStr">
      <is>
        <t>2447,00</t>
      </is>
    </oc>
    <nc r="E252" t="inlineStr">
      <is>
        <t>2446,00</t>
      </is>
    </nc>
  </rcc>
  <rcc rId="130661" sId="1">
    <oc r="F252" t="inlineStr">
      <is>
        <t>0,74</t>
      </is>
    </oc>
    <nc r="F252" t="inlineStr">
      <is>
        <t>0,72</t>
      </is>
    </nc>
  </rcc>
  <rcc rId="130662" sId="1">
    <oc r="G252" t="inlineStr">
      <is>
        <t>100,00</t>
      </is>
    </oc>
    <nc r="G252" t="inlineStr">
      <is>
        <t>98,36</t>
      </is>
    </nc>
  </rcc>
  <rcc rId="130663" sId="1">
    <oc r="J252" t="inlineStr">
      <is>
        <t>98.485.204</t>
      </is>
    </oc>
    <nc r="J252" t="inlineStr">
      <is>
        <t>98.609.949</t>
      </is>
    </nc>
  </rcc>
  <rcc rId="130664" sId="1">
    <oc r="K252">
      <v>40.463999999999999</v>
    </oc>
    <nc r="K252">
      <v>40.515000000000001</v>
    </nc>
  </rcc>
  <rcc rId="130665" sId="1">
    <oc r="M252" t="inlineStr">
      <is>
        <t>7,00</t>
      </is>
    </oc>
    <nc r="M252" t="inlineStr">
      <is>
        <t>6,00</t>
      </is>
    </nc>
  </rcc>
  <rcc rId="130666" sId="1">
    <oc r="N252" t="inlineStr">
      <is>
        <t>0,29</t>
      </is>
    </oc>
    <nc r="N252" t="inlineStr">
      <is>
        <t>0,25</t>
      </is>
    </nc>
  </rcc>
  <rcc rId="130667" sId="1">
    <oc r="Q252" t="inlineStr">
      <is>
        <t>98.485.204</t>
      </is>
    </oc>
    <nc r="Q252" t="inlineStr">
      <is>
        <t>98.609.949</t>
      </is>
    </nc>
  </rcc>
  <rcc rId="130668" sId="1">
    <oc r="R252">
      <v>40.463999999999999</v>
    </oc>
    <nc r="R252">
      <v>40.515000000000001</v>
    </nc>
  </rcc>
  <rcc rId="130669" sId="1">
    <oc r="T252" t="inlineStr">
      <is>
        <t>7,00</t>
      </is>
    </oc>
    <nc r="T252" t="inlineStr">
      <is>
        <t>6,00</t>
      </is>
    </nc>
  </rcc>
  <rcc rId="130670" sId="1">
    <oc r="J188" t="inlineStr">
      <is>
        <t>124.993.357</t>
      </is>
    </oc>
    <nc r="J188" t="inlineStr">
      <is>
        <t>124.993.456</t>
      </is>
    </nc>
  </rcc>
  <rcc rId="130671" sId="1">
    <oc r="K188" t="inlineStr">
      <is>
        <t>7.560.249</t>
      </is>
    </oc>
    <nc r="K188" t="inlineStr">
      <is>
        <t>7.560.255</t>
      </is>
    </nc>
  </rcc>
  <rcc rId="130672" sId="1">
    <oc r="Q188" t="inlineStr">
      <is>
        <t>124.993.357</t>
      </is>
    </oc>
    <nc r="Q188" t="inlineStr">
      <is>
        <t>124.993.456</t>
      </is>
    </nc>
  </rcc>
  <rcc rId="130673" sId="1">
    <oc r="R188" t="inlineStr">
      <is>
        <t>7.560.249</t>
      </is>
    </oc>
    <nc r="R188" t="inlineStr">
      <is>
        <t>7.560.255</t>
      </is>
    </nc>
  </rcc>
  <rcc rId="130674" sId="1">
    <oc r="J3" t="inlineStr">
      <is>
        <t>465.166.567</t>
      </is>
    </oc>
    <nc r="J3" t="inlineStr">
      <is>
        <t>465.171.352</t>
      </is>
    </nc>
  </rcc>
  <rcc rId="130675" sId="1">
    <oc r="K3">
      <v>590.28800000000001</v>
    </oc>
    <nc r="K3">
      <v>590.29399999999998</v>
    </nc>
  </rcc>
  <rcc rId="130676" sId="1">
    <oc r="Q3" t="inlineStr">
      <is>
        <t>465.166.567</t>
      </is>
    </oc>
    <nc r="Q3" t="inlineStr">
      <is>
        <t>465.171.352</t>
      </is>
    </nc>
  </rcc>
  <rcc rId="130677" sId="1">
    <oc r="R3">
      <v>590.28800000000001</v>
    </oc>
    <nc r="R3">
      <v>590.29399999999998</v>
    </nc>
  </rcc>
  <rcc rId="130678" sId="1">
    <oc r="B458" t="inlineStr">
      <is>
        <t>31,02</t>
      </is>
    </oc>
    <nc r="B458" t="inlineStr">
      <is>
        <t>31,00</t>
      </is>
    </nc>
  </rcc>
  <rcc rId="130679" sId="1">
    <oc r="C458" t="inlineStr">
      <is>
        <t>Ç</t>
      </is>
    </oc>
    <nc r="C458" t="inlineStr">
      <is>
        <t>È</t>
      </is>
    </nc>
  </rcc>
  <rcc rId="130680" sId="1">
    <oc r="F458" t="inlineStr">
      <is>
        <t>0,60</t>
      </is>
    </oc>
    <nc r="F458" t="inlineStr">
      <is>
        <t>0,55</t>
      </is>
    </nc>
  </rcc>
  <rcc rId="130681" sId="1">
    <oc r="G458" t="inlineStr">
      <is>
        <t>100,00</t>
      </is>
    </oc>
    <nc r="G458" t="inlineStr">
      <is>
        <t>7,86</t>
      </is>
    </nc>
  </rcc>
  <rcc rId="130682" sId="1">
    <oc r="J458" t="inlineStr">
      <is>
        <t>162.095.606</t>
      </is>
    </oc>
    <nc r="J458" t="inlineStr">
      <is>
        <t>162.125.490</t>
      </is>
    </nc>
  </rcc>
  <rcc rId="130683" sId="1">
    <oc r="K458" t="inlineStr">
      <is>
        <t>5.233.873</t>
      </is>
    </oc>
    <nc r="K458" t="inlineStr">
      <is>
        <t>5.234.837</t>
      </is>
    </nc>
  </rcc>
  <rcc rId="130684" sId="1">
    <oc r="M458" t="inlineStr">
      <is>
        <t>0,04</t>
      </is>
    </oc>
    <nc r="M458" t="inlineStr">
      <is>
        <t>0,02</t>
      </is>
    </nc>
  </rcc>
  <rcc rId="130685" sId="1">
    <oc r="N458" t="inlineStr">
      <is>
        <t>0,13</t>
      </is>
    </oc>
    <nc r="N458" t="inlineStr">
      <is>
        <t>0,06</t>
      </is>
    </nc>
  </rcc>
  <rcc rId="130686" sId="1">
    <oc r="Q458" t="inlineStr">
      <is>
        <t>162.095.606</t>
      </is>
    </oc>
    <nc r="Q458" t="inlineStr">
      <is>
        <t>162.125.490</t>
      </is>
    </nc>
  </rcc>
  <rcc rId="130687" sId="1">
    <oc r="R458" t="inlineStr">
      <is>
        <t>5.233.873</t>
      </is>
    </oc>
    <nc r="R458" t="inlineStr">
      <is>
        <t>5.234.837</t>
      </is>
    </nc>
  </rcc>
  <rcc rId="130688" sId="1">
    <oc r="T458" t="inlineStr">
      <is>
        <t>0,04</t>
      </is>
    </oc>
    <nc r="T458" t="inlineStr">
      <is>
        <t>0,02</t>
      </is>
    </nc>
  </rcc>
  <rcc rId="130689" sId="1">
    <oc r="J68" t="inlineStr">
      <is>
        <t>197.711.927</t>
      </is>
    </oc>
    <nc r="J68" t="inlineStr">
      <is>
        <t>198.164.555</t>
      </is>
    </nc>
  </rcc>
  <rcc rId="130690" sId="1">
    <oc r="K68">
      <v>853.42600000000004</v>
    </oc>
    <nc r="K68">
      <v>855.40599999999995</v>
    </nc>
  </rcc>
  <rcc rId="130691" sId="1">
    <oc r="Q68" t="inlineStr">
      <is>
        <t>197.711.927</t>
      </is>
    </oc>
    <nc r="Q68" t="inlineStr">
      <is>
        <t>198.164.555</t>
      </is>
    </nc>
  </rcc>
  <rcc rId="130692" sId="1">
    <oc r="R68">
      <v>853.42600000000004</v>
    </oc>
    <nc r="R68">
      <v>855.40599999999995</v>
    </nc>
  </rcc>
  <rcc rId="130693" sId="1">
    <oc r="G52" t="inlineStr">
      <is>
        <t>54,34</t>
      </is>
    </oc>
    <nc r="G52" t="inlineStr">
      <is>
        <t>77,96</t>
      </is>
    </nc>
  </rcc>
  <rcc rId="130694" sId="1">
    <oc r="J52" t="inlineStr">
      <is>
        <t>1.204.382.708</t>
      </is>
    </oc>
    <nc r="J52" t="inlineStr">
      <is>
        <t>1.204.507.266</t>
      </is>
    </nc>
  </rcc>
  <rcc rId="130695" sId="1">
    <oc r="K52" t="inlineStr">
      <is>
        <t>4.186.374</t>
      </is>
    </oc>
    <nc r="K52" t="inlineStr">
      <is>
        <t>4.186.808</t>
      </is>
    </nc>
  </rcc>
  <rcc rId="130696" sId="1">
    <oc r="Q52" t="inlineStr">
      <is>
        <t>1.204.382.708</t>
      </is>
    </oc>
    <nc r="Q52" t="inlineStr">
      <is>
        <t>1.204.507.266</t>
      </is>
    </nc>
  </rcc>
  <rcc rId="130697" sId="1">
    <oc r="R52" t="inlineStr">
      <is>
        <t>4.186.374</t>
      </is>
    </oc>
    <nc r="R52" t="inlineStr">
      <is>
        <t>4.186.808</t>
      </is>
    </nc>
  </rcc>
  <rcc rId="130698" sId="1">
    <oc r="C405" t="inlineStr">
      <is>
        <t>È</t>
      </is>
    </oc>
    <nc r="C405" t="inlineStr">
      <is>
        <t>Ç</t>
      </is>
    </nc>
  </rcc>
  <rcc rId="130699" sId="1">
    <oc r="G405" t="inlineStr">
      <is>
        <t>66,67</t>
      </is>
    </oc>
    <nc r="G405" t="inlineStr">
      <is>
        <t>38,10</t>
      </is>
    </nc>
  </rcc>
  <rcc rId="130700" sId="1">
    <oc r="J405" t="inlineStr">
      <is>
        <t>225.260.073</t>
      </is>
    </oc>
    <nc r="J405" t="inlineStr">
      <is>
        <t>225.753.458</t>
      </is>
    </nc>
  </rcc>
  <rcc rId="130701" sId="1">
    <oc r="K405">
      <v>17.690000000000001</v>
    </oc>
    <nc r="K405">
      <v>17.728999999999999</v>
    </nc>
  </rcc>
  <rcc rId="130702" sId="1">
    <oc r="Q405" t="inlineStr">
      <is>
        <t>225.260.073</t>
      </is>
    </oc>
    <nc r="Q405" t="inlineStr">
      <is>
        <t>225.753.458</t>
      </is>
    </nc>
  </rcc>
  <rcc rId="130703" sId="1">
    <oc r="R405">
      <v>17.690000000000001</v>
    </oc>
    <nc r="R405">
      <v>17.728999999999999</v>
    </nc>
  </rcc>
  <rcc rId="130704" sId="1">
    <oc r="G464" t="inlineStr">
      <is>
        <t>93,27</t>
      </is>
    </oc>
    <nc r="G464" t="inlineStr">
      <is>
        <t>87,92</t>
      </is>
    </nc>
  </rcc>
  <rcc rId="130705" sId="1">
    <oc r="J464" t="inlineStr">
      <is>
        <t>1.570.286.979</t>
      </is>
    </oc>
    <nc r="J464" t="inlineStr">
      <is>
        <t>1.570.558.534</t>
      </is>
    </nc>
  </rcc>
  <rcc rId="130706" sId="1">
    <oc r="K464" t="inlineStr">
      <is>
        <t>176.551.714</t>
      </is>
    </oc>
    <nc r="K464" t="inlineStr">
      <is>
        <t>176.582.281</t>
      </is>
    </nc>
  </rcc>
  <rcc rId="130707" sId="1">
    <oc r="Q464" t="inlineStr">
      <is>
        <t>1.570.286.979</t>
      </is>
    </oc>
    <nc r="Q464" t="inlineStr">
      <is>
        <t>1.570.558.534</t>
      </is>
    </nc>
  </rcc>
  <rcc rId="130708" sId="1">
    <oc r="R464" t="inlineStr">
      <is>
        <t>176.551.714</t>
      </is>
    </oc>
    <nc r="R464" t="inlineStr">
      <is>
        <t>176.582.281</t>
      </is>
    </nc>
  </rcc>
  <rcc rId="130709" sId="1">
    <oc r="G391" t="inlineStr">
      <is>
        <t>0,45</t>
      </is>
    </oc>
    <nc r="G391" t="inlineStr">
      <is>
        <t>4,07</t>
      </is>
    </nc>
  </rcc>
  <rcc rId="130710" sId="1">
    <oc r="J391" t="inlineStr">
      <is>
        <t>153.847.225</t>
      </is>
    </oc>
    <nc r="J391" t="inlineStr">
      <is>
        <t>153.907.580</t>
      </is>
    </nc>
  </rcc>
  <rcc rId="130711" sId="1">
    <oc r="K391">
      <v>894.83699999999999</v>
    </oc>
    <nc r="K391">
      <v>895.19200000000001</v>
    </nc>
  </rcc>
  <rcc rId="130712" sId="1">
    <oc r="Q391" t="inlineStr">
      <is>
        <t>153.847.225</t>
      </is>
    </oc>
    <nc r="Q391" t="inlineStr">
      <is>
        <t>153.907.580</t>
      </is>
    </nc>
  </rcc>
  <rcc rId="130713" sId="1">
    <oc r="R391">
      <v>894.83699999999999</v>
    </oc>
    <nc r="R391">
      <v>895.19200000000001</v>
    </nc>
  </rcc>
  <rcc rId="130714" sId="1">
    <oc r="G478" t="inlineStr">
      <is>
        <t>6,52</t>
      </is>
    </oc>
    <nc r="G478" t="inlineStr">
      <is>
        <t>13,19</t>
      </is>
    </nc>
  </rcc>
  <rcc rId="130715" sId="1">
    <oc r="J478" t="inlineStr">
      <is>
        <t>295.720.162</t>
      </is>
    </oc>
    <nc r="J478" t="inlineStr">
      <is>
        <t>295.736.809</t>
      </is>
    </nc>
  </rcc>
  <rcc rId="130716" sId="1">
    <oc r="K478" t="inlineStr">
      <is>
        <t>4.857.045</t>
      </is>
    </oc>
    <nc r="K478" t="inlineStr">
      <is>
        <t>4.857.317</t>
      </is>
    </nc>
  </rcc>
  <rcc rId="130717" sId="1">
    <oc r="Q478" t="inlineStr">
      <is>
        <t>295.720.162</t>
      </is>
    </oc>
    <nc r="Q478" t="inlineStr">
      <is>
        <t>295.736.809</t>
      </is>
    </nc>
  </rcc>
  <rcc rId="130718" sId="1">
    <oc r="R478" t="inlineStr">
      <is>
        <t>4.857.045</t>
      </is>
    </oc>
    <nc r="R478" t="inlineStr">
      <is>
        <t>4.857.317</t>
      </is>
    </nc>
  </rcc>
  <rcc rId="130719" sId="1">
    <oc r="B518" t="inlineStr">
      <is>
        <t>42,06</t>
      </is>
    </oc>
    <nc r="B518" t="inlineStr">
      <is>
        <t>42,10</t>
      </is>
    </nc>
  </rcc>
  <rcc rId="130720" sId="1">
    <oc r="C518" t="inlineStr">
      <is>
        <t>Ç</t>
      </is>
    </oc>
    <nc r="C518" t="inlineStr">
      <is>
        <t>È</t>
      </is>
    </nc>
  </rcc>
  <rcc rId="130721" sId="1">
    <oc r="D518" t="inlineStr">
      <is>
        <t>42,04</t>
      </is>
    </oc>
    <nc r="D518" t="inlineStr">
      <is>
        <t>42,10</t>
      </is>
    </nc>
  </rcc>
  <rcc rId="130722" sId="1">
    <oc r="E518" t="inlineStr">
      <is>
        <t>42,06</t>
      </is>
    </oc>
    <nc r="E518" t="inlineStr">
      <is>
        <t>42,12</t>
      </is>
    </nc>
  </rcc>
  <rcc rId="130723" sId="1">
    <oc r="F518" t="inlineStr">
      <is>
        <t>0,82</t>
      </is>
    </oc>
    <nc r="F518" t="inlineStr">
      <is>
        <t>0,85</t>
      </is>
    </nc>
  </rcc>
  <rcc rId="130724" sId="1">
    <oc r="G518" t="inlineStr">
      <is>
        <t>99,64</t>
      </is>
    </oc>
    <nc r="G518" t="inlineStr">
      <is>
        <t>85,80</t>
      </is>
    </nc>
  </rcc>
  <rcc rId="130725" sId="1">
    <oc r="J518" t="inlineStr">
      <is>
        <t>901.325.530</t>
      </is>
    </oc>
    <nc r="J518" t="inlineStr">
      <is>
        <t>904.175.778</t>
      </is>
    </nc>
  </rcc>
  <rcc rId="130726" sId="1">
    <oc r="K518" t="inlineStr">
      <is>
        <t>21.590.254</t>
      </is>
    </oc>
    <nc r="K518" t="inlineStr">
      <is>
        <t>21.657.977</t>
      </is>
    </nc>
  </rcc>
  <rcc rId="130727" sId="1">
    <oc r="M518" t="inlineStr">
      <is>
        <t>0,48</t>
      </is>
    </oc>
    <nc r="M518" t="inlineStr">
      <is>
        <t>0,52</t>
      </is>
    </nc>
  </rcc>
  <rcc rId="130728" sId="1">
    <oc r="N518" t="inlineStr">
      <is>
        <t>1,15</t>
      </is>
    </oc>
    <nc r="N518" t="inlineStr">
      <is>
        <t>1,25</t>
      </is>
    </nc>
  </rcc>
  <rcc rId="130729" sId="1">
    <oc r="Q518" t="inlineStr">
      <is>
        <t>901.325.530</t>
      </is>
    </oc>
    <nc r="Q518" t="inlineStr">
      <is>
        <t>904.175.778</t>
      </is>
    </nc>
  </rcc>
  <rcc rId="130730" sId="1">
    <oc r="R518" t="inlineStr">
      <is>
        <t>21.590.254</t>
      </is>
    </oc>
    <nc r="R518" t="inlineStr">
      <is>
        <t>21.657.977</t>
      </is>
    </nc>
  </rcc>
  <rcc rId="130731" sId="1">
    <oc r="T518" t="inlineStr">
      <is>
        <t>0,48</t>
      </is>
    </oc>
    <nc r="T518" t="inlineStr">
      <is>
        <t>0,52</t>
      </is>
    </nc>
  </rcc>
  <rcc rId="130732" sId="1">
    <oc r="G113" t="inlineStr">
      <is>
        <t>99,80</t>
      </is>
    </oc>
    <nc r="G113" t="inlineStr">
      <is>
        <t>99,99</t>
      </is>
    </nc>
  </rcc>
  <rcc rId="130733" sId="1">
    <oc r="J113" t="inlineStr">
      <is>
        <t>7.751.474.757</t>
      </is>
    </oc>
    <nc r="J113" t="inlineStr">
      <is>
        <t>7.752.676.020</t>
      </is>
    </nc>
  </rcc>
  <rcc rId="130734" sId="1">
    <oc r="K113" t="inlineStr">
      <is>
        <t>158.219.350</t>
      </is>
    </oc>
    <nc r="K113" t="inlineStr">
      <is>
        <t>158.243.569</t>
      </is>
    </nc>
  </rcc>
  <rcc rId="130735" sId="1">
    <oc r="Q113" t="inlineStr">
      <is>
        <t>7.751.474.757</t>
      </is>
    </oc>
    <nc r="Q113" t="inlineStr">
      <is>
        <t>7.752.676.020</t>
      </is>
    </nc>
  </rcc>
  <rcc rId="130736" sId="1">
    <oc r="R113" t="inlineStr">
      <is>
        <t>158.219.350</t>
      </is>
    </oc>
    <nc r="R113" t="inlineStr">
      <is>
        <t>158.243.569</t>
      </is>
    </nc>
  </rcc>
  <rcc rId="130737" sId="1">
    <oc r="G321" t="inlineStr">
      <is>
        <t>1,50</t>
      </is>
    </oc>
    <nc r="G321" t="inlineStr">
      <is>
        <t>18,24</t>
      </is>
    </nc>
  </rcc>
  <rcc rId="130738" sId="1">
    <oc r="J321" t="inlineStr">
      <is>
        <t>269.601.631</t>
      </is>
    </oc>
    <nc r="J321" t="inlineStr">
      <is>
        <t>269.640.503</t>
      </is>
    </nc>
  </rcc>
  <rcc rId="130739" sId="1">
    <oc r="K321" t="inlineStr">
      <is>
        <t>2.298.845</t>
      </is>
    </oc>
    <nc r="K321" t="inlineStr">
      <is>
        <t>2.299.179</t>
      </is>
    </nc>
  </rcc>
  <rcc rId="130740" sId="1">
    <oc r="Q321" t="inlineStr">
      <is>
        <t>269.601.631</t>
      </is>
    </oc>
    <nc r="Q321" t="inlineStr">
      <is>
        <t>269.640.503</t>
      </is>
    </nc>
  </rcc>
  <rcc rId="130741" sId="1">
    <oc r="R321" t="inlineStr">
      <is>
        <t>2.298.845</t>
      </is>
    </oc>
    <nc r="R321" t="inlineStr">
      <is>
        <t>2.299.179</t>
      </is>
    </nc>
  </rcc>
  <rcc rId="130742" sId="1">
    <oc r="D419" t="inlineStr">
      <is>
        <t>14,60</t>
      </is>
    </oc>
    <nc r="D419" t="inlineStr">
      <is>
        <t>14,59</t>
      </is>
    </nc>
  </rcc>
  <rcc rId="130743" sId="1">
    <oc r="E419" t="inlineStr">
      <is>
        <t>14,61</t>
      </is>
    </oc>
    <nc r="E419" t="inlineStr">
      <is>
        <t>14,60</t>
      </is>
    </nc>
  </rcc>
  <rcc rId="130744" sId="1">
    <oc r="G419" t="inlineStr">
      <is>
        <t>99,76</t>
      </is>
    </oc>
    <nc r="G419" t="inlineStr">
      <is>
        <t>50,91</t>
      </is>
    </nc>
  </rcc>
  <rcc rId="130745" sId="1">
    <oc r="J419" t="inlineStr">
      <is>
        <t>325.134.569</t>
      </is>
    </oc>
    <nc r="J419" t="inlineStr">
      <is>
        <t>325.193.699</t>
      </is>
    </nc>
  </rcc>
  <rcc rId="130746" sId="1">
    <oc r="K419" t="inlineStr">
      <is>
        <t>21.884.237</t>
      </is>
    </oc>
    <nc r="K419" t="inlineStr">
      <is>
        <t>21.888.287</t>
      </is>
    </nc>
  </rcc>
  <rcc rId="130747" sId="1">
    <oc r="Q419" t="inlineStr">
      <is>
        <t>325.134.569</t>
      </is>
    </oc>
    <nc r="Q419" t="inlineStr">
      <is>
        <t>325.193.699</t>
      </is>
    </nc>
  </rcc>
  <rcc rId="130748" sId="1">
    <oc r="R419" t="inlineStr">
      <is>
        <t>21.884.237</t>
      </is>
    </oc>
    <nc r="R419" t="inlineStr">
      <is>
        <t>21.888.287</t>
      </is>
    </nc>
  </rcc>
  <rcc rId="130749" sId="1">
    <oc r="B174" t="inlineStr">
      <is>
        <t>1083,00</t>
      </is>
    </oc>
    <nc r="B174" t="inlineStr">
      <is>
        <t>1082,00</t>
      </is>
    </nc>
  </rcc>
  <rcc rId="130750" sId="1">
    <oc r="C174" t="inlineStr">
      <is>
        <t>Ç</t>
      </is>
    </oc>
    <nc r="C174" t="inlineStr">
      <is>
        <t>È</t>
      </is>
    </nc>
  </rcc>
  <rcc rId="130751" sId="1">
    <oc r="F174" t="inlineStr">
      <is>
        <t>0,32</t>
      </is>
    </oc>
    <nc r="F174" t="inlineStr">
      <is>
        <t>0,27</t>
      </is>
    </nc>
  </rcc>
  <rcc rId="130752" sId="1">
    <oc r="G174" t="inlineStr">
      <is>
        <t>17,40</t>
      </is>
    </oc>
    <nc r="G174" t="inlineStr">
      <is>
        <t>14,11</t>
      </is>
    </nc>
  </rcc>
  <rcc rId="130753" sId="1">
    <oc r="J174" t="inlineStr">
      <is>
        <t>838.761.830</t>
      </is>
    </oc>
    <nc r="J174" t="inlineStr">
      <is>
        <t>839.153.562</t>
      </is>
    </nc>
  </rcc>
  <rcc rId="130754" sId="1">
    <oc r="K174">
      <v>772.452</v>
    </oc>
    <nc r="K174">
      <v>772.81399999999996</v>
    </nc>
  </rcc>
  <rcc rId="130755" sId="1">
    <oc r="M174" t="inlineStr">
      <is>
        <t>-10,00</t>
      </is>
    </oc>
    <nc r="M174" t="inlineStr">
      <is>
        <t>-11,00</t>
      </is>
    </nc>
  </rcc>
  <rcc rId="130756" sId="1">
    <oc r="N174" t="inlineStr">
      <is>
        <t>-0,91</t>
      </is>
    </oc>
    <nc r="N174" t="inlineStr">
      <is>
        <t>-1,01</t>
      </is>
    </nc>
  </rcc>
  <rcc rId="130757" sId="1">
    <oc r="Q174" t="inlineStr">
      <is>
        <t>838.761.830</t>
      </is>
    </oc>
    <nc r="Q174" t="inlineStr">
      <is>
        <t>839.153.562</t>
      </is>
    </nc>
  </rcc>
  <rcc rId="130758" sId="1">
    <oc r="R174">
      <v>772.452</v>
    </oc>
    <nc r="R174">
      <v>772.81399999999996</v>
    </nc>
  </rcc>
  <rcc rId="130759" sId="1">
    <oc r="T174" t="inlineStr">
      <is>
        <t>-10,00</t>
      </is>
    </oc>
    <nc r="T174" t="inlineStr">
      <is>
        <t>-11,00</t>
      </is>
    </nc>
  </rcc>
  <rcc rId="130760" sId="1">
    <oc r="G231" t="inlineStr">
      <is>
        <t>48,61</t>
      </is>
    </oc>
    <nc r="G231" t="inlineStr">
      <is>
        <t>59,06</t>
      </is>
    </nc>
  </rcc>
  <rcc rId="130761" sId="1">
    <oc r="J231" t="inlineStr">
      <is>
        <t>2.372.544.590</t>
      </is>
    </oc>
    <nc r="J231" t="inlineStr">
      <is>
        <t>2.373.505.665</t>
      </is>
    </nc>
  </rcc>
  <rcc rId="130762" sId="1">
    <oc r="K231" t="inlineStr">
      <is>
        <t>22.176.772</t>
      </is>
    </oc>
    <nc r="K231" t="inlineStr">
      <is>
        <t>22.185.616</t>
      </is>
    </nc>
  </rcc>
  <rcc rId="130763" sId="1">
    <oc r="Q231" t="inlineStr">
      <is>
        <t>2.372.544.590</t>
      </is>
    </oc>
    <nc r="Q231" t="inlineStr">
      <is>
        <t>2.373.505.665</t>
      </is>
    </nc>
  </rcc>
  <rcc rId="130764" sId="1">
    <oc r="R231" t="inlineStr">
      <is>
        <t>22.176.772</t>
      </is>
    </oc>
    <nc r="R231" t="inlineStr">
      <is>
        <t>22.185.616</t>
      </is>
    </nc>
  </rcc>
  <rcc rId="130765" sId="1">
    <oc r="B474" t="inlineStr">
      <is>
        <t>59,70</t>
      </is>
    </oc>
    <nc r="B474" t="inlineStr">
      <is>
        <t>59,80</t>
      </is>
    </nc>
  </rcc>
  <rcc rId="130766" sId="1">
    <oc r="C474" t="inlineStr">
      <is>
        <t>È</t>
      </is>
    </oc>
    <nc r="C474" t="inlineStr">
      <is>
        <t>Ç</t>
      </is>
    </nc>
  </rcc>
  <rcc rId="130767" sId="1">
    <oc r="F474" t="inlineStr">
      <is>
        <t>0,15</t>
      </is>
    </oc>
    <nc r="F474" t="inlineStr">
      <is>
        <t>0,19</t>
      </is>
    </nc>
  </rcc>
  <rcc rId="130768" sId="1">
    <oc r="G474" t="inlineStr">
      <is>
        <t>34,44</t>
      </is>
    </oc>
    <nc r="G474" t="inlineStr">
      <is>
        <t>39,76</t>
      </is>
    </nc>
  </rcc>
  <rcc rId="130769" sId="1">
    <oc r="J474" t="inlineStr">
      <is>
        <t>234.686.893</t>
      </is>
    </oc>
    <nc r="J474" t="inlineStr">
      <is>
        <t>234.924.990</t>
      </is>
    </nc>
  </rcc>
  <rcc rId="130770" sId="1">
    <oc r="K474" t="inlineStr">
      <is>
        <t>3.879.175</t>
      </is>
    </oc>
    <nc r="K474" t="inlineStr">
      <is>
        <t>3.883.161</t>
      </is>
    </nc>
  </rcc>
  <rcc rId="130771" sId="1">
    <oc r="M474" t="inlineStr">
      <is>
        <t>-0,40</t>
      </is>
    </oc>
    <nc r="M474" t="inlineStr">
      <is>
        <t>-0,30</t>
      </is>
    </nc>
  </rcc>
  <rcc rId="130772" sId="1">
    <oc r="N474" t="inlineStr">
      <is>
        <t>-0,67</t>
      </is>
    </oc>
    <nc r="N474" t="inlineStr">
      <is>
        <t>-0,50</t>
      </is>
    </nc>
  </rcc>
  <rcc rId="130773" sId="1">
    <oc r="Q474" t="inlineStr">
      <is>
        <t>234.686.893</t>
      </is>
    </oc>
    <nc r="Q474" t="inlineStr">
      <is>
        <t>234.924.990</t>
      </is>
    </nc>
  </rcc>
  <rcc rId="130774" sId="1">
    <oc r="R474" t="inlineStr">
      <is>
        <t>3.879.175</t>
      </is>
    </oc>
    <nc r="R474" t="inlineStr">
      <is>
        <t>3.883.161</t>
      </is>
    </nc>
  </rcc>
  <rcc rId="130775" sId="1">
    <oc r="T474" t="inlineStr">
      <is>
        <t>-0,40</t>
      </is>
    </oc>
    <nc r="T474" t="inlineStr">
      <is>
        <t>-0,30</t>
      </is>
    </nc>
  </rcc>
  <rcc rId="130776" sId="1">
    <oc r="B406" t="inlineStr">
      <is>
        <t>152,30</t>
      </is>
    </oc>
    <nc r="B406" t="inlineStr">
      <is>
        <t>152,40</t>
      </is>
    </nc>
  </rcc>
  <rcc rId="130777" sId="1">
    <oc r="C406" t="inlineStr">
      <is>
        <t>È</t>
      </is>
    </oc>
    <nc r="C406" t="inlineStr">
      <is>
        <t>Ç</t>
      </is>
    </nc>
  </rcc>
  <rcc rId="130778" sId="1">
    <oc r="F406" t="inlineStr">
      <is>
        <t>0,50</t>
      </is>
    </oc>
    <nc r="F406" t="inlineStr">
      <is>
        <t>0,53</t>
      </is>
    </nc>
  </rcc>
  <rcc rId="130779" sId="1">
    <oc r="G406" t="inlineStr">
      <is>
        <t>65,22</t>
      </is>
    </oc>
    <nc r="G406" t="inlineStr">
      <is>
        <t>73,47</t>
      </is>
    </nc>
  </rcc>
  <rcc rId="130780" sId="1">
    <oc r="J406" t="inlineStr">
      <is>
        <t>525.453.087</t>
      </is>
    </oc>
    <nc r="J406" t="inlineStr">
      <is>
        <t>525.623.013</t>
      </is>
    </nc>
  </rcc>
  <rcc rId="130781" sId="1">
    <oc r="K406" t="inlineStr">
      <is>
        <t>3.450.191</t>
      </is>
    </oc>
    <nc r="K406" t="inlineStr">
      <is>
        <t>3.451.306</t>
      </is>
    </nc>
  </rcc>
  <rcc rId="130782" sId="1">
    <oc r="M406" t="inlineStr">
      <is>
        <t>0,00</t>
      </is>
    </oc>
    <nc r="M406" t="inlineStr">
      <is>
        <t>0,10</t>
      </is>
    </nc>
  </rcc>
  <rcc rId="130783" sId="1">
    <oc r="N406" t="inlineStr">
      <is>
        <t>0,00</t>
      </is>
    </oc>
    <nc r="N406" t="inlineStr">
      <is>
        <t>0,07</t>
      </is>
    </nc>
  </rcc>
  <rcc rId="130784" sId="1">
    <oc r="Q406" t="inlineStr">
      <is>
        <t>525.453.087</t>
      </is>
    </oc>
    <nc r="Q406" t="inlineStr">
      <is>
        <t>525.623.013</t>
      </is>
    </nc>
  </rcc>
  <rcc rId="130785" sId="1">
    <oc r="R406" t="inlineStr">
      <is>
        <t>3.450.191</t>
      </is>
    </oc>
    <nc r="R406" t="inlineStr">
      <is>
        <t>3.451.306</t>
      </is>
    </nc>
  </rcc>
  <rcc rId="130786" sId="1">
    <oc r="T406" t="inlineStr">
      <is>
        <t>0,00</t>
      </is>
    </oc>
    <nc r="T406" t="inlineStr">
      <is>
        <t>0,10</t>
      </is>
    </nc>
  </rcc>
  <rcc rId="130787" sId="1">
    <oc r="G416" t="inlineStr">
      <is>
        <t>26,21</t>
      </is>
    </oc>
    <nc r="G416" t="inlineStr">
      <is>
        <t>30,93</t>
      </is>
    </nc>
  </rcc>
  <rcc rId="130788" sId="1">
    <oc r="J416" t="inlineStr">
      <is>
        <t>152.094.757</t>
      </is>
    </oc>
    <nc r="J416" t="inlineStr">
      <is>
        <t>152.095.853</t>
      </is>
    </nc>
  </rcc>
  <rcc rId="130789" sId="1">
    <oc r="K416" t="inlineStr">
      <is>
        <t>5.243.905</t>
      </is>
    </oc>
    <nc r="K416" t="inlineStr">
      <is>
        <t>5.243.942</t>
      </is>
    </nc>
  </rcc>
  <rcc rId="130790" sId="1">
    <oc r="Q416" t="inlineStr">
      <is>
        <t>152.094.757</t>
      </is>
    </oc>
    <nc r="Q416" t="inlineStr">
      <is>
        <t>152.095.853</t>
      </is>
    </nc>
  </rcc>
  <rcc rId="130791" sId="1">
    <oc r="R416" t="inlineStr">
      <is>
        <t>5.243.905</t>
      </is>
    </oc>
    <nc r="R416" t="inlineStr">
      <is>
        <t>5.243.942</t>
      </is>
    </nc>
  </rcc>
  <rcc rId="130792" sId="1">
    <oc r="C334" t="inlineStr">
      <is>
        <t>Ç</t>
      </is>
    </oc>
    <nc r="C334" t="inlineStr">
      <is>
        <t>È</t>
      </is>
    </nc>
  </rcc>
  <rcc rId="130793" sId="1">
    <oc r="D334" t="inlineStr">
      <is>
        <t>18,36</t>
      </is>
    </oc>
    <nc r="D334" t="inlineStr">
      <is>
        <t>18,37</t>
      </is>
    </nc>
  </rcc>
  <rcc rId="130794" sId="1">
    <oc r="E334" t="inlineStr">
      <is>
        <t>18,37</t>
      </is>
    </oc>
    <nc r="E334" t="inlineStr">
      <is>
        <t>18,40</t>
      </is>
    </nc>
  </rcc>
  <rcc rId="130795" sId="1">
    <oc r="F334" t="inlineStr">
      <is>
        <t>1,00</t>
      </is>
    </oc>
    <nc r="F334" t="inlineStr">
      <is>
        <t>0,96</t>
      </is>
    </nc>
  </rcc>
  <rcc rId="130796" sId="1">
    <oc r="G334" t="inlineStr">
      <is>
        <t>96,17</t>
      </is>
    </oc>
    <nc r="G334" t="inlineStr">
      <is>
        <t>91,49</t>
      </is>
    </nc>
  </rcc>
  <rcc rId="130797" sId="1">
    <oc r="H334" t="inlineStr">
      <is>
        <t>18,37</t>
      </is>
    </oc>
    <nc r="H334" t="inlineStr">
      <is>
        <t>18,40</t>
      </is>
    </nc>
  </rcc>
  <rcc rId="130798" sId="1">
    <oc r="J334" t="inlineStr">
      <is>
        <t>1.714.497.792</t>
      </is>
    </oc>
    <nc r="J334" t="inlineStr">
      <is>
        <t>1.718.363.759</t>
      </is>
    </nc>
  </rcc>
  <rcc rId="130799" sId="1">
    <oc r="K334" t="inlineStr">
      <is>
        <t>95.281.902</t>
      </is>
    </oc>
    <nc r="K334" t="inlineStr">
      <is>
        <t>95.492.226</t>
      </is>
    </nc>
  </rcc>
  <rcc rId="130800" sId="1">
    <oc r="O334" t="inlineStr">
      <is>
        <t>18,37</t>
      </is>
    </oc>
    <nc r="O334" t="inlineStr">
      <is>
        <t>18,40</t>
      </is>
    </nc>
  </rcc>
  <rcc rId="130801" sId="1">
    <oc r="Q334" t="inlineStr">
      <is>
        <t>1.714.497.792</t>
      </is>
    </oc>
    <nc r="Q334" t="inlineStr">
      <is>
        <t>1.718.363.759</t>
      </is>
    </nc>
  </rcc>
  <rcc rId="130802" sId="1">
    <oc r="R334" t="inlineStr">
      <is>
        <t>95.281.902</t>
      </is>
    </oc>
    <nc r="R334" t="inlineStr">
      <is>
        <t>95.492.226</t>
      </is>
    </nc>
  </rcc>
  <rcc rId="130803" sId="1">
    <oc r="G272" t="inlineStr">
      <is>
        <t>83,52</t>
      </is>
    </oc>
    <nc r="G272" t="inlineStr">
      <is>
        <t>82,99</t>
      </is>
    </nc>
  </rcc>
  <rcc rId="130804" sId="1">
    <oc r="J272" t="inlineStr">
      <is>
        <t>393.739.629</t>
      </is>
    </oc>
    <nc r="J272" t="inlineStr">
      <is>
        <t>393.829.176</t>
      </is>
    </nc>
  </rcc>
  <rcc rId="130805" sId="1">
    <oc r="K272" t="inlineStr">
      <is>
        <t>26.659.073</t>
      </is>
    </oc>
    <nc r="K272" t="inlineStr">
      <is>
        <t>26.665.104</t>
      </is>
    </nc>
  </rcc>
  <rcc rId="130806" sId="1">
    <oc r="Q272" t="inlineStr">
      <is>
        <t>393.739.629</t>
      </is>
    </oc>
    <nc r="Q272" t="inlineStr">
      <is>
        <t>393.829.176</t>
      </is>
    </nc>
  </rcc>
  <rcc rId="130807" sId="1">
    <oc r="R272" t="inlineStr">
      <is>
        <t>26.659.073</t>
      </is>
    </oc>
    <nc r="R272" t="inlineStr">
      <is>
        <t>26.665.104</t>
      </is>
    </nc>
  </rcc>
  <rcc rId="130808" sId="1">
    <oc r="B450" t="inlineStr">
      <is>
        <t>38,88</t>
      </is>
    </oc>
    <nc r="B450" t="inlineStr">
      <is>
        <t>38,90</t>
      </is>
    </nc>
  </rcc>
  <rcc rId="130809" sId="1">
    <oc r="C450" t="inlineStr">
      <is>
        <t>È</t>
      </is>
    </oc>
    <nc r="C450" t="inlineStr">
      <is>
        <t>Ç</t>
      </is>
    </nc>
  </rcc>
  <rcc rId="130810" sId="1">
    <oc r="F450" t="inlineStr">
      <is>
        <t>0,83</t>
      </is>
    </oc>
    <nc r="F450" t="inlineStr">
      <is>
        <t>0,85</t>
      </is>
    </nc>
  </rcc>
  <rcc rId="130811" sId="1">
    <oc r="G450" t="inlineStr">
      <is>
        <t>0,00</t>
      </is>
    </oc>
    <nc r="G450" t="inlineStr">
      <is>
        <t>0,40</t>
      </is>
    </nc>
  </rcc>
  <rcc rId="130812" sId="1">
    <oc r="J450" t="inlineStr">
      <is>
        <t>88.326.293</t>
      </is>
    </oc>
    <nc r="J450" t="inlineStr">
      <is>
        <t>88.326.410</t>
      </is>
    </nc>
  </rcc>
  <rcc rId="130813" sId="1">
    <oc r="K450" t="inlineStr">
      <is>
        <t>2.286.192</t>
      </is>
    </oc>
    <nc r="K450" t="inlineStr">
      <is>
        <t>2.286.195</t>
      </is>
    </nc>
  </rcc>
  <rcc rId="130814" sId="1">
    <oc r="M450" t="inlineStr">
      <is>
        <t>0,30</t>
      </is>
    </oc>
    <nc r="M450" t="inlineStr">
      <is>
        <t>0,32</t>
      </is>
    </nc>
  </rcc>
  <rcc rId="130815" sId="1">
    <oc r="N450" t="inlineStr">
      <is>
        <t>0,78</t>
      </is>
    </oc>
    <nc r="N450" t="inlineStr">
      <is>
        <t>0,83</t>
      </is>
    </nc>
  </rcc>
  <rcc rId="130816" sId="1">
    <oc r="Q450" t="inlineStr">
      <is>
        <t>88.326.293</t>
      </is>
    </oc>
    <nc r="Q450" t="inlineStr">
      <is>
        <t>88.326.410</t>
      </is>
    </nc>
  </rcc>
  <rcc rId="130817" sId="1">
    <oc r="R450" t="inlineStr">
      <is>
        <t>2.286.192</t>
      </is>
    </oc>
    <nc r="R450" t="inlineStr">
      <is>
        <t>2.286.195</t>
      </is>
    </nc>
  </rcc>
  <rcc rId="130818" sId="1">
    <oc r="T450" t="inlineStr">
      <is>
        <t>0,30</t>
      </is>
    </oc>
    <nc r="T450" t="inlineStr">
      <is>
        <t>0,32</t>
      </is>
    </nc>
  </rcc>
  <rcc rId="130819" sId="1">
    <oc r="G511" t="inlineStr">
      <is>
        <t>77,88</t>
      </is>
    </oc>
    <nc r="G511" t="inlineStr">
      <is>
        <t>80,12</t>
      </is>
    </nc>
  </rcc>
  <rcc rId="130820" sId="1">
    <oc r="J511" t="inlineStr">
      <is>
        <t>7.951.499.622</t>
      </is>
    </oc>
    <nc r="J511" t="inlineStr">
      <is>
        <t>7.952.670.533</t>
      </is>
    </nc>
  </rcc>
  <rcc rId="130821" sId="1">
    <oc r="K511" t="inlineStr">
      <is>
        <t>493.008.221</t>
      </is>
    </oc>
    <nc r="K511" t="inlineStr">
      <is>
        <t>493.079.235</t>
      </is>
    </nc>
  </rcc>
  <rcc rId="130822" sId="1">
    <oc r="Q511" t="inlineStr">
      <is>
        <t>7.951.499.622</t>
      </is>
    </oc>
    <nc r="Q511" t="inlineStr">
      <is>
        <t>7.952.670.533</t>
      </is>
    </nc>
  </rcc>
  <rcc rId="130823" sId="1">
    <oc r="R511" t="inlineStr">
      <is>
        <t>493.008.221</t>
      </is>
    </oc>
    <nc r="R511" t="inlineStr">
      <is>
        <t>493.079.235</t>
      </is>
    </nc>
  </rcc>
  <rcc rId="130824" sId="1">
    <oc r="B384" t="inlineStr">
      <is>
        <t>16,95</t>
      </is>
    </oc>
    <nc r="B384" t="inlineStr">
      <is>
        <t>16,94</t>
      </is>
    </nc>
  </rcc>
  <rcc rId="130825" sId="1">
    <oc r="C384" t="inlineStr">
      <is>
        <t>Ç</t>
      </is>
    </oc>
    <nc r="C384" t="inlineStr">
      <is>
        <t>È</t>
      </is>
    </nc>
  </rcc>
  <rcc rId="130826" sId="1">
    <oc r="D384" t="inlineStr">
      <is>
        <t>16,94</t>
      </is>
    </oc>
    <nc r="D384" t="inlineStr">
      <is>
        <t>16,93</t>
      </is>
    </nc>
  </rcc>
  <rcc rId="130827" sId="1">
    <oc r="E384" t="inlineStr">
      <is>
        <t>16,95</t>
      </is>
    </oc>
    <nc r="E384" t="inlineStr">
      <is>
        <t>16,94</t>
      </is>
    </nc>
  </rcc>
  <rcc rId="130828" sId="1">
    <oc r="F384" t="inlineStr">
      <is>
        <t>0,58</t>
      </is>
    </oc>
    <nc r="F384" t="inlineStr">
      <is>
        <t>0,57</t>
      </is>
    </nc>
  </rcc>
  <rcc rId="130829" sId="1">
    <nc r="J384" t="inlineStr">
      <is>
        <t>115.867.758</t>
      </is>
    </nc>
  </rcc>
  <rcc rId="130830" sId="1">
    <nc r="K384" t="inlineStr">
      <is>
        <t>6.834.481</t>
      </is>
    </nc>
  </rcc>
  <rcc rId="130831" sId="1">
    <oc r="M384" t="inlineStr">
      <is>
        <t>0,31</t>
      </is>
    </oc>
    <nc r="M384" t="inlineStr">
      <is>
        <t>0,30</t>
      </is>
    </nc>
  </rcc>
  <rcc rId="130832" sId="1">
    <oc r="N384" t="inlineStr">
      <is>
        <t>1,86</t>
      </is>
    </oc>
    <nc r="N384" t="inlineStr">
      <is>
        <t>1,80</t>
      </is>
    </nc>
  </rcc>
  <rcc rId="130833" sId="1">
    <nc r="Q384" t="inlineStr">
      <is>
        <t>115.867.758</t>
      </is>
    </nc>
  </rcc>
  <rcc rId="130834" sId="1">
    <nc r="R384" t="inlineStr">
      <is>
        <t>6.834.481</t>
      </is>
    </nc>
  </rcc>
  <rcc rId="130835" sId="1">
    <oc r="T384" t="inlineStr">
      <is>
        <t>0,31</t>
      </is>
    </oc>
    <nc r="T384" t="inlineStr">
      <is>
        <t>0,30</t>
      </is>
    </nc>
  </rcc>
  <rcc rId="130836" sId="1">
    <oc r="B443" t="inlineStr">
      <is>
        <t>39,92</t>
      </is>
    </oc>
    <nc r="B443" t="inlineStr">
      <is>
        <t>39,96</t>
      </is>
    </nc>
  </rcc>
  <rcc rId="130837" sId="1">
    <oc r="C443" t="inlineStr">
      <is>
        <t>È</t>
      </is>
    </oc>
    <nc r="C443" t="inlineStr">
      <is>
        <t>Ç</t>
      </is>
    </nc>
  </rcc>
  <rcc rId="130838" sId="1">
    <oc r="F443" t="inlineStr">
      <is>
        <t>0,94</t>
      </is>
    </oc>
    <nc r="F443" t="inlineStr">
      <is>
        <t>0,96</t>
      </is>
    </nc>
  </rcc>
  <rcc rId="130839" sId="1">
    <oc r="G443" t="inlineStr">
      <is>
        <t>70,01</t>
      </is>
    </oc>
    <nc r="G443" t="inlineStr">
      <is>
        <t>81,26</t>
      </is>
    </nc>
  </rcc>
  <rcc rId="130840" sId="1">
    <oc r="J443" t="inlineStr">
      <is>
        <t>195.306.889</t>
      </is>
    </oc>
    <nc r="J443" t="inlineStr">
      <is>
        <t>195.307.128</t>
      </is>
    </nc>
  </rcc>
  <rcc rId="130841" sId="1">
    <oc r="K443" t="inlineStr">
      <is>
        <t>5.003.467</t>
      </is>
    </oc>
    <nc r="K443" t="inlineStr">
      <is>
        <t>5.003.473</t>
      </is>
    </nc>
  </rcc>
  <rcc rId="130842" sId="1">
    <oc r="M443" t="inlineStr">
      <is>
        <t>1,04</t>
      </is>
    </oc>
    <nc r="M443" t="inlineStr">
      <is>
        <t>1,08</t>
      </is>
    </nc>
  </rcc>
  <rcc rId="130843" sId="1">
    <oc r="N443" t="inlineStr">
      <is>
        <t>2,67</t>
      </is>
    </oc>
    <nc r="N443" t="inlineStr">
      <is>
        <t>2,78</t>
      </is>
    </nc>
  </rcc>
  <rcc rId="130844" sId="1">
    <oc r="Q443" t="inlineStr">
      <is>
        <t>195.306.889</t>
      </is>
    </oc>
    <nc r="Q443" t="inlineStr">
      <is>
        <t>195.307.128</t>
      </is>
    </nc>
  </rcc>
  <rcc rId="130845" sId="1">
    <oc r="R443" t="inlineStr">
      <is>
        <t>5.003.467</t>
      </is>
    </oc>
    <nc r="R443" t="inlineStr">
      <is>
        <t>5.003.473</t>
      </is>
    </nc>
  </rcc>
  <rcc rId="130846" sId="1">
    <oc r="T443" t="inlineStr">
      <is>
        <t>1,04</t>
      </is>
    </oc>
    <nc r="T443" t="inlineStr">
      <is>
        <t>1,08</t>
      </is>
    </nc>
  </rcc>
  <rcc rId="130847" sId="1">
    <oc r="B370" t="inlineStr">
      <is>
        <t>23,68</t>
      </is>
    </oc>
    <nc r="B370" t="inlineStr">
      <is>
        <t>23,64</t>
      </is>
    </nc>
  </rcc>
  <rcc rId="130848" sId="1">
    <oc r="C370" t="inlineStr">
      <is>
        <t>Ç</t>
      </is>
    </oc>
    <nc r="C370" t="inlineStr">
      <is>
        <t>È</t>
      </is>
    </nc>
  </rcc>
  <rcc rId="130849" sId="1">
    <oc r="D370" t="inlineStr">
      <is>
        <t>23,66</t>
      </is>
    </oc>
    <nc r="D370" t="inlineStr">
      <is>
        <t>23,64</t>
      </is>
    </nc>
  </rcc>
  <rcc rId="130850" sId="1">
    <oc r="E370" t="inlineStr">
      <is>
        <t>23,68</t>
      </is>
    </oc>
    <nc r="E370" t="inlineStr">
      <is>
        <t>23,66</t>
      </is>
    </nc>
  </rcc>
  <rcc rId="130851" sId="1">
    <oc r="F370" t="inlineStr">
      <is>
        <t>0,32</t>
      </is>
    </oc>
    <nc r="F370" t="inlineStr">
      <is>
        <t>0,24</t>
      </is>
    </nc>
  </rcc>
  <rcc rId="130852" sId="1">
    <oc r="G370" t="inlineStr">
      <is>
        <t>100,00</t>
      </is>
    </oc>
    <nc r="G370" t="inlineStr">
      <is>
        <t>1,07</t>
      </is>
    </nc>
  </rcc>
  <rcc rId="130853" sId="1">
    <oc r="J370" t="inlineStr">
      <is>
        <t>77.991.782</t>
      </is>
    </oc>
    <nc r="J370" t="inlineStr">
      <is>
        <t>78.249.641</t>
      </is>
    </nc>
  </rcc>
  <rcc rId="130854" sId="1">
    <oc r="K370" t="inlineStr">
      <is>
        <t>3.285.015</t>
      </is>
    </oc>
    <nc r="K370" t="inlineStr">
      <is>
        <t>3.295.919</t>
      </is>
    </nc>
  </rcc>
  <rcc rId="130855" sId="1">
    <oc r="M370" t="inlineStr">
      <is>
        <t>0,16</t>
      </is>
    </oc>
    <nc r="M370" t="inlineStr">
      <is>
        <t>0,12</t>
      </is>
    </nc>
  </rcc>
  <rcc rId="130856" sId="1">
    <oc r="N370" t="inlineStr">
      <is>
        <t>0,68</t>
      </is>
    </oc>
    <nc r="N370" t="inlineStr">
      <is>
        <t>0,51</t>
      </is>
    </nc>
  </rcc>
  <rcc rId="130857" sId="1">
    <oc r="Q370" t="inlineStr">
      <is>
        <t>77.991.782</t>
      </is>
    </oc>
    <nc r="Q370" t="inlineStr">
      <is>
        <t>78.249.641</t>
      </is>
    </nc>
  </rcc>
  <rcc rId="130858" sId="1">
    <oc r="R370" t="inlineStr">
      <is>
        <t>3.285.015</t>
      </is>
    </oc>
    <nc r="R370" t="inlineStr">
      <is>
        <t>3.295.919</t>
      </is>
    </nc>
  </rcc>
  <rcc rId="130859" sId="1">
    <oc r="T370" t="inlineStr">
      <is>
        <t>0,16</t>
      </is>
    </oc>
    <nc r="T370" t="inlineStr">
      <is>
        <t>0,12</t>
      </is>
    </nc>
  </rcc>
  <rcc rId="130860" sId="1">
    <oc r="B360" t="inlineStr">
      <is>
        <t>28,12</t>
      </is>
    </oc>
    <nc r="B360" t="inlineStr">
      <is>
        <t>28,14</t>
      </is>
    </nc>
  </rcc>
  <rcc rId="130861" sId="1">
    <oc r="C360" t="inlineStr">
      <is>
        <t>È</t>
      </is>
    </oc>
    <nc r="C360" t="inlineStr">
      <is>
        <t>Ç</t>
      </is>
    </nc>
  </rcc>
  <rcc rId="130862" sId="1">
    <oc r="E360" t="inlineStr">
      <is>
        <t>28,16</t>
      </is>
    </oc>
    <nc r="E360" t="inlineStr">
      <is>
        <t>28,14</t>
      </is>
    </nc>
  </rcc>
  <rcc rId="130863" sId="1">
    <oc r="F360" t="inlineStr">
      <is>
        <t>0,59</t>
      </is>
    </oc>
    <nc r="F360" t="inlineStr">
      <is>
        <t>0,62</t>
      </is>
    </nc>
  </rcc>
  <rcc rId="130864" sId="1">
    <oc r="G360" t="inlineStr">
      <is>
        <t>67,66</t>
      </is>
    </oc>
    <nc r="G360" t="inlineStr">
      <is>
        <t>67,83</t>
      </is>
    </nc>
  </rcc>
  <rcc rId="130865" sId="1">
    <oc r="J360" t="inlineStr">
      <is>
        <t>75.386.737</t>
      </is>
    </oc>
    <nc r="J360" t="inlineStr">
      <is>
        <t>75.387.328</t>
      </is>
    </nc>
  </rcc>
  <rcc rId="130866" sId="1">
    <oc r="K360" t="inlineStr">
      <is>
        <t>2.689.573</t>
      </is>
    </oc>
    <nc r="K360" t="inlineStr">
      <is>
        <t>2.689.594</t>
      </is>
    </nc>
  </rcc>
  <rcc rId="130867" sId="1">
    <oc r="M360" t="inlineStr">
      <is>
        <t>0,08</t>
      </is>
    </oc>
    <nc r="M360" t="inlineStr">
      <is>
        <t>0,10</t>
      </is>
    </nc>
  </rcc>
  <rcc rId="130868" sId="1">
    <oc r="N360" t="inlineStr">
      <is>
        <t>0,29</t>
      </is>
    </oc>
    <nc r="N360" t="inlineStr">
      <is>
        <t>0,36</t>
      </is>
    </nc>
  </rcc>
  <rcc rId="130869" sId="1">
    <oc r="Q360" t="inlineStr">
      <is>
        <t>75.386.737</t>
      </is>
    </oc>
    <nc r="Q360" t="inlineStr">
      <is>
        <t>75.387.328</t>
      </is>
    </nc>
  </rcc>
  <rcc rId="130870" sId="1">
    <oc r="R360" t="inlineStr">
      <is>
        <t>2.689.573</t>
      </is>
    </oc>
    <nc r="R360" t="inlineStr">
      <is>
        <t>2.689.594</t>
      </is>
    </nc>
  </rcc>
  <rcc rId="130871" sId="1">
    <oc r="T360" t="inlineStr">
      <is>
        <t>0,08</t>
      </is>
    </oc>
    <nc r="T360" t="inlineStr">
      <is>
        <t>0,10</t>
      </is>
    </nc>
  </rcc>
  <rcc rId="130872" sId="1">
    <oc r="D479" t="inlineStr">
      <is>
        <t>52,70</t>
      </is>
    </oc>
    <nc r="D479" t="inlineStr">
      <is>
        <t>52,65</t>
      </is>
    </nc>
  </rcc>
  <rcc rId="130873" sId="1">
    <oc r="E479" t="inlineStr">
      <is>
        <t>52,75</t>
      </is>
    </oc>
    <nc r="E479" t="inlineStr">
      <is>
        <t>52,70</t>
      </is>
    </nc>
  </rcc>
  <rcc rId="130874" sId="1">
    <oc r="G479" t="inlineStr">
      <is>
        <t>0,00</t>
      </is>
    </oc>
    <nc r="G479" t="inlineStr">
      <is>
        <t>0,33</t>
      </is>
    </nc>
  </rcc>
  <rcc rId="130875" sId="1">
    <oc r="J479" t="inlineStr">
      <is>
        <t>281.311.555</t>
      </is>
    </oc>
    <nc r="J479" t="inlineStr">
      <is>
        <t>281.402.885</t>
      </is>
    </nc>
  </rcc>
  <rcc rId="130876" sId="1">
    <oc r="K479" t="inlineStr">
      <is>
        <t>5.256.631</t>
      </is>
    </oc>
    <nc r="K479" t="inlineStr">
      <is>
        <t>5.258.364</t>
      </is>
    </nc>
  </rcc>
  <rcc rId="130877" sId="1">
    <oc r="Q479" t="inlineStr">
      <is>
        <t>281.311.555</t>
      </is>
    </oc>
    <nc r="Q479" t="inlineStr">
      <is>
        <t>281.402.885</t>
      </is>
    </nc>
  </rcc>
  <rcc rId="130878" sId="1">
    <oc r="R479" t="inlineStr">
      <is>
        <t>5.256.631</t>
      </is>
    </oc>
    <nc r="R479" t="inlineStr">
      <is>
        <t>5.258.364</t>
      </is>
    </nc>
  </rcc>
  <rcc rId="130879" sId="1">
    <oc r="D275" t="inlineStr">
      <is>
        <t>232,00</t>
      </is>
    </oc>
    <nc r="D275" t="inlineStr">
      <is>
        <t>231,90</t>
      </is>
    </nc>
  </rcc>
  <rcc rId="130880" sId="1">
    <oc r="E275" t="inlineStr">
      <is>
        <t>232,10</t>
      </is>
    </oc>
    <nc r="E275" t="inlineStr">
      <is>
        <t>232,00</t>
      </is>
    </nc>
  </rcc>
  <rcc rId="130881" sId="1">
    <oc r="G275" t="inlineStr">
      <is>
        <t>21,28</t>
      </is>
    </oc>
    <nc r="G275" t="inlineStr">
      <is>
        <t>37,60</t>
      </is>
    </nc>
  </rcc>
  <rcc rId="130882" sId="1">
    <oc r="J275" t="inlineStr">
      <is>
        <t>5.207.582.615</t>
      </is>
    </oc>
    <nc r="J275" t="inlineStr">
      <is>
        <t>5.208.621.719</t>
      </is>
    </nc>
  </rcc>
  <rcc rId="130883" sId="1">
    <oc r="K275" t="inlineStr">
      <is>
        <t>22.393.691</t>
      </is>
    </oc>
    <nc r="K275" t="inlineStr">
      <is>
        <t>22.398.169</t>
      </is>
    </nc>
  </rcc>
  <rcc rId="130884" sId="1">
    <oc r="Q275" t="inlineStr">
      <is>
        <t>5.207.582.615</t>
      </is>
    </oc>
    <nc r="Q275" t="inlineStr">
      <is>
        <t>5.208.621.719</t>
      </is>
    </nc>
  </rcc>
  <rcc rId="130885" sId="1">
    <oc r="R275" t="inlineStr">
      <is>
        <t>22.393.691</t>
      </is>
    </oc>
    <nc r="R275" t="inlineStr">
      <is>
        <t>22.398.169</t>
      </is>
    </nc>
  </rcc>
  <rcc rId="130886" sId="1">
    <oc r="E374" t="inlineStr">
      <is>
        <t>49,18</t>
      </is>
    </oc>
    <nc r="E374" t="inlineStr">
      <is>
        <t>49,16</t>
      </is>
    </nc>
  </rcc>
  <rcc rId="130887" sId="1">
    <oc r="G374" t="inlineStr">
      <is>
        <t>81,68</t>
      </is>
    </oc>
    <nc r="G374" t="inlineStr">
      <is>
        <t>86,06</t>
      </is>
    </nc>
  </rcc>
  <rcc rId="130888" sId="1">
    <oc r="J374" t="inlineStr">
      <is>
        <t>88.782.827</t>
      </is>
    </oc>
    <nc r="J374" t="inlineStr">
      <is>
        <t>88.842.901</t>
      </is>
    </nc>
  </rcc>
  <rcc rId="130889" sId="1">
    <oc r="K374" t="inlineStr">
      <is>
        <t>1.798.395</t>
      </is>
    </oc>
    <nc r="K374" t="inlineStr">
      <is>
        <t>1.799.617</t>
      </is>
    </nc>
  </rcc>
  <rcc rId="130890" sId="1">
    <oc r="Q374" t="inlineStr">
      <is>
        <t>88.782.827</t>
      </is>
    </oc>
    <nc r="Q374" t="inlineStr">
      <is>
        <t>88.842.901</t>
      </is>
    </nc>
  </rcc>
  <rcc rId="130891" sId="1">
    <oc r="R374" t="inlineStr">
      <is>
        <t>1.798.395</t>
      </is>
    </oc>
    <nc r="R374" t="inlineStr">
      <is>
        <t>1.799.617</t>
      </is>
    </nc>
  </rcc>
  <rcc rId="130892" sId="1">
    <oc r="G322" t="inlineStr">
      <is>
        <t>75,26</t>
      </is>
    </oc>
    <nc r="G322" t="inlineStr">
      <is>
        <t>76,55</t>
      </is>
    </nc>
  </rcc>
  <rcc rId="130893" sId="1">
    <oc r="J322" t="inlineStr">
      <is>
        <t>2.022.068.223</t>
      </is>
    </oc>
    <nc r="J322" t="inlineStr">
      <is>
        <t>2.022.125.120</t>
      </is>
    </nc>
  </rcc>
  <rcc rId="130894" sId="1">
    <oc r="K322" t="inlineStr">
      <is>
        <t>9.434.076</t>
      </is>
    </oc>
    <nc r="K322" t="inlineStr">
      <is>
        <t>9.434.344</t>
      </is>
    </nc>
  </rcc>
  <rcc rId="130895" sId="1">
    <oc r="Q322" t="inlineStr">
      <is>
        <t>2.022.068.223</t>
      </is>
    </oc>
    <nc r="Q322" t="inlineStr">
      <is>
        <t>2.022.125.120</t>
      </is>
    </nc>
  </rcc>
  <rcc rId="130896" sId="1">
    <oc r="R322" t="inlineStr">
      <is>
        <t>9.434.076</t>
      </is>
    </oc>
    <nc r="R322" t="inlineStr">
      <is>
        <t>9.434.344</t>
      </is>
    </nc>
  </rcc>
  <rcc rId="130897" sId="1">
    <oc r="B156" t="inlineStr">
      <is>
        <t>50,40</t>
      </is>
    </oc>
    <nc r="B156" t="inlineStr">
      <is>
        <t>50,30</t>
      </is>
    </nc>
  </rcc>
  <rcc rId="130898" sId="1">
    <oc r="D156" t="inlineStr">
      <is>
        <t>50,35</t>
      </is>
    </oc>
    <nc r="D156" t="inlineStr">
      <is>
        <t>50,30</t>
      </is>
    </nc>
  </rcc>
  <rcc rId="130899" sId="1">
    <oc r="F156" t="inlineStr">
      <is>
        <t>0,85</t>
      </is>
    </oc>
    <nc r="F156" t="inlineStr">
      <is>
        <t>0,80</t>
      </is>
    </nc>
  </rcc>
  <rcc rId="130900" sId="1">
    <oc r="G156" t="inlineStr">
      <is>
        <t>45,07</t>
      </is>
    </oc>
    <nc r="G156" t="inlineStr">
      <is>
        <t>2,51</t>
      </is>
    </nc>
  </rcc>
  <rcc rId="130901" sId="1">
    <oc r="J156" t="inlineStr">
      <is>
        <t>753.581.647</t>
      </is>
    </oc>
    <nc r="J156" t="inlineStr">
      <is>
        <t>755.132.538</t>
      </is>
    </nc>
  </rcc>
  <rcc rId="130902" sId="1">
    <oc r="K156" t="inlineStr">
      <is>
        <t>15.117.492</t>
      </is>
    </oc>
    <nc r="K156" t="inlineStr">
      <is>
        <t>15.148.323</t>
      </is>
    </nc>
  </rcc>
  <rcc rId="130903" sId="1">
    <oc r="M156" t="inlineStr">
      <is>
        <t>0,78</t>
      </is>
    </oc>
    <nc r="M156" t="inlineStr">
      <is>
        <t>0,68</t>
      </is>
    </nc>
  </rcc>
  <rcc rId="130904" sId="1">
    <oc r="N156" t="inlineStr">
      <is>
        <t>1,57</t>
      </is>
    </oc>
    <nc r="N156" t="inlineStr">
      <is>
        <t>1,37</t>
      </is>
    </nc>
  </rcc>
  <rcc rId="130905" sId="1">
    <oc r="Q156" t="inlineStr">
      <is>
        <t>753.581.647</t>
      </is>
    </oc>
    <nc r="Q156" t="inlineStr">
      <is>
        <t>755.132.538</t>
      </is>
    </nc>
  </rcc>
  <rcc rId="130906" sId="1">
    <oc r="R156" t="inlineStr">
      <is>
        <t>15.117.492</t>
      </is>
    </oc>
    <nc r="R156" t="inlineStr">
      <is>
        <t>15.148.323</t>
      </is>
    </nc>
  </rcc>
  <rcc rId="130907" sId="1">
    <oc r="T156" t="inlineStr">
      <is>
        <t>0,78</t>
      </is>
    </oc>
    <nc r="T156" t="inlineStr">
      <is>
        <t>0,68</t>
      </is>
    </nc>
  </rcc>
  <rcc rId="130908" sId="1">
    <oc r="B284" t="inlineStr">
      <is>
        <t>21,22</t>
      </is>
    </oc>
    <nc r="B284" t="inlineStr">
      <is>
        <t>21,24</t>
      </is>
    </nc>
  </rcc>
  <rcc rId="130909" sId="1">
    <oc r="C284" t="inlineStr">
      <is>
        <t>È</t>
      </is>
    </oc>
    <nc r="C284" t="inlineStr">
      <is>
        <t>Ç</t>
      </is>
    </nc>
  </rcc>
  <rcc rId="130910" sId="1">
    <oc r="F284" t="inlineStr">
      <is>
        <t>0,83</t>
      </is>
    </oc>
    <nc r="F284" t="inlineStr">
      <is>
        <t>0,87</t>
      </is>
    </nc>
  </rcc>
  <rcc rId="130911" sId="1">
    <oc r="G284" t="inlineStr">
      <is>
        <t>75,44</t>
      </is>
    </oc>
    <nc r="G284" t="inlineStr">
      <is>
        <t>43,86</t>
      </is>
    </nc>
  </rcc>
  <rcc rId="130912" sId="1">
    <oc r="J284" t="inlineStr">
      <is>
        <t>1.098.274.972</t>
      </is>
    </oc>
    <nc r="J284" t="inlineStr">
      <is>
        <t>1.098.547.767</t>
      </is>
    </nc>
  </rcc>
  <rcc rId="130913" sId="1">
    <oc r="K284" t="inlineStr">
      <is>
        <t>52.339.676</t>
      </is>
    </oc>
    <nc r="K284" t="inlineStr">
      <is>
        <t>52.352.530</t>
      </is>
    </nc>
  </rcc>
  <rcc rId="130914" sId="1">
    <oc r="M284" t="inlineStr">
      <is>
        <t>0,34</t>
      </is>
    </oc>
    <nc r="M284" t="inlineStr">
      <is>
        <t>0,36</t>
      </is>
    </nc>
  </rcc>
  <rcc rId="130915" sId="1">
    <oc r="N284" t="inlineStr">
      <is>
        <t>1,63</t>
      </is>
    </oc>
    <nc r="N284" t="inlineStr">
      <is>
        <t>1,72</t>
      </is>
    </nc>
  </rcc>
  <rcc rId="130916" sId="1">
    <oc r="Q284" t="inlineStr">
      <is>
        <t>1.098.274.972</t>
      </is>
    </oc>
    <nc r="Q284" t="inlineStr">
      <is>
        <t>1.098.547.767</t>
      </is>
    </nc>
  </rcc>
  <rcc rId="130917" sId="1">
    <oc r="R284" t="inlineStr">
      <is>
        <t>52.339.676</t>
      </is>
    </oc>
    <nc r="R284" t="inlineStr">
      <is>
        <t>52.352.530</t>
      </is>
    </nc>
  </rcc>
  <rcc rId="130918" sId="1">
    <oc r="T284" t="inlineStr">
      <is>
        <t>0,34</t>
      </is>
    </oc>
    <nc r="T284" t="inlineStr">
      <is>
        <t>0,36</t>
      </is>
    </nc>
  </rcc>
  <rcc rId="130919" sId="1">
    <oc r="C481" t="inlineStr">
      <is>
        <t>Ç</t>
      </is>
    </oc>
    <nc r="C481" t="inlineStr">
      <is>
        <t>È</t>
      </is>
    </nc>
  </rcc>
  <rcc rId="130920" sId="1">
    <oc r="D481" t="inlineStr">
      <is>
        <t>30,28</t>
      </is>
    </oc>
    <nc r="D481" t="inlineStr">
      <is>
        <t>30,30</t>
      </is>
    </nc>
  </rcc>
  <rcc rId="130921" sId="1">
    <oc r="E481" t="inlineStr">
      <is>
        <t>30,30</t>
      </is>
    </oc>
    <nc r="E481" t="inlineStr">
      <is>
        <t>30,32</t>
      </is>
    </nc>
  </rcc>
  <rcc rId="130922" sId="1">
    <oc r="F481" t="inlineStr">
      <is>
        <t>1,00</t>
      </is>
    </oc>
    <nc r="F481" t="inlineStr">
      <is>
        <t>0,99</t>
      </is>
    </nc>
  </rcc>
  <rcc rId="130923" sId="1">
    <oc r="G481" t="inlineStr">
      <is>
        <t>82,38</t>
      </is>
    </oc>
    <nc r="G481" t="inlineStr">
      <is>
        <t>98,26</t>
      </is>
    </nc>
  </rcc>
  <rcc rId="130924" sId="1">
    <oc r="H481" t="inlineStr">
      <is>
        <t>30,30</t>
      </is>
    </oc>
    <nc r="H481" t="inlineStr">
      <is>
        <t>30,32</t>
      </is>
    </nc>
  </rcc>
  <rcc rId="130925" sId="1">
    <oc r="J481" t="inlineStr">
      <is>
        <t>2.002.344.520</t>
      </is>
    </oc>
    <nc r="J481" t="inlineStr">
      <is>
        <t>2.008.538.273</t>
      </is>
    </nc>
  </rcc>
  <rcc rId="130926" sId="1">
    <oc r="K481" t="inlineStr">
      <is>
        <t>67.569.254</t>
      </is>
    </oc>
    <nc r="K481" t="inlineStr">
      <is>
        <t>67.773.668</t>
      </is>
    </nc>
  </rcc>
  <rcc rId="130927" sId="1">
    <oc r="O481" t="inlineStr">
      <is>
        <t>30,30</t>
      </is>
    </oc>
    <nc r="O481" t="inlineStr">
      <is>
        <t>30,32</t>
      </is>
    </nc>
  </rcc>
  <rcc rId="130928" sId="1">
    <oc r="Q481" t="inlineStr">
      <is>
        <t>2.002.344.520</t>
      </is>
    </oc>
    <nc r="Q481" t="inlineStr">
      <is>
        <t>2.008.538.273</t>
      </is>
    </nc>
  </rcc>
  <rcc rId="130929" sId="1">
    <oc r="R481" t="inlineStr">
      <is>
        <t>67.569.254</t>
      </is>
    </oc>
    <nc r="R481" t="inlineStr">
      <is>
        <t>67.773.668</t>
      </is>
    </nc>
  </rcc>
  <rcc rId="130930" sId="1">
    <oc r="B178" t="inlineStr">
      <is>
        <t>96,50</t>
      </is>
    </oc>
    <nc r="B178" t="inlineStr">
      <is>
        <t>96,45</t>
      </is>
    </nc>
  </rcc>
  <rcc rId="130931" sId="1">
    <oc r="D178" t="inlineStr">
      <is>
        <t>96,50</t>
      </is>
    </oc>
    <nc r="D178" t="inlineStr">
      <is>
        <t>96,45</t>
      </is>
    </nc>
  </rcc>
  <rcc rId="130932" sId="1">
    <oc r="F178" t="inlineStr">
      <is>
        <t>0,79</t>
      </is>
    </oc>
    <nc r="F178" t="inlineStr">
      <is>
        <t>0,77</t>
      </is>
    </nc>
  </rcc>
  <rcc rId="130933" sId="1">
    <oc r="G178" t="inlineStr">
      <is>
        <t>0,27</t>
      </is>
    </oc>
    <nc r="G178" t="inlineStr">
      <is>
        <t>0,20</t>
      </is>
    </nc>
  </rcc>
  <rcc rId="130934" sId="1">
    <oc r="J178" t="inlineStr">
      <is>
        <t>220.426.750</t>
      </is>
    </oc>
    <nc r="J178" t="inlineStr">
      <is>
        <t>220.597.573</t>
      </is>
    </nc>
  </rcc>
  <rcc rId="130935" sId="1">
    <oc r="K178" t="inlineStr">
      <is>
        <t>2.306.877</t>
      </is>
    </oc>
    <nc r="K178" t="inlineStr">
      <is>
        <t>2.308.648</t>
      </is>
    </nc>
  </rcc>
  <rcc rId="130936" sId="1">
    <oc r="M178" t="inlineStr">
      <is>
        <t>1,05</t>
      </is>
    </oc>
    <nc r="M178" t="inlineStr">
      <is>
        <t>1,00</t>
      </is>
    </nc>
  </rcc>
  <rcc rId="130937" sId="1">
    <oc r="N178" t="inlineStr">
      <is>
        <t>1,10</t>
      </is>
    </oc>
    <nc r="N178" t="inlineStr">
      <is>
        <t>1,05</t>
      </is>
    </nc>
  </rcc>
  <rcc rId="130938" sId="1">
    <oc r="Q178" t="inlineStr">
      <is>
        <t>220.426.750</t>
      </is>
    </oc>
    <nc r="Q178" t="inlineStr">
      <is>
        <t>220.597.573</t>
      </is>
    </nc>
  </rcc>
  <rcc rId="130939" sId="1">
    <oc r="R178" t="inlineStr">
      <is>
        <t>2.306.877</t>
      </is>
    </oc>
    <nc r="R178" t="inlineStr">
      <is>
        <t>2.308.648</t>
      </is>
    </nc>
  </rcc>
  <rcc rId="130940" sId="1">
    <oc r="T178" t="inlineStr">
      <is>
        <t>1,05</t>
      </is>
    </oc>
    <nc r="T178" t="inlineStr">
      <is>
        <t>1,00</t>
      </is>
    </nc>
  </rcc>
  <rcc rId="130941" sId="1">
    <oc r="G157" t="inlineStr">
      <is>
        <t>4,20</t>
      </is>
    </oc>
    <nc r="G157" t="inlineStr">
      <is>
        <t>28,45</t>
      </is>
    </nc>
  </rcc>
  <rcc rId="130942" sId="1">
    <oc r="J157" t="inlineStr">
      <is>
        <t>749.799.356</t>
      </is>
    </oc>
    <nc r="J157" t="inlineStr">
      <is>
        <t>750.038.042</t>
      </is>
    </nc>
  </rcc>
  <rcc rId="130943" sId="1">
    <oc r="K157" t="inlineStr">
      <is>
        <t>1.548.697</t>
      </is>
    </oc>
    <nc r="K157" t="inlineStr">
      <is>
        <t>1.549.184</t>
      </is>
    </nc>
  </rcc>
  <rcc rId="130944" sId="1">
    <oc r="Q157" t="inlineStr">
      <is>
        <t>749.799.356</t>
      </is>
    </oc>
    <nc r="Q157" t="inlineStr">
      <is>
        <t>750.038.042</t>
      </is>
    </nc>
  </rcc>
  <rcc rId="130945" sId="1">
    <oc r="R157" t="inlineStr">
      <is>
        <t>1.548.697</t>
      </is>
    </oc>
    <nc r="R157" t="inlineStr">
      <is>
        <t>1.549.184</t>
      </is>
    </nc>
  </rcc>
  <rcc rId="130946" sId="1">
    <oc r="B269" t="inlineStr">
      <is>
        <t>48,00</t>
      </is>
    </oc>
    <nc r="B269" t="inlineStr">
      <is>
        <t>47,98</t>
      </is>
    </nc>
  </rcc>
  <rcc rId="130947" sId="1">
    <oc r="D269" t="inlineStr">
      <is>
        <t>47,98</t>
      </is>
    </oc>
    <nc r="D269" t="inlineStr">
      <is>
        <t>47,96</t>
      </is>
    </nc>
  </rcc>
  <rcc rId="130948" sId="1">
    <oc r="E269" t="inlineStr">
      <is>
        <t>48,00</t>
      </is>
    </oc>
    <nc r="E269" t="inlineStr">
      <is>
        <t>47,98</t>
      </is>
    </nc>
  </rcc>
  <rcc rId="130949" sId="1">
    <oc r="F269" t="inlineStr">
      <is>
        <t>0,09</t>
      </is>
    </oc>
    <nc r="F269" t="inlineStr">
      <is>
        <t>0,08</t>
      </is>
    </nc>
  </rcc>
  <rcc rId="130950" sId="1">
    <oc r="G269" t="inlineStr">
      <is>
        <t>78,99</t>
      </is>
    </oc>
    <nc r="G269" t="inlineStr">
      <is>
        <t>83,00</t>
      </is>
    </nc>
  </rcc>
  <rcc rId="130951" sId="1">
    <oc r="J269" t="inlineStr">
      <is>
        <t>539.174.023</t>
      </is>
    </oc>
    <nc r="J269" t="inlineStr">
      <is>
        <t>539.279.140</t>
      </is>
    </nc>
  </rcc>
  <rcc rId="130952" sId="1">
    <oc r="K269" t="inlineStr">
      <is>
        <t>11.102.651</t>
      </is>
    </oc>
    <nc r="K269" t="inlineStr">
      <is>
        <t>11.104.841</t>
      </is>
    </nc>
  </rcc>
  <rcc rId="130953" sId="1">
    <oc r="M269" t="inlineStr">
      <is>
        <t>-1,84</t>
      </is>
    </oc>
    <nc r="M269" t="inlineStr">
      <is>
        <t>-1,86</t>
      </is>
    </nc>
  </rcc>
  <rcc rId="130954" sId="1">
    <oc r="N269" t="inlineStr">
      <is>
        <t>-3,69</t>
      </is>
    </oc>
    <nc r="N269" t="inlineStr">
      <is>
        <t>-3,73</t>
      </is>
    </nc>
  </rcc>
  <rcc rId="130955" sId="1">
    <oc r="Q269" t="inlineStr">
      <is>
        <t>539.174.023</t>
      </is>
    </oc>
    <nc r="Q269" t="inlineStr">
      <is>
        <t>539.279.140</t>
      </is>
    </nc>
  </rcc>
  <rcc rId="130956" sId="1">
    <oc r="R269" t="inlineStr">
      <is>
        <t>11.102.651</t>
      </is>
    </oc>
    <nc r="R269" t="inlineStr">
      <is>
        <t>11.104.841</t>
      </is>
    </nc>
  </rcc>
  <rcc rId="130957" sId="1">
    <oc r="T269" t="inlineStr">
      <is>
        <t>-1,84</t>
      </is>
    </oc>
    <nc r="T269" t="inlineStr">
      <is>
        <t>-1,86</t>
      </is>
    </nc>
  </rcc>
  <rcc rId="130958" sId="1">
    <oc r="G490" t="inlineStr">
      <is>
        <t>3,36</t>
      </is>
    </oc>
    <nc r="G490" t="inlineStr">
      <is>
        <t>41,54</t>
      </is>
    </nc>
  </rcc>
  <rcc rId="130959" sId="1">
    <oc r="J490" t="inlineStr">
      <is>
        <t>386.003.333</t>
      </is>
    </oc>
    <nc r="J490" t="inlineStr">
      <is>
        <t>386.059.085</t>
      </is>
    </nc>
  </rcc>
  <rcc rId="130960" sId="1">
    <oc r="K490" t="inlineStr">
      <is>
        <t>44.735.025</t>
      </is>
    </oc>
    <nc r="K490" t="inlineStr">
      <is>
        <t>44.741.494</t>
      </is>
    </nc>
  </rcc>
  <rcc rId="130961" sId="1">
    <oc r="Q490" t="inlineStr">
      <is>
        <t>386.003.333</t>
      </is>
    </oc>
    <nc r="Q490" t="inlineStr">
      <is>
        <t>386.059.085</t>
      </is>
    </nc>
  </rcc>
  <rcc rId="130962" sId="1">
    <oc r="R490" t="inlineStr">
      <is>
        <t>44.735.025</t>
      </is>
    </oc>
    <nc r="R490" t="inlineStr">
      <is>
        <t>44.741.494</t>
      </is>
    </nc>
  </rcc>
  <rcc rId="130963" sId="1">
    <oc r="B326" t="inlineStr">
      <is>
        <t>60,30</t>
      </is>
    </oc>
    <nc r="B326" t="inlineStr">
      <is>
        <t>60,25</t>
      </is>
    </nc>
  </rcc>
  <rcc rId="130964" sId="1">
    <oc r="C326" t="inlineStr">
      <is>
        <t>Ç</t>
      </is>
    </oc>
    <nc r="C326" t="inlineStr">
      <is>
        <t>È</t>
      </is>
    </nc>
  </rcc>
  <rcc rId="130965" sId="1">
    <oc r="F326" t="inlineStr">
      <is>
        <t>0,29</t>
      </is>
    </oc>
    <nc r="F326" t="inlineStr">
      <is>
        <t>0,26</t>
      </is>
    </nc>
  </rcc>
  <rcc rId="130966" sId="1">
    <oc r="G326" t="inlineStr">
      <is>
        <t>100,00</t>
      </is>
    </oc>
    <nc r="G326" t="inlineStr">
      <is>
        <t>98,98</t>
      </is>
    </nc>
  </rcc>
  <rcc rId="130967" sId="1">
    <oc r="J326" t="inlineStr">
      <is>
        <t>444.504.083</t>
      </is>
    </oc>
    <nc r="J326" t="inlineStr">
      <is>
        <t>444.505.229</t>
      </is>
    </nc>
  </rcc>
  <rcc rId="130968" sId="1">
    <oc r="K326" t="inlineStr">
      <is>
        <t>7.313.787</t>
      </is>
    </oc>
    <nc r="K326" t="inlineStr">
      <is>
        <t>7.313.806</t>
      </is>
    </nc>
  </rcc>
  <rcc rId="130969" sId="1">
    <oc r="M326" t="inlineStr">
      <is>
        <t>-0,35</t>
      </is>
    </oc>
    <nc r="M326" t="inlineStr">
      <is>
        <t>-0,40</t>
      </is>
    </nc>
  </rcc>
  <rcc rId="130970" sId="1">
    <oc r="N326" t="inlineStr">
      <is>
        <t>-0,58</t>
      </is>
    </oc>
    <nc r="N326" t="inlineStr">
      <is>
        <t>-0,66</t>
      </is>
    </nc>
  </rcc>
  <rcc rId="130971" sId="1">
    <oc r="Q326" t="inlineStr">
      <is>
        <t>444.504.083</t>
      </is>
    </oc>
    <nc r="Q326" t="inlineStr">
      <is>
        <t>444.505.229</t>
      </is>
    </nc>
  </rcc>
  <rcc rId="130972" sId="1">
    <oc r="R326" t="inlineStr">
      <is>
        <t>7.313.787</t>
      </is>
    </oc>
    <nc r="R326" t="inlineStr">
      <is>
        <t>7.313.806</t>
      </is>
    </nc>
  </rcc>
  <rcc rId="130973" sId="1">
    <oc r="T326" t="inlineStr">
      <is>
        <t>-0,35</t>
      </is>
    </oc>
    <nc r="T326" t="inlineStr">
      <is>
        <t>-0,40</t>
      </is>
    </nc>
  </rcc>
  <rcc rId="130974" sId="1">
    <oc r="G314" t="inlineStr">
      <is>
        <t>78,94</t>
      </is>
    </oc>
    <nc r="G314" t="inlineStr">
      <is>
        <t>94,12</t>
      </is>
    </nc>
  </rcc>
  <rcc rId="130975" sId="1">
    <oc r="J314" t="inlineStr">
      <is>
        <t>2.159.640.845</t>
      </is>
    </oc>
    <nc r="J314" t="inlineStr">
      <is>
        <t>2.161.986.455</t>
      </is>
    </nc>
  </rcc>
  <rcc rId="130976" sId="1">
    <oc r="K314" t="inlineStr">
      <is>
        <t>104.219.742</t>
      </is>
    </oc>
    <nc r="K314" t="inlineStr">
      <is>
        <t>104.329.762</t>
      </is>
    </nc>
  </rcc>
  <rcc rId="130977" sId="1">
    <oc r="Q314" t="inlineStr">
      <is>
        <t>2.159.640.845</t>
      </is>
    </oc>
    <nc r="Q314" t="inlineStr">
      <is>
        <t>2.161.986.455</t>
      </is>
    </nc>
  </rcc>
  <rcc rId="130978" sId="1">
    <oc r="R314" t="inlineStr">
      <is>
        <t>104.219.742</t>
      </is>
    </oc>
    <nc r="R314" t="inlineStr">
      <is>
        <t>104.329.762</t>
      </is>
    </nc>
  </rcc>
  <rcc rId="130979" sId="1">
    <oc r="B151" t="inlineStr">
      <is>
        <t>210,10</t>
      </is>
    </oc>
    <nc r="B151" t="inlineStr">
      <is>
        <t>210,00</t>
      </is>
    </nc>
  </rcc>
  <rcc rId="130980" sId="1">
    <oc r="C151" t="inlineStr">
      <is>
        <t>Ç</t>
      </is>
    </oc>
    <nc r="C151" t="inlineStr">
      <is>
        <t>È</t>
      </is>
    </nc>
  </rcc>
  <rcc rId="130981" sId="1">
    <oc r="D151" t="inlineStr">
      <is>
        <t>210,00</t>
      </is>
    </oc>
    <nc r="D151" t="inlineStr">
      <is>
        <t>209,90</t>
      </is>
    </nc>
  </rcc>
  <rcc rId="130982" sId="1">
    <oc r="E151" t="inlineStr">
      <is>
        <t>210,10</t>
      </is>
    </oc>
    <nc r="E151" t="inlineStr">
      <is>
        <t>210,00</t>
      </is>
    </nc>
  </rcc>
  <rcc rId="130983" sId="1">
    <oc r="F151" t="inlineStr">
      <is>
        <t>0,94</t>
      </is>
    </oc>
    <nc r="F151" t="inlineStr">
      <is>
        <t>0,92</t>
      </is>
    </nc>
  </rcc>
  <rcc rId="130984" sId="1">
    <oc r="G151" t="inlineStr">
      <is>
        <t>25,71</t>
      </is>
    </oc>
    <nc r="G151" t="inlineStr">
      <is>
        <t>50,30</t>
      </is>
    </nc>
  </rcc>
  <rcc rId="130985" sId="1">
    <oc r="J151" t="inlineStr">
      <is>
        <t>1.840.880.067</t>
      </is>
    </oc>
    <nc r="J151" t="inlineStr">
      <is>
        <t>1.841.409.702</t>
      </is>
    </nc>
  </rcc>
  <rcc rId="130986" sId="1">
    <oc r="K151" t="inlineStr">
      <is>
        <t>8.900.210</t>
      </is>
    </oc>
    <nc r="K151" t="inlineStr">
      <is>
        <t>8.902.732</t>
      </is>
    </nc>
  </rcc>
  <rcc rId="130987" sId="1">
    <oc r="M151" t="inlineStr">
      <is>
        <t>8,30</t>
      </is>
    </oc>
    <nc r="M151" t="inlineStr">
      <is>
        <t>8,20</t>
      </is>
    </nc>
  </rcc>
  <rcc rId="130988" sId="1">
    <oc r="N151" t="inlineStr">
      <is>
        <t>4,11</t>
      </is>
    </oc>
    <nc r="N151" t="inlineStr">
      <is>
        <t>4,06</t>
      </is>
    </nc>
  </rcc>
  <rcc rId="130989" sId="1">
    <oc r="Q151" t="inlineStr">
      <is>
        <t>1.840.880.067</t>
      </is>
    </oc>
    <nc r="Q151" t="inlineStr">
      <is>
        <t>1.841.409.702</t>
      </is>
    </nc>
  </rcc>
  <rcc rId="130990" sId="1">
    <oc r="R151" t="inlineStr">
      <is>
        <t>8.900.210</t>
      </is>
    </oc>
    <nc r="R151" t="inlineStr">
      <is>
        <t>8.902.732</t>
      </is>
    </nc>
  </rcc>
  <rcc rId="130991" sId="1">
    <oc r="T151" t="inlineStr">
      <is>
        <t>8,30</t>
      </is>
    </oc>
    <nc r="T151" t="inlineStr">
      <is>
        <t>8,20</t>
      </is>
    </nc>
  </rcc>
  <rcc rId="130992" sId="1">
    <oc r="G140" t="inlineStr">
      <is>
        <t>100,00</t>
      </is>
    </oc>
    <nc r="G140" t="inlineStr">
      <is>
        <t>78,44</t>
      </is>
    </nc>
  </rcc>
  <rcc rId="130993" sId="1">
    <oc r="J140" t="inlineStr">
      <is>
        <t>146.918.410</t>
      </is>
    </oc>
    <nc r="J140" t="inlineStr">
      <is>
        <t>146.947.800</t>
      </is>
    </nc>
  </rcc>
  <rcc rId="130994" sId="1">
    <oc r="K140" t="inlineStr">
      <is>
        <t>41.825.126</t>
      </is>
    </oc>
    <nc r="K140" t="inlineStr">
      <is>
        <t>41.833.529</t>
      </is>
    </nc>
  </rcc>
  <rcc rId="130995" sId="1">
    <oc r="Q140" t="inlineStr">
      <is>
        <t>146.918.410</t>
      </is>
    </oc>
    <nc r="Q140" t="inlineStr">
      <is>
        <t>146.947.800</t>
      </is>
    </nc>
  </rcc>
  <rcc rId="130996" sId="1">
    <oc r="R140" t="inlineStr">
      <is>
        <t>41.825.126</t>
      </is>
    </oc>
    <nc r="R140" t="inlineStr">
      <is>
        <t>41.833.529</t>
      </is>
    </nc>
  </rcc>
  <rcc rId="130997" sId="1">
    <oc r="B183" t="inlineStr">
      <is>
        <t>35,44</t>
      </is>
    </oc>
    <nc r="B183" t="inlineStr">
      <is>
        <t>35,46</t>
      </is>
    </nc>
  </rcc>
  <rcc rId="130998" sId="1">
    <oc r="C183" t="inlineStr">
      <is>
        <t>È</t>
      </is>
    </oc>
    <nc r="C183" t="inlineStr">
      <is>
        <t>Ç</t>
      </is>
    </nc>
  </rcc>
  <rcc rId="130999" sId="1">
    <oc r="F183" t="inlineStr">
      <is>
        <t>0,09</t>
      </is>
    </oc>
    <nc r="F183" t="inlineStr">
      <is>
        <t>0,11</t>
      </is>
    </nc>
  </rcc>
  <rcc rId="131000" sId="1">
    <oc r="G183" t="inlineStr">
      <is>
        <t>4,95</t>
      </is>
    </oc>
    <nc r="G183" t="inlineStr">
      <is>
        <t>11,01</t>
      </is>
    </nc>
  </rcc>
  <rcc rId="131001" sId="1">
    <oc r="J183" t="inlineStr">
      <is>
        <t>465.379.067</t>
      </is>
    </oc>
    <nc r="J183" t="inlineStr">
      <is>
        <t>466.192.276</t>
      </is>
    </nc>
  </rcc>
  <rcc rId="131002" sId="1">
    <oc r="K183" t="inlineStr">
      <is>
        <t>13.005.815</t>
      </is>
    </oc>
    <nc r="K183" t="inlineStr">
      <is>
        <t>13.028.771</t>
      </is>
    </nc>
  </rcc>
  <rcc rId="131003" sId="1">
    <oc r="M183" t="inlineStr">
      <is>
        <t>-1,26</t>
      </is>
    </oc>
    <nc r="M183" t="inlineStr">
      <is>
        <t>-1,24</t>
      </is>
    </nc>
  </rcc>
  <rcc rId="131004" sId="1">
    <oc r="N183" t="inlineStr">
      <is>
        <t>-3,43</t>
      </is>
    </oc>
    <nc r="N183" t="inlineStr">
      <is>
        <t>-3,38</t>
      </is>
    </nc>
  </rcc>
  <rcc rId="131005" sId="1">
    <oc r="Q183" t="inlineStr">
      <is>
        <t>465.379.067</t>
      </is>
    </oc>
    <nc r="Q183" t="inlineStr">
      <is>
        <t>466.192.276</t>
      </is>
    </nc>
  </rcc>
  <rcc rId="131006" sId="1">
    <oc r="R183" t="inlineStr">
      <is>
        <t>13.005.815</t>
      </is>
    </oc>
    <nc r="R183" t="inlineStr">
      <is>
        <t>13.028.771</t>
      </is>
    </nc>
  </rcc>
  <rcc rId="131007" sId="1">
    <oc r="T183" t="inlineStr">
      <is>
        <t>-1,26</t>
      </is>
    </oc>
    <nc r="T183" t="inlineStr">
      <is>
        <t>-1,24</t>
      </is>
    </nc>
  </rcc>
  <rcc rId="131008" sId="1">
    <oc r="B409" t="inlineStr">
      <is>
        <t>100,70</t>
      </is>
    </oc>
    <nc r="B409" t="inlineStr">
      <is>
        <t>100,60</t>
      </is>
    </nc>
  </rcc>
  <rcc rId="131009" sId="1">
    <oc r="E409" t="inlineStr">
      <is>
        <t>100,70</t>
      </is>
    </oc>
    <nc r="E409" t="inlineStr">
      <is>
        <t>100,60</t>
      </is>
    </nc>
  </rcc>
  <rcc rId="131010" sId="1">
    <oc r="F409" t="inlineStr">
      <is>
        <t>1,00</t>
      </is>
    </oc>
    <nc r="F409" t="inlineStr">
      <is>
        <t>0,98</t>
      </is>
    </nc>
  </rcc>
  <rcc rId="131011" sId="1">
    <oc r="G409" t="inlineStr">
      <is>
        <t>99,98</t>
      </is>
    </oc>
    <nc r="G409" t="inlineStr">
      <is>
        <t>76,91</t>
      </is>
    </nc>
  </rcc>
  <rcc rId="131012" sId="1">
    <oc r="J409" t="inlineStr">
      <is>
        <t>2.416.020.279</t>
      </is>
    </oc>
    <nc r="J409" t="inlineStr">
      <is>
        <t>2.416.169.131</t>
      </is>
    </nc>
  </rcc>
  <rcc rId="131013" sId="1">
    <oc r="K409" t="inlineStr">
      <is>
        <t>24.457.847</t>
      </is>
    </oc>
    <nc r="K409" t="inlineStr">
      <is>
        <t>24.459.328</t>
      </is>
    </nc>
  </rcc>
  <rcc rId="131014" sId="1">
    <oc r="M409" t="inlineStr">
      <is>
        <t>3,00</t>
      </is>
    </oc>
    <nc r="M409" t="inlineStr">
      <is>
        <t>2,90</t>
      </is>
    </nc>
  </rcc>
  <rcc rId="131015" sId="1">
    <oc r="N409" t="inlineStr">
      <is>
        <t>3,07</t>
      </is>
    </oc>
    <nc r="N409" t="inlineStr">
      <is>
        <t>2,97</t>
      </is>
    </nc>
  </rcc>
  <rcc rId="131016" sId="1">
    <oc r="Q409" t="inlineStr">
      <is>
        <t>2.416.020.279</t>
      </is>
    </oc>
    <nc r="Q409" t="inlineStr">
      <is>
        <t>2.416.169.131</t>
      </is>
    </nc>
  </rcc>
  <rcc rId="131017" sId="1">
    <oc r="R409" t="inlineStr">
      <is>
        <t>24.457.847</t>
      </is>
    </oc>
    <nc r="R409" t="inlineStr">
      <is>
        <t>24.459.328</t>
      </is>
    </nc>
  </rcc>
  <rcc rId="131018" sId="1">
    <oc r="T409" t="inlineStr">
      <is>
        <t>3,00</t>
      </is>
    </oc>
    <nc r="T409" t="inlineStr">
      <is>
        <t>2,90</t>
      </is>
    </nc>
  </rcc>
  <rcc rId="131019" sId="1">
    <oc r="G310" t="inlineStr">
      <is>
        <t>31,34</t>
      </is>
    </oc>
    <nc r="G310" t="inlineStr">
      <is>
        <t>55,50</t>
      </is>
    </nc>
  </rcc>
  <rcc rId="131020" sId="1">
    <oc r="J310" t="inlineStr">
      <is>
        <t>1.649.795.726</t>
      </is>
    </oc>
    <nc r="J310" t="inlineStr">
      <is>
        <t>1.649.857.560</t>
      </is>
    </nc>
  </rcc>
  <rcc rId="131021" sId="1">
    <oc r="K310" t="inlineStr">
      <is>
        <t>36.977.576</t>
      </is>
    </oc>
    <nc r="K310" t="inlineStr">
      <is>
        <t>36.978.932</t>
      </is>
    </nc>
  </rcc>
  <rcc rId="131022" sId="1">
    <oc r="Q310" t="inlineStr">
      <is>
        <t>1.649.795.726</t>
      </is>
    </oc>
    <nc r="Q310" t="inlineStr">
      <is>
        <t>1.649.857.560</t>
      </is>
    </nc>
  </rcc>
  <rcc rId="131023" sId="1">
    <oc r="R310" t="inlineStr">
      <is>
        <t>36.977.576</t>
      </is>
    </oc>
    <nc r="R310" t="inlineStr">
      <is>
        <t>36.978.932</t>
      </is>
    </nc>
  </rcc>
  <rcc rId="131024" sId="1">
    <oc r="J402" t="inlineStr">
      <is>
        <t>54.968.342</t>
      </is>
    </oc>
    <nc r="J402" t="inlineStr">
      <is>
        <t>54.968.962</t>
      </is>
    </nc>
  </rcc>
  <rcc rId="131025" sId="1">
    <oc r="K402">
      <v>797.13199999999995</v>
    </oc>
    <nc r="K402">
      <v>797.14099999999996</v>
    </nc>
  </rcc>
  <rcc rId="131026" sId="1">
    <oc r="Q402" t="inlineStr">
      <is>
        <t>54.968.342</t>
      </is>
    </oc>
    <nc r="Q402" t="inlineStr">
      <is>
        <t>54.968.962</t>
      </is>
    </nc>
  </rcc>
  <rcc rId="131027" sId="1">
    <oc r="R402">
      <v>797.13199999999995</v>
    </oc>
    <nc r="R402">
      <v>797.14099999999996</v>
    </nc>
  </rcc>
  <rcc rId="131028" sId="1">
    <oc r="B387" t="inlineStr">
      <is>
        <t>287,25</t>
      </is>
    </oc>
    <nc r="B387" t="inlineStr">
      <is>
        <t>287,00</t>
      </is>
    </nc>
  </rcc>
  <rcc rId="131029" sId="1">
    <oc r="F387" t="inlineStr">
      <is>
        <t>0,27</t>
      </is>
    </oc>
    <nc r="F387" t="inlineStr">
      <is>
        <t>0,25</t>
      </is>
    </nc>
  </rcc>
  <rcc rId="131030" sId="1">
    <oc r="G387" t="inlineStr">
      <is>
        <t>100,00</t>
      </is>
    </oc>
    <nc r="G387" t="inlineStr">
      <is>
        <t>24,95</t>
      </is>
    </nc>
  </rcc>
  <rcc rId="131031" sId="1">
    <oc r="J387" t="inlineStr">
      <is>
        <t>167.638.996</t>
      </is>
    </oc>
    <nc r="J387" t="inlineStr">
      <is>
        <t>167.755.522</t>
      </is>
    </nc>
  </rcc>
  <rcc rId="131032" sId="1">
    <oc r="K387">
      <v>579.50300000000004</v>
    </oc>
    <nc r="K387">
      <v>579.90899999999999</v>
    </nc>
  </rcc>
  <rcc rId="131033" sId="1">
    <oc r="M387" t="inlineStr">
      <is>
        <t>-10,50</t>
      </is>
    </oc>
    <nc r="M387" t="inlineStr">
      <is>
        <t>-10,75</t>
      </is>
    </nc>
  </rcc>
  <rcc rId="131034" sId="1">
    <oc r="N387" t="inlineStr">
      <is>
        <t>-3,53</t>
      </is>
    </oc>
    <nc r="N387" t="inlineStr">
      <is>
        <t>-3,61</t>
      </is>
    </nc>
  </rcc>
  <rcc rId="131035" sId="1">
    <oc r="Q387" t="inlineStr">
      <is>
        <t>167.638.996</t>
      </is>
    </oc>
    <nc r="Q387" t="inlineStr">
      <is>
        <t>167.755.522</t>
      </is>
    </nc>
  </rcc>
  <rcc rId="131036" sId="1">
    <oc r="R387">
      <v>579.50300000000004</v>
    </oc>
    <nc r="R387">
      <v>579.90899999999999</v>
    </nc>
  </rcc>
  <rcc rId="131037" sId="1">
    <oc r="T387" t="inlineStr">
      <is>
        <t>-10,50</t>
      </is>
    </oc>
    <nc r="T387" t="inlineStr">
      <is>
        <t>-10,75</t>
      </is>
    </nc>
  </rcc>
  <rcc rId="131038" sId="1">
    <oc r="G380" t="inlineStr">
      <is>
        <t>18,16</t>
      </is>
    </oc>
    <nc r="G380" t="inlineStr">
      <is>
        <t>14,17</t>
      </is>
    </nc>
  </rcc>
  <rcc rId="131039" sId="1">
    <oc r="J380" t="inlineStr">
      <is>
        <t>2.510.717.744</t>
      </is>
    </oc>
    <nc r="J380" t="inlineStr">
      <is>
        <t>2.511.917.918</t>
      </is>
    </nc>
  </rcc>
  <rcc rId="131040" sId="1">
    <oc r="K380" t="inlineStr">
      <is>
        <t>51.240.887</t>
      </is>
    </oc>
    <nc r="K380" t="inlineStr">
      <is>
        <t>51.265.423</t>
      </is>
    </nc>
  </rcc>
  <rcc rId="131041" sId="1">
    <oc r="Q380" t="inlineStr">
      <is>
        <t>2.510.717.744</t>
      </is>
    </oc>
    <nc r="Q380" t="inlineStr">
      <is>
        <t>2.511.917.918</t>
      </is>
    </nc>
  </rcc>
  <rcc rId="131042" sId="1">
    <oc r="R380" t="inlineStr">
      <is>
        <t>51.240.887</t>
      </is>
    </oc>
    <nc r="R380" t="inlineStr">
      <is>
        <t>51.265.423</t>
      </is>
    </nc>
  </rcc>
  <rcc rId="131043" sId="1">
    <oc r="B4" t="inlineStr">
      <is>
        <t>5,18</t>
      </is>
    </oc>
    <nc r="B4" t="inlineStr">
      <is>
        <t>5,17</t>
      </is>
    </nc>
  </rcc>
  <rcc rId="131044" sId="1">
    <oc r="C4" t="inlineStr">
      <is>
        <t>Ç</t>
      </is>
    </oc>
    <nc r="C4" t="inlineStr">
      <is>
        <t>È</t>
      </is>
    </nc>
  </rcc>
  <rcc rId="131045" sId="1">
    <oc r="F4" t="inlineStr">
      <is>
        <t>1,00</t>
      </is>
    </oc>
    <nc r="F4" t="inlineStr">
      <is>
        <t>0,93</t>
      </is>
    </nc>
  </rcc>
  <rcc rId="131046" sId="1">
    <oc r="G4" t="inlineStr">
      <is>
        <t>100,00</t>
      </is>
    </oc>
    <nc r="G4" t="inlineStr">
      <is>
        <t>18,42</t>
      </is>
    </nc>
  </rcc>
  <rcc rId="131047" sId="1">
    <oc r="J4" t="inlineStr">
      <is>
        <t>242.381.990</t>
      </is>
    </oc>
    <nc r="J4" t="inlineStr">
      <is>
        <t>242.393.457</t>
      </is>
    </nc>
  </rcc>
  <rcc rId="131048" sId="1">
    <oc r="K4" t="inlineStr">
      <is>
        <t>47.406.297</t>
      </is>
    </oc>
    <nc r="K4" t="inlineStr">
      <is>
        <t>47.408.515</t>
      </is>
    </nc>
  </rcc>
  <rcc rId="131049" sId="1">
    <oc r="M4" t="inlineStr">
      <is>
        <t>0,07</t>
      </is>
    </oc>
    <nc r="M4" t="inlineStr">
      <is>
        <t>0,06</t>
      </is>
    </nc>
  </rcc>
  <rcc rId="131050" sId="1">
    <oc r="N4" t="inlineStr">
      <is>
        <t>1,37</t>
      </is>
    </oc>
    <nc r="N4" t="inlineStr">
      <is>
        <t>1,17</t>
      </is>
    </nc>
  </rcc>
  <rcc rId="131051" sId="1">
    <oc r="Q4" t="inlineStr">
      <is>
        <t>242.381.990</t>
      </is>
    </oc>
    <nc r="Q4" t="inlineStr">
      <is>
        <t>242.393.457</t>
      </is>
    </nc>
  </rcc>
  <rcc rId="131052" sId="1">
    <oc r="R4" t="inlineStr">
      <is>
        <t>47.406.297</t>
      </is>
    </oc>
    <nc r="R4" t="inlineStr">
      <is>
        <t>47.408.515</t>
      </is>
    </nc>
  </rcc>
  <rcc rId="131053" sId="1">
    <oc r="T4" t="inlineStr">
      <is>
        <t>0,07</t>
      </is>
    </oc>
    <nc r="T4" t="inlineStr">
      <is>
        <t>0,06</t>
      </is>
    </nc>
  </rcc>
  <rcc rId="131054" sId="1">
    <oc r="U4" t="inlineStr">
      <is>
        <t>1,37</t>
      </is>
    </oc>
    <nc r="U4" t="inlineStr">
      <is>
        <t>1,17</t>
      </is>
    </nc>
  </rcc>
  <rcc rId="131055" sId="1">
    <oc r="D523" t="inlineStr">
      <is>
        <t>51,20</t>
      </is>
    </oc>
    <nc r="D523" t="inlineStr">
      <is>
        <t>51,25</t>
      </is>
    </nc>
  </rcc>
  <rcc rId="131056" sId="1">
    <oc r="E523" t="inlineStr">
      <is>
        <t>51,25</t>
      </is>
    </oc>
    <nc r="E523" t="inlineStr">
      <is>
        <t>51,30</t>
      </is>
    </nc>
  </rcc>
  <rcc rId="131057" sId="1">
    <oc r="G523" t="inlineStr">
      <is>
        <t>47,85</t>
      </is>
    </oc>
    <nc r="G523" t="inlineStr">
      <is>
        <t>99,33</t>
      </is>
    </nc>
  </rcc>
  <rcc rId="131058" sId="1">
    <oc r="J523" t="inlineStr">
      <is>
        <t>332.669.518</t>
      </is>
    </oc>
    <nc r="J523" t="inlineStr">
      <is>
        <t>333.102.785</t>
      </is>
    </nc>
  </rcc>
  <rcc rId="131059" sId="1">
    <oc r="K523" t="inlineStr">
      <is>
        <t>6.457.240</t>
      </is>
    </oc>
    <nc r="K523" t="inlineStr">
      <is>
        <t>6.465.694</t>
      </is>
    </nc>
  </rcc>
  <rcc rId="131060" sId="1">
    <oc r="Q523" t="inlineStr">
      <is>
        <t>332.669.518</t>
      </is>
    </oc>
    <nc r="Q523" t="inlineStr">
      <is>
        <t>333.102.785</t>
      </is>
    </nc>
  </rcc>
  <rcc rId="131061" sId="1">
    <oc r="R523" t="inlineStr">
      <is>
        <t>6.457.240</t>
      </is>
    </oc>
    <nc r="R523" t="inlineStr">
      <is>
        <t>6.465.694</t>
      </is>
    </nc>
  </rcc>
  <rcc rId="131062" sId="1">
    <oc r="B120" t="inlineStr">
      <is>
        <t>60,00</t>
      </is>
    </oc>
    <nc r="B120" t="inlineStr">
      <is>
        <t>59,95</t>
      </is>
    </nc>
  </rcc>
  <rcc rId="131063" sId="1">
    <oc r="C120" t="inlineStr">
      <is>
        <t>Ç</t>
      </is>
    </oc>
    <nc r="C120" t="inlineStr">
      <is>
        <t>È</t>
      </is>
    </nc>
  </rcc>
  <rcc rId="131064" sId="1">
    <oc r="F120" t="inlineStr">
      <is>
        <t>0,80</t>
      </is>
    </oc>
    <nc r="F120" t="inlineStr">
      <is>
        <t>0,77</t>
      </is>
    </nc>
  </rcc>
  <rcc rId="131065" sId="1">
    <oc r="G120" t="inlineStr">
      <is>
        <t>100,00</t>
      </is>
    </oc>
    <nc r="G120" t="inlineStr">
      <is>
        <t>43,25</t>
      </is>
    </nc>
  </rcc>
  <rcc rId="131066" sId="1">
    <oc r="J120" t="inlineStr">
      <is>
        <t>613.772.851</t>
      </is>
    </oc>
    <nc r="J120" t="inlineStr">
      <is>
        <t>613.782.263</t>
      </is>
    </nc>
  </rcc>
  <rcc rId="131067" sId="1">
    <oc r="K120" t="inlineStr">
      <is>
        <t>10.261.121</t>
      </is>
    </oc>
    <nc r="K120" t="inlineStr">
      <is>
        <t>10.261.278</t>
      </is>
    </nc>
  </rcc>
  <rcc rId="131068" sId="1">
    <oc r="M120" t="inlineStr">
      <is>
        <t>1,45</t>
      </is>
    </oc>
    <nc r="M120" t="inlineStr">
      <is>
        <t>1,40</t>
      </is>
    </nc>
  </rcc>
  <rcc rId="131069" sId="1">
    <oc r="N120" t="inlineStr">
      <is>
        <t>2,48</t>
      </is>
    </oc>
    <nc r="N120" t="inlineStr">
      <is>
        <t>2,39</t>
      </is>
    </nc>
  </rcc>
  <rcc rId="131070" sId="1">
    <oc r="Q120" t="inlineStr">
      <is>
        <t>613.772.851</t>
      </is>
    </oc>
    <nc r="Q120" t="inlineStr">
      <is>
        <t>613.782.263</t>
      </is>
    </nc>
  </rcc>
  <rcc rId="131071" sId="1">
    <oc r="R120" t="inlineStr">
      <is>
        <t>10.261.121</t>
      </is>
    </oc>
    <nc r="R120" t="inlineStr">
      <is>
        <t>10.261.278</t>
      </is>
    </nc>
  </rcc>
  <rcc rId="131072" sId="1">
    <oc r="T120" t="inlineStr">
      <is>
        <t>1,45</t>
      </is>
    </oc>
    <nc r="T120" t="inlineStr">
      <is>
        <t>1,40</t>
      </is>
    </nc>
  </rcc>
  <rcc rId="131073" sId="1">
    <oc r="B204" t="inlineStr">
      <is>
        <t>180,50</t>
      </is>
    </oc>
    <nc r="B204" t="inlineStr">
      <is>
        <t>180,70</t>
      </is>
    </nc>
  </rcc>
  <rcc rId="131074" sId="1">
    <oc r="C204" t="inlineStr">
      <is>
        <t>È</t>
      </is>
    </oc>
    <nc r="C204" t="inlineStr">
      <is>
        <t>Ç</t>
      </is>
    </nc>
  </rcc>
  <rcc rId="131075" sId="1">
    <oc r="D204" t="inlineStr">
      <is>
        <t>180,40</t>
      </is>
    </oc>
    <nc r="D204" t="inlineStr">
      <is>
        <t>180,60</t>
      </is>
    </nc>
  </rcc>
  <rcc rId="131076" sId="1">
    <oc r="E204" t="inlineStr">
      <is>
        <t>180,60</t>
      </is>
    </oc>
    <nc r="E204" t="inlineStr">
      <is>
        <t>180,70</t>
      </is>
    </nc>
  </rcc>
  <rcc rId="131077" sId="1">
    <oc r="F204" t="inlineStr">
      <is>
        <t>0,49</t>
      </is>
    </oc>
    <nc r="F204" t="inlineStr">
      <is>
        <t>0,52</t>
      </is>
    </nc>
  </rcc>
  <rcc rId="131078" sId="1">
    <oc r="G204" t="inlineStr">
      <is>
        <t>100,00</t>
      </is>
    </oc>
    <nc r="G204" t="inlineStr">
      <is>
        <t>99,51</t>
      </is>
    </nc>
  </rcc>
  <rcc rId="131079" sId="1">
    <oc r="J204" t="inlineStr">
      <is>
        <t>225.950.604</t>
      </is>
    </oc>
    <nc r="J204" t="inlineStr">
      <is>
        <t>226.282.135</t>
      </is>
    </nc>
  </rcc>
  <rcc rId="131080" sId="1">
    <oc r="K204" t="inlineStr">
      <is>
        <t>1.253.472</t>
      </is>
    </oc>
    <nc r="K204" t="inlineStr">
      <is>
        <t>1.255.307</t>
      </is>
    </nc>
  </rcc>
  <rcc rId="131081" sId="1">
    <oc r="M204" t="inlineStr">
      <is>
        <t>0,50</t>
      </is>
    </oc>
    <nc r="M204" t="inlineStr">
      <is>
        <t>0,70</t>
      </is>
    </nc>
  </rcc>
  <rcc rId="131082" sId="1">
    <oc r="N204" t="inlineStr">
      <is>
        <t>0,28</t>
      </is>
    </oc>
    <nc r="N204" t="inlineStr">
      <is>
        <t>0,39</t>
      </is>
    </nc>
  </rcc>
  <rcc rId="131083" sId="1">
    <oc r="Q204" t="inlineStr">
      <is>
        <t>225.950.604</t>
      </is>
    </oc>
    <nc r="Q204" t="inlineStr">
      <is>
        <t>226.282.135</t>
      </is>
    </nc>
  </rcc>
  <rcc rId="131084" sId="1">
    <oc r="R204" t="inlineStr">
      <is>
        <t>1.253.472</t>
      </is>
    </oc>
    <nc r="R204" t="inlineStr">
      <is>
        <t>1.255.307</t>
      </is>
    </nc>
  </rcc>
  <rcc rId="131085" sId="1">
    <oc r="T204" t="inlineStr">
      <is>
        <t>0,50</t>
      </is>
    </oc>
    <nc r="T204" t="inlineStr">
      <is>
        <t>0,70</t>
      </is>
    </nc>
  </rcc>
  <rcc rId="131086" sId="1">
    <oc r="G128" t="inlineStr">
      <is>
        <t>71,31</t>
      </is>
    </oc>
    <nc r="G128" t="inlineStr">
      <is>
        <t>33,41</t>
      </is>
    </nc>
  </rcc>
  <rcc rId="131087" sId="1">
    <oc r="J128" t="inlineStr">
      <is>
        <t>842.557.892</t>
      </is>
    </oc>
    <nc r="J128" t="inlineStr">
      <is>
        <t>843.190.982</t>
      </is>
    </nc>
  </rcc>
  <rcc rId="131088" sId="1">
    <oc r="K128" t="inlineStr">
      <is>
        <t>3.400.628</t>
      </is>
    </oc>
    <nc r="K128" t="inlineStr">
      <is>
        <t>3.403.155</t>
      </is>
    </nc>
  </rcc>
  <rcc rId="131089" sId="1">
    <oc r="Q128" t="inlineStr">
      <is>
        <t>842.557.892</t>
      </is>
    </oc>
    <nc r="Q128" t="inlineStr">
      <is>
        <t>843.190.982</t>
      </is>
    </nc>
  </rcc>
  <rcc rId="131090" sId="1">
    <oc r="R128" t="inlineStr">
      <is>
        <t>3.400.628</t>
      </is>
    </oc>
    <nc r="R128" t="inlineStr">
      <is>
        <t>3.403.155</t>
      </is>
    </nc>
  </rcc>
  <rcc rId="131091" sId="1">
    <oc r="B328" t="inlineStr">
      <is>
        <t>103,60</t>
      </is>
    </oc>
    <nc r="B328" t="inlineStr">
      <is>
        <t>103,50</t>
      </is>
    </nc>
  </rcc>
  <rcc rId="131092" sId="1">
    <oc r="C328" t="inlineStr">
      <is>
        <t>Ç</t>
      </is>
    </oc>
    <nc r="C328" t="inlineStr">
      <is>
        <t>È</t>
      </is>
    </nc>
  </rcc>
  <rcc rId="131093" sId="1">
    <oc r="F328" t="inlineStr">
      <is>
        <t>0,59</t>
      </is>
    </oc>
    <nc r="F328" t="inlineStr">
      <is>
        <t>0,58</t>
      </is>
    </nc>
  </rcc>
  <rcc rId="131094" sId="1">
    <oc r="G328" t="inlineStr">
      <is>
        <t>47,90</t>
      </is>
    </oc>
    <nc r="G328" t="inlineStr">
      <is>
        <t>53,67</t>
      </is>
    </nc>
  </rcc>
  <rcc rId="131095" sId="1">
    <oc r="J328" t="inlineStr">
      <is>
        <t>5.148.878.200</t>
      </is>
    </oc>
    <nc r="J328" t="inlineStr">
      <is>
        <t>5.149.512.742</t>
      </is>
    </nc>
  </rcc>
  <rcc rId="131096" sId="1">
    <oc r="K328" t="inlineStr">
      <is>
        <t>49.651.449</t>
      </is>
    </oc>
    <nc r="K328" t="inlineStr">
      <is>
        <t>49.657.575</t>
      </is>
    </nc>
  </rcc>
  <rcc rId="131097" sId="1">
    <oc r="M328" t="inlineStr">
      <is>
        <t>4,00</t>
      </is>
    </oc>
    <nc r="M328" t="inlineStr">
      <is>
        <t>3,90</t>
      </is>
    </nc>
  </rcc>
  <rcc rId="131098" sId="1">
    <oc r="N328" t="inlineStr">
      <is>
        <t>4,02</t>
      </is>
    </oc>
    <nc r="N328" t="inlineStr">
      <is>
        <t>3,92</t>
      </is>
    </nc>
  </rcc>
  <rcc rId="131099" sId="1">
    <oc r="Q328" t="inlineStr">
      <is>
        <t>5.148.878.200</t>
      </is>
    </oc>
    <nc r="Q328" t="inlineStr">
      <is>
        <t>5.149.512.742</t>
      </is>
    </nc>
  </rcc>
  <rcc rId="131100" sId="1">
    <oc r="R328" t="inlineStr">
      <is>
        <t>49.651.449</t>
      </is>
    </oc>
    <nc r="R328" t="inlineStr">
      <is>
        <t>49.657.575</t>
      </is>
    </nc>
  </rcc>
  <rcc rId="131101" sId="1">
    <oc r="T328" t="inlineStr">
      <is>
        <t>4,00</t>
      </is>
    </oc>
    <nc r="T328" t="inlineStr">
      <is>
        <t>3,90</t>
      </is>
    </nc>
  </rcc>
  <rcc rId="131102" sId="1">
    <oc r="D175" t="inlineStr">
      <is>
        <t>310,25</t>
      </is>
    </oc>
    <nc r="D175" t="inlineStr">
      <is>
        <t>310,50</t>
      </is>
    </nc>
  </rcc>
  <rcc rId="131103" sId="1">
    <oc r="E175" t="inlineStr">
      <is>
        <t>310,50</t>
      </is>
    </oc>
    <nc r="E175" t="inlineStr">
      <is>
        <t>310,75</t>
      </is>
    </nc>
  </rcc>
  <rcc rId="131104" sId="1">
    <oc r="G175" t="inlineStr">
      <is>
        <t>86,53</t>
      </is>
    </oc>
    <nc r="G175" t="inlineStr">
      <is>
        <t>83,62</t>
      </is>
    </nc>
  </rcc>
  <rcc rId="131105" sId="1">
    <oc r="J175" t="inlineStr">
      <is>
        <t>13.510.638.838</t>
      </is>
    </oc>
    <nc r="J175" t="inlineStr">
      <is>
        <t>13.516.345.294</t>
      </is>
    </nc>
  </rcc>
  <rcc rId="131106" sId="1">
    <oc r="K175" t="inlineStr">
      <is>
        <t>43.790.086</t>
      </is>
    </oc>
    <nc r="K175" t="inlineStr">
      <is>
        <t>43.808.475</t>
      </is>
    </nc>
  </rcc>
  <rcc rId="131107" sId="1">
    <oc r="Q175" t="inlineStr">
      <is>
        <t>13.510.638.838</t>
      </is>
    </oc>
    <nc r="Q175" t="inlineStr">
      <is>
        <t>13.516.345.294</t>
      </is>
    </nc>
  </rcc>
  <rcc rId="131108" sId="1">
    <oc r="R175" t="inlineStr">
      <is>
        <t>43.790.086</t>
      </is>
    </oc>
    <nc r="R175" t="inlineStr">
      <is>
        <t>43.808.475</t>
      </is>
    </nc>
  </rcc>
  <rcc rId="131109" sId="1">
    <oc r="B507" t="inlineStr">
      <is>
        <t>53,70</t>
      </is>
    </oc>
    <nc r="B507" t="inlineStr">
      <is>
        <t>53,75</t>
      </is>
    </nc>
  </rcc>
  <rcc rId="131110" sId="1">
    <oc r="C507" t="inlineStr">
      <is>
        <t>Ç</t>
      </is>
    </oc>
    <nc r="C507" t="inlineStr">
      <is>
        <t>È</t>
      </is>
    </nc>
  </rcc>
  <rcc rId="131111" sId="1">
    <oc r="D507" t="inlineStr">
      <is>
        <t>53,70</t>
      </is>
    </oc>
    <nc r="D507" t="inlineStr">
      <is>
        <t>53,75</t>
      </is>
    </nc>
  </rcc>
  <rcc rId="131112" sId="1">
    <oc r="E507" t="inlineStr">
      <is>
        <t>53,75</t>
      </is>
    </oc>
    <nc r="E507" t="inlineStr">
      <is>
        <t>53,80</t>
      </is>
    </nc>
  </rcc>
  <rcc rId="131113" sId="1">
    <oc r="G507" t="inlineStr">
      <is>
        <t>42,05</t>
      </is>
    </oc>
    <nc r="G507" t="inlineStr">
      <is>
        <t>51,28</t>
      </is>
    </nc>
  </rcc>
  <rcc rId="131114" sId="1">
    <oc r="H507" t="inlineStr">
      <is>
        <t>53,75</t>
      </is>
    </oc>
    <nc r="H507" t="inlineStr">
      <is>
        <t>53,80</t>
      </is>
    </nc>
  </rcc>
  <rcc rId="131115" sId="1">
    <oc r="J507" t="inlineStr">
      <is>
        <t>159.781.491</t>
      </is>
    </oc>
    <nc r="J507" t="inlineStr">
      <is>
        <t>159.872.188</t>
      </is>
    </nc>
  </rcc>
  <rcc rId="131116" sId="1">
    <oc r="K507" t="inlineStr">
      <is>
        <t>3.034.113</t>
      </is>
    </oc>
    <nc r="K507" t="inlineStr">
      <is>
        <t>3.035.800</t>
      </is>
    </nc>
  </rcc>
  <rcc rId="131117" sId="1">
    <oc r="M507" t="inlineStr">
      <is>
        <t>1,05</t>
      </is>
    </oc>
    <nc r="M507" t="inlineStr">
      <is>
        <t>1,10</t>
      </is>
    </nc>
  </rcc>
  <rcc rId="131118" sId="1">
    <oc r="N507" t="inlineStr">
      <is>
        <t>1,99</t>
      </is>
    </oc>
    <nc r="N507" t="inlineStr">
      <is>
        <t>2,09</t>
      </is>
    </nc>
  </rcc>
  <rcc rId="131119" sId="1">
    <oc r="O507" t="inlineStr">
      <is>
        <t>53,75</t>
      </is>
    </oc>
    <nc r="O507" t="inlineStr">
      <is>
        <t>53,80</t>
      </is>
    </nc>
  </rcc>
  <rcc rId="131120" sId="1">
    <oc r="Q507" t="inlineStr">
      <is>
        <t>159.781.491</t>
      </is>
    </oc>
    <nc r="Q507" t="inlineStr">
      <is>
        <t>159.872.188</t>
      </is>
    </nc>
  </rcc>
  <rcc rId="131121" sId="1">
    <oc r="R507" t="inlineStr">
      <is>
        <t>3.034.113</t>
      </is>
    </oc>
    <nc r="R507" t="inlineStr">
      <is>
        <t>3.035.800</t>
      </is>
    </nc>
  </rcc>
  <rcc rId="131122" sId="1">
    <oc r="T507" t="inlineStr">
      <is>
        <t>1,05</t>
      </is>
    </oc>
    <nc r="T507" t="inlineStr">
      <is>
        <t>1,10</t>
      </is>
    </nc>
  </rcc>
  <rcc rId="131123" sId="1">
    <oc r="B471" t="inlineStr">
      <is>
        <t>305,75</t>
      </is>
    </oc>
    <nc r="B471" t="inlineStr">
      <is>
        <t>305,50</t>
      </is>
    </nc>
  </rcc>
  <rcc rId="131124" sId="1">
    <oc r="D471" t="inlineStr">
      <is>
        <t>305,50</t>
      </is>
    </oc>
    <nc r="D471" t="inlineStr">
      <is>
        <t>305,25</t>
      </is>
    </nc>
  </rcc>
  <rcc rId="131125" sId="1">
    <oc r="E471" t="inlineStr">
      <is>
        <t>305,75</t>
      </is>
    </oc>
    <nc r="E471" t="inlineStr">
      <is>
        <t>305,50</t>
      </is>
    </nc>
  </rcc>
  <rcc rId="131126" sId="1">
    <oc r="F471" t="inlineStr">
      <is>
        <t>0,53</t>
      </is>
    </oc>
    <nc r="F471" t="inlineStr">
      <is>
        <t>0,51</t>
      </is>
    </nc>
  </rcc>
  <rcc rId="131127" sId="1">
    <oc r="G471" t="inlineStr">
      <is>
        <t>100,00</t>
      </is>
    </oc>
    <nc r="G471" t="inlineStr">
      <is>
        <t>29,51</t>
      </is>
    </nc>
  </rcc>
  <rcc rId="131128" sId="1">
    <oc r="J471" t="inlineStr">
      <is>
        <t>1.058.479.007</t>
      </is>
    </oc>
    <nc r="J471" t="inlineStr">
      <is>
        <t>1.058.651.563</t>
      </is>
    </nc>
  </rcc>
  <rcc rId="131129" sId="1">
    <oc r="K471" t="inlineStr">
      <is>
        <t>3.464.687</t>
      </is>
    </oc>
    <nc r="K471" t="inlineStr">
      <is>
        <t>3.465.252</t>
      </is>
    </nc>
  </rcc>
  <rcc rId="131130" sId="1">
    <oc r="M471" t="inlineStr">
      <is>
        <t>-3,00</t>
      </is>
    </oc>
    <nc r="M471" t="inlineStr">
      <is>
        <t>-3,25</t>
      </is>
    </nc>
  </rcc>
  <rcc rId="131131" sId="1">
    <oc r="N471" t="inlineStr">
      <is>
        <t>-0,97</t>
      </is>
    </oc>
    <nc r="N471" t="inlineStr">
      <is>
        <t>-1,05</t>
      </is>
    </nc>
  </rcc>
  <rcc rId="131132" sId="1">
    <oc r="Q471" t="inlineStr">
      <is>
        <t>1.058.479.007</t>
      </is>
    </oc>
    <nc r="Q471" t="inlineStr">
      <is>
        <t>1.058.651.563</t>
      </is>
    </nc>
  </rcc>
  <rcc rId="131133" sId="1">
    <oc r="R471" t="inlineStr">
      <is>
        <t>3.464.687</t>
      </is>
    </oc>
    <nc r="R471" t="inlineStr">
      <is>
        <t>3.465.252</t>
      </is>
    </nc>
  </rcc>
  <rcc rId="131134" sId="1">
    <oc r="T471" t="inlineStr">
      <is>
        <t>-3,00</t>
      </is>
    </oc>
    <nc r="T471" t="inlineStr">
      <is>
        <t>-3,25</t>
      </is>
    </nc>
  </rcc>
  <rcc rId="131135" sId="1">
    <oc r="G69" t="inlineStr">
      <is>
        <t>1,35</t>
      </is>
    </oc>
    <nc r="G69" t="inlineStr">
      <is>
        <t>2,44</t>
      </is>
    </nc>
  </rcc>
  <rcc rId="131136" sId="1">
    <oc r="J69" t="inlineStr">
      <is>
        <t>335.911.540</t>
      </is>
    </oc>
    <nc r="J69" t="inlineStr">
      <is>
        <t>335.960.494</t>
      </is>
    </nc>
  </rcc>
  <rcc rId="131137" sId="1">
    <oc r="K69" t="inlineStr">
      <is>
        <t>29.917.017</t>
      </is>
    </oc>
    <nc r="K69" t="inlineStr">
      <is>
        <t>29.921.237</t>
      </is>
    </nc>
  </rcc>
  <rcc rId="131138" sId="1">
    <oc r="Q69" t="inlineStr">
      <is>
        <t>335.911.540</t>
      </is>
    </oc>
    <nc r="Q69" t="inlineStr">
      <is>
        <t>335.960.494</t>
      </is>
    </nc>
  </rcc>
  <rcc rId="131139" sId="1">
    <oc r="R69" t="inlineStr">
      <is>
        <t>29.917.017</t>
      </is>
    </oc>
    <nc r="R69" t="inlineStr">
      <is>
        <t>29.921.237</t>
      </is>
    </nc>
  </rcc>
  <rcc rId="131140" sId="1">
    <oc r="B363" t="inlineStr">
      <is>
        <t>47,02</t>
      </is>
    </oc>
    <nc r="B363" t="inlineStr">
      <is>
        <t>47,00</t>
      </is>
    </nc>
  </rcc>
  <rcc rId="131141" sId="1">
    <oc r="D363" t="inlineStr">
      <is>
        <t>47,00</t>
      </is>
    </oc>
    <nc r="D363" t="inlineStr">
      <is>
        <t>46,98</t>
      </is>
    </nc>
  </rcc>
  <rcc rId="131142" sId="1">
    <oc r="E363" t="inlineStr">
      <is>
        <t>47,02</t>
      </is>
    </oc>
    <nc r="E363" t="inlineStr">
      <is>
        <t>47,00</t>
      </is>
    </nc>
  </rcc>
  <rcc rId="131143" sId="1">
    <oc r="F363" t="inlineStr">
      <is>
        <t>0,89</t>
      </is>
    </oc>
    <nc r="F363" t="inlineStr">
      <is>
        <t>0,88</t>
      </is>
    </nc>
  </rcc>
  <rcc rId="131144" sId="1">
    <oc r="G363" t="inlineStr">
      <is>
        <t>74,14</t>
      </is>
    </oc>
    <nc r="G363" t="inlineStr">
      <is>
        <t>84,21</t>
      </is>
    </nc>
  </rcc>
  <rcc rId="131145" sId="1">
    <oc r="J363" t="inlineStr">
      <is>
        <t>1.312.943.433</t>
      </is>
    </oc>
    <nc r="J363" t="inlineStr">
      <is>
        <t>1.313.014.591</t>
      </is>
    </nc>
  </rcc>
  <rcc rId="131146" sId="1">
    <oc r="K363" t="inlineStr">
      <is>
        <t>28.229.859</t>
      </is>
    </oc>
    <nc r="K363" t="inlineStr">
      <is>
        <t>28.231.373</t>
      </is>
    </nc>
  </rcc>
  <rcc rId="131147" sId="1">
    <oc r="M363" t="inlineStr">
      <is>
        <t>0,90</t>
      </is>
    </oc>
    <nc r="M363" t="inlineStr">
      <is>
        <t>0,88</t>
      </is>
    </nc>
  </rcc>
  <rcc rId="131148" sId="1">
    <oc r="N363" t="inlineStr">
      <is>
        <t>1,95</t>
      </is>
    </oc>
    <nc r="N363" t="inlineStr">
      <is>
        <t>1,91</t>
      </is>
    </nc>
  </rcc>
  <rcc rId="131149" sId="1">
    <oc r="Q363" t="inlineStr">
      <is>
        <t>1.312.943.433</t>
      </is>
    </oc>
    <nc r="Q363" t="inlineStr">
      <is>
        <t>1.313.014.591</t>
      </is>
    </nc>
  </rcc>
  <rcc rId="131150" sId="1">
    <oc r="R363" t="inlineStr">
      <is>
        <t>28.229.859</t>
      </is>
    </oc>
    <nc r="R363" t="inlineStr">
      <is>
        <t>28.231.373</t>
      </is>
    </nc>
  </rcc>
  <rcc rId="131151" sId="1">
    <oc r="T363" t="inlineStr">
      <is>
        <t>0,90</t>
      </is>
    </oc>
    <nc r="T363" t="inlineStr">
      <is>
        <t>0,88</t>
      </is>
    </nc>
  </rcc>
  <rcc rId="131152" sId="1">
    <oc r="B390" t="inlineStr">
      <is>
        <t>984,50</t>
      </is>
    </oc>
    <nc r="B390" t="inlineStr">
      <is>
        <t>985,00</t>
      </is>
    </nc>
  </rcc>
  <rcc rId="131153" sId="1">
    <oc r="C390" t="inlineStr">
      <is>
        <t>È</t>
      </is>
    </oc>
    <nc r="C390" t="inlineStr">
      <is>
        <t>Ç</t>
      </is>
    </nc>
  </rcc>
  <rcc rId="131154" sId="1">
    <oc r="F390" t="inlineStr">
      <is>
        <t>0,31</t>
      </is>
    </oc>
    <nc r="F390" t="inlineStr">
      <is>
        <t>0,32</t>
      </is>
    </nc>
  </rcc>
  <rcc rId="131155" sId="1">
    <oc r="G390" t="inlineStr">
      <is>
        <t>12,50</t>
      </is>
    </oc>
    <nc r="G390" t="inlineStr">
      <is>
        <t>93,52</t>
      </is>
    </nc>
  </rcc>
  <rcc rId="131156" sId="1">
    <oc r="J390" t="inlineStr">
      <is>
        <t>318.297.138</t>
      </is>
    </oc>
    <nc r="J390" t="inlineStr">
      <is>
        <t>318.395.638</t>
      </is>
    </nc>
  </rcc>
  <rcc rId="131157" sId="1">
    <oc r="K390">
      <v>322.88499999999999</v>
    </oc>
    <nc r="K390">
      <v>322.98500000000001</v>
    </nc>
  </rcc>
  <rcc rId="131158" sId="1">
    <oc r="M390" t="inlineStr">
      <is>
        <t>-13,50</t>
      </is>
    </oc>
    <nc r="M390" t="inlineStr">
      <is>
        <t>-13,00</t>
      </is>
    </nc>
  </rcc>
  <rcc rId="131159" sId="1">
    <oc r="N390" t="inlineStr">
      <is>
        <t>-1,35</t>
      </is>
    </oc>
    <nc r="N390" t="inlineStr">
      <is>
        <t>-1,30</t>
      </is>
    </nc>
  </rcc>
  <rcc rId="131160" sId="1">
    <oc r="Q390" t="inlineStr">
      <is>
        <t>318.297.138</t>
      </is>
    </oc>
    <nc r="Q390" t="inlineStr">
      <is>
        <t>318.395.638</t>
      </is>
    </nc>
  </rcc>
  <rcc rId="131161" sId="1">
    <oc r="R390">
      <v>322.88499999999999</v>
    </oc>
    <nc r="R390">
      <v>322.98500000000001</v>
    </nc>
  </rcc>
  <rcc rId="131162" sId="1">
    <oc r="T390" t="inlineStr">
      <is>
        <t>-13,50</t>
      </is>
    </oc>
    <nc r="T390" t="inlineStr">
      <is>
        <t>-13,00</t>
      </is>
    </nc>
  </rcc>
  <rcc rId="131163" sId="1">
    <oc r="G146" t="inlineStr">
      <is>
        <t>16,67</t>
      </is>
    </oc>
    <nc r="G146" t="inlineStr">
      <is>
        <t>17,21</t>
      </is>
    </nc>
  </rcc>
  <rcc rId="131164" sId="1">
    <oc r="J146" t="inlineStr">
      <is>
        <t>66.572.890</t>
      </is>
    </oc>
    <nc r="J146" t="inlineStr">
      <is>
        <t>66.574.253</t>
      </is>
    </nc>
  </rcc>
  <rcc rId="131165" sId="1">
    <oc r="K146" t="inlineStr">
      <is>
        <t>9.124.688</t>
      </is>
    </oc>
    <nc r="K146" t="inlineStr">
      <is>
        <t>9.124.874</t>
      </is>
    </nc>
  </rcc>
  <rcc rId="131166" sId="1">
    <oc r="Q146" t="inlineStr">
      <is>
        <t>66.572.890</t>
      </is>
    </oc>
    <nc r="Q146" t="inlineStr">
      <is>
        <t>66.574.253</t>
      </is>
    </nc>
  </rcc>
  <rcc rId="131167" sId="1">
    <oc r="R146" t="inlineStr">
      <is>
        <t>9.124.688</t>
      </is>
    </oc>
    <nc r="R146" t="inlineStr">
      <is>
        <t>9.124.874</t>
      </is>
    </nc>
  </rcc>
  <rcc rId="131168" sId="1">
    <oc r="G210" t="inlineStr">
      <is>
        <t>62,14</t>
      </is>
    </oc>
    <nc r="G210" t="inlineStr">
      <is>
        <t>54,51</t>
      </is>
    </nc>
  </rcc>
  <rcc rId="131169" sId="1">
    <oc r="J210" t="inlineStr">
      <is>
        <t>5.500.145.001</t>
      </is>
    </oc>
    <nc r="J210" t="inlineStr">
      <is>
        <t>5.501.771.063</t>
      </is>
    </nc>
  </rcc>
  <rcc rId="131170" sId="1">
    <oc r="K210" t="inlineStr">
      <is>
        <t>31.240.274</t>
      </is>
    </oc>
    <nc r="K210" t="inlineStr">
      <is>
        <t>31.249.622</t>
      </is>
    </nc>
  </rcc>
  <rcc rId="131171" sId="1">
    <oc r="Q210" t="inlineStr">
      <is>
        <t>5.500.145.001</t>
      </is>
    </oc>
    <nc r="Q210" t="inlineStr">
      <is>
        <t>5.501.771.063</t>
      </is>
    </nc>
  </rcc>
  <rcc rId="131172" sId="1">
    <oc r="R210" t="inlineStr">
      <is>
        <t>31.240.274</t>
      </is>
    </oc>
    <nc r="R210" t="inlineStr">
      <is>
        <t>31.249.622</t>
      </is>
    </nc>
  </rcc>
  <rcc rId="131173" sId="1">
    <oc r="G526" t="inlineStr">
      <is>
        <t>95,17</t>
      </is>
    </oc>
    <nc r="G526" t="inlineStr">
      <is>
        <t>95,39</t>
      </is>
    </nc>
  </rcc>
  <rcc rId="131174" sId="1">
    <oc r="J526" t="inlineStr">
      <is>
        <t>407.394.753</t>
      </is>
    </oc>
    <nc r="J526" t="inlineStr">
      <is>
        <t>407.394.994</t>
      </is>
    </nc>
  </rcc>
  <rcc rId="131175" sId="1">
    <oc r="K526" t="inlineStr">
      <is>
        <t>5.171.321</t>
      </is>
    </oc>
    <nc r="K526" t="inlineStr">
      <is>
        <t>5.171.324</t>
      </is>
    </nc>
  </rcc>
  <rcc rId="131176" sId="1">
    <oc r="Q526" t="inlineStr">
      <is>
        <t>407.394.753</t>
      </is>
    </oc>
    <nc r="Q526" t="inlineStr">
      <is>
        <t>407.394.994</t>
      </is>
    </nc>
  </rcc>
  <rcc rId="131177" sId="1">
    <oc r="R526" t="inlineStr">
      <is>
        <t>5.171.321</t>
      </is>
    </oc>
    <nc r="R526" t="inlineStr">
      <is>
        <t>5.171.324</t>
      </is>
    </nc>
  </rcc>
  <rcc rId="131178" sId="1">
    <oc r="B118" t="inlineStr">
      <is>
        <t>144,10</t>
      </is>
    </oc>
    <nc r="B118" t="inlineStr">
      <is>
        <t>144,60</t>
      </is>
    </nc>
  </rcc>
  <rcc rId="131179" sId="1">
    <oc r="D118" t="inlineStr">
      <is>
        <t>144,00</t>
      </is>
    </oc>
    <nc r="D118" t="inlineStr">
      <is>
        <t>144,50</t>
      </is>
    </nc>
  </rcc>
  <rcc rId="131180" sId="1">
    <oc r="E118" t="inlineStr">
      <is>
        <t>144,10</t>
      </is>
    </oc>
    <nc r="E118" t="inlineStr">
      <is>
        <t>144,60</t>
      </is>
    </nc>
  </rcc>
  <rcc rId="131181" sId="1">
    <oc r="F118" t="inlineStr">
      <is>
        <t>0,99</t>
      </is>
    </oc>
    <nc r="F118" t="inlineStr">
      <is>
        <t>1,00</t>
      </is>
    </nc>
  </rcc>
  <rcc rId="131182" sId="1">
    <oc r="G118" t="inlineStr">
      <is>
        <t>52,82</t>
      </is>
    </oc>
    <nc r="G118" t="inlineStr">
      <is>
        <t>60,07</t>
      </is>
    </nc>
  </rcc>
  <rcc rId="131183" sId="1">
    <oc r="H118" t="inlineStr">
      <is>
        <t>144,20</t>
      </is>
    </oc>
    <nc r="H118" t="inlineStr">
      <is>
        <t>144,60</t>
      </is>
    </nc>
  </rcc>
  <rcc rId="131184" sId="1">
    <oc r="J118" t="inlineStr">
      <is>
        <t>1.102.820.310</t>
      </is>
    </oc>
    <nc r="J118" t="inlineStr">
      <is>
        <t>1.106.087.246</t>
      </is>
    </nc>
  </rcc>
  <rcc rId="131185" sId="1">
    <oc r="K118" t="inlineStr">
      <is>
        <t>7.845.613</t>
      </is>
    </oc>
    <nc r="K118" t="inlineStr">
      <is>
        <t>7.868.245</t>
      </is>
    </nc>
  </rcc>
  <rcc rId="131186" sId="1">
    <oc r="M118" t="inlineStr">
      <is>
        <t>7,60</t>
      </is>
    </oc>
    <nc r="M118" t="inlineStr">
      <is>
        <t>8,10</t>
      </is>
    </nc>
  </rcc>
  <rcc rId="131187" sId="1">
    <oc r="N118" t="inlineStr">
      <is>
        <t>5,57</t>
      </is>
    </oc>
    <nc r="N118" t="inlineStr">
      <is>
        <t>5,93</t>
      </is>
    </nc>
  </rcc>
  <rcc rId="131188" sId="1">
    <oc r="O118" t="inlineStr">
      <is>
        <t>144,20</t>
      </is>
    </oc>
    <nc r="O118" t="inlineStr">
      <is>
        <t>144,60</t>
      </is>
    </nc>
  </rcc>
  <rcc rId="131189" sId="1">
    <oc r="Q118" t="inlineStr">
      <is>
        <t>1.102.820.310</t>
      </is>
    </oc>
    <nc r="Q118" t="inlineStr">
      <is>
        <t>1.106.087.246</t>
      </is>
    </nc>
  </rcc>
  <rcc rId="131190" sId="1">
    <oc r="R118" t="inlineStr">
      <is>
        <t>7.845.613</t>
      </is>
    </oc>
    <nc r="R118" t="inlineStr">
      <is>
        <t>7.868.245</t>
      </is>
    </nc>
  </rcc>
  <rcc rId="131191" sId="1">
    <oc r="T118" t="inlineStr">
      <is>
        <t>7,60</t>
      </is>
    </oc>
    <nc r="T118" t="inlineStr">
      <is>
        <t>8,10</t>
      </is>
    </nc>
  </rcc>
  <rcc rId="131192" sId="1">
    <oc r="B350" t="inlineStr">
      <is>
        <t>23,46</t>
      </is>
    </oc>
    <nc r="B350" t="inlineStr">
      <is>
        <t>23,44</t>
      </is>
    </nc>
  </rcc>
  <rcc rId="131193" sId="1">
    <oc r="D350" t="inlineStr">
      <is>
        <t>23,44</t>
      </is>
    </oc>
    <nc r="D350" t="inlineStr">
      <is>
        <t>23,42</t>
      </is>
    </nc>
  </rcc>
  <rcc rId="131194" sId="1">
    <oc r="E350" t="inlineStr">
      <is>
        <t>23,46</t>
      </is>
    </oc>
    <nc r="E350" t="inlineStr">
      <is>
        <t>23,44</t>
      </is>
    </nc>
  </rcc>
  <rcc rId="131195" sId="1">
    <oc r="F350" t="inlineStr">
      <is>
        <t>0,97</t>
      </is>
    </oc>
    <nc r="F350" t="inlineStr">
      <is>
        <t>0,96</t>
      </is>
    </nc>
  </rcc>
  <rcc rId="131196" sId="1">
    <oc r="G350" t="inlineStr">
      <is>
        <t>99,90</t>
      </is>
    </oc>
    <nc r="G350" t="inlineStr">
      <is>
        <t>8,98</t>
      </is>
    </nc>
  </rcc>
  <rcc rId="131197" sId="1">
    <oc r="J350" t="inlineStr">
      <is>
        <t>992.886.859</t>
      </is>
    </oc>
    <nc r="J350" t="inlineStr">
      <is>
        <t>993.169.346</t>
      </is>
    </nc>
  </rcc>
  <rcc rId="131198" sId="1">
    <oc r="K350" t="inlineStr">
      <is>
        <t>43.512.464</t>
      </is>
    </oc>
    <nc r="K350" t="inlineStr">
      <is>
        <t>43.524.519</t>
      </is>
    </nc>
  </rcc>
  <rcc rId="131199" sId="1">
    <oc r="M350" t="inlineStr">
      <is>
        <t>1,32</t>
      </is>
    </oc>
    <nc r="M350" t="inlineStr">
      <is>
        <t>1,30</t>
      </is>
    </nc>
  </rcc>
  <rcc rId="131200" sId="1">
    <oc r="N350" t="inlineStr">
      <is>
        <t>5,96</t>
      </is>
    </oc>
    <nc r="N350" t="inlineStr">
      <is>
        <t>5,87</t>
      </is>
    </nc>
  </rcc>
  <rcc rId="131201" sId="1">
    <oc r="Q350" t="inlineStr">
      <is>
        <t>992.886.859</t>
      </is>
    </oc>
    <nc r="Q350" t="inlineStr">
      <is>
        <t>993.169.346</t>
      </is>
    </nc>
  </rcc>
  <rcc rId="131202" sId="1">
    <oc r="R350" t="inlineStr">
      <is>
        <t>43.512.464</t>
      </is>
    </oc>
    <nc r="R350" t="inlineStr">
      <is>
        <t>43.524.519</t>
      </is>
    </nc>
  </rcc>
  <rcc rId="131203" sId="1">
    <oc r="T350" t="inlineStr">
      <is>
        <t>1,32</t>
      </is>
    </oc>
    <nc r="T350" t="inlineStr">
      <is>
        <t>1,30</t>
      </is>
    </nc>
  </rcc>
  <rcc rId="131204" sId="1">
    <oc r="G57" t="inlineStr">
      <is>
        <t>90,35</t>
      </is>
    </oc>
    <nc r="G57" t="inlineStr">
      <is>
        <t>45,02</t>
      </is>
    </nc>
  </rcc>
  <rcc rId="131205" sId="1">
    <oc r="J57" t="inlineStr">
      <is>
        <t>368.579.791</t>
      </is>
    </oc>
    <nc r="J57" t="inlineStr">
      <is>
        <t>368.668.512</t>
      </is>
    </nc>
  </rcc>
  <rcc rId="131206" sId="1">
    <oc r="K57" t="inlineStr">
      <is>
        <t>15.444.964</t>
      </is>
    </oc>
    <nc r="K57" t="inlineStr">
      <is>
        <t>15.448.645</t>
      </is>
    </nc>
  </rcc>
  <rcc rId="131207" sId="1">
    <oc r="Q57" t="inlineStr">
      <is>
        <t>368.579.791</t>
      </is>
    </oc>
    <nc r="Q57" t="inlineStr">
      <is>
        <t>368.668.512</t>
      </is>
    </nc>
  </rcc>
  <rcc rId="131208" sId="1">
    <oc r="R57" t="inlineStr">
      <is>
        <t>15.444.964</t>
      </is>
    </oc>
    <nc r="R57" t="inlineStr">
      <is>
        <t>15.448.645</t>
      </is>
    </nc>
  </rcc>
  <rcc rId="131209" sId="1">
    <oc r="B29" t="inlineStr">
      <is>
        <t>85,35</t>
      </is>
    </oc>
    <nc r="B29" t="inlineStr">
      <is>
        <t>85,40</t>
      </is>
    </nc>
  </rcc>
  <rcc rId="131210" sId="1">
    <oc r="C29" t="inlineStr">
      <is>
        <t>È</t>
      </is>
    </oc>
    <nc r="C29" t="inlineStr">
      <is>
        <t>Ç</t>
      </is>
    </nc>
  </rcc>
  <rcc rId="131211" sId="1">
    <oc r="F29" t="inlineStr">
      <is>
        <t>0,86</t>
      </is>
    </oc>
    <nc r="F29" t="inlineStr">
      <is>
        <t>0,87</t>
      </is>
    </nc>
  </rcc>
  <rcc rId="131212" sId="1">
    <oc r="G29" t="inlineStr">
      <is>
        <t>0,00</t>
      </is>
    </oc>
    <nc r="G29" t="inlineStr">
      <is>
        <t>73,08</t>
      </is>
    </nc>
  </rcc>
  <rcc rId="131213" sId="1">
    <oc r="J29" t="inlineStr">
      <is>
        <t>487.391.393</t>
      </is>
    </oc>
    <nc r="J29" t="inlineStr">
      <is>
        <t>487.477.134</t>
      </is>
    </nc>
  </rcc>
  <rcc rId="131214" sId="1">
    <oc r="K29" t="inlineStr">
      <is>
        <t>5.788.184</t>
      </is>
    </oc>
    <nc r="K29" t="inlineStr">
      <is>
        <t>5.789.188</t>
      </is>
    </nc>
  </rcc>
  <rcc rId="131215" sId="1">
    <oc r="M29" t="inlineStr">
      <is>
        <t>1,65</t>
      </is>
    </oc>
    <nc r="M29" t="inlineStr">
      <is>
        <t>1,70</t>
      </is>
    </nc>
  </rcc>
  <rcc rId="131216" sId="1">
    <oc r="N29" t="inlineStr">
      <is>
        <t>1,97</t>
      </is>
    </oc>
    <nc r="N29" t="inlineStr">
      <is>
        <t>2,03</t>
      </is>
    </nc>
  </rcc>
  <rcc rId="131217" sId="1">
    <oc r="Q29" t="inlineStr">
      <is>
        <t>487.391.393</t>
      </is>
    </oc>
    <nc r="Q29" t="inlineStr">
      <is>
        <t>487.477.134</t>
      </is>
    </nc>
  </rcc>
  <rcc rId="131218" sId="1">
    <oc r="R29" t="inlineStr">
      <is>
        <t>5.788.184</t>
      </is>
    </oc>
    <nc r="R29" t="inlineStr">
      <is>
        <t>5.789.188</t>
      </is>
    </nc>
  </rcc>
  <rcc rId="131219" sId="1">
    <oc r="T29" t="inlineStr">
      <is>
        <t>1,65</t>
      </is>
    </oc>
    <nc r="T29" t="inlineStr">
      <is>
        <t>1,70</t>
      </is>
    </nc>
  </rcc>
  <rcc rId="131220" sId="1">
    <oc r="U29" t="inlineStr">
      <is>
        <t>1,97</t>
      </is>
    </oc>
    <nc r="U29" t="inlineStr">
      <is>
        <t>2,03</t>
      </is>
    </nc>
  </rcc>
  <rcc rId="131221" sId="1">
    <oc r="G171" t="inlineStr">
      <is>
        <t>20,68</t>
      </is>
    </oc>
    <nc r="G171" t="inlineStr">
      <is>
        <t>16,39</t>
      </is>
    </nc>
  </rcc>
  <rcc rId="131222" sId="1">
    <oc r="J171" t="inlineStr">
      <is>
        <t>388.205.390</t>
      </is>
    </oc>
    <nc r="J171" t="inlineStr">
      <is>
        <t>388.240.544</t>
      </is>
    </nc>
  </rcc>
  <rcc rId="131223" sId="1">
    <oc r="K171" t="inlineStr">
      <is>
        <t>2.042.439</t>
      </is>
    </oc>
    <nc r="K171" t="inlineStr">
      <is>
        <t>2.042.625</t>
      </is>
    </nc>
  </rcc>
  <rcc rId="131224" sId="1">
    <oc r="Q171" t="inlineStr">
      <is>
        <t>388.205.390</t>
      </is>
    </oc>
    <nc r="Q171" t="inlineStr">
      <is>
        <t>388.240.544</t>
      </is>
    </nc>
  </rcc>
  <rcc rId="131225" sId="1">
    <oc r="R171" t="inlineStr">
      <is>
        <t>2.042.439</t>
      </is>
    </oc>
    <nc r="R171" t="inlineStr">
      <is>
        <t>2.042.625</t>
      </is>
    </nc>
  </rcc>
  <rcc rId="131226" sId="1">
    <oc r="B236" t="inlineStr">
      <is>
        <t>32,78</t>
      </is>
    </oc>
    <nc r="B236" t="inlineStr">
      <is>
        <t>32,80</t>
      </is>
    </nc>
  </rcc>
  <rcc rId="131227" sId="1">
    <oc r="C236" t="inlineStr">
      <is>
        <t>È</t>
      </is>
    </oc>
    <nc r="C236" t="inlineStr">
      <is>
        <t>Ç</t>
      </is>
    </nc>
  </rcc>
  <rcc rId="131228" sId="1">
    <oc r="F236" t="inlineStr">
      <is>
        <t>0,76</t>
      </is>
    </oc>
    <nc r="F236" t="inlineStr">
      <is>
        <t>0,78</t>
      </is>
    </nc>
  </rcc>
  <rcc rId="131229" sId="1">
    <oc r="G236" t="inlineStr">
      <is>
        <t>14,96</t>
      </is>
    </oc>
    <nc r="G236" t="inlineStr">
      <is>
        <t>21,22</t>
      </is>
    </nc>
  </rcc>
  <rcc rId="131230" sId="1">
    <oc r="J236" t="inlineStr">
      <is>
        <t>4.755.836.989</t>
      </is>
    </oc>
    <nc r="J236" t="inlineStr">
      <is>
        <t>4.756.036.982</t>
      </is>
    </nc>
  </rcc>
  <rcc rId="131231" sId="1">
    <oc r="K236" t="inlineStr">
      <is>
        <t>146.358.872</t>
      </is>
    </oc>
    <nc r="K236" t="inlineStr">
      <is>
        <t>146.364.970</t>
      </is>
    </nc>
  </rcc>
  <rcc rId="131232" sId="1">
    <oc r="M236" t="inlineStr">
      <is>
        <t>0,46</t>
      </is>
    </oc>
    <nc r="M236" t="inlineStr">
      <is>
        <t>0,48</t>
      </is>
    </nc>
  </rcc>
  <rcc rId="131233" sId="1">
    <oc r="N236" t="inlineStr">
      <is>
        <t>1,42</t>
      </is>
    </oc>
    <nc r="N236" t="inlineStr">
      <is>
        <t>1,49</t>
      </is>
    </nc>
  </rcc>
  <rcc rId="131234" sId="1">
    <oc r="Q236" t="inlineStr">
      <is>
        <t>4.755.836.989</t>
      </is>
    </oc>
    <nc r="Q236" t="inlineStr">
      <is>
        <t>4.756.036.982</t>
      </is>
    </nc>
  </rcc>
  <rcc rId="131235" sId="1">
    <oc r="R236" t="inlineStr">
      <is>
        <t>146.358.872</t>
      </is>
    </oc>
    <nc r="R236" t="inlineStr">
      <is>
        <t>146.364.970</t>
      </is>
    </nc>
  </rcc>
  <rcc rId="131236" sId="1">
    <oc r="T236" t="inlineStr">
      <is>
        <t>0,46</t>
      </is>
    </oc>
    <nc r="T236" t="inlineStr">
      <is>
        <t>0,48</t>
      </is>
    </nc>
  </rcc>
  <rcc rId="131237" sId="1">
    <oc r="B295" t="inlineStr">
      <is>
        <t>12,32</t>
      </is>
    </oc>
    <nc r="B295" t="inlineStr">
      <is>
        <t>12,33</t>
      </is>
    </nc>
  </rcc>
  <rcc rId="131238" sId="1">
    <oc r="C295" t="inlineStr">
      <is>
        <t>È</t>
      </is>
    </oc>
    <nc r="C295" t="inlineStr">
      <is>
        <t>Ç</t>
      </is>
    </nc>
  </rcc>
  <rcc rId="131239" sId="1">
    <oc r="F295" t="inlineStr">
      <is>
        <t>0,06</t>
      </is>
    </oc>
    <nc r="F295" t="inlineStr">
      <is>
        <t>0,09</t>
      </is>
    </nc>
  </rcc>
  <rcc rId="131240" sId="1">
    <oc r="G295" t="inlineStr">
      <is>
        <t>20,68</t>
      </is>
    </oc>
    <nc r="G295" t="inlineStr">
      <is>
        <t>21,10</t>
      </is>
    </nc>
  </rcc>
  <rcc rId="131241" sId="1">
    <oc r="J295" t="inlineStr">
      <is>
        <t>96.686.917</t>
      </is>
    </oc>
    <nc r="J295" t="inlineStr">
      <is>
        <t>96.689.135</t>
      </is>
    </nc>
  </rcc>
  <rcc rId="131242" sId="1">
    <oc r="K295" t="inlineStr">
      <is>
        <t>7.808.168</t>
      </is>
    </oc>
    <nc r="K295" t="inlineStr">
      <is>
        <t>7.808.348</t>
      </is>
    </nc>
  </rcc>
  <rcc rId="131243" sId="1">
    <oc r="M295" t="inlineStr">
      <is>
        <t>-0,32</t>
      </is>
    </oc>
    <nc r="M295" t="inlineStr">
      <is>
        <t>-0,31</t>
      </is>
    </nc>
  </rcc>
  <rcc rId="131244" sId="1">
    <oc r="N295" t="inlineStr">
      <is>
        <t>-2,53</t>
      </is>
    </oc>
    <nc r="N295" t="inlineStr">
      <is>
        <t>-2,45</t>
      </is>
    </nc>
  </rcc>
  <rcc rId="131245" sId="1">
    <oc r="Q295" t="inlineStr">
      <is>
        <t>96.686.917</t>
      </is>
    </oc>
    <nc r="Q295" t="inlineStr">
      <is>
        <t>96.689.135</t>
      </is>
    </nc>
  </rcc>
  <rcc rId="131246" sId="1">
    <oc r="R295" t="inlineStr">
      <is>
        <t>7.808.168</t>
      </is>
    </oc>
    <nc r="R295" t="inlineStr">
      <is>
        <t>7.808.348</t>
      </is>
    </nc>
  </rcc>
  <rcc rId="131247" sId="1">
    <oc r="T295" t="inlineStr">
      <is>
        <t>-0,32</t>
      </is>
    </oc>
    <nc r="T295" t="inlineStr">
      <is>
        <t>-0,31</t>
      </is>
    </nc>
  </rcc>
  <rcc rId="131248" sId="1">
    <oc r="G78" t="inlineStr">
      <is>
        <t>87,68</t>
      </is>
    </oc>
    <nc r="G78" t="inlineStr">
      <is>
        <t>95,26</t>
      </is>
    </nc>
  </rcc>
  <rcc rId="131249" sId="1">
    <oc r="J78" t="inlineStr">
      <is>
        <t>951.323.852</t>
      </is>
    </oc>
    <nc r="J78" t="inlineStr">
      <is>
        <t>951.832.753</t>
      </is>
    </nc>
  </rcc>
  <rcc rId="131250" sId="1">
    <oc r="K78" t="inlineStr">
      <is>
        <t>171.345.331</t>
      </is>
    </oc>
    <nc r="K78" t="inlineStr">
      <is>
        <t>171.436.860</t>
      </is>
    </nc>
  </rcc>
  <rcc rId="131251" sId="1">
    <oc r="Q78" t="inlineStr">
      <is>
        <t>951.323.852</t>
      </is>
    </oc>
    <nc r="Q78" t="inlineStr">
      <is>
        <t>951.832.753</t>
      </is>
    </nc>
  </rcc>
  <rcc rId="131252" sId="1">
    <oc r="R78" t="inlineStr">
      <is>
        <t>171.345.331</t>
      </is>
    </oc>
    <nc r="R78" t="inlineStr">
      <is>
        <t>171.436.860</t>
      </is>
    </nc>
  </rcc>
  <rcc rId="131253" sId="1">
    <oc r="B133" t="inlineStr">
      <is>
        <t>10548,94</t>
      </is>
    </oc>
    <nc r="B133" t="inlineStr">
      <is>
        <t>10547,84</t>
      </is>
    </nc>
  </rcc>
  <rcc rId="131254" sId="1">
    <oc r="J133" t="inlineStr">
      <is>
        <t>109.944.168.789</t>
      </is>
    </oc>
    <nc r="J133" t="inlineStr">
      <is>
        <t>109.991.076.739</t>
      </is>
    </nc>
  </rcc>
  <rcc rId="131255" sId="1">
    <oc r="K133" t="inlineStr">
      <is>
        <t>2.697.605.502</t>
      </is>
    </oc>
    <nc r="K133" t="inlineStr">
      <is>
        <t>2.698.788.021</t>
      </is>
    </nc>
  </rcc>
  <rcc rId="131256" sId="1">
    <oc r="M133" t="inlineStr">
      <is>
        <t>148,46</t>
      </is>
    </oc>
    <nc r="M133" t="inlineStr">
      <is>
        <t>147,36</t>
      </is>
    </nc>
  </rcc>
  <rcc rId="131257" sId="1">
    <oc r="N133" t="inlineStr">
      <is>
        <t>1,43</t>
      </is>
    </oc>
    <nc r="N133" t="inlineStr">
      <is>
        <t>1,42</t>
      </is>
    </nc>
  </rcc>
  <rcc rId="131258" sId="1">
    <oc r="Q133" t="inlineStr">
      <is>
        <t>109.944.168.789</t>
      </is>
    </oc>
    <nc r="Q133" t="inlineStr">
      <is>
        <t>109.991.076.739</t>
      </is>
    </nc>
  </rcc>
  <rcc rId="131259" sId="1">
    <oc r="R133" t="inlineStr">
      <is>
        <t>2.697.605.502</t>
      </is>
    </oc>
    <nc r="R133" t="inlineStr">
      <is>
        <t>2.698.788.021</t>
      </is>
    </nc>
  </rcc>
  <rcc rId="131260" sId="1">
    <oc r="T133" t="inlineStr">
      <is>
        <t>148,46</t>
      </is>
    </oc>
    <nc r="T133" t="inlineStr">
      <is>
        <t>147,36</t>
      </is>
    </nc>
  </rcc>
</revisions>
</file>

<file path=xl/revisions/revisionLog3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1261" sId="1">
    <oc r="B254" t="inlineStr">
      <is>
        <t>212,50</t>
      </is>
    </oc>
    <nc r="B254" t="inlineStr">
      <is>
        <t>212,40</t>
      </is>
    </nc>
  </rcc>
  <rcc rId="131262" sId="1">
    <oc r="C254" t="inlineStr">
      <is>
        <t>Ç</t>
      </is>
    </oc>
    <nc r="C254" t="inlineStr">
      <is>
        <t>È</t>
      </is>
    </nc>
  </rcc>
  <rcc rId="131263" sId="1">
    <oc r="D254" t="inlineStr">
      <is>
        <t>212,30</t>
      </is>
    </oc>
    <nc r="D254" t="inlineStr">
      <is>
        <t>212,40</t>
      </is>
    </nc>
  </rcc>
  <rcc rId="131264" sId="1">
    <oc r="F254" t="inlineStr">
      <is>
        <t>0,97</t>
      </is>
    </oc>
    <nc r="F254" t="inlineStr">
      <is>
        <t>0,96</t>
      </is>
    </nc>
  </rcc>
  <rcc rId="131265" sId="1">
    <oc r="G254" t="inlineStr">
      <is>
        <t>32,42</t>
      </is>
    </oc>
    <nc r="G254" t="inlineStr">
      <is>
        <t>38,46</t>
      </is>
    </nc>
  </rcc>
  <rcc rId="131266" sId="1">
    <oc r="M254" t="inlineStr">
      <is>
        <t>13,50</t>
      </is>
    </oc>
    <nc r="M254" t="inlineStr">
      <is>
        <t>13,40</t>
      </is>
    </nc>
  </rcc>
  <rcc rId="131267" sId="1">
    <oc r="N254" t="inlineStr">
      <is>
        <t>6,78</t>
      </is>
    </oc>
    <nc r="N254" t="inlineStr">
      <is>
        <t>6,73</t>
      </is>
    </nc>
  </rcc>
  <rcc rId="131268" sId="1">
    <oc r="T254" t="inlineStr">
      <is>
        <t>13,50</t>
      </is>
    </oc>
    <nc r="T254" t="inlineStr">
      <is>
        <t>13,40</t>
      </is>
    </nc>
  </rcc>
  <rcc rId="131269" sId="1">
    <oc r="B472" t="inlineStr">
      <is>
        <t>18,45</t>
      </is>
    </oc>
    <nc r="B472" t="inlineStr">
      <is>
        <t>18,44</t>
      </is>
    </nc>
  </rcc>
  <rcc rId="131270" sId="1">
    <oc r="C472" t="inlineStr">
      <is>
        <t>Ç</t>
      </is>
    </oc>
    <nc r="C472" t="inlineStr">
      <is>
        <t>È</t>
      </is>
    </nc>
  </rcc>
  <rcc rId="131271" sId="1">
    <oc r="F472" t="inlineStr">
      <is>
        <t>0,29</t>
      </is>
    </oc>
    <nc r="F472" t="inlineStr">
      <is>
        <t>0,28</t>
      </is>
    </nc>
  </rcc>
  <rcc rId="131272" sId="1">
    <oc r="G472" t="inlineStr">
      <is>
        <t>20,89</t>
      </is>
    </oc>
    <nc r="G472" t="inlineStr">
      <is>
        <t>22,03</t>
      </is>
    </nc>
  </rcc>
  <rcc rId="131273" sId="1">
    <oc r="M472" t="inlineStr">
      <is>
        <t>0,00</t>
      </is>
    </oc>
    <nc r="M472" t="inlineStr">
      <is>
        <t>-0,01</t>
      </is>
    </nc>
  </rcc>
  <rcc rId="131274" sId="1">
    <oc r="N472" t="inlineStr">
      <is>
        <t>0,00</t>
      </is>
    </oc>
    <nc r="N472" t="inlineStr">
      <is>
        <t>-0,05</t>
      </is>
    </nc>
  </rcc>
  <rcc rId="131275" sId="1">
    <oc r="T472" t="inlineStr">
      <is>
        <t>0,00</t>
      </is>
    </oc>
    <nc r="T472" t="inlineStr">
      <is>
        <t>-0,01</t>
      </is>
    </nc>
  </rcc>
  <rcc rId="131276" sId="1">
    <oc r="B255" t="inlineStr">
      <is>
        <t>66,70</t>
      </is>
    </oc>
    <nc r="B255" t="inlineStr">
      <is>
        <t>66,75</t>
      </is>
    </nc>
  </rcc>
  <rcc rId="131277" sId="1">
    <oc r="C255" t="inlineStr">
      <is>
        <t>È</t>
      </is>
    </oc>
    <nc r="C255" t="inlineStr">
      <is>
        <t>Ç</t>
      </is>
    </nc>
  </rcc>
  <rcc rId="131278" sId="1">
    <oc r="F255" t="inlineStr">
      <is>
        <t>0,75</t>
      </is>
    </oc>
    <nc r="F255" t="inlineStr">
      <is>
        <t>0,77</t>
      </is>
    </nc>
  </rcc>
  <rcc rId="131279" sId="1">
    <oc r="G255" t="inlineStr">
      <is>
        <t>49,81</t>
      </is>
    </oc>
    <nc r="G255" t="inlineStr">
      <is>
        <t>59,59</t>
      </is>
    </nc>
  </rcc>
  <rcc rId="131280" sId="1">
    <oc r="M255" t="inlineStr">
      <is>
        <t>0,30</t>
      </is>
    </oc>
    <nc r="M255" t="inlineStr">
      <is>
        <t>0,35</t>
      </is>
    </nc>
  </rcc>
  <rcc rId="131281" sId="1">
    <oc r="N255" t="inlineStr">
      <is>
        <t>0,45</t>
      </is>
    </oc>
    <nc r="N255" t="inlineStr">
      <is>
        <t>0,53</t>
      </is>
    </nc>
  </rcc>
  <rcc rId="131282" sId="1">
    <oc r="T255" t="inlineStr">
      <is>
        <t>0,30</t>
      </is>
    </oc>
    <nc r="T255" t="inlineStr">
      <is>
        <t>0,35</t>
      </is>
    </nc>
  </rcc>
  <rcc rId="131283" sId="1">
    <oc r="B497" t="inlineStr">
      <is>
        <t>136,20</t>
      </is>
    </oc>
    <nc r="B497" t="inlineStr">
      <is>
        <t>136,00</t>
      </is>
    </nc>
  </rcc>
  <rcc rId="131284" sId="1">
    <oc r="C497" t="inlineStr">
      <is>
        <t>Ç</t>
      </is>
    </oc>
    <nc r="C497" t="inlineStr">
      <is>
        <t>È</t>
      </is>
    </nc>
  </rcc>
  <rcc rId="131285" sId="1">
    <oc r="F497" t="inlineStr">
      <is>
        <t>0,65</t>
      </is>
    </oc>
    <nc r="F497" t="inlineStr">
      <is>
        <t>0,61</t>
      </is>
    </nc>
  </rcc>
  <rcc rId="131286" sId="1">
    <oc r="G497" t="inlineStr">
      <is>
        <t>19,36</t>
      </is>
    </oc>
    <nc r="G497" t="inlineStr">
      <is>
        <t>17,50</t>
      </is>
    </nc>
  </rcc>
  <rcc rId="131287" sId="1">
    <oc r="M497" t="inlineStr">
      <is>
        <t>-6,30</t>
      </is>
    </oc>
    <nc r="M497" t="inlineStr">
      <is>
        <t>-6,50</t>
      </is>
    </nc>
  </rcc>
  <rcc rId="131288" sId="1">
    <oc r="N497" t="inlineStr">
      <is>
        <t>-4,42</t>
      </is>
    </oc>
    <nc r="N497" t="inlineStr">
      <is>
        <t>-4,56</t>
      </is>
    </nc>
  </rcc>
  <rcc rId="131289" sId="1">
    <oc r="T497" t="inlineStr">
      <is>
        <t>-6,30</t>
      </is>
    </oc>
    <nc r="T497" t="inlineStr">
      <is>
        <t>-6,50</t>
      </is>
    </nc>
  </rcc>
  <rcc rId="131290" sId="1">
    <oc r="B297" t="inlineStr">
      <is>
        <t>2,30</t>
      </is>
    </oc>
    <nc r="B297" t="inlineStr">
      <is>
        <t>2,31</t>
      </is>
    </nc>
  </rcc>
  <rcc rId="131291" sId="1">
    <oc r="C297" t="inlineStr">
      <is>
        <t>È</t>
      </is>
    </oc>
    <nc r="C297" t="inlineStr">
      <is>
        <t>Ç</t>
      </is>
    </nc>
  </rcc>
  <rcc rId="131292" sId="1">
    <oc r="F297" t="inlineStr">
      <is>
        <t>0,71</t>
      </is>
    </oc>
    <nc r="F297" t="inlineStr">
      <is>
        <t>0,86</t>
      </is>
    </nc>
  </rcc>
  <rcc rId="131293" sId="1">
    <oc r="G297" t="inlineStr">
      <is>
        <t>0,23</t>
      </is>
    </oc>
    <nc r="G297" t="inlineStr">
      <is>
        <t>7,45</t>
      </is>
    </nc>
  </rcc>
  <rcc rId="131294" sId="1">
    <oc r="M297" t="inlineStr">
      <is>
        <t>0,06</t>
      </is>
    </oc>
    <nc r="M297" t="inlineStr">
      <is>
        <t>0,07</t>
      </is>
    </nc>
  </rcc>
  <rcc rId="131295" sId="1">
    <oc r="N297" t="inlineStr">
      <is>
        <t>2,68</t>
      </is>
    </oc>
    <nc r="N297" t="inlineStr">
      <is>
        <t>3,12</t>
      </is>
    </nc>
  </rcc>
  <rcc rId="131296" sId="1">
    <oc r="T297" t="inlineStr">
      <is>
        <t>0,06</t>
      </is>
    </oc>
    <nc r="T297" t="inlineStr">
      <is>
        <t>0,07</t>
      </is>
    </nc>
  </rcc>
  <rcc rId="131297" sId="1">
    <oc r="D154" t="inlineStr">
      <is>
        <t>27,54</t>
      </is>
    </oc>
    <nc r="D154" t="inlineStr">
      <is>
        <t>27,56</t>
      </is>
    </nc>
  </rcc>
  <rcc rId="131298" sId="1">
    <oc r="E154" t="inlineStr">
      <is>
        <t>27,56</t>
      </is>
    </oc>
    <nc r="E154" t="inlineStr">
      <is>
        <t>27,58</t>
      </is>
    </nc>
  </rcc>
  <rcc rId="131299" sId="1">
    <oc r="G154" t="inlineStr">
      <is>
        <t>80,79</t>
      </is>
    </oc>
    <nc r="G154" t="inlineStr">
      <is>
        <t>80,69</t>
      </is>
    </nc>
  </rcc>
  <rcc rId="131300" sId="1">
    <oc r="B327" t="inlineStr">
      <is>
        <t>46,46</t>
      </is>
    </oc>
    <nc r="B327" t="inlineStr">
      <is>
        <t>46,44</t>
      </is>
    </nc>
  </rcc>
  <rcc rId="131301" sId="1">
    <oc r="F327" t="inlineStr">
      <is>
        <t>0,59</t>
      </is>
    </oc>
    <nc r="F327" t="inlineStr">
      <is>
        <t>0,58</t>
      </is>
    </nc>
  </rcc>
  <rcc rId="131302" sId="1">
    <oc r="G327" t="inlineStr">
      <is>
        <t>64,95</t>
      </is>
    </oc>
    <nc r="G327" t="inlineStr">
      <is>
        <t>58,60</t>
      </is>
    </nc>
  </rcc>
  <rcc rId="131303" sId="1">
    <oc r="M327" t="inlineStr">
      <is>
        <t>-0,14</t>
      </is>
    </oc>
    <nc r="M327" t="inlineStr">
      <is>
        <t>-0,16</t>
      </is>
    </nc>
  </rcc>
  <rcc rId="131304" sId="1">
    <oc r="N327" t="inlineStr">
      <is>
        <t>-0,30</t>
      </is>
    </oc>
    <nc r="N327" t="inlineStr">
      <is>
        <t>-0,34</t>
      </is>
    </nc>
  </rcc>
  <rcc rId="131305" sId="1">
    <oc r="T327" t="inlineStr">
      <is>
        <t>-0,14</t>
      </is>
    </oc>
    <nc r="T327" t="inlineStr">
      <is>
        <t>-0,16</t>
      </is>
    </nc>
  </rcc>
  <rcc rId="131306" sId="1">
    <oc r="B20" t="inlineStr">
      <is>
        <t>120,80</t>
      </is>
    </oc>
    <nc r="B20" t="inlineStr">
      <is>
        <t>120,90</t>
      </is>
    </nc>
  </rcc>
  <rcc rId="131307" sId="1">
    <oc r="C20" t="inlineStr">
      <is>
        <t>È</t>
      </is>
    </oc>
    <nc r="C20" t="inlineStr">
      <is>
        <t>Ç</t>
      </is>
    </nc>
  </rcc>
  <rcc rId="131308" sId="1">
    <oc r="F20" t="inlineStr">
      <is>
        <t>0,79</t>
      </is>
    </oc>
    <nc r="F20" t="inlineStr">
      <is>
        <t>0,82</t>
      </is>
    </nc>
  </rcc>
  <rcc rId="131309" sId="1">
    <oc r="G20" t="inlineStr">
      <is>
        <t>6,08</t>
      </is>
    </oc>
    <nc r="G20" t="inlineStr">
      <is>
        <t>6,67</t>
      </is>
    </nc>
  </rcc>
  <rcc rId="131310" sId="1">
    <oc r="M20" t="inlineStr">
      <is>
        <t>0,70</t>
      </is>
    </oc>
    <nc r="M20" t="inlineStr">
      <is>
        <t>0,80</t>
      </is>
    </nc>
  </rcc>
  <rcc rId="131311" sId="1">
    <oc r="N20" t="inlineStr">
      <is>
        <t>0,58</t>
      </is>
    </oc>
    <nc r="N20" t="inlineStr">
      <is>
        <t>0,67</t>
      </is>
    </nc>
  </rcc>
  <rcc rId="131312" sId="1">
    <oc r="T20" t="inlineStr">
      <is>
        <t>0,70</t>
      </is>
    </oc>
    <nc r="T20" t="inlineStr">
      <is>
        <t>0,80</t>
      </is>
    </nc>
  </rcc>
  <rcc rId="131313" sId="1">
    <oc r="U20" t="inlineStr">
      <is>
        <t>0,58</t>
      </is>
    </oc>
    <nc r="U20" t="inlineStr">
      <is>
        <t>0,67</t>
      </is>
    </nc>
  </rcc>
  <rcc rId="131314" sId="1">
    <oc r="D357" t="inlineStr">
      <is>
        <t>5,99</t>
      </is>
    </oc>
    <nc r="D357" t="inlineStr">
      <is>
        <t>6,00</t>
      </is>
    </nc>
  </rcc>
  <rcc rId="131315" sId="1">
    <oc r="G357" t="inlineStr">
      <is>
        <t>99,21</t>
      </is>
    </oc>
    <nc r="G357" t="inlineStr">
      <is>
        <t>99,12</t>
      </is>
    </nc>
  </rcc>
  <rcc rId="131316" sId="1">
    <oc r="B114" t="inlineStr">
      <is>
        <t>73,15</t>
      </is>
    </oc>
    <nc r="B114" t="inlineStr">
      <is>
        <t>73,10</t>
      </is>
    </nc>
  </rcc>
  <rcc rId="131317" sId="1">
    <oc r="C114" t="inlineStr">
      <is>
        <t>Ç</t>
      </is>
    </oc>
    <nc r="C114" t="inlineStr">
      <is>
        <t>È</t>
      </is>
    </nc>
  </rcc>
  <rcc rId="131318" sId="1">
    <oc r="F114" t="inlineStr">
      <is>
        <t>0,06</t>
      </is>
    </oc>
    <nc r="F114" t="inlineStr">
      <is>
        <t>0,05</t>
      </is>
    </nc>
  </rcc>
  <rcc rId="131319" sId="1">
    <oc r="G114" t="inlineStr">
      <is>
        <t>59,46</t>
      </is>
    </oc>
    <nc r="G114" t="inlineStr">
      <is>
        <t>50,12</t>
      </is>
    </nc>
  </rcc>
  <rcc rId="131320" sId="1">
    <oc r="M114" t="inlineStr">
      <is>
        <t>-2,50</t>
      </is>
    </oc>
    <nc r="M114" t="inlineStr">
      <is>
        <t>-2,55</t>
      </is>
    </nc>
  </rcc>
  <rcc rId="131321" sId="1">
    <oc r="N114" t="inlineStr">
      <is>
        <t>-3,30</t>
      </is>
    </oc>
    <nc r="N114" t="inlineStr">
      <is>
        <t>-3,37</t>
      </is>
    </nc>
  </rcc>
  <rcc rId="131322" sId="1">
    <oc r="T114" t="inlineStr">
      <is>
        <t>-2,50</t>
      </is>
    </oc>
    <nc r="T114" t="inlineStr">
      <is>
        <t>-2,55</t>
      </is>
    </nc>
  </rcc>
  <rcc rId="131323" sId="1">
    <oc r="B97" t="inlineStr">
      <is>
        <t>60,30</t>
      </is>
    </oc>
    <nc r="B97" t="inlineStr">
      <is>
        <t>60,35</t>
      </is>
    </nc>
  </rcc>
  <rcc rId="131324" sId="1">
    <oc r="C97" t="inlineStr">
      <is>
        <t>È</t>
      </is>
    </oc>
    <nc r="C97" t="inlineStr">
      <is>
        <t>Ç</t>
      </is>
    </nc>
  </rcc>
  <rcc rId="131325" sId="1">
    <oc r="D97" t="inlineStr">
      <is>
        <t>60,25</t>
      </is>
    </oc>
    <nc r="D97" t="inlineStr">
      <is>
        <t>60,30</t>
      </is>
    </nc>
  </rcc>
  <rcc rId="131326" sId="1">
    <oc r="F97" t="inlineStr">
      <is>
        <t>0,87</t>
      </is>
    </oc>
    <nc r="F97" t="inlineStr">
      <is>
        <t>0,89</t>
      </is>
    </nc>
  </rcc>
  <rcc rId="131327" sId="1">
    <oc r="G97" t="inlineStr">
      <is>
        <t>31,74</t>
      </is>
    </oc>
    <nc r="G97" t="inlineStr">
      <is>
        <t>32,23</t>
      </is>
    </nc>
  </rcc>
  <rcc rId="131328" sId="1">
    <oc r="M97" t="inlineStr">
      <is>
        <t>1,65</t>
      </is>
    </oc>
    <nc r="M97" t="inlineStr">
      <is>
        <t>1,70</t>
      </is>
    </nc>
  </rcc>
  <rcc rId="131329" sId="1">
    <oc r="N97" t="inlineStr">
      <is>
        <t>2,81</t>
      </is>
    </oc>
    <nc r="N97" t="inlineStr">
      <is>
        <t>2,90</t>
      </is>
    </nc>
  </rcc>
  <rcc rId="131330" sId="1">
    <oc r="T97" t="inlineStr">
      <is>
        <t>1,65</t>
      </is>
    </oc>
    <nc r="T97" t="inlineStr">
      <is>
        <t>1,70</t>
      </is>
    </nc>
  </rcc>
  <rcc rId="131331" sId="1">
    <oc r="U97" t="inlineStr">
      <is>
        <t>2,81</t>
      </is>
    </oc>
    <nc r="U97" t="inlineStr">
      <is>
        <t>2,90</t>
      </is>
    </nc>
  </rcc>
  <rcc rId="131332" sId="1">
    <oc r="G76" t="inlineStr">
      <is>
        <t>68,64</t>
      </is>
    </oc>
    <nc r="G76" t="inlineStr">
      <is>
        <t>68,95</t>
      </is>
    </nc>
  </rcc>
  <rcc rId="131333" sId="1">
    <oc r="B378" t="inlineStr">
      <is>
        <t>497,25</t>
      </is>
    </oc>
    <nc r="B378" t="inlineStr">
      <is>
        <t>497,00</t>
      </is>
    </nc>
  </rcc>
  <rcc rId="131334" sId="1">
    <oc r="F378" t="inlineStr">
      <is>
        <t>0,91</t>
      </is>
    </oc>
    <nc r="F378" t="inlineStr">
      <is>
        <t>0,90</t>
      </is>
    </nc>
  </rcc>
  <rcc rId="131335" sId="1">
    <oc r="G378" t="inlineStr">
      <is>
        <t>70,26</t>
      </is>
    </oc>
    <nc r="G378" t="inlineStr">
      <is>
        <t>59,38</t>
      </is>
    </nc>
  </rcc>
  <rcc rId="131336" sId="1">
    <oc r="M378" t="inlineStr">
      <is>
        <t>17,25</t>
      </is>
    </oc>
    <nc r="M378" t="inlineStr">
      <is>
        <t>17,00</t>
      </is>
    </nc>
  </rcc>
  <rcc rId="131337" sId="1">
    <oc r="N378" t="inlineStr">
      <is>
        <t>3,59</t>
      </is>
    </oc>
    <nc r="N378" t="inlineStr">
      <is>
        <t>3,54</t>
      </is>
    </nc>
  </rcc>
  <rcc rId="131338" sId="1">
    <oc r="T378" t="inlineStr">
      <is>
        <t>17,25</t>
      </is>
    </oc>
    <nc r="T378" t="inlineStr">
      <is>
        <t>17,00</t>
      </is>
    </nc>
  </rcc>
  <rcc rId="131339" sId="1">
    <oc r="B249" t="inlineStr">
      <is>
        <t>19,00</t>
      </is>
    </oc>
    <nc r="B249" t="inlineStr">
      <is>
        <t>18,99</t>
      </is>
    </nc>
  </rcc>
  <rcc rId="131340" sId="1">
    <oc r="C249" t="inlineStr">
      <is>
        <t>Ç</t>
      </is>
    </oc>
    <nc r="C249" t="inlineStr">
      <is>
        <t>È</t>
      </is>
    </nc>
  </rcc>
  <rcc rId="131341" sId="1">
    <oc r="E249" t="inlineStr">
      <is>
        <t>19,01</t>
      </is>
    </oc>
    <nc r="E249" t="inlineStr">
      <is>
        <t>19,00</t>
      </is>
    </nc>
  </rcc>
  <rcc rId="131342" sId="1">
    <oc r="F249" t="inlineStr">
      <is>
        <t>0,73</t>
      </is>
    </oc>
    <nc r="F249" t="inlineStr">
      <is>
        <t>0,72</t>
      </is>
    </nc>
  </rcc>
  <rcc rId="131343" sId="1">
    <oc r="M249" t="inlineStr">
      <is>
        <t>0,34</t>
      </is>
    </oc>
    <nc r="M249" t="inlineStr">
      <is>
        <t>0,33</t>
      </is>
    </nc>
  </rcc>
  <rcc rId="131344" sId="1">
    <oc r="N249" t="inlineStr">
      <is>
        <t>1,82</t>
      </is>
    </oc>
    <nc r="N249" t="inlineStr">
      <is>
        <t>1,77</t>
      </is>
    </nc>
  </rcc>
  <rcc rId="131345" sId="1">
    <oc r="T249" t="inlineStr">
      <is>
        <t>0,34</t>
      </is>
    </oc>
    <nc r="T249" t="inlineStr">
      <is>
        <t>0,33</t>
      </is>
    </nc>
  </rcc>
  <rcc rId="131346" sId="1">
    <oc r="B459" t="inlineStr">
      <is>
        <t>28,58</t>
      </is>
    </oc>
    <nc r="B459" t="inlineStr">
      <is>
        <t>28,56</t>
      </is>
    </nc>
  </rcc>
  <rcc rId="131347" sId="1">
    <oc r="C459" t="inlineStr">
      <is>
        <t>Ç</t>
      </is>
    </oc>
    <nc r="C459" t="inlineStr">
      <is>
        <t>È</t>
      </is>
    </nc>
  </rcc>
  <rcc rId="131348" sId="1">
    <oc r="E459" t="inlineStr">
      <is>
        <t>28,58</t>
      </is>
    </oc>
    <nc r="E459" t="inlineStr">
      <is>
        <t>28,60</t>
      </is>
    </nc>
  </rcc>
  <rcc rId="131349" sId="1">
    <oc r="F459" t="inlineStr">
      <is>
        <t>0,14</t>
      </is>
    </oc>
    <nc r="F459" t="inlineStr">
      <is>
        <t>0,12</t>
      </is>
    </nc>
  </rcc>
  <rcc rId="131350" sId="1">
    <oc r="G459" t="inlineStr">
      <is>
        <t>100,00</t>
      </is>
    </oc>
    <nc r="G459" t="inlineStr">
      <is>
        <t>1,85</t>
      </is>
    </nc>
  </rcc>
  <rcc rId="131351" sId="1">
    <oc r="M459" t="inlineStr">
      <is>
        <t>-0,74</t>
      </is>
    </oc>
    <nc r="M459" t="inlineStr">
      <is>
        <t>-0,76</t>
      </is>
    </nc>
  </rcc>
  <rcc rId="131352" sId="1">
    <oc r="N459" t="inlineStr">
      <is>
        <t>-2,52</t>
      </is>
    </oc>
    <nc r="N459" t="inlineStr">
      <is>
        <t>-2,59</t>
      </is>
    </nc>
  </rcc>
  <rcc rId="131353" sId="1">
    <oc r="T459" t="inlineStr">
      <is>
        <t>-0,74</t>
      </is>
    </oc>
    <nc r="T459" t="inlineStr">
      <is>
        <t>-0,76</t>
      </is>
    </nc>
  </rcc>
  <rcc rId="131354" sId="1">
    <oc r="D420" t="inlineStr">
      <is>
        <t>496,25</t>
      </is>
    </oc>
    <nc r="D420" t="inlineStr">
      <is>
        <t>496,50</t>
      </is>
    </nc>
  </rcc>
  <rcc rId="131355" sId="1">
    <oc r="G420" t="inlineStr">
      <is>
        <t>6,75</t>
      </is>
    </oc>
    <nc r="G420" t="inlineStr">
      <is>
        <t>16,17</t>
      </is>
    </nc>
  </rcc>
  <rcc rId="131356" sId="1">
    <oc r="G252" t="inlineStr">
      <is>
        <t>98,36</t>
      </is>
    </oc>
    <nc r="G252" t="inlineStr">
      <is>
        <t>98,53</t>
      </is>
    </nc>
  </rcc>
  <rcc rId="131357" sId="1">
    <oc r="D170" t="inlineStr">
      <is>
        <t>135,60</t>
      </is>
    </oc>
    <nc r="D170" t="inlineStr">
      <is>
        <t>135,70</t>
      </is>
    </nc>
  </rcc>
  <rcc rId="131358" sId="1">
    <oc r="B188" t="inlineStr">
      <is>
        <t>16,55</t>
      </is>
    </oc>
    <nc r="B188" t="inlineStr">
      <is>
        <t>16,56</t>
      </is>
    </nc>
  </rcc>
  <rcc rId="131359" sId="1">
    <oc r="D188" t="inlineStr">
      <is>
        <t>16,54</t>
      </is>
    </oc>
    <nc r="D188" t="inlineStr">
      <is>
        <t>16,55</t>
      </is>
    </nc>
  </rcc>
  <rcc rId="131360" sId="1">
    <oc r="E188" t="inlineStr">
      <is>
        <t>16,55</t>
      </is>
    </oc>
    <nc r="E188" t="inlineStr">
      <is>
        <t>16,56</t>
      </is>
    </nc>
  </rcc>
  <rcc rId="131361" sId="1">
    <oc r="F188" t="inlineStr">
      <is>
        <t>0,75</t>
      </is>
    </oc>
    <nc r="F188" t="inlineStr">
      <is>
        <t>0,77</t>
      </is>
    </nc>
  </rcc>
  <rcc rId="131362" sId="1">
    <oc r="M188" t="inlineStr">
      <is>
        <t>-0,11</t>
      </is>
    </oc>
    <nc r="M188" t="inlineStr">
      <is>
        <t>-0,10</t>
      </is>
    </nc>
  </rcc>
  <rcc rId="131363" sId="1">
    <oc r="N188" t="inlineStr">
      <is>
        <t>-0,66</t>
      </is>
    </oc>
    <nc r="N188" t="inlineStr">
      <is>
        <t>-0,60</t>
      </is>
    </nc>
  </rcc>
  <rcc rId="131364" sId="1">
    <oc r="T188" t="inlineStr">
      <is>
        <t>-0,11</t>
      </is>
    </oc>
    <nc r="T188" t="inlineStr">
      <is>
        <t>-0,10</t>
      </is>
    </nc>
  </rcc>
  <rcc rId="131365" sId="1">
    <oc r="B3" t="inlineStr">
      <is>
        <t>797,50</t>
      </is>
    </oc>
    <nc r="B3" t="inlineStr">
      <is>
        <t>798,00</t>
      </is>
    </nc>
  </rcc>
  <rcc rId="131366" sId="1">
    <oc r="D3" t="inlineStr">
      <is>
        <t>797,00</t>
      </is>
    </oc>
    <nc r="D3" t="inlineStr">
      <is>
        <t>797,50</t>
      </is>
    </nc>
  </rcc>
  <rcc rId="131367" sId="1">
    <oc r="E3" t="inlineStr">
      <is>
        <t>797,50</t>
      </is>
    </oc>
    <nc r="E3" t="inlineStr">
      <is>
        <t>798,00</t>
      </is>
    </nc>
  </rcc>
  <rcc rId="131368" sId="1">
    <oc r="F3" t="inlineStr">
      <is>
        <t>0,91</t>
      </is>
    </oc>
    <nc r="F3" t="inlineStr">
      <is>
        <t>0,92</t>
      </is>
    </nc>
  </rcc>
  <rcc rId="131369" sId="1">
    <oc r="M3" t="inlineStr">
      <is>
        <t>36,00</t>
      </is>
    </oc>
    <nc r="M3" t="inlineStr">
      <is>
        <t>36,50</t>
      </is>
    </nc>
  </rcc>
  <rcc rId="131370" sId="1">
    <oc r="N3" t="inlineStr">
      <is>
        <t>4,73</t>
      </is>
    </oc>
    <nc r="N3" t="inlineStr">
      <is>
        <t>4,79</t>
      </is>
    </nc>
  </rcc>
  <rcc rId="131371" sId="1">
    <oc r="T3" t="inlineStr">
      <is>
        <t>36,00</t>
      </is>
    </oc>
    <nc r="T3" t="inlineStr">
      <is>
        <t>36,50</t>
      </is>
    </nc>
  </rcc>
  <rcc rId="131372" sId="1">
    <oc r="U3" t="inlineStr">
      <is>
        <t>4,73</t>
      </is>
    </oc>
    <nc r="U3" t="inlineStr">
      <is>
        <t>4,79</t>
      </is>
    </nc>
  </rcc>
  <rcc rId="131373" sId="1">
    <oc r="G458" t="inlineStr">
      <is>
        <t>7,86</t>
      </is>
    </oc>
    <nc r="G458" t="inlineStr">
      <is>
        <t>8,31</t>
      </is>
    </nc>
  </rcc>
  <rcc rId="131374" sId="1">
    <oc r="D68" t="inlineStr">
      <is>
        <t>228,50</t>
      </is>
    </oc>
    <nc r="D68" t="inlineStr">
      <is>
        <t>228,60</t>
      </is>
    </nc>
  </rcc>
  <rcc rId="131375" sId="1">
    <oc r="E68" t="inlineStr">
      <is>
        <t>228,60</t>
      </is>
    </oc>
    <nc r="E68" t="inlineStr">
      <is>
        <t>228,70</t>
      </is>
    </nc>
  </rcc>
  <rcc rId="131376" sId="1">
    <oc r="G52" t="inlineStr">
      <is>
        <t>77,96</t>
      </is>
    </oc>
    <nc r="G52" t="inlineStr">
      <is>
        <t>83,80</t>
      </is>
    </nc>
  </rcc>
  <rcc rId="131377" sId="1">
    <oc r="B250" t="inlineStr">
      <is>
        <t>14,51</t>
      </is>
    </oc>
    <nc r="B250" t="inlineStr">
      <is>
        <t>14,50</t>
      </is>
    </nc>
  </rcc>
  <rcc rId="131378" sId="1">
    <oc r="C250" t="inlineStr">
      <is>
        <t>Ç</t>
      </is>
    </oc>
    <nc r="C250" t="inlineStr">
      <is>
        <t>È</t>
      </is>
    </nc>
  </rcc>
  <rcc rId="131379" sId="1">
    <oc r="F250" t="inlineStr">
      <is>
        <t>0,85</t>
      </is>
    </oc>
    <nc r="F250" t="inlineStr">
      <is>
        <t>0,83</t>
      </is>
    </nc>
  </rcc>
  <rcc rId="131380" sId="1">
    <oc r="G250" t="inlineStr">
      <is>
        <t>85,83</t>
      </is>
    </oc>
    <nc r="G250" t="inlineStr">
      <is>
        <t>75,29</t>
      </is>
    </nc>
  </rcc>
  <rcc rId="131381" sId="1">
    <oc r="M250" t="inlineStr">
      <is>
        <t>0,34</t>
      </is>
    </oc>
    <nc r="M250" t="inlineStr">
      <is>
        <t>0,33</t>
      </is>
    </nc>
  </rcc>
  <rcc rId="131382" sId="1">
    <oc r="N250" t="inlineStr">
      <is>
        <t>2,40</t>
      </is>
    </oc>
    <nc r="N250" t="inlineStr">
      <is>
        <t>2,33</t>
      </is>
    </nc>
  </rcc>
  <rcc rId="131383" sId="1">
    <oc r="T250" t="inlineStr">
      <is>
        <t>0,34</t>
      </is>
    </oc>
    <nc r="T250" t="inlineStr">
      <is>
        <t>0,33</t>
      </is>
    </nc>
  </rcc>
  <rcc rId="131384" sId="1">
    <oc r="E368" t="inlineStr">
      <is>
        <t>52,95</t>
      </is>
    </oc>
    <nc r="E368" t="inlineStr">
      <is>
        <t>53,00</t>
      </is>
    </nc>
  </rcc>
  <rcc rId="131385" sId="1">
    <oc r="G368" t="inlineStr">
      <is>
        <t>10,98</t>
      </is>
    </oc>
    <nc r="G368" t="inlineStr">
      <is>
        <t>66,84</t>
      </is>
    </nc>
  </rcc>
  <rcc rId="131386" sId="1">
    <oc r="B382" t="inlineStr">
      <is>
        <t>239,10</t>
      </is>
    </oc>
    <nc r="B382" t="inlineStr">
      <is>
        <t>239,20</t>
      </is>
    </nc>
  </rcc>
  <rcc rId="131387" sId="1">
    <oc r="F382" t="inlineStr">
      <is>
        <t>0,79</t>
      </is>
    </oc>
    <nc r="F382" t="inlineStr">
      <is>
        <t>0,80</t>
      </is>
    </nc>
  </rcc>
  <rcc rId="131388" sId="1">
    <oc r="M382" t="inlineStr">
      <is>
        <t>1,80</t>
      </is>
    </oc>
    <nc r="M382" t="inlineStr">
      <is>
        <t>1,90</t>
      </is>
    </nc>
  </rcc>
  <rcc rId="131389" sId="1">
    <oc r="N382" t="inlineStr">
      <is>
        <t>0,76</t>
      </is>
    </oc>
    <nc r="N382" t="inlineStr">
      <is>
        <t>0,80</t>
      </is>
    </nc>
  </rcc>
  <rcc rId="131390" sId="1">
    <oc r="T382" t="inlineStr">
      <is>
        <t>1,80</t>
      </is>
    </oc>
    <nc r="T382" t="inlineStr">
      <is>
        <t>1,90</t>
      </is>
    </nc>
  </rcc>
  <rcc rId="131391" sId="1">
    <oc r="B405" t="inlineStr">
      <is>
        <t>12652,50</t>
      </is>
    </oc>
    <nc r="B405" t="inlineStr">
      <is>
        <t>12650,00</t>
      </is>
    </nc>
  </rcc>
  <rcc rId="131392" sId="1">
    <oc r="C405" t="inlineStr">
      <is>
        <t>Ç</t>
      </is>
    </oc>
    <nc r="C405" t="inlineStr">
      <is>
        <t>È</t>
      </is>
    </nc>
  </rcc>
  <rcc rId="131393" sId="1">
    <oc r="G405" t="inlineStr">
      <is>
        <t>38,10</t>
      </is>
    </oc>
    <nc r="G405" t="inlineStr">
      <is>
        <t>38,64</t>
      </is>
    </nc>
  </rcc>
  <rcc rId="131394" sId="1">
    <oc r="M405" t="inlineStr">
      <is>
        <t>-217,50</t>
      </is>
    </oc>
    <nc r="M405" t="inlineStr">
      <is>
        <t>-220,00</t>
      </is>
    </nc>
  </rcc>
  <rcc rId="131395" sId="1">
    <oc r="N405" t="inlineStr">
      <is>
        <t>-1,69</t>
      </is>
    </oc>
    <nc r="N405" t="inlineStr">
      <is>
        <t>-1,71</t>
      </is>
    </nc>
  </rcc>
  <rcc rId="131396" sId="1">
    <oc r="T405" t="inlineStr">
      <is>
        <t>-217,50</t>
      </is>
    </oc>
    <nc r="T405" t="inlineStr">
      <is>
        <t>-220,00</t>
      </is>
    </nc>
  </rcc>
  <rcc rId="131397" sId="1">
    <oc r="B464" t="inlineStr">
      <is>
        <t>8,88</t>
      </is>
    </oc>
    <nc r="B464" t="inlineStr">
      <is>
        <t>8,89</t>
      </is>
    </nc>
  </rcc>
  <rcc rId="131398" sId="1">
    <oc r="C464" t="inlineStr">
      <is>
        <t>È</t>
      </is>
    </oc>
    <nc r="C464" t="inlineStr">
      <is>
        <t>Ç</t>
      </is>
    </nc>
  </rcc>
  <rcc rId="131399" sId="1">
    <oc r="F464" t="inlineStr">
      <is>
        <t>0,53</t>
      </is>
    </oc>
    <nc r="F464" t="inlineStr">
      <is>
        <t>0,58</t>
      </is>
    </nc>
  </rcc>
  <rcc rId="131400" sId="1">
    <oc r="G464" t="inlineStr">
      <is>
        <t>87,92</t>
      </is>
    </oc>
    <nc r="G464" t="inlineStr">
      <is>
        <t>85,27</t>
      </is>
    </nc>
  </rcc>
  <rcc rId="131401" sId="1">
    <oc r="M464" t="inlineStr">
      <is>
        <t>0,03</t>
      </is>
    </oc>
    <nc r="M464" t="inlineStr">
      <is>
        <t>0,04</t>
      </is>
    </nc>
  </rcc>
  <rcc rId="131402" sId="1">
    <oc r="N464" t="inlineStr">
      <is>
        <t>0,34</t>
      </is>
    </oc>
    <nc r="N464" t="inlineStr">
      <is>
        <t>0,45</t>
      </is>
    </nc>
  </rcc>
  <rcc rId="131403" sId="1">
    <oc r="T464" t="inlineStr">
      <is>
        <t>0,03</t>
      </is>
    </oc>
    <nc r="T464" t="inlineStr">
      <is>
        <t>0,04</t>
      </is>
    </nc>
  </rcc>
  <rcc rId="131404" sId="1">
    <oc r="B518" t="inlineStr">
      <is>
        <t>42,10</t>
      </is>
    </oc>
    <nc r="B518" t="inlineStr">
      <is>
        <t>42,12</t>
      </is>
    </nc>
  </rcc>
  <rcc rId="131405" sId="1">
    <oc r="C518" t="inlineStr">
      <is>
        <t>È</t>
      </is>
    </oc>
    <nc r="C518" t="inlineStr">
      <is>
        <t>Ç</t>
      </is>
    </nc>
  </rcc>
  <rcc rId="131406" sId="1">
    <oc r="F518" t="inlineStr">
      <is>
        <t>0,85</t>
      </is>
    </oc>
    <nc r="F518" t="inlineStr">
      <is>
        <t>0,87</t>
      </is>
    </nc>
  </rcc>
  <rcc rId="131407" sId="1">
    <oc r="G518" t="inlineStr">
      <is>
        <t>85,80</t>
      </is>
    </oc>
    <nc r="G518" t="inlineStr">
      <is>
        <t>70,37</t>
      </is>
    </nc>
  </rcc>
  <rcc rId="131408" sId="1">
    <oc r="M518" t="inlineStr">
      <is>
        <t>0,52</t>
      </is>
    </oc>
    <nc r="M518" t="inlineStr">
      <is>
        <t>0,54</t>
      </is>
    </nc>
  </rcc>
  <rcc rId="131409" sId="1">
    <oc r="N518" t="inlineStr">
      <is>
        <t>1,25</t>
      </is>
    </oc>
    <nc r="N518" t="inlineStr">
      <is>
        <t>1,30</t>
      </is>
    </nc>
  </rcc>
  <rcc rId="131410" sId="1">
    <oc r="T518" t="inlineStr">
      <is>
        <t>0,52</t>
      </is>
    </oc>
    <nc r="T518" t="inlineStr">
      <is>
        <t>0,54</t>
      </is>
    </nc>
  </rcc>
  <rcc rId="131411" sId="1">
    <oc r="D321" t="inlineStr">
      <is>
        <t>116,30</t>
      </is>
    </oc>
    <nc r="D321" t="inlineStr">
      <is>
        <t>116,40</t>
      </is>
    </nc>
  </rcc>
  <rcc rId="131412" sId="1">
    <oc r="E321" t="inlineStr">
      <is>
        <t>116,40</t>
      </is>
    </oc>
    <nc r="E321" t="inlineStr">
      <is>
        <t>116,50</t>
      </is>
    </nc>
  </rcc>
  <rcc rId="131413" sId="1">
    <oc r="G321" t="inlineStr">
      <is>
        <t>18,24</t>
      </is>
    </oc>
    <nc r="G321" t="inlineStr">
      <is>
        <t>94,42</t>
      </is>
    </nc>
  </rcc>
  <rcc rId="131414" sId="1">
    <oc r="G419" t="inlineStr">
      <is>
        <t>50,91</t>
      </is>
    </oc>
    <nc r="G419" t="inlineStr">
      <is>
        <t>52,58</t>
      </is>
    </nc>
  </rcc>
  <rcc rId="131415" sId="1">
    <oc r="G174" t="inlineStr">
      <is>
        <t>14,11</t>
      </is>
    </oc>
    <nc r="G174" t="inlineStr">
      <is>
        <t>12,99</t>
      </is>
    </nc>
  </rcc>
  <rcc rId="131416" sId="1">
    <oc r="D231" t="inlineStr">
      <is>
        <t>108,60</t>
      </is>
    </oc>
    <nc r="D231" t="inlineStr">
      <is>
        <t>108,70</t>
      </is>
    </nc>
  </rcc>
  <rcc rId="131417" sId="1">
    <oc r="E231" t="inlineStr">
      <is>
        <t>108,70</t>
      </is>
    </oc>
    <nc r="E231" t="inlineStr">
      <is>
        <t>108,80</t>
      </is>
    </nc>
  </rcc>
  <rcc rId="131418" sId="1">
    <oc r="G231" t="inlineStr">
      <is>
        <t>59,06</t>
      </is>
    </oc>
    <nc r="G231" t="inlineStr">
      <is>
        <t>64,31</t>
      </is>
    </nc>
  </rcc>
  <rcc rId="131419" sId="1">
    <oc r="B474" t="inlineStr">
      <is>
        <t>59,80</t>
      </is>
    </oc>
    <nc r="B474" t="inlineStr">
      <is>
        <t>59,75</t>
      </is>
    </nc>
  </rcc>
  <rcc rId="131420" sId="1">
    <oc r="C474" t="inlineStr">
      <is>
        <t>Ç</t>
      </is>
    </oc>
    <nc r="C474" t="inlineStr">
      <is>
        <t>È</t>
      </is>
    </nc>
  </rcc>
  <rcc rId="131421" sId="1">
    <oc r="D474" t="inlineStr">
      <is>
        <t>59,70</t>
      </is>
    </oc>
    <nc r="D474" t="inlineStr">
      <is>
        <t>59,75</t>
      </is>
    </nc>
  </rcc>
  <rcc rId="131422" sId="1">
    <oc r="F474" t="inlineStr">
      <is>
        <t>0,19</t>
      </is>
    </oc>
    <nc r="F474" t="inlineStr">
      <is>
        <t>0,17</t>
      </is>
    </nc>
  </rcc>
  <rcc rId="131423" sId="1">
    <oc r="G474" t="inlineStr">
      <is>
        <t>39,76</t>
      </is>
    </oc>
    <nc r="G474" t="inlineStr">
      <is>
        <t>40,83</t>
      </is>
    </nc>
  </rcc>
  <rcc rId="131424" sId="1">
    <oc r="M474" t="inlineStr">
      <is>
        <t>-0,30</t>
      </is>
    </oc>
    <nc r="M474" t="inlineStr">
      <is>
        <t>-0,35</t>
      </is>
    </nc>
  </rcc>
  <rcc rId="131425" sId="1">
    <oc r="N474" t="inlineStr">
      <is>
        <t>-0,50</t>
      </is>
    </oc>
    <nc r="N474" t="inlineStr">
      <is>
        <t>-0,58</t>
      </is>
    </nc>
  </rcc>
  <rcc rId="131426" sId="1">
    <oc r="T474" t="inlineStr">
      <is>
        <t>-0,30</t>
      </is>
    </oc>
    <nc r="T474" t="inlineStr">
      <is>
        <t>-0,35</t>
      </is>
    </nc>
  </rcc>
  <rcc rId="131427" sId="1">
    <oc r="B406" t="inlineStr">
      <is>
        <t>152,40</t>
      </is>
    </oc>
    <nc r="B406" t="inlineStr">
      <is>
        <t>152,30</t>
      </is>
    </nc>
  </rcc>
  <rcc rId="131428" sId="1">
    <oc r="C406" t="inlineStr">
      <is>
        <t>Ç</t>
      </is>
    </oc>
    <nc r="C406" t="inlineStr">
      <is>
        <t>È</t>
      </is>
    </nc>
  </rcc>
  <rcc rId="131429" sId="1">
    <oc r="F406" t="inlineStr">
      <is>
        <t>0,53</t>
      </is>
    </oc>
    <nc r="F406" t="inlineStr">
      <is>
        <t>0,50</t>
      </is>
    </nc>
  </rcc>
  <rcc rId="131430" sId="1">
    <oc r="G406" t="inlineStr">
      <is>
        <t>73,47</t>
      </is>
    </oc>
    <nc r="G406" t="inlineStr">
      <is>
        <t>72,19</t>
      </is>
    </nc>
  </rcc>
  <rcc rId="131431" sId="1">
    <oc r="M406" t="inlineStr">
      <is>
        <t>0,10</t>
      </is>
    </oc>
    <nc r="M406" t="inlineStr">
      <is>
        <t>0,00</t>
      </is>
    </nc>
  </rcc>
  <rcc rId="131432" sId="1">
    <oc r="N406" t="inlineStr">
      <is>
        <t>0,07</t>
      </is>
    </oc>
    <nc r="N406" t="inlineStr">
      <is>
        <t>0,00</t>
      </is>
    </nc>
  </rcc>
  <rcc rId="131433" sId="1">
    <oc r="T406" t="inlineStr">
      <is>
        <t>0,10</t>
      </is>
    </oc>
    <nc r="T406" t="inlineStr">
      <is>
        <t>0,00</t>
      </is>
    </nc>
  </rcc>
  <rcc rId="131434" sId="1">
    <oc r="B334" t="inlineStr">
      <is>
        <t>18,37</t>
      </is>
    </oc>
    <nc r="B334" t="inlineStr">
      <is>
        <t>18,43</t>
      </is>
    </nc>
  </rcc>
  <rcc rId="131435" sId="1">
    <oc r="C334" t="inlineStr">
      <is>
        <t>È</t>
      </is>
    </oc>
    <nc r="C334" t="inlineStr">
      <is>
        <t>Ç</t>
      </is>
    </nc>
  </rcc>
  <rcc rId="131436" sId="1">
    <oc r="D334" t="inlineStr">
      <is>
        <t>18,37</t>
      </is>
    </oc>
    <nc r="D334" t="inlineStr">
      <is>
        <t>18,41</t>
      </is>
    </nc>
  </rcc>
  <rcc rId="131437" sId="1">
    <oc r="E334" t="inlineStr">
      <is>
        <t>18,40</t>
      </is>
    </oc>
    <nc r="E334" t="inlineStr">
      <is>
        <t>18,43</t>
      </is>
    </nc>
  </rcc>
  <rcc rId="131438" sId="1">
    <oc r="F334" t="inlineStr">
      <is>
        <t>0,96</t>
      </is>
    </oc>
    <nc r="F334" t="inlineStr">
      <is>
        <t>1,00</t>
      </is>
    </nc>
  </rcc>
  <rcc rId="131439" sId="1">
    <oc r="G334" t="inlineStr">
      <is>
        <t>91,49</t>
      </is>
    </oc>
    <nc r="G334" t="inlineStr">
      <is>
        <t>95,23</t>
      </is>
    </nc>
  </rcc>
  <rcc rId="131440" sId="1">
    <oc r="H334" t="inlineStr">
      <is>
        <t>18,40</t>
      </is>
    </oc>
    <nc r="H334" t="inlineStr">
      <is>
        <t>18,43</t>
      </is>
    </nc>
  </rcc>
  <rcc rId="131441" sId="1">
    <oc r="M334" t="inlineStr">
      <is>
        <t>0,73</t>
      </is>
    </oc>
    <nc r="M334" t="inlineStr">
      <is>
        <t>0,79</t>
      </is>
    </nc>
  </rcc>
  <rcc rId="131442" sId="1">
    <oc r="N334" t="inlineStr">
      <is>
        <t>4,14</t>
      </is>
    </oc>
    <nc r="N334" t="inlineStr">
      <is>
        <t>4,48</t>
      </is>
    </nc>
  </rcc>
  <rcc rId="131443" sId="1">
    <oc r="O334" t="inlineStr">
      <is>
        <t>18,40</t>
      </is>
    </oc>
    <nc r="O334" t="inlineStr">
      <is>
        <t>18,43</t>
      </is>
    </nc>
  </rcc>
  <rcc rId="131444" sId="1">
    <oc r="T334" t="inlineStr">
      <is>
        <t>0,73</t>
      </is>
    </oc>
    <nc r="T334" t="inlineStr">
      <is>
        <t>0,79</t>
      </is>
    </nc>
  </rcc>
  <rcc rId="131445" sId="1">
    <oc r="E511" t="inlineStr">
      <is>
        <t>16,49</t>
      </is>
    </oc>
    <nc r="E511" t="inlineStr">
      <is>
        <t>16,50</t>
      </is>
    </nc>
  </rcc>
  <rcc rId="131446" sId="1">
    <oc r="G511" t="inlineStr">
      <is>
        <t>80,12</t>
      </is>
    </oc>
    <nc r="G511" t="inlineStr">
      <is>
        <t>84,89</t>
      </is>
    </nc>
  </rcc>
  <rcc rId="131447" sId="1">
    <oc r="E370" t="inlineStr">
      <is>
        <t>23,66</t>
      </is>
    </oc>
    <nc r="E370" t="inlineStr">
      <is>
        <t>23,68</t>
      </is>
    </nc>
  </rcc>
  <rcc rId="131448" sId="1">
    <oc r="C479" t="inlineStr">
      <is>
        <t>È</t>
      </is>
    </oc>
    <nc r="C479" t="inlineStr">
      <is>
        <t>Ç</t>
      </is>
    </nc>
  </rcc>
  <rcc rId="131449" sId="1">
    <oc r="D479" t="inlineStr">
      <is>
        <t>52,65</t>
      </is>
    </oc>
    <nc r="D479" t="inlineStr">
      <is>
        <t>52,70</t>
      </is>
    </nc>
  </rcc>
  <rcc rId="131450" sId="1">
    <oc r="E479" t="inlineStr">
      <is>
        <t>52,70</t>
      </is>
    </oc>
    <nc r="E479" t="inlineStr">
      <is>
        <t>52,75</t>
      </is>
    </nc>
  </rcc>
  <rcc rId="131451" sId="1">
    <oc r="G479" t="inlineStr">
      <is>
        <t>0,33</t>
      </is>
    </oc>
    <nc r="G479" t="inlineStr">
      <is>
        <t>15,17</t>
      </is>
    </nc>
  </rcc>
  <rcc rId="131452" sId="1">
    <oc r="B275" t="inlineStr">
      <is>
        <t>232,00</t>
      </is>
    </oc>
    <nc r="B275" t="inlineStr">
      <is>
        <t>232,10</t>
      </is>
    </nc>
  </rcc>
  <rcc rId="131453" sId="1">
    <oc r="C275" t="inlineStr">
      <is>
        <t>È</t>
      </is>
    </oc>
    <nc r="C275" t="inlineStr">
      <is>
        <t>Ç</t>
      </is>
    </nc>
  </rcc>
  <rcc rId="131454" sId="1">
    <oc r="D275" t="inlineStr">
      <is>
        <t>231,90</t>
      </is>
    </oc>
    <nc r="D275" t="inlineStr">
      <is>
        <t>232,00</t>
      </is>
    </nc>
  </rcc>
  <rcc rId="131455" sId="1">
    <oc r="E275" t="inlineStr">
      <is>
        <t>232,00</t>
      </is>
    </oc>
    <nc r="E275" t="inlineStr">
      <is>
        <t>232,10</t>
      </is>
    </nc>
  </rcc>
  <rcc rId="131456" sId="1">
    <oc r="F275" t="inlineStr">
      <is>
        <t>0,24</t>
      </is>
    </oc>
    <nc r="F275" t="inlineStr">
      <is>
        <t>0,26</t>
      </is>
    </nc>
  </rcc>
  <rcc rId="131457" sId="1">
    <oc r="G275" t="inlineStr">
      <is>
        <t>37,60</t>
      </is>
    </oc>
    <nc r="G275" t="inlineStr">
      <is>
        <t>38,34</t>
      </is>
    </nc>
  </rcc>
  <rcc rId="131458" sId="1">
    <oc r="M275" t="inlineStr">
      <is>
        <t>-6,20</t>
      </is>
    </oc>
    <nc r="M275" t="inlineStr">
      <is>
        <t>-6,10</t>
      </is>
    </nc>
  </rcc>
  <rcc rId="131459" sId="1">
    <oc r="N275" t="inlineStr">
      <is>
        <t>-2,60</t>
      </is>
    </oc>
    <nc r="N275" t="inlineStr">
      <is>
        <t>-2,56</t>
      </is>
    </nc>
  </rcc>
  <rcc rId="131460" sId="1">
    <oc r="T275" t="inlineStr">
      <is>
        <t>-6,20</t>
      </is>
    </oc>
    <nc r="T275" t="inlineStr">
      <is>
        <t>-6,10</t>
      </is>
    </nc>
  </rcc>
  <rcc rId="131461" sId="1">
    <oc r="G374" t="inlineStr">
      <is>
        <t>86,06</t>
      </is>
    </oc>
    <nc r="G374" t="inlineStr">
      <is>
        <t>86,08</t>
      </is>
    </nc>
  </rcc>
  <rcc rId="131462" sId="1">
    <oc r="D322" t="inlineStr">
      <is>
        <t>212,20</t>
      </is>
    </oc>
    <nc r="D322" t="inlineStr">
      <is>
        <t>212,00</t>
      </is>
    </nc>
  </rcc>
  <rcc rId="131463" sId="1">
    <oc r="G322" t="inlineStr">
      <is>
        <t>76,55</t>
      </is>
    </oc>
    <nc r="G322" t="inlineStr">
      <is>
        <t>28,36</t>
      </is>
    </nc>
  </rcc>
  <rcc rId="131464" sId="1">
    <oc r="B156" t="inlineStr">
      <is>
        <t>50,30</t>
      </is>
    </oc>
    <nc r="B156" t="inlineStr">
      <is>
        <t>50,35</t>
      </is>
    </nc>
  </rcc>
  <rcc rId="131465" sId="1">
    <oc r="C156" t="inlineStr">
      <is>
        <t>È</t>
      </is>
    </oc>
    <nc r="C156" t="inlineStr">
      <is>
        <t>Ç</t>
      </is>
    </nc>
  </rcc>
  <rcc rId="131466" sId="1">
    <oc r="D156" t="inlineStr">
      <is>
        <t>50,30</t>
      </is>
    </oc>
    <nc r="D156" t="inlineStr">
      <is>
        <t>50,35</t>
      </is>
    </nc>
  </rcc>
  <rcc rId="131467" sId="1">
    <oc r="F156" t="inlineStr">
      <is>
        <t>0,80</t>
      </is>
    </oc>
    <nc r="F156" t="inlineStr">
      <is>
        <t>0,82</t>
      </is>
    </nc>
  </rcc>
  <rcc rId="131468" sId="1">
    <oc r="G156" t="inlineStr">
      <is>
        <t>2,51</t>
      </is>
    </oc>
    <nc r="G156" t="inlineStr">
      <is>
        <t>1,53</t>
      </is>
    </nc>
  </rcc>
  <rcc rId="131469" sId="1">
    <oc r="M156" t="inlineStr">
      <is>
        <t>0,68</t>
      </is>
    </oc>
    <nc r="M156" t="inlineStr">
      <is>
        <t>0,73</t>
      </is>
    </nc>
  </rcc>
  <rcc rId="131470" sId="1">
    <oc r="N156" t="inlineStr">
      <is>
        <t>1,37</t>
      </is>
    </oc>
    <nc r="N156" t="inlineStr">
      <is>
        <t>1,47</t>
      </is>
    </nc>
  </rcc>
  <rcc rId="131471" sId="1">
    <oc r="T156" t="inlineStr">
      <is>
        <t>0,68</t>
      </is>
    </oc>
    <nc r="T156" t="inlineStr">
      <is>
        <t>0,73</t>
      </is>
    </nc>
  </rcc>
  <rcc rId="131472" sId="1">
    <oc r="G284" t="inlineStr">
      <is>
        <t>43,86</t>
      </is>
    </oc>
    <nc r="G284" t="inlineStr">
      <is>
        <t>58,25</t>
      </is>
    </nc>
  </rcc>
  <rcc rId="131473" sId="1">
    <oc r="B481" t="inlineStr">
      <is>
        <t>30,30</t>
      </is>
    </oc>
    <nc r="B481" t="inlineStr">
      <is>
        <t>30,32</t>
      </is>
    </nc>
  </rcc>
  <rcc rId="131474" sId="1">
    <oc r="C481" t="inlineStr">
      <is>
        <t>È</t>
      </is>
    </oc>
    <nc r="C481" t="inlineStr">
      <is>
        <t>Ç</t>
      </is>
    </nc>
  </rcc>
  <rcc rId="131475" sId="1">
    <oc r="F481" t="inlineStr">
      <is>
        <t>0,99</t>
      </is>
    </oc>
    <nc r="F481" t="inlineStr">
      <is>
        <t>1,00</t>
      </is>
    </nc>
  </rcc>
  <rcc rId="131476" sId="1">
    <oc r="G481" t="inlineStr">
      <is>
        <t>98,26</t>
      </is>
    </oc>
    <nc r="G481" t="inlineStr">
      <is>
        <t>98,12</t>
      </is>
    </nc>
  </rcc>
  <rcc rId="131477" sId="1">
    <oc r="M481" t="inlineStr">
      <is>
        <t>1,22</t>
      </is>
    </oc>
    <nc r="M481" t="inlineStr">
      <is>
        <t>1,24</t>
      </is>
    </nc>
  </rcc>
  <rcc rId="131478" sId="1">
    <oc r="N481" t="inlineStr">
      <is>
        <t>4,20</t>
      </is>
    </oc>
    <nc r="N481" t="inlineStr">
      <is>
        <t>4,26</t>
      </is>
    </nc>
  </rcc>
  <rcc rId="131479" sId="1">
    <oc r="T481" t="inlineStr">
      <is>
        <t>1,22</t>
      </is>
    </oc>
    <nc r="T481" t="inlineStr">
      <is>
        <t>1,24</t>
      </is>
    </nc>
  </rcc>
  <rcc rId="131480" sId="1">
    <oc r="G178" t="inlineStr">
      <is>
        <t>0,20</t>
      </is>
    </oc>
    <nc r="G178" t="inlineStr">
      <is>
        <t>0,16</t>
      </is>
    </nc>
  </rcc>
  <rcc rId="131481" sId="1">
    <oc r="G157" t="inlineStr">
      <is>
        <t>28,45</t>
      </is>
    </oc>
    <nc r="G157" t="inlineStr">
      <is>
        <t>28,65</t>
      </is>
    </nc>
  </rcc>
  <rcc rId="131482" sId="1">
    <oc r="G269" t="inlineStr">
      <is>
        <t>83,00</t>
      </is>
    </oc>
    <nc r="G269" t="inlineStr">
      <is>
        <t>75,63</t>
      </is>
    </nc>
  </rcc>
  <rcc rId="131483" sId="1">
    <oc r="G314" t="inlineStr">
      <is>
        <t>94,12</t>
      </is>
    </oc>
    <nc r="G314" t="inlineStr">
      <is>
        <t>92,66</t>
      </is>
    </nc>
  </rcc>
  <rcc rId="131484" sId="1">
    <oc r="G151" t="inlineStr">
      <is>
        <t>50,30</t>
      </is>
    </oc>
    <nc r="G151" t="inlineStr">
      <is>
        <t>51,33</t>
      </is>
    </nc>
  </rcc>
  <rcc rId="131485" sId="1">
    <oc r="G140" t="inlineStr">
      <is>
        <t>78,44</t>
      </is>
    </oc>
    <nc r="G140" t="inlineStr">
      <is>
        <t>99,55</t>
      </is>
    </nc>
  </rcc>
  <rcc rId="131486" sId="1">
    <oc r="G183" t="inlineStr">
      <is>
        <t>11,01</t>
      </is>
    </oc>
    <nc r="G183" t="inlineStr">
      <is>
        <t>11,02</t>
      </is>
    </nc>
  </rcc>
  <rcc rId="131487" sId="1">
    <oc r="C409" t="inlineStr">
      <is>
        <t>Ç</t>
      </is>
    </oc>
    <nc r="C409" t="inlineStr">
      <is>
        <t>È</t>
      </is>
    </nc>
  </rcc>
  <rcc rId="131488" sId="1">
    <oc r="G409" t="inlineStr">
      <is>
        <t>76,91</t>
      </is>
    </oc>
    <nc r="G409" t="inlineStr">
      <is>
        <t>22,74</t>
      </is>
    </nc>
  </rcc>
  <rcc rId="131489" sId="1">
    <oc r="B310" t="inlineStr">
      <is>
        <t>45,60</t>
      </is>
    </oc>
    <nc r="B310" t="inlineStr">
      <is>
        <t>45,58</t>
      </is>
    </nc>
  </rcc>
  <rcc rId="131490" sId="1">
    <oc r="F310" t="inlineStr">
      <is>
        <t>0,94</t>
      </is>
    </oc>
    <nc r="F310" t="inlineStr">
      <is>
        <t>0,93</t>
      </is>
    </nc>
  </rcc>
  <rcc rId="131491" sId="1">
    <oc r="G310" t="inlineStr">
      <is>
        <t>55,50</t>
      </is>
    </oc>
    <nc r="G310" t="inlineStr">
      <is>
        <t>10,62</t>
      </is>
    </nc>
  </rcc>
  <rcc rId="131492" sId="1">
    <oc r="M310" t="inlineStr">
      <is>
        <t>1,62</t>
      </is>
    </oc>
    <nc r="M310" t="inlineStr">
      <is>
        <t>1,60</t>
      </is>
    </nc>
  </rcc>
  <rcc rId="131493" sId="1">
    <oc r="N310" t="inlineStr">
      <is>
        <t>3,68</t>
      </is>
    </oc>
    <nc r="N310" t="inlineStr">
      <is>
        <t>3,64</t>
      </is>
    </nc>
  </rcc>
  <rcc rId="131494" sId="1">
    <oc r="T310" t="inlineStr">
      <is>
        <t>1,62</t>
      </is>
    </oc>
    <nc r="T310" t="inlineStr">
      <is>
        <t>1,60</t>
      </is>
    </nc>
  </rcc>
  <rcc rId="131495" sId="1">
    <oc r="B402" t="inlineStr">
      <is>
        <t>68,85</t>
      </is>
    </oc>
    <nc r="B402" t="inlineStr">
      <is>
        <t>68,75</t>
      </is>
    </nc>
  </rcc>
  <rcc rId="131496" sId="1">
    <oc r="C402" t="inlineStr">
      <is>
        <t>Ç</t>
      </is>
    </oc>
    <nc r="C402" t="inlineStr">
      <is>
        <t>È</t>
      </is>
    </nc>
  </rcc>
  <rcc rId="131497" sId="1">
    <oc r="D402" t="inlineStr">
      <is>
        <t>68,75</t>
      </is>
    </oc>
    <nc r="D402" t="inlineStr">
      <is>
        <t>68,70</t>
      </is>
    </nc>
  </rcc>
  <rcc rId="131498" sId="1">
    <oc r="E402" t="inlineStr">
      <is>
        <t>68,85</t>
      </is>
    </oc>
    <nc r="E402" t="inlineStr">
      <is>
        <t>68,75</t>
      </is>
    </nc>
  </rcc>
  <rcc rId="131499" sId="1">
    <oc r="F402" t="inlineStr">
      <is>
        <t>0,31</t>
      </is>
    </oc>
    <nc r="F402" t="inlineStr">
      <is>
        <t>0,27</t>
      </is>
    </nc>
  </rcc>
  <rcc rId="131500" sId="1">
    <oc r="G402" t="inlineStr">
      <is>
        <t>100,00</t>
      </is>
    </oc>
    <nc r="G402" t="inlineStr">
      <is>
        <t>89,90</t>
      </is>
    </nc>
  </rcc>
  <rcc rId="131501" sId="1">
    <oc r="M402" t="inlineStr">
      <is>
        <t>-0,45</t>
      </is>
    </oc>
    <nc r="M402" t="inlineStr">
      <is>
        <t>-0,55</t>
      </is>
    </nc>
  </rcc>
  <rcc rId="131502" sId="1">
    <oc r="N402" t="inlineStr">
      <is>
        <t>-0,65</t>
      </is>
    </oc>
    <nc r="N402" t="inlineStr">
      <is>
        <t>-0,79</t>
      </is>
    </nc>
  </rcc>
  <rcc rId="131503" sId="1">
    <oc r="T402" t="inlineStr">
      <is>
        <t>-0,45</t>
      </is>
    </oc>
    <nc r="T402" t="inlineStr">
      <is>
        <t>-0,55</t>
      </is>
    </nc>
  </rcc>
  <rcc rId="131504" sId="1">
    <oc r="G380" t="inlineStr">
      <is>
        <t>14,17</t>
      </is>
    </oc>
    <nc r="G380" t="inlineStr">
      <is>
        <t>15,13</t>
      </is>
    </nc>
  </rcc>
  <rcc rId="131505" sId="1">
    <oc r="B523" t="inlineStr">
      <is>
        <t>51,25</t>
      </is>
    </oc>
    <nc r="B523" t="inlineStr">
      <is>
        <t>51,30</t>
      </is>
    </nc>
  </rcc>
  <rcc rId="131506" sId="1">
    <oc r="F523" t="inlineStr">
      <is>
        <t>0,35</t>
      </is>
    </oc>
    <nc r="F523" t="inlineStr">
      <is>
        <t>0,36</t>
      </is>
    </nc>
  </rcc>
  <rcc rId="131507" sId="1">
    <oc r="G523" t="inlineStr">
      <is>
        <t>99,33</t>
      </is>
    </oc>
    <nc r="G523" t="inlineStr">
      <is>
        <t>99,59</t>
      </is>
    </nc>
  </rcc>
  <rcc rId="131508" sId="1">
    <oc r="M523" t="inlineStr">
      <is>
        <t>1,05</t>
      </is>
    </oc>
    <nc r="M523" t="inlineStr">
      <is>
        <t>1,10</t>
      </is>
    </nc>
  </rcc>
  <rcc rId="131509" sId="1">
    <oc r="N523" t="inlineStr">
      <is>
        <t>2,09</t>
      </is>
    </oc>
    <nc r="N523" t="inlineStr">
      <is>
        <t>2,19</t>
      </is>
    </nc>
  </rcc>
  <rcc rId="131510" sId="1">
    <oc r="T523" t="inlineStr">
      <is>
        <t>1,05</t>
      </is>
    </oc>
    <nc r="T523" t="inlineStr">
      <is>
        <t>1,10</t>
      </is>
    </nc>
  </rcc>
  <rcc rId="131511" sId="1">
    <oc r="B120" t="inlineStr">
      <is>
        <t>59,95</t>
      </is>
    </oc>
    <nc r="B120" t="inlineStr">
      <is>
        <t>60,00</t>
      </is>
    </nc>
  </rcc>
  <rcc rId="131512" sId="1">
    <oc r="C120" t="inlineStr">
      <is>
        <t>È</t>
      </is>
    </oc>
    <nc r="C120" t="inlineStr">
      <is>
        <t>Ç</t>
      </is>
    </nc>
  </rcc>
  <rcc rId="131513" sId="1">
    <oc r="F120" t="inlineStr">
      <is>
        <t>0,77</t>
      </is>
    </oc>
    <nc r="F120" t="inlineStr">
      <is>
        <t>0,80</t>
      </is>
    </nc>
  </rcc>
  <rcc rId="131514" sId="1">
    <oc r="G120" t="inlineStr">
      <is>
        <t>43,25</t>
      </is>
    </oc>
    <nc r="G120" t="inlineStr">
      <is>
        <t>56,28</t>
      </is>
    </nc>
  </rcc>
  <rcc rId="131515" sId="1">
    <oc r="M120" t="inlineStr">
      <is>
        <t>1,40</t>
      </is>
    </oc>
    <nc r="M120" t="inlineStr">
      <is>
        <t>1,45</t>
      </is>
    </nc>
  </rcc>
  <rcc rId="131516" sId="1">
    <oc r="N120" t="inlineStr">
      <is>
        <t>2,39</t>
      </is>
    </oc>
    <nc r="N120" t="inlineStr">
      <is>
        <t>2,48</t>
      </is>
    </nc>
  </rcc>
  <rcc rId="131517" sId="1">
    <oc r="T120" t="inlineStr">
      <is>
        <t>1,40</t>
      </is>
    </oc>
    <nc r="T120" t="inlineStr">
      <is>
        <t>1,45</t>
      </is>
    </nc>
  </rcc>
  <rcc rId="131518" sId="1">
    <oc r="B128" t="inlineStr">
      <is>
        <t>250,75</t>
      </is>
    </oc>
    <nc r="B128" t="inlineStr">
      <is>
        <t>250,50</t>
      </is>
    </nc>
  </rcc>
  <rcc rId="131519" sId="1">
    <oc r="C128" t="inlineStr">
      <is>
        <t>Ç</t>
      </is>
    </oc>
    <nc r="C128" t="inlineStr">
      <is>
        <t>È</t>
      </is>
    </nc>
  </rcc>
  <rcc rId="131520" sId="1">
    <oc r="F128" t="inlineStr">
      <is>
        <t>0,97</t>
      </is>
    </oc>
    <nc r="F128" t="inlineStr">
      <is>
        <t>0,94</t>
      </is>
    </nc>
  </rcc>
  <rcc rId="131521" sId="1">
    <oc r="G128" t="inlineStr">
      <is>
        <t>33,41</t>
      </is>
    </oc>
    <nc r="G128" t="inlineStr">
      <is>
        <t>35,42</t>
      </is>
    </nc>
  </rcc>
  <rcc rId="131522" sId="1">
    <oc r="M128" t="inlineStr">
      <is>
        <t>10,05</t>
      </is>
    </oc>
    <nc r="M128" t="inlineStr">
      <is>
        <t>9,80</t>
      </is>
    </nc>
  </rcc>
  <rcc rId="131523" sId="1">
    <oc r="N128" t="inlineStr">
      <is>
        <t>4,18</t>
      </is>
    </oc>
    <nc r="N128" t="inlineStr">
      <is>
        <t>4,07</t>
      </is>
    </nc>
  </rcc>
  <rcc rId="131524" sId="1">
    <oc r="T128" t="inlineStr">
      <is>
        <t>10,05</t>
      </is>
    </oc>
    <nc r="T128" t="inlineStr">
      <is>
        <t>9,80</t>
      </is>
    </nc>
  </rcc>
  <rcc rId="131525" sId="1">
    <oc r="B328" t="inlineStr">
      <is>
        <t>103,50</t>
      </is>
    </oc>
    <nc r="B328" t="inlineStr">
      <is>
        <t>103,60</t>
      </is>
    </nc>
  </rcc>
  <rcc rId="131526" sId="1">
    <oc r="C328" t="inlineStr">
      <is>
        <t>È</t>
      </is>
    </oc>
    <nc r="C328" t="inlineStr">
      <is>
        <t>Ç</t>
      </is>
    </nc>
  </rcc>
  <rcc rId="131527" sId="1">
    <oc r="F328" t="inlineStr">
      <is>
        <t>0,58</t>
      </is>
    </oc>
    <nc r="F328" t="inlineStr">
      <is>
        <t>0,59</t>
      </is>
    </nc>
  </rcc>
  <rcc rId="131528" sId="1">
    <oc r="G328" t="inlineStr">
      <is>
        <t>53,67</t>
      </is>
    </oc>
    <nc r="G328" t="inlineStr">
      <is>
        <t>63,82</t>
      </is>
    </nc>
  </rcc>
  <rcc rId="131529" sId="1">
    <oc r="M328" t="inlineStr">
      <is>
        <t>3,90</t>
      </is>
    </oc>
    <nc r="M328" t="inlineStr">
      <is>
        <t>4,00</t>
      </is>
    </nc>
  </rcc>
  <rcc rId="131530" sId="1">
    <oc r="N328" t="inlineStr">
      <is>
        <t>3,92</t>
      </is>
    </oc>
    <nc r="N328" t="inlineStr">
      <is>
        <t>4,02</t>
      </is>
    </nc>
  </rcc>
  <rcc rId="131531" sId="1">
    <oc r="T328" t="inlineStr">
      <is>
        <t>3,90</t>
      </is>
    </oc>
    <nc r="T328" t="inlineStr">
      <is>
        <t>4,00</t>
      </is>
    </nc>
  </rcc>
  <rcc rId="131532" sId="1">
    <oc r="C175" t="inlineStr">
      <is>
        <t>Ç</t>
      </is>
    </oc>
    <nc r="C175" t="inlineStr">
      <is>
        <t>È</t>
      </is>
    </nc>
  </rcc>
  <rcc rId="131533" sId="1">
    <oc r="G175" t="inlineStr">
      <is>
        <t>83,62</t>
      </is>
    </oc>
    <nc r="G175" t="inlineStr">
      <is>
        <t>82,39</t>
      </is>
    </nc>
  </rcc>
  <rcc rId="131534" sId="1">
    <oc r="B507" t="inlineStr">
      <is>
        <t>53,75</t>
      </is>
    </oc>
    <nc r="B507" t="inlineStr">
      <is>
        <t>53,80</t>
      </is>
    </nc>
  </rcc>
  <rcc rId="131535" sId="1">
    <oc r="C507" t="inlineStr">
      <is>
        <t>È</t>
      </is>
    </oc>
    <nc r="C507" t="inlineStr">
      <is>
        <t>Ç</t>
      </is>
    </nc>
  </rcc>
  <rcc rId="131536" sId="1">
    <oc r="D507" t="inlineStr">
      <is>
        <t>53,75</t>
      </is>
    </oc>
    <nc r="D507" t="inlineStr">
      <is>
        <t>53,70</t>
      </is>
    </nc>
  </rcc>
  <rcc rId="131537" sId="1">
    <oc r="F507" t="inlineStr">
      <is>
        <t>0,97</t>
      </is>
    </oc>
    <nc r="F507" t="inlineStr">
      <is>
        <t>1,00</t>
      </is>
    </nc>
  </rcc>
  <rcc rId="131538" sId="1">
    <oc r="G507" t="inlineStr">
      <is>
        <t>51,28</t>
      </is>
    </oc>
    <nc r="G507" t="inlineStr">
      <is>
        <t>53,14</t>
      </is>
    </nc>
  </rcc>
  <rcc rId="131539" sId="1">
    <oc r="M507" t="inlineStr">
      <is>
        <t>1,10</t>
      </is>
    </oc>
    <nc r="M507" t="inlineStr">
      <is>
        <t>1,15</t>
      </is>
    </nc>
  </rcc>
  <rcc rId="131540" sId="1">
    <oc r="N507" t="inlineStr">
      <is>
        <t>2,09</t>
      </is>
    </oc>
    <nc r="N507" t="inlineStr">
      <is>
        <t>2,18</t>
      </is>
    </nc>
  </rcc>
  <rcc rId="131541" sId="1">
    <oc r="T507" t="inlineStr">
      <is>
        <t>1,10</t>
      </is>
    </oc>
    <nc r="T507" t="inlineStr">
      <is>
        <t>1,15</t>
      </is>
    </nc>
  </rcc>
  <rcc rId="131542" sId="1">
    <oc r="B471" t="inlineStr">
      <is>
        <t>305,50</t>
      </is>
    </oc>
    <nc r="B471" t="inlineStr">
      <is>
        <t>305,75</t>
      </is>
    </nc>
  </rcc>
  <rcc rId="131543" sId="1">
    <oc r="D471" t="inlineStr">
      <is>
        <t>305,25</t>
      </is>
    </oc>
    <nc r="D471" t="inlineStr">
      <is>
        <t>305,50</t>
      </is>
    </nc>
  </rcc>
  <rcc rId="131544" sId="1">
    <oc r="E471" t="inlineStr">
      <is>
        <t>305,50</t>
      </is>
    </oc>
    <nc r="E471" t="inlineStr">
      <is>
        <t>305,75</t>
      </is>
    </nc>
  </rcc>
  <rcc rId="131545" sId="1">
    <oc r="F471" t="inlineStr">
      <is>
        <t>0,51</t>
      </is>
    </oc>
    <nc r="F471" t="inlineStr">
      <is>
        <t>0,53</t>
      </is>
    </nc>
  </rcc>
  <rcc rId="131546" sId="1">
    <oc r="G471" t="inlineStr">
      <is>
        <t>29,51</t>
      </is>
    </oc>
    <nc r="G471" t="inlineStr">
      <is>
        <t>64,79</t>
      </is>
    </nc>
  </rcc>
  <rcc rId="131547" sId="1">
    <oc r="M471" t="inlineStr">
      <is>
        <t>-3,25</t>
      </is>
    </oc>
    <nc r="M471" t="inlineStr">
      <is>
        <t>-3,00</t>
      </is>
    </nc>
  </rcc>
  <rcc rId="131548" sId="1">
    <oc r="N471" t="inlineStr">
      <is>
        <t>-1,05</t>
      </is>
    </oc>
    <nc r="N471" t="inlineStr">
      <is>
        <t>-0,97</t>
      </is>
    </nc>
  </rcc>
  <rcc rId="131549" sId="1">
    <oc r="T471" t="inlineStr">
      <is>
        <t>-3,25</t>
      </is>
    </oc>
    <nc r="T471" t="inlineStr">
      <is>
        <t>-3,00</t>
      </is>
    </nc>
  </rcc>
  <rcc rId="131550" sId="1">
    <oc r="B363" t="inlineStr">
      <is>
        <t>47,00</t>
      </is>
    </oc>
    <nc r="B363" t="inlineStr">
      <is>
        <t>47,02</t>
      </is>
    </nc>
  </rcc>
  <rcc rId="131551" sId="1">
    <oc r="C363" t="inlineStr">
      <is>
        <t>È</t>
      </is>
    </oc>
    <nc r="C363" t="inlineStr">
      <is>
        <t>Ç</t>
      </is>
    </nc>
  </rcc>
  <rcc rId="131552" sId="1">
    <oc r="F363" t="inlineStr">
      <is>
        <t>0,88</t>
      </is>
    </oc>
    <nc r="F363" t="inlineStr">
      <is>
        <t>0,89</t>
      </is>
    </nc>
  </rcc>
  <rcc rId="131553" sId="1">
    <oc r="G363" t="inlineStr">
      <is>
        <t>84,21</t>
      </is>
    </oc>
    <nc r="G363" t="inlineStr">
      <is>
        <t>85,10</t>
      </is>
    </nc>
  </rcc>
  <rcc rId="131554" sId="1">
    <oc r="M363" t="inlineStr">
      <is>
        <t>0,88</t>
      </is>
    </oc>
    <nc r="M363" t="inlineStr">
      <is>
        <t>0,90</t>
      </is>
    </nc>
  </rcc>
  <rcc rId="131555" sId="1">
    <oc r="N363" t="inlineStr">
      <is>
        <t>1,91</t>
      </is>
    </oc>
    <nc r="N363" t="inlineStr">
      <is>
        <t>1,95</t>
      </is>
    </nc>
  </rcc>
  <rcc rId="131556" sId="1">
    <oc r="T363" t="inlineStr">
      <is>
        <t>0,88</t>
      </is>
    </oc>
    <nc r="T363" t="inlineStr">
      <is>
        <t>0,90</t>
      </is>
    </nc>
  </rcc>
  <rcc rId="131557" sId="1">
    <oc r="B146" t="inlineStr">
      <is>
        <t>7,33</t>
      </is>
    </oc>
    <nc r="B146" t="inlineStr">
      <is>
        <t>7,32</t>
      </is>
    </nc>
  </rcc>
  <rcc rId="131558" sId="1">
    <oc r="C146" t="inlineStr">
      <is>
        <t>Ç</t>
      </is>
    </oc>
    <nc r="C146" t="inlineStr">
      <is>
        <t>È</t>
      </is>
    </nc>
  </rcc>
  <rcc rId="131559" sId="1">
    <oc r="F146" t="inlineStr">
      <is>
        <t>0,57</t>
      </is>
    </oc>
    <nc r="F146" t="inlineStr">
      <is>
        <t>0,52</t>
      </is>
    </nc>
  </rcc>
  <rcc rId="131560" sId="1">
    <oc r="G146" t="inlineStr">
      <is>
        <t>17,21</t>
      </is>
    </oc>
    <nc r="G146" t="inlineStr">
      <is>
        <t>12,37</t>
      </is>
    </nc>
  </rcc>
  <rcc rId="131561" sId="1">
    <oc r="M146" t="inlineStr">
      <is>
        <t>0,07</t>
      </is>
    </oc>
    <nc r="M146" t="inlineStr">
      <is>
        <t>0,06</t>
      </is>
    </nc>
  </rcc>
  <rcc rId="131562" sId="1">
    <oc r="N146" t="inlineStr">
      <is>
        <t>0,96</t>
      </is>
    </oc>
    <nc r="N146" t="inlineStr">
      <is>
        <t>0,83</t>
      </is>
    </nc>
  </rcc>
  <rcc rId="131563" sId="1">
    <oc r="T146" t="inlineStr">
      <is>
        <t>0,07</t>
      </is>
    </oc>
    <nc r="T146" t="inlineStr">
      <is>
        <t>0,06</t>
      </is>
    </nc>
  </rcc>
  <rcc rId="131564" sId="1">
    <oc r="G210" t="inlineStr">
      <is>
        <t>54,51</t>
      </is>
    </oc>
    <nc r="G210" t="inlineStr">
      <is>
        <t>38,02</t>
      </is>
    </nc>
  </rcc>
  <rcc rId="131565" sId="1">
    <oc r="D526" t="inlineStr">
      <is>
        <t>80,20</t>
      </is>
    </oc>
    <nc r="D526" t="inlineStr">
      <is>
        <t>80,25</t>
      </is>
    </nc>
  </rcc>
  <rcc rId="131566" sId="1">
    <oc r="G118" t="inlineStr">
      <is>
        <t>60,07</t>
      </is>
    </oc>
    <nc r="G118" t="inlineStr">
      <is>
        <t>58,47</t>
      </is>
    </nc>
  </rcc>
  <rcc rId="131567" sId="1">
    <oc r="B350" t="inlineStr">
      <is>
        <t>23,44</t>
      </is>
    </oc>
    <nc r="B350" t="inlineStr">
      <is>
        <t>23,46</t>
      </is>
    </nc>
  </rcc>
  <rcc rId="131568" sId="1">
    <oc r="D350" t="inlineStr">
      <is>
        <t>23,42</t>
      </is>
    </oc>
    <nc r="D350" t="inlineStr">
      <is>
        <t>23,44</t>
      </is>
    </nc>
  </rcc>
  <rcc rId="131569" sId="1">
    <oc r="E350" t="inlineStr">
      <is>
        <t>23,44</t>
      </is>
    </oc>
    <nc r="E350" t="inlineStr">
      <is>
        <t>23,46</t>
      </is>
    </nc>
  </rcc>
  <rcc rId="131570" sId="1">
    <oc r="F350" t="inlineStr">
      <is>
        <t>0,96</t>
      </is>
    </oc>
    <nc r="F350" t="inlineStr">
      <is>
        <t>0,97</t>
      </is>
    </nc>
  </rcc>
  <rcc rId="131571" sId="1">
    <oc r="G350" t="inlineStr">
      <is>
        <t>8,98</t>
      </is>
    </oc>
    <nc r="G350" t="inlineStr">
      <is>
        <t>78,08</t>
      </is>
    </nc>
  </rcc>
  <rcc rId="131572" sId="1">
    <oc r="M350" t="inlineStr">
      <is>
        <t>1,30</t>
      </is>
    </oc>
    <nc r="M350" t="inlineStr">
      <is>
        <t>1,32</t>
      </is>
    </nc>
  </rcc>
  <rcc rId="131573" sId="1">
    <oc r="N350" t="inlineStr">
      <is>
        <t>5,87</t>
      </is>
    </oc>
    <nc r="N350" t="inlineStr">
      <is>
        <t>5,96</t>
      </is>
    </nc>
  </rcc>
  <rcc rId="131574" sId="1">
    <oc r="T350" t="inlineStr">
      <is>
        <t>1,30</t>
      </is>
    </oc>
    <nc r="T350" t="inlineStr">
      <is>
        <t>1,32</t>
      </is>
    </nc>
  </rcc>
  <rcc rId="131575" sId="1">
    <oc r="G57" t="inlineStr">
      <is>
        <t>45,02</t>
      </is>
    </oc>
    <nc r="G57" t="inlineStr">
      <is>
        <t>45,23</t>
      </is>
    </nc>
  </rcc>
  <rcc rId="131576" sId="1">
    <oc r="G29" t="inlineStr">
      <is>
        <t>73,08</t>
      </is>
    </oc>
    <nc r="G29" t="inlineStr">
      <is>
        <t>73,63</t>
      </is>
    </nc>
  </rcc>
  <rcc rId="131577" sId="1">
    <oc r="B171" t="inlineStr">
      <is>
        <t>189,00</t>
      </is>
    </oc>
    <nc r="B171" t="inlineStr">
      <is>
        <t>189,10</t>
      </is>
    </nc>
  </rcc>
  <rcc rId="131578" sId="1">
    <oc r="F171" t="inlineStr">
      <is>
        <t>0,53</t>
      </is>
    </oc>
    <nc r="F171" t="inlineStr">
      <is>
        <t>0,54</t>
      </is>
    </nc>
  </rcc>
  <rcc rId="131579" sId="1">
    <oc r="G171" t="inlineStr">
      <is>
        <t>16,39</t>
      </is>
    </oc>
    <nc r="G171" t="inlineStr">
      <is>
        <t>16,67</t>
      </is>
    </nc>
  </rcc>
  <rcc rId="131580" sId="1">
    <oc r="M171" t="inlineStr">
      <is>
        <t>6,20</t>
      </is>
    </oc>
    <nc r="M171" t="inlineStr">
      <is>
        <t>6,30</t>
      </is>
    </nc>
  </rcc>
  <rcc rId="131581" sId="1">
    <oc r="N171" t="inlineStr">
      <is>
        <t>3,39</t>
      </is>
    </oc>
    <nc r="N171" t="inlineStr">
      <is>
        <t>3,45</t>
      </is>
    </nc>
  </rcc>
  <rcc rId="131582" sId="1">
    <oc r="T171" t="inlineStr">
      <is>
        <t>6,20</t>
      </is>
    </oc>
    <nc r="T171" t="inlineStr">
      <is>
        <t>6,30</t>
      </is>
    </nc>
  </rcc>
  <rcc rId="131583" sId="1">
    <oc r="G236" t="inlineStr">
      <is>
        <t>21,22</t>
      </is>
    </oc>
    <nc r="G236" t="inlineStr">
      <is>
        <t>21,29</t>
      </is>
    </nc>
  </rcc>
  <rcc rId="131584" sId="1">
    <oc r="B295" t="inlineStr">
      <is>
        <t>12,33</t>
      </is>
    </oc>
    <nc r="B295" t="inlineStr">
      <is>
        <t>12,32</t>
      </is>
    </nc>
  </rcc>
  <rcc rId="131585" sId="1">
    <oc r="C295" t="inlineStr">
      <is>
        <t>Ç</t>
      </is>
    </oc>
    <nc r="C295" t="inlineStr">
      <is>
        <t>È</t>
      </is>
    </nc>
  </rcc>
  <rcc rId="131586" sId="1">
    <oc r="F295" t="inlineStr">
      <is>
        <t>0,09</t>
      </is>
    </oc>
    <nc r="F295" t="inlineStr">
      <is>
        <t>0,06</t>
      </is>
    </nc>
  </rcc>
  <rcc rId="131587" sId="1">
    <oc r="G295" t="inlineStr">
      <is>
        <t>21,10</t>
      </is>
    </oc>
    <nc r="G295" t="inlineStr">
      <is>
        <t>19,93</t>
      </is>
    </nc>
  </rcc>
  <rcc rId="131588" sId="1">
    <oc r="M295" t="inlineStr">
      <is>
        <t>-0,31</t>
      </is>
    </oc>
    <nc r="M295" t="inlineStr">
      <is>
        <t>-0,32</t>
      </is>
    </nc>
  </rcc>
  <rcc rId="131589" sId="1">
    <oc r="N295" t="inlineStr">
      <is>
        <t>-2,45</t>
      </is>
    </oc>
    <nc r="N295" t="inlineStr">
      <is>
        <t>-2,53</t>
      </is>
    </nc>
  </rcc>
  <rcc rId="131590" sId="1">
    <oc r="T295" t="inlineStr">
      <is>
        <t>-0,31</t>
      </is>
    </oc>
    <nc r="T295" t="inlineStr">
      <is>
        <t>-0,32</t>
      </is>
    </nc>
  </rcc>
  <rcc rId="131591" sId="1">
    <oc r="G78" t="inlineStr">
      <is>
        <t>95,26</t>
      </is>
    </oc>
    <nc r="G78" t="inlineStr">
      <is>
        <t>95,41</t>
      </is>
    </nc>
  </rcc>
  <rcc rId="131592" sId="1">
    <oc r="B133" t="inlineStr">
      <is>
        <t>10547,84</t>
      </is>
    </oc>
    <nc r="B133" t="inlineStr">
      <is>
        <t>10548,50</t>
      </is>
    </nc>
  </rcc>
  <rcc rId="131593" sId="1">
    <oc r="C133" t="inlineStr">
      <is>
        <t>È</t>
      </is>
    </oc>
    <nc r="C133" t="inlineStr">
      <is>
        <t>Ç</t>
      </is>
    </nc>
  </rcc>
  <rcc rId="131594" sId="1">
    <oc r="J133" t="inlineStr">
      <is>
        <t>109.991.076.739</t>
      </is>
    </oc>
    <nc r="J133" t="inlineStr">
      <is>
        <t>110.034.894.549</t>
      </is>
    </nc>
  </rcc>
  <rcc rId="131595" sId="1">
    <oc r="K133" t="inlineStr">
      <is>
        <t>2.698.788.021</t>
      </is>
    </oc>
    <nc r="K133" t="inlineStr">
      <is>
        <t>2.699.777.328</t>
      </is>
    </nc>
  </rcc>
  <rcc rId="131596" sId="1">
    <oc r="M133" t="inlineStr">
      <is>
        <t>147,36</t>
      </is>
    </oc>
    <nc r="M133" t="inlineStr">
      <is>
        <t>148,02</t>
      </is>
    </nc>
  </rcc>
  <rcc rId="131597" sId="1">
    <oc r="Q133" t="inlineStr">
      <is>
        <t>109.991.076.739</t>
      </is>
    </oc>
    <nc r="Q133" t="inlineStr">
      <is>
        <t>110.034.894.549</t>
      </is>
    </nc>
  </rcc>
  <rcc rId="131598" sId="1">
    <oc r="R133" t="inlineStr">
      <is>
        <t>2.698.788.021</t>
      </is>
    </oc>
    <nc r="R133" t="inlineStr">
      <is>
        <t>2.699.777.328</t>
      </is>
    </nc>
  </rcc>
  <rcc rId="131599" sId="1">
    <oc r="T133" t="inlineStr">
      <is>
        <t>147,36</t>
      </is>
    </oc>
    <nc r="T133" t="inlineStr">
      <is>
        <t>148,02</t>
      </is>
    </nc>
  </rcc>
</revisions>
</file>

<file path=xl/revisions/revisionLog3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1600" sId="1">
    <oc r="A324" t="inlineStr">
      <is>
        <t>CIMSA</t>
      </is>
    </oc>
    <nc r="A324"/>
  </rcc>
  <rcc rId="131601" sId="1">
    <oc r="B324" t="inlineStr">
      <is>
        <t>30,98</t>
      </is>
    </oc>
    <nc r="B324"/>
  </rcc>
  <rcc rId="131602" sId="1">
    <oc r="C324" t="inlineStr">
      <is>
        <t>È</t>
      </is>
    </oc>
    <nc r="C324"/>
  </rcc>
  <rcc rId="131603" sId="1">
    <oc r="D324" t="inlineStr">
      <is>
        <t>30,98</t>
      </is>
    </oc>
    <nc r="D324"/>
  </rcc>
  <rcc rId="131604" sId="1">
    <oc r="E324" t="inlineStr">
      <is>
        <t>31,00</t>
      </is>
    </oc>
    <nc r="E324"/>
  </rcc>
  <rcc rId="131605" sId="1">
    <oc r="F324" t="inlineStr">
      <is>
        <t>32,18</t>
      </is>
    </oc>
    <nc r="F324"/>
  </rcc>
  <rcc rId="131606" sId="1">
    <oc r="G324" t="inlineStr">
      <is>
        <t>30,94</t>
      </is>
    </oc>
    <nc r="G324"/>
  </rcc>
  <rcc rId="131607" sId="1">
    <oc r="H324" t="inlineStr">
      <is>
        <t>252.781.413</t>
      </is>
    </oc>
    <nc r="H324"/>
  </rcc>
  <rcc rId="131608" sId="1">
    <oc r="I324" t="inlineStr">
      <is>
        <t>7.977.749</t>
      </is>
    </oc>
    <nc r="I324"/>
  </rcc>
  <rcc rId="131609" sId="1">
    <oc r="J324" t="inlineStr">
      <is>
        <t>31,76</t>
      </is>
    </oc>
    <nc r="J324"/>
  </rcc>
  <rcc rId="131610" sId="1">
    <oc r="K324" t="inlineStr">
      <is>
        <t>-0,78</t>
      </is>
    </oc>
    <nc r="K324"/>
  </rcc>
  <rcc rId="131611" sId="1">
    <oc r="L324" t="inlineStr">
      <is>
        <t>-2,46</t>
      </is>
    </oc>
    <nc r="L324"/>
  </rcc>
  <rcc rId="131612" sId="1">
    <oc r="M324" t="inlineStr">
      <is>
        <t>32,18</t>
      </is>
    </oc>
    <nc r="M324"/>
  </rcc>
  <rcc rId="131613" sId="1">
    <oc r="N324" t="inlineStr">
      <is>
        <t>30,94</t>
      </is>
    </oc>
    <nc r="N324"/>
  </rcc>
  <rcc rId="131614" sId="1">
    <oc r="O324" t="inlineStr">
      <is>
        <t>252.781.413</t>
      </is>
    </oc>
    <nc r="O324"/>
  </rcc>
  <rcc rId="131615" sId="1">
    <oc r="P324" t="inlineStr">
      <is>
        <t>7.977.749</t>
      </is>
    </oc>
    <nc r="P324"/>
  </rcc>
  <rcc rId="131616" sId="1">
    <oc r="Q324" t="inlineStr">
      <is>
        <t>31,76</t>
      </is>
    </oc>
    <nc r="Q324"/>
  </rcc>
  <rcc rId="131617" sId="1">
    <oc r="R324" t="inlineStr">
      <is>
        <t>-0,78</t>
      </is>
    </oc>
    <nc r="R324"/>
  </rcc>
  <rcc rId="131618" sId="1">
    <oc r="S324" t="inlineStr">
      <is>
        <t>-2,46</t>
      </is>
    </oc>
    <nc r="S324"/>
  </rcc>
  <rcc rId="131619" sId="1">
    <oc r="T324" t="inlineStr">
      <is>
        <t>32,00</t>
      </is>
    </oc>
    <nc r="T324"/>
  </rcc>
  <rcc rId="131620" sId="1">
    <oc r="A107" t="inlineStr">
      <is>
        <t>CLEBI</t>
      </is>
    </oc>
    <nc r="A107"/>
  </rcc>
  <rcc rId="131621" sId="1">
    <oc r="B107" t="inlineStr">
      <is>
        <t>2139,00</t>
      </is>
    </oc>
    <nc r="B107"/>
  </rcc>
  <rcc rId="131622" sId="1">
    <oc r="C107" t="inlineStr">
      <is>
        <t>Ç</t>
      </is>
    </oc>
    <nc r="C107"/>
  </rcc>
  <rcc rId="131623" sId="1">
    <oc r="D107" t="inlineStr">
      <is>
        <t>2136,00</t>
      </is>
    </oc>
    <nc r="D107"/>
  </rcc>
  <rcc rId="131624" sId="1">
    <oc r="E107" t="inlineStr">
      <is>
        <t>2139,00</t>
      </is>
    </oc>
    <nc r="E107"/>
  </rcc>
  <rcc rId="131625" sId="1">
    <oc r="F107" t="inlineStr">
      <is>
        <t>2215,00</t>
      </is>
    </oc>
    <nc r="F107"/>
  </rcc>
  <rcc rId="131626" sId="1">
    <oc r="G107" t="inlineStr">
      <is>
        <t>2096,00</t>
      </is>
    </oc>
    <nc r="G107"/>
  </rcc>
  <rcc rId="131627" sId="1">
    <oc r="H107" t="inlineStr">
      <is>
        <t>271.706.815</t>
      </is>
    </oc>
    <nc r="H107"/>
  </rcc>
  <rcc rId="131628" sId="1">
    <oc r="I107">
      <v>126.345</v>
    </oc>
    <nc r="I107"/>
  </rcc>
  <rcc rId="131629" sId="1">
    <oc r="J107" t="inlineStr">
      <is>
        <t>2151,00</t>
      </is>
    </oc>
    <nc r="J107"/>
  </rcc>
  <rcc rId="131630" sId="1">
    <oc r="K107" t="inlineStr">
      <is>
        <t>-12,00</t>
      </is>
    </oc>
    <nc r="K107"/>
  </rcc>
  <rcc rId="131631" sId="1">
    <oc r="L107" t="inlineStr">
      <is>
        <t>-0,56</t>
      </is>
    </oc>
    <nc r="L107"/>
  </rcc>
  <rcc rId="131632" sId="1">
    <oc r="M107" t="inlineStr">
      <is>
        <t>2215,00</t>
      </is>
    </oc>
    <nc r="M107"/>
  </rcc>
  <rcc rId="131633" sId="1">
    <oc r="N107" t="inlineStr">
      <is>
        <t>2096,00</t>
      </is>
    </oc>
    <nc r="N107"/>
  </rcc>
  <rcc rId="131634" sId="1">
    <oc r="O107" t="inlineStr">
      <is>
        <t>271.706.815</t>
      </is>
    </oc>
    <nc r="O107"/>
  </rcc>
  <rcc rId="131635" sId="1">
    <oc r="P107">
      <v>126.345</v>
    </oc>
    <nc r="P107"/>
  </rcc>
  <rcc rId="131636" sId="1">
    <oc r="Q107" t="inlineStr">
      <is>
        <t>2151,00</t>
      </is>
    </oc>
    <nc r="Q107"/>
  </rcc>
  <rcc rId="131637" sId="1">
    <oc r="R107" t="inlineStr">
      <is>
        <t>-12,00</t>
      </is>
    </oc>
    <nc r="R107"/>
  </rcc>
  <rcc rId="131638" sId="1">
    <oc r="S107" t="inlineStr">
      <is>
        <t>-0,56</t>
      </is>
    </oc>
    <nc r="S107"/>
  </rcc>
  <rcc rId="131639" sId="1">
    <oc r="T107" t="inlineStr">
      <is>
        <t>2154,00</t>
      </is>
    </oc>
    <nc r="T107"/>
  </rcc>
  <rcc rId="131640" sId="1">
    <oc r="A101" t="inlineStr">
      <is>
        <t>CMBTN</t>
      </is>
    </oc>
    <nc r="A101"/>
  </rcc>
  <rcc rId="131641" sId="1">
    <oc r="B101" t="inlineStr">
      <is>
        <t>3340,00</t>
      </is>
    </oc>
    <nc r="B101"/>
  </rcc>
  <rcc rId="131642" sId="1">
    <oc r="C101" t="inlineStr">
      <is>
        <t>È</t>
      </is>
    </oc>
    <nc r="C101"/>
  </rcc>
  <rcc rId="131643" sId="1">
    <oc r="D101" t="inlineStr">
      <is>
        <t>3337,50</t>
      </is>
    </oc>
    <nc r="D101"/>
  </rcc>
  <rcc rId="131644" sId="1">
    <oc r="E101" t="inlineStr">
      <is>
        <t>3340,00</t>
      </is>
    </oc>
    <nc r="E101"/>
  </rcc>
  <rcc rId="131645" sId="1">
    <oc r="F101" t="inlineStr">
      <is>
        <t>3495,00</t>
      </is>
    </oc>
    <nc r="F101"/>
  </rcc>
  <rcc rId="131646" sId="1">
    <oc r="G101" t="inlineStr">
      <is>
        <t>3315,00</t>
      </is>
    </oc>
    <nc r="G101"/>
  </rcc>
  <rcc rId="131647" sId="1">
    <oc r="H101" t="inlineStr">
      <is>
        <t>105.982.400</t>
      </is>
    </oc>
    <nc r="H101"/>
  </rcc>
  <rcc rId="131648" sId="1">
    <oc r="I101">
      <v>31.396000000000001</v>
    </oc>
    <nc r="I101"/>
  </rcc>
  <rcc rId="131649" sId="1">
    <oc r="J101" t="inlineStr">
      <is>
        <t>3405,00</t>
      </is>
    </oc>
    <nc r="J101"/>
  </rcc>
  <rcc rId="131650" sId="1">
    <oc r="K101" t="inlineStr">
      <is>
        <t>-65,00</t>
      </is>
    </oc>
    <nc r="K101"/>
  </rcc>
  <rcc rId="131651" sId="1">
    <oc r="L101" t="inlineStr">
      <is>
        <t>-1,91</t>
      </is>
    </oc>
    <nc r="L101"/>
  </rcc>
  <rcc rId="131652" sId="1">
    <oc r="M101" t="inlineStr">
      <is>
        <t>3495,00</t>
      </is>
    </oc>
    <nc r="M101"/>
  </rcc>
  <rcc rId="131653" sId="1">
    <oc r="N101" t="inlineStr">
      <is>
        <t>3315,00</t>
      </is>
    </oc>
    <nc r="N101"/>
  </rcc>
  <rcc rId="131654" sId="1">
    <oc r="O101" t="inlineStr">
      <is>
        <t>105.982.400</t>
      </is>
    </oc>
    <nc r="O101"/>
  </rcc>
  <rcc rId="131655" sId="1">
    <oc r="P101">
      <v>31.396000000000001</v>
    </oc>
    <nc r="P101"/>
  </rcc>
  <rcc rId="131656" sId="1">
    <oc r="Q101" t="inlineStr">
      <is>
        <t>3405,00</t>
      </is>
    </oc>
    <nc r="Q101"/>
  </rcc>
  <rcc rId="131657" sId="1">
    <oc r="R101" t="inlineStr">
      <is>
        <t>-65,00</t>
      </is>
    </oc>
    <nc r="R101"/>
  </rcc>
  <rcc rId="131658" sId="1">
    <oc r="S101" t="inlineStr">
      <is>
        <t>-1,91</t>
      </is>
    </oc>
    <nc r="S101"/>
  </rcc>
  <rcc rId="131659" sId="1">
    <oc r="T101" t="inlineStr">
      <is>
        <t>3405,00</t>
      </is>
    </oc>
    <nc r="T101"/>
  </rcc>
  <rcc rId="131660" sId="1">
    <oc r="A343" t="inlineStr">
      <is>
        <t>CONSE</t>
      </is>
    </oc>
    <nc r="A343"/>
  </rcc>
  <rcc rId="131661" sId="1">
    <oc r="B343" t="inlineStr">
      <is>
        <t>5,59</t>
      </is>
    </oc>
    <nc r="B343"/>
  </rcc>
  <rcc rId="131662" sId="1">
    <oc r="C343" t="inlineStr">
      <is>
        <t>È</t>
      </is>
    </oc>
    <nc r="C343"/>
  </rcc>
  <rcc rId="131663" sId="1">
    <oc r="D343" t="inlineStr">
      <is>
        <t>5,58</t>
      </is>
    </oc>
    <nc r="D343"/>
  </rcc>
  <rcc rId="131664" sId="1">
    <oc r="E343" t="inlineStr">
      <is>
        <t>5,59</t>
      </is>
    </oc>
    <nc r="E343"/>
  </rcc>
  <rcc rId="131665" sId="1">
    <oc r="F343" t="inlineStr">
      <is>
        <t>5,71</t>
      </is>
    </oc>
    <nc r="F343"/>
  </rcc>
  <rcc rId="131666" sId="1">
    <oc r="G343" t="inlineStr">
      <is>
        <t>5,56</t>
      </is>
    </oc>
    <nc r="G343"/>
  </rcc>
  <rcc rId="131667" sId="1">
    <oc r="H343" t="inlineStr">
      <is>
        <t>26.050.543</t>
      </is>
    </oc>
    <nc r="H343"/>
  </rcc>
  <rcc rId="131668" sId="1">
    <oc r="I343" t="inlineStr">
      <is>
        <t>4.623.354</t>
      </is>
    </oc>
    <nc r="I343"/>
  </rcc>
  <rcc rId="131669" sId="1">
    <oc r="J343" t="inlineStr">
      <is>
        <t>5,65</t>
      </is>
    </oc>
    <nc r="J343"/>
  </rcc>
  <rcc rId="131670" sId="1">
    <oc r="K343" t="inlineStr">
      <is>
        <t>-0,06</t>
      </is>
    </oc>
    <nc r="K343"/>
  </rcc>
  <rcc rId="131671" sId="1">
    <oc r="L343" t="inlineStr">
      <is>
        <t>-1,06</t>
      </is>
    </oc>
    <nc r="L343"/>
  </rcc>
  <rcc rId="131672" sId="1">
    <oc r="M343" t="inlineStr">
      <is>
        <t>5,71</t>
      </is>
    </oc>
    <nc r="M343"/>
  </rcc>
  <rcc rId="131673" sId="1">
    <oc r="N343" t="inlineStr">
      <is>
        <t>5,56</t>
      </is>
    </oc>
    <nc r="N343"/>
  </rcc>
  <rcc rId="131674" sId="1">
    <oc r="O343" t="inlineStr">
      <is>
        <t>26.050.543</t>
      </is>
    </oc>
    <nc r="O343"/>
  </rcc>
  <rcc rId="131675" sId="1">
    <oc r="P343" t="inlineStr">
      <is>
        <t>4.623.354</t>
      </is>
    </oc>
    <nc r="P343"/>
  </rcc>
  <rcc rId="131676" sId="1">
    <oc r="Q343" t="inlineStr">
      <is>
        <t>5,65</t>
      </is>
    </oc>
    <nc r="Q343"/>
  </rcc>
  <rcc rId="131677" sId="1">
    <oc r="R343" t="inlineStr">
      <is>
        <t>-0,06</t>
      </is>
    </oc>
    <nc r="R343"/>
  </rcc>
  <rcc rId="131678" sId="1">
    <oc r="S343" t="inlineStr">
      <is>
        <t>-1,06</t>
      </is>
    </oc>
    <nc r="S343"/>
  </rcc>
  <rcc rId="131679" sId="1">
    <oc r="T343" t="inlineStr">
      <is>
        <t>5,65</t>
      </is>
    </oc>
    <nc r="T343"/>
  </rcc>
  <rcc rId="131680" sId="1">
    <oc r="A96" t="inlineStr">
      <is>
        <t>COSMO</t>
      </is>
    </oc>
    <nc r="A96"/>
  </rcc>
  <rcc rId="131681" sId="1">
    <oc r="B96" t="inlineStr">
      <is>
        <t>131,00</t>
      </is>
    </oc>
    <nc r="B96"/>
  </rcc>
  <rcc rId="131682" sId="1">
    <oc r="C96" t="inlineStr">
      <is>
        <t>Ç</t>
      </is>
    </oc>
    <nc r="C96"/>
  </rcc>
  <rcc rId="131683" sId="1">
    <oc r="D96" t="inlineStr">
      <is>
        <t>130,90</t>
      </is>
    </oc>
    <nc r="D96"/>
  </rcc>
  <rcc rId="131684" sId="1">
    <oc r="E96" t="inlineStr">
      <is>
        <t>131,00</t>
      </is>
    </oc>
    <nc r="E96"/>
  </rcc>
  <rcc rId="131685" sId="1">
    <oc r="F96" t="inlineStr">
      <is>
        <t>134,00</t>
      </is>
    </oc>
    <nc r="F96"/>
  </rcc>
  <rcc rId="131686" sId="1">
    <oc r="G96" t="inlineStr">
      <is>
        <t>130,00</t>
      </is>
    </oc>
    <nc r="G96"/>
  </rcc>
  <rcc rId="131687" sId="1">
    <oc r="H96" t="inlineStr">
      <is>
        <t>12.995.102</t>
      </is>
    </oc>
    <nc r="H96"/>
  </rcc>
  <rcc rId="131688" sId="1">
    <oc r="I96">
      <v>99.356999999999999</v>
    </oc>
    <nc r="I96"/>
  </rcc>
  <rcc rId="131689" sId="1">
    <oc r="J96" t="inlineStr">
      <is>
        <t>131,00</t>
      </is>
    </oc>
    <nc r="J96"/>
  </rcc>
  <rcc rId="131690" sId="1">
    <oc r="K96" t="inlineStr">
      <is>
        <t>0,00</t>
      </is>
    </oc>
    <nc r="K96"/>
  </rcc>
  <rcc rId="131691" sId="1">
    <oc r="L96" t="inlineStr">
      <is>
        <t>0,00</t>
      </is>
    </oc>
    <nc r="L96"/>
  </rcc>
  <rcc rId="131692" sId="1">
    <oc r="M96" t="inlineStr">
      <is>
        <t>134,00</t>
      </is>
    </oc>
    <nc r="M96"/>
  </rcc>
  <rcc rId="131693" sId="1">
    <oc r="N96" t="inlineStr">
      <is>
        <t>130,00</t>
      </is>
    </oc>
    <nc r="N96"/>
  </rcc>
  <rcc rId="131694" sId="1">
    <oc r="O96" t="inlineStr">
      <is>
        <t>12.995.102</t>
      </is>
    </oc>
    <nc r="O96"/>
  </rcc>
  <rcc rId="131695" sId="1">
    <oc r="P96">
      <v>99.356999999999999</v>
    </oc>
    <nc r="P96"/>
  </rcc>
  <rcc rId="131696" sId="1">
    <oc r="Q96" t="inlineStr">
      <is>
        <t>131,00</t>
      </is>
    </oc>
    <nc r="Q96"/>
  </rcc>
  <rcc rId="131697" sId="1">
    <oc r="R96" t="inlineStr">
      <is>
        <t>0,00</t>
      </is>
    </oc>
    <nc r="R96"/>
  </rcc>
  <rcc rId="131698" sId="1">
    <oc r="S96" t="inlineStr">
      <is>
        <t>0,00</t>
      </is>
    </oc>
    <nc r="S96"/>
  </rcc>
  <rcc rId="131699" sId="1">
    <oc r="T96" t="inlineStr">
      <is>
        <t>130,20</t>
      </is>
    </oc>
    <nc r="T96"/>
  </rcc>
  <rcc rId="131700" sId="1">
    <oc r="A44" t="inlineStr">
      <is>
        <t>CRDFA</t>
      </is>
    </oc>
    <nc r="A44"/>
  </rcc>
  <rcc rId="131701" sId="1">
    <oc r="B44" t="inlineStr">
      <is>
        <t>8,08</t>
      </is>
    </oc>
    <nc r="B44"/>
  </rcc>
  <rcc rId="131702" sId="1">
    <oc r="C44" t="inlineStr">
      <is>
        <t>È</t>
      </is>
    </oc>
    <nc r="C44"/>
  </rcc>
  <rcc rId="131703" sId="1">
    <oc r="D44" t="inlineStr">
      <is>
        <t>8,08</t>
      </is>
    </oc>
    <nc r="D44"/>
  </rcc>
  <rcc rId="131704" sId="1">
    <oc r="E44" t="inlineStr">
      <is>
        <t>8,10</t>
      </is>
    </oc>
    <nc r="E44"/>
  </rcc>
  <rcc rId="131705" sId="1">
    <oc r="F44" t="inlineStr">
      <is>
        <t>8,43</t>
      </is>
    </oc>
    <nc r="F44"/>
  </rcc>
  <rcc rId="131706" sId="1">
    <oc r="G44" t="inlineStr">
      <is>
        <t>8,08</t>
      </is>
    </oc>
    <nc r="G44"/>
  </rcc>
  <rcc rId="131707" sId="1">
    <oc r="H44" t="inlineStr">
      <is>
        <t>69.065.312</t>
      </is>
    </oc>
    <nc r="H44"/>
  </rcc>
  <rcc rId="131708" sId="1">
    <oc r="I44" t="inlineStr">
      <is>
        <t>8.354.315</t>
      </is>
    </oc>
    <nc r="I44"/>
  </rcc>
  <rcc rId="131709" sId="1">
    <oc r="J44" t="inlineStr">
      <is>
        <t>8,34</t>
      </is>
    </oc>
    <nc r="J44"/>
  </rcc>
  <rcc rId="131710" sId="1">
    <oc r="K44" t="inlineStr">
      <is>
        <t>-0,26</t>
      </is>
    </oc>
    <nc r="K44"/>
  </rcc>
  <rcc rId="131711" sId="1">
    <oc r="L44" t="inlineStr">
      <is>
        <t>-3,12</t>
      </is>
    </oc>
    <nc r="L44"/>
  </rcc>
  <rcc rId="131712" sId="1">
    <oc r="M44" t="inlineStr">
      <is>
        <t>8,43</t>
      </is>
    </oc>
    <nc r="M44"/>
  </rcc>
  <rcc rId="131713" sId="1">
    <oc r="N44" t="inlineStr">
      <is>
        <t>8,08</t>
      </is>
    </oc>
    <nc r="N44"/>
  </rcc>
  <rcc rId="131714" sId="1">
    <oc r="O44" t="inlineStr">
      <is>
        <t>69.065.312</t>
      </is>
    </oc>
    <nc r="O44"/>
  </rcc>
  <rcc rId="131715" sId="1">
    <oc r="P44" t="inlineStr">
      <is>
        <t>8.354.315</t>
      </is>
    </oc>
    <nc r="P44"/>
  </rcc>
  <rcc rId="131716" sId="1">
    <oc r="Q44" t="inlineStr">
      <is>
        <t>8,34</t>
      </is>
    </oc>
    <nc r="Q44"/>
  </rcc>
  <rcc rId="131717" sId="1">
    <oc r="R44" t="inlineStr">
      <is>
        <t>-0,26</t>
      </is>
    </oc>
    <nc r="R44"/>
  </rcc>
  <rcc rId="131718" sId="1">
    <oc r="S44" t="inlineStr">
      <is>
        <t>-3,12</t>
      </is>
    </oc>
    <nc r="S44"/>
  </rcc>
  <rcc rId="131719" sId="1">
    <oc r="T44" t="inlineStr">
      <is>
        <t>8,36</t>
      </is>
    </oc>
    <nc r="T44"/>
  </rcc>
  <rcc rId="131720" sId="1">
    <oc r="A408" t="inlineStr">
      <is>
        <t>CRFSA</t>
      </is>
    </oc>
    <nc r="A408"/>
  </rcc>
  <rcc rId="131721" sId="1">
    <oc r="B408" t="inlineStr">
      <is>
        <t>124,50</t>
      </is>
    </oc>
    <nc r="B408"/>
  </rcc>
  <rcc rId="131722" sId="1">
    <oc r="C408" t="inlineStr">
      <is>
        <t>Ç</t>
      </is>
    </oc>
    <nc r="C408"/>
  </rcc>
  <rcc rId="131723" sId="1">
    <oc r="D408" t="inlineStr">
      <is>
        <t>124,50</t>
      </is>
    </oc>
    <nc r="D408"/>
  </rcc>
  <rcc rId="131724" sId="1">
    <oc r="E408" t="inlineStr">
      <is>
        <t>124,60</t>
      </is>
    </oc>
    <nc r="E408"/>
  </rcc>
  <rcc rId="131725" sId="1">
    <oc r="F408" t="inlineStr">
      <is>
        <t>126,90</t>
      </is>
    </oc>
    <nc r="F408"/>
  </rcc>
  <rcc rId="131726" sId="1">
    <oc r="G408" t="inlineStr">
      <is>
        <t>123,10</t>
      </is>
    </oc>
    <nc r="G408"/>
  </rcc>
  <rcc rId="131727" sId="1">
    <oc r="H408" t="inlineStr">
      <is>
        <t>23.172.432</t>
      </is>
    </oc>
    <nc r="H408"/>
  </rcc>
  <rcc rId="131728" sId="1">
    <oc r="I408">
      <v>185.22800000000001</v>
    </oc>
    <nc r="I408"/>
  </rcc>
  <rcc rId="131729" sId="1">
    <oc r="J408" t="inlineStr">
      <is>
        <t>125,50</t>
      </is>
    </oc>
    <nc r="J408"/>
  </rcc>
  <rcc rId="131730" sId="1">
    <oc r="K408" t="inlineStr">
      <is>
        <t>-1,00</t>
      </is>
    </oc>
    <nc r="K408"/>
  </rcc>
  <rcc rId="131731" sId="1">
    <oc r="L408" t="inlineStr">
      <is>
        <t>-0,80</t>
      </is>
    </oc>
    <nc r="L408"/>
  </rcc>
  <rcc rId="131732" sId="1">
    <oc r="M408" t="inlineStr">
      <is>
        <t>126,90</t>
      </is>
    </oc>
    <nc r="M408"/>
  </rcc>
  <rcc rId="131733" sId="1">
    <oc r="N408" t="inlineStr">
      <is>
        <t>123,10</t>
      </is>
    </oc>
    <nc r="N408"/>
  </rcc>
  <rcc rId="131734" sId="1">
    <oc r="O408" t="inlineStr">
      <is>
        <t>23.172.432</t>
      </is>
    </oc>
    <nc r="O408"/>
  </rcc>
  <rcc rId="131735" sId="1">
    <oc r="P408">
      <v>185.22800000000001</v>
    </oc>
    <nc r="P408"/>
  </rcc>
  <rcc rId="131736" sId="1">
    <oc r="Q408" t="inlineStr">
      <is>
        <t>125,50</t>
      </is>
    </oc>
    <nc r="Q408"/>
  </rcc>
  <rcc rId="131737" sId="1">
    <oc r="R408" t="inlineStr">
      <is>
        <t>-1,00</t>
      </is>
    </oc>
    <nc r="R408"/>
  </rcc>
  <rcc rId="131738" sId="1">
    <oc r="S408" t="inlineStr">
      <is>
        <t>-0,80</t>
      </is>
    </oc>
    <nc r="S408"/>
  </rcc>
  <rcc rId="131739" sId="1">
    <oc r="T408" t="inlineStr">
      <is>
        <t>125,50</t>
      </is>
    </oc>
    <nc r="T408"/>
  </rcc>
  <rcc rId="131740" sId="1">
    <oc r="A10" t="inlineStr">
      <is>
        <t>CUSAN</t>
      </is>
    </oc>
    <nc r="A10"/>
  </rcc>
  <rcc rId="131741" sId="1">
    <oc r="B10" t="inlineStr">
      <is>
        <t>24,10</t>
      </is>
    </oc>
    <nc r="B10"/>
  </rcc>
  <rcc rId="131742" sId="1">
    <oc r="C10" t="inlineStr">
      <is>
        <t>Ç</t>
      </is>
    </oc>
    <nc r="C10"/>
  </rcc>
  <rcc rId="131743" sId="1">
    <oc r="D10" t="inlineStr">
      <is>
        <t>24,06</t>
      </is>
    </oc>
    <nc r="D10"/>
  </rcc>
  <rcc rId="131744" sId="1">
    <oc r="E10" t="inlineStr">
      <is>
        <t>24,10</t>
      </is>
    </oc>
    <nc r="E10"/>
  </rcc>
  <rcc rId="131745" sId="1">
    <oc r="F10" t="inlineStr">
      <is>
        <t>24,30</t>
      </is>
    </oc>
    <nc r="F10"/>
  </rcc>
  <rcc rId="131746" sId="1">
    <oc r="G10" t="inlineStr">
      <is>
        <t>23,84</t>
      </is>
    </oc>
    <nc r="G10"/>
  </rcc>
  <rcc rId="131747" sId="1">
    <oc r="H10" t="inlineStr">
      <is>
        <t>10.582.443</t>
      </is>
    </oc>
    <nc r="H10"/>
  </rcc>
  <rcc rId="131748" sId="1">
    <oc r="I10">
      <v>440.79700000000003</v>
    </oc>
    <nc r="I10"/>
  </rcc>
  <rcc rId="131749" sId="1">
    <oc r="J10" t="inlineStr">
      <is>
        <t>23,86</t>
      </is>
    </oc>
    <nc r="J10"/>
  </rcc>
  <rcc rId="131750" sId="1">
    <oc r="K10" t="inlineStr">
      <is>
        <t>0,24</t>
      </is>
    </oc>
    <nc r="K10"/>
  </rcc>
  <rcc rId="131751" sId="1">
    <oc r="L10" t="inlineStr">
      <is>
        <t>1,01</t>
      </is>
    </oc>
    <nc r="L10"/>
  </rcc>
  <rcc rId="131752" sId="1">
    <oc r="M10" t="inlineStr">
      <is>
        <t>24,30</t>
      </is>
    </oc>
    <nc r="M10"/>
  </rcc>
  <rcc rId="131753" sId="1">
    <oc r="N10" t="inlineStr">
      <is>
        <t>23,84</t>
      </is>
    </oc>
    <nc r="N10"/>
  </rcc>
  <rcc rId="131754" sId="1">
    <oc r="O10" t="inlineStr">
      <is>
        <t>10.582.443</t>
      </is>
    </oc>
    <nc r="O10"/>
  </rcc>
  <rcc rId="131755" sId="1">
    <oc r="P10">
      <v>440.79700000000003</v>
    </oc>
    <nc r="P10"/>
  </rcc>
  <rcc rId="131756" sId="1">
    <oc r="Q10" t="inlineStr">
      <is>
        <t>23,86</t>
      </is>
    </oc>
    <nc r="Q10"/>
  </rcc>
  <rcc rId="131757" sId="1">
    <oc r="R10" t="inlineStr">
      <is>
        <t>0,24</t>
      </is>
    </oc>
    <nc r="R10"/>
  </rcc>
  <rcc rId="131758" sId="1">
    <oc r="S10" t="inlineStr">
      <is>
        <t>1,01</t>
      </is>
    </oc>
    <nc r="S10"/>
  </rcc>
  <rcc rId="131759" sId="1">
    <oc r="T10" t="inlineStr">
      <is>
        <t>23,88</t>
      </is>
    </oc>
    <nc r="T10"/>
  </rcc>
  <rcc rId="131760" sId="1">
    <oc r="A394" t="inlineStr">
      <is>
        <t>CVKMD</t>
      </is>
    </oc>
    <nc r="A394"/>
  </rcc>
  <rcc rId="131761" sId="1">
    <oc r="B394" t="inlineStr">
      <is>
        <t>456,25</t>
      </is>
    </oc>
    <nc r="B394"/>
  </rcc>
  <rcc rId="131762" sId="1">
    <oc r="C394" t="inlineStr">
      <is>
        <t>Ç</t>
      </is>
    </oc>
    <nc r="C394"/>
  </rcc>
  <rcc rId="131763" sId="1">
    <oc r="D394" t="inlineStr">
      <is>
        <t>456,25</t>
      </is>
    </oc>
    <nc r="D394"/>
  </rcc>
  <rcc rId="131764" sId="1">
    <oc r="E394" t="inlineStr">
      <is>
        <t>457,00</t>
      </is>
    </oc>
    <nc r="E394"/>
  </rcc>
  <rcc rId="131765" sId="1">
    <oc r="F394" t="inlineStr">
      <is>
        <t>464,25</t>
      </is>
    </oc>
    <nc r="F394"/>
  </rcc>
  <rcc rId="131766" sId="1">
    <oc r="G394" t="inlineStr">
      <is>
        <t>452,50</t>
      </is>
    </oc>
    <nc r="G394"/>
  </rcc>
  <rcc rId="131767" sId="1">
    <oc r="H394" t="inlineStr">
      <is>
        <t>155.566.794</t>
      </is>
    </oc>
    <nc r="H394"/>
  </rcc>
  <rcc rId="131768" sId="1">
    <oc r="I394">
      <v>339.26</v>
    </oc>
    <nc r="I394"/>
  </rcc>
  <rcc rId="131769" sId="1">
    <oc r="J394" t="inlineStr">
      <is>
        <t>458,00</t>
      </is>
    </oc>
    <nc r="J394"/>
  </rcc>
  <rcc rId="131770" sId="1">
    <oc r="K394" t="inlineStr">
      <is>
        <t>-1,75</t>
      </is>
    </oc>
    <nc r="K394"/>
  </rcc>
  <rcc rId="131771" sId="1">
    <oc r="L394" t="inlineStr">
      <is>
        <t>-0,38</t>
      </is>
    </oc>
    <nc r="L394"/>
  </rcc>
  <rcc rId="131772" sId="1">
    <oc r="M394" t="inlineStr">
      <is>
        <t>464,25</t>
      </is>
    </oc>
    <nc r="M394"/>
  </rcc>
  <rcc rId="131773" sId="1">
    <oc r="N394" t="inlineStr">
      <is>
        <t>452,50</t>
      </is>
    </oc>
    <nc r="N394"/>
  </rcc>
  <rcc rId="131774" sId="1">
    <oc r="O394" t="inlineStr">
      <is>
        <t>155.566.794</t>
      </is>
    </oc>
    <nc r="O394"/>
  </rcc>
  <rcc rId="131775" sId="1">
    <oc r="P394">
      <v>339.26</v>
    </oc>
    <nc r="P394"/>
  </rcc>
  <rcc rId="131776" sId="1">
    <oc r="Q394" t="inlineStr">
      <is>
        <t>458,00</t>
      </is>
    </oc>
    <nc r="Q394"/>
  </rcc>
  <rcc rId="131777" sId="1">
    <oc r="R394" t="inlineStr">
      <is>
        <t>-1,75</t>
      </is>
    </oc>
    <nc r="R394"/>
  </rcc>
  <rcc rId="131778" sId="1">
    <oc r="S394" t="inlineStr">
      <is>
        <t>-0,38</t>
      </is>
    </oc>
    <nc r="S394"/>
  </rcc>
  <rcc rId="131779" sId="1">
    <oc r="T394" t="inlineStr">
      <is>
        <t>460,00</t>
      </is>
    </oc>
    <nc r="T394"/>
  </rcc>
  <rcc rId="131780" sId="1">
    <oc r="A82" t="inlineStr">
      <is>
        <t>CWENE</t>
      </is>
    </oc>
    <nc r="A82"/>
  </rcc>
  <rcc rId="131781" sId="1">
    <oc r="B82" t="inlineStr">
      <is>
        <t>236,10</t>
      </is>
    </oc>
    <nc r="B82"/>
  </rcc>
  <rcc rId="131782" sId="1">
    <oc r="C82" t="inlineStr">
      <is>
        <t>Ç</t>
      </is>
    </oc>
    <nc r="C82"/>
  </rcc>
  <rcc rId="131783" sId="1">
    <oc r="D82" t="inlineStr">
      <is>
        <t>236,10</t>
      </is>
    </oc>
    <nc r="D82"/>
  </rcc>
  <rcc rId="131784" sId="1">
    <oc r="E82" t="inlineStr">
      <is>
        <t>236,20</t>
      </is>
    </oc>
    <nc r="E82"/>
  </rcc>
  <rcc rId="131785" sId="1">
    <oc r="F82" t="inlineStr">
      <is>
        <t>236,10</t>
      </is>
    </oc>
    <nc r="F82"/>
  </rcc>
  <rcc rId="131786" sId="1">
    <oc r="G82" t="inlineStr">
      <is>
        <t>226,60</t>
      </is>
    </oc>
    <nc r="G82"/>
  </rcc>
  <rcc rId="131787" sId="1">
    <oc r="H82" t="inlineStr">
      <is>
        <t>223.386.173</t>
      </is>
    </oc>
    <nc r="H82"/>
  </rcc>
  <rcc rId="131788" sId="1">
    <oc r="I82">
      <v>965.72500000000002</v>
    </oc>
    <nc r="I82"/>
  </rcc>
  <rcc rId="131789" sId="1">
    <oc r="J82" t="inlineStr">
      <is>
        <t>226,00</t>
      </is>
    </oc>
    <nc r="J82"/>
  </rcc>
  <rcc rId="131790" sId="1">
    <oc r="K82" t="inlineStr">
      <is>
        <t>10,10</t>
      </is>
    </oc>
    <nc r="K82"/>
  </rcc>
  <rcc rId="131791" sId="1">
    <oc r="L82" t="inlineStr">
      <is>
        <t>4,47</t>
      </is>
    </oc>
    <nc r="L82"/>
  </rcc>
  <rcc rId="131792" sId="1">
    <oc r="M82" t="inlineStr">
      <is>
        <t>236,10</t>
      </is>
    </oc>
    <nc r="M82"/>
  </rcc>
  <rcc rId="131793" sId="1">
    <oc r="N82" t="inlineStr">
      <is>
        <t>226,60</t>
      </is>
    </oc>
    <nc r="N82"/>
  </rcc>
  <rcc rId="131794" sId="1">
    <oc r="O82" t="inlineStr">
      <is>
        <t>223.386.173</t>
      </is>
    </oc>
    <nc r="O82"/>
  </rcc>
  <rcc rId="131795" sId="1">
    <oc r="P82">
      <v>965.72500000000002</v>
    </oc>
    <nc r="P82"/>
  </rcc>
  <rcc rId="131796" sId="1">
    <oc r="Q82" t="inlineStr">
      <is>
        <t>226,00</t>
      </is>
    </oc>
    <nc r="Q82"/>
  </rcc>
  <rcc rId="131797" sId="1">
    <oc r="R82" t="inlineStr">
      <is>
        <t>10,10</t>
      </is>
    </oc>
    <nc r="R82"/>
  </rcc>
  <rcc rId="131798" sId="1">
    <oc r="S82" t="inlineStr">
      <is>
        <t>4,47</t>
      </is>
    </oc>
    <nc r="S82"/>
  </rcc>
  <rcc rId="131799" sId="1">
    <oc r="T82" t="inlineStr">
      <is>
        <t>226,60</t>
      </is>
    </oc>
    <nc r="T82"/>
  </rcc>
  <rcc rId="131800" sId="1">
    <oc r="A185" t="inlineStr">
      <is>
        <t>DAGHL</t>
      </is>
    </oc>
    <nc r="A185"/>
  </rcc>
  <rcc rId="131801" sId="1">
    <oc r="B185" t="inlineStr">
      <is>
        <t>18,30</t>
      </is>
    </oc>
    <nc r="B185"/>
  </rcc>
  <rcc rId="131802" sId="1">
    <oc r="C185" t="inlineStr">
      <is>
        <t>È</t>
      </is>
    </oc>
    <nc r="C185"/>
  </rcc>
  <rcc rId="131803" sId="1">
    <oc r="D185" t="inlineStr">
      <is>
        <t>18,20</t>
      </is>
    </oc>
    <nc r="D185"/>
  </rcc>
  <rcc rId="131804" sId="1">
    <oc r="E185" t="inlineStr">
      <is>
        <t>18,30</t>
      </is>
    </oc>
    <nc r="E185"/>
  </rcc>
  <rcc rId="131805" sId="1">
    <oc r="F185" t="inlineStr">
      <is>
        <t>18,97</t>
      </is>
    </oc>
    <nc r="F185"/>
  </rcc>
  <rcc rId="131806" sId="1">
    <oc r="G185" t="inlineStr">
      <is>
        <t>17,76</t>
      </is>
    </oc>
    <nc r="G185"/>
  </rcc>
  <rcc rId="131807" sId="1">
    <oc r="H185" t="inlineStr">
      <is>
        <t>6.247.616</t>
      </is>
    </oc>
    <nc r="H185"/>
  </rcc>
  <rcc rId="131808" sId="1">
    <oc r="I185">
      <v>340.80399999999997</v>
    </oc>
    <nc r="I185"/>
  </rcc>
  <rcc rId="131809" sId="1">
    <oc r="J185" t="inlineStr">
      <is>
        <t>17,80</t>
      </is>
    </oc>
    <nc r="J185"/>
  </rcc>
  <rcc rId="131810" sId="1">
    <oc r="K185" t="inlineStr">
      <is>
        <t>0,50</t>
      </is>
    </oc>
    <nc r="K185"/>
  </rcc>
  <rcc rId="131811" sId="1">
    <oc r="L185" t="inlineStr">
      <is>
        <t>2,81</t>
      </is>
    </oc>
    <nc r="L185"/>
  </rcc>
  <rcc rId="131812" sId="1">
    <oc r="M185" t="inlineStr">
      <is>
        <t>18,97</t>
      </is>
    </oc>
    <nc r="M185"/>
  </rcc>
  <rcc rId="131813" sId="1">
    <oc r="N185" t="inlineStr">
      <is>
        <t>17,76</t>
      </is>
    </oc>
    <nc r="N185"/>
  </rcc>
  <rcc rId="131814" sId="1">
    <oc r="O185" t="inlineStr">
      <is>
        <t>6.247.616</t>
      </is>
    </oc>
    <nc r="O185"/>
  </rcc>
  <rcc rId="131815" sId="1">
    <oc r="P185">
      <v>340.80399999999997</v>
    </oc>
    <nc r="P185"/>
  </rcc>
  <rcc rId="131816" sId="1">
    <oc r="Q185" t="inlineStr">
      <is>
        <t>17,80</t>
      </is>
    </oc>
    <nc r="Q185"/>
  </rcc>
  <rcc rId="131817" sId="1">
    <oc r="R185" t="inlineStr">
      <is>
        <t>0,50</t>
      </is>
    </oc>
    <nc r="R185"/>
  </rcc>
  <rcc rId="131818" sId="1">
    <oc r="S185" t="inlineStr">
      <is>
        <t>2,81</t>
      </is>
    </oc>
    <nc r="S185"/>
  </rcc>
  <rcc rId="131819" sId="1">
    <oc r="T185" t="inlineStr">
      <is>
        <t>17,80</t>
      </is>
    </oc>
    <nc r="T185"/>
  </rcc>
  <rcc rId="131820" sId="1">
    <oc r="A355" t="inlineStr">
      <is>
        <t>DAGI</t>
      </is>
    </oc>
    <nc r="A355"/>
  </rcc>
  <rcc rId="131821" sId="1">
    <oc r="B355" t="inlineStr">
      <is>
        <t>8,86</t>
      </is>
    </oc>
    <nc r="B355"/>
  </rcc>
  <rcc rId="131822" sId="1">
    <oc r="C355" t="inlineStr">
      <is>
        <t>È</t>
      </is>
    </oc>
    <nc r="C355"/>
  </rcc>
  <rcc rId="131823" sId="1">
    <oc r="D355" t="inlineStr">
      <is>
        <t>8,86</t>
      </is>
    </oc>
    <nc r="D355"/>
  </rcc>
  <rcc rId="131824" sId="1">
    <oc r="E355" t="inlineStr">
      <is>
        <t>8,94</t>
      </is>
    </oc>
    <nc r="E355"/>
  </rcc>
  <rcc rId="131825" sId="1">
    <oc r="F355" t="inlineStr">
      <is>
        <t>9,43</t>
      </is>
    </oc>
    <nc r="F355"/>
  </rcc>
  <rcc rId="131826" sId="1">
    <oc r="G355" t="inlineStr">
      <is>
        <t>8,86</t>
      </is>
    </oc>
    <nc r="G355"/>
  </rcc>
  <rcc rId="131827" sId="1">
    <oc r="H355" t="inlineStr">
      <is>
        <t>15.247.722</t>
      </is>
    </oc>
    <nc r="H355"/>
  </rcc>
  <rcc rId="131828" sId="1">
    <oc r="I355" t="inlineStr">
      <is>
        <t>1.659.528</t>
      </is>
    </oc>
    <nc r="I355"/>
  </rcc>
  <rcc rId="131829" sId="1">
    <oc r="J355" t="inlineStr">
      <is>
        <t>9,29</t>
      </is>
    </oc>
    <nc r="J355"/>
  </rcc>
  <rcc rId="131830" sId="1">
    <oc r="K355" t="inlineStr">
      <is>
        <t>-0,43</t>
      </is>
    </oc>
    <nc r="K355"/>
  </rcc>
  <rcc rId="131831" sId="1">
    <oc r="L355" t="inlineStr">
      <is>
        <t>-4,63</t>
      </is>
    </oc>
    <nc r="L355"/>
  </rcc>
  <rcc rId="131832" sId="1">
    <oc r="M355" t="inlineStr">
      <is>
        <t>9,43</t>
      </is>
    </oc>
    <nc r="M355"/>
  </rcc>
  <rcc rId="131833" sId="1">
    <oc r="N355" t="inlineStr">
      <is>
        <t>8,86</t>
      </is>
    </oc>
    <nc r="N355"/>
  </rcc>
  <rcc rId="131834" sId="1">
    <oc r="O355" t="inlineStr">
      <is>
        <t>15.247.722</t>
      </is>
    </oc>
    <nc r="O355"/>
  </rcc>
  <rcc rId="131835" sId="1">
    <oc r="P355" t="inlineStr">
      <is>
        <t>1.659.528</t>
      </is>
    </oc>
    <nc r="P355"/>
  </rcc>
  <rcc rId="131836" sId="1">
    <oc r="Q355" t="inlineStr">
      <is>
        <t>9,29</t>
      </is>
    </oc>
    <nc r="Q355"/>
  </rcc>
  <rcc rId="131837" sId="1">
    <oc r="R355" t="inlineStr">
      <is>
        <t>-0,43</t>
      </is>
    </oc>
    <nc r="R355"/>
  </rcc>
  <rcc rId="131838" sId="1">
    <oc r="S355" t="inlineStr">
      <is>
        <t>-4,63</t>
      </is>
    </oc>
    <nc r="S355"/>
  </rcc>
  <rcc rId="131839" sId="1">
    <oc r="T355" t="inlineStr">
      <is>
        <t>9,24</t>
      </is>
    </oc>
    <nc r="T355"/>
  </rcc>
  <rcc rId="131840" sId="1">
    <oc r="A293" t="inlineStr">
      <is>
        <t>DAPGM</t>
      </is>
    </oc>
    <nc r="A293"/>
  </rcc>
  <rcc rId="131841" sId="1">
    <oc r="B293" t="inlineStr">
      <is>
        <t>34,06</t>
      </is>
    </oc>
    <nc r="B293"/>
  </rcc>
  <rcc rId="131842" sId="1">
    <oc r="C293" t="inlineStr">
      <is>
        <t>È</t>
      </is>
    </oc>
    <nc r="C293"/>
  </rcc>
  <rcc rId="131843" sId="1">
    <oc r="D293" t="inlineStr">
      <is>
        <t>34,04</t>
      </is>
    </oc>
    <nc r="D293"/>
  </rcc>
  <rcc rId="131844" sId="1">
    <oc r="E293" t="inlineStr">
      <is>
        <t>34,06</t>
      </is>
    </oc>
    <nc r="E293"/>
  </rcc>
  <rcc rId="131845" sId="1">
    <oc r="F293" t="inlineStr">
      <is>
        <t>34,26</t>
      </is>
    </oc>
    <nc r="F293"/>
  </rcc>
  <rcc rId="131846" sId="1">
    <oc r="G293" t="inlineStr">
      <is>
        <t>33,82</t>
      </is>
    </oc>
    <nc r="G293"/>
  </rcc>
  <rcc rId="131847" sId="1">
    <oc r="H293" t="inlineStr">
      <is>
        <t>174.445.353</t>
      </is>
    </oc>
    <nc r="H293"/>
  </rcc>
  <rcc rId="131848" sId="1">
    <oc r="I293" t="inlineStr">
      <is>
        <t>5.135.206</t>
      </is>
    </oc>
    <nc r="I293"/>
  </rcc>
  <rcc rId="131849" sId="1">
    <oc r="J293" t="inlineStr">
      <is>
        <t>33,96</t>
      </is>
    </oc>
    <nc r="J293"/>
  </rcc>
  <rcc rId="131850" sId="1">
    <oc r="K293" t="inlineStr">
      <is>
        <t>0,10</t>
      </is>
    </oc>
    <nc r="K293"/>
  </rcc>
  <rcc rId="131851" sId="1">
    <oc r="L293" t="inlineStr">
      <is>
        <t>0,29</t>
      </is>
    </oc>
    <nc r="L293"/>
  </rcc>
  <rcc rId="131852" sId="1">
    <oc r="M293" t="inlineStr">
      <is>
        <t>34,26</t>
      </is>
    </oc>
    <nc r="M293"/>
  </rcc>
  <rcc rId="131853" sId="1">
    <oc r="N293" t="inlineStr">
      <is>
        <t>33,82</t>
      </is>
    </oc>
    <nc r="N293"/>
  </rcc>
  <rcc rId="131854" sId="1">
    <oc r="O293" t="inlineStr">
      <is>
        <t>174.445.353</t>
      </is>
    </oc>
    <nc r="O293"/>
  </rcc>
  <rcc rId="131855" sId="1">
    <oc r="P293" t="inlineStr">
      <is>
        <t>5.135.206</t>
      </is>
    </oc>
    <nc r="P293"/>
  </rcc>
  <rcc rId="131856" sId="1">
    <oc r="Q293" t="inlineStr">
      <is>
        <t>33,96</t>
      </is>
    </oc>
    <nc r="Q293"/>
  </rcc>
  <rcc rId="131857" sId="1">
    <oc r="R293" t="inlineStr">
      <is>
        <t>0,10</t>
      </is>
    </oc>
    <nc r="R293"/>
  </rcc>
  <rcc rId="131858" sId="1">
    <oc r="S293" t="inlineStr">
      <is>
        <t>0,29</t>
      </is>
    </oc>
    <nc r="S293"/>
  </rcc>
  <rcc rId="131859" sId="1">
    <oc r="T293" t="inlineStr">
      <is>
        <t>34,00</t>
      </is>
    </oc>
    <nc r="T293"/>
  </rcc>
  <rcc rId="131860" sId="1">
    <oc r="A102" t="inlineStr">
      <is>
        <t>DARDL</t>
      </is>
    </oc>
    <nc r="A102"/>
  </rcc>
  <rcc rId="131861" sId="1">
    <oc r="B102" t="inlineStr">
      <is>
        <t>6,28</t>
      </is>
    </oc>
    <nc r="B102"/>
  </rcc>
  <rcc rId="131862" sId="1">
    <oc r="C102" t="inlineStr">
      <is>
        <t>Ç</t>
      </is>
    </oc>
    <nc r="C102"/>
  </rcc>
  <rcc rId="131863" sId="1">
    <oc r="D102" t="inlineStr">
      <is>
        <t>6,28</t>
      </is>
    </oc>
    <nc r="D102"/>
  </rcc>
  <rcc rId="131864" sId="1">
    <oc r="E102" t="inlineStr">
      <is>
        <t>6,29</t>
      </is>
    </oc>
    <nc r="E102"/>
  </rcc>
  <rcc rId="131865" sId="1">
    <oc r="F102" t="inlineStr">
      <is>
        <t>6,41</t>
      </is>
    </oc>
    <nc r="F102"/>
  </rcc>
  <rcc rId="131866" sId="1">
    <oc r="G102" t="inlineStr">
      <is>
        <t>6,23</t>
      </is>
    </oc>
    <nc r="G102"/>
  </rcc>
  <rcc rId="131867" sId="1">
    <oc r="H102" t="inlineStr">
      <is>
        <t>30.070.382</t>
      </is>
    </oc>
    <nc r="H102"/>
  </rcc>
  <rcc rId="131868" sId="1">
    <oc r="I102" t="inlineStr">
      <is>
        <t>4.751.041</t>
      </is>
    </oc>
    <nc r="I102"/>
  </rcc>
  <rcc rId="131869" sId="1">
    <oc r="J102" t="inlineStr">
      <is>
        <t>6,36</t>
      </is>
    </oc>
    <nc r="J102"/>
  </rcc>
  <rcc rId="131870" sId="1">
    <oc r="K102" t="inlineStr">
      <is>
        <t>-0,08</t>
      </is>
    </oc>
    <nc r="K102"/>
  </rcc>
  <rcc rId="131871" sId="1">
    <oc r="L102" t="inlineStr">
      <is>
        <t>-1,26</t>
      </is>
    </oc>
    <nc r="L102"/>
  </rcc>
  <rcc rId="131872" sId="1">
    <oc r="M102" t="inlineStr">
      <is>
        <t>6,41</t>
      </is>
    </oc>
    <nc r="M102"/>
  </rcc>
  <rcc rId="131873" sId="1">
    <oc r="N102" t="inlineStr">
      <is>
        <t>6,23</t>
      </is>
    </oc>
    <nc r="N102"/>
  </rcc>
  <rcc rId="131874" sId="1">
    <oc r="O102" t="inlineStr">
      <is>
        <t>30.070.382</t>
      </is>
    </oc>
    <nc r="O102"/>
  </rcc>
  <rcc rId="131875" sId="1">
    <oc r="P102" t="inlineStr">
      <is>
        <t>4.751.041</t>
      </is>
    </oc>
    <nc r="P102"/>
  </rcc>
  <rcc rId="131876" sId="1">
    <oc r="Q102" t="inlineStr">
      <is>
        <t>6,36</t>
      </is>
    </oc>
    <nc r="Q102"/>
  </rcc>
  <rcc rId="131877" sId="1">
    <oc r="R102" t="inlineStr">
      <is>
        <t>-0,08</t>
      </is>
    </oc>
    <nc r="R102"/>
  </rcc>
  <rcc rId="131878" sId="1">
    <oc r="S102" t="inlineStr">
      <is>
        <t>-1,26</t>
      </is>
    </oc>
    <nc r="S102"/>
  </rcc>
  <rcc rId="131879" sId="1">
    <oc r="T102" t="inlineStr">
      <is>
        <t>6,36</t>
      </is>
    </oc>
    <nc r="T102"/>
  </rcc>
  <rcc rId="131880" sId="1">
    <oc r="A66" t="inlineStr">
      <is>
        <t>DENGE</t>
      </is>
    </oc>
    <nc r="A66"/>
  </rcc>
  <rcc rId="131881" sId="1">
    <oc r="B66" t="inlineStr">
      <is>
        <t>5,00</t>
      </is>
    </oc>
    <nc r="B66"/>
  </rcc>
  <rcc rId="131882" sId="1">
    <oc r="C66" t="inlineStr">
      <is>
        <t>Ç</t>
      </is>
    </oc>
    <nc r="C66"/>
  </rcc>
  <rcc rId="131883" sId="1">
    <oc r="D66" t="inlineStr">
      <is>
        <t>4,99</t>
      </is>
    </oc>
    <nc r="D66"/>
  </rcc>
  <rcc rId="131884" sId="1">
    <oc r="E66" t="inlineStr">
      <is>
        <t>5,00</t>
      </is>
    </oc>
    <nc r="E66"/>
  </rcc>
  <rcc rId="131885" sId="1">
    <oc r="F66" t="inlineStr">
      <is>
        <t>5,00</t>
      </is>
    </oc>
    <nc r="F66"/>
  </rcc>
  <rcc rId="131886" sId="1">
    <oc r="G66" t="inlineStr">
      <is>
        <t>4,59</t>
      </is>
    </oc>
    <nc r="G66"/>
  </rcc>
  <rcc rId="131887" sId="1">
    <oc r="H66" t="inlineStr">
      <is>
        <t>56.842.528</t>
      </is>
    </oc>
    <nc r="H66"/>
  </rcc>
  <rcc rId="131888" sId="1">
    <oc r="I66" t="inlineStr">
      <is>
        <t>11.684.653</t>
      </is>
    </oc>
    <nc r="I66"/>
  </rcc>
  <rcc rId="131889" sId="1">
    <oc r="J66" t="inlineStr">
      <is>
        <t>4,58</t>
      </is>
    </oc>
    <nc r="J66"/>
  </rcc>
  <rcc rId="131890" sId="1">
    <oc r="K66" t="inlineStr">
      <is>
        <t>0,42</t>
      </is>
    </oc>
    <nc r="K66"/>
  </rcc>
  <rcc rId="131891" sId="1">
    <oc r="L66" t="inlineStr">
      <is>
        <t>9,17</t>
      </is>
    </oc>
    <nc r="L66"/>
  </rcc>
  <rcc rId="131892" sId="1">
    <oc r="M66" t="inlineStr">
      <is>
        <t>5,00</t>
      </is>
    </oc>
    <nc r="M66"/>
  </rcc>
  <rcc rId="131893" sId="1">
    <oc r="N66" t="inlineStr">
      <is>
        <t>4,59</t>
      </is>
    </oc>
    <nc r="N66"/>
  </rcc>
  <rcc rId="131894" sId="1">
    <oc r="O66" t="inlineStr">
      <is>
        <t>56.842.528</t>
      </is>
    </oc>
    <nc r="O66"/>
  </rcc>
  <rcc rId="131895" sId="1">
    <oc r="P66" t="inlineStr">
      <is>
        <t>11.684.653</t>
      </is>
    </oc>
    <nc r="P66"/>
  </rcc>
  <rcc rId="131896" sId="1">
    <oc r="Q66" t="inlineStr">
      <is>
        <t>4,58</t>
      </is>
    </oc>
    <nc r="Q66"/>
  </rcc>
  <rcc rId="131897" sId="1">
    <oc r="R66" t="inlineStr">
      <is>
        <t>0,42</t>
      </is>
    </oc>
    <nc r="R66"/>
  </rcc>
  <rcc rId="131898" sId="1">
    <oc r="S66" t="inlineStr">
      <is>
        <t>9,17</t>
      </is>
    </oc>
    <nc r="S66"/>
  </rcc>
  <rcc rId="131899" sId="1">
    <oc r="T66" t="inlineStr">
      <is>
        <t>4,60</t>
      </is>
    </oc>
    <nc r="T66"/>
  </rcc>
  <rcc rId="131900" sId="1">
    <oc r="A129" t="inlineStr">
      <is>
        <t>DERHL</t>
      </is>
    </oc>
    <nc r="A129"/>
  </rcc>
  <rcc rId="131901" sId="1">
    <oc r="B129" t="inlineStr">
      <is>
        <t>8,29</t>
      </is>
    </oc>
    <nc r="B129"/>
  </rcc>
  <rcc rId="131902" sId="1">
    <oc r="C129" t="inlineStr">
      <is>
        <t>Ç</t>
      </is>
    </oc>
    <nc r="C129"/>
  </rcc>
  <rcc rId="131903" sId="1">
    <oc r="D129" t="inlineStr">
      <is>
        <t>8,29</t>
      </is>
    </oc>
    <nc r="D129"/>
  </rcc>
  <rcc rId="131904" sId="1">
    <oc r="E129" t="inlineStr">
      <is>
        <t>8,30</t>
      </is>
    </oc>
    <nc r="E129"/>
  </rcc>
  <rcc rId="131905" sId="1">
    <oc r="F129" t="inlineStr">
      <is>
        <t>9,18</t>
      </is>
    </oc>
    <nc r="F129"/>
  </rcc>
  <rcc rId="131906" sId="1">
    <oc r="G129" t="inlineStr">
      <is>
        <t>8,26</t>
      </is>
    </oc>
    <nc r="G129"/>
  </rcc>
  <rcc rId="131907" sId="1">
    <oc r="H129" t="inlineStr">
      <is>
        <t>70.501.658</t>
      </is>
    </oc>
    <nc r="H129"/>
  </rcc>
  <rcc rId="131908" sId="1">
    <oc r="I129" t="inlineStr">
      <is>
        <t>8.203.770</t>
      </is>
    </oc>
    <nc r="I129"/>
  </rcc>
  <rcc rId="131909" sId="1">
    <oc r="J129" t="inlineStr">
      <is>
        <t>9,10</t>
      </is>
    </oc>
    <nc r="J129"/>
  </rcc>
  <rcc rId="131910" sId="1">
    <oc r="K129" t="inlineStr">
      <is>
        <t>-0,81</t>
      </is>
    </oc>
    <nc r="K129"/>
  </rcc>
  <rcc rId="131911" sId="1">
    <oc r="L129" t="inlineStr">
      <is>
        <t>-8,90</t>
      </is>
    </oc>
    <nc r="L129"/>
  </rcc>
  <rcc rId="131912" sId="1">
    <oc r="M129" t="inlineStr">
      <is>
        <t>9,18</t>
      </is>
    </oc>
    <nc r="M129"/>
  </rcc>
  <rcc rId="131913" sId="1">
    <oc r="N129" t="inlineStr">
      <is>
        <t>8,26</t>
      </is>
    </oc>
    <nc r="N129"/>
  </rcc>
  <rcc rId="131914" sId="1">
    <oc r="O129" t="inlineStr">
      <is>
        <t>70.501.658</t>
      </is>
    </oc>
    <nc r="O129"/>
  </rcc>
  <rcc rId="131915" sId="1">
    <oc r="P129" t="inlineStr">
      <is>
        <t>8.203.770</t>
      </is>
    </oc>
    <nc r="P129"/>
  </rcc>
  <rcc rId="131916" sId="1">
    <oc r="Q129" t="inlineStr">
      <is>
        <t>9,10</t>
      </is>
    </oc>
    <nc r="Q129"/>
  </rcc>
  <rcc rId="131917" sId="1">
    <oc r="R129" t="inlineStr">
      <is>
        <t>-0,81</t>
      </is>
    </oc>
    <nc r="R129"/>
  </rcc>
  <rcc rId="131918" sId="1">
    <oc r="S129" t="inlineStr">
      <is>
        <t>-8,90</t>
      </is>
    </oc>
    <nc r="S129"/>
  </rcc>
  <rcc rId="131919" sId="1">
    <oc r="T129" t="inlineStr">
      <is>
        <t>9,18</t>
      </is>
    </oc>
    <nc r="T129"/>
  </rcc>
  <rcc rId="131920" sId="1">
    <oc r="A67" t="inlineStr">
      <is>
        <t>DERIM</t>
      </is>
    </oc>
    <nc r="A67"/>
  </rcc>
  <rcc rId="131921" sId="1">
    <oc r="B67" t="inlineStr">
      <is>
        <t>48,60</t>
      </is>
    </oc>
    <nc r="B67"/>
  </rcc>
  <rcc rId="131922" sId="1">
    <oc r="C67" t="inlineStr">
      <is>
        <t>È</t>
      </is>
    </oc>
    <nc r="C67"/>
  </rcc>
  <rcc rId="131923" sId="1">
    <oc r="D67" t="inlineStr">
      <is>
        <t>48,56</t>
      </is>
    </oc>
    <nc r="D67"/>
  </rcc>
  <rcc rId="131924" sId="1">
    <oc r="E67" t="inlineStr">
      <is>
        <t>48,60</t>
      </is>
    </oc>
    <nc r="E67"/>
  </rcc>
  <rcc rId="131925" sId="1">
    <oc r="F67" t="inlineStr">
      <is>
        <t>50,30</t>
      </is>
    </oc>
    <nc r="F67"/>
  </rcc>
  <rcc rId="131926" sId="1">
    <oc r="G67" t="inlineStr">
      <is>
        <t>47,00</t>
      </is>
    </oc>
    <nc r="G67"/>
  </rcc>
  <rcc rId="131927" sId="1">
    <oc r="H67" t="inlineStr">
      <is>
        <t>15.665.077</t>
      </is>
    </oc>
    <nc r="H67"/>
  </rcc>
  <rcc rId="131928" sId="1">
    <oc r="I67">
      <v>322.25799999999998</v>
    </oc>
    <nc r="I67"/>
  </rcc>
  <rcc rId="131929" sId="1">
    <oc r="J67" t="inlineStr">
      <is>
        <t>48,32</t>
      </is>
    </oc>
    <nc r="J67"/>
  </rcc>
  <rcc rId="131930" sId="1">
    <oc r="K67" t="inlineStr">
      <is>
        <t>0,28</t>
      </is>
    </oc>
    <nc r="K67"/>
  </rcc>
  <rcc rId="131931" sId="1">
    <oc r="L67" t="inlineStr">
      <is>
        <t>0,58</t>
      </is>
    </oc>
    <nc r="L67"/>
  </rcc>
  <rcc rId="131932" sId="1">
    <oc r="M67" t="inlineStr">
      <is>
        <t>50,30</t>
      </is>
    </oc>
    <nc r="M67"/>
  </rcc>
  <rcc rId="131933" sId="1">
    <oc r="N67" t="inlineStr">
      <is>
        <t>47,00</t>
      </is>
    </oc>
    <nc r="N67"/>
  </rcc>
  <rcc rId="131934" sId="1">
    <oc r="O67" t="inlineStr">
      <is>
        <t>15.665.077</t>
      </is>
    </oc>
    <nc r="O67"/>
  </rcc>
  <rcc rId="131935" sId="1">
    <oc r="P67">
      <v>322.25799999999998</v>
    </oc>
    <nc r="P67"/>
  </rcc>
  <rcc rId="131936" sId="1">
    <oc r="Q67" t="inlineStr">
      <is>
        <t>48,32</t>
      </is>
    </oc>
    <nc r="Q67"/>
  </rcc>
  <rcc rId="131937" sId="1">
    <oc r="R67" t="inlineStr">
      <is>
        <t>0,28</t>
      </is>
    </oc>
    <nc r="R67"/>
  </rcc>
  <rcc rId="131938" sId="1">
    <oc r="S67" t="inlineStr">
      <is>
        <t>0,58</t>
      </is>
    </oc>
    <nc r="S67"/>
  </rcc>
  <rcc rId="131939" sId="1">
    <oc r="T67" t="inlineStr">
      <is>
        <t>48,08</t>
      </is>
    </oc>
    <nc r="T67"/>
  </rcc>
  <rcc rId="131940" sId="1">
    <oc r="A228" t="inlineStr">
      <is>
        <t>DESA</t>
      </is>
    </oc>
    <nc r="A228"/>
  </rcc>
  <rcc rId="131941" sId="1">
    <oc r="B228" t="inlineStr">
      <is>
        <t>29,20</t>
      </is>
    </oc>
    <nc r="B228"/>
  </rcc>
  <rcc rId="131942" sId="1">
    <oc r="C228" t="inlineStr">
      <is>
        <t>Ç</t>
      </is>
    </oc>
    <nc r="C228"/>
  </rcc>
  <rcc rId="131943" sId="1">
    <oc r="D228" t="inlineStr">
      <is>
        <t>29,16</t>
      </is>
    </oc>
    <nc r="D228"/>
  </rcc>
  <rcc rId="131944" sId="1">
    <oc r="E228" t="inlineStr">
      <is>
        <t>29,20</t>
      </is>
    </oc>
    <nc r="E228"/>
  </rcc>
  <rcc rId="131945" sId="1">
    <oc r="F228" t="inlineStr">
      <is>
        <t>29,68</t>
      </is>
    </oc>
    <nc r="F228"/>
  </rcc>
  <rcc rId="131946" sId="1">
    <oc r="G228" t="inlineStr">
      <is>
        <t>28,82</t>
      </is>
    </oc>
    <nc r="G228"/>
  </rcc>
  <rcc rId="131947" sId="1">
    <oc r="H228" t="inlineStr">
      <is>
        <t>22.662.574</t>
      </is>
    </oc>
    <nc r="H228"/>
  </rcc>
  <rcc rId="131948" sId="1">
    <oc r="I228">
      <v>777.31299999999999</v>
    </oc>
    <nc r="I228"/>
  </rcc>
  <rcc rId="131949" sId="1">
    <oc r="J228" t="inlineStr">
      <is>
        <t>29,02</t>
      </is>
    </oc>
    <nc r="J228"/>
  </rcc>
  <rcc rId="131950" sId="1">
    <oc r="K228" t="inlineStr">
      <is>
        <t>0,18</t>
      </is>
    </oc>
    <nc r="K228"/>
  </rcc>
  <rcc rId="131951" sId="1">
    <oc r="L228" t="inlineStr">
      <is>
        <t>0,62</t>
      </is>
    </oc>
    <nc r="L228"/>
  </rcc>
  <rcc rId="131952" sId="1">
    <oc r="M228" t="inlineStr">
      <is>
        <t>29,68</t>
      </is>
    </oc>
    <nc r="M228"/>
  </rcc>
  <rcc rId="131953" sId="1">
    <oc r="N228" t="inlineStr">
      <is>
        <t>28,82</t>
      </is>
    </oc>
    <nc r="N228"/>
  </rcc>
  <rcc rId="131954" sId="1">
    <oc r="O228" t="inlineStr">
      <is>
        <t>22.662.574</t>
      </is>
    </oc>
    <nc r="O228"/>
  </rcc>
  <rcc rId="131955" sId="1">
    <oc r="P228">
      <v>777.31299999999999</v>
    </oc>
    <nc r="P228"/>
  </rcc>
  <rcc rId="131956" sId="1">
    <oc r="Q228" t="inlineStr">
      <is>
        <t>29,02</t>
      </is>
    </oc>
    <nc r="Q228"/>
  </rcc>
  <rcc rId="131957" sId="1">
    <oc r="R228" t="inlineStr">
      <is>
        <t>0,18</t>
      </is>
    </oc>
    <nc r="R228"/>
  </rcc>
  <rcc rId="131958" sId="1">
    <oc r="S228" t="inlineStr">
      <is>
        <t>0,62</t>
      </is>
    </oc>
    <nc r="S228"/>
  </rcc>
  <rcc rId="131959" sId="1">
    <oc r="T228" t="inlineStr">
      <is>
        <t>29,68</t>
      </is>
    </oc>
    <nc r="T228"/>
  </rcc>
  <rcc rId="131960" sId="1">
    <oc r="A337" t="inlineStr">
      <is>
        <t>DESPC</t>
      </is>
    </oc>
    <nc r="A337"/>
  </rcc>
  <rcc rId="131961" sId="1">
    <oc r="B337" t="inlineStr">
      <is>
        <t>49,00</t>
      </is>
    </oc>
    <nc r="B337"/>
  </rcc>
  <rcc rId="131962" sId="1">
    <oc r="C337" t="inlineStr">
      <is>
        <t>È</t>
      </is>
    </oc>
    <nc r="C337"/>
  </rcc>
  <rcc rId="131963" sId="1">
    <oc r="D337" t="inlineStr">
      <is>
        <t>49,00</t>
      </is>
    </oc>
    <nc r="D337"/>
  </rcc>
  <rcc rId="131964" sId="1">
    <oc r="E337" t="inlineStr">
      <is>
        <t>49,08</t>
      </is>
    </oc>
    <nc r="E337"/>
  </rcc>
  <rcc rId="131965" sId="1">
    <oc r="F337" t="inlineStr">
      <is>
        <t>51,60</t>
      </is>
    </oc>
    <nc r="F337"/>
  </rcc>
  <rcc rId="131966" sId="1">
    <oc r="G337" t="inlineStr">
      <is>
        <t>48,60</t>
      </is>
    </oc>
    <nc r="G337"/>
  </rcc>
  <rcc rId="131967" sId="1">
    <oc r="H337" t="inlineStr">
      <is>
        <t>51.512.132</t>
      </is>
    </oc>
    <nc r="H337"/>
  </rcc>
  <rcc rId="131968" sId="1">
    <oc r="I337" t="inlineStr">
      <is>
        <t>1.032.758</t>
      </is>
    </oc>
    <nc r="I337"/>
  </rcc>
  <rcc rId="131969" sId="1">
    <oc r="J337" t="inlineStr">
      <is>
        <t>51,65</t>
      </is>
    </oc>
    <nc r="J337"/>
  </rcc>
  <rcc rId="131970" sId="1">
    <oc r="K337" t="inlineStr">
      <is>
        <t>-2,65</t>
      </is>
    </oc>
    <nc r="K337"/>
  </rcc>
  <rcc rId="131971" sId="1">
    <oc r="L337" t="inlineStr">
      <is>
        <t>-5,13</t>
      </is>
    </oc>
    <nc r="L337"/>
  </rcc>
  <rcc rId="131972" sId="1">
    <oc r="M337" t="inlineStr">
      <is>
        <t>51,60</t>
      </is>
    </oc>
    <nc r="M337"/>
  </rcc>
  <rcc rId="131973" sId="1">
    <oc r="N337" t="inlineStr">
      <is>
        <t>48,60</t>
      </is>
    </oc>
    <nc r="N337"/>
  </rcc>
  <rcc rId="131974" sId="1">
    <oc r="O337" t="inlineStr">
      <is>
        <t>51.512.132</t>
      </is>
    </oc>
    <nc r="O337"/>
  </rcc>
  <rcc rId="131975" sId="1">
    <oc r="P337" t="inlineStr">
      <is>
        <t>1.032.758</t>
      </is>
    </oc>
    <nc r="P337"/>
  </rcc>
  <rcc rId="131976" sId="1">
    <oc r="Q337" t="inlineStr">
      <is>
        <t>51,65</t>
      </is>
    </oc>
    <nc r="Q337"/>
  </rcc>
  <rcc rId="131977" sId="1">
    <oc r="R337" t="inlineStr">
      <is>
        <t>-2,65</t>
      </is>
    </oc>
    <nc r="R337"/>
  </rcc>
  <rcc rId="131978" sId="1">
    <oc r="S337" t="inlineStr">
      <is>
        <t>-5,13</t>
      </is>
    </oc>
    <nc r="S337"/>
  </rcc>
  <rcc rId="131979" sId="1">
    <oc r="T337" t="inlineStr">
      <is>
        <t>51,60</t>
      </is>
    </oc>
    <nc r="T337"/>
  </rcc>
  <rcc rId="131980" sId="1">
    <oc r="A153" t="inlineStr">
      <is>
        <t>DEVA</t>
      </is>
    </oc>
    <nc r="A153"/>
  </rcc>
  <rcc rId="131981" sId="1">
    <oc r="B153" t="inlineStr">
      <is>
        <t>91,40</t>
      </is>
    </oc>
    <nc r="B153"/>
  </rcc>
  <rcc rId="131982" sId="1">
    <oc r="C153" t="inlineStr">
      <is>
        <t>Ç</t>
      </is>
    </oc>
    <nc r="C153"/>
  </rcc>
  <rcc rId="131983" sId="1">
    <oc r="D153" t="inlineStr">
      <is>
        <t>91,35</t>
      </is>
    </oc>
    <nc r="D153"/>
  </rcc>
  <rcc rId="131984" sId="1">
    <oc r="E153" t="inlineStr">
      <is>
        <t>91,40</t>
      </is>
    </oc>
    <nc r="E153"/>
  </rcc>
  <rcc rId="131985" sId="1">
    <oc r="F153" t="inlineStr">
      <is>
        <t>94,00</t>
      </is>
    </oc>
    <nc r="F153"/>
  </rcc>
  <rcc rId="131986" sId="1">
    <oc r="G153" t="inlineStr">
      <is>
        <t>90,60</t>
      </is>
    </oc>
    <nc r="G153"/>
  </rcc>
  <rcc rId="131987" sId="1">
    <oc r="H153" t="inlineStr">
      <is>
        <t>154.501.294</t>
      </is>
    </oc>
    <nc r="H153"/>
  </rcc>
  <rcc rId="131988" sId="1">
    <oc r="I153" t="inlineStr">
      <is>
        <t>1.677.586</t>
      </is>
    </oc>
    <nc r="I153"/>
  </rcc>
  <rcc rId="131989" sId="1">
    <oc r="J153" t="inlineStr">
      <is>
        <t>90,00</t>
      </is>
    </oc>
    <nc r="J153"/>
  </rcc>
  <rcc rId="131990" sId="1">
    <oc r="K153" t="inlineStr">
      <is>
        <t>1,40</t>
      </is>
    </oc>
    <nc r="K153"/>
  </rcc>
  <rcc rId="131991" sId="1">
    <oc r="L153" t="inlineStr">
      <is>
        <t>1,56</t>
      </is>
    </oc>
    <nc r="L153"/>
  </rcc>
  <rcc rId="131992" sId="1">
    <oc r="M153" t="inlineStr">
      <is>
        <t>94,00</t>
      </is>
    </oc>
    <nc r="M153"/>
  </rcc>
  <rcc rId="131993" sId="1">
    <oc r="N153" t="inlineStr">
      <is>
        <t>90,60</t>
      </is>
    </oc>
    <nc r="N153"/>
  </rcc>
  <rcc rId="131994" sId="1">
    <oc r="O153" t="inlineStr">
      <is>
        <t>154.501.294</t>
      </is>
    </oc>
    <nc r="O153"/>
  </rcc>
  <rcc rId="131995" sId="1">
    <oc r="P153" t="inlineStr">
      <is>
        <t>1.677.586</t>
      </is>
    </oc>
    <nc r="P153"/>
  </rcc>
  <rcc rId="131996" sId="1">
    <oc r="Q153" t="inlineStr">
      <is>
        <t>90,00</t>
      </is>
    </oc>
    <nc r="Q153"/>
  </rcc>
  <rcc rId="131997" sId="1">
    <oc r="R153" t="inlineStr">
      <is>
        <t>1,40</t>
      </is>
    </oc>
    <nc r="R153"/>
  </rcc>
  <rcc rId="131998" sId="1">
    <oc r="S153" t="inlineStr">
      <is>
        <t>1,56</t>
      </is>
    </oc>
    <nc r="S153"/>
  </rcc>
  <rcc rId="131999" sId="1">
    <oc r="T153" t="inlineStr">
      <is>
        <t>90,60</t>
      </is>
    </oc>
    <nc r="T153"/>
  </rcc>
  <rcc rId="132000" sId="1">
    <oc r="A435" t="inlineStr">
      <is>
        <t>DGATE</t>
      </is>
    </oc>
    <nc r="A435"/>
  </rcc>
  <rcc rId="132001" sId="1">
    <oc r="B435" t="inlineStr">
      <is>
        <t>39,16</t>
      </is>
    </oc>
    <nc r="B435"/>
  </rcc>
  <rcc rId="132002" sId="1">
    <oc r="C435" t="inlineStr">
      <is>
        <t>È</t>
      </is>
    </oc>
    <nc r="C435"/>
  </rcc>
  <rcc rId="132003" sId="1">
    <oc r="D435" t="inlineStr">
      <is>
        <t>39,12</t>
      </is>
    </oc>
    <nc r="D435"/>
  </rcc>
  <rcc rId="132004" sId="1">
    <oc r="E435" t="inlineStr">
      <is>
        <t>39,50</t>
      </is>
    </oc>
    <nc r="E435"/>
  </rcc>
  <rcc rId="132005" sId="1">
    <oc r="F435" t="inlineStr">
      <is>
        <t>40,00</t>
      </is>
    </oc>
    <nc r="F435"/>
  </rcc>
  <rcc rId="132006" sId="1">
    <oc r="G435" t="inlineStr">
      <is>
        <t>36,58</t>
      </is>
    </oc>
    <nc r="G435"/>
  </rcc>
  <rcc rId="132007" sId="1">
    <oc r="H435" t="inlineStr">
      <is>
        <t>25.315.504</t>
      </is>
    </oc>
    <nc r="H435"/>
  </rcc>
  <rcc rId="132008" sId="1">
    <oc r="I435">
      <v>658.60799999999995</v>
    </oc>
    <nc r="I435"/>
  </rcc>
  <rcc rId="132009" sId="1">
    <oc r="J435" t="inlineStr">
      <is>
        <t>38,40</t>
      </is>
    </oc>
    <nc r="J435"/>
  </rcc>
  <rcc rId="132010" sId="1">
    <oc r="K435" t="inlineStr">
      <is>
        <t>0,76</t>
      </is>
    </oc>
    <nc r="K435"/>
  </rcc>
  <rcc rId="132011" sId="1">
    <oc r="L435" t="inlineStr">
      <is>
        <t>1,98</t>
      </is>
    </oc>
    <nc r="L435"/>
  </rcc>
  <rcc rId="132012" sId="1">
    <oc r="M435" t="inlineStr">
      <is>
        <t>40,00</t>
      </is>
    </oc>
    <nc r="M435"/>
  </rcc>
  <rcc rId="132013" sId="1">
    <oc r="N435" t="inlineStr">
      <is>
        <t>36,58</t>
      </is>
    </oc>
    <nc r="N435"/>
  </rcc>
  <rcc rId="132014" sId="1">
    <oc r="O435" t="inlineStr">
      <is>
        <t>25.315.504</t>
      </is>
    </oc>
    <nc r="O435"/>
  </rcc>
  <rcc rId="132015" sId="1">
    <oc r="P435">
      <v>658.60799999999995</v>
    </oc>
    <nc r="P435"/>
  </rcc>
  <rcc rId="132016" sId="1">
    <oc r="Q435" t="inlineStr">
      <is>
        <t>38,40</t>
      </is>
    </oc>
    <nc r="Q435"/>
  </rcc>
  <rcc rId="132017" sId="1">
    <oc r="R435" t="inlineStr">
      <is>
        <t>0,76</t>
      </is>
    </oc>
    <nc r="R435"/>
  </rcc>
  <rcc rId="132018" sId="1">
    <oc r="S435" t="inlineStr">
      <is>
        <t>1,98</t>
      </is>
    </oc>
    <nc r="S435"/>
  </rcc>
  <rcc rId="132019" sId="1">
    <oc r="T435" t="inlineStr">
      <is>
        <t>37,90</t>
      </is>
    </oc>
    <nc r="T435"/>
  </rcc>
  <rcc rId="132020" sId="1">
    <oc r="A24" t="inlineStr">
      <is>
        <t>DGGYO</t>
      </is>
    </oc>
    <nc r="A24"/>
  </rcc>
  <rcc rId="132021" sId="1">
    <oc r="B24" t="inlineStr">
      <is>
        <t>35,40</t>
      </is>
    </oc>
    <nc r="B24"/>
  </rcc>
  <rcc rId="132022" sId="1">
    <oc r="C24" t="inlineStr">
      <is>
        <t>È</t>
      </is>
    </oc>
    <nc r="C24"/>
  </rcc>
  <rcc rId="132023" sId="1">
    <oc r="D24" t="inlineStr">
      <is>
        <t>35,30</t>
      </is>
    </oc>
    <nc r="D24"/>
  </rcc>
  <rcc rId="132024" sId="1">
    <oc r="E24" t="inlineStr">
      <is>
        <t>35,40</t>
      </is>
    </oc>
    <nc r="E24"/>
  </rcc>
  <rcc rId="132025" sId="1">
    <oc r="F24" t="inlineStr">
      <is>
        <t>35,70</t>
      </is>
    </oc>
    <nc r="F24"/>
  </rcc>
  <rcc rId="132026" sId="1">
    <oc r="G24" t="inlineStr">
      <is>
        <t>34,68</t>
      </is>
    </oc>
    <nc r="G24"/>
  </rcc>
  <rcc rId="132027" sId="1">
    <oc r="H24" t="inlineStr">
      <is>
        <t>15.272.208</t>
      </is>
    </oc>
    <nc r="H24"/>
  </rcc>
  <rcc rId="132028" sId="1">
    <oc r="I24">
      <v>434.87700000000001</v>
    </oc>
    <nc r="I24"/>
  </rcc>
  <rcc rId="132029" sId="1">
    <oc r="J24" t="inlineStr">
      <is>
        <t>34,36</t>
      </is>
    </oc>
    <nc r="J24"/>
  </rcc>
  <rcc rId="132030" sId="1">
    <oc r="K24" t="inlineStr">
      <is>
        <t>1,04</t>
      </is>
    </oc>
    <nc r="K24"/>
  </rcc>
  <rcc rId="132031" sId="1">
    <oc r="L24" t="inlineStr">
      <is>
        <t>3,03</t>
      </is>
    </oc>
    <nc r="L24"/>
  </rcc>
  <rcc rId="132032" sId="1">
    <oc r="M24" t="inlineStr">
      <is>
        <t>35,70</t>
      </is>
    </oc>
    <nc r="M24"/>
  </rcc>
  <rcc rId="132033" sId="1">
    <oc r="N24" t="inlineStr">
      <is>
        <t>34,68</t>
      </is>
    </oc>
    <nc r="N24"/>
  </rcc>
  <rcc rId="132034" sId="1">
    <oc r="O24" t="inlineStr">
      <is>
        <t>15.272.208</t>
      </is>
    </oc>
    <nc r="O24"/>
  </rcc>
  <rcc rId="132035" sId="1">
    <oc r="P24">
      <v>434.87700000000001</v>
    </oc>
    <nc r="P24"/>
  </rcc>
  <rcc rId="132036" sId="1">
    <oc r="Q24" t="inlineStr">
      <is>
        <t>34,36</t>
      </is>
    </oc>
    <nc r="Q24"/>
  </rcc>
  <rcc rId="132037" sId="1">
    <oc r="R24" t="inlineStr">
      <is>
        <t>1,04</t>
      </is>
    </oc>
    <nc r="R24"/>
  </rcc>
  <rcc rId="132038" sId="1">
    <oc r="S24" t="inlineStr">
      <is>
        <t>3,03</t>
      </is>
    </oc>
    <nc r="S24"/>
  </rcc>
  <rcc rId="132039" sId="1">
    <oc r="T24" t="inlineStr">
      <is>
        <t>35,00</t>
      </is>
    </oc>
    <nc r="T24"/>
  </rcc>
  <rcc rId="132040" sId="1">
    <oc r="A191" t="inlineStr">
      <is>
        <t>DGNMO</t>
      </is>
    </oc>
    <nc r="A191"/>
  </rcc>
  <rcc rId="132041" sId="1">
    <oc r="B191" t="inlineStr">
      <is>
        <t>14,05</t>
      </is>
    </oc>
    <nc r="B191"/>
  </rcc>
  <rcc rId="132042" sId="1">
    <oc r="C191" t="inlineStr">
      <is>
        <t>Ç</t>
      </is>
    </oc>
    <nc r="C191"/>
  </rcc>
  <rcc rId="132043" sId="1">
    <oc r="D191" t="inlineStr">
      <is>
        <t>14,04</t>
      </is>
    </oc>
    <nc r="D191"/>
  </rcc>
  <rcc rId="132044" sId="1">
    <oc r="E191" t="inlineStr">
      <is>
        <t>14,05</t>
      </is>
    </oc>
    <nc r="E191"/>
  </rcc>
  <rcc rId="132045" sId="1">
    <oc r="F191" t="inlineStr">
      <is>
        <t>14,10</t>
      </is>
    </oc>
    <nc r="F191"/>
  </rcc>
  <rcc rId="132046" sId="1">
    <oc r="G191" t="inlineStr">
      <is>
        <t>13,42</t>
      </is>
    </oc>
    <nc r="G191"/>
  </rcc>
  <rcc rId="132047" sId="1">
    <oc r="H191" t="inlineStr">
      <is>
        <t>29.662.734</t>
      </is>
    </oc>
    <nc r="H191"/>
  </rcc>
  <rcc rId="132048" sId="1">
    <oc r="I191" t="inlineStr">
      <is>
        <t>2.137.687</t>
      </is>
    </oc>
    <nc r="I191"/>
  </rcc>
  <rcc rId="132049" sId="1">
    <oc r="J191" t="inlineStr">
      <is>
        <t>13,39</t>
      </is>
    </oc>
    <nc r="J191"/>
  </rcc>
  <rcc rId="132050" sId="1">
    <oc r="K191" t="inlineStr">
      <is>
        <t>0,66</t>
      </is>
    </oc>
    <nc r="K191"/>
  </rcc>
  <rcc rId="132051" sId="1">
    <oc r="L191" t="inlineStr">
      <is>
        <t>4,93</t>
      </is>
    </oc>
    <nc r="L191"/>
  </rcc>
  <rcc rId="132052" sId="1">
    <oc r="M191" t="inlineStr">
      <is>
        <t>14,10</t>
      </is>
    </oc>
    <nc r="M191"/>
  </rcc>
  <rcc rId="132053" sId="1">
    <oc r="N191" t="inlineStr">
      <is>
        <t>13,42</t>
      </is>
    </oc>
    <nc r="N191"/>
  </rcc>
  <rcc rId="132054" sId="1">
    <oc r="O191" t="inlineStr">
      <is>
        <t>29.662.734</t>
      </is>
    </oc>
    <nc r="O191"/>
  </rcc>
  <rcc rId="132055" sId="1">
    <oc r="P191" t="inlineStr">
      <is>
        <t>2.137.687</t>
      </is>
    </oc>
    <nc r="P191"/>
  </rcc>
  <rcc rId="132056" sId="1">
    <oc r="Q191" t="inlineStr">
      <is>
        <t>13,39</t>
      </is>
    </oc>
    <nc r="Q191"/>
  </rcc>
  <rcc rId="132057" sId="1">
    <oc r="R191" t="inlineStr">
      <is>
        <t>0,66</t>
      </is>
    </oc>
    <nc r="R191"/>
  </rcc>
  <rcc rId="132058" sId="1">
    <oc r="S191" t="inlineStr">
      <is>
        <t>4,93</t>
      </is>
    </oc>
    <nc r="S191"/>
  </rcc>
  <rcc rId="132059" sId="1">
    <oc r="T191" t="inlineStr">
      <is>
        <t>13,42</t>
      </is>
    </oc>
    <nc r="T191"/>
  </rcc>
  <rcc rId="132060" sId="1">
    <oc r="A330" t="inlineStr">
      <is>
        <t>DITAS</t>
      </is>
    </oc>
    <nc r="A330"/>
  </rcc>
  <rcc rId="132061" sId="1">
    <oc r="B330" t="inlineStr">
      <is>
        <t>16,71</t>
      </is>
    </oc>
    <nc r="B330"/>
  </rcc>
  <rcc rId="132062" sId="1">
    <oc r="C330" t="inlineStr">
      <is>
        <t>È</t>
      </is>
    </oc>
    <nc r="C330"/>
  </rcc>
  <rcc rId="132063" sId="1">
    <oc r="D330" t="inlineStr">
      <is>
        <t>16,71</t>
      </is>
    </oc>
    <nc r="D330"/>
  </rcc>
  <rcc rId="132064" sId="1">
    <oc r="E330" t="inlineStr">
      <is>
        <t>16,80</t>
      </is>
    </oc>
    <nc r="E330"/>
  </rcc>
  <rcc rId="132065" sId="1">
    <oc r="F330" t="inlineStr">
      <is>
        <t>17,13</t>
      </is>
    </oc>
    <nc r="F330"/>
  </rcc>
  <rcc rId="132066" sId="1">
    <oc r="G330" t="inlineStr">
      <is>
        <t>16,61</t>
      </is>
    </oc>
    <nc r="G330"/>
  </rcc>
  <rcc rId="132067" sId="1">
    <oc r="H330" t="inlineStr">
      <is>
        <t>11.415.808</t>
      </is>
    </oc>
    <nc r="H330"/>
  </rcc>
  <rcc rId="132068" sId="1">
    <oc r="I330">
      <v>674.87199999999996</v>
    </oc>
    <nc r="I330"/>
  </rcc>
  <rcc rId="132069" sId="1">
    <oc r="J330" t="inlineStr">
      <is>
        <t>16,89</t>
      </is>
    </oc>
    <nc r="J330"/>
  </rcc>
  <rcc rId="132070" sId="1">
    <oc r="K330" t="inlineStr">
      <is>
        <t>-0,18</t>
      </is>
    </oc>
    <nc r="K330"/>
  </rcc>
  <rcc rId="132071" sId="1">
    <oc r="L330" t="inlineStr">
      <is>
        <t>-1,07</t>
      </is>
    </oc>
    <nc r="L330"/>
  </rcc>
  <rcc rId="132072" sId="1">
    <oc r="M330" t="inlineStr">
      <is>
        <t>17,13</t>
      </is>
    </oc>
    <nc r="M330"/>
  </rcc>
  <rcc rId="132073" sId="1">
    <oc r="N330" t="inlineStr">
      <is>
        <t>16,61</t>
      </is>
    </oc>
    <nc r="N330"/>
  </rcc>
  <rcc rId="132074" sId="1">
    <oc r="O330" t="inlineStr">
      <is>
        <t>11.415.808</t>
      </is>
    </oc>
    <nc r="O330"/>
  </rcc>
  <rcc rId="132075" sId="1">
    <oc r="P330">
      <v>674.87199999999996</v>
    </oc>
    <nc r="P330"/>
  </rcc>
  <rcc rId="132076" sId="1">
    <oc r="Q330" t="inlineStr">
      <is>
        <t>16,89</t>
      </is>
    </oc>
    <nc r="Q330"/>
  </rcc>
  <rcc rId="132077" sId="1">
    <oc r="R330" t="inlineStr">
      <is>
        <t>-0,18</t>
      </is>
    </oc>
    <nc r="R330"/>
  </rcc>
  <rcc rId="132078" sId="1">
    <oc r="S330" t="inlineStr">
      <is>
        <t>-1,07</t>
      </is>
    </oc>
    <nc r="S330"/>
  </rcc>
  <rcc rId="132079" sId="1">
    <oc r="T330" t="inlineStr">
      <is>
        <t>16,61</t>
      </is>
    </oc>
    <nc r="T330"/>
  </rcc>
  <rcc rId="132080" sId="1">
    <oc r="A460" t="inlineStr">
      <is>
        <t>DMRGD</t>
      </is>
    </oc>
    <nc r="A460"/>
  </rcc>
  <rcc rId="132081" sId="1">
    <oc r="B460" t="inlineStr">
      <is>
        <t>14,04</t>
      </is>
    </oc>
    <nc r="B460"/>
  </rcc>
  <rcc rId="132082" sId="1">
    <oc r="C460" t="inlineStr">
      <is>
        <t>È</t>
      </is>
    </oc>
    <nc r="C460"/>
  </rcc>
  <rcc rId="132083" sId="1">
    <oc r="D460" t="inlineStr">
      <is>
        <t>14,03</t>
      </is>
    </oc>
    <nc r="D460"/>
  </rcc>
  <rcc rId="132084" sId="1">
    <oc r="E460" t="inlineStr">
      <is>
        <t>14,04</t>
      </is>
    </oc>
    <nc r="E460"/>
  </rcc>
  <rcc rId="132085" sId="1">
    <oc r="F460" t="inlineStr">
      <is>
        <t>14,40</t>
      </is>
    </oc>
    <nc r="F460"/>
  </rcc>
  <rcc rId="132086" sId="1">
    <oc r="G460" t="inlineStr">
      <is>
        <t>13,79</t>
      </is>
    </oc>
    <nc r="G460"/>
  </rcc>
  <rcc rId="132087" sId="1">
    <oc r="H460" t="inlineStr">
      <is>
        <t>27.802.515</t>
      </is>
    </oc>
    <nc r="H460"/>
  </rcc>
  <rcc rId="132088" sId="1">
    <oc r="I460" t="inlineStr">
      <is>
        <t>1.967.011</t>
      </is>
    </oc>
    <nc r="I460"/>
  </rcc>
  <rcc rId="132089" sId="1">
    <oc r="J460" t="inlineStr">
      <is>
        <t>14,24</t>
      </is>
    </oc>
    <nc r="J460"/>
  </rcc>
  <rcc rId="132090" sId="1">
    <oc r="K460" t="inlineStr">
      <is>
        <t>-0,20</t>
      </is>
    </oc>
    <nc r="K460"/>
  </rcc>
  <rcc rId="132091" sId="1">
    <oc r="L460" t="inlineStr">
      <is>
        <t>-1,40</t>
      </is>
    </oc>
    <nc r="L460"/>
  </rcc>
  <rcc rId="132092" sId="1">
    <oc r="M460" t="inlineStr">
      <is>
        <t>14,40</t>
      </is>
    </oc>
    <nc r="M460"/>
  </rcc>
  <rcc rId="132093" sId="1">
    <oc r="N460" t="inlineStr">
      <is>
        <t>13,79</t>
      </is>
    </oc>
    <nc r="N460"/>
  </rcc>
  <rcc rId="132094" sId="1">
    <oc r="O460" t="inlineStr">
      <is>
        <t>27.802.515</t>
      </is>
    </oc>
    <nc r="O460"/>
  </rcc>
  <rcc rId="132095" sId="1">
    <oc r="P460" t="inlineStr">
      <is>
        <t>1.967.011</t>
      </is>
    </oc>
    <nc r="P460"/>
  </rcc>
  <rcc rId="132096" sId="1">
    <oc r="Q460" t="inlineStr">
      <is>
        <t>14,24</t>
      </is>
    </oc>
    <nc r="Q460"/>
  </rcc>
  <rcc rId="132097" sId="1">
    <oc r="R460" t="inlineStr">
      <is>
        <t>-0,20</t>
      </is>
    </oc>
    <nc r="R460"/>
  </rcc>
  <rcc rId="132098" sId="1">
    <oc r="S460" t="inlineStr">
      <is>
        <t>-1,40</t>
      </is>
    </oc>
    <nc r="S460"/>
  </rcc>
  <rcc rId="132099" sId="1">
    <oc r="T460" t="inlineStr">
      <is>
        <t>14,24</t>
      </is>
    </oc>
    <nc r="T460"/>
  </rcc>
  <rcc rId="132100" sId="1">
    <oc r="A92" t="inlineStr">
      <is>
        <t>DMSAS</t>
      </is>
    </oc>
    <nc r="A92"/>
  </rcc>
  <rcc rId="132101" sId="1">
    <oc r="B92" t="inlineStr">
      <is>
        <t>6,82</t>
      </is>
    </oc>
    <nc r="B92"/>
  </rcc>
  <rcc rId="132102" sId="1">
    <oc r="C92" t="inlineStr">
      <is>
        <t>È</t>
      </is>
    </oc>
    <nc r="C92"/>
  </rcc>
  <rcc rId="132103" sId="1">
    <oc r="D92" t="inlineStr">
      <is>
        <t>6,82</t>
      </is>
    </oc>
    <nc r="D92"/>
  </rcc>
  <rcc rId="132104" sId="1">
    <oc r="E92" t="inlineStr">
      <is>
        <t>6,83</t>
      </is>
    </oc>
    <nc r="E92"/>
  </rcc>
  <rcc rId="132105" sId="1">
    <oc r="F92" t="inlineStr">
      <is>
        <t>6,86</t>
      </is>
    </oc>
    <nc r="F92"/>
  </rcc>
  <rcc rId="132106" sId="1">
    <oc r="G92" t="inlineStr">
      <is>
        <t>6,68</t>
      </is>
    </oc>
    <nc r="G92"/>
  </rcc>
  <rcc rId="132107" sId="1">
    <oc r="H92" t="inlineStr">
      <is>
        <t>12.646.460</t>
      </is>
    </oc>
    <nc r="H92"/>
  </rcc>
  <rcc rId="132108" sId="1">
    <oc r="I92" t="inlineStr">
      <is>
        <t>1.871.888</t>
      </is>
    </oc>
    <nc r="I92"/>
  </rcc>
  <rcc rId="132109" sId="1">
    <oc r="J92" t="inlineStr">
      <is>
        <t>6,73</t>
      </is>
    </oc>
    <nc r="J92"/>
  </rcc>
  <rcc rId="132110" sId="1">
    <oc r="K92" t="inlineStr">
      <is>
        <t>0,09</t>
      </is>
    </oc>
    <nc r="K92"/>
  </rcc>
  <rcc rId="132111" sId="1">
    <oc r="L92" t="inlineStr">
      <is>
        <t>1,34</t>
      </is>
    </oc>
    <nc r="L92"/>
  </rcc>
  <rcc rId="132112" sId="1">
    <oc r="M92" t="inlineStr">
      <is>
        <t>6,86</t>
      </is>
    </oc>
    <nc r="M92"/>
  </rcc>
  <rcc rId="132113" sId="1">
    <oc r="N92" t="inlineStr">
      <is>
        <t>6,68</t>
      </is>
    </oc>
    <nc r="N92"/>
  </rcc>
  <rcc rId="132114" sId="1">
    <oc r="O92" t="inlineStr">
      <is>
        <t>12.646.460</t>
      </is>
    </oc>
    <nc r="O92"/>
  </rcc>
  <rcc rId="132115" sId="1">
    <oc r="P92" t="inlineStr">
      <is>
        <t>1.871.888</t>
      </is>
    </oc>
    <nc r="P92"/>
  </rcc>
  <rcc rId="132116" sId="1">
    <oc r="Q92" t="inlineStr">
      <is>
        <t>6,73</t>
      </is>
    </oc>
    <nc r="Q92"/>
  </rcc>
  <rcc rId="132117" sId="1">
    <oc r="R92" t="inlineStr">
      <is>
        <t>0,09</t>
      </is>
    </oc>
    <nc r="R92"/>
  </rcc>
  <rcc rId="132118" sId="1">
    <oc r="S92" t="inlineStr">
      <is>
        <t>1,34</t>
      </is>
    </oc>
    <nc r="S92"/>
  </rcc>
  <rcc rId="132119" sId="1">
    <oc r="T92" t="inlineStr">
      <is>
        <t>6,73</t>
      </is>
    </oc>
    <nc r="T92"/>
  </rcc>
  <rcc rId="132120" sId="1">
    <oc r="A516" t="inlineStr">
      <is>
        <t>DNISI</t>
      </is>
    </oc>
    <nc r="A516"/>
  </rcc>
  <rcc rId="132121" sId="1">
    <oc r="B516" t="inlineStr">
      <is>
        <t>17,05</t>
      </is>
    </oc>
    <nc r="B516"/>
  </rcc>
  <rcc rId="132122" sId="1">
    <oc r="C516" t="inlineStr">
      <is>
        <t>È</t>
      </is>
    </oc>
    <nc r="C516"/>
  </rcc>
  <rcc rId="132123" sId="1">
    <oc r="D516" t="inlineStr">
      <is>
        <t>17,05</t>
      </is>
    </oc>
    <nc r="D516"/>
  </rcc>
  <rcc rId="132124" sId="1">
    <oc r="E516" t="inlineStr">
      <is>
        <t>17,09</t>
      </is>
    </oc>
    <nc r="E516"/>
  </rcc>
  <rcc rId="132125" sId="1">
    <oc r="F516" t="inlineStr">
      <is>
        <t>17,75</t>
      </is>
    </oc>
    <nc r="F516"/>
  </rcc>
  <rcc rId="132126" sId="1">
    <oc r="G516" t="inlineStr">
      <is>
        <t>16,92</t>
      </is>
    </oc>
    <nc r="G516"/>
  </rcc>
  <rcc rId="132127" sId="1">
    <oc r="H516" t="inlineStr">
      <is>
        <t>17.128.040</t>
      </is>
    </oc>
    <nc r="H516"/>
  </rcc>
  <rcc rId="132128" sId="1">
    <oc r="I516">
      <v>988.08500000000004</v>
    </oc>
    <nc r="I516"/>
  </rcc>
  <rcc rId="132129" sId="1">
    <oc r="J516" t="inlineStr">
      <is>
        <t>17,45</t>
      </is>
    </oc>
    <nc r="J516"/>
  </rcc>
  <rcc rId="132130" sId="1">
    <oc r="K516" t="inlineStr">
      <is>
        <t>-0,40</t>
      </is>
    </oc>
    <nc r="K516"/>
  </rcc>
  <rcc rId="132131" sId="1">
    <oc r="L516" t="inlineStr">
      <is>
        <t>-2,29</t>
      </is>
    </oc>
    <nc r="L516"/>
  </rcc>
  <rcc rId="132132" sId="1">
    <oc r="M516" t="inlineStr">
      <is>
        <t>17,75</t>
      </is>
    </oc>
    <nc r="M516"/>
  </rcc>
  <rcc rId="132133" sId="1">
    <oc r="N516" t="inlineStr">
      <is>
        <t>16,92</t>
      </is>
    </oc>
    <nc r="N516"/>
  </rcc>
  <rcc rId="132134" sId="1">
    <oc r="O516" t="inlineStr">
      <is>
        <t>17.128.040</t>
      </is>
    </oc>
    <nc r="O516"/>
  </rcc>
  <rcc rId="132135" sId="1">
    <oc r="P516">
      <v>988.08500000000004</v>
    </oc>
    <nc r="P516"/>
  </rcc>
  <rcc rId="132136" sId="1">
    <oc r="Q516" t="inlineStr">
      <is>
        <t>17,45</t>
      </is>
    </oc>
    <nc r="Q516"/>
  </rcc>
  <rcc rId="132137" sId="1">
    <oc r="R516" t="inlineStr">
      <is>
        <t>-0,40</t>
      </is>
    </oc>
    <nc r="R516"/>
  </rcc>
  <rcc rId="132138" sId="1">
    <oc r="S516" t="inlineStr">
      <is>
        <t>-2,29</t>
      </is>
    </oc>
    <nc r="S516"/>
  </rcc>
  <rcc rId="132139" sId="1">
    <oc r="T516" t="inlineStr">
      <is>
        <t>17,45</t>
      </is>
    </oc>
    <nc r="T516"/>
  </rcc>
  <rcc rId="132140" sId="1">
    <oc r="A238" t="inlineStr">
      <is>
        <t>DOAS</t>
      </is>
    </oc>
    <nc r="A238"/>
  </rcc>
  <rcc rId="132141" sId="1">
    <oc r="B238" t="inlineStr">
      <is>
        <t>303,00</t>
      </is>
    </oc>
    <nc r="B238"/>
  </rcc>
  <rcc rId="132142" sId="1">
    <oc r="C238" t="inlineStr">
      <is>
        <t>È</t>
      </is>
    </oc>
    <nc r="C238"/>
  </rcc>
  <rcc rId="132143" sId="1">
    <oc r="D238" t="inlineStr">
      <is>
        <t>302,75</t>
      </is>
    </oc>
    <nc r="D238"/>
  </rcc>
  <rcc rId="132144" sId="1">
    <oc r="E238" t="inlineStr">
      <is>
        <t>303,00</t>
      </is>
    </oc>
    <nc r="E238"/>
  </rcc>
  <rcc rId="132145" sId="1">
    <oc r="F238" t="inlineStr">
      <is>
        <t>310,50</t>
      </is>
    </oc>
    <nc r="F238"/>
  </rcc>
  <rcc rId="132146" sId="1">
    <oc r="G238" t="inlineStr">
      <is>
        <t>301,50</t>
      </is>
    </oc>
    <nc r="G238"/>
  </rcc>
  <rcc rId="132147" sId="1">
    <oc r="H238" t="inlineStr">
      <is>
        <t>982.081.898</t>
      </is>
    </oc>
    <nc r="H238"/>
  </rcc>
  <rcc rId="132148" sId="1">
    <oc r="I238" t="inlineStr">
      <is>
        <t>3.209.935</t>
      </is>
    </oc>
    <nc r="I238"/>
  </rcc>
  <rcc rId="132149" sId="1">
    <oc r="J238" t="inlineStr">
      <is>
        <t>306,00</t>
      </is>
    </oc>
    <nc r="J238"/>
  </rcc>
  <rcc rId="132150" sId="1">
    <oc r="K238" t="inlineStr">
      <is>
        <t>-3,00</t>
      </is>
    </oc>
    <nc r="K238"/>
  </rcc>
  <rcc rId="132151" sId="1">
    <oc r="L238" t="inlineStr">
      <is>
        <t>-0,98</t>
      </is>
    </oc>
    <nc r="L238"/>
  </rcc>
  <rcc rId="132152" sId="1">
    <oc r="M238" t="inlineStr">
      <is>
        <t>310,50</t>
      </is>
    </oc>
    <nc r="M238"/>
  </rcc>
  <rcc rId="132153" sId="1">
    <oc r="N238" t="inlineStr">
      <is>
        <t>301,50</t>
      </is>
    </oc>
    <nc r="N238"/>
  </rcc>
  <rcc rId="132154" sId="1">
    <oc r="O238" t="inlineStr">
      <is>
        <t>982.081.898</t>
      </is>
    </oc>
    <nc r="O238"/>
  </rcc>
  <rcc rId="132155" sId="1">
    <oc r="P238" t="inlineStr">
      <is>
        <t>3.209.935</t>
      </is>
    </oc>
    <nc r="P238"/>
  </rcc>
  <rcc rId="132156" sId="1">
    <oc r="Q238" t="inlineStr">
      <is>
        <t>306,00</t>
      </is>
    </oc>
    <nc r="Q238"/>
  </rcc>
  <rcc rId="132157" sId="1">
    <oc r="R238" t="inlineStr">
      <is>
        <t>-3,00</t>
      </is>
    </oc>
    <nc r="R238"/>
  </rcc>
  <rcc rId="132158" sId="1">
    <oc r="S238" t="inlineStr">
      <is>
        <t>-0,98</t>
      </is>
    </oc>
    <nc r="S238"/>
  </rcc>
  <rcc rId="132159" sId="1">
    <oc r="T238" t="inlineStr">
      <is>
        <t>309,00</t>
      </is>
    </oc>
    <nc r="T238"/>
  </rcc>
  <rcc rId="132160" sId="1">
    <oc r="A93" t="inlineStr">
      <is>
        <t>DOBUR</t>
      </is>
    </oc>
    <nc r="A93"/>
  </rcc>
  <rcc rId="132161" sId="1">
    <oc r="B93" t="inlineStr">
      <is>
        <t>176,80</t>
      </is>
    </oc>
    <nc r="B93"/>
  </rcc>
  <rcc rId="132162" sId="1">
    <oc r="C93" t="inlineStr">
      <is>
        <t>Ç</t>
      </is>
    </oc>
    <nc r="C93"/>
  </rcc>
  <rcc rId="132163" sId="1">
    <oc r="D93" t="inlineStr">
      <is>
        <t>176,80</t>
      </is>
    </oc>
    <nc r="D93"/>
  </rcc>
  <rcc rId="132164" sId="1">
    <oc r="E93" t="inlineStr">
      <is>
        <t>177,50</t>
      </is>
    </oc>
    <nc r="E93"/>
  </rcc>
  <rcc rId="132165" sId="1">
    <oc r="F93" t="inlineStr">
      <is>
        <t>185,30</t>
      </is>
    </oc>
    <nc r="F93"/>
  </rcc>
  <rcc rId="132166" sId="1">
    <oc r="G93" t="inlineStr">
      <is>
        <t>175,70</t>
      </is>
    </oc>
    <nc r="G93"/>
  </rcc>
  <rcc rId="132167" sId="1">
    <oc r="H93" t="inlineStr">
      <is>
        <t>37.971.319</t>
      </is>
    </oc>
    <nc r="H93"/>
  </rcc>
  <rcc rId="132168" sId="1">
    <oc r="I93">
      <v>210.98</v>
    </oc>
    <nc r="I93"/>
  </rcc>
  <rcc rId="132169" sId="1">
    <oc r="J93" t="inlineStr">
      <is>
        <t>177,50</t>
      </is>
    </oc>
    <nc r="J93"/>
  </rcc>
  <rcc rId="132170" sId="1">
    <oc r="K93" t="inlineStr">
      <is>
        <t>-0,70</t>
      </is>
    </oc>
    <nc r="K93"/>
  </rcc>
  <rcc rId="132171" sId="1">
    <oc r="L93" t="inlineStr">
      <is>
        <t>-0,39</t>
      </is>
    </oc>
    <nc r="L93"/>
  </rcc>
  <rcc rId="132172" sId="1">
    <oc r="M93" t="inlineStr">
      <is>
        <t>185,30</t>
      </is>
    </oc>
    <nc r="M93"/>
  </rcc>
  <rcc rId="132173" sId="1">
    <oc r="N93" t="inlineStr">
      <is>
        <t>175,70</t>
      </is>
    </oc>
    <nc r="N93"/>
  </rcc>
  <rcc rId="132174" sId="1">
    <oc r="O93" t="inlineStr">
      <is>
        <t>37.971.319</t>
      </is>
    </oc>
    <nc r="O93"/>
  </rcc>
  <rcc rId="132175" sId="1">
    <oc r="P93">
      <v>210.98</v>
    </oc>
    <nc r="P93"/>
  </rcc>
  <rcc rId="132176" sId="1">
    <oc r="Q93" t="inlineStr">
      <is>
        <t>177,50</t>
      </is>
    </oc>
    <nc r="Q93"/>
  </rcc>
  <rcc rId="132177" sId="1">
    <oc r="R93" t="inlineStr">
      <is>
        <t>-0,70</t>
      </is>
    </oc>
    <nc r="R93"/>
  </rcc>
  <rcc rId="132178" sId="1">
    <oc r="S93" t="inlineStr">
      <is>
        <t>-0,39</t>
      </is>
    </oc>
    <nc r="S93"/>
  </rcc>
  <rcc rId="132179" sId="1">
    <oc r="T93" t="inlineStr">
      <is>
        <t>177,50</t>
      </is>
    </oc>
    <nc r="T93"/>
  </rcc>
  <rcc rId="132180" sId="1">
    <oc r="A121" t="inlineStr">
      <is>
        <t>DOCO</t>
      </is>
    </oc>
    <nc r="A121"/>
  </rcc>
  <rcc rId="132181" sId="1">
    <oc r="B121" t="inlineStr">
      <is>
        <t>4902,50</t>
      </is>
    </oc>
    <nc r="B121"/>
  </rcc>
  <rcc rId="132182" sId="1">
    <oc r="C121" t="inlineStr">
      <is>
        <t>Ç</t>
      </is>
    </oc>
    <nc r="C121"/>
  </rcc>
  <rcc rId="132183" sId="1">
    <oc r="D121" t="inlineStr">
      <is>
        <t>4900,00</t>
      </is>
    </oc>
    <nc r="D121"/>
  </rcc>
  <rcc rId="132184" sId="1">
    <oc r="E121" t="inlineStr">
      <is>
        <t>4902,50</t>
      </is>
    </oc>
    <nc r="E121"/>
  </rcc>
  <rcc rId="132185" sId="1">
    <oc r="F121" t="inlineStr">
      <is>
        <t>5000,00</t>
      </is>
    </oc>
    <nc r="F121"/>
  </rcc>
  <rcc rId="132186" sId="1">
    <oc r="G121" t="inlineStr">
      <is>
        <t>4897,50</t>
      </is>
    </oc>
    <nc r="G121"/>
  </rcc>
  <rcc rId="132187" sId="1">
    <oc r="H121" t="inlineStr">
      <is>
        <t>23.218.723</t>
      </is>
    </oc>
    <nc r="H121"/>
  </rcc>
  <rcc rId="132188" sId="1">
    <oc r="I121">
      <v>4.7110000000000003</v>
    </oc>
    <nc r="I121"/>
  </rcc>
  <rcc rId="132189" sId="1">
    <oc r="J121" t="inlineStr">
      <is>
        <t>4950,00</t>
      </is>
    </oc>
    <nc r="J121"/>
  </rcc>
  <rcc rId="132190" sId="1">
    <oc r="K121" t="inlineStr">
      <is>
        <t>-47,50</t>
      </is>
    </oc>
    <nc r="K121"/>
  </rcc>
  <rcc rId="132191" sId="1">
    <oc r="L121" t="inlineStr">
      <is>
        <t>-0,96</t>
      </is>
    </oc>
    <nc r="L121"/>
  </rcc>
  <rcc rId="132192" sId="1">
    <oc r="M121" t="inlineStr">
      <is>
        <t>5000,00</t>
      </is>
    </oc>
    <nc r="M121"/>
  </rcc>
  <rcc rId="132193" sId="1">
    <oc r="N121" t="inlineStr">
      <is>
        <t>4897,50</t>
      </is>
    </oc>
    <nc r="N121"/>
  </rcc>
  <rcc rId="132194" sId="1">
    <oc r="O121" t="inlineStr">
      <is>
        <t>23.218.723</t>
      </is>
    </oc>
    <nc r="O121"/>
  </rcc>
  <rcc rId="132195" sId="1">
    <oc r="P121">
      <v>4.7110000000000003</v>
    </oc>
    <nc r="P121"/>
  </rcc>
  <rcc rId="132196" sId="1">
    <oc r="Q121" t="inlineStr">
      <is>
        <t>4950,00</t>
      </is>
    </oc>
    <nc r="Q121"/>
  </rcc>
  <rcc rId="132197" sId="1">
    <oc r="R121" t="inlineStr">
      <is>
        <t>-47,50</t>
      </is>
    </oc>
    <nc r="R121"/>
  </rcc>
  <rcc rId="132198" sId="1">
    <oc r="S121" t="inlineStr">
      <is>
        <t>-0,96</t>
      </is>
    </oc>
    <nc r="S121"/>
  </rcc>
  <rcc rId="132199" sId="1">
    <oc r="T121" t="inlineStr">
      <is>
        <t>5000,00</t>
      </is>
    </oc>
    <nc r="T121"/>
  </rcc>
  <rcc rId="132200" sId="1">
    <oc r="A226" t="inlineStr">
      <is>
        <t>DOFER</t>
      </is>
    </oc>
    <nc r="A226"/>
  </rcc>
  <rcc rId="132201" sId="1">
    <oc r="B226" t="inlineStr">
      <is>
        <t>52,50</t>
      </is>
    </oc>
    <nc r="B226"/>
  </rcc>
  <rcc rId="132202" sId="1">
    <oc r="C226" t="inlineStr">
      <is>
        <t>Ç</t>
      </is>
    </oc>
    <nc r="C226"/>
  </rcc>
  <rcc rId="132203" sId="1">
    <oc r="D226" t="inlineStr">
      <is>
        <t>52,50</t>
      </is>
    </oc>
    <nc r="D226"/>
  </rcc>
  <rcc rId="132204" sId="1">
    <oc r="E226" t="inlineStr">
      <is>
        <t>52,55</t>
      </is>
    </oc>
    <nc r="E226"/>
  </rcc>
  <rcc rId="132205" sId="1">
    <oc r="F226" t="inlineStr">
      <is>
        <t>53,55</t>
      </is>
    </oc>
    <nc r="F226"/>
  </rcc>
  <rcc rId="132206" sId="1">
    <oc r="G226" t="inlineStr">
      <is>
        <t>49,40</t>
      </is>
    </oc>
    <nc r="G226"/>
  </rcc>
  <rcc rId="132207" sId="1">
    <oc r="H226" t="inlineStr">
      <is>
        <t>229.722.611</t>
      </is>
    </oc>
    <nc r="H226"/>
  </rcc>
  <rcc rId="132208" sId="1">
    <oc r="I226" t="inlineStr">
      <is>
        <t>4.450.727</t>
      </is>
    </oc>
    <nc r="I226"/>
  </rcc>
  <rcc rId="132209" sId="1">
    <oc r="J226" t="inlineStr">
      <is>
        <t>52,25</t>
      </is>
    </oc>
    <nc r="J226"/>
  </rcc>
  <rcc rId="132210" sId="1">
    <oc r="K226" t="inlineStr">
      <is>
        <t>0,25</t>
      </is>
    </oc>
    <nc r="K226"/>
  </rcc>
  <rcc rId="132211" sId="1">
    <oc r="L226" t="inlineStr">
      <is>
        <t>0,48</t>
      </is>
    </oc>
    <nc r="L226"/>
  </rcc>
  <rcc rId="132212" sId="1">
    <oc r="M226" t="inlineStr">
      <is>
        <t>53,55</t>
      </is>
    </oc>
    <nc r="M226"/>
  </rcc>
  <rcc rId="132213" sId="1">
    <oc r="N226" t="inlineStr">
      <is>
        <t>49,40</t>
      </is>
    </oc>
    <nc r="N226"/>
  </rcc>
  <rcc rId="132214" sId="1">
    <oc r="O226" t="inlineStr">
      <is>
        <t>229.722.611</t>
      </is>
    </oc>
    <nc r="O226"/>
  </rcc>
  <rcc rId="132215" sId="1">
    <oc r="P226" t="inlineStr">
      <is>
        <t>4.450.727</t>
      </is>
    </oc>
    <nc r="P226"/>
  </rcc>
  <rcc rId="132216" sId="1">
    <oc r="Q226" t="inlineStr">
      <is>
        <t>52,25</t>
      </is>
    </oc>
    <nc r="Q226"/>
  </rcc>
  <rcc rId="132217" sId="1">
    <oc r="R226" t="inlineStr">
      <is>
        <t>0,25</t>
      </is>
    </oc>
    <nc r="R226"/>
  </rcc>
  <rcc rId="132218" sId="1">
    <oc r="S226" t="inlineStr">
      <is>
        <t>0,48</t>
      </is>
    </oc>
    <nc r="S226"/>
  </rcc>
  <rcc rId="132219" sId="1">
    <oc r="T226" t="inlineStr">
      <is>
        <t>52,00</t>
      </is>
    </oc>
    <nc r="T226"/>
  </rcc>
  <rcc rId="132220" sId="1">
    <oc r="A65" t="inlineStr">
      <is>
        <t>DOGUB</t>
      </is>
    </oc>
    <nc r="A65"/>
  </rcc>
  <rcc rId="132221" sId="1">
    <oc r="B65" t="inlineStr">
      <is>
        <t>22,80</t>
      </is>
    </oc>
    <nc r="B65"/>
  </rcc>
  <rcc rId="132222" sId="1">
    <oc r="C65" t="inlineStr">
      <is>
        <t>È</t>
      </is>
    </oc>
    <nc r="C65"/>
  </rcc>
  <rcc rId="132223" sId="1">
    <oc r="D65" t="inlineStr">
      <is>
        <t>22,80</t>
      </is>
    </oc>
    <nc r="D65"/>
  </rcc>
  <rcc rId="132224" sId="1">
    <oc r="E65" t="inlineStr">
      <is>
        <t>22,88</t>
      </is>
    </oc>
    <nc r="E65"/>
  </rcc>
  <rcc rId="132225" sId="1">
    <oc r="F65" t="inlineStr">
      <is>
        <t>23,48</t>
      </is>
    </oc>
    <nc r="F65"/>
  </rcc>
  <rcc rId="132226" sId="1">
    <oc r="G65" t="inlineStr">
      <is>
        <t>22,14</t>
      </is>
    </oc>
    <nc r="G65"/>
  </rcc>
  <rcc rId="132227" sId="1">
    <oc r="H65" t="inlineStr">
      <is>
        <t>35.736.057</t>
      </is>
    </oc>
    <nc r="H65"/>
  </rcc>
  <rcc rId="132228" sId="1">
    <oc r="I65" t="inlineStr">
      <is>
        <t>1.563.096</t>
      </is>
    </oc>
    <nc r="I65"/>
  </rcc>
  <rcc rId="132229" sId="1">
    <oc r="J65" t="inlineStr">
      <is>
        <t>22,40</t>
      </is>
    </oc>
    <nc r="J65"/>
  </rcc>
  <rcc rId="132230" sId="1">
    <oc r="K65" t="inlineStr">
      <is>
        <t>0,40</t>
      </is>
    </oc>
    <nc r="K65"/>
  </rcc>
  <rcc rId="132231" sId="1">
    <oc r="L65" t="inlineStr">
      <is>
        <t>1,79</t>
      </is>
    </oc>
    <nc r="L65"/>
  </rcc>
  <rcc rId="132232" sId="1">
    <oc r="M65" t="inlineStr">
      <is>
        <t>23,48</t>
      </is>
    </oc>
    <nc r="M65"/>
  </rcc>
  <rcc rId="132233" sId="1">
    <oc r="N65" t="inlineStr">
      <is>
        <t>22,14</t>
      </is>
    </oc>
    <nc r="N65"/>
  </rcc>
  <rcc rId="132234" sId="1">
    <oc r="O65" t="inlineStr">
      <is>
        <t>35.736.057</t>
      </is>
    </oc>
    <nc r="O65"/>
  </rcc>
  <rcc rId="132235" sId="1">
    <oc r="P65" t="inlineStr">
      <is>
        <t>1.563.096</t>
      </is>
    </oc>
    <nc r="P65"/>
  </rcc>
  <rcc rId="132236" sId="1">
    <oc r="Q65" t="inlineStr">
      <is>
        <t>22,40</t>
      </is>
    </oc>
    <nc r="Q65"/>
  </rcc>
  <rcc rId="132237" sId="1">
    <oc r="R65" t="inlineStr">
      <is>
        <t>0,40</t>
      </is>
    </oc>
    <nc r="R65"/>
  </rcc>
  <rcc rId="132238" sId="1">
    <oc r="S65" t="inlineStr">
      <is>
        <t>1,79</t>
      </is>
    </oc>
    <nc r="S65"/>
  </rcc>
  <rcc rId="132239" sId="1">
    <oc r="T65" t="inlineStr">
      <is>
        <t>22,40</t>
      </is>
    </oc>
    <nc r="T65"/>
  </rcc>
  <rcc rId="132240" sId="1">
    <oc r="A510" t="inlineStr">
      <is>
        <t>DOHOL</t>
      </is>
    </oc>
    <nc r="A510"/>
  </rcc>
  <rcc rId="132241" sId="1">
    <oc r="B510" t="inlineStr">
      <is>
        <t>14,17</t>
      </is>
    </oc>
    <nc r="B510"/>
  </rcc>
  <rcc rId="132242" sId="1">
    <oc r="C510" t="inlineStr">
      <is>
        <t>È</t>
      </is>
    </oc>
    <nc r="C510"/>
  </rcc>
  <rcc rId="132243" sId="1">
    <oc r="D510" t="inlineStr">
      <is>
        <t>14,17</t>
      </is>
    </oc>
    <nc r="D510"/>
  </rcc>
  <rcc rId="132244" sId="1">
    <oc r="E510" t="inlineStr">
      <is>
        <t>14,18</t>
      </is>
    </oc>
    <nc r="E510"/>
  </rcc>
  <rcc rId="132245" sId="1">
    <oc r="F510" t="inlineStr">
      <is>
        <t>14,97</t>
      </is>
    </oc>
    <nc r="F510"/>
  </rcc>
  <rcc rId="132246" sId="1">
    <oc r="G510" t="inlineStr">
      <is>
        <t>14,11</t>
      </is>
    </oc>
    <nc r="G510"/>
  </rcc>
  <rcc rId="132247" sId="1">
    <oc r="H510" t="inlineStr">
      <is>
        <t>877.641.866</t>
      </is>
    </oc>
    <nc r="H510"/>
  </rcc>
  <rcc rId="132248" sId="1">
    <oc r="I510" t="inlineStr">
      <is>
        <t>60.441.283</t>
      </is>
    </oc>
    <nc r="I510"/>
  </rcc>
  <rcc rId="132249" sId="1">
    <oc r="J510" t="inlineStr">
      <is>
        <t>14,74</t>
      </is>
    </oc>
    <nc r="J510"/>
  </rcc>
  <rcc rId="132250" sId="1">
    <oc r="K510" t="inlineStr">
      <is>
        <t>-0,57</t>
      </is>
    </oc>
    <nc r="K510"/>
  </rcc>
  <rcc rId="132251" sId="1">
    <oc r="L510" t="inlineStr">
      <is>
        <t>-3,87</t>
      </is>
    </oc>
    <nc r="L510"/>
  </rcc>
  <rcc rId="132252" sId="1">
    <oc r="M510" t="inlineStr">
      <is>
        <t>14,97</t>
      </is>
    </oc>
    <nc r="M510"/>
  </rcc>
  <rcc rId="132253" sId="1">
    <oc r="N510" t="inlineStr">
      <is>
        <t>14,11</t>
      </is>
    </oc>
    <nc r="N510"/>
  </rcc>
  <rcc rId="132254" sId="1">
    <oc r="O510" t="inlineStr">
      <is>
        <t>877.641.866</t>
      </is>
    </oc>
    <nc r="O510"/>
  </rcc>
  <rcc rId="132255" sId="1">
    <oc r="P510" t="inlineStr">
      <is>
        <t>60.441.283</t>
      </is>
    </oc>
    <nc r="P510"/>
  </rcc>
  <rcc rId="132256" sId="1">
    <oc r="Q510" t="inlineStr">
      <is>
        <t>14,74</t>
      </is>
    </oc>
    <nc r="Q510"/>
  </rcc>
  <rcc rId="132257" sId="1">
    <oc r="R510" t="inlineStr">
      <is>
        <t>-0,57</t>
      </is>
    </oc>
    <nc r="R510"/>
  </rcc>
  <rcc rId="132258" sId="1">
    <oc r="S510" t="inlineStr">
      <is>
        <t>-3,87</t>
      </is>
    </oc>
    <nc r="S510"/>
  </rcc>
  <rcc rId="132259" sId="1">
    <oc r="T510" t="inlineStr">
      <is>
        <t>14,81</t>
      </is>
    </oc>
    <nc r="T510"/>
  </rcc>
  <rcc rId="132260" sId="1">
    <oc r="A433" t="inlineStr">
      <is>
        <t>DOKTA</t>
      </is>
    </oc>
    <nc r="A433"/>
  </rcc>
  <rcc rId="132261" sId="1">
    <oc r="B433" t="inlineStr">
      <is>
        <t>30,86</t>
      </is>
    </oc>
    <nc r="B433"/>
  </rcc>
  <rcc rId="132262" sId="1">
    <oc r="C433" t="inlineStr">
      <is>
        <t>Ç</t>
      </is>
    </oc>
    <nc r="C433"/>
  </rcc>
  <rcc rId="132263" sId="1">
    <oc r="D433" t="inlineStr">
      <is>
        <t>30,84</t>
      </is>
    </oc>
    <nc r="D433"/>
  </rcc>
  <rcc rId="132264" sId="1">
    <oc r="E433" t="inlineStr">
      <is>
        <t>30,86</t>
      </is>
    </oc>
    <nc r="E433"/>
  </rcc>
  <rcc rId="132265" sId="1">
    <oc r="F433" t="inlineStr">
      <is>
        <t>31,34</t>
      </is>
    </oc>
    <nc r="F433"/>
  </rcc>
  <rcc rId="132266" sId="1">
    <oc r="G433" t="inlineStr">
      <is>
        <t>30,56</t>
      </is>
    </oc>
    <nc r="G433"/>
  </rcc>
  <rcc rId="132267" sId="1">
    <oc r="H433" t="inlineStr">
      <is>
        <t>15.608.315</t>
      </is>
    </oc>
    <nc r="H433"/>
  </rcc>
  <rcc rId="132268" sId="1">
    <oc r="I433">
      <v>504.45800000000003</v>
    </oc>
    <nc r="I433"/>
  </rcc>
  <rcc rId="132269" sId="1">
    <oc r="J433" t="inlineStr">
      <is>
        <t>30,36</t>
      </is>
    </oc>
    <nc r="J433"/>
  </rcc>
  <rcc rId="132270" sId="1">
    <oc r="K433" t="inlineStr">
      <is>
        <t>0,50</t>
      </is>
    </oc>
    <nc r="K433"/>
  </rcc>
  <rcc rId="132271" sId="1">
    <oc r="L433" t="inlineStr">
      <is>
        <t>1,65</t>
      </is>
    </oc>
    <nc r="L433"/>
  </rcc>
  <rcc rId="132272" sId="1">
    <oc r="M433" t="inlineStr">
      <is>
        <t>31,34</t>
      </is>
    </oc>
    <nc r="M433"/>
  </rcc>
  <rcc rId="132273" sId="1">
    <oc r="N433" t="inlineStr">
      <is>
        <t>30,56</t>
      </is>
    </oc>
    <nc r="N433"/>
  </rcc>
  <rcc rId="132274" sId="1">
    <oc r="O433" t="inlineStr">
      <is>
        <t>15.608.315</t>
      </is>
    </oc>
    <nc r="O433"/>
  </rcc>
  <rcc rId="132275" sId="1">
    <oc r="P433">
      <v>504.45800000000003</v>
    </oc>
    <nc r="P433"/>
  </rcc>
  <rcc rId="132276" sId="1">
    <oc r="Q433" t="inlineStr">
      <is>
        <t>30,36</t>
      </is>
    </oc>
    <nc r="Q433"/>
  </rcc>
  <rcc rId="132277" sId="1">
    <oc r="R433" t="inlineStr">
      <is>
        <t>0,50</t>
      </is>
    </oc>
    <nc r="R433"/>
  </rcc>
  <rcc rId="132278" sId="1">
    <oc r="S433" t="inlineStr">
      <is>
        <t>1,65</t>
      </is>
    </oc>
    <nc r="S433"/>
  </rcc>
  <rcc rId="132279" sId="1">
    <oc r="T433" t="inlineStr">
      <is>
        <t>30,66</t>
      </is>
    </oc>
    <nc r="T433"/>
  </rcc>
  <rcc rId="132280" sId="1">
    <oc r="A104" t="inlineStr">
      <is>
        <t>DURDO</t>
      </is>
    </oc>
    <nc r="A104"/>
  </rcc>
  <rcc rId="132281" sId="1">
    <oc r="B104" t="inlineStr">
      <is>
        <t>15,26</t>
      </is>
    </oc>
    <nc r="B104"/>
  </rcc>
  <rcc rId="132282" sId="1">
    <oc r="C104" t="inlineStr">
      <is>
        <t>È</t>
      </is>
    </oc>
    <nc r="C104"/>
  </rcc>
  <rcc rId="132283" sId="1">
    <oc r="D104" t="inlineStr">
      <is>
        <t>15,26</t>
      </is>
    </oc>
    <nc r="D104"/>
  </rcc>
  <rcc rId="132284" sId="1">
    <oc r="E104" t="inlineStr">
      <is>
        <t>15,33</t>
      </is>
    </oc>
    <nc r="E104"/>
  </rcc>
  <rcc rId="132285" sId="1">
    <oc r="F104" t="inlineStr">
      <is>
        <t>15,66</t>
      </is>
    </oc>
    <nc r="F104"/>
  </rcc>
  <rcc rId="132286" sId="1">
    <oc r="G104" t="inlineStr">
      <is>
        <t>15,13</t>
      </is>
    </oc>
    <nc r="G104"/>
  </rcc>
  <rcc rId="132287" sId="1">
    <oc r="H104" t="inlineStr">
      <is>
        <t>4.571.894</t>
      </is>
    </oc>
    <nc r="H104"/>
  </rcc>
  <rcc rId="132288" sId="1">
    <oc r="I104">
      <v>296.80599999999998</v>
    </oc>
    <nc r="I104"/>
  </rcc>
  <rcc rId="132289" sId="1">
    <oc r="J104" t="inlineStr">
      <is>
        <t>15,35</t>
      </is>
    </oc>
    <nc r="J104"/>
  </rcc>
  <rcc rId="132290" sId="1">
    <oc r="K104" t="inlineStr">
      <is>
        <t>-0,09</t>
      </is>
    </oc>
    <nc r="K104"/>
  </rcc>
  <rcc rId="132291" sId="1">
    <oc r="L104" t="inlineStr">
      <is>
        <t>-0,59</t>
      </is>
    </oc>
    <nc r="L104"/>
  </rcc>
  <rcc rId="132292" sId="1">
    <oc r="M104" t="inlineStr">
      <is>
        <t>15,66</t>
      </is>
    </oc>
    <nc r="M104"/>
  </rcc>
  <rcc rId="132293" sId="1">
    <oc r="N104" t="inlineStr">
      <is>
        <t>15,13</t>
      </is>
    </oc>
    <nc r="N104"/>
  </rcc>
  <rcc rId="132294" sId="1">
    <oc r="O104" t="inlineStr">
      <is>
        <t>4.571.894</t>
      </is>
    </oc>
    <nc r="O104"/>
  </rcc>
  <rcc rId="132295" sId="1">
    <oc r="P104">
      <v>296.80599999999998</v>
    </oc>
    <nc r="P104"/>
  </rcc>
  <rcc rId="132296" sId="1">
    <oc r="Q104" t="inlineStr">
      <is>
        <t>15,35</t>
      </is>
    </oc>
    <nc r="Q104"/>
  </rcc>
  <rcc rId="132297" sId="1">
    <oc r="R104" t="inlineStr">
      <is>
        <t>-0,09</t>
      </is>
    </oc>
    <nc r="R104"/>
  </rcc>
  <rcc rId="132298" sId="1">
    <oc r="S104" t="inlineStr">
      <is>
        <t>-0,59</t>
      </is>
    </oc>
    <nc r="S104"/>
  </rcc>
  <rcc rId="132299" sId="1">
    <oc r="T104" t="inlineStr">
      <is>
        <t>15,66</t>
      </is>
    </oc>
    <nc r="T104"/>
  </rcc>
  <rcc rId="132300" sId="1">
    <oc r="A108" t="inlineStr">
      <is>
        <t>DYOBY</t>
      </is>
    </oc>
    <nc r="A108"/>
  </rcc>
  <rcc rId="132301" sId="1">
    <oc r="B108" t="inlineStr">
      <is>
        <t>53,95</t>
      </is>
    </oc>
    <nc r="B108"/>
  </rcc>
  <rcc rId="132302" sId="1">
    <oc r="C108" t="inlineStr">
      <is>
        <t>Ç</t>
      </is>
    </oc>
    <nc r="C108"/>
  </rcc>
  <rcc rId="132303" sId="1">
    <oc r="D108" t="inlineStr">
      <is>
        <t>53,80</t>
      </is>
    </oc>
    <nc r="D108"/>
  </rcc>
  <rcc rId="132304" sId="1">
    <oc r="E108" t="inlineStr">
      <is>
        <t>53,95</t>
      </is>
    </oc>
    <nc r="E108"/>
  </rcc>
  <rcc rId="132305" sId="1">
    <oc r="F108" t="inlineStr">
      <is>
        <t>58,45</t>
      </is>
    </oc>
    <nc r="F108"/>
  </rcc>
  <rcc rId="132306" sId="1">
    <oc r="G108" t="inlineStr">
      <is>
        <t>53,35</t>
      </is>
    </oc>
    <nc r="G108"/>
  </rcc>
  <rcc rId="132307" sId="1">
    <oc r="H108" t="inlineStr">
      <is>
        <t>197.326.303</t>
      </is>
    </oc>
    <nc r="H108"/>
  </rcc>
  <rcc rId="132308" sId="1">
    <oc r="I108" t="inlineStr">
      <is>
        <t>3.539.631</t>
      </is>
    </oc>
    <nc r="I108"/>
  </rcc>
  <rcc rId="132309" sId="1">
    <oc r="J108" t="inlineStr">
      <is>
        <t>53,15</t>
      </is>
    </oc>
    <nc r="J108"/>
  </rcc>
  <rcc rId="132310" sId="1">
    <oc r="K108" t="inlineStr">
      <is>
        <t>0,80</t>
      </is>
    </oc>
    <nc r="K108"/>
  </rcc>
  <rcc rId="132311" sId="1">
    <oc r="L108" t="inlineStr">
      <is>
        <t>1,51</t>
      </is>
    </oc>
    <nc r="L108"/>
  </rcc>
  <rcc rId="132312" sId="1">
    <oc r="M108" t="inlineStr">
      <is>
        <t>58,45</t>
      </is>
    </oc>
    <nc r="M108"/>
  </rcc>
  <rcc rId="132313" sId="1">
    <oc r="N108" t="inlineStr">
      <is>
        <t>53,35</t>
      </is>
    </oc>
    <nc r="N108"/>
  </rcc>
  <rcc rId="132314" sId="1">
    <oc r="O108" t="inlineStr">
      <is>
        <t>197.326.303</t>
      </is>
    </oc>
    <nc r="O108"/>
  </rcc>
  <rcc rId="132315" sId="1">
    <oc r="P108" t="inlineStr">
      <is>
        <t>3.539.631</t>
      </is>
    </oc>
    <nc r="P108"/>
  </rcc>
  <rcc rId="132316" sId="1">
    <oc r="Q108" t="inlineStr">
      <is>
        <t>53,15</t>
      </is>
    </oc>
    <nc r="Q108"/>
  </rcc>
  <rcc rId="132317" sId="1">
    <oc r="R108" t="inlineStr">
      <is>
        <t>0,80</t>
      </is>
    </oc>
    <nc r="R108"/>
  </rcc>
  <rcc rId="132318" sId="1">
    <oc r="S108" t="inlineStr">
      <is>
        <t>1,51</t>
      </is>
    </oc>
    <nc r="S108"/>
  </rcc>
  <rcc rId="132319" sId="1">
    <oc r="T108" t="inlineStr">
      <is>
        <t>53,50</t>
      </is>
    </oc>
    <nc r="T108"/>
  </rcc>
  <rcc rId="132320" sId="1">
    <oc r="A404" t="inlineStr">
      <is>
        <t>DZGYO</t>
      </is>
    </oc>
    <nc r="A404"/>
  </rcc>
  <rcc rId="132321" sId="1">
    <oc r="B404" t="inlineStr">
      <is>
        <t>4,85</t>
      </is>
    </oc>
    <nc r="B404"/>
  </rcc>
  <rcc rId="132322" sId="1">
    <oc r="C404" t="inlineStr">
      <is>
        <t>Ç</t>
      </is>
    </oc>
    <nc r="C404"/>
  </rcc>
  <rcc rId="132323" sId="1">
    <oc r="D404" t="inlineStr">
      <is>
        <t>4,84</t>
      </is>
    </oc>
    <nc r="D404"/>
  </rcc>
  <rcc rId="132324" sId="1">
    <oc r="E404" t="inlineStr">
      <is>
        <t>4,85</t>
      </is>
    </oc>
    <nc r="E404"/>
  </rcc>
  <rcc rId="132325" sId="1">
    <oc r="F404" t="inlineStr">
      <is>
        <t>4,97</t>
      </is>
    </oc>
    <nc r="F404"/>
  </rcc>
  <rcc rId="132326" sId="1">
    <oc r="G404" t="inlineStr">
      <is>
        <t>4,83</t>
      </is>
    </oc>
    <nc r="G404"/>
  </rcc>
  <rcc rId="132327" sId="1">
    <oc r="H404" t="inlineStr">
      <is>
        <t>6.272.055</t>
      </is>
    </oc>
    <nc r="H404"/>
  </rcc>
  <rcc rId="132328" sId="1">
    <oc r="I404" t="inlineStr">
      <is>
        <t>1.277.056</t>
      </is>
    </oc>
    <nc r="I404"/>
  </rcc>
  <rcc rId="132329" sId="1">
    <oc r="J404" t="inlineStr">
      <is>
        <t>4,90</t>
      </is>
    </oc>
    <nc r="J404"/>
  </rcc>
  <rcc rId="132330" sId="1">
    <oc r="K404" t="inlineStr">
      <is>
        <t>-0,05</t>
      </is>
    </oc>
    <nc r="K404"/>
  </rcc>
  <rcc rId="132331" sId="1">
    <oc r="L404" t="inlineStr">
      <is>
        <t>-1,02</t>
      </is>
    </oc>
    <nc r="L404"/>
  </rcc>
  <rcc rId="132332" sId="1">
    <oc r="M404" t="inlineStr">
      <is>
        <t>4,97</t>
      </is>
    </oc>
    <nc r="M404"/>
  </rcc>
  <rcc rId="132333" sId="1">
    <oc r="N404" t="inlineStr">
      <is>
        <t>4,83</t>
      </is>
    </oc>
    <nc r="N404"/>
  </rcc>
  <rcc rId="132334" sId="1">
    <oc r="O404" t="inlineStr">
      <is>
        <t>6.272.055</t>
      </is>
    </oc>
    <nc r="O404"/>
  </rcc>
  <rcc rId="132335" sId="1">
    <oc r="P404" t="inlineStr">
      <is>
        <t>1.277.056</t>
      </is>
    </oc>
    <nc r="P404"/>
  </rcc>
  <rcc rId="132336" sId="1">
    <oc r="Q404" t="inlineStr">
      <is>
        <t>4,90</t>
      </is>
    </oc>
    <nc r="Q404"/>
  </rcc>
  <rcc rId="132337" sId="1">
    <oc r="R404" t="inlineStr">
      <is>
        <t>-0,05</t>
      </is>
    </oc>
    <nc r="R404"/>
  </rcc>
  <rcc rId="132338" sId="1">
    <oc r="S404" t="inlineStr">
      <is>
        <t>-1,02</t>
      </is>
    </oc>
    <nc r="S404"/>
  </rcc>
  <rcc rId="132339" sId="1">
    <oc r="T404" t="inlineStr">
      <is>
        <t>4,93</t>
      </is>
    </oc>
    <nc r="T404"/>
  </rcc>
  <rcc rId="132340" sId="1">
    <oc r="A438" t="inlineStr">
      <is>
        <t>EBEBK</t>
      </is>
    </oc>
    <nc r="A438"/>
  </rcc>
  <rcc rId="132341" sId="1">
    <oc r="B438" t="inlineStr">
      <is>
        <t>43,90</t>
      </is>
    </oc>
    <nc r="B438"/>
  </rcc>
  <rcc rId="132342" sId="1">
    <oc r="C438" t="inlineStr">
      <is>
        <t>È</t>
      </is>
    </oc>
    <nc r="C438"/>
  </rcc>
  <rcc rId="132343" sId="1">
    <oc r="D438" t="inlineStr">
      <is>
        <t>43,90</t>
      </is>
    </oc>
    <nc r="D438"/>
  </rcc>
  <rcc rId="132344" sId="1">
    <oc r="E438" t="inlineStr">
      <is>
        <t>43,94</t>
      </is>
    </oc>
    <nc r="E438"/>
  </rcc>
  <rcc rId="132345" sId="1">
    <oc r="F438" t="inlineStr">
      <is>
        <t>44,58</t>
      </is>
    </oc>
    <nc r="F438"/>
  </rcc>
  <rcc rId="132346" sId="1">
    <oc r="G438" t="inlineStr">
      <is>
        <t>43,54</t>
      </is>
    </oc>
    <nc r="G438"/>
  </rcc>
  <rcc rId="132347" sId="1">
    <oc r="H438" t="inlineStr">
      <is>
        <t>36.204.988</t>
      </is>
    </oc>
    <nc r="H438"/>
  </rcc>
  <rcc rId="132348" sId="1">
    <oc r="I438">
      <v>820.51599999999996</v>
    </oc>
    <nc r="I438"/>
  </rcc>
  <rcc rId="132349" sId="1">
    <oc r="J438" t="inlineStr">
      <is>
        <t>44,30</t>
      </is>
    </oc>
    <nc r="J438"/>
  </rcc>
  <rcc rId="132350" sId="1">
    <oc r="K438" t="inlineStr">
      <is>
        <t>-0,40</t>
      </is>
    </oc>
    <nc r="K438"/>
  </rcc>
  <rcc rId="132351" sId="1">
    <oc r="L438" t="inlineStr">
      <is>
        <t>-0,90</t>
      </is>
    </oc>
    <nc r="L438"/>
  </rcc>
  <rcc rId="132352" sId="1">
    <oc r="M438" t="inlineStr">
      <is>
        <t>44,58</t>
      </is>
    </oc>
    <nc r="M438"/>
  </rcc>
  <rcc rId="132353" sId="1">
    <oc r="N438" t="inlineStr">
      <is>
        <t>43,54</t>
      </is>
    </oc>
    <nc r="N438"/>
  </rcc>
  <rcc rId="132354" sId="1">
    <oc r="O438" t="inlineStr">
      <is>
        <t>36.204.988</t>
      </is>
    </oc>
    <nc r="O438"/>
  </rcc>
  <rcc rId="132355" sId="1">
    <oc r="P438">
      <v>820.51599999999996</v>
    </oc>
    <nc r="P438"/>
  </rcc>
  <rcc rId="132356" sId="1">
    <oc r="Q438" t="inlineStr">
      <is>
        <t>44,30</t>
      </is>
    </oc>
    <nc r="Q438"/>
  </rcc>
  <rcc rId="132357" sId="1">
    <oc r="R438" t="inlineStr">
      <is>
        <t>-0,40</t>
      </is>
    </oc>
    <nc r="R438"/>
  </rcc>
  <rcc rId="132358" sId="1">
    <oc r="S438" t="inlineStr">
      <is>
        <t>-0,90</t>
      </is>
    </oc>
    <nc r="S438"/>
  </rcc>
  <rcc rId="132359" sId="1">
    <oc r="T438" t="inlineStr">
      <is>
        <t>44,32</t>
      </is>
    </oc>
    <nc r="T438"/>
  </rcc>
  <rcc rId="132360" sId="1">
    <oc r="A466" t="inlineStr">
      <is>
        <t>ECILC</t>
      </is>
    </oc>
    <nc r="A466"/>
  </rcc>
  <rcc rId="132361" sId="1">
    <oc r="B466" t="inlineStr">
      <is>
        <t>52,80</t>
      </is>
    </oc>
    <nc r="B466"/>
  </rcc>
  <rcc rId="132362" sId="1">
    <oc r="C466" t="inlineStr">
      <is>
        <t>È</t>
      </is>
    </oc>
    <nc r="C466"/>
  </rcc>
  <rcc rId="132363" sId="1">
    <oc r="D466" t="inlineStr">
      <is>
        <t>52,80</t>
      </is>
    </oc>
    <nc r="D466"/>
  </rcc>
  <rcc rId="132364" sId="1">
    <oc r="E466" t="inlineStr">
      <is>
        <t>52,85</t>
      </is>
    </oc>
    <nc r="E466"/>
  </rcc>
  <rcc rId="132365" sId="1">
    <oc r="F466" t="inlineStr">
      <is>
        <t>53,70</t>
      </is>
    </oc>
    <nc r="F466"/>
  </rcc>
  <rcc rId="132366" sId="1">
    <oc r="G466" t="inlineStr">
      <is>
        <t>52,15</t>
      </is>
    </oc>
    <nc r="G466"/>
  </rcc>
  <rcc rId="132367" sId="1">
    <oc r="H466" t="inlineStr">
      <is>
        <t>150.957.637</t>
      </is>
    </oc>
    <nc r="H466"/>
  </rcc>
  <rcc rId="132368" sId="1">
    <oc r="I466" t="inlineStr">
      <is>
        <t>2.850.682</t>
      </is>
    </oc>
    <nc r="I466"/>
  </rcc>
  <rcc rId="132369" sId="1">
    <oc r="J466" t="inlineStr">
      <is>
        <t>52,60</t>
      </is>
    </oc>
    <nc r="J466"/>
  </rcc>
  <rcc rId="132370" sId="1">
    <oc r="K466" t="inlineStr">
      <is>
        <t>0,20</t>
      </is>
    </oc>
    <nc r="K466"/>
  </rcc>
  <rcc rId="132371" sId="1">
    <oc r="L466" t="inlineStr">
      <is>
        <t>0,38</t>
      </is>
    </oc>
    <nc r="L466"/>
  </rcc>
  <rcc rId="132372" sId="1">
    <oc r="M466" t="inlineStr">
      <is>
        <t>53,70</t>
      </is>
    </oc>
    <nc r="M466"/>
  </rcc>
  <rcc rId="132373" sId="1">
    <oc r="N466" t="inlineStr">
      <is>
        <t>52,15</t>
      </is>
    </oc>
    <nc r="N466"/>
  </rcc>
  <rcc rId="132374" sId="1">
    <oc r="O466" t="inlineStr">
      <is>
        <t>150.957.637</t>
      </is>
    </oc>
    <nc r="O466"/>
  </rcc>
  <rcc rId="132375" sId="1">
    <oc r="P466" t="inlineStr">
      <is>
        <t>2.850.682</t>
      </is>
    </oc>
    <nc r="P466"/>
  </rcc>
  <rcc rId="132376" sId="1">
    <oc r="Q466" t="inlineStr">
      <is>
        <t>52,60</t>
      </is>
    </oc>
    <nc r="Q466"/>
  </rcc>
  <rcc rId="132377" sId="1">
    <oc r="R466" t="inlineStr">
      <is>
        <t>0,20</t>
      </is>
    </oc>
    <nc r="R466"/>
  </rcc>
  <rcc rId="132378" sId="1">
    <oc r="S466" t="inlineStr">
      <is>
        <t>0,38</t>
      </is>
    </oc>
    <nc r="S466"/>
  </rcc>
  <rcc rId="132379" sId="1">
    <oc r="T466" t="inlineStr">
      <is>
        <t>53,20</t>
      </is>
    </oc>
    <nc r="T466"/>
  </rcc>
  <rcc rId="132380" sId="1">
    <oc r="A205" t="inlineStr">
      <is>
        <t>ECZYT</t>
      </is>
    </oc>
    <nc r="A205"/>
  </rcc>
  <rcc rId="132381" sId="1">
    <oc r="B205" t="inlineStr">
      <is>
        <t>237,30</t>
      </is>
    </oc>
    <nc r="B205"/>
  </rcc>
  <rcc rId="132382" sId="1">
    <oc r="C205" t="inlineStr">
      <is>
        <t>Ç</t>
      </is>
    </oc>
    <nc r="C205"/>
  </rcc>
  <rcc rId="132383" sId="1">
    <oc r="D205" t="inlineStr">
      <is>
        <t>237,20</t>
      </is>
    </oc>
    <nc r="D205"/>
  </rcc>
  <rcc rId="132384" sId="1">
    <oc r="E205" t="inlineStr">
      <is>
        <t>237,30</t>
      </is>
    </oc>
    <nc r="E205"/>
  </rcc>
  <rcc rId="132385" sId="1">
    <oc r="F205" t="inlineStr">
      <is>
        <t>240,10</t>
      </is>
    </oc>
    <nc r="F205"/>
  </rcc>
  <rcc rId="132386" sId="1">
    <oc r="G205" t="inlineStr">
      <is>
        <t>234,90</t>
      </is>
    </oc>
    <nc r="G205"/>
  </rcc>
  <rcc rId="132387" sId="1">
    <oc r="H205" t="inlineStr">
      <is>
        <t>127.823.998</t>
      </is>
    </oc>
    <nc r="H205"/>
  </rcc>
  <rcc rId="132388" sId="1">
    <oc r="I205">
      <v>538.61699999999996</v>
    </oc>
    <nc r="I205"/>
  </rcc>
  <rcc rId="132389" sId="1">
    <oc r="J205" t="inlineStr">
      <is>
        <t>235,20</t>
      </is>
    </oc>
    <nc r="J205"/>
  </rcc>
  <rcc rId="132390" sId="1">
    <oc r="K205" t="inlineStr">
      <is>
        <t>2,10</t>
      </is>
    </oc>
    <nc r="K205"/>
  </rcc>
  <rcc rId="132391" sId="1">
    <oc r="L205" t="inlineStr">
      <is>
        <t>0,89</t>
      </is>
    </oc>
    <nc r="L205"/>
  </rcc>
  <rcc rId="132392" sId="1">
    <oc r="M205" t="inlineStr">
      <is>
        <t>240,10</t>
      </is>
    </oc>
    <nc r="M205"/>
  </rcc>
  <rcc rId="132393" sId="1">
    <oc r="N205" t="inlineStr">
      <is>
        <t>234,90</t>
      </is>
    </oc>
    <nc r="N205"/>
  </rcc>
  <rcc rId="132394" sId="1">
    <oc r="O205" t="inlineStr">
      <is>
        <t>127.823.998</t>
      </is>
    </oc>
    <nc r="O205"/>
  </rcc>
  <rcc rId="132395" sId="1">
    <oc r="P205">
      <v>538.61699999999996</v>
    </oc>
    <nc r="P205"/>
  </rcc>
  <rcc rId="132396" sId="1">
    <oc r="Q205" t="inlineStr">
      <is>
        <t>235,20</t>
      </is>
    </oc>
    <nc r="Q205"/>
  </rcc>
  <rcc rId="132397" sId="1">
    <oc r="R205" t="inlineStr">
      <is>
        <t>2,10</t>
      </is>
    </oc>
    <nc r="R205"/>
  </rcc>
  <rcc rId="132398" sId="1">
    <oc r="S205" t="inlineStr">
      <is>
        <t>0,89</t>
      </is>
    </oc>
    <nc r="S205"/>
  </rcc>
  <rcc rId="132399" sId="1">
    <oc r="T205" t="inlineStr">
      <is>
        <t>236,80</t>
      </is>
    </oc>
    <nc r="T205"/>
  </rcc>
  <rcc rId="132400" sId="1">
    <oc r="A271" t="inlineStr">
      <is>
        <t>EDATA</t>
      </is>
    </oc>
    <nc r="A271"/>
  </rcc>
  <rcc rId="132401" sId="1">
    <oc r="B271" t="inlineStr">
      <is>
        <t>18,33</t>
      </is>
    </oc>
    <nc r="B271"/>
  </rcc>
  <rcc rId="132402" sId="1">
    <oc r="C271" t="inlineStr">
      <is>
        <t>Ç</t>
      </is>
    </oc>
    <nc r="C271"/>
  </rcc>
  <rcc rId="132403" sId="1">
    <oc r="D271" t="inlineStr">
      <is>
        <t>18,33</t>
      </is>
    </oc>
    <nc r="D271"/>
  </rcc>
  <rcc rId="132404" sId="1">
    <oc r="E271" t="inlineStr">
      <is>
        <t>18,34</t>
      </is>
    </oc>
    <nc r="E271"/>
  </rcc>
  <rcc rId="132405" sId="1">
    <oc r="F271" t="inlineStr">
      <is>
        <t>18,80</t>
      </is>
    </oc>
    <nc r="F271"/>
  </rcc>
  <rcc rId="132406" sId="1">
    <oc r="G271" t="inlineStr">
      <is>
        <t>18,19</t>
      </is>
    </oc>
    <nc r="G271"/>
  </rcc>
  <rcc rId="132407" sId="1">
    <oc r="H271" t="inlineStr">
      <is>
        <t>21.228.724</t>
      </is>
    </oc>
    <nc r="H271"/>
  </rcc>
  <rcc rId="132408" sId="1">
    <oc r="I271" t="inlineStr">
      <is>
        <t>1.148.912</t>
      </is>
    </oc>
    <nc r="I271"/>
  </rcc>
  <rcc rId="132409" sId="1">
    <oc r="J271" t="inlineStr">
      <is>
        <t>18,50</t>
      </is>
    </oc>
    <nc r="J271"/>
  </rcc>
  <rcc rId="132410" sId="1">
    <oc r="K271" t="inlineStr">
      <is>
        <t>-0,17</t>
      </is>
    </oc>
    <nc r="K271"/>
  </rcc>
  <rcc rId="132411" sId="1">
    <oc r="L271" t="inlineStr">
      <is>
        <t>-0,92</t>
      </is>
    </oc>
    <nc r="L271"/>
  </rcc>
  <rcc rId="132412" sId="1">
    <oc r="M271" t="inlineStr">
      <is>
        <t>18,80</t>
      </is>
    </oc>
    <nc r="M271"/>
  </rcc>
  <rcc rId="132413" sId="1">
    <oc r="N271" t="inlineStr">
      <is>
        <t>18,19</t>
      </is>
    </oc>
    <nc r="N271"/>
  </rcc>
  <rcc rId="132414" sId="1">
    <oc r="O271" t="inlineStr">
      <is>
        <t>21.228.724</t>
      </is>
    </oc>
    <nc r="O271"/>
  </rcc>
  <rcc rId="132415" sId="1">
    <oc r="P271" t="inlineStr">
      <is>
        <t>1.148.912</t>
      </is>
    </oc>
    <nc r="P271"/>
  </rcc>
  <rcc rId="132416" sId="1">
    <oc r="Q271" t="inlineStr">
      <is>
        <t>18,50</t>
      </is>
    </oc>
    <nc r="Q271"/>
  </rcc>
  <rcc rId="132417" sId="1">
    <oc r="R271" t="inlineStr">
      <is>
        <t>-0,17</t>
      </is>
    </oc>
    <nc r="R271"/>
  </rcc>
  <rcc rId="132418" sId="1">
    <oc r="S271" t="inlineStr">
      <is>
        <t>-0,92</t>
      </is>
    </oc>
    <nc r="S271"/>
  </rcc>
  <rcc rId="132419" sId="1">
    <oc r="T271" t="inlineStr">
      <is>
        <t>18,52</t>
      </is>
    </oc>
    <nc r="T271"/>
  </rcc>
  <rcc rId="132420" sId="1">
    <oc r="A15" t="inlineStr">
      <is>
        <t>EDIP</t>
      </is>
    </oc>
    <nc r="A15"/>
  </rcc>
  <rcc rId="132421" sId="1">
    <oc r="B15" t="inlineStr">
      <is>
        <t>24,22</t>
      </is>
    </oc>
    <nc r="B15"/>
  </rcc>
  <rcc rId="132422" sId="1">
    <oc r="C15" t="inlineStr">
      <is>
        <t>Ç</t>
      </is>
    </oc>
    <nc r="C15"/>
  </rcc>
  <rcc rId="132423" sId="1">
    <oc r="D15" t="inlineStr">
      <is>
        <t>24,08</t>
      </is>
    </oc>
    <nc r="D15"/>
  </rcc>
  <rcc rId="132424" sId="1">
    <oc r="E15" t="inlineStr">
      <is>
        <t>24,22</t>
      </is>
    </oc>
    <nc r="E15"/>
  </rcc>
  <rcc rId="132425" sId="1">
    <oc r="F15" t="inlineStr">
      <is>
        <t>24,86</t>
      </is>
    </oc>
    <nc r="F15"/>
  </rcc>
  <rcc rId="132426" sId="1">
    <oc r="G15" t="inlineStr">
      <is>
        <t>23,78</t>
      </is>
    </oc>
    <nc r="G15"/>
  </rcc>
  <rcc rId="132427" sId="1">
    <oc r="H15" t="inlineStr">
      <is>
        <t>12.608.310</t>
      </is>
    </oc>
    <nc r="H15"/>
  </rcc>
  <rcc rId="132428" sId="1">
    <oc r="I15">
      <v>516.85699999999997</v>
    </oc>
    <nc r="I15"/>
  </rcc>
  <rcc rId="132429" sId="1">
    <oc r="J15" t="inlineStr">
      <is>
        <t>23,86</t>
      </is>
    </oc>
    <nc r="J15"/>
  </rcc>
  <rcc rId="132430" sId="1">
    <oc r="K15" t="inlineStr">
      <is>
        <t>0,36</t>
      </is>
    </oc>
    <nc r="K15"/>
  </rcc>
  <rcc rId="132431" sId="1">
    <oc r="L15" t="inlineStr">
      <is>
        <t>1,51</t>
      </is>
    </oc>
    <nc r="L15"/>
  </rcc>
  <rcc rId="132432" sId="1">
    <oc r="M15" t="inlineStr">
      <is>
        <t>24,86</t>
      </is>
    </oc>
    <nc r="M15"/>
  </rcc>
  <rcc rId="132433" sId="1">
    <oc r="N15" t="inlineStr">
      <is>
        <t>23,78</t>
      </is>
    </oc>
    <nc r="N15"/>
  </rcc>
  <rcc rId="132434" sId="1">
    <oc r="O15" t="inlineStr">
      <is>
        <t>12.608.310</t>
      </is>
    </oc>
    <nc r="O15"/>
  </rcc>
  <rcc rId="132435" sId="1">
    <oc r="P15">
      <v>516.85699999999997</v>
    </oc>
    <nc r="P15"/>
  </rcc>
  <rcc rId="132436" sId="1">
    <oc r="Q15" t="inlineStr">
      <is>
        <t>23,86</t>
      </is>
    </oc>
    <nc r="Q15"/>
  </rcc>
  <rcc rId="132437" sId="1">
    <oc r="R15" t="inlineStr">
      <is>
        <t>0,36</t>
      </is>
    </oc>
    <nc r="R15"/>
  </rcc>
  <rcc rId="132438" sId="1">
    <oc r="S15" t="inlineStr">
      <is>
        <t>1,51</t>
      </is>
    </oc>
    <nc r="S15"/>
  </rcc>
  <rcc rId="132439" sId="1">
    <oc r="T15" t="inlineStr">
      <is>
        <t>23,78</t>
      </is>
    </oc>
    <nc r="T15"/>
  </rcc>
  <rcc rId="132440" sId="1">
    <oc r="A503" t="inlineStr">
      <is>
        <t>EGEEN</t>
      </is>
    </oc>
    <nc r="A503"/>
  </rcc>
  <rcc rId="132441" sId="1">
    <oc r="B503" t="inlineStr">
      <is>
        <t>12870,00</t>
      </is>
    </oc>
    <nc r="B503"/>
  </rcc>
  <rcc rId="132442" sId="1">
    <oc r="C503" t="inlineStr">
      <is>
        <t>È</t>
      </is>
    </oc>
    <nc r="C503"/>
  </rcc>
  <rcc rId="132443" sId="1">
    <oc r="D503" t="inlineStr">
      <is>
        <t>12865,00</t>
      </is>
    </oc>
    <nc r="D503"/>
  </rcc>
  <rcc rId="132444" sId="1">
    <oc r="E503" t="inlineStr">
      <is>
        <t>12890,00</t>
      </is>
    </oc>
    <nc r="E503"/>
  </rcc>
  <rcc rId="132445" sId="1">
    <oc r="F503" t="inlineStr">
      <is>
        <t>13160,00</t>
      </is>
    </oc>
    <nc r="F503"/>
  </rcc>
  <rcc rId="132446" sId="1">
    <oc r="G503" t="inlineStr">
      <is>
        <t>12800,00</t>
      </is>
    </oc>
    <nc r="G503"/>
  </rcc>
  <rcc rId="132447" sId="1">
    <oc r="H503" t="inlineStr">
      <is>
        <t>255.076.668</t>
      </is>
    </oc>
    <nc r="H503"/>
  </rcc>
  <rcc rId="132448" sId="1">
    <oc r="I503">
      <v>19.684000000000001</v>
    </oc>
    <nc r="I503"/>
  </rcc>
  <rcc rId="132449" sId="1">
    <oc r="J503" t="inlineStr">
      <is>
        <t>12910,00</t>
      </is>
    </oc>
    <nc r="J503"/>
  </rcc>
  <rcc rId="132450" sId="1">
    <oc r="K503" t="inlineStr">
      <is>
        <t>-40,00</t>
      </is>
    </oc>
    <nc r="K503"/>
  </rcc>
  <rcc rId="132451" sId="1">
    <oc r="L503" t="inlineStr">
      <is>
        <t>-0,31</t>
      </is>
    </oc>
    <nc r="L503"/>
  </rcc>
  <rcc rId="132452" sId="1">
    <oc r="M503" t="inlineStr">
      <is>
        <t>13160,00</t>
      </is>
    </oc>
    <nc r="M503"/>
  </rcc>
  <rcc rId="132453" sId="1">
    <oc r="N503" t="inlineStr">
      <is>
        <t>12800,00</t>
      </is>
    </oc>
    <nc r="N503"/>
  </rcc>
  <rcc rId="132454" sId="1">
    <oc r="O503" t="inlineStr">
      <is>
        <t>255.076.668</t>
      </is>
    </oc>
    <nc r="O503"/>
  </rcc>
  <rcc rId="132455" sId="1">
    <oc r="P503">
      <v>19.684000000000001</v>
    </oc>
    <nc r="P503"/>
  </rcc>
  <rcc rId="132456" sId="1">
    <oc r="Q503" t="inlineStr">
      <is>
        <t>12910,00</t>
      </is>
    </oc>
    <nc r="Q503"/>
  </rcc>
  <rcc rId="132457" sId="1">
    <oc r="R503" t="inlineStr">
      <is>
        <t>-40,00</t>
      </is>
    </oc>
    <nc r="R503"/>
  </rcc>
  <rcc rId="132458" sId="1">
    <oc r="S503" t="inlineStr">
      <is>
        <t>-0,31</t>
      </is>
    </oc>
    <nc r="S503"/>
  </rcc>
  <rcc rId="132459" sId="1">
    <oc r="T503" t="inlineStr">
      <is>
        <t>12965,00</t>
      </is>
    </oc>
    <nc r="T503"/>
  </rcc>
  <rcc rId="132460" sId="1">
    <oc r="A149" t="inlineStr">
      <is>
        <t>EGEPO</t>
      </is>
    </oc>
    <nc r="A149"/>
  </rcc>
  <rcc rId="132461" sId="1">
    <oc r="B149" t="inlineStr">
      <is>
        <t>20,00</t>
      </is>
    </oc>
    <nc r="B149"/>
  </rcc>
  <rcc rId="132462" sId="1">
    <oc r="C149" t="inlineStr">
      <is>
        <t>È</t>
      </is>
    </oc>
    <nc r="C149"/>
  </rcc>
  <rcc rId="132463" sId="1">
    <oc r="D149" t="inlineStr">
      <is>
        <t>20,00</t>
      </is>
    </oc>
    <nc r="D149"/>
  </rcc>
  <rcc rId="132464" sId="1">
    <oc r="E149" t="inlineStr">
      <is>
        <t>20,02</t>
      </is>
    </oc>
    <nc r="E149"/>
  </rcc>
  <rcc rId="132465" sId="1">
    <oc r="F149" t="inlineStr">
      <is>
        <t>21,58</t>
      </is>
    </oc>
    <nc r="F149"/>
  </rcc>
  <rcc rId="132466" sId="1">
    <oc r="G149" t="inlineStr">
      <is>
        <t>19,62</t>
      </is>
    </oc>
    <nc r="G149"/>
  </rcc>
  <rcc rId="132467" sId="1">
    <oc r="H149" t="inlineStr">
      <is>
        <t>32.229.896</t>
      </is>
    </oc>
    <nc r="H149"/>
  </rcc>
  <rcc rId="132468" sId="1">
    <oc r="I149" t="inlineStr">
      <is>
        <t>1.562.242</t>
      </is>
    </oc>
    <nc r="I149"/>
  </rcc>
  <rcc rId="132469" sId="1">
    <oc r="J149" t="inlineStr">
      <is>
        <t>21,24</t>
      </is>
    </oc>
    <nc r="J149"/>
  </rcc>
  <rcc rId="132470" sId="1">
    <oc r="K149" t="inlineStr">
      <is>
        <t>-1,24</t>
      </is>
    </oc>
    <nc r="K149"/>
  </rcc>
  <rcc rId="132471" sId="1">
    <oc r="L149" t="inlineStr">
      <is>
        <t>-5,84</t>
      </is>
    </oc>
    <nc r="L149"/>
  </rcc>
  <rcc rId="132472" sId="1">
    <oc r="M149" t="inlineStr">
      <is>
        <t>21,58</t>
      </is>
    </oc>
    <nc r="M149"/>
  </rcc>
  <rcc rId="132473" sId="1">
    <oc r="N149" t="inlineStr">
      <is>
        <t>19,62</t>
      </is>
    </oc>
    <nc r="N149"/>
  </rcc>
  <rcc rId="132474" sId="1">
    <oc r="O149" t="inlineStr">
      <is>
        <t>32.229.896</t>
      </is>
    </oc>
    <nc r="O149"/>
  </rcc>
  <rcc rId="132475" sId="1">
    <oc r="P149" t="inlineStr">
      <is>
        <t>1.562.242</t>
      </is>
    </oc>
    <nc r="P149"/>
  </rcc>
  <rcc rId="132476" sId="1">
    <oc r="Q149" t="inlineStr">
      <is>
        <t>21,24</t>
      </is>
    </oc>
    <nc r="Q149"/>
  </rcc>
  <rcc rId="132477" sId="1">
    <oc r="R149" t="inlineStr">
      <is>
        <t>-1,24</t>
      </is>
    </oc>
    <nc r="R149"/>
  </rcc>
  <rcc rId="132478" sId="1">
    <oc r="S149" t="inlineStr">
      <is>
        <t>-5,84</t>
      </is>
    </oc>
    <nc r="S149"/>
  </rcc>
  <rcc rId="132479" sId="1">
    <oc r="T149" t="inlineStr">
      <is>
        <t>21,40</t>
      </is>
    </oc>
    <nc r="T149"/>
  </rcc>
  <rcc rId="132480" sId="1">
    <oc r="A364" t="inlineStr">
      <is>
        <t>EGGUB</t>
      </is>
    </oc>
    <nc r="A364"/>
  </rcc>
  <rcc rId="132481" sId="1">
    <oc r="B364" t="inlineStr">
      <is>
        <t>42,14</t>
      </is>
    </oc>
    <nc r="B364"/>
  </rcc>
  <rcc rId="132482" sId="1">
    <oc r="C364" t="inlineStr">
      <is>
        <t>Ç</t>
      </is>
    </oc>
    <nc r="C364"/>
  </rcc>
  <rcc rId="132483" sId="1">
    <oc r="D364" t="inlineStr">
      <is>
        <t>42,14</t>
      </is>
    </oc>
    <nc r="D364"/>
  </rcc>
  <rcc rId="132484" sId="1">
    <oc r="E364" t="inlineStr">
      <is>
        <t>42,30</t>
      </is>
    </oc>
    <nc r="E364"/>
  </rcc>
  <rcc rId="132485" sId="1">
    <oc r="F364" t="inlineStr">
      <is>
        <t>43,50</t>
      </is>
    </oc>
    <nc r="F364"/>
  </rcc>
  <rcc rId="132486" sId="1">
    <oc r="G364" t="inlineStr">
      <is>
        <t>42,08</t>
      </is>
    </oc>
    <nc r="G364"/>
  </rcc>
  <rcc rId="132487" sId="1">
    <oc r="H364" t="inlineStr">
      <is>
        <t>7.122.105</t>
      </is>
    </oc>
    <nc r="H364"/>
  </rcc>
  <rcc rId="132488" sId="1">
    <oc r="I364">
      <v>166.53299999999999</v>
    </oc>
    <nc r="I364"/>
  </rcc>
  <rcc rId="132489" sId="1">
    <oc r="J364" t="inlineStr">
      <is>
        <t>42,80</t>
      </is>
    </oc>
    <nc r="J364"/>
  </rcc>
  <rcc rId="132490" sId="1">
    <oc r="K364" t="inlineStr">
      <is>
        <t>-0,66</t>
      </is>
    </oc>
    <nc r="K364"/>
  </rcc>
  <rcc rId="132491" sId="1">
    <oc r="L364" t="inlineStr">
      <is>
        <t>-1,54</t>
      </is>
    </oc>
    <nc r="L364"/>
  </rcc>
  <rcc rId="132492" sId="1">
    <oc r="M364" t="inlineStr">
      <is>
        <t>43,50</t>
      </is>
    </oc>
    <nc r="M364"/>
  </rcc>
  <rcc rId="132493" sId="1">
    <oc r="N364" t="inlineStr">
      <is>
        <t>42,08</t>
      </is>
    </oc>
    <nc r="N364"/>
  </rcc>
  <rcc rId="132494" sId="1">
    <oc r="O364" t="inlineStr">
      <is>
        <t>7.122.105</t>
      </is>
    </oc>
    <nc r="O364"/>
  </rcc>
  <rcc rId="132495" sId="1">
    <oc r="P364">
      <v>166.53299999999999</v>
    </oc>
    <nc r="P364"/>
  </rcc>
  <rcc rId="132496" sId="1">
    <oc r="Q364" t="inlineStr">
      <is>
        <t>42,80</t>
      </is>
    </oc>
    <nc r="Q364"/>
  </rcc>
  <rcc rId="132497" sId="1">
    <oc r="R364" t="inlineStr">
      <is>
        <t>-0,66</t>
      </is>
    </oc>
    <nc r="R364"/>
  </rcc>
  <rcc rId="132498" sId="1">
    <oc r="S364" t="inlineStr">
      <is>
        <t>-1,54</t>
      </is>
    </oc>
    <nc r="S364"/>
  </rcc>
  <rcc rId="132499" sId="1">
    <oc r="T364" t="inlineStr">
      <is>
        <t>42,84</t>
      </is>
    </oc>
    <nc r="T364"/>
  </rcc>
  <rcc rId="132500" sId="1">
    <oc r="A215" t="inlineStr">
      <is>
        <t>EGPRO</t>
      </is>
    </oc>
    <nc r="A215"/>
  </rcc>
  <rcc rId="132501" sId="1">
    <oc r="B215" t="inlineStr">
      <is>
        <t>200,50</t>
      </is>
    </oc>
    <nc r="B215"/>
  </rcc>
  <rcc rId="132502" sId="1">
    <oc r="C215" t="inlineStr">
      <is>
        <t>È</t>
      </is>
    </oc>
    <nc r="C215"/>
  </rcc>
  <rcc rId="132503" sId="1">
    <oc r="D215" t="inlineStr">
      <is>
        <t>200,50</t>
      </is>
    </oc>
    <nc r="D215"/>
  </rcc>
  <rcc rId="132504" sId="1">
    <oc r="E215" t="inlineStr">
      <is>
        <t>200,60</t>
      </is>
    </oc>
    <nc r="E215"/>
  </rcc>
  <rcc rId="132505" sId="1">
    <oc r="F215" t="inlineStr">
      <is>
        <t>207,60</t>
      </is>
    </oc>
    <nc r="F215"/>
  </rcc>
  <rcc rId="132506" sId="1">
    <oc r="G215" t="inlineStr">
      <is>
        <t>199,00</t>
      </is>
    </oc>
    <nc r="G215"/>
  </rcc>
  <rcc rId="132507" sId="1">
    <oc r="H215" t="inlineStr">
      <is>
        <t>53.054.770</t>
      </is>
    </oc>
    <nc r="H215"/>
  </rcc>
  <rcc rId="132508" sId="1">
    <oc r="I215">
      <v>260.74200000000002</v>
    </oc>
    <nc r="I215"/>
  </rcc>
  <rcc rId="132509" sId="1">
    <oc r="J215" t="inlineStr">
      <is>
        <t>204,70</t>
      </is>
    </oc>
    <nc r="J215"/>
  </rcc>
  <rcc rId="132510" sId="1">
    <oc r="K215" t="inlineStr">
      <is>
        <t>-4,20</t>
      </is>
    </oc>
    <nc r="K215"/>
  </rcc>
  <rcc rId="132511" sId="1">
    <oc r="L215" t="inlineStr">
      <is>
        <t>-2,05</t>
      </is>
    </oc>
    <nc r="L215"/>
  </rcc>
  <rcc rId="132512" sId="1">
    <oc r="M215" t="inlineStr">
      <is>
        <t>207,60</t>
      </is>
    </oc>
    <nc r="M215"/>
  </rcc>
  <rcc rId="132513" sId="1">
    <oc r="N215" t="inlineStr">
      <is>
        <t>199,00</t>
      </is>
    </oc>
    <nc r="N215"/>
  </rcc>
  <rcc rId="132514" sId="1">
    <oc r="O215" t="inlineStr">
      <is>
        <t>53.054.770</t>
      </is>
    </oc>
    <nc r="O215"/>
  </rcc>
  <rcc rId="132515" sId="1">
    <oc r="P215">
      <v>260.74200000000002</v>
    </oc>
    <nc r="P215"/>
  </rcc>
  <rcc rId="132516" sId="1">
    <oc r="Q215" t="inlineStr">
      <is>
        <t>204,70</t>
      </is>
    </oc>
    <nc r="Q215"/>
  </rcc>
  <rcc rId="132517" sId="1">
    <oc r="R215" t="inlineStr">
      <is>
        <t>-4,20</t>
      </is>
    </oc>
    <nc r="R215"/>
  </rcc>
  <rcc rId="132518" sId="1">
    <oc r="S215" t="inlineStr">
      <is>
        <t>-2,05</t>
      </is>
    </oc>
    <nc r="S215"/>
  </rcc>
  <rcc rId="132519" sId="1">
    <oc r="T215" t="inlineStr">
      <is>
        <t>207,60</t>
      </is>
    </oc>
    <nc r="T215"/>
  </rcc>
  <rcc rId="132520" sId="1">
    <oc r="A235" t="inlineStr">
      <is>
        <t>EGSER</t>
      </is>
    </oc>
    <nc r="A235"/>
  </rcc>
  <rcc rId="132521" sId="1">
    <oc r="B235" t="inlineStr">
      <is>
        <t>3,65</t>
      </is>
    </oc>
    <nc r="B235"/>
  </rcc>
  <rcc rId="132522" sId="1">
    <oc r="C235" t="inlineStr">
      <is>
        <t>È</t>
      </is>
    </oc>
    <nc r="C235"/>
  </rcc>
  <rcc rId="132523" sId="1">
    <oc r="D235" t="inlineStr">
      <is>
        <t>3,64</t>
      </is>
    </oc>
    <nc r="D235"/>
  </rcc>
  <rcc rId="132524" sId="1">
    <oc r="E235" t="inlineStr">
      <is>
        <t>3,65</t>
      </is>
    </oc>
    <nc r="E235"/>
  </rcc>
  <rcc rId="132525" sId="1">
    <oc r="F235" t="inlineStr">
      <is>
        <t>3,74</t>
      </is>
    </oc>
    <nc r="F235"/>
  </rcc>
  <rcc rId="132526" sId="1">
    <oc r="G235" t="inlineStr">
      <is>
        <t>3,63</t>
      </is>
    </oc>
    <nc r="G235"/>
  </rcc>
  <rcc rId="132527" sId="1">
    <oc r="H235" t="inlineStr">
      <is>
        <t>19.309.551</t>
      </is>
    </oc>
    <nc r="H235"/>
  </rcc>
  <rcc rId="132528" sId="1">
    <oc r="I235" t="inlineStr">
      <is>
        <t>5.235.792</t>
      </is>
    </oc>
    <nc r="I235"/>
  </rcc>
  <rcc rId="132529" sId="1">
    <oc r="J235" t="inlineStr">
      <is>
        <t>3,70</t>
      </is>
    </oc>
    <nc r="J235"/>
  </rcc>
  <rcc rId="132530" sId="1">
    <oc r="K235" t="inlineStr">
      <is>
        <t>-0,05</t>
      </is>
    </oc>
    <nc r="K235"/>
  </rcc>
  <rcc rId="132531" sId="1">
    <oc r="L235" t="inlineStr">
      <is>
        <t>-1,35</t>
      </is>
    </oc>
    <nc r="L235"/>
  </rcc>
  <rcc rId="132532" sId="1">
    <oc r="M235" t="inlineStr">
      <is>
        <t>3,74</t>
      </is>
    </oc>
    <nc r="M235"/>
  </rcc>
  <rcc rId="132533" sId="1">
    <oc r="N235" t="inlineStr">
      <is>
        <t>3,63</t>
      </is>
    </oc>
    <nc r="N235"/>
  </rcc>
  <rcc rId="132534" sId="1">
    <oc r="O235" t="inlineStr">
      <is>
        <t>19.309.551</t>
      </is>
    </oc>
    <nc r="O235"/>
  </rcc>
  <rcc rId="132535" sId="1">
    <oc r="P235" t="inlineStr">
      <is>
        <t>5.235.792</t>
      </is>
    </oc>
    <nc r="P235"/>
  </rcc>
  <rcc rId="132536" sId="1">
    <oc r="Q235" t="inlineStr">
      <is>
        <t>3,70</t>
      </is>
    </oc>
    <nc r="Q235"/>
  </rcc>
  <rcc rId="132537" sId="1">
    <oc r="R235" t="inlineStr">
      <is>
        <t>-0,05</t>
      </is>
    </oc>
    <nc r="R235"/>
  </rcc>
  <rcc rId="132538" sId="1">
    <oc r="S235" t="inlineStr">
      <is>
        <t>-1,35</t>
      </is>
    </oc>
    <nc r="S235"/>
  </rcc>
  <rcc rId="132539" sId="1">
    <oc r="T235" t="inlineStr">
      <is>
        <t>3,70</t>
      </is>
    </oc>
    <nc r="T235"/>
  </rcc>
  <rcc rId="132540" sId="1">
    <oc r="A251" t="inlineStr">
      <is>
        <t>EKGYO</t>
      </is>
    </oc>
    <nc r="A251"/>
  </rcc>
  <rcc rId="132541" sId="1">
    <oc r="B251" t="inlineStr">
      <is>
        <t>8,85</t>
      </is>
    </oc>
    <nc r="B251"/>
  </rcc>
  <rcc rId="132542" sId="1">
    <oc r="C251" t="inlineStr">
      <is>
        <t>È</t>
      </is>
    </oc>
    <nc r="C251"/>
  </rcc>
  <rcc rId="132543" sId="1">
    <oc r="D251" t="inlineStr">
      <is>
        <t>8,85</t>
      </is>
    </oc>
    <nc r="D251"/>
  </rcc>
  <rcc rId="132544" sId="1">
    <oc r="E251" t="inlineStr">
      <is>
        <t>8,86</t>
      </is>
    </oc>
    <nc r="E251"/>
  </rcc>
  <rcc rId="132545" sId="1">
    <oc r="F251" t="inlineStr">
      <is>
        <t>9,23</t>
      </is>
    </oc>
    <nc r="F251"/>
  </rcc>
  <rcc rId="132546" sId="1">
    <oc r="G251" t="inlineStr">
      <is>
        <t>8,83</t>
      </is>
    </oc>
    <nc r="G251"/>
  </rcc>
  <rcc rId="132547" sId="1">
    <oc r="H251" t="inlineStr">
      <is>
        <t>1.871.243.485</t>
      </is>
    </oc>
    <nc r="H251"/>
  </rcc>
  <rcc rId="132548" sId="1">
    <oc r="I251" t="inlineStr">
      <is>
        <t>206.931.469</t>
      </is>
    </oc>
    <nc r="I251"/>
  </rcc>
  <rcc rId="132549" sId="1">
    <oc r="J251" t="inlineStr">
      <is>
        <t>9,12</t>
      </is>
    </oc>
    <nc r="J251"/>
  </rcc>
  <rcc rId="132550" sId="1">
    <oc r="K251" t="inlineStr">
      <is>
        <t>-0,27</t>
      </is>
    </oc>
    <nc r="K251"/>
  </rcc>
  <rcc rId="132551" sId="1">
    <oc r="L251" t="inlineStr">
      <is>
        <t>-2,96</t>
      </is>
    </oc>
    <nc r="L251"/>
  </rcc>
  <rcc rId="132552" sId="1">
    <oc r="M251" t="inlineStr">
      <is>
        <t>9,23</t>
      </is>
    </oc>
    <nc r="M251"/>
  </rcc>
  <rcc rId="132553" sId="1">
    <oc r="N251" t="inlineStr">
      <is>
        <t>8,83</t>
      </is>
    </oc>
    <nc r="N251"/>
  </rcc>
  <rcc rId="132554" sId="1">
    <oc r="O251" t="inlineStr">
      <is>
        <t>1.871.243.485</t>
      </is>
    </oc>
    <nc r="O251"/>
  </rcc>
  <rcc rId="132555" sId="1">
    <oc r="P251" t="inlineStr">
      <is>
        <t>206.931.469</t>
      </is>
    </oc>
    <nc r="P251"/>
  </rcc>
  <rcc rId="132556" sId="1">
    <oc r="Q251" t="inlineStr">
      <is>
        <t>9,12</t>
      </is>
    </oc>
    <nc r="Q251"/>
  </rcc>
  <rcc rId="132557" sId="1">
    <oc r="R251" t="inlineStr">
      <is>
        <t>-0,27</t>
      </is>
    </oc>
    <nc r="R251"/>
  </rcc>
  <rcc rId="132558" sId="1">
    <oc r="S251" t="inlineStr">
      <is>
        <t>-2,96</t>
      </is>
    </oc>
    <nc r="S251"/>
  </rcc>
  <rcc rId="132559" sId="1">
    <oc r="T251" t="inlineStr">
      <is>
        <t>9,16</t>
      </is>
    </oc>
    <nc r="T251"/>
  </rcc>
  <rcc rId="132560" sId="1">
    <oc r="A197" t="inlineStr">
      <is>
        <t>EKOS</t>
      </is>
    </oc>
    <nc r="A197"/>
  </rcc>
  <rcc rId="132561" sId="1">
    <oc r="B197" t="inlineStr">
      <is>
        <t>37,90</t>
      </is>
    </oc>
    <nc r="B197"/>
  </rcc>
  <rcc rId="132562" sId="1">
    <oc r="C197" t="inlineStr">
      <is>
        <t>Ç</t>
      </is>
    </oc>
    <nc r="C197"/>
  </rcc>
  <rcc rId="132563" sId="1">
    <oc r="D197" t="inlineStr">
      <is>
        <t>37,86</t>
      </is>
    </oc>
    <nc r="D197"/>
  </rcc>
  <rcc rId="132564" sId="1">
    <oc r="E197" t="inlineStr">
      <is>
        <t>37,90</t>
      </is>
    </oc>
    <nc r="E197"/>
  </rcc>
  <rcc rId="132565" sId="1">
    <oc r="F197" t="inlineStr">
      <is>
        <t>38,48</t>
      </is>
    </oc>
    <nc r="F197"/>
  </rcc>
  <rcc rId="132566" sId="1">
    <oc r="G197" t="inlineStr">
      <is>
        <t>36,26</t>
      </is>
    </oc>
    <nc r="G197"/>
  </rcc>
  <rcc rId="132567" sId="1">
    <oc r="H197" t="inlineStr">
      <is>
        <t>180.795.024</t>
      </is>
    </oc>
    <nc r="H197"/>
  </rcc>
  <rcc rId="132568" sId="1">
    <oc r="I197" t="inlineStr">
      <is>
        <t>4.835.431</t>
      </is>
    </oc>
    <nc r="I197"/>
  </rcc>
  <rcc rId="132569" sId="1">
    <oc r="J197" t="inlineStr">
      <is>
        <t>36,42</t>
      </is>
    </oc>
    <nc r="J197"/>
  </rcc>
  <rcc rId="132570" sId="1">
    <oc r="K197" t="inlineStr">
      <is>
        <t>1,48</t>
      </is>
    </oc>
    <nc r="K197"/>
  </rcc>
  <rcc rId="132571" sId="1">
    <oc r="L197" t="inlineStr">
      <is>
        <t>4,06</t>
      </is>
    </oc>
    <nc r="L197"/>
  </rcc>
  <rcc rId="132572" sId="1">
    <oc r="M197" t="inlineStr">
      <is>
        <t>38,48</t>
      </is>
    </oc>
    <nc r="M197"/>
  </rcc>
  <rcc rId="132573" sId="1">
    <oc r="N197" t="inlineStr">
      <is>
        <t>36,26</t>
      </is>
    </oc>
    <nc r="N197"/>
  </rcc>
  <rcc rId="132574" sId="1">
    <oc r="O197" t="inlineStr">
      <is>
        <t>180.795.024</t>
      </is>
    </oc>
    <nc r="O197"/>
  </rcc>
  <rcc rId="132575" sId="1">
    <oc r="P197" t="inlineStr">
      <is>
        <t>4.835.431</t>
      </is>
    </oc>
    <nc r="P197"/>
  </rcc>
  <rcc rId="132576" sId="1">
    <oc r="Q197" t="inlineStr">
      <is>
        <t>36,42</t>
      </is>
    </oc>
    <nc r="Q197"/>
  </rcc>
  <rcc rId="132577" sId="1">
    <oc r="R197" t="inlineStr">
      <is>
        <t>1,48</t>
      </is>
    </oc>
    <nc r="R197"/>
  </rcc>
  <rcc rId="132578" sId="1">
    <oc r="S197" t="inlineStr">
      <is>
        <t>4,06</t>
      </is>
    </oc>
    <nc r="S197"/>
  </rcc>
  <rcc rId="132579" sId="1">
    <oc r="T197" t="inlineStr">
      <is>
        <t>36,44</t>
      </is>
    </oc>
    <nc r="T197"/>
  </rcc>
  <rcc rId="132580" sId="1">
    <oc r="A514" t="inlineStr">
      <is>
        <t>EKSUN</t>
      </is>
    </oc>
    <nc r="A514"/>
  </rcc>
  <rcc rId="132581" sId="1">
    <oc r="B514" t="inlineStr">
      <is>
        <t>59,30</t>
      </is>
    </oc>
    <nc r="B514"/>
  </rcc>
  <rcc rId="132582" sId="1">
    <oc r="C514" t="inlineStr">
      <is>
        <t>È</t>
      </is>
    </oc>
    <nc r="C514"/>
  </rcc>
  <rcc rId="132583" sId="1">
    <oc r="D514" t="inlineStr">
      <is>
        <t>59,30</t>
      </is>
    </oc>
    <nc r="D514"/>
  </rcc>
  <rcc rId="132584" sId="1">
    <oc r="E514" t="inlineStr">
      <is>
        <t>59,35</t>
      </is>
    </oc>
    <nc r="E514"/>
  </rcc>
  <rcc rId="132585" sId="1">
    <oc r="F514" t="inlineStr">
      <is>
        <t>60,15</t>
      </is>
    </oc>
    <nc r="F514"/>
  </rcc>
  <rcc rId="132586" sId="1">
    <oc r="G514" t="inlineStr">
      <is>
        <t>58,70</t>
      </is>
    </oc>
    <nc r="G514"/>
  </rcc>
  <rcc rId="132587" sId="1">
    <oc r="H514" t="inlineStr">
      <is>
        <t>28.686.200</t>
      </is>
    </oc>
    <nc r="H514"/>
  </rcc>
  <rcc rId="132588" sId="1">
    <oc r="I514">
      <v>482.56099999999998</v>
    </oc>
    <nc r="I514"/>
  </rcc>
  <rcc rId="132589" sId="1">
    <oc r="J514" t="inlineStr">
      <is>
        <t>59,35</t>
      </is>
    </oc>
    <nc r="J514"/>
  </rcc>
  <rcc rId="132590" sId="1">
    <oc r="K514" t="inlineStr">
      <is>
        <t>-0,05</t>
      </is>
    </oc>
    <nc r="K514"/>
  </rcc>
  <rcc rId="132591" sId="1">
    <oc r="L514" t="inlineStr">
      <is>
        <t>-0,08</t>
      </is>
    </oc>
    <nc r="L514"/>
  </rcc>
  <rcc rId="132592" sId="1">
    <oc r="M514" t="inlineStr">
      <is>
        <t>60,15</t>
      </is>
    </oc>
    <nc r="M514"/>
  </rcc>
  <rcc rId="132593" sId="1">
    <oc r="N514" t="inlineStr">
      <is>
        <t>58,70</t>
      </is>
    </oc>
    <nc r="N514"/>
  </rcc>
  <rcc rId="132594" sId="1">
    <oc r="O514" t="inlineStr">
      <is>
        <t>28.686.200</t>
      </is>
    </oc>
    <nc r="O514"/>
  </rcc>
  <rcc rId="132595" sId="1">
    <oc r="P514">
      <v>482.56099999999998</v>
    </oc>
    <nc r="P514"/>
  </rcc>
  <rcc rId="132596" sId="1">
    <oc r="Q514" t="inlineStr">
      <is>
        <t>59,35</t>
      </is>
    </oc>
    <nc r="Q514"/>
  </rcc>
  <rcc rId="132597" sId="1">
    <oc r="R514" t="inlineStr">
      <is>
        <t>-0,05</t>
      </is>
    </oc>
    <nc r="R514"/>
  </rcc>
  <rcc rId="132598" sId="1">
    <oc r="S514" t="inlineStr">
      <is>
        <t>-0,08</t>
      </is>
    </oc>
    <nc r="S514"/>
  </rcc>
  <rcc rId="132599" sId="1">
    <oc r="T514" t="inlineStr">
      <is>
        <t>59,45</t>
      </is>
    </oc>
    <nc r="T514"/>
  </rcc>
  <rcc rId="132600" sId="1">
    <oc r="A358" t="inlineStr">
      <is>
        <t>ELITE</t>
      </is>
    </oc>
    <nc r="A358"/>
  </rcc>
  <rcc rId="132601" sId="1">
    <oc r="B358" t="inlineStr">
      <is>
        <t>30,38</t>
      </is>
    </oc>
    <nc r="B358"/>
  </rcc>
  <rcc rId="132602" sId="1">
    <oc r="C358" t="inlineStr">
      <is>
        <t>È</t>
      </is>
    </oc>
    <nc r="C358"/>
  </rcc>
  <rcc rId="132603" sId="1">
    <oc r="D358" t="inlineStr">
      <is>
        <t>30,36</t>
      </is>
    </oc>
    <nc r="D358"/>
  </rcc>
  <rcc rId="132604" sId="1">
    <oc r="E358" t="inlineStr">
      <is>
        <t>30,38</t>
      </is>
    </oc>
    <nc r="E358"/>
  </rcc>
  <rcc rId="132605" sId="1">
    <oc r="F358" t="inlineStr">
      <is>
        <t>31,02</t>
      </is>
    </oc>
    <nc r="F358"/>
  </rcc>
  <rcc rId="132606" sId="1">
    <oc r="G358" t="inlineStr">
      <is>
        <t>30,02</t>
      </is>
    </oc>
    <nc r="G358"/>
  </rcc>
  <rcc rId="132607" sId="1">
    <oc r="H358" t="inlineStr">
      <is>
        <t>38.843.316</t>
      </is>
    </oc>
    <nc r="H358"/>
  </rcc>
  <rcc rId="132608" sId="1">
    <oc r="I358" t="inlineStr">
      <is>
        <t>1.271.257</t>
      </is>
    </oc>
    <nc r="I358"/>
  </rcc>
  <rcc rId="132609" sId="1">
    <oc r="J358" t="inlineStr">
      <is>
        <t>30,36</t>
      </is>
    </oc>
    <nc r="J358"/>
  </rcc>
  <rcc rId="132610" sId="1">
    <oc r="K358" t="inlineStr">
      <is>
        <t>0,02</t>
      </is>
    </oc>
    <nc r="K358"/>
  </rcc>
  <rcc rId="132611" sId="1">
    <oc r="L358" t="inlineStr">
      <is>
        <t>0,07</t>
      </is>
    </oc>
    <nc r="L358"/>
  </rcc>
  <rcc rId="132612" sId="1">
    <oc r="M358" t="inlineStr">
      <is>
        <t>31,02</t>
      </is>
    </oc>
    <nc r="M358"/>
  </rcc>
  <rcc rId="132613" sId="1">
    <oc r="N358" t="inlineStr">
      <is>
        <t>30,02</t>
      </is>
    </oc>
    <nc r="N358"/>
  </rcc>
  <rcc rId="132614" sId="1">
    <oc r="O358" t="inlineStr">
      <is>
        <t>38.843.316</t>
      </is>
    </oc>
    <nc r="O358"/>
  </rcc>
  <rcc rId="132615" sId="1">
    <oc r="P358" t="inlineStr">
      <is>
        <t>1.271.257</t>
      </is>
    </oc>
    <nc r="P358"/>
  </rcc>
  <rcc rId="132616" sId="1">
    <oc r="Q358" t="inlineStr">
      <is>
        <t>30,36</t>
      </is>
    </oc>
    <nc r="Q358"/>
  </rcc>
  <rcc rId="132617" sId="1">
    <oc r="R358" t="inlineStr">
      <is>
        <t>0,02</t>
      </is>
    </oc>
    <nc r="R358"/>
  </rcc>
  <rcc rId="132618" sId="1">
    <oc r="S358" t="inlineStr">
      <is>
        <t>0,07</t>
      </is>
    </oc>
    <nc r="S358"/>
  </rcc>
  <rcc rId="132619" sId="1">
    <oc r="T358" t="inlineStr">
      <is>
        <t>30,52</t>
      </is>
    </oc>
    <nc r="T358"/>
  </rcc>
  <rcc rId="132620" sId="1">
    <oc r="A307" t="inlineStr">
      <is>
        <t>EMKEL</t>
      </is>
    </oc>
    <nc r="A307"/>
  </rcc>
  <rcc rId="132621" sId="1">
    <oc r="B307" t="inlineStr">
      <is>
        <t>13,10</t>
      </is>
    </oc>
    <nc r="B307"/>
  </rcc>
  <rcc rId="132622" sId="1">
    <oc r="C307" t="inlineStr">
      <is>
        <t>Ç</t>
      </is>
    </oc>
    <nc r="C307"/>
  </rcc>
  <rcc rId="132623" sId="1">
    <oc r="D307" t="inlineStr">
      <is>
        <t>13,09</t>
      </is>
    </oc>
    <nc r="D307"/>
  </rcc>
  <rcc rId="132624" sId="1">
    <oc r="E307" t="inlineStr">
      <is>
        <t>13,10</t>
      </is>
    </oc>
    <nc r="E307"/>
  </rcc>
  <rcc rId="132625" sId="1">
    <oc r="F307" t="inlineStr">
      <is>
        <t>13,36</t>
      </is>
    </oc>
    <nc r="F307"/>
  </rcc>
  <rcc rId="132626" sId="1">
    <oc r="G307" t="inlineStr">
      <is>
        <t>13,00</t>
      </is>
    </oc>
    <nc r="G307"/>
  </rcc>
  <rcc rId="132627" sId="1">
    <oc r="H307" t="inlineStr">
      <is>
        <t>27.685.224</t>
      </is>
    </oc>
    <nc r="H307"/>
  </rcc>
  <rcc rId="132628" sId="1">
    <oc r="I307" t="inlineStr">
      <is>
        <t>2.103.833</t>
      </is>
    </oc>
    <nc r="I307"/>
  </rcc>
  <rcc rId="132629" sId="1">
    <oc r="J307" t="inlineStr">
      <is>
        <t>13,08</t>
      </is>
    </oc>
    <nc r="J307"/>
  </rcc>
  <rcc rId="132630" sId="1">
    <oc r="K307" t="inlineStr">
      <is>
        <t>0,02</t>
      </is>
    </oc>
    <nc r="K307"/>
  </rcc>
  <rcc rId="132631" sId="1">
    <oc r="L307" t="inlineStr">
      <is>
        <t>0,15</t>
      </is>
    </oc>
    <nc r="L307"/>
  </rcc>
  <rcc rId="132632" sId="1">
    <oc r="M307" t="inlineStr">
      <is>
        <t>13,36</t>
      </is>
    </oc>
    <nc r="M307"/>
  </rcc>
  <rcc rId="132633" sId="1">
    <oc r="N307" t="inlineStr">
      <is>
        <t>13,00</t>
      </is>
    </oc>
    <nc r="N307"/>
  </rcc>
  <rcc rId="132634" sId="1">
    <oc r="O307" t="inlineStr">
      <is>
        <t>27.685.224</t>
      </is>
    </oc>
    <nc r="O307"/>
  </rcc>
  <rcc rId="132635" sId="1">
    <oc r="P307" t="inlineStr">
      <is>
        <t>2.103.833</t>
      </is>
    </oc>
    <nc r="P307"/>
  </rcc>
  <rcc rId="132636" sId="1">
    <oc r="Q307" t="inlineStr">
      <is>
        <t>13,08</t>
      </is>
    </oc>
    <nc r="Q307"/>
  </rcc>
  <rcc rId="132637" sId="1">
    <oc r="R307" t="inlineStr">
      <is>
        <t>0,02</t>
      </is>
    </oc>
    <nc r="R307"/>
  </rcc>
  <rcc rId="132638" sId="1">
    <oc r="S307" t="inlineStr">
      <is>
        <t>0,15</t>
      </is>
    </oc>
    <nc r="S307"/>
  </rcc>
  <rcc rId="132639" sId="1">
    <oc r="T307" t="inlineStr">
      <is>
        <t>13,08</t>
      </is>
    </oc>
    <nc r="T307"/>
  </rcc>
  <rcc rId="132640" sId="1">
    <oc r="A196" t="inlineStr">
      <is>
        <t>ENERY</t>
      </is>
    </oc>
    <nc r="A196"/>
  </rcc>
  <rcc rId="132641" sId="1">
    <oc r="B196" t="inlineStr">
      <is>
        <t>177,30</t>
      </is>
    </oc>
    <nc r="B196"/>
  </rcc>
  <rcc rId="132642" sId="1">
    <oc r="C196" t="inlineStr">
      <is>
        <t>È</t>
      </is>
    </oc>
    <nc r="C196"/>
  </rcc>
  <rcc rId="132643" sId="1">
    <oc r="D196" t="inlineStr">
      <is>
        <t>177,30</t>
      </is>
    </oc>
    <nc r="D196"/>
  </rcc>
  <rcc rId="132644" sId="1">
    <oc r="E196" t="inlineStr">
      <is>
        <t>177,40</t>
      </is>
    </oc>
    <nc r="E196"/>
  </rcc>
  <rcc rId="132645" sId="1">
    <oc r="F196" t="inlineStr">
      <is>
        <t>178,00</t>
      </is>
    </oc>
    <nc r="F196"/>
  </rcc>
  <rcc rId="132646" sId="1">
    <oc r="G196" t="inlineStr">
      <is>
        <t>173,80</t>
      </is>
    </oc>
    <nc r="G196"/>
  </rcc>
  <rcc rId="132647" sId="1">
    <oc r="H196" t="inlineStr">
      <is>
        <t>83.427.044</t>
      </is>
    </oc>
    <nc r="H196"/>
  </rcc>
  <rcc rId="132648" sId="1">
    <oc r="I196">
      <v>472.55200000000002</v>
    </oc>
    <nc r="I196"/>
  </rcc>
  <rcc rId="132649" sId="1">
    <oc r="J196" t="inlineStr">
      <is>
        <t>175,10</t>
      </is>
    </oc>
    <nc r="J196"/>
  </rcc>
  <rcc rId="132650" sId="1">
    <oc r="K196" t="inlineStr">
      <is>
        <t>2,20</t>
      </is>
    </oc>
    <nc r="K196"/>
  </rcc>
  <rcc rId="132651" sId="1">
    <oc r="L196" t="inlineStr">
      <is>
        <t>1,26</t>
      </is>
    </oc>
    <nc r="L196"/>
  </rcc>
  <rcc rId="132652" sId="1">
    <oc r="M196" t="inlineStr">
      <is>
        <t>178,00</t>
      </is>
    </oc>
    <nc r="M196"/>
  </rcc>
  <rcc rId="132653" sId="1">
    <oc r="N196" t="inlineStr">
      <is>
        <t>173,80</t>
      </is>
    </oc>
    <nc r="N196"/>
  </rcc>
  <rcc rId="132654" sId="1">
    <oc r="O196" t="inlineStr">
      <is>
        <t>83.427.044</t>
      </is>
    </oc>
    <nc r="O196"/>
  </rcc>
  <rcc rId="132655" sId="1">
    <oc r="P196">
      <v>472.55200000000002</v>
    </oc>
    <nc r="P196"/>
  </rcc>
  <rcc rId="132656" sId="1">
    <oc r="Q196" t="inlineStr">
      <is>
        <t>175,10</t>
      </is>
    </oc>
    <nc r="Q196"/>
  </rcc>
  <rcc rId="132657" sId="1">
    <oc r="R196" t="inlineStr">
      <is>
        <t>2,20</t>
      </is>
    </oc>
    <nc r="R196"/>
  </rcc>
  <rcc rId="132658" sId="1">
    <oc r="S196" t="inlineStr">
      <is>
        <t>1,26</t>
      </is>
    </oc>
    <nc r="S196"/>
  </rcc>
  <rcc rId="132659" sId="1">
    <oc r="T196" t="inlineStr">
      <is>
        <t>175,10</t>
      </is>
    </oc>
    <nc r="T196"/>
  </rcc>
  <rcc rId="132660" sId="1">
    <oc r="A373" t="inlineStr">
      <is>
        <t>ENJSA</t>
      </is>
    </oc>
    <nc r="A373"/>
  </rcc>
  <rcc rId="132661" sId="1">
    <oc r="B373" t="inlineStr">
      <is>
        <t>60,45</t>
      </is>
    </oc>
    <nc r="B373"/>
  </rcc>
  <rcc rId="132662" sId="1">
    <oc r="C373" t="inlineStr">
      <is>
        <t>È</t>
      </is>
    </oc>
    <nc r="C373"/>
  </rcc>
  <rcc rId="132663" sId="1">
    <oc r="D373" t="inlineStr">
      <is>
        <t>60,45</t>
      </is>
    </oc>
    <nc r="D373"/>
  </rcc>
  <rcc rId="132664" sId="1">
    <oc r="E373" t="inlineStr">
      <is>
        <t>60,50</t>
      </is>
    </oc>
    <nc r="E373"/>
  </rcc>
  <rcc rId="132665" sId="1">
    <oc r="F373" t="inlineStr">
      <is>
        <t>63,35</t>
      </is>
    </oc>
    <nc r="F373"/>
  </rcc>
  <rcc rId="132666" sId="1">
    <oc r="G373" t="inlineStr">
      <is>
        <t>60,40</t>
      </is>
    </oc>
    <nc r="G373"/>
  </rcc>
  <rcc rId="132667" sId="1">
    <oc r="H373" t="inlineStr">
      <is>
        <t>361.206.946</t>
      </is>
    </oc>
    <nc r="H373"/>
  </rcc>
  <rcc rId="132668" sId="1">
    <oc r="I373" t="inlineStr">
      <is>
        <t>5.838.753</t>
      </is>
    </oc>
    <nc r="I373"/>
  </rcc>
  <rcc rId="132669" sId="1">
    <oc r="J373" t="inlineStr">
      <is>
        <t>61,70</t>
      </is>
    </oc>
    <nc r="J373"/>
  </rcc>
  <rcc rId="132670" sId="1">
    <oc r="K373" t="inlineStr">
      <is>
        <t>-1,25</t>
      </is>
    </oc>
    <nc r="K373"/>
  </rcc>
  <rcc rId="132671" sId="1">
    <oc r="L373" t="inlineStr">
      <is>
        <t>-2,03</t>
      </is>
    </oc>
    <nc r="L373"/>
  </rcc>
  <rcc rId="132672" sId="1">
    <oc r="M373" t="inlineStr">
      <is>
        <t>63,35</t>
      </is>
    </oc>
    <nc r="M373"/>
  </rcc>
  <rcc rId="132673" sId="1">
    <oc r="N373" t="inlineStr">
      <is>
        <t>60,40</t>
      </is>
    </oc>
    <nc r="N373"/>
  </rcc>
  <rcc rId="132674" sId="1">
    <oc r="O373" t="inlineStr">
      <is>
        <t>361.206.946</t>
      </is>
    </oc>
    <nc r="O373"/>
  </rcc>
  <rcc rId="132675" sId="1">
    <oc r="P373" t="inlineStr">
      <is>
        <t>5.838.753</t>
      </is>
    </oc>
    <nc r="P373"/>
  </rcc>
  <rcc rId="132676" sId="1">
    <oc r="Q373" t="inlineStr">
      <is>
        <t>61,70</t>
      </is>
    </oc>
    <nc r="Q373"/>
  </rcc>
  <rcc rId="132677" sId="1">
    <oc r="R373" t="inlineStr">
      <is>
        <t>-1,25</t>
      </is>
    </oc>
    <nc r="R373"/>
  </rcc>
  <rcc rId="132678" sId="1">
    <oc r="S373" t="inlineStr">
      <is>
        <t>-2,03</t>
      </is>
    </oc>
    <nc r="S373"/>
  </rcc>
  <rcc rId="132679" sId="1">
    <oc r="T373" t="inlineStr">
      <is>
        <t>61,95</t>
      </is>
    </oc>
    <nc r="T373"/>
  </rcc>
  <rcc rId="132680" sId="1">
    <oc r="A80" t="inlineStr">
      <is>
        <t>ENKAI</t>
      </is>
    </oc>
    <nc r="A80"/>
  </rcc>
  <rcc rId="132681" sId="1">
    <oc r="B80" t="inlineStr">
      <is>
        <t>41,58</t>
      </is>
    </oc>
    <nc r="B80"/>
  </rcc>
  <rcc rId="132682" sId="1">
    <oc r="C80" t="inlineStr">
      <is>
        <t>Ç</t>
      </is>
    </oc>
    <nc r="C80"/>
  </rcc>
  <rcc rId="132683" sId="1">
    <oc r="D80" t="inlineStr">
      <is>
        <t>41,54</t>
      </is>
    </oc>
    <nc r="D80"/>
  </rcc>
  <rcc rId="132684" sId="1">
    <oc r="E80" t="inlineStr">
      <is>
        <t>41,58</t>
      </is>
    </oc>
    <nc r="E80"/>
  </rcc>
  <rcc rId="132685" sId="1">
    <oc r="F80" t="inlineStr">
      <is>
        <t>41,60</t>
      </is>
    </oc>
    <nc r="F80"/>
  </rcc>
  <rcc rId="132686" sId="1">
    <oc r="G80" t="inlineStr">
      <is>
        <t>40,26</t>
      </is>
    </oc>
    <nc r="G80"/>
  </rcc>
  <rcc rId="132687" sId="1">
    <oc r="H80" t="inlineStr">
      <is>
        <t>1.138.554.567</t>
      </is>
    </oc>
    <nc r="H80"/>
  </rcc>
  <rcc rId="132688" sId="1">
    <oc r="I80" t="inlineStr">
      <is>
        <t>27.739.320</t>
      </is>
    </oc>
    <nc r="I80"/>
  </rcc>
  <rcc rId="132689" sId="1">
    <oc r="J80" t="inlineStr">
      <is>
        <t>40,74</t>
      </is>
    </oc>
    <nc r="J80"/>
  </rcc>
  <rcc rId="132690" sId="1">
    <oc r="K80" t="inlineStr">
      <is>
        <t>0,84</t>
      </is>
    </oc>
    <nc r="K80"/>
  </rcc>
  <rcc rId="132691" sId="1">
    <oc r="L80" t="inlineStr">
      <is>
        <t>2,06</t>
      </is>
    </oc>
    <nc r="L80"/>
  </rcc>
  <rcc rId="132692" sId="1">
    <oc r="M80" t="inlineStr">
      <is>
        <t>41,60</t>
      </is>
    </oc>
    <nc r="M80"/>
  </rcc>
  <rcc rId="132693" sId="1">
    <oc r="N80" t="inlineStr">
      <is>
        <t>40,26</t>
      </is>
    </oc>
    <nc r="N80"/>
  </rcc>
  <rcc rId="132694" sId="1">
    <oc r="O80" t="inlineStr">
      <is>
        <t>1.138.554.567</t>
      </is>
    </oc>
    <nc r="O80"/>
  </rcc>
  <rcc rId="132695" sId="1">
    <oc r="P80" t="inlineStr">
      <is>
        <t>27.739.320</t>
      </is>
    </oc>
    <nc r="P80"/>
  </rcc>
  <rcc rId="132696" sId="1">
    <oc r="Q80" t="inlineStr">
      <is>
        <t>40,74</t>
      </is>
    </oc>
    <nc r="Q80"/>
  </rcc>
  <rcc rId="132697" sId="1">
    <oc r="R80" t="inlineStr">
      <is>
        <t>0,84</t>
      </is>
    </oc>
    <nc r="R80"/>
  </rcc>
  <rcc rId="132698" sId="1">
    <oc r="S80" t="inlineStr">
      <is>
        <t>2,06</t>
      </is>
    </oc>
    <nc r="S80"/>
  </rcc>
  <rcc rId="132699" sId="1">
    <oc r="T80" t="inlineStr">
      <is>
        <t>40,74</t>
      </is>
    </oc>
    <nc r="T80"/>
  </rcc>
  <rcc rId="132700" sId="1">
    <oc r="A428" t="inlineStr">
      <is>
        <t>ENSRI</t>
      </is>
    </oc>
    <nc r="A428"/>
  </rcc>
  <rcc rId="132701" sId="1">
    <oc r="B428" t="inlineStr">
      <is>
        <t>25,76</t>
      </is>
    </oc>
    <nc r="B428"/>
  </rcc>
  <rcc rId="132702" sId="1">
    <oc r="C428" t="inlineStr">
      <is>
        <t>È</t>
      </is>
    </oc>
    <nc r="C428"/>
  </rcc>
  <rcc rId="132703" sId="1">
    <oc r="D428" t="inlineStr">
      <is>
        <t>25,76</t>
      </is>
    </oc>
    <nc r="D428"/>
  </rcc>
  <rcc rId="132704" sId="1">
    <oc r="E428" t="inlineStr">
      <is>
        <t>25,78</t>
      </is>
    </oc>
    <nc r="E428"/>
  </rcc>
  <rcc rId="132705" sId="1">
    <oc r="F428" t="inlineStr">
      <is>
        <t>26,00</t>
      </is>
    </oc>
    <nc r="F428"/>
  </rcc>
  <rcc rId="132706" sId="1">
    <oc r="G428" t="inlineStr">
      <is>
        <t>24,30</t>
      </is>
    </oc>
    <nc r="G428"/>
  </rcc>
  <rcc rId="132707" sId="1">
    <oc r="H428" t="inlineStr">
      <is>
        <t>74.069.076</t>
      </is>
    </oc>
    <nc r="H428"/>
  </rcc>
  <rcc rId="132708" sId="1">
    <oc r="I428" t="inlineStr">
      <is>
        <t>2.947.073</t>
      </is>
    </oc>
    <nc r="I428"/>
  </rcc>
  <rcc rId="132709" sId="1">
    <oc r="J428" t="inlineStr">
      <is>
        <t>24,78</t>
      </is>
    </oc>
    <nc r="J428"/>
  </rcc>
  <rcc rId="132710" sId="1">
    <oc r="K428" t="inlineStr">
      <is>
        <t>0,98</t>
      </is>
    </oc>
    <nc r="K428"/>
  </rcc>
  <rcc rId="132711" sId="1">
    <oc r="L428" t="inlineStr">
      <is>
        <t>3,95</t>
      </is>
    </oc>
    <nc r="L428"/>
  </rcc>
  <rcc rId="132712" sId="1">
    <oc r="M428" t="inlineStr">
      <is>
        <t>26,00</t>
      </is>
    </oc>
    <nc r="M428"/>
  </rcc>
  <rcc rId="132713" sId="1">
    <oc r="N428" t="inlineStr">
      <is>
        <t>24,30</t>
      </is>
    </oc>
    <nc r="N428"/>
  </rcc>
  <rcc rId="132714" sId="1">
    <oc r="O428" t="inlineStr">
      <is>
        <t>74.069.076</t>
      </is>
    </oc>
    <nc r="O428"/>
  </rcc>
  <rcc rId="132715" sId="1">
    <oc r="P428" t="inlineStr">
      <is>
        <t>2.947.073</t>
      </is>
    </oc>
    <nc r="P428"/>
  </rcc>
  <rcc rId="132716" sId="1">
    <oc r="Q428" t="inlineStr">
      <is>
        <t>24,78</t>
      </is>
    </oc>
    <nc r="Q428"/>
  </rcc>
  <rcc rId="132717" sId="1">
    <oc r="R428" t="inlineStr">
      <is>
        <t>0,98</t>
      </is>
    </oc>
    <nc r="R428"/>
  </rcc>
  <rcc rId="132718" sId="1">
    <oc r="S428" t="inlineStr">
      <is>
        <t>3,95</t>
      </is>
    </oc>
    <nc r="S428"/>
  </rcc>
  <rcc rId="132719" sId="1">
    <oc r="T428" t="inlineStr">
      <is>
        <t>24,84</t>
      </is>
    </oc>
    <nc r="T428"/>
  </rcc>
  <rcc rId="132720" sId="1">
    <oc r="A199" t="inlineStr">
      <is>
        <t>ENTRA</t>
      </is>
    </oc>
    <nc r="A199"/>
  </rcc>
  <rcc rId="132721" sId="1">
    <oc r="B199" t="inlineStr">
      <is>
        <t>10,15</t>
      </is>
    </oc>
    <nc r="B199"/>
  </rcc>
  <rcc rId="132722" sId="1">
    <oc r="C199" t="inlineStr">
      <is>
        <t>È</t>
      </is>
    </oc>
    <nc r="C199"/>
  </rcc>
  <rcc rId="132723" sId="1">
    <oc r="D199" t="inlineStr">
      <is>
        <t>10,15</t>
      </is>
    </oc>
    <nc r="D199"/>
  </rcc>
  <rcc rId="132724" sId="1">
    <oc r="E199" t="inlineStr">
      <is>
        <t>10,16</t>
      </is>
    </oc>
    <nc r="E199"/>
  </rcc>
  <rcc rId="132725" sId="1">
    <oc r="F199" t="inlineStr">
      <is>
        <t>10,39</t>
      </is>
    </oc>
    <nc r="F199"/>
  </rcc>
  <rcc rId="132726" sId="1">
    <oc r="G199" t="inlineStr">
      <is>
        <t>10,11</t>
      </is>
    </oc>
    <nc r="G199"/>
  </rcc>
  <rcc rId="132727" sId="1">
    <oc r="H199" t="inlineStr">
      <is>
        <t>206.376.303</t>
      </is>
    </oc>
    <nc r="H199"/>
  </rcc>
  <rcc rId="132728" sId="1">
    <oc r="I199" t="inlineStr">
      <is>
        <t>20.088.406</t>
      </is>
    </oc>
    <nc r="I199"/>
  </rcc>
  <rcc rId="132729" sId="1">
    <oc r="J199" t="inlineStr">
      <is>
        <t>10,34</t>
      </is>
    </oc>
    <nc r="J199"/>
  </rcc>
  <rcc rId="132730" sId="1">
    <oc r="K199" t="inlineStr">
      <is>
        <t>-0,19</t>
      </is>
    </oc>
    <nc r="K199"/>
  </rcc>
  <rcc rId="132731" sId="1">
    <oc r="L199" t="inlineStr">
      <is>
        <t>-1,84</t>
      </is>
    </oc>
    <nc r="L199"/>
  </rcc>
  <rcc rId="132732" sId="1">
    <oc r="M199" t="inlineStr">
      <is>
        <t>10,39</t>
      </is>
    </oc>
    <nc r="M199"/>
  </rcc>
  <rcc rId="132733" sId="1">
    <oc r="N199" t="inlineStr">
      <is>
        <t>10,11</t>
      </is>
    </oc>
    <nc r="N199"/>
  </rcc>
  <rcc rId="132734" sId="1">
    <oc r="O199" t="inlineStr">
      <is>
        <t>206.376.303</t>
      </is>
    </oc>
    <nc r="O199"/>
  </rcc>
  <rcc rId="132735" sId="1">
    <oc r="P199" t="inlineStr">
      <is>
        <t>20.088.406</t>
      </is>
    </oc>
    <nc r="P199"/>
  </rcc>
  <rcc rId="132736" sId="1">
    <oc r="Q199" t="inlineStr">
      <is>
        <t>10,34</t>
      </is>
    </oc>
    <nc r="Q199"/>
  </rcc>
  <rcc rId="132737" sId="1">
    <oc r="R199" t="inlineStr">
      <is>
        <t>-0,19</t>
      </is>
    </oc>
    <nc r="R199"/>
  </rcc>
  <rcc rId="132738" sId="1">
    <oc r="S199" t="inlineStr">
      <is>
        <t>-1,84</t>
      </is>
    </oc>
    <nc r="S199"/>
  </rcc>
  <rcc rId="132739" sId="1">
    <oc r="T199" t="inlineStr">
      <is>
        <t>10,36</t>
      </is>
    </oc>
    <nc r="T199"/>
  </rcc>
  <rcc rId="132740" sId="1">
    <oc r="A161" t="inlineStr">
      <is>
        <t>EPLAS</t>
      </is>
    </oc>
    <nc r="A161"/>
  </rcc>
  <rcc rId="132741" sId="1">
    <oc r="B161" t="inlineStr">
      <is>
        <t>7,28</t>
      </is>
    </oc>
    <nc r="B161"/>
  </rcc>
  <rcc rId="132742" sId="1">
    <oc r="C161" t="inlineStr">
      <is>
        <t>È</t>
      </is>
    </oc>
    <nc r="C161"/>
  </rcc>
  <rcc rId="132743" sId="1">
    <oc r="D161" t="inlineStr">
      <is>
        <t>7,28</t>
      </is>
    </oc>
    <nc r="D161"/>
  </rcc>
  <rcc rId="132744" sId="1">
    <oc r="E161" t="inlineStr">
      <is>
        <t>7,35</t>
      </is>
    </oc>
    <nc r="E161"/>
  </rcc>
  <rcc rId="132745" sId="1">
    <oc r="F161" t="inlineStr">
      <is>
        <t>7,97</t>
      </is>
    </oc>
    <nc r="F161"/>
  </rcc>
  <rcc rId="132746" sId="1">
    <oc r="G161" t="inlineStr">
      <is>
        <t>7,28</t>
      </is>
    </oc>
    <nc r="G161"/>
  </rcc>
  <rcc rId="132747" sId="1">
    <oc r="H161" t="inlineStr">
      <is>
        <t>92.790.415</t>
      </is>
    </oc>
    <nc r="H161"/>
  </rcc>
  <rcc rId="132748" sId="1">
    <oc r="I161" t="inlineStr">
      <is>
        <t>12.224.988</t>
      </is>
    </oc>
    <nc r="I161"/>
  </rcc>
  <rcc rId="132749" sId="1">
    <oc r="J161" t="inlineStr">
      <is>
        <t>7,70</t>
      </is>
    </oc>
    <nc r="J161"/>
  </rcc>
  <rcc rId="132750" sId="1">
    <oc r="K161" t="inlineStr">
      <is>
        <t>-0,42</t>
      </is>
    </oc>
    <nc r="K161"/>
  </rcc>
  <rcc rId="132751" sId="1">
    <oc r="L161" t="inlineStr">
      <is>
        <t>-5,45</t>
      </is>
    </oc>
    <nc r="L161"/>
  </rcc>
  <rcc rId="132752" sId="1">
    <oc r="M161" t="inlineStr">
      <is>
        <t>7,97</t>
      </is>
    </oc>
    <nc r="M161"/>
  </rcc>
  <rcc rId="132753" sId="1">
    <oc r="N161" t="inlineStr">
      <is>
        <t>7,28</t>
      </is>
    </oc>
    <nc r="N161"/>
  </rcc>
  <rcc rId="132754" sId="1">
    <oc r="O161" t="inlineStr">
      <is>
        <t>92.790.415</t>
      </is>
    </oc>
    <nc r="O161"/>
  </rcc>
  <rcc rId="132755" sId="1">
    <oc r="P161" t="inlineStr">
      <is>
        <t>12.224.988</t>
      </is>
    </oc>
    <nc r="P161"/>
  </rcc>
  <rcc rId="132756" sId="1">
    <oc r="Q161" t="inlineStr">
      <is>
        <t>7,70</t>
      </is>
    </oc>
    <nc r="Q161"/>
  </rcc>
  <rcc rId="132757" sId="1">
    <oc r="R161" t="inlineStr">
      <is>
        <t>-0,42</t>
      </is>
    </oc>
    <nc r="R161"/>
  </rcc>
  <rcc rId="132758" sId="1">
    <oc r="S161" t="inlineStr">
      <is>
        <t>-5,45</t>
      </is>
    </oc>
    <nc r="S161"/>
  </rcc>
  <rcc rId="132759" sId="1">
    <oc r="T161" t="inlineStr">
      <is>
        <t>7,65</t>
      </is>
    </oc>
    <nc r="T161"/>
  </rcc>
  <rcc rId="132760" sId="1">
    <oc r="A33" t="inlineStr">
      <is>
        <t>ERBOS</t>
      </is>
    </oc>
    <nc r="A33"/>
  </rcc>
  <rcc rId="132761" sId="1">
    <oc r="B33" t="inlineStr">
      <is>
        <t>216,70</t>
      </is>
    </oc>
    <nc r="B33"/>
  </rcc>
  <rcc rId="132762" sId="1">
    <oc r="C33" t="inlineStr">
      <is>
        <t>Ç</t>
      </is>
    </oc>
    <nc r="C33"/>
  </rcc>
  <rcc rId="132763" sId="1">
    <oc r="D33" t="inlineStr">
      <is>
        <t>216,60</t>
      </is>
    </oc>
    <nc r="D33"/>
  </rcc>
  <rcc rId="132764" sId="1">
    <oc r="E33" t="inlineStr">
      <is>
        <t>216,70</t>
      </is>
    </oc>
    <nc r="E33"/>
  </rcc>
  <rcc rId="132765" sId="1">
    <oc r="F33" t="inlineStr">
      <is>
        <t>219,10</t>
      </is>
    </oc>
    <nc r="F33"/>
  </rcc>
  <rcc rId="132766" sId="1">
    <oc r="G33" t="inlineStr">
      <is>
        <t>214,50</t>
      </is>
    </oc>
    <nc r="G33"/>
  </rcc>
  <rcc rId="132767" sId="1">
    <oc r="H33" t="inlineStr">
      <is>
        <t>27.506.946</t>
      </is>
    </oc>
    <nc r="H33"/>
  </rcc>
  <rcc rId="132768" sId="1">
    <oc r="I33">
      <v>127.06100000000001</v>
    </oc>
    <nc r="I33"/>
  </rcc>
  <rcc rId="132769" sId="1">
    <oc r="J33" t="inlineStr">
      <is>
        <t>216,70</t>
      </is>
    </oc>
    <nc r="J33"/>
  </rcc>
  <rcc rId="132770" sId="1">
    <oc r="K33" t="inlineStr">
      <is>
        <t>0,00</t>
      </is>
    </oc>
    <nc r="K33"/>
  </rcc>
  <rcc rId="132771" sId="1">
    <oc r="L33" t="inlineStr">
      <is>
        <t>0,00</t>
      </is>
    </oc>
    <nc r="L33"/>
  </rcc>
  <rcc rId="132772" sId="1">
    <oc r="M33" t="inlineStr">
      <is>
        <t>219,10</t>
      </is>
    </oc>
    <nc r="M33"/>
  </rcc>
  <rcc rId="132773" sId="1">
    <oc r="N33" t="inlineStr">
      <is>
        <t>214,50</t>
      </is>
    </oc>
    <nc r="N33"/>
  </rcc>
  <rcc rId="132774" sId="1">
    <oc r="O33" t="inlineStr">
      <is>
        <t>27.506.946</t>
      </is>
    </oc>
    <nc r="O33"/>
  </rcc>
  <rcc rId="132775" sId="1">
    <oc r="P33">
      <v>127.06100000000001</v>
    </oc>
    <nc r="P33"/>
  </rcc>
  <rcc rId="132776" sId="1">
    <oc r="Q33" t="inlineStr">
      <is>
        <t>216,70</t>
      </is>
    </oc>
    <nc r="Q33"/>
  </rcc>
  <rcc rId="132777" sId="1">
    <oc r="R33" t="inlineStr">
      <is>
        <t>0,00</t>
      </is>
    </oc>
    <nc r="R33"/>
  </rcc>
  <rcc rId="132778" sId="1">
    <oc r="S33" t="inlineStr">
      <is>
        <t>0,00</t>
      </is>
    </oc>
    <nc r="S33"/>
  </rcc>
  <rcc rId="132779" sId="1">
    <oc r="T33" t="inlineStr">
      <is>
        <t>216,80</t>
      </is>
    </oc>
    <nc r="T33"/>
  </rcc>
  <rcc rId="132780" sId="1">
    <oc r="A214" t="inlineStr">
      <is>
        <t>ERCB</t>
      </is>
    </oc>
    <nc r="A214"/>
  </rcc>
  <rcc rId="132781" sId="1">
    <oc r="B214" t="inlineStr">
      <is>
        <t>128,60</t>
      </is>
    </oc>
    <nc r="B214"/>
  </rcc>
  <rcc rId="132782" sId="1">
    <oc r="C214" t="inlineStr">
      <is>
        <t>È</t>
      </is>
    </oc>
    <nc r="C214"/>
  </rcc>
  <rcc rId="132783" sId="1">
    <oc r="D214" t="inlineStr">
      <is>
        <t>128,60</t>
      </is>
    </oc>
    <nc r="D214"/>
  </rcc>
  <rcc rId="132784" sId="1">
    <oc r="E214" t="inlineStr">
      <is>
        <t>128,80</t>
      </is>
    </oc>
    <nc r="E214"/>
  </rcc>
  <rcc rId="132785" sId="1">
    <oc r="F214" t="inlineStr">
      <is>
        <t>138,00</t>
      </is>
    </oc>
    <nc r="F214"/>
  </rcc>
  <rcc rId="132786" sId="1">
    <oc r="G214" t="inlineStr">
      <is>
        <t>127,60</t>
      </is>
    </oc>
    <nc r="G214"/>
  </rcc>
  <rcc rId="132787" sId="1">
    <oc r="H214" t="inlineStr">
      <is>
        <t>76.709.887</t>
      </is>
    </oc>
    <nc r="H214"/>
  </rcc>
  <rcc rId="132788" sId="1">
    <oc r="I214">
      <v>591.28700000000003</v>
    </oc>
    <nc r="I214"/>
  </rcc>
  <rcc rId="132789" sId="1">
    <oc r="J214" t="inlineStr">
      <is>
        <t>127,80</t>
      </is>
    </oc>
    <nc r="J214"/>
  </rcc>
  <rcc rId="132790" sId="1">
    <oc r="K214" t="inlineStr">
      <is>
        <t>0,80</t>
      </is>
    </oc>
    <nc r="K214"/>
  </rcc>
  <rcc rId="132791" sId="1">
    <oc r="L214" t="inlineStr">
      <is>
        <t>0,63</t>
      </is>
    </oc>
    <nc r="L214"/>
  </rcc>
  <rcc rId="132792" sId="1">
    <oc r="M214" t="inlineStr">
      <is>
        <t>138,00</t>
      </is>
    </oc>
    <nc r="M214"/>
  </rcc>
  <rcc rId="132793" sId="1">
    <oc r="N214" t="inlineStr">
      <is>
        <t>127,60</t>
      </is>
    </oc>
    <nc r="N214"/>
  </rcc>
  <rcc rId="132794" sId="1">
    <oc r="O214" t="inlineStr">
      <is>
        <t>76.709.887</t>
      </is>
    </oc>
    <nc r="O214"/>
  </rcc>
  <rcc rId="132795" sId="1">
    <oc r="P214">
      <v>591.28700000000003</v>
    </oc>
    <nc r="P214"/>
  </rcc>
  <rcc rId="132796" sId="1">
    <oc r="Q214" t="inlineStr">
      <is>
        <t>127,80</t>
      </is>
    </oc>
    <nc r="Q214"/>
  </rcc>
  <rcc rId="132797" sId="1">
    <oc r="R214" t="inlineStr">
      <is>
        <t>0,80</t>
      </is>
    </oc>
    <nc r="R214"/>
  </rcc>
  <rcc rId="132798" sId="1">
    <oc r="S214" t="inlineStr">
      <is>
        <t>0,63</t>
      </is>
    </oc>
    <nc r="S214"/>
  </rcc>
  <rcc rId="132799" sId="1">
    <oc r="T214" t="inlineStr">
      <is>
        <t>128,10</t>
      </is>
    </oc>
    <nc r="T214"/>
  </rcc>
  <rcc rId="132800" sId="1">
    <oc r="A2" t="inlineStr">
      <is>
        <t>EREGL</t>
      </is>
    </oc>
    <nc r="A2"/>
  </rcc>
  <rcc rId="132801" sId="1">
    <oc r="B2" t="inlineStr">
      <is>
        <t>47,94</t>
      </is>
    </oc>
    <nc r="B2"/>
  </rcc>
  <rcc rId="132802" sId="1">
    <oc r="C2" t="inlineStr">
      <is>
        <t>È</t>
      </is>
    </oc>
    <nc r="C2"/>
  </rcc>
  <rcc rId="132803" sId="1">
    <oc r="D2" t="inlineStr">
      <is>
        <t>47,92</t>
      </is>
    </oc>
    <nc r="D2"/>
  </rcc>
  <rcc rId="132804" sId="1">
    <oc r="E2" t="inlineStr">
      <is>
        <t>47,94</t>
      </is>
    </oc>
    <nc r="E2"/>
  </rcc>
  <rcc rId="132805" sId="1">
    <oc r="F2" t="inlineStr">
      <is>
        <t>49,66</t>
      </is>
    </oc>
    <nc r="F2"/>
  </rcc>
  <rcc rId="132806" sId="1">
    <oc r="G2" t="inlineStr">
      <is>
        <t>47,60</t>
      </is>
    </oc>
    <nc r="G2"/>
  </rcc>
  <rcc rId="132807" sId="1">
    <oc r="H2" t="inlineStr">
      <is>
        <t>6.705.011.059</t>
      </is>
    </oc>
    <nc r="H2"/>
  </rcc>
  <rcc rId="132808" sId="1">
    <oc r="I2" t="inlineStr">
      <is>
        <t>137.199.984</t>
      </is>
    </oc>
    <nc r="I2"/>
  </rcc>
  <rcc rId="132809" sId="1">
    <oc r="J2" t="inlineStr">
      <is>
        <t>48,94</t>
      </is>
    </oc>
    <nc r="J2"/>
  </rcc>
  <rcc rId="132810" sId="1">
    <oc r="K2" t="inlineStr">
      <is>
        <t>-1,00</t>
      </is>
    </oc>
    <nc r="K2"/>
  </rcc>
  <rcc rId="132811" sId="1">
    <oc r="L2" t="inlineStr">
      <is>
        <t>-2,04</t>
      </is>
    </oc>
    <nc r="L2"/>
  </rcc>
  <rcc rId="132812" sId="1">
    <oc r="M2" t="inlineStr">
      <is>
        <t>49,66</t>
      </is>
    </oc>
    <nc r="M2"/>
  </rcc>
  <rcc rId="132813" sId="1">
    <oc r="N2" t="inlineStr">
      <is>
        <t>47,60</t>
      </is>
    </oc>
    <nc r="N2"/>
  </rcc>
  <rcc rId="132814" sId="1">
    <oc r="O2" t="inlineStr">
      <is>
        <t>6.705.011.059</t>
      </is>
    </oc>
    <nc r="O2"/>
  </rcc>
  <rcc rId="132815" sId="1">
    <oc r="P2" t="inlineStr">
      <is>
        <t>137.199.984</t>
      </is>
    </oc>
    <nc r="P2"/>
  </rcc>
  <rcc rId="132816" sId="1">
    <oc r="Q2" t="inlineStr">
      <is>
        <t>48,94</t>
      </is>
    </oc>
    <nc r="Q2"/>
  </rcc>
  <rcc rId="132817" sId="1">
    <oc r="R2" t="inlineStr">
      <is>
        <t>-1,00</t>
      </is>
    </oc>
    <nc r="R2"/>
  </rcc>
  <rcc rId="132818" sId="1">
    <oc r="S2" t="inlineStr">
      <is>
        <t>-2,04</t>
      </is>
    </oc>
    <nc r="S2"/>
  </rcc>
  <rcc rId="132819" sId="1">
    <oc r="T2" t="inlineStr">
      <is>
        <t>49,08</t>
      </is>
    </oc>
    <nc r="T2"/>
  </rcc>
  <rcc rId="132820" sId="1">
    <oc r="A437" t="inlineStr">
      <is>
        <t>ERSU</t>
      </is>
    </oc>
    <nc r="A437"/>
  </rcc>
  <rcc rId="132821" sId="1">
    <oc r="B437" t="inlineStr">
      <is>
        <t>24,38</t>
      </is>
    </oc>
    <nc r="B437"/>
  </rcc>
  <rcc rId="132822" sId="1">
    <oc r="C437" t="inlineStr">
      <is>
        <t>Ç</t>
      </is>
    </oc>
    <nc r="C437"/>
  </rcc>
  <rcc rId="132823" sId="1">
    <oc r="D437" t="inlineStr">
      <is>
        <t>24,38</t>
      </is>
    </oc>
    <nc r="D437"/>
  </rcc>
  <rcc rId="132824" sId="1">
    <oc r="E437" t="inlineStr">
      <is>
        <t>24,40</t>
      </is>
    </oc>
    <nc r="E437"/>
  </rcc>
  <rcc rId="132825" sId="1">
    <oc r="F437" t="inlineStr">
      <is>
        <t>24,60</t>
      </is>
    </oc>
    <nc r="F437"/>
  </rcc>
  <rcc rId="132826" sId="1">
    <oc r="G437" t="inlineStr">
      <is>
        <t>21,88</t>
      </is>
    </oc>
    <nc r="G437"/>
  </rcc>
  <rcc rId="132827" sId="1">
    <oc r="H437" t="inlineStr">
      <is>
        <t>42.177.091</t>
      </is>
    </oc>
    <nc r="H437"/>
  </rcc>
  <rcc rId="132828" sId="1">
    <oc r="I437" t="inlineStr">
      <is>
        <t>1.798.404</t>
      </is>
    </oc>
    <nc r="I437"/>
  </rcc>
  <rcc rId="132829" sId="1">
    <oc r="J437" t="inlineStr">
      <is>
        <t>22,50</t>
      </is>
    </oc>
    <nc r="J437"/>
  </rcc>
  <rcc rId="132830" sId="1">
    <oc r="K437" t="inlineStr">
      <is>
        <t>1,88</t>
      </is>
    </oc>
    <nc r="K437"/>
  </rcc>
  <rcc rId="132831" sId="1">
    <oc r="L437" t="inlineStr">
      <is>
        <t>8,36</t>
      </is>
    </oc>
    <nc r="L437"/>
  </rcc>
  <rcc rId="132832" sId="1">
    <oc r="M437" t="inlineStr">
      <is>
        <t>24,60</t>
      </is>
    </oc>
    <nc r="M437"/>
  </rcc>
  <rcc rId="132833" sId="1">
    <oc r="N437" t="inlineStr">
      <is>
        <t>21,88</t>
      </is>
    </oc>
    <nc r="N437"/>
  </rcc>
  <rcc rId="132834" sId="1">
    <oc r="O437" t="inlineStr">
      <is>
        <t>42.177.091</t>
      </is>
    </oc>
    <nc r="O437"/>
  </rcc>
  <rcc rId="132835" sId="1">
    <oc r="P437" t="inlineStr">
      <is>
        <t>1.798.404</t>
      </is>
    </oc>
    <nc r="P437"/>
  </rcc>
  <rcc rId="132836" sId="1">
    <oc r="Q437" t="inlineStr">
      <is>
        <t>22,50</t>
      </is>
    </oc>
    <nc r="Q437"/>
  </rcc>
  <rcc rId="132837" sId="1">
    <oc r="R437" t="inlineStr">
      <is>
        <t>1,88</t>
      </is>
    </oc>
    <nc r="R437"/>
  </rcc>
  <rcc rId="132838" sId="1">
    <oc r="S437" t="inlineStr">
      <is>
        <t>8,36</t>
      </is>
    </oc>
    <nc r="S437"/>
  </rcc>
  <rcc rId="132839" sId="1">
    <oc r="T437" t="inlineStr">
      <is>
        <t>22,50</t>
      </is>
    </oc>
    <nc r="T437"/>
  </rcc>
  <rcc rId="132840" sId="1">
    <oc r="A283" t="inlineStr">
      <is>
        <t>ESCAR</t>
      </is>
    </oc>
    <nc r="A283"/>
  </rcc>
  <rcc rId="132841" sId="1">
    <oc r="B283" t="inlineStr">
      <is>
        <t>310,00</t>
      </is>
    </oc>
    <nc r="B283"/>
  </rcc>
  <rcc rId="132842" sId="1">
    <oc r="C283" t="inlineStr">
      <is>
        <t>Ç</t>
      </is>
    </oc>
    <nc r="C283"/>
  </rcc>
  <rcc rId="132843" sId="1">
    <oc r="D283" t="inlineStr">
      <is>
        <t>302,75</t>
      </is>
    </oc>
    <nc r="D283"/>
  </rcc>
  <rcc rId="132844" sId="1">
    <oc r="E283" t="inlineStr">
      <is>
        <t>310,00</t>
      </is>
    </oc>
    <nc r="E283"/>
  </rcc>
  <rcc rId="132845" sId="1">
    <oc r="F283" t="inlineStr">
      <is>
        <t>310,00</t>
      </is>
    </oc>
    <nc r="F283"/>
  </rcc>
  <rcc rId="132846" sId="1">
    <oc r="G283" t="inlineStr">
      <is>
        <t>290,00</t>
      </is>
    </oc>
    <nc r="G283"/>
  </rcc>
  <rcc rId="132847" sId="1">
    <oc r="H283" t="inlineStr">
      <is>
        <t>49.216.729</t>
      </is>
    </oc>
    <nc r="H283"/>
  </rcc>
  <rcc rId="132848" sId="1">
    <oc r="I283">
      <v>164.58600000000001</v>
    </oc>
    <nc r="I283"/>
  </rcc>
  <rcc rId="132849" sId="1">
    <oc r="J283" t="inlineStr">
      <is>
        <t>289,00</t>
      </is>
    </oc>
    <nc r="J283"/>
  </rcc>
  <rcc rId="132850" sId="1">
    <oc r="K283" t="inlineStr">
      <is>
        <t>21,00</t>
      </is>
    </oc>
    <nc r="K283"/>
  </rcc>
  <rcc rId="132851" sId="1">
    <oc r="L283" t="inlineStr">
      <is>
        <t>7,27</t>
      </is>
    </oc>
    <nc r="L283"/>
  </rcc>
  <rcc rId="132852" sId="1">
    <oc r="M283" t="inlineStr">
      <is>
        <t>310,00</t>
      </is>
    </oc>
    <nc r="M283"/>
  </rcc>
  <rcc rId="132853" sId="1">
    <oc r="N283" t="inlineStr">
      <is>
        <t>290,00</t>
      </is>
    </oc>
    <nc r="N283"/>
  </rcc>
  <rcc rId="132854" sId="1">
    <oc r="O283" t="inlineStr">
      <is>
        <t>49.216.729</t>
      </is>
    </oc>
    <nc r="O283"/>
  </rcc>
  <rcc rId="132855" sId="1">
    <oc r="P283">
      <v>164.58600000000001</v>
    </oc>
    <nc r="P283"/>
  </rcc>
  <rcc rId="132856" sId="1">
    <oc r="Q283" t="inlineStr">
      <is>
        <t>289,00</t>
      </is>
    </oc>
    <nc r="Q283"/>
  </rcc>
  <rcc rId="132857" sId="1">
    <oc r="R283" t="inlineStr">
      <is>
        <t>21,00</t>
      </is>
    </oc>
    <nc r="R283"/>
  </rcc>
  <rcc rId="132858" sId="1">
    <oc r="S283" t="inlineStr">
      <is>
        <t>7,27</t>
      </is>
    </oc>
    <nc r="S283"/>
  </rcc>
  <rcc rId="132859" sId="1">
    <oc r="T283" t="inlineStr">
      <is>
        <t>290,00</t>
      </is>
    </oc>
    <nc r="T283"/>
  </rcc>
  <rcc rId="132860" sId="1">
    <oc r="A119" t="inlineStr">
      <is>
        <t>ESCOM</t>
      </is>
    </oc>
    <nc r="A119"/>
  </rcc>
  <rcc rId="132861" sId="1">
    <oc r="B119" t="inlineStr">
      <is>
        <t>66,35</t>
      </is>
    </oc>
    <nc r="B119"/>
  </rcc>
  <rcc rId="132862" sId="1">
    <oc r="C119" t="inlineStr">
      <is>
        <t>Ç</t>
      </is>
    </oc>
    <nc r="C119"/>
  </rcc>
  <rcc rId="132863" sId="1">
    <oc r="D119" t="inlineStr">
      <is>
        <t>66,30</t>
      </is>
    </oc>
    <nc r="D119"/>
  </rcc>
  <rcc rId="132864" sId="1">
    <oc r="E119" t="inlineStr">
      <is>
        <t>66,35</t>
      </is>
    </oc>
    <nc r="E119"/>
  </rcc>
  <rcc rId="132865" sId="1">
    <oc r="F119" t="inlineStr">
      <is>
        <t>69,00</t>
      </is>
    </oc>
    <nc r="F119"/>
  </rcc>
  <rcc rId="132866" sId="1">
    <oc r="G119" t="inlineStr">
      <is>
        <t>65,50</t>
      </is>
    </oc>
    <nc r="G119"/>
  </rcc>
  <rcc rId="132867" sId="1">
    <oc r="H119" t="inlineStr">
      <is>
        <t>25.830.386</t>
      </is>
    </oc>
    <nc r="H119"/>
  </rcc>
  <rcc rId="132868" sId="1">
    <oc r="I119">
      <v>384.24599999999998</v>
    </oc>
    <nc r="I119"/>
  </rcc>
  <rcc rId="132869" sId="1">
    <oc r="J119" t="inlineStr">
      <is>
        <t>68,10</t>
      </is>
    </oc>
    <nc r="J119"/>
  </rcc>
  <rcc rId="132870" sId="1">
    <oc r="K119" t="inlineStr">
      <is>
        <t>-1,75</t>
      </is>
    </oc>
    <nc r="K119"/>
  </rcc>
  <rcc rId="132871" sId="1">
    <oc r="L119" t="inlineStr">
      <is>
        <t>-2,57</t>
      </is>
    </oc>
    <nc r="L119"/>
  </rcc>
  <rcc rId="132872" sId="1">
    <oc r="M119" t="inlineStr">
      <is>
        <t>69,00</t>
      </is>
    </oc>
    <nc r="M119"/>
  </rcc>
  <rcc rId="132873" sId="1">
    <oc r="N119" t="inlineStr">
      <is>
        <t>65,50</t>
      </is>
    </oc>
    <nc r="N119"/>
  </rcc>
  <rcc rId="132874" sId="1">
    <oc r="O119" t="inlineStr">
      <is>
        <t>25.830.386</t>
      </is>
    </oc>
    <nc r="O119"/>
  </rcc>
  <rcc rId="132875" sId="1">
    <oc r="P119">
      <v>384.24599999999998</v>
    </oc>
    <nc r="P119"/>
  </rcc>
  <rcc rId="132876" sId="1">
    <oc r="Q119" t="inlineStr">
      <is>
        <t>68,10</t>
      </is>
    </oc>
    <nc r="Q119"/>
  </rcc>
  <rcc rId="132877" sId="1">
    <oc r="R119" t="inlineStr">
      <is>
        <t>-1,75</t>
      </is>
    </oc>
    <nc r="R119"/>
  </rcc>
  <rcc rId="132878" sId="1">
    <oc r="S119" t="inlineStr">
      <is>
        <t>-2,57</t>
      </is>
    </oc>
    <nc r="S119"/>
  </rcc>
  <rcc rId="132879" sId="1">
    <oc r="T119" t="inlineStr">
      <is>
        <t>68,30</t>
      </is>
    </oc>
    <nc r="T119"/>
  </rcc>
  <rcc rId="132880" sId="1">
    <oc r="A31" t="inlineStr">
      <is>
        <t>ESEN</t>
      </is>
    </oc>
    <nc r="A31"/>
  </rcc>
  <rcc rId="132881" sId="1">
    <oc r="B31" t="inlineStr">
      <is>
        <t>20,28</t>
      </is>
    </oc>
    <nc r="B31"/>
  </rcc>
  <rcc rId="132882" sId="1">
    <oc r="C31" t="inlineStr">
      <is>
        <t>Ç</t>
      </is>
    </oc>
    <nc r="C31"/>
  </rcc>
  <rcc rId="132883" sId="1">
    <oc r="D31" t="inlineStr">
      <is>
        <t>20,26</t>
      </is>
    </oc>
    <nc r="D31"/>
  </rcc>
  <rcc rId="132884" sId="1">
    <oc r="E31" t="inlineStr">
      <is>
        <t>20,28</t>
      </is>
    </oc>
    <nc r="E31"/>
  </rcc>
  <rcc rId="132885" sId="1">
    <oc r="F31" t="inlineStr">
      <is>
        <t>20,82</t>
      </is>
    </oc>
    <nc r="F31"/>
  </rcc>
  <rcc rId="132886" sId="1">
    <oc r="G31" t="inlineStr">
      <is>
        <t>20,14</t>
      </is>
    </oc>
    <nc r="G31"/>
  </rcc>
  <rcc rId="132887" sId="1">
    <oc r="H31" t="inlineStr">
      <is>
        <t>51.364.792</t>
      </is>
    </oc>
    <nc r="H31"/>
  </rcc>
  <rcc rId="132888" sId="1">
    <oc r="I31" t="inlineStr">
      <is>
        <t>2.506.311</t>
      </is>
    </oc>
    <nc r="I31"/>
  </rcc>
  <rcc rId="132889" sId="1">
    <oc r="J31" t="inlineStr">
      <is>
        <t>20,70</t>
      </is>
    </oc>
    <nc r="J31"/>
  </rcc>
  <rcc rId="132890" sId="1">
    <oc r="K31" t="inlineStr">
      <is>
        <t>-0,42</t>
      </is>
    </oc>
    <nc r="K31"/>
  </rcc>
  <rcc rId="132891" sId="1">
    <oc r="L31" t="inlineStr">
      <is>
        <t>-2,03</t>
      </is>
    </oc>
    <nc r="L31"/>
  </rcc>
  <rcc rId="132892" sId="1">
    <oc r="M31" t="inlineStr">
      <is>
        <t>20,82</t>
      </is>
    </oc>
    <nc r="M31"/>
  </rcc>
  <rcc rId="132893" sId="1">
    <oc r="N31" t="inlineStr">
      <is>
        <t>20,14</t>
      </is>
    </oc>
    <nc r="N31"/>
  </rcc>
  <rcc rId="132894" sId="1">
    <oc r="O31" t="inlineStr">
      <is>
        <t>51.364.792</t>
      </is>
    </oc>
    <nc r="O31"/>
  </rcc>
  <rcc rId="132895" sId="1">
    <oc r="P31" t="inlineStr">
      <is>
        <t>2.506.311</t>
      </is>
    </oc>
    <nc r="P31"/>
  </rcc>
  <rcc rId="132896" sId="1">
    <oc r="Q31" t="inlineStr">
      <is>
        <t>20,70</t>
      </is>
    </oc>
    <nc r="Q31"/>
  </rcc>
  <rcc rId="132897" sId="1">
    <oc r="R31" t="inlineStr">
      <is>
        <t>-0,42</t>
      </is>
    </oc>
    <nc r="R31"/>
  </rcc>
  <rcc rId="132898" sId="1">
    <oc r="S31" t="inlineStr">
      <is>
        <t>-2,03</t>
      </is>
    </oc>
    <nc r="S31"/>
  </rcc>
  <rcc rId="132899" sId="1">
    <oc r="T31" t="inlineStr">
      <is>
        <t>20,80</t>
      </is>
    </oc>
    <nc r="T31"/>
  </rcc>
  <rcc rId="132900" sId="1">
    <oc r="A298" t="inlineStr">
      <is>
        <t>ETILR</t>
      </is>
    </oc>
    <nc r="A298"/>
  </rcc>
  <rcc rId="132901" sId="1">
    <oc r="B298" t="inlineStr">
      <is>
        <t>23,16</t>
      </is>
    </oc>
    <nc r="B298"/>
  </rcc>
  <rcc rId="132902" sId="1">
    <oc r="C298" t="inlineStr">
      <is>
        <t>È</t>
      </is>
    </oc>
    <nc r="C298"/>
  </rcc>
  <rcc rId="132903" sId="1">
    <oc r="D298" t="inlineStr">
      <is>
        <t>23,14</t>
      </is>
    </oc>
    <nc r="D298"/>
  </rcc>
  <rcc rId="132904" sId="1">
    <oc r="E298" t="inlineStr">
      <is>
        <t>23,16</t>
      </is>
    </oc>
    <nc r="E298"/>
  </rcc>
  <rcc rId="132905" sId="1">
    <oc r="F298" t="inlineStr">
      <is>
        <t>24,16</t>
      </is>
    </oc>
    <nc r="F298"/>
  </rcc>
  <rcc rId="132906" sId="1">
    <oc r="G298" t="inlineStr">
      <is>
        <t>23,06</t>
      </is>
    </oc>
    <nc r="G298"/>
  </rcc>
  <rcc rId="132907" sId="1">
    <oc r="H298" t="inlineStr">
      <is>
        <t>18.263.350</t>
      </is>
    </oc>
    <nc r="H298"/>
  </rcc>
  <rcc rId="132908" sId="1">
    <oc r="I298">
      <v>777.33299999999997</v>
    </oc>
    <nc r="I298"/>
  </rcc>
  <rcc rId="132909" sId="1">
    <oc r="J298" t="inlineStr">
      <is>
        <t>23,88</t>
      </is>
    </oc>
    <nc r="J298"/>
  </rcc>
  <rcc rId="132910" sId="1">
    <oc r="K298" t="inlineStr">
      <is>
        <t>-0,72</t>
      </is>
    </oc>
    <nc r="K298"/>
  </rcc>
  <rcc rId="132911" sId="1">
    <oc r="L298" t="inlineStr">
      <is>
        <t>-3,02</t>
      </is>
    </oc>
    <nc r="L298"/>
  </rcc>
  <rcc rId="132912" sId="1">
    <oc r="M298" t="inlineStr">
      <is>
        <t>24,16</t>
      </is>
    </oc>
    <nc r="M298"/>
  </rcc>
  <rcc rId="132913" sId="1">
    <oc r="N298" t="inlineStr">
      <is>
        <t>23,06</t>
      </is>
    </oc>
    <nc r="N298"/>
  </rcc>
  <rcc rId="132914" sId="1">
    <oc r="O298" t="inlineStr">
      <is>
        <t>18.263.350</t>
      </is>
    </oc>
    <nc r="O298"/>
  </rcc>
  <rcc rId="132915" sId="1">
    <oc r="P298">
      <v>777.33299999999997</v>
    </oc>
    <nc r="P298"/>
  </rcc>
  <rcc rId="132916" sId="1">
    <oc r="Q298" t="inlineStr">
      <is>
        <t>23,88</t>
      </is>
    </oc>
    <nc r="Q298"/>
  </rcc>
  <rcc rId="132917" sId="1">
    <oc r="R298" t="inlineStr">
      <is>
        <t>-0,72</t>
      </is>
    </oc>
    <nc r="R298"/>
  </rcc>
  <rcc rId="132918" sId="1">
    <oc r="S298" t="inlineStr">
      <is>
        <t>-3,02</t>
      </is>
    </oc>
    <nc r="S298"/>
  </rcc>
  <rcc rId="132919" sId="1">
    <oc r="T298" t="inlineStr">
      <is>
        <t>23,94</t>
      </is>
    </oc>
    <nc r="T298"/>
  </rcc>
  <rcc rId="132920" sId="1">
    <oc r="A265" t="inlineStr">
      <is>
        <t>ETYAT</t>
      </is>
    </oc>
    <nc r="A265"/>
  </rcc>
  <rcc rId="132921" sId="1">
    <oc r="B265" t="inlineStr">
      <is>
        <t>16,00</t>
      </is>
    </oc>
    <nc r="B265"/>
  </rcc>
  <rcc rId="132922" sId="1">
    <oc r="C265" t="inlineStr">
      <is>
        <t>Ç</t>
      </is>
    </oc>
    <nc r="C265"/>
  </rcc>
  <rcc rId="132923" sId="1">
    <oc r="D265" t="inlineStr">
      <is>
        <t>15,99</t>
      </is>
    </oc>
    <nc r="D265"/>
  </rcc>
  <rcc rId="132924" sId="1">
    <oc r="E265" t="inlineStr">
      <is>
        <t>16,00</t>
      </is>
    </oc>
    <nc r="E265"/>
  </rcc>
  <rcc rId="132925" sId="1">
    <oc r="F265" t="inlineStr">
      <is>
        <t>16,73</t>
      </is>
    </oc>
    <nc r="F265"/>
  </rcc>
  <rcc rId="132926" sId="1">
    <oc r="G265" t="inlineStr">
      <is>
        <t>15,82</t>
      </is>
    </oc>
    <nc r="G265"/>
  </rcc>
  <rcc rId="132927" sId="1">
    <oc r="H265" t="inlineStr">
      <is>
        <t>13.629.266</t>
      </is>
    </oc>
    <nc r="H265"/>
  </rcc>
  <rcc rId="132928" sId="1">
    <oc r="I265">
      <v>830.75400000000002</v>
    </oc>
    <nc r="I265"/>
  </rcc>
  <rcc rId="132929" sId="1">
    <oc r="J265" t="inlineStr">
      <is>
        <t>15,21</t>
      </is>
    </oc>
    <nc r="J265"/>
  </rcc>
  <rcc rId="132930" sId="1">
    <oc r="K265" t="inlineStr">
      <is>
        <t>0,79</t>
      </is>
    </oc>
    <nc r="K265"/>
  </rcc>
  <rcc rId="132931" sId="1">
    <oc r="L265" t="inlineStr">
      <is>
        <t>5,19</t>
      </is>
    </oc>
    <nc r="L265"/>
  </rcc>
  <rcc rId="132932" sId="1">
    <oc r="M265" t="inlineStr">
      <is>
        <t>16,73</t>
      </is>
    </oc>
    <nc r="M265"/>
  </rcc>
  <rcc rId="132933" sId="1">
    <oc r="N265" t="inlineStr">
      <is>
        <t>15,82</t>
      </is>
    </oc>
    <nc r="N265"/>
  </rcc>
  <rcc rId="132934" sId="1">
    <oc r="O265" t="inlineStr">
      <is>
        <t>13.629.266</t>
      </is>
    </oc>
    <nc r="O265"/>
  </rcc>
  <rcc rId="132935" sId="1">
    <oc r="P265">
      <v>830.75400000000002</v>
    </oc>
    <nc r="P265"/>
  </rcc>
  <rcc rId="132936" sId="1">
    <oc r="Q265" t="inlineStr">
      <is>
        <t>15,21</t>
      </is>
    </oc>
    <nc r="Q265"/>
  </rcc>
  <rcc rId="132937" sId="1">
    <oc r="R265" t="inlineStr">
      <is>
        <t>0,79</t>
      </is>
    </oc>
    <nc r="R265"/>
  </rcc>
  <rcc rId="132938" sId="1">
    <oc r="S265" t="inlineStr">
      <is>
        <t>5,19</t>
      </is>
    </oc>
    <nc r="S265"/>
  </rcc>
  <rcc rId="132939" sId="1">
    <oc r="T265" t="inlineStr">
      <is>
        <t>16,73</t>
      </is>
    </oc>
    <nc r="T265"/>
  </rcc>
  <rcc rId="132940" sId="1">
    <oc r="A344" t="inlineStr">
      <is>
        <t>EUHOL</t>
      </is>
    </oc>
    <nc r="A344"/>
  </rcc>
  <rcc rId="132941" sId="1">
    <oc r="B344" t="inlineStr">
      <is>
        <t>3,71</t>
      </is>
    </oc>
    <nc r="B344"/>
  </rcc>
  <rcc rId="132942" sId="1">
    <oc r="C344" t="inlineStr">
      <is>
        <t>Ç</t>
      </is>
    </oc>
    <nc r="C344"/>
  </rcc>
  <rcc rId="132943" sId="1">
    <oc r="D344" t="inlineStr">
      <is>
        <t>3,71</t>
      </is>
    </oc>
    <nc r="D344"/>
  </rcc>
  <rcc rId="132944" sId="1">
    <oc r="E344" t="inlineStr">
      <is>
        <t>3,72</t>
      </is>
    </oc>
    <nc r="E344"/>
  </rcc>
  <rcc rId="132945" sId="1">
    <oc r="F344" t="inlineStr">
      <is>
        <t>3,73</t>
      </is>
    </oc>
    <nc r="F344"/>
  </rcc>
  <rcc rId="132946" sId="1">
    <oc r="G344" t="inlineStr">
      <is>
        <t>3,51</t>
      </is>
    </oc>
    <nc r="G344"/>
  </rcc>
  <rcc rId="132947" sId="1">
    <oc r="H344" t="inlineStr">
      <is>
        <t>32.328.924</t>
      </is>
    </oc>
    <nc r="H344"/>
  </rcc>
  <rcc rId="132948" sId="1">
    <oc r="I344" t="inlineStr">
      <is>
        <t>8.829.105</t>
      </is>
    </oc>
    <nc r="I344"/>
  </rcc>
  <rcc rId="132949" sId="1">
    <oc r="J344" t="inlineStr">
      <is>
        <t>3,50</t>
      </is>
    </oc>
    <nc r="J344"/>
  </rcc>
  <rcc rId="132950" sId="1">
    <oc r="K344" t="inlineStr">
      <is>
        <t>0,21</t>
      </is>
    </oc>
    <nc r="K344"/>
  </rcc>
  <rcc rId="132951" sId="1">
    <oc r="L344" t="inlineStr">
      <is>
        <t>6,00</t>
      </is>
    </oc>
    <nc r="L344"/>
  </rcc>
  <rcc rId="132952" sId="1">
    <oc r="M344" t="inlineStr">
      <is>
        <t>3,73</t>
      </is>
    </oc>
    <nc r="M344"/>
  </rcc>
  <rcc rId="132953" sId="1">
    <oc r="N344" t="inlineStr">
      <is>
        <t>3,51</t>
      </is>
    </oc>
    <nc r="N344"/>
  </rcc>
  <rcc rId="132954" sId="1">
    <oc r="O344" t="inlineStr">
      <is>
        <t>32.328.924</t>
      </is>
    </oc>
    <nc r="O344"/>
  </rcc>
  <rcc rId="132955" sId="1">
    <oc r="P344" t="inlineStr">
      <is>
        <t>8.829.105</t>
      </is>
    </oc>
    <nc r="P344"/>
  </rcc>
  <rcc rId="132956" sId="1">
    <oc r="Q344" t="inlineStr">
      <is>
        <t>3,50</t>
      </is>
    </oc>
    <nc r="Q344"/>
  </rcc>
  <rcc rId="132957" sId="1">
    <oc r="R344" t="inlineStr">
      <is>
        <t>0,21</t>
      </is>
    </oc>
    <nc r="R344"/>
  </rcc>
  <rcc rId="132958" sId="1">
    <oc r="S344" t="inlineStr">
      <is>
        <t>6,00</t>
      </is>
    </oc>
    <nc r="S344"/>
  </rcc>
  <rcc rId="132959" sId="1">
    <oc r="T344" t="inlineStr">
      <is>
        <t>3,51</t>
      </is>
    </oc>
    <nc r="T344"/>
  </rcc>
  <rcc rId="132960" sId="1">
    <oc r="A315" t="inlineStr">
      <is>
        <t>EUKYO</t>
      </is>
    </oc>
    <nc r="A315"/>
  </rcc>
  <rcc rId="132961" sId="1">
    <oc r="B315" t="inlineStr">
      <is>
        <t>23,74</t>
      </is>
    </oc>
    <nc r="B315"/>
  </rcc>
  <rcc rId="132962" sId="1">
    <oc r="C315" t="inlineStr">
      <is>
        <t>È</t>
      </is>
    </oc>
    <nc r="C315"/>
  </rcc>
  <rcc rId="132963" sId="1">
    <oc r="D315" t="inlineStr">
      <is>
        <t>23,70</t>
      </is>
    </oc>
    <nc r="D315"/>
  </rcc>
  <rcc rId="132964" sId="1">
    <oc r="E315" t="inlineStr">
      <is>
        <t>23,74</t>
      </is>
    </oc>
    <nc r="E315"/>
  </rcc>
  <rcc rId="132965" sId="1">
    <oc r="F315" t="inlineStr">
      <is>
        <t>23,90</t>
      </is>
    </oc>
    <nc r="F315"/>
  </rcc>
  <rcc rId="132966" sId="1">
    <oc r="G315" t="inlineStr">
      <is>
        <t>23,00</t>
      </is>
    </oc>
    <nc r="G315"/>
  </rcc>
  <rcc rId="132967" sId="1">
    <oc r="H315" t="inlineStr">
      <is>
        <t>4.820.735</t>
      </is>
    </oc>
    <nc r="H315"/>
  </rcc>
  <rcc rId="132968" sId="1">
    <oc r="I315">
      <v>205.14</v>
    </oc>
    <nc r="I315"/>
  </rcc>
  <rcc rId="132969" sId="1">
    <oc r="J315" t="inlineStr">
      <is>
        <t>24,36</t>
      </is>
    </oc>
    <nc r="J315"/>
  </rcc>
  <rcc rId="132970" sId="1">
    <oc r="K315" t="inlineStr">
      <is>
        <t>-0,62</t>
      </is>
    </oc>
    <nc r="K315"/>
  </rcc>
  <rcc rId="132971" sId="1">
    <oc r="L315" t="inlineStr">
      <is>
        <t>-2,55</t>
      </is>
    </oc>
    <nc r="L315"/>
  </rcc>
  <rcc rId="132972" sId="1">
    <oc r="M315" t="inlineStr">
      <is>
        <t>23,90</t>
      </is>
    </oc>
    <nc r="M315"/>
  </rcc>
  <rcc rId="132973" sId="1">
    <oc r="N315" t="inlineStr">
      <is>
        <t>23,00</t>
      </is>
    </oc>
    <nc r="N315"/>
  </rcc>
  <rcc rId="132974" sId="1">
    <oc r="O315" t="inlineStr">
      <is>
        <t>4.820.735</t>
      </is>
    </oc>
    <nc r="O315"/>
  </rcc>
  <rcc rId="132975" sId="1">
    <oc r="P315">
      <v>205.14</v>
    </oc>
    <nc r="P315"/>
  </rcc>
  <rcc rId="132976" sId="1">
    <oc r="Q315" t="inlineStr">
      <is>
        <t>24,36</t>
      </is>
    </oc>
    <nc r="Q315"/>
  </rcc>
  <rcc rId="132977" sId="1">
    <oc r="R315" t="inlineStr">
      <is>
        <t>-0,62</t>
      </is>
    </oc>
    <nc r="R315"/>
  </rcc>
  <rcc rId="132978" sId="1">
    <oc r="S315" t="inlineStr">
      <is>
        <t>-2,55</t>
      </is>
    </oc>
    <nc r="S315"/>
  </rcc>
  <rcc rId="132979" sId="1">
    <oc r="T315" t="inlineStr">
      <is>
        <t>23,00</t>
      </is>
    </oc>
    <nc r="T315"/>
  </rcc>
  <rcc rId="132980" sId="1">
    <oc r="A508" t="inlineStr">
      <is>
        <t>EUPWR</t>
      </is>
    </oc>
    <nc r="A508"/>
  </rcc>
  <rcc rId="132981" sId="1">
    <oc r="B508" t="inlineStr">
      <is>
        <t>119,00</t>
      </is>
    </oc>
    <nc r="B508"/>
  </rcc>
  <rcc rId="132982" sId="1">
    <oc r="C508" t="inlineStr">
      <is>
        <t>È</t>
      </is>
    </oc>
    <nc r="C508"/>
  </rcc>
  <rcc rId="132983" sId="1">
    <oc r="D508" t="inlineStr">
      <is>
        <t>119,00</t>
      </is>
    </oc>
    <nc r="D508"/>
  </rcc>
  <rcc rId="132984" sId="1">
    <oc r="E508" t="inlineStr">
      <is>
        <t>119,40</t>
      </is>
    </oc>
    <nc r="E508"/>
  </rcc>
  <rcc rId="132985" sId="1">
    <oc r="F508" t="inlineStr">
      <is>
        <t>123,90</t>
      </is>
    </oc>
    <nc r="F508"/>
  </rcc>
  <rcc rId="132986" sId="1">
    <oc r="G508" t="inlineStr">
      <is>
        <t>117,10</t>
      </is>
    </oc>
    <nc r="G508"/>
  </rcc>
  <rcc rId="132987" sId="1">
    <oc r="H508" t="inlineStr">
      <is>
        <t>1.026.343.845</t>
      </is>
    </oc>
    <nc r="H508"/>
  </rcc>
  <rcc rId="132988" sId="1">
    <oc r="I508" t="inlineStr">
      <is>
        <t>9.182.572</t>
      </is>
    </oc>
    <nc r="I508"/>
  </rcc>
  <rcc rId="132989" sId="1">
    <oc r="J508" t="inlineStr">
      <is>
        <t>116,40</t>
      </is>
    </oc>
    <nc r="J508"/>
  </rcc>
  <rcc rId="132990" sId="1">
    <oc r="K508" t="inlineStr">
      <is>
        <t>2,60</t>
      </is>
    </oc>
    <nc r="K508"/>
  </rcc>
  <rcc rId="132991" sId="1">
    <oc r="L508" t="inlineStr">
      <is>
        <t>2,23</t>
      </is>
    </oc>
    <nc r="L508"/>
  </rcc>
  <rcc rId="132992" sId="1">
    <oc r="M508" t="inlineStr">
      <is>
        <t>123,90</t>
      </is>
    </oc>
    <nc r="M508"/>
  </rcc>
  <rcc rId="132993" sId="1">
    <oc r="N508" t="inlineStr">
      <is>
        <t>117,10</t>
      </is>
    </oc>
    <nc r="N508"/>
  </rcc>
  <rcc rId="132994" sId="1">
    <oc r="O508" t="inlineStr">
      <is>
        <t>1.026.343.845</t>
      </is>
    </oc>
    <nc r="O508"/>
  </rcc>
  <rcc rId="132995" sId="1">
    <oc r="P508" t="inlineStr">
      <is>
        <t>9.182.572</t>
      </is>
    </oc>
    <nc r="P508"/>
  </rcc>
  <rcc rId="132996" sId="1">
    <oc r="Q508" t="inlineStr">
      <is>
        <t>116,40</t>
      </is>
    </oc>
    <nc r="Q508"/>
  </rcc>
  <rcc rId="132997" sId="1">
    <oc r="R508" t="inlineStr">
      <is>
        <t>2,60</t>
      </is>
    </oc>
    <nc r="R508"/>
  </rcc>
  <rcc rId="132998" sId="1">
    <oc r="S508" t="inlineStr">
      <is>
        <t>2,23</t>
      </is>
    </oc>
    <nc r="S508"/>
  </rcc>
  <rcc rId="132999" sId="1">
    <oc r="T508" t="inlineStr">
      <is>
        <t>117,30</t>
      </is>
    </oc>
    <nc r="T508"/>
  </rcc>
  <rcc rId="133000" sId="1">
    <oc r="A201" t="inlineStr">
      <is>
        <t>EUREN</t>
      </is>
    </oc>
    <nc r="A201"/>
  </rcc>
  <rcc rId="133001" sId="1">
    <oc r="B201" t="inlineStr">
      <is>
        <t>14,72</t>
      </is>
    </oc>
    <nc r="B201"/>
  </rcc>
  <rcc rId="133002" sId="1">
    <oc r="C201" t="inlineStr">
      <is>
        <t>È</t>
      </is>
    </oc>
    <nc r="C201"/>
  </rcc>
  <rcc rId="133003" sId="1">
    <oc r="D201" t="inlineStr">
      <is>
        <t>14,72</t>
      </is>
    </oc>
    <nc r="D201"/>
  </rcc>
  <rcc rId="133004" sId="1">
    <oc r="E201" t="inlineStr">
      <is>
        <t>14,74</t>
      </is>
    </oc>
    <nc r="E201"/>
  </rcc>
  <rcc rId="133005" sId="1">
    <oc r="F201" t="inlineStr">
      <is>
        <t>15,09</t>
      </is>
    </oc>
    <nc r="F201"/>
  </rcc>
  <rcc rId="133006" sId="1">
    <oc r="G201" t="inlineStr">
      <is>
        <t>14,72</t>
      </is>
    </oc>
    <nc r="G201"/>
  </rcc>
  <rcc rId="133007" sId="1">
    <oc r="H201" t="inlineStr">
      <is>
        <t>65.669.461</t>
      </is>
    </oc>
    <nc r="H201"/>
  </rcc>
  <rcc rId="133008" sId="1">
    <oc r="I201" t="inlineStr">
      <is>
        <t>4.391.635</t>
      </is>
    </oc>
    <nc r="I201"/>
  </rcc>
  <rcc rId="133009" sId="1">
    <oc r="J201" t="inlineStr">
      <is>
        <t>14,95</t>
      </is>
    </oc>
    <nc r="J201"/>
  </rcc>
  <rcc rId="133010" sId="1">
    <oc r="K201" t="inlineStr">
      <is>
        <t>-0,23</t>
      </is>
    </oc>
    <nc r="K201"/>
  </rcc>
  <rcc rId="133011" sId="1">
    <oc r="L201" t="inlineStr">
      <is>
        <t>-1,54</t>
      </is>
    </oc>
    <nc r="L201"/>
  </rcc>
  <rcc rId="133012" sId="1">
    <oc r="M201" t="inlineStr">
      <is>
        <t>15,09</t>
      </is>
    </oc>
    <nc r="M201"/>
  </rcc>
  <rcc rId="133013" sId="1">
    <oc r="N201" t="inlineStr">
      <is>
        <t>14,72</t>
      </is>
    </oc>
    <nc r="N201"/>
  </rcc>
  <rcc rId="133014" sId="1">
    <oc r="O201" t="inlineStr">
      <is>
        <t>65.669.461</t>
      </is>
    </oc>
    <nc r="O201"/>
  </rcc>
  <rcc rId="133015" sId="1">
    <oc r="P201" t="inlineStr">
      <is>
        <t>4.391.635</t>
      </is>
    </oc>
    <nc r="P201"/>
  </rcc>
  <rcc rId="133016" sId="1">
    <oc r="Q201" t="inlineStr">
      <is>
        <t>14,95</t>
      </is>
    </oc>
    <nc r="Q201"/>
  </rcc>
  <rcc rId="133017" sId="1">
    <oc r="R201" t="inlineStr">
      <is>
        <t>-0,23</t>
      </is>
    </oc>
    <nc r="R201"/>
  </rcc>
  <rcc rId="133018" sId="1">
    <oc r="S201" t="inlineStr">
      <is>
        <t>-1,54</t>
      </is>
    </oc>
    <nc r="S201"/>
  </rcc>
  <rcc rId="133019" sId="1">
    <oc r="T201" t="inlineStr">
      <is>
        <t>15,00</t>
      </is>
    </oc>
    <nc r="T201"/>
  </rcc>
  <rcc rId="133020" sId="1">
    <oc r="A377" t="inlineStr">
      <is>
        <t>EUYO</t>
      </is>
    </oc>
    <nc r="A377"/>
  </rcc>
  <rcc rId="133021" sId="1">
    <oc r="B377" t="inlineStr">
      <is>
        <t>14,55</t>
      </is>
    </oc>
    <nc r="B377"/>
  </rcc>
  <rcc rId="133022" sId="1">
    <oc r="C377" t="inlineStr">
      <is>
        <t>È</t>
      </is>
    </oc>
    <nc r="C377"/>
  </rcc>
  <rcc rId="133023" sId="1">
    <oc r="D377" t="inlineStr">
      <is>
        <t>14,55</t>
      </is>
    </oc>
    <nc r="D377"/>
  </rcc>
  <rcc rId="133024" sId="1">
    <oc r="E377" t="inlineStr">
      <is>
        <t>14,57</t>
      </is>
    </oc>
    <nc r="E377"/>
  </rcc>
  <rcc rId="133025" sId="1">
    <oc r="F377" t="inlineStr">
      <is>
        <t>14,94</t>
      </is>
    </oc>
    <nc r="F377"/>
  </rcc>
  <rcc rId="133026" sId="1">
    <oc r="G377" t="inlineStr">
      <is>
        <t>14,25</t>
      </is>
    </oc>
    <nc r="G377"/>
  </rcc>
  <rcc rId="133027" sId="1">
    <oc r="H377" t="inlineStr">
      <is>
        <t>3.639.620</t>
      </is>
    </oc>
    <nc r="H377"/>
  </rcc>
  <rcc rId="133028" sId="1">
    <oc r="I377">
      <v>249.67099999999999</v>
    </oc>
    <nc r="I377"/>
  </rcc>
  <rcc rId="133029" sId="1">
    <oc r="J377" t="inlineStr">
      <is>
        <t>14,53</t>
      </is>
    </oc>
    <nc r="J377"/>
  </rcc>
  <rcc rId="133030" sId="1">
    <oc r="K377" t="inlineStr">
      <is>
        <t>0,02</t>
      </is>
    </oc>
    <nc r="K377"/>
  </rcc>
  <rcc rId="133031" sId="1">
    <oc r="L377" t="inlineStr">
      <is>
        <t>0,14</t>
      </is>
    </oc>
    <nc r="L377"/>
  </rcc>
  <rcc rId="133032" sId="1">
    <oc r="M377" t="inlineStr">
      <is>
        <t>14,94</t>
      </is>
    </oc>
    <nc r="M377"/>
  </rcc>
  <rcc rId="133033" sId="1">
    <oc r="N377" t="inlineStr">
      <is>
        <t>14,25</t>
      </is>
    </oc>
    <nc r="N377"/>
  </rcc>
  <rcc rId="133034" sId="1">
    <oc r="O377" t="inlineStr">
      <is>
        <t>3.639.620</t>
      </is>
    </oc>
    <nc r="O377"/>
  </rcc>
  <rcc rId="133035" sId="1">
    <oc r="P377">
      <v>249.67099999999999</v>
    </oc>
    <nc r="P377"/>
  </rcc>
  <rcc rId="133036" sId="1">
    <oc r="Q377" t="inlineStr">
      <is>
        <t>14,53</t>
      </is>
    </oc>
    <nc r="Q377"/>
  </rcc>
  <rcc rId="133037" sId="1">
    <oc r="R377" t="inlineStr">
      <is>
        <t>0,02</t>
      </is>
    </oc>
    <nc r="R377"/>
  </rcc>
  <rcc rId="133038" sId="1">
    <oc r="S377" t="inlineStr">
      <is>
        <t>0,14</t>
      </is>
    </oc>
    <nc r="S377"/>
  </rcc>
  <rcc rId="133039" sId="1">
    <oc r="T377" t="inlineStr">
      <is>
        <t>14,56</t>
      </is>
    </oc>
    <nc r="T377"/>
  </rcc>
  <rcc rId="133040" sId="1">
    <oc r="A317" t="inlineStr">
      <is>
        <t>EYGYO</t>
      </is>
    </oc>
    <nc r="A317"/>
  </rcc>
  <rcc rId="133041" sId="1">
    <oc r="B317" t="inlineStr">
      <is>
        <t>10,46</t>
      </is>
    </oc>
    <nc r="B317"/>
  </rcc>
  <rcc rId="133042" sId="1">
    <oc r="C317" t="inlineStr">
      <is>
        <t>Ç</t>
      </is>
    </oc>
    <nc r="C317"/>
  </rcc>
  <rcc rId="133043" sId="1">
    <oc r="D317" t="inlineStr">
      <is>
        <t>10,45</t>
      </is>
    </oc>
    <nc r="D317"/>
  </rcc>
  <rcc rId="133044" sId="1">
    <oc r="E317" t="inlineStr">
      <is>
        <t>10,46</t>
      </is>
    </oc>
    <nc r="E317"/>
  </rcc>
  <rcc rId="133045" sId="1">
    <oc r="F317" t="inlineStr">
      <is>
        <t>10,55</t>
      </is>
    </oc>
    <nc r="F317"/>
  </rcc>
  <rcc rId="133046" sId="1">
    <oc r="G317" t="inlineStr">
      <is>
        <t>9,96</t>
      </is>
    </oc>
    <nc r="G317"/>
  </rcc>
  <rcc rId="133047" sId="1">
    <oc r="H317" t="inlineStr">
      <is>
        <t>68.551.186</t>
      </is>
    </oc>
    <nc r="H317"/>
  </rcc>
  <rcc rId="133048" sId="1">
    <oc r="I317" t="inlineStr">
      <is>
        <t>6.625.088</t>
      </is>
    </oc>
    <nc r="I317"/>
  </rcc>
  <rcc rId="133049" sId="1">
    <oc r="J317" t="inlineStr">
      <is>
        <t>9,95</t>
      </is>
    </oc>
    <nc r="J317"/>
  </rcc>
  <rcc rId="133050" sId="1">
    <oc r="K317" t="inlineStr">
      <is>
        <t>0,51</t>
      </is>
    </oc>
    <nc r="K317"/>
  </rcc>
  <rcc rId="133051" sId="1">
    <oc r="L317" t="inlineStr">
      <is>
        <t>5,13</t>
      </is>
    </oc>
    <nc r="L317"/>
  </rcc>
  <rcc rId="133052" sId="1">
    <oc r="M317" t="inlineStr">
      <is>
        <t>10,55</t>
      </is>
    </oc>
    <nc r="M317"/>
  </rcc>
  <rcc rId="133053" sId="1">
    <oc r="N317" t="inlineStr">
      <is>
        <t>9,96</t>
      </is>
    </oc>
    <nc r="N317"/>
  </rcc>
  <rcc rId="133054" sId="1">
    <oc r="O317" t="inlineStr">
      <is>
        <t>68.551.186</t>
      </is>
    </oc>
    <nc r="O317"/>
  </rcc>
  <rcc rId="133055" sId="1">
    <oc r="P317" t="inlineStr">
      <is>
        <t>6.625.088</t>
      </is>
    </oc>
    <nc r="P317"/>
  </rcc>
  <rcc rId="133056" sId="1">
    <oc r="Q317" t="inlineStr">
      <is>
        <t>9,95</t>
      </is>
    </oc>
    <nc r="Q317"/>
  </rcc>
  <rcc rId="133057" sId="1">
    <oc r="R317" t="inlineStr">
      <is>
        <t>0,51</t>
      </is>
    </oc>
    <nc r="R317"/>
  </rcc>
  <rcc rId="133058" sId="1">
    <oc r="S317" t="inlineStr">
      <is>
        <t>5,13</t>
      </is>
    </oc>
    <nc r="S317"/>
  </rcc>
  <rcc rId="133059" sId="1">
    <oc r="T317" t="inlineStr">
      <is>
        <t>9,96</t>
      </is>
    </oc>
    <nc r="T317"/>
  </rcc>
  <rcc rId="133060" sId="1">
    <oc r="A318" t="inlineStr">
      <is>
        <t>FADE</t>
      </is>
    </oc>
    <nc r="A318"/>
  </rcc>
  <rcc rId="133061" sId="1">
    <oc r="B318" t="inlineStr">
      <is>
        <t>15,78</t>
      </is>
    </oc>
    <nc r="B318"/>
  </rcc>
  <rcc rId="133062" sId="1">
    <oc r="C318" t="inlineStr">
      <is>
        <t>Ç</t>
      </is>
    </oc>
    <nc r="C318"/>
  </rcc>
  <rcc rId="133063" sId="1">
    <oc r="D318" t="inlineStr">
      <is>
        <t>15,77</t>
      </is>
    </oc>
    <nc r="D318"/>
  </rcc>
  <rcc rId="133064" sId="1">
    <oc r="E318" t="inlineStr">
      <is>
        <t>15,78</t>
      </is>
    </oc>
    <nc r="E318"/>
  </rcc>
  <rcc rId="133065" sId="1">
    <oc r="F318" t="inlineStr">
      <is>
        <t>16,08</t>
      </is>
    </oc>
    <nc r="F318"/>
  </rcc>
  <rcc rId="133066" sId="1">
    <oc r="G318" t="inlineStr">
      <is>
        <t>15,64</t>
      </is>
    </oc>
    <nc r="G318"/>
  </rcc>
  <rcc rId="133067" sId="1">
    <oc r="H318" t="inlineStr">
      <is>
        <t>13.042.136</t>
      </is>
    </oc>
    <nc r="H318"/>
  </rcc>
  <rcc rId="133068" sId="1">
    <oc r="I318">
      <v>820.41700000000003</v>
    </oc>
    <nc r="I318"/>
  </rcc>
  <rcc rId="133069" sId="1">
    <oc r="J318" t="inlineStr">
      <is>
        <t>15,97</t>
      </is>
    </oc>
    <nc r="J318"/>
  </rcc>
  <rcc rId="133070" sId="1">
    <oc r="K318" t="inlineStr">
      <is>
        <t>-0,19</t>
      </is>
    </oc>
    <nc r="K318"/>
  </rcc>
  <rcc rId="133071" sId="1">
    <oc r="L318" t="inlineStr">
      <is>
        <t>-1,19</t>
      </is>
    </oc>
    <nc r="L318"/>
  </rcc>
  <rcc rId="133072" sId="1">
    <oc r="M318" t="inlineStr">
      <is>
        <t>16,08</t>
      </is>
    </oc>
    <nc r="M318"/>
  </rcc>
  <rcc rId="133073" sId="1">
    <oc r="N318" t="inlineStr">
      <is>
        <t>15,64</t>
      </is>
    </oc>
    <nc r="N318"/>
  </rcc>
  <rcc rId="133074" sId="1">
    <oc r="O318" t="inlineStr">
      <is>
        <t>13.042.136</t>
      </is>
    </oc>
    <nc r="O318"/>
  </rcc>
  <rcc rId="133075" sId="1">
    <oc r="P318">
      <v>820.41700000000003</v>
    </oc>
    <nc r="P318"/>
  </rcc>
  <rcc rId="133076" sId="1">
    <oc r="Q318" t="inlineStr">
      <is>
        <t>15,97</t>
      </is>
    </oc>
    <nc r="Q318"/>
  </rcc>
  <rcc rId="133077" sId="1">
    <oc r="R318" t="inlineStr">
      <is>
        <t>-0,19</t>
      </is>
    </oc>
    <nc r="R318"/>
  </rcc>
  <rcc rId="133078" sId="1">
    <oc r="S318" t="inlineStr">
      <is>
        <t>-1,19</t>
      </is>
    </oc>
    <nc r="S318"/>
  </rcc>
  <rcc rId="133079" sId="1">
    <oc r="T318" t="inlineStr">
      <is>
        <t>15,97</t>
      </is>
    </oc>
    <nc r="T318"/>
  </rcc>
  <rcc rId="133080" sId="1">
    <oc r="A341" t="inlineStr">
      <is>
        <t>FENER</t>
      </is>
    </oc>
    <nc r="A341"/>
  </rcc>
  <rcc rId="133081" sId="1">
    <oc r="B341" t="inlineStr">
      <is>
        <t>124,40</t>
      </is>
    </oc>
    <nc r="B341"/>
  </rcc>
  <rcc rId="133082" sId="1">
    <oc r="C341" t="inlineStr">
      <is>
        <t>Ç</t>
      </is>
    </oc>
    <nc r="C341"/>
  </rcc>
  <rcc rId="133083" sId="1">
    <oc r="D341" t="inlineStr">
      <is>
        <t>124,30</t>
      </is>
    </oc>
    <nc r="D341"/>
  </rcc>
  <rcc rId="133084" sId="1">
    <oc r="E341" t="inlineStr">
      <is>
        <t>124,40</t>
      </is>
    </oc>
    <nc r="E341"/>
  </rcc>
  <rcc rId="133085" sId="1">
    <oc r="F341" t="inlineStr">
      <is>
        <t>125,20</t>
      </is>
    </oc>
    <nc r="F341"/>
  </rcc>
  <rcc rId="133086" sId="1">
    <oc r="G341" t="inlineStr">
      <is>
        <t>112,20</t>
      </is>
    </oc>
    <nc r="G341"/>
  </rcc>
  <rcc rId="133087" sId="1">
    <oc r="H341" t="inlineStr">
      <is>
        <t>1.735.442.797</t>
      </is>
    </oc>
    <nc r="H341"/>
  </rcc>
  <rcc rId="133088" sId="1">
    <oc r="I341" t="inlineStr">
      <is>
        <t>14.380.567</t>
      </is>
    </oc>
    <nc r="I341"/>
  </rcc>
  <rcc rId="133089" sId="1">
    <oc r="J341" t="inlineStr">
      <is>
        <t>114,90</t>
      </is>
    </oc>
    <nc r="J341"/>
  </rcc>
  <rcc rId="133090" sId="1">
    <oc r="K341" t="inlineStr">
      <is>
        <t>9,50</t>
      </is>
    </oc>
    <nc r="K341"/>
  </rcc>
  <rcc rId="133091" sId="1">
    <oc r="L341" t="inlineStr">
      <is>
        <t>8,27</t>
      </is>
    </oc>
    <nc r="L341"/>
  </rcc>
  <rcc rId="133092" sId="1">
    <oc r="M341" t="inlineStr">
      <is>
        <t>125,20</t>
      </is>
    </oc>
    <nc r="M341"/>
  </rcc>
  <rcc rId="133093" sId="1">
    <oc r="N341" t="inlineStr">
      <is>
        <t>112,20</t>
      </is>
    </oc>
    <nc r="N341"/>
  </rcc>
  <rcc rId="133094" sId="1">
    <oc r="O341" t="inlineStr">
      <is>
        <t>1.735.442.797</t>
      </is>
    </oc>
    <nc r="O341"/>
  </rcc>
  <rcc rId="133095" sId="1">
    <oc r="P341" t="inlineStr">
      <is>
        <t>14.380.567</t>
      </is>
    </oc>
    <nc r="P341"/>
  </rcc>
  <rcc rId="133096" sId="1">
    <oc r="Q341" t="inlineStr">
      <is>
        <t>114,90</t>
      </is>
    </oc>
    <nc r="Q341"/>
  </rcc>
  <rcc rId="133097" sId="1">
    <oc r="R341" t="inlineStr">
      <is>
        <t>9,50</t>
      </is>
    </oc>
    <nc r="R341"/>
  </rcc>
  <rcc rId="133098" sId="1">
    <oc r="S341" t="inlineStr">
      <is>
        <t>8,27</t>
      </is>
    </oc>
    <nc r="S341"/>
  </rcc>
  <rcc rId="133099" sId="1">
    <oc r="T341" t="inlineStr">
      <is>
        <t>116,00</t>
      </is>
    </oc>
    <nc r="T341"/>
  </rcc>
  <rcc rId="133100" sId="1">
    <oc r="A340" t="inlineStr">
      <is>
        <t>FLAP</t>
      </is>
    </oc>
    <nc r="A340"/>
  </rcc>
  <rcc rId="133101" sId="1">
    <oc r="B340" t="inlineStr">
      <is>
        <t>8,46</t>
      </is>
    </oc>
    <nc r="B340"/>
  </rcc>
  <rcc rId="133102" sId="1">
    <oc r="C340" t="inlineStr">
      <is>
        <t>Ç</t>
      </is>
    </oc>
    <nc r="C340"/>
  </rcc>
  <rcc rId="133103" sId="1">
    <oc r="D340" t="inlineStr">
      <is>
        <t>8,46</t>
      </is>
    </oc>
    <nc r="D340"/>
  </rcc>
  <rcc rId="133104" sId="1">
    <oc r="E340" t="inlineStr">
      <is>
        <t>8,47</t>
      </is>
    </oc>
    <nc r="E340"/>
  </rcc>
  <rcc rId="133105" sId="1">
    <oc r="F340" t="inlineStr">
      <is>
        <t>8,75</t>
      </is>
    </oc>
    <nc r="F340"/>
  </rcc>
  <rcc rId="133106" sId="1">
    <oc r="G340" t="inlineStr">
      <is>
        <t>8,41</t>
      </is>
    </oc>
    <nc r="G340"/>
  </rcc>
  <rcc rId="133107" sId="1">
    <oc r="H340" t="inlineStr">
      <is>
        <t>25.443.417</t>
      </is>
    </oc>
    <nc r="H340"/>
  </rcc>
  <rcc rId="133108" sId="1">
    <oc r="I340" t="inlineStr">
      <is>
        <t>2.971.985</t>
      </is>
    </oc>
    <nc r="I340"/>
  </rcc>
  <rcc rId="133109" sId="1">
    <oc r="J340" t="inlineStr">
      <is>
        <t>8,57</t>
      </is>
    </oc>
    <nc r="J340"/>
  </rcc>
  <rcc rId="133110" sId="1">
    <oc r="K340" t="inlineStr">
      <is>
        <t>-0,11</t>
      </is>
    </oc>
    <nc r="K340"/>
  </rcc>
  <rcc rId="133111" sId="1">
    <oc r="L340" t="inlineStr">
      <is>
        <t>-1,28</t>
      </is>
    </oc>
    <nc r="L340"/>
  </rcc>
  <rcc rId="133112" sId="1">
    <oc r="M340" t="inlineStr">
      <is>
        <t>8,75</t>
      </is>
    </oc>
    <nc r="M340"/>
  </rcc>
  <rcc rId="133113" sId="1">
    <oc r="N340" t="inlineStr">
      <is>
        <t>8,41</t>
      </is>
    </oc>
    <nc r="N340"/>
  </rcc>
  <rcc rId="133114" sId="1">
    <oc r="O340" t="inlineStr">
      <is>
        <t>25.443.417</t>
      </is>
    </oc>
    <nc r="O340"/>
  </rcc>
  <rcc rId="133115" sId="1">
    <oc r="P340" t="inlineStr">
      <is>
        <t>2.971.985</t>
      </is>
    </oc>
    <nc r="P340"/>
  </rcc>
  <rcc rId="133116" sId="1">
    <oc r="Q340" t="inlineStr">
      <is>
        <t>8,57</t>
      </is>
    </oc>
    <nc r="Q340"/>
  </rcc>
  <rcc rId="133117" sId="1">
    <oc r="R340" t="inlineStr">
      <is>
        <t>-0,11</t>
      </is>
    </oc>
    <nc r="R340"/>
  </rcc>
  <rcc rId="133118" sId="1">
    <oc r="S340" t="inlineStr">
      <is>
        <t>-1,28</t>
      </is>
    </oc>
    <nc r="S340"/>
  </rcc>
  <rcc rId="133119" sId="1">
    <oc r="T340" t="inlineStr">
      <is>
        <t>8,59</t>
      </is>
    </oc>
    <nc r="T340"/>
  </rcc>
  <rcc rId="133120" sId="1">
    <oc r="A198" t="inlineStr">
      <is>
        <t>FMIZP</t>
      </is>
    </oc>
    <nc r="A198"/>
  </rcc>
  <rcc rId="133121" sId="1">
    <oc r="B198" t="inlineStr">
      <is>
        <t>324,25</t>
      </is>
    </oc>
    <nc r="B198"/>
  </rcc>
  <rcc rId="133122" sId="1">
    <oc r="C198" t="inlineStr">
      <is>
        <t>È</t>
      </is>
    </oc>
    <nc r="C198"/>
  </rcc>
  <rcc rId="133123" sId="1">
    <oc r="D198" t="inlineStr">
      <is>
        <t>324,25</t>
      </is>
    </oc>
    <nc r="D198"/>
  </rcc>
  <rcc rId="133124" sId="1">
    <oc r="E198" t="inlineStr">
      <is>
        <t>326,00</t>
      </is>
    </oc>
    <nc r="E198"/>
  </rcc>
  <rcc rId="133125" sId="1">
    <oc r="F198" t="inlineStr">
      <is>
        <t>332,50</t>
      </is>
    </oc>
    <nc r="F198"/>
  </rcc>
  <rcc rId="133126" sId="1">
    <oc r="G198" t="inlineStr">
      <is>
        <t>323,25</t>
      </is>
    </oc>
    <nc r="G198"/>
  </rcc>
  <rcc rId="133127" sId="1">
    <oc r="H198" t="inlineStr">
      <is>
        <t>30.932.823</t>
      </is>
    </oc>
    <nc r="H198"/>
  </rcc>
  <rcc rId="133128" sId="1">
    <oc r="I198">
      <v>94.616</v>
    </oc>
    <nc r="I198"/>
  </rcc>
  <rcc rId="133129" sId="1">
    <oc r="J198" t="inlineStr">
      <is>
        <t>322,50</t>
      </is>
    </oc>
    <nc r="J198"/>
  </rcc>
  <rcc rId="133130" sId="1">
    <oc r="K198" t="inlineStr">
      <is>
        <t>1,75</t>
      </is>
    </oc>
    <nc r="K198"/>
  </rcc>
  <rcc rId="133131" sId="1">
    <oc r="L198" t="inlineStr">
      <is>
        <t>0,54</t>
      </is>
    </oc>
    <nc r="L198"/>
  </rcc>
  <rcc rId="133132" sId="1">
    <oc r="M198" t="inlineStr">
      <is>
        <t>332,50</t>
      </is>
    </oc>
    <nc r="M198"/>
  </rcc>
  <rcc rId="133133" sId="1">
    <oc r="N198" t="inlineStr">
      <is>
        <t>323,25</t>
      </is>
    </oc>
    <nc r="N198"/>
  </rcc>
  <rcc rId="133134" sId="1">
    <oc r="O198" t="inlineStr">
      <is>
        <t>30.932.823</t>
      </is>
    </oc>
    <nc r="O198"/>
  </rcc>
  <rcc rId="133135" sId="1">
    <oc r="P198">
      <v>94.616</v>
    </oc>
    <nc r="P198"/>
  </rcc>
  <rcc rId="133136" sId="1">
    <oc r="Q198" t="inlineStr">
      <is>
        <t>322,50</t>
      </is>
    </oc>
    <nc r="Q198"/>
  </rcc>
  <rcc rId="133137" sId="1">
    <oc r="R198" t="inlineStr">
      <is>
        <t>1,75</t>
      </is>
    </oc>
    <nc r="R198"/>
  </rcc>
  <rcc rId="133138" sId="1">
    <oc r="S198" t="inlineStr">
      <is>
        <t>0,54</t>
      </is>
    </oc>
    <nc r="S198"/>
  </rcc>
  <rcc rId="133139" sId="1">
    <oc r="T198" t="inlineStr">
      <is>
        <t>325,00</t>
      </is>
    </oc>
    <nc r="T198"/>
  </rcc>
  <rcc rId="133140" sId="1">
    <oc r="A392" t="inlineStr">
      <is>
        <t>FONET</t>
      </is>
    </oc>
    <nc r="A392"/>
  </rcc>
  <rcc rId="133141" sId="1">
    <oc r="B392" t="inlineStr">
      <is>
        <t>17,54</t>
      </is>
    </oc>
    <nc r="B392"/>
  </rcc>
  <rcc rId="133142" sId="1">
    <oc r="C392" t="inlineStr">
      <is>
        <t>È</t>
      </is>
    </oc>
    <nc r="C392"/>
  </rcc>
  <rcc rId="133143" sId="1">
    <oc r="D392" t="inlineStr">
      <is>
        <t>17,53</t>
      </is>
    </oc>
    <nc r="D392"/>
  </rcc>
  <rcc rId="133144" sId="1">
    <oc r="E392" t="inlineStr">
      <is>
        <t>17,54</t>
      </is>
    </oc>
    <nc r="E392"/>
  </rcc>
  <rcc rId="133145" sId="1">
    <oc r="F392" t="inlineStr">
      <is>
        <t>18,20</t>
      </is>
    </oc>
    <nc r="F392"/>
  </rcc>
  <rcc rId="133146" sId="1">
    <oc r="G392" t="inlineStr">
      <is>
        <t>17,39</t>
      </is>
    </oc>
    <nc r="G392"/>
  </rcc>
  <rcc rId="133147" sId="1">
    <oc r="H392" t="inlineStr">
      <is>
        <t>150.952.168</t>
      </is>
    </oc>
    <nc r="H392"/>
  </rcc>
  <rcc rId="133148" sId="1">
    <oc r="I392" t="inlineStr">
      <is>
        <t>8.470.859</t>
      </is>
    </oc>
    <nc r="I392"/>
  </rcc>
  <rcc rId="133149" sId="1">
    <oc r="J392" t="inlineStr">
      <is>
        <t>17,75</t>
      </is>
    </oc>
    <nc r="J392"/>
  </rcc>
  <rcc rId="133150" sId="1">
    <oc r="K392" t="inlineStr">
      <is>
        <t>-0,21</t>
      </is>
    </oc>
    <nc r="K392"/>
  </rcc>
  <rcc rId="133151" sId="1">
    <oc r="L392" t="inlineStr">
      <is>
        <t>-1,18</t>
      </is>
    </oc>
    <nc r="L392"/>
  </rcc>
  <rcc rId="133152" sId="1">
    <oc r="M392" t="inlineStr">
      <is>
        <t>18,20</t>
      </is>
    </oc>
    <nc r="M392"/>
  </rcc>
  <rcc rId="133153" sId="1">
    <oc r="N392" t="inlineStr">
      <is>
        <t>17,39</t>
      </is>
    </oc>
    <nc r="N392"/>
  </rcc>
  <rcc rId="133154" sId="1">
    <oc r="O392" t="inlineStr">
      <is>
        <t>150.952.168</t>
      </is>
    </oc>
    <nc r="O392"/>
  </rcc>
  <rcc rId="133155" sId="1">
    <oc r="P392" t="inlineStr">
      <is>
        <t>8.470.859</t>
      </is>
    </oc>
    <nc r="P392"/>
  </rcc>
  <rcc rId="133156" sId="1">
    <oc r="Q392" t="inlineStr">
      <is>
        <t>17,75</t>
      </is>
    </oc>
    <nc r="Q392"/>
  </rcc>
  <rcc rId="133157" sId="1">
    <oc r="R392" t="inlineStr">
      <is>
        <t>-0,21</t>
      </is>
    </oc>
    <nc r="R392"/>
  </rcc>
  <rcc rId="133158" sId="1">
    <oc r="S392" t="inlineStr">
      <is>
        <t>-1,18</t>
      </is>
    </oc>
    <nc r="S392"/>
  </rcc>
  <rcc rId="133159" sId="1">
    <oc r="T392" t="inlineStr">
      <is>
        <t>17,85</t>
      </is>
    </oc>
    <nc r="T392"/>
  </rcc>
  <rcc rId="133160" sId="1">
    <oc r="A411" t="inlineStr">
      <is>
        <t>FORMT</t>
      </is>
    </oc>
    <nc r="A411"/>
  </rcc>
  <rcc rId="133161" sId="1">
    <oc r="B411" t="inlineStr">
      <is>
        <t>3,09</t>
      </is>
    </oc>
    <nc r="B411"/>
  </rcc>
  <rcc rId="133162" sId="1">
    <oc r="C411" t="inlineStr">
      <is>
        <t>Ç</t>
      </is>
    </oc>
    <nc r="C411"/>
  </rcc>
  <rcc rId="133163" sId="1">
    <oc r="D411" t="inlineStr">
      <is>
        <t>3,08</t>
      </is>
    </oc>
    <nc r="D411"/>
  </rcc>
  <rcc rId="133164" sId="1">
    <oc r="E411" t="inlineStr">
      <is>
        <t>3,09</t>
      </is>
    </oc>
    <nc r="E411"/>
  </rcc>
  <rcc rId="133165" sId="1">
    <oc r="F411" t="inlineStr">
      <is>
        <t>3,10</t>
      </is>
    </oc>
    <nc r="F411"/>
  </rcc>
  <rcc rId="133166" sId="1">
    <oc r="G411" t="inlineStr">
      <is>
        <t>2,97</t>
      </is>
    </oc>
    <nc r="G411"/>
  </rcc>
  <rcc rId="133167" sId="1">
    <oc r="H411" t="inlineStr">
      <is>
        <t>110.995.956</t>
      </is>
    </oc>
    <nc r="H411"/>
  </rcc>
  <rcc rId="133168" sId="1">
    <oc r="I411" t="inlineStr">
      <is>
        <t>36.466.942</t>
      </is>
    </oc>
    <nc r="I411"/>
  </rcc>
  <rcc rId="133169" sId="1">
    <oc r="J411" t="inlineStr">
      <is>
        <t>3,02</t>
      </is>
    </oc>
    <nc r="J411"/>
  </rcc>
  <rcc rId="133170" sId="1">
    <oc r="K411" t="inlineStr">
      <is>
        <t>0,07</t>
      </is>
    </oc>
    <nc r="K411"/>
  </rcc>
  <rcc rId="133171" sId="1">
    <oc r="L411" t="inlineStr">
      <is>
        <t>2,32</t>
      </is>
    </oc>
    <nc r="L411"/>
  </rcc>
  <rcc rId="133172" sId="1">
    <oc r="M411" t="inlineStr">
      <is>
        <t>3,10</t>
      </is>
    </oc>
    <nc r="M411"/>
  </rcc>
  <rcc rId="133173" sId="1">
    <oc r="N411" t="inlineStr">
      <is>
        <t>2,97</t>
      </is>
    </oc>
    <nc r="N411"/>
  </rcc>
  <rcc rId="133174" sId="1">
    <oc r="O411" t="inlineStr">
      <is>
        <t>110.995.956</t>
      </is>
    </oc>
    <nc r="O411"/>
  </rcc>
  <rcc rId="133175" sId="1">
    <oc r="P411" t="inlineStr">
      <is>
        <t>36.466.942</t>
      </is>
    </oc>
    <nc r="P411"/>
  </rcc>
  <rcc rId="133176" sId="1">
    <oc r="Q411" t="inlineStr">
      <is>
        <t>3,02</t>
      </is>
    </oc>
    <nc r="Q411"/>
  </rcc>
  <rcc rId="133177" sId="1">
    <oc r="R411" t="inlineStr">
      <is>
        <t>0,07</t>
      </is>
    </oc>
    <nc r="R411"/>
  </rcc>
  <rcc rId="133178" sId="1">
    <oc r="S411" t="inlineStr">
      <is>
        <t>2,32</t>
      </is>
    </oc>
    <nc r="S411"/>
  </rcc>
  <rcc rId="133179" sId="1">
    <oc r="T411" t="inlineStr">
      <is>
        <t>3,02</t>
      </is>
    </oc>
    <nc r="T411"/>
  </rcc>
  <rcc rId="133180" sId="1">
    <oc r="A70" t="inlineStr">
      <is>
        <t>FORTE</t>
      </is>
    </oc>
    <nc r="A70"/>
  </rcc>
  <rcc rId="133181" sId="1">
    <oc r="B70" t="inlineStr">
      <is>
        <t>57,40</t>
      </is>
    </oc>
    <nc r="B70"/>
  </rcc>
  <rcc rId="133182" sId="1">
    <oc r="C70" t="inlineStr">
      <is>
        <t>Ç</t>
      </is>
    </oc>
    <nc r="C70"/>
  </rcc>
  <rcc rId="133183" sId="1">
    <oc r="D70" t="inlineStr">
      <is>
        <t>57,35</t>
      </is>
    </oc>
    <nc r="D70"/>
  </rcc>
  <rcc rId="133184" sId="1">
    <oc r="E70" t="inlineStr">
      <is>
        <t>57,40</t>
      </is>
    </oc>
    <nc r="E70"/>
  </rcc>
  <rcc rId="133185" sId="1">
    <oc r="F70" t="inlineStr">
      <is>
        <t>58,75</t>
      </is>
    </oc>
    <nc r="F70"/>
  </rcc>
  <rcc rId="133186" sId="1">
    <oc r="G70" t="inlineStr">
      <is>
        <t>56,80</t>
      </is>
    </oc>
    <nc r="G70"/>
  </rcc>
  <rcc rId="133187" sId="1">
    <oc r="H70" t="inlineStr">
      <is>
        <t>23.275.768</t>
      </is>
    </oc>
    <nc r="H70"/>
  </rcc>
  <rcc rId="133188" sId="1">
    <oc r="I70">
      <v>404.18799999999999</v>
    </oc>
    <nc r="I70"/>
  </rcc>
  <rcc rId="133189" sId="1">
    <oc r="J70" t="inlineStr">
      <is>
        <t>57,15</t>
      </is>
    </oc>
    <nc r="J70"/>
  </rcc>
  <rcc rId="133190" sId="1">
    <oc r="K70" t="inlineStr">
      <is>
        <t>0,25</t>
      </is>
    </oc>
    <nc r="K70"/>
  </rcc>
  <rcc rId="133191" sId="1">
    <oc r="L70" t="inlineStr">
      <is>
        <t>0,44</t>
      </is>
    </oc>
    <nc r="L70"/>
  </rcc>
  <rcc rId="133192" sId="1">
    <oc r="M70" t="inlineStr">
      <is>
        <t>58,75</t>
      </is>
    </oc>
    <nc r="M70"/>
  </rcc>
  <rcc rId="133193" sId="1">
    <oc r="N70" t="inlineStr">
      <is>
        <t>56,80</t>
      </is>
    </oc>
    <nc r="N70"/>
  </rcc>
  <rcc rId="133194" sId="1">
    <oc r="O70" t="inlineStr">
      <is>
        <t>23.275.768</t>
      </is>
    </oc>
    <nc r="O70"/>
  </rcc>
  <rcc rId="133195" sId="1">
    <oc r="P70">
      <v>404.18799999999999</v>
    </oc>
    <nc r="P70"/>
  </rcc>
  <rcc rId="133196" sId="1">
    <oc r="Q70" t="inlineStr">
      <is>
        <t>57,15</t>
      </is>
    </oc>
    <nc r="Q70"/>
  </rcc>
  <rcc rId="133197" sId="1">
    <oc r="R70" t="inlineStr">
      <is>
        <t>0,25</t>
      </is>
    </oc>
    <nc r="R70"/>
  </rcc>
  <rcc rId="133198" sId="1">
    <oc r="S70" t="inlineStr">
      <is>
        <t>0,44</t>
      </is>
    </oc>
    <nc r="S70"/>
  </rcc>
  <rcc rId="133199" sId="1">
    <oc r="T70" t="inlineStr">
      <is>
        <t>57,15</t>
      </is>
    </oc>
    <nc r="T70"/>
  </rcc>
  <rcc rId="133200" sId="1">
    <oc r="A276" t="inlineStr">
      <is>
        <t>FRIGO</t>
      </is>
    </oc>
    <nc r="A276"/>
  </rcc>
  <rcc rId="133201" sId="1">
    <oc r="B276" t="inlineStr">
      <is>
        <t>7,82</t>
      </is>
    </oc>
    <nc r="B276"/>
  </rcc>
  <rcc rId="133202" sId="1">
    <oc r="C276" t="inlineStr">
      <is>
        <t>Ç</t>
      </is>
    </oc>
    <nc r="C276"/>
  </rcc>
  <rcc rId="133203" sId="1">
    <oc r="D276" t="inlineStr">
      <is>
        <t>7,77</t>
      </is>
    </oc>
    <nc r="D276"/>
  </rcc>
  <rcc rId="133204" sId="1">
    <oc r="E276" t="inlineStr">
      <is>
        <t>7,82</t>
      </is>
    </oc>
    <nc r="E276"/>
  </rcc>
  <rcc rId="133205" sId="1">
    <oc r="F276" t="inlineStr">
      <is>
        <t>7,96</t>
      </is>
    </oc>
    <nc r="F276"/>
  </rcc>
  <rcc rId="133206" sId="1">
    <oc r="G276" t="inlineStr">
      <is>
        <t>7,65</t>
      </is>
    </oc>
    <nc r="G276"/>
  </rcc>
  <rcc rId="133207" sId="1">
    <oc r="H276" t="inlineStr">
      <is>
        <t>18.566.717</t>
      </is>
    </oc>
    <nc r="H276"/>
  </rcc>
  <rcc rId="133208" sId="1">
    <oc r="I276" t="inlineStr">
      <is>
        <t>2.387.705</t>
      </is>
    </oc>
    <nc r="I276"/>
  </rcc>
  <rcc rId="133209" sId="1">
    <oc r="J276" t="inlineStr">
      <is>
        <t>7,90</t>
      </is>
    </oc>
    <nc r="J276"/>
  </rcc>
  <rcc rId="133210" sId="1">
    <oc r="K276" t="inlineStr">
      <is>
        <t>-0,08</t>
      </is>
    </oc>
    <nc r="K276"/>
  </rcc>
  <rcc rId="133211" sId="1">
    <oc r="L276" t="inlineStr">
      <is>
        <t>-1,01</t>
      </is>
    </oc>
    <nc r="L276"/>
  </rcc>
  <rcc rId="133212" sId="1">
    <oc r="M276" t="inlineStr">
      <is>
        <t>7,96</t>
      </is>
    </oc>
    <nc r="M276"/>
  </rcc>
  <rcc rId="133213" sId="1">
    <oc r="N276" t="inlineStr">
      <is>
        <t>7,65</t>
      </is>
    </oc>
    <nc r="N276"/>
  </rcc>
  <rcc rId="133214" sId="1">
    <oc r="O276" t="inlineStr">
      <is>
        <t>18.566.717</t>
      </is>
    </oc>
    <nc r="O276"/>
  </rcc>
  <rcc rId="133215" sId="1">
    <oc r="P276" t="inlineStr">
      <is>
        <t>2.387.705</t>
      </is>
    </oc>
    <nc r="P276"/>
  </rcc>
  <rcc rId="133216" sId="1">
    <oc r="Q276" t="inlineStr">
      <is>
        <t>7,90</t>
      </is>
    </oc>
    <nc r="Q276"/>
  </rcc>
  <rcc rId="133217" sId="1">
    <oc r="R276" t="inlineStr">
      <is>
        <t>-0,08</t>
      </is>
    </oc>
    <nc r="R276"/>
  </rcc>
  <rcc rId="133218" sId="1">
    <oc r="S276" t="inlineStr">
      <is>
        <t>-1,01</t>
      </is>
    </oc>
    <nc r="S276"/>
  </rcc>
  <rcc rId="133219" sId="1">
    <oc r="T276" t="inlineStr">
      <is>
        <t>7,90</t>
      </is>
    </oc>
    <nc r="T276"/>
  </rcc>
  <rcc rId="133220" sId="1">
    <oc r="A520" t="inlineStr">
      <is>
        <t>FROTO</t>
      </is>
    </oc>
    <nc r="A520"/>
  </rcc>
  <rcc rId="133221" sId="1">
    <oc r="B520" t="inlineStr">
      <is>
        <t>1093,00</t>
      </is>
    </oc>
    <nc r="B520"/>
  </rcc>
  <rcc rId="133222" sId="1">
    <oc r="C520" t="inlineStr">
      <is>
        <t>Ç</t>
      </is>
    </oc>
    <nc r="C520"/>
  </rcc>
  <rcc rId="133223" sId="1">
    <oc r="D520" t="inlineStr">
      <is>
        <t>1092,00</t>
      </is>
    </oc>
    <nc r="D520"/>
  </rcc>
  <rcc rId="133224" sId="1">
    <oc r="E520" t="inlineStr">
      <is>
        <t>1093,00</t>
      </is>
    </oc>
    <nc r="E520"/>
  </rcc>
  <rcc rId="133225" sId="1">
    <oc r="F520" t="inlineStr">
      <is>
        <t>1114,00</t>
      </is>
    </oc>
    <nc r="F520"/>
  </rcc>
  <rcc rId="133226" sId="1">
    <oc r="G520" t="inlineStr">
      <is>
        <t>1082,00</t>
      </is>
    </oc>
    <nc r="G520"/>
  </rcc>
  <rcc rId="133227" sId="1">
    <oc r="H520" t="inlineStr">
      <is>
        <t>1.141.108.465</t>
      </is>
    </oc>
    <nc r="H520"/>
  </rcc>
  <rcc rId="133228" sId="1">
    <oc r="I520" t="inlineStr">
      <is>
        <t>1.038.191</t>
      </is>
    </oc>
    <nc r="I520"/>
  </rcc>
  <rcc rId="133229" sId="1">
    <oc r="J520" t="inlineStr">
      <is>
        <t>1082,00</t>
      </is>
    </oc>
    <nc r="J520"/>
  </rcc>
  <rcc rId="133230" sId="1">
    <oc r="K520" t="inlineStr">
      <is>
        <t>11,00</t>
      </is>
    </oc>
    <nc r="K520"/>
  </rcc>
  <rcc rId="133231" sId="1">
    <oc r="L520" t="inlineStr">
      <is>
        <t>1,02</t>
      </is>
    </oc>
    <nc r="L520"/>
  </rcc>
  <rcc rId="133232" sId="1">
    <oc r="M520" t="inlineStr">
      <is>
        <t>1114,00</t>
      </is>
    </oc>
    <nc r="M520"/>
  </rcc>
  <rcc rId="133233" sId="1">
    <oc r="N520" t="inlineStr">
      <is>
        <t>1082,00</t>
      </is>
    </oc>
    <nc r="N520"/>
  </rcc>
  <rcc rId="133234" sId="1">
    <oc r="O520" t="inlineStr">
      <is>
        <t>1.141.108.465</t>
      </is>
    </oc>
    <nc r="O520"/>
  </rcc>
  <rcc rId="133235" sId="1">
    <oc r="P520" t="inlineStr">
      <is>
        <t>1.038.191</t>
      </is>
    </oc>
    <nc r="P520"/>
  </rcc>
  <rcc rId="133236" sId="1">
    <oc r="Q520" t="inlineStr">
      <is>
        <t>1082,00</t>
      </is>
    </oc>
    <nc r="Q520"/>
  </rcc>
  <rcc rId="133237" sId="1">
    <oc r="R520" t="inlineStr">
      <is>
        <t>11,00</t>
      </is>
    </oc>
    <nc r="R520"/>
  </rcc>
  <rcc rId="133238" sId="1">
    <oc r="S520" t="inlineStr">
      <is>
        <t>1,02</t>
      </is>
    </oc>
    <nc r="S520"/>
  </rcc>
  <rcc rId="133239" sId="1">
    <oc r="T520" t="inlineStr">
      <is>
        <t>1091,00</t>
      </is>
    </oc>
    <nc r="T520"/>
  </rcc>
  <rcc rId="133240" sId="1">
    <oc r="A288" t="inlineStr">
      <is>
        <t>FZLGY</t>
      </is>
    </oc>
    <nc r="A288"/>
  </rcc>
  <rcc rId="133241" sId="1">
    <oc r="B288" t="inlineStr">
      <is>
        <t>13,83</t>
      </is>
    </oc>
    <nc r="B288"/>
  </rcc>
  <rcc rId="133242" sId="1">
    <oc r="C288" t="inlineStr">
      <is>
        <t>È</t>
      </is>
    </oc>
    <nc r="C288"/>
  </rcc>
  <rcc rId="133243" sId="1">
    <oc r="D288" t="inlineStr">
      <is>
        <t>13,83</t>
      </is>
    </oc>
    <nc r="D288"/>
  </rcc>
  <rcc rId="133244" sId="1">
    <oc r="E288" t="inlineStr">
      <is>
        <t>13,86</t>
      </is>
    </oc>
    <nc r="E288"/>
  </rcc>
  <rcc rId="133245" sId="1">
    <oc r="F288" t="inlineStr">
      <is>
        <t>14,01</t>
      </is>
    </oc>
    <nc r="F288"/>
  </rcc>
  <rcc rId="133246" sId="1">
    <oc r="G288" t="inlineStr">
      <is>
        <t>13,47</t>
      </is>
    </oc>
    <nc r="G288"/>
  </rcc>
  <rcc rId="133247" sId="1">
    <oc r="H288" t="inlineStr">
      <is>
        <t>85.739.688</t>
      </is>
    </oc>
    <nc r="H288"/>
  </rcc>
  <rcc rId="133248" sId="1">
    <oc r="I288" t="inlineStr">
      <is>
        <t>6.244.260</t>
      </is>
    </oc>
    <nc r="I288"/>
  </rcc>
  <rcc rId="133249" sId="1">
    <oc r="J288" t="inlineStr">
      <is>
        <t>13,80</t>
      </is>
    </oc>
    <nc r="J288"/>
  </rcc>
  <rcc rId="133250" sId="1">
    <oc r="K288" t="inlineStr">
      <is>
        <t>0,03</t>
      </is>
    </oc>
    <nc r="K288"/>
  </rcc>
  <rcc rId="133251" sId="1">
    <oc r="L288" t="inlineStr">
      <is>
        <t>0,22</t>
      </is>
    </oc>
    <nc r="L288"/>
  </rcc>
  <rcc rId="133252" sId="1">
    <oc r="M288" t="inlineStr">
      <is>
        <t>14,01</t>
      </is>
    </oc>
    <nc r="M288"/>
  </rcc>
  <rcc rId="133253" sId="1">
    <oc r="N288" t="inlineStr">
      <is>
        <t>13,47</t>
      </is>
    </oc>
    <nc r="N288"/>
  </rcc>
  <rcc rId="133254" sId="1">
    <oc r="O288" t="inlineStr">
      <is>
        <t>85.739.688</t>
      </is>
    </oc>
    <nc r="O288"/>
  </rcc>
  <rcc rId="133255" sId="1">
    <oc r="P288" t="inlineStr">
      <is>
        <t>6.244.260</t>
      </is>
    </oc>
    <nc r="P288"/>
  </rcc>
  <rcc rId="133256" sId="1">
    <oc r="Q288" t="inlineStr">
      <is>
        <t>13,80</t>
      </is>
    </oc>
    <nc r="Q288"/>
  </rcc>
  <rcc rId="133257" sId="1">
    <oc r="R288" t="inlineStr">
      <is>
        <t>0,03</t>
      </is>
    </oc>
    <nc r="R288"/>
  </rcc>
  <rcc rId="133258" sId="1">
    <oc r="S288" t="inlineStr">
      <is>
        <t>0,22</t>
      </is>
    </oc>
    <nc r="S288"/>
  </rcc>
  <rcc rId="133259" sId="1">
    <oc r="T288" t="inlineStr">
      <is>
        <t>13,95</t>
      </is>
    </oc>
    <nc r="T288"/>
  </rcc>
  <rcc rId="133260" sId="1">
    <oc r="A264" t="inlineStr">
      <is>
        <t>GARAN</t>
      </is>
    </oc>
    <nc r="A264"/>
  </rcc>
  <rcc rId="133261" sId="1">
    <oc r="B264" t="inlineStr">
      <is>
        <t>107,80</t>
      </is>
    </oc>
    <nc r="B264"/>
  </rcc>
  <rcc rId="133262" sId="1">
    <oc r="C264" t="inlineStr">
      <is>
        <t>Ç</t>
      </is>
    </oc>
    <nc r="C264"/>
  </rcc>
  <rcc rId="133263" sId="1">
    <oc r="D264" t="inlineStr">
      <is>
        <t>107,70</t>
      </is>
    </oc>
    <nc r="D264"/>
  </rcc>
  <rcc rId="133264" sId="1">
    <oc r="E264" t="inlineStr">
      <is>
        <t>107,80</t>
      </is>
    </oc>
    <nc r="E264"/>
  </rcc>
  <rcc rId="133265" sId="1">
    <oc r="F264" t="inlineStr">
      <is>
        <t>110,40</t>
      </is>
    </oc>
    <nc r="F264"/>
  </rcc>
  <rcc rId="133266" sId="1">
    <oc r="G264" t="inlineStr">
      <is>
        <t>102,90</t>
      </is>
    </oc>
    <nc r="G264"/>
  </rcc>
  <rcc rId="133267" sId="1">
    <oc r="H264" t="inlineStr">
      <is>
        <t>3.932.409.853</t>
      </is>
    </oc>
    <nc r="H264"/>
  </rcc>
  <rcc rId="133268" sId="1">
    <oc r="I264" t="inlineStr">
      <is>
        <t>36.607.926</t>
      </is>
    </oc>
    <nc r="I264"/>
  </rcc>
  <rcc rId="133269" sId="1">
    <oc r="J264" t="inlineStr">
      <is>
        <t>102,60</t>
      </is>
    </oc>
    <nc r="J264"/>
  </rcc>
  <rcc rId="133270" sId="1">
    <oc r="K264" t="inlineStr">
      <is>
        <t>5,20</t>
      </is>
    </oc>
    <nc r="K264"/>
  </rcc>
  <rcc rId="133271" sId="1">
    <oc r="L264" t="inlineStr">
      <is>
        <t>5,07</t>
      </is>
    </oc>
    <nc r="L264"/>
  </rcc>
  <rcc rId="133272" sId="1">
    <oc r="M264" t="inlineStr">
      <is>
        <t>110,40</t>
      </is>
    </oc>
    <nc r="M264"/>
  </rcc>
  <rcc rId="133273" sId="1">
    <oc r="N264" t="inlineStr">
      <is>
        <t>102,90</t>
      </is>
    </oc>
    <nc r="N264"/>
  </rcc>
  <rcc rId="133274" sId="1">
    <oc r="O264" t="inlineStr">
      <is>
        <t>3.932.409.853</t>
      </is>
    </oc>
    <nc r="O264"/>
  </rcc>
  <rcc rId="133275" sId="1">
    <oc r="P264" t="inlineStr">
      <is>
        <t>36.607.926</t>
      </is>
    </oc>
    <nc r="P264"/>
  </rcc>
  <rcc rId="133276" sId="1">
    <oc r="Q264" t="inlineStr">
      <is>
        <t>102,60</t>
      </is>
    </oc>
    <nc r="Q264"/>
  </rcc>
  <rcc rId="133277" sId="1">
    <oc r="R264" t="inlineStr">
      <is>
        <t>5,20</t>
      </is>
    </oc>
    <nc r="R264"/>
  </rcc>
  <rcc rId="133278" sId="1">
    <oc r="S264" t="inlineStr">
      <is>
        <t>5,07</t>
      </is>
    </oc>
    <nc r="S264"/>
  </rcc>
  <rcc rId="133279" sId="1">
    <oc r="T264" t="inlineStr">
      <is>
        <t>103,00</t>
      </is>
    </oc>
    <nc r="T264"/>
  </rcc>
  <rcc rId="133280" sId="1">
    <oc r="A306" t="inlineStr">
      <is>
        <t>GARFA</t>
      </is>
    </oc>
    <nc r="A306"/>
  </rcc>
  <rcc rId="133281" sId="1">
    <oc r="B306" t="inlineStr">
      <is>
        <t>26,20</t>
      </is>
    </oc>
    <nc r="B306"/>
  </rcc>
  <rcc rId="133282" sId="1">
    <oc r="C306" t="inlineStr">
      <is>
        <t>È</t>
      </is>
    </oc>
    <nc r="C306"/>
  </rcc>
  <rcc rId="133283" sId="1">
    <oc r="D306" t="inlineStr">
      <is>
        <t>26,20</t>
      </is>
    </oc>
    <nc r="D306"/>
  </rcc>
  <rcc rId="133284" sId="1">
    <oc r="E306" t="inlineStr">
      <is>
        <t>26,24</t>
      </is>
    </oc>
    <nc r="E306"/>
  </rcc>
  <rcc rId="133285" sId="1">
    <oc r="F306" t="inlineStr">
      <is>
        <t>27,80</t>
      </is>
    </oc>
    <nc r="F306"/>
  </rcc>
  <rcc rId="133286" sId="1">
    <oc r="G306" t="inlineStr">
      <is>
        <t>26,20</t>
      </is>
    </oc>
    <nc r="G306"/>
  </rcc>
  <rcc rId="133287" sId="1">
    <oc r="H306" t="inlineStr">
      <is>
        <t>35.529.649</t>
      </is>
    </oc>
    <nc r="H306"/>
  </rcc>
  <rcc rId="133288" sId="1">
    <oc r="I306" t="inlineStr">
      <is>
        <t>1.319.061</t>
      </is>
    </oc>
    <nc r="I306"/>
  </rcc>
  <rcc rId="133289" sId="1">
    <oc r="J306" t="inlineStr">
      <is>
        <t>27,38</t>
      </is>
    </oc>
    <nc r="J306"/>
  </rcc>
  <rcc rId="133290" sId="1">
    <oc r="K306" t="inlineStr">
      <is>
        <t>-1,18</t>
      </is>
    </oc>
    <nc r="K306"/>
  </rcc>
  <rcc rId="133291" sId="1">
    <oc r="L306" t="inlineStr">
      <is>
        <t>-4,31</t>
      </is>
    </oc>
    <nc r="L306"/>
  </rcc>
  <rcc rId="133292" sId="1">
    <oc r="M306" t="inlineStr">
      <is>
        <t>27,80</t>
      </is>
    </oc>
    <nc r="M306"/>
  </rcc>
  <rcc rId="133293" sId="1">
    <oc r="N306" t="inlineStr">
      <is>
        <t>26,20</t>
      </is>
    </oc>
    <nc r="N306"/>
  </rcc>
  <rcc rId="133294" sId="1">
    <oc r="O306" t="inlineStr">
      <is>
        <t>35.529.649</t>
      </is>
    </oc>
    <nc r="O306"/>
  </rcc>
  <rcc rId="133295" sId="1">
    <oc r="P306" t="inlineStr">
      <is>
        <t>1.319.061</t>
      </is>
    </oc>
    <nc r="P306"/>
  </rcc>
  <rcc rId="133296" sId="1">
    <oc r="Q306" t="inlineStr">
      <is>
        <t>27,38</t>
      </is>
    </oc>
    <nc r="Q306"/>
  </rcc>
  <rcc rId="133297" sId="1">
    <oc r="R306" t="inlineStr">
      <is>
        <t>-1,18</t>
      </is>
    </oc>
    <nc r="R306"/>
  </rcc>
  <rcc rId="133298" sId="1">
    <oc r="S306" t="inlineStr">
      <is>
        <t>-4,31</t>
      </is>
    </oc>
    <nc r="S306"/>
  </rcc>
  <rcc rId="133299" sId="1">
    <oc r="T306" t="inlineStr">
      <is>
        <t>27,38</t>
      </is>
    </oc>
    <nc r="T306"/>
  </rcc>
  <rcc rId="133300" sId="1">
    <oc r="A313" t="inlineStr">
      <is>
        <t>GEDIK</t>
      </is>
    </oc>
    <nc r="A313"/>
  </rcc>
  <rcc rId="133301" sId="1">
    <oc r="B313" t="inlineStr">
      <is>
        <t>14,92</t>
      </is>
    </oc>
    <nc r="B313"/>
  </rcc>
  <rcc rId="133302" sId="1">
    <oc r="C313" t="inlineStr">
      <is>
        <t>È</t>
      </is>
    </oc>
    <nc r="C313"/>
  </rcc>
  <rcc rId="133303" sId="1">
    <oc r="D313" t="inlineStr">
      <is>
        <t>14,91</t>
      </is>
    </oc>
    <nc r="D313"/>
  </rcc>
  <rcc rId="133304" sId="1">
    <oc r="E313" t="inlineStr">
      <is>
        <t>14,92</t>
      </is>
    </oc>
    <nc r="E313"/>
  </rcc>
  <rcc rId="133305" sId="1">
    <oc r="F313" t="inlineStr">
      <is>
        <t>15,27</t>
      </is>
    </oc>
    <nc r="F313"/>
  </rcc>
  <rcc rId="133306" sId="1">
    <oc r="G313" t="inlineStr">
      <is>
        <t>14,89</t>
      </is>
    </oc>
    <nc r="G313"/>
  </rcc>
  <rcc rId="133307" sId="1">
    <oc r="H313" t="inlineStr">
      <is>
        <t>7.037.019</t>
      </is>
    </oc>
    <nc r="H313"/>
  </rcc>
  <rcc rId="133308" sId="1">
    <oc r="I313">
      <v>467.88900000000001</v>
    </oc>
    <nc r="I313"/>
  </rcc>
  <rcc rId="133309" sId="1">
    <oc r="J313" t="inlineStr">
      <is>
        <t>15,10</t>
      </is>
    </oc>
    <nc r="J313"/>
  </rcc>
  <rcc rId="133310" sId="1">
    <oc r="K313" t="inlineStr">
      <is>
        <t>-0,18</t>
      </is>
    </oc>
    <nc r="K313"/>
  </rcc>
  <rcc rId="133311" sId="1">
    <oc r="L313" t="inlineStr">
      <is>
        <t>-1,19</t>
      </is>
    </oc>
    <nc r="L313"/>
  </rcc>
  <rcc rId="133312" sId="1">
    <oc r="M313" t="inlineStr">
      <is>
        <t>15,27</t>
      </is>
    </oc>
    <nc r="M313"/>
  </rcc>
  <rcc rId="133313" sId="1">
    <oc r="N313" t="inlineStr">
      <is>
        <t>14,89</t>
      </is>
    </oc>
    <nc r="N313"/>
  </rcc>
  <rcc rId="133314" sId="1">
    <oc r="O313" t="inlineStr">
      <is>
        <t>7.037.019</t>
      </is>
    </oc>
    <nc r="O313"/>
  </rcc>
  <rcc rId="133315" sId="1">
    <oc r="P313">
      <v>467.88900000000001</v>
    </oc>
    <nc r="P313"/>
  </rcc>
  <rcc rId="133316" sId="1">
    <oc r="Q313" t="inlineStr">
      <is>
        <t>15,10</t>
      </is>
    </oc>
    <nc r="Q313"/>
  </rcc>
  <rcc rId="133317" sId="1">
    <oc r="R313" t="inlineStr">
      <is>
        <t>-0,18</t>
      </is>
    </oc>
    <nc r="R313"/>
  </rcc>
  <rcc rId="133318" sId="1">
    <oc r="S313" t="inlineStr">
      <is>
        <t>-1,19</t>
      </is>
    </oc>
    <nc r="S313"/>
  </rcc>
  <rcc rId="133319" sId="1">
    <oc r="T313" t="inlineStr">
      <is>
        <t>15,23</t>
      </is>
    </oc>
    <nc r="T313"/>
  </rcc>
  <rcc rId="133320" sId="1">
    <oc r="A366" t="inlineStr">
      <is>
        <t>GEDZA</t>
      </is>
    </oc>
    <nc r="A366"/>
  </rcc>
  <rcc rId="133321" sId="1">
    <oc r="B366" t="inlineStr">
      <is>
        <t>24,36</t>
      </is>
    </oc>
    <nc r="B366"/>
  </rcc>
  <rcc rId="133322" sId="1">
    <oc r="C366" t="inlineStr">
      <is>
        <t>Ç</t>
      </is>
    </oc>
    <nc r="C366"/>
  </rcc>
  <rcc rId="133323" sId="1">
    <oc r="D366" t="inlineStr">
      <is>
        <t>24,36</t>
      </is>
    </oc>
    <nc r="D366"/>
  </rcc>
  <rcc rId="133324" sId="1">
    <oc r="E366" t="inlineStr">
      <is>
        <t>24,42</t>
      </is>
    </oc>
    <nc r="E366"/>
  </rcc>
  <rcc rId="133325" sId="1">
    <oc r="F366" t="inlineStr">
      <is>
        <t>24,90</t>
      </is>
    </oc>
    <nc r="F366"/>
  </rcc>
  <rcc rId="133326" sId="1">
    <oc r="G366" t="inlineStr">
      <is>
        <t>24,20</t>
      </is>
    </oc>
    <nc r="G366"/>
  </rcc>
  <rcc rId="133327" sId="1">
    <oc r="H366" t="inlineStr">
      <is>
        <t>11.810.823</t>
      </is>
    </oc>
    <nc r="H366"/>
  </rcc>
  <rcc rId="133328" sId="1">
    <oc r="I366">
      <v>479.88099999999997</v>
    </oc>
    <nc r="I366"/>
  </rcc>
  <rcc rId="133329" sId="1">
    <oc r="J366" t="inlineStr">
      <is>
        <t>24,24</t>
      </is>
    </oc>
    <nc r="J366"/>
  </rcc>
  <rcc rId="133330" sId="1">
    <oc r="K366" t="inlineStr">
      <is>
        <t>0,12</t>
      </is>
    </oc>
    <nc r="K366"/>
  </rcc>
  <rcc rId="133331" sId="1">
    <oc r="L366" t="inlineStr">
      <is>
        <t>0,50</t>
      </is>
    </oc>
    <nc r="L366"/>
  </rcc>
  <rcc rId="133332" sId="1">
    <oc r="M366" t="inlineStr">
      <is>
        <t>24,90</t>
      </is>
    </oc>
    <nc r="M366"/>
  </rcc>
  <rcc rId="133333" sId="1">
    <oc r="N366" t="inlineStr">
      <is>
        <t>24,20</t>
      </is>
    </oc>
    <nc r="N366"/>
  </rcc>
  <rcc rId="133334" sId="1">
    <oc r="O366" t="inlineStr">
      <is>
        <t>11.810.823</t>
      </is>
    </oc>
    <nc r="O366"/>
  </rcc>
  <rcc rId="133335" sId="1">
    <oc r="P366">
      <v>479.88099999999997</v>
    </oc>
    <nc r="P366"/>
  </rcc>
  <rcc rId="133336" sId="1">
    <oc r="Q366" t="inlineStr">
      <is>
        <t>24,24</t>
      </is>
    </oc>
    <nc r="Q366"/>
  </rcc>
  <rcc rId="133337" sId="1">
    <oc r="R366" t="inlineStr">
      <is>
        <t>0,12</t>
      </is>
    </oc>
    <nc r="R366"/>
  </rcc>
  <rcc rId="133338" sId="1">
    <oc r="S366" t="inlineStr">
      <is>
        <t>0,50</t>
      </is>
    </oc>
    <nc r="S366"/>
  </rcc>
  <rcc rId="133339" sId="1">
    <oc r="T366" t="inlineStr">
      <is>
        <t>24,60</t>
      </is>
    </oc>
    <nc r="T366"/>
  </rcc>
  <rcc rId="133340" sId="1">
    <oc r="A53" t="inlineStr">
      <is>
        <t>GENIL</t>
      </is>
    </oc>
    <nc r="A53"/>
  </rcc>
  <rcc rId="133341" sId="1">
    <oc r="B53" t="inlineStr">
      <is>
        <t>60,45</t>
      </is>
    </oc>
    <nc r="B53"/>
  </rcc>
  <rcc rId="133342" sId="1">
    <oc r="C53" t="inlineStr">
      <is>
        <t>È</t>
      </is>
    </oc>
    <nc r="C53"/>
  </rcc>
  <rcc rId="133343" sId="1">
    <oc r="D53" t="inlineStr">
      <is>
        <t>60,45</t>
      </is>
    </oc>
    <nc r="D53"/>
  </rcc>
  <rcc rId="133344" sId="1">
    <oc r="E53" t="inlineStr">
      <is>
        <t>60,80</t>
      </is>
    </oc>
    <nc r="E53"/>
  </rcc>
  <rcc rId="133345" sId="1">
    <oc r="F53" t="inlineStr">
      <is>
        <t>61,70</t>
      </is>
    </oc>
    <nc r="F53"/>
  </rcc>
  <rcc rId="133346" sId="1">
    <oc r="G53" t="inlineStr">
      <is>
        <t>59,30</t>
      </is>
    </oc>
    <nc r="G53"/>
  </rcc>
  <rcc rId="133347" sId="1">
    <oc r="H53" t="inlineStr">
      <is>
        <t>48.212.686</t>
      </is>
    </oc>
    <nc r="H53"/>
  </rcc>
  <rcc rId="133348" sId="1">
    <oc r="I53">
      <v>793.65200000000004</v>
    </oc>
    <nc r="I53"/>
  </rcc>
  <rcc rId="133349" sId="1">
    <oc r="J53" t="inlineStr">
      <is>
        <t>61,00</t>
      </is>
    </oc>
    <nc r="J53"/>
  </rcc>
  <rcc rId="133350" sId="1">
    <oc r="K53" t="inlineStr">
      <is>
        <t>-0,55</t>
      </is>
    </oc>
    <nc r="K53"/>
  </rcc>
  <rcc rId="133351" sId="1">
    <oc r="L53" t="inlineStr">
      <is>
        <t>-0,90</t>
      </is>
    </oc>
    <nc r="L53"/>
  </rcc>
  <rcc rId="133352" sId="1">
    <oc r="M53" t="inlineStr">
      <is>
        <t>61,70</t>
      </is>
    </oc>
    <nc r="M53"/>
  </rcc>
  <rcc rId="133353" sId="1">
    <oc r="N53" t="inlineStr">
      <is>
        <t>59,30</t>
      </is>
    </oc>
    <nc r="N53"/>
  </rcc>
  <rcc rId="133354" sId="1">
    <oc r="O53" t="inlineStr">
      <is>
        <t>48.212.686</t>
      </is>
    </oc>
    <nc r="O53"/>
  </rcc>
  <rcc rId="133355" sId="1">
    <oc r="P53">
      <v>793.65200000000004</v>
    </oc>
    <nc r="P53"/>
  </rcc>
  <rcc rId="133356" sId="1">
    <oc r="Q53" t="inlineStr">
      <is>
        <t>61,00</t>
      </is>
    </oc>
    <nc r="Q53"/>
  </rcc>
  <rcc rId="133357" sId="1">
    <oc r="R53" t="inlineStr">
      <is>
        <t>-0,55</t>
      </is>
    </oc>
    <nc r="R53"/>
  </rcc>
  <rcc rId="133358" sId="1">
    <oc r="S53" t="inlineStr">
      <is>
        <t>-0,90</t>
      </is>
    </oc>
    <nc r="S53"/>
  </rcc>
  <rcc rId="133359" sId="1">
    <oc r="T53" t="inlineStr">
      <is>
        <t>61,15</t>
      </is>
    </oc>
    <nc r="T53"/>
  </rcc>
  <rcc rId="133360" sId="1">
    <oc r="A138" t="inlineStr">
      <is>
        <t>GENTS</t>
      </is>
    </oc>
    <nc r="A138"/>
  </rcc>
  <rcc rId="133361" sId="1">
    <oc r="B138" t="inlineStr">
      <is>
        <t>8,17</t>
      </is>
    </oc>
    <nc r="B138"/>
  </rcc>
  <rcc rId="133362" sId="1">
    <oc r="C138" t="inlineStr">
      <is>
        <t>Ç</t>
      </is>
    </oc>
    <nc r="C138"/>
  </rcc>
  <rcc rId="133363" sId="1">
    <oc r="D138" t="inlineStr">
      <is>
        <t>8,16</t>
      </is>
    </oc>
    <nc r="D138"/>
  </rcc>
  <rcc rId="133364" sId="1">
    <oc r="E138" t="inlineStr">
      <is>
        <t>8,17</t>
      </is>
    </oc>
    <nc r="E138"/>
  </rcc>
  <rcc rId="133365" sId="1">
    <oc r="F138" t="inlineStr">
      <is>
        <t>8,42</t>
      </is>
    </oc>
    <nc r="F138"/>
  </rcc>
  <rcc rId="133366" sId="1">
    <oc r="G138" t="inlineStr">
      <is>
        <t>8,06</t>
      </is>
    </oc>
    <nc r="G138"/>
  </rcc>
  <rcc rId="133367" sId="1">
    <oc r="H138" t="inlineStr">
      <is>
        <t>16.056.739</t>
      </is>
    </oc>
    <nc r="H138"/>
  </rcc>
  <rcc rId="133368" sId="1">
    <oc r="I138" t="inlineStr">
      <is>
        <t>1.964.754</t>
      </is>
    </oc>
    <nc r="I138"/>
  </rcc>
  <rcc rId="133369" sId="1">
    <oc r="J138" t="inlineStr">
      <is>
        <t>8,28</t>
      </is>
    </oc>
    <nc r="J138"/>
  </rcc>
  <rcc rId="133370" sId="1">
    <oc r="K138" t="inlineStr">
      <is>
        <t>-0,11</t>
      </is>
    </oc>
    <nc r="K138"/>
  </rcc>
  <rcc rId="133371" sId="1">
    <oc r="L138" t="inlineStr">
      <is>
        <t>-1,33</t>
      </is>
    </oc>
    <nc r="L138"/>
  </rcc>
  <rcc rId="133372" sId="1">
    <oc r="M138" t="inlineStr">
      <is>
        <t>8,42</t>
      </is>
    </oc>
    <nc r="M138"/>
  </rcc>
  <rcc rId="133373" sId="1">
    <oc r="N138" t="inlineStr">
      <is>
        <t>8,06</t>
      </is>
    </oc>
    <nc r="N138"/>
  </rcc>
  <rcc rId="133374" sId="1">
    <oc r="O138" t="inlineStr">
      <is>
        <t>16.056.739</t>
      </is>
    </oc>
    <nc r="O138"/>
  </rcc>
  <rcc rId="133375" sId="1">
    <oc r="P138" t="inlineStr">
      <is>
        <t>1.964.754</t>
      </is>
    </oc>
    <nc r="P138"/>
  </rcc>
  <rcc rId="133376" sId="1">
    <oc r="Q138" t="inlineStr">
      <is>
        <t>8,28</t>
      </is>
    </oc>
    <nc r="Q138"/>
  </rcc>
  <rcc rId="133377" sId="1">
    <oc r="R138" t="inlineStr">
      <is>
        <t>-0,11</t>
      </is>
    </oc>
    <nc r="R138"/>
  </rcc>
  <rcc rId="133378" sId="1">
    <oc r="S138" t="inlineStr">
      <is>
        <t>-1,33</t>
      </is>
    </oc>
    <nc r="S138"/>
  </rcc>
  <rcc rId="133379" sId="1">
    <oc r="T138" t="inlineStr">
      <is>
        <t>8,40</t>
      </is>
    </oc>
    <nc r="T138"/>
  </rcc>
  <rcc rId="133380" sId="1">
    <oc r="A64" t="inlineStr">
      <is>
        <t>GEREL</t>
      </is>
    </oc>
    <nc r="A64"/>
  </rcc>
  <rcc rId="133381" sId="1">
    <oc r="B64" t="inlineStr">
      <is>
        <t>45,08</t>
      </is>
    </oc>
    <nc r="B64"/>
  </rcc>
  <rcc rId="133382" sId="1">
    <oc r="C64" t="inlineStr">
      <is>
        <t>È</t>
      </is>
    </oc>
    <nc r="C64"/>
  </rcc>
  <rcc rId="133383" sId="1">
    <oc r="D64" t="inlineStr">
      <is>
        <t>45,06</t>
      </is>
    </oc>
    <nc r="D64"/>
  </rcc>
  <rcc rId="133384" sId="1">
    <oc r="E64" t="inlineStr">
      <is>
        <t>45,08</t>
      </is>
    </oc>
    <nc r="E64"/>
  </rcc>
  <rcc rId="133385" sId="1">
    <oc r="F64" t="inlineStr">
      <is>
        <t>45,44</t>
      </is>
    </oc>
    <nc r="F64"/>
  </rcc>
  <rcc rId="133386" sId="1">
    <oc r="G64" t="inlineStr">
      <is>
        <t>41,88</t>
      </is>
    </oc>
    <nc r="G64"/>
  </rcc>
  <rcc rId="133387" sId="1">
    <oc r="H64" t="inlineStr">
      <is>
        <t>351.293.591</t>
      </is>
    </oc>
    <nc r="H64"/>
  </rcc>
  <rcc rId="133388" sId="1">
    <oc r="I64" t="inlineStr">
      <is>
        <t>7.821.702</t>
      </is>
    </oc>
    <nc r="I64"/>
  </rcc>
  <rcc rId="133389" sId="1">
    <oc r="J64" t="inlineStr">
      <is>
        <t>41,32</t>
      </is>
    </oc>
    <nc r="J64"/>
  </rcc>
  <rcc rId="133390" sId="1">
    <oc r="K64" t="inlineStr">
      <is>
        <t>3,76</t>
      </is>
    </oc>
    <nc r="K64"/>
  </rcc>
  <rcc rId="133391" sId="1">
    <oc r="L64" t="inlineStr">
      <is>
        <t>9,10</t>
      </is>
    </oc>
    <nc r="L64"/>
  </rcc>
  <rcc rId="133392" sId="1">
    <oc r="M64" t="inlineStr">
      <is>
        <t>45,44</t>
      </is>
    </oc>
    <nc r="M64"/>
  </rcc>
  <rcc rId="133393" sId="1">
    <oc r="N64" t="inlineStr">
      <is>
        <t>41,88</t>
      </is>
    </oc>
    <nc r="N64"/>
  </rcc>
  <rcc rId="133394" sId="1">
    <oc r="O64" t="inlineStr">
      <is>
        <t>351.293.591</t>
      </is>
    </oc>
    <nc r="O64"/>
  </rcc>
  <rcc rId="133395" sId="1">
    <oc r="P64" t="inlineStr">
      <is>
        <t>7.821.702</t>
      </is>
    </oc>
    <nc r="P64"/>
  </rcc>
  <rcc rId="133396" sId="1">
    <oc r="Q64" t="inlineStr">
      <is>
        <t>41,32</t>
      </is>
    </oc>
    <nc r="Q64"/>
  </rcc>
  <rcc rId="133397" sId="1">
    <oc r="R64" t="inlineStr">
      <is>
        <t>3,76</t>
      </is>
    </oc>
    <nc r="R64"/>
  </rcc>
  <rcc rId="133398" sId="1">
    <oc r="S64" t="inlineStr">
      <is>
        <t>9,10</t>
      </is>
    </oc>
    <nc r="S64"/>
  </rcc>
  <rcc rId="133399" sId="1">
    <oc r="T64" t="inlineStr">
      <is>
        <t>42,00</t>
      </is>
    </oc>
    <nc r="T64"/>
  </rcc>
  <rcc rId="133400" sId="1">
    <oc r="A361" t="inlineStr">
      <is>
        <t>GESAN</t>
      </is>
    </oc>
    <nc r="A361"/>
  </rcc>
  <rcc rId="133401" sId="1">
    <oc r="B361" t="inlineStr">
      <is>
        <t>60,10</t>
      </is>
    </oc>
    <nc r="B361"/>
  </rcc>
  <rcc rId="133402" sId="1">
    <oc r="C361" t="inlineStr">
      <is>
        <t>È</t>
      </is>
    </oc>
    <nc r="C361"/>
  </rcc>
  <rcc rId="133403" sId="1">
    <oc r="D361" t="inlineStr">
      <is>
        <t>60,10</t>
      </is>
    </oc>
    <nc r="D361"/>
  </rcc>
  <rcc rId="133404" sId="1">
    <oc r="E361" t="inlineStr">
      <is>
        <t>60,35</t>
      </is>
    </oc>
    <nc r="E361"/>
  </rcc>
  <rcc rId="133405" sId="1">
    <oc r="F361" t="inlineStr">
      <is>
        <t>62,70</t>
      </is>
    </oc>
    <nc r="F361"/>
  </rcc>
  <rcc rId="133406" sId="1">
    <oc r="G361" t="inlineStr">
      <is>
        <t>59,55</t>
      </is>
    </oc>
    <nc r="G361"/>
  </rcc>
  <rcc rId="133407" sId="1">
    <oc r="H361" t="inlineStr">
      <is>
        <t>913.854.971</t>
      </is>
    </oc>
    <nc r="H361"/>
  </rcc>
  <rcc rId="133408" sId="1">
    <oc r="I361" t="inlineStr">
      <is>
        <t>15.935.446</t>
      </is>
    </oc>
    <nc r="I361"/>
  </rcc>
  <rcc rId="133409" sId="1">
    <oc r="J361" t="inlineStr">
      <is>
        <t>59,70</t>
      </is>
    </oc>
    <nc r="J361"/>
  </rcc>
  <rcc rId="133410" sId="1">
    <oc r="K361" t="inlineStr">
      <is>
        <t>0,40</t>
      </is>
    </oc>
    <nc r="K361"/>
  </rcc>
  <rcc rId="133411" sId="1">
    <oc r="L361" t="inlineStr">
      <is>
        <t>0,67</t>
      </is>
    </oc>
    <nc r="L361"/>
  </rcc>
  <rcc rId="133412" sId="1">
    <oc r="M361" t="inlineStr">
      <is>
        <t>62,70</t>
      </is>
    </oc>
    <nc r="M361"/>
  </rcc>
  <rcc rId="133413" sId="1">
    <oc r="N361" t="inlineStr">
      <is>
        <t>59,55</t>
      </is>
    </oc>
    <nc r="N361"/>
  </rcc>
  <rcc rId="133414" sId="1">
    <oc r="O361" t="inlineStr">
      <is>
        <t>913.854.971</t>
      </is>
    </oc>
    <nc r="O361"/>
  </rcc>
  <rcc rId="133415" sId="1">
    <oc r="P361" t="inlineStr">
      <is>
        <t>15.935.446</t>
      </is>
    </oc>
    <nc r="P361"/>
  </rcc>
  <rcc rId="133416" sId="1">
    <oc r="Q361" t="inlineStr">
      <is>
        <t>59,70</t>
      </is>
    </oc>
    <nc r="Q361"/>
  </rcc>
  <rcc rId="133417" sId="1">
    <oc r="R361" t="inlineStr">
      <is>
        <t>0,40</t>
      </is>
    </oc>
    <nc r="R361"/>
  </rcc>
  <rcc rId="133418" sId="1">
    <oc r="S361" t="inlineStr">
      <is>
        <t>0,67</t>
      </is>
    </oc>
    <nc r="S361"/>
  </rcc>
  <rcc rId="133419" sId="1">
    <oc r="T361" t="inlineStr">
      <is>
        <t>60,30</t>
      </is>
    </oc>
    <nc r="T361"/>
  </rcc>
  <rcc rId="133420" sId="1">
    <oc r="A135" t="inlineStr">
      <is>
        <t>GIPTA</t>
      </is>
    </oc>
    <nc r="A135"/>
  </rcc>
  <rcc rId="133421" sId="1">
    <oc r="B135" t="inlineStr">
      <is>
        <t>36,42</t>
      </is>
    </oc>
    <nc r="B135"/>
  </rcc>
  <rcc rId="133422" sId="1">
    <oc r="C135" t="inlineStr">
      <is>
        <t>È</t>
      </is>
    </oc>
    <nc r="C135"/>
  </rcc>
  <rcc rId="133423" sId="1">
    <oc r="D135" t="inlineStr">
      <is>
        <t>36,42</t>
      </is>
    </oc>
    <nc r="D135"/>
  </rcc>
  <rcc rId="133424" sId="1">
    <oc r="E135" t="inlineStr">
      <is>
        <t>36,52</t>
      </is>
    </oc>
    <nc r="E135"/>
  </rcc>
  <rcc rId="133425" sId="1">
    <oc r="F135" t="inlineStr">
      <is>
        <t>37,48</t>
      </is>
    </oc>
    <nc r="F135"/>
  </rcc>
  <rcc rId="133426" sId="1">
    <oc r="G135" t="inlineStr">
      <is>
        <t>36,20</t>
      </is>
    </oc>
    <nc r="G135"/>
  </rcc>
  <rcc rId="133427" sId="1">
    <oc r="H135" t="inlineStr">
      <is>
        <t>69.762.289</t>
      </is>
    </oc>
    <nc r="H135"/>
  </rcc>
  <rcc rId="133428" sId="1">
    <oc r="I135" t="inlineStr">
      <is>
        <t>1.897.227</t>
      </is>
    </oc>
    <nc r="I135"/>
  </rcc>
  <rcc rId="133429" sId="1">
    <oc r="J135" t="inlineStr">
      <is>
        <t>37,00</t>
      </is>
    </oc>
    <nc r="J135"/>
  </rcc>
  <rcc rId="133430" sId="1">
    <oc r="K135" t="inlineStr">
      <is>
        <t>-0,58</t>
      </is>
    </oc>
    <nc r="K135"/>
  </rcc>
  <rcc rId="133431" sId="1">
    <oc r="L135" t="inlineStr">
      <is>
        <t>-1,57</t>
      </is>
    </oc>
    <nc r="L135"/>
  </rcc>
  <rcc rId="133432" sId="1">
    <oc r="M135" t="inlineStr">
      <is>
        <t>37,48</t>
      </is>
    </oc>
    <nc r="M135"/>
  </rcc>
  <rcc rId="133433" sId="1">
    <oc r="N135" t="inlineStr">
      <is>
        <t>36,20</t>
      </is>
    </oc>
    <nc r="N135"/>
  </rcc>
  <rcc rId="133434" sId="1">
    <oc r="O135" t="inlineStr">
      <is>
        <t>69.762.289</t>
      </is>
    </oc>
    <nc r="O135"/>
  </rcc>
  <rcc rId="133435" sId="1">
    <oc r="P135" t="inlineStr">
      <is>
        <t>1.897.227</t>
      </is>
    </oc>
    <nc r="P135"/>
  </rcc>
  <rcc rId="133436" sId="1">
    <oc r="Q135" t="inlineStr">
      <is>
        <t>37,00</t>
      </is>
    </oc>
    <nc r="Q135"/>
  </rcc>
  <rcc rId="133437" sId="1">
    <oc r="R135" t="inlineStr">
      <is>
        <t>-0,58</t>
      </is>
    </oc>
    <nc r="R135"/>
  </rcc>
  <rcc rId="133438" sId="1">
    <oc r="S135" t="inlineStr">
      <is>
        <t>-1,57</t>
      </is>
    </oc>
    <nc r="S135"/>
  </rcc>
  <rcc rId="133439" sId="1">
    <oc r="T135" t="inlineStr">
      <is>
        <t>37,00</t>
      </is>
    </oc>
    <nc r="T135"/>
  </rcc>
  <rcc rId="133440" sId="1">
    <oc r="A23" t="inlineStr">
      <is>
        <t>GLBMD</t>
      </is>
    </oc>
    <nc r="A23"/>
  </rcc>
  <rcc rId="133441" sId="1">
    <oc r="B23" t="inlineStr">
      <is>
        <t>45,18</t>
      </is>
    </oc>
    <nc r="B23"/>
  </rcc>
  <rcc rId="133442" sId="1">
    <oc r="C23" t="inlineStr">
      <is>
        <t>Ç</t>
      </is>
    </oc>
    <nc r="C23"/>
  </rcc>
  <rcc rId="133443" sId="1">
    <oc r="D23" t="inlineStr">
      <is>
        <t>45,04</t>
      </is>
    </oc>
    <nc r="D23"/>
  </rcc>
  <rcc rId="133444" sId="1">
    <oc r="E23" t="inlineStr">
      <is>
        <t>45,18</t>
      </is>
    </oc>
    <nc r="E23"/>
  </rcc>
  <rcc rId="133445" sId="1">
    <oc r="F23" t="inlineStr">
      <is>
        <t>45,96</t>
      </is>
    </oc>
    <nc r="F23"/>
  </rcc>
  <rcc rId="133446" sId="1">
    <oc r="G23" t="inlineStr">
      <is>
        <t>43,60</t>
      </is>
    </oc>
    <nc r="G23"/>
  </rcc>
  <rcc rId="133447" sId="1">
    <oc r="H23" t="inlineStr">
      <is>
        <t>8.885.762</t>
      </is>
    </oc>
    <nc r="H23"/>
  </rcc>
  <rcc rId="133448" sId="1">
    <oc r="I23">
      <v>196.983</v>
    </oc>
    <nc r="I23"/>
  </rcc>
  <rcc rId="133449" sId="1">
    <oc r="J23" t="inlineStr">
      <is>
        <t>45,30</t>
      </is>
    </oc>
    <nc r="J23"/>
  </rcc>
  <rcc rId="133450" sId="1">
    <oc r="K23" t="inlineStr">
      <is>
        <t>-0,12</t>
      </is>
    </oc>
    <nc r="K23"/>
  </rcc>
  <rcc rId="133451" sId="1">
    <oc r="L23" t="inlineStr">
      <is>
        <t>-0,26</t>
      </is>
    </oc>
    <nc r="L23"/>
  </rcc>
  <rcc rId="133452" sId="1">
    <oc r="M23" t="inlineStr">
      <is>
        <t>45,96</t>
      </is>
    </oc>
    <nc r="M23"/>
  </rcc>
  <rcc rId="133453" sId="1">
    <oc r="N23" t="inlineStr">
      <is>
        <t>43,60</t>
      </is>
    </oc>
    <nc r="N23"/>
  </rcc>
  <rcc rId="133454" sId="1">
    <oc r="O23" t="inlineStr">
      <is>
        <t>8.885.762</t>
      </is>
    </oc>
    <nc r="O23"/>
  </rcc>
  <rcc rId="133455" sId="1">
    <oc r="P23">
      <v>196.983</v>
    </oc>
    <nc r="P23"/>
  </rcc>
  <rcc rId="133456" sId="1">
    <oc r="Q23" t="inlineStr">
      <is>
        <t>45,30</t>
      </is>
    </oc>
    <nc r="Q23"/>
  </rcc>
  <rcc rId="133457" sId="1">
    <oc r="R23" t="inlineStr">
      <is>
        <t>-0,12</t>
      </is>
    </oc>
    <nc r="R23"/>
  </rcc>
  <rcc rId="133458" sId="1">
    <oc r="S23" t="inlineStr">
      <is>
        <t>-0,26</t>
      </is>
    </oc>
    <nc r="S23"/>
  </rcc>
  <rcc rId="133459" sId="1">
    <oc r="T23" t="inlineStr">
      <is>
        <t>43,60</t>
      </is>
    </oc>
    <nc r="T23"/>
  </rcc>
  <rcc rId="133460" sId="1">
    <oc r="A177" t="inlineStr">
      <is>
        <t>GLCVY</t>
      </is>
    </oc>
    <nc r="A177"/>
  </rcc>
  <rcc rId="133461" sId="1">
    <oc r="B177" t="inlineStr">
      <is>
        <t>46,40</t>
      </is>
    </oc>
    <nc r="B177"/>
  </rcc>
  <rcc rId="133462" sId="1">
    <oc r="C177" t="inlineStr">
      <is>
        <t>Ç</t>
      </is>
    </oc>
    <nc r="C177"/>
  </rcc>
  <rcc rId="133463" sId="1">
    <oc r="D177" t="inlineStr">
      <is>
        <t>46,40</t>
      </is>
    </oc>
    <nc r="D177"/>
  </rcc>
  <rcc rId="133464" sId="1">
    <oc r="E177" t="inlineStr">
      <is>
        <t>46,42</t>
      </is>
    </oc>
    <nc r="E177"/>
  </rcc>
  <rcc rId="133465" sId="1">
    <oc r="F177" t="inlineStr">
      <is>
        <t>47,76</t>
      </is>
    </oc>
    <nc r="F177"/>
  </rcc>
  <rcc rId="133466" sId="1">
    <oc r="G177" t="inlineStr">
      <is>
        <t>46,08</t>
      </is>
    </oc>
    <nc r="G177"/>
  </rcc>
  <rcc rId="133467" sId="1">
    <oc r="H177" t="inlineStr">
      <is>
        <t>33.931.605</t>
      </is>
    </oc>
    <nc r="H177"/>
  </rcc>
  <rcc rId="133468" sId="1">
    <oc r="I177">
      <v>722.09299999999996</v>
    </oc>
    <nc r="I177"/>
  </rcc>
  <rcc rId="133469" sId="1">
    <oc r="J177" t="inlineStr">
      <is>
        <t>46,50</t>
      </is>
    </oc>
    <nc r="J177"/>
  </rcc>
  <rcc rId="133470" sId="1">
    <oc r="K177" t="inlineStr">
      <is>
        <t>-0,10</t>
      </is>
    </oc>
    <nc r="K177"/>
  </rcc>
  <rcc rId="133471" sId="1">
    <oc r="L177" t="inlineStr">
      <is>
        <t>-0,22</t>
      </is>
    </oc>
    <nc r="L177"/>
  </rcc>
  <rcc rId="133472" sId="1">
    <oc r="M177" t="inlineStr">
      <is>
        <t>47,76</t>
      </is>
    </oc>
    <nc r="M177"/>
  </rcc>
  <rcc rId="133473" sId="1">
    <oc r="N177" t="inlineStr">
      <is>
        <t>46,08</t>
      </is>
    </oc>
    <nc r="N177"/>
  </rcc>
  <rcc rId="133474" sId="1">
    <oc r="O177" t="inlineStr">
      <is>
        <t>33.931.605</t>
      </is>
    </oc>
    <nc r="O177"/>
  </rcc>
  <rcc rId="133475" sId="1">
    <oc r="P177">
      <v>722.09299999999996</v>
    </oc>
    <nc r="P177"/>
  </rcc>
  <rcc rId="133476" sId="1">
    <oc r="Q177" t="inlineStr">
      <is>
        <t>46,50</t>
      </is>
    </oc>
    <nc r="Q177"/>
  </rcc>
  <rcc rId="133477" sId="1">
    <oc r="R177" t="inlineStr">
      <is>
        <t>-0,10</t>
      </is>
    </oc>
    <nc r="R177"/>
  </rcc>
  <rcc rId="133478" sId="1">
    <oc r="S177" t="inlineStr">
      <is>
        <t>-0,22</t>
      </is>
    </oc>
    <nc r="S177"/>
  </rcc>
  <rcc rId="133479" sId="1">
    <oc r="T177" t="inlineStr">
      <is>
        <t>46,88</t>
      </is>
    </oc>
    <nc r="T177"/>
  </rcc>
  <rcc rId="133480" sId="1">
    <oc r="A21" t="inlineStr">
      <is>
        <t>GLRYH</t>
      </is>
    </oc>
    <nc r="A21"/>
  </rcc>
  <rcc rId="133481" sId="1">
    <oc r="B21" t="inlineStr">
      <is>
        <t>11,03</t>
      </is>
    </oc>
    <nc r="B21"/>
  </rcc>
  <rcc rId="133482" sId="1">
    <oc r="C21" t="inlineStr">
      <is>
        <t>Ç</t>
      </is>
    </oc>
    <nc r="C21"/>
  </rcc>
  <rcc rId="133483" sId="1">
    <oc r="D21" t="inlineStr">
      <is>
        <t>11,03</t>
      </is>
    </oc>
    <nc r="D21"/>
  </rcc>
  <rcc rId="133484" sId="1">
    <oc r="E21" t="inlineStr">
      <is>
        <t>11,04</t>
      </is>
    </oc>
    <nc r="E21"/>
  </rcc>
  <rcc rId="133485" sId="1">
    <oc r="F21" t="inlineStr">
      <is>
        <t>11,14</t>
      </is>
    </oc>
    <nc r="F21"/>
  </rcc>
  <rcc rId="133486" sId="1">
    <oc r="G21" t="inlineStr">
      <is>
        <t>11,00</t>
      </is>
    </oc>
    <nc r="G21"/>
  </rcc>
  <rcc rId="133487" sId="1">
    <oc r="H21" t="inlineStr">
      <is>
        <t>24.788.874</t>
      </is>
    </oc>
    <nc r="H21"/>
  </rcc>
  <rcc rId="133488" sId="1">
    <oc r="I21" t="inlineStr">
      <is>
        <t>2.244.561</t>
      </is>
    </oc>
    <nc r="I21"/>
  </rcc>
  <rcc rId="133489" sId="1">
    <oc r="J21" t="inlineStr">
      <is>
        <t>11,01</t>
      </is>
    </oc>
    <nc r="J21"/>
  </rcc>
  <rcc rId="133490" sId="1">
    <oc r="K21" t="inlineStr">
      <is>
        <t>0,02</t>
      </is>
    </oc>
    <nc r="K21"/>
  </rcc>
  <rcc rId="133491" sId="1">
    <oc r="L21" t="inlineStr">
      <is>
        <t>0,18</t>
      </is>
    </oc>
    <nc r="L21"/>
  </rcc>
  <rcc rId="133492" sId="1">
    <oc r="M21" t="inlineStr">
      <is>
        <t>11,14</t>
      </is>
    </oc>
    <nc r="M21"/>
  </rcc>
  <rcc rId="133493" sId="1">
    <oc r="N21" t="inlineStr">
      <is>
        <t>11,00</t>
      </is>
    </oc>
    <nc r="N21"/>
  </rcc>
  <rcc rId="133494" sId="1">
    <oc r="O21" t="inlineStr">
      <is>
        <t>24.788.874</t>
      </is>
    </oc>
    <nc r="O21"/>
  </rcc>
  <rcc rId="133495" sId="1">
    <oc r="P21" t="inlineStr">
      <is>
        <t>2.244.561</t>
      </is>
    </oc>
    <nc r="P21"/>
  </rcc>
  <rcc rId="133496" sId="1">
    <oc r="Q21" t="inlineStr">
      <is>
        <t>11,01</t>
      </is>
    </oc>
    <nc r="Q21"/>
  </rcc>
  <rcc rId="133497" sId="1">
    <oc r="R21" t="inlineStr">
      <is>
        <t>0,02</t>
      </is>
    </oc>
    <nc r="R21"/>
  </rcc>
  <rcc rId="133498" sId="1">
    <oc r="S21" t="inlineStr">
      <is>
        <t>0,18</t>
      </is>
    </oc>
    <nc r="S21"/>
  </rcc>
  <rcc rId="133499" sId="1">
    <oc r="T21" t="inlineStr">
      <is>
        <t>11,01</t>
      </is>
    </oc>
    <nc r="T21"/>
  </rcc>
  <rcc rId="133500" sId="1">
    <oc r="A99" t="inlineStr">
      <is>
        <t>GLYHO</t>
      </is>
    </oc>
    <nc r="A99"/>
  </rcc>
  <rcc rId="133501" sId="1">
    <oc r="B99" t="inlineStr">
      <is>
        <t>13,77</t>
      </is>
    </oc>
    <nc r="B99"/>
  </rcc>
  <rcc rId="133502" sId="1">
    <oc r="C99" t="inlineStr">
      <is>
        <t>Ç</t>
      </is>
    </oc>
    <nc r="C99"/>
  </rcc>
  <rcc rId="133503" sId="1">
    <oc r="D99" t="inlineStr">
      <is>
        <t>13,77</t>
      </is>
    </oc>
    <nc r="D99"/>
  </rcc>
  <rcc rId="133504" sId="1">
    <oc r="E99" t="inlineStr">
      <is>
        <t>13,79</t>
      </is>
    </oc>
    <nc r="E99"/>
  </rcc>
  <rcc rId="133505" sId="1">
    <oc r="F99" t="inlineStr">
      <is>
        <t>13,85</t>
      </is>
    </oc>
    <nc r="F99"/>
  </rcc>
  <rcc rId="133506" sId="1">
    <oc r="G99" t="inlineStr">
      <is>
        <t>13,68</t>
      </is>
    </oc>
    <nc r="G99"/>
  </rcc>
  <rcc rId="133507" sId="1">
    <oc r="H99" t="inlineStr">
      <is>
        <t>90.430.080</t>
      </is>
    </oc>
    <nc r="H99"/>
  </rcc>
  <rcc rId="133508" sId="1">
    <oc r="I99" t="inlineStr">
      <is>
        <t>6.572.192</t>
      </is>
    </oc>
    <nc r="I99"/>
  </rcc>
  <rcc rId="133509" sId="1">
    <oc r="J99" t="inlineStr">
      <is>
        <t>13,68</t>
      </is>
    </oc>
    <nc r="J99"/>
  </rcc>
  <rcc rId="133510" sId="1">
    <oc r="K99" t="inlineStr">
      <is>
        <t>0,09</t>
      </is>
    </oc>
    <nc r="K99"/>
  </rcc>
  <rcc rId="133511" sId="1">
    <oc r="L99" t="inlineStr">
      <is>
        <t>0,66</t>
      </is>
    </oc>
    <nc r="L99"/>
  </rcc>
  <rcc rId="133512" sId="1">
    <oc r="M99" t="inlineStr">
      <is>
        <t>13,85</t>
      </is>
    </oc>
    <nc r="M99"/>
  </rcc>
  <rcc rId="133513" sId="1">
    <oc r="N99" t="inlineStr">
      <is>
        <t>13,68</t>
      </is>
    </oc>
    <nc r="N99"/>
  </rcc>
  <rcc rId="133514" sId="1">
    <oc r="O99" t="inlineStr">
      <is>
        <t>90.430.080</t>
      </is>
    </oc>
    <nc r="O99"/>
  </rcc>
  <rcc rId="133515" sId="1">
    <oc r="P99" t="inlineStr">
      <is>
        <t>6.572.192</t>
      </is>
    </oc>
    <nc r="P99"/>
  </rcc>
  <rcc rId="133516" sId="1">
    <oc r="Q99" t="inlineStr">
      <is>
        <t>13,68</t>
      </is>
    </oc>
    <nc r="Q99"/>
  </rcc>
  <rcc rId="133517" sId="1">
    <oc r="R99" t="inlineStr">
      <is>
        <t>0,09</t>
      </is>
    </oc>
    <nc r="R99"/>
  </rcc>
  <rcc rId="133518" sId="1">
    <oc r="S99" t="inlineStr">
      <is>
        <t>0,66</t>
      </is>
    </oc>
    <nc r="S99"/>
  </rcc>
  <rcc rId="133519" sId="1">
    <oc r="T99" t="inlineStr">
      <is>
        <t>13,74</t>
      </is>
    </oc>
    <nc r="T99"/>
  </rcc>
  <rcc rId="133520" sId="1">
    <oc r="A193" t="inlineStr">
      <is>
        <t>GMTAS</t>
      </is>
    </oc>
    <nc r="A193"/>
  </rcc>
  <rcc rId="133521" sId="1">
    <oc r="B193" t="inlineStr">
      <is>
        <t>8,61</t>
      </is>
    </oc>
    <nc r="B193"/>
  </rcc>
  <rcc rId="133522" sId="1">
    <oc r="C193" t="inlineStr">
      <is>
        <t>Ç</t>
      </is>
    </oc>
    <nc r="C193"/>
  </rcc>
  <rcc rId="133523" sId="1">
    <oc r="D193" t="inlineStr">
      <is>
        <t>8,60</t>
      </is>
    </oc>
    <nc r="D193"/>
  </rcc>
  <rcc rId="133524" sId="1">
    <oc r="E193" t="inlineStr">
      <is>
        <t>8,61</t>
      </is>
    </oc>
    <nc r="E193"/>
  </rcc>
  <rcc rId="133525" sId="1">
    <oc r="F193" t="inlineStr">
      <is>
        <t>8,69</t>
      </is>
    </oc>
    <nc r="F193"/>
  </rcc>
  <rcc rId="133526" sId="1">
    <oc r="G193" t="inlineStr">
      <is>
        <t>8,31</t>
      </is>
    </oc>
    <nc r="G193"/>
  </rcc>
  <rcc rId="133527" sId="1">
    <oc r="H193" t="inlineStr">
      <is>
        <t>35.369.694</t>
      </is>
    </oc>
    <nc r="H193"/>
  </rcc>
  <rcc rId="133528" sId="1">
    <oc r="I193" t="inlineStr">
      <is>
        <t>4.169.985</t>
      </is>
    </oc>
    <nc r="I193"/>
  </rcc>
  <rcc rId="133529" sId="1">
    <oc r="J193" t="inlineStr">
      <is>
        <t>8,27</t>
      </is>
    </oc>
    <nc r="J193"/>
  </rcc>
  <rcc rId="133530" sId="1">
    <oc r="K193" t="inlineStr">
      <is>
        <t>0,34</t>
      </is>
    </oc>
    <nc r="K193"/>
  </rcc>
  <rcc rId="133531" sId="1">
    <oc r="L193" t="inlineStr">
      <is>
        <t>4,11</t>
      </is>
    </oc>
    <nc r="L193"/>
  </rcc>
  <rcc rId="133532" sId="1">
    <oc r="M193" t="inlineStr">
      <is>
        <t>8,69</t>
      </is>
    </oc>
    <nc r="M193"/>
  </rcc>
  <rcc rId="133533" sId="1">
    <oc r="N193" t="inlineStr">
      <is>
        <t>8,31</t>
      </is>
    </oc>
    <nc r="N193"/>
  </rcc>
  <rcc rId="133534" sId="1">
    <oc r="O193" t="inlineStr">
      <is>
        <t>35.369.694</t>
      </is>
    </oc>
    <nc r="O193"/>
  </rcc>
  <rcc rId="133535" sId="1">
    <oc r="P193" t="inlineStr">
      <is>
        <t>4.169.985</t>
      </is>
    </oc>
    <nc r="P193"/>
  </rcc>
  <rcc rId="133536" sId="1">
    <oc r="Q193" t="inlineStr">
      <is>
        <t>8,27</t>
      </is>
    </oc>
    <nc r="Q193"/>
  </rcc>
  <rcc rId="133537" sId="1">
    <oc r="R193" t="inlineStr">
      <is>
        <t>0,34</t>
      </is>
    </oc>
    <nc r="R193"/>
  </rcc>
  <rcc rId="133538" sId="1">
    <oc r="S193" t="inlineStr">
      <is>
        <t>4,11</t>
      </is>
    </oc>
    <nc r="S193"/>
  </rcc>
  <rcc rId="133539" sId="1">
    <oc r="T193" t="inlineStr">
      <is>
        <t>8,32</t>
      </is>
    </oc>
    <nc r="T193"/>
  </rcc>
  <rcc rId="133540" sId="1">
    <oc r="A37" t="inlineStr">
      <is>
        <t>GOKNR</t>
      </is>
    </oc>
    <nc r="A37"/>
  </rcc>
  <rcc rId="133541" sId="1">
    <oc r="B37" t="inlineStr">
      <is>
        <t>21,18</t>
      </is>
    </oc>
    <nc r="B37"/>
  </rcc>
  <rcc rId="133542" sId="1">
    <oc r="C37" t="inlineStr">
      <is>
        <t>È</t>
      </is>
    </oc>
    <nc r="C37"/>
  </rcc>
  <rcc rId="133543" sId="1">
    <oc r="D37" t="inlineStr">
      <is>
        <t>21,18</t>
      </is>
    </oc>
    <nc r="D37"/>
  </rcc>
  <rcc rId="133544" sId="1">
    <oc r="E37" t="inlineStr">
      <is>
        <t>21,32</t>
      </is>
    </oc>
    <nc r="E37"/>
  </rcc>
  <rcc rId="133545" sId="1">
    <oc r="F37" t="inlineStr">
      <is>
        <t>22,30</t>
      </is>
    </oc>
    <nc r="F37"/>
  </rcc>
  <rcc rId="133546" sId="1">
    <oc r="G37" t="inlineStr">
      <is>
        <t>21,16</t>
      </is>
    </oc>
    <nc r="G37"/>
  </rcc>
  <rcc rId="133547" sId="1">
    <oc r="H37" t="inlineStr">
      <is>
        <t>80.255.907</t>
      </is>
    </oc>
    <nc r="H37"/>
  </rcc>
  <rcc rId="133548" sId="1">
    <oc r="I37" t="inlineStr">
      <is>
        <t>3.706.919</t>
      </is>
    </oc>
    <nc r="I37"/>
  </rcc>
  <rcc rId="133549" sId="1">
    <oc r="J37" t="inlineStr">
      <is>
        <t>22,06</t>
      </is>
    </oc>
    <nc r="J37"/>
  </rcc>
  <rcc rId="133550" sId="1">
    <oc r="K37" t="inlineStr">
      <is>
        <t>-0,88</t>
      </is>
    </oc>
    <nc r="K37"/>
  </rcc>
  <rcc rId="133551" sId="1">
    <oc r="L37" t="inlineStr">
      <is>
        <t>-3,99</t>
      </is>
    </oc>
    <nc r="L37"/>
  </rcc>
  <rcc rId="133552" sId="1">
    <oc r="M37" t="inlineStr">
      <is>
        <t>22,30</t>
      </is>
    </oc>
    <nc r="M37"/>
  </rcc>
  <rcc rId="133553" sId="1">
    <oc r="N37" t="inlineStr">
      <is>
        <t>21,16</t>
      </is>
    </oc>
    <nc r="N37"/>
  </rcc>
  <rcc rId="133554" sId="1">
    <oc r="O37" t="inlineStr">
      <is>
        <t>80.255.907</t>
      </is>
    </oc>
    <nc r="O37"/>
  </rcc>
  <rcc rId="133555" sId="1">
    <oc r="P37" t="inlineStr">
      <is>
        <t>3.706.919</t>
      </is>
    </oc>
    <nc r="P37"/>
  </rcc>
  <rcc rId="133556" sId="1">
    <oc r="Q37" t="inlineStr">
      <is>
        <t>22,06</t>
      </is>
    </oc>
    <nc r="Q37"/>
  </rcc>
  <rcc rId="133557" sId="1">
    <oc r="R37" t="inlineStr">
      <is>
        <t>-0,88</t>
      </is>
    </oc>
    <nc r="R37"/>
  </rcc>
  <rcc rId="133558" sId="1">
    <oc r="S37" t="inlineStr">
      <is>
        <t>-3,99</t>
      </is>
    </oc>
    <nc r="S37"/>
  </rcc>
  <rcc rId="133559" sId="1">
    <oc r="T37" t="inlineStr">
      <is>
        <t>22,10</t>
      </is>
    </oc>
    <nc r="T37"/>
  </rcc>
  <rcc rId="133560" sId="1">
    <oc r="A432" t="inlineStr">
      <is>
        <t>GOLTS</t>
      </is>
    </oc>
    <nc r="A432"/>
  </rcc>
  <rcc rId="133561" sId="1">
    <oc r="B432" t="inlineStr">
      <is>
        <t>436,75</t>
      </is>
    </oc>
    <nc r="B432"/>
  </rcc>
  <rcc rId="133562" sId="1">
    <oc r="C432" t="inlineStr">
      <is>
        <t>È</t>
      </is>
    </oc>
    <nc r="C432"/>
  </rcc>
  <rcc rId="133563" sId="1">
    <oc r="D432" t="inlineStr">
      <is>
        <t>436,75</t>
      </is>
    </oc>
    <nc r="D432"/>
  </rcc>
  <rcc rId="133564" sId="1">
    <oc r="E432" t="inlineStr">
      <is>
        <t>437,00</t>
      </is>
    </oc>
    <nc r="E432"/>
  </rcc>
  <rcc rId="133565" sId="1">
    <oc r="F432" t="inlineStr">
      <is>
        <t>453,75</t>
      </is>
    </oc>
    <nc r="F432"/>
  </rcc>
  <rcc rId="133566" sId="1">
    <oc r="G432" t="inlineStr">
      <is>
        <t>435,50</t>
      </is>
    </oc>
    <nc r="G432"/>
  </rcc>
  <rcc rId="133567" sId="1">
    <oc r="H432" t="inlineStr">
      <is>
        <t>138.886.569</t>
      </is>
    </oc>
    <nc r="H432"/>
  </rcc>
  <rcc rId="133568" sId="1">
    <oc r="I432">
      <v>311.245</v>
    </oc>
    <nc r="I432"/>
  </rcc>
  <rcc rId="133569" sId="1">
    <oc r="J432" t="inlineStr">
      <is>
        <t>447,00</t>
      </is>
    </oc>
    <nc r="J432"/>
  </rcc>
  <rcc rId="133570" sId="1">
    <oc r="K432" t="inlineStr">
      <is>
        <t>-10,25</t>
      </is>
    </oc>
    <nc r="K432"/>
  </rcc>
  <rcc rId="133571" sId="1">
    <oc r="L432" t="inlineStr">
      <is>
        <t>-2,29</t>
      </is>
    </oc>
    <nc r="L432"/>
  </rcc>
  <rcc rId="133572" sId="1">
    <oc r="M432" t="inlineStr">
      <is>
        <t>453,75</t>
      </is>
    </oc>
    <nc r="M432"/>
  </rcc>
  <rcc rId="133573" sId="1">
    <oc r="N432" t="inlineStr">
      <is>
        <t>435,50</t>
      </is>
    </oc>
    <nc r="N432"/>
  </rcc>
  <rcc rId="133574" sId="1">
    <oc r="O432" t="inlineStr">
      <is>
        <t>138.886.569</t>
      </is>
    </oc>
    <nc r="O432"/>
  </rcc>
  <rcc rId="133575" sId="1">
    <oc r="P432">
      <v>311.245</v>
    </oc>
    <nc r="P432"/>
  </rcc>
  <rcc rId="133576" sId="1">
    <oc r="Q432" t="inlineStr">
      <is>
        <t>447,00</t>
      </is>
    </oc>
    <nc r="Q432"/>
  </rcc>
  <rcc rId="133577" sId="1">
    <oc r="R432" t="inlineStr">
      <is>
        <t>-10,25</t>
      </is>
    </oc>
    <nc r="R432"/>
  </rcc>
  <rcc rId="133578" sId="1">
    <oc r="S432" t="inlineStr">
      <is>
        <t>-2,29</t>
      </is>
    </oc>
    <nc r="S432"/>
  </rcc>
  <rcc rId="133579" sId="1">
    <oc r="T432" t="inlineStr">
      <is>
        <t>447,00</t>
      </is>
    </oc>
    <nc r="T432"/>
  </rcc>
  <rcc rId="133580" sId="1">
    <oc r="A6" t="inlineStr">
      <is>
        <t>GOODY</t>
      </is>
    </oc>
    <nc r="A6"/>
  </rcc>
  <rcc rId="133581" sId="1">
    <oc r="B6" t="inlineStr">
      <is>
        <t>22,70</t>
      </is>
    </oc>
    <nc r="B6"/>
  </rcc>
  <rcc rId="133582" sId="1">
    <oc r="C6" t="inlineStr">
      <is>
        <t>Ç</t>
      </is>
    </oc>
    <nc r="C6"/>
  </rcc>
  <rcc rId="133583" sId="1">
    <oc r="D6" t="inlineStr">
      <is>
        <t>22,70</t>
      </is>
    </oc>
    <nc r="D6"/>
  </rcc>
  <rcc rId="133584" sId="1">
    <oc r="E6" t="inlineStr">
      <is>
        <t>22,76</t>
      </is>
    </oc>
    <nc r="E6"/>
  </rcc>
  <rcc rId="133585" sId="1">
    <oc r="F6" t="inlineStr">
      <is>
        <t>23,60</t>
      </is>
    </oc>
    <nc r="F6"/>
  </rcc>
  <rcc rId="133586" sId="1">
    <oc r="G6" t="inlineStr">
      <is>
        <t>22,60</t>
      </is>
    </oc>
    <nc r="G6"/>
  </rcc>
  <rcc rId="133587" sId="1">
    <oc r="H6" t="inlineStr">
      <is>
        <t>164.226.780</t>
      </is>
    </oc>
    <nc r="H6"/>
  </rcc>
  <rcc rId="133588" sId="1">
    <oc r="I6" t="inlineStr">
      <is>
        <t>7.142.639</t>
      </is>
    </oc>
    <nc r="I6"/>
  </rcc>
  <rcc rId="133589" sId="1">
    <oc r="J6" t="inlineStr">
      <is>
        <t>24,90</t>
      </is>
    </oc>
    <nc r="J6"/>
  </rcc>
  <rcc rId="133590" sId="1">
    <oc r="K6" t="inlineStr">
      <is>
        <t>-2,20</t>
      </is>
    </oc>
    <nc r="K6"/>
  </rcc>
  <rcc rId="133591" sId="1">
    <oc r="L6" t="inlineStr">
      <is>
        <t>-8,84</t>
      </is>
    </oc>
    <nc r="L6"/>
  </rcc>
  <rcc rId="133592" sId="1">
    <oc r="M6" t="inlineStr">
      <is>
        <t>23,60</t>
      </is>
    </oc>
    <nc r="M6"/>
  </rcc>
  <rcc rId="133593" sId="1">
    <oc r="N6" t="inlineStr">
      <is>
        <t>22,60</t>
      </is>
    </oc>
    <nc r="N6"/>
  </rcc>
  <rcc rId="133594" sId="1">
    <oc r="O6" t="inlineStr">
      <is>
        <t>164.226.780</t>
      </is>
    </oc>
    <nc r="O6"/>
  </rcc>
  <rcc rId="133595" sId="1">
    <oc r="P6" t="inlineStr">
      <is>
        <t>7.142.639</t>
      </is>
    </oc>
    <nc r="P6"/>
  </rcc>
  <rcc rId="133596" sId="1">
    <oc r="Q6" t="inlineStr">
      <is>
        <t>24,90</t>
      </is>
    </oc>
    <nc r="Q6"/>
  </rcc>
  <rcc rId="133597" sId="1">
    <oc r="R6" t="inlineStr">
      <is>
        <t>-2,20</t>
      </is>
    </oc>
    <nc r="R6"/>
  </rcc>
  <rcc rId="133598" sId="1">
    <oc r="S6" t="inlineStr">
      <is>
        <t>-8,84</t>
      </is>
    </oc>
    <nc r="S6"/>
  </rcc>
  <rcc rId="133599" sId="1">
    <oc r="T6" t="inlineStr">
      <is>
        <t>23,50</t>
      </is>
    </oc>
    <nc r="T6"/>
  </rcc>
  <rcc rId="133600" sId="1">
    <oc r="A425" t="inlineStr">
      <is>
        <t>GOZDE</t>
      </is>
    </oc>
    <nc r="A425"/>
  </rcc>
  <rcc rId="133601" sId="1">
    <oc r="B425" t="inlineStr">
      <is>
        <t>24,70</t>
      </is>
    </oc>
    <nc r="B425"/>
  </rcc>
  <rcc rId="133602" sId="1">
    <oc r="C425" t="inlineStr">
      <is>
        <t>È</t>
      </is>
    </oc>
    <nc r="C425"/>
  </rcc>
  <rcc rId="133603" sId="1">
    <oc r="D425" t="inlineStr">
      <is>
        <t>24,70</t>
      </is>
    </oc>
    <nc r="D425"/>
  </rcc>
  <rcc rId="133604" sId="1">
    <oc r="E425" t="inlineStr">
      <is>
        <t>24,76</t>
      </is>
    </oc>
    <nc r="E425"/>
  </rcc>
  <rcc rId="133605" sId="1">
    <oc r="F425" t="inlineStr">
      <is>
        <t>26,20</t>
      </is>
    </oc>
    <nc r="F425"/>
  </rcc>
  <rcc rId="133606" sId="1">
    <oc r="G425" t="inlineStr">
      <is>
        <t>24,40</t>
      </is>
    </oc>
    <nc r="G425"/>
  </rcc>
  <rcc rId="133607" sId="1">
    <oc r="H425" t="inlineStr">
      <is>
        <t>88.961.901</t>
      </is>
    </oc>
    <nc r="H425"/>
  </rcc>
  <rcc rId="133608" sId="1">
    <oc r="I425" t="inlineStr">
      <is>
        <t>3.514.396</t>
      </is>
    </oc>
    <nc r="I425"/>
  </rcc>
  <rcc rId="133609" sId="1">
    <oc r="J425" t="inlineStr">
      <is>
        <t>25,80</t>
      </is>
    </oc>
    <nc r="J425"/>
  </rcc>
  <rcc rId="133610" sId="1">
    <oc r="K425" t="inlineStr">
      <is>
        <t>-1,10</t>
      </is>
    </oc>
    <nc r="K425"/>
  </rcc>
  <rcc rId="133611" sId="1">
    <oc r="L425" t="inlineStr">
      <is>
        <t>-4,26</t>
      </is>
    </oc>
    <nc r="L425"/>
  </rcc>
  <rcc rId="133612" sId="1">
    <oc r="M425" t="inlineStr">
      <is>
        <t>26,20</t>
      </is>
    </oc>
    <nc r="M425"/>
  </rcc>
  <rcc rId="133613" sId="1">
    <oc r="N425" t="inlineStr">
      <is>
        <t>24,40</t>
      </is>
    </oc>
    <nc r="N425"/>
  </rcc>
  <rcc rId="133614" sId="1">
    <oc r="O425" t="inlineStr">
      <is>
        <t>88.961.901</t>
      </is>
    </oc>
    <nc r="O425"/>
  </rcc>
  <rcc rId="133615" sId="1">
    <oc r="P425" t="inlineStr">
      <is>
        <t>3.514.396</t>
      </is>
    </oc>
    <nc r="P425"/>
  </rcc>
  <rcc rId="133616" sId="1">
    <oc r="Q425" t="inlineStr">
      <is>
        <t>25,80</t>
      </is>
    </oc>
    <nc r="Q425"/>
  </rcc>
  <rcc rId="133617" sId="1">
    <oc r="R425" t="inlineStr">
      <is>
        <t>-1,10</t>
      </is>
    </oc>
    <nc r="R425"/>
  </rcc>
  <rcc rId="133618" sId="1">
    <oc r="S425" t="inlineStr">
      <is>
        <t>-4,26</t>
      </is>
    </oc>
    <nc r="S425"/>
  </rcc>
  <rcc rId="133619" sId="1">
    <oc r="T425" t="inlineStr">
      <is>
        <t>26,20</t>
      </is>
    </oc>
    <nc r="T425"/>
  </rcc>
  <rcc rId="133620" sId="1">
    <oc r="A483" t="inlineStr">
      <is>
        <t>GRNYO</t>
      </is>
    </oc>
    <nc r="A483"/>
  </rcc>
  <rcc rId="133621" sId="1">
    <oc r="B483" t="inlineStr">
      <is>
        <t>11,19</t>
      </is>
    </oc>
    <nc r="B483"/>
  </rcc>
  <rcc rId="133622" sId="1">
    <oc r="C483" t="inlineStr">
      <is>
        <t>Ç</t>
      </is>
    </oc>
    <nc r="C483"/>
  </rcc>
  <rcc rId="133623" sId="1">
    <oc r="D483" t="inlineStr">
      <is>
        <t>11,15</t>
      </is>
    </oc>
    <nc r="D483"/>
  </rcc>
  <rcc rId="133624" sId="1">
    <oc r="E483" t="inlineStr">
      <is>
        <t>11,19</t>
      </is>
    </oc>
    <nc r="E483"/>
  </rcc>
  <rcc rId="133625" sId="1">
    <oc r="F483" t="inlineStr">
      <is>
        <t>11,40</t>
      </is>
    </oc>
    <nc r="F483"/>
  </rcc>
  <rcc rId="133626" sId="1">
    <oc r="G483" t="inlineStr">
      <is>
        <t>11,10</t>
      </is>
    </oc>
    <nc r="G483"/>
  </rcc>
  <rcc rId="133627" sId="1">
    <oc r="H483" t="inlineStr">
      <is>
        <t>33.098.910</t>
      </is>
    </oc>
    <nc r="H483"/>
  </rcc>
  <rcc rId="133628" sId="1">
    <oc r="I483" t="inlineStr">
      <is>
        <t>2.947.069</t>
      </is>
    </oc>
    <nc r="I483"/>
  </rcc>
  <rcc rId="133629" sId="1">
    <oc r="J483" t="inlineStr">
      <is>
        <t>11,15</t>
      </is>
    </oc>
    <nc r="J483"/>
  </rcc>
  <rcc rId="133630" sId="1">
    <oc r="K483" t="inlineStr">
      <is>
        <t>0,04</t>
      </is>
    </oc>
    <nc r="K483"/>
  </rcc>
  <rcc rId="133631" sId="1">
    <oc r="L483" t="inlineStr">
      <is>
        <t>0,36</t>
      </is>
    </oc>
    <nc r="L483"/>
  </rcc>
  <rcc rId="133632" sId="1">
    <oc r="M483" t="inlineStr">
      <is>
        <t>11,40</t>
      </is>
    </oc>
    <nc r="M483"/>
  </rcc>
  <rcc rId="133633" sId="1">
    <oc r="N483" t="inlineStr">
      <is>
        <t>11,10</t>
      </is>
    </oc>
    <nc r="N483"/>
  </rcc>
  <rcc rId="133634" sId="1">
    <oc r="O483" t="inlineStr">
      <is>
        <t>33.098.910</t>
      </is>
    </oc>
    <nc r="O483"/>
  </rcc>
  <rcc rId="133635" sId="1">
    <oc r="P483" t="inlineStr">
      <is>
        <t>2.947.069</t>
      </is>
    </oc>
    <nc r="P483"/>
  </rcc>
  <rcc rId="133636" sId="1">
    <oc r="Q483" t="inlineStr">
      <is>
        <t>11,15</t>
      </is>
    </oc>
    <nc r="Q483"/>
  </rcc>
  <rcc rId="133637" sId="1">
    <oc r="R483" t="inlineStr">
      <is>
        <t>0,04</t>
      </is>
    </oc>
    <nc r="R483"/>
  </rcc>
  <rcc rId="133638" sId="1">
    <oc r="S483" t="inlineStr">
      <is>
        <t>0,36</t>
      </is>
    </oc>
    <nc r="S483"/>
  </rcc>
  <rcc rId="133639" sId="1">
    <oc r="T483" t="inlineStr">
      <is>
        <t>11,18</t>
      </is>
    </oc>
    <nc r="T483"/>
  </rcc>
  <rcc rId="133640" sId="1">
    <oc r="A259" t="inlineStr">
      <is>
        <t>GRSEL</t>
      </is>
    </oc>
    <nc r="A259"/>
  </rcc>
  <rcc rId="133641" sId="1">
    <oc r="B259" t="inlineStr">
      <is>
        <t>134,00</t>
      </is>
    </oc>
    <nc r="B259"/>
  </rcc>
  <rcc rId="133642" sId="1">
    <oc r="C259" t="inlineStr">
      <is>
        <t>È</t>
      </is>
    </oc>
    <nc r="C259"/>
  </rcc>
  <rcc rId="133643" sId="1">
    <oc r="D259" t="inlineStr">
      <is>
        <t>134,00</t>
      </is>
    </oc>
    <nc r="D259"/>
  </rcc>
  <rcc rId="133644" sId="1">
    <oc r="E259" t="inlineStr">
      <is>
        <t>134,80</t>
      </is>
    </oc>
    <nc r="E259"/>
  </rcc>
  <rcc rId="133645" sId="1">
    <oc r="F259" t="inlineStr">
      <is>
        <t>136,90</t>
      </is>
    </oc>
    <nc r="F259"/>
  </rcc>
  <rcc rId="133646" sId="1">
    <oc r="G259" t="inlineStr">
      <is>
        <t>131,30</t>
      </is>
    </oc>
    <nc r="G259"/>
  </rcc>
  <rcc rId="133647" sId="1">
    <oc r="H259" t="inlineStr">
      <is>
        <t>148.197.060</t>
      </is>
    </oc>
    <nc r="H259"/>
  </rcc>
  <rcc rId="133648" sId="1">
    <oc r="I259" t="inlineStr">
      <is>
        <t>1.102.428</t>
      </is>
    </oc>
    <nc r="I259"/>
  </rcc>
  <rcc rId="133649" sId="1">
    <oc r="J259" t="inlineStr">
      <is>
        <t>131,70</t>
      </is>
    </oc>
    <nc r="J259"/>
  </rcc>
  <rcc rId="133650" sId="1">
    <oc r="K259" t="inlineStr">
      <is>
        <t>2,30</t>
      </is>
    </oc>
    <nc r="K259"/>
  </rcc>
  <rcc rId="133651" sId="1">
    <oc r="L259" t="inlineStr">
      <is>
        <t>1,75</t>
      </is>
    </oc>
    <nc r="L259"/>
  </rcc>
  <rcc rId="133652" sId="1">
    <oc r="M259" t="inlineStr">
      <is>
        <t>136,90</t>
      </is>
    </oc>
    <nc r="M259"/>
  </rcc>
  <rcc rId="133653" sId="1">
    <oc r="N259" t="inlineStr">
      <is>
        <t>131,30</t>
      </is>
    </oc>
    <nc r="N259"/>
  </rcc>
  <rcc rId="133654" sId="1">
    <oc r="O259" t="inlineStr">
      <is>
        <t>148.197.060</t>
      </is>
    </oc>
    <nc r="O259"/>
  </rcc>
  <rcc rId="133655" sId="1">
    <oc r="P259" t="inlineStr">
      <is>
        <t>1.102.428</t>
      </is>
    </oc>
    <nc r="P259"/>
  </rcc>
  <rcc rId="133656" sId="1">
    <oc r="Q259" t="inlineStr">
      <is>
        <t>131,70</t>
      </is>
    </oc>
    <nc r="Q259"/>
  </rcc>
  <rcc rId="133657" sId="1">
    <oc r="R259" t="inlineStr">
      <is>
        <t>2,30</t>
      </is>
    </oc>
    <nc r="R259"/>
  </rcc>
  <rcc rId="133658" sId="1">
    <oc r="S259" t="inlineStr">
      <is>
        <t>1,75</t>
      </is>
    </oc>
    <nc r="S259"/>
  </rcc>
  <rcc rId="133659" sId="1">
    <oc r="T259" t="inlineStr">
      <is>
        <t>131,60</t>
      </is>
    </oc>
    <nc r="T259"/>
  </rcc>
  <rcc rId="133660" sId="1">
    <oc r="A224" t="inlineStr">
      <is>
        <t>GRTRK</t>
      </is>
    </oc>
    <nc r="A224"/>
  </rcc>
  <rcc rId="133661" sId="1">
    <oc r="B224" t="inlineStr">
      <is>
        <t>59,80</t>
      </is>
    </oc>
    <nc r="B224"/>
  </rcc>
  <rcc rId="133662" sId="1">
    <oc r="C224" t="inlineStr">
      <is>
        <t>È</t>
      </is>
    </oc>
    <nc r="C224"/>
  </rcc>
  <rcc rId="133663" sId="1">
    <oc r="D224" t="inlineStr">
      <is>
        <t>59,75</t>
      </is>
    </oc>
    <nc r="D224"/>
  </rcc>
  <rcc rId="133664" sId="1">
    <oc r="E224" t="inlineStr">
      <is>
        <t>60,00</t>
      </is>
    </oc>
    <nc r="E224"/>
  </rcc>
  <rcc rId="133665" sId="1">
    <oc r="F224" t="inlineStr">
      <is>
        <t>63,55</t>
      </is>
    </oc>
    <nc r="F224"/>
  </rcc>
  <rcc rId="133666" sId="1">
    <oc r="G224" t="inlineStr">
      <is>
        <t>59,80</t>
      </is>
    </oc>
    <nc r="G224"/>
  </rcc>
  <rcc rId="133667" sId="1">
    <oc r="H224" t="inlineStr">
      <is>
        <t>62.074.526</t>
      </is>
    </oc>
    <nc r="H224"/>
  </rcc>
  <rcc rId="133668" sId="1">
    <oc r="I224" t="inlineStr">
      <is>
        <t>1.011.392</t>
      </is>
    </oc>
    <nc r="I224"/>
  </rcc>
  <rcc rId="133669" sId="1">
    <oc r="J224" t="inlineStr">
      <is>
        <t>62,95</t>
      </is>
    </oc>
    <nc r="J224"/>
  </rcc>
  <rcc rId="133670" sId="1">
    <oc r="K224" t="inlineStr">
      <is>
        <t>-3,15</t>
      </is>
    </oc>
    <nc r="K224"/>
  </rcc>
  <rcc rId="133671" sId="1">
    <oc r="L224" t="inlineStr">
      <is>
        <t>-5,00</t>
      </is>
    </oc>
    <nc r="L224"/>
  </rcc>
  <rcc rId="133672" sId="1">
    <oc r="M224" t="inlineStr">
      <is>
        <t>63,55</t>
      </is>
    </oc>
    <nc r="M224"/>
  </rcc>
  <rcc rId="133673" sId="1">
    <oc r="N224" t="inlineStr">
      <is>
        <t>59,80</t>
      </is>
    </oc>
    <nc r="N224"/>
  </rcc>
  <rcc rId="133674" sId="1">
    <oc r="O224" t="inlineStr">
      <is>
        <t>62.074.526</t>
      </is>
    </oc>
    <nc r="O224"/>
  </rcc>
  <rcc rId="133675" sId="1">
    <oc r="P224" t="inlineStr">
      <is>
        <t>1.011.392</t>
      </is>
    </oc>
    <nc r="P224"/>
  </rcc>
  <rcc rId="133676" sId="1">
    <oc r="Q224" t="inlineStr">
      <is>
        <t>62,95</t>
      </is>
    </oc>
    <nc r="Q224"/>
  </rcc>
  <rcc rId="133677" sId="1">
    <oc r="R224" t="inlineStr">
      <is>
        <t>-3,15</t>
      </is>
    </oc>
    <nc r="R224"/>
  </rcc>
  <rcc rId="133678" sId="1">
    <oc r="S224" t="inlineStr">
      <is>
        <t>-5,00</t>
      </is>
    </oc>
    <nc r="S224"/>
  </rcc>
  <rcc rId="133679" sId="1">
    <oc r="T224" t="inlineStr">
      <is>
        <t>63,00</t>
      </is>
    </oc>
    <nc r="T224"/>
  </rcc>
  <rcc rId="133680" sId="1">
    <oc r="A462" t="inlineStr">
      <is>
        <t>GSDDE</t>
      </is>
    </oc>
    <nc r="A462"/>
  </rcc>
  <rcc rId="133681" sId="1">
    <oc r="B462" t="inlineStr">
      <is>
        <t>10,89</t>
      </is>
    </oc>
    <nc r="B462"/>
  </rcc>
  <rcc rId="133682" sId="1">
    <oc r="C462" t="inlineStr">
      <is>
        <t>Ç</t>
      </is>
    </oc>
    <nc r="C462"/>
  </rcc>
  <rcc rId="133683" sId="1">
    <oc r="D462" t="inlineStr">
      <is>
        <t>10,86</t>
      </is>
    </oc>
    <nc r="D462"/>
  </rcc>
  <rcc rId="133684" sId="1">
    <oc r="E462" t="inlineStr">
      <is>
        <t>10,89</t>
      </is>
    </oc>
    <nc r="E462"/>
  </rcc>
  <rcc rId="133685" sId="1">
    <oc r="F462" t="inlineStr">
      <is>
        <t>11,32</t>
      </is>
    </oc>
    <nc r="F462"/>
  </rcc>
  <rcc rId="133686" sId="1">
    <oc r="G462" t="inlineStr">
      <is>
        <t>10,80</t>
      </is>
    </oc>
    <nc r="G462"/>
  </rcc>
  <rcc rId="133687" sId="1">
    <oc r="H462" t="inlineStr">
      <is>
        <t>15.288.459</t>
      </is>
    </oc>
    <nc r="H462"/>
  </rcc>
  <rcc rId="133688" sId="1">
    <oc r="I462" t="inlineStr">
      <is>
        <t>1.382.573</t>
      </is>
    </oc>
    <nc r="I462"/>
  </rcc>
  <rcc rId="133689" sId="1">
    <oc r="J462" t="inlineStr">
      <is>
        <t>11,18</t>
      </is>
    </oc>
    <nc r="J462"/>
  </rcc>
  <rcc rId="133690" sId="1">
    <oc r="K462" t="inlineStr">
      <is>
        <t>-0,29</t>
      </is>
    </oc>
    <nc r="K462"/>
  </rcc>
  <rcc rId="133691" sId="1">
    <oc r="L462" t="inlineStr">
      <is>
        <t>-2,59</t>
      </is>
    </oc>
    <nc r="L462"/>
  </rcc>
  <rcc rId="133692" sId="1">
    <oc r="M462" t="inlineStr">
      <is>
        <t>11,32</t>
      </is>
    </oc>
    <nc r="M462"/>
  </rcc>
  <rcc rId="133693" sId="1">
    <oc r="N462" t="inlineStr">
      <is>
        <t>10,80</t>
      </is>
    </oc>
    <nc r="N462"/>
  </rcc>
  <rcc rId="133694" sId="1">
    <oc r="O462" t="inlineStr">
      <is>
        <t>15.288.459</t>
      </is>
    </oc>
    <nc r="O462"/>
  </rcc>
  <rcc rId="133695" sId="1">
    <oc r="P462" t="inlineStr">
      <is>
        <t>1.382.573</t>
      </is>
    </oc>
    <nc r="P462"/>
  </rcc>
  <rcc rId="133696" sId="1">
    <oc r="Q462" t="inlineStr">
      <is>
        <t>11,18</t>
      </is>
    </oc>
    <nc r="Q462"/>
  </rcc>
  <rcc rId="133697" sId="1">
    <oc r="R462" t="inlineStr">
      <is>
        <t>-0,29</t>
      </is>
    </oc>
    <nc r="R462"/>
  </rcc>
  <rcc rId="133698" sId="1">
    <oc r="S462" t="inlineStr">
      <is>
        <t>-2,59</t>
      </is>
    </oc>
    <nc r="S462"/>
  </rcc>
  <rcc rId="133699" sId="1">
    <oc r="T462" t="inlineStr">
      <is>
        <t>11,18</t>
      </is>
    </oc>
    <nc r="T462"/>
  </rcc>
  <rcc rId="133700" sId="1">
    <oc r="A304" t="inlineStr">
      <is>
        <t>GSDHO</t>
      </is>
    </oc>
    <nc r="A304"/>
  </rcc>
  <rcc rId="133701" sId="1">
    <oc r="B304" t="inlineStr">
      <is>
        <t>4,15</t>
      </is>
    </oc>
    <nc r="B304"/>
  </rcc>
  <rcc rId="133702" sId="1">
    <oc r="C304" t="inlineStr">
      <is>
        <t>Ç</t>
      </is>
    </oc>
    <nc r="C304"/>
  </rcc>
  <rcc rId="133703" sId="1">
    <oc r="D304" t="inlineStr">
      <is>
        <t>4,14</t>
      </is>
    </oc>
    <nc r="D304"/>
  </rcc>
  <rcc rId="133704" sId="1">
    <oc r="E304" t="inlineStr">
      <is>
        <t>4,15</t>
      </is>
    </oc>
    <nc r="E304"/>
  </rcc>
  <rcc rId="133705" sId="1">
    <oc r="F304" t="inlineStr">
      <is>
        <t>4,27</t>
      </is>
    </oc>
    <nc r="F304"/>
  </rcc>
  <rcc rId="133706" sId="1">
    <oc r="G304" t="inlineStr">
      <is>
        <t>4,09</t>
      </is>
    </oc>
    <nc r="G304"/>
  </rcc>
  <rcc rId="133707" sId="1">
    <oc r="H304" t="inlineStr">
      <is>
        <t>54.804.662</t>
      </is>
    </oc>
    <nc r="H304"/>
  </rcc>
  <rcc rId="133708" sId="1">
    <oc r="I304" t="inlineStr">
      <is>
        <t>13.073.399</t>
      </is>
    </oc>
    <nc r="I304"/>
  </rcc>
  <rcc rId="133709" sId="1">
    <oc r="J304" t="inlineStr">
      <is>
        <t>4,20</t>
      </is>
    </oc>
    <nc r="J304"/>
  </rcc>
  <rcc rId="133710" sId="1">
    <oc r="K304" t="inlineStr">
      <is>
        <t>-0,05</t>
      </is>
    </oc>
    <nc r="K304"/>
  </rcc>
  <rcc rId="133711" sId="1">
    <oc r="L304" t="inlineStr">
      <is>
        <t>-1,19</t>
      </is>
    </oc>
    <nc r="L304"/>
  </rcc>
  <rcc rId="133712" sId="1">
    <oc r="M304" t="inlineStr">
      <is>
        <t>4,27</t>
      </is>
    </oc>
    <nc r="M304"/>
  </rcc>
  <rcc rId="133713" sId="1">
    <oc r="N304" t="inlineStr">
      <is>
        <t>4,09</t>
      </is>
    </oc>
    <nc r="N304"/>
  </rcc>
  <rcc rId="133714" sId="1">
    <oc r="O304" t="inlineStr">
      <is>
        <t>54.804.662</t>
      </is>
    </oc>
    <nc r="O304"/>
  </rcc>
  <rcc rId="133715" sId="1">
    <oc r="P304" t="inlineStr">
      <is>
        <t>13.073.399</t>
      </is>
    </oc>
    <nc r="P304"/>
  </rcc>
  <rcc rId="133716" sId="1">
    <oc r="Q304" t="inlineStr">
      <is>
        <t>4,20</t>
      </is>
    </oc>
    <nc r="Q304"/>
  </rcc>
  <rcc rId="133717" sId="1">
    <oc r="R304" t="inlineStr">
      <is>
        <t>-0,05</t>
      </is>
    </oc>
    <nc r="R304"/>
  </rcc>
  <rcc rId="133718" sId="1">
    <oc r="S304" t="inlineStr">
      <is>
        <t>-1,19</t>
      </is>
    </oc>
    <nc r="S304"/>
  </rcc>
  <rcc rId="133719" sId="1">
    <oc r="T304" t="inlineStr">
      <is>
        <t>4,21</t>
      </is>
    </oc>
    <nc r="T304"/>
  </rcc>
  <rcc rId="133720" sId="1">
    <oc r="A444" t="inlineStr">
      <is>
        <t>GSRAY</t>
      </is>
    </oc>
    <nc r="A444"/>
  </rcc>
  <rcc rId="133721" sId="1">
    <oc r="B444" t="inlineStr">
      <is>
        <t>7,94</t>
      </is>
    </oc>
    <nc r="B444"/>
  </rcc>
  <rcc rId="133722" sId="1">
    <oc r="C444" t="inlineStr">
      <is>
        <t>È</t>
      </is>
    </oc>
    <nc r="C444"/>
  </rcc>
  <rcc rId="133723" sId="1">
    <oc r="D444" t="inlineStr">
      <is>
        <t>7,94</t>
      </is>
    </oc>
    <nc r="D444"/>
  </rcc>
  <rcc rId="133724" sId="1">
    <oc r="E444" t="inlineStr">
      <is>
        <t>7,96</t>
      </is>
    </oc>
    <nc r="E444"/>
  </rcc>
  <rcc rId="133725" sId="1">
    <oc r="F444" t="inlineStr">
      <is>
        <t>8,36</t>
      </is>
    </oc>
    <nc r="F444"/>
  </rcc>
  <rcc rId="133726" sId="1">
    <oc r="G444" t="inlineStr">
      <is>
        <t>7,90</t>
      </is>
    </oc>
    <nc r="G444"/>
  </rcc>
  <rcc rId="133727" sId="1">
    <oc r="H444" t="inlineStr">
      <is>
        <t>574.777.011</t>
      </is>
    </oc>
    <nc r="H444"/>
  </rcc>
  <rcc rId="133728" sId="1">
    <oc r="I444" t="inlineStr">
      <is>
        <t>70.693.530</t>
      </is>
    </oc>
    <nc r="I444"/>
  </rcc>
  <rcc rId="133729" sId="1">
    <oc r="J444" t="inlineStr">
      <is>
        <t>8,13</t>
      </is>
    </oc>
    <nc r="J444"/>
  </rcc>
  <rcc rId="133730" sId="1">
    <oc r="K444" t="inlineStr">
      <is>
        <t>-0,19</t>
      </is>
    </oc>
    <nc r="K444"/>
  </rcc>
  <rcc rId="133731" sId="1">
    <oc r="L444" t="inlineStr">
      <is>
        <t>-2,34</t>
      </is>
    </oc>
    <nc r="L444"/>
  </rcc>
  <rcc rId="133732" sId="1">
    <oc r="M444" t="inlineStr">
      <is>
        <t>8,36</t>
      </is>
    </oc>
    <nc r="M444"/>
  </rcc>
  <rcc rId="133733" sId="1">
    <oc r="N444" t="inlineStr">
      <is>
        <t>7,90</t>
      </is>
    </oc>
    <nc r="N444"/>
  </rcc>
  <rcc rId="133734" sId="1">
    <oc r="O444" t="inlineStr">
      <is>
        <t>574.777.011</t>
      </is>
    </oc>
    <nc r="O444"/>
  </rcc>
  <rcc rId="133735" sId="1">
    <oc r="P444" t="inlineStr">
      <is>
        <t>70.693.530</t>
      </is>
    </oc>
    <nc r="P444"/>
  </rcc>
  <rcc rId="133736" sId="1">
    <oc r="Q444" t="inlineStr">
      <is>
        <t>8,13</t>
      </is>
    </oc>
    <nc r="Q444"/>
  </rcc>
  <rcc rId="133737" sId="1">
    <oc r="R444" t="inlineStr">
      <is>
        <t>-0,19</t>
      </is>
    </oc>
    <nc r="R444"/>
  </rcc>
  <rcc rId="133738" sId="1">
    <oc r="S444" t="inlineStr">
      <is>
        <t>-2,34</t>
      </is>
    </oc>
    <nc r="S444"/>
  </rcc>
  <rcc rId="133739" sId="1">
    <oc r="T444" t="inlineStr">
      <is>
        <t>8,13</t>
      </is>
    </oc>
    <nc r="T444"/>
  </rcc>
  <rcc rId="133740" sId="1">
    <oc r="A456" t="inlineStr">
      <is>
        <t>GUBRF</t>
      </is>
    </oc>
    <nc r="A456"/>
  </rcc>
  <rcc rId="133741" sId="1">
    <oc r="B456" t="inlineStr">
      <is>
        <t>152,30</t>
      </is>
    </oc>
    <nc r="B456"/>
  </rcc>
  <rcc rId="133742" sId="1">
    <oc r="C456" t="inlineStr">
      <is>
        <t>Ç</t>
      </is>
    </oc>
    <nc r="C456"/>
  </rcc>
  <rcc rId="133743" sId="1">
    <oc r="D456" t="inlineStr">
      <is>
        <t>152,20</t>
      </is>
    </oc>
    <nc r="D456"/>
  </rcc>
  <rcc rId="133744" sId="1">
    <oc r="E456" t="inlineStr">
      <is>
        <t>152,30</t>
      </is>
    </oc>
    <nc r="E456"/>
  </rcc>
  <rcc rId="133745" sId="1">
    <oc r="F456" t="inlineStr">
      <is>
        <t>157,30</t>
      </is>
    </oc>
    <nc r="F456"/>
  </rcc>
  <rcc rId="133746" sId="1">
    <oc r="G456" t="inlineStr">
      <is>
        <t>150,40</t>
      </is>
    </oc>
    <nc r="G456"/>
  </rcc>
  <rcc rId="133747" sId="1">
    <oc r="H456" t="inlineStr">
      <is>
        <t>700.827.405</t>
      </is>
    </oc>
    <nc r="H456"/>
  </rcc>
  <rcc rId="133748" sId="1">
    <oc r="I456" t="inlineStr">
      <is>
        <t>4.552.151</t>
      </is>
    </oc>
    <nc r="I456"/>
  </rcc>
  <rcc rId="133749" sId="1">
    <oc r="J456" t="inlineStr">
      <is>
        <t>155,50</t>
      </is>
    </oc>
    <nc r="J456"/>
  </rcc>
  <rcc rId="133750" sId="1">
    <oc r="K456" t="inlineStr">
      <is>
        <t>-3,20</t>
      </is>
    </oc>
    <nc r="K456"/>
  </rcc>
  <rcc rId="133751" sId="1">
    <oc r="L456" t="inlineStr">
      <is>
        <t>-2,06</t>
      </is>
    </oc>
    <nc r="L456"/>
  </rcc>
  <rcc rId="133752" sId="1">
    <oc r="M456" t="inlineStr">
      <is>
        <t>157,30</t>
      </is>
    </oc>
    <nc r="M456"/>
  </rcc>
  <rcc rId="133753" sId="1">
    <oc r="N456" t="inlineStr">
      <is>
        <t>150,40</t>
      </is>
    </oc>
    <nc r="N456"/>
  </rcc>
  <rcc rId="133754" sId="1">
    <oc r="O456" t="inlineStr">
      <is>
        <t>700.827.405</t>
      </is>
    </oc>
    <nc r="O456"/>
  </rcc>
  <rcc rId="133755" sId="1">
    <oc r="P456" t="inlineStr">
      <is>
        <t>4.552.151</t>
      </is>
    </oc>
    <nc r="P456"/>
  </rcc>
  <rcc rId="133756" sId="1">
    <oc r="Q456" t="inlineStr">
      <is>
        <t>155,50</t>
      </is>
    </oc>
    <nc r="Q456"/>
  </rcc>
  <rcc rId="133757" sId="1">
    <oc r="R456" t="inlineStr">
      <is>
        <t>-3,20</t>
      </is>
    </oc>
    <nc r="R456"/>
  </rcc>
  <rcc rId="133758" sId="1">
    <oc r="S456" t="inlineStr">
      <is>
        <t>-2,06</t>
      </is>
    </oc>
    <nc r="S456"/>
  </rcc>
  <rcc rId="133759" sId="1">
    <oc r="T456" t="inlineStr">
      <is>
        <t>156,30</t>
      </is>
    </oc>
    <nc r="T456"/>
  </rcc>
  <rcc rId="133760" sId="1">
    <oc r="A502" t="inlineStr">
      <is>
        <t>GWIND</t>
      </is>
    </oc>
    <nc r="A502"/>
  </rcc>
  <rcc rId="133761" sId="1">
    <oc r="B502" t="inlineStr">
      <is>
        <t>28,70</t>
      </is>
    </oc>
    <nc r="B502"/>
  </rcc>
  <rcc rId="133762" sId="1">
    <oc r="C502" t="inlineStr">
      <is>
        <t>Ç</t>
      </is>
    </oc>
    <nc r="C502"/>
  </rcc>
  <rcc rId="133763" sId="1">
    <oc r="D502" t="inlineStr">
      <is>
        <t>28,70</t>
      </is>
    </oc>
    <nc r="D502"/>
  </rcc>
  <rcc rId="133764" sId="1">
    <oc r="E502" t="inlineStr">
      <is>
        <t>28,72</t>
      </is>
    </oc>
    <nc r="E502"/>
  </rcc>
  <rcc rId="133765" sId="1">
    <oc r="F502" t="inlineStr">
      <is>
        <t>28,92</t>
      </is>
    </oc>
    <nc r="F502"/>
  </rcc>
  <rcc rId="133766" sId="1">
    <oc r="G502" t="inlineStr">
      <is>
        <t>28,12</t>
      </is>
    </oc>
    <nc r="G502"/>
  </rcc>
  <rcc rId="133767" sId="1">
    <oc r="H502" t="inlineStr">
      <is>
        <t>141.622.243</t>
      </is>
    </oc>
    <nc r="H502"/>
  </rcc>
  <rcc rId="133768" sId="1">
    <oc r="I502" t="inlineStr">
      <is>
        <t>4.968.664</t>
      </is>
    </oc>
    <nc r="I502"/>
  </rcc>
  <rcc rId="133769" sId="1">
    <oc r="J502" t="inlineStr">
      <is>
        <t>28,60</t>
      </is>
    </oc>
    <nc r="J502"/>
  </rcc>
  <rcc rId="133770" sId="1">
    <oc r="K502" t="inlineStr">
      <is>
        <t>0,10</t>
      </is>
    </oc>
    <nc r="K502"/>
  </rcc>
  <rcc rId="133771" sId="1">
    <oc r="L502" t="inlineStr">
      <is>
        <t>0,35</t>
      </is>
    </oc>
    <nc r="L502"/>
  </rcc>
  <rcc rId="133772" sId="1">
    <oc r="M502" t="inlineStr">
      <is>
        <t>28,92</t>
      </is>
    </oc>
    <nc r="M502"/>
  </rcc>
  <rcc rId="133773" sId="1">
    <oc r="N502" t="inlineStr">
      <is>
        <t>28,12</t>
      </is>
    </oc>
    <nc r="N502"/>
  </rcc>
  <rcc rId="133774" sId="1">
    <oc r="O502" t="inlineStr">
      <is>
        <t>141.622.243</t>
      </is>
    </oc>
    <nc r="O502"/>
  </rcc>
  <rcc rId="133775" sId="1">
    <oc r="P502" t="inlineStr">
      <is>
        <t>4.968.664</t>
      </is>
    </oc>
    <nc r="P502"/>
  </rcc>
  <rcc rId="133776" sId="1">
    <oc r="Q502" t="inlineStr">
      <is>
        <t>28,60</t>
      </is>
    </oc>
    <nc r="Q502"/>
  </rcc>
  <rcc rId="133777" sId="1">
    <oc r="R502" t="inlineStr">
      <is>
        <t>0,10</t>
      </is>
    </oc>
    <nc r="R502"/>
  </rcc>
  <rcc rId="133778" sId="1">
    <oc r="S502" t="inlineStr">
      <is>
        <t>0,35</t>
      </is>
    </oc>
    <nc r="S502"/>
  </rcc>
  <rcc rId="133779" sId="1">
    <oc r="T502" t="inlineStr">
      <is>
        <t>28,60</t>
      </is>
    </oc>
    <nc r="T502"/>
  </rcc>
  <rcc rId="133780" sId="1">
    <oc r="A203" t="inlineStr">
      <is>
        <t>GZNMI</t>
      </is>
    </oc>
    <nc r="A203"/>
  </rcc>
  <rcc rId="133781" sId="1">
    <oc r="B203" t="inlineStr">
      <is>
        <t>32,96</t>
      </is>
    </oc>
    <nc r="B203"/>
  </rcc>
  <rcc rId="133782" sId="1">
    <oc r="C203" t="inlineStr">
      <is>
        <t>È</t>
      </is>
    </oc>
    <nc r="C203"/>
  </rcc>
  <rcc rId="133783" sId="1">
    <oc r="D203" t="inlineStr">
      <is>
        <t>32,96</t>
      </is>
    </oc>
    <nc r="D203"/>
  </rcc>
  <rcc rId="133784" sId="1">
    <oc r="E203" t="inlineStr">
      <is>
        <t>33,00</t>
      </is>
    </oc>
    <nc r="E203"/>
  </rcc>
  <rcc rId="133785" sId="1">
    <oc r="F203" t="inlineStr">
      <is>
        <t>33,66</t>
      </is>
    </oc>
    <nc r="F203"/>
  </rcc>
  <rcc rId="133786" sId="1">
    <oc r="G203" t="inlineStr">
      <is>
        <t>32,78</t>
      </is>
    </oc>
    <nc r="G203"/>
  </rcc>
  <rcc rId="133787" sId="1">
    <oc r="H203" t="inlineStr">
      <is>
        <t>26.969.730</t>
      </is>
    </oc>
    <nc r="H203"/>
  </rcc>
  <rcc rId="133788" sId="1">
    <oc r="I203">
      <v>815.29399999999998</v>
    </oc>
    <nc r="I203"/>
  </rcc>
  <rcc rId="133789" sId="1">
    <oc r="J203" t="inlineStr">
      <is>
        <t>32,86</t>
      </is>
    </oc>
    <nc r="J203"/>
  </rcc>
  <rcc rId="133790" sId="1">
    <oc r="K203" t="inlineStr">
      <is>
        <t>0,10</t>
      </is>
    </oc>
    <nc r="K203"/>
  </rcc>
  <rcc rId="133791" sId="1">
    <oc r="L203" t="inlineStr">
      <is>
        <t>0,30</t>
      </is>
    </oc>
    <nc r="L203"/>
  </rcc>
  <rcc rId="133792" sId="1">
    <oc r="M203" t="inlineStr">
      <is>
        <t>33,66</t>
      </is>
    </oc>
    <nc r="M203"/>
  </rcc>
  <rcc rId="133793" sId="1">
    <oc r="N203" t="inlineStr">
      <is>
        <t>32,78</t>
      </is>
    </oc>
    <nc r="N203"/>
  </rcc>
  <rcc rId="133794" sId="1">
    <oc r="O203" t="inlineStr">
      <is>
        <t>26.969.730</t>
      </is>
    </oc>
    <nc r="O203"/>
  </rcc>
  <rcc rId="133795" sId="1">
    <oc r="P203">
      <v>815.29399999999998</v>
    </oc>
    <nc r="P203"/>
  </rcc>
  <rcc rId="133796" sId="1">
    <oc r="Q203" t="inlineStr">
      <is>
        <t>32,86</t>
      </is>
    </oc>
    <nc r="Q203"/>
  </rcc>
  <rcc rId="133797" sId="1">
    <oc r="R203" t="inlineStr">
      <is>
        <t>0,10</t>
      </is>
    </oc>
    <nc r="R203"/>
  </rcc>
  <rcc rId="133798" sId="1">
    <oc r="S203" t="inlineStr">
      <is>
        <t>0,30</t>
      </is>
    </oc>
    <nc r="S203"/>
  </rcc>
  <rcc rId="133799" sId="1">
    <oc r="T203" t="inlineStr">
      <is>
        <t>32,86</t>
      </is>
    </oc>
    <nc r="T203"/>
  </rcc>
  <rcc rId="133800" sId="1">
    <oc r="A429" t="inlineStr">
      <is>
        <t>HALKB</t>
      </is>
    </oc>
    <nc r="A429"/>
  </rcc>
  <rcc rId="133801" sId="1">
    <oc r="B429" t="inlineStr">
      <is>
        <t>17,64</t>
      </is>
    </oc>
    <nc r="B429"/>
  </rcc>
  <rcc rId="133802" sId="1">
    <oc r="C429" t="inlineStr">
      <is>
        <t>Ç</t>
      </is>
    </oc>
    <nc r="C429"/>
  </rcc>
  <rcc rId="133803" sId="1">
    <oc r="D429" t="inlineStr">
      <is>
        <t>17,63</t>
      </is>
    </oc>
    <nc r="D429"/>
  </rcc>
  <rcc rId="133804" sId="1">
    <oc r="E429" t="inlineStr">
      <is>
        <t>17,64</t>
      </is>
    </oc>
    <nc r="E429"/>
  </rcc>
  <rcc rId="133805" sId="1">
    <oc r="F429" t="inlineStr">
      <is>
        <t>18,30</t>
      </is>
    </oc>
    <nc r="F429"/>
  </rcc>
  <rcc rId="133806" sId="1">
    <oc r="G429" t="inlineStr">
      <is>
        <t>17,40</t>
      </is>
    </oc>
    <nc r="G429"/>
  </rcc>
  <rcc rId="133807" sId="1">
    <oc r="H429" t="inlineStr">
      <is>
        <t>1.391.653.333</t>
      </is>
    </oc>
    <nc r="H429"/>
  </rcc>
  <rcc rId="133808" sId="1">
    <oc r="I429" t="inlineStr">
      <is>
        <t>77.857.587</t>
      </is>
    </oc>
    <nc r="I429"/>
  </rcc>
  <rcc rId="133809" sId="1">
    <oc r="J429" t="inlineStr">
      <is>
        <t>17,68</t>
      </is>
    </oc>
    <nc r="J429"/>
  </rcc>
  <rcc rId="133810" sId="1">
    <oc r="K429" t="inlineStr">
      <is>
        <t>-0,04</t>
      </is>
    </oc>
    <nc r="K429"/>
  </rcc>
  <rcc rId="133811" sId="1">
    <oc r="L429" t="inlineStr">
      <is>
        <t>-0,23</t>
      </is>
    </oc>
    <nc r="L429"/>
  </rcc>
  <rcc rId="133812" sId="1">
    <oc r="M429" t="inlineStr">
      <is>
        <t>18,30</t>
      </is>
    </oc>
    <nc r="M429"/>
  </rcc>
  <rcc rId="133813" sId="1">
    <oc r="N429" t="inlineStr">
      <is>
        <t>17,40</t>
      </is>
    </oc>
    <nc r="N429"/>
  </rcc>
  <rcc rId="133814" sId="1">
    <oc r="O429" t="inlineStr">
      <is>
        <t>1.391.653.333</t>
      </is>
    </oc>
    <nc r="O429"/>
  </rcc>
  <rcc rId="133815" sId="1">
    <oc r="P429" t="inlineStr">
      <is>
        <t>77.857.587</t>
      </is>
    </oc>
    <nc r="P429"/>
  </rcc>
  <rcc rId="133816" sId="1">
    <oc r="Q429" t="inlineStr">
      <is>
        <t>17,68</t>
      </is>
    </oc>
    <nc r="Q429"/>
  </rcc>
  <rcc rId="133817" sId="1">
    <oc r="R429" t="inlineStr">
      <is>
        <t>-0,04</t>
      </is>
    </oc>
    <nc r="R429"/>
  </rcc>
  <rcc rId="133818" sId="1">
    <oc r="S429" t="inlineStr">
      <is>
        <t>-0,23</t>
      </is>
    </oc>
    <nc r="S429"/>
  </rcc>
  <rcc rId="133819" sId="1">
    <oc r="T429" t="inlineStr">
      <is>
        <t>17,77</t>
      </is>
    </oc>
    <nc r="T429"/>
  </rcc>
  <rcc rId="133820" sId="1">
    <oc r="A359" t="inlineStr">
      <is>
        <t>HATEK</t>
      </is>
    </oc>
    <nc r="A359"/>
  </rcc>
  <rcc rId="133821" sId="1">
    <oc r="B359" t="inlineStr">
      <is>
        <t>14,03</t>
      </is>
    </oc>
    <nc r="B359"/>
  </rcc>
  <rcc rId="133822" sId="1">
    <oc r="C359" t="inlineStr">
      <is>
        <t>È</t>
      </is>
    </oc>
    <nc r="C359"/>
  </rcc>
  <rcc rId="133823" sId="1">
    <oc r="E359" t="inlineStr">
      <is>
        <t>14,03</t>
      </is>
    </oc>
    <nc r="E359"/>
  </rcc>
  <rcc rId="133824" sId="1">
    <oc r="F359" t="inlineStr">
      <is>
        <t>17,00</t>
      </is>
    </oc>
    <nc r="F359"/>
  </rcc>
  <rcc rId="133825" sId="1">
    <oc r="G359" t="inlineStr">
      <is>
        <t>14,03</t>
      </is>
    </oc>
    <nc r="G359"/>
  </rcc>
  <rcc rId="133826" sId="1">
    <oc r="H359" t="inlineStr">
      <is>
        <t>207.677.210</t>
      </is>
    </oc>
    <nc r="H359"/>
  </rcc>
  <rcc rId="133827" sId="1">
    <oc r="I359" t="inlineStr">
      <is>
        <t>13.366.833</t>
      </is>
    </oc>
    <nc r="I359"/>
  </rcc>
  <rcc rId="133828" sId="1">
    <oc r="J359" t="inlineStr">
      <is>
        <t>15,58</t>
      </is>
    </oc>
    <nc r="J359"/>
  </rcc>
  <rcc rId="133829" sId="1">
    <oc r="K359" t="inlineStr">
      <is>
        <t>-1,55</t>
      </is>
    </oc>
    <nc r="K359"/>
  </rcc>
  <rcc rId="133830" sId="1">
    <oc r="L359" t="inlineStr">
      <is>
        <t>-9,95</t>
      </is>
    </oc>
    <nc r="L359"/>
  </rcc>
  <rcc rId="133831" sId="1">
    <oc r="M359" t="inlineStr">
      <is>
        <t>17,00</t>
      </is>
    </oc>
    <nc r="M359"/>
  </rcc>
  <rcc rId="133832" sId="1">
    <oc r="N359" t="inlineStr">
      <is>
        <t>14,03</t>
      </is>
    </oc>
    <nc r="N359"/>
  </rcc>
  <rcc rId="133833" sId="1">
    <oc r="O359" t="inlineStr">
      <is>
        <t>207.677.210</t>
      </is>
    </oc>
    <nc r="O359"/>
  </rcc>
  <rcc rId="133834" sId="1">
    <oc r="P359" t="inlineStr">
      <is>
        <t>13.366.833</t>
      </is>
    </oc>
    <nc r="P359"/>
  </rcc>
  <rcc rId="133835" sId="1">
    <oc r="Q359" t="inlineStr">
      <is>
        <t>15,58</t>
      </is>
    </oc>
    <nc r="Q359"/>
  </rcc>
  <rcc rId="133836" sId="1">
    <oc r="R359" t="inlineStr">
      <is>
        <t>-1,55</t>
      </is>
    </oc>
    <nc r="R359"/>
  </rcc>
  <rcc rId="133837" sId="1">
    <oc r="S359" t="inlineStr">
      <is>
        <t>-9,95</t>
      </is>
    </oc>
    <nc r="S359"/>
  </rcc>
  <rcc rId="133838" sId="1">
    <oc r="T359" t="inlineStr">
      <is>
        <t>16,60</t>
      </is>
    </oc>
    <nc r="T359"/>
  </rcc>
  <rcc rId="133839" sId="1">
    <oc r="A152" t="inlineStr">
      <is>
        <t>HATSN</t>
      </is>
    </oc>
    <nc r="A152"/>
  </rcc>
  <rcc rId="133840" sId="1">
    <oc r="B152" t="inlineStr">
      <is>
        <t>56,25</t>
      </is>
    </oc>
    <nc r="B152"/>
  </rcc>
  <rcc rId="133841" sId="1">
    <oc r="C152" t="inlineStr">
      <is>
        <t>Ç</t>
      </is>
    </oc>
    <nc r="C152"/>
  </rcc>
  <rcc rId="133842" sId="1">
    <oc r="D152" t="inlineStr">
      <is>
        <t>56,20</t>
      </is>
    </oc>
    <nc r="D152"/>
  </rcc>
  <rcc rId="133843" sId="1">
    <oc r="E152" t="inlineStr">
      <is>
        <t>56,25</t>
      </is>
    </oc>
    <nc r="E152"/>
  </rcc>
  <rcc rId="133844" sId="1">
    <oc r="F152" t="inlineStr">
      <is>
        <t>56,75</t>
      </is>
    </oc>
    <nc r="F152"/>
  </rcc>
  <rcc rId="133845" sId="1">
    <oc r="G152" t="inlineStr">
      <is>
        <t>55,00</t>
      </is>
    </oc>
    <nc r="G152"/>
  </rcc>
  <rcc rId="133846" sId="1">
    <oc r="H152" t="inlineStr">
      <is>
        <t>88.346.229</t>
      </is>
    </oc>
    <nc r="H152"/>
  </rcc>
  <rcc rId="133847" sId="1">
    <oc r="I152" t="inlineStr">
      <is>
        <t>1.583.094</t>
      </is>
    </oc>
    <nc r="I152"/>
  </rcc>
  <rcc rId="133848" sId="1">
    <oc r="J152" t="inlineStr">
      <is>
        <t>55,25</t>
      </is>
    </oc>
    <nc r="J152"/>
  </rcc>
  <rcc rId="133849" sId="1">
    <oc r="K152" t="inlineStr">
      <is>
        <t>1,00</t>
      </is>
    </oc>
    <nc r="K152"/>
  </rcc>
  <rcc rId="133850" sId="1">
    <oc r="L152" t="inlineStr">
      <is>
        <t>1,81</t>
      </is>
    </oc>
    <nc r="L152"/>
  </rcc>
  <rcc rId="133851" sId="1">
    <oc r="M152" t="inlineStr">
      <is>
        <t>56,75</t>
      </is>
    </oc>
    <nc r="M152"/>
  </rcc>
  <rcc rId="133852" sId="1">
    <oc r="N152" t="inlineStr">
      <is>
        <t>55,00</t>
      </is>
    </oc>
    <nc r="N152"/>
  </rcc>
  <rcc rId="133853" sId="1">
    <oc r="O152" t="inlineStr">
      <is>
        <t>88.346.229</t>
      </is>
    </oc>
    <nc r="O152"/>
  </rcc>
  <rcc rId="133854" sId="1">
    <oc r="P152" t="inlineStr">
      <is>
        <t>1.583.094</t>
      </is>
    </oc>
    <nc r="P152"/>
  </rcc>
  <rcc rId="133855" sId="1">
    <oc r="Q152" t="inlineStr">
      <is>
        <t>55,25</t>
      </is>
    </oc>
    <nc r="Q152"/>
  </rcc>
  <rcc rId="133856" sId="1">
    <oc r="R152" t="inlineStr">
      <is>
        <t>1,00</t>
      </is>
    </oc>
    <nc r="R152"/>
  </rcc>
  <rcc rId="133857" sId="1">
    <oc r="S152" t="inlineStr">
      <is>
        <t>1,81</t>
      </is>
    </oc>
    <nc r="S152"/>
  </rcc>
  <rcc rId="133858" sId="1">
    <oc r="T152" t="inlineStr">
      <is>
        <t>55,25</t>
      </is>
    </oc>
    <nc r="T152"/>
  </rcc>
  <rcc rId="133859" sId="1">
    <oc r="A173" t="inlineStr">
      <is>
        <t>HDFGS</t>
      </is>
    </oc>
    <nc r="A173"/>
  </rcc>
  <rcc rId="133860" sId="1">
    <oc r="B173" t="inlineStr">
      <is>
        <t>1,92</t>
      </is>
    </oc>
    <nc r="B173"/>
  </rcc>
  <rcc rId="133861" sId="1">
    <oc r="C173" t="inlineStr">
      <is>
        <t>Ç</t>
      </is>
    </oc>
    <nc r="C173"/>
  </rcc>
  <rcc rId="133862" sId="1">
    <oc r="D173" t="inlineStr">
      <is>
        <t>1,91</t>
      </is>
    </oc>
    <nc r="D173"/>
  </rcc>
  <rcc rId="133863" sId="1">
    <oc r="E173" t="inlineStr">
      <is>
        <t>1,92</t>
      </is>
    </oc>
    <nc r="E173"/>
  </rcc>
  <rcc rId="133864" sId="1">
    <oc r="F173" t="inlineStr">
      <is>
        <t>1,97</t>
      </is>
    </oc>
    <nc r="F173"/>
  </rcc>
  <rcc rId="133865" sId="1">
    <oc r="G173" t="inlineStr">
      <is>
        <t>1,91</t>
      </is>
    </oc>
    <nc r="G173"/>
  </rcc>
  <rcc rId="133866" sId="1">
    <oc r="H173" t="inlineStr">
      <is>
        <t>34.042.878</t>
      </is>
    </oc>
    <nc r="H173"/>
  </rcc>
  <rcc rId="133867" sId="1">
    <oc r="I173" t="inlineStr">
      <is>
        <t>17.508.435</t>
      </is>
    </oc>
    <nc r="I173"/>
  </rcc>
  <rcc rId="133868" sId="1">
    <oc r="J173" t="inlineStr">
      <is>
        <t>1,94</t>
      </is>
    </oc>
    <nc r="J173"/>
  </rcc>
  <rcc rId="133869" sId="1">
    <oc r="K173" t="inlineStr">
      <is>
        <t>-0,02</t>
      </is>
    </oc>
    <nc r="K173"/>
  </rcc>
  <rcc rId="133870" sId="1">
    <oc r="L173" t="inlineStr">
      <is>
        <t>-1,03</t>
      </is>
    </oc>
    <nc r="L173"/>
  </rcc>
  <rcc rId="133871" sId="1">
    <oc r="M173" t="inlineStr">
      <is>
        <t>1,97</t>
      </is>
    </oc>
    <nc r="M173"/>
  </rcc>
  <rcc rId="133872" sId="1">
    <oc r="N173" t="inlineStr">
      <is>
        <t>1,91</t>
      </is>
    </oc>
    <nc r="N173"/>
  </rcc>
  <rcc rId="133873" sId="1">
    <oc r="O173" t="inlineStr">
      <is>
        <t>34.042.878</t>
      </is>
    </oc>
    <nc r="O173"/>
  </rcc>
  <rcc rId="133874" sId="1">
    <oc r="P173" t="inlineStr">
      <is>
        <t>17.508.435</t>
      </is>
    </oc>
    <nc r="P173"/>
  </rcc>
  <rcc rId="133875" sId="1">
    <oc r="Q173" t="inlineStr">
      <is>
        <t>1,94</t>
      </is>
    </oc>
    <nc r="Q173"/>
  </rcc>
  <rcc rId="133876" sId="1">
    <oc r="R173" t="inlineStr">
      <is>
        <t>-0,02</t>
      </is>
    </oc>
    <nc r="R173"/>
  </rcc>
  <rcc rId="133877" sId="1">
    <oc r="S173" t="inlineStr">
      <is>
        <t>-1,03</t>
      </is>
    </oc>
    <nc r="S173"/>
  </rcc>
  <rcc rId="133878" sId="1">
    <oc r="T173" t="inlineStr">
      <is>
        <t>1,94</t>
      </is>
    </oc>
    <nc r="T173"/>
  </rcc>
  <rcc rId="133879" sId="1">
    <oc r="A279" t="inlineStr">
      <is>
        <t>HEDEF</t>
      </is>
    </oc>
    <nc r="A279"/>
  </rcc>
  <rcc rId="133880" sId="1">
    <oc r="B279" t="inlineStr">
      <is>
        <t>26,00</t>
      </is>
    </oc>
    <nc r="B279"/>
  </rcc>
  <rcc rId="133881" sId="1">
    <oc r="C279" t="inlineStr">
      <is>
        <t>È</t>
      </is>
    </oc>
    <nc r="C279"/>
  </rcc>
  <rcc rId="133882" sId="1">
    <oc r="D279" t="inlineStr">
      <is>
        <t>25,98</t>
      </is>
    </oc>
    <nc r="D279"/>
  </rcc>
  <rcc rId="133883" sId="1">
    <oc r="E279" t="inlineStr">
      <is>
        <t>26,00</t>
      </is>
    </oc>
    <nc r="E279"/>
  </rcc>
  <rcc rId="133884" sId="1">
    <oc r="F279" t="inlineStr">
      <is>
        <t>27,46</t>
      </is>
    </oc>
    <nc r="F279"/>
  </rcc>
  <rcc rId="133885" sId="1">
    <oc r="G279" t="inlineStr">
      <is>
        <t>25,88</t>
      </is>
    </oc>
    <nc r="G279"/>
  </rcc>
  <rcc rId="133886" sId="1">
    <oc r="H279" t="inlineStr">
      <is>
        <t>25.171.136</t>
      </is>
    </oc>
    <nc r="H279"/>
  </rcc>
  <rcc rId="133887" sId="1">
    <oc r="I279">
      <v>963.80399999999997</v>
    </oc>
    <nc r="I279"/>
  </rcc>
  <rcc rId="133888" sId="1">
    <oc r="J279" t="inlineStr">
      <is>
        <t>26,00</t>
      </is>
    </oc>
    <nc r="J279"/>
  </rcc>
  <rcc rId="133889" sId="1">
    <oc r="K279" t="inlineStr">
      <is>
        <t>0,00</t>
      </is>
    </oc>
    <nc r="K279"/>
  </rcc>
  <rcc rId="133890" sId="1">
    <oc r="L279" t="inlineStr">
      <is>
        <t>0,00</t>
      </is>
    </oc>
    <nc r="L279"/>
  </rcc>
  <rcc rId="133891" sId="1">
    <oc r="M279" t="inlineStr">
      <is>
        <t>27,46</t>
      </is>
    </oc>
    <nc r="M279"/>
  </rcc>
  <rcc rId="133892" sId="1">
    <oc r="N279" t="inlineStr">
      <is>
        <t>25,88</t>
      </is>
    </oc>
    <nc r="N279"/>
  </rcc>
  <rcc rId="133893" sId="1">
    <oc r="O279" t="inlineStr">
      <is>
        <t>25.171.136</t>
      </is>
    </oc>
    <nc r="O279"/>
  </rcc>
  <rcc rId="133894" sId="1">
    <oc r="P279">
      <v>963.80399999999997</v>
    </oc>
    <nc r="P279"/>
  </rcc>
  <rcc rId="133895" sId="1">
    <oc r="Q279" t="inlineStr">
      <is>
        <t>26,00</t>
      </is>
    </oc>
    <nc r="Q279"/>
  </rcc>
  <rcc rId="133896" sId="1">
    <oc r="R279" t="inlineStr">
      <is>
        <t>0,00</t>
      </is>
    </oc>
    <nc r="R279"/>
  </rcc>
  <rcc rId="133897" sId="1">
    <oc r="S279" t="inlineStr">
      <is>
        <t>0,00</t>
      </is>
    </oc>
    <nc r="S279"/>
  </rcc>
  <rcc rId="133898" sId="1">
    <oc r="T279" t="inlineStr">
      <is>
        <t>26,20</t>
      </is>
    </oc>
    <nc r="T279"/>
  </rcc>
  <rcc rId="133899" sId="1">
    <oc r="A521" t="inlineStr">
      <is>
        <t>HEKTS</t>
      </is>
    </oc>
    <nc r="A521"/>
  </rcc>
  <rcc rId="133900" sId="1">
    <oc r="B521" t="inlineStr">
      <is>
        <t>14,60</t>
      </is>
    </oc>
    <nc r="B521"/>
  </rcc>
  <rcc rId="133901" sId="1">
    <oc r="C521" t="inlineStr">
      <is>
        <t>È</t>
      </is>
    </oc>
    <nc r="C521"/>
  </rcc>
  <rcc rId="133902" sId="1">
    <oc r="D521" t="inlineStr">
      <is>
        <t>14,60</t>
      </is>
    </oc>
    <nc r="D521"/>
  </rcc>
  <rcc rId="133903" sId="1">
    <oc r="E521" t="inlineStr">
      <is>
        <t>14,61</t>
      </is>
    </oc>
    <nc r="E521"/>
  </rcc>
  <rcc rId="133904" sId="1">
    <oc r="F521" t="inlineStr">
      <is>
        <t>15,09</t>
      </is>
    </oc>
    <nc r="F521"/>
  </rcc>
  <rcc rId="133905" sId="1">
    <oc r="G521" t="inlineStr">
      <is>
        <t>14,58</t>
      </is>
    </oc>
    <nc r="G521"/>
  </rcc>
  <rcc rId="133906" sId="1">
    <oc r="H521" t="inlineStr">
      <is>
        <t>518.789.740</t>
      </is>
    </oc>
    <nc r="H521"/>
  </rcc>
  <rcc rId="133907" sId="1">
    <oc r="I521" t="inlineStr">
      <is>
        <t>34.951.871</t>
      </is>
    </oc>
    <nc r="I521"/>
  </rcc>
  <rcc rId="133908" sId="1">
    <oc r="J521" t="inlineStr">
      <is>
        <t>14,93</t>
      </is>
    </oc>
    <nc r="J521"/>
  </rcc>
  <rcc rId="133909" sId="1">
    <oc r="K521" t="inlineStr">
      <is>
        <t>-0,33</t>
      </is>
    </oc>
    <nc r="K521"/>
  </rcc>
  <rcc rId="133910" sId="1">
    <oc r="L521" t="inlineStr">
      <is>
        <t>-2,21</t>
      </is>
    </oc>
    <nc r="L521"/>
  </rcc>
  <rcc rId="133911" sId="1">
    <oc r="M521" t="inlineStr">
      <is>
        <t>15,09</t>
      </is>
    </oc>
    <nc r="M521"/>
  </rcc>
  <rcc rId="133912" sId="1">
    <oc r="N521" t="inlineStr">
      <is>
        <t>14,58</t>
      </is>
    </oc>
    <nc r="N521"/>
  </rcc>
  <rcc rId="133913" sId="1">
    <oc r="O521" t="inlineStr">
      <is>
        <t>518.789.740</t>
      </is>
    </oc>
    <nc r="O521"/>
  </rcc>
  <rcc rId="133914" sId="1">
    <oc r="P521" t="inlineStr">
      <is>
        <t>34.951.871</t>
      </is>
    </oc>
    <nc r="P521"/>
  </rcc>
  <rcc rId="133915" sId="1">
    <oc r="Q521" t="inlineStr">
      <is>
        <t>14,93</t>
      </is>
    </oc>
    <nc r="Q521"/>
  </rcc>
  <rcc rId="133916" sId="1">
    <oc r="R521" t="inlineStr">
      <is>
        <t>-0,33</t>
      </is>
    </oc>
    <nc r="R521"/>
  </rcc>
  <rcc rId="133917" sId="1">
    <oc r="S521" t="inlineStr">
      <is>
        <t>-2,21</t>
      </is>
    </oc>
    <nc r="S521"/>
  </rcc>
  <rcc rId="133918" sId="1">
    <oc r="T521" t="inlineStr">
      <is>
        <t>14,97</t>
      </is>
    </oc>
    <nc r="T521"/>
  </rcc>
  <rcc rId="133919" sId="1">
    <oc r="A412" t="inlineStr">
      <is>
        <t>HKTM</t>
      </is>
    </oc>
    <nc r="A412"/>
  </rcc>
  <rcc rId="133920" sId="1">
    <oc r="B412" t="inlineStr">
      <is>
        <t>18,32</t>
      </is>
    </oc>
    <nc r="B412"/>
  </rcc>
  <rcc rId="133921" sId="1">
    <oc r="C412" t="inlineStr">
      <is>
        <t>È</t>
      </is>
    </oc>
    <nc r="C412"/>
  </rcc>
  <rcc rId="133922" sId="1">
    <oc r="D412" t="inlineStr">
      <is>
        <t>18,30</t>
      </is>
    </oc>
    <nc r="D412"/>
  </rcc>
  <rcc rId="133923" sId="1">
    <oc r="E412" t="inlineStr">
      <is>
        <t>18,32</t>
      </is>
    </oc>
    <nc r="E412"/>
  </rcc>
  <rcc rId="133924" sId="1">
    <oc r="F412" t="inlineStr">
      <is>
        <t>19,00</t>
      </is>
    </oc>
    <nc r="F412"/>
  </rcc>
  <rcc rId="133925" sId="1">
    <oc r="G412" t="inlineStr">
      <is>
        <t>18,12</t>
      </is>
    </oc>
    <nc r="G412"/>
  </rcc>
  <rcc rId="133926" sId="1">
    <oc r="H412" t="inlineStr">
      <is>
        <t>31.648.545</t>
      </is>
    </oc>
    <nc r="H412"/>
  </rcc>
  <rcc rId="133927" sId="1">
    <oc r="I412" t="inlineStr">
      <is>
        <t>1.710.909</t>
      </is>
    </oc>
    <nc r="I412"/>
  </rcc>
  <rcc rId="133928" sId="1">
    <oc r="J412" t="inlineStr">
      <is>
        <t>18,15</t>
      </is>
    </oc>
    <nc r="J412"/>
  </rcc>
  <rcc rId="133929" sId="1">
    <oc r="K412" t="inlineStr">
      <is>
        <t>0,17</t>
      </is>
    </oc>
    <nc r="K412"/>
  </rcc>
  <rcc rId="133930" sId="1">
    <oc r="L412" t="inlineStr">
      <is>
        <t>0,94</t>
      </is>
    </oc>
    <nc r="L412"/>
  </rcc>
  <rcc rId="133931" sId="1">
    <oc r="M412" t="inlineStr">
      <is>
        <t>19,00</t>
      </is>
    </oc>
    <nc r="M412"/>
  </rcc>
  <rcc rId="133932" sId="1">
    <oc r="N412" t="inlineStr">
      <is>
        <t>18,12</t>
      </is>
    </oc>
    <nc r="N412"/>
  </rcc>
  <rcc rId="133933" sId="1">
    <oc r="O412" t="inlineStr">
      <is>
        <t>31.648.545</t>
      </is>
    </oc>
    <nc r="O412"/>
  </rcc>
  <rcc rId="133934" sId="1">
    <oc r="P412" t="inlineStr">
      <is>
        <t>1.710.909</t>
      </is>
    </oc>
    <nc r="P412"/>
  </rcc>
  <rcc rId="133935" sId="1">
    <oc r="Q412" t="inlineStr">
      <is>
        <t>18,15</t>
      </is>
    </oc>
    <nc r="Q412"/>
  </rcc>
  <rcc rId="133936" sId="1">
    <oc r="R412" t="inlineStr">
      <is>
        <t>0,17</t>
      </is>
    </oc>
    <nc r="R412"/>
  </rcc>
  <rcc rId="133937" sId="1">
    <oc r="S412" t="inlineStr">
      <is>
        <t>0,94</t>
      </is>
    </oc>
    <nc r="S412"/>
  </rcc>
  <rcc rId="133938" sId="1">
    <oc r="T412" t="inlineStr">
      <is>
        <t>18,20</t>
      </is>
    </oc>
    <nc r="T412"/>
  </rcc>
  <rcc rId="133939" sId="1">
    <oc r="A143" t="inlineStr">
      <is>
        <t>HLGYO</t>
      </is>
    </oc>
    <nc r="A143"/>
  </rcc>
  <rcc rId="133940" sId="1">
    <oc r="B143" t="inlineStr">
      <is>
        <t>2,97</t>
      </is>
    </oc>
    <nc r="B143"/>
  </rcc>
  <rcc rId="133941" sId="1">
    <oc r="C143" t="inlineStr">
      <is>
        <t>È</t>
      </is>
    </oc>
    <nc r="C143"/>
  </rcc>
  <rcc rId="133942" sId="1">
    <oc r="D143" t="inlineStr">
      <is>
        <t>2,97</t>
      </is>
    </oc>
    <nc r="D143"/>
  </rcc>
  <rcc rId="133943" sId="1">
    <oc r="E143" t="inlineStr">
      <is>
        <t>2,98</t>
      </is>
    </oc>
    <nc r="E143"/>
  </rcc>
  <rcc rId="133944" sId="1">
    <oc r="F143" t="inlineStr">
      <is>
        <t>3,02</t>
      </is>
    </oc>
    <nc r="F143"/>
  </rcc>
  <rcc rId="133945" sId="1">
    <oc r="G143" t="inlineStr">
      <is>
        <t>2,96</t>
      </is>
    </oc>
    <nc r="G143"/>
  </rcc>
  <rcc rId="133946" sId="1">
    <oc r="H143" t="inlineStr">
      <is>
        <t>54.561.406</t>
      </is>
    </oc>
    <nc r="H143"/>
  </rcc>
  <rcc rId="133947" sId="1">
    <oc r="I143" t="inlineStr">
      <is>
        <t>18.225.549</t>
      </is>
    </oc>
    <nc r="I143"/>
  </rcc>
  <rcc rId="133948" sId="1">
    <oc r="J143" t="inlineStr">
      <is>
        <t>2,98</t>
      </is>
    </oc>
    <nc r="J143"/>
  </rcc>
  <rcc rId="133949" sId="1">
    <oc r="K143" t="inlineStr">
      <is>
        <t>-0,01</t>
      </is>
    </oc>
    <nc r="K143"/>
  </rcc>
  <rcc rId="133950" sId="1">
    <oc r="L143" t="inlineStr">
      <is>
        <t>-0,34</t>
      </is>
    </oc>
    <nc r="L143"/>
  </rcc>
  <rcc rId="133951" sId="1">
    <oc r="M143" t="inlineStr">
      <is>
        <t>3,02</t>
      </is>
    </oc>
    <nc r="M143"/>
  </rcc>
  <rcc rId="133952" sId="1">
    <oc r="N143" t="inlineStr">
      <is>
        <t>2,96</t>
      </is>
    </oc>
    <nc r="N143"/>
  </rcc>
  <rcc rId="133953" sId="1">
    <oc r="O143" t="inlineStr">
      <is>
        <t>54.561.406</t>
      </is>
    </oc>
    <nc r="O143"/>
  </rcc>
  <rcc rId="133954" sId="1">
    <oc r="P143" t="inlineStr">
      <is>
        <t>18.225.549</t>
      </is>
    </oc>
    <nc r="P143"/>
  </rcc>
  <rcc rId="133955" sId="1">
    <oc r="Q143" t="inlineStr">
      <is>
        <t>2,98</t>
      </is>
    </oc>
    <nc r="Q143"/>
  </rcc>
  <rcc rId="133956" sId="1">
    <oc r="R143" t="inlineStr">
      <is>
        <t>-0,01</t>
      </is>
    </oc>
    <nc r="R143"/>
  </rcc>
  <rcc rId="133957" sId="1">
    <oc r="S143" t="inlineStr">
      <is>
        <t>-0,34</t>
      </is>
    </oc>
    <nc r="S143"/>
  </rcc>
  <rcc rId="133958" sId="1">
    <oc r="T143" t="inlineStr">
      <is>
        <t>3,00</t>
      </is>
    </oc>
    <nc r="T143"/>
  </rcc>
  <rcc rId="133959" sId="1">
    <oc r="A111" t="inlineStr">
      <is>
        <t>HRKET</t>
      </is>
    </oc>
    <nc r="A111"/>
  </rcc>
  <rcc rId="133960" sId="1">
    <oc r="B111" t="inlineStr">
      <is>
        <t>83,70</t>
      </is>
    </oc>
    <nc r="B111"/>
  </rcc>
  <rcc rId="133961" sId="1">
    <oc r="C111" t="inlineStr">
      <is>
        <t>Ç</t>
      </is>
    </oc>
    <nc r="C111"/>
  </rcc>
  <rcc rId="133962" sId="1">
    <oc r="D111" t="inlineStr">
      <is>
        <t>83,70</t>
      </is>
    </oc>
    <nc r="D111"/>
  </rcc>
  <rcc rId="133963" sId="1">
    <oc r="E111" t="inlineStr">
      <is>
        <t>83,75</t>
      </is>
    </oc>
    <nc r="E111"/>
  </rcc>
  <rcc rId="133964" sId="1">
    <oc r="F111" t="inlineStr">
      <is>
        <t>90,70</t>
      </is>
    </oc>
    <nc r="F111"/>
  </rcc>
  <rcc rId="133965" sId="1">
    <oc r="G111" t="inlineStr">
      <is>
        <t>78,85</t>
      </is>
    </oc>
    <nc r="G111"/>
  </rcc>
  <rcc rId="133966" sId="1">
    <oc r="H111" t="inlineStr">
      <is>
        <t>4.222.783.195</t>
      </is>
    </oc>
    <nc r="H111"/>
  </rcc>
  <rcc rId="133967" sId="1">
    <oc r="I111" t="inlineStr">
      <is>
        <t>49.774.407</t>
      </is>
    </oc>
    <nc r="I111"/>
  </rcc>
  <rcc rId="133968" sId="1">
    <oc r="J111" t="inlineStr">
      <is>
        <t>83,00</t>
      </is>
    </oc>
    <nc r="J111"/>
  </rcc>
  <rcc rId="133969" sId="1">
    <oc r="K111" t="inlineStr">
      <is>
        <t>0,70</t>
      </is>
    </oc>
    <nc r="K111"/>
  </rcc>
  <rcc rId="133970" sId="1">
    <oc r="L111" t="inlineStr">
      <is>
        <t>0,84</t>
      </is>
    </oc>
    <nc r="L111"/>
  </rcc>
  <rcc rId="133971" sId="1">
    <oc r="M111" t="inlineStr">
      <is>
        <t>90,70</t>
      </is>
    </oc>
    <nc r="M111"/>
  </rcc>
  <rcc rId="133972" sId="1">
    <oc r="N111" t="inlineStr">
      <is>
        <t>78,85</t>
      </is>
    </oc>
    <nc r="N111"/>
  </rcc>
  <rcc rId="133973" sId="1">
    <oc r="O111" t="inlineStr">
      <is>
        <t>4.222.783.195</t>
      </is>
    </oc>
    <nc r="O111"/>
  </rcc>
  <rcc rId="133974" sId="1">
    <oc r="P111" t="inlineStr">
      <is>
        <t>49.774.407</t>
      </is>
    </oc>
    <nc r="P111"/>
  </rcc>
  <rcc rId="133975" sId="1">
    <oc r="Q111" t="inlineStr">
      <is>
        <t>83,00</t>
      </is>
    </oc>
    <nc r="Q111"/>
  </rcc>
  <rcc rId="133976" sId="1">
    <oc r="R111" t="inlineStr">
      <is>
        <t>0,70</t>
      </is>
    </oc>
    <nc r="R111"/>
  </rcc>
  <rcc rId="133977" sId="1">
    <oc r="S111" t="inlineStr">
      <is>
        <t>0,84</t>
      </is>
    </oc>
    <nc r="S111"/>
  </rcc>
  <rcc rId="133978" sId="1">
    <oc r="T111" t="inlineStr">
      <is>
        <t>83,00</t>
      </is>
    </oc>
    <nc r="T111"/>
  </rcc>
  <rcc rId="133979" sId="1">
    <oc r="A45" t="inlineStr">
      <is>
        <t>HTTBT</t>
      </is>
    </oc>
    <nc r="A45"/>
  </rcc>
  <rcc rId="133980" sId="1">
    <oc r="B45" t="inlineStr">
      <is>
        <t>65,30</t>
      </is>
    </oc>
    <nc r="B45"/>
  </rcc>
  <rcc rId="133981" sId="1">
    <oc r="C45" t="inlineStr">
      <is>
        <t>Ç</t>
      </is>
    </oc>
    <nc r="C45"/>
  </rcc>
  <rcc rId="133982" sId="1">
    <oc r="D45" t="inlineStr">
      <is>
        <t>65,30</t>
      </is>
    </oc>
    <nc r="D45"/>
  </rcc>
  <rcc rId="133983" sId="1">
    <oc r="E45" t="inlineStr">
      <is>
        <t>65,55</t>
      </is>
    </oc>
    <nc r="E45"/>
  </rcc>
  <rcc rId="133984" sId="1">
    <oc r="F45" t="inlineStr">
      <is>
        <t>66,90</t>
      </is>
    </oc>
    <nc r="F45"/>
  </rcc>
  <rcc rId="133985" sId="1">
    <oc r="G45" t="inlineStr">
      <is>
        <t>65,00</t>
      </is>
    </oc>
    <nc r="G45"/>
  </rcc>
  <rcc rId="133986" sId="1">
    <oc r="H45" t="inlineStr">
      <is>
        <t>15.992.744</t>
      </is>
    </oc>
    <nc r="H45"/>
  </rcc>
  <rcc rId="133987" sId="1">
    <oc r="I45">
      <v>242.73500000000001</v>
    </oc>
    <nc r="I45"/>
  </rcc>
  <rcc rId="133988" sId="1">
    <oc r="J45" t="inlineStr">
      <is>
        <t>65,00</t>
      </is>
    </oc>
    <nc r="J45"/>
  </rcc>
  <rcc rId="133989" sId="1">
    <oc r="K45" t="inlineStr">
      <is>
        <t>0,30</t>
      </is>
    </oc>
    <nc r="K45"/>
  </rcc>
  <rcc rId="133990" sId="1">
    <oc r="L45" t="inlineStr">
      <is>
        <t>0,46</t>
      </is>
    </oc>
    <nc r="L45"/>
  </rcc>
  <rcc rId="133991" sId="1">
    <oc r="M45" t="inlineStr">
      <is>
        <t>66,90</t>
      </is>
    </oc>
    <nc r="M45"/>
  </rcc>
  <rcc rId="133992" sId="1">
    <oc r="N45" t="inlineStr">
      <is>
        <t>65,00</t>
      </is>
    </oc>
    <nc r="N45"/>
  </rcc>
  <rcc rId="133993" sId="1">
    <oc r="O45" t="inlineStr">
      <is>
        <t>15.992.744</t>
      </is>
    </oc>
    <nc r="O45"/>
  </rcc>
  <rcc rId="133994" sId="1">
    <oc r="P45">
      <v>242.73500000000001</v>
    </oc>
    <nc r="P45"/>
  </rcc>
  <rcc rId="133995" sId="1">
    <oc r="Q45" t="inlineStr">
      <is>
        <t>65,00</t>
      </is>
    </oc>
    <nc r="Q45"/>
  </rcc>
  <rcc rId="133996" sId="1">
    <oc r="R45" t="inlineStr">
      <is>
        <t>0,30</t>
      </is>
    </oc>
    <nc r="R45"/>
  </rcc>
  <rcc rId="133997" sId="1">
    <oc r="S45" t="inlineStr">
      <is>
        <t>0,46</t>
      </is>
    </oc>
    <nc r="S45"/>
  </rcc>
  <rcc rId="133998" sId="1">
    <oc r="T45" t="inlineStr">
      <is>
        <t>66,60</t>
      </is>
    </oc>
    <nc r="T45"/>
  </rcc>
  <rcc rId="133999" sId="1">
    <oc r="A407" t="inlineStr">
      <is>
        <t>HUBVC</t>
      </is>
    </oc>
    <nc r="A407"/>
  </rcc>
  <rcc rId="134000" sId="1">
    <oc r="B407" t="inlineStr">
      <is>
        <t>11,74</t>
      </is>
    </oc>
    <nc r="B407"/>
  </rcc>
  <rcc rId="134001" sId="1">
    <oc r="C407" t="inlineStr">
      <is>
        <t>È</t>
      </is>
    </oc>
    <nc r="C407"/>
  </rcc>
  <rcc rId="134002" sId="1">
    <oc r="D407" t="inlineStr">
      <is>
        <t>11,73</t>
      </is>
    </oc>
    <nc r="D407"/>
  </rcc>
  <rcc rId="134003" sId="1">
    <oc r="E407" t="inlineStr">
      <is>
        <t>11,74</t>
      </is>
    </oc>
    <nc r="E407"/>
  </rcc>
  <rcc rId="134004" sId="1">
    <oc r="F407" t="inlineStr">
      <is>
        <t>12,20</t>
      </is>
    </oc>
    <nc r="F407"/>
  </rcc>
  <rcc rId="134005" sId="1">
    <oc r="G407" t="inlineStr">
      <is>
        <t>11,55</t>
      </is>
    </oc>
    <nc r="G407"/>
  </rcc>
  <rcc rId="134006" sId="1">
    <oc r="H407" t="inlineStr">
      <is>
        <t>23.892.529</t>
      </is>
    </oc>
    <nc r="H407"/>
  </rcc>
  <rcc rId="134007" sId="1">
    <oc r="I407" t="inlineStr">
      <is>
        <t>2.009.089</t>
      </is>
    </oc>
    <nc r="I407"/>
  </rcc>
  <rcc rId="134008" sId="1">
    <oc r="J407" t="inlineStr">
      <is>
        <t>11,80</t>
      </is>
    </oc>
    <nc r="J407"/>
  </rcc>
  <rcc rId="134009" sId="1">
    <oc r="K407" t="inlineStr">
      <is>
        <t>-0,06</t>
      </is>
    </oc>
    <nc r="K407"/>
  </rcc>
  <rcc rId="134010" sId="1">
    <oc r="L407" t="inlineStr">
      <is>
        <t>-0,51</t>
      </is>
    </oc>
    <nc r="L407"/>
  </rcc>
  <rcc rId="134011" sId="1">
    <oc r="M407" t="inlineStr">
      <is>
        <t>12,20</t>
      </is>
    </oc>
    <nc r="M407"/>
  </rcc>
  <rcc rId="134012" sId="1">
    <oc r="N407" t="inlineStr">
      <is>
        <t>11,55</t>
      </is>
    </oc>
    <nc r="N407"/>
  </rcc>
  <rcc rId="134013" sId="1">
    <oc r="O407" t="inlineStr">
      <is>
        <t>23.892.529</t>
      </is>
    </oc>
    <nc r="O407"/>
  </rcc>
  <rcc rId="134014" sId="1">
    <oc r="P407" t="inlineStr">
      <is>
        <t>2.009.089</t>
      </is>
    </oc>
    <nc r="P407"/>
  </rcc>
  <rcc rId="134015" sId="1">
    <oc r="Q407" t="inlineStr">
      <is>
        <t>11,80</t>
      </is>
    </oc>
    <nc r="Q407"/>
  </rcc>
  <rcc rId="134016" sId="1">
    <oc r="R407" t="inlineStr">
      <is>
        <t>-0,06</t>
      </is>
    </oc>
    <nc r="R407"/>
  </rcc>
  <rcc rId="134017" sId="1">
    <oc r="S407" t="inlineStr">
      <is>
        <t>-0,51</t>
      </is>
    </oc>
    <nc r="S407"/>
  </rcc>
  <rcc rId="134018" sId="1">
    <oc r="T407" t="inlineStr">
      <is>
        <t>11,85</t>
      </is>
    </oc>
    <nc r="T407"/>
  </rcc>
  <rcc rId="134019" sId="1">
    <oc r="A463" t="inlineStr">
      <is>
        <t>HUNER</t>
      </is>
    </oc>
    <nc r="A463"/>
  </rcc>
  <rcc rId="134020" sId="1">
    <oc r="B463" t="inlineStr">
      <is>
        <t>4,68</t>
      </is>
    </oc>
    <nc r="B463"/>
  </rcc>
  <rcc rId="134021" sId="1">
    <oc r="C463" t="inlineStr">
      <is>
        <t>È</t>
      </is>
    </oc>
    <nc r="C463"/>
  </rcc>
  <rcc rId="134022" sId="1">
    <oc r="D463" t="inlineStr">
      <is>
        <t>4,68</t>
      </is>
    </oc>
    <nc r="D463"/>
  </rcc>
  <rcc rId="134023" sId="1">
    <oc r="E463" t="inlineStr">
      <is>
        <t>4,69</t>
      </is>
    </oc>
    <nc r="E463"/>
  </rcc>
  <rcc rId="134024" sId="1">
    <oc r="F463" t="inlineStr">
      <is>
        <t>4,87</t>
      </is>
    </oc>
    <nc r="F463"/>
  </rcc>
  <rcc rId="134025" sId="1">
    <oc r="G463" t="inlineStr">
      <is>
        <t>4,64</t>
      </is>
    </oc>
    <nc r="G463"/>
  </rcc>
  <rcc rId="134026" sId="1">
    <oc r="H463" t="inlineStr">
      <is>
        <t>111.710.339</t>
      </is>
    </oc>
    <nc r="H463"/>
  </rcc>
  <rcc rId="134027" sId="1">
    <oc r="I463" t="inlineStr">
      <is>
        <t>23.425.309</t>
      </is>
    </oc>
    <nc r="I463"/>
  </rcc>
  <rcc rId="134028" sId="1">
    <oc r="J463" t="inlineStr">
      <is>
        <t>4,78</t>
      </is>
    </oc>
    <nc r="J463"/>
  </rcc>
  <rcc rId="134029" sId="1">
    <oc r="K463" t="inlineStr">
      <is>
        <t>-0,10</t>
      </is>
    </oc>
    <nc r="K463"/>
  </rcc>
  <rcc rId="134030" sId="1">
    <oc r="L463" t="inlineStr">
      <is>
        <t>-2,09</t>
      </is>
    </oc>
    <nc r="L463"/>
  </rcc>
  <rcc rId="134031" sId="1">
    <oc r="M463" t="inlineStr">
      <is>
        <t>4,87</t>
      </is>
    </oc>
    <nc r="M463"/>
  </rcc>
  <rcc rId="134032" sId="1">
    <oc r="N463" t="inlineStr">
      <is>
        <t>4,64</t>
      </is>
    </oc>
    <nc r="N463"/>
  </rcc>
  <rcc rId="134033" sId="1">
    <oc r="O463" t="inlineStr">
      <is>
        <t>111.710.339</t>
      </is>
    </oc>
    <nc r="O463"/>
  </rcc>
  <rcc rId="134034" sId="1">
    <oc r="P463" t="inlineStr">
      <is>
        <t>23.425.309</t>
      </is>
    </oc>
    <nc r="P463"/>
  </rcc>
  <rcc rId="134035" sId="1">
    <oc r="Q463" t="inlineStr">
      <is>
        <t>4,78</t>
      </is>
    </oc>
    <nc r="Q463"/>
  </rcc>
  <rcc rId="134036" sId="1">
    <oc r="R463" t="inlineStr">
      <is>
        <t>-0,10</t>
      </is>
    </oc>
    <nc r="R463"/>
  </rcc>
  <rcc rId="134037" sId="1">
    <oc r="S463" t="inlineStr">
      <is>
        <t>-2,09</t>
      </is>
    </oc>
    <nc r="S463"/>
  </rcc>
  <rcc rId="134038" sId="1">
    <oc r="T463" t="inlineStr">
      <is>
        <t>4,81</t>
      </is>
    </oc>
    <nc r="T463"/>
  </rcc>
  <rcc rId="134039" sId="1">
    <oc r="A131" t="inlineStr">
      <is>
        <t>HURGZ</t>
      </is>
    </oc>
    <nc r="A131"/>
  </rcc>
  <rcc rId="134040" sId="1">
    <oc r="B131" t="inlineStr">
      <is>
        <t>4,79</t>
      </is>
    </oc>
    <nc r="B131"/>
  </rcc>
  <rcc rId="134041" sId="1">
    <oc r="C131" t="inlineStr">
      <is>
        <t>È</t>
      </is>
    </oc>
    <nc r="C131"/>
  </rcc>
  <rcc rId="134042" sId="1">
    <oc r="E131" t="inlineStr">
      <is>
        <t>4,79</t>
      </is>
    </oc>
    <nc r="E131"/>
  </rcc>
  <rcc rId="134043" sId="1">
    <oc r="F131" t="inlineStr">
      <is>
        <t>5,37</t>
      </is>
    </oc>
    <nc r="F131"/>
  </rcc>
  <rcc rId="134044" sId="1">
    <oc r="G131" t="inlineStr">
      <is>
        <t>4,79</t>
      </is>
    </oc>
    <nc r="G131"/>
  </rcc>
  <rcc rId="134045" sId="1">
    <oc r="H131" t="inlineStr">
      <is>
        <t>93.497.318</t>
      </is>
    </oc>
    <nc r="H131"/>
  </rcc>
  <rcc rId="134046" sId="1">
    <oc r="I131" t="inlineStr">
      <is>
        <t>18.602.997</t>
      </is>
    </oc>
    <nc r="I131"/>
  </rcc>
  <rcc rId="134047" sId="1">
    <oc r="J131" t="inlineStr">
      <is>
        <t>5,32</t>
      </is>
    </oc>
    <nc r="J131"/>
  </rcc>
  <rcc rId="134048" sId="1">
    <oc r="K131" t="inlineStr">
      <is>
        <t>-0,53</t>
      </is>
    </oc>
    <nc r="K131"/>
  </rcc>
  <rcc rId="134049" sId="1">
    <oc r="L131" t="inlineStr">
      <is>
        <t>-9,96</t>
      </is>
    </oc>
    <nc r="L131"/>
  </rcc>
  <rcc rId="134050" sId="1">
    <oc r="M131" t="inlineStr">
      <is>
        <t>5,37</t>
      </is>
    </oc>
    <nc r="M131"/>
  </rcc>
  <rcc rId="134051" sId="1">
    <oc r="N131" t="inlineStr">
      <is>
        <t>4,79</t>
      </is>
    </oc>
    <nc r="N131"/>
  </rcc>
  <rcc rId="134052" sId="1">
    <oc r="O131" t="inlineStr">
      <is>
        <t>93.497.318</t>
      </is>
    </oc>
    <nc r="O131"/>
  </rcc>
  <rcc rId="134053" sId="1">
    <oc r="P131" t="inlineStr">
      <is>
        <t>18.602.997</t>
      </is>
    </oc>
    <nc r="P131"/>
  </rcc>
  <rcc rId="134054" sId="1">
    <oc r="Q131" t="inlineStr">
      <is>
        <t>5,32</t>
      </is>
    </oc>
    <nc r="Q131"/>
  </rcc>
  <rcc rId="134055" sId="1">
    <oc r="R131" t="inlineStr">
      <is>
        <t>-0,53</t>
      </is>
    </oc>
    <nc r="R131"/>
  </rcc>
  <rcc rId="134056" sId="1">
    <oc r="S131" t="inlineStr">
      <is>
        <t>-9,96</t>
      </is>
    </oc>
    <nc r="S131"/>
  </rcc>
  <rcc rId="134057" sId="1">
    <oc r="T131" t="inlineStr">
      <is>
        <t>5,32</t>
      </is>
    </oc>
    <nc r="T131"/>
  </rcc>
  <rcc rId="134058" sId="1">
    <oc r="A12" t="inlineStr">
      <is>
        <t>ICBCT</t>
      </is>
    </oc>
    <nc r="A12"/>
  </rcc>
  <rcc rId="134059" sId="1">
    <oc r="B12" t="inlineStr">
      <is>
        <t>15,07</t>
      </is>
    </oc>
    <nc r="B12"/>
  </rcc>
  <rcc rId="134060" sId="1">
    <oc r="C12" t="inlineStr">
      <is>
        <t>Ç</t>
      </is>
    </oc>
    <nc r="C12"/>
  </rcc>
  <rcc rId="134061" sId="1">
    <oc r="D12" t="inlineStr">
      <is>
        <t>15,01</t>
      </is>
    </oc>
    <nc r="D12"/>
  </rcc>
  <rcc rId="134062" sId="1">
    <oc r="E12" t="inlineStr">
      <is>
        <t>15,07</t>
      </is>
    </oc>
    <nc r="E12"/>
  </rcc>
  <rcc rId="134063" sId="1">
    <oc r="F12" t="inlineStr">
      <is>
        <t>15,98</t>
      </is>
    </oc>
    <nc r="F12"/>
  </rcc>
  <rcc rId="134064" sId="1">
    <oc r="G12" t="inlineStr">
      <is>
        <t>14,87</t>
      </is>
    </oc>
    <nc r="G12"/>
  </rcc>
  <rcc rId="134065" sId="1">
    <oc r="H12" t="inlineStr">
      <is>
        <t>23.292.690</t>
      </is>
    </oc>
    <nc r="H12"/>
  </rcc>
  <rcc rId="134066" sId="1">
    <oc r="I12" t="inlineStr">
      <is>
        <t>1.516.936</t>
      </is>
    </oc>
    <nc r="I12"/>
  </rcc>
  <rcc rId="134067" sId="1">
    <oc r="J12" t="inlineStr">
      <is>
        <t>15,10</t>
      </is>
    </oc>
    <nc r="J12"/>
  </rcc>
  <rcc rId="134068" sId="1">
    <oc r="K12" t="inlineStr">
      <is>
        <t>-0,03</t>
      </is>
    </oc>
    <nc r="K12"/>
  </rcc>
  <rcc rId="134069" sId="1">
    <oc r="L12" t="inlineStr">
      <is>
        <t>-0,20</t>
      </is>
    </oc>
    <nc r="L12"/>
  </rcc>
  <rcc rId="134070" sId="1">
    <oc r="M12" t="inlineStr">
      <is>
        <t>15,98</t>
      </is>
    </oc>
    <nc r="M12"/>
  </rcc>
  <rcc rId="134071" sId="1">
    <oc r="N12" t="inlineStr">
      <is>
        <t>14,87</t>
      </is>
    </oc>
    <nc r="N12"/>
  </rcc>
  <rcc rId="134072" sId="1">
    <oc r="O12" t="inlineStr">
      <is>
        <t>23.292.690</t>
      </is>
    </oc>
    <nc r="O12"/>
  </rcc>
  <rcc rId="134073" sId="1">
    <oc r="P12" t="inlineStr">
      <is>
        <t>1.516.936</t>
      </is>
    </oc>
    <nc r="P12"/>
  </rcc>
  <rcc rId="134074" sId="1">
    <oc r="Q12" t="inlineStr">
      <is>
        <t>15,10</t>
      </is>
    </oc>
    <nc r="Q12"/>
  </rcc>
  <rcc rId="134075" sId="1">
    <oc r="R12" t="inlineStr">
      <is>
        <t>-0,03</t>
      </is>
    </oc>
    <nc r="R12"/>
  </rcc>
  <rcc rId="134076" sId="1">
    <oc r="S12" t="inlineStr">
      <is>
        <t>-0,20</t>
      </is>
    </oc>
    <nc r="S12"/>
  </rcc>
  <rcc rId="134077" sId="1">
    <oc r="T12" t="inlineStr">
      <is>
        <t>15,15</t>
      </is>
    </oc>
    <nc r="T12"/>
  </rcc>
  <rcc rId="134078" sId="1">
    <oc r="A148" t="inlineStr">
      <is>
        <t>ICUGS</t>
      </is>
    </oc>
    <nc r="A148"/>
  </rcc>
  <rcc rId="134079" sId="1">
    <oc r="B148" t="inlineStr">
      <is>
        <t>14,06</t>
      </is>
    </oc>
    <nc r="B148"/>
  </rcc>
  <rcc rId="134080" sId="1">
    <oc r="C148" t="inlineStr">
      <is>
        <t>Ç</t>
      </is>
    </oc>
    <nc r="C148"/>
  </rcc>
  <rcc rId="134081" sId="1">
    <oc r="D148" t="inlineStr">
      <is>
        <t>14,06</t>
      </is>
    </oc>
    <nc r="D148"/>
  </rcc>
  <rcc rId="134082" sId="1">
    <oc r="E148" t="inlineStr">
      <is>
        <t>14,11</t>
      </is>
    </oc>
    <nc r="E148"/>
  </rcc>
  <rcc rId="134083" sId="1">
    <oc r="F148" t="inlineStr">
      <is>
        <t>14,75</t>
      </is>
    </oc>
    <nc r="F148"/>
  </rcc>
  <rcc rId="134084" sId="1">
    <oc r="G148" t="inlineStr">
      <is>
        <t>14,03</t>
      </is>
    </oc>
    <nc r="G148"/>
  </rcc>
  <rcc rId="134085" sId="1">
    <oc r="H148" t="inlineStr">
      <is>
        <t>6.311.568</t>
      </is>
    </oc>
    <nc r="H148"/>
  </rcc>
  <rcc rId="134086" sId="1">
    <oc r="I148">
      <v>441.83300000000003</v>
    </oc>
    <nc r="I148"/>
  </rcc>
  <rcc rId="134087" sId="1">
    <oc r="J148" t="inlineStr">
      <is>
        <t>14,23</t>
      </is>
    </oc>
    <nc r="J148"/>
  </rcc>
  <rcc rId="134088" sId="1">
    <oc r="K148" t="inlineStr">
      <is>
        <t>-0,17</t>
      </is>
    </oc>
    <nc r="K148"/>
  </rcc>
  <rcc rId="134089" sId="1">
    <oc r="L148" t="inlineStr">
      <is>
        <t>-1,19</t>
      </is>
    </oc>
    <nc r="L148"/>
  </rcc>
  <rcc rId="134090" sId="1">
    <oc r="M148" t="inlineStr">
      <is>
        <t>14,75</t>
      </is>
    </oc>
    <nc r="M148"/>
  </rcc>
  <rcc rId="134091" sId="1">
    <oc r="N148" t="inlineStr">
      <is>
        <t>14,03</t>
      </is>
    </oc>
    <nc r="N148"/>
  </rcc>
  <rcc rId="134092" sId="1">
    <oc r="O148" t="inlineStr">
      <is>
        <t>6.311.568</t>
      </is>
    </oc>
    <nc r="O148"/>
  </rcc>
  <rcc rId="134093" sId="1">
    <oc r="P148">
      <v>441.83300000000003</v>
    </oc>
    <nc r="P148"/>
  </rcc>
  <rcc rId="134094" sId="1">
    <oc r="Q148" t="inlineStr">
      <is>
        <t>14,23</t>
      </is>
    </oc>
    <nc r="Q148"/>
  </rcc>
  <rcc rId="134095" sId="1">
    <oc r="R148" t="inlineStr">
      <is>
        <t>-0,17</t>
      </is>
    </oc>
    <nc r="R148"/>
  </rcc>
  <rcc rId="134096" sId="1">
    <oc r="S148" t="inlineStr">
      <is>
        <t>-1,19</t>
      </is>
    </oc>
    <nc r="S148"/>
  </rcc>
  <rcc rId="134097" sId="1">
    <oc r="T148" t="inlineStr">
      <is>
        <t>14,23</t>
      </is>
    </oc>
    <nc r="T148"/>
  </rcc>
  <rcc rId="134098" sId="1">
    <oc r="A292" t="inlineStr">
      <is>
        <t>IDEAS</t>
      </is>
    </oc>
    <nc r="A292"/>
  </rcc>
  <rcc rId="134099" sId="1">
    <oc r="C292" t="inlineStr">
      <is>
        <t xml:space="preserve"> </t>
      </is>
    </oc>
    <nc r="C292"/>
  </rcc>
  <rcc rId="134100" sId="1">
    <oc r="A440" t="inlineStr">
      <is>
        <t>IDGYO</t>
      </is>
    </oc>
    <nc r="A440"/>
  </rcc>
  <rcc rId="134101" sId="1">
    <oc r="B440" t="inlineStr">
      <is>
        <t>6,64</t>
      </is>
    </oc>
    <nc r="B440"/>
  </rcc>
  <rcc rId="134102" sId="1">
    <oc r="C440" t="inlineStr">
      <is>
        <t>Ç</t>
      </is>
    </oc>
    <nc r="C440"/>
  </rcc>
  <rcc rId="134103" sId="1">
    <oc r="D440" t="inlineStr">
      <is>
        <t>6,64</t>
      </is>
    </oc>
    <nc r="D440"/>
  </rcc>
  <rcc rId="134104" sId="1">
    <oc r="E440" t="inlineStr">
      <is>
        <t>6,65</t>
      </is>
    </oc>
    <nc r="E440"/>
  </rcc>
  <rcc rId="134105" sId="1">
    <oc r="F440" t="inlineStr">
      <is>
        <t>6,73</t>
      </is>
    </oc>
    <nc r="F440"/>
  </rcc>
  <rcc rId="134106" sId="1">
    <oc r="G440" t="inlineStr">
      <is>
        <t>6,55</t>
      </is>
    </oc>
    <nc r="G440"/>
  </rcc>
  <rcc rId="134107" sId="1">
    <oc r="H440" t="inlineStr">
      <is>
        <t>4.980.300</t>
      </is>
    </oc>
    <nc r="H440"/>
  </rcc>
  <rcc rId="134108" sId="1">
    <oc r="I440">
      <v>750.51599999999996</v>
    </oc>
    <nc r="I440"/>
  </rcc>
  <rcc rId="134109" sId="1">
    <oc r="J440" t="inlineStr">
      <is>
        <t>6,65</t>
      </is>
    </oc>
    <nc r="J440"/>
  </rcc>
  <rcc rId="134110" sId="1">
    <oc r="K440" t="inlineStr">
      <is>
        <t>-0,01</t>
      </is>
    </oc>
    <nc r="K440"/>
  </rcc>
  <rcc rId="134111" sId="1">
    <oc r="L440" t="inlineStr">
      <is>
        <t>-0,15</t>
      </is>
    </oc>
    <nc r="L440"/>
  </rcc>
  <rcc rId="134112" sId="1">
    <oc r="M440" t="inlineStr">
      <is>
        <t>6,73</t>
      </is>
    </oc>
    <nc r="M440"/>
  </rcc>
  <rcc rId="134113" sId="1">
    <oc r="N440" t="inlineStr">
      <is>
        <t>6,55</t>
      </is>
    </oc>
    <nc r="N440"/>
  </rcc>
  <rcc rId="134114" sId="1">
    <oc r="O440" t="inlineStr">
      <is>
        <t>4.980.300</t>
      </is>
    </oc>
    <nc r="O440"/>
  </rcc>
  <rcc rId="134115" sId="1">
    <oc r="P440">
      <v>750.51599999999996</v>
    </oc>
    <nc r="P440"/>
  </rcc>
  <rcc rId="134116" sId="1">
    <oc r="Q440" t="inlineStr">
      <is>
        <t>6,65</t>
      </is>
    </oc>
    <nc r="Q440"/>
  </rcc>
  <rcc rId="134117" sId="1">
    <oc r="R440" t="inlineStr">
      <is>
        <t>-0,01</t>
      </is>
    </oc>
    <nc r="R440"/>
  </rcc>
  <rcc rId="134118" sId="1">
    <oc r="S440" t="inlineStr">
      <is>
        <t>-0,15</t>
      </is>
    </oc>
    <nc r="S440"/>
  </rcc>
  <rcc rId="134119" sId="1">
    <oc r="T440" t="inlineStr">
      <is>
        <t>6,65</t>
      </is>
    </oc>
    <nc r="T440"/>
  </rcc>
  <rcc rId="134120" sId="1">
    <oc r="A519" t="inlineStr">
      <is>
        <t>IEYHO</t>
      </is>
    </oc>
    <nc r="A519"/>
  </rcc>
  <rcc rId="134121" sId="1">
    <oc r="B519" t="inlineStr">
      <is>
        <t>4,84</t>
      </is>
    </oc>
    <nc r="B519"/>
  </rcc>
  <rcc rId="134122" sId="1">
    <oc r="C519" t="inlineStr">
      <is>
        <t>È</t>
      </is>
    </oc>
    <nc r="C519"/>
  </rcc>
  <rcc rId="134123" sId="1">
    <oc r="D519" t="inlineStr">
      <is>
        <t>4,84</t>
      </is>
    </oc>
    <nc r="D519"/>
  </rcc>
  <rcc rId="134124" sId="1">
    <oc r="E519" t="inlineStr">
      <is>
        <t>4,85</t>
      </is>
    </oc>
    <nc r="E519"/>
  </rcc>
  <rcc rId="134125" sId="1">
    <oc r="F519" t="inlineStr">
      <is>
        <t>4,98</t>
      </is>
    </oc>
    <nc r="F519"/>
  </rcc>
  <rcc rId="134126" sId="1">
    <oc r="G519" t="inlineStr">
      <is>
        <t>4,73</t>
      </is>
    </oc>
    <nc r="G519"/>
  </rcc>
  <rcc rId="134127" sId="1">
    <oc r="H519" t="inlineStr">
      <is>
        <t>49.370.634</t>
      </is>
    </oc>
    <nc r="H519"/>
  </rcc>
  <rcc rId="134128" sId="1">
    <oc r="I519" t="inlineStr">
      <is>
        <t>10.237.806</t>
      </is>
    </oc>
    <nc r="I519"/>
  </rcc>
  <rcc rId="134129" sId="1">
    <oc r="J519" t="inlineStr">
      <is>
        <t>4,75</t>
      </is>
    </oc>
    <nc r="J519"/>
  </rcc>
  <rcc rId="134130" sId="1">
    <oc r="K519" t="inlineStr">
      <is>
        <t>0,09</t>
      </is>
    </oc>
    <nc r="K519"/>
  </rcc>
  <rcc rId="134131" sId="1">
    <oc r="L519" t="inlineStr">
      <is>
        <t>1,89</t>
      </is>
    </oc>
    <nc r="L519"/>
  </rcc>
  <rcc rId="134132" sId="1">
    <oc r="M519" t="inlineStr">
      <is>
        <t>4,98</t>
      </is>
    </oc>
    <nc r="M519"/>
  </rcc>
  <rcc rId="134133" sId="1">
    <oc r="N519" t="inlineStr">
      <is>
        <t>4,73</t>
      </is>
    </oc>
    <nc r="N519"/>
  </rcc>
  <rcc rId="134134" sId="1">
    <oc r="O519" t="inlineStr">
      <is>
        <t>49.370.634</t>
      </is>
    </oc>
    <nc r="O519"/>
  </rcc>
  <rcc rId="134135" sId="1">
    <oc r="P519" t="inlineStr">
      <is>
        <t>10.237.806</t>
      </is>
    </oc>
    <nc r="P519"/>
  </rcc>
  <rcc rId="134136" sId="1">
    <oc r="Q519" t="inlineStr">
      <is>
        <t>4,75</t>
      </is>
    </oc>
    <nc r="Q519"/>
  </rcc>
  <rcc rId="134137" sId="1">
    <oc r="R519" t="inlineStr">
      <is>
        <t>0,09</t>
      </is>
    </oc>
    <nc r="R519"/>
  </rcc>
  <rcc rId="134138" sId="1">
    <oc r="S519" t="inlineStr">
      <is>
        <t>1,89</t>
      </is>
    </oc>
    <nc r="S519"/>
  </rcc>
  <rcc rId="134139" sId="1">
    <oc r="T519" t="inlineStr">
      <is>
        <t>4,77</t>
      </is>
    </oc>
    <nc r="T519"/>
  </rcc>
  <rcc rId="134140" sId="1">
    <oc r="A494" t="inlineStr">
      <is>
        <t>IHAAS</t>
      </is>
    </oc>
    <nc r="A494"/>
  </rcc>
  <rcc rId="134141" sId="1">
    <oc r="B494" t="inlineStr">
      <is>
        <t>22,00</t>
      </is>
    </oc>
    <nc r="B494"/>
  </rcc>
  <rcc rId="134142" sId="1">
    <oc r="C494" t="inlineStr">
      <is>
        <t>È</t>
      </is>
    </oc>
    <nc r="C494"/>
  </rcc>
  <rcc rId="134143" sId="1">
    <oc r="D494" t="inlineStr">
      <is>
        <t>22,00</t>
      </is>
    </oc>
    <nc r="D494"/>
  </rcc>
  <rcc rId="134144" sId="1">
    <oc r="E494" t="inlineStr">
      <is>
        <t>22,02</t>
      </is>
    </oc>
    <nc r="E494"/>
  </rcc>
  <rcc rId="134145" sId="1">
    <oc r="F494" t="inlineStr">
      <is>
        <t>22,80</t>
      </is>
    </oc>
    <nc r="F494"/>
  </rcc>
  <rcc rId="134146" sId="1">
    <oc r="G494" t="inlineStr">
      <is>
        <t>21,46</t>
      </is>
    </oc>
    <nc r="G494"/>
  </rcc>
  <rcc rId="134147" sId="1">
    <oc r="H494" t="inlineStr">
      <is>
        <t>52.269.100</t>
      </is>
    </oc>
    <nc r="H494"/>
  </rcc>
  <rcc rId="134148" sId="1">
    <oc r="I494" t="inlineStr">
      <is>
        <t>2.373.086</t>
      </is>
    </oc>
    <nc r="I494"/>
  </rcc>
  <rcc rId="134149" sId="1">
    <oc r="J494" t="inlineStr">
      <is>
        <t>21,88</t>
      </is>
    </oc>
    <nc r="J494"/>
  </rcc>
  <rcc rId="134150" sId="1">
    <oc r="K494" t="inlineStr">
      <is>
        <t>0,12</t>
      </is>
    </oc>
    <nc r="K494"/>
  </rcc>
  <rcc rId="134151" sId="1">
    <oc r="L494" t="inlineStr">
      <is>
        <t>0,55</t>
      </is>
    </oc>
    <nc r="L494"/>
  </rcc>
  <rcc rId="134152" sId="1">
    <oc r="M494" t="inlineStr">
      <is>
        <t>22,80</t>
      </is>
    </oc>
    <nc r="M494"/>
  </rcc>
  <rcc rId="134153" sId="1">
    <oc r="N494" t="inlineStr">
      <is>
        <t>21,46</t>
      </is>
    </oc>
    <nc r="N494"/>
  </rcc>
  <rcc rId="134154" sId="1">
    <oc r="O494" t="inlineStr">
      <is>
        <t>52.269.100</t>
      </is>
    </oc>
    <nc r="O494"/>
  </rcc>
  <rcc rId="134155" sId="1">
    <oc r="P494" t="inlineStr">
      <is>
        <t>2.373.086</t>
      </is>
    </oc>
    <nc r="P494"/>
  </rcc>
  <rcc rId="134156" sId="1">
    <oc r="Q494" t="inlineStr">
      <is>
        <t>21,88</t>
      </is>
    </oc>
    <nc r="Q494"/>
  </rcc>
  <rcc rId="134157" sId="1">
    <oc r="R494" t="inlineStr">
      <is>
        <t>0,12</t>
      </is>
    </oc>
    <nc r="R494"/>
  </rcc>
  <rcc rId="134158" sId="1">
    <oc r="S494" t="inlineStr">
      <is>
        <t>0,55</t>
      </is>
    </oc>
    <nc r="S494"/>
  </rcc>
  <rcc rId="134159" sId="1">
    <oc r="T494" t="inlineStr">
      <is>
        <t>22,00</t>
      </is>
    </oc>
    <nc r="T494"/>
  </rcc>
  <rcc rId="134160" sId="1">
    <oc r="A414" t="inlineStr">
      <is>
        <t>IHEVA</t>
      </is>
    </oc>
    <nc r="A414"/>
  </rcc>
  <rcc rId="134161" sId="1">
    <oc r="B414" t="inlineStr">
      <is>
        <t>4,21</t>
      </is>
    </oc>
    <nc r="B414"/>
  </rcc>
  <rcc rId="134162" sId="1">
    <oc r="C414" t="inlineStr">
      <is>
        <t>Ç</t>
      </is>
    </oc>
    <nc r="C414"/>
  </rcc>
  <rcc rId="134163" sId="1">
    <oc r="D414" t="inlineStr">
      <is>
        <t>4,20</t>
      </is>
    </oc>
    <nc r="D414"/>
  </rcc>
  <rcc rId="134164" sId="1">
    <oc r="E414" t="inlineStr">
      <is>
        <t>4,21</t>
      </is>
    </oc>
    <nc r="E414"/>
  </rcc>
  <rcc rId="134165" sId="1">
    <oc r="F414" t="inlineStr">
      <is>
        <t>4,45</t>
      </is>
    </oc>
    <nc r="F414"/>
  </rcc>
  <rcc rId="134166" sId="1">
    <oc r="G414" t="inlineStr">
      <is>
        <t>4,01</t>
      </is>
    </oc>
    <nc r="G414"/>
  </rcc>
  <rcc rId="134167" sId="1">
    <oc r="H414" t="inlineStr">
      <is>
        <t>101.281.811</t>
      </is>
    </oc>
    <nc r="H414"/>
  </rcc>
  <rcc rId="134168" sId="1">
    <oc r="I414" t="inlineStr">
      <is>
        <t>23.834.278</t>
      </is>
    </oc>
    <nc r="I414"/>
  </rcc>
  <rcc rId="134169" sId="1">
    <oc r="J414" t="inlineStr">
      <is>
        <t>4,26</t>
      </is>
    </oc>
    <nc r="J414"/>
  </rcc>
  <rcc rId="134170" sId="1">
    <oc r="K414" t="inlineStr">
      <is>
        <t>-0,05</t>
      </is>
    </oc>
    <nc r="K414"/>
  </rcc>
  <rcc rId="134171" sId="1">
    <oc r="L414" t="inlineStr">
      <is>
        <t>-1,17</t>
      </is>
    </oc>
    <nc r="L414"/>
  </rcc>
  <rcc rId="134172" sId="1">
    <oc r="M414" t="inlineStr">
      <is>
        <t>4,45</t>
      </is>
    </oc>
    <nc r="M414"/>
  </rcc>
  <rcc rId="134173" sId="1">
    <oc r="N414" t="inlineStr">
      <is>
        <t>4,01</t>
      </is>
    </oc>
    <nc r="N414"/>
  </rcc>
  <rcc rId="134174" sId="1">
    <oc r="O414" t="inlineStr">
      <is>
        <t>101.281.811</t>
      </is>
    </oc>
    <nc r="O414"/>
  </rcc>
  <rcc rId="134175" sId="1">
    <oc r="P414" t="inlineStr">
      <is>
        <t>23.834.278</t>
      </is>
    </oc>
    <nc r="P414"/>
  </rcc>
  <rcc rId="134176" sId="1">
    <oc r="Q414" t="inlineStr">
      <is>
        <t>4,26</t>
      </is>
    </oc>
    <nc r="Q414"/>
  </rcc>
  <rcc rId="134177" sId="1">
    <oc r="R414" t="inlineStr">
      <is>
        <t>-0,05</t>
      </is>
    </oc>
    <nc r="R414"/>
  </rcc>
  <rcc rId="134178" sId="1">
    <oc r="S414" t="inlineStr">
      <is>
        <t>-1,17</t>
      </is>
    </oc>
    <nc r="S414"/>
  </rcc>
  <rcc rId="134179" sId="1">
    <oc r="T414" t="inlineStr">
      <is>
        <t>4,17</t>
      </is>
    </oc>
    <nc r="T414"/>
  </rcc>
  <rcc rId="134180" sId="1">
    <oc r="A181" t="inlineStr">
      <is>
        <t>IHGZT</t>
      </is>
    </oc>
    <nc r="A181"/>
  </rcc>
  <rcc rId="134181" sId="1">
    <oc r="B181" t="inlineStr">
      <is>
        <t>1,26</t>
      </is>
    </oc>
    <nc r="B181"/>
  </rcc>
  <rcc rId="134182" sId="1">
    <oc r="C181" t="inlineStr">
      <is>
        <t>È</t>
      </is>
    </oc>
    <nc r="C181"/>
  </rcc>
  <rcc rId="134183" sId="1">
    <oc r="D181" t="inlineStr">
      <is>
        <t>1,25</t>
      </is>
    </oc>
    <nc r="D181"/>
  </rcc>
  <rcc rId="134184" sId="1">
    <oc r="E181" t="inlineStr">
      <is>
        <t>1,26</t>
      </is>
    </oc>
    <nc r="E181"/>
  </rcc>
  <rcc rId="134185" sId="1">
    <oc r="F181" t="inlineStr">
      <is>
        <t>1,31</t>
      </is>
    </oc>
    <nc r="F181"/>
  </rcc>
  <rcc rId="134186" sId="1">
    <oc r="G181" t="inlineStr">
      <is>
        <t>1,26</t>
      </is>
    </oc>
    <nc r="G181"/>
  </rcc>
  <rcc rId="134187" sId="1">
    <oc r="H181" t="inlineStr">
      <is>
        <t>61.915.991</t>
      </is>
    </oc>
    <nc r="H181"/>
  </rcc>
  <rcc rId="134188" sId="1">
    <oc r="I181" t="inlineStr">
      <is>
        <t>48.307.686</t>
      </is>
    </oc>
    <nc r="I181"/>
  </rcc>
  <rcc rId="134189" sId="1">
    <oc r="J181" t="inlineStr">
      <is>
        <t>1,29</t>
      </is>
    </oc>
    <nc r="J181"/>
  </rcc>
  <rcc rId="134190" sId="1">
    <oc r="K181" t="inlineStr">
      <is>
        <t>-0,03</t>
      </is>
    </oc>
    <nc r="K181"/>
  </rcc>
  <rcc rId="134191" sId="1">
    <oc r="L181" t="inlineStr">
      <is>
        <t>-2,33</t>
      </is>
    </oc>
    <nc r="L181"/>
  </rcc>
  <rcc rId="134192" sId="1">
    <oc r="M181" t="inlineStr">
      <is>
        <t>1,31</t>
      </is>
    </oc>
    <nc r="M181"/>
  </rcc>
  <rcc rId="134193" sId="1">
    <oc r="N181" t="inlineStr">
      <is>
        <t>1,26</t>
      </is>
    </oc>
    <nc r="N181"/>
  </rcc>
  <rcc rId="134194" sId="1">
    <oc r="O181" t="inlineStr">
      <is>
        <t>61.915.991</t>
      </is>
    </oc>
    <nc r="O181"/>
  </rcc>
  <rcc rId="134195" sId="1">
    <oc r="P181" t="inlineStr">
      <is>
        <t>48.307.686</t>
      </is>
    </oc>
    <nc r="P181"/>
  </rcc>
  <rcc rId="134196" sId="1">
    <oc r="Q181" t="inlineStr">
      <is>
        <t>1,29</t>
      </is>
    </oc>
    <nc r="Q181"/>
  </rcc>
  <rcc rId="134197" sId="1">
    <oc r="R181" t="inlineStr">
      <is>
        <t>-0,03</t>
      </is>
    </oc>
    <nc r="R181"/>
  </rcc>
  <rcc rId="134198" sId="1">
    <oc r="S181" t="inlineStr">
      <is>
        <t>-2,33</t>
      </is>
    </oc>
    <nc r="S181"/>
  </rcc>
  <rcc rId="134199" sId="1">
    <oc r="T181" t="inlineStr">
      <is>
        <t>1,29</t>
      </is>
    </oc>
    <nc r="T181"/>
  </rcc>
  <rcc rId="134200" sId="1">
    <oc r="A208" t="inlineStr">
      <is>
        <t>IHLAS</t>
      </is>
    </oc>
    <nc r="A208"/>
  </rcc>
  <rcc rId="134201" sId="1">
    <oc r="B208" t="inlineStr">
      <is>
        <t>1,41</t>
      </is>
    </oc>
    <nc r="B208"/>
  </rcc>
  <rcc rId="134202" sId="1">
    <oc r="C208" t="inlineStr">
      <is>
        <t>È</t>
      </is>
    </oc>
    <nc r="C208"/>
  </rcc>
  <rcc rId="134203" sId="1">
    <oc r="D208" t="inlineStr">
      <is>
        <t>1,41</t>
      </is>
    </oc>
    <nc r="D208"/>
  </rcc>
  <rcc rId="134204" sId="1">
    <oc r="E208" t="inlineStr">
      <is>
        <t>1,42</t>
      </is>
    </oc>
    <nc r="E208"/>
  </rcc>
  <rcc rId="134205" sId="1">
    <oc r="F208" t="inlineStr">
      <is>
        <t>1,46</t>
      </is>
    </oc>
    <nc r="F208"/>
  </rcc>
  <rcc rId="134206" sId="1">
    <oc r="G208" t="inlineStr">
      <is>
        <t>1,39</t>
      </is>
    </oc>
    <nc r="G208"/>
  </rcc>
  <rcc rId="134207" sId="1">
    <oc r="H208" t="inlineStr">
      <is>
        <t>148.948.604</t>
      </is>
    </oc>
    <nc r="H208"/>
  </rcc>
  <rcc rId="134208" sId="1">
    <oc r="I208" t="inlineStr">
      <is>
        <t>104.568.352</t>
      </is>
    </oc>
    <nc r="I208"/>
  </rcc>
  <rcc rId="134209" sId="1">
    <oc r="J208" t="inlineStr">
      <is>
        <t>1,44</t>
      </is>
    </oc>
    <nc r="J208"/>
  </rcc>
  <rcc rId="134210" sId="1">
    <oc r="K208" t="inlineStr">
      <is>
        <t>-0,03</t>
      </is>
    </oc>
    <nc r="K208"/>
  </rcc>
  <rcc rId="134211" sId="1">
    <oc r="L208" t="inlineStr">
      <is>
        <t>-2,08</t>
      </is>
    </oc>
    <nc r="L208"/>
  </rcc>
  <rcc rId="134212" sId="1">
    <oc r="M208" t="inlineStr">
      <is>
        <t>1,46</t>
      </is>
    </oc>
    <nc r="M208"/>
  </rcc>
  <rcc rId="134213" sId="1">
    <oc r="N208" t="inlineStr">
      <is>
        <t>1,39</t>
      </is>
    </oc>
    <nc r="N208"/>
  </rcc>
  <rcc rId="134214" sId="1">
    <oc r="O208" t="inlineStr">
      <is>
        <t>148.948.604</t>
      </is>
    </oc>
    <nc r="O208"/>
  </rcc>
  <rcc rId="134215" sId="1">
    <oc r="P208" t="inlineStr">
      <is>
        <t>104.568.352</t>
      </is>
    </oc>
    <nc r="P208"/>
  </rcc>
  <rcc rId="134216" sId="1">
    <oc r="Q208" t="inlineStr">
      <is>
        <t>1,44</t>
      </is>
    </oc>
    <nc r="Q208"/>
  </rcc>
  <rcc rId="134217" sId="1">
    <oc r="R208" t="inlineStr">
      <is>
        <t>-0,03</t>
      </is>
    </oc>
    <nc r="R208"/>
  </rcc>
  <rcc rId="134218" sId="1">
    <oc r="S208" t="inlineStr">
      <is>
        <t>-2,08</t>
      </is>
    </oc>
    <nc r="S208"/>
  </rcc>
  <rcc rId="134219" sId="1">
    <oc r="T208" t="inlineStr">
      <is>
        <t>1,44</t>
      </is>
    </oc>
    <nc r="T208"/>
  </rcc>
  <rcc rId="134220" sId="1">
    <oc r="A162" t="inlineStr">
      <is>
        <t>IHLGM</t>
      </is>
    </oc>
    <nc r="A162"/>
  </rcc>
  <rcc rId="134221" sId="1">
    <oc r="B162" t="inlineStr">
      <is>
        <t>1,57</t>
      </is>
    </oc>
    <nc r="B162"/>
  </rcc>
  <rcc rId="134222" sId="1">
    <oc r="C162" t="inlineStr">
      <is>
        <t>È</t>
      </is>
    </oc>
    <nc r="C162"/>
  </rcc>
  <rcc rId="134223" sId="1">
    <oc r="D162" t="inlineStr">
      <is>
        <t>1,57</t>
      </is>
    </oc>
    <nc r="D162"/>
  </rcc>
  <rcc rId="134224" sId="1">
    <oc r="E162" t="inlineStr">
      <is>
        <t>1,58</t>
      </is>
    </oc>
    <nc r="E162"/>
  </rcc>
  <rcc rId="134225" sId="1">
    <oc r="F162" t="inlineStr">
      <is>
        <t>1,64</t>
      </is>
    </oc>
    <nc r="F162"/>
  </rcc>
  <rcc rId="134226" sId="1">
    <oc r="G162" t="inlineStr">
      <is>
        <t>1,56</t>
      </is>
    </oc>
    <nc r="G162"/>
  </rcc>
  <rcc rId="134227" sId="1">
    <oc r="H162" t="inlineStr">
      <is>
        <t>76.697.870</t>
      </is>
    </oc>
    <nc r="H162"/>
  </rcc>
  <rcc rId="134228" sId="1">
    <oc r="I162" t="inlineStr">
      <is>
        <t>48.136.739</t>
      </is>
    </oc>
    <nc r="I162"/>
  </rcc>
  <rcc rId="134229" sId="1">
    <oc r="J162" t="inlineStr">
      <is>
        <t>1,62</t>
      </is>
    </oc>
    <nc r="J162"/>
  </rcc>
  <rcc rId="134230" sId="1">
    <oc r="K162" t="inlineStr">
      <is>
        <t>-0,05</t>
      </is>
    </oc>
    <nc r="K162"/>
  </rcc>
  <rcc rId="134231" sId="1">
    <oc r="L162" t="inlineStr">
      <is>
        <t>-3,09</t>
      </is>
    </oc>
    <nc r="L162"/>
  </rcc>
  <rcc rId="134232" sId="1">
    <oc r="M162" t="inlineStr">
      <is>
        <t>1,64</t>
      </is>
    </oc>
    <nc r="M162"/>
  </rcc>
  <rcc rId="134233" sId="1">
    <oc r="N162" t="inlineStr">
      <is>
        <t>1,56</t>
      </is>
    </oc>
    <nc r="N162"/>
  </rcc>
  <rcc rId="134234" sId="1">
    <oc r="O162" t="inlineStr">
      <is>
        <t>76.697.870</t>
      </is>
    </oc>
    <nc r="O162"/>
  </rcc>
  <rcc rId="134235" sId="1">
    <oc r="P162" t="inlineStr">
      <is>
        <t>48.136.739</t>
      </is>
    </oc>
    <nc r="P162"/>
  </rcc>
  <rcc rId="134236" sId="1">
    <oc r="Q162" t="inlineStr">
      <is>
        <t>1,62</t>
      </is>
    </oc>
    <nc r="Q162"/>
  </rcc>
  <rcc rId="134237" sId="1">
    <oc r="R162" t="inlineStr">
      <is>
        <t>-0,05</t>
      </is>
    </oc>
    <nc r="R162"/>
  </rcc>
  <rcc rId="134238" sId="1">
    <oc r="S162" t="inlineStr">
      <is>
        <t>-3,09</t>
      </is>
    </oc>
    <nc r="S162"/>
  </rcc>
  <rcc rId="134239" sId="1">
    <oc r="T162" t="inlineStr">
      <is>
        <t>1,62</t>
      </is>
    </oc>
    <nc r="T162"/>
  </rcc>
  <rcc rId="134240" sId="1">
    <oc r="A423" t="inlineStr">
      <is>
        <t>IHYAY</t>
      </is>
    </oc>
    <nc r="A423"/>
  </rcc>
  <rcc rId="134241" sId="1">
    <oc r="B423" t="inlineStr">
      <is>
        <t>4,20</t>
      </is>
    </oc>
    <nc r="B423"/>
  </rcc>
  <rcc rId="134242" sId="1">
    <oc r="C423" t="inlineStr">
      <is>
        <t>Ç</t>
      </is>
    </oc>
    <nc r="C423"/>
  </rcc>
  <rcc rId="134243" sId="1">
    <oc r="D423" t="inlineStr">
      <is>
        <t>4,19</t>
      </is>
    </oc>
    <nc r="D423"/>
  </rcc>
  <rcc rId="134244" sId="1">
    <oc r="E423" t="inlineStr">
      <is>
        <t>4,20</t>
      </is>
    </oc>
    <nc r="E423"/>
  </rcc>
  <rcc rId="134245" sId="1">
    <oc r="F423" t="inlineStr">
      <is>
        <t>4,26</t>
      </is>
    </oc>
    <nc r="F423"/>
  </rcc>
  <rcc rId="134246" sId="1">
    <oc r="G423" t="inlineStr">
      <is>
        <t>3,85</t>
      </is>
    </oc>
    <nc r="G423"/>
  </rcc>
  <rcc rId="134247" sId="1">
    <oc r="H423" t="inlineStr">
      <is>
        <t>67.199.967</t>
      </is>
    </oc>
    <nc r="H423"/>
  </rcc>
  <rcc rId="134248" sId="1">
    <oc r="I423" t="inlineStr">
      <is>
        <t>16.328.094</t>
      </is>
    </oc>
    <nc r="I423"/>
  </rcc>
  <rcc rId="134249" sId="1">
    <oc r="J423" t="inlineStr">
      <is>
        <t>3,88</t>
      </is>
    </oc>
    <nc r="J423"/>
  </rcc>
  <rcc rId="134250" sId="1">
    <oc r="K423" t="inlineStr">
      <is>
        <t>0,32</t>
      </is>
    </oc>
    <nc r="K423"/>
  </rcc>
  <rcc rId="134251" sId="1">
    <oc r="L423" t="inlineStr">
      <is>
        <t>8,25</t>
      </is>
    </oc>
    <nc r="L423"/>
  </rcc>
  <rcc rId="134252" sId="1">
    <oc r="M423" t="inlineStr">
      <is>
        <t>4,26</t>
      </is>
    </oc>
    <nc r="M423"/>
  </rcc>
  <rcc rId="134253" sId="1">
    <oc r="N423" t="inlineStr">
      <is>
        <t>3,85</t>
      </is>
    </oc>
    <nc r="N423"/>
  </rcc>
  <rcc rId="134254" sId="1">
    <oc r="O423" t="inlineStr">
      <is>
        <t>67.199.967</t>
      </is>
    </oc>
    <nc r="O423"/>
  </rcc>
  <rcc rId="134255" sId="1">
    <oc r="P423" t="inlineStr">
      <is>
        <t>16.328.094</t>
      </is>
    </oc>
    <nc r="P423"/>
  </rcc>
  <rcc rId="134256" sId="1">
    <oc r="Q423" t="inlineStr">
      <is>
        <t>3,88</t>
      </is>
    </oc>
    <nc r="Q423"/>
  </rcc>
  <rcc rId="134257" sId="1">
    <oc r="R423" t="inlineStr">
      <is>
        <t>0,32</t>
      </is>
    </oc>
    <nc r="R423"/>
  </rcc>
  <rcc rId="134258" sId="1">
    <oc r="S423" t="inlineStr">
      <is>
        <t>8,25</t>
      </is>
    </oc>
    <nc r="S423"/>
  </rcc>
  <rcc rId="134259" sId="1">
    <oc r="T423" t="inlineStr">
      <is>
        <t>3,88</t>
      </is>
    </oc>
    <nc r="T423"/>
  </rcc>
  <rcc rId="134260" sId="1">
    <oc r="A216" t="inlineStr">
      <is>
        <t>IMASM</t>
      </is>
    </oc>
    <nc r="A216"/>
  </rcc>
  <rcc rId="134261" sId="1">
    <oc r="B216" t="inlineStr">
      <is>
        <t>14,12</t>
      </is>
    </oc>
    <nc r="B216"/>
  </rcc>
  <rcc rId="134262" sId="1">
    <oc r="C216" t="inlineStr">
      <is>
        <t>È</t>
      </is>
    </oc>
    <nc r="C216"/>
  </rcc>
  <rcc rId="134263" sId="1">
    <oc r="D216" t="inlineStr">
      <is>
        <t>14,12</t>
      </is>
    </oc>
    <nc r="D216"/>
  </rcc>
  <rcc rId="134264" sId="1">
    <oc r="E216" t="inlineStr">
      <is>
        <t>14,13</t>
      </is>
    </oc>
    <nc r="E216"/>
  </rcc>
  <rcc rId="134265" sId="1">
    <oc r="F216" t="inlineStr">
      <is>
        <t>14,60</t>
      </is>
    </oc>
    <nc r="F216"/>
  </rcc>
  <rcc rId="134266" sId="1">
    <oc r="G216" t="inlineStr">
      <is>
        <t>14,01</t>
      </is>
    </oc>
    <nc r="G216"/>
  </rcc>
  <rcc rId="134267" sId="1">
    <oc r="H216" t="inlineStr">
      <is>
        <t>106.679.018</t>
      </is>
    </oc>
    <nc r="H216"/>
  </rcc>
  <rcc rId="134268" sId="1">
    <oc r="I216" t="inlineStr">
      <is>
        <t>7.445.329</t>
      </is>
    </oc>
    <nc r="I216"/>
  </rcc>
  <rcc rId="134269" sId="1">
    <oc r="J216" t="inlineStr">
      <is>
        <t>14,23</t>
      </is>
    </oc>
    <nc r="J216"/>
  </rcc>
  <rcc rId="134270" sId="1">
    <oc r="K216" t="inlineStr">
      <is>
        <t>-0,11</t>
      </is>
    </oc>
    <nc r="K216"/>
  </rcc>
  <rcc rId="134271" sId="1">
    <oc r="L216" t="inlineStr">
      <is>
        <t>-0,77</t>
      </is>
    </oc>
    <nc r="L216"/>
  </rcc>
  <rcc rId="134272" sId="1">
    <oc r="M216" t="inlineStr">
      <is>
        <t>14,60</t>
      </is>
    </oc>
    <nc r="M216"/>
  </rcc>
  <rcc rId="134273" sId="1">
    <oc r="N216" t="inlineStr">
      <is>
        <t>14,01</t>
      </is>
    </oc>
    <nc r="N216"/>
  </rcc>
  <rcc rId="134274" sId="1">
    <oc r="O216" t="inlineStr">
      <is>
        <t>106.679.018</t>
      </is>
    </oc>
    <nc r="O216"/>
  </rcc>
  <rcc rId="134275" sId="1">
    <oc r="P216" t="inlineStr">
      <is>
        <t>7.445.329</t>
      </is>
    </oc>
    <nc r="P216"/>
  </rcc>
  <rcc rId="134276" sId="1">
    <oc r="Q216" t="inlineStr">
      <is>
        <t>14,23</t>
      </is>
    </oc>
    <nc r="Q216"/>
  </rcc>
  <rcc rId="134277" sId="1">
    <oc r="R216" t="inlineStr">
      <is>
        <t>-0,11</t>
      </is>
    </oc>
    <nc r="R216"/>
  </rcc>
  <rcc rId="134278" sId="1">
    <oc r="S216" t="inlineStr">
      <is>
        <t>-0,77</t>
      </is>
    </oc>
    <nc r="S216"/>
  </rcc>
  <rcc rId="134279" sId="1">
    <oc r="T216" t="inlineStr">
      <is>
        <t>14,27</t>
      </is>
    </oc>
    <nc r="T216"/>
  </rcc>
  <rcc rId="134280" sId="1">
    <oc r="A452" t="inlineStr">
      <is>
        <t>INDES</t>
      </is>
    </oc>
    <nc r="A452"/>
  </rcc>
  <rcc rId="134281" sId="1">
    <oc r="B452" t="inlineStr">
      <is>
        <t>8,90</t>
      </is>
    </oc>
    <nc r="B452"/>
  </rcc>
  <rcc rId="134282" sId="1">
    <oc r="C452" t="inlineStr">
      <is>
        <t>È</t>
      </is>
    </oc>
    <nc r="C452"/>
  </rcc>
  <rcc rId="134283" sId="1">
    <oc r="D452" t="inlineStr">
      <is>
        <t>8,90</t>
      </is>
    </oc>
    <nc r="D452"/>
  </rcc>
  <rcc rId="134284" sId="1">
    <oc r="E452" t="inlineStr">
      <is>
        <t>8,91</t>
      </is>
    </oc>
    <nc r="E452"/>
  </rcc>
  <rcc rId="134285" sId="1">
    <oc r="F452" t="inlineStr">
      <is>
        <t>9,04</t>
      </is>
    </oc>
    <nc r="F452"/>
  </rcc>
  <rcc rId="134286" sId="1">
    <oc r="G452" t="inlineStr">
      <is>
        <t>8,84</t>
      </is>
    </oc>
    <nc r="G452"/>
  </rcc>
  <rcc rId="134287" sId="1">
    <oc r="H452" t="inlineStr">
      <is>
        <t>52.283.408</t>
      </is>
    </oc>
    <nc r="H452"/>
  </rcc>
  <rcc rId="134288" sId="1">
    <oc r="I452" t="inlineStr">
      <is>
        <t>5.854.769</t>
      </is>
    </oc>
    <nc r="I452"/>
  </rcc>
  <rcc rId="134289" sId="1">
    <oc r="J452" t="inlineStr">
      <is>
        <t>8,93</t>
      </is>
    </oc>
    <nc r="J452"/>
  </rcc>
  <rcc rId="134290" sId="1">
    <oc r="K452" t="inlineStr">
      <is>
        <t>-0,03</t>
      </is>
    </oc>
    <nc r="K452"/>
  </rcc>
  <rcc rId="134291" sId="1">
    <oc r="L452" t="inlineStr">
      <is>
        <t>-0,34</t>
      </is>
    </oc>
    <nc r="L452"/>
  </rcc>
  <rcc rId="134292" sId="1">
    <oc r="M452" t="inlineStr">
      <is>
        <t>9,04</t>
      </is>
    </oc>
    <nc r="M452"/>
  </rcc>
  <rcc rId="134293" sId="1">
    <oc r="N452" t="inlineStr">
      <is>
        <t>8,84</t>
      </is>
    </oc>
    <nc r="N452"/>
  </rcc>
  <rcc rId="134294" sId="1">
    <oc r="O452" t="inlineStr">
      <is>
        <t>52.283.408</t>
      </is>
    </oc>
    <nc r="O452"/>
  </rcc>
  <rcc rId="134295" sId="1">
    <oc r="P452" t="inlineStr">
      <is>
        <t>5.854.769</t>
      </is>
    </oc>
    <nc r="P452"/>
  </rcc>
  <rcc rId="134296" sId="1">
    <oc r="Q452" t="inlineStr">
      <is>
        <t>8,93</t>
      </is>
    </oc>
    <nc r="Q452"/>
  </rcc>
  <rcc rId="134297" sId="1">
    <oc r="R452" t="inlineStr">
      <is>
        <t>-0,03</t>
      </is>
    </oc>
    <nc r="R452"/>
  </rcc>
  <rcc rId="134298" sId="1">
    <oc r="S452" t="inlineStr">
      <is>
        <t>-0,34</t>
      </is>
    </oc>
    <nc r="S452"/>
  </rcc>
  <rcc rId="134299" sId="1">
    <oc r="T452" t="inlineStr">
      <is>
        <t>8,93</t>
      </is>
    </oc>
    <nc r="T452"/>
  </rcc>
  <rcc rId="134300" sId="1">
    <oc r="A136" t="inlineStr">
      <is>
        <t>INFO</t>
      </is>
    </oc>
    <nc r="A136"/>
  </rcc>
  <rcc rId="134301" sId="1">
    <oc r="B136" t="inlineStr">
      <is>
        <t>11,70</t>
      </is>
    </oc>
    <nc r="B136"/>
  </rcc>
  <rcc rId="134302" sId="1">
    <oc r="C136" t="inlineStr">
      <is>
        <t>Ç</t>
      </is>
    </oc>
    <nc r="C136"/>
  </rcc>
  <rcc rId="134303" sId="1">
    <oc r="D136" t="inlineStr">
      <is>
        <t>11,70</t>
      </is>
    </oc>
    <nc r="D136"/>
  </rcc>
  <rcc rId="134304" sId="1">
    <oc r="E136" t="inlineStr">
      <is>
        <t>11,75</t>
      </is>
    </oc>
    <nc r="E136"/>
  </rcc>
  <rcc rId="134305" sId="1">
    <oc r="F136" t="inlineStr">
      <is>
        <t>11,99</t>
      </is>
    </oc>
    <nc r="F136"/>
  </rcc>
  <rcc rId="134306" sId="1">
    <oc r="G136" t="inlineStr">
      <is>
        <t>11,20</t>
      </is>
    </oc>
    <nc r="G136"/>
  </rcc>
  <rcc rId="134307" sId="1">
    <oc r="H136" t="inlineStr">
      <is>
        <t>19.771.044</t>
      </is>
    </oc>
    <nc r="H136"/>
  </rcc>
  <rcc rId="134308" sId="1">
    <oc r="I136" t="inlineStr">
      <is>
        <t>1.667.729</t>
      </is>
    </oc>
    <nc r="I136"/>
  </rcc>
  <rcc rId="134309" sId="1">
    <oc r="J136" t="inlineStr">
      <is>
        <t>11,82</t>
      </is>
    </oc>
    <nc r="J136"/>
  </rcc>
  <rcc rId="134310" sId="1">
    <oc r="K136" t="inlineStr">
      <is>
        <t>-0,12</t>
      </is>
    </oc>
    <nc r="K136"/>
  </rcc>
  <rcc rId="134311" sId="1">
    <oc r="L136" t="inlineStr">
      <is>
        <t>-1,02</t>
      </is>
    </oc>
    <nc r="L136"/>
  </rcc>
  <rcc rId="134312" sId="1">
    <oc r="M136" t="inlineStr">
      <is>
        <t>11,99</t>
      </is>
    </oc>
    <nc r="M136"/>
  </rcc>
  <rcc rId="134313" sId="1">
    <oc r="N136" t="inlineStr">
      <is>
        <t>11,20</t>
      </is>
    </oc>
    <nc r="N136"/>
  </rcc>
  <rcc rId="134314" sId="1">
    <oc r="O136" t="inlineStr">
      <is>
        <t>19.771.044</t>
      </is>
    </oc>
    <nc r="O136"/>
  </rcc>
  <rcc rId="134315" sId="1">
    <oc r="P136" t="inlineStr">
      <is>
        <t>1.667.729</t>
      </is>
    </oc>
    <nc r="P136"/>
  </rcc>
  <rcc rId="134316" sId="1">
    <oc r="Q136" t="inlineStr">
      <is>
        <t>11,82</t>
      </is>
    </oc>
    <nc r="Q136"/>
  </rcc>
  <rcc rId="134317" sId="1">
    <oc r="R136" t="inlineStr">
      <is>
        <t>-0,12</t>
      </is>
    </oc>
    <nc r="R136"/>
  </rcc>
  <rcc rId="134318" sId="1">
    <oc r="S136" t="inlineStr">
      <is>
        <t>-1,02</t>
      </is>
    </oc>
    <nc r="S136"/>
  </rcc>
  <rcc rId="134319" sId="1">
    <oc r="T136" t="inlineStr">
      <is>
        <t>11,76</t>
      </is>
    </oc>
    <nc r="T136"/>
  </rcc>
  <rcc rId="134320" sId="1">
    <oc r="A61" t="inlineStr">
      <is>
        <t>INGRM</t>
      </is>
    </oc>
    <nc r="A61"/>
  </rcc>
  <rcc rId="134321" sId="1">
    <oc r="B61" t="inlineStr">
      <is>
        <t>532,00</t>
      </is>
    </oc>
    <nc r="B61"/>
  </rcc>
  <rcc rId="134322" sId="1">
    <oc r="C61" t="inlineStr">
      <is>
        <t>È</t>
      </is>
    </oc>
    <nc r="C61"/>
  </rcc>
  <rcc rId="134323" sId="1">
    <oc r="D61" t="inlineStr">
      <is>
        <t>532,00</t>
      </is>
    </oc>
    <nc r="D61"/>
  </rcc>
  <rcc rId="134324" sId="1">
    <oc r="E61" t="inlineStr">
      <is>
        <t>535,00</t>
      </is>
    </oc>
    <nc r="E61"/>
  </rcc>
  <rcc rId="134325" sId="1">
    <oc r="F61" t="inlineStr">
      <is>
        <t>548,00</t>
      </is>
    </oc>
    <nc r="F61"/>
  </rcc>
  <rcc rId="134326" sId="1">
    <oc r="G61" t="inlineStr">
      <is>
        <t>530,00</t>
      </is>
    </oc>
    <nc r="G61"/>
  </rcc>
  <rcc rId="134327" sId="1">
    <oc r="H61" t="inlineStr">
      <is>
        <t>31.880.342</t>
      </is>
    </oc>
    <nc r="H61"/>
  </rcc>
  <rcc rId="134328" sId="1">
    <oc r="I61">
      <v>59.006999999999998</v>
    </oc>
    <nc r="I61"/>
  </rcc>
  <rcc rId="134329" sId="1">
    <oc r="J61" t="inlineStr">
      <is>
        <t>536,00</t>
      </is>
    </oc>
    <nc r="J61"/>
  </rcc>
  <rcc rId="134330" sId="1">
    <oc r="K61" t="inlineStr">
      <is>
        <t>-4,00</t>
      </is>
    </oc>
    <nc r="K61"/>
  </rcc>
  <rcc rId="134331" sId="1">
    <oc r="L61" t="inlineStr">
      <is>
        <t>-0,75</t>
      </is>
    </oc>
    <nc r="L61"/>
  </rcc>
  <rcc rId="134332" sId="1">
    <oc r="M61" t="inlineStr">
      <is>
        <t>548,00</t>
      </is>
    </oc>
    <nc r="M61"/>
  </rcc>
  <rcc rId="134333" sId="1">
    <oc r="N61" t="inlineStr">
      <is>
        <t>530,00</t>
      </is>
    </oc>
    <nc r="N61"/>
  </rcc>
  <rcc rId="134334" sId="1">
    <oc r="O61" t="inlineStr">
      <is>
        <t>31.880.342</t>
      </is>
    </oc>
    <nc r="O61"/>
  </rcc>
  <rcc rId="134335" sId="1">
    <oc r="P61">
      <v>59.006999999999998</v>
    </oc>
    <nc r="P61"/>
  </rcc>
  <rcc rId="134336" sId="1">
    <oc r="Q61" t="inlineStr">
      <is>
        <t>536,00</t>
      </is>
    </oc>
    <nc r="Q61"/>
  </rcc>
  <rcc rId="134337" sId="1">
    <oc r="R61" t="inlineStr">
      <is>
        <t>-4,00</t>
      </is>
    </oc>
    <nc r="R61"/>
  </rcc>
  <rcc rId="134338" sId="1">
    <oc r="S61" t="inlineStr">
      <is>
        <t>-0,75</t>
      </is>
    </oc>
    <nc r="S61"/>
  </rcc>
  <rcc rId="134339" sId="1">
    <oc r="T61" t="inlineStr">
      <is>
        <t>540,00</t>
      </is>
    </oc>
    <nc r="T61"/>
  </rcc>
  <rcc rId="134340" sId="1">
    <oc r="A40" t="inlineStr">
      <is>
        <t>INTEM</t>
      </is>
    </oc>
    <nc r="A40"/>
  </rcc>
  <rcc rId="134341" sId="1">
    <oc r="B40" t="inlineStr">
      <is>
        <t>262,00</t>
      </is>
    </oc>
    <nc r="B40"/>
  </rcc>
  <rcc rId="134342" sId="1">
    <oc r="C40" t="inlineStr">
      <is>
        <t>Ç</t>
      </is>
    </oc>
    <nc r="C40"/>
  </rcc>
  <rcc rId="134343" sId="1">
    <oc r="D40" t="inlineStr">
      <is>
        <t>262,00</t>
      </is>
    </oc>
    <nc r="D40"/>
  </rcc>
  <rcc rId="134344" sId="1">
    <oc r="E40" t="inlineStr">
      <is>
        <t>262,50</t>
      </is>
    </oc>
    <nc r="E40"/>
  </rcc>
  <rcc rId="134345" sId="1">
    <oc r="F40" t="inlineStr">
      <is>
        <t>262,75</t>
      </is>
    </oc>
    <nc r="F40"/>
  </rcc>
  <rcc rId="134346" sId="1">
    <oc r="G40" t="inlineStr">
      <is>
        <t>255,75</t>
      </is>
    </oc>
    <nc r="G40"/>
  </rcc>
  <rcc rId="134347" sId="1">
    <oc r="H40" t="inlineStr">
      <is>
        <t>17.770.479</t>
      </is>
    </oc>
    <nc r="H40"/>
  </rcc>
  <rcc rId="134348" sId="1">
    <oc r="I40">
      <v>68.475999999999999</v>
    </oc>
    <nc r="I40"/>
  </rcc>
  <rcc rId="134349" sId="1">
    <oc r="J40" t="inlineStr">
      <is>
        <t>259,75</t>
      </is>
    </oc>
    <nc r="J40"/>
  </rcc>
  <rcc rId="134350" sId="1">
    <oc r="K40" t="inlineStr">
      <is>
        <t>2,25</t>
      </is>
    </oc>
    <nc r="K40"/>
  </rcc>
  <rcc rId="134351" sId="1">
    <oc r="L40" t="inlineStr">
      <is>
        <t>0,87</t>
      </is>
    </oc>
    <nc r="L40"/>
  </rcc>
  <rcc rId="134352" sId="1">
    <oc r="M40" t="inlineStr">
      <is>
        <t>262,75</t>
      </is>
    </oc>
    <nc r="M40"/>
  </rcc>
  <rcc rId="134353" sId="1">
    <oc r="N40" t="inlineStr">
      <is>
        <t>255,75</t>
      </is>
    </oc>
    <nc r="N40"/>
  </rcc>
  <rcc rId="134354" sId="1">
    <oc r="O40" t="inlineStr">
      <is>
        <t>17.770.479</t>
      </is>
    </oc>
    <nc r="O40"/>
  </rcc>
  <rcc rId="134355" sId="1">
    <oc r="P40">
      <v>68.475999999999999</v>
    </oc>
    <nc r="P40"/>
  </rcc>
  <rcc rId="134356" sId="1">
    <oc r="Q40" t="inlineStr">
      <is>
        <t>259,75</t>
      </is>
    </oc>
    <nc r="Q40"/>
  </rcc>
  <rcc rId="134357" sId="1">
    <oc r="R40" t="inlineStr">
      <is>
        <t>2,25</t>
      </is>
    </oc>
    <nc r="R40"/>
  </rcc>
  <rcc rId="134358" sId="1">
    <oc r="S40" t="inlineStr">
      <is>
        <t>0,87</t>
      </is>
    </oc>
    <nc r="S40"/>
  </rcc>
  <rcc rId="134359" sId="1">
    <oc r="T40" t="inlineStr">
      <is>
        <t>258,25</t>
      </is>
    </oc>
    <nc r="T40"/>
  </rcc>
  <rcc rId="134360" sId="1">
    <oc r="A163" t="inlineStr">
      <is>
        <t>INVEO</t>
      </is>
    </oc>
    <nc r="A163"/>
  </rcc>
  <rcc rId="134361" sId="1">
    <oc r="B163" t="inlineStr">
      <is>
        <t>42,08</t>
      </is>
    </oc>
    <nc r="B163"/>
  </rcc>
  <rcc rId="134362" sId="1">
    <oc r="C163" t="inlineStr">
      <is>
        <t>È</t>
      </is>
    </oc>
    <nc r="C163"/>
  </rcc>
  <rcc rId="134363" sId="1">
    <oc r="D163" t="inlineStr">
      <is>
        <t>42,08</t>
      </is>
    </oc>
    <nc r="D163"/>
  </rcc>
  <rcc rId="134364" sId="1">
    <oc r="E163" t="inlineStr">
      <is>
        <t>42,12</t>
      </is>
    </oc>
    <nc r="E163"/>
  </rcc>
  <rcc rId="134365" sId="1">
    <oc r="F163" t="inlineStr">
      <is>
        <t>43,12</t>
      </is>
    </oc>
    <nc r="F163"/>
  </rcc>
  <rcc rId="134366" sId="1">
    <oc r="G163" t="inlineStr">
      <is>
        <t>41,80</t>
      </is>
    </oc>
    <nc r="G163"/>
  </rcc>
  <rcc rId="134367" sId="1">
    <oc r="H163" t="inlineStr">
      <is>
        <t>34.357.132</t>
      </is>
    </oc>
    <nc r="H163"/>
  </rcc>
  <rcc rId="134368" sId="1">
    <oc r="I163">
      <v>810.27599999999995</v>
    </oc>
    <nc r="I163"/>
  </rcc>
  <rcc rId="134369" sId="1">
    <oc r="J163" t="inlineStr">
      <is>
        <t>42,20</t>
      </is>
    </oc>
    <nc r="J163"/>
  </rcc>
  <rcc rId="134370" sId="1">
    <oc r="K163" t="inlineStr">
      <is>
        <t>-0,12</t>
      </is>
    </oc>
    <nc r="K163"/>
  </rcc>
  <rcc rId="134371" sId="1">
    <oc r="L163" t="inlineStr">
      <is>
        <t>-0,28</t>
      </is>
    </oc>
    <nc r="L163"/>
  </rcc>
  <rcc rId="134372" sId="1">
    <oc r="M163" t="inlineStr">
      <is>
        <t>43,12</t>
      </is>
    </oc>
    <nc r="M163"/>
  </rcc>
  <rcc rId="134373" sId="1">
    <oc r="N163" t="inlineStr">
      <is>
        <t>41,80</t>
      </is>
    </oc>
    <nc r="N163"/>
  </rcc>
  <rcc rId="134374" sId="1">
    <oc r="O163" t="inlineStr">
      <is>
        <t>34.357.132</t>
      </is>
    </oc>
    <nc r="O163"/>
  </rcc>
  <rcc rId="134375" sId="1">
    <oc r="P163">
      <v>810.27599999999995</v>
    </oc>
    <nc r="P163"/>
  </rcc>
  <rcc rId="134376" sId="1">
    <oc r="Q163" t="inlineStr">
      <is>
        <t>42,20</t>
      </is>
    </oc>
    <nc r="Q163"/>
  </rcc>
  <rcc rId="134377" sId="1">
    <oc r="R163" t="inlineStr">
      <is>
        <t>-0,12</t>
      </is>
    </oc>
    <nc r="R163"/>
  </rcc>
  <rcc rId="134378" sId="1">
    <oc r="S163" t="inlineStr">
      <is>
        <t>-0,28</t>
      </is>
    </oc>
    <nc r="S163"/>
  </rcc>
  <rcc rId="134379" sId="1">
    <oc r="T163" t="inlineStr">
      <is>
        <t>42,20</t>
      </is>
    </oc>
    <nc r="T163"/>
  </rcc>
  <rcc rId="134380" sId="1">
    <oc r="A77" t="inlineStr">
      <is>
        <t>INVES</t>
      </is>
    </oc>
    <nc r="A77"/>
  </rcc>
  <rcc rId="134381" sId="1">
    <oc r="B77" t="inlineStr">
      <is>
        <t>330,00</t>
      </is>
    </oc>
    <nc r="B77"/>
  </rcc>
  <rcc rId="134382" sId="1">
    <oc r="C77" t="inlineStr">
      <is>
        <t>È</t>
      </is>
    </oc>
    <nc r="C77"/>
  </rcc>
  <rcc rId="134383" sId="1">
    <oc r="D77" t="inlineStr">
      <is>
        <t>330,00</t>
      </is>
    </oc>
    <nc r="D77"/>
  </rcc>
  <rcc rId="134384" sId="1">
    <oc r="E77" t="inlineStr">
      <is>
        <t>331,75</t>
      </is>
    </oc>
    <nc r="E77"/>
  </rcc>
  <rcc rId="134385" sId="1">
    <oc r="F77" t="inlineStr">
      <is>
        <t>336,00</t>
      </is>
    </oc>
    <nc r="F77"/>
  </rcc>
  <rcc rId="134386" sId="1">
    <oc r="G77" t="inlineStr">
      <is>
        <t>329,75</t>
      </is>
    </oc>
    <nc r="G77"/>
  </rcc>
  <rcc rId="134387" sId="1">
    <oc r="H77" t="inlineStr">
      <is>
        <t>22.191.642</t>
      </is>
    </oc>
    <nc r="H77"/>
  </rcc>
  <rcc rId="134388" sId="1">
    <oc r="I77">
      <v>66.759</v>
    </oc>
    <nc r="I77"/>
  </rcc>
  <rcc rId="134389" sId="1">
    <oc r="J77" t="inlineStr">
      <is>
        <t>334,00</t>
      </is>
    </oc>
    <nc r="J77"/>
  </rcc>
  <rcc rId="134390" sId="1">
    <oc r="K77" t="inlineStr">
      <is>
        <t>-4,00</t>
      </is>
    </oc>
    <nc r="K77"/>
  </rcc>
  <rcc rId="134391" sId="1">
    <oc r="L77" t="inlineStr">
      <is>
        <t>-1,20</t>
      </is>
    </oc>
    <nc r="L77"/>
  </rcc>
  <rcc rId="134392" sId="1">
    <oc r="M77" t="inlineStr">
      <is>
        <t>336,00</t>
      </is>
    </oc>
    <nc r="M77"/>
  </rcc>
  <rcc rId="134393" sId="1">
    <oc r="N77" t="inlineStr">
      <is>
        <t>329,75</t>
      </is>
    </oc>
    <nc r="N77"/>
  </rcc>
  <rcc rId="134394" sId="1">
    <oc r="O77" t="inlineStr">
      <is>
        <t>22.191.642</t>
      </is>
    </oc>
    <nc r="O77"/>
  </rcc>
  <rcc rId="134395" sId="1">
    <oc r="P77">
      <v>66.759</v>
    </oc>
    <nc r="P77"/>
  </rcc>
  <rcc rId="134396" sId="1">
    <oc r="Q77" t="inlineStr">
      <is>
        <t>334,00</t>
      </is>
    </oc>
    <nc r="Q77"/>
  </rcc>
  <rcc rId="134397" sId="1">
    <oc r="R77" t="inlineStr">
      <is>
        <t>-4,00</t>
      </is>
    </oc>
    <nc r="R77"/>
  </rcc>
  <rcc rId="134398" sId="1">
    <oc r="S77" t="inlineStr">
      <is>
        <t>-1,20</t>
      </is>
    </oc>
    <nc r="S77"/>
  </rcc>
  <rcc rId="134399" sId="1">
    <oc r="T77" t="inlineStr">
      <is>
        <t>334,25</t>
      </is>
    </oc>
    <nc r="T77"/>
  </rcc>
  <rcc rId="134400" sId="1">
    <oc r="A480" t="inlineStr">
      <is>
        <t>IPEKE</t>
      </is>
    </oc>
    <nc r="A480"/>
  </rcc>
  <rcc rId="134401" sId="1">
    <oc r="B480" t="inlineStr">
      <is>
        <t>38,58</t>
      </is>
    </oc>
    <nc r="B480"/>
  </rcc>
  <rcc rId="134402" sId="1">
    <oc r="C480" t="inlineStr">
      <is>
        <t>Ç</t>
      </is>
    </oc>
    <nc r="C480"/>
  </rcc>
  <rcc rId="134403" sId="1">
    <oc r="D480" t="inlineStr">
      <is>
        <t>38,56</t>
      </is>
    </oc>
    <nc r="D480"/>
  </rcc>
  <rcc rId="134404" sId="1">
    <oc r="E480" t="inlineStr">
      <is>
        <t>38,58</t>
      </is>
    </oc>
    <nc r="E480"/>
  </rcc>
  <rcc rId="134405" sId="1">
    <oc r="F480" t="inlineStr">
      <is>
        <t>39,62</t>
      </is>
    </oc>
    <nc r="F480"/>
  </rcc>
  <rcc rId="134406" sId="1">
    <oc r="G480" t="inlineStr">
      <is>
        <t>38,22</t>
      </is>
    </oc>
    <nc r="G480"/>
  </rcc>
  <rcc rId="134407" sId="1">
    <oc r="H480" t="inlineStr">
      <is>
        <t>110.288.060</t>
      </is>
    </oc>
    <nc r="H480"/>
  </rcc>
  <rcc rId="134408" sId="1">
    <oc r="I480" t="inlineStr">
      <is>
        <t>2.839.116</t>
      </is>
    </oc>
    <nc r="I480"/>
  </rcc>
  <rcc rId="134409" sId="1">
    <oc r="J480" t="inlineStr">
      <is>
        <t>39,22</t>
      </is>
    </oc>
    <nc r="J480"/>
  </rcc>
  <rcc rId="134410" sId="1">
    <oc r="K480" t="inlineStr">
      <is>
        <t>-0,64</t>
      </is>
    </oc>
    <nc r="K480"/>
  </rcc>
  <rcc rId="134411" sId="1">
    <oc r="L480" t="inlineStr">
      <is>
        <t>-1,63</t>
      </is>
    </oc>
    <nc r="L480"/>
  </rcc>
  <rcc rId="134412" sId="1">
    <oc r="M480" t="inlineStr">
      <is>
        <t>39,62</t>
      </is>
    </oc>
    <nc r="M480"/>
  </rcc>
  <rcc rId="134413" sId="1">
    <oc r="N480" t="inlineStr">
      <is>
        <t>38,22</t>
      </is>
    </oc>
    <nc r="N480"/>
  </rcc>
  <rcc rId="134414" sId="1">
    <oc r="O480" t="inlineStr">
      <is>
        <t>110.288.060</t>
      </is>
    </oc>
    <nc r="O480"/>
  </rcc>
  <rcc rId="134415" sId="1">
    <oc r="P480" t="inlineStr">
      <is>
        <t>2.839.116</t>
      </is>
    </oc>
    <nc r="P480"/>
  </rcc>
  <rcc rId="134416" sId="1">
    <oc r="Q480" t="inlineStr">
      <is>
        <t>39,22</t>
      </is>
    </oc>
    <nc r="Q480"/>
  </rcc>
  <rcc rId="134417" sId="1">
    <oc r="R480" t="inlineStr">
      <is>
        <t>-0,64</t>
      </is>
    </oc>
    <nc r="R480"/>
  </rcc>
  <rcc rId="134418" sId="1">
    <oc r="S480" t="inlineStr">
      <is>
        <t>-1,63</t>
      </is>
    </oc>
    <nc r="S480"/>
  </rcc>
  <rcc rId="134419" sId="1">
    <oc r="T480" t="inlineStr">
      <is>
        <t>39,48</t>
      </is>
    </oc>
    <nc r="T480"/>
  </rcc>
  <rcc rId="134420" sId="1">
    <oc r="A213" t="inlineStr">
      <is>
        <t>ISATR</t>
      </is>
    </oc>
    <nc r="A213"/>
  </rcc>
  <rcc rId="134421" sId="1">
    <oc r="B213" t="inlineStr">
      <is>
        <t>3054963,00</t>
      </is>
    </oc>
    <nc r="B213"/>
  </rcc>
  <rcc rId="134422" sId="1">
    <oc r="C213" t="inlineStr">
      <is>
        <t xml:space="preserve"> </t>
      </is>
    </oc>
    <nc r="C213"/>
  </rcc>
  <rcc rId="134423" sId="1">
    <oc r="D213" t="inlineStr">
      <is>
        <t>3360458,00</t>
      </is>
    </oc>
    <nc r="D213"/>
  </rcc>
  <rcc rId="134424" sId="1">
    <oc r="F213" t="inlineStr">
      <is>
        <t>3054963,00</t>
      </is>
    </oc>
    <nc r="F213"/>
  </rcc>
  <rcc rId="134425" sId="1">
    <oc r="G213" t="inlineStr">
      <is>
        <t>3054963,00</t>
      </is>
    </oc>
    <nc r="G213"/>
  </rcc>
  <rcc rId="134426" sId="1">
    <oc r="J213" t="inlineStr">
      <is>
        <t>3054963,00</t>
      </is>
    </oc>
    <nc r="J213"/>
  </rcc>
  <rcc rId="134427" sId="1">
    <oc r="K213" t="inlineStr">
      <is>
        <t>0,00</t>
      </is>
    </oc>
    <nc r="K213"/>
  </rcc>
  <rcc rId="134428" sId="1">
    <oc r="L213" t="inlineStr">
      <is>
        <t>0,00</t>
      </is>
    </oc>
    <nc r="L213"/>
  </rcc>
  <rcc rId="134429" sId="1">
    <oc r="M213" t="inlineStr">
      <is>
        <t>3054963,00</t>
      </is>
    </oc>
    <nc r="M213"/>
  </rcc>
  <rcc rId="134430" sId="1">
    <oc r="N213" t="inlineStr">
      <is>
        <t>3054963,00</t>
      </is>
    </oc>
    <nc r="N213"/>
  </rcc>
  <rcc rId="134431" sId="1">
    <oc r="Q213" t="inlineStr">
      <is>
        <t>3054963,00</t>
      </is>
    </oc>
    <nc r="Q213"/>
  </rcc>
  <rcc rId="134432" sId="1">
    <oc r="R213" t="inlineStr">
      <is>
        <t>0,00</t>
      </is>
    </oc>
    <nc r="R213"/>
  </rcc>
  <rcc rId="134433" sId="1">
    <oc r="S213" t="inlineStr">
      <is>
        <t>0,00</t>
      </is>
    </oc>
    <nc r="S213"/>
  </rcc>
  <rcc rId="134434" sId="1">
    <oc r="A449" t="inlineStr">
      <is>
        <t>ISBTR</t>
      </is>
    </oc>
    <nc r="A449"/>
  </rcc>
  <rcc rId="134435" sId="1">
    <oc r="B449" t="inlineStr">
      <is>
        <t>595000,00</t>
      </is>
    </oc>
    <nc r="B449"/>
  </rcc>
  <rcc rId="134436" sId="1">
    <oc r="C449" t="inlineStr">
      <is>
        <t xml:space="preserve"> </t>
      </is>
    </oc>
    <nc r="C449"/>
  </rcc>
  <rcc rId="134437" sId="1">
    <oc r="D449" t="inlineStr">
      <is>
        <t>590000,00</t>
      </is>
    </oc>
    <nc r="D449"/>
  </rcc>
  <rcc rId="134438" sId="1">
    <oc r="E449" t="inlineStr">
      <is>
        <t>604000,00</t>
      </is>
    </oc>
    <nc r="E449"/>
  </rcc>
  <rcc rId="134439" sId="1">
    <oc r="F449" t="inlineStr">
      <is>
        <t>595000,00</t>
      </is>
    </oc>
    <nc r="F449"/>
  </rcc>
  <rcc rId="134440" sId="1">
    <oc r="G449" t="inlineStr">
      <is>
        <t>595000,00</t>
      </is>
    </oc>
    <nc r="G449"/>
  </rcc>
  <rcc rId="134441" sId="1">
    <oc r="H449" t="inlineStr">
      <is>
        <t>1.785.000</t>
      </is>
    </oc>
    <nc r="H449"/>
  </rcc>
  <rcc rId="134442" sId="1">
    <oc r="I449">
      <v>3</v>
    </oc>
    <nc r="I449"/>
  </rcc>
  <rcc rId="134443" sId="1">
    <oc r="J449" t="inlineStr">
      <is>
        <t>595000,00</t>
      </is>
    </oc>
    <nc r="J449"/>
  </rcc>
  <rcc rId="134444" sId="1">
    <oc r="K449" t="inlineStr">
      <is>
        <t>0,00</t>
      </is>
    </oc>
    <nc r="K449"/>
  </rcc>
  <rcc rId="134445" sId="1">
    <oc r="L449" t="inlineStr">
      <is>
        <t>0,00</t>
      </is>
    </oc>
    <nc r="L449"/>
  </rcc>
  <rcc rId="134446" sId="1">
    <oc r="M449" t="inlineStr">
      <is>
        <t>595000,00</t>
      </is>
    </oc>
    <nc r="M449"/>
  </rcc>
  <rcc rId="134447" sId="1">
    <oc r="N449" t="inlineStr">
      <is>
        <t>595000,00</t>
      </is>
    </oc>
    <nc r="N449"/>
  </rcc>
  <rcc rId="134448" sId="1">
    <oc r="O449" t="inlineStr">
      <is>
        <t>1.785.000</t>
      </is>
    </oc>
    <nc r="O449"/>
  </rcc>
  <rcc rId="134449" sId="1">
    <oc r="P449">
      <v>3</v>
    </oc>
    <nc r="P449"/>
  </rcc>
  <rcc rId="134450" sId="1">
    <oc r="Q449" t="inlineStr">
      <is>
        <t>595000,00</t>
      </is>
    </oc>
    <nc r="Q449"/>
  </rcc>
  <rcc rId="134451" sId="1">
    <oc r="R449" t="inlineStr">
      <is>
        <t>0,00</t>
      </is>
    </oc>
    <nc r="R449"/>
  </rcc>
  <rcc rId="134452" sId="1">
    <oc r="S449" t="inlineStr">
      <is>
        <t>0,00</t>
      </is>
    </oc>
    <nc r="S449"/>
  </rcc>
  <rcc rId="134453" sId="1">
    <oc r="T449" t="inlineStr">
      <is>
        <t>595000,00</t>
      </is>
    </oc>
    <nc r="T449"/>
  </rcc>
  <rcc rId="134454" sId="1">
    <oc r="A347" t="inlineStr">
      <is>
        <t>ISCTR</t>
      </is>
    </oc>
    <nc r="A347"/>
  </rcc>
  <rcc rId="134455" sId="1">
    <oc r="B347" t="inlineStr">
      <is>
        <t>16,11</t>
      </is>
    </oc>
    <nc r="B347"/>
  </rcc>
  <rcc rId="134456" sId="1">
    <oc r="C347" t="inlineStr">
      <is>
        <t>Ç</t>
      </is>
    </oc>
    <nc r="C347"/>
  </rcc>
  <rcc rId="134457" sId="1">
    <oc r="D347" t="inlineStr">
      <is>
        <t>16,11</t>
      </is>
    </oc>
    <nc r="D347"/>
  </rcc>
  <rcc rId="134458" sId="1">
    <oc r="E347" t="inlineStr">
      <is>
        <t>16,12</t>
      </is>
    </oc>
    <nc r="E347"/>
  </rcc>
  <rcc rId="134459" sId="1">
    <oc r="F347" t="inlineStr">
      <is>
        <t>16,55</t>
      </is>
    </oc>
    <nc r="F347"/>
  </rcc>
  <rcc rId="134460" sId="1">
    <oc r="G347" t="inlineStr">
      <is>
        <t>15,86</t>
      </is>
    </oc>
    <nc r="G347"/>
  </rcc>
  <rcc rId="134461" sId="1">
    <oc r="H347" t="inlineStr">
      <is>
        <t>9.234.421.607</t>
      </is>
    </oc>
    <nc r="H347"/>
  </rcc>
  <rcc rId="134462" sId="1">
    <oc r="I347" t="inlineStr">
      <is>
        <t>571.186.262</t>
      </is>
    </oc>
    <nc r="I347"/>
  </rcc>
  <rcc rId="134463" sId="1">
    <oc r="J347" t="inlineStr">
      <is>
        <t>15,88</t>
      </is>
    </oc>
    <nc r="J347"/>
  </rcc>
  <rcc rId="134464" sId="1">
    <oc r="K347" t="inlineStr">
      <is>
        <t>0,23</t>
      </is>
    </oc>
    <nc r="K347"/>
  </rcc>
  <rcc rId="134465" sId="1">
    <oc r="L347" t="inlineStr">
      <is>
        <t>1,45</t>
      </is>
    </oc>
    <nc r="L347"/>
  </rcc>
  <rcc rId="134466" sId="1">
    <oc r="M347" t="inlineStr">
      <is>
        <t>16,55</t>
      </is>
    </oc>
    <nc r="M347"/>
  </rcc>
  <rcc rId="134467" sId="1">
    <oc r="N347" t="inlineStr">
      <is>
        <t>15,86</t>
      </is>
    </oc>
    <nc r="N347"/>
  </rcc>
  <rcc rId="134468" sId="1">
    <oc r="O347" t="inlineStr">
      <is>
        <t>9.234.421.607</t>
      </is>
    </oc>
    <nc r="O347"/>
  </rcc>
  <rcc rId="134469" sId="1">
    <oc r="P347" t="inlineStr">
      <is>
        <t>571.186.262</t>
      </is>
    </oc>
    <nc r="P347"/>
  </rcc>
  <rcc rId="134470" sId="1">
    <oc r="Q347" t="inlineStr">
      <is>
        <t>15,88</t>
      </is>
    </oc>
    <nc r="Q347"/>
  </rcc>
  <rcc rId="134471" sId="1">
    <oc r="R347" t="inlineStr">
      <is>
        <t>0,23</t>
      </is>
    </oc>
    <nc r="R347"/>
  </rcc>
  <rcc rId="134472" sId="1">
    <oc r="S347" t="inlineStr">
      <is>
        <t>1,45</t>
      </is>
    </oc>
    <nc r="S347"/>
  </rcc>
  <rcc rId="134473" sId="1">
    <oc r="T347" t="inlineStr">
      <is>
        <t>15,91</t>
      </is>
    </oc>
    <nc r="T347"/>
  </rcc>
  <rcc rId="134474" sId="1">
    <oc r="A329" t="inlineStr">
      <is>
        <t>ISDMR</t>
      </is>
    </oc>
    <nc r="A329"/>
  </rcc>
  <rcc rId="134475" sId="1">
    <oc r="B329" t="inlineStr">
      <is>
        <t>37,36</t>
      </is>
    </oc>
    <nc r="B329"/>
  </rcc>
  <rcc rId="134476" sId="1">
    <oc r="C329" t="inlineStr">
      <is>
        <t>Ç</t>
      </is>
    </oc>
    <nc r="C329"/>
  </rcc>
  <rcc rId="134477" sId="1">
    <oc r="D329" t="inlineStr">
      <is>
        <t>37,34</t>
      </is>
    </oc>
    <nc r="D329"/>
  </rcc>
  <rcc rId="134478" sId="1">
    <oc r="E329" t="inlineStr">
      <is>
        <t>37,36</t>
      </is>
    </oc>
    <nc r="E329"/>
  </rcc>
  <rcc rId="134479" sId="1">
    <oc r="F329" t="inlineStr">
      <is>
        <t>38,76</t>
      </is>
    </oc>
    <nc r="F329"/>
  </rcc>
  <rcc rId="134480" sId="1">
    <oc r="G329" t="inlineStr">
      <is>
        <t>37,10</t>
      </is>
    </oc>
    <nc r="G329"/>
  </rcc>
  <rcc rId="134481" sId="1">
    <oc r="H329" t="inlineStr">
      <is>
        <t>117.552.209</t>
      </is>
    </oc>
    <nc r="H329"/>
  </rcc>
  <rcc rId="134482" sId="1">
    <oc r="I329" t="inlineStr">
      <is>
        <t>3.092.383</t>
      </is>
    </oc>
    <nc r="I329"/>
  </rcc>
  <rcc rId="134483" sId="1">
    <oc r="J329" t="inlineStr">
      <is>
        <t>38,30</t>
      </is>
    </oc>
    <nc r="J329"/>
  </rcc>
  <rcc rId="134484" sId="1">
    <oc r="K329" t="inlineStr">
      <is>
        <t>-0,94</t>
      </is>
    </oc>
    <nc r="K329"/>
  </rcc>
  <rcc rId="134485" sId="1">
    <oc r="L329" t="inlineStr">
      <is>
        <t>-2,45</t>
      </is>
    </oc>
    <nc r="L329"/>
  </rcc>
  <rcc rId="134486" sId="1">
    <oc r="M329" t="inlineStr">
      <is>
        <t>38,76</t>
      </is>
    </oc>
    <nc r="M329"/>
  </rcc>
  <rcc rId="134487" sId="1">
    <oc r="N329" t="inlineStr">
      <is>
        <t>37,10</t>
      </is>
    </oc>
    <nc r="N329"/>
  </rcc>
  <rcc rId="134488" sId="1">
    <oc r="O329" t="inlineStr">
      <is>
        <t>117.552.209</t>
      </is>
    </oc>
    <nc r="O329"/>
  </rcc>
  <rcc rId="134489" sId="1">
    <oc r="P329" t="inlineStr">
      <is>
        <t>3.092.383</t>
      </is>
    </oc>
    <nc r="P329"/>
  </rcc>
  <rcc rId="134490" sId="1">
    <oc r="Q329" t="inlineStr">
      <is>
        <t>38,30</t>
      </is>
    </oc>
    <nc r="Q329"/>
  </rcc>
  <rcc rId="134491" sId="1">
    <oc r="R329" t="inlineStr">
      <is>
        <t>-0,94</t>
      </is>
    </oc>
    <nc r="R329"/>
  </rcc>
  <rcc rId="134492" sId="1">
    <oc r="S329" t="inlineStr">
      <is>
        <t>-2,45</t>
      </is>
    </oc>
    <nc r="S329"/>
  </rcc>
  <rcc rId="134493" sId="1">
    <oc r="T329" t="inlineStr">
      <is>
        <t>38,30</t>
      </is>
    </oc>
    <nc r="T329"/>
  </rcc>
  <rcc rId="134494" sId="1">
    <oc r="A56" t="inlineStr">
      <is>
        <t>ISFIN</t>
      </is>
    </oc>
    <nc r="A56"/>
  </rcc>
  <rcc rId="134495" sId="1">
    <oc r="B56" t="inlineStr">
      <is>
        <t>14,58</t>
      </is>
    </oc>
    <nc r="B56"/>
  </rcc>
  <rcc rId="134496" sId="1">
    <oc r="C56" t="inlineStr">
      <is>
        <t>È</t>
      </is>
    </oc>
    <nc r="C56"/>
  </rcc>
  <rcc rId="134497" sId="1">
    <oc r="D56" t="inlineStr">
      <is>
        <t>14,58</t>
      </is>
    </oc>
    <nc r="D56"/>
  </rcc>
  <rcc rId="134498" sId="1">
    <oc r="E56" t="inlineStr">
      <is>
        <t>14,59</t>
      </is>
    </oc>
    <nc r="E56"/>
  </rcc>
  <rcc rId="134499" sId="1">
    <oc r="F56" t="inlineStr">
      <is>
        <t>14,73</t>
      </is>
    </oc>
    <nc r="F56"/>
  </rcc>
  <rcc rId="134500" sId="1">
    <oc r="G56" t="inlineStr">
      <is>
        <t>14,42</t>
      </is>
    </oc>
    <nc r="G56"/>
  </rcc>
  <rcc rId="134501" sId="1">
    <oc r="H56" t="inlineStr">
      <is>
        <t>167.104.976</t>
      </is>
    </oc>
    <nc r="H56"/>
  </rcc>
  <rcc rId="134502" sId="1">
    <oc r="I56" t="inlineStr">
      <is>
        <t>11.460.331</t>
      </is>
    </oc>
    <nc r="I56"/>
  </rcc>
  <rcc rId="134503" sId="1">
    <oc r="J56" t="inlineStr">
      <is>
        <t>14,54</t>
      </is>
    </oc>
    <nc r="J56"/>
  </rcc>
  <rcc rId="134504" sId="1">
    <oc r="K56" t="inlineStr">
      <is>
        <t>0,04</t>
      </is>
    </oc>
    <nc r="K56"/>
  </rcc>
  <rcc rId="134505" sId="1">
    <oc r="L56" t="inlineStr">
      <is>
        <t>0,28</t>
      </is>
    </oc>
    <nc r="L56"/>
  </rcc>
  <rcc rId="134506" sId="1">
    <oc r="M56" t="inlineStr">
      <is>
        <t>14,73</t>
      </is>
    </oc>
    <nc r="M56"/>
  </rcc>
  <rcc rId="134507" sId="1">
    <oc r="N56" t="inlineStr">
      <is>
        <t>14,42</t>
      </is>
    </oc>
    <nc r="N56"/>
  </rcc>
  <rcc rId="134508" sId="1">
    <oc r="O56" t="inlineStr">
      <is>
        <t>167.104.976</t>
      </is>
    </oc>
    <nc r="O56"/>
  </rcc>
  <rcc rId="134509" sId="1">
    <oc r="P56" t="inlineStr">
      <is>
        <t>11.460.331</t>
      </is>
    </oc>
    <nc r="P56"/>
  </rcc>
  <rcc rId="134510" sId="1">
    <oc r="Q56" t="inlineStr">
      <is>
        <t>14,54</t>
      </is>
    </oc>
    <nc r="Q56"/>
  </rcc>
  <rcc rId="134511" sId="1">
    <oc r="R56" t="inlineStr">
      <is>
        <t>0,04</t>
      </is>
    </oc>
    <nc r="R56"/>
  </rcc>
  <rcc rId="134512" sId="1">
    <oc r="S56" t="inlineStr">
      <is>
        <t>0,28</t>
      </is>
    </oc>
    <nc r="S56"/>
  </rcc>
  <rcc rId="134513" sId="1">
    <oc r="T56" t="inlineStr">
      <is>
        <t>14,55</t>
      </is>
    </oc>
    <nc r="T56"/>
  </rcc>
  <rcc rId="134514" sId="1">
    <oc r="A442" t="inlineStr">
      <is>
        <t>ISGSY</t>
      </is>
    </oc>
    <nc r="A442"/>
  </rcc>
  <rcc rId="134515" sId="1">
    <oc r="B442" t="inlineStr">
      <is>
        <t>30,72</t>
      </is>
    </oc>
    <nc r="B442"/>
  </rcc>
  <rcc rId="134516" sId="1">
    <oc r="C442" t="inlineStr">
      <is>
        <t>È</t>
      </is>
    </oc>
    <nc r="C442"/>
  </rcc>
  <rcc rId="134517" sId="1">
    <oc r="D442" t="inlineStr">
      <is>
        <t>30,72</t>
      </is>
    </oc>
    <nc r="D442"/>
  </rcc>
  <rcc rId="134518" sId="1">
    <oc r="E442" t="inlineStr">
      <is>
        <t>30,84</t>
      </is>
    </oc>
    <nc r="E442"/>
  </rcc>
  <rcc rId="134519" sId="1">
    <oc r="F442" t="inlineStr">
      <is>
        <t>33,00</t>
      </is>
    </oc>
    <nc r="F442"/>
  </rcc>
  <rcc rId="134520" sId="1">
    <oc r="G442" t="inlineStr">
      <is>
        <t>30,70</t>
      </is>
    </oc>
    <nc r="G442"/>
  </rcc>
  <rcc rId="134521" sId="1">
    <oc r="H442" t="inlineStr">
      <is>
        <t>57.476.057</t>
      </is>
    </oc>
    <nc r="H442"/>
  </rcc>
  <rcc rId="134522" sId="1">
    <oc r="I442" t="inlineStr">
      <is>
        <t>1.835.151</t>
      </is>
    </oc>
    <nc r="I442"/>
  </rcc>
  <rcc rId="134523" sId="1">
    <oc r="J442" t="inlineStr">
      <is>
        <t>30,82</t>
      </is>
    </oc>
    <nc r="J442"/>
  </rcc>
  <rcc rId="134524" sId="1">
    <oc r="K442" t="inlineStr">
      <is>
        <t>-0,10</t>
      </is>
    </oc>
    <nc r="K442"/>
  </rcc>
  <rcc rId="134525" sId="1">
    <oc r="L442" t="inlineStr">
      <is>
        <t>-0,32</t>
      </is>
    </oc>
    <nc r="L442"/>
  </rcc>
  <rcc rId="134526" sId="1">
    <oc r="M442" t="inlineStr">
      <is>
        <t>33,00</t>
      </is>
    </oc>
    <nc r="M442"/>
  </rcc>
  <rcc rId="134527" sId="1">
    <oc r="N442" t="inlineStr">
      <is>
        <t>30,70</t>
      </is>
    </oc>
    <nc r="N442"/>
  </rcc>
  <rcc rId="134528" sId="1">
    <oc r="O442" t="inlineStr">
      <is>
        <t>57.476.057</t>
      </is>
    </oc>
    <nc r="O442"/>
  </rcc>
  <rcc rId="134529" sId="1">
    <oc r="P442" t="inlineStr">
      <is>
        <t>1.835.151</t>
      </is>
    </oc>
    <nc r="P442"/>
  </rcc>
  <rcc rId="134530" sId="1">
    <oc r="Q442" t="inlineStr">
      <is>
        <t>30,82</t>
      </is>
    </oc>
    <nc r="Q442"/>
  </rcc>
  <rcc rId="134531" sId="1">
    <oc r="R442" t="inlineStr">
      <is>
        <t>-0,10</t>
      </is>
    </oc>
    <nc r="R442"/>
  </rcc>
  <rcc rId="134532" sId="1">
    <oc r="S442" t="inlineStr">
      <is>
        <t>-0,32</t>
      </is>
    </oc>
    <nc r="S442"/>
  </rcc>
  <rcc rId="134533" sId="1">
    <oc r="T442" t="inlineStr">
      <is>
        <t>32,00</t>
      </is>
    </oc>
    <nc r="T442"/>
  </rcc>
  <rcc rId="134534" sId="1">
    <oc r="A51" t="inlineStr">
      <is>
        <t>ISGYO</t>
      </is>
    </oc>
    <nc r="A51"/>
  </rcc>
  <rcc rId="134535" sId="1">
    <oc r="B51" t="inlineStr">
      <is>
        <t>16,64</t>
      </is>
    </oc>
    <nc r="B51"/>
  </rcc>
  <rcc rId="134536" sId="1">
    <oc r="C51" t="inlineStr">
      <is>
        <t>Ç</t>
      </is>
    </oc>
    <nc r="C51"/>
  </rcc>
  <rcc rId="134537" sId="1">
    <oc r="D51" t="inlineStr">
      <is>
        <t>16,60</t>
      </is>
    </oc>
    <nc r="D51"/>
  </rcc>
  <rcc rId="134538" sId="1">
    <oc r="E51" t="inlineStr">
      <is>
        <t>16,64</t>
      </is>
    </oc>
    <nc r="E51"/>
  </rcc>
  <rcc rId="134539" sId="1">
    <oc r="F51" t="inlineStr">
      <is>
        <t>16,64</t>
      </is>
    </oc>
    <nc r="F51"/>
  </rcc>
  <rcc rId="134540" sId="1">
    <oc r="G51" t="inlineStr">
      <is>
        <t>16,28</t>
      </is>
    </oc>
    <nc r="G51"/>
  </rcc>
  <rcc rId="134541" sId="1">
    <oc r="H51" t="inlineStr">
      <is>
        <t>90.652.341</t>
      </is>
    </oc>
    <nc r="H51"/>
  </rcc>
  <rcc rId="134542" sId="1">
    <oc r="I51" t="inlineStr">
      <is>
        <t>5.515.043</t>
      </is>
    </oc>
    <nc r="I51"/>
  </rcc>
  <rcc rId="134543" sId="1">
    <oc r="J51" t="inlineStr">
      <is>
        <t>16,27</t>
      </is>
    </oc>
    <nc r="J51"/>
  </rcc>
  <rcc rId="134544" sId="1">
    <oc r="K51" t="inlineStr">
      <is>
        <t>0,37</t>
      </is>
    </oc>
    <nc r="K51"/>
  </rcc>
  <rcc rId="134545" sId="1">
    <oc r="L51" t="inlineStr">
      <is>
        <t>2,27</t>
      </is>
    </oc>
    <nc r="L51"/>
  </rcc>
  <rcc rId="134546" sId="1">
    <oc r="M51" t="inlineStr">
      <is>
        <t>16,64</t>
      </is>
    </oc>
    <nc r="M51"/>
  </rcc>
  <rcc rId="134547" sId="1">
    <oc r="N51" t="inlineStr">
      <is>
        <t>16,28</t>
      </is>
    </oc>
    <nc r="N51"/>
  </rcc>
  <rcc rId="134548" sId="1">
    <oc r="O51" t="inlineStr">
      <is>
        <t>90.652.341</t>
      </is>
    </oc>
    <nc r="O51"/>
  </rcc>
  <rcc rId="134549" sId="1">
    <oc r="P51" t="inlineStr">
      <is>
        <t>5.515.043</t>
      </is>
    </oc>
    <nc r="P51"/>
  </rcc>
  <rcc rId="134550" sId="1">
    <oc r="Q51" t="inlineStr">
      <is>
        <t>16,27</t>
      </is>
    </oc>
    <nc r="Q51"/>
  </rcc>
  <rcc rId="134551" sId="1">
    <oc r="R51" t="inlineStr">
      <is>
        <t>0,37</t>
      </is>
    </oc>
    <nc r="R51"/>
  </rcc>
  <rcc rId="134552" sId="1">
    <oc r="S51" t="inlineStr">
      <is>
        <t>2,27</t>
      </is>
    </oc>
    <nc r="S51"/>
  </rcc>
  <rcc rId="134553" sId="1">
    <oc r="T51" t="inlineStr">
      <is>
        <t>16,32</t>
      </is>
    </oc>
    <nc r="T51"/>
  </rcc>
  <rcc rId="134554" sId="1">
    <oc r="A308" t="inlineStr">
      <is>
        <t>ISKPL</t>
      </is>
    </oc>
    <nc r="A308"/>
  </rcc>
  <rcc rId="134555" sId="1">
    <oc r="B308" t="inlineStr">
      <is>
        <t>9,99</t>
      </is>
    </oc>
    <nc r="B308"/>
  </rcc>
  <rcc rId="134556" sId="1">
    <oc r="C308" t="inlineStr">
      <is>
        <t>Ç</t>
      </is>
    </oc>
    <nc r="C308"/>
  </rcc>
  <rcc rId="134557" sId="1">
    <oc r="D308" t="inlineStr">
      <is>
        <t>9,95</t>
      </is>
    </oc>
    <nc r="D308"/>
  </rcc>
  <rcc rId="134558" sId="1">
    <oc r="E308" t="inlineStr">
      <is>
        <t>9,99</t>
      </is>
    </oc>
    <nc r="E308"/>
  </rcc>
  <rcc rId="134559" sId="1">
    <oc r="F308" t="inlineStr">
      <is>
        <t>10,00</t>
      </is>
    </oc>
    <nc r="F308"/>
  </rcc>
  <rcc rId="134560" sId="1">
    <oc r="G308" t="inlineStr">
      <is>
        <t>9,61</t>
      </is>
    </oc>
    <nc r="G308"/>
  </rcc>
  <rcc rId="134561" sId="1">
    <oc r="H308" t="inlineStr">
      <is>
        <t>42.309.917</t>
      </is>
    </oc>
    <nc r="H308"/>
  </rcc>
  <rcc rId="134562" sId="1">
    <oc r="I308" t="inlineStr">
      <is>
        <t>4.307.841</t>
      </is>
    </oc>
    <nc r="I308"/>
  </rcc>
  <rcc rId="134563" sId="1">
    <oc r="J308" t="inlineStr">
      <is>
        <t>9,80</t>
      </is>
    </oc>
    <nc r="J308"/>
  </rcc>
  <rcc rId="134564" sId="1">
    <oc r="K308" t="inlineStr">
      <is>
        <t>0,19</t>
      </is>
    </oc>
    <nc r="K308"/>
  </rcc>
  <rcc rId="134565" sId="1">
    <oc r="L308" t="inlineStr">
      <is>
        <t>1,94</t>
      </is>
    </oc>
    <nc r="L308"/>
  </rcc>
  <rcc rId="134566" sId="1">
    <oc r="M308" t="inlineStr">
      <is>
        <t>10,00</t>
      </is>
    </oc>
    <nc r="M308"/>
  </rcc>
  <rcc rId="134567" sId="1">
    <oc r="N308" t="inlineStr">
      <is>
        <t>9,61</t>
      </is>
    </oc>
    <nc r="N308"/>
  </rcc>
  <rcc rId="134568" sId="1">
    <oc r="O308" t="inlineStr">
      <is>
        <t>42.309.917</t>
      </is>
    </oc>
    <nc r="O308"/>
  </rcc>
  <rcc rId="134569" sId="1">
    <oc r="P308" t="inlineStr">
      <is>
        <t>4.307.841</t>
      </is>
    </oc>
    <nc r="P308"/>
  </rcc>
  <rcc rId="134570" sId="1">
    <oc r="Q308" t="inlineStr">
      <is>
        <t>9,80</t>
      </is>
    </oc>
    <nc r="Q308"/>
  </rcc>
  <rcc rId="134571" sId="1">
    <oc r="R308" t="inlineStr">
      <is>
        <t>0,19</t>
      </is>
    </oc>
    <nc r="R308"/>
  </rcc>
  <rcc rId="134572" sId="1">
    <oc r="S308" t="inlineStr">
      <is>
        <t>1,94</t>
      </is>
    </oc>
    <nc r="S308"/>
  </rcc>
  <rcc rId="134573" sId="1">
    <oc r="T308" t="inlineStr">
      <is>
        <t>10,00</t>
      </is>
    </oc>
    <nc r="T308"/>
  </rcc>
  <rcc rId="134574" sId="1">
    <oc r="A155" t="inlineStr">
      <is>
        <t>ISKUR</t>
      </is>
    </oc>
    <nc r="A155"/>
  </rcc>
  <rcc rId="134575" sId="1">
    <oc r="B155" t="inlineStr">
      <is>
        <t>7000000,00</t>
      </is>
    </oc>
    <nc r="B155"/>
  </rcc>
  <rcc rId="134576" sId="1">
    <oc r="C155" t="inlineStr">
      <is>
        <t xml:space="preserve"> </t>
      </is>
    </oc>
    <nc r="C155"/>
  </rcc>
  <rcc rId="134577" sId="1">
    <oc r="E155" t="inlineStr">
      <is>
        <t>6299998,00</t>
      </is>
    </oc>
    <nc r="E155"/>
  </rcc>
  <rcc rId="134578" sId="1">
    <oc r="F155" t="inlineStr">
      <is>
        <t>7000000,00</t>
      </is>
    </oc>
    <nc r="F155"/>
  </rcc>
  <rcc rId="134579" sId="1">
    <oc r="G155" t="inlineStr">
      <is>
        <t>7000000,00</t>
      </is>
    </oc>
    <nc r="G155"/>
  </rcc>
  <rcc rId="134580" sId="1">
    <oc r="J155" t="inlineStr">
      <is>
        <t>6999995,00</t>
      </is>
    </oc>
    <nc r="J155"/>
  </rcc>
  <rcc rId="134581" sId="1">
    <oc r="K155" t="inlineStr">
      <is>
        <t>5,00</t>
      </is>
    </oc>
    <nc r="K155"/>
  </rcc>
  <rcc rId="134582" sId="1">
    <oc r="L155" t="inlineStr">
      <is>
        <t>0,00</t>
      </is>
    </oc>
    <nc r="L155"/>
  </rcc>
  <rcc rId="134583" sId="1">
    <oc r="M155" t="inlineStr">
      <is>
        <t>7000000,00</t>
      </is>
    </oc>
    <nc r="M155"/>
  </rcc>
  <rcc rId="134584" sId="1">
    <oc r="N155" t="inlineStr">
      <is>
        <t>7000000,00</t>
      </is>
    </oc>
    <nc r="N155"/>
  </rcc>
  <rcc rId="134585" sId="1">
    <oc r="Q155" t="inlineStr">
      <is>
        <t>6999995,00</t>
      </is>
    </oc>
    <nc r="Q155"/>
  </rcc>
  <rcc rId="134586" sId="1">
    <oc r="R155" t="inlineStr">
      <is>
        <t>5,00</t>
      </is>
    </oc>
    <nc r="R155"/>
  </rcc>
  <rcc rId="134587" sId="1">
    <oc r="S155" t="inlineStr">
      <is>
        <t>0,00</t>
      </is>
    </oc>
    <nc r="S155"/>
  </rcc>
  <rcc rId="134588" sId="1">
    <oc r="A89" t="inlineStr">
      <is>
        <t>ISMEN</t>
      </is>
    </oc>
    <nc r="A89"/>
  </rcc>
  <rcc rId="134589" sId="1">
    <oc r="B89" t="inlineStr">
      <is>
        <t>38,88</t>
      </is>
    </oc>
    <nc r="B89"/>
  </rcc>
  <rcc rId="134590" sId="1">
    <oc r="C89" t="inlineStr">
      <is>
        <t>È</t>
      </is>
    </oc>
    <nc r="C89"/>
  </rcc>
  <rcc rId="134591" sId="1">
    <oc r="D89" t="inlineStr">
      <is>
        <t>38,88</t>
      </is>
    </oc>
    <nc r="D89"/>
  </rcc>
  <rcc rId="134592" sId="1">
    <oc r="E89" t="inlineStr">
      <is>
        <t>39,00</t>
      </is>
    </oc>
    <nc r="E89"/>
  </rcc>
  <rcc rId="134593" sId="1">
    <oc r="F89" t="inlineStr">
      <is>
        <t>40,00</t>
      </is>
    </oc>
    <nc r="F89"/>
  </rcc>
  <rcc rId="134594" sId="1">
    <oc r="G89" t="inlineStr">
      <is>
        <t>38,50</t>
      </is>
    </oc>
    <nc r="G89"/>
  </rcc>
  <rcc rId="134595" sId="1">
    <oc r="H89" t="inlineStr">
      <is>
        <t>288.000.914</t>
      </is>
    </oc>
    <nc r="H89"/>
  </rcc>
  <rcc rId="134596" sId="1">
    <oc r="I89" t="inlineStr">
      <is>
        <t>7.324.783</t>
      </is>
    </oc>
    <nc r="I89"/>
  </rcc>
  <rcc rId="134597" sId="1">
    <oc r="J89" t="inlineStr">
      <is>
        <t>39,52</t>
      </is>
    </oc>
    <nc r="J89"/>
  </rcc>
  <rcc rId="134598" sId="1">
    <oc r="K89" t="inlineStr">
      <is>
        <t>-0,64</t>
      </is>
    </oc>
    <nc r="K89"/>
  </rcc>
  <rcc rId="134599" sId="1">
    <oc r="L89" t="inlineStr">
      <is>
        <t>-1,62</t>
      </is>
    </oc>
    <nc r="L89"/>
  </rcc>
  <rcc rId="134600" sId="1">
    <oc r="M89" t="inlineStr">
      <is>
        <t>40,00</t>
      </is>
    </oc>
    <nc r="M89"/>
  </rcc>
  <rcc rId="134601" sId="1">
    <oc r="N89" t="inlineStr">
      <is>
        <t>38,50</t>
      </is>
    </oc>
    <nc r="N89"/>
  </rcc>
  <rcc rId="134602" sId="1">
    <oc r="O89" t="inlineStr">
      <is>
        <t>288.000.914</t>
      </is>
    </oc>
    <nc r="O89"/>
  </rcc>
  <rcc rId="134603" sId="1">
    <oc r="P89" t="inlineStr">
      <is>
        <t>7.324.783</t>
      </is>
    </oc>
    <nc r="P89"/>
  </rcc>
  <rcc rId="134604" sId="1">
    <oc r="Q89" t="inlineStr">
      <is>
        <t>39,52</t>
      </is>
    </oc>
    <nc r="Q89"/>
  </rcc>
  <rcc rId="134605" sId="1">
    <oc r="R89" t="inlineStr">
      <is>
        <t>-0,64</t>
      </is>
    </oc>
    <nc r="R89"/>
  </rcc>
  <rcc rId="134606" sId="1">
    <oc r="S89" t="inlineStr">
      <is>
        <t>-1,62</t>
      </is>
    </oc>
    <nc r="S89"/>
  </rcc>
  <rcc rId="134607" sId="1">
    <oc r="T89" t="inlineStr">
      <is>
        <t>39,52</t>
      </is>
    </oc>
    <nc r="T89"/>
  </rcc>
  <rcc rId="134608" sId="1">
    <oc r="A84" t="inlineStr">
      <is>
        <t>ISSEN</t>
      </is>
    </oc>
    <nc r="A84"/>
  </rcc>
  <rcc rId="134609" sId="1">
    <oc r="B84" t="inlineStr">
      <is>
        <t>10,11</t>
      </is>
    </oc>
    <nc r="B84"/>
  </rcc>
  <rcc rId="134610" sId="1">
    <oc r="C84" t="inlineStr">
      <is>
        <t>È</t>
      </is>
    </oc>
    <nc r="C84"/>
  </rcc>
  <rcc rId="134611" sId="1">
    <oc r="D84" t="inlineStr">
      <is>
        <t>10,11</t>
      </is>
    </oc>
    <nc r="D84"/>
  </rcc>
  <rcc rId="134612" sId="1">
    <oc r="E84" t="inlineStr">
      <is>
        <t>10,12</t>
      </is>
    </oc>
    <nc r="E84"/>
  </rcc>
  <rcc rId="134613" sId="1">
    <oc r="F84" t="inlineStr">
      <is>
        <t>10,36</t>
      </is>
    </oc>
    <nc r="F84"/>
  </rcc>
  <rcc rId="134614" sId="1">
    <oc r="G84" t="inlineStr">
      <is>
        <t>10,11</t>
      </is>
    </oc>
    <nc r="G84"/>
  </rcc>
  <rcc rId="134615" sId="1">
    <oc r="H84" t="inlineStr">
      <is>
        <t>10.514.902</t>
      </is>
    </oc>
    <nc r="H84"/>
  </rcc>
  <rcc rId="134616" sId="1">
    <oc r="I84" t="inlineStr">
      <is>
        <t>1.026.701</t>
      </is>
    </oc>
    <nc r="I84"/>
  </rcc>
  <rcc rId="134617" sId="1">
    <oc r="J84" t="inlineStr">
      <is>
        <t>10,23</t>
      </is>
    </oc>
    <nc r="J84"/>
  </rcc>
  <rcc rId="134618" sId="1">
    <oc r="K84" t="inlineStr">
      <is>
        <t>-0,12</t>
      </is>
    </oc>
    <nc r="K84"/>
  </rcc>
  <rcc rId="134619" sId="1">
    <oc r="L84" t="inlineStr">
      <is>
        <t>-1,17</t>
      </is>
    </oc>
    <nc r="L84"/>
  </rcc>
  <rcc rId="134620" sId="1">
    <oc r="M84" t="inlineStr">
      <is>
        <t>10,36</t>
      </is>
    </oc>
    <nc r="M84"/>
  </rcc>
  <rcc rId="134621" sId="1">
    <oc r="N84" t="inlineStr">
      <is>
        <t>10,11</t>
      </is>
    </oc>
    <nc r="N84"/>
  </rcc>
  <rcc rId="134622" sId="1">
    <oc r="O84" t="inlineStr">
      <is>
        <t>10.514.902</t>
      </is>
    </oc>
    <nc r="O84"/>
  </rcc>
  <rcc rId="134623" sId="1">
    <oc r="P84" t="inlineStr">
      <is>
        <t>1.026.701</t>
      </is>
    </oc>
    <nc r="P84"/>
  </rcc>
  <rcc rId="134624" sId="1">
    <oc r="Q84" t="inlineStr">
      <is>
        <t>10,23</t>
      </is>
    </oc>
    <nc r="Q84"/>
  </rcc>
  <rcc rId="134625" sId="1">
    <oc r="R84" t="inlineStr">
      <is>
        <t>-0,12</t>
      </is>
    </oc>
    <nc r="R84"/>
  </rcc>
  <rcc rId="134626" sId="1">
    <oc r="S84" t="inlineStr">
      <is>
        <t>-1,17</t>
      </is>
    </oc>
    <nc r="S84"/>
  </rcc>
  <rcc rId="134627" sId="1">
    <oc r="T84" t="inlineStr">
      <is>
        <t>10,23</t>
      </is>
    </oc>
    <nc r="T84"/>
  </rcc>
  <rcc rId="134628" sId="1">
    <oc r="A527" t="inlineStr">
      <is>
        <t>ISYAT</t>
      </is>
    </oc>
    <nc r="A527"/>
  </rcc>
  <rcc rId="134629" sId="1">
    <oc r="B527" t="inlineStr">
      <is>
        <t>9,93</t>
      </is>
    </oc>
    <nc r="B527"/>
  </rcc>
  <rcc rId="134630" sId="1">
    <oc r="C527" t="inlineStr">
      <is>
        <t>Ç</t>
      </is>
    </oc>
    <nc r="C527"/>
  </rcc>
  <rcc rId="134631" sId="1">
    <oc r="D527" t="inlineStr">
      <is>
        <t>9,93</t>
      </is>
    </oc>
    <nc r="D527"/>
  </rcc>
  <rcc rId="134632" sId="1">
    <oc r="E527" t="inlineStr">
      <is>
        <t>9,94</t>
      </is>
    </oc>
    <nc r="E527"/>
  </rcc>
  <rcc rId="134633" sId="1">
    <oc r="F527" t="inlineStr">
      <is>
        <t>10,08</t>
      </is>
    </oc>
    <nc r="F527"/>
  </rcc>
  <rcc rId="134634" sId="1">
    <oc r="G527" t="inlineStr">
      <is>
        <t>9,86</t>
      </is>
    </oc>
    <nc r="G527"/>
  </rcc>
  <rcc rId="134635" sId="1">
    <oc r="H527" t="inlineStr">
      <is>
        <t>11.426.379</t>
      </is>
    </oc>
    <nc r="H527"/>
  </rcc>
  <rcc rId="134636" sId="1">
    <oc r="I527" t="inlineStr">
      <is>
        <t>1.144.069</t>
      </is>
    </oc>
    <nc r="I527"/>
  </rcc>
  <rcc rId="134637" sId="1">
    <oc r="J527" t="inlineStr">
      <is>
        <t>10,00</t>
      </is>
    </oc>
    <nc r="J527"/>
  </rcc>
  <rcc rId="134638" sId="1">
    <oc r="K527" t="inlineStr">
      <is>
        <t>-0,07</t>
      </is>
    </oc>
    <nc r="K527"/>
  </rcc>
  <rcc rId="134639" sId="1">
    <oc r="L527" t="inlineStr">
      <is>
        <t>-0,70</t>
      </is>
    </oc>
    <nc r="L527"/>
  </rcc>
  <rcc rId="134640" sId="1">
    <oc r="M527" t="inlineStr">
      <is>
        <t>10,08</t>
      </is>
    </oc>
    <nc r="M527"/>
  </rcc>
  <rcc rId="134641" sId="1">
    <oc r="N527" t="inlineStr">
      <is>
        <t>9,86</t>
      </is>
    </oc>
    <nc r="N527"/>
  </rcc>
  <rcc rId="134642" sId="1">
    <oc r="O527" t="inlineStr">
      <is>
        <t>11.426.379</t>
      </is>
    </oc>
    <nc r="O527"/>
  </rcc>
  <rcc rId="134643" sId="1">
    <oc r="P527" t="inlineStr">
      <is>
        <t>1.144.069</t>
      </is>
    </oc>
    <nc r="P527"/>
  </rcc>
  <rcc rId="134644" sId="1">
    <oc r="Q527" t="inlineStr">
      <is>
        <t>10,00</t>
      </is>
    </oc>
    <nc r="Q527"/>
  </rcc>
  <rcc rId="134645" sId="1">
    <oc r="R527" t="inlineStr">
      <is>
        <t>-0,07</t>
      </is>
    </oc>
    <nc r="R527"/>
  </rcc>
  <rcc rId="134646" sId="1">
    <oc r="S527" t="inlineStr">
      <is>
        <t>-0,70</t>
      </is>
    </oc>
    <nc r="S527"/>
  </rcc>
  <rcc rId="134647" sId="1">
    <oc r="T527" t="inlineStr">
      <is>
        <t>10,01</t>
      </is>
    </oc>
    <nc r="T527"/>
  </rcc>
  <rcc rId="134648" sId="1">
    <oc r="A383" t="inlineStr">
      <is>
        <t>ITTFH</t>
      </is>
    </oc>
    <nc r="A383"/>
  </rcc>
  <rcc rId="134649" sId="1">
    <oc r="C383" t="inlineStr">
      <is>
        <t xml:space="preserve"> </t>
      </is>
    </oc>
    <nc r="C383"/>
  </rcc>
  <rcc rId="134650" sId="1">
    <oc r="A63" t="inlineStr">
      <is>
        <t>IZENR</t>
      </is>
    </oc>
    <nc r="A63"/>
  </rcc>
  <rcc rId="134651" sId="1">
    <oc r="B63" t="inlineStr">
      <is>
        <t>23,52</t>
      </is>
    </oc>
    <nc r="B63"/>
  </rcc>
  <rcc rId="134652" sId="1">
    <oc r="C63" t="inlineStr">
      <is>
        <t>È</t>
      </is>
    </oc>
    <nc r="C63"/>
  </rcc>
  <rcc rId="134653" sId="1">
    <oc r="D63" t="inlineStr">
      <is>
        <t>23,50</t>
      </is>
    </oc>
    <nc r="D63"/>
  </rcc>
  <rcc rId="134654" sId="1">
    <oc r="E63" t="inlineStr">
      <is>
        <t>23,52</t>
      </is>
    </oc>
    <nc r="E63"/>
  </rcc>
  <rcc rId="134655" sId="1">
    <oc r="F63" t="inlineStr">
      <is>
        <t>24,74</t>
      </is>
    </oc>
    <nc r="F63"/>
  </rcc>
  <rcc rId="134656" sId="1">
    <oc r="G63" t="inlineStr">
      <is>
        <t>23,52</t>
      </is>
    </oc>
    <nc r="G63"/>
  </rcc>
  <rcc rId="134657" sId="1">
    <oc r="H63" t="inlineStr">
      <is>
        <t>145.697.338</t>
      </is>
    </oc>
    <nc r="H63"/>
  </rcc>
  <rcc rId="134658" sId="1">
    <oc r="I63" t="inlineStr">
      <is>
        <t>6.083.251</t>
      </is>
    </oc>
    <nc r="I63"/>
  </rcc>
  <rcc rId="134659" sId="1">
    <oc r="J63" t="inlineStr">
      <is>
        <t>24,40</t>
      </is>
    </oc>
    <nc r="J63"/>
  </rcc>
  <rcc rId="134660" sId="1">
    <oc r="K63" t="inlineStr">
      <is>
        <t>-0,88</t>
      </is>
    </oc>
    <nc r="K63"/>
  </rcc>
  <rcc rId="134661" sId="1">
    <oc r="L63" t="inlineStr">
      <is>
        <t>-3,61</t>
      </is>
    </oc>
    <nc r="L63"/>
  </rcc>
  <rcc rId="134662" sId="1">
    <oc r="M63" t="inlineStr">
      <is>
        <t>24,74</t>
      </is>
    </oc>
    <nc r="M63"/>
  </rcc>
  <rcc rId="134663" sId="1">
    <oc r="N63" t="inlineStr">
      <is>
        <t>23,52</t>
      </is>
    </oc>
    <nc r="N63"/>
  </rcc>
  <rcc rId="134664" sId="1">
    <oc r="O63" t="inlineStr">
      <is>
        <t>145.697.338</t>
      </is>
    </oc>
    <nc r="O63"/>
  </rcc>
  <rcc rId="134665" sId="1">
    <oc r="P63" t="inlineStr">
      <is>
        <t>6.083.251</t>
      </is>
    </oc>
    <nc r="P63"/>
  </rcc>
  <rcc rId="134666" sId="1">
    <oc r="Q63" t="inlineStr">
      <is>
        <t>24,40</t>
      </is>
    </oc>
    <nc r="Q63"/>
  </rcc>
  <rcc rId="134667" sId="1">
    <oc r="R63" t="inlineStr">
      <is>
        <t>-0,88</t>
      </is>
    </oc>
    <nc r="R63"/>
  </rcc>
  <rcc rId="134668" sId="1">
    <oc r="S63" t="inlineStr">
      <is>
        <t>-3,61</t>
      </is>
    </oc>
    <nc r="S63"/>
  </rcc>
  <rcc rId="134669" sId="1">
    <oc r="T63" t="inlineStr">
      <is>
        <t>24,48</t>
      </is>
    </oc>
    <nc r="T63"/>
  </rcc>
  <rcc rId="134670" sId="1">
    <oc r="A278" t="inlineStr">
      <is>
        <t>IZFAS</t>
      </is>
    </oc>
    <nc r="A278"/>
  </rcc>
  <rcc rId="134671" sId="1">
    <oc r="B278" t="inlineStr">
      <is>
        <t>31,30</t>
      </is>
    </oc>
    <nc r="B278"/>
  </rcc>
  <rcc rId="134672" sId="1">
    <oc r="C278" t="inlineStr">
      <is>
        <t>È</t>
      </is>
    </oc>
    <nc r="C278"/>
  </rcc>
  <rcc rId="134673" sId="1">
    <oc r="D278" t="inlineStr">
      <is>
        <t>31,24</t>
      </is>
    </oc>
    <nc r="D278"/>
  </rcc>
  <rcc rId="134674" sId="1">
    <oc r="E278" t="inlineStr">
      <is>
        <t>31,30</t>
      </is>
    </oc>
    <nc r="E278"/>
  </rcc>
  <rcc rId="134675" sId="1">
    <oc r="F278" t="inlineStr">
      <is>
        <t>32,76</t>
      </is>
    </oc>
    <nc r="F278"/>
  </rcc>
  <rcc rId="134676" sId="1">
    <oc r="G278" t="inlineStr">
      <is>
        <t>30,88</t>
      </is>
    </oc>
    <nc r="G278"/>
  </rcc>
  <rcc rId="134677" sId="1">
    <oc r="H278" t="inlineStr">
      <is>
        <t>100.325.964</t>
      </is>
    </oc>
    <nc r="H278"/>
  </rcc>
  <rcc rId="134678" sId="1">
    <oc r="I278" t="inlineStr">
      <is>
        <t>3.180.069</t>
      </is>
    </oc>
    <nc r="I278"/>
  </rcc>
  <rcc rId="134679" sId="1">
    <oc r="J278" t="inlineStr">
      <is>
        <t>30,94</t>
      </is>
    </oc>
    <nc r="J278"/>
  </rcc>
  <rcc rId="134680" sId="1">
    <oc r="K278" t="inlineStr">
      <is>
        <t>0,36</t>
      </is>
    </oc>
    <nc r="K278"/>
  </rcc>
  <rcc rId="134681" sId="1">
    <oc r="L278" t="inlineStr">
      <is>
        <t>1,16</t>
      </is>
    </oc>
    <nc r="L278"/>
  </rcc>
  <rcc rId="134682" sId="1">
    <oc r="M278" t="inlineStr">
      <is>
        <t>32,76</t>
      </is>
    </oc>
    <nc r="M278"/>
  </rcc>
  <rcc rId="134683" sId="1">
    <oc r="N278" t="inlineStr">
      <is>
        <t>30,88</t>
      </is>
    </oc>
    <nc r="N278"/>
  </rcc>
  <rcc rId="134684" sId="1">
    <oc r="O278" t="inlineStr">
      <is>
        <t>100.325.964</t>
      </is>
    </oc>
    <nc r="O278"/>
  </rcc>
  <rcc rId="134685" sId="1">
    <oc r="P278" t="inlineStr">
      <is>
        <t>3.180.069</t>
      </is>
    </oc>
    <nc r="P278"/>
  </rcc>
  <rcc rId="134686" sId="1">
    <oc r="Q278" t="inlineStr">
      <is>
        <t>30,94</t>
      </is>
    </oc>
    <nc r="Q278"/>
  </rcc>
  <rcc rId="134687" sId="1">
    <oc r="R278" t="inlineStr">
      <is>
        <t>0,36</t>
      </is>
    </oc>
    <nc r="R278"/>
  </rcc>
  <rcc rId="134688" sId="1">
    <oc r="S278" t="inlineStr">
      <is>
        <t>1,16</t>
      </is>
    </oc>
    <nc r="S278"/>
  </rcc>
  <rcc rId="134689" sId="1">
    <oc r="T278" t="inlineStr">
      <is>
        <t>30,94</t>
      </is>
    </oc>
    <nc r="T278"/>
  </rcc>
  <rcc rId="134690" sId="1">
    <oc r="A46" t="inlineStr">
      <is>
        <t>IZINV</t>
      </is>
    </oc>
    <nc r="A46"/>
  </rcc>
  <rcc rId="134691" sId="1">
    <oc r="B46" t="inlineStr">
      <is>
        <t>52,00</t>
      </is>
    </oc>
    <nc r="B46"/>
  </rcc>
  <rcc rId="134692" sId="1">
    <oc r="C46" t="inlineStr">
      <is>
        <t>Ç</t>
      </is>
    </oc>
    <nc r="C46"/>
  </rcc>
  <rcc rId="134693" sId="1">
    <oc r="D46" t="inlineStr">
      <is>
        <t>51,10</t>
      </is>
    </oc>
    <nc r="D46"/>
  </rcc>
  <rcc rId="134694" sId="1">
    <oc r="E46" t="inlineStr">
      <is>
        <t>52,00</t>
      </is>
    </oc>
    <nc r="E46"/>
  </rcc>
  <rcc rId="134695" sId="1">
    <oc r="F46" t="inlineStr">
      <is>
        <t>52,00</t>
      </is>
    </oc>
    <nc r="F46"/>
  </rcc>
  <rcc rId="134696" sId="1">
    <oc r="G46" t="inlineStr">
      <is>
        <t>50,15</t>
      </is>
    </oc>
    <nc r="G46"/>
  </rcc>
  <rcc rId="134697" sId="1">
    <oc r="H46" t="inlineStr">
      <is>
        <t>9.373.223</t>
      </is>
    </oc>
    <nc r="H46"/>
  </rcc>
  <rcc rId="134698" sId="1">
    <oc r="I46">
      <v>183.37899999999999</v>
    </oc>
    <nc r="I46"/>
  </rcc>
  <rcc rId="134699" sId="1">
    <oc r="J46" t="inlineStr">
      <is>
        <t>50,75</t>
      </is>
    </oc>
    <nc r="J46"/>
  </rcc>
  <rcc rId="134700" sId="1">
    <oc r="K46" t="inlineStr">
      <is>
        <t>1,25</t>
      </is>
    </oc>
    <nc r="K46"/>
  </rcc>
  <rcc rId="134701" sId="1">
    <oc r="L46" t="inlineStr">
      <is>
        <t>2,46</t>
      </is>
    </oc>
    <nc r="L46"/>
  </rcc>
  <rcc rId="134702" sId="1">
    <oc r="M46" t="inlineStr">
      <is>
        <t>52,00</t>
      </is>
    </oc>
    <nc r="M46"/>
  </rcc>
  <rcc rId="134703" sId="1">
    <oc r="N46" t="inlineStr">
      <is>
        <t>50,15</t>
      </is>
    </oc>
    <nc r="N46"/>
  </rcc>
  <rcc rId="134704" sId="1">
    <oc r="O46" t="inlineStr">
      <is>
        <t>9.373.223</t>
      </is>
    </oc>
    <nc r="O46"/>
  </rcc>
  <rcc rId="134705" sId="1">
    <oc r="P46">
      <v>183.37899999999999</v>
    </oc>
    <nc r="P46"/>
  </rcc>
  <rcc rId="134706" sId="1">
    <oc r="Q46" t="inlineStr">
      <is>
        <t>50,75</t>
      </is>
    </oc>
    <nc r="Q46"/>
  </rcc>
  <rcc rId="134707" sId="1">
    <oc r="R46" t="inlineStr">
      <is>
        <t>1,25</t>
      </is>
    </oc>
    <nc r="R46"/>
  </rcc>
  <rcc rId="134708" sId="1">
    <oc r="S46" t="inlineStr">
      <is>
        <t>2,46</t>
      </is>
    </oc>
    <nc r="S46"/>
  </rcc>
  <rcc rId="134709" sId="1">
    <oc r="T46" t="inlineStr">
      <is>
        <t>50,75</t>
      </is>
    </oc>
    <nc r="T46"/>
  </rcc>
  <rcc rId="134710" sId="1">
    <oc r="A130" t="inlineStr">
      <is>
        <t>IZMDC</t>
      </is>
    </oc>
    <nc r="A130"/>
  </rcc>
  <rcc rId="134711" sId="1">
    <oc r="B130" t="inlineStr">
      <is>
        <t>6,55</t>
      </is>
    </oc>
    <nc r="B130"/>
  </rcc>
  <rcc rId="134712" sId="1">
    <oc r="C130" t="inlineStr">
      <is>
        <t>Ç</t>
      </is>
    </oc>
    <nc r="C130"/>
  </rcc>
  <rcc rId="134713" sId="1">
    <oc r="D130" t="inlineStr">
      <is>
        <t>6,55</t>
      </is>
    </oc>
    <nc r="D130"/>
  </rcc>
  <rcc rId="134714" sId="1">
    <oc r="E130" t="inlineStr">
      <is>
        <t>6,56</t>
      </is>
    </oc>
    <nc r="E130"/>
  </rcc>
  <rcc rId="134715" sId="1">
    <oc r="F130" t="inlineStr">
      <is>
        <t>6,72</t>
      </is>
    </oc>
    <nc r="F130"/>
  </rcc>
  <rcc rId="134716" sId="1">
    <oc r="G130" t="inlineStr">
      <is>
        <t>6,52</t>
      </is>
    </oc>
    <nc r="G130"/>
  </rcc>
  <rcc rId="134717" sId="1">
    <oc r="H130" t="inlineStr">
      <is>
        <t>44.067.955</t>
      </is>
    </oc>
    <nc r="H130"/>
  </rcc>
  <rcc rId="134718" sId="1">
    <oc r="I130" t="inlineStr">
      <is>
        <t>6.671.298</t>
      </is>
    </oc>
    <nc r="I130"/>
  </rcc>
  <rcc rId="134719" sId="1">
    <oc r="J130" t="inlineStr">
      <is>
        <t>6,64</t>
      </is>
    </oc>
    <nc r="J130"/>
  </rcc>
  <rcc rId="134720" sId="1">
    <oc r="K130" t="inlineStr">
      <is>
        <t>-0,09</t>
      </is>
    </oc>
    <nc r="K130"/>
  </rcc>
  <rcc rId="134721" sId="1">
    <oc r="L130" t="inlineStr">
      <is>
        <t>-1,36</t>
      </is>
    </oc>
    <nc r="L130"/>
  </rcc>
  <rcc rId="134722" sId="1">
    <oc r="M130" t="inlineStr">
      <is>
        <t>6,72</t>
      </is>
    </oc>
    <nc r="M130"/>
  </rcc>
  <rcc rId="134723" sId="1">
    <oc r="N130" t="inlineStr">
      <is>
        <t>6,52</t>
      </is>
    </oc>
    <nc r="N130"/>
  </rcc>
  <rcc rId="134724" sId="1">
    <oc r="O130" t="inlineStr">
      <is>
        <t>44.067.955</t>
      </is>
    </oc>
    <nc r="O130"/>
  </rcc>
  <rcc rId="134725" sId="1">
    <oc r="P130" t="inlineStr">
      <is>
        <t>6.671.298</t>
      </is>
    </oc>
    <nc r="P130"/>
  </rcc>
  <rcc rId="134726" sId="1">
    <oc r="Q130" t="inlineStr">
      <is>
        <t>6,64</t>
      </is>
    </oc>
    <nc r="Q130"/>
  </rcc>
  <rcc rId="134727" sId="1">
    <oc r="R130" t="inlineStr">
      <is>
        <t>-0,09</t>
      </is>
    </oc>
    <nc r="R130"/>
  </rcc>
  <rcc rId="134728" sId="1">
    <oc r="S130" t="inlineStr">
      <is>
        <t>-1,36</t>
      </is>
    </oc>
    <nc r="S130"/>
  </rcc>
  <rcc rId="134729" sId="1">
    <oc r="T130" t="inlineStr">
      <is>
        <t>6,67</t>
      </is>
    </oc>
    <nc r="T130"/>
  </rcc>
  <rcc rId="134730" sId="1">
    <oc r="A303" t="inlineStr">
      <is>
        <t>JANTS</t>
      </is>
    </oc>
    <nc r="A303"/>
  </rcc>
  <rcc rId="134731" sId="1">
    <oc r="B303" t="inlineStr">
      <is>
        <t>33,28</t>
      </is>
    </oc>
    <nc r="B303"/>
  </rcc>
  <rcc rId="134732" sId="1">
    <oc r="C303" t="inlineStr">
      <is>
        <t>È</t>
      </is>
    </oc>
    <nc r="C303"/>
  </rcc>
  <rcc rId="134733" sId="1">
    <oc r="D303" t="inlineStr">
      <is>
        <t>33,26</t>
      </is>
    </oc>
    <nc r="D303"/>
  </rcc>
  <rcc rId="134734" sId="1">
    <oc r="E303" t="inlineStr">
      <is>
        <t>33,28</t>
      </is>
    </oc>
    <nc r="E303"/>
  </rcc>
  <rcc rId="134735" sId="1">
    <oc r="F303" t="inlineStr">
      <is>
        <t>36,98</t>
      </is>
    </oc>
    <nc r="F303"/>
  </rcc>
  <rcc rId="134736" sId="1">
    <oc r="G303" t="inlineStr">
      <is>
        <t>33,28</t>
      </is>
    </oc>
    <nc r="G303"/>
  </rcc>
  <rcc rId="134737" sId="1">
    <oc r="H303" t="inlineStr">
      <is>
        <t>283.147.446</t>
      </is>
    </oc>
    <nc r="H303"/>
  </rcc>
  <rcc rId="134738" sId="1">
    <oc r="I303" t="inlineStr">
      <is>
        <t>8.227.031</t>
      </is>
    </oc>
    <nc r="I303"/>
  </rcc>
  <rcc rId="134739" sId="1">
    <oc r="J303" t="inlineStr">
      <is>
        <t>34,66</t>
      </is>
    </oc>
    <nc r="J303"/>
  </rcc>
  <rcc rId="134740" sId="1">
    <oc r="K303" t="inlineStr">
      <is>
        <t>-1,38</t>
      </is>
    </oc>
    <nc r="K303"/>
  </rcc>
  <rcc rId="134741" sId="1">
    <oc r="L303" t="inlineStr">
      <is>
        <t>-3,98</t>
      </is>
    </oc>
    <nc r="L303"/>
  </rcc>
  <rcc rId="134742" sId="1">
    <oc r="M303" t="inlineStr">
      <is>
        <t>36,98</t>
      </is>
    </oc>
    <nc r="M303"/>
  </rcc>
  <rcc rId="134743" sId="1">
    <oc r="N303" t="inlineStr">
      <is>
        <t>33,28</t>
      </is>
    </oc>
    <nc r="N303"/>
  </rcc>
  <rcc rId="134744" sId="1">
    <oc r="O303" t="inlineStr">
      <is>
        <t>283.147.446</t>
      </is>
    </oc>
    <nc r="O303"/>
  </rcc>
  <rcc rId="134745" sId="1">
    <oc r="P303" t="inlineStr">
      <is>
        <t>8.227.031</t>
      </is>
    </oc>
    <nc r="P303"/>
  </rcc>
  <rcc rId="134746" sId="1">
    <oc r="Q303" t="inlineStr">
      <is>
        <t>34,66</t>
      </is>
    </oc>
    <nc r="Q303"/>
  </rcc>
  <rcc rId="134747" sId="1">
    <oc r="R303" t="inlineStr">
      <is>
        <t>-1,38</t>
      </is>
    </oc>
    <nc r="R303"/>
  </rcc>
  <rcc rId="134748" sId="1">
    <oc r="S303" t="inlineStr">
      <is>
        <t>-3,98</t>
      </is>
    </oc>
    <nc r="S303"/>
  </rcc>
  <rcc rId="134749" sId="1">
    <oc r="T303" t="inlineStr">
      <is>
        <t>35,40</t>
      </is>
    </oc>
    <nc r="T303"/>
  </rcc>
  <rcc rId="134750" sId="1">
    <oc r="A299" t="inlineStr">
      <is>
        <t>KAPLM</t>
      </is>
    </oc>
    <nc r="A299"/>
  </rcc>
  <rcc rId="134751" sId="1">
    <oc r="B299" t="inlineStr">
      <is>
        <t>175,80</t>
      </is>
    </oc>
    <nc r="B299"/>
  </rcc>
  <rcc rId="134752" sId="1">
    <oc r="C299" t="inlineStr">
      <is>
        <t>Ç</t>
      </is>
    </oc>
    <nc r="C299"/>
  </rcc>
  <rcc rId="134753" sId="1">
    <oc r="D299" t="inlineStr">
      <is>
        <t>175,70</t>
      </is>
    </oc>
    <nc r="D299"/>
  </rcc>
  <rcc rId="134754" sId="1">
    <oc r="E299" t="inlineStr">
      <is>
        <t>175,80</t>
      </is>
    </oc>
    <nc r="E299"/>
  </rcc>
  <rcc rId="134755" sId="1">
    <oc r="F299" t="inlineStr">
      <is>
        <t>177,50</t>
      </is>
    </oc>
    <nc r="F299"/>
  </rcc>
  <rcc rId="134756" sId="1">
    <oc r="G299" t="inlineStr">
      <is>
        <t>165,20</t>
      </is>
    </oc>
    <nc r="G299"/>
  </rcc>
  <rcc rId="134757" sId="1">
    <oc r="H299" t="inlineStr">
      <is>
        <t>34.037.596</t>
      </is>
    </oc>
    <nc r="H299"/>
  </rcc>
  <rcc rId="134758" sId="1">
    <oc r="I299">
      <v>196.71899999999999</v>
    </oc>
    <nc r="I299"/>
  </rcc>
  <rcc rId="134759" sId="1">
    <oc r="J299" t="inlineStr">
      <is>
        <t>166,60</t>
      </is>
    </oc>
    <nc r="J299"/>
  </rcc>
  <rcc rId="134760" sId="1">
    <oc r="K299" t="inlineStr">
      <is>
        <t>9,20</t>
      </is>
    </oc>
    <nc r="K299"/>
  </rcc>
  <rcc rId="134761" sId="1">
    <oc r="L299" t="inlineStr">
      <is>
        <t>5,52</t>
      </is>
    </oc>
    <nc r="L299"/>
  </rcc>
  <rcc rId="134762" sId="1">
    <oc r="M299" t="inlineStr">
      <is>
        <t>177,50</t>
      </is>
    </oc>
    <nc r="M299"/>
  </rcc>
  <rcc rId="134763" sId="1">
    <oc r="N299" t="inlineStr">
      <is>
        <t>165,20</t>
      </is>
    </oc>
    <nc r="N299"/>
  </rcc>
  <rcc rId="134764" sId="1">
    <oc r="O299" t="inlineStr">
      <is>
        <t>34.037.596</t>
      </is>
    </oc>
    <nc r="O299"/>
  </rcc>
  <rcc rId="134765" sId="1">
    <oc r="P299">
      <v>196.71899999999999</v>
    </oc>
    <nc r="P299"/>
  </rcc>
  <rcc rId="134766" sId="1">
    <oc r="Q299" t="inlineStr">
      <is>
        <t>166,60</t>
      </is>
    </oc>
    <nc r="Q299"/>
  </rcc>
  <rcc rId="134767" sId="1">
    <oc r="R299" t="inlineStr">
      <is>
        <t>9,20</t>
      </is>
    </oc>
    <nc r="R299"/>
  </rcc>
  <rcc rId="134768" sId="1">
    <oc r="S299" t="inlineStr">
      <is>
        <t>5,52</t>
      </is>
    </oc>
    <nc r="S299"/>
  </rcc>
  <rcc rId="134769" sId="1">
    <oc r="T299" t="inlineStr">
      <is>
        <t>166,60</t>
      </is>
    </oc>
    <nc r="T299"/>
  </rcc>
  <rcc rId="134770" sId="1">
    <oc r="A333" t="inlineStr">
      <is>
        <t>KAREL</t>
      </is>
    </oc>
    <nc r="A333"/>
  </rcc>
  <rcc rId="134771" sId="1">
    <oc r="B333" t="inlineStr">
      <is>
        <t>14,98</t>
      </is>
    </oc>
    <nc r="B333"/>
  </rcc>
  <rcc rId="134772" sId="1">
    <oc r="C333" t="inlineStr">
      <is>
        <t>È</t>
      </is>
    </oc>
    <nc r="C333"/>
  </rcc>
  <rcc rId="134773" sId="1">
    <oc r="D333" t="inlineStr">
      <is>
        <t>14,98</t>
      </is>
    </oc>
    <nc r="D333"/>
  </rcc>
  <rcc rId="134774" sId="1">
    <oc r="E333" t="inlineStr">
      <is>
        <t>15,00</t>
      </is>
    </oc>
    <nc r="E333"/>
  </rcc>
  <rcc rId="134775" sId="1">
    <oc r="F333" t="inlineStr">
      <is>
        <t>15,29</t>
      </is>
    </oc>
    <nc r="F333"/>
  </rcc>
  <rcc rId="134776" sId="1">
    <oc r="G333" t="inlineStr">
      <is>
        <t>14,67</t>
      </is>
    </oc>
    <nc r="G333"/>
  </rcc>
  <rcc rId="134777" sId="1">
    <oc r="H333" t="inlineStr">
      <is>
        <t>38.424.315</t>
      </is>
    </oc>
    <nc r="H333"/>
  </rcc>
  <rcc rId="134778" sId="1">
    <oc r="I333" t="inlineStr">
      <is>
        <t>2.565.734</t>
      </is>
    </oc>
    <nc r="I333"/>
  </rcc>
  <rcc rId="134779" sId="1">
    <oc r="J333" t="inlineStr">
      <is>
        <t>14,98</t>
      </is>
    </oc>
    <nc r="J333"/>
  </rcc>
  <rcc rId="134780" sId="1">
    <oc r="K333" t="inlineStr">
      <is>
        <t>0,00</t>
      </is>
    </oc>
    <nc r="K333"/>
  </rcc>
  <rcc rId="134781" sId="1">
    <oc r="L333" t="inlineStr">
      <is>
        <t>0,00</t>
      </is>
    </oc>
    <nc r="L333"/>
  </rcc>
  <rcc rId="134782" sId="1">
    <oc r="M333" t="inlineStr">
      <is>
        <t>15,29</t>
      </is>
    </oc>
    <nc r="M333"/>
  </rcc>
  <rcc rId="134783" sId="1">
    <oc r="N333" t="inlineStr">
      <is>
        <t>14,67</t>
      </is>
    </oc>
    <nc r="N333"/>
  </rcc>
  <rcc rId="134784" sId="1">
    <oc r="O333" t="inlineStr">
      <is>
        <t>38.424.315</t>
      </is>
    </oc>
    <nc r="O333"/>
  </rcc>
  <rcc rId="134785" sId="1">
    <oc r="P333" t="inlineStr">
      <is>
        <t>2.565.734</t>
      </is>
    </oc>
    <nc r="P333"/>
  </rcc>
  <rcc rId="134786" sId="1">
    <oc r="Q333" t="inlineStr">
      <is>
        <t>14,98</t>
      </is>
    </oc>
    <nc r="Q333"/>
  </rcc>
  <rcc rId="134787" sId="1">
    <oc r="R333" t="inlineStr">
      <is>
        <t>0,00</t>
      </is>
    </oc>
    <nc r="R333"/>
  </rcc>
  <rcc rId="134788" sId="1">
    <oc r="S333" t="inlineStr">
      <is>
        <t>0,00</t>
      </is>
    </oc>
    <nc r="S333"/>
  </rcc>
  <rcc rId="134789" sId="1">
    <oc r="T333" t="inlineStr">
      <is>
        <t>14,93</t>
      </is>
    </oc>
    <nc r="T333"/>
  </rcc>
  <rcc rId="134790" sId="1">
    <oc r="A164" t="inlineStr">
      <is>
        <t>KARSN</t>
      </is>
    </oc>
    <nc r="A164"/>
  </rcc>
  <rcc rId="134791" sId="1">
    <oc r="B164" t="inlineStr">
      <is>
        <t>12,02</t>
      </is>
    </oc>
    <nc r="B164"/>
  </rcc>
  <rcc rId="134792" sId="1">
    <oc r="C164" t="inlineStr">
      <is>
        <t>È</t>
      </is>
    </oc>
    <nc r="C164"/>
  </rcc>
  <rcc rId="134793" sId="1">
    <oc r="D164" t="inlineStr">
      <is>
        <t>12,01</t>
      </is>
    </oc>
    <nc r="D164"/>
  </rcc>
  <rcc rId="134794" sId="1">
    <oc r="E164" t="inlineStr">
      <is>
        <t>12,02</t>
      </is>
    </oc>
    <nc r="E164"/>
  </rcc>
  <rcc rId="134795" sId="1">
    <oc r="F164" t="inlineStr">
      <is>
        <t>12,43</t>
      </is>
    </oc>
    <nc r="F164"/>
  </rcc>
  <rcc rId="134796" sId="1">
    <oc r="G164" t="inlineStr">
      <is>
        <t>11,96</t>
      </is>
    </oc>
    <nc r="G164"/>
  </rcc>
  <rcc rId="134797" sId="1">
    <oc r="H164" t="inlineStr">
      <is>
        <t>237.631.469</t>
      </is>
    </oc>
    <nc r="H164"/>
  </rcc>
  <rcc rId="134798" sId="1">
    <oc r="I164" t="inlineStr">
      <is>
        <t>19.457.874</t>
      </is>
    </oc>
    <nc r="I164"/>
  </rcc>
  <rcc rId="134799" sId="1">
    <oc r="J164" t="inlineStr">
      <is>
        <t>12,20</t>
      </is>
    </oc>
    <nc r="J164"/>
  </rcc>
  <rcc rId="134800" sId="1">
    <oc r="K164" t="inlineStr">
      <is>
        <t>-0,18</t>
      </is>
    </oc>
    <nc r="K164"/>
  </rcc>
  <rcc rId="134801" sId="1">
    <oc r="L164" t="inlineStr">
      <is>
        <t>-1,48</t>
      </is>
    </oc>
    <nc r="L164"/>
  </rcc>
  <rcc rId="134802" sId="1">
    <oc r="M164" t="inlineStr">
      <is>
        <t>12,43</t>
      </is>
    </oc>
    <nc r="M164"/>
  </rcc>
  <rcc rId="134803" sId="1">
    <oc r="N164" t="inlineStr">
      <is>
        <t>11,96</t>
      </is>
    </oc>
    <nc r="N164"/>
  </rcc>
  <rcc rId="134804" sId="1">
    <oc r="O164" t="inlineStr">
      <is>
        <t>237.631.469</t>
      </is>
    </oc>
    <nc r="O164"/>
  </rcc>
  <rcc rId="134805" sId="1">
    <oc r="P164" t="inlineStr">
      <is>
        <t>19.457.874</t>
      </is>
    </oc>
    <nc r="P164"/>
  </rcc>
  <rcc rId="134806" sId="1">
    <oc r="Q164" t="inlineStr">
      <is>
        <t>12,20</t>
      </is>
    </oc>
    <nc r="Q164"/>
  </rcc>
  <rcc rId="134807" sId="1">
    <oc r="R164" t="inlineStr">
      <is>
        <t>-0,18</t>
      </is>
    </oc>
    <nc r="R164"/>
  </rcc>
  <rcc rId="134808" sId="1">
    <oc r="S164" t="inlineStr">
      <is>
        <t>-1,48</t>
      </is>
    </oc>
    <nc r="S164"/>
  </rcc>
  <rcc rId="134809" sId="1">
    <oc r="T164" t="inlineStr">
      <is>
        <t>12,24</t>
      </is>
    </oc>
    <nc r="T164"/>
  </rcc>
  <rcc rId="134810" sId="1">
    <oc r="A54" t="inlineStr">
      <is>
        <t>KARTN</t>
      </is>
    </oc>
    <nc r="A54"/>
  </rcc>
  <rcc rId="134811" sId="1">
    <oc r="B54" t="inlineStr">
      <is>
        <t>118,40</t>
      </is>
    </oc>
    <nc r="B54"/>
  </rcc>
  <rcc rId="134812" sId="1">
    <oc r="C54" t="inlineStr">
      <is>
        <t>Ç</t>
      </is>
    </oc>
    <nc r="C54"/>
  </rcc>
  <rcc rId="134813" sId="1">
    <oc r="D54" t="inlineStr">
      <is>
        <t>118,40</t>
      </is>
    </oc>
    <nc r="D54"/>
  </rcc>
  <rcc rId="134814" sId="1">
    <oc r="E54" t="inlineStr">
      <is>
        <t>118,50</t>
      </is>
    </oc>
    <nc r="E54"/>
  </rcc>
  <rcc rId="134815" sId="1">
    <oc r="F54" t="inlineStr">
      <is>
        <t>118,50</t>
      </is>
    </oc>
    <nc r="F54"/>
  </rcc>
  <rcc rId="134816" sId="1">
    <oc r="G54" t="inlineStr">
      <is>
        <t>113,10</t>
      </is>
    </oc>
    <nc r="G54"/>
  </rcc>
  <rcc rId="134817" sId="1">
    <oc r="H54" t="inlineStr">
      <is>
        <t>61.674.982</t>
      </is>
    </oc>
    <nc r="H54"/>
  </rcc>
  <rcc rId="134818" sId="1">
    <oc r="I54">
      <v>532.37199999999996</v>
    </oc>
    <nc r="I54"/>
  </rcc>
  <rcc rId="134819" sId="1">
    <oc r="J54" t="inlineStr">
      <is>
        <t>113,00</t>
      </is>
    </oc>
    <nc r="J54"/>
  </rcc>
  <rcc rId="134820" sId="1">
    <oc r="K54" t="inlineStr">
      <is>
        <t>5,40</t>
      </is>
    </oc>
    <nc r="K54"/>
  </rcc>
  <rcc rId="134821" sId="1">
    <oc r="L54" t="inlineStr">
      <is>
        <t>4,78</t>
      </is>
    </oc>
    <nc r="L54"/>
  </rcc>
  <rcc rId="134822" sId="1">
    <oc r="M54" t="inlineStr">
      <is>
        <t>118,50</t>
      </is>
    </oc>
    <nc r="M54"/>
  </rcc>
  <rcc rId="134823" sId="1">
    <oc r="N54" t="inlineStr">
      <is>
        <t>113,10</t>
      </is>
    </oc>
    <nc r="N54"/>
  </rcc>
  <rcc rId="134824" sId="1">
    <oc r="O54" t="inlineStr">
      <is>
        <t>61.674.982</t>
      </is>
    </oc>
    <nc r="O54"/>
  </rcc>
  <rcc rId="134825" sId="1">
    <oc r="P54">
      <v>532.37199999999996</v>
    </oc>
    <nc r="P54"/>
  </rcc>
  <rcc rId="134826" sId="1">
    <oc r="Q54" t="inlineStr">
      <is>
        <t>113,00</t>
      </is>
    </oc>
    <nc r="Q54"/>
  </rcc>
  <rcc rId="134827" sId="1">
    <oc r="R54" t="inlineStr">
      <is>
        <t>5,40</t>
      </is>
    </oc>
    <nc r="R54"/>
  </rcc>
  <rcc rId="134828" sId="1">
    <oc r="S54" t="inlineStr">
      <is>
        <t>4,78</t>
      </is>
    </oc>
    <nc r="S54"/>
  </rcc>
  <rcc rId="134829" sId="1">
    <oc r="T54" t="inlineStr">
      <is>
        <t>113,10</t>
      </is>
    </oc>
    <nc r="T54"/>
  </rcc>
  <rcc rId="134830" sId="1">
    <oc r="A106" t="inlineStr">
      <is>
        <t>KARYE</t>
      </is>
    </oc>
    <nc r="A106"/>
  </rcc>
  <rcc rId="134831" sId="1">
    <oc r="B106" t="inlineStr">
      <is>
        <t>37,18</t>
      </is>
    </oc>
    <nc r="B106"/>
  </rcc>
  <rcc rId="134832" sId="1">
    <oc r="C106" t="inlineStr">
      <is>
        <t>Ç</t>
      </is>
    </oc>
    <nc r="C106"/>
  </rcc>
  <rcc rId="134833" sId="1">
    <oc r="D106" t="inlineStr">
      <is>
        <t>37,14</t>
      </is>
    </oc>
    <nc r="D106"/>
  </rcc>
  <rcc rId="134834" sId="1">
    <oc r="E106" t="inlineStr">
      <is>
        <t>37,18</t>
      </is>
    </oc>
    <nc r="E106"/>
  </rcc>
  <rcc rId="134835" sId="1">
    <oc r="F106" t="inlineStr">
      <is>
        <t>38,22</t>
      </is>
    </oc>
    <nc r="F106"/>
  </rcc>
  <rcc rId="134836" sId="1">
    <oc r="G106" t="inlineStr">
      <is>
        <t>36,38</t>
      </is>
    </oc>
    <nc r="G106"/>
  </rcc>
  <rcc rId="134837" sId="1">
    <oc r="H106" t="inlineStr">
      <is>
        <t>57.476.722</t>
      </is>
    </oc>
    <nc r="H106"/>
  </rcc>
  <rcc rId="134838" sId="1">
    <oc r="I106" t="inlineStr">
      <is>
        <t>1.536.954</t>
      </is>
    </oc>
    <nc r="I106"/>
  </rcc>
  <rcc rId="134839" sId="1">
    <oc r="J106" t="inlineStr">
      <is>
        <t>37,12</t>
      </is>
    </oc>
    <nc r="J106"/>
  </rcc>
  <rcc rId="134840" sId="1">
    <oc r="K106" t="inlineStr">
      <is>
        <t>0,06</t>
      </is>
    </oc>
    <nc r="K106"/>
  </rcc>
  <rcc rId="134841" sId="1">
    <oc r="L106" t="inlineStr">
      <is>
        <t>0,16</t>
      </is>
    </oc>
    <nc r="L106"/>
  </rcc>
  <rcc rId="134842" sId="1">
    <oc r="M106" t="inlineStr">
      <is>
        <t>38,22</t>
      </is>
    </oc>
    <nc r="M106"/>
  </rcc>
  <rcc rId="134843" sId="1">
    <oc r="N106" t="inlineStr">
      <is>
        <t>36,38</t>
      </is>
    </oc>
    <nc r="N106"/>
  </rcc>
  <rcc rId="134844" sId="1">
    <oc r="O106" t="inlineStr">
      <is>
        <t>57.476.722</t>
      </is>
    </oc>
    <nc r="O106"/>
  </rcc>
  <rcc rId="134845" sId="1">
    <oc r="P106" t="inlineStr">
      <is>
        <t>1.536.954</t>
      </is>
    </oc>
    <nc r="P106"/>
  </rcc>
  <rcc rId="134846" sId="1">
    <oc r="Q106" t="inlineStr">
      <is>
        <t>37,12</t>
      </is>
    </oc>
    <nc r="Q106"/>
  </rcc>
  <rcc rId="134847" sId="1">
    <oc r="R106" t="inlineStr">
      <is>
        <t>0,06</t>
      </is>
    </oc>
    <nc r="R106"/>
  </rcc>
  <rcc rId="134848" sId="1">
    <oc r="S106" t="inlineStr">
      <is>
        <t>0,16</t>
      </is>
    </oc>
    <nc r="S106"/>
  </rcc>
  <rcc rId="134849" sId="1">
    <oc r="T106" t="inlineStr">
      <is>
        <t>37,22</t>
      </is>
    </oc>
    <nc r="T106"/>
  </rcc>
  <rcc rId="134850" sId="1">
    <oc r="A38" t="inlineStr">
      <is>
        <t>KATMR</t>
      </is>
    </oc>
    <nc r="A38"/>
  </rcc>
  <rcc rId="134851" sId="1">
    <oc r="B38" t="inlineStr">
      <is>
        <t>2,12</t>
      </is>
    </oc>
    <nc r="B38"/>
  </rcc>
  <rcc rId="134852" sId="1">
    <oc r="C38" t="inlineStr">
      <is>
        <t>È</t>
      </is>
    </oc>
    <nc r="C38"/>
  </rcc>
  <rcc rId="134853" sId="1">
    <oc r="D38" t="inlineStr">
      <is>
        <t>2,12</t>
      </is>
    </oc>
    <nc r="D38"/>
  </rcc>
  <rcc rId="134854" sId="1">
    <oc r="E38" t="inlineStr">
      <is>
        <t>2,13</t>
      </is>
    </oc>
    <nc r="E38"/>
  </rcc>
  <rcc rId="134855" sId="1">
    <oc r="F38" t="inlineStr">
      <is>
        <t>2,19</t>
      </is>
    </oc>
    <nc r="F38"/>
  </rcc>
  <rcc rId="134856" sId="1">
    <oc r="G38" t="inlineStr">
      <is>
        <t>2,09</t>
      </is>
    </oc>
    <nc r="G38"/>
  </rcc>
  <rcc rId="134857" sId="1">
    <oc r="H38" t="inlineStr">
      <is>
        <t>333.689.060</t>
      </is>
    </oc>
    <nc r="H38"/>
  </rcc>
  <rcc rId="134858" sId="1">
    <oc r="I38" t="inlineStr">
      <is>
        <t>156.082.391</t>
      </is>
    </oc>
    <nc r="I38"/>
  </rcc>
  <rcc rId="134859" sId="1">
    <oc r="J38" t="inlineStr">
      <is>
        <t>2,09</t>
      </is>
    </oc>
    <nc r="J38"/>
  </rcc>
  <rcc rId="134860" sId="1">
    <oc r="K38" t="inlineStr">
      <is>
        <t>0,03</t>
      </is>
    </oc>
    <nc r="K38"/>
  </rcc>
  <rcc rId="134861" sId="1">
    <oc r="L38" t="inlineStr">
      <is>
        <t>1,44</t>
      </is>
    </oc>
    <nc r="L38"/>
  </rcc>
  <rcc rId="134862" sId="1">
    <oc r="M38" t="inlineStr">
      <is>
        <t>2,19</t>
      </is>
    </oc>
    <nc r="M38"/>
  </rcc>
  <rcc rId="134863" sId="1">
    <oc r="N38" t="inlineStr">
      <is>
        <t>2,09</t>
      </is>
    </oc>
    <nc r="N38"/>
  </rcc>
  <rcc rId="134864" sId="1">
    <oc r="O38" t="inlineStr">
      <is>
        <t>333.689.060</t>
      </is>
    </oc>
    <nc r="O38"/>
  </rcc>
  <rcc rId="134865" sId="1">
    <oc r="P38" t="inlineStr">
      <is>
        <t>156.082.391</t>
      </is>
    </oc>
    <nc r="P38"/>
  </rcc>
  <rcc rId="134866" sId="1">
    <oc r="Q38" t="inlineStr">
      <is>
        <t>2,09</t>
      </is>
    </oc>
    <nc r="Q38"/>
  </rcc>
  <rcc rId="134867" sId="1">
    <oc r="R38" t="inlineStr">
      <is>
        <t>0,03</t>
      </is>
    </oc>
    <nc r="R38"/>
  </rcc>
  <rcc rId="134868" sId="1">
    <oc r="S38" t="inlineStr">
      <is>
        <t>1,44</t>
      </is>
    </oc>
    <nc r="S38"/>
  </rcc>
  <rcc rId="134869" sId="1">
    <oc r="T38" t="inlineStr">
      <is>
        <t>2,10</t>
      </is>
    </oc>
    <nc r="T38"/>
  </rcc>
  <rcc rId="134870" sId="1">
    <oc r="A389" t="inlineStr">
      <is>
        <t>KAYSE</t>
      </is>
    </oc>
    <nc r="A389"/>
  </rcc>
  <rcc rId="134871" sId="1">
    <oc r="B389" t="inlineStr">
      <is>
        <t>28,04</t>
      </is>
    </oc>
    <nc r="B389"/>
  </rcc>
  <rcc rId="134872" sId="1">
    <oc r="C389" t="inlineStr">
      <is>
        <t>È</t>
      </is>
    </oc>
    <nc r="C389"/>
  </rcc>
  <rcc rId="134873" sId="1">
    <oc r="D389" t="inlineStr">
      <is>
        <t>28,02</t>
      </is>
    </oc>
    <nc r="D389"/>
  </rcc>
  <rcc rId="134874" sId="1">
    <oc r="E389" t="inlineStr">
      <is>
        <t>28,04</t>
      </is>
    </oc>
    <nc r="E389"/>
  </rcc>
  <rcc rId="134875" sId="1">
    <oc r="F389" t="inlineStr">
      <is>
        <t>29,48</t>
      </is>
    </oc>
    <nc r="F389"/>
  </rcc>
  <rcc rId="134876" sId="1">
    <oc r="G389" t="inlineStr">
      <is>
        <t>28,04</t>
      </is>
    </oc>
    <nc r="G389"/>
  </rcc>
  <rcc rId="134877" sId="1">
    <oc r="H389" t="inlineStr">
      <is>
        <t>142.057.271</t>
      </is>
    </oc>
    <nc r="H389"/>
  </rcc>
  <rcc rId="134878" sId="1">
    <oc r="I389" t="inlineStr">
      <is>
        <t>4.989.246</t>
      </is>
    </oc>
    <nc r="I389"/>
  </rcc>
  <rcc rId="134879" sId="1">
    <oc r="J389" t="inlineStr">
      <is>
        <t>29,08</t>
      </is>
    </oc>
    <nc r="J389"/>
  </rcc>
  <rcc rId="134880" sId="1">
    <oc r="K389" t="inlineStr">
      <is>
        <t>-1,04</t>
      </is>
    </oc>
    <nc r="K389"/>
  </rcc>
  <rcc rId="134881" sId="1">
    <oc r="L389" t="inlineStr">
      <is>
        <t>-3,58</t>
      </is>
    </oc>
    <nc r="L389"/>
  </rcc>
  <rcc rId="134882" sId="1">
    <oc r="M389" t="inlineStr">
      <is>
        <t>29,48</t>
      </is>
    </oc>
    <nc r="M389"/>
  </rcc>
  <rcc rId="134883" sId="1">
    <oc r="N389" t="inlineStr">
      <is>
        <t>28,04</t>
      </is>
    </oc>
    <nc r="N389"/>
  </rcc>
  <rcc rId="134884" sId="1">
    <oc r="O389" t="inlineStr">
      <is>
        <t>142.057.271</t>
      </is>
    </oc>
    <nc r="O389"/>
  </rcc>
  <rcc rId="134885" sId="1">
    <oc r="P389" t="inlineStr">
      <is>
        <t>4.989.246</t>
      </is>
    </oc>
    <nc r="P389"/>
  </rcc>
  <rcc rId="134886" sId="1">
    <oc r="Q389" t="inlineStr">
      <is>
        <t>29,08</t>
      </is>
    </oc>
    <nc r="Q389"/>
  </rcc>
  <rcc rId="134887" sId="1">
    <oc r="R389" t="inlineStr">
      <is>
        <t>-1,04</t>
      </is>
    </oc>
    <nc r="R389"/>
  </rcc>
  <rcc rId="134888" sId="1">
    <oc r="S389" t="inlineStr">
      <is>
        <t>-3,58</t>
      </is>
    </oc>
    <nc r="S389"/>
  </rcc>
  <rcc rId="134889" sId="1">
    <oc r="T389" t="inlineStr">
      <is>
        <t>29,08</t>
      </is>
    </oc>
    <nc r="T389"/>
  </rcc>
  <rcc rId="134890" sId="1">
    <oc r="A206" t="inlineStr">
      <is>
        <t>KBORU</t>
      </is>
    </oc>
    <nc r="A206"/>
  </rcc>
  <rcc rId="134891" sId="1">
    <oc r="B206" t="inlineStr">
      <is>
        <t>82,20</t>
      </is>
    </oc>
    <nc r="B206"/>
  </rcc>
  <rcc rId="134892" sId="1">
    <oc r="C206" t="inlineStr">
      <is>
        <t>È</t>
      </is>
    </oc>
    <nc r="C206"/>
  </rcc>
  <rcc rId="134893" sId="1">
    <oc r="D206" t="inlineStr">
      <is>
        <t>82,20</t>
      </is>
    </oc>
    <nc r="D206"/>
  </rcc>
  <rcc rId="134894" sId="1">
    <oc r="E206" t="inlineStr">
      <is>
        <t>82,40</t>
      </is>
    </oc>
    <nc r="E206"/>
  </rcc>
  <rcc rId="134895" sId="1">
    <oc r="F206" t="inlineStr">
      <is>
        <t>83,75</t>
      </is>
    </oc>
    <nc r="F206"/>
  </rcc>
  <rcc rId="134896" sId="1">
    <oc r="G206" t="inlineStr">
      <is>
        <t>81,30</t>
      </is>
    </oc>
    <nc r="G206"/>
  </rcc>
  <rcc rId="134897" sId="1">
    <oc r="H206" t="inlineStr">
      <is>
        <t>109.699.006</t>
      </is>
    </oc>
    <nc r="H206"/>
  </rcc>
  <rcc rId="134898" sId="1">
    <oc r="I206" t="inlineStr">
      <is>
        <t>1.327.950</t>
      </is>
    </oc>
    <nc r="I206"/>
  </rcc>
  <rcc rId="134899" sId="1">
    <oc r="J206" t="inlineStr">
      <is>
        <t>81,25</t>
      </is>
    </oc>
    <nc r="J206"/>
  </rcc>
  <rcc rId="134900" sId="1">
    <oc r="K206" t="inlineStr">
      <is>
        <t>0,95</t>
      </is>
    </oc>
    <nc r="K206"/>
  </rcc>
  <rcc rId="134901" sId="1">
    <oc r="L206" t="inlineStr">
      <is>
        <t>1,17</t>
      </is>
    </oc>
    <nc r="L206"/>
  </rcc>
  <rcc rId="134902" sId="1">
    <oc r="M206" t="inlineStr">
      <is>
        <t>83,75</t>
      </is>
    </oc>
    <nc r="M206"/>
  </rcc>
  <rcc rId="134903" sId="1">
    <oc r="N206" t="inlineStr">
      <is>
        <t>81,30</t>
      </is>
    </oc>
    <nc r="N206"/>
  </rcc>
  <rcc rId="134904" sId="1">
    <oc r="O206" t="inlineStr">
      <is>
        <t>109.699.006</t>
      </is>
    </oc>
    <nc r="O206"/>
  </rcc>
  <rcc rId="134905" sId="1">
    <oc r="P206" t="inlineStr">
      <is>
        <t>1.327.950</t>
      </is>
    </oc>
    <nc r="P206"/>
  </rcc>
  <rcc rId="134906" sId="1">
    <oc r="Q206" t="inlineStr">
      <is>
        <t>81,25</t>
      </is>
    </oc>
    <nc r="Q206"/>
  </rcc>
  <rcc rId="134907" sId="1">
    <oc r="R206" t="inlineStr">
      <is>
        <t>0,95</t>
      </is>
    </oc>
    <nc r="R206"/>
  </rcc>
  <rcc rId="134908" sId="1">
    <oc r="S206" t="inlineStr">
      <is>
        <t>1,17</t>
      </is>
    </oc>
    <nc r="S206"/>
  </rcc>
  <rcc rId="134909" sId="1">
    <oc r="T206" t="inlineStr">
      <is>
        <t>81,90</t>
      </is>
    </oc>
    <nc r="T206"/>
  </rcc>
  <rcc rId="134910" sId="1">
    <oc r="A509" t="inlineStr">
      <is>
        <t>KCAER</t>
      </is>
    </oc>
    <nc r="A509"/>
  </rcc>
  <rcc rId="134911" sId="1">
    <oc r="B509" t="inlineStr">
      <is>
        <t>53,60</t>
      </is>
    </oc>
    <nc r="B509"/>
  </rcc>
  <rcc rId="134912" sId="1">
    <oc r="C509" t="inlineStr">
      <is>
        <t>Ç</t>
      </is>
    </oc>
    <nc r="C509"/>
  </rcc>
  <rcc rId="134913" sId="1">
    <oc r="D509" t="inlineStr">
      <is>
        <t>53,55</t>
      </is>
    </oc>
    <nc r="D509"/>
  </rcc>
  <rcc rId="134914" sId="1">
    <oc r="E509" t="inlineStr">
      <is>
        <t>53,60</t>
      </is>
    </oc>
    <nc r="E509"/>
  </rcc>
  <rcc rId="134915" sId="1">
    <oc r="F509" t="inlineStr">
      <is>
        <t>53,65</t>
      </is>
    </oc>
    <nc r="F509"/>
  </rcc>
  <rcc rId="134916" sId="1">
    <oc r="G509" t="inlineStr">
      <is>
        <t>50,80</t>
      </is>
    </oc>
    <nc r="G509"/>
  </rcc>
  <rcc rId="134917" sId="1">
    <oc r="H509" t="inlineStr">
      <is>
        <t>401.651.282</t>
      </is>
    </oc>
    <nc r="H509"/>
  </rcc>
  <rcc rId="134918" sId="1">
    <oc r="I509" t="inlineStr">
      <is>
        <t>7.662.602</t>
      </is>
    </oc>
    <nc r="I509"/>
  </rcc>
  <rcc rId="134919" sId="1">
    <oc r="J509" t="inlineStr">
      <is>
        <t>50,60</t>
      </is>
    </oc>
    <nc r="J509"/>
  </rcc>
  <rcc rId="134920" sId="1">
    <oc r="K509" t="inlineStr">
      <is>
        <t>3,00</t>
      </is>
    </oc>
    <nc r="K509"/>
  </rcc>
  <rcc rId="134921" sId="1">
    <oc r="L509" t="inlineStr">
      <is>
        <t>5,93</t>
      </is>
    </oc>
    <nc r="L509"/>
  </rcc>
  <rcc rId="134922" sId="1">
    <oc r="M509" t="inlineStr">
      <is>
        <t>53,65</t>
      </is>
    </oc>
    <nc r="M509"/>
  </rcc>
  <rcc rId="134923" sId="1">
    <oc r="N509" t="inlineStr">
      <is>
        <t>50,80</t>
      </is>
    </oc>
    <nc r="N509"/>
  </rcc>
  <rcc rId="134924" sId="1">
    <oc r="O509" t="inlineStr">
      <is>
        <t>401.651.282</t>
      </is>
    </oc>
    <nc r="O509"/>
  </rcc>
  <rcc rId="134925" sId="1">
    <oc r="P509" t="inlineStr">
      <is>
        <t>7.662.602</t>
      </is>
    </oc>
    <nc r="P509"/>
  </rcc>
  <rcc rId="134926" sId="1">
    <oc r="Q509" t="inlineStr">
      <is>
        <t>50,60</t>
      </is>
    </oc>
    <nc r="Q509"/>
  </rcc>
  <rcc rId="134927" sId="1">
    <oc r="R509" t="inlineStr">
      <is>
        <t>3,00</t>
      </is>
    </oc>
    <nc r="R509"/>
  </rcc>
  <rcc rId="134928" sId="1">
    <oc r="S509" t="inlineStr">
      <is>
        <t>5,93</t>
      </is>
    </oc>
    <nc r="S509"/>
  </rcc>
  <rcc rId="134929" sId="1">
    <oc r="T509" t="inlineStr">
      <is>
        <t>50,80</t>
      </is>
    </oc>
    <nc r="T509"/>
  </rcc>
  <rcc rId="134930" sId="1">
    <oc r="A477" t="inlineStr">
      <is>
        <t>KCHOL</t>
      </is>
    </oc>
    <nc r="A477"/>
  </rcc>
  <rcc rId="134931" sId="1">
    <oc r="B477" t="inlineStr">
      <is>
        <t>238,20</t>
      </is>
    </oc>
    <nc r="B477"/>
  </rcc>
  <rcc rId="134932" sId="1">
    <oc r="C477" t="inlineStr">
      <is>
        <t>È</t>
      </is>
    </oc>
    <nc r="C477"/>
  </rcc>
  <rcc rId="134933" sId="1">
    <oc r="D477" t="inlineStr">
      <is>
        <t>238,20</t>
      </is>
    </oc>
    <nc r="D477"/>
  </rcc>
  <rcc rId="134934" sId="1">
    <oc r="E477" t="inlineStr">
      <is>
        <t>239,20</t>
      </is>
    </oc>
    <nc r="E477"/>
  </rcc>
  <rcc rId="134935" sId="1">
    <oc r="F477" t="inlineStr">
      <is>
        <t>255,75</t>
      </is>
    </oc>
    <nc r="F477"/>
  </rcc>
  <rcc rId="134936" sId="1">
    <oc r="G477" t="inlineStr">
      <is>
        <t>238,20</t>
      </is>
    </oc>
    <nc r="G477"/>
  </rcc>
  <rcc rId="134937" sId="1">
    <oc r="H477" t="inlineStr">
      <is>
        <t>6.220.043.665</t>
      </is>
    </oc>
    <nc r="H477"/>
  </rcc>
  <rcc rId="134938" sId="1">
    <oc r="I477" t="inlineStr">
      <is>
        <t>25.204.146</t>
      </is>
    </oc>
    <nc r="I477"/>
  </rcc>
  <rcc rId="134939" sId="1">
    <oc r="J477" t="inlineStr">
      <is>
        <t>249,00</t>
      </is>
    </oc>
    <nc r="J477"/>
  </rcc>
  <rcc rId="134940" sId="1">
    <oc r="K477" t="inlineStr">
      <is>
        <t>-10,80</t>
      </is>
    </oc>
    <nc r="K477"/>
  </rcc>
  <rcc rId="134941" sId="1">
    <oc r="L477" t="inlineStr">
      <is>
        <t>-4,34</t>
      </is>
    </oc>
    <nc r="L477"/>
  </rcc>
  <rcc rId="134942" sId="1">
    <oc r="M477" t="inlineStr">
      <is>
        <t>255,75</t>
      </is>
    </oc>
    <nc r="M477"/>
  </rcc>
  <rcc rId="134943" sId="1">
    <oc r="N477" t="inlineStr">
      <is>
        <t>238,20</t>
      </is>
    </oc>
    <nc r="N477"/>
  </rcc>
  <rcc rId="134944" sId="1">
    <oc r="O477" t="inlineStr">
      <is>
        <t>6.220.043.665</t>
      </is>
    </oc>
    <nc r="O477"/>
  </rcc>
  <rcc rId="134945" sId="1">
    <oc r="P477" t="inlineStr">
      <is>
        <t>25.204.146</t>
      </is>
    </oc>
    <nc r="P477"/>
  </rcc>
  <rcc rId="134946" sId="1">
    <oc r="Q477" t="inlineStr">
      <is>
        <t>249,00</t>
      </is>
    </oc>
    <nc r="Q477"/>
  </rcc>
  <rcc rId="134947" sId="1">
    <oc r="R477" t="inlineStr">
      <is>
        <t>-10,80</t>
      </is>
    </oc>
    <nc r="R477"/>
  </rcc>
  <rcc rId="134948" sId="1">
    <oc r="S477" t="inlineStr">
      <is>
        <t>-4,34</t>
      </is>
    </oc>
    <nc r="S477"/>
  </rcc>
  <rcc rId="134949" sId="1">
    <oc r="T477" t="inlineStr">
      <is>
        <t>249,50</t>
      </is>
    </oc>
    <nc r="T477"/>
  </rcc>
  <rcc rId="134950" sId="1">
    <oc r="A221" t="inlineStr">
      <is>
        <t>KERVT</t>
      </is>
    </oc>
    <nc r="A221"/>
  </rcc>
  <rcc rId="134951" sId="1">
    <oc r="B221" t="inlineStr">
      <is>
        <t>13,40</t>
      </is>
    </oc>
    <nc r="B221"/>
  </rcc>
  <rcc rId="134952" sId="1">
    <oc r="C221" t="inlineStr">
      <is>
        <t>È</t>
      </is>
    </oc>
    <nc r="C221"/>
  </rcc>
  <rcc rId="134953" sId="1">
    <oc r="D221" t="inlineStr">
      <is>
        <t>13,40</t>
      </is>
    </oc>
    <nc r="D221"/>
  </rcc>
  <rcc rId="134954" sId="1">
    <oc r="E221" t="inlineStr">
      <is>
        <t>13,47</t>
      </is>
    </oc>
    <nc r="E221"/>
  </rcc>
  <rcc rId="134955" sId="1">
    <oc r="F221" t="inlineStr">
      <is>
        <t>13,88</t>
      </is>
    </oc>
    <nc r="F221"/>
  </rcc>
  <rcc rId="134956" sId="1">
    <oc r="G221" t="inlineStr">
      <is>
        <t>13,38</t>
      </is>
    </oc>
    <nc r="G221"/>
  </rcc>
  <rcc rId="134957" sId="1">
    <oc r="H221" t="inlineStr">
      <is>
        <t>26.035.411</t>
      </is>
    </oc>
    <nc r="H221"/>
  </rcc>
  <rcc rId="134958" sId="1">
    <oc r="I221" t="inlineStr">
      <is>
        <t>1.916.811</t>
      </is>
    </oc>
    <nc r="I221"/>
  </rcc>
  <rcc rId="134959" sId="1">
    <oc r="J221" t="inlineStr">
      <is>
        <t>13,30</t>
      </is>
    </oc>
    <nc r="J221"/>
  </rcc>
  <rcc rId="134960" sId="1">
    <oc r="K221" t="inlineStr">
      <is>
        <t>0,10</t>
      </is>
    </oc>
    <nc r="K221"/>
  </rcc>
  <rcc rId="134961" sId="1">
    <oc r="L221" t="inlineStr">
      <is>
        <t>0,75</t>
      </is>
    </oc>
    <nc r="L221"/>
  </rcc>
  <rcc rId="134962" sId="1">
    <oc r="M221" t="inlineStr">
      <is>
        <t>13,88</t>
      </is>
    </oc>
    <nc r="M221"/>
  </rcc>
  <rcc rId="134963" sId="1">
    <oc r="N221" t="inlineStr">
      <is>
        <t>13,38</t>
      </is>
    </oc>
    <nc r="N221"/>
  </rcc>
  <rcc rId="134964" sId="1">
    <oc r="O221" t="inlineStr">
      <is>
        <t>26.035.411</t>
      </is>
    </oc>
    <nc r="O221"/>
  </rcc>
  <rcc rId="134965" sId="1">
    <oc r="P221" t="inlineStr">
      <is>
        <t>1.916.811</t>
      </is>
    </oc>
    <nc r="P221"/>
  </rcc>
  <rcc rId="134966" sId="1">
    <oc r="Q221" t="inlineStr">
      <is>
        <t>13,30</t>
      </is>
    </oc>
    <nc r="Q221"/>
  </rcc>
  <rcc rId="134967" sId="1">
    <oc r="R221" t="inlineStr">
      <is>
        <t>0,10</t>
      </is>
    </oc>
    <nc r="R221"/>
  </rcc>
  <rcc rId="134968" sId="1">
    <oc r="S221" t="inlineStr">
      <is>
        <t>0,75</t>
      </is>
    </oc>
    <nc r="S221"/>
  </rcc>
  <rcc rId="134969" sId="1">
    <oc r="T221" t="inlineStr">
      <is>
        <t>13,41</t>
      </is>
    </oc>
    <nc r="T221"/>
  </rcc>
  <rcc rId="134970" sId="1">
    <oc r="A465" t="inlineStr">
      <is>
        <t>KFEIN</t>
      </is>
    </oc>
    <nc r="A465"/>
  </rcc>
  <rcc rId="134971" sId="1">
    <oc r="B465" t="inlineStr">
      <is>
        <t>120,80</t>
      </is>
    </oc>
    <nc r="B465"/>
  </rcc>
  <rcc rId="134972" sId="1">
    <oc r="C465" t="inlineStr">
      <is>
        <t>È</t>
      </is>
    </oc>
    <nc r="C465"/>
  </rcc>
  <rcc rId="134973" sId="1">
    <oc r="D465" t="inlineStr">
      <is>
        <t>120,70</t>
      </is>
    </oc>
    <nc r="D465"/>
  </rcc>
  <rcc rId="134974" sId="1">
    <oc r="E465" t="inlineStr">
      <is>
        <t>120,80</t>
      </is>
    </oc>
    <nc r="E465"/>
  </rcc>
  <rcc rId="134975" sId="1">
    <oc r="F465" t="inlineStr">
      <is>
        <t>123,30</t>
      </is>
    </oc>
    <nc r="F465"/>
  </rcc>
  <rcc rId="134976" sId="1">
    <oc r="G465" t="inlineStr">
      <is>
        <t>118,20</t>
      </is>
    </oc>
    <nc r="G465"/>
  </rcc>
  <rcc rId="134977" sId="1">
    <oc r="H465" t="inlineStr">
      <is>
        <t>80.494.542</t>
      </is>
    </oc>
    <nc r="H465"/>
  </rcc>
  <rcc rId="134978" sId="1">
    <oc r="I465">
      <v>667.16300000000001</v>
    </oc>
    <nc r="I465"/>
  </rcc>
  <rcc rId="134979" sId="1">
    <oc r="J465" t="inlineStr">
      <is>
        <t>120,90</t>
      </is>
    </oc>
    <nc r="J465"/>
  </rcc>
  <rcc rId="134980" sId="1">
    <oc r="K465" t="inlineStr">
      <is>
        <t>-0,10</t>
      </is>
    </oc>
    <nc r="K465"/>
  </rcc>
  <rcc rId="134981" sId="1">
    <oc r="L465" t="inlineStr">
      <is>
        <t>-0,08</t>
      </is>
    </oc>
    <nc r="L465"/>
  </rcc>
  <rcc rId="134982" sId="1">
    <oc r="M465" t="inlineStr">
      <is>
        <t>123,30</t>
      </is>
    </oc>
    <nc r="M465"/>
  </rcc>
  <rcc rId="134983" sId="1">
    <oc r="N465" t="inlineStr">
      <is>
        <t>118,20</t>
      </is>
    </oc>
    <nc r="N465"/>
  </rcc>
  <rcc rId="134984" sId="1">
    <oc r="O465" t="inlineStr">
      <is>
        <t>80.494.542</t>
      </is>
    </oc>
    <nc r="O465"/>
  </rcc>
  <rcc rId="134985" sId="1">
    <oc r="P465">
      <v>667.16300000000001</v>
    </oc>
    <nc r="P465"/>
  </rcc>
  <rcc rId="134986" sId="1">
    <oc r="Q465" t="inlineStr">
      <is>
        <t>120,90</t>
      </is>
    </oc>
    <nc r="Q465"/>
  </rcc>
  <rcc rId="134987" sId="1">
    <oc r="R465" t="inlineStr">
      <is>
        <t>-0,10</t>
      </is>
    </oc>
    <nc r="R465"/>
  </rcc>
  <rcc rId="134988" sId="1">
    <oc r="S465" t="inlineStr">
      <is>
        <t>-0,08</t>
      </is>
    </oc>
    <nc r="S465"/>
  </rcc>
  <rcc rId="134989" sId="1">
    <oc r="T465" t="inlineStr">
      <is>
        <t>119,10</t>
      </is>
    </oc>
    <nc r="T465"/>
  </rcc>
  <rcc rId="134990" sId="1">
    <oc r="A79" t="inlineStr">
      <is>
        <t>KGYO</t>
      </is>
    </oc>
    <nc r="A79"/>
  </rcc>
  <rcc rId="134991" sId="1">
    <oc r="B79" t="inlineStr">
      <is>
        <t>34,70</t>
      </is>
    </oc>
    <nc r="B79"/>
  </rcc>
  <rcc rId="134992" sId="1">
    <oc r="C79" t="inlineStr">
      <is>
        <t>È</t>
      </is>
    </oc>
    <nc r="C79"/>
  </rcc>
  <rcc rId="134993" sId="1">
    <oc r="D79" t="inlineStr">
      <is>
        <t>34,70</t>
      </is>
    </oc>
    <nc r="D79"/>
  </rcc>
  <rcc rId="134994" sId="1">
    <oc r="E79" t="inlineStr">
      <is>
        <t>34,76</t>
      </is>
    </oc>
    <nc r="E79"/>
  </rcc>
  <rcc rId="134995" sId="1">
    <oc r="F79" t="inlineStr">
      <is>
        <t>36,24</t>
      </is>
    </oc>
    <nc r="F79"/>
  </rcc>
  <rcc rId="134996" sId="1">
    <oc r="G79" t="inlineStr">
      <is>
        <t>34,48</t>
      </is>
    </oc>
    <nc r="G79"/>
  </rcc>
  <rcc rId="134997" sId="1">
    <oc r="H79" t="inlineStr">
      <is>
        <t>13.375.566</t>
      </is>
    </oc>
    <nc r="H79"/>
  </rcc>
  <rcc rId="134998" sId="1">
    <oc r="I79">
      <v>379.40800000000002</v>
    </oc>
    <nc r="I79"/>
  </rcc>
  <rcc rId="134999" sId="1">
    <oc r="J79" t="inlineStr">
      <is>
        <t>35,26</t>
      </is>
    </oc>
    <nc r="J79"/>
  </rcc>
  <rcc rId="135000" sId="1">
    <oc r="K79" t="inlineStr">
      <is>
        <t>-0,56</t>
      </is>
    </oc>
    <nc r="K79"/>
  </rcc>
  <rcc rId="135001" sId="1">
    <oc r="L79" t="inlineStr">
      <is>
        <t>-1,59</t>
      </is>
    </oc>
    <nc r="L79"/>
  </rcc>
  <rcc rId="135002" sId="1">
    <oc r="M79" t="inlineStr">
      <is>
        <t>36,24</t>
      </is>
    </oc>
    <nc r="M79"/>
  </rcc>
  <rcc rId="135003" sId="1">
    <oc r="N79" t="inlineStr">
      <is>
        <t>34,48</t>
      </is>
    </oc>
    <nc r="N79"/>
  </rcc>
  <rcc rId="135004" sId="1">
    <oc r="O79" t="inlineStr">
      <is>
        <t>13.375.566</t>
      </is>
    </oc>
    <nc r="O79"/>
  </rcc>
  <rcc rId="135005" sId="1">
    <oc r="P79">
      <v>379.40800000000002</v>
    </oc>
    <nc r="P79"/>
  </rcc>
  <rcc rId="135006" sId="1">
    <oc r="Q79" t="inlineStr">
      <is>
        <t>35,26</t>
      </is>
    </oc>
    <nc r="Q79"/>
  </rcc>
  <rcc rId="135007" sId="1">
    <oc r="R79" t="inlineStr">
      <is>
        <t>-0,56</t>
      </is>
    </oc>
    <nc r="R79"/>
  </rcc>
  <rcc rId="135008" sId="1">
    <oc r="S79" t="inlineStr">
      <is>
        <t>-1,59</t>
      </is>
    </oc>
    <nc r="S79"/>
  </rcc>
  <rcc rId="135009" sId="1">
    <oc r="T79" t="inlineStr">
      <is>
        <t>35,90</t>
      </is>
    </oc>
    <nc r="T79"/>
  </rcc>
  <rcc rId="135010" sId="1">
    <oc r="A98" t="inlineStr">
      <is>
        <t>KIMMR</t>
      </is>
    </oc>
    <nc r="A98"/>
  </rcc>
  <rcc rId="135011" sId="1">
    <oc r="B98" t="inlineStr">
      <is>
        <t>11,16</t>
      </is>
    </oc>
    <nc r="B98"/>
  </rcc>
  <rcc rId="135012" sId="1">
    <oc r="C98" t="inlineStr">
      <is>
        <t>Ç</t>
      </is>
    </oc>
    <nc r="C98"/>
  </rcc>
  <rcc rId="135013" sId="1">
    <oc r="D98" t="inlineStr">
      <is>
        <t>11,14</t>
      </is>
    </oc>
    <nc r="D98"/>
  </rcc>
  <rcc rId="135014" sId="1">
    <oc r="E98" t="inlineStr">
      <is>
        <t>11,16</t>
      </is>
    </oc>
    <nc r="E98"/>
  </rcc>
  <rcc rId="135015" sId="1">
    <oc r="F98" t="inlineStr">
      <is>
        <t>11,39</t>
      </is>
    </oc>
    <nc r="F98"/>
  </rcc>
  <rcc rId="135016" sId="1">
    <oc r="G98" t="inlineStr">
      <is>
        <t>10,60</t>
      </is>
    </oc>
    <nc r="G98"/>
  </rcc>
  <rcc rId="135017" sId="1">
    <oc r="H98" t="inlineStr">
      <is>
        <t>44.461.073</t>
      </is>
    </oc>
    <nc r="H98"/>
  </rcc>
  <rcc rId="135018" sId="1">
    <oc r="I98" t="inlineStr">
      <is>
        <t>4.041.087</t>
      </is>
    </oc>
    <nc r="I98"/>
  </rcc>
  <rcc rId="135019" sId="1">
    <oc r="J98" t="inlineStr">
      <is>
        <t>11,01</t>
      </is>
    </oc>
    <nc r="J98"/>
  </rcc>
  <rcc rId="135020" sId="1">
    <oc r="K98" t="inlineStr">
      <is>
        <t>0,15</t>
      </is>
    </oc>
    <nc r="K98"/>
  </rcc>
  <rcc rId="135021" sId="1">
    <oc r="L98" t="inlineStr">
      <is>
        <t>1,36</t>
      </is>
    </oc>
    <nc r="L98"/>
  </rcc>
  <rcc rId="135022" sId="1">
    <oc r="M98" t="inlineStr">
      <is>
        <t>11,39</t>
      </is>
    </oc>
    <nc r="M98"/>
  </rcc>
  <rcc rId="135023" sId="1">
    <oc r="N98" t="inlineStr">
      <is>
        <t>10,60</t>
      </is>
    </oc>
    <nc r="N98"/>
  </rcc>
  <rcc rId="135024" sId="1">
    <oc r="O98" t="inlineStr">
      <is>
        <t>44.461.073</t>
      </is>
    </oc>
    <nc r="O98"/>
  </rcc>
  <rcc rId="135025" sId="1">
    <oc r="P98" t="inlineStr">
      <is>
        <t>4.041.087</t>
      </is>
    </oc>
    <nc r="P98"/>
  </rcc>
  <rcc rId="135026" sId="1">
    <oc r="Q98" t="inlineStr">
      <is>
        <t>11,01</t>
      </is>
    </oc>
    <nc r="Q98"/>
  </rcc>
  <rcc rId="135027" sId="1">
    <oc r="R98" t="inlineStr">
      <is>
        <t>0,15</t>
      </is>
    </oc>
    <nc r="R98"/>
  </rcc>
  <rcc rId="135028" sId="1">
    <oc r="S98" t="inlineStr">
      <is>
        <t>1,36</t>
      </is>
    </oc>
    <nc r="S98"/>
  </rcc>
  <rcc rId="135029" sId="1">
    <oc r="T98" t="inlineStr">
      <is>
        <t>10,60</t>
      </is>
    </oc>
    <nc r="T98"/>
  </rcc>
  <rcc rId="135030" sId="1">
    <oc r="A257" t="inlineStr">
      <is>
        <t>KLGYO</t>
      </is>
    </oc>
    <nc r="A257"/>
  </rcc>
  <rcc rId="135031" sId="1">
    <oc r="B257" t="inlineStr">
      <is>
        <t>5,66</t>
      </is>
    </oc>
    <nc r="B257"/>
  </rcc>
  <rcc rId="135032" sId="1">
    <oc r="C257" t="inlineStr">
      <is>
        <t>È</t>
      </is>
    </oc>
    <nc r="C257"/>
  </rcc>
  <rcc rId="135033" sId="1">
    <oc r="D257" t="inlineStr">
      <is>
        <t>5,66</t>
      </is>
    </oc>
    <nc r="D257"/>
  </rcc>
  <rcc rId="135034" sId="1">
    <oc r="E257" t="inlineStr">
      <is>
        <t>5,67</t>
      </is>
    </oc>
    <nc r="E257"/>
  </rcc>
  <rcc rId="135035" sId="1">
    <oc r="F257" t="inlineStr">
      <is>
        <t>5,94</t>
      </is>
    </oc>
    <nc r="F257"/>
  </rcc>
  <rcc rId="135036" sId="1">
    <oc r="G257" t="inlineStr">
      <is>
        <t>5,62</t>
      </is>
    </oc>
    <nc r="G257"/>
  </rcc>
  <rcc rId="135037" sId="1">
    <oc r="H257" t="inlineStr">
      <is>
        <t>69.275.065</t>
      </is>
    </oc>
    <nc r="H257"/>
  </rcc>
  <rcc rId="135038" sId="1">
    <oc r="I257" t="inlineStr">
      <is>
        <t>12.020.300</t>
      </is>
    </oc>
    <nc r="I257"/>
  </rcc>
  <rcc rId="135039" sId="1">
    <oc r="J257" t="inlineStr">
      <is>
        <t>5,80</t>
      </is>
    </oc>
    <nc r="J257"/>
  </rcc>
  <rcc rId="135040" sId="1">
    <oc r="K257" t="inlineStr">
      <is>
        <t>-0,14</t>
      </is>
    </oc>
    <nc r="K257"/>
  </rcc>
  <rcc rId="135041" sId="1">
    <oc r="L257" t="inlineStr">
      <is>
        <t>-2,41</t>
      </is>
    </oc>
    <nc r="L257"/>
  </rcc>
  <rcc rId="135042" sId="1">
    <oc r="M257" t="inlineStr">
      <is>
        <t>5,94</t>
      </is>
    </oc>
    <nc r="M257"/>
  </rcc>
  <rcc rId="135043" sId="1">
    <oc r="N257" t="inlineStr">
      <is>
        <t>5,62</t>
      </is>
    </oc>
    <nc r="N257"/>
  </rcc>
  <rcc rId="135044" sId="1">
    <oc r="O257" t="inlineStr">
      <is>
        <t>69.275.065</t>
      </is>
    </oc>
    <nc r="O257"/>
  </rcc>
  <rcc rId="135045" sId="1">
    <oc r="P257" t="inlineStr">
      <is>
        <t>12.020.300</t>
      </is>
    </oc>
    <nc r="P257"/>
  </rcc>
  <rcc rId="135046" sId="1">
    <oc r="Q257" t="inlineStr">
      <is>
        <t>5,80</t>
      </is>
    </oc>
    <nc r="Q257"/>
  </rcc>
  <rcc rId="135047" sId="1">
    <oc r="R257" t="inlineStr">
      <is>
        <t>-0,14</t>
      </is>
    </oc>
    <nc r="R257"/>
  </rcc>
  <rcc rId="135048" sId="1">
    <oc r="S257" t="inlineStr">
      <is>
        <t>-2,41</t>
      </is>
    </oc>
    <nc r="S257"/>
  </rcc>
  <rcc rId="135049" sId="1">
    <oc r="T257" t="inlineStr">
      <is>
        <t>5,79</t>
      </is>
    </oc>
    <nc r="T257"/>
  </rcc>
  <rcc rId="135050" sId="1">
    <oc r="A85" t="inlineStr">
      <is>
        <t>KLKIM</t>
      </is>
    </oc>
    <nc r="A85"/>
  </rcc>
  <rcc rId="135051" sId="1">
    <oc r="B85" t="inlineStr">
      <is>
        <t>24,80</t>
      </is>
    </oc>
    <nc r="B85"/>
  </rcc>
  <rcc rId="135052" sId="1">
    <oc r="C85" t="inlineStr">
      <is>
        <t>È</t>
      </is>
    </oc>
    <nc r="C85"/>
  </rcc>
  <rcc rId="135053" sId="1">
    <oc r="D85" t="inlineStr">
      <is>
        <t>24,80</t>
      </is>
    </oc>
    <nc r="D85"/>
  </rcc>
  <rcc rId="135054" sId="1">
    <oc r="E85" t="inlineStr">
      <is>
        <t>24,84</t>
      </is>
    </oc>
    <nc r="E85"/>
  </rcc>
  <rcc rId="135055" sId="1">
    <oc r="F85" t="inlineStr">
      <is>
        <t>25,60</t>
      </is>
    </oc>
    <nc r="F85"/>
  </rcc>
  <rcc rId="135056" sId="1">
    <oc r="G85" t="inlineStr">
      <is>
        <t>24,60</t>
      </is>
    </oc>
    <nc r="G85"/>
  </rcc>
  <rcc rId="135057" sId="1">
    <oc r="H85" t="inlineStr">
      <is>
        <t>39.144.247</t>
      </is>
    </oc>
    <nc r="H85"/>
  </rcc>
  <rcc rId="135058" sId="1">
    <oc r="I85" t="inlineStr">
      <is>
        <t>1.563.944</t>
      </is>
    </oc>
    <nc r="I85"/>
  </rcc>
  <rcc rId="135059" sId="1">
    <oc r="J85" t="inlineStr">
      <is>
        <t>25,40</t>
      </is>
    </oc>
    <nc r="J85"/>
  </rcc>
  <rcc rId="135060" sId="1">
    <oc r="K85" t="inlineStr">
      <is>
        <t>-0,60</t>
      </is>
    </oc>
    <nc r="K85"/>
  </rcc>
  <rcc rId="135061" sId="1">
    <oc r="L85" t="inlineStr">
      <is>
        <t>-2,36</t>
      </is>
    </oc>
    <nc r="L85"/>
  </rcc>
  <rcc rId="135062" sId="1">
    <oc r="M85" t="inlineStr">
      <is>
        <t>25,60</t>
      </is>
    </oc>
    <nc r="M85"/>
  </rcc>
  <rcc rId="135063" sId="1">
    <oc r="N85" t="inlineStr">
      <is>
        <t>24,60</t>
      </is>
    </oc>
    <nc r="N85"/>
  </rcc>
  <rcc rId="135064" sId="1">
    <oc r="O85" t="inlineStr">
      <is>
        <t>39.144.247</t>
      </is>
    </oc>
    <nc r="O85"/>
  </rcc>
  <rcc rId="135065" sId="1">
    <oc r="P85" t="inlineStr">
      <is>
        <t>1.563.944</t>
      </is>
    </oc>
    <nc r="P85"/>
  </rcc>
  <rcc rId="135066" sId="1">
    <oc r="Q85" t="inlineStr">
      <is>
        <t>25,40</t>
      </is>
    </oc>
    <nc r="Q85"/>
  </rcc>
  <rcc rId="135067" sId="1">
    <oc r="R85" t="inlineStr">
      <is>
        <t>-0,60</t>
      </is>
    </oc>
    <nc r="R85"/>
  </rcc>
  <rcc rId="135068" sId="1">
    <oc r="S85" t="inlineStr">
      <is>
        <t>-2,36</t>
      </is>
    </oc>
    <nc r="S85"/>
  </rcc>
  <rcc rId="135069" sId="1">
    <oc r="T85" t="inlineStr">
      <is>
        <t>25,42</t>
      </is>
    </oc>
    <nc r="T85"/>
  </rcc>
  <rcc rId="135070" sId="1">
    <oc r="A273" t="inlineStr">
      <is>
        <t>KLMSN</t>
      </is>
    </oc>
    <nc r="A273"/>
  </rcc>
  <rcc rId="135071" sId="1">
    <oc r="B273" t="inlineStr">
      <is>
        <t>30,08</t>
      </is>
    </oc>
    <nc r="B273"/>
  </rcc>
  <rcc rId="135072" sId="1">
    <oc r="C273" t="inlineStr">
      <is>
        <t>Ç</t>
      </is>
    </oc>
    <nc r="C273"/>
  </rcc>
  <rcc rId="135073" sId="1">
    <oc r="D273" t="inlineStr">
      <is>
        <t>30,08</t>
      </is>
    </oc>
    <nc r="D273"/>
  </rcc>
  <rcc rId="135074" sId="1">
    <oc r="E273" t="inlineStr">
      <is>
        <t>30,10</t>
      </is>
    </oc>
    <nc r="E273"/>
  </rcc>
  <rcc rId="135075" sId="1">
    <oc r="F273" t="inlineStr">
      <is>
        <t>30,52</t>
      </is>
    </oc>
    <nc r="F273"/>
  </rcc>
  <rcc rId="135076" sId="1">
    <oc r="G273" t="inlineStr">
      <is>
        <t>29,68</t>
      </is>
    </oc>
    <nc r="G273"/>
  </rcc>
  <rcc rId="135077" sId="1">
    <oc r="H273" t="inlineStr">
      <is>
        <t>20.345.985</t>
      </is>
    </oc>
    <nc r="H273"/>
  </rcc>
  <rcc rId="135078" sId="1">
    <oc r="I273">
      <v>677.798</v>
    </oc>
    <nc r="I273"/>
  </rcc>
  <rcc rId="135079" sId="1">
    <oc r="J273" t="inlineStr">
      <is>
        <t>29,88</t>
      </is>
    </oc>
    <nc r="J273"/>
  </rcc>
  <rcc rId="135080" sId="1">
    <oc r="K273" t="inlineStr">
      <is>
        <t>0,20</t>
      </is>
    </oc>
    <nc r="K273"/>
  </rcc>
  <rcc rId="135081" sId="1">
    <oc r="L273" t="inlineStr">
      <is>
        <t>0,67</t>
      </is>
    </oc>
    <nc r="L273"/>
  </rcc>
  <rcc rId="135082" sId="1">
    <oc r="M273" t="inlineStr">
      <is>
        <t>30,52</t>
      </is>
    </oc>
    <nc r="M273"/>
  </rcc>
  <rcc rId="135083" sId="1">
    <oc r="N273" t="inlineStr">
      <is>
        <t>29,68</t>
      </is>
    </oc>
    <nc r="N273"/>
  </rcc>
  <rcc rId="135084" sId="1">
    <oc r="O273" t="inlineStr">
      <is>
        <t>20.345.985</t>
      </is>
    </oc>
    <nc r="O273"/>
  </rcc>
  <rcc rId="135085" sId="1">
    <oc r="P273">
      <v>677.798</v>
    </oc>
    <nc r="P273"/>
  </rcc>
  <rcc rId="135086" sId="1">
    <oc r="Q273" t="inlineStr">
      <is>
        <t>29,88</t>
      </is>
    </oc>
    <nc r="Q273"/>
  </rcc>
  <rcc rId="135087" sId="1">
    <oc r="R273" t="inlineStr">
      <is>
        <t>0,20</t>
      </is>
    </oc>
    <nc r="R273"/>
  </rcc>
  <rcc rId="135088" sId="1">
    <oc r="S273" t="inlineStr">
      <is>
        <t>0,67</t>
      </is>
    </oc>
    <nc r="S273"/>
  </rcc>
  <rcc rId="135089" sId="1">
    <oc r="T273" t="inlineStr">
      <is>
        <t>29,88</t>
      </is>
    </oc>
    <nc r="T273"/>
  </rcc>
  <rcc rId="135090" sId="1">
    <oc r="A248" t="inlineStr">
      <is>
        <t>KLRHO</t>
      </is>
    </oc>
    <nc r="A248"/>
  </rcc>
  <rcc rId="135091" sId="1">
    <oc r="B248" t="inlineStr">
      <is>
        <t>32,76</t>
      </is>
    </oc>
    <nc r="B248"/>
  </rcc>
  <rcc rId="135092" sId="1">
    <oc r="C248" t="inlineStr">
      <is>
        <t>Ç</t>
      </is>
    </oc>
    <nc r="C248"/>
  </rcc>
  <rcc rId="135093" sId="1">
    <oc r="D248" t="inlineStr">
      <is>
        <t>32,32</t>
      </is>
    </oc>
    <nc r="D248"/>
  </rcc>
  <rcc rId="135094" sId="1">
    <oc r="E248" t="inlineStr">
      <is>
        <t>32,76</t>
      </is>
    </oc>
    <nc r="E248"/>
  </rcc>
  <rcc rId="135095" sId="1">
    <oc r="F248" t="inlineStr">
      <is>
        <t>33,80</t>
      </is>
    </oc>
    <nc r="F248"/>
  </rcc>
  <rcc rId="135096" sId="1">
    <oc r="G248" t="inlineStr">
      <is>
        <t>32,00</t>
      </is>
    </oc>
    <nc r="G248"/>
  </rcc>
  <rcc rId="135097" sId="1">
    <oc r="H248" t="inlineStr">
      <is>
        <t>34.097.052</t>
      </is>
    </oc>
    <nc r="H248"/>
  </rcc>
  <rcc rId="135098" sId="1">
    <oc r="I248" t="inlineStr">
      <is>
        <t>1.028.591</t>
      </is>
    </oc>
    <nc r="I248"/>
  </rcc>
  <rcc rId="135099" sId="1">
    <oc r="J248" t="inlineStr">
      <is>
        <t>33,12</t>
      </is>
    </oc>
    <nc r="J248"/>
  </rcc>
  <rcc rId="135100" sId="1">
    <oc r="K248" t="inlineStr">
      <is>
        <t>-0,36</t>
      </is>
    </oc>
    <nc r="K248"/>
  </rcc>
  <rcc rId="135101" sId="1">
    <oc r="L248" t="inlineStr">
      <is>
        <t>-1,09</t>
      </is>
    </oc>
    <nc r="L248"/>
  </rcc>
  <rcc rId="135102" sId="1">
    <oc r="M248" t="inlineStr">
      <is>
        <t>33,80</t>
      </is>
    </oc>
    <nc r="M248"/>
  </rcc>
  <rcc rId="135103" sId="1">
    <oc r="N248" t="inlineStr">
      <is>
        <t>32,00</t>
      </is>
    </oc>
    <nc r="N248"/>
  </rcc>
  <rcc rId="135104" sId="1">
    <oc r="O248" t="inlineStr">
      <is>
        <t>34.097.052</t>
      </is>
    </oc>
    <nc r="O248"/>
  </rcc>
  <rcc rId="135105" sId="1">
    <oc r="P248" t="inlineStr">
      <is>
        <t>1.028.591</t>
      </is>
    </oc>
    <nc r="P248"/>
  </rcc>
  <rcc rId="135106" sId="1">
    <oc r="Q248" t="inlineStr">
      <is>
        <t>33,12</t>
      </is>
    </oc>
    <nc r="Q248"/>
  </rcc>
  <rcc rId="135107" sId="1">
    <oc r="R248" t="inlineStr">
      <is>
        <t>-0,36</t>
      </is>
    </oc>
    <nc r="R248"/>
  </rcc>
  <rcc rId="135108" sId="1">
    <oc r="S248" t="inlineStr">
      <is>
        <t>-1,09</t>
      </is>
    </oc>
    <nc r="S248"/>
  </rcc>
  <rcc rId="135109" sId="1">
    <oc r="T248" t="inlineStr">
      <is>
        <t>33,52</t>
      </is>
    </oc>
    <nc r="T248"/>
  </rcc>
  <rcc rId="135110" sId="1">
    <oc r="A286" t="inlineStr">
      <is>
        <t>KLSER</t>
      </is>
    </oc>
    <nc r="A286"/>
  </rcc>
  <rcc rId="135111" sId="1">
    <oc r="B286" t="inlineStr">
      <is>
        <t>50,05</t>
      </is>
    </oc>
    <nc r="B286"/>
  </rcc>
  <rcc rId="135112" sId="1">
    <oc r="C286" t="inlineStr">
      <is>
        <t>È</t>
      </is>
    </oc>
    <nc r="C286"/>
  </rcc>
  <rcc rId="135113" sId="1">
    <oc r="D286" t="inlineStr">
      <is>
        <t>50,05</t>
      </is>
    </oc>
    <nc r="D286"/>
  </rcc>
  <rcc rId="135114" sId="1">
    <oc r="E286" t="inlineStr">
      <is>
        <t>50,10</t>
      </is>
    </oc>
    <nc r="E286"/>
  </rcc>
  <rcc rId="135115" sId="1">
    <oc r="F286" t="inlineStr">
      <is>
        <t>51,30</t>
      </is>
    </oc>
    <nc r="F286"/>
  </rcc>
  <rcc rId="135116" sId="1">
    <oc r="G286" t="inlineStr">
      <is>
        <t>49,84</t>
      </is>
    </oc>
    <nc r="G286"/>
  </rcc>
  <rcc rId="135117" sId="1">
    <oc r="H286" t="inlineStr">
      <is>
        <t>81.173.836</t>
      </is>
    </oc>
    <nc r="H286"/>
  </rcc>
  <rcc rId="135118" sId="1">
    <oc r="I286" t="inlineStr">
      <is>
        <t>1.610.007</t>
      </is>
    </oc>
    <nc r="I286"/>
  </rcc>
  <rcc rId="135119" sId="1">
    <oc r="J286" t="inlineStr">
      <is>
        <t>50,45</t>
      </is>
    </oc>
    <nc r="J286"/>
  </rcc>
  <rcc rId="135120" sId="1">
    <oc r="K286" t="inlineStr">
      <is>
        <t>-0,40</t>
      </is>
    </oc>
    <nc r="K286"/>
  </rcc>
  <rcc rId="135121" sId="1">
    <oc r="L286" t="inlineStr">
      <is>
        <t>-0,79</t>
      </is>
    </oc>
    <nc r="L286"/>
  </rcc>
  <rcc rId="135122" sId="1">
    <oc r="M286" t="inlineStr">
      <is>
        <t>51,30</t>
      </is>
    </oc>
    <nc r="M286"/>
  </rcc>
  <rcc rId="135123" sId="1">
    <oc r="N286" t="inlineStr">
      <is>
        <t>49,84</t>
      </is>
    </oc>
    <nc r="N286"/>
  </rcc>
  <rcc rId="135124" sId="1">
    <oc r="O286" t="inlineStr">
      <is>
        <t>81.173.836</t>
      </is>
    </oc>
    <nc r="O286"/>
  </rcc>
  <rcc rId="135125" sId="1">
    <oc r="P286" t="inlineStr">
      <is>
        <t>1.610.007</t>
      </is>
    </oc>
    <nc r="P286"/>
  </rcc>
  <rcc rId="135126" sId="1">
    <oc r="Q286" t="inlineStr">
      <is>
        <t>50,45</t>
      </is>
    </oc>
    <nc r="Q286"/>
  </rcc>
  <rcc rId="135127" sId="1">
    <oc r="R286" t="inlineStr">
      <is>
        <t>-0,40</t>
      </is>
    </oc>
    <nc r="R286"/>
  </rcc>
  <rcc rId="135128" sId="1">
    <oc r="S286" t="inlineStr">
      <is>
        <t>-0,79</t>
      </is>
    </oc>
    <nc r="S286"/>
  </rcc>
  <rcc rId="135129" sId="1">
    <oc r="T286" t="inlineStr">
      <is>
        <t>50,65</t>
      </is>
    </oc>
    <nc r="T286"/>
  </rcc>
  <rcc rId="135130" sId="1">
    <oc r="A439" t="inlineStr">
      <is>
        <t>KLSYN</t>
      </is>
    </oc>
    <nc r="A439"/>
  </rcc>
  <rcc rId="135131" sId="1">
    <oc r="B439" t="inlineStr">
      <is>
        <t>6,03</t>
      </is>
    </oc>
    <nc r="B439"/>
  </rcc>
  <rcc rId="135132" sId="1">
    <oc r="C439" t="inlineStr">
      <is>
        <t>È</t>
      </is>
    </oc>
    <nc r="C439"/>
  </rcc>
  <rcc rId="135133" sId="1">
    <oc r="D439" t="inlineStr">
      <is>
        <t>6,03</t>
      </is>
    </oc>
    <nc r="D439"/>
  </rcc>
  <rcc rId="135134" sId="1">
    <oc r="E439" t="inlineStr">
      <is>
        <t>6,04</t>
      </is>
    </oc>
    <nc r="E439"/>
  </rcc>
  <rcc rId="135135" sId="1">
    <oc r="F439" t="inlineStr">
      <is>
        <t>6,21</t>
      </is>
    </oc>
    <nc r="F439"/>
  </rcc>
  <rcc rId="135136" sId="1">
    <oc r="G439" t="inlineStr">
      <is>
        <t>5,98</t>
      </is>
    </oc>
    <nc r="G439"/>
  </rcc>
  <rcc rId="135137" sId="1">
    <oc r="H439" t="inlineStr">
      <is>
        <t>37.966.187</t>
      </is>
    </oc>
    <nc r="H439"/>
  </rcc>
  <rcc rId="135138" sId="1">
    <oc r="I439" t="inlineStr">
      <is>
        <t>6.203.357</t>
      </is>
    </oc>
    <nc r="I439"/>
  </rcc>
  <rcc rId="135139" sId="1">
    <oc r="J439" t="inlineStr">
      <is>
        <t>5,97</t>
      </is>
    </oc>
    <nc r="J439"/>
  </rcc>
  <rcc rId="135140" sId="1">
    <oc r="K439" t="inlineStr">
      <is>
        <t>0,06</t>
      </is>
    </oc>
    <nc r="K439"/>
  </rcc>
  <rcc rId="135141" sId="1">
    <oc r="L439" t="inlineStr">
      <is>
        <t>1,01</t>
      </is>
    </oc>
    <nc r="L439"/>
  </rcc>
  <rcc rId="135142" sId="1">
    <oc r="M439" t="inlineStr">
      <is>
        <t>6,21</t>
      </is>
    </oc>
    <nc r="M439"/>
  </rcc>
  <rcc rId="135143" sId="1">
    <oc r="N439" t="inlineStr">
      <is>
        <t>5,98</t>
      </is>
    </oc>
    <nc r="N439"/>
  </rcc>
  <rcc rId="135144" sId="1">
    <oc r="O439" t="inlineStr">
      <is>
        <t>37.966.187</t>
      </is>
    </oc>
    <nc r="O439"/>
  </rcc>
  <rcc rId="135145" sId="1">
    <oc r="P439" t="inlineStr">
      <is>
        <t>6.203.357</t>
      </is>
    </oc>
    <nc r="P439"/>
  </rcc>
  <rcc rId="135146" sId="1">
    <oc r="Q439" t="inlineStr">
      <is>
        <t>5,97</t>
      </is>
    </oc>
    <nc r="Q439"/>
  </rcc>
  <rcc rId="135147" sId="1">
    <oc r="R439" t="inlineStr">
      <is>
        <t>0,06</t>
      </is>
    </oc>
    <nc r="R439"/>
  </rcc>
  <rcc rId="135148" sId="1">
    <oc r="S439" t="inlineStr">
      <is>
        <t>1,01</t>
      </is>
    </oc>
    <nc r="S439"/>
  </rcc>
  <rcc rId="135149" sId="1">
    <oc r="T439" t="inlineStr">
      <is>
        <t>6,00</t>
      </is>
    </oc>
    <nc r="T439"/>
  </rcc>
  <rcc rId="135150" sId="1">
    <oc r="A319" t="inlineStr">
      <is>
        <t>KMPUR</t>
      </is>
    </oc>
    <nc r="A319"/>
  </rcc>
  <rcc rId="135151" sId="1">
    <oc r="B319" t="inlineStr">
      <is>
        <t>58,30</t>
      </is>
    </oc>
    <nc r="B319"/>
  </rcc>
  <rcc rId="135152" sId="1">
    <oc r="C319" t="inlineStr">
      <is>
        <t>È</t>
      </is>
    </oc>
    <nc r="C319"/>
  </rcc>
  <rcc rId="135153" sId="1">
    <oc r="D319" t="inlineStr">
      <is>
        <t>58,30</t>
      </is>
    </oc>
    <nc r="D319"/>
  </rcc>
  <rcc rId="135154" sId="1">
    <oc r="E319" t="inlineStr">
      <is>
        <t>58,40</t>
      </is>
    </oc>
    <nc r="E319"/>
  </rcc>
  <rcc rId="135155" sId="1">
    <oc r="F319" t="inlineStr">
      <is>
        <t>59,10</t>
      </is>
    </oc>
    <nc r="F319"/>
  </rcc>
  <rcc rId="135156" sId="1">
    <oc r="G319" t="inlineStr">
      <is>
        <t>57,50</t>
      </is>
    </oc>
    <nc r="G319"/>
  </rcc>
  <rcc rId="135157" sId="1">
    <oc r="H319" t="inlineStr">
      <is>
        <t>52.323.316</t>
      </is>
    </oc>
    <nc r="H319"/>
  </rcc>
  <rcc rId="135158" sId="1">
    <oc r="I319">
      <v>897.24099999999999</v>
    </oc>
    <nc r="I319"/>
  </rcc>
  <rcc rId="135159" sId="1">
    <oc r="J319" t="inlineStr">
      <is>
        <t>58,60</t>
      </is>
    </oc>
    <nc r="J319"/>
  </rcc>
  <rcc rId="135160" sId="1">
    <oc r="K319" t="inlineStr">
      <is>
        <t>-0,30</t>
      </is>
    </oc>
    <nc r="K319"/>
  </rcc>
  <rcc rId="135161" sId="1">
    <oc r="L319" t="inlineStr">
      <is>
        <t>-0,51</t>
      </is>
    </oc>
    <nc r="L319"/>
  </rcc>
  <rcc rId="135162" sId="1">
    <oc r="M319" t="inlineStr">
      <is>
        <t>59,10</t>
      </is>
    </oc>
    <nc r="M319"/>
  </rcc>
  <rcc rId="135163" sId="1">
    <oc r="N319" t="inlineStr">
      <is>
        <t>57,50</t>
      </is>
    </oc>
    <nc r="N319"/>
  </rcc>
  <rcc rId="135164" sId="1">
    <oc r="O319" t="inlineStr">
      <is>
        <t>52.323.316</t>
      </is>
    </oc>
    <nc r="O319"/>
  </rcc>
  <rcc rId="135165" sId="1">
    <oc r="P319">
      <v>897.24099999999999</v>
    </oc>
    <nc r="P319"/>
  </rcc>
  <rcc rId="135166" sId="1">
    <oc r="Q319" t="inlineStr">
      <is>
        <t>58,60</t>
      </is>
    </oc>
    <nc r="Q319"/>
  </rcc>
  <rcc rId="135167" sId="1">
    <oc r="R319" t="inlineStr">
      <is>
        <t>-0,30</t>
      </is>
    </oc>
    <nc r="R319"/>
  </rcc>
  <rcc rId="135168" sId="1">
    <oc r="S319" t="inlineStr">
      <is>
        <t>-0,51</t>
      </is>
    </oc>
    <nc r="S319"/>
  </rcc>
  <rcc rId="135169" sId="1">
    <oc r="T319" t="inlineStr">
      <is>
        <t>58,60</t>
      </is>
    </oc>
    <nc r="T319"/>
  </rcc>
  <rcc rId="135170" sId="1">
    <oc r="A349" t="inlineStr">
      <is>
        <t>KNFRT</t>
      </is>
    </oc>
    <nc r="A349"/>
  </rcc>
  <rcc rId="135171" sId="1">
    <oc r="B349" t="inlineStr">
      <is>
        <t>12,76</t>
      </is>
    </oc>
    <nc r="B349"/>
  </rcc>
  <rcc rId="135172" sId="1">
    <oc r="C349" t="inlineStr">
      <is>
        <t>È</t>
      </is>
    </oc>
    <nc r="C349"/>
  </rcc>
  <rcc rId="135173" sId="1">
    <oc r="D349" t="inlineStr">
      <is>
        <t>12,76</t>
      </is>
    </oc>
    <nc r="D349"/>
  </rcc>
  <rcc rId="135174" sId="1">
    <oc r="E349" t="inlineStr">
      <is>
        <t>12,77</t>
      </is>
    </oc>
    <nc r="E349"/>
  </rcc>
  <rcc rId="135175" sId="1">
    <oc r="F349" t="inlineStr">
      <is>
        <t>13,05</t>
      </is>
    </oc>
    <nc r="F349"/>
  </rcc>
  <rcc rId="135176" sId="1">
    <oc r="G349" t="inlineStr">
      <is>
        <t>12,30</t>
      </is>
    </oc>
    <nc r="G349"/>
  </rcc>
  <rcc rId="135177" sId="1">
    <oc r="H349" t="inlineStr">
      <is>
        <t>42.050.091</t>
      </is>
    </oc>
    <nc r="H349"/>
  </rcc>
  <rcc rId="135178" sId="1">
    <oc r="I349" t="inlineStr">
      <is>
        <t>3.294.099</t>
      </is>
    </oc>
    <nc r="I349"/>
  </rcc>
  <rcc rId="135179" sId="1">
    <oc r="J349" t="inlineStr">
      <is>
        <t>12,38</t>
      </is>
    </oc>
    <nc r="J349"/>
  </rcc>
  <rcc rId="135180" sId="1">
    <oc r="K349" t="inlineStr">
      <is>
        <t>0,38</t>
      </is>
    </oc>
    <nc r="K349"/>
  </rcc>
  <rcc rId="135181" sId="1">
    <oc r="L349" t="inlineStr">
      <is>
        <t>3,07</t>
      </is>
    </oc>
    <nc r="L349"/>
  </rcc>
  <rcc rId="135182" sId="1">
    <oc r="M349" t="inlineStr">
      <is>
        <t>13,05</t>
      </is>
    </oc>
    <nc r="M349"/>
  </rcc>
  <rcc rId="135183" sId="1">
    <oc r="N349" t="inlineStr">
      <is>
        <t>12,30</t>
      </is>
    </oc>
    <nc r="N349"/>
  </rcc>
  <rcc rId="135184" sId="1">
    <oc r="O349" t="inlineStr">
      <is>
        <t>42.050.091</t>
      </is>
    </oc>
    <nc r="O349"/>
  </rcc>
  <rcc rId="135185" sId="1">
    <oc r="P349" t="inlineStr">
      <is>
        <t>3.294.099</t>
      </is>
    </oc>
    <nc r="P349"/>
  </rcc>
  <rcc rId="135186" sId="1">
    <oc r="Q349" t="inlineStr">
      <is>
        <t>12,38</t>
      </is>
    </oc>
    <nc r="Q349"/>
  </rcc>
  <rcc rId="135187" sId="1">
    <oc r="R349" t="inlineStr">
      <is>
        <t>0,38</t>
      </is>
    </oc>
    <nc r="R349"/>
  </rcc>
  <rcc rId="135188" sId="1">
    <oc r="S349" t="inlineStr">
      <is>
        <t>3,07</t>
      </is>
    </oc>
    <nc r="S349"/>
  </rcc>
  <rcc rId="135189" sId="1">
    <oc r="T349" t="inlineStr">
      <is>
        <t>12,45</t>
      </is>
    </oc>
    <nc r="T349"/>
  </rcc>
  <rcc rId="135190" sId="1">
    <oc r="A320" t="inlineStr">
      <is>
        <t>KOCMT</t>
      </is>
    </oc>
    <nc r="A320"/>
  </rcc>
  <rcc rId="135191" sId="1">
    <oc r="B320" t="inlineStr">
      <is>
        <t>19,70</t>
      </is>
    </oc>
    <nc r="B320"/>
  </rcc>
  <rcc rId="135192" sId="1">
    <oc r="C320" t="inlineStr">
      <is>
        <t>Ç</t>
      </is>
    </oc>
    <nc r="C320"/>
  </rcc>
  <rcc rId="135193" sId="1">
    <oc r="D320" t="inlineStr">
      <is>
        <t>19,70</t>
      </is>
    </oc>
    <nc r="D320"/>
  </rcc>
  <rcc rId="135194" sId="1">
    <oc r="E320" t="inlineStr">
      <is>
        <t>19,71</t>
      </is>
    </oc>
    <nc r="E320"/>
  </rcc>
  <rcc rId="135195" sId="1">
    <oc r="F320" t="inlineStr">
      <is>
        <t>20,84</t>
      </is>
    </oc>
    <nc r="F320"/>
  </rcc>
  <rcc rId="135196" sId="1">
    <oc r="G320" t="inlineStr">
      <is>
        <t>19,16</t>
      </is>
    </oc>
    <nc r="G320"/>
  </rcc>
  <rcc rId="135197" sId="1">
    <oc r="H320" t="inlineStr">
      <is>
        <t>1.232.512.437</t>
      </is>
    </oc>
    <nc r="H320"/>
  </rcc>
  <rcc rId="135198" sId="1">
    <oc r="I320" t="inlineStr">
      <is>
        <t>61.699.114</t>
      </is>
    </oc>
    <nc r="I320"/>
  </rcc>
  <rcc rId="135199" sId="1">
    <oc r="J320" t="inlineStr">
      <is>
        <t>19,58</t>
      </is>
    </oc>
    <nc r="J320"/>
  </rcc>
  <rcc rId="135200" sId="1">
    <oc r="K320" t="inlineStr">
      <is>
        <t>0,12</t>
      </is>
    </oc>
    <nc r="K320"/>
  </rcc>
  <rcc rId="135201" sId="1">
    <oc r="L320" t="inlineStr">
      <is>
        <t>0,61</t>
      </is>
    </oc>
    <nc r="L320"/>
  </rcc>
  <rcc rId="135202" sId="1">
    <oc r="M320" t="inlineStr">
      <is>
        <t>20,84</t>
      </is>
    </oc>
    <nc r="M320"/>
  </rcc>
  <rcc rId="135203" sId="1">
    <oc r="N320" t="inlineStr">
      <is>
        <t>19,16</t>
      </is>
    </oc>
    <nc r="N320"/>
  </rcc>
  <rcc rId="135204" sId="1">
    <oc r="O320" t="inlineStr">
      <is>
        <t>1.232.512.437</t>
      </is>
    </oc>
    <nc r="O320"/>
  </rcc>
  <rcc rId="135205" sId="1">
    <oc r="P320" t="inlineStr">
      <is>
        <t>61.699.114</t>
      </is>
    </oc>
    <nc r="P320"/>
  </rcc>
  <rcc rId="135206" sId="1">
    <oc r="Q320" t="inlineStr">
      <is>
        <t>19,58</t>
      </is>
    </oc>
    <nc r="Q320"/>
  </rcc>
  <rcc rId="135207" sId="1">
    <oc r="R320" t="inlineStr">
      <is>
        <t>0,12</t>
      </is>
    </oc>
    <nc r="R320"/>
  </rcc>
  <rcc rId="135208" sId="1">
    <oc r="S320" t="inlineStr">
      <is>
        <t>0,61</t>
      </is>
    </oc>
    <nc r="S320"/>
  </rcc>
  <rcc rId="135209" sId="1">
    <oc r="T320" t="inlineStr">
      <is>
        <t>19,58</t>
      </is>
    </oc>
    <nc r="T320"/>
  </rcc>
  <rcc rId="135210" sId="1">
    <oc r="A301" t="inlineStr">
      <is>
        <t>KONKA</t>
      </is>
    </oc>
    <nc r="A301"/>
  </rcc>
  <rcc rId="135211" sId="1">
    <oc r="B301" t="inlineStr">
      <is>
        <t>47,48</t>
      </is>
    </oc>
    <nc r="B301"/>
  </rcc>
  <rcc rId="135212" sId="1">
    <oc r="C301" t="inlineStr">
      <is>
        <t>È</t>
      </is>
    </oc>
    <nc r="C301"/>
  </rcc>
  <rcc rId="135213" sId="1">
    <oc r="D301" t="inlineStr">
      <is>
        <t>47,48</t>
      </is>
    </oc>
    <nc r="D301"/>
  </rcc>
  <rcc rId="135214" sId="1">
    <oc r="E301" t="inlineStr">
      <is>
        <t>47,50</t>
      </is>
    </oc>
    <nc r="E301"/>
  </rcc>
  <rcc rId="135215" sId="1">
    <oc r="F301" t="inlineStr">
      <is>
        <t>48,88</t>
      </is>
    </oc>
    <nc r="F301"/>
  </rcc>
  <rcc rId="135216" sId="1">
    <oc r="G301" t="inlineStr">
      <is>
        <t>46,80</t>
      </is>
    </oc>
    <nc r="G301"/>
  </rcc>
  <rcc rId="135217" sId="1">
    <oc r="H301" t="inlineStr">
      <is>
        <t>32.744.527</t>
      </is>
    </oc>
    <nc r="H301"/>
  </rcc>
  <rcc rId="135218" sId="1">
    <oc r="I301">
      <v>681.33299999999997</v>
    </oc>
    <nc r="I301"/>
  </rcc>
  <rcc rId="135219" sId="1">
    <oc r="J301" t="inlineStr">
      <is>
        <t>48,34</t>
      </is>
    </oc>
    <nc r="J301"/>
  </rcc>
  <rcc rId="135220" sId="1">
    <oc r="K301" t="inlineStr">
      <is>
        <t>-0,86</t>
      </is>
    </oc>
    <nc r="K301"/>
  </rcc>
  <rcc rId="135221" sId="1">
    <oc r="L301" t="inlineStr">
      <is>
        <t>-1,78</t>
      </is>
    </oc>
    <nc r="L301"/>
  </rcc>
  <rcc rId="135222" sId="1">
    <oc r="M301" t="inlineStr">
      <is>
        <t>48,88</t>
      </is>
    </oc>
    <nc r="M301"/>
  </rcc>
  <rcc rId="135223" sId="1">
    <oc r="N301" t="inlineStr">
      <is>
        <t>46,80</t>
      </is>
    </oc>
    <nc r="N301"/>
  </rcc>
  <rcc rId="135224" sId="1">
    <oc r="O301" t="inlineStr">
      <is>
        <t>32.744.527</t>
      </is>
    </oc>
    <nc r="O301"/>
  </rcc>
  <rcc rId="135225" sId="1">
    <oc r="P301">
      <v>681.33299999999997</v>
    </oc>
    <nc r="P301"/>
  </rcc>
  <rcc rId="135226" sId="1">
    <oc r="Q301" t="inlineStr">
      <is>
        <t>48,34</t>
      </is>
    </oc>
    <nc r="Q301"/>
  </rcc>
  <rcc rId="135227" sId="1">
    <oc r="R301" t="inlineStr">
      <is>
        <t>-0,86</t>
      </is>
    </oc>
    <nc r="R301"/>
  </rcc>
  <rcc rId="135228" sId="1">
    <oc r="S301" t="inlineStr">
      <is>
        <t>-1,78</t>
      </is>
    </oc>
    <nc r="S301"/>
  </rcc>
  <rcc rId="135229" sId="1">
    <oc r="T301" t="inlineStr">
      <is>
        <t>48,36</t>
      </is>
    </oc>
    <nc r="T301"/>
  </rcc>
  <rcc rId="135230" sId="1">
    <oc r="A26" t="inlineStr">
      <is>
        <t>KONTR</t>
      </is>
    </oc>
    <nc r="A26"/>
  </rcc>
  <rcc rId="135231" sId="1">
    <oc r="B26" t="inlineStr">
      <is>
        <t>203,00</t>
      </is>
    </oc>
    <nc r="B26"/>
  </rcc>
  <rcc rId="135232" sId="1">
    <oc r="C26" t="inlineStr">
      <is>
        <t>È</t>
      </is>
    </oc>
    <nc r="C26"/>
  </rcc>
  <rcc rId="135233" sId="1">
    <oc r="D26" t="inlineStr">
      <is>
        <t>202,90</t>
      </is>
    </oc>
    <nc r="D26"/>
  </rcc>
  <rcc rId="135234" sId="1">
    <oc r="E26" t="inlineStr">
      <is>
        <t>203,00</t>
      </is>
    </oc>
    <nc r="E26"/>
  </rcc>
  <rcc rId="135235" sId="1">
    <oc r="F26" t="inlineStr">
      <is>
        <t>211,20</t>
      </is>
    </oc>
    <nc r="F26"/>
  </rcc>
  <rcc rId="135236" sId="1">
    <oc r="G26" t="inlineStr">
      <is>
        <t>202,40</t>
      </is>
    </oc>
    <nc r="G26"/>
  </rcc>
  <rcc rId="135237" sId="1">
    <oc r="H26" t="inlineStr">
      <is>
        <t>945.625.634</t>
      </is>
    </oc>
    <nc r="H26"/>
  </rcc>
  <rcc rId="135238" sId="1">
    <oc r="I26" t="inlineStr">
      <is>
        <t>4.571.126</t>
      </is>
    </oc>
    <nc r="I26"/>
  </rcc>
  <rcc rId="135239" sId="1">
    <oc r="J26" t="inlineStr">
      <is>
        <t>209,00</t>
      </is>
    </oc>
    <nc r="J26"/>
  </rcc>
  <rcc rId="135240" sId="1">
    <oc r="K26" t="inlineStr">
      <is>
        <t>-6,00</t>
      </is>
    </oc>
    <nc r="K26"/>
  </rcc>
  <rcc rId="135241" sId="1">
    <oc r="L26" t="inlineStr">
      <is>
        <t>-2,87</t>
      </is>
    </oc>
    <nc r="L26"/>
  </rcc>
  <rcc rId="135242" sId="1">
    <oc r="M26" t="inlineStr">
      <is>
        <t>211,20</t>
      </is>
    </oc>
    <nc r="M26"/>
  </rcc>
  <rcc rId="135243" sId="1">
    <oc r="N26" t="inlineStr">
      <is>
        <t>202,40</t>
      </is>
    </oc>
    <nc r="N26"/>
  </rcc>
  <rcc rId="135244" sId="1">
    <oc r="O26" t="inlineStr">
      <is>
        <t>945.625.634</t>
      </is>
    </oc>
    <nc r="O26"/>
  </rcc>
  <rcc rId="135245" sId="1">
    <oc r="P26" t="inlineStr">
      <is>
        <t>4.571.126</t>
      </is>
    </oc>
    <nc r="P26"/>
  </rcc>
  <rcc rId="135246" sId="1">
    <oc r="Q26" t="inlineStr">
      <is>
        <t>209,00</t>
      </is>
    </oc>
    <nc r="Q26"/>
  </rcc>
  <rcc rId="135247" sId="1">
    <oc r="R26" t="inlineStr">
      <is>
        <t>-6,00</t>
      </is>
    </oc>
    <nc r="R26"/>
  </rcc>
  <rcc rId="135248" sId="1">
    <oc r="S26" t="inlineStr">
      <is>
        <t>-2,87</t>
      </is>
    </oc>
    <nc r="S26"/>
  </rcc>
  <rcc rId="135249" sId="1">
    <oc r="T26" t="inlineStr">
      <is>
        <t>208,30</t>
      </is>
    </oc>
    <nc r="T26"/>
  </rcc>
  <rcc rId="135250" sId="1">
    <oc r="A281" t="inlineStr">
      <is>
        <t>KONYA</t>
      </is>
    </oc>
    <nc r="A281"/>
  </rcc>
  <rcc rId="135251" sId="1">
    <oc r="B281" t="inlineStr">
      <is>
        <t>9032,50</t>
      </is>
    </oc>
    <nc r="B281"/>
  </rcc>
  <rcc rId="135252" sId="1">
    <oc r="C281" t="inlineStr">
      <is>
        <t>Ç</t>
      </is>
    </oc>
    <nc r="C281"/>
  </rcc>
  <rcc rId="135253" sId="1">
    <oc r="D281" t="inlineStr">
      <is>
        <t>9032,50</t>
      </is>
    </oc>
    <nc r="D281"/>
  </rcc>
  <rcc rId="135254" sId="1">
    <oc r="E281" t="inlineStr">
      <is>
        <t>9035,00</t>
      </is>
    </oc>
    <nc r="E281"/>
  </rcc>
  <rcc rId="135255" sId="1">
    <oc r="F281" t="inlineStr">
      <is>
        <t>9120,00</t>
      </is>
    </oc>
    <nc r="F281"/>
  </rcc>
  <rcc rId="135256" sId="1">
    <oc r="G281" t="inlineStr">
      <is>
        <t>8650,00</t>
      </is>
    </oc>
    <nc r="G281"/>
  </rcc>
  <rcc rId="135257" sId="1">
    <oc r="H281" t="inlineStr">
      <is>
        <t>186.990.760</t>
      </is>
    </oc>
    <nc r="H281"/>
  </rcc>
  <rcc rId="135258" sId="1">
    <oc r="I281">
      <v>21.088000000000001</v>
    </oc>
    <nc r="I281"/>
  </rcc>
  <rcc rId="135259" sId="1">
    <oc r="J281" t="inlineStr">
      <is>
        <t>8695,00</t>
      </is>
    </oc>
    <nc r="J281"/>
  </rcc>
  <rcc rId="135260" sId="1">
    <oc r="K281" t="inlineStr">
      <is>
        <t>337,50</t>
      </is>
    </oc>
    <nc r="K281"/>
  </rcc>
  <rcc rId="135261" sId="1">
    <oc r="L281" t="inlineStr">
      <is>
        <t>3,88</t>
      </is>
    </oc>
    <nc r="L281"/>
  </rcc>
  <rcc rId="135262" sId="1">
    <oc r="M281" t="inlineStr">
      <is>
        <t>9120,00</t>
      </is>
    </oc>
    <nc r="M281"/>
  </rcc>
  <rcc rId="135263" sId="1">
    <oc r="N281" t="inlineStr">
      <is>
        <t>8650,00</t>
      </is>
    </oc>
    <nc r="N281"/>
  </rcc>
  <rcc rId="135264" sId="1">
    <oc r="O281" t="inlineStr">
      <is>
        <t>186.990.760</t>
      </is>
    </oc>
    <nc r="O281"/>
  </rcc>
  <rcc rId="135265" sId="1">
    <oc r="P281">
      <v>21.088000000000001</v>
    </oc>
    <nc r="P281"/>
  </rcc>
  <rcc rId="135266" sId="1">
    <oc r="Q281" t="inlineStr">
      <is>
        <t>8695,00</t>
      </is>
    </oc>
    <nc r="Q281"/>
  </rcc>
  <rcc rId="135267" sId="1">
    <oc r="R281" t="inlineStr">
      <is>
        <t>337,50</t>
      </is>
    </oc>
    <nc r="R281"/>
  </rcc>
  <rcc rId="135268" sId="1">
    <oc r="S281" t="inlineStr">
      <is>
        <t>3,88</t>
      </is>
    </oc>
    <nc r="S281"/>
  </rcc>
  <rcc rId="135269" sId="1">
    <oc r="T281" t="inlineStr">
      <is>
        <t>8655,00</t>
      </is>
    </oc>
    <nc r="T281"/>
  </rcc>
  <rcc rId="135270" sId="1">
    <oc r="A124" t="inlineStr">
      <is>
        <t>KOPOL</t>
      </is>
    </oc>
    <nc r="A124"/>
  </rcc>
  <rcc rId="135271" sId="1">
    <oc r="B124" t="inlineStr">
      <is>
        <t>38,28</t>
      </is>
    </oc>
    <nc r="B124"/>
  </rcc>
  <rcc rId="135272" sId="1">
    <oc r="C124" t="inlineStr">
      <is>
        <t>È</t>
      </is>
    </oc>
    <nc r="C124"/>
  </rcc>
  <rcc rId="135273" sId="1">
    <oc r="D124" t="inlineStr">
      <is>
        <t>38,24</t>
      </is>
    </oc>
    <nc r="D124"/>
  </rcc>
  <rcc rId="135274" sId="1">
    <oc r="E124" t="inlineStr">
      <is>
        <t>38,28</t>
      </is>
    </oc>
    <nc r="E124"/>
  </rcc>
  <rcc rId="135275" sId="1">
    <oc r="F124" t="inlineStr">
      <is>
        <t>39,04</t>
      </is>
    </oc>
    <nc r="F124"/>
  </rcc>
  <rcc rId="135276" sId="1">
    <oc r="G124" t="inlineStr">
      <is>
        <t>37,90</t>
      </is>
    </oc>
    <nc r="G124"/>
  </rcc>
  <rcc rId="135277" sId="1">
    <oc r="H124" t="inlineStr">
      <is>
        <t>45.087.799</t>
      </is>
    </oc>
    <nc r="H124"/>
  </rcc>
  <rcc rId="135278" sId="1">
    <oc r="I124" t="inlineStr">
      <is>
        <t>1.168.826</t>
      </is>
    </oc>
    <nc r="I124"/>
  </rcc>
  <rcc rId="135279" sId="1">
    <oc r="J124" t="inlineStr">
      <is>
        <t>38,76</t>
      </is>
    </oc>
    <nc r="J124"/>
  </rcc>
  <rcc rId="135280" sId="1">
    <oc r="K124" t="inlineStr">
      <is>
        <t>-0,48</t>
      </is>
    </oc>
    <nc r="K124"/>
  </rcc>
  <rcc rId="135281" sId="1">
    <oc r="L124" t="inlineStr">
      <is>
        <t>-1,24</t>
      </is>
    </oc>
    <nc r="L124"/>
  </rcc>
  <rcc rId="135282" sId="1">
    <oc r="M124" t="inlineStr">
      <is>
        <t>39,04</t>
      </is>
    </oc>
    <nc r="M124"/>
  </rcc>
  <rcc rId="135283" sId="1">
    <oc r="N124" t="inlineStr">
      <is>
        <t>37,90</t>
      </is>
    </oc>
    <nc r="N124"/>
  </rcc>
  <rcc rId="135284" sId="1">
    <oc r="O124" t="inlineStr">
      <is>
        <t>45.087.799</t>
      </is>
    </oc>
    <nc r="O124"/>
  </rcc>
  <rcc rId="135285" sId="1">
    <oc r="P124" t="inlineStr">
      <is>
        <t>1.168.826</t>
      </is>
    </oc>
    <nc r="P124"/>
  </rcc>
  <rcc rId="135286" sId="1">
    <oc r="Q124" t="inlineStr">
      <is>
        <t>38,76</t>
      </is>
    </oc>
    <nc r="Q124"/>
  </rcc>
  <rcc rId="135287" sId="1">
    <oc r="R124" t="inlineStr">
      <is>
        <t>-0,48</t>
      </is>
    </oc>
    <nc r="R124"/>
  </rcc>
  <rcc rId="135288" sId="1">
    <oc r="S124" t="inlineStr">
      <is>
        <t>-1,24</t>
      </is>
    </oc>
    <nc r="S124"/>
  </rcc>
  <rcc rId="135289" sId="1">
    <oc r="T124" t="inlineStr">
      <is>
        <t>38,64</t>
      </is>
    </oc>
    <nc r="T124"/>
  </rcc>
  <rcc rId="135290" sId="1">
    <oc r="A172" t="inlineStr">
      <is>
        <t>KORDS</t>
      </is>
    </oc>
    <nc r="A172"/>
  </rcc>
  <rcc rId="135291" sId="1">
    <oc r="B172" t="inlineStr">
      <is>
        <t>90,35</t>
      </is>
    </oc>
    <nc r="B172"/>
  </rcc>
  <rcc rId="135292" sId="1">
    <oc r="C172" t="inlineStr">
      <is>
        <t>È</t>
      </is>
    </oc>
    <nc r="C172"/>
  </rcc>
  <rcc rId="135293" sId="1">
    <oc r="D172" t="inlineStr">
      <is>
        <t>90,35</t>
      </is>
    </oc>
    <nc r="D172"/>
  </rcc>
  <rcc rId="135294" sId="1">
    <oc r="E172" t="inlineStr">
      <is>
        <t>90,40</t>
      </is>
    </oc>
    <nc r="E172"/>
  </rcc>
  <rcc rId="135295" sId="1">
    <oc r="F172" t="inlineStr">
      <is>
        <t>93,85</t>
      </is>
    </oc>
    <nc r="F172"/>
  </rcc>
  <rcc rId="135296" sId="1">
    <oc r="G172" t="inlineStr">
      <is>
        <t>89,65</t>
      </is>
    </oc>
    <nc r="G172"/>
  </rcc>
  <rcc rId="135297" sId="1">
    <oc r="H172" t="inlineStr">
      <is>
        <t>92.907.083</t>
      </is>
    </oc>
    <nc r="H172"/>
  </rcc>
  <rcc rId="135298" sId="1">
    <oc r="I172" t="inlineStr">
      <is>
        <t>1.013.705</t>
      </is>
    </oc>
    <nc r="I172"/>
  </rcc>
  <rcc rId="135299" sId="1">
    <oc r="J172" t="inlineStr">
      <is>
        <t>92,50</t>
      </is>
    </oc>
    <nc r="J172"/>
  </rcc>
  <rcc rId="135300" sId="1">
    <oc r="K172" t="inlineStr">
      <is>
        <t>-2,15</t>
      </is>
    </oc>
    <nc r="K172"/>
  </rcc>
  <rcc rId="135301" sId="1">
    <oc r="L172" t="inlineStr">
      <is>
        <t>-2,32</t>
      </is>
    </oc>
    <nc r="L172"/>
  </rcc>
  <rcc rId="135302" sId="1">
    <oc r="M172" t="inlineStr">
      <is>
        <t>93,85</t>
      </is>
    </oc>
    <nc r="M172"/>
  </rcc>
  <rcc rId="135303" sId="1">
    <oc r="N172" t="inlineStr">
      <is>
        <t>89,65</t>
      </is>
    </oc>
    <nc r="N172"/>
  </rcc>
  <rcc rId="135304" sId="1">
    <oc r="O172" t="inlineStr">
      <is>
        <t>92.907.083</t>
      </is>
    </oc>
    <nc r="O172"/>
  </rcc>
  <rcc rId="135305" sId="1">
    <oc r="P172" t="inlineStr">
      <is>
        <t>1.013.705</t>
      </is>
    </oc>
    <nc r="P172"/>
  </rcc>
  <rcc rId="135306" sId="1">
    <oc r="Q172" t="inlineStr">
      <is>
        <t>92,50</t>
      </is>
    </oc>
    <nc r="Q172"/>
  </rcc>
  <rcc rId="135307" sId="1">
    <oc r="R172" t="inlineStr">
      <is>
        <t>-2,15</t>
      </is>
    </oc>
    <nc r="R172"/>
  </rcc>
  <rcc rId="135308" sId="1">
    <oc r="S172" t="inlineStr">
      <is>
        <t>-2,32</t>
      </is>
    </oc>
    <nc r="S172"/>
  </rcc>
  <rcc rId="135309" sId="1">
    <oc r="T172" t="inlineStr">
      <is>
        <t>92,70</t>
      </is>
    </oc>
    <nc r="T172"/>
  </rcc>
  <rcc rId="135310" sId="1">
    <oc r="A16" t="inlineStr">
      <is>
        <t>KOTON</t>
      </is>
    </oc>
    <nc r="A16"/>
  </rcc>
  <rcc rId="135311" sId="1">
    <oc r="B16" t="inlineStr">
      <is>
        <t>23,92</t>
      </is>
    </oc>
    <nc r="B16"/>
  </rcc>
  <rcc rId="135312" sId="1">
    <oc r="C16" t="inlineStr">
      <is>
        <t>È</t>
      </is>
    </oc>
    <nc r="C16"/>
  </rcc>
  <rcc rId="135313" sId="1">
    <oc r="D16" t="inlineStr">
      <is>
        <t>23,92</t>
      </is>
    </oc>
    <nc r="D16"/>
  </rcc>
  <rcc rId="135314" sId="1">
    <oc r="E16" t="inlineStr">
      <is>
        <t>23,94</t>
      </is>
    </oc>
    <nc r="E16"/>
  </rcc>
  <rcc rId="135315" sId="1">
    <oc r="F16" t="inlineStr">
      <is>
        <t>24,74</t>
      </is>
    </oc>
    <nc r="F16"/>
  </rcc>
  <rcc rId="135316" sId="1">
    <oc r="G16" t="inlineStr">
      <is>
        <t>23,90</t>
      </is>
    </oc>
    <nc r="G16"/>
  </rcc>
  <rcc rId="135317" sId="1">
    <oc r="H16" t="inlineStr">
      <is>
        <t>314.234.131</t>
      </is>
    </oc>
    <nc r="H16"/>
  </rcc>
  <rcc rId="135318" sId="1">
    <oc r="I16" t="inlineStr">
      <is>
        <t>12.968.030</t>
      </is>
    </oc>
    <nc r="I16"/>
  </rcc>
  <rcc rId="135319" sId="1">
    <oc r="J16" t="inlineStr">
      <is>
        <t>24,08</t>
      </is>
    </oc>
    <nc r="J16"/>
  </rcc>
  <rcc rId="135320" sId="1">
    <oc r="K16" t="inlineStr">
      <is>
        <t>-0,16</t>
      </is>
    </oc>
    <nc r="K16"/>
  </rcc>
  <rcc rId="135321" sId="1">
    <oc r="L16" t="inlineStr">
      <is>
        <t>-0,66</t>
      </is>
    </oc>
    <nc r="L16"/>
  </rcc>
  <rcc rId="135322" sId="1">
    <oc r="M16" t="inlineStr">
      <is>
        <t>24,74</t>
      </is>
    </oc>
    <nc r="M16"/>
  </rcc>
  <rcc rId="135323" sId="1">
    <oc r="N16" t="inlineStr">
      <is>
        <t>23,90</t>
      </is>
    </oc>
    <nc r="N16"/>
  </rcc>
  <rcc rId="135324" sId="1">
    <oc r="O16" t="inlineStr">
      <is>
        <t>314.234.131</t>
      </is>
    </oc>
    <nc r="O16"/>
  </rcc>
  <rcc rId="135325" sId="1">
    <oc r="P16" t="inlineStr">
      <is>
        <t>12.968.030</t>
      </is>
    </oc>
    <nc r="P16"/>
  </rcc>
  <rcc rId="135326" sId="1">
    <oc r="Q16" t="inlineStr">
      <is>
        <t>24,08</t>
      </is>
    </oc>
    <nc r="Q16"/>
  </rcc>
  <rcc rId="135327" sId="1">
    <oc r="R16" t="inlineStr">
      <is>
        <t>-0,16</t>
      </is>
    </oc>
    <nc r="R16"/>
  </rcc>
  <rcc rId="135328" sId="1">
    <oc r="S16" t="inlineStr">
      <is>
        <t>-0,66</t>
      </is>
    </oc>
    <nc r="S16"/>
  </rcc>
  <rcc rId="135329" sId="1">
    <oc r="T16" t="inlineStr">
      <is>
        <t>24,10</t>
      </is>
    </oc>
    <nc r="T16"/>
  </rcc>
  <rcc rId="135330" sId="1">
    <oc r="A522" t="inlineStr">
      <is>
        <t>KOZAA</t>
      </is>
    </oc>
    <nc r="A522"/>
  </rcc>
  <rcc rId="135331" sId="1">
    <oc r="B522" t="inlineStr">
      <is>
        <t>49,62</t>
      </is>
    </oc>
    <nc r="B522"/>
  </rcc>
  <rcc rId="135332" sId="1">
    <oc r="C522" t="inlineStr">
      <is>
        <t>È</t>
      </is>
    </oc>
    <nc r="C522"/>
  </rcc>
  <rcc rId="135333" sId="1">
    <oc r="D522" t="inlineStr">
      <is>
        <t>49,62</t>
      </is>
    </oc>
    <nc r="D522"/>
  </rcc>
  <rcc rId="135334" sId="1">
    <oc r="E522" t="inlineStr">
      <is>
        <t>49,72</t>
      </is>
    </oc>
    <nc r="E522"/>
  </rcc>
  <rcc rId="135335" sId="1">
    <oc r="F522" t="inlineStr">
      <is>
        <t>50,95</t>
      </is>
    </oc>
    <nc r="F522"/>
  </rcc>
  <rcc rId="135336" sId="1">
    <oc r="G522" t="inlineStr">
      <is>
        <t>49,32</t>
      </is>
    </oc>
    <nc r="G522"/>
  </rcc>
  <rcc rId="135337" sId="1">
    <oc r="H522" t="inlineStr">
      <is>
        <t>636.773.265</t>
      </is>
    </oc>
    <nc r="H522"/>
  </rcc>
  <rcc rId="135338" sId="1">
    <oc r="I522" t="inlineStr">
      <is>
        <t>12.721.894</t>
      </is>
    </oc>
    <nc r="I522"/>
  </rcc>
  <rcc rId="135339" sId="1">
    <oc r="J522" t="inlineStr">
      <is>
        <t>50,40</t>
      </is>
    </oc>
    <nc r="J522"/>
  </rcc>
  <rcc rId="135340" sId="1">
    <oc r="K522" t="inlineStr">
      <is>
        <t>-0,78</t>
      </is>
    </oc>
    <nc r="K522"/>
  </rcc>
  <rcc rId="135341" sId="1">
    <oc r="L522" t="inlineStr">
      <is>
        <t>-1,55</t>
      </is>
    </oc>
    <nc r="L522"/>
  </rcc>
  <rcc rId="135342" sId="1">
    <oc r="M522" t="inlineStr">
      <is>
        <t>50,95</t>
      </is>
    </oc>
    <nc r="M522"/>
  </rcc>
  <rcc rId="135343" sId="1">
    <oc r="N522" t="inlineStr">
      <is>
        <t>49,32</t>
      </is>
    </oc>
    <nc r="N522"/>
  </rcc>
  <rcc rId="135344" sId="1">
    <oc r="O522" t="inlineStr">
      <is>
        <t>636.773.265</t>
      </is>
    </oc>
    <nc r="O522"/>
  </rcc>
  <rcc rId="135345" sId="1">
    <oc r="P522" t="inlineStr">
      <is>
        <t>12.721.894</t>
      </is>
    </oc>
    <nc r="P522"/>
  </rcc>
  <rcc rId="135346" sId="1">
    <oc r="Q522" t="inlineStr">
      <is>
        <t>50,40</t>
      </is>
    </oc>
    <nc r="Q522"/>
  </rcc>
  <rcc rId="135347" sId="1">
    <oc r="R522" t="inlineStr">
      <is>
        <t>-0,78</t>
      </is>
    </oc>
    <nc r="R522"/>
  </rcc>
  <rcc rId="135348" sId="1">
    <oc r="S522" t="inlineStr">
      <is>
        <t>-1,55</t>
      </is>
    </oc>
    <nc r="S522"/>
  </rcc>
  <rcc rId="135349" sId="1">
    <oc r="T522" t="inlineStr">
      <is>
        <t>50,20</t>
      </is>
    </oc>
    <nc r="T522"/>
  </rcc>
  <rcc rId="135350" sId="1">
    <oc r="A528" t="inlineStr">
      <is>
        <t>KOZAL</t>
      </is>
    </oc>
    <nc r="A528"/>
  </rcc>
  <rcc rId="135351" sId="1">
    <oc r="B528" t="inlineStr">
      <is>
        <t>20,88</t>
      </is>
    </oc>
    <nc r="B528"/>
  </rcc>
  <rcc rId="135352" sId="1">
    <oc r="C528" t="inlineStr">
      <is>
        <t>È</t>
      </is>
    </oc>
    <nc r="C528"/>
  </rcc>
  <rcc rId="135353" sId="1">
    <oc r="D528" t="inlineStr">
      <is>
        <t>20,86</t>
      </is>
    </oc>
    <nc r="D528"/>
  </rcc>
  <rcc rId="135354" sId="1">
    <oc r="E528" t="inlineStr">
      <is>
        <t>20,88</t>
      </is>
    </oc>
    <nc r="E528"/>
  </rcc>
  <rcc rId="135355" sId="1">
    <oc r="F528" t="inlineStr">
      <is>
        <t>21,78</t>
      </is>
    </oc>
    <nc r="F528"/>
  </rcc>
  <rcc rId="135356" sId="1">
    <oc r="G528" t="inlineStr">
      <is>
        <t>20,74</t>
      </is>
    </oc>
    <nc r="G528"/>
  </rcc>
  <rcc rId="135357" sId="1">
    <oc r="H528" t="inlineStr">
      <is>
        <t>1.563.593.420</t>
      </is>
    </oc>
    <nc r="H528"/>
  </rcc>
  <rcc rId="135358" sId="1">
    <oc r="I528" t="inlineStr">
      <is>
        <t>73.418.464</t>
      </is>
    </oc>
    <nc r="I528"/>
  </rcc>
  <rcc rId="135359" sId="1">
    <oc r="J528" t="inlineStr">
      <is>
        <t>21,54</t>
      </is>
    </oc>
    <nc r="J528"/>
  </rcc>
  <rcc rId="135360" sId="1">
    <oc r="K528" t="inlineStr">
      <is>
        <t>-0,66</t>
      </is>
    </oc>
    <nc r="K528"/>
  </rcc>
  <rcc rId="135361" sId="1">
    <oc r="L528" t="inlineStr">
      <is>
        <t>-3,06</t>
      </is>
    </oc>
    <nc r="L528"/>
  </rcc>
  <rcc rId="135362" sId="1">
    <oc r="M528" t="inlineStr">
      <is>
        <t>21,78</t>
      </is>
    </oc>
    <nc r="M528"/>
  </rcc>
  <rcc rId="135363" sId="1">
    <oc r="N528" t="inlineStr">
      <is>
        <t>20,74</t>
      </is>
    </oc>
    <nc r="N528"/>
  </rcc>
  <rcc rId="135364" sId="1">
    <oc r="O528" t="inlineStr">
      <is>
        <t>1.563.593.420</t>
      </is>
    </oc>
    <nc r="O528"/>
  </rcc>
  <rcc rId="135365" sId="1">
    <oc r="P528" t="inlineStr">
      <is>
        <t>73.418.464</t>
      </is>
    </oc>
    <nc r="P528"/>
  </rcc>
  <rcc rId="135366" sId="1">
    <oc r="Q528" t="inlineStr">
      <is>
        <t>21,54</t>
      </is>
    </oc>
    <nc r="Q528"/>
  </rcc>
  <rcc rId="135367" sId="1">
    <oc r="R528" t="inlineStr">
      <is>
        <t>-0,66</t>
      </is>
    </oc>
    <nc r="R528"/>
  </rcc>
  <rcc rId="135368" sId="1">
    <oc r="S528" t="inlineStr">
      <is>
        <t>-3,06</t>
      </is>
    </oc>
    <nc r="S528"/>
  </rcc>
  <rcc rId="135369" sId="1">
    <oc r="T528" t="inlineStr">
      <is>
        <t>21,60</t>
      </is>
    </oc>
    <nc r="T528"/>
  </rcc>
  <rcc rId="135370" sId="1">
    <oc r="A413" t="inlineStr">
      <is>
        <t>KRDMA</t>
      </is>
    </oc>
    <nc r="A413"/>
  </rcc>
  <rcc rId="135371" sId="1">
    <oc r="B413" t="inlineStr">
      <is>
        <t>25,00</t>
      </is>
    </oc>
    <nc r="B413"/>
  </rcc>
  <rcc rId="135372" sId="1">
    <oc r="C413" t="inlineStr">
      <is>
        <t>Ç</t>
      </is>
    </oc>
    <nc r="C413"/>
  </rcc>
  <rcc rId="135373" sId="1">
    <oc r="D413" t="inlineStr">
      <is>
        <t>24,86</t>
      </is>
    </oc>
    <nc r="D413"/>
  </rcc>
  <rcc rId="135374" sId="1">
    <oc r="E413" t="inlineStr">
      <is>
        <t>25,00</t>
      </is>
    </oc>
    <nc r="E413"/>
  </rcc>
  <rcc rId="135375" sId="1">
    <oc r="F413" t="inlineStr">
      <is>
        <t>25,46</t>
      </is>
    </oc>
    <nc r="F413"/>
  </rcc>
  <rcc rId="135376" sId="1">
    <oc r="G413" t="inlineStr">
      <is>
        <t>24,12</t>
      </is>
    </oc>
    <nc r="G413"/>
  </rcc>
  <rcc rId="135377" sId="1">
    <oc r="H413" t="inlineStr">
      <is>
        <t>49.872.561</t>
      </is>
    </oc>
    <nc r="H413"/>
  </rcc>
  <rcc rId="135378" sId="1">
    <oc r="I413" t="inlineStr">
      <is>
        <t>2.015.957</t>
      </is>
    </oc>
    <nc r="I413"/>
  </rcc>
  <rcc rId="135379" sId="1">
    <oc r="J413" t="inlineStr">
      <is>
        <t>24,80</t>
      </is>
    </oc>
    <nc r="J413"/>
  </rcc>
  <rcc rId="135380" sId="1">
    <oc r="K413" t="inlineStr">
      <is>
        <t>0,20</t>
      </is>
    </oc>
    <nc r="K413"/>
  </rcc>
  <rcc rId="135381" sId="1">
    <oc r="L413" t="inlineStr">
      <is>
        <t>0,81</t>
      </is>
    </oc>
    <nc r="L413"/>
  </rcc>
  <rcc rId="135382" sId="1">
    <oc r="M413" t="inlineStr">
      <is>
        <t>25,46</t>
      </is>
    </oc>
    <nc r="M413"/>
  </rcc>
  <rcc rId="135383" sId="1">
    <oc r="N413" t="inlineStr">
      <is>
        <t>24,12</t>
      </is>
    </oc>
    <nc r="N413"/>
  </rcc>
  <rcc rId="135384" sId="1">
    <oc r="O413" t="inlineStr">
      <is>
        <t>49.872.561</t>
      </is>
    </oc>
    <nc r="O413"/>
  </rcc>
  <rcc rId="135385" sId="1">
    <oc r="P413" t="inlineStr">
      <is>
        <t>2.015.957</t>
      </is>
    </oc>
    <nc r="P413"/>
  </rcc>
  <rcc rId="135386" sId="1">
    <oc r="Q413" t="inlineStr">
      <is>
        <t>24,80</t>
      </is>
    </oc>
    <nc r="Q413"/>
  </rcc>
  <rcc rId="135387" sId="1">
    <oc r="R413" t="inlineStr">
      <is>
        <t>0,20</t>
      </is>
    </oc>
    <nc r="R413"/>
  </rcc>
  <rcc rId="135388" sId="1">
    <oc r="S413" t="inlineStr">
      <is>
        <t>0,81</t>
      </is>
    </oc>
    <nc r="S413"/>
  </rcc>
  <rcc rId="135389" sId="1">
    <oc r="T413" t="inlineStr">
      <is>
        <t>24,78</t>
      </is>
    </oc>
    <nc r="T413"/>
  </rcc>
  <rcc rId="135390" sId="1">
    <oc r="A532" t="inlineStr">
      <is>
        <t>KRDMB</t>
      </is>
    </oc>
    <nc r="A532"/>
  </rcc>
  <rcc rId="135391" sId="1">
    <oc r="B532" t="inlineStr">
      <is>
        <t>22,14</t>
      </is>
    </oc>
    <nc r="B532"/>
  </rcc>
  <rcc rId="135392" sId="1">
    <oc r="C532" t="inlineStr">
      <is>
        <t>Ç</t>
      </is>
    </oc>
    <nc r="C532"/>
  </rcc>
  <rcc rId="135393" sId="1">
    <oc r="D532" t="inlineStr">
      <is>
        <t>22,06</t>
      </is>
    </oc>
    <nc r="D532"/>
  </rcc>
  <rcc rId="135394" sId="1">
    <oc r="E532" t="inlineStr">
      <is>
        <t>22,14</t>
      </is>
    </oc>
    <nc r="E532"/>
  </rcc>
  <rcc rId="135395" sId="1">
    <oc r="F532" t="inlineStr">
      <is>
        <t>22,46</t>
      </is>
    </oc>
    <nc r="F532"/>
  </rcc>
  <rcc rId="135396" sId="1">
    <oc r="G532" t="inlineStr">
      <is>
        <t>21,60</t>
      </is>
    </oc>
    <nc r="G532"/>
  </rcc>
  <rcc rId="135397" sId="1">
    <oc r="H532" t="inlineStr">
      <is>
        <t>31.398.378</t>
      </is>
    </oc>
    <nc r="H532"/>
  </rcc>
  <rcc rId="135398" sId="1">
    <oc r="I532" t="inlineStr">
      <is>
        <t>1.422.247</t>
      </is>
    </oc>
    <nc r="I532"/>
  </rcc>
  <rcc rId="135399" sId="1">
    <oc r="J532" t="inlineStr">
      <is>
        <t>22,14</t>
      </is>
    </oc>
    <nc r="J532"/>
  </rcc>
  <rcc rId="135400" sId="1">
    <oc r="K532" t="inlineStr">
      <is>
        <t>0,00</t>
      </is>
    </oc>
    <nc r="K532"/>
  </rcc>
  <rcc rId="135401" sId="1">
    <oc r="L532" t="inlineStr">
      <is>
        <t>0,00</t>
      </is>
    </oc>
    <nc r="L532"/>
  </rcc>
  <rcc rId="135402" sId="1">
    <oc r="M532" t="inlineStr">
      <is>
        <t>22,46</t>
      </is>
    </oc>
    <nc r="M532"/>
  </rcc>
  <rcc rId="135403" sId="1">
    <oc r="N532" t="inlineStr">
      <is>
        <t>21,60</t>
      </is>
    </oc>
    <nc r="N532"/>
  </rcc>
  <rcc rId="135404" sId="1">
    <oc r="O532" t="inlineStr">
      <is>
        <t>31.398.378</t>
      </is>
    </oc>
    <nc r="O532"/>
  </rcc>
  <rcc rId="135405" sId="1">
    <oc r="P532" t="inlineStr">
      <is>
        <t>1.422.247</t>
      </is>
    </oc>
    <nc r="P532"/>
  </rcc>
  <rcc rId="135406" sId="1">
    <oc r="Q532" t="inlineStr">
      <is>
        <t>22,14</t>
      </is>
    </oc>
    <nc r="Q532"/>
  </rcc>
  <rcc rId="135407" sId="1">
    <oc r="R532" t="inlineStr">
      <is>
        <t>0,00</t>
      </is>
    </oc>
    <nc r="R532"/>
  </rcc>
  <rcc rId="135408" sId="1">
    <oc r="S532" t="inlineStr">
      <is>
        <t>0,00</t>
      </is>
    </oc>
    <nc r="S532"/>
  </rcc>
  <rcc rId="135409" sId="1">
    <oc r="T532" t="inlineStr">
      <is>
        <t>22,14</t>
      </is>
    </oc>
    <nc r="T532"/>
  </rcc>
  <rcc rId="135410" sId="1">
    <oc r="A242" t="inlineStr">
      <is>
        <t>KRDMD</t>
      </is>
    </oc>
    <nc r="A242"/>
  </rcc>
  <rcc rId="135411" sId="1">
    <oc r="B242" t="inlineStr">
      <is>
        <t>29,08</t>
      </is>
    </oc>
    <nc r="B242"/>
  </rcc>
  <rcc rId="135412" sId="1">
    <oc r="C242" t="inlineStr">
      <is>
        <t>È</t>
      </is>
    </oc>
    <nc r="C242"/>
  </rcc>
  <rcc rId="135413" sId="1">
    <oc r="D242" t="inlineStr">
      <is>
        <t>29,06</t>
      </is>
    </oc>
    <nc r="D242"/>
  </rcc>
  <rcc rId="135414" sId="1">
    <oc r="E242" t="inlineStr">
      <is>
        <t>29,08</t>
      </is>
    </oc>
    <nc r="E242"/>
  </rcc>
  <rcc rId="135415" sId="1">
    <oc r="F242" t="inlineStr">
      <is>
        <t>29,58</t>
      </is>
    </oc>
    <nc r="F242"/>
  </rcc>
  <rcc rId="135416" sId="1">
    <oc r="G242" t="inlineStr">
      <is>
        <t>28,30</t>
      </is>
    </oc>
    <nc r="G242"/>
  </rcc>
  <rcc rId="135417" sId="1">
    <oc r="H242" t="inlineStr">
      <is>
        <t>1.521.797.137</t>
      </is>
    </oc>
    <nc r="H242"/>
  </rcc>
  <rcc rId="135418" sId="1">
    <oc r="I242" t="inlineStr">
      <is>
        <t>52.367.168</t>
      </is>
    </oc>
    <nc r="I242"/>
  </rcc>
  <rcc rId="135419" sId="1">
    <oc r="J242" t="inlineStr">
      <is>
        <t>28,78</t>
      </is>
    </oc>
    <nc r="J242"/>
  </rcc>
  <rcc rId="135420" sId="1">
    <oc r="K242" t="inlineStr">
      <is>
        <t>0,30</t>
      </is>
    </oc>
    <nc r="K242"/>
  </rcc>
  <rcc rId="135421" sId="1">
    <oc r="L242" t="inlineStr">
      <is>
        <t>1,04</t>
      </is>
    </oc>
    <nc r="L242"/>
  </rcc>
  <rcc rId="135422" sId="1">
    <oc r="M242" t="inlineStr">
      <is>
        <t>29,58</t>
      </is>
    </oc>
    <nc r="M242"/>
  </rcc>
  <rcc rId="135423" sId="1">
    <oc r="N242" t="inlineStr">
      <is>
        <t>28,30</t>
      </is>
    </oc>
    <nc r="N242"/>
  </rcc>
  <rcc rId="135424" sId="1">
    <oc r="O242" t="inlineStr">
      <is>
        <t>1.521.797.137</t>
      </is>
    </oc>
    <nc r="O242"/>
  </rcc>
  <rcc rId="135425" sId="1">
    <oc r="P242" t="inlineStr">
      <is>
        <t>52.367.168</t>
      </is>
    </oc>
    <nc r="P242"/>
  </rcc>
  <rcc rId="135426" sId="1">
    <oc r="Q242" t="inlineStr">
      <is>
        <t>28,78</t>
      </is>
    </oc>
    <nc r="Q242"/>
  </rcc>
  <rcc rId="135427" sId="1">
    <oc r="R242" t="inlineStr">
      <is>
        <t>0,30</t>
      </is>
    </oc>
    <nc r="R242"/>
  </rcc>
  <rcc rId="135428" sId="1">
    <oc r="S242" t="inlineStr">
      <is>
        <t>1,04</t>
      </is>
    </oc>
    <nc r="S242"/>
  </rcc>
  <rcc rId="135429" sId="1">
    <oc r="T242" t="inlineStr">
      <is>
        <t>28,92</t>
      </is>
    </oc>
    <nc r="T242"/>
  </rcc>
  <rcc rId="135430" sId="1">
    <oc r="A492" t="inlineStr">
      <is>
        <t>KRGYO</t>
      </is>
    </oc>
    <nc r="A492"/>
  </rcc>
  <rcc rId="135431" sId="1">
    <oc r="B492" t="inlineStr">
      <is>
        <t>25,84</t>
      </is>
    </oc>
    <nc r="B492"/>
  </rcc>
  <rcc rId="135432" sId="1">
    <oc r="C492" t="inlineStr">
      <is>
        <t>È</t>
      </is>
    </oc>
    <nc r="C492"/>
  </rcc>
  <rcc rId="135433" sId="1">
    <oc r="D492" t="inlineStr">
      <is>
        <t>25,82</t>
      </is>
    </oc>
    <nc r="D492"/>
  </rcc>
  <rcc rId="135434" sId="1">
    <oc r="E492" t="inlineStr">
      <is>
        <t>25,84</t>
      </is>
    </oc>
    <nc r="E492"/>
  </rcc>
  <rcc rId="135435" sId="1">
    <oc r="F492" t="inlineStr">
      <is>
        <t>26,40</t>
      </is>
    </oc>
    <nc r="F492"/>
  </rcc>
  <rcc rId="135436" sId="1">
    <oc r="G492" t="inlineStr">
      <is>
        <t>24,74</t>
      </is>
    </oc>
    <nc r="G492"/>
  </rcc>
  <rcc rId="135437" sId="1">
    <oc r="H492" t="inlineStr">
      <is>
        <t>52.484.364</t>
      </is>
    </oc>
    <nc r="H492"/>
  </rcc>
  <rcc rId="135438" sId="1">
    <oc r="I492" t="inlineStr">
      <is>
        <t>2.033.206</t>
      </is>
    </oc>
    <nc r="I492"/>
  </rcc>
  <rcc rId="135439" sId="1">
    <oc r="J492" t="inlineStr">
      <is>
        <t>25,20</t>
      </is>
    </oc>
    <nc r="J492"/>
  </rcc>
  <rcc rId="135440" sId="1">
    <oc r="K492" t="inlineStr">
      <is>
        <t>0,64</t>
      </is>
    </oc>
    <nc r="K492"/>
  </rcc>
  <rcc rId="135441" sId="1">
    <oc r="L492" t="inlineStr">
      <is>
        <t>2,54</t>
      </is>
    </oc>
    <nc r="L492"/>
  </rcc>
  <rcc rId="135442" sId="1">
    <oc r="M492" t="inlineStr">
      <is>
        <t>26,40</t>
      </is>
    </oc>
    <nc r="M492"/>
  </rcc>
  <rcc rId="135443" sId="1">
    <oc r="N492" t="inlineStr">
      <is>
        <t>24,74</t>
      </is>
    </oc>
    <nc r="N492"/>
  </rcc>
  <rcc rId="135444" sId="1">
    <oc r="O492" t="inlineStr">
      <is>
        <t>52.484.364</t>
      </is>
    </oc>
    <nc r="O492"/>
  </rcc>
  <rcc rId="135445" sId="1">
    <oc r="P492" t="inlineStr">
      <is>
        <t>2.033.206</t>
      </is>
    </oc>
    <nc r="P492"/>
  </rcc>
  <rcc rId="135446" sId="1">
    <oc r="Q492" t="inlineStr">
      <is>
        <t>25,20</t>
      </is>
    </oc>
    <nc r="Q492"/>
  </rcc>
  <rcc rId="135447" sId="1">
    <oc r="R492" t="inlineStr">
      <is>
        <t>0,64</t>
      </is>
    </oc>
    <nc r="R492"/>
  </rcc>
  <rcc rId="135448" sId="1">
    <oc r="S492" t="inlineStr">
      <is>
        <t>2,54</t>
      </is>
    </oc>
    <nc r="S492"/>
  </rcc>
  <rcc rId="135449" sId="1">
    <oc r="T492" t="inlineStr">
      <is>
        <t>24,98</t>
      </is>
    </oc>
    <nc r="T492"/>
  </rcc>
  <rcc rId="135450" sId="1">
    <oc r="A354" t="inlineStr">
      <is>
        <t>KRONT</t>
      </is>
    </oc>
    <nc r="A354"/>
  </rcc>
  <rcc rId="135451" sId="1">
    <oc r="B354" t="inlineStr">
      <is>
        <t>20,82</t>
      </is>
    </oc>
    <nc r="B354"/>
  </rcc>
  <rcc rId="135452" sId="1">
    <oc r="C354" t="inlineStr">
      <is>
        <t>È</t>
      </is>
    </oc>
    <nc r="C354"/>
  </rcc>
  <rcc rId="135453" sId="1">
    <oc r="D354" t="inlineStr">
      <is>
        <t>20,82</t>
      </is>
    </oc>
    <nc r="D354"/>
  </rcc>
  <rcc rId="135454" sId="1">
    <oc r="E354" t="inlineStr">
      <is>
        <t>21,08</t>
      </is>
    </oc>
    <nc r="E354"/>
  </rcc>
  <rcc rId="135455" sId="1">
    <oc r="F354" t="inlineStr">
      <is>
        <t>21,42</t>
      </is>
    </oc>
    <nc r="F354"/>
  </rcc>
  <rcc rId="135456" sId="1">
    <oc r="G354" t="inlineStr">
      <is>
        <t>20,72</t>
      </is>
    </oc>
    <nc r="G354"/>
  </rcc>
  <rcc rId="135457" sId="1">
    <oc r="H354" t="inlineStr">
      <is>
        <t>15.467.361</t>
      </is>
    </oc>
    <nc r="H354"/>
  </rcc>
  <rcc rId="135458" sId="1">
    <oc r="I354">
      <v>733.8</v>
    </oc>
    <nc r="I354"/>
  </rcc>
  <rcc rId="135459" sId="1">
    <oc r="J354" t="inlineStr">
      <is>
        <t>21,12</t>
      </is>
    </oc>
    <nc r="J354"/>
  </rcc>
  <rcc rId="135460" sId="1">
    <oc r="K354" t="inlineStr">
      <is>
        <t>-0,30</t>
      </is>
    </oc>
    <nc r="K354"/>
  </rcc>
  <rcc rId="135461" sId="1">
    <oc r="L354" t="inlineStr">
      <is>
        <t>-1,42</t>
      </is>
    </oc>
    <nc r="L354"/>
  </rcc>
  <rcc rId="135462" sId="1">
    <oc r="M354" t="inlineStr">
      <is>
        <t>21,42</t>
      </is>
    </oc>
    <nc r="M354"/>
  </rcc>
  <rcc rId="135463" sId="1">
    <oc r="N354" t="inlineStr">
      <is>
        <t>20,72</t>
      </is>
    </oc>
    <nc r="N354"/>
  </rcc>
  <rcc rId="135464" sId="1">
    <oc r="O354" t="inlineStr">
      <is>
        <t>15.467.361</t>
      </is>
    </oc>
    <nc r="O354"/>
  </rcc>
  <rcc rId="135465" sId="1">
    <oc r="P354">
      <v>733.8</v>
    </oc>
    <nc r="P354"/>
  </rcc>
  <rcc rId="135466" sId="1">
    <oc r="Q354" t="inlineStr">
      <is>
        <t>21,12</t>
      </is>
    </oc>
    <nc r="Q354"/>
  </rcc>
  <rcc rId="135467" sId="1">
    <oc r="R354" t="inlineStr">
      <is>
        <t>-0,30</t>
      </is>
    </oc>
    <nc r="R354"/>
  </rcc>
  <rcc rId="135468" sId="1">
    <oc r="S354" t="inlineStr">
      <is>
        <t>-1,42</t>
      </is>
    </oc>
    <nc r="S354"/>
  </rcc>
  <rcc rId="135469" sId="1">
    <oc r="T354" t="inlineStr">
      <is>
        <t>21,20</t>
      </is>
    </oc>
    <nc r="T354"/>
  </rcc>
  <rcc rId="135470" sId="1">
    <oc r="A499" t="inlineStr">
      <is>
        <t>KRPLS</t>
      </is>
    </oc>
    <nc r="A499"/>
  </rcc>
  <rcc rId="135471" sId="1">
    <oc r="B499" t="inlineStr">
      <is>
        <t>8,25</t>
      </is>
    </oc>
    <nc r="B499"/>
  </rcc>
  <rcc rId="135472" sId="1">
    <oc r="C499" t="inlineStr">
      <is>
        <t>È</t>
      </is>
    </oc>
    <nc r="C499"/>
  </rcc>
  <rcc rId="135473" sId="1">
    <oc r="D499" t="inlineStr">
      <is>
        <t>8,25</t>
      </is>
    </oc>
    <nc r="D499"/>
  </rcc>
  <rcc rId="135474" sId="1">
    <oc r="E499" t="inlineStr">
      <is>
        <t>8,30</t>
      </is>
    </oc>
    <nc r="E499"/>
  </rcc>
  <rcc rId="135475" sId="1">
    <oc r="F499" t="inlineStr">
      <is>
        <t>8,45</t>
      </is>
    </oc>
    <nc r="F499"/>
  </rcc>
  <rcc rId="135476" sId="1">
    <oc r="G499" t="inlineStr">
      <is>
        <t>8,24</t>
      </is>
    </oc>
    <nc r="G499"/>
  </rcc>
  <rcc rId="135477" sId="1">
    <oc r="H499" t="inlineStr">
      <is>
        <t>17.383.872</t>
      </is>
    </oc>
    <nc r="H499"/>
  </rcc>
  <rcc rId="135478" sId="1">
    <oc r="I499" t="inlineStr">
      <is>
        <t>2.093.379</t>
      </is>
    </oc>
    <nc r="I499"/>
  </rcc>
  <rcc rId="135479" sId="1">
    <oc r="J499" t="inlineStr">
      <is>
        <t>8,28</t>
      </is>
    </oc>
    <nc r="J499"/>
  </rcc>
  <rcc rId="135480" sId="1">
    <oc r="K499" t="inlineStr">
      <is>
        <t>-0,03</t>
      </is>
    </oc>
    <nc r="K499"/>
  </rcc>
  <rcc rId="135481" sId="1">
    <oc r="L499" t="inlineStr">
      <is>
        <t>-0,36</t>
      </is>
    </oc>
    <nc r="L499"/>
  </rcc>
  <rcc rId="135482" sId="1">
    <oc r="M499" t="inlineStr">
      <is>
        <t>8,45</t>
      </is>
    </oc>
    <nc r="M499"/>
  </rcc>
  <rcc rId="135483" sId="1">
    <oc r="N499" t="inlineStr">
      <is>
        <t>8,24</t>
      </is>
    </oc>
    <nc r="N499"/>
  </rcc>
  <rcc rId="135484" sId="1">
    <oc r="O499" t="inlineStr">
      <is>
        <t>17.383.872</t>
      </is>
    </oc>
    <nc r="O499"/>
  </rcc>
  <rcc rId="135485" sId="1">
    <oc r="P499" t="inlineStr">
      <is>
        <t>2.093.379</t>
      </is>
    </oc>
    <nc r="P499"/>
  </rcc>
  <rcc rId="135486" sId="1">
    <oc r="Q499" t="inlineStr">
      <is>
        <t>8,28</t>
      </is>
    </oc>
    <nc r="Q499"/>
  </rcc>
  <rcc rId="135487" sId="1">
    <oc r="R499" t="inlineStr">
      <is>
        <t>-0,03</t>
      </is>
    </oc>
    <nc r="R499"/>
  </rcc>
  <rcc rId="135488" sId="1">
    <oc r="S499" t="inlineStr">
      <is>
        <t>-0,36</t>
      </is>
    </oc>
    <nc r="S499"/>
  </rcc>
  <rcc rId="135489" sId="1">
    <oc r="T499" t="inlineStr">
      <is>
        <t>8,30</t>
      </is>
    </oc>
    <nc r="T499"/>
  </rcc>
  <rcc rId="135490" sId="1">
    <oc r="A421" t="inlineStr">
      <is>
        <t>KRSTL</t>
      </is>
    </oc>
    <nc r="A421"/>
  </rcc>
  <rcc rId="135491" sId="1">
    <oc r="B421" t="inlineStr">
      <is>
        <t>7,99</t>
      </is>
    </oc>
    <nc r="B421"/>
  </rcc>
  <rcc rId="135492" sId="1">
    <oc r="C421" t="inlineStr">
      <is>
        <t>Ç</t>
      </is>
    </oc>
    <nc r="C421"/>
  </rcc>
  <rcc rId="135493" sId="1">
    <oc r="D421" t="inlineStr">
      <is>
        <t>7,98</t>
      </is>
    </oc>
    <nc r="D421"/>
  </rcc>
  <rcc rId="135494" sId="1">
    <oc r="E421" t="inlineStr">
      <is>
        <t>7,99</t>
      </is>
    </oc>
    <nc r="E421"/>
  </rcc>
  <rcc rId="135495" sId="1">
    <oc r="F421" t="inlineStr">
      <is>
        <t>8,07</t>
      </is>
    </oc>
    <nc r="F421"/>
  </rcc>
  <rcc rId="135496" sId="1">
    <oc r="G421" t="inlineStr">
      <is>
        <t>7,85</t>
      </is>
    </oc>
    <nc r="G421"/>
  </rcc>
  <rcc rId="135497" sId="1">
    <oc r="H421" t="inlineStr">
      <is>
        <t>24.332.989</t>
      </is>
    </oc>
    <nc r="H421"/>
  </rcc>
  <rcc rId="135498" sId="1">
    <oc r="I421" t="inlineStr">
      <is>
        <t>3.052.337</t>
      </is>
    </oc>
    <nc r="I421"/>
  </rcc>
  <rcc rId="135499" sId="1">
    <oc r="J421" t="inlineStr">
      <is>
        <t>7,99</t>
      </is>
    </oc>
    <nc r="J421"/>
  </rcc>
  <rcc rId="135500" sId="1">
    <oc r="K421" t="inlineStr">
      <is>
        <t>0,00</t>
      </is>
    </oc>
    <nc r="K421"/>
  </rcc>
  <rcc rId="135501" sId="1">
    <oc r="L421" t="inlineStr">
      <is>
        <t>0,00</t>
      </is>
    </oc>
    <nc r="L421"/>
  </rcc>
  <rcc rId="135502" sId="1">
    <oc r="M421" t="inlineStr">
      <is>
        <t>8,07</t>
      </is>
    </oc>
    <nc r="M421"/>
  </rcc>
  <rcc rId="135503" sId="1">
    <oc r="N421" t="inlineStr">
      <is>
        <t>7,85</t>
      </is>
    </oc>
    <nc r="N421"/>
  </rcc>
  <rcc rId="135504" sId="1">
    <oc r="O421" t="inlineStr">
      <is>
        <t>24.332.989</t>
      </is>
    </oc>
    <nc r="O421"/>
  </rcc>
  <rcc rId="135505" sId="1">
    <oc r="P421" t="inlineStr">
      <is>
        <t>3.052.337</t>
      </is>
    </oc>
    <nc r="P421"/>
  </rcc>
  <rcc rId="135506" sId="1">
    <oc r="Q421" t="inlineStr">
      <is>
        <t>7,99</t>
      </is>
    </oc>
    <nc r="Q421"/>
  </rcc>
  <rcc rId="135507" sId="1">
    <oc r="R421" t="inlineStr">
      <is>
        <t>0,00</t>
      </is>
    </oc>
    <nc r="R421"/>
  </rcc>
  <rcc rId="135508" sId="1">
    <oc r="S421" t="inlineStr">
      <is>
        <t>0,00</t>
      </is>
    </oc>
    <nc r="S421"/>
  </rcc>
  <rcc rId="135509" sId="1">
    <oc r="T421" t="inlineStr">
      <is>
        <t>8,05</t>
      </is>
    </oc>
    <nc r="T421"/>
  </rcc>
  <rcc rId="135510" sId="1">
    <oc r="A525" t="inlineStr">
      <is>
        <t>KRTEK</t>
      </is>
    </oc>
    <nc r="A525"/>
  </rcc>
  <rcc rId="135511" sId="1">
    <oc r="B525" t="inlineStr">
      <is>
        <t>33,36</t>
      </is>
    </oc>
    <nc r="B525"/>
  </rcc>
  <rcc rId="135512" sId="1">
    <oc r="C525" t="inlineStr">
      <is>
        <t>È</t>
      </is>
    </oc>
    <nc r="C525"/>
  </rcc>
  <rcc rId="135513" sId="1">
    <oc r="D525" t="inlineStr">
      <is>
        <t>33,36</t>
      </is>
    </oc>
    <nc r="D525"/>
  </rcc>
  <rcc rId="135514" sId="1">
    <oc r="E525" t="inlineStr">
      <is>
        <t>33,50</t>
      </is>
    </oc>
    <nc r="E525"/>
  </rcc>
  <rcc rId="135515" sId="1">
    <oc r="F525" t="inlineStr">
      <is>
        <t>33,84</t>
      </is>
    </oc>
    <nc r="F525"/>
  </rcc>
  <rcc rId="135516" sId="1">
    <oc r="G525" t="inlineStr">
      <is>
        <t>32,90</t>
      </is>
    </oc>
    <nc r="G525"/>
  </rcc>
  <rcc rId="135517" sId="1">
    <oc r="H525" t="inlineStr">
      <is>
        <t>12.894.101</t>
      </is>
    </oc>
    <nc r="H525"/>
  </rcc>
  <rcc rId="135518" sId="1">
    <oc r="I525">
      <v>387.27600000000001</v>
    </oc>
    <nc r="I525"/>
  </rcc>
  <rcc rId="135519" sId="1">
    <oc r="J525" t="inlineStr">
      <is>
        <t>32,80</t>
      </is>
    </oc>
    <nc r="J525"/>
  </rcc>
  <rcc rId="135520" sId="1">
    <oc r="K525" t="inlineStr">
      <is>
        <t>0,56</t>
      </is>
    </oc>
    <nc r="K525"/>
  </rcc>
  <rcc rId="135521" sId="1">
    <oc r="L525" t="inlineStr">
      <is>
        <t>1,71</t>
      </is>
    </oc>
    <nc r="L525"/>
  </rcc>
  <rcc rId="135522" sId="1">
    <oc r="M525" t="inlineStr">
      <is>
        <t>33,84</t>
      </is>
    </oc>
    <nc r="M525"/>
  </rcc>
  <rcc rId="135523" sId="1">
    <oc r="N525" t="inlineStr">
      <is>
        <t>32,90</t>
      </is>
    </oc>
    <nc r="N525"/>
  </rcc>
  <rcc rId="135524" sId="1">
    <oc r="O525" t="inlineStr">
      <is>
        <t>12.894.101</t>
      </is>
    </oc>
    <nc r="O525"/>
  </rcc>
  <rcc rId="135525" sId="1">
    <oc r="P525">
      <v>387.27600000000001</v>
    </oc>
    <nc r="P525"/>
  </rcc>
  <rcc rId="135526" sId="1">
    <oc r="Q525" t="inlineStr">
      <is>
        <t>32,80</t>
      </is>
    </oc>
    <nc r="Q525"/>
  </rcc>
  <rcc rId="135527" sId="1">
    <oc r="R525" t="inlineStr">
      <is>
        <t>0,56</t>
      </is>
    </oc>
    <nc r="R525"/>
  </rcc>
  <rcc rId="135528" sId="1">
    <oc r="S525" t="inlineStr">
      <is>
        <t>1,71</t>
      </is>
    </oc>
    <nc r="S525"/>
  </rcc>
  <rcc rId="135529" sId="1">
    <oc r="T525" t="inlineStr">
      <is>
        <t>33,00</t>
      </is>
    </oc>
    <nc r="T525"/>
  </rcc>
  <rcc rId="135530" sId="1">
    <oc r="A50" t="inlineStr">
      <is>
        <t>KRVGD</t>
      </is>
    </oc>
    <nc r="A50"/>
  </rcc>
  <rcc rId="135531" sId="1">
    <oc r="B50" t="inlineStr">
      <is>
        <t>28,48</t>
      </is>
    </oc>
    <nc r="B50"/>
  </rcc>
  <rcc rId="135532" sId="1">
    <oc r="C50" t="inlineStr">
      <is>
        <t>Ç</t>
      </is>
    </oc>
    <nc r="C50"/>
  </rcc>
  <rcc rId="135533" sId="1">
    <oc r="D50" t="inlineStr">
      <is>
        <t>28,46</t>
      </is>
    </oc>
    <nc r="D50"/>
  </rcc>
  <rcc rId="135534" sId="1">
    <oc r="E50" t="inlineStr">
      <is>
        <t>28,48</t>
      </is>
    </oc>
    <nc r="E50"/>
  </rcc>
  <rcc rId="135535" sId="1">
    <oc r="F50" t="inlineStr">
      <is>
        <t>29,94</t>
      </is>
    </oc>
    <nc r="F50"/>
  </rcc>
  <rcc rId="135536" sId="1">
    <oc r="G50" t="inlineStr">
      <is>
        <t>28,16</t>
      </is>
    </oc>
    <nc r="G50"/>
  </rcc>
  <rcc rId="135537" sId="1">
    <oc r="H50" t="inlineStr">
      <is>
        <t>134.681.169</t>
      </is>
    </oc>
    <nc r="H50"/>
  </rcc>
  <rcc rId="135538" sId="1">
    <oc r="I50" t="inlineStr">
      <is>
        <t>4.665.795</t>
      </is>
    </oc>
    <nc r="I50"/>
  </rcc>
  <rcc rId="135539" sId="1">
    <oc r="J50" t="inlineStr">
      <is>
        <t>29,72</t>
      </is>
    </oc>
    <nc r="J50"/>
  </rcc>
  <rcc rId="135540" sId="1">
    <oc r="K50" t="inlineStr">
      <is>
        <t>-1,24</t>
      </is>
    </oc>
    <nc r="K50"/>
  </rcc>
  <rcc rId="135541" sId="1">
    <oc r="L50" t="inlineStr">
      <is>
        <t>-4,17</t>
      </is>
    </oc>
    <nc r="L50"/>
  </rcc>
  <rcc rId="135542" sId="1">
    <oc r="M50" t="inlineStr">
      <is>
        <t>29,94</t>
      </is>
    </oc>
    <nc r="M50"/>
  </rcc>
  <rcc rId="135543" sId="1">
    <oc r="N50" t="inlineStr">
      <is>
        <t>28,16</t>
      </is>
    </oc>
    <nc r="N50"/>
  </rcc>
  <rcc rId="135544" sId="1">
    <oc r="O50" t="inlineStr">
      <is>
        <t>134.681.169</t>
      </is>
    </oc>
    <nc r="O50"/>
  </rcc>
  <rcc rId="135545" sId="1">
    <oc r="P50" t="inlineStr">
      <is>
        <t>4.665.795</t>
      </is>
    </oc>
    <nc r="P50"/>
  </rcc>
  <rcc rId="135546" sId="1">
    <oc r="Q50" t="inlineStr">
      <is>
        <t>29,72</t>
      </is>
    </oc>
    <nc r="Q50"/>
  </rcc>
  <rcc rId="135547" sId="1">
    <oc r="R50" t="inlineStr">
      <is>
        <t>-1,24</t>
      </is>
    </oc>
    <nc r="R50"/>
  </rcc>
  <rcc rId="135548" sId="1">
    <oc r="S50" t="inlineStr">
      <is>
        <t>-4,17</t>
      </is>
    </oc>
    <nc r="S50"/>
  </rcc>
  <rcc rId="135549" sId="1">
    <oc r="T50" t="inlineStr">
      <is>
        <t>29,72</t>
      </is>
    </oc>
    <nc r="T50"/>
  </rcc>
  <rcc rId="135550" sId="1">
    <oc r="A338" t="inlineStr">
      <is>
        <t>KTLEV</t>
      </is>
    </oc>
    <nc r="A338"/>
  </rcc>
  <rcc rId="135551" sId="1">
    <oc r="B338" t="inlineStr">
      <is>
        <t>54,20</t>
      </is>
    </oc>
    <nc r="B338"/>
  </rcc>
  <rcc rId="135552" sId="1">
    <oc r="C338" t="inlineStr">
      <is>
        <t>È</t>
      </is>
    </oc>
    <nc r="C338"/>
  </rcc>
  <rcc rId="135553" sId="1">
    <oc r="D338" t="inlineStr">
      <is>
        <t>54,20</t>
      </is>
    </oc>
    <nc r="D338"/>
  </rcc>
  <rcc rId="135554" sId="1">
    <oc r="E338" t="inlineStr">
      <is>
        <t>54,30</t>
      </is>
    </oc>
    <nc r="E338"/>
  </rcc>
  <rcc rId="135555" sId="1">
    <oc r="F338" t="inlineStr">
      <is>
        <t>55,75</t>
      </is>
    </oc>
    <nc r="F338"/>
  </rcc>
  <rcc rId="135556" sId="1">
    <oc r="G338" t="inlineStr">
      <is>
        <t>53,75</t>
      </is>
    </oc>
    <nc r="G338"/>
  </rcc>
  <rcc rId="135557" sId="1">
    <oc r="H338" t="inlineStr">
      <is>
        <t>680.561.096</t>
      </is>
    </oc>
    <nc r="H338"/>
  </rcc>
  <rcc rId="135558" sId="1">
    <oc r="I338" t="inlineStr">
      <is>
        <t>12.518.806</t>
      </is>
    </oc>
    <nc r="I338"/>
  </rcc>
  <rcc rId="135559" sId="1">
    <oc r="J338" t="inlineStr">
      <is>
        <t>55,40</t>
      </is>
    </oc>
    <nc r="J338"/>
  </rcc>
  <rcc rId="135560" sId="1">
    <oc r="K338" t="inlineStr">
      <is>
        <t>-1,20</t>
      </is>
    </oc>
    <nc r="K338"/>
  </rcc>
  <rcc rId="135561" sId="1">
    <oc r="L338" t="inlineStr">
      <is>
        <t>-2,17</t>
      </is>
    </oc>
    <nc r="L338"/>
  </rcc>
  <rcc rId="135562" sId="1">
    <oc r="M338" t="inlineStr">
      <is>
        <t>55,75</t>
      </is>
    </oc>
    <nc r="M338"/>
  </rcc>
  <rcc rId="135563" sId="1">
    <oc r="N338" t="inlineStr">
      <is>
        <t>53,75</t>
      </is>
    </oc>
    <nc r="N338"/>
  </rcc>
  <rcc rId="135564" sId="1">
    <oc r="O338" t="inlineStr">
      <is>
        <t>680.561.096</t>
      </is>
    </oc>
    <nc r="O338"/>
  </rcc>
  <rcc rId="135565" sId="1">
    <oc r="P338" t="inlineStr">
      <is>
        <t>12.518.806</t>
      </is>
    </oc>
    <nc r="P338"/>
  </rcc>
  <rcc rId="135566" sId="1">
    <oc r="Q338" t="inlineStr">
      <is>
        <t>55,40</t>
      </is>
    </oc>
    <nc r="Q338"/>
  </rcc>
  <rcc rId="135567" sId="1">
    <oc r="R338" t="inlineStr">
      <is>
        <t>-1,20</t>
      </is>
    </oc>
    <nc r="R338"/>
  </rcc>
  <rcc rId="135568" sId="1">
    <oc r="S338" t="inlineStr">
      <is>
        <t>-2,17</t>
      </is>
    </oc>
    <nc r="S338"/>
  </rcc>
  <rcc rId="135569" sId="1">
    <oc r="T338" t="inlineStr">
      <is>
        <t>55,65</t>
      </is>
    </oc>
    <nc r="T338"/>
  </rcc>
  <rcc rId="135570" sId="1">
    <oc r="A217" t="inlineStr">
      <is>
        <t>KTSKR</t>
      </is>
    </oc>
    <nc r="A217"/>
  </rcc>
  <rcc rId="135571" sId="1">
    <oc r="B217" t="inlineStr">
      <is>
        <t>75,75</t>
      </is>
    </oc>
    <nc r="B217"/>
  </rcc>
  <rcc rId="135572" sId="1">
    <oc r="C217" t="inlineStr">
      <is>
        <t>Ç</t>
      </is>
    </oc>
    <nc r="C217"/>
  </rcc>
  <rcc rId="135573" sId="1">
    <oc r="D217" t="inlineStr">
      <is>
        <t>75,60</t>
      </is>
    </oc>
    <nc r="D217"/>
  </rcc>
  <rcc rId="135574" sId="1">
    <oc r="E217" t="inlineStr">
      <is>
        <t>75,75</t>
      </is>
    </oc>
    <nc r="E217"/>
  </rcc>
  <rcc rId="135575" sId="1">
    <oc r="F217" t="inlineStr">
      <is>
        <t>77,20</t>
      </is>
    </oc>
    <nc r="F217"/>
  </rcc>
  <rcc rId="135576" sId="1">
    <oc r="G217" t="inlineStr">
      <is>
        <t>72,00</t>
      </is>
    </oc>
    <nc r="G217"/>
  </rcc>
  <rcc rId="135577" sId="1">
    <oc r="H217" t="inlineStr">
      <is>
        <t>67.079.474</t>
      </is>
    </oc>
    <nc r="H217"/>
  </rcc>
  <rcc rId="135578" sId="1">
    <oc r="I217">
      <v>894.23699999999997</v>
    </oc>
    <nc r="I217"/>
  </rcc>
  <rcc rId="135579" sId="1">
    <oc r="J217" t="inlineStr">
      <is>
        <t>73,55</t>
      </is>
    </oc>
    <nc r="J217"/>
  </rcc>
  <rcc rId="135580" sId="1">
    <oc r="K217" t="inlineStr">
      <is>
        <t>2,20</t>
      </is>
    </oc>
    <nc r="K217"/>
  </rcc>
  <rcc rId="135581" sId="1">
    <oc r="L217" t="inlineStr">
      <is>
        <t>2,99</t>
      </is>
    </oc>
    <nc r="L217"/>
  </rcc>
  <rcc rId="135582" sId="1">
    <oc r="M217" t="inlineStr">
      <is>
        <t>77,20</t>
      </is>
    </oc>
    <nc r="M217"/>
  </rcc>
  <rcc rId="135583" sId="1">
    <oc r="N217" t="inlineStr">
      <is>
        <t>72,00</t>
      </is>
    </oc>
    <nc r="N217"/>
  </rcc>
  <rcc rId="135584" sId="1">
    <oc r="O217" t="inlineStr">
      <is>
        <t>67.079.474</t>
      </is>
    </oc>
    <nc r="O217"/>
  </rcc>
  <rcc rId="135585" sId="1">
    <oc r="P217">
      <v>894.23699999999997</v>
    </oc>
    <nc r="P217"/>
  </rcc>
  <rcc rId="135586" sId="1">
    <oc r="Q217" t="inlineStr">
      <is>
        <t>73,55</t>
      </is>
    </oc>
    <nc r="Q217"/>
  </rcc>
  <rcc rId="135587" sId="1">
    <oc r="R217" t="inlineStr">
      <is>
        <t>2,20</t>
      </is>
    </oc>
    <nc r="R217"/>
  </rcc>
  <rcc rId="135588" sId="1">
    <oc r="S217" t="inlineStr">
      <is>
        <t>2,99</t>
      </is>
    </oc>
    <nc r="S217"/>
  </rcc>
  <rcc rId="135589" sId="1">
    <oc r="T217" t="inlineStr">
      <is>
        <t>72,00</t>
      </is>
    </oc>
    <nc r="T217"/>
  </rcc>
  <rcc rId="135590" sId="1">
    <oc r="A291" t="inlineStr">
      <is>
        <t>KUTPO</t>
      </is>
    </oc>
    <nc r="A291"/>
  </rcc>
  <rcc rId="135591" sId="1">
    <oc r="B291" t="inlineStr">
      <is>
        <t>84,10</t>
      </is>
    </oc>
    <nc r="B291"/>
  </rcc>
  <rcc rId="135592" sId="1">
    <oc r="C291" t="inlineStr">
      <is>
        <t>Ç</t>
      </is>
    </oc>
    <nc r="C291"/>
  </rcc>
  <rcc rId="135593" sId="1">
    <oc r="D291" t="inlineStr">
      <is>
        <t>84,10</t>
      </is>
    </oc>
    <nc r="D291"/>
  </rcc>
  <rcc rId="135594" sId="1">
    <oc r="E291" t="inlineStr">
      <is>
        <t>84,45</t>
      </is>
    </oc>
    <nc r="E291"/>
  </rcc>
  <rcc rId="135595" sId="1">
    <oc r="F291" t="inlineStr">
      <is>
        <t>89,50</t>
      </is>
    </oc>
    <nc r="F291"/>
  </rcc>
  <rcc rId="135596" sId="1">
    <oc r="G291" t="inlineStr">
      <is>
        <t>83,20</t>
      </is>
    </oc>
    <nc r="G291"/>
  </rcc>
  <rcc rId="135597" sId="1">
    <oc r="H291" t="inlineStr">
      <is>
        <t>40.885.064</t>
      </is>
    </oc>
    <nc r="H291"/>
  </rcc>
  <rcc rId="135598" sId="1">
    <oc r="I291">
      <v>476.95100000000002</v>
    </oc>
    <nc r="I291"/>
  </rcc>
  <rcc rId="135599" sId="1">
    <oc r="J291" t="inlineStr">
      <is>
        <t>83,40</t>
      </is>
    </oc>
    <nc r="J291"/>
  </rcc>
  <rcc rId="135600" sId="1">
    <oc r="K291" t="inlineStr">
      <is>
        <t>0,70</t>
      </is>
    </oc>
    <nc r="K291"/>
  </rcc>
  <rcc rId="135601" sId="1">
    <oc r="L291" t="inlineStr">
      <is>
        <t>0,84</t>
      </is>
    </oc>
    <nc r="L291"/>
  </rcc>
  <rcc rId="135602" sId="1">
    <oc r="M291" t="inlineStr">
      <is>
        <t>89,50</t>
      </is>
    </oc>
    <nc r="M291"/>
  </rcc>
  <rcc rId="135603" sId="1">
    <oc r="N291" t="inlineStr">
      <is>
        <t>83,20</t>
      </is>
    </oc>
    <nc r="N291"/>
  </rcc>
  <rcc rId="135604" sId="1">
    <oc r="O291" t="inlineStr">
      <is>
        <t>40.885.064</t>
      </is>
    </oc>
    <nc r="O291"/>
  </rcc>
  <rcc rId="135605" sId="1">
    <oc r="P291">
      <v>476.95100000000002</v>
    </oc>
    <nc r="P291"/>
  </rcc>
  <rcc rId="135606" sId="1">
    <oc r="Q291" t="inlineStr">
      <is>
        <t>83,40</t>
      </is>
    </oc>
    <nc r="Q291"/>
  </rcc>
  <rcc rId="135607" sId="1">
    <oc r="R291" t="inlineStr">
      <is>
        <t>0,70</t>
      </is>
    </oc>
    <nc r="R291"/>
  </rcc>
  <rcc rId="135608" sId="1">
    <oc r="S291" t="inlineStr">
      <is>
        <t>0,84</t>
      </is>
    </oc>
    <nc r="S291"/>
  </rcc>
  <rcc rId="135609" sId="1">
    <oc r="T291" t="inlineStr">
      <is>
        <t>83,20</t>
      </is>
    </oc>
    <nc r="T291"/>
  </rcc>
  <rcc rId="135610" sId="1">
    <oc r="A524" t="inlineStr">
      <is>
        <t>KUYAS</t>
      </is>
    </oc>
    <nc r="A524"/>
  </rcc>
  <rcc rId="135611" sId="1">
    <oc r="B524" t="inlineStr">
      <is>
        <t>48,60</t>
      </is>
    </oc>
    <nc r="B524"/>
  </rcc>
  <rcc rId="135612" sId="1">
    <oc r="C524" t="inlineStr">
      <is>
        <t>Ç</t>
      </is>
    </oc>
    <nc r="C524"/>
  </rcc>
  <rcc rId="135613" sId="1">
    <oc r="D524" t="inlineStr">
      <is>
        <t>48,00</t>
      </is>
    </oc>
    <nc r="D524"/>
  </rcc>
  <rcc rId="135614" sId="1">
    <oc r="E524" t="inlineStr">
      <is>
        <t>48,60</t>
      </is>
    </oc>
    <nc r="E524"/>
  </rcc>
  <rcc rId="135615" sId="1">
    <oc r="F524" t="inlineStr">
      <is>
        <t>48,60</t>
      </is>
    </oc>
    <nc r="F524"/>
  </rcc>
  <rcc rId="135616" sId="1">
    <oc r="G524" t="inlineStr">
      <is>
        <t>47,60</t>
      </is>
    </oc>
    <nc r="G524"/>
  </rcc>
  <rcc rId="135617" sId="1">
    <oc r="H524" t="inlineStr">
      <is>
        <t>43.704.702</t>
      </is>
    </oc>
    <nc r="H524"/>
  </rcc>
  <rcc rId="135618" sId="1">
    <oc r="I524">
      <v>908.93700000000001</v>
    </oc>
    <nc r="I524"/>
  </rcc>
  <rcc rId="135619" sId="1">
    <oc r="J524" t="inlineStr">
      <is>
        <t>48,14</t>
      </is>
    </oc>
    <nc r="J524"/>
  </rcc>
  <rcc rId="135620" sId="1">
    <oc r="K524" t="inlineStr">
      <is>
        <t>0,46</t>
      </is>
    </oc>
    <nc r="K524"/>
  </rcc>
  <rcc rId="135621" sId="1">
    <oc r="L524" t="inlineStr">
      <is>
        <t>0,96</t>
      </is>
    </oc>
    <nc r="L524"/>
  </rcc>
  <rcc rId="135622" sId="1">
    <oc r="M524" t="inlineStr">
      <is>
        <t>48,60</t>
      </is>
    </oc>
    <nc r="M524"/>
  </rcc>
  <rcc rId="135623" sId="1">
    <oc r="N524" t="inlineStr">
      <is>
        <t>47,60</t>
      </is>
    </oc>
    <nc r="N524"/>
  </rcc>
  <rcc rId="135624" sId="1">
    <oc r="O524" t="inlineStr">
      <is>
        <t>43.704.702</t>
      </is>
    </oc>
    <nc r="O524"/>
  </rcc>
  <rcc rId="135625" sId="1">
    <oc r="P524">
      <v>908.93700000000001</v>
    </oc>
    <nc r="P524"/>
  </rcc>
  <rcc rId="135626" sId="1">
    <oc r="Q524" t="inlineStr">
      <is>
        <t>48,14</t>
      </is>
    </oc>
    <nc r="Q524"/>
  </rcc>
  <rcc rId="135627" sId="1">
    <oc r="R524" t="inlineStr">
      <is>
        <t>0,46</t>
      </is>
    </oc>
    <nc r="R524"/>
  </rcc>
  <rcc rId="135628" sId="1">
    <oc r="S524" t="inlineStr">
      <is>
        <t>0,96</t>
      </is>
    </oc>
    <nc r="S524"/>
  </rcc>
  <rcc rId="135629" sId="1">
    <oc r="T524" t="inlineStr">
      <is>
        <t>48,14</t>
      </is>
    </oc>
    <nc r="T524"/>
  </rcc>
  <rcc rId="135630" sId="1">
    <oc r="A274" t="inlineStr">
      <is>
        <t>KZBGY</t>
      </is>
    </oc>
    <nc r="A274"/>
  </rcc>
  <rcc rId="135631" sId="1">
    <oc r="B274" t="inlineStr">
      <is>
        <t>21,14</t>
      </is>
    </oc>
    <nc r="B274"/>
  </rcc>
  <rcc rId="135632" sId="1">
    <oc r="C274" t="inlineStr">
      <is>
        <t>Ç</t>
      </is>
    </oc>
    <nc r="C274"/>
  </rcc>
  <rcc rId="135633" sId="1">
    <oc r="D274" t="inlineStr">
      <is>
        <t>21,14</t>
      </is>
    </oc>
    <nc r="D274"/>
  </rcc>
  <rcc rId="135634" sId="1">
    <oc r="E274" t="inlineStr">
      <is>
        <t>21,16</t>
      </is>
    </oc>
    <nc r="E274"/>
  </rcc>
  <rcc rId="135635" sId="1">
    <oc r="F274" t="inlineStr">
      <is>
        <t>21,36</t>
      </is>
    </oc>
    <nc r="F274"/>
  </rcc>
  <rcc rId="135636" sId="1">
    <oc r="G274" t="inlineStr">
      <is>
        <t>20,84</t>
      </is>
    </oc>
    <nc r="G274"/>
  </rcc>
  <rcc rId="135637" sId="1">
    <oc r="H274" t="inlineStr">
      <is>
        <t>51.590.616</t>
      </is>
    </oc>
    <nc r="H274"/>
  </rcc>
  <rcc rId="135638" sId="1">
    <oc r="I274" t="inlineStr">
      <is>
        <t>2.442.947</t>
      </is>
    </oc>
    <nc r="I274"/>
  </rcc>
  <rcc rId="135639" sId="1">
    <oc r="J274" t="inlineStr">
      <is>
        <t>21,12</t>
      </is>
    </oc>
    <nc r="J274"/>
  </rcc>
  <rcc rId="135640" sId="1">
    <oc r="K274" t="inlineStr">
      <is>
        <t>0,02</t>
      </is>
    </oc>
    <nc r="K274"/>
  </rcc>
  <rcc rId="135641" sId="1">
    <oc r="L274" t="inlineStr">
      <is>
        <t>0,09</t>
      </is>
    </oc>
    <nc r="L274"/>
  </rcc>
  <rcc rId="135642" sId="1">
    <oc r="M274" t="inlineStr">
      <is>
        <t>21,36</t>
      </is>
    </oc>
    <nc r="M274"/>
  </rcc>
  <rcc rId="135643" sId="1">
    <oc r="N274" t="inlineStr">
      <is>
        <t>20,84</t>
      </is>
    </oc>
    <nc r="N274"/>
  </rcc>
  <rcc rId="135644" sId="1">
    <oc r="O274" t="inlineStr">
      <is>
        <t>51.590.616</t>
      </is>
    </oc>
    <nc r="O274"/>
  </rcc>
  <rcc rId="135645" sId="1">
    <oc r="P274" t="inlineStr">
      <is>
        <t>2.442.947</t>
      </is>
    </oc>
    <nc r="P274"/>
  </rcc>
  <rcc rId="135646" sId="1">
    <oc r="Q274" t="inlineStr">
      <is>
        <t>21,12</t>
      </is>
    </oc>
    <nc r="Q274"/>
  </rcc>
  <rcc rId="135647" sId="1">
    <oc r="R274" t="inlineStr">
      <is>
        <t>0,02</t>
      </is>
    </oc>
    <nc r="R274"/>
  </rcc>
  <rcc rId="135648" sId="1">
    <oc r="S274" t="inlineStr">
      <is>
        <t>0,09</t>
      </is>
    </oc>
    <nc r="S274"/>
  </rcc>
  <rcc rId="135649" sId="1">
    <oc r="T274" t="inlineStr">
      <is>
        <t>20,96</t>
      </is>
    </oc>
    <nc r="T274"/>
  </rcc>
  <rcc rId="135650" sId="1">
    <oc r="A300" t="inlineStr">
      <is>
        <t>KZGYO</t>
      </is>
    </oc>
    <nc r="A300"/>
  </rcc>
  <rcc rId="135651" sId="1">
    <oc r="B300" t="inlineStr">
      <is>
        <t>21,04</t>
      </is>
    </oc>
    <nc r="B300"/>
  </rcc>
  <rcc rId="135652" sId="1">
    <oc r="C300" t="inlineStr">
      <is>
        <t>È</t>
      </is>
    </oc>
    <nc r="C300"/>
  </rcc>
  <rcc rId="135653" sId="1">
    <oc r="D300" t="inlineStr">
      <is>
        <t>21,04</t>
      </is>
    </oc>
    <nc r="D300"/>
  </rcc>
  <rcc rId="135654" sId="1">
    <oc r="E300" t="inlineStr">
      <is>
        <t>21,14</t>
      </is>
    </oc>
    <nc r="E300"/>
  </rcc>
  <rcc rId="135655" sId="1">
    <oc r="F300" t="inlineStr">
      <is>
        <t>21,52</t>
      </is>
    </oc>
    <nc r="F300"/>
  </rcc>
  <rcc rId="135656" sId="1">
    <oc r="G300" t="inlineStr">
      <is>
        <t>20,98</t>
      </is>
    </oc>
    <nc r="G300"/>
  </rcc>
  <rcc rId="135657" sId="1">
    <oc r="H300" t="inlineStr">
      <is>
        <t>25.552.946</t>
      </is>
    </oc>
    <nc r="H300"/>
  </rcc>
  <rcc rId="135658" sId="1">
    <oc r="I300" t="inlineStr">
      <is>
        <t>1.201.551</t>
      </is>
    </oc>
    <nc r="I300"/>
  </rcc>
  <rcc rId="135659" sId="1">
    <oc r="J300" t="inlineStr">
      <is>
        <t>21,36</t>
      </is>
    </oc>
    <nc r="J300"/>
  </rcc>
  <rcc rId="135660" sId="1">
    <oc r="K300" t="inlineStr">
      <is>
        <t>-0,32</t>
      </is>
    </oc>
    <nc r="K300"/>
  </rcc>
  <rcc rId="135661" sId="1">
    <oc r="L300" t="inlineStr">
      <is>
        <t>-1,50</t>
      </is>
    </oc>
    <nc r="L300"/>
  </rcc>
  <rcc rId="135662" sId="1">
    <oc r="M300" t="inlineStr">
      <is>
        <t>21,52</t>
      </is>
    </oc>
    <nc r="M300"/>
  </rcc>
  <rcc rId="135663" sId="1">
    <oc r="N300" t="inlineStr">
      <is>
        <t>20,98</t>
      </is>
    </oc>
    <nc r="N300"/>
  </rcc>
  <rcc rId="135664" sId="1">
    <oc r="O300" t="inlineStr">
      <is>
        <t>25.552.946</t>
      </is>
    </oc>
    <nc r="O300"/>
  </rcc>
  <rcc rId="135665" sId="1">
    <oc r="P300" t="inlineStr">
      <is>
        <t>1.201.551</t>
      </is>
    </oc>
    <nc r="P300"/>
  </rcc>
  <rcc rId="135666" sId="1">
    <oc r="Q300" t="inlineStr">
      <is>
        <t>21,36</t>
      </is>
    </oc>
    <nc r="Q300"/>
  </rcc>
  <rcc rId="135667" sId="1">
    <oc r="R300" t="inlineStr">
      <is>
        <t>-0,32</t>
      </is>
    </oc>
    <nc r="R300"/>
  </rcc>
  <rcc rId="135668" sId="1">
    <oc r="S300" t="inlineStr">
      <is>
        <t>-1,50</t>
      </is>
    </oc>
    <nc r="S300"/>
  </rcc>
  <rcc rId="135669" sId="1">
    <oc r="T300" t="inlineStr">
      <is>
        <t>21,38</t>
      </is>
    </oc>
    <nc r="T300"/>
  </rcc>
  <rcc rId="135670" sId="1">
    <oc r="A325" t="inlineStr">
      <is>
        <t>LIDER</t>
      </is>
    </oc>
    <nc r="A325"/>
  </rcc>
  <rcc rId="135671" sId="1">
    <oc r="B325" t="inlineStr">
      <is>
        <t>67,40</t>
      </is>
    </oc>
    <nc r="B325"/>
  </rcc>
  <rcc rId="135672" sId="1">
    <oc r="C325" t="inlineStr">
      <is>
        <t>Ç</t>
      </is>
    </oc>
    <nc r="C325"/>
  </rcc>
  <rcc rId="135673" sId="1">
    <oc r="D325" t="inlineStr">
      <is>
        <t>67,40</t>
      </is>
    </oc>
    <nc r="D325"/>
  </rcc>
  <rcc rId="135674" sId="1">
    <oc r="E325" t="inlineStr">
      <is>
        <t>67,45</t>
      </is>
    </oc>
    <nc r="E325"/>
  </rcc>
  <rcc rId="135675" sId="1">
    <oc r="F325" t="inlineStr">
      <is>
        <t>68,65</t>
      </is>
    </oc>
    <nc r="F325"/>
  </rcc>
  <rcc rId="135676" sId="1">
    <oc r="G325" t="inlineStr">
      <is>
        <t>66,70</t>
      </is>
    </oc>
    <nc r="G325"/>
  </rcc>
  <rcc rId="135677" sId="1">
    <oc r="H325" t="inlineStr">
      <is>
        <t>39.663.208</t>
      </is>
    </oc>
    <nc r="H325"/>
  </rcc>
  <rcc rId="135678" sId="1">
    <oc r="I325">
      <v>586.928</v>
    </oc>
    <nc r="I325"/>
  </rcc>
  <rcc rId="135679" sId="1">
    <oc r="J325" t="inlineStr">
      <is>
        <t>68,20</t>
      </is>
    </oc>
    <nc r="J325"/>
  </rcc>
  <rcc rId="135680" sId="1">
    <oc r="K325" t="inlineStr">
      <is>
        <t>-0,80</t>
      </is>
    </oc>
    <nc r="K325"/>
  </rcc>
  <rcc rId="135681" sId="1">
    <oc r="L325" t="inlineStr">
      <is>
        <t>-1,17</t>
      </is>
    </oc>
    <nc r="L325"/>
  </rcc>
  <rcc rId="135682" sId="1">
    <oc r="M325" t="inlineStr">
      <is>
        <t>68,65</t>
      </is>
    </oc>
    <nc r="M325"/>
  </rcc>
  <rcc rId="135683" sId="1">
    <oc r="N325" t="inlineStr">
      <is>
        <t>66,70</t>
      </is>
    </oc>
    <nc r="N325"/>
  </rcc>
  <rcc rId="135684" sId="1">
    <oc r="O325" t="inlineStr">
      <is>
        <t>39.663.208</t>
      </is>
    </oc>
    <nc r="O325"/>
  </rcc>
  <rcc rId="135685" sId="1">
    <oc r="P325">
      <v>586.928</v>
    </oc>
    <nc r="P325"/>
  </rcc>
  <rcc rId="135686" sId="1">
    <oc r="Q325" t="inlineStr">
      <is>
        <t>68,20</t>
      </is>
    </oc>
    <nc r="Q325"/>
  </rcc>
  <rcc rId="135687" sId="1">
    <oc r="R325" t="inlineStr">
      <is>
        <t>-0,80</t>
      </is>
    </oc>
    <nc r="R325"/>
  </rcc>
  <rcc rId="135688" sId="1">
    <oc r="S325" t="inlineStr">
      <is>
        <t>-1,17</t>
      </is>
    </oc>
    <nc r="S325"/>
  </rcc>
  <rcc rId="135689" sId="1">
    <oc r="T325" t="inlineStr">
      <is>
        <t>68,00</t>
      </is>
    </oc>
    <nc r="T325"/>
  </rcc>
  <rcc rId="135690" sId="1">
    <oc r="A73" t="inlineStr">
      <is>
        <t>LIDFA</t>
      </is>
    </oc>
    <nc r="A73"/>
  </rcc>
  <rcc rId="135691" sId="1">
    <oc r="B73" t="inlineStr">
      <is>
        <t>8,74</t>
      </is>
    </oc>
    <nc r="B73"/>
  </rcc>
  <rcc rId="135692" sId="1">
    <oc r="C73" t="inlineStr">
      <is>
        <t>Ç</t>
      </is>
    </oc>
    <nc r="C73"/>
  </rcc>
  <rcc rId="135693" sId="1">
    <oc r="D73" t="inlineStr">
      <is>
        <t>8,73</t>
      </is>
    </oc>
    <nc r="D73"/>
  </rcc>
  <rcc rId="135694" sId="1">
    <oc r="E73" t="inlineStr">
      <is>
        <t>8,74</t>
      </is>
    </oc>
    <nc r="E73"/>
  </rcc>
  <rcc rId="135695" sId="1">
    <oc r="F73" t="inlineStr">
      <is>
        <t>8,85</t>
      </is>
    </oc>
    <nc r="F73"/>
  </rcc>
  <rcc rId="135696" sId="1">
    <oc r="G73" t="inlineStr">
      <is>
        <t>8,56</t>
      </is>
    </oc>
    <nc r="G73"/>
  </rcc>
  <rcc rId="135697" sId="1">
    <oc r="H73" t="inlineStr">
      <is>
        <t>62.583.894</t>
      </is>
    </oc>
    <nc r="H73"/>
  </rcc>
  <rcc rId="135698" sId="1">
    <oc r="I73" t="inlineStr">
      <is>
        <t>7.180.933</t>
      </is>
    </oc>
    <nc r="I73"/>
  </rcc>
  <rcc rId="135699" sId="1">
    <oc r="J73" t="inlineStr">
      <is>
        <t>8,64</t>
      </is>
    </oc>
    <nc r="J73"/>
  </rcc>
  <rcc rId="135700" sId="1">
    <oc r="K73" t="inlineStr">
      <is>
        <t>0,10</t>
      </is>
    </oc>
    <nc r="K73"/>
  </rcc>
  <rcc rId="135701" sId="1">
    <oc r="L73" t="inlineStr">
      <is>
        <t>1,16</t>
      </is>
    </oc>
    <nc r="L73"/>
  </rcc>
  <rcc rId="135702" sId="1">
    <oc r="M73" t="inlineStr">
      <is>
        <t>8,85</t>
      </is>
    </oc>
    <nc r="M73"/>
  </rcc>
  <rcc rId="135703" sId="1">
    <oc r="N73" t="inlineStr">
      <is>
        <t>8,56</t>
      </is>
    </oc>
    <nc r="N73"/>
  </rcc>
  <rcc rId="135704" sId="1">
    <oc r="O73" t="inlineStr">
      <is>
        <t>62.583.894</t>
      </is>
    </oc>
    <nc r="O73"/>
  </rcc>
  <rcc rId="135705" sId="1">
    <oc r="P73" t="inlineStr">
      <is>
        <t>7.180.933</t>
      </is>
    </oc>
    <nc r="P73"/>
  </rcc>
  <rcc rId="135706" sId="1">
    <oc r="Q73" t="inlineStr">
      <is>
        <t>8,64</t>
      </is>
    </oc>
    <nc r="Q73"/>
  </rcc>
  <rcc rId="135707" sId="1">
    <oc r="R73" t="inlineStr">
      <is>
        <t>0,10</t>
      </is>
    </oc>
    <nc r="R73"/>
  </rcc>
  <rcc rId="135708" sId="1">
    <oc r="S73" t="inlineStr">
      <is>
        <t>1,16</t>
      </is>
    </oc>
    <nc r="S73"/>
  </rcc>
  <rcc rId="135709" sId="1">
    <oc r="T73" t="inlineStr">
      <is>
        <t>8,64</t>
      </is>
    </oc>
    <nc r="T73"/>
  </rcc>
  <rcc rId="135710" sId="1">
    <oc r="A398" t="inlineStr">
      <is>
        <t>LILAK</t>
      </is>
    </oc>
    <nc r="A398"/>
  </rcc>
  <rcc rId="135711" sId="1">
    <oc r="B398" t="inlineStr">
      <is>
        <t>28,04</t>
      </is>
    </oc>
    <nc r="B398"/>
  </rcc>
  <rcc rId="135712" sId="1">
    <oc r="C398" t="inlineStr">
      <is>
        <t>È</t>
      </is>
    </oc>
    <nc r="C398"/>
  </rcc>
  <rcc rId="135713" sId="1">
    <oc r="D398" t="inlineStr">
      <is>
        <t>28,02</t>
      </is>
    </oc>
    <nc r="D398"/>
  </rcc>
  <rcc rId="135714" sId="1">
    <oc r="E398" t="inlineStr">
      <is>
        <t>28,04</t>
      </is>
    </oc>
    <nc r="E398"/>
  </rcc>
  <rcc rId="135715" sId="1">
    <oc r="F398" t="inlineStr">
      <is>
        <t>28,62</t>
      </is>
    </oc>
    <nc r="F398"/>
  </rcc>
  <rcc rId="135716" sId="1">
    <oc r="G398" t="inlineStr">
      <is>
        <t>27,80</t>
      </is>
    </oc>
    <nc r="G398"/>
  </rcc>
  <rcc rId="135717" sId="1">
    <oc r="H398" t="inlineStr">
      <is>
        <t>300.779.008</t>
      </is>
    </oc>
    <nc r="H398"/>
  </rcc>
  <rcc rId="135718" sId="1">
    <oc r="I398" t="inlineStr">
      <is>
        <t>10.691.012</t>
      </is>
    </oc>
    <nc r="I398"/>
  </rcc>
  <rcc rId="135719" sId="1">
    <oc r="J398" t="inlineStr">
      <is>
        <t>27,94</t>
      </is>
    </oc>
    <nc r="J398"/>
  </rcc>
  <rcc rId="135720" sId="1">
    <oc r="K398" t="inlineStr">
      <is>
        <t>0,10</t>
      </is>
    </oc>
    <nc r="K398"/>
  </rcc>
  <rcc rId="135721" sId="1">
    <oc r="L398" t="inlineStr">
      <is>
        <t>0,36</t>
      </is>
    </oc>
    <nc r="L398"/>
  </rcc>
  <rcc rId="135722" sId="1">
    <oc r="M398" t="inlineStr">
      <is>
        <t>28,62</t>
      </is>
    </oc>
    <nc r="M398"/>
  </rcc>
  <rcc rId="135723" sId="1">
    <oc r="N398" t="inlineStr">
      <is>
        <t>27,80</t>
      </is>
    </oc>
    <nc r="N398"/>
  </rcc>
  <rcc rId="135724" sId="1">
    <oc r="O398" t="inlineStr">
      <is>
        <t>300.779.008</t>
      </is>
    </oc>
    <nc r="O398"/>
  </rcc>
  <rcc rId="135725" sId="1">
    <oc r="P398" t="inlineStr">
      <is>
        <t>10.691.012</t>
      </is>
    </oc>
    <nc r="P398"/>
  </rcc>
  <rcc rId="135726" sId="1">
    <oc r="Q398" t="inlineStr">
      <is>
        <t>27,94</t>
      </is>
    </oc>
    <nc r="Q398"/>
  </rcc>
  <rcc rId="135727" sId="1">
    <oc r="R398" t="inlineStr">
      <is>
        <t>0,10</t>
      </is>
    </oc>
    <nc r="R398"/>
  </rcc>
  <rcc rId="135728" sId="1">
    <oc r="S398" t="inlineStr">
      <is>
        <t>0,36</t>
      </is>
    </oc>
    <nc r="S398"/>
  </rcc>
  <rcc rId="135729" sId="1">
    <oc r="T398" t="inlineStr">
      <is>
        <t>27,94</t>
      </is>
    </oc>
    <nc r="T398"/>
  </rcc>
  <rcc rId="135730" sId="1">
    <oc r="A356" t="inlineStr">
      <is>
        <t>LINK</t>
      </is>
    </oc>
    <nc r="A356"/>
  </rcc>
  <rcc rId="135731" sId="1">
    <oc r="B356" t="inlineStr">
      <is>
        <t>378,50</t>
      </is>
    </oc>
    <nc r="B356"/>
  </rcc>
  <rcc rId="135732" sId="1">
    <oc r="C356" t="inlineStr">
      <is>
        <t>È</t>
      </is>
    </oc>
    <nc r="C356"/>
  </rcc>
  <rcc rId="135733" sId="1">
    <oc r="D356" t="inlineStr">
      <is>
        <t>378,50</t>
      </is>
    </oc>
    <nc r="D356"/>
  </rcc>
  <rcc rId="135734" sId="1">
    <oc r="E356" t="inlineStr">
      <is>
        <t>380,00</t>
      </is>
    </oc>
    <nc r="E356"/>
  </rcc>
  <rcc rId="135735" sId="1">
    <oc r="F356" t="inlineStr">
      <is>
        <t>387,75</t>
      </is>
    </oc>
    <nc r="F356"/>
  </rcc>
  <rcc rId="135736" sId="1">
    <oc r="G356" t="inlineStr">
      <is>
        <t>374,50</t>
      </is>
    </oc>
    <nc r="G356"/>
  </rcc>
  <rcc rId="135737" sId="1">
    <oc r="H356" t="inlineStr">
      <is>
        <t>17.298.075</t>
      </is>
    </oc>
    <nc r="H356"/>
  </rcc>
  <rcc rId="135738" sId="1">
    <oc r="I356">
      <v>45.444000000000003</v>
    </oc>
    <nc r="I356"/>
  </rcc>
  <rcc rId="135739" sId="1">
    <oc r="J356" t="inlineStr">
      <is>
        <t>377,25</t>
      </is>
    </oc>
    <nc r="J356"/>
  </rcc>
  <rcc rId="135740" sId="1">
    <oc r="K356" t="inlineStr">
      <is>
        <t>1,25</t>
      </is>
    </oc>
    <nc r="K356"/>
  </rcc>
  <rcc rId="135741" sId="1">
    <oc r="L356" t="inlineStr">
      <is>
        <t>0,33</t>
      </is>
    </oc>
    <nc r="L356"/>
  </rcc>
  <rcc rId="135742" sId="1">
    <oc r="M356" t="inlineStr">
      <is>
        <t>387,75</t>
      </is>
    </oc>
    <nc r="M356"/>
  </rcc>
  <rcc rId="135743" sId="1">
    <oc r="N356" t="inlineStr">
      <is>
        <t>374,50</t>
      </is>
    </oc>
    <nc r="N356"/>
  </rcc>
  <rcc rId="135744" sId="1">
    <oc r="O356" t="inlineStr">
      <is>
        <t>17.298.075</t>
      </is>
    </oc>
    <nc r="O356"/>
  </rcc>
  <rcc rId="135745" sId="1">
    <oc r="P356">
      <v>45.444000000000003</v>
    </oc>
    <nc r="P356"/>
  </rcc>
  <rcc rId="135746" sId="1">
    <oc r="Q356" t="inlineStr">
      <is>
        <t>377,25</t>
      </is>
    </oc>
    <nc r="Q356"/>
  </rcc>
  <rcc rId="135747" sId="1">
    <oc r="R356" t="inlineStr">
      <is>
        <t>1,25</t>
      </is>
    </oc>
    <nc r="R356"/>
  </rcc>
  <rcc rId="135748" sId="1">
    <oc r="S356" t="inlineStr">
      <is>
        <t>0,33</t>
      </is>
    </oc>
    <nc r="S356"/>
  </rcc>
  <rcc rId="135749" sId="1">
    <oc r="T356" t="inlineStr">
      <is>
        <t>379,75</t>
      </is>
    </oc>
    <nc r="T356"/>
  </rcc>
  <rcc rId="135750" sId="1">
    <oc r="A25" t="inlineStr">
      <is>
        <t>LKMNH</t>
      </is>
    </oc>
    <nc r="A25"/>
  </rcc>
  <rcc rId="135751" sId="1">
    <oc r="B25" t="inlineStr">
      <is>
        <t>101,50</t>
      </is>
    </oc>
    <nc r="B25"/>
  </rcc>
  <rcc rId="135752" sId="1">
    <oc r="C25" t="inlineStr">
      <is>
        <t>Ç</t>
      </is>
    </oc>
    <nc r="C25"/>
  </rcc>
  <rcc rId="135753" sId="1">
    <oc r="D25" t="inlineStr">
      <is>
        <t>101,20</t>
      </is>
    </oc>
    <nc r="D25"/>
  </rcc>
  <rcc rId="135754" sId="1">
    <oc r="E25" t="inlineStr">
      <is>
        <t>101,50</t>
      </is>
    </oc>
    <nc r="E25"/>
  </rcc>
  <rcc rId="135755" sId="1">
    <oc r="F25" t="inlineStr">
      <is>
        <t>102,30</t>
      </is>
    </oc>
    <nc r="F25"/>
  </rcc>
  <rcc rId="135756" sId="1">
    <oc r="G25" t="inlineStr">
      <is>
        <t>100,00</t>
      </is>
    </oc>
    <nc r="G25"/>
  </rcc>
  <rcc rId="135757" sId="1">
    <oc r="H25" t="inlineStr">
      <is>
        <t>27.166.325</t>
      </is>
    </oc>
    <nc r="H25"/>
  </rcc>
  <rcc rId="135758" sId="1">
    <oc r="I25">
      <v>268.71800000000002</v>
    </oc>
    <nc r="I25"/>
  </rcc>
  <rcc rId="135759" sId="1">
    <oc r="J25" t="inlineStr">
      <is>
        <t>100,70</t>
      </is>
    </oc>
    <nc r="J25"/>
  </rcc>
  <rcc rId="135760" sId="1">
    <oc r="K25" t="inlineStr">
      <is>
        <t>0,80</t>
      </is>
    </oc>
    <nc r="K25"/>
  </rcc>
  <rcc rId="135761" sId="1">
    <oc r="L25" t="inlineStr">
      <is>
        <t>0,79</t>
      </is>
    </oc>
    <nc r="L25"/>
  </rcc>
  <rcc rId="135762" sId="1">
    <oc r="M25" t="inlineStr">
      <is>
        <t>102,30</t>
      </is>
    </oc>
    <nc r="M25"/>
  </rcc>
  <rcc rId="135763" sId="1">
    <oc r="N25" t="inlineStr">
      <is>
        <t>100,00</t>
      </is>
    </oc>
    <nc r="N25"/>
  </rcc>
  <rcc rId="135764" sId="1">
    <oc r="O25" t="inlineStr">
      <is>
        <t>27.166.325</t>
      </is>
    </oc>
    <nc r="O25"/>
  </rcc>
  <rcc rId="135765" sId="1">
    <oc r="P25">
      <v>268.71800000000002</v>
    </oc>
    <nc r="P25"/>
  </rcc>
  <rcc rId="135766" sId="1">
    <oc r="Q25" t="inlineStr">
      <is>
        <t>100,70</t>
      </is>
    </oc>
    <nc r="Q25"/>
  </rcc>
  <rcc rId="135767" sId="1">
    <oc r="R25" t="inlineStr">
      <is>
        <t>0,80</t>
      </is>
    </oc>
    <nc r="R25"/>
  </rcc>
  <rcc rId="135768" sId="1">
    <oc r="S25" t="inlineStr">
      <is>
        <t>0,79</t>
      </is>
    </oc>
    <nc r="S25"/>
  </rcc>
  <rcc rId="135769" sId="1">
    <oc r="T25" t="inlineStr">
      <is>
        <t>101,50</t>
      </is>
    </oc>
    <nc r="T25"/>
  </rcc>
  <rcc rId="135770" sId="1">
    <oc r="A489" t="inlineStr">
      <is>
        <t>LMKDC</t>
      </is>
    </oc>
    <nc r="A489"/>
  </rcc>
  <rcc rId="135771" sId="1">
    <oc r="B489" t="inlineStr">
      <is>
        <t>21,10</t>
      </is>
    </oc>
    <nc r="B489"/>
  </rcc>
  <rcc rId="135772" sId="1">
    <oc r="C489" t="inlineStr">
      <is>
        <t>È</t>
      </is>
    </oc>
    <nc r="C489"/>
  </rcc>
  <rcc rId="135773" sId="1">
    <oc r="D489" t="inlineStr">
      <is>
        <t>21,10</t>
      </is>
    </oc>
    <nc r="D489"/>
  </rcc>
  <rcc rId="135774" sId="1">
    <oc r="E489" t="inlineStr">
      <is>
        <t>21,14</t>
      </is>
    </oc>
    <nc r="E489"/>
  </rcc>
  <rcc rId="135775" sId="1">
    <oc r="F489" t="inlineStr">
      <is>
        <t>21,60</t>
      </is>
    </oc>
    <nc r="F489"/>
  </rcc>
  <rcc rId="135776" sId="1">
    <oc r="G489" t="inlineStr">
      <is>
        <t>20,96</t>
      </is>
    </oc>
    <nc r="G489"/>
  </rcc>
  <rcc rId="135777" sId="1">
    <oc r="H489" t="inlineStr">
      <is>
        <t>132.398.483</t>
      </is>
    </oc>
    <nc r="H489"/>
  </rcc>
  <rcc rId="135778" sId="1">
    <oc r="I489" t="inlineStr">
      <is>
        <t>6.224.679</t>
      </is>
    </oc>
    <nc r="I489"/>
  </rcc>
  <rcc rId="135779" sId="1">
    <oc r="J489" t="inlineStr">
      <is>
        <t>21,28</t>
      </is>
    </oc>
    <nc r="J489"/>
  </rcc>
  <rcc rId="135780" sId="1">
    <oc r="K489" t="inlineStr">
      <is>
        <t>-0,18</t>
      </is>
    </oc>
    <nc r="K489"/>
  </rcc>
  <rcc rId="135781" sId="1">
    <oc r="L489" t="inlineStr">
      <is>
        <t>-0,85</t>
      </is>
    </oc>
    <nc r="L489"/>
  </rcc>
  <rcc rId="135782" sId="1">
    <oc r="M489" t="inlineStr">
      <is>
        <t>21,60</t>
      </is>
    </oc>
    <nc r="M489"/>
  </rcc>
  <rcc rId="135783" sId="1">
    <oc r="N489" t="inlineStr">
      <is>
        <t>20,96</t>
      </is>
    </oc>
    <nc r="N489"/>
  </rcc>
  <rcc rId="135784" sId="1">
    <oc r="O489" t="inlineStr">
      <is>
        <t>132.398.483</t>
      </is>
    </oc>
    <nc r="O489"/>
  </rcc>
  <rcc rId="135785" sId="1">
    <oc r="P489" t="inlineStr">
      <is>
        <t>6.224.679</t>
      </is>
    </oc>
    <nc r="P489"/>
  </rcc>
  <rcc rId="135786" sId="1">
    <oc r="Q489" t="inlineStr">
      <is>
        <t>21,28</t>
      </is>
    </oc>
    <nc r="Q489"/>
  </rcc>
  <rcc rId="135787" sId="1">
    <oc r="R489" t="inlineStr">
      <is>
        <t>-0,18</t>
      </is>
    </oc>
    <nc r="R489"/>
  </rcc>
  <rcc rId="135788" sId="1">
    <oc r="S489" t="inlineStr">
      <is>
        <t>-0,85</t>
      </is>
    </oc>
    <nc r="S489"/>
  </rcc>
  <rcc rId="135789" sId="1">
    <oc r="T489" t="inlineStr">
      <is>
        <t>21,30</t>
      </is>
    </oc>
    <nc r="T489"/>
  </rcc>
  <rcc rId="135790" sId="1">
    <oc r="A488" t="inlineStr">
      <is>
        <t>LOGO</t>
      </is>
    </oc>
    <nc r="A488"/>
  </rcc>
  <rcc rId="135791" sId="1">
    <oc r="B488" t="inlineStr">
      <is>
        <t>88,10</t>
      </is>
    </oc>
    <nc r="B488"/>
  </rcc>
  <rcc rId="135792" sId="1">
    <oc r="C488" t="inlineStr">
      <is>
        <t>È</t>
      </is>
    </oc>
    <nc r="C488"/>
  </rcc>
  <rcc rId="135793" sId="1">
    <oc r="D488" t="inlineStr">
      <is>
        <t>88,10</t>
      </is>
    </oc>
    <nc r="D488"/>
  </rcc>
  <rcc rId="135794" sId="1">
    <oc r="E488" t="inlineStr">
      <is>
        <t>88,15</t>
      </is>
    </oc>
    <nc r="E488"/>
  </rcc>
  <rcc rId="135795" sId="1">
    <oc r="F488" t="inlineStr">
      <is>
        <t>90,90</t>
      </is>
    </oc>
    <nc r="F488"/>
  </rcc>
  <rcc rId="135796" sId="1">
    <oc r="G488" t="inlineStr">
      <is>
        <t>87,25</t>
      </is>
    </oc>
    <nc r="G488"/>
  </rcc>
  <rcc rId="135797" sId="1">
    <oc r="H488" t="inlineStr">
      <is>
        <t>59.529.482</t>
      </is>
    </oc>
    <nc r="H488"/>
  </rcc>
  <rcc rId="135798" sId="1">
    <oc r="I488">
      <v>667.41899999999998</v>
    </oc>
    <nc r="I488"/>
  </rcc>
  <rcc rId="135799" sId="1">
    <oc r="J488" t="inlineStr">
      <is>
        <t>89,10</t>
      </is>
    </oc>
    <nc r="J488"/>
  </rcc>
  <rcc rId="135800" sId="1">
    <oc r="K488" t="inlineStr">
      <is>
        <t>-1,00</t>
      </is>
    </oc>
    <nc r="K488"/>
  </rcc>
  <rcc rId="135801" sId="1">
    <oc r="L488" t="inlineStr">
      <is>
        <t>-1,12</t>
      </is>
    </oc>
    <nc r="L488"/>
  </rcc>
  <rcc rId="135802" sId="1">
    <oc r="M488" t="inlineStr">
      <is>
        <t>90,90</t>
      </is>
    </oc>
    <nc r="M488"/>
  </rcc>
  <rcc rId="135803" sId="1">
    <oc r="N488" t="inlineStr">
      <is>
        <t>87,25</t>
      </is>
    </oc>
    <nc r="N488"/>
  </rcc>
  <rcc rId="135804" sId="1">
    <oc r="O488" t="inlineStr">
      <is>
        <t>59.529.482</t>
      </is>
    </oc>
    <nc r="O488"/>
  </rcc>
  <rcc rId="135805" sId="1">
    <oc r="P488">
      <v>667.41899999999998</v>
    </oc>
    <nc r="P488"/>
  </rcc>
  <rcc rId="135806" sId="1">
    <oc r="Q488" t="inlineStr">
      <is>
        <t>89,10</t>
      </is>
    </oc>
    <nc r="Q488"/>
  </rcc>
  <rcc rId="135807" sId="1">
    <oc r="R488" t="inlineStr">
      <is>
        <t>-1,00</t>
      </is>
    </oc>
    <nc r="R488"/>
  </rcc>
  <rcc rId="135808" sId="1">
    <oc r="S488" t="inlineStr">
      <is>
        <t>-1,12</t>
      </is>
    </oc>
    <nc r="S488"/>
  </rcc>
  <rcc rId="135809" sId="1">
    <oc r="T488" t="inlineStr">
      <is>
        <t>89,10</t>
      </is>
    </oc>
    <nc r="T488"/>
  </rcc>
  <rcc rId="135810" sId="1">
    <oc r="A451" t="inlineStr">
      <is>
        <t>LRSHO</t>
      </is>
    </oc>
    <nc r="A451"/>
  </rcc>
  <rcc rId="135811" sId="1">
    <oc r="B451" t="inlineStr">
      <is>
        <t>4,19</t>
      </is>
    </oc>
    <nc r="B451"/>
  </rcc>
  <rcc rId="135812" sId="1">
    <oc r="C451" t="inlineStr">
      <is>
        <t>Ç</t>
      </is>
    </oc>
    <nc r="C451"/>
  </rcc>
  <rcc rId="135813" sId="1">
    <oc r="D451" t="inlineStr">
      <is>
        <t>4,19</t>
      </is>
    </oc>
    <nc r="D451"/>
  </rcc>
  <rcc rId="135814" sId="1">
    <oc r="E451" t="inlineStr">
      <is>
        <t>4,20</t>
      </is>
    </oc>
    <nc r="E451"/>
  </rcc>
  <rcc rId="135815" sId="1">
    <oc r="F451" t="inlineStr">
      <is>
        <t>4,28</t>
      </is>
    </oc>
    <nc r="F451"/>
  </rcc>
  <rcc rId="135816" sId="1">
    <oc r="G451" t="inlineStr">
      <is>
        <t>4,17</t>
      </is>
    </oc>
    <nc r="G451"/>
  </rcc>
  <rcc rId="135817" sId="1">
    <oc r="H451" t="inlineStr">
      <is>
        <t>43.773.780</t>
      </is>
    </oc>
    <nc r="H451"/>
  </rcc>
  <rcc rId="135818" sId="1">
    <oc r="I451" t="inlineStr">
      <is>
        <t>10.393.619</t>
      </is>
    </oc>
    <nc r="I451"/>
  </rcc>
  <rcc rId="135819" sId="1">
    <oc r="J451" t="inlineStr">
      <is>
        <t>4,17</t>
      </is>
    </oc>
    <nc r="J451"/>
  </rcc>
  <rcc rId="135820" sId="1">
    <oc r="K451" t="inlineStr">
      <is>
        <t>0,02</t>
      </is>
    </oc>
    <nc r="K451"/>
  </rcc>
  <rcc rId="135821" sId="1">
    <oc r="L451" t="inlineStr">
      <is>
        <t>0,48</t>
      </is>
    </oc>
    <nc r="L451"/>
  </rcc>
  <rcc rId="135822" sId="1">
    <oc r="M451" t="inlineStr">
      <is>
        <t>4,28</t>
      </is>
    </oc>
    <nc r="M451"/>
  </rcc>
  <rcc rId="135823" sId="1">
    <oc r="N451" t="inlineStr">
      <is>
        <t>4,17</t>
      </is>
    </oc>
    <nc r="N451"/>
  </rcc>
  <rcc rId="135824" sId="1">
    <oc r="O451" t="inlineStr">
      <is>
        <t>43.773.780</t>
      </is>
    </oc>
    <nc r="O451"/>
  </rcc>
  <rcc rId="135825" sId="1">
    <oc r="P451" t="inlineStr">
      <is>
        <t>10.393.619</t>
      </is>
    </oc>
    <nc r="P451"/>
  </rcc>
  <rcc rId="135826" sId="1">
    <oc r="Q451" t="inlineStr">
      <is>
        <t>4,17</t>
      </is>
    </oc>
    <nc r="Q451"/>
  </rcc>
  <rcc rId="135827" sId="1">
    <oc r="R451" t="inlineStr">
      <is>
        <t>0,02</t>
      </is>
    </oc>
    <nc r="R451"/>
  </rcc>
  <rcc rId="135828" sId="1">
    <oc r="S451" t="inlineStr">
      <is>
        <t>0,48</t>
      </is>
    </oc>
    <nc r="S451"/>
  </rcc>
  <rcc rId="135829" sId="1">
    <oc r="T451" t="inlineStr">
      <is>
        <t>4,19</t>
      </is>
    </oc>
    <nc r="T451"/>
  </rcc>
  <rcc rId="135830" sId="1">
    <oc r="A470" t="inlineStr">
      <is>
        <t>LUKSK</t>
      </is>
    </oc>
    <nc r="A470"/>
  </rcc>
  <rcc rId="135831" sId="1">
    <oc r="B470" t="inlineStr">
      <is>
        <t>123,90</t>
      </is>
    </oc>
    <nc r="B470"/>
  </rcc>
  <rcc rId="135832" sId="1">
    <oc r="C470" t="inlineStr">
      <is>
        <t>È</t>
      </is>
    </oc>
    <nc r="C470"/>
  </rcc>
  <rcc rId="135833" sId="1">
    <oc r="D470" t="inlineStr">
      <is>
        <t>123,90</t>
      </is>
    </oc>
    <nc r="D470"/>
  </rcc>
  <rcc rId="135834" sId="1">
    <oc r="E470" t="inlineStr">
      <is>
        <t>125,20</t>
      </is>
    </oc>
    <nc r="E470"/>
  </rcc>
  <rcc rId="135835" sId="1">
    <oc r="F470" t="inlineStr">
      <is>
        <t>126,90</t>
      </is>
    </oc>
    <nc r="F470"/>
  </rcc>
  <rcc rId="135836" sId="1">
    <oc r="G470" t="inlineStr">
      <is>
        <t>123,10</t>
      </is>
    </oc>
    <nc r="G470"/>
  </rcc>
  <rcc rId="135837" sId="1">
    <oc r="H470" t="inlineStr">
      <is>
        <t>15.057.480</t>
      </is>
    </oc>
    <nc r="H470"/>
  </rcc>
  <rcc rId="135838" sId="1">
    <oc r="I470">
      <v>120.73399999999999</v>
    </oc>
    <nc r="I470"/>
  </rcc>
  <rcc rId="135839" sId="1">
    <oc r="J470" t="inlineStr">
      <is>
        <t>125,00</t>
      </is>
    </oc>
    <nc r="J470"/>
  </rcc>
  <rcc rId="135840" sId="1">
    <oc r="K470" t="inlineStr">
      <is>
        <t>-1,10</t>
      </is>
    </oc>
    <nc r="K470"/>
  </rcc>
  <rcc rId="135841" sId="1">
    <oc r="L470" t="inlineStr">
      <is>
        <t>-0,88</t>
      </is>
    </oc>
    <nc r="L470"/>
  </rcc>
  <rcc rId="135842" sId="1">
    <oc r="M470" t="inlineStr">
      <is>
        <t>126,90</t>
      </is>
    </oc>
    <nc r="M470"/>
  </rcc>
  <rcc rId="135843" sId="1">
    <oc r="N470" t="inlineStr">
      <is>
        <t>123,10</t>
      </is>
    </oc>
    <nc r="N470"/>
  </rcc>
  <rcc rId="135844" sId="1">
    <oc r="O470" t="inlineStr">
      <is>
        <t>15.057.480</t>
      </is>
    </oc>
    <nc r="O470"/>
  </rcc>
  <rcc rId="135845" sId="1">
    <oc r="P470">
      <v>120.73399999999999</v>
    </oc>
    <nc r="P470"/>
  </rcc>
  <rcc rId="135846" sId="1">
    <oc r="Q470" t="inlineStr">
      <is>
        <t>125,00</t>
      </is>
    </oc>
    <nc r="Q470"/>
  </rcc>
  <rcc rId="135847" sId="1">
    <oc r="R470" t="inlineStr">
      <is>
        <t>-1,10</t>
      </is>
    </oc>
    <nc r="R470"/>
  </rcc>
  <rcc rId="135848" sId="1">
    <oc r="S470" t="inlineStr">
      <is>
        <t>-0,88</t>
      </is>
    </oc>
    <nc r="S470"/>
  </rcc>
  <rcc rId="135849" sId="1">
    <oc r="T470" t="inlineStr">
      <is>
        <t>124,70</t>
      </is>
    </oc>
    <nc r="T470"/>
  </rcc>
  <rcc rId="135850" sId="1">
    <oc r="A493" t="inlineStr">
      <is>
        <t>MAALT</t>
      </is>
    </oc>
    <nc r="A493"/>
  </rcc>
  <rcc rId="135851" sId="1">
    <oc r="B493" t="inlineStr">
      <is>
        <t>1128,00</t>
      </is>
    </oc>
    <nc r="B493"/>
  </rcc>
  <rcc rId="135852" sId="1">
    <oc r="C493" t="inlineStr">
      <is>
        <t>È</t>
      </is>
    </oc>
    <nc r="C493"/>
  </rcc>
  <rcc rId="135853" sId="1">
    <oc r="D493" t="inlineStr">
      <is>
        <t>1128,00</t>
      </is>
    </oc>
    <nc r="D493"/>
  </rcc>
  <rcc rId="135854" sId="1">
    <oc r="E493" t="inlineStr">
      <is>
        <t>1134,00</t>
      </is>
    </oc>
    <nc r="E493"/>
  </rcc>
  <rcc rId="135855" sId="1">
    <oc r="F493" t="inlineStr">
      <is>
        <t>1154,00</t>
      </is>
    </oc>
    <nc r="F493"/>
  </rcc>
  <rcc rId="135856" sId="1">
    <oc r="G493" t="inlineStr">
      <is>
        <t>1106,00</t>
      </is>
    </oc>
    <nc r="G493"/>
  </rcc>
  <rcc rId="135857" sId="1">
    <oc r="H493" t="inlineStr">
      <is>
        <t>58.933.184</t>
      </is>
    </oc>
    <nc r="H493"/>
  </rcc>
  <rcc rId="135858" sId="1">
    <oc r="I493">
      <v>52.402999999999999</v>
    </oc>
    <nc r="I493"/>
  </rcc>
  <rcc rId="135859" sId="1">
    <oc r="J493" t="inlineStr">
      <is>
        <t>1135,00</t>
      </is>
    </oc>
    <nc r="J493"/>
  </rcc>
  <rcc rId="135860" sId="1">
    <oc r="K493" t="inlineStr">
      <is>
        <t>-7,00</t>
      </is>
    </oc>
    <nc r="K493"/>
  </rcc>
  <rcc rId="135861" sId="1">
    <oc r="L493" t="inlineStr">
      <is>
        <t>-0,62</t>
      </is>
    </oc>
    <nc r="L493"/>
  </rcc>
  <rcc rId="135862" sId="1">
    <oc r="M493" t="inlineStr">
      <is>
        <t>1154,00</t>
      </is>
    </oc>
    <nc r="M493"/>
  </rcc>
  <rcc rId="135863" sId="1">
    <oc r="N493" t="inlineStr">
      <is>
        <t>1106,00</t>
      </is>
    </oc>
    <nc r="N493"/>
  </rcc>
  <rcc rId="135864" sId="1">
    <oc r="O493" t="inlineStr">
      <is>
        <t>58.933.184</t>
      </is>
    </oc>
    <nc r="O493"/>
  </rcc>
  <rcc rId="135865" sId="1">
    <oc r="P493">
      <v>52.402999999999999</v>
    </oc>
    <nc r="P493"/>
  </rcc>
  <rcc rId="135866" sId="1">
    <oc r="Q493" t="inlineStr">
      <is>
        <t>1135,00</t>
      </is>
    </oc>
    <nc r="Q493"/>
  </rcc>
  <rcc rId="135867" sId="1">
    <oc r="R493" t="inlineStr">
      <is>
        <t>-7,00</t>
      </is>
    </oc>
    <nc r="R493"/>
  </rcc>
  <rcc rId="135868" sId="1">
    <oc r="S493" t="inlineStr">
      <is>
        <t>-0,62</t>
      </is>
    </oc>
    <nc r="S493"/>
  </rcc>
  <rcc rId="135869" sId="1">
    <oc r="T493" t="inlineStr">
      <is>
        <t>1136,00</t>
      </is>
    </oc>
    <nc r="T493"/>
  </rcc>
  <rcc rId="135870" sId="1">
    <oc r="A457" t="inlineStr">
      <is>
        <t>MACKO</t>
      </is>
    </oc>
    <nc r="A457"/>
  </rcc>
  <rcc rId="135871" sId="1">
    <oc r="B457" t="inlineStr">
      <is>
        <t>80,00</t>
      </is>
    </oc>
    <nc r="B457"/>
  </rcc>
  <rcc rId="135872" sId="1">
    <oc r="C457" t="inlineStr">
      <is>
        <t>Ç</t>
      </is>
    </oc>
    <nc r="C457"/>
  </rcc>
  <rcc rId="135873" sId="1">
    <oc r="D457" t="inlineStr">
      <is>
        <t>79,95</t>
      </is>
    </oc>
    <nc r="D457"/>
  </rcc>
  <rcc rId="135874" sId="1">
    <oc r="E457" t="inlineStr">
      <is>
        <t>80,00</t>
      </is>
    </oc>
    <nc r="E457"/>
  </rcc>
  <rcc rId="135875" sId="1">
    <oc r="F457" t="inlineStr">
      <is>
        <t>81,00</t>
      </is>
    </oc>
    <nc r="F457"/>
  </rcc>
  <rcc rId="135876" sId="1">
    <oc r="G457" t="inlineStr">
      <is>
        <t>77,75</t>
      </is>
    </oc>
    <nc r="G457"/>
  </rcc>
  <rcc rId="135877" sId="1">
    <oc r="H457" t="inlineStr">
      <is>
        <t>39.415.810</t>
      </is>
    </oc>
    <nc r="H457"/>
  </rcc>
  <rcc rId="135878" sId="1">
    <oc r="I457">
      <v>494.20299999999997</v>
    </oc>
    <nc r="I457"/>
  </rcc>
  <rcc rId="135879" sId="1">
    <oc r="J457" t="inlineStr">
      <is>
        <t>77,00</t>
      </is>
    </oc>
    <nc r="J457"/>
  </rcc>
  <rcc rId="135880" sId="1">
    <oc r="K457" t="inlineStr">
      <is>
        <t>3,00</t>
      </is>
    </oc>
    <nc r="K457"/>
  </rcc>
  <rcc rId="135881" sId="1">
    <oc r="L457" t="inlineStr">
      <is>
        <t>3,90</t>
      </is>
    </oc>
    <nc r="L457"/>
  </rcc>
  <rcc rId="135882" sId="1">
    <oc r="M457" t="inlineStr">
      <is>
        <t>81,00</t>
      </is>
    </oc>
    <nc r="M457"/>
  </rcc>
  <rcc rId="135883" sId="1">
    <oc r="N457" t="inlineStr">
      <is>
        <t>77,75</t>
      </is>
    </oc>
    <nc r="N457"/>
  </rcc>
  <rcc rId="135884" sId="1">
    <oc r="O457" t="inlineStr">
      <is>
        <t>39.415.810</t>
      </is>
    </oc>
    <nc r="O457"/>
  </rcc>
  <rcc rId="135885" sId="1">
    <oc r="P457">
      <v>494.20299999999997</v>
    </oc>
    <nc r="P457"/>
  </rcc>
  <rcc rId="135886" sId="1">
    <oc r="Q457" t="inlineStr">
      <is>
        <t>77,00</t>
      </is>
    </oc>
    <nc r="Q457"/>
  </rcc>
  <rcc rId="135887" sId="1">
    <oc r="R457" t="inlineStr">
      <is>
        <t>3,00</t>
      </is>
    </oc>
    <nc r="R457"/>
  </rcc>
  <rcc rId="135888" sId="1">
    <oc r="S457" t="inlineStr">
      <is>
        <t>3,90</t>
      </is>
    </oc>
    <nc r="S457"/>
  </rcc>
  <rcc rId="135889" sId="1">
    <oc r="T457" t="inlineStr">
      <is>
        <t>78,75</t>
      </is>
    </oc>
    <nc r="T457"/>
  </rcc>
  <rcc rId="135890" sId="1">
    <oc r="A159" t="inlineStr">
      <is>
        <t>MAGEN</t>
      </is>
    </oc>
    <nc r="A159"/>
  </rcc>
  <rcc rId="135891" sId="1">
    <oc r="B159" t="inlineStr">
      <is>
        <t>24,34</t>
      </is>
    </oc>
    <nc r="B159"/>
  </rcc>
  <rcc rId="135892" sId="1">
    <oc r="C159" t="inlineStr">
      <is>
        <t>Ç</t>
      </is>
    </oc>
    <nc r="C159"/>
  </rcc>
  <rcc rId="135893" sId="1">
    <oc r="D159" t="inlineStr">
      <is>
        <t>24,20</t>
      </is>
    </oc>
    <nc r="D159"/>
  </rcc>
  <rcc rId="135894" sId="1">
    <oc r="E159" t="inlineStr">
      <is>
        <t>24,34</t>
      </is>
    </oc>
    <nc r="E159"/>
  </rcc>
  <rcc rId="135895" sId="1">
    <oc r="F159" t="inlineStr">
      <is>
        <t>24,46</t>
      </is>
    </oc>
    <nc r="F159"/>
  </rcc>
  <rcc rId="135896" sId="1">
    <oc r="G159" t="inlineStr">
      <is>
        <t>23,90</t>
      </is>
    </oc>
    <nc r="G159"/>
  </rcc>
  <rcc rId="135897" sId="1">
    <oc r="H159" t="inlineStr">
      <is>
        <t>36.658.421</t>
      </is>
    </oc>
    <nc r="H159"/>
  </rcc>
  <rcc rId="135898" sId="1">
    <oc r="I159" t="inlineStr">
      <is>
        <t>1.517.466</t>
      </is>
    </oc>
    <nc r="I159"/>
  </rcc>
  <rcc rId="135899" sId="1">
    <oc r="J159" t="inlineStr">
      <is>
        <t>23,90</t>
      </is>
    </oc>
    <nc r="J159"/>
  </rcc>
  <rcc rId="135900" sId="1">
    <oc r="K159" t="inlineStr">
      <is>
        <t>0,44</t>
      </is>
    </oc>
    <nc r="K159"/>
  </rcc>
  <rcc rId="135901" sId="1">
    <oc r="L159" t="inlineStr">
      <is>
        <t>1,84</t>
      </is>
    </oc>
    <nc r="L159"/>
  </rcc>
  <rcc rId="135902" sId="1">
    <oc r="M159" t="inlineStr">
      <is>
        <t>24,46</t>
      </is>
    </oc>
    <nc r="M159"/>
  </rcc>
  <rcc rId="135903" sId="1">
    <oc r="N159" t="inlineStr">
      <is>
        <t>23,90</t>
      </is>
    </oc>
    <nc r="N159"/>
  </rcc>
  <rcc rId="135904" sId="1">
    <oc r="O159" t="inlineStr">
      <is>
        <t>36.658.421</t>
      </is>
    </oc>
    <nc r="O159"/>
  </rcc>
  <rcc rId="135905" sId="1">
    <oc r="P159" t="inlineStr">
      <is>
        <t>1.517.466</t>
      </is>
    </oc>
    <nc r="P159"/>
  </rcc>
  <rcc rId="135906" sId="1">
    <oc r="Q159" t="inlineStr">
      <is>
        <t>23,90</t>
      </is>
    </oc>
    <nc r="Q159"/>
  </rcc>
  <rcc rId="135907" sId="1">
    <oc r="R159" t="inlineStr">
      <is>
        <t>0,44</t>
      </is>
    </oc>
    <nc r="R159"/>
  </rcc>
  <rcc rId="135908" sId="1">
    <oc r="S159" t="inlineStr">
      <is>
        <t>1,84</t>
      </is>
    </oc>
    <nc r="S159"/>
  </rcc>
  <rcc rId="135909" sId="1">
    <oc r="T159" t="inlineStr">
      <is>
        <t>24,16</t>
      </is>
    </oc>
    <nc r="T159"/>
  </rcc>
  <rcc rId="135910" sId="1">
    <oc r="A531" t="inlineStr">
      <is>
        <t>MAKIM</t>
      </is>
    </oc>
    <nc r="A531"/>
  </rcc>
  <rcc rId="135911" sId="1">
    <oc r="B531" t="inlineStr">
      <is>
        <t>27,00</t>
      </is>
    </oc>
    <nc r="B531"/>
  </rcc>
  <rcc rId="135912" sId="1">
    <oc r="C531" t="inlineStr">
      <is>
        <t>Ç</t>
      </is>
    </oc>
    <nc r="C531"/>
  </rcc>
  <rcc rId="135913" sId="1">
    <oc r="D531" t="inlineStr">
      <is>
        <t>27,00</t>
      </is>
    </oc>
    <nc r="D531"/>
  </rcc>
  <rcc rId="135914" sId="1">
    <oc r="E531" t="inlineStr">
      <is>
        <t>27,20</t>
      </is>
    </oc>
    <nc r="E531"/>
  </rcc>
  <rcc rId="135915" sId="1">
    <oc r="F531" t="inlineStr">
      <is>
        <t>27,66</t>
      </is>
    </oc>
    <nc r="F531"/>
  </rcc>
  <rcc rId="135916" sId="1">
    <oc r="G531" t="inlineStr">
      <is>
        <t>26,32</t>
      </is>
    </oc>
    <nc r="G531"/>
  </rcc>
  <rcc rId="135917" sId="1">
    <oc r="H531" t="inlineStr">
      <is>
        <t>14.603.737</t>
      </is>
    </oc>
    <nc r="H531"/>
  </rcc>
  <rcc rId="135918" sId="1">
    <oc r="I531">
      <v>539.41499999999996</v>
    </oc>
    <nc r="I531"/>
  </rcc>
  <rcc rId="135919" sId="1">
    <oc r="J531" t="inlineStr">
      <is>
        <t>26,56</t>
      </is>
    </oc>
    <nc r="J531"/>
  </rcc>
  <rcc rId="135920" sId="1">
    <oc r="K531" t="inlineStr">
      <is>
        <t>0,44</t>
      </is>
    </oc>
    <nc r="K531"/>
  </rcc>
  <rcc rId="135921" sId="1">
    <oc r="L531" t="inlineStr">
      <is>
        <t>1,66</t>
      </is>
    </oc>
    <nc r="L531"/>
  </rcc>
  <rcc rId="135922" sId="1">
    <oc r="M531" t="inlineStr">
      <is>
        <t>27,66</t>
      </is>
    </oc>
    <nc r="M531"/>
  </rcc>
  <rcc rId="135923" sId="1">
    <oc r="N531" t="inlineStr">
      <is>
        <t>26,32</t>
      </is>
    </oc>
    <nc r="N531"/>
  </rcc>
  <rcc rId="135924" sId="1">
    <oc r="O531" t="inlineStr">
      <is>
        <t>14.603.737</t>
      </is>
    </oc>
    <nc r="O531"/>
  </rcc>
  <rcc rId="135925" sId="1">
    <oc r="P531">
      <v>539.41499999999996</v>
    </oc>
    <nc r="P531"/>
  </rcc>
  <rcc rId="135926" sId="1">
    <oc r="Q531" t="inlineStr">
      <is>
        <t>26,56</t>
      </is>
    </oc>
    <nc r="Q531"/>
  </rcc>
  <rcc rId="135927" sId="1">
    <oc r="R531" t="inlineStr">
      <is>
        <t>0,44</t>
      </is>
    </oc>
    <nc r="R531"/>
  </rcc>
  <rcc rId="135928" sId="1">
    <oc r="S531" t="inlineStr">
      <is>
        <t>1,66</t>
      </is>
    </oc>
    <nc r="S531"/>
  </rcc>
  <rcc rId="135929" sId="1">
    <oc r="T531" t="inlineStr">
      <is>
        <t>26,82</t>
      </is>
    </oc>
    <nc r="T531"/>
  </rcc>
  <rcc rId="135930" sId="1">
    <oc r="A166" t="inlineStr">
      <is>
        <t>MAKTK</t>
      </is>
    </oc>
    <nc r="A166"/>
  </rcc>
  <rcc rId="135931" sId="1">
    <oc r="B166" t="inlineStr">
      <is>
        <t>7,37</t>
      </is>
    </oc>
    <nc r="B166"/>
  </rcc>
  <rcc rId="135932" sId="1">
    <oc r="C166" t="inlineStr">
      <is>
        <t>È</t>
      </is>
    </oc>
    <nc r="C166"/>
  </rcc>
  <rcc rId="135933" sId="1">
    <oc r="D166" t="inlineStr">
      <is>
        <t>7,37</t>
      </is>
    </oc>
    <nc r="D166"/>
  </rcc>
  <rcc rId="135934" sId="1">
    <oc r="E166" t="inlineStr">
      <is>
        <t>7,38</t>
      </is>
    </oc>
    <nc r="E166"/>
  </rcc>
  <rcc rId="135935" sId="1">
    <oc r="F166" t="inlineStr">
      <is>
        <t>7,56</t>
      </is>
    </oc>
    <nc r="F166"/>
  </rcc>
  <rcc rId="135936" sId="1">
    <oc r="G166" t="inlineStr">
      <is>
        <t>7,29</t>
      </is>
    </oc>
    <nc r="G166"/>
  </rcc>
  <rcc rId="135937" sId="1">
    <oc r="H166" t="inlineStr">
      <is>
        <t>38.639.630</t>
      </is>
    </oc>
    <nc r="H166"/>
  </rcc>
  <rcc rId="135938" sId="1">
    <oc r="I166" t="inlineStr">
      <is>
        <t>5.222.083</t>
      </is>
    </oc>
    <nc r="I166"/>
  </rcc>
  <rcc rId="135939" sId="1">
    <oc r="J166" t="inlineStr">
      <is>
        <t>7,42</t>
      </is>
    </oc>
    <nc r="J166"/>
  </rcc>
  <rcc rId="135940" sId="1">
    <oc r="K166" t="inlineStr">
      <is>
        <t>-0,05</t>
      </is>
    </oc>
    <nc r="K166"/>
  </rcc>
  <rcc rId="135941" sId="1">
    <oc r="L166" t="inlineStr">
      <is>
        <t>-0,67</t>
      </is>
    </oc>
    <nc r="L166"/>
  </rcc>
  <rcc rId="135942" sId="1">
    <oc r="M166" t="inlineStr">
      <is>
        <t>7,56</t>
      </is>
    </oc>
    <nc r="M166"/>
  </rcc>
  <rcc rId="135943" sId="1">
    <oc r="N166" t="inlineStr">
      <is>
        <t>7,29</t>
      </is>
    </oc>
    <nc r="N166"/>
  </rcc>
  <rcc rId="135944" sId="1">
    <oc r="O166" t="inlineStr">
      <is>
        <t>38.639.630</t>
      </is>
    </oc>
    <nc r="O166"/>
  </rcc>
  <rcc rId="135945" sId="1">
    <oc r="P166" t="inlineStr">
      <is>
        <t>5.222.083</t>
      </is>
    </oc>
    <nc r="P166"/>
  </rcc>
  <rcc rId="135946" sId="1">
    <oc r="Q166" t="inlineStr">
      <is>
        <t>7,42</t>
      </is>
    </oc>
    <nc r="Q166"/>
  </rcc>
  <rcc rId="135947" sId="1">
    <oc r="R166" t="inlineStr">
      <is>
        <t>-0,05</t>
      </is>
    </oc>
    <nc r="R166"/>
  </rcc>
  <rcc rId="135948" sId="1">
    <oc r="S166" t="inlineStr">
      <is>
        <t>-0,67</t>
      </is>
    </oc>
    <nc r="S166"/>
  </rcc>
  <rcc rId="135949" sId="1">
    <oc r="T166" t="inlineStr">
      <is>
        <t>7,42</t>
      </is>
    </oc>
    <nc r="T166"/>
  </rcc>
  <rcc rId="135950" sId="1">
    <oc r="A225" t="inlineStr">
      <is>
        <t>MANAS</t>
      </is>
    </oc>
    <nc r="A225"/>
  </rcc>
  <rcc rId="135951" sId="1">
    <oc r="B225" t="inlineStr">
      <is>
        <t>10,35</t>
      </is>
    </oc>
    <nc r="B225"/>
  </rcc>
  <rcc rId="135952" sId="1">
    <oc r="C225" t="inlineStr">
      <is>
        <t>Ç</t>
      </is>
    </oc>
    <nc r="C225"/>
  </rcc>
  <rcc rId="135953" sId="1">
    <oc r="D225" t="inlineStr">
      <is>
        <t>10,35</t>
      </is>
    </oc>
    <nc r="D225"/>
  </rcc>
  <rcc rId="135954" sId="1">
    <oc r="E225" t="inlineStr">
      <is>
        <t>10,36</t>
      </is>
    </oc>
    <nc r="E225"/>
  </rcc>
  <rcc rId="135955" sId="1">
    <oc r="F225" t="inlineStr">
      <is>
        <t>10,58</t>
      </is>
    </oc>
    <nc r="F225"/>
  </rcc>
  <rcc rId="135956" sId="1">
    <oc r="G225" t="inlineStr">
      <is>
        <t>10,18</t>
      </is>
    </oc>
    <nc r="G225"/>
  </rcc>
  <rcc rId="135957" sId="1">
    <oc r="H225" t="inlineStr">
      <is>
        <t>38.015.323</t>
      </is>
    </oc>
    <nc r="H225"/>
  </rcc>
  <rcc rId="135958" sId="1">
    <oc r="I225" t="inlineStr">
      <is>
        <t>3.671.297</t>
      </is>
    </oc>
    <nc r="I225"/>
  </rcc>
  <rcc rId="135959" sId="1">
    <oc r="J225" t="inlineStr">
      <is>
        <t>10,15</t>
      </is>
    </oc>
    <nc r="J225"/>
  </rcc>
  <rcc rId="135960" sId="1">
    <oc r="K225" t="inlineStr">
      <is>
        <t>0,20</t>
      </is>
    </oc>
    <nc r="K225"/>
  </rcc>
  <rcc rId="135961" sId="1">
    <oc r="L225" t="inlineStr">
      <is>
        <t>1,97</t>
      </is>
    </oc>
    <nc r="L225"/>
  </rcc>
  <rcc rId="135962" sId="1">
    <oc r="M225" t="inlineStr">
      <is>
        <t>10,58</t>
      </is>
    </oc>
    <nc r="M225"/>
  </rcc>
  <rcc rId="135963" sId="1">
    <oc r="N225" t="inlineStr">
      <is>
        <t>10,18</t>
      </is>
    </oc>
    <nc r="N225"/>
  </rcc>
  <rcc rId="135964" sId="1">
    <oc r="O225" t="inlineStr">
      <is>
        <t>38.015.323</t>
      </is>
    </oc>
    <nc r="O225"/>
  </rcc>
  <rcc rId="135965" sId="1">
    <oc r="P225" t="inlineStr">
      <is>
        <t>3.671.297</t>
      </is>
    </oc>
    <nc r="P225"/>
  </rcc>
  <rcc rId="135966" sId="1">
    <oc r="Q225" t="inlineStr">
      <is>
        <t>10,15</t>
      </is>
    </oc>
    <nc r="Q225"/>
  </rcc>
  <rcc rId="135967" sId="1">
    <oc r="R225" t="inlineStr">
      <is>
        <t>0,20</t>
      </is>
    </oc>
    <nc r="R225"/>
  </rcc>
  <rcc rId="135968" sId="1">
    <oc r="S225" t="inlineStr">
      <is>
        <t>1,97</t>
      </is>
    </oc>
    <nc r="S225"/>
  </rcc>
  <rcc rId="135969" sId="1">
    <oc r="T225" t="inlineStr">
      <is>
        <t>10,20</t>
      </is>
    </oc>
    <nc r="T225"/>
  </rcc>
  <rcc rId="135970" sId="1">
    <oc r="A430" t="inlineStr">
      <is>
        <t>MARBL</t>
      </is>
    </oc>
    <nc r="A430"/>
  </rcc>
  <rcc rId="135971" sId="1">
    <oc r="B430" t="inlineStr">
      <is>
        <t>14,93</t>
      </is>
    </oc>
    <nc r="B430"/>
  </rcc>
  <rcc rId="135972" sId="1">
    <oc r="C430" t="inlineStr">
      <is>
        <t>È</t>
      </is>
    </oc>
    <nc r="C430"/>
  </rcc>
  <rcc rId="135973" sId="1">
    <oc r="D430" t="inlineStr">
      <is>
        <t>14,93</t>
      </is>
    </oc>
    <nc r="D430"/>
  </rcc>
  <rcc rId="135974" sId="1">
    <oc r="E430" t="inlineStr">
      <is>
        <t>14,94</t>
      </is>
    </oc>
    <nc r="E430"/>
  </rcc>
  <rcc rId="135975" sId="1">
    <oc r="F430" t="inlineStr">
      <is>
        <t>15,49</t>
      </is>
    </oc>
    <nc r="F430"/>
  </rcc>
  <rcc rId="135976" sId="1">
    <oc r="G430" t="inlineStr">
      <is>
        <t>14,80</t>
      </is>
    </oc>
    <nc r="G430"/>
  </rcc>
  <rcc rId="135977" sId="1">
    <oc r="H430" t="inlineStr">
      <is>
        <t>27.053.347</t>
      </is>
    </oc>
    <nc r="H430"/>
  </rcc>
  <rcc rId="135978" sId="1">
    <oc r="I430" t="inlineStr">
      <is>
        <t>1.804.046</t>
      </is>
    </oc>
    <nc r="I430"/>
  </rcc>
  <rcc rId="135979" sId="1">
    <oc r="J430" t="inlineStr">
      <is>
        <t>14,86</t>
      </is>
    </oc>
    <nc r="J430"/>
  </rcc>
  <rcc rId="135980" sId="1">
    <oc r="K430" t="inlineStr">
      <is>
        <t>0,07</t>
      </is>
    </oc>
    <nc r="K430"/>
  </rcc>
  <rcc rId="135981" sId="1">
    <oc r="L430" t="inlineStr">
      <is>
        <t>0,47</t>
      </is>
    </oc>
    <nc r="L430"/>
  </rcc>
  <rcc rId="135982" sId="1">
    <oc r="M430" t="inlineStr">
      <is>
        <t>15,49</t>
      </is>
    </oc>
    <nc r="M430"/>
  </rcc>
  <rcc rId="135983" sId="1">
    <oc r="N430" t="inlineStr">
      <is>
        <t>14,80</t>
      </is>
    </oc>
    <nc r="N430"/>
  </rcc>
  <rcc rId="135984" sId="1">
    <oc r="O430" t="inlineStr">
      <is>
        <t>27.053.347</t>
      </is>
    </oc>
    <nc r="O430"/>
  </rcc>
  <rcc rId="135985" sId="1">
    <oc r="P430" t="inlineStr">
      <is>
        <t>1.804.046</t>
      </is>
    </oc>
    <nc r="P430"/>
  </rcc>
  <rcc rId="135986" sId="1">
    <oc r="Q430" t="inlineStr">
      <is>
        <t>14,86</t>
      </is>
    </oc>
    <nc r="Q430"/>
  </rcc>
  <rcc rId="135987" sId="1">
    <oc r="R430" t="inlineStr">
      <is>
        <t>0,07</t>
      </is>
    </oc>
    <nc r="R430"/>
  </rcc>
  <rcc rId="135988" sId="1">
    <oc r="S430" t="inlineStr">
      <is>
        <t>0,47</t>
      </is>
    </oc>
    <nc r="S430"/>
  </rcc>
  <rcc rId="135989" sId="1">
    <oc r="T430" t="inlineStr">
      <is>
        <t>14,96</t>
      </is>
    </oc>
    <nc r="T430"/>
  </rcc>
  <rcc rId="135990" sId="1">
    <oc r="A379" t="inlineStr">
      <is>
        <t>MARKA</t>
      </is>
    </oc>
    <nc r="A379"/>
  </rcc>
  <rcc rId="135991" sId="1">
    <oc r="B379" t="inlineStr">
      <is>
        <t>82,50</t>
      </is>
    </oc>
    <nc r="B379"/>
  </rcc>
  <rcc rId="135992" sId="1">
    <oc r="C379" t="inlineStr">
      <is>
        <t>Ç</t>
      </is>
    </oc>
    <nc r="C379"/>
  </rcc>
  <rcc rId="135993" sId="1">
    <oc r="D379" t="inlineStr">
      <is>
        <t>82,30</t>
      </is>
    </oc>
    <nc r="D379"/>
  </rcc>
  <rcc rId="135994" sId="1">
    <oc r="E379" t="inlineStr">
      <is>
        <t>82,50</t>
      </is>
    </oc>
    <nc r="E379"/>
  </rcc>
  <rcc rId="135995" sId="1">
    <oc r="F379" t="inlineStr">
      <is>
        <t>84,95</t>
      </is>
    </oc>
    <nc r="F379"/>
  </rcc>
  <rcc rId="135996" sId="1">
    <oc r="G379" t="inlineStr">
      <is>
        <t>80,00</t>
      </is>
    </oc>
    <nc r="G379"/>
  </rcc>
  <rcc rId="135997" sId="1">
    <oc r="H379" t="inlineStr">
      <is>
        <t>11.865.633</t>
      </is>
    </oc>
    <nc r="H379"/>
  </rcc>
  <rcc rId="135998" sId="1">
    <oc r="I379">
      <v>145.00200000000001</v>
    </oc>
    <nc r="I379"/>
  </rcc>
  <rcc rId="135999" sId="1">
    <oc r="J379" t="inlineStr">
      <is>
        <t>85,00</t>
      </is>
    </oc>
    <nc r="J379"/>
  </rcc>
  <rcc rId="136000" sId="1">
    <oc r="K379" t="inlineStr">
      <is>
        <t>-2,50</t>
      </is>
    </oc>
    <nc r="K379"/>
  </rcc>
  <rcc rId="136001" sId="1">
    <oc r="L379" t="inlineStr">
      <is>
        <t>-2,94</t>
      </is>
    </oc>
    <nc r="L379"/>
  </rcc>
  <rcc rId="136002" sId="1">
    <oc r="M379" t="inlineStr">
      <is>
        <t>84,95</t>
      </is>
    </oc>
    <nc r="M379"/>
  </rcc>
  <rcc rId="136003" sId="1">
    <oc r="N379" t="inlineStr">
      <is>
        <t>80,00</t>
      </is>
    </oc>
    <nc r="N379"/>
  </rcc>
  <rcc rId="136004" sId="1">
    <oc r="O379" t="inlineStr">
      <is>
        <t>11.865.633</t>
      </is>
    </oc>
    <nc r="O379"/>
  </rcc>
  <rcc rId="136005" sId="1">
    <oc r="P379">
      <v>145.00200000000001</v>
    </oc>
    <nc r="P379"/>
  </rcc>
  <rcc rId="136006" sId="1">
    <oc r="Q379" t="inlineStr">
      <is>
        <t>85,00</t>
      </is>
    </oc>
    <nc r="Q379"/>
  </rcc>
  <rcc rId="136007" sId="1">
    <oc r="R379" t="inlineStr">
      <is>
        <t>-2,50</t>
      </is>
    </oc>
    <nc r="R379"/>
  </rcc>
  <rcc rId="136008" sId="1">
    <oc r="S379" t="inlineStr">
      <is>
        <t>-2,94</t>
      </is>
    </oc>
    <nc r="S379"/>
  </rcc>
  <rcc rId="136009" sId="1">
    <oc r="T379" t="inlineStr">
      <is>
        <t>84,95</t>
      </is>
    </oc>
    <nc r="T379"/>
  </rcc>
  <rcc rId="136010" sId="1">
    <oc r="A484" t="inlineStr">
      <is>
        <t>MARTI</t>
      </is>
    </oc>
    <nc r="A484"/>
  </rcc>
  <rcc rId="136011" sId="1">
    <oc r="B484" t="inlineStr">
      <is>
        <t>3,67</t>
      </is>
    </oc>
    <nc r="B484"/>
  </rcc>
  <rcc rId="136012" sId="1">
    <oc r="C484" t="inlineStr">
      <is>
        <t>È</t>
      </is>
    </oc>
    <nc r="C484"/>
  </rcc>
  <rcc rId="136013" sId="1">
    <oc r="D484" t="inlineStr">
      <is>
        <t>3,67</t>
      </is>
    </oc>
    <nc r="D484"/>
  </rcc>
  <rcc rId="136014" sId="1">
    <oc r="E484" t="inlineStr">
      <is>
        <t>3,69</t>
      </is>
    </oc>
    <nc r="E484"/>
  </rcc>
  <rcc rId="136015" sId="1">
    <oc r="F484" t="inlineStr">
      <is>
        <t>3,78</t>
      </is>
    </oc>
    <nc r="F484"/>
  </rcc>
  <rcc rId="136016" sId="1">
    <oc r="G484" t="inlineStr">
      <is>
        <t>3,66</t>
      </is>
    </oc>
    <nc r="G484"/>
  </rcc>
  <rcc rId="136017" sId="1">
    <oc r="H484" t="inlineStr">
      <is>
        <t>29.332.371</t>
      </is>
    </oc>
    <nc r="H484"/>
  </rcc>
  <rcc rId="136018" sId="1">
    <oc r="I484" t="inlineStr">
      <is>
        <t>7.875.459</t>
      </is>
    </oc>
    <nc r="I484"/>
  </rcc>
  <rcc rId="136019" sId="1">
    <oc r="J484" t="inlineStr">
      <is>
        <t>3,72</t>
      </is>
    </oc>
    <nc r="J484"/>
  </rcc>
  <rcc rId="136020" sId="1">
    <oc r="K484" t="inlineStr">
      <is>
        <t>-0,05</t>
      </is>
    </oc>
    <nc r="K484"/>
  </rcc>
  <rcc rId="136021" sId="1">
    <oc r="L484" t="inlineStr">
      <is>
        <t>-1,34</t>
      </is>
    </oc>
    <nc r="L484"/>
  </rcc>
  <rcc rId="136022" sId="1">
    <oc r="M484" t="inlineStr">
      <is>
        <t>3,78</t>
      </is>
    </oc>
    <nc r="M484"/>
  </rcc>
  <rcc rId="136023" sId="1">
    <oc r="N484" t="inlineStr">
      <is>
        <t>3,66</t>
      </is>
    </oc>
    <nc r="N484"/>
  </rcc>
  <rcc rId="136024" sId="1">
    <oc r="O484" t="inlineStr">
      <is>
        <t>29.332.371</t>
      </is>
    </oc>
    <nc r="O484"/>
  </rcc>
  <rcc rId="136025" sId="1">
    <oc r="P484" t="inlineStr">
      <is>
        <t>7.875.459</t>
      </is>
    </oc>
    <nc r="P484"/>
  </rcc>
  <rcc rId="136026" sId="1">
    <oc r="Q484" t="inlineStr">
      <is>
        <t>3,72</t>
      </is>
    </oc>
    <nc r="Q484"/>
  </rcc>
  <rcc rId="136027" sId="1">
    <oc r="R484" t="inlineStr">
      <is>
        <t>-0,05</t>
      </is>
    </oc>
    <nc r="R484"/>
  </rcc>
  <rcc rId="136028" sId="1">
    <oc r="S484" t="inlineStr">
      <is>
        <t>-1,34</t>
      </is>
    </oc>
    <nc r="S484"/>
  </rcc>
  <rcc rId="136029" sId="1">
    <oc r="T484" t="inlineStr">
      <is>
        <t>3,73</t>
      </is>
    </oc>
    <nc r="T484"/>
  </rcc>
  <rcc rId="136030" sId="1">
    <oc r="A282" t="inlineStr">
      <is>
        <t>MAVI</t>
      </is>
    </oc>
    <nc r="A282"/>
  </rcc>
  <rcc rId="136031" sId="1">
    <oc r="B282" t="inlineStr">
      <is>
        <t>95,45</t>
      </is>
    </oc>
    <nc r="B282"/>
  </rcc>
  <rcc rId="136032" sId="1">
    <oc r="C282" t="inlineStr">
      <is>
        <t>Ç</t>
      </is>
    </oc>
    <nc r="C282"/>
  </rcc>
  <rcc rId="136033" sId="1">
    <oc r="D282" t="inlineStr">
      <is>
        <t>95,40</t>
      </is>
    </oc>
    <nc r="D282"/>
  </rcc>
  <rcc rId="136034" sId="1">
    <oc r="E282" t="inlineStr">
      <is>
        <t>95,45</t>
      </is>
    </oc>
    <nc r="E282"/>
  </rcc>
  <rcc rId="136035" sId="1">
    <oc r="F282" t="inlineStr">
      <is>
        <t>97,50</t>
      </is>
    </oc>
    <nc r="F282"/>
  </rcc>
  <rcc rId="136036" sId="1">
    <oc r="G282" t="inlineStr">
      <is>
        <t>94,40</t>
      </is>
    </oc>
    <nc r="G282"/>
  </rcc>
  <rcc rId="136037" sId="1">
    <oc r="H282" t="inlineStr">
      <is>
        <t>190.583.948</t>
      </is>
    </oc>
    <nc r="H282"/>
  </rcc>
  <rcc rId="136038" sId="1">
    <oc r="I282" t="inlineStr">
      <is>
        <t>1.988.013</t>
      </is>
    </oc>
    <nc r="I282"/>
  </rcc>
  <rcc rId="136039" sId="1">
    <oc r="J282" t="inlineStr">
      <is>
        <t>95,50</t>
      </is>
    </oc>
    <nc r="J282"/>
  </rcc>
  <rcc rId="136040" sId="1">
    <oc r="K282" t="inlineStr">
      <is>
        <t>-0,05</t>
      </is>
    </oc>
    <nc r="K282"/>
  </rcc>
  <rcc rId="136041" sId="1">
    <oc r="L282" t="inlineStr">
      <is>
        <t>-0,05</t>
      </is>
    </oc>
    <nc r="L282"/>
  </rcc>
  <rcc rId="136042" sId="1">
    <oc r="M282" t="inlineStr">
      <is>
        <t>97,50</t>
      </is>
    </oc>
    <nc r="M282"/>
  </rcc>
  <rcc rId="136043" sId="1">
    <oc r="N282" t="inlineStr">
      <is>
        <t>94,40</t>
      </is>
    </oc>
    <nc r="N282"/>
  </rcc>
  <rcc rId="136044" sId="1">
    <oc r="O282" t="inlineStr">
      <is>
        <t>190.583.948</t>
      </is>
    </oc>
    <nc r="O282"/>
  </rcc>
  <rcc rId="136045" sId="1">
    <oc r="P282" t="inlineStr">
      <is>
        <t>1.988.013</t>
      </is>
    </oc>
    <nc r="P282"/>
  </rcc>
  <rcc rId="136046" sId="1">
    <oc r="Q282" t="inlineStr">
      <is>
        <t>95,50</t>
      </is>
    </oc>
    <nc r="Q282"/>
  </rcc>
  <rcc rId="136047" sId="1">
    <oc r="R282" t="inlineStr">
      <is>
        <t>-0,05</t>
      </is>
    </oc>
    <nc r="R282"/>
  </rcc>
  <rcc rId="136048" sId="1">
    <oc r="S282" t="inlineStr">
      <is>
        <t>-0,05</t>
      </is>
    </oc>
    <nc r="S282"/>
  </rcc>
  <rcc rId="136049" sId="1">
    <oc r="T282" t="inlineStr">
      <is>
        <t>95,50</t>
      </is>
    </oc>
    <nc r="T282"/>
  </rcc>
  <rcc rId="136050" sId="1">
    <oc r="A362" t="inlineStr">
      <is>
        <t>MEDTR</t>
      </is>
    </oc>
    <nc r="A362"/>
  </rcc>
  <rcc rId="136051" sId="1">
    <oc r="B362" t="inlineStr">
      <is>
        <t>32,50</t>
      </is>
    </oc>
    <nc r="B362"/>
  </rcc>
  <rcc rId="136052" sId="1">
    <oc r="C362" t="inlineStr">
      <is>
        <t>È</t>
      </is>
    </oc>
    <nc r="C362"/>
  </rcc>
  <rcc rId="136053" sId="1">
    <oc r="D362" t="inlineStr">
      <is>
        <t>32,50</t>
      </is>
    </oc>
    <nc r="D362"/>
  </rcc>
  <rcc rId="136054" sId="1">
    <oc r="E362" t="inlineStr">
      <is>
        <t>32,60</t>
      </is>
    </oc>
    <nc r="E362"/>
  </rcc>
  <rcc rId="136055" sId="1">
    <oc r="F362" t="inlineStr">
      <is>
        <t>33,04</t>
      </is>
    </oc>
    <nc r="F362"/>
  </rcc>
  <rcc rId="136056" sId="1">
    <oc r="G362" t="inlineStr">
      <is>
        <t>32,10</t>
      </is>
    </oc>
    <nc r="G362"/>
  </rcc>
  <rcc rId="136057" sId="1">
    <oc r="H362" t="inlineStr">
      <is>
        <t>13.726.172</t>
      </is>
    </oc>
    <nc r="H362"/>
  </rcc>
  <rcc rId="136058" sId="1">
    <oc r="I362">
      <v>421.93400000000003</v>
    </oc>
    <nc r="I362"/>
  </rcc>
  <rcc rId="136059" sId="1">
    <oc r="J362" t="inlineStr">
      <is>
        <t>32,20</t>
      </is>
    </oc>
    <nc r="J362"/>
  </rcc>
  <rcc rId="136060" sId="1">
    <oc r="K362" t="inlineStr">
      <is>
        <t>0,30</t>
      </is>
    </oc>
    <nc r="K362"/>
  </rcc>
  <rcc rId="136061" sId="1">
    <oc r="L362" t="inlineStr">
      <is>
        <t>0,93</t>
      </is>
    </oc>
    <nc r="L362"/>
  </rcc>
  <rcc rId="136062" sId="1">
    <oc r="M362" t="inlineStr">
      <is>
        <t>33,04</t>
      </is>
    </oc>
    <nc r="M362"/>
  </rcc>
  <rcc rId="136063" sId="1">
    <oc r="N362" t="inlineStr">
      <is>
        <t>32,10</t>
      </is>
    </oc>
    <nc r="N362"/>
  </rcc>
  <rcc rId="136064" sId="1">
    <oc r="O362" t="inlineStr">
      <is>
        <t>13.726.172</t>
      </is>
    </oc>
    <nc r="O362"/>
  </rcc>
  <rcc rId="136065" sId="1">
    <oc r="P362">
      <v>421.93400000000003</v>
    </oc>
    <nc r="P362"/>
  </rcc>
  <rcc rId="136066" sId="1">
    <oc r="Q362" t="inlineStr">
      <is>
        <t>32,20</t>
      </is>
    </oc>
    <nc r="Q362"/>
  </rcc>
  <rcc rId="136067" sId="1">
    <oc r="R362" t="inlineStr">
      <is>
        <t>0,30</t>
      </is>
    </oc>
    <nc r="R362"/>
  </rcc>
  <rcc rId="136068" sId="1">
    <oc r="S362" t="inlineStr">
      <is>
        <t>0,93</t>
      </is>
    </oc>
    <nc r="S362"/>
  </rcc>
  <rcc rId="136069" sId="1">
    <oc r="T362" t="inlineStr">
      <is>
        <t>32,20</t>
      </is>
    </oc>
    <nc r="T362"/>
  </rcc>
  <rcc rId="136070" sId="1">
    <oc r="A517" t="inlineStr">
      <is>
        <t>MEGAP</t>
      </is>
    </oc>
    <nc r="A517"/>
  </rcc>
  <rcc rId="136071" sId="1">
    <oc r="B517" t="inlineStr">
      <is>
        <t>9,60</t>
      </is>
    </oc>
    <nc r="B517"/>
  </rcc>
  <rcc rId="136072" sId="1">
    <oc r="C517" t="inlineStr">
      <is>
        <t>È</t>
      </is>
    </oc>
    <nc r="C517"/>
  </rcc>
  <rcc rId="136073" sId="1">
    <oc r="D517" t="inlineStr">
      <is>
        <t>9,59</t>
      </is>
    </oc>
    <nc r="D517"/>
  </rcc>
  <rcc rId="136074" sId="1">
    <oc r="E517" t="inlineStr">
      <is>
        <t>9,60</t>
      </is>
    </oc>
    <nc r="E517"/>
  </rcc>
  <rcc rId="136075" sId="1">
    <oc r="F517" t="inlineStr">
      <is>
        <t>10,00</t>
      </is>
    </oc>
    <nc r="F517"/>
  </rcc>
  <rcc rId="136076" sId="1">
    <oc r="G517" t="inlineStr">
      <is>
        <t>9,46</t>
      </is>
    </oc>
    <nc r="G517"/>
  </rcc>
  <rcc rId="136077" sId="1">
    <oc r="H517" t="inlineStr">
      <is>
        <t>68.130.302</t>
      </is>
    </oc>
    <nc r="H517"/>
  </rcc>
  <rcc rId="136078" sId="1">
    <oc r="I517" t="inlineStr">
      <is>
        <t>7.013.637</t>
      </is>
    </oc>
    <nc r="I517"/>
  </rcc>
  <rcc rId="136079" sId="1">
    <oc r="J517" t="inlineStr">
      <is>
        <t>10,09</t>
      </is>
    </oc>
    <nc r="J517"/>
  </rcc>
  <rcc rId="136080" sId="1">
    <oc r="K517" t="inlineStr">
      <is>
        <t>-0,49</t>
      </is>
    </oc>
    <nc r="K517"/>
  </rcc>
  <rcc rId="136081" sId="1">
    <oc r="L517" t="inlineStr">
      <is>
        <t>-4,86</t>
      </is>
    </oc>
    <nc r="L517"/>
  </rcc>
  <rcc rId="136082" sId="1">
    <oc r="M517" t="inlineStr">
      <is>
        <t>10,00</t>
      </is>
    </oc>
    <nc r="M517"/>
  </rcc>
  <rcc rId="136083" sId="1">
    <oc r="N517" t="inlineStr">
      <is>
        <t>9,46</t>
      </is>
    </oc>
    <nc r="N517"/>
  </rcc>
  <rcc rId="136084" sId="1">
    <oc r="O517" t="inlineStr">
      <is>
        <t>68.130.302</t>
      </is>
    </oc>
    <nc r="O517"/>
  </rcc>
  <rcc rId="136085" sId="1">
    <oc r="P517" t="inlineStr">
      <is>
        <t>7.013.637</t>
      </is>
    </oc>
    <nc r="P517"/>
  </rcc>
  <rcc rId="136086" sId="1">
    <oc r="Q517" t="inlineStr">
      <is>
        <t>10,09</t>
      </is>
    </oc>
    <nc r="Q517"/>
  </rcc>
  <rcc rId="136087" sId="1">
    <oc r="R517" t="inlineStr">
      <is>
        <t>-0,49</t>
      </is>
    </oc>
    <nc r="R517"/>
  </rcc>
  <rcc rId="136088" sId="1">
    <oc r="S517" t="inlineStr">
      <is>
        <t>-4,86</t>
      </is>
    </oc>
    <nc r="S517"/>
  </rcc>
  <rcc rId="136089" sId="1">
    <oc r="T517" t="inlineStr">
      <is>
        <t>9,74</t>
      </is>
    </oc>
    <nc r="T517"/>
  </rcc>
  <rcc rId="136090" sId="1">
    <oc r="A211" t="inlineStr">
      <is>
        <t>MEGMT</t>
      </is>
    </oc>
    <nc r="A211"/>
  </rcc>
  <rcc rId="136091" sId="1">
    <oc r="B211" t="inlineStr">
      <is>
        <t>35,66</t>
      </is>
    </oc>
    <nc r="B211"/>
  </rcc>
  <rcc rId="136092" sId="1">
    <oc r="C211" t="inlineStr">
      <is>
        <t>Ç</t>
      </is>
    </oc>
    <nc r="C211"/>
  </rcc>
  <rcc rId="136093" sId="1">
    <oc r="D211" t="inlineStr">
      <is>
        <t>35,66</t>
      </is>
    </oc>
    <nc r="D211"/>
  </rcc>
  <rcc rId="136094" sId="1">
    <oc r="E211" t="inlineStr">
      <is>
        <t>35,68</t>
      </is>
    </oc>
    <nc r="E211"/>
  </rcc>
  <rcc rId="136095" sId="1">
    <oc r="F211" t="inlineStr">
      <is>
        <t>36,30</t>
      </is>
    </oc>
    <nc r="F211"/>
  </rcc>
  <rcc rId="136096" sId="1">
    <oc r="G211" t="inlineStr">
      <is>
        <t>34,66</t>
      </is>
    </oc>
    <nc r="G211"/>
  </rcc>
  <rcc rId="136097" sId="1">
    <oc r="H211" t="inlineStr">
      <is>
        <t>185.952.683</t>
      </is>
    </oc>
    <nc r="H211"/>
  </rcc>
  <rcc rId="136098" sId="1">
    <oc r="I211" t="inlineStr">
      <is>
        <t>5.248.702</t>
      </is>
    </oc>
    <nc r="I211"/>
  </rcc>
  <rcc rId="136099" sId="1">
    <oc r="J211" t="inlineStr">
      <is>
        <t>35,72</t>
      </is>
    </oc>
    <nc r="J211"/>
  </rcc>
  <rcc rId="136100" sId="1">
    <oc r="K211" t="inlineStr">
      <is>
        <t>-0,06</t>
      </is>
    </oc>
    <nc r="K211"/>
  </rcc>
  <rcc rId="136101" sId="1">
    <oc r="L211" t="inlineStr">
      <is>
        <t>-0,17</t>
      </is>
    </oc>
    <nc r="L211"/>
  </rcc>
  <rcc rId="136102" sId="1">
    <oc r="M211" t="inlineStr">
      <is>
        <t>36,30</t>
      </is>
    </oc>
    <nc r="M211"/>
  </rcc>
  <rcc rId="136103" sId="1">
    <oc r="N211" t="inlineStr">
      <is>
        <t>34,66</t>
      </is>
    </oc>
    <nc r="N211"/>
  </rcc>
  <rcc rId="136104" sId="1">
    <oc r="O211" t="inlineStr">
      <is>
        <t>185.952.683</t>
      </is>
    </oc>
    <nc r="O211"/>
  </rcc>
  <rcc rId="136105" sId="1">
    <oc r="P211" t="inlineStr">
      <is>
        <t>5.248.702</t>
      </is>
    </oc>
    <nc r="P211"/>
  </rcc>
  <rcc rId="136106" sId="1">
    <oc r="Q211" t="inlineStr">
      <is>
        <t>35,72</t>
      </is>
    </oc>
    <nc r="Q211"/>
  </rcc>
  <rcc rId="136107" sId="1">
    <oc r="R211" t="inlineStr">
      <is>
        <t>-0,06</t>
      </is>
    </oc>
    <nc r="R211"/>
  </rcc>
  <rcc rId="136108" sId="1">
    <oc r="S211" t="inlineStr">
      <is>
        <t>-0,17</t>
      </is>
    </oc>
    <nc r="S211"/>
  </rcc>
  <rcc rId="136109" sId="1">
    <oc r="T211" t="inlineStr">
      <is>
        <t>35,76</t>
      </is>
    </oc>
    <nc r="T211"/>
  </rcc>
  <rcc rId="136110" sId="1">
    <oc r="A71" t="inlineStr">
      <is>
        <t>MEKAG</t>
      </is>
    </oc>
    <nc r="A71"/>
  </rcc>
  <rcc rId="136111" sId="1">
    <oc r="B71" t="inlineStr">
      <is>
        <t>62,70</t>
      </is>
    </oc>
    <nc r="B71"/>
  </rcc>
  <rcc rId="136112" sId="1">
    <oc r="C71" t="inlineStr">
      <is>
        <t>Ç</t>
      </is>
    </oc>
    <nc r="C71"/>
  </rcc>
  <rcc rId="136113" sId="1">
    <oc r="D71" t="inlineStr">
      <is>
        <t>62,70</t>
      </is>
    </oc>
    <nc r="D71"/>
  </rcc>
  <rcc rId="136114" sId="1">
    <oc r="E71" t="inlineStr">
      <is>
        <t>62,75</t>
      </is>
    </oc>
    <nc r="E71"/>
  </rcc>
  <rcc rId="136115" sId="1">
    <oc r="F71" t="inlineStr">
      <is>
        <t>63,60</t>
      </is>
    </oc>
    <nc r="F71"/>
  </rcc>
  <rcc rId="136116" sId="1">
    <oc r="G71" t="inlineStr">
      <is>
        <t>61,85</t>
      </is>
    </oc>
    <nc r="G71"/>
  </rcc>
  <rcc rId="136117" sId="1">
    <oc r="H71" t="inlineStr">
      <is>
        <t>52.852.633</t>
      </is>
    </oc>
    <nc r="H71"/>
  </rcc>
  <rcc rId="136118" sId="1">
    <oc r="I71">
      <v>841.09799999999996</v>
    </oc>
    <nc r="I71"/>
  </rcc>
  <rcc rId="136119" sId="1">
    <oc r="J71" t="inlineStr">
      <is>
        <t>62,95</t>
      </is>
    </oc>
    <nc r="J71"/>
  </rcc>
  <rcc rId="136120" sId="1">
    <oc r="K71" t="inlineStr">
      <is>
        <t>-0,25</t>
      </is>
    </oc>
    <nc r="K71"/>
  </rcc>
  <rcc rId="136121" sId="1">
    <oc r="L71" t="inlineStr">
      <is>
        <t>-0,40</t>
      </is>
    </oc>
    <nc r="L71"/>
  </rcc>
  <rcc rId="136122" sId="1">
    <oc r="M71" t="inlineStr">
      <is>
        <t>63,60</t>
      </is>
    </oc>
    <nc r="M71"/>
  </rcc>
  <rcc rId="136123" sId="1">
    <oc r="N71" t="inlineStr">
      <is>
        <t>61,85</t>
      </is>
    </oc>
    <nc r="N71"/>
  </rcc>
  <rcc rId="136124" sId="1">
    <oc r="O71" t="inlineStr">
      <is>
        <t>52.852.633</t>
      </is>
    </oc>
    <nc r="O71"/>
  </rcc>
  <rcc rId="136125" sId="1">
    <oc r="P71">
      <v>841.09799999999996</v>
    </oc>
    <nc r="P71"/>
  </rcc>
  <rcc rId="136126" sId="1">
    <oc r="Q71" t="inlineStr">
      <is>
        <t>62,95</t>
      </is>
    </oc>
    <nc r="Q71"/>
  </rcc>
  <rcc rId="136127" sId="1">
    <oc r="R71" t="inlineStr">
      <is>
        <t>-0,25</t>
      </is>
    </oc>
    <nc r="R71"/>
  </rcc>
  <rcc rId="136128" sId="1">
    <oc r="S71" t="inlineStr">
      <is>
        <t>-0,40</t>
      </is>
    </oc>
    <nc r="S71"/>
  </rcc>
  <rcc rId="136129" sId="1">
    <oc r="T71" t="inlineStr">
      <is>
        <t>62,70</t>
      </is>
    </oc>
    <nc r="T71"/>
  </rcc>
  <rcc rId="136130" sId="1">
    <oc r="A192" t="inlineStr">
      <is>
        <t>MEPET</t>
      </is>
    </oc>
    <nc r="A192"/>
  </rcc>
  <rcc rId="136131" sId="1">
    <oc r="B192" t="inlineStr">
      <is>
        <t>11,54</t>
      </is>
    </oc>
    <nc r="B192"/>
  </rcc>
  <rcc rId="136132" sId="1">
    <oc r="C192" t="inlineStr">
      <is>
        <t>Ç</t>
      </is>
    </oc>
    <nc r="C192"/>
  </rcc>
  <rcc rId="136133" sId="1">
    <oc r="D192" t="inlineStr">
      <is>
        <t>11,51</t>
      </is>
    </oc>
    <nc r="D192"/>
  </rcc>
  <rcc rId="136134" sId="1">
    <oc r="E192" t="inlineStr">
      <is>
        <t>11,54</t>
      </is>
    </oc>
    <nc r="E192"/>
  </rcc>
  <rcc rId="136135" sId="1">
    <oc r="F192" t="inlineStr">
      <is>
        <t>12,12</t>
      </is>
    </oc>
    <nc r="F192"/>
  </rcc>
  <rcc rId="136136" sId="1">
    <oc r="G192" t="inlineStr">
      <is>
        <t>11,36</t>
      </is>
    </oc>
    <nc r="G192"/>
  </rcc>
  <rcc rId="136137" sId="1">
    <oc r="H192" t="inlineStr">
      <is>
        <t>10.428.769</t>
      </is>
    </oc>
    <nc r="H192"/>
  </rcc>
  <rcc rId="136138" sId="1">
    <oc r="I192">
      <v>896.63099999999997</v>
    </oc>
    <nc r="I192"/>
  </rcc>
  <rcc rId="136139" sId="1">
    <oc r="J192" t="inlineStr">
      <is>
        <t>11,70</t>
      </is>
    </oc>
    <nc r="J192"/>
  </rcc>
  <rcc rId="136140" sId="1">
    <oc r="K192" t="inlineStr">
      <is>
        <t>-0,16</t>
      </is>
    </oc>
    <nc r="K192"/>
  </rcc>
  <rcc rId="136141" sId="1">
    <oc r="L192" t="inlineStr">
      <is>
        <t>-1,37</t>
      </is>
    </oc>
    <nc r="L192"/>
  </rcc>
  <rcc rId="136142" sId="1">
    <oc r="M192" t="inlineStr">
      <is>
        <t>12,12</t>
      </is>
    </oc>
    <nc r="M192"/>
  </rcc>
  <rcc rId="136143" sId="1">
    <oc r="N192" t="inlineStr">
      <is>
        <t>11,36</t>
      </is>
    </oc>
    <nc r="N192"/>
  </rcc>
  <rcc rId="136144" sId="1">
    <oc r="O192" t="inlineStr">
      <is>
        <t>10.428.769</t>
      </is>
    </oc>
    <nc r="O192"/>
  </rcc>
  <rcc rId="136145" sId="1">
    <oc r="P192">
      <v>896.63099999999997</v>
    </oc>
    <nc r="P192"/>
  </rcc>
  <rcc rId="136146" sId="1">
    <oc r="Q192" t="inlineStr">
      <is>
        <t>11,70</t>
      </is>
    </oc>
    <nc r="Q192"/>
  </rcc>
  <rcc rId="136147" sId="1">
    <oc r="R192" t="inlineStr">
      <is>
        <t>-0,16</t>
      </is>
    </oc>
    <nc r="R192"/>
  </rcc>
  <rcc rId="136148" sId="1">
    <oc r="S192" t="inlineStr">
      <is>
        <t>-1,37</t>
      </is>
    </oc>
    <nc r="S192"/>
  </rcc>
  <rcc rId="136149" sId="1">
    <oc r="T192" t="inlineStr">
      <is>
        <t>11,84</t>
      </is>
    </oc>
    <nc r="T192"/>
  </rcc>
  <rcc rId="136150" sId="1">
    <oc r="A395" t="inlineStr">
      <is>
        <t>MERCN</t>
      </is>
    </oc>
    <nc r="A395"/>
  </rcc>
  <rcc rId="136151" sId="1">
    <oc r="B395" t="inlineStr">
      <is>
        <t>11,50</t>
      </is>
    </oc>
    <nc r="B395"/>
  </rcc>
  <rcc rId="136152" sId="1">
    <oc r="C395" t="inlineStr">
      <is>
        <t>È</t>
      </is>
    </oc>
    <nc r="C395"/>
  </rcc>
  <rcc rId="136153" sId="1">
    <oc r="D395" t="inlineStr">
      <is>
        <t>11,50</t>
      </is>
    </oc>
    <nc r="D395"/>
  </rcc>
  <rcc rId="136154" sId="1">
    <oc r="E395" t="inlineStr">
      <is>
        <t>11,57</t>
      </is>
    </oc>
    <nc r="E395"/>
  </rcc>
  <rcc rId="136155" sId="1">
    <oc r="F395" t="inlineStr">
      <is>
        <t>11,96</t>
      </is>
    </oc>
    <nc r="F395"/>
  </rcc>
  <rcc rId="136156" sId="1">
    <oc r="G395" t="inlineStr">
      <is>
        <t>11,43</t>
      </is>
    </oc>
    <nc r="G395"/>
  </rcc>
  <rcc rId="136157" sId="1">
    <oc r="H395" t="inlineStr">
      <is>
        <t>23.766.013</t>
      </is>
    </oc>
    <nc r="H395"/>
  </rcc>
  <rcc rId="136158" sId="1">
    <oc r="I395" t="inlineStr">
      <is>
        <t>2.024.177</t>
      </is>
    </oc>
    <nc r="I395"/>
  </rcc>
  <rcc rId="136159" sId="1">
    <oc r="J395" t="inlineStr">
      <is>
        <t>11,72</t>
      </is>
    </oc>
    <nc r="J395"/>
  </rcc>
  <rcc rId="136160" sId="1">
    <oc r="K395" t="inlineStr">
      <is>
        <t>-0,22</t>
      </is>
    </oc>
    <nc r="K395"/>
  </rcc>
  <rcc rId="136161" sId="1">
    <oc r="L395" t="inlineStr">
      <is>
        <t>-1,88</t>
      </is>
    </oc>
    <nc r="L395"/>
  </rcc>
  <rcc rId="136162" sId="1">
    <oc r="M395" t="inlineStr">
      <is>
        <t>11,96</t>
      </is>
    </oc>
    <nc r="M395"/>
  </rcc>
  <rcc rId="136163" sId="1">
    <oc r="N395" t="inlineStr">
      <is>
        <t>11,43</t>
      </is>
    </oc>
    <nc r="N395"/>
  </rcc>
  <rcc rId="136164" sId="1">
    <oc r="O395" t="inlineStr">
      <is>
        <t>23.766.013</t>
      </is>
    </oc>
    <nc r="O395"/>
  </rcc>
  <rcc rId="136165" sId="1">
    <oc r="P395" t="inlineStr">
      <is>
        <t>2.024.177</t>
      </is>
    </oc>
    <nc r="P395"/>
  </rcc>
  <rcc rId="136166" sId="1">
    <oc r="Q395" t="inlineStr">
      <is>
        <t>11,72</t>
      </is>
    </oc>
    <nc r="Q395"/>
  </rcc>
  <rcc rId="136167" sId="1">
    <oc r="R395" t="inlineStr">
      <is>
        <t>-0,22</t>
      </is>
    </oc>
    <nc r="R395"/>
  </rcc>
  <rcc rId="136168" sId="1">
    <oc r="S395" t="inlineStr">
      <is>
        <t>-1,88</t>
      </is>
    </oc>
    <nc r="S395"/>
  </rcc>
  <rcc rId="136169" sId="1">
    <oc r="T395" t="inlineStr">
      <is>
        <t>11,79</t>
      </is>
    </oc>
    <nc r="T395"/>
  </rcc>
  <rcc rId="136170" sId="1">
    <oc r="A342" t="inlineStr">
      <is>
        <t>MERIT</t>
      </is>
    </oc>
    <nc r="A342"/>
  </rcc>
  <rcc rId="136171" sId="1">
    <oc r="B342" t="inlineStr">
      <is>
        <t>168,90</t>
      </is>
    </oc>
    <nc r="B342"/>
  </rcc>
  <rcc rId="136172" sId="1">
    <oc r="C342" t="inlineStr">
      <is>
        <t>Ç</t>
      </is>
    </oc>
    <nc r="C342"/>
  </rcc>
  <rcc rId="136173" sId="1">
    <oc r="D342" t="inlineStr">
      <is>
        <t>167,90</t>
      </is>
    </oc>
    <nc r="D342"/>
  </rcc>
  <rcc rId="136174" sId="1">
    <oc r="E342" t="inlineStr">
      <is>
        <t>168,90</t>
      </is>
    </oc>
    <nc r="E342"/>
  </rcc>
  <rcc rId="136175" sId="1">
    <oc r="F342" t="inlineStr">
      <is>
        <t>169,90</t>
      </is>
    </oc>
    <nc r="F342"/>
  </rcc>
  <rcc rId="136176" sId="1">
    <oc r="G342" t="inlineStr">
      <is>
        <t>158,00</t>
      </is>
    </oc>
    <nc r="G342"/>
  </rcc>
  <rcc rId="136177" sId="1">
    <oc r="H342" t="inlineStr">
      <is>
        <t>102.070.955</t>
      </is>
    </oc>
    <nc r="H342"/>
  </rcc>
  <rcc rId="136178" sId="1">
    <oc r="I342">
      <v>617.39099999999996</v>
    </oc>
    <nc r="I342"/>
  </rcc>
  <rcc rId="136179" sId="1">
    <oc r="J342" t="inlineStr">
      <is>
        <t>160,00</t>
      </is>
    </oc>
    <nc r="J342"/>
  </rcc>
  <rcc rId="136180" sId="1">
    <oc r="K342" t="inlineStr">
      <is>
        <t>8,90</t>
      </is>
    </oc>
    <nc r="K342"/>
  </rcc>
  <rcc rId="136181" sId="1">
    <oc r="L342" t="inlineStr">
      <is>
        <t>5,56</t>
      </is>
    </oc>
    <nc r="L342"/>
  </rcc>
  <rcc rId="136182" sId="1">
    <oc r="M342" t="inlineStr">
      <is>
        <t>169,90</t>
      </is>
    </oc>
    <nc r="M342"/>
  </rcc>
  <rcc rId="136183" sId="1">
    <oc r="N342" t="inlineStr">
      <is>
        <t>158,00</t>
      </is>
    </oc>
    <nc r="N342"/>
  </rcc>
  <rcc rId="136184" sId="1">
    <oc r="O342" t="inlineStr">
      <is>
        <t>102.070.955</t>
      </is>
    </oc>
    <nc r="O342"/>
  </rcc>
  <rcc rId="136185" sId="1">
    <oc r="P342">
      <v>617.39099999999996</v>
    </oc>
    <nc r="P342"/>
  </rcc>
  <rcc rId="136186" sId="1">
    <oc r="Q342" t="inlineStr">
      <is>
        <t>160,00</t>
      </is>
    </oc>
    <nc r="Q342"/>
  </rcc>
  <rcc rId="136187" sId="1">
    <oc r="R342" t="inlineStr">
      <is>
        <t>8,90</t>
      </is>
    </oc>
    <nc r="R342"/>
  </rcc>
  <rcc rId="136188" sId="1">
    <oc r="S342" t="inlineStr">
      <is>
        <t>5,56</t>
      </is>
    </oc>
    <nc r="S342"/>
  </rcc>
  <rcc rId="136189" sId="1">
    <oc r="T342" t="inlineStr">
      <is>
        <t>160,20</t>
      </is>
    </oc>
    <nc r="T342"/>
  </rcc>
  <rcc rId="136190" sId="1">
    <oc r="A287" t="inlineStr">
      <is>
        <t>MERKO</t>
      </is>
    </oc>
    <nc r="A287"/>
  </rcc>
  <rcc rId="136191" sId="1">
    <oc r="B287" t="inlineStr">
      <is>
        <t>13,90</t>
      </is>
    </oc>
    <nc r="B287"/>
  </rcc>
  <rcc rId="136192" sId="1">
    <oc r="C287" t="inlineStr">
      <is>
        <t>È</t>
      </is>
    </oc>
    <nc r="C287"/>
  </rcc>
  <rcc rId="136193" sId="1">
    <oc r="D287" t="inlineStr">
      <is>
        <t>13,88</t>
      </is>
    </oc>
    <nc r="D287"/>
  </rcc>
  <rcc rId="136194" sId="1">
    <oc r="E287" t="inlineStr">
      <is>
        <t>13,90</t>
      </is>
    </oc>
    <nc r="E287"/>
  </rcc>
  <rcc rId="136195" sId="1">
    <oc r="F287" t="inlineStr">
      <is>
        <t>14,15</t>
      </is>
    </oc>
    <nc r="F287"/>
  </rcc>
  <rcc rId="136196" sId="1">
    <oc r="G287" t="inlineStr">
      <is>
        <t>13,43</t>
      </is>
    </oc>
    <nc r="G287"/>
  </rcc>
  <rcc rId="136197" sId="1">
    <oc r="H287" t="inlineStr">
      <is>
        <t>17.613.577</t>
      </is>
    </oc>
    <nc r="H287"/>
  </rcc>
  <rcc rId="136198" sId="1">
    <oc r="I287" t="inlineStr">
      <is>
        <t>1.263.336</t>
      </is>
    </oc>
    <nc r="I287"/>
  </rcc>
  <rcc rId="136199" sId="1">
    <oc r="J287" t="inlineStr">
      <is>
        <t>14,04</t>
      </is>
    </oc>
    <nc r="J287"/>
  </rcc>
  <rcc rId="136200" sId="1">
    <oc r="K287" t="inlineStr">
      <is>
        <t>-0,14</t>
      </is>
    </oc>
    <nc r="K287"/>
  </rcc>
  <rcc rId="136201" sId="1">
    <oc r="L287" t="inlineStr">
      <is>
        <t>-1,00</t>
      </is>
    </oc>
    <nc r="L287"/>
  </rcc>
  <rcc rId="136202" sId="1">
    <oc r="M287" t="inlineStr">
      <is>
        <t>14,15</t>
      </is>
    </oc>
    <nc r="M287"/>
  </rcc>
  <rcc rId="136203" sId="1">
    <oc r="N287" t="inlineStr">
      <is>
        <t>13,43</t>
      </is>
    </oc>
    <nc r="N287"/>
  </rcc>
  <rcc rId="136204" sId="1">
    <oc r="O287" t="inlineStr">
      <is>
        <t>17.613.577</t>
      </is>
    </oc>
    <nc r="O287"/>
  </rcc>
  <rcc rId="136205" sId="1">
    <oc r="P287" t="inlineStr">
      <is>
        <t>1.263.336</t>
      </is>
    </oc>
    <nc r="P287"/>
  </rcc>
  <rcc rId="136206" sId="1">
    <oc r="Q287" t="inlineStr">
      <is>
        <t>14,04</t>
      </is>
    </oc>
    <nc r="Q287"/>
  </rcc>
  <rcc rId="136207" sId="1">
    <oc r="R287" t="inlineStr">
      <is>
        <t>-0,14</t>
      </is>
    </oc>
    <nc r="R287"/>
  </rcc>
  <rcc rId="136208" sId="1">
    <oc r="S287" t="inlineStr">
      <is>
        <t>-1,00</t>
      </is>
    </oc>
    <nc r="S287"/>
  </rcc>
  <rcc rId="136209" sId="1">
    <oc r="T287" t="inlineStr">
      <is>
        <t>14,05</t>
      </is>
    </oc>
    <nc r="T287"/>
  </rcc>
  <rcc rId="136210" sId="1">
    <oc r="A267" t="inlineStr">
      <is>
        <t>METRO</t>
      </is>
    </oc>
    <nc r="A267"/>
  </rcc>
  <rcc rId="136211" sId="1">
    <oc r="B267" t="inlineStr">
      <is>
        <t>2,86</t>
      </is>
    </oc>
    <nc r="B267"/>
  </rcc>
  <rcc rId="136212" sId="1">
    <oc r="C267" t="inlineStr">
      <is>
        <t>Ç</t>
      </is>
    </oc>
    <nc r="C267"/>
  </rcc>
  <rcc rId="136213" sId="1">
    <oc r="D267" t="inlineStr">
      <is>
        <t>2,86</t>
      </is>
    </oc>
    <nc r="D267"/>
  </rcc>
  <rcc rId="136214" sId="1">
    <oc r="E267" t="inlineStr">
      <is>
        <t>2,87</t>
      </is>
    </oc>
    <nc r="E267"/>
  </rcc>
  <rcc rId="136215" sId="1">
    <oc r="F267" t="inlineStr">
      <is>
        <t>2,94</t>
      </is>
    </oc>
    <nc r="F267"/>
  </rcc>
  <rcc rId="136216" sId="1">
    <oc r="G267" t="inlineStr">
      <is>
        <t>2,81</t>
      </is>
    </oc>
    <nc r="G267"/>
  </rcc>
  <rcc rId="136217" sId="1">
    <oc r="H267" t="inlineStr">
      <is>
        <t>39.337.785</t>
      </is>
    </oc>
    <nc r="H267"/>
  </rcc>
  <rcc rId="136218" sId="1">
    <oc r="I267" t="inlineStr">
      <is>
        <t>13.733.979</t>
      </is>
    </oc>
    <nc r="I267"/>
  </rcc>
  <rcc rId="136219" sId="1">
    <oc r="J267" t="inlineStr">
      <is>
        <t>2,81</t>
      </is>
    </oc>
    <nc r="J267"/>
  </rcc>
  <rcc rId="136220" sId="1">
    <oc r="K267" t="inlineStr">
      <is>
        <t>0,05</t>
      </is>
    </oc>
    <nc r="K267"/>
  </rcc>
  <rcc rId="136221" sId="1">
    <oc r="L267" t="inlineStr">
      <is>
        <t>1,78</t>
      </is>
    </oc>
    <nc r="L267"/>
  </rcc>
  <rcc rId="136222" sId="1">
    <oc r="M267" t="inlineStr">
      <is>
        <t>2,94</t>
      </is>
    </oc>
    <nc r="M267"/>
  </rcc>
  <rcc rId="136223" sId="1">
    <oc r="N267" t="inlineStr">
      <is>
        <t>2,81</t>
      </is>
    </oc>
    <nc r="N267"/>
  </rcc>
  <rcc rId="136224" sId="1">
    <oc r="O267" t="inlineStr">
      <is>
        <t>39.337.785</t>
      </is>
    </oc>
    <nc r="O267"/>
  </rcc>
  <rcc rId="136225" sId="1">
    <oc r="P267" t="inlineStr">
      <is>
        <t>13.733.979</t>
      </is>
    </oc>
    <nc r="P267"/>
  </rcc>
  <rcc rId="136226" sId="1">
    <oc r="Q267" t="inlineStr">
      <is>
        <t>2,81</t>
      </is>
    </oc>
    <nc r="Q267"/>
  </rcc>
  <rcc rId="136227" sId="1">
    <oc r="R267" t="inlineStr">
      <is>
        <t>0,05</t>
      </is>
    </oc>
    <nc r="R267"/>
  </rcc>
  <rcc rId="136228" sId="1">
    <oc r="S267" t="inlineStr">
      <is>
        <t>1,78</t>
      </is>
    </oc>
    <nc r="S267"/>
  </rcc>
  <rcc rId="136229" sId="1">
    <oc r="T267" t="inlineStr">
      <is>
        <t>2,82</t>
      </is>
    </oc>
    <nc r="T267"/>
  </rcc>
  <rcc rId="136230" sId="1">
    <oc r="A500" t="inlineStr">
      <is>
        <t>METUR</t>
      </is>
    </oc>
    <nc r="A500"/>
  </rcc>
  <rcc rId="136231" sId="1">
    <oc r="B500" t="inlineStr">
      <is>
        <t>16,70</t>
      </is>
    </oc>
    <nc r="B500"/>
  </rcc>
  <rcc rId="136232" sId="1">
    <oc r="C500" t="inlineStr">
      <is>
        <t>Ç</t>
      </is>
    </oc>
    <nc r="C500"/>
  </rcc>
  <rcc rId="136233" sId="1">
    <oc r="D500" t="inlineStr">
      <is>
        <t>16,69</t>
      </is>
    </oc>
    <nc r="D500"/>
  </rcc>
  <rcc rId="136234" sId="1">
    <oc r="E500" t="inlineStr">
      <is>
        <t>16,70</t>
      </is>
    </oc>
    <nc r="E500"/>
  </rcc>
  <rcc rId="136235" sId="1">
    <oc r="F500" t="inlineStr">
      <is>
        <t>16,83</t>
      </is>
    </oc>
    <nc r="F500"/>
  </rcc>
  <rcc rId="136236" sId="1">
    <oc r="G500" t="inlineStr">
      <is>
        <t>15,37</t>
      </is>
    </oc>
    <nc r="G500"/>
  </rcc>
  <rcc rId="136237" sId="1">
    <oc r="H500" t="inlineStr">
      <is>
        <t>132.778.065</t>
      </is>
    </oc>
    <nc r="H500"/>
  </rcc>
  <rcc rId="136238" sId="1">
    <oc r="I500" t="inlineStr">
      <is>
        <t>8.126.249</t>
      </is>
    </oc>
    <nc r="I500"/>
  </rcc>
  <rcc rId="136239" sId="1">
    <oc r="J500" t="inlineStr">
      <is>
        <t>15,60</t>
      </is>
    </oc>
    <nc r="J500"/>
  </rcc>
  <rcc rId="136240" sId="1">
    <oc r="K500" t="inlineStr">
      <is>
        <t>1,10</t>
      </is>
    </oc>
    <nc r="K500"/>
  </rcc>
  <rcc rId="136241" sId="1">
    <oc r="L500" t="inlineStr">
      <is>
        <t>7,05</t>
      </is>
    </oc>
    <nc r="L500"/>
  </rcc>
  <rcc rId="136242" sId="1">
    <oc r="M500" t="inlineStr">
      <is>
        <t>16,83</t>
      </is>
    </oc>
    <nc r="M500"/>
  </rcc>
  <rcc rId="136243" sId="1">
    <oc r="N500" t="inlineStr">
      <is>
        <t>15,37</t>
      </is>
    </oc>
    <nc r="N500"/>
  </rcc>
  <rcc rId="136244" sId="1">
    <oc r="O500" t="inlineStr">
      <is>
        <t>132.778.065</t>
      </is>
    </oc>
    <nc r="O500"/>
  </rcc>
  <rcc rId="136245" sId="1">
    <oc r="P500" t="inlineStr">
      <is>
        <t>8.126.249</t>
      </is>
    </oc>
    <nc r="P500"/>
  </rcc>
  <rcc rId="136246" sId="1">
    <oc r="Q500" t="inlineStr">
      <is>
        <t>15,60</t>
      </is>
    </oc>
    <nc r="Q500"/>
  </rcc>
  <rcc rId="136247" sId="1">
    <oc r="R500" t="inlineStr">
      <is>
        <t>1,10</t>
      </is>
    </oc>
    <nc r="R500"/>
  </rcc>
  <rcc rId="136248" sId="1">
    <oc r="S500" t="inlineStr">
      <is>
        <t>7,05</t>
      </is>
    </oc>
    <nc r="S500"/>
  </rcc>
  <rcc rId="136249" sId="1">
    <oc r="T500" t="inlineStr">
      <is>
        <t>15,59</t>
      </is>
    </oc>
    <nc r="T500"/>
  </rcc>
  <rcc rId="136250" sId="1">
    <oc r="A253" t="inlineStr">
      <is>
        <t>MGROS</t>
      </is>
    </oc>
    <nc r="A253"/>
  </rcc>
  <rcc rId="136251" sId="1">
    <oc r="B253" t="inlineStr">
      <is>
        <t>475,25</t>
      </is>
    </oc>
    <nc r="B253"/>
  </rcc>
  <rcc rId="136252" sId="1">
    <oc r="C253" t="inlineStr">
      <is>
        <t>È</t>
      </is>
    </oc>
    <nc r="C253"/>
  </rcc>
  <rcc rId="136253" sId="1">
    <oc r="D253" t="inlineStr">
      <is>
        <t>475,25</t>
      </is>
    </oc>
    <nc r="D253"/>
  </rcc>
  <rcc rId="136254" sId="1">
    <oc r="E253" t="inlineStr">
      <is>
        <t>475,75</t>
      </is>
    </oc>
    <nc r="E253"/>
  </rcc>
  <rcc rId="136255" sId="1">
    <oc r="F253" t="inlineStr">
      <is>
        <t>489,50</t>
      </is>
    </oc>
    <nc r="F253"/>
  </rcc>
  <rcc rId="136256" sId="1">
    <oc r="G253" t="inlineStr">
      <is>
        <t>472,25</t>
      </is>
    </oc>
    <nc r="G253"/>
  </rcc>
  <rcc rId="136257" sId="1">
    <oc r="H253" t="inlineStr">
      <is>
        <t>1.032.914.261</t>
      </is>
    </oc>
    <nc r="H253"/>
  </rcc>
  <rcc rId="136258" sId="1">
    <oc r="I253" t="inlineStr">
      <is>
        <t>2.142.896</t>
      </is>
    </oc>
    <nc r="I253"/>
  </rcc>
  <rcc rId="136259" sId="1">
    <oc r="J253" t="inlineStr">
      <is>
        <t>474,00</t>
      </is>
    </oc>
    <nc r="J253"/>
  </rcc>
  <rcc rId="136260" sId="1">
    <oc r="K253" t="inlineStr">
      <is>
        <t>1,25</t>
      </is>
    </oc>
    <nc r="K253"/>
  </rcc>
  <rcc rId="136261" sId="1">
    <oc r="L253" t="inlineStr">
      <is>
        <t>0,26</t>
      </is>
    </oc>
    <nc r="L253"/>
  </rcc>
  <rcc rId="136262" sId="1">
    <oc r="M253" t="inlineStr">
      <is>
        <t>489,50</t>
      </is>
    </oc>
    <nc r="M253"/>
  </rcc>
  <rcc rId="136263" sId="1">
    <oc r="N253" t="inlineStr">
      <is>
        <t>472,25</t>
      </is>
    </oc>
    <nc r="N253"/>
  </rcc>
  <rcc rId="136264" sId="1">
    <oc r="O253" t="inlineStr">
      <is>
        <t>1.032.914.261</t>
      </is>
    </oc>
    <nc r="O253"/>
  </rcc>
  <rcc rId="136265" sId="1">
    <oc r="P253" t="inlineStr">
      <is>
        <t>2.142.896</t>
      </is>
    </oc>
    <nc r="P253"/>
  </rcc>
  <rcc rId="136266" sId="1">
    <oc r="Q253" t="inlineStr">
      <is>
        <t>474,00</t>
      </is>
    </oc>
    <nc r="Q253"/>
  </rcc>
  <rcc rId="136267" sId="1">
    <oc r="R253" t="inlineStr">
      <is>
        <t>1,25</t>
      </is>
    </oc>
    <nc r="R253"/>
  </rcc>
  <rcc rId="136268" sId="1">
    <oc r="S253" t="inlineStr">
      <is>
        <t>0,26</t>
      </is>
    </oc>
    <nc r="S253"/>
  </rcc>
  <rcc rId="136269" sId="1">
    <oc r="T253" t="inlineStr">
      <is>
        <t>474,50</t>
      </is>
    </oc>
    <nc r="T253"/>
  </rcc>
  <rcc rId="136270" sId="1">
    <oc r="A467" t="inlineStr">
      <is>
        <t>MHRGY</t>
      </is>
    </oc>
    <nc r="A467"/>
  </rcc>
  <rcc rId="136271" sId="1">
    <oc r="B467" t="inlineStr">
      <is>
        <t>4,70</t>
      </is>
    </oc>
    <nc r="B467"/>
  </rcc>
  <rcc rId="136272" sId="1">
    <oc r="C467" t="inlineStr">
      <is>
        <t>È</t>
      </is>
    </oc>
    <nc r="C467"/>
  </rcc>
  <rcc rId="136273" sId="1">
    <oc r="D467" t="inlineStr">
      <is>
        <t>4,70</t>
      </is>
    </oc>
    <nc r="D467"/>
  </rcc>
  <rcc rId="136274" sId="1">
    <oc r="E467" t="inlineStr">
      <is>
        <t>4,71</t>
      </is>
    </oc>
    <nc r="E467"/>
  </rcc>
  <rcc rId="136275" sId="1">
    <oc r="F467" t="inlineStr">
      <is>
        <t>4,76</t>
      </is>
    </oc>
    <nc r="F467"/>
  </rcc>
  <rcc rId="136276" sId="1">
    <oc r="G467" t="inlineStr">
      <is>
        <t>4,68</t>
      </is>
    </oc>
    <nc r="G467"/>
  </rcc>
  <rcc rId="136277" sId="1">
    <oc r="H467" t="inlineStr">
      <is>
        <t>23.154.382</t>
      </is>
    </oc>
    <nc r="H467"/>
  </rcc>
  <rcc rId="136278" sId="1">
    <oc r="I467" t="inlineStr">
      <is>
        <t>4.903.945</t>
      </is>
    </oc>
    <nc r="I467"/>
  </rcc>
  <rcc rId="136279" sId="1">
    <oc r="J467" t="inlineStr">
      <is>
        <t>4,70</t>
      </is>
    </oc>
    <nc r="J467"/>
  </rcc>
  <rcc rId="136280" sId="1">
    <oc r="K467" t="inlineStr">
      <is>
        <t>0,00</t>
      </is>
    </oc>
    <nc r="K467"/>
  </rcc>
  <rcc rId="136281" sId="1">
    <oc r="L467" t="inlineStr">
      <is>
        <t>0,00</t>
      </is>
    </oc>
    <nc r="L467"/>
  </rcc>
  <rcc rId="136282" sId="1">
    <oc r="M467" t="inlineStr">
      <is>
        <t>4,76</t>
      </is>
    </oc>
    <nc r="M467"/>
  </rcc>
  <rcc rId="136283" sId="1">
    <oc r="N467" t="inlineStr">
      <is>
        <t>4,68</t>
      </is>
    </oc>
    <nc r="N467"/>
  </rcc>
  <rcc rId="136284" sId="1">
    <oc r="O467" t="inlineStr">
      <is>
        <t>23.154.382</t>
      </is>
    </oc>
    <nc r="O467"/>
  </rcc>
  <rcc rId="136285" sId="1">
    <oc r="P467" t="inlineStr">
      <is>
        <t>4.903.945</t>
      </is>
    </oc>
    <nc r="P467"/>
  </rcc>
  <rcc rId="136286" sId="1">
    <oc r="Q467" t="inlineStr">
      <is>
        <t>4,70</t>
      </is>
    </oc>
    <nc r="Q467"/>
  </rcc>
  <rcc rId="136287" sId="1">
    <oc r="R467" t="inlineStr">
      <is>
        <t>0,00</t>
      </is>
    </oc>
    <nc r="R467"/>
  </rcc>
  <rcc rId="136288" sId="1">
    <oc r="S467" t="inlineStr">
      <is>
        <t>0,00</t>
      </is>
    </oc>
    <nc r="S467"/>
  </rcc>
  <rcc rId="136289" sId="1">
    <oc r="T467" t="inlineStr">
      <is>
        <t>4,72</t>
      </is>
    </oc>
    <nc r="T467"/>
  </rcc>
  <rcc rId="136290" sId="1">
    <oc r="A212" t="inlineStr">
      <is>
        <t>MIATK</t>
      </is>
    </oc>
    <nc r="A212"/>
  </rcc>
  <rcc rId="136291" sId="1">
    <oc r="B212" t="inlineStr">
      <is>
        <t>49,84</t>
      </is>
    </oc>
    <nc r="B212"/>
  </rcc>
  <rcc rId="136292" sId="1">
    <oc r="C212" t="inlineStr">
      <is>
        <t>Ç</t>
      </is>
    </oc>
    <nc r="C212"/>
  </rcc>
  <rcc rId="136293" sId="1">
    <oc r="D212" t="inlineStr">
      <is>
        <t>49,82</t>
      </is>
    </oc>
    <nc r="D212"/>
  </rcc>
  <rcc rId="136294" sId="1">
    <oc r="E212" t="inlineStr">
      <is>
        <t>49,84</t>
      </is>
    </oc>
    <nc r="E212"/>
  </rcc>
  <rcc rId="136295" sId="1">
    <oc r="F212" t="inlineStr">
      <is>
        <t>51,90</t>
      </is>
    </oc>
    <nc r="F212"/>
  </rcc>
  <rcc rId="136296" sId="1">
    <oc r="G212" t="inlineStr">
      <is>
        <t>49,54</t>
      </is>
    </oc>
    <nc r="G212"/>
  </rcc>
  <rcc rId="136297" sId="1">
    <oc r="H212" t="inlineStr">
      <is>
        <t>589.686.675</t>
      </is>
    </oc>
    <nc r="H212"/>
  </rcc>
  <rcc rId="136298" sId="1">
    <oc r="I212" t="inlineStr">
      <is>
        <t>11.602.785</t>
      </is>
    </oc>
    <nc r="I212"/>
  </rcc>
  <rcc rId="136299" sId="1">
    <oc r="J212" t="inlineStr">
      <is>
        <t>50,35</t>
      </is>
    </oc>
    <nc r="J212"/>
  </rcc>
  <rcc rId="136300" sId="1">
    <oc r="K212" t="inlineStr">
      <is>
        <t>-0,51</t>
      </is>
    </oc>
    <nc r="K212"/>
  </rcc>
  <rcc rId="136301" sId="1">
    <oc r="L212" t="inlineStr">
      <is>
        <t>-1,01</t>
      </is>
    </oc>
    <nc r="L212"/>
  </rcc>
  <rcc rId="136302" sId="1">
    <oc r="M212" t="inlineStr">
      <is>
        <t>51,90</t>
      </is>
    </oc>
    <nc r="M212"/>
  </rcc>
  <rcc rId="136303" sId="1">
    <oc r="N212" t="inlineStr">
      <is>
        <t>49,54</t>
      </is>
    </oc>
    <nc r="N212"/>
  </rcc>
  <rcc rId="136304" sId="1">
    <oc r="O212" t="inlineStr">
      <is>
        <t>589.686.675</t>
      </is>
    </oc>
    <nc r="O212"/>
  </rcc>
  <rcc rId="136305" sId="1">
    <oc r="P212" t="inlineStr">
      <is>
        <t>11.602.785</t>
      </is>
    </oc>
    <nc r="P212"/>
  </rcc>
  <rcc rId="136306" sId="1">
    <oc r="Q212" t="inlineStr">
      <is>
        <t>50,35</t>
      </is>
    </oc>
    <nc r="Q212"/>
  </rcc>
  <rcc rId="136307" sId="1">
    <oc r="R212" t="inlineStr">
      <is>
        <t>-0,51</t>
      </is>
    </oc>
    <nc r="R212"/>
  </rcc>
  <rcc rId="136308" sId="1">
    <oc r="S212" t="inlineStr">
      <is>
        <t>-1,01</t>
      </is>
    </oc>
    <nc r="S212"/>
  </rcc>
  <rcc rId="136309" sId="1">
    <oc r="T212" t="inlineStr">
      <is>
        <t>51,20</t>
      </is>
    </oc>
    <nc r="T212"/>
  </rcc>
  <rcc rId="136310" sId="1">
    <oc r="A446" t="inlineStr">
      <is>
        <t>MIPAZ</t>
      </is>
    </oc>
    <nc r="A446"/>
  </rcc>
  <rcc rId="136311" sId="1">
    <oc r="B446" t="inlineStr">
      <is>
        <t>76,20</t>
      </is>
    </oc>
    <nc r="B446"/>
  </rcc>
  <rcc rId="136312" sId="1">
    <oc r="C446" t="inlineStr">
      <is>
        <t>È</t>
      </is>
    </oc>
    <nc r="C446"/>
  </rcc>
  <rcc rId="136313" sId="1">
    <oc r="D446" t="inlineStr">
      <is>
        <t>76,20</t>
      </is>
    </oc>
    <nc r="D446"/>
  </rcc>
  <rcc rId="136314" sId="1">
    <oc r="E446" t="inlineStr">
      <is>
        <t>76,50</t>
      </is>
    </oc>
    <nc r="E446"/>
  </rcc>
  <rcc rId="136315" sId="1">
    <oc r="F446" t="inlineStr">
      <is>
        <t>80,70</t>
      </is>
    </oc>
    <nc r="F446"/>
  </rcc>
  <rcc rId="136316" sId="1">
    <oc r="G446" t="inlineStr">
      <is>
        <t>75,65</t>
      </is>
    </oc>
    <nc r="G446"/>
  </rcc>
  <rcc rId="136317" sId="1">
    <oc r="H446" t="inlineStr">
      <is>
        <t>28.062.282</t>
      </is>
    </oc>
    <nc r="H446"/>
  </rcc>
  <rcc rId="136318" sId="1">
    <oc r="I446">
      <v>358.27499999999998</v>
    </oc>
    <nc r="I446"/>
  </rcc>
  <rcc rId="136319" sId="1">
    <oc r="J446" t="inlineStr">
      <is>
        <t>77,80</t>
      </is>
    </oc>
    <nc r="J446"/>
  </rcc>
  <rcc rId="136320" sId="1">
    <oc r="K446" t="inlineStr">
      <is>
        <t>-1,60</t>
      </is>
    </oc>
    <nc r="K446"/>
  </rcc>
  <rcc rId="136321" sId="1">
    <oc r="L446" t="inlineStr">
      <is>
        <t>-2,06</t>
      </is>
    </oc>
    <nc r="L446"/>
  </rcc>
  <rcc rId="136322" sId="1">
    <oc r="M446" t="inlineStr">
      <is>
        <t>80,70</t>
      </is>
    </oc>
    <nc r="M446"/>
  </rcc>
  <rcc rId="136323" sId="1">
    <oc r="N446" t="inlineStr">
      <is>
        <t>75,65</t>
      </is>
    </oc>
    <nc r="N446"/>
  </rcc>
  <rcc rId="136324" sId="1">
    <oc r="O446" t="inlineStr">
      <is>
        <t>28.062.282</t>
      </is>
    </oc>
    <nc r="O446"/>
  </rcc>
  <rcc rId="136325" sId="1">
    <oc r="P446">
      <v>358.27499999999998</v>
    </oc>
    <nc r="P446"/>
  </rcc>
  <rcc rId="136326" sId="1">
    <oc r="Q446" t="inlineStr">
      <is>
        <t>77,80</t>
      </is>
    </oc>
    <nc r="Q446"/>
  </rcc>
  <rcc rId="136327" sId="1">
    <oc r="R446" t="inlineStr">
      <is>
        <t>-1,60</t>
      </is>
    </oc>
    <nc r="R446"/>
  </rcc>
  <rcc rId="136328" sId="1">
    <oc r="S446" t="inlineStr">
      <is>
        <t>-2,06</t>
      </is>
    </oc>
    <nc r="S446"/>
  </rcc>
  <rcc rId="136329" sId="1">
    <oc r="T446" t="inlineStr">
      <is>
        <t>77,80</t>
      </is>
    </oc>
    <nc r="T446"/>
  </rcc>
  <rcc rId="136330" sId="1">
    <oc r="A72" t="inlineStr">
      <is>
        <t>MNDRS</t>
      </is>
    </oc>
    <nc r="A72"/>
  </rcc>
  <rcc rId="136331" sId="1">
    <oc r="B72" t="inlineStr">
      <is>
        <t>14,18</t>
      </is>
    </oc>
    <nc r="B72"/>
  </rcc>
  <rcc rId="136332" sId="1">
    <oc r="C72" t="inlineStr">
      <is>
        <t>Ç</t>
      </is>
    </oc>
    <nc r="C72"/>
  </rcc>
  <rcc rId="136333" sId="1">
    <oc r="D72" t="inlineStr">
      <is>
        <t>14,17</t>
      </is>
    </oc>
    <nc r="D72"/>
  </rcc>
  <rcc rId="136334" sId="1">
    <oc r="E72" t="inlineStr">
      <is>
        <t>14,18</t>
      </is>
    </oc>
    <nc r="E72"/>
  </rcc>
  <rcc rId="136335" sId="1">
    <oc r="F72" t="inlineStr">
      <is>
        <t>14,44</t>
      </is>
    </oc>
    <nc r="F72"/>
  </rcc>
  <rcc rId="136336" sId="1">
    <oc r="G72" t="inlineStr">
      <is>
        <t>13,97</t>
      </is>
    </oc>
    <nc r="G72"/>
  </rcc>
  <rcc rId="136337" sId="1">
    <oc r="H72" t="inlineStr">
      <is>
        <t>48.481.993</t>
      </is>
    </oc>
    <nc r="H72"/>
  </rcc>
  <rcc rId="136338" sId="1">
    <oc r="I72" t="inlineStr">
      <is>
        <t>3.413.697</t>
      </is>
    </oc>
    <nc r="I72"/>
  </rcc>
  <rcc rId="136339" sId="1">
    <oc r="J72" t="inlineStr">
      <is>
        <t>14,26</t>
      </is>
    </oc>
    <nc r="J72"/>
  </rcc>
  <rcc rId="136340" sId="1">
    <oc r="K72" t="inlineStr">
      <is>
        <t>-0,08</t>
      </is>
    </oc>
    <nc r="K72"/>
  </rcc>
  <rcc rId="136341" sId="1">
    <oc r="L72" t="inlineStr">
      <is>
        <t>-0,56</t>
      </is>
    </oc>
    <nc r="L72"/>
  </rcc>
  <rcc rId="136342" sId="1">
    <oc r="M72" t="inlineStr">
      <is>
        <t>14,44</t>
      </is>
    </oc>
    <nc r="M72"/>
  </rcc>
  <rcc rId="136343" sId="1">
    <oc r="N72" t="inlineStr">
      <is>
        <t>13,97</t>
      </is>
    </oc>
    <nc r="N72"/>
  </rcc>
  <rcc rId="136344" sId="1">
    <oc r="O72" t="inlineStr">
      <is>
        <t>48.481.993</t>
      </is>
    </oc>
    <nc r="O72"/>
  </rcc>
  <rcc rId="136345" sId="1">
    <oc r="P72" t="inlineStr">
      <is>
        <t>3.413.697</t>
      </is>
    </oc>
    <nc r="P72"/>
  </rcc>
  <rcc rId="136346" sId="1">
    <oc r="Q72" t="inlineStr">
      <is>
        <t>14,26</t>
      </is>
    </oc>
    <nc r="Q72"/>
  </rcc>
  <rcc rId="136347" sId="1">
    <oc r="R72" t="inlineStr">
      <is>
        <t>-0,08</t>
      </is>
    </oc>
    <nc r="R72"/>
  </rcc>
  <rcc rId="136348" sId="1">
    <oc r="S72" t="inlineStr">
      <is>
        <t>-0,56</t>
      </is>
    </oc>
    <nc r="S72"/>
  </rcc>
  <rcc rId="136349" sId="1">
    <oc r="T72" t="inlineStr">
      <is>
        <t>14,27</t>
      </is>
    </oc>
    <nc r="T72"/>
  </rcc>
  <rcc rId="136350" sId="1">
    <oc r="A533" t="inlineStr">
      <is>
        <t>MNDTR</t>
      </is>
    </oc>
    <nc r="A533"/>
  </rcc>
  <rcc rId="136351" sId="1">
    <oc r="B533" t="inlineStr">
      <is>
        <t>6,42</t>
      </is>
    </oc>
    <nc r="B533"/>
  </rcc>
  <rcc rId="136352" sId="1">
    <oc r="C533" t="inlineStr">
      <is>
        <t>È</t>
      </is>
    </oc>
    <nc r="C533"/>
  </rcc>
  <rcc rId="136353" sId="1">
    <oc r="D533" t="inlineStr">
      <is>
        <t>6,42</t>
      </is>
    </oc>
    <nc r="D533"/>
  </rcc>
  <rcc rId="136354" sId="1">
    <oc r="E533" t="inlineStr">
      <is>
        <t>6,43</t>
      </is>
    </oc>
    <nc r="E533"/>
  </rcc>
  <rcc rId="136355" sId="1">
    <oc r="F533" t="inlineStr">
      <is>
        <t>6,57</t>
      </is>
    </oc>
    <nc r="F533"/>
  </rcc>
  <rcc rId="136356" sId="1">
    <oc r="G533" t="inlineStr">
      <is>
        <t>6,37</t>
      </is>
    </oc>
    <nc r="G533"/>
  </rcc>
  <rcc rId="136357" sId="1">
    <oc r="H533" t="inlineStr">
      <is>
        <t>19.436.491</t>
      </is>
    </oc>
    <nc r="H533"/>
  </rcc>
  <rcc rId="136358" sId="1">
    <oc r="I533" t="inlineStr">
      <is>
        <t>2.993.909</t>
      </is>
    </oc>
    <nc r="I533"/>
  </rcc>
  <rcc rId="136359" sId="1">
    <oc r="J533" t="inlineStr">
      <is>
        <t>6,47</t>
      </is>
    </oc>
    <nc r="J533"/>
  </rcc>
  <rcc rId="136360" sId="1">
    <oc r="K533" t="inlineStr">
      <is>
        <t>-0,05</t>
      </is>
    </oc>
    <nc r="K533"/>
  </rcc>
  <rcc rId="136361" sId="1">
    <oc r="L533" t="inlineStr">
      <is>
        <t>-0,77</t>
      </is>
    </oc>
    <nc r="L533"/>
  </rcc>
  <rcc rId="136362" sId="1">
    <oc r="M533" t="inlineStr">
      <is>
        <t>6,57</t>
      </is>
    </oc>
    <nc r="M533"/>
  </rcc>
  <rcc rId="136363" sId="1">
    <oc r="N533" t="inlineStr">
      <is>
        <t>6,37</t>
      </is>
    </oc>
    <nc r="N533"/>
  </rcc>
  <rcc rId="136364" sId="1">
    <oc r="O533" t="inlineStr">
      <is>
        <t>19.436.491</t>
      </is>
    </oc>
    <nc r="O533"/>
  </rcc>
  <rcc rId="136365" sId="1">
    <oc r="P533" t="inlineStr">
      <is>
        <t>2.993.909</t>
      </is>
    </oc>
    <nc r="P533"/>
  </rcc>
  <rcc rId="136366" sId="1">
    <oc r="Q533" t="inlineStr">
      <is>
        <t>6,47</t>
      </is>
    </oc>
    <nc r="Q533"/>
  </rcc>
  <rcc rId="136367" sId="1">
    <oc r="R533" t="inlineStr">
      <is>
        <t>-0,05</t>
      </is>
    </oc>
    <nc r="R533"/>
  </rcc>
  <rcc rId="136368" sId="1">
    <oc r="S533" t="inlineStr">
      <is>
        <t>-0,77</t>
      </is>
    </oc>
    <nc r="S533"/>
  </rcc>
  <rcc rId="136369" sId="1">
    <oc r="T533" t="inlineStr">
      <is>
        <t>6,50</t>
      </is>
    </oc>
    <nc r="T533"/>
  </rcc>
  <rcc rId="136370" sId="1">
    <oc r="A123" t="inlineStr">
      <is>
        <t>MOBTL</t>
      </is>
    </oc>
    <nc r="A123"/>
  </rcc>
  <rcc rId="136371" sId="1">
    <oc r="B123" t="inlineStr">
      <is>
        <t>5,72</t>
      </is>
    </oc>
    <nc r="B123"/>
  </rcc>
  <rcc rId="136372" sId="1">
    <oc r="C123" t="inlineStr">
      <is>
        <t>È</t>
      </is>
    </oc>
    <nc r="C123"/>
  </rcc>
  <rcc rId="136373" sId="1">
    <oc r="D123" t="inlineStr">
      <is>
        <t>5,72</t>
      </is>
    </oc>
    <nc r="D123"/>
  </rcc>
  <rcc rId="136374" sId="1">
    <oc r="E123" t="inlineStr">
      <is>
        <t>5,73</t>
      </is>
    </oc>
    <nc r="E123"/>
  </rcc>
  <rcc rId="136375" sId="1">
    <oc r="F123" t="inlineStr">
      <is>
        <t>5,89</t>
      </is>
    </oc>
    <nc r="F123"/>
  </rcc>
  <rcc rId="136376" sId="1">
    <oc r="G123" t="inlineStr">
      <is>
        <t>5,68</t>
      </is>
    </oc>
    <nc r="G123"/>
  </rcc>
  <rcc rId="136377" sId="1">
    <oc r="H123" t="inlineStr">
      <is>
        <t>59.536.757</t>
      </is>
    </oc>
    <nc r="H123"/>
  </rcc>
  <rcc rId="136378" sId="1">
    <oc r="I123" t="inlineStr">
      <is>
        <t>10.277.270</t>
      </is>
    </oc>
    <nc r="I123"/>
  </rcc>
  <rcc rId="136379" sId="1">
    <oc r="J123" t="inlineStr">
      <is>
        <t>5,80</t>
      </is>
    </oc>
    <nc r="J123"/>
  </rcc>
  <rcc rId="136380" sId="1">
    <oc r="K123" t="inlineStr">
      <is>
        <t>-0,08</t>
      </is>
    </oc>
    <nc r="K123"/>
  </rcc>
  <rcc rId="136381" sId="1">
    <oc r="L123" t="inlineStr">
      <is>
        <t>-1,38</t>
      </is>
    </oc>
    <nc r="L123"/>
  </rcc>
  <rcc rId="136382" sId="1">
    <oc r="M123" t="inlineStr">
      <is>
        <t>5,89</t>
      </is>
    </oc>
    <nc r="M123"/>
  </rcc>
  <rcc rId="136383" sId="1">
    <oc r="N123" t="inlineStr">
      <is>
        <t>5,68</t>
      </is>
    </oc>
    <nc r="N123"/>
  </rcc>
  <rcc rId="136384" sId="1">
    <oc r="O123" t="inlineStr">
      <is>
        <t>59.536.757</t>
      </is>
    </oc>
    <nc r="O123"/>
  </rcc>
  <rcc rId="136385" sId="1">
    <oc r="P123" t="inlineStr">
      <is>
        <t>10.277.270</t>
      </is>
    </oc>
    <nc r="P123"/>
  </rcc>
  <rcc rId="136386" sId="1">
    <oc r="Q123" t="inlineStr">
      <is>
        <t>5,80</t>
      </is>
    </oc>
    <nc r="Q123"/>
  </rcc>
  <rcc rId="136387" sId="1">
    <oc r="R123" t="inlineStr">
      <is>
        <t>-0,08</t>
      </is>
    </oc>
    <nc r="R123"/>
  </rcc>
  <rcc rId="136388" sId="1">
    <oc r="S123" t="inlineStr">
      <is>
        <t>-1,38</t>
      </is>
    </oc>
    <nc r="S123"/>
  </rcc>
  <rcc rId="136389" sId="1">
    <oc r="T123" t="inlineStr">
      <is>
        <t>5,82</t>
      </is>
    </oc>
    <nc r="T123"/>
  </rcc>
  <rcc rId="136390" sId="1">
    <oc r="A309" t="inlineStr">
      <is>
        <t>MOGAN</t>
      </is>
    </oc>
    <nc r="A309"/>
  </rcc>
  <rcc rId="136391" sId="1">
    <oc r="B309" t="inlineStr">
      <is>
        <t>13,37</t>
      </is>
    </oc>
    <nc r="B309"/>
  </rcc>
  <rcc rId="136392" sId="1">
    <oc r="C309" t="inlineStr">
      <is>
        <t>È</t>
      </is>
    </oc>
    <nc r="C309"/>
  </rcc>
  <rcc rId="136393" sId="1">
    <oc r="D309" t="inlineStr">
      <is>
        <t>13,37</t>
      </is>
    </oc>
    <nc r="D309"/>
  </rcc>
  <rcc rId="136394" sId="1">
    <oc r="E309" t="inlineStr">
      <is>
        <t>13,38</t>
      </is>
    </oc>
    <nc r="E309"/>
  </rcc>
  <rcc rId="136395" sId="1">
    <oc r="F309" t="inlineStr">
      <is>
        <t>13,66</t>
      </is>
    </oc>
    <nc r="F309"/>
  </rcc>
  <rcc rId="136396" sId="1">
    <oc r="G309" t="inlineStr">
      <is>
        <t>13,33</t>
      </is>
    </oc>
    <nc r="G309"/>
  </rcc>
  <rcc rId="136397" sId="1">
    <oc r="H309" t="inlineStr">
      <is>
        <t>150.475.247</t>
      </is>
    </oc>
    <nc r="H309"/>
  </rcc>
  <rcc rId="136398" sId="1">
    <oc r="I309" t="inlineStr">
      <is>
        <t>11.128.337</t>
      </is>
    </oc>
    <nc r="I309"/>
  </rcc>
  <rcc rId="136399" sId="1">
    <oc r="J309" t="inlineStr">
      <is>
        <t>13,55</t>
      </is>
    </oc>
    <nc r="J309"/>
  </rcc>
  <rcc rId="136400" sId="1">
    <oc r="K309" t="inlineStr">
      <is>
        <t>-0,18</t>
      </is>
    </oc>
    <nc r="K309"/>
  </rcc>
  <rcc rId="136401" sId="1">
    <oc r="L309" t="inlineStr">
      <is>
        <t>-1,33</t>
      </is>
    </oc>
    <nc r="L309"/>
  </rcc>
  <rcc rId="136402" sId="1">
    <oc r="M309" t="inlineStr">
      <is>
        <t>13,66</t>
      </is>
    </oc>
    <nc r="M309"/>
  </rcc>
  <rcc rId="136403" sId="1">
    <oc r="N309" t="inlineStr">
      <is>
        <t>13,33</t>
      </is>
    </oc>
    <nc r="N309"/>
  </rcc>
  <rcc rId="136404" sId="1">
    <oc r="O309" t="inlineStr">
      <is>
        <t>150.475.247</t>
      </is>
    </oc>
    <nc r="O309"/>
  </rcc>
  <rcc rId="136405" sId="1">
    <oc r="P309" t="inlineStr">
      <is>
        <t>11.128.337</t>
      </is>
    </oc>
    <nc r="P309"/>
  </rcc>
  <rcc rId="136406" sId="1">
    <oc r="Q309" t="inlineStr">
      <is>
        <t>13,55</t>
      </is>
    </oc>
    <nc r="Q309"/>
  </rcc>
  <rcc rId="136407" sId="1">
    <oc r="R309" t="inlineStr">
      <is>
        <t>-0,18</t>
      </is>
    </oc>
    <nc r="R309"/>
  </rcc>
  <rcc rId="136408" sId="1">
    <oc r="S309" t="inlineStr">
      <is>
        <t>-1,33</t>
      </is>
    </oc>
    <nc r="S309"/>
  </rcc>
  <rcc rId="136409" sId="1">
    <oc r="T309" t="inlineStr">
      <is>
        <t>13,56</t>
      </is>
    </oc>
    <nc r="T309"/>
  </rcc>
  <rcc rId="136410" sId="1">
    <oc r="A268" t="inlineStr">
      <is>
        <t>MPARK</t>
      </is>
    </oc>
    <nc r="A268"/>
  </rcc>
  <rcc rId="136411" sId="1">
    <oc r="B268" t="inlineStr">
      <is>
        <t>270,25</t>
      </is>
    </oc>
    <nc r="B268"/>
  </rcc>
  <rcc rId="136412" sId="1">
    <oc r="C268" t="inlineStr">
      <is>
        <t>È</t>
      </is>
    </oc>
    <nc r="C268"/>
  </rcc>
  <rcc rId="136413" sId="1">
    <oc r="D268" t="inlineStr">
      <is>
        <t>270,25</t>
      </is>
    </oc>
    <nc r="D268"/>
  </rcc>
  <rcc rId="136414" sId="1">
    <oc r="E268" t="inlineStr">
      <is>
        <t>270,50</t>
      </is>
    </oc>
    <nc r="E268"/>
  </rcc>
  <rcc rId="136415" sId="1">
    <oc r="F268" t="inlineStr">
      <is>
        <t>280,25</t>
      </is>
    </oc>
    <nc r="F268"/>
  </rcc>
  <rcc rId="136416" sId="1">
    <oc r="G268" t="inlineStr">
      <is>
        <t>264,00</t>
      </is>
    </oc>
    <nc r="G268"/>
  </rcc>
  <rcc rId="136417" sId="1">
    <oc r="H268" t="inlineStr">
      <is>
        <t>313.009.685</t>
      </is>
    </oc>
    <nc r="H268"/>
  </rcc>
  <rcc rId="136418" sId="1">
    <oc r="I268" t="inlineStr">
      <is>
        <t>1.146.777</t>
      </is>
    </oc>
    <nc r="I268"/>
  </rcc>
  <rcc rId="136419" sId="1">
    <oc r="J268" t="inlineStr">
      <is>
        <t>278,25</t>
      </is>
    </oc>
    <nc r="J268"/>
  </rcc>
  <rcc rId="136420" sId="1">
    <oc r="K268" t="inlineStr">
      <is>
        <t>-8,00</t>
      </is>
    </oc>
    <nc r="K268"/>
  </rcc>
  <rcc rId="136421" sId="1">
    <oc r="L268" t="inlineStr">
      <is>
        <t>-2,88</t>
      </is>
    </oc>
    <nc r="L268"/>
  </rcc>
  <rcc rId="136422" sId="1">
    <oc r="M268" t="inlineStr">
      <is>
        <t>280,25</t>
      </is>
    </oc>
    <nc r="M268"/>
  </rcc>
  <rcc rId="136423" sId="1">
    <oc r="N268" t="inlineStr">
      <is>
        <t>264,00</t>
      </is>
    </oc>
    <nc r="N268"/>
  </rcc>
  <rcc rId="136424" sId="1">
    <oc r="O268" t="inlineStr">
      <is>
        <t>313.009.685</t>
      </is>
    </oc>
    <nc r="O268"/>
  </rcc>
  <rcc rId="136425" sId="1">
    <oc r="P268" t="inlineStr">
      <is>
        <t>1.146.777</t>
      </is>
    </oc>
    <nc r="P268"/>
  </rcc>
  <rcc rId="136426" sId="1">
    <oc r="Q268" t="inlineStr">
      <is>
        <t>278,25</t>
      </is>
    </oc>
    <nc r="Q268"/>
  </rcc>
  <rcc rId="136427" sId="1">
    <oc r="R268" t="inlineStr">
      <is>
        <t>-8,00</t>
      </is>
    </oc>
    <nc r="R268"/>
  </rcc>
  <rcc rId="136428" sId="1">
    <oc r="S268" t="inlineStr">
      <is>
        <t>-2,88</t>
      </is>
    </oc>
    <nc r="S268"/>
  </rcc>
  <rcc rId="136429" sId="1">
    <oc r="T268" t="inlineStr">
      <is>
        <t>279,50</t>
      </is>
    </oc>
    <nc r="T268"/>
  </rcc>
  <rcc rId="136430" sId="1">
    <oc r="A232" t="inlineStr">
      <is>
        <t>MRGYO</t>
      </is>
    </oc>
    <nc r="A232"/>
  </rcc>
  <rcc rId="136431" sId="1">
    <oc r="B232" t="inlineStr">
      <is>
        <t>5,55</t>
      </is>
    </oc>
    <nc r="B232"/>
  </rcc>
  <rcc rId="136432" sId="1">
    <oc r="C232" t="inlineStr">
      <is>
        <t>Ç</t>
      </is>
    </oc>
    <nc r="C232"/>
  </rcc>
  <rcc rId="136433" sId="1">
    <oc r="D232" t="inlineStr">
      <is>
        <t>5,55</t>
      </is>
    </oc>
    <nc r="D232"/>
  </rcc>
  <rcc rId="136434" sId="1">
    <oc r="E232" t="inlineStr">
      <is>
        <t>5,56</t>
      </is>
    </oc>
    <nc r="E232"/>
  </rcc>
  <rcc rId="136435" sId="1">
    <oc r="F232" t="inlineStr">
      <is>
        <t>5,72</t>
      </is>
    </oc>
    <nc r="F232"/>
  </rcc>
  <rcc rId="136436" sId="1">
    <oc r="G232" t="inlineStr">
      <is>
        <t>5,42</t>
      </is>
    </oc>
    <nc r="G232"/>
  </rcc>
  <rcc rId="136437" sId="1">
    <oc r="H232" t="inlineStr">
      <is>
        <t>89.602.451</t>
      </is>
    </oc>
    <nc r="H232"/>
  </rcc>
  <rcc rId="136438" sId="1">
    <oc r="I232" t="inlineStr">
      <is>
        <t>16.123.309</t>
      </is>
    </oc>
    <nc r="I232"/>
  </rcc>
  <rcc rId="136439" sId="1">
    <oc r="J232" t="inlineStr">
      <is>
        <t>5,55</t>
      </is>
    </oc>
    <nc r="J232"/>
  </rcc>
  <rcc rId="136440" sId="1">
    <oc r="K232" t="inlineStr">
      <is>
        <t>0,00</t>
      </is>
    </oc>
    <nc r="K232"/>
  </rcc>
  <rcc rId="136441" sId="1">
    <oc r="L232" t="inlineStr">
      <is>
        <t>0,00</t>
      </is>
    </oc>
    <nc r="L232"/>
  </rcc>
  <rcc rId="136442" sId="1">
    <oc r="M232" t="inlineStr">
      <is>
        <t>5,72</t>
      </is>
    </oc>
    <nc r="M232"/>
  </rcc>
  <rcc rId="136443" sId="1">
    <oc r="N232" t="inlineStr">
      <is>
        <t>5,42</t>
      </is>
    </oc>
    <nc r="N232"/>
  </rcc>
  <rcc rId="136444" sId="1">
    <oc r="O232" t="inlineStr">
      <is>
        <t>89.602.451</t>
      </is>
    </oc>
    <nc r="O232"/>
  </rcc>
  <rcc rId="136445" sId="1">
    <oc r="P232" t="inlineStr">
      <is>
        <t>16.123.309</t>
      </is>
    </oc>
    <nc r="P232"/>
  </rcc>
  <rcc rId="136446" sId="1">
    <oc r="Q232" t="inlineStr">
      <is>
        <t>5,55</t>
      </is>
    </oc>
    <nc r="Q232"/>
  </rcc>
  <rcc rId="136447" sId="1">
    <oc r="R232" t="inlineStr">
      <is>
        <t>0,00</t>
      </is>
    </oc>
    <nc r="R232"/>
  </rcc>
  <rcc rId="136448" sId="1">
    <oc r="S232" t="inlineStr">
      <is>
        <t>0,00</t>
      </is>
    </oc>
    <nc r="S232"/>
  </rcc>
  <rcc rId="136449" sId="1">
    <oc r="T232" t="inlineStr">
      <is>
        <t>5,57</t>
      </is>
    </oc>
    <nc r="T232"/>
  </rcc>
  <rcc rId="136450" sId="1">
    <oc r="A7" t="inlineStr">
      <is>
        <t>MRSHL</t>
      </is>
    </oc>
    <nc r="A7"/>
  </rcc>
  <rcc rId="136451" sId="1">
    <oc r="B7" t="inlineStr">
      <is>
        <t>2095,00</t>
      </is>
    </oc>
    <nc r="B7"/>
  </rcc>
  <rcc rId="136452" sId="1">
    <oc r="C7" t="inlineStr">
      <is>
        <t>Ç</t>
      </is>
    </oc>
    <nc r="C7"/>
  </rcc>
  <rcc rId="136453" sId="1">
    <oc r="D7" t="inlineStr">
      <is>
        <t>2094,00</t>
      </is>
    </oc>
    <nc r="D7"/>
  </rcc>
  <rcc rId="136454" sId="1">
    <oc r="E7" t="inlineStr">
      <is>
        <t>2095,00</t>
      </is>
    </oc>
    <nc r="E7"/>
  </rcc>
  <rcc rId="136455" sId="1">
    <oc r="F7" t="inlineStr">
      <is>
        <t>2160,00</t>
      </is>
    </oc>
    <nc r="F7"/>
  </rcc>
  <rcc rId="136456" sId="1">
    <oc r="G7" t="inlineStr">
      <is>
        <t>2066,00</t>
      </is>
    </oc>
    <nc r="G7"/>
  </rcc>
  <rcc rId="136457" sId="1">
    <oc r="H7" t="inlineStr">
      <is>
        <t>58.684.379</t>
      </is>
    </oc>
    <nc r="H7"/>
  </rcc>
  <rcc rId="136458" sId="1">
    <oc r="I7">
      <v>27.994</v>
    </oc>
    <nc r="I7"/>
  </rcc>
  <rcc rId="136459" sId="1">
    <oc r="J7" t="inlineStr">
      <is>
        <t>2078,00</t>
      </is>
    </oc>
    <nc r="J7"/>
  </rcc>
  <rcc rId="136460" sId="1">
    <oc r="K7" t="inlineStr">
      <is>
        <t>17,00</t>
      </is>
    </oc>
    <nc r="K7"/>
  </rcc>
  <rcc rId="136461" sId="1">
    <oc r="L7" t="inlineStr">
      <is>
        <t>0,82</t>
      </is>
    </oc>
    <nc r="L7"/>
  </rcc>
  <rcc rId="136462" sId="1">
    <oc r="M7" t="inlineStr">
      <is>
        <t>2160,00</t>
      </is>
    </oc>
    <nc r="M7"/>
  </rcc>
  <rcc rId="136463" sId="1">
    <oc r="N7" t="inlineStr">
      <is>
        <t>2066,00</t>
      </is>
    </oc>
    <nc r="N7"/>
  </rcc>
  <rcc rId="136464" sId="1">
    <oc r="O7" t="inlineStr">
      <is>
        <t>58.684.379</t>
      </is>
    </oc>
    <nc r="O7"/>
  </rcc>
  <rcc rId="136465" sId="1">
    <oc r="P7">
      <v>27.994</v>
    </oc>
    <nc r="P7"/>
  </rcc>
  <rcc rId="136466" sId="1">
    <oc r="Q7" t="inlineStr">
      <is>
        <t>2078,00</t>
      </is>
    </oc>
    <nc r="Q7"/>
  </rcc>
  <rcc rId="136467" sId="1">
    <oc r="R7" t="inlineStr">
      <is>
        <t>17,00</t>
      </is>
    </oc>
    <nc r="R7"/>
  </rcc>
  <rcc rId="136468" sId="1">
    <oc r="S7" t="inlineStr">
      <is>
        <t>0,82</t>
      </is>
    </oc>
    <nc r="S7"/>
  </rcc>
  <rcc rId="136469" sId="1">
    <oc r="T7" t="inlineStr">
      <is>
        <t>2100,00</t>
      </is>
    </oc>
    <nc r="T7"/>
  </rcc>
  <rcc rId="136470" sId="1">
    <oc r="A30" t="inlineStr">
      <is>
        <t>MSGYO</t>
      </is>
    </oc>
    <nc r="A30"/>
  </rcc>
  <rcc rId="136471" sId="1">
    <oc r="B30" t="inlineStr">
      <is>
        <t>13,81</t>
      </is>
    </oc>
    <nc r="B30"/>
  </rcc>
  <rcc rId="136472" sId="1">
    <oc r="C30" t="inlineStr">
      <is>
        <t>Ç</t>
      </is>
    </oc>
    <nc r="C30"/>
  </rcc>
  <rcc rId="136473" sId="1">
    <oc r="D30" t="inlineStr">
      <is>
        <t>13,76</t>
      </is>
    </oc>
    <nc r="D30"/>
  </rcc>
  <rcc rId="136474" sId="1">
    <oc r="E30" t="inlineStr">
      <is>
        <t>13,81</t>
      </is>
    </oc>
    <nc r="E30"/>
  </rcc>
  <rcc rId="136475" sId="1">
    <oc r="F30" t="inlineStr">
      <is>
        <t>13,86</t>
      </is>
    </oc>
    <nc r="F30"/>
  </rcc>
  <rcc rId="136476" sId="1">
    <oc r="G30" t="inlineStr">
      <is>
        <t>13,05</t>
      </is>
    </oc>
    <nc r="G30"/>
  </rcc>
  <rcc rId="136477" sId="1">
    <oc r="H30" t="inlineStr">
      <is>
        <t>6.708.669</t>
      </is>
    </oc>
    <nc r="H30"/>
  </rcc>
  <rcc rId="136478" sId="1">
    <oc r="I30">
      <v>493.11</v>
    </oc>
    <nc r="I30"/>
  </rcc>
  <rcc rId="136479" sId="1">
    <oc r="J30" t="inlineStr">
      <is>
        <t>13,38</t>
      </is>
    </oc>
    <nc r="J30"/>
  </rcc>
  <rcc rId="136480" sId="1">
    <oc r="K30" t="inlineStr">
      <is>
        <t>0,43</t>
      </is>
    </oc>
    <nc r="K30"/>
  </rcc>
  <rcc rId="136481" sId="1">
    <oc r="L30" t="inlineStr">
      <is>
        <t>3,21</t>
      </is>
    </oc>
    <nc r="L30"/>
  </rcc>
  <rcc rId="136482" sId="1">
    <oc r="M30" t="inlineStr">
      <is>
        <t>13,86</t>
      </is>
    </oc>
    <nc r="M30"/>
  </rcc>
  <rcc rId="136483" sId="1">
    <oc r="N30" t="inlineStr">
      <is>
        <t>13,05</t>
      </is>
    </oc>
    <nc r="N30"/>
  </rcc>
  <rcc rId="136484" sId="1">
    <oc r="O30" t="inlineStr">
      <is>
        <t>6.708.669</t>
      </is>
    </oc>
    <nc r="O30"/>
  </rcc>
  <rcc rId="136485" sId="1">
    <oc r="P30">
      <v>493.11</v>
    </oc>
    <nc r="P30"/>
  </rcc>
  <rcc rId="136486" sId="1">
    <oc r="Q30" t="inlineStr">
      <is>
        <t>13,38</t>
      </is>
    </oc>
    <nc r="Q30"/>
  </rcc>
  <rcc rId="136487" sId="1">
    <oc r="R30" t="inlineStr">
      <is>
        <t>0,43</t>
      </is>
    </oc>
    <nc r="R30"/>
  </rcc>
  <rcc rId="136488" sId="1">
    <oc r="S30" t="inlineStr">
      <is>
        <t>3,21</t>
      </is>
    </oc>
    <nc r="S30"/>
  </rcc>
  <rcc rId="136489" sId="1">
    <oc r="T30" t="inlineStr">
      <is>
        <t>13,40</t>
      </is>
    </oc>
    <nc r="T30"/>
  </rcc>
  <rcc rId="136490" sId="1">
    <oc r="A41" t="inlineStr">
      <is>
        <t>MTRKS</t>
      </is>
    </oc>
    <nc r="A41"/>
  </rcc>
  <rcc rId="136491" sId="1">
    <oc r="B41" t="inlineStr">
      <is>
        <t>72,50</t>
      </is>
    </oc>
    <nc r="B41"/>
  </rcc>
  <rcc rId="136492" sId="1">
    <oc r="C41" t="inlineStr">
      <is>
        <t>È</t>
      </is>
    </oc>
    <nc r="C41"/>
  </rcc>
  <rcc rId="136493" sId="1">
    <oc r="D41" t="inlineStr">
      <is>
        <t>72,50</t>
      </is>
    </oc>
    <nc r="D41"/>
  </rcc>
  <rcc rId="136494" sId="1">
    <oc r="E41" t="inlineStr">
      <is>
        <t>72,60</t>
      </is>
    </oc>
    <nc r="E41"/>
  </rcc>
  <rcc rId="136495" sId="1">
    <oc r="F41" t="inlineStr">
      <is>
        <t>77,80</t>
      </is>
    </oc>
    <nc r="F41"/>
  </rcc>
  <rcc rId="136496" sId="1">
    <oc r="G41" t="inlineStr">
      <is>
        <t>72,50</t>
      </is>
    </oc>
    <nc r="G41"/>
  </rcc>
  <rcc rId="136497" sId="1">
    <oc r="H41" t="inlineStr">
      <is>
        <t>74.055.396</t>
      </is>
    </oc>
    <nc r="H41"/>
  </rcc>
  <rcc rId="136498" sId="1">
    <oc r="I41">
      <v>992.51800000000003</v>
    </oc>
    <nc r="I41"/>
  </rcc>
  <rcc rId="136499" sId="1">
    <oc r="J41" t="inlineStr">
      <is>
        <t>77,00</t>
      </is>
    </oc>
    <nc r="J41"/>
  </rcc>
  <rcc rId="136500" sId="1">
    <oc r="K41" t="inlineStr">
      <is>
        <t>-4,50</t>
      </is>
    </oc>
    <nc r="K41"/>
  </rcc>
  <rcc rId="136501" sId="1">
    <oc r="L41" t="inlineStr">
      <is>
        <t>-5,84</t>
      </is>
    </oc>
    <nc r="L41"/>
  </rcc>
  <rcc rId="136502" sId="1">
    <oc r="M41" t="inlineStr">
      <is>
        <t>77,80</t>
      </is>
    </oc>
    <nc r="M41"/>
  </rcc>
  <rcc rId="136503" sId="1">
    <oc r="N41" t="inlineStr">
      <is>
        <t>72,50</t>
      </is>
    </oc>
    <nc r="N41"/>
  </rcc>
  <rcc rId="136504" sId="1">
    <oc r="O41" t="inlineStr">
      <is>
        <t>74.055.396</t>
      </is>
    </oc>
    <nc r="O41"/>
  </rcc>
  <rcc rId="136505" sId="1">
    <oc r="P41">
      <v>992.51800000000003</v>
    </oc>
    <nc r="P41"/>
  </rcc>
  <rcc rId="136506" sId="1">
    <oc r="Q41" t="inlineStr">
      <is>
        <t>77,00</t>
      </is>
    </oc>
    <nc r="Q41"/>
  </rcc>
  <rcc rId="136507" sId="1">
    <oc r="R41" t="inlineStr">
      <is>
        <t>-4,50</t>
      </is>
    </oc>
    <nc r="R41"/>
  </rcc>
  <rcc rId="136508" sId="1">
    <oc r="S41" t="inlineStr">
      <is>
        <t>-5,84</t>
      </is>
    </oc>
    <nc r="S41"/>
  </rcc>
  <rcc rId="136509" sId="1">
    <oc r="T41" t="inlineStr">
      <is>
        <t>76,90</t>
      </is>
    </oc>
    <nc r="T41"/>
  </rcc>
  <rcc rId="136510" sId="1">
    <oc r="A427" t="inlineStr">
      <is>
        <t>MTRYO</t>
      </is>
    </oc>
    <nc r="A427"/>
  </rcc>
  <rcc rId="136511" sId="1">
    <oc r="B427" t="inlineStr">
      <is>
        <t>8,06</t>
      </is>
    </oc>
    <nc r="B427"/>
  </rcc>
  <rcc rId="136512" sId="1">
    <oc r="C427" t="inlineStr">
      <is>
        <t>È</t>
      </is>
    </oc>
    <nc r="C427"/>
  </rcc>
  <rcc rId="136513" sId="1">
    <oc r="D427" t="inlineStr">
      <is>
        <t>8,05</t>
      </is>
    </oc>
    <nc r="D427"/>
  </rcc>
  <rcc rId="136514" sId="1">
    <oc r="E427" t="inlineStr">
      <is>
        <t>8,06</t>
      </is>
    </oc>
    <nc r="E427"/>
  </rcc>
  <rcc rId="136515" sId="1">
    <oc r="F427" t="inlineStr">
      <is>
        <t>8,13</t>
      </is>
    </oc>
    <nc r="F427"/>
  </rcc>
  <rcc rId="136516" sId="1">
    <oc r="G427" t="inlineStr">
      <is>
        <t>7,96</t>
      </is>
    </oc>
    <nc r="G427"/>
  </rcc>
  <rcc rId="136517" sId="1">
    <oc r="H427" t="inlineStr">
      <is>
        <t>1.650.801</t>
      </is>
    </oc>
    <nc r="H427"/>
  </rcc>
  <rcc rId="136518" sId="1">
    <oc r="I427">
      <v>205.453</v>
    </oc>
    <nc r="I427"/>
  </rcc>
  <rcc rId="136519" sId="1">
    <oc r="J427" t="inlineStr">
      <is>
        <t>7,99</t>
      </is>
    </oc>
    <nc r="J427"/>
  </rcc>
  <rcc rId="136520" sId="1">
    <oc r="K427" t="inlineStr">
      <is>
        <t>0,07</t>
      </is>
    </oc>
    <nc r="K427"/>
  </rcc>
  <rcc rId="136521" sId="1">
    <oc r="L427" t="inlineStr">
      <is>
        <t>0,88</t>
      </is>
    </oc>
    <nc r="L427"/>
  </rcc>
  <rcc rId="136522" sId="1">
    <oc r="M427" t="inlineStr">
      <is>
        <t>8,13</t>
      </is>
    </oc>
    <nc r="M427"/>
  </rcc>
  <rcc rId="136523" sId="1">
    <oc r="N427" t="inlineStr">
      <is>
        <t>7,96</t>
      </is>
    </oc>
    <nc r="N427"/>
  </rcc>
  <rcc rId="136524" sId="1">
    <oc r="O427" t="inlineStr">
      <is>
        <t>1.650.801</t>
      </is>
    </oc>
    <nc r="O427"/>
  </rcc>
  <rcc rId="136525" sId="1">
    <oc r="P427">
      <v>205.453</v>
    </oc>
    <nc r="P427"/>
  </rcc>
  <rcc rId="136526" sId="1">
    <oc r="Q427" t="inlineStr">
      <is>
        <t>7,99</t>
      </is>
    </oc>
    <nc r="Q427"/>
  </rcc>
  <rcc rId="136527" sId="1">
    <oc r="R427" t="inlineStr">
      <is>
        <t>0,07</t>
      </is>
    </oc>
    <nc r="R427"/>
  </rcc>
  <rcc rId="136528" sId="1">
    <oc r="S427" t="inlineStr">
      <is>
        <t>0,88</t>
      </is>
    </oc>
    <nc r="S427"/>
  </rcc>
  <rcc rId="136529" sId="1">
    <oc r="T427" t="inlineStr">
      <is>
        <t>7,99</t>
      </is>
    </oc>
    <nc r="T427"/>
  </rcc>
  <rcc rId="136530" sId="1">
    <oc r="A476" t="inlineStr">
      <is>
        <t>MZHLD</t>
      </is>
    </oc>
    <nc r="A476"/>
  </rcc>
  <rcc rId="136531" sId="1">
    <oc r="B476" t="inlineStr">
      <is>
        <t>7,98</t>
      </is>
    </oc>
    <nc r="B476"/>
  </rcc>
  <rcc rId="136532" sId="1">
    <oc r="C476" t="inlineStr">
      <is>
        <t>È</t>
      </is>
    </oc>
    <nc r="C476"/>
  </rcc>
  <rcc rId="136533" sId="1">
    <oc r="D476" t="inlineStr">
      <is>
        <t>7,98</t>
      </is>
    </oc>
    <nc r="D476"/>
  </rcc>
  <rcc rId="136534" sId="1">
    <oc r="E476" t="inlineStr">
      <is>
        <t>8,00</t>
      </is>
    </oc>
    <nc r="E476"/>
  </rcc>
  <rcc rId="136535" sId="1">
    <oc r="F476" t="inlineStr">
      <is>
        <t>8,13</t>
      </is>
    </oc>
    <nc r="F476"/>
  </rcc>
  <rcc rId="136536" sId="1">
    <oc r="G476" t="inlineStr">
      <is>
        <t>7,95</t>
      </is>
    </oc>
    <nc r="G476"/>
  </rcc>
  <rcc rId="136537" sId="1">
    <oc r="H476" t="inlineStr">
      <is>
        <t>7.496.860</t>
      </is>
    </oc>
    <nc r="H476"/>
  </rcc>
  <rcc rId="136538" sId="1">
    <oc r="I476">
      <v>931.46100000000001</v>
    </oc>
    <nc r="I476"/>
  </rcc>
  <rcc rId="136539" sId="1">
    <oc r="J476" t="inlineStr">
      <is>
        <t>8,08</t>
      </is>
    </oc>
    <nc r="J476"/>
  </rcc>
  <rcc rId="136540" sId="1">
    <oc r="K476" t="inlineStr">
      <is>
        <t>-0,10</t>
      </is>
    </oc>
    <nc r="K476"/>
  </rcc>
  <rcc rId="136541" sId="1">
    <oc r="L476" t="inlineStr">
      <is>
        <t>-1,24</t>
      </is>
    </oc>
    <nc r="L476"/>
  </rcc>
  <rcc rId="136542" sId="1">
    <oc r="M476" t="inlineStr">
      <is>
        <t>8,13</t>
      </is>
    </oc>
    <nc r="M476"/>
  </rcc>
  <rcc rId="136543" sId="1">
    <oc r="N476" t="inlineStr">
      <is>
        <t>7,95</t>
      </is>
    </oc>
    <nc r="N476"/>
  </rcc>
  <rcc rId="136544" sId="1">
    <oc r="O476" t="inlineStr">
      <is>
        <t>7.496.860</t>
      </is>
    </oc>
    <nc r="O476"/>
  </rcc>
  <rcc rId="136545" sId="1">
    <oc r="P476">
      <v>931.46100000000001</v>
    </oc>
    <nc r="P476"/>
  </rcc>
  <rcc rId="136546" sId="1">
    <oc r="Q476" t="inlineStr">
      <is>
        <t>8,08</t>
      </is>
    </oc>
    <nc r="Q476"/>
  </rcc>
  <rcc rId="136547" sId="1">
    <oc r="R476" t="inlineStr">
      <is>
        <t>-0,10</t>
      </is>
    </oc>
    <nc r="R476"/>
  </rcc>
  <rcc rId="136548" sId="1">
    <oc r="S476" t="inlineStr">
      <is>
        <t>-1,24</t>
      </is>
    </oc>
    <nc r="S476"/>
  </rcc>
  <rcc rId="136549" sId="1">
    <oc r="T476" t="inlineStr">
      <is>
        <t>8,08</t>
      </is>
    </oc>
    <nc r="T476"/>
  </rcc>
  <rcc rId="136550" sId="1">
    <oc r="A150" t="inlineStr">
      <is>
        <t>NATEN</t>
      </is>
    </oc>
    <nc r="A150"/>
  </rcc>
  <rcc rId="136551" sId="1">
    <oc r="B150" t="inlineStr">
      <is>
        <t>44,54</t>
      </is>
    </oc>
    <nc r="B150"/>
  </rcc>
  <rcc rId="136552" sId="1">
    <oc r="C150" t="inlineStr">
      <is>
        <t>Ç</t>
      </is>
    </oc>
    <nc r="C150"/>
  </rcc>
  <rcc rId="136553" sId="1">
    <oc r="D150" t="inlineStr">
      <is>
        <t>44,54</t>
      </is>
    </oc>
    <nc r="D150"/>
  </rcc>
  <rcc rId="136554" sId="1">
    <oc r="E150" t="inlineStr">
      <is>
        <t>44,60</t>
      </is>
    </oc>
    <nc r="E150"/>
  </rcc>
  <rcc rId="136555" sId="1">
    <oc r="F150" t="inlineStr">
      <is>
        <t>45,96</t>
      </is>
    </oc>
    <nc r="F150"/>
  </rcc>
  <rcc rId="136556" sId="1">
    <oc r="G150" t="inlineStr">
      <is>
        <t>44,40</t>
      </is>
    </oc>
    <nc r="G150"/>
  </rcc>
  <rcc rId="136557" sId="1">
    <oc r="H150" t="inlineStr">
      <is>
        <t>36.189.598</t>
      </is>
    </oc>
    <nc r="H150"/>
  </rcc>
  <rcc rId="136558" sId="1">
    <oc r="I150">
      <v>802.01700000000005</v>
    </oc>
    <nc r="I150"/>
  </rcc>
  <rcc rId="136559" sId="1">
    <oc r="J150" t="inlineStr">
      <is>
        <t>45,06</t>
      </is>
    </oc>
    <nc r="J150"/>
  </rcc>
  <rcc rId="136560" sId="1">
    <oc r="K150" t="inlineStr">
      <is>
        <t>-0,52</t>
      </is>
    </oc>
    <nc r="K150"/>
  </rcc>
  <rcc rId="136561" sId="1">
    <oc r="L150" t="inlineStr">
      <is>
        <t>-1,15</t>
      </is>
    </oc>
    <nc r="L150"/>
  </rcc>
  <rcc rId="136562" sId="1">
    <oc r="M150" t="inlineStr">
      <is>
        <t>45,96</t>
      </is>
    </oc>
    <nc r="M150"/>
  </rcc>
  <rcc rId="136563" sId="1">
    <oc r="N150" t="inlineStr">
      <is>
        <t>44,40</t>
      </is>
    </oc>
    <nc r="N150"/>
  </rcc>
  <rcc rId="136564" sId="1">
    <oc r="O150" t="inlineStr">
      <is>
        <t>36.189.598</t>
      </is>
    </oc>
    <nc r="O150"/>
  </rcc>
  <rcc rId="136565" sId="1">
    <oc r="P150">
      <v>802.01700000000005</v>
    </oc>
    <nc r="P150"/>
  </rcc>
  <rcc rId="136566" sId="1">
    <oc r="Q150" t="inlineStr">
      <is>
        <t>45,06</t>
      </is>
    </oc>
    <nc r="Q150"/>
  </rcc>
  <rcc rId="136567" sId="1">
    <oc r="R150" t="inlineStr">
      <is>
        <t>-0,52</t>
      </is>
    </oc>
    <nc r="R150"/>
  </rcc>
  <rcc rId="136568" sId="1">
    <oc r="S150" t="inlineStr">
      <is>
        <t>-1,15</t>
      </is>
    </oc>
    <nc r="S150"/>
  </rcc>
  <rcc rId="136569" sId="1">
    <oc r="T150" t="inlineStr">
      <is>
        <t>45,28</t>
      </is>
    </oc>
    <nc r="T150"/>
  </rcc>
  <rcc rId="136570" sId="1">
    <oc r="A352" t="inlineStr">
      <is>
        <t>NETAS</t>
      </is>
    </oc>
    <nc r="A352"/>
  </rcc>
  <rcc rId="136571" sId="1">
    <oc r="B352" t="inlineStr">
      <is>
        <t>74,00</t>
      </is>
    </oc>
    <nc r="B352"/>
  </rcc>
  <rcc rId="136572" sId="1">
    <oc r="C352" t="inlineStr">
      <is>
        <t>Ç</t>
      </is>
    </oc>
    <nc r="C352"/>
  </rcc>
  <rcc rId="136573" sId="1">
    <oc r="D352" t="inlineStr">
      <is>
        <t>73,95</t>
      </is>
    </oc>
    <nc r="D352"/>
  </rcc>
  <rcc rId="136574" sId="1">
    <oc r="E352" t="inlineStr">
      <is>
        <t>74,00</t>
      </is>
    </oc>
    <nc r="E352"/>
  </rcc>
  <rcc rId="136575" sId="1">
    <oc r="F352" t="inlineStr">
      <is>
        <t>76,40</t>
      </is>
    </oc>
    <nc r="F352"/>
  </rcc>
  <rcc rId="136576" sId="1">
    <oc r="G352" t="inlineStr">
      <is>
        <t>72,00</t>
      </is>
    </oc>
    <nc r="G352"/>
  </rcc>
  <rcc rId="136577" sId="1">
    <oc r="H352" t="inlineStr">
      <is>
        <t>133.160.752</t>
      </is>
    </oc>
    <nc r="H352"/>
  </rcc>
  <rcc rId="136578" sId="1">
    <oc r="I352" t="inlineStr">
      <is>
        <t>1.802.540</t>
      </is>
    </oc>
    <nc r="I352"/>
  </rcc>
  <rcc rId="136579" sId="1">
    <oc r="J352" t="inlineStr">
      <is>
        <t>78,65</t>
      </is>
    </oc>
    <nc r="J352"/>
  </rcc>
  <rcc rId="136580" sId="1">
    <oc r="K352" t="inlineStr">
      <is>
        <t>-4,65</t>
      </is>
    </oc>
    <nc r="K352"/>
  </rcc>
  <rcc rId="136581" sId="1">
    <oc r="L352" t="inlineStr">
      <is>
        <t>-5,91</t>
      </is>
    </oc>
    <nc r="L352"/>
  </rcc>
  <rcc rId="136582" sId="1">
    <oc r="M352" t="inlineStr">
      <is>
        <t>76,40</t>
      </is>
    </oc>
    <nc r="M352"/>
  </rcc>
  <rcc rId="136583" sId="1">
    <oc r="N352" t="inlineStr">
      <is>
        <t>72,00</t>
      </is>
    </oc>
    <nc r="N352"/>
  </rcc>
  <rcc rId="136584" sId="1">
    <oc r="O352" t="inlineStr">
      <is>
        <t>133.160.752</t>
      </is>
    </oc>
    <nc r="O352"/>
  </rcc>
  <rcc rId="136585" sId="1">
    <oc r="P352" t="inlineStr">
      <is>
        <t>1.802.540</t>
      </is>
    </oc>
    <nc r="P352"/>
  </rcc>
  <rcc rId="136586" sId="1">
    <oc r="Q352" t="inlineStr">
      <is>
        <t>78,65</t>
      </is>
    </oc>
    <nc r="Q352"/>
  </rcc>
  <rcc rId="136587" sId="1">
    <oc r="R352" t="inlineStr">
      <is>
        <t>-4,65</t>
      </is>
    </oc>
    <nc r="R352"/>
  </rcc>
  <rcc rId="136588" sId="1">
    <oc r="S352" t="inlineStr">
      <is>
        <t>-5,91</t>
      </is>
    </oc>
    <nc r="S352"/>
  </rcc>
  <rcc rId="136589" sId="1">
    <oc r="T352" t="inlineStr">
      <is>
        <t>73,50</t>
      </is>
    </oc>
    <nc r="T352"/>
  </rcc>
  <rcc rId="136590" sId="1">
    <oc r="A496" t="inlineStr">
      <is>
        <t>NIBAS</t>
      </is>
    </oc>
    <nc r="A496"/>
  </rcc>
  <rcc rId="136591" sId="1">
    <oc r="B496" t="inlineStr">
      <is>
        <t>19,02</t>
      </is>
    </oc>
    <nc r="B496"/>
  </rcc>
  <rcc rId="136592" sId="1">
    <oc r="C496" t="inlineStr">
      <is>
        <t>Ç</t>
      </is>
    </oc>
    <nc r="C496"/>
  </rcc>
  <rcc rId="136593" sId="1">
    <oc r="D496" t="inlineStr">
      <is>
        <t>19,01</t>
      </is>
    </oc>
    <nc r="D496"/>
  </rcc>
  <rcc rId="136594" sId="1">
    <oc r="E496" t="inlineStr">
      <is>
        <t>19,02</t>
      </is>
    </oc>
    <nc r="E496"/>
  </rcc>
  <rcc rId="136595" sId="1">
    <oc r="F496" t="inlineStr">
      <is>
        <t>19,45</t>
      </is>
    </oc>
    <nc r="F496"/>
  </rcc>
  <rcc rId="136596" sId="1">
    <oc r="G496" t="inlineStr">
      <is>
        <t>18,90</t>
      </is>
    </oc>
    <nc r="G496"/>
  </rcc>
  <rcc rId="136597" sId="1">
    <oc r="H496" t="inlineStr">
      <is>
        <t>15.091.690</t>
      </is>
    </oc>
    <nc r="H496"/>
  </rcc>
  <rcc rId="136598" sId="1">
    <oc r="I496">
      <v>787.17</v>
    </oc>
    <nc r="I496"/>
  </rcc>
  <rcc rId="136599" sId="1">
    <oc r="J496" t="inlineStr">
      <is>
        <t>19,10</t>
      </is>
    </oc>
    <nc r="J496"/>
  </rcc>
  <rcc rId="136600" sId="1">
    <oc r="K496" t="inlineStr">
      <is>
        <t>-0,08</t>
      </is>
    </oc>
    <nc r="K496"/>
  </rcc>
  <rcc rId="136601" sId="1">
    <oc r="L496" t="inlineStr">
      <is>
        <t>-0,42</t>
      </is>
    </oc>
    <nc r="L496"/>
  </rcc>
  <rcc rId="136602" sId="1">
    <oc r="M496" t="inlineStr">
      <is>
        <t>19,45</t>
      </is>
    </oc>
    <nc r="M496"/>
  </rcc>
  <rcc rId="136603" sId="1">
    <oc r="N496" t="inlineStr">
      <is>
        <t>18,90</t>
      </is>
    </oc>
    <nc r="N496"/>
  </rcc>
  <rcc rId="136604" sId="1">
    <oc r="O496" t="inlineStr">
      <is>
        <t>15.091.690</t>
      </is>
    </oc>
    <nc r="O496"/>
  </rcc>
  <rcc rId="136605" sId="1">
    <oc r="P496">
      <v>787.17</v>
    </oc>
    <nc r="P496"/>
  </rcc>
  <rcc rId="136606" sId="1">
    <oc r="Q496" t="inlineStr">
      <is>
        <t>19,10</t>
      </is>
    </oc>
    <nc r="Q496"/>
  </rcc>
  <rcc rId="136607" sId="1">
    <oc r="R496" t="inlineStr">
      <is>
        <t>-0,08</t>
      </is>
    </oc>
    <nc r="R496"/>
  </rcc>
  <rcc rId="136608" sId="1">
    <oc r="S496" t="inlineStr">
      <is>
        <t>-0,42</t>
      </is>
    </oc>
    <nc r="S496"/>
  </rcc>
  <rcc rId="136609" sId="1">
    <oc r="T496" t="inlineStr">
      <is>
        <t>19,10</t>
      </is>
    </oc>
    <nc r="T496"/>
  </rcc>
  <rcc rId="136610" sId="1">
    <oc r="A137" t="inlineStr">
      <is>
        <t>NTGAZ</t>
      </is>
    </oc>
    <nc r="A137"/>
  </rcc>
  <rcc rId="136611" sId="1">
    <oc r="B137" t="inlineStr">
      <is>
        <t>16,62</t>
      </is>
    </oc>
    <nc r="B137"/>
  </rcc>
  <rcc rId="136612" sId="1">
    <oc r="C137" t="inlineStr">
      <is>
        <t>È</t>
      </is>
    </oc>
    <nc r="C137"/>
  </rcc>
  <rcc rId="136613" sId="1">
    <oc r="D137" t="inlineStr">
      <is>
        <t>16,61</t>
      </is>
    </oc>
    <nc r="D137"/>
  </rcc>
  <rcc rId="136614" sId="1">
    <oc r="E137" t="inlineStr">
      <is>
        <t>16,62</t>
      </is>
    </oc>
    <nc r="E137"/>
  </rcc>
  <rcc rId="136615" sId="1">
    <oc r="F137" t="inlineStr">
      <is>
        <t>17,25</t>
      </is>
    </oc>
    <nc r="F137"/>
  </rcc>
  <rcc rId="136616" sId="1">
    <oc r="G137" t="inlineStr">
      <is>
        <t>16,44</t>
      </is>
    </oc>
    <nc r="G137"/>
  </rcc>
  <rcc rId="136617" sId="1">
    <oc r="H137" t="inlineStr">
      <is>
        <t>28.473.289</t>
      </is>
    </oc>
    <nc r="H137"/>
  </rcc>
  <rcc rId="136618" sId="1">
    <oc r="I137" t="inlineStr">
      <is>
        <t>1.687.429</t>
      </is>
    </oc>
    <nc r="I137"/>
  </rcc>
  <rcc rId="136619" sId="1">
    <oc r="J137" t="inlineStr">
      <is>
        <t>16,82</t>
      </is>
    </oc>
    <nc r="J137"/>
  </rcc>
  <rcc rId="136620" sId="1">
    <oc r="K137" t="inlineStr">
      <is>
        <t>-0,20</t>
      </is>
    </oc>
    <nc r="K137"/>
  </rcc>
  <rcc rId="136621" sId="1">
    <oc r="L137" t="inlineStr">
      <is>
        <t>-1,19</t>
      </is>
    </oc>
    <nc r="L137"/>
  </rcc>
  <rcc rId="136622" sId="1">
    <oc r="M137" t="inlineStr">
      <is>
        <t>17,25</t>
      </is>
    </oc>
    <nc r="M137"/>
  </rcc>
  <rcc rId="136623" sId="1">
    <oc r="N137" t="inlineStr">
      <is>
        <t>16,44</t>
      </is>
    </oc>
    <nc r="N137"/>
  </rcc>
  <rcc rId="136624" sId="1">
    <oc r="O137" t="inlineStr">
      <is>
        <t>28.473.289</t>
      </is>
    </oc>
    <nc r="O137"/>
  </rcc>
  <rcc rId="136625" sId="1">
    <oc r="P137" t="inlineStr">
      <is>
        <t>1.687.429</t>
      </is>
    </oc>
    <nc r="P137"/>
  </rcc>
  <rcc rId="136626" sId="1">
    <oc r="Q137" t="inlineStr">
      <is>
        <t>16,82</t>
      </is>
    </oc>
    <nc r="Q137"/>
  </rcc>
  <rcc rId="136627" sId="1">
    <oc r="R137" t="inlineStr">
      <is>
        <t>-0,20</t>
      </is>
    </oc>
    <nc r="R137"/>
  </rcc>
  <rcc rId="136628" sId="1">
    <oc r="S137" t="inlineStr">
      <is>
        <t>-1,19</t>
      </is>
    </oc>
    <nc r="S137"/>
  </rcc>
  <rcc rId="136629" sId="1">
    <oc r="T137" t="inlineStr">
      <is>
        <t>16,85</t>
      </is>
    </oc>
    <nc r="T137"/>
  </rcc>
  <rcc rId="136630" sId="1">
    <oc r="A426" t="inlineStr">
      <is>
        <t>NTHOL</t>
      </is>
    </oc>
    <nc r="A426"/>
  </rcc>
  <rcc rId="136631" sId="1">
    <oc r="B426" t="inlineStr">
      <is>
        <t>30,90</t>
      </is>
    </oc>
    <nc r="B426"/>
  </rcc>
  <rcc rId="136632" sId="1">
    <oc r="C426" t="inlineStr">
      <is>
        <t>Ç</t>
      </is>
    </oc>
    <nc r="C426"/>
  </rcc>
  <rcc rId="136633" sId="1">
    <oc r="D426" t="inlineStr">
      <is>
        <t>30,88</t>
      </is>
    </oc>
    <nc r="D426"/>
  </rcc>
  <rcc rId="136634" sId="1">
    <oc r="E426" t="inlineStr">
      <is>
        <t>30,90</t>
      </is>
    </oc>
    <nc r="E426"/>
  </rcc>
  <rcc rId="136635" sId="1">
    <oc r="F426" t="inlineStr">
      <is>
        <t>31,20</t>
      </is>
    </oc>
    <nc r="F426"/>
  </rcc>
  <rcc rId="136636" sId="1">
    <oc r="G426" t="inlineStr">
      <is>
        <t>30,58</t>
      </is>
    </oc>
    <nc r="G426"/>
  </rcc>
  <rcc rId="136637" sId="1">
    <oc r="H426" t="inlineStr">
      <is>
        <t>88.148.168</t>
      </is>
    </oc>
    <nc r="H426"/>
  </rcc>
  <rcc rId="136638" sId="1">
    <oc r="I426" t="inlineStr">
      <is>
        <t>2.852.181</t>
      </is>
    </oc>
    <nc r="I426"/>
  </rcc>
  <rcc rId="136639" sId="1">
    <oc r="J426" t="inlineStr">
      <is>
        <t>30,74</t>
      </is>
    </oc>
    <nc r="J426"/>
  </rcc>
  <rcc rId="136640" sId="1">
    <oc r="K426" t="inlineStr">
      <is>
        <t>0,16</t>
      </is>
    </oc>
    <nc r="K426"/>
  </rcc>
  <rcc rId="136641" sId="1">
    <oc r="L426" t="inlineStr">
      <is>
        <t>0,52</t>
      </is>
    </oc>
    <nc r="L426"/>
  </rcc>
  <rcc rId="136642" sId="1">
    <oc r="M426" t="inlineStr">
      <is>
        <t>31,20</t>
      </is>
    </oc>
    <nc r="M426"/>
  </rcc>
  <rcc rId="136643" sId="1">
    <oc r="N426" t="inlineStr">
      <is>
        <t>30,58</t>
      </is>
    </oc>
    <nc r="N426"/>
  </rcc>
  <rcc rId="136644" sId="1">
    <oc r="O426" t="inlineStr">
      <is>
        <t>88.148.168</t>
      </is>
    </oc>
    <nc r="O426"/>
  </rcc>
  <rcc rId="136645" sId="1">
    <oc r="P426" t="inlineStr">
      <is>
        <t>2.852.181</t>
      </is>
    </oc>
    <nc r="P426"/>
  </rcc>
  <rcc rId="136646" sId="1">
    <oc r="Q426" t="inlineStr">
      <is>
        <t>30,74</t>
      </is>
    </oc>
    <nc r="Q426"/>
  </rcc>
  <rcc rId="136647" sId="1">
    <oc r="R426" t="inlineStr">
      <is>
        <t>0,16</t>
      </is>
    </oc>
    <nc r="R426"/>
  </rcc>
  <rcc rId="136648" sId="1">
    <oc r="S426" t="inlineStr">
      <is>
        <t>0,52</t>
      </is>
    </oc>
    <nc r="S426"/>
  </rcc>
  <rcc rId="136649" sId="1">
    <oc r="T426" t="inlineStr">
      <is>
        <t>30,74</t>
      </is>
    </oc>
    <nc r="T426"/>
  </rcc>
  <rcc rId="136650" sId="1">
    <oc r="A461" t="inlineStr">
      <is>
        <t>NUGYO</t>
      </is>
    </oc>
    <nc r="A461"/>
  </rcc>
  <rcc rId="136651" sId="1">
    <oc r="B461" t="inlineStr">
      <is>
        <t>7,77</t>
      </is>
    </oc>
    <nc r="B461"/>
  </rcc>
  <rcc rId="136652" sId="1">
    <oc r="C461" t="inlineStr">
      <is>
        <t>È</t>
      </is>
    </oc>
    <nc r="C461"/>
  </rcc>
  <rcc rId="136653" sId="1">
    <oc r="D461" t="inlineStr">
      <is>
        <t>7,77</t>
      </is>
    </oc>
    <nc r="D461"/>
  </rcc>
  <rcc rId="136654" sId="1">
    <oc r="E461" t="inlineStr">
      <is>
        <t>7,78</t>
      </is>
    </oc>
    <nc r="E461"/>
  </rcc>
  <rcc rId="136655" sId="1">
    <oc r="F461" t="inlineStr">
      <is>
        <t>8,08</t>
      </is>
    </oc>
    <nc r="F461"/>
  </rcc>
  <rcc rId="136656" sId="1">
    <oc r="G461" t="inlineStr">
      <is>
        <t>7,69</t>
      </is>
    </oc>
    <nc r="G461"/>
  </rcc>
  <rcc rId="136657" sId="1">
    <oc r="H461" t="inlineStr">
      <is>
        <t>21.445.899</t>
      </is>
    </oc>
    <nc r="H461"/>
  </rcc>
  <rcc rId="136658" sId="1">
    <oc r="I461" t="inlineStr">
      <is>
        <t>2.714.890</t>
      </is>
    </oc>
    <nc r="I461"/>
  </rcc>
  <rcc rId="136659" sId="1">
    <oc r="J461" t="inlineStr">
      <is>
        <t>7,93</t>
      </is>
    </oc>
    <nc r="J461"/>
  </rcc>
  <rcc rId="136660" sId="1">
    <oc r="K461" t="inlineStr">
      <is>
        <t>-0,16</t>
      </is>
    </oc>
    <nc r="K461"/>
  </rcc>
  <rcc rId="136661" sId="1">
    <oc r="L461" t="inlineStr">
      <is>
        <t>-2,02</t>
      </is>
    </oc>
    <nc r="L461"/>
  </rcc>
  <rcc rId="136662" sId="1">
    <oc r="M461" t="inlineStr">
      <is>
        <t>8,08</t>
      </is>
    </oc>
    <nc r="M461"/>
  </rcc>
  <rcc rId="136663" sId="1">
    <oc r="N461" t="inlineStr">
      <is>
        <t>7,69</t>
      </is>
    </oc>
    <nc r="N461"/>
  </rcc>
  <rcc rId="136664" sId="1">
    <oc r="O461" t="inlineStr">
      <is>
        <t>21.445.899</t>
      </is>
    </oc>
    <nc r="O461"/>
  </rcc>
  <rcc rId="136665" sId="1">
    <oc r="P461" t="inlineStr">
      <is>
        <t>2.714.890</t>
      </is>
    </oc>
    <nc r="P461"/>
  </rcc>
  <rcc rId="136666" sId="1">
    <oc r="Q461" t="inlineStr">
      <is>
        <t>7,93</t>
      </is>
    </oc>
    <nc r="Q461"/>
  </rcc>
  <rcc rId="136667" sId="1">
    <oc r="R461" t="inlineStr">
      <is>
        <t>-0,16</t>
      </is>
    </oc>
    <nc r="R461"/>
  </rcc>
  <rcc rId="136668" sId="1">
    <oc r="S461" t="inlineStr">
      <is>
        <t>-2,02</t>
      </is>
    </oc>
    <nc r="S461"/>
  </rcc>
  <rcc rId="136669" sId="1">
    <oc r="T461" t="inlineStr">
      <is>
        <t>7,93</t>
      </is>
    </oc>
    <nc r="T461"/>
  </rcc>
  <rcc rId="136670" sId="1">
    <oc r="A400" t="inlineStr">
      <is>
        <t>NUHCM</t>
      </is>
    </oc>
    <nc r="A400"/>
  </rcc>
  <rcc rId="136671" sId="1">
    <oc r="B400" t="inlineStr">
      <is>
        <t>256,75</t>
      </is>
    </oc>
    <nc r="B400"/>
  </rcc>
  <rcc rId="136672" sId="1">
    <oc r="C400" t="inlineStr">
      <is>
        <t>È</t>
      </is>
    </oc>
    <nc r="C400"/>
  </rcc>
  <rcc rId="136673" sId="1">
    <oc r="D400" t="inlineStr">
      <is>
        <t>256,75</t>
      </is>
    </oc>
    <nc r="D400"/>
  </rcc>
  <rcc rId="136674" sId="1">
    <oc r="E400" t="inlineStr">
      <is>
        <t>261,25</t>
      </is>
    </oc>
    <nc r="E400"/>
  </rcc>
  <rcc rId="136675" sId="1">
    <oc r="F400" t="inlineStr">
      <is>
        <t>267,75</t>
      </is>
    </oc>
    <nc r="F400"/>
  </rcc>
  <rcc rId="136676" sId="1">
    <oc r="G400" t="inlineStr">
      <is>
        <t>256,75</t>
      </is>
    </oc>
    <nc r="G400"/>
  </rcc>
  <rcc rId="136677" sId="1">
    <oc r="H400" t="inlineStr">
      <is>
        <t>30.388.228</t>
      </is>
    </oc>
    <nc r="H400"/>
  </rcc>
  <rcc rId="136678" sId="1">
    <oc r="I400">
      <v>115.54900000000001</v>
    </oc>
    <nc r="I400"/>
  </rcc>
  <rcc rId="136679" sId="1">
    <oc r="J400" t="inlineStr">
      <is>
        <t>266,50</t>
      </is>
    </oc>
    <nc r="J400"/>
  </rcc>
  <rcc rId="136680" sId="1">
    <oc r="K400" t="inlineStr">
      <is>
        <t>-9,75</t>
      </is>
    </oc>
    <nc r="K400"/>
  </rcc>
  <rcc rId="136681" sId="1">
    <oc r="L400" t="inlineStr">
      <is>
        <t>-3,66</t>
      </is>
    </oc>
    <nc r="L400"/>
  </rcc>
  <rcc rId="136682" sId="1">
    <oc r="M400" t="inlineStr">
      <is>
        <t>267,75</t>
      </is>
    </oc>
    <nc r="M400"/>
  </rcc>
  <rcc rId="136683" sId="1">
    <oc r="N400" t="inlineStr">
      <is>
        <t>256,75</t>
      </is>
    </oc>
    <nc r="N400"/>
  </rcc>
  <rcc rId="136684" sId="1">
    <oc r="O400" t="inlineStr">
      <is>
        <t>30.388.228</t>
      </is>
    </oc>
    <nc r="O400"/>
  </rcc>
  <rcc rId="136685" sId="1">
    <oc r="P400">
      <v>115.54900000000001</v>
    </oc>
    <nc r="P400"/>
  </rcc>
  <rcc rId="136686" sId="1">
    <oc r="Q400" t="inlineStr">
      <is>
        <t>266,50</t>
      </is>
    </oc>
    <nc r="Q400"/>
  </rcc>
  <rcc rId="136687" sId="1">
    <oc r="R400" t="inlineStr">
      <is>
        <t>-9,75</t>
      </is>
    </oc>
    <nc r="R400"/>
  </rcc>
  <rcc rId="136688" sId="1">
    <oc r="S400" t="inlineStr">
      <is>
        <t>-3,66</t>
      </is>
    </oc>
    <nc r="S400"/>
  </rcc>
  <rcc rId="136689" sId="1">
    <oc r="T400" t="inlineStr">
      <is>
        <t>266,50</t>
      </is>
    </oc>
    <nc r="T400"/>
  </rcc>
  <rcc rId="136690" sId="1">
    <oc r="A176" t="inlineStr">
      <is>
        <t>OBAMS</t>
      </is>
    </oc>
    <nc r="A176"/>
  </rcc>
  <rcc rId="136691" sId="1">
    <oc r="B176" t="inlineStr">
      <is>
        <t>36,00</t>
      </is>
    </oc>
    <nc r="B176"/>
  </rcc>
  <rcc rId="136692" sId="1">
    <oc r="C176" t="inlineStr">
      <is>
        <t>Ç</t>
      </is>
    </oc>
    <nc r="C176"/>
  </rcc>
  <rcc rId="136693" sId="1">
    <oc r="D176" t="inlineStr">
      <is>
        <t>36,00</t>
      </is>
    </oc>
    <nc r="D176"/>
  </rcc>
  <rcc rId="136694" sId="1">
    <oc r="E176" t="inlineStr">
      <is>
        <t>36,02</t>
      </is>
    </oc>
    <nc r="E176"/>
  </rcc>
  <rcc rId="136695" sId="1">
    <oc r="F176" t="inlineStr">
      <is>
        <t>37,30</t>
      </is>
    </oc>
    <nc r="F176"/>
  </rcc>
  <rcc rId="136696" sId="1">
    <oc r="G176" t="inlineStr">
      <is>
        <t>34,98</t>
      </is>
    </oc>
    <nc r="G176"/>
  </rcc>
  <rcc rId="136697" sId="1">
    <oc r="H176" t="inlineStr">
      <is>
        <t>240.878.019</t>
      </is>
    </oc>
    <nc r="H176"/>
  </rcc>
  <rcc rId="136698" sId="1">
    <oc r="I176" t="inlineStr">
      <is>
        <t>6.670.766</t>
      </is>
    </oc>
    <nc r="I176"/>
  </rcc>
  <rcc rId="136699" sId="1">
    <oc r="J176" t="inlineStr">
      <is>
        <t>34,62</t>
      </is>
    </oc>
    <nc r="J176"/>
  </rcc>
  <rcc rId="136700" sId="1">
    <oc r="K176" t="inlineStr">
      <is>
        <t>1,38</t>
      </is>
    </oc>
    <nc r="K176"/>
  </rcc>
  <rcc rId="136701" sId="1">
    <oc r="L176" t="inlineStr">
      <is>
        <t>3,99</t>
      </is>
    </oc>
    <nc r="L176"/>
  </rcc>
  <rcc rId="136702" sId="1">
    <oc r="M176" t="inlineStr">
      <is>
        <t>37,30</t>
      </is>
    </oc>
    <nc r="M176"/>
  </rcc>
  <rcc rId="136703" sId="1">
    <oc r="N176" t="inlineStr">
      <is>
        <t>34,98</t>
      </is>
    </oc>
    <nc r="N176"/>
  </rcc>
  <rcc rId="136704" sId="1">
    <oc r="O176" t="inlineStr">
      <is>
        <t>240.878.019</t>
      </is>
    </oc>
    <nc r="O176"/>
  </rcc>
  <rcc rId="136705" sId="1">
    <oc r="P176" t="inlineStr">
      <is>
        <t>6.670.766</t>
      </is>
    </oc>
    <nc r="P176"/>
  </rcc>
  <rcc rId="136706" sId="1">
    <oc r="Q176" t="inlineStr">
      <is>
        <t>34,62</t>
      </is>
    </oc>
    <nc r="Q176"/>
  </rcc>
  <rcc rId="136707" sId="1">
    <oc r="R176" t="inlineStr">
      <is>
        <t>1,38</t>
      </is>
    </oc>
    <nc r="R176"/>
  </rcc>
  <rcc rId="136708" sId="1">
    <oc r="S176" t="inlineStr">
      <is>
        <t>3,99</t>
      </is>
    </oc>
    <nc r="S176"/>
  </rcc>
  <rcc rId="136709" sId="1">
    <oc r="T176" t="inlineStr">
      <is>
        <t>35,00</t>
      </is>
    </oc>
    <nc r="T176"/>
  </rcc>
  <rcc rId="136710" sId="1">
    <oc r="A482" t="inlineStr">
      <is>
        <t>OBASE</t>
      </is>
    </oc>
    <nc r="A482"/>
  </rcc>
  <rcc rId="136711" sId="1">
    <oc r="B482" t="inlineStr">
      <is>
        <t>39,70</t>
      </is>
    </oc>
    <nc r="B482"/>
  </rcc>
  <rcc rId="136712" sId="1">
    <oc r="C482" t="inlineStr">
      <is>
        <t>È</t>
      </is>
    </oc>
    <nc r="C482"/>
  </rcc>
  <rcc rId="136713" sId="1">
    <oc r="D482" t="inlineStr">
      <is>
        <t>39,68</t>
      </is>
    </oc>
    <nc r="D482"/>
  </rcc>
  <rcc rId="136714" sId="1">
    <oc r="E482" t="inlineStr">
      <is>
        <t>39,70</t>
      </is>
    </oc>
    <nc r="E482"/>
  </rcc>
  <rcc rId="136715" sId="1">
    <oc r="F482" t="inlineStr">
      <is>
        <t>41,30</t>
      </is>
    </oc>
    <nc r="F482"/>
  </rcc>
  <rcc rId="136716" sId="1">
    <oc r="G482" t="inlineStr">
      <is>
        <t>39,66</t>
      </is>
    </oc>
    <nc r="G482"/>
  </rcc>
  <rcc rId="136717" sId="1">
    <oc r="H482" t="inlineStr">
      <is>
        <t>12.591.311</t>
      </is>
    </oc>
    <nc r="H482"/>
  </rcc>
  <rcc rId="136718" sId="1">
    <oc r="I482">
      <v>311.05900000000003</v>
    </oc>
    <nc r="I482"/>
  </rcc>
  <rcc rId="136719" sId="1">
    <oc r="J482" t="inlineStr">
      <is>
        <t>39,96</t>
      </is>
    </oc>
    <nc r="J482"/>
  </rcc>
  <rcc rId="136720" sId="1">
    <oc r="K482" t="inlineStr">
      <is>
        <t>-0,26</t>
      </is>
    </oc>
    <nc r="K482"/>
  </rcc>
  <rcc rId="136721" sId="1">
    <oc r="L482" t="inlineStr">
      <is>
        <t>-0,65</t>
      </is>
    </oc>
    <nc r="L482"/>
  </rcc>
  <rcc rId="136722" sId="1">
    <oc r="M482" t="inlineStr">
      <is>
        <t>41,30</t>
      </is>
    </oc>
    <nc r="M482"/>
  </rcc>
  <rcc rId="136723" sId="1">
    <oc r="N482" t="inlineStr">
      <is>
        <t>39,66</t>
      </is>
    </oc>
    <nc r="N482"/>
  </rcc>
  <rcc rId="136724" sId="1">
    <oc r="O482" t="inlineStr">
      <is>
        <t>12.591.311</t>
      </is>
    </oc>
    <nc r="O482"/>
  </rcc>
  <rcc rId="136725" sId="1">
    <oc r="P482">
      <v>311.05900000000003</v>
    </oc>
    <nc r="P482"/>
  </rcc>
  <rcc rId="136726" sId="1">
    <oc r="Q482" t="inlineStr">
      <is>
        <t>39,96</t>
      </is>
    </oc>
    <nc r="Q482"/>
  </rcc>
  <rcc rId="136727" sId="1">
    <oc r="R482" t="inlineStr">
      <is>
        <t>-0,26</t>
      </is>
    </oc>
    <nc r="R482"/>
  </rcc>
  <rcc rId="136728" sId="1">
    <oc r="S482" t="inlineStr">
      <is>
        <t>-0,65</t>
      </is>
    </oc>
    <nc r="S482"/>
  </rcc>
  <rcc rId="136729" sId="1">
    <oc r="T482" t="inlineStr">
      <is>
        <t>40,00</t>
      </is>
    </oc>
    <nc r="T482"/>
  </rcc>
  <rcc rId="136730" sId="1">
    <oc r="A147" t="inlineStr">
      <is>
        <t>ODAS</t>
      </is>
    </oc>
    <nc r="A147"/>
  </rcc>
  <rcc rId="136731" sId="1">
    <oc r="B147" t="inlineStr">
      <is>
        <t>8,70</t>
      </is>
    </oc>
    <nc r="B147"/>
  </rcc>
  <rcc rId="136732" sId="1">
    <oc r="C147" t="inlineStr">
      <is>
        <t>È</t>
      </is>
    </oc>
    <nc r="C147"/>
  </rcc>
  <rcc rId="136733" sId="1">
    <oc r="D147" t="inlineStr">
      <is>
        <t>8,70</t>
      </is>
    </oc>
    <nc r="D147"/>
  </rcc>
  <rcc rId="136734" sId="1">
    <oc r="E147" t="inlineStr">
      <is>
        <t>8,71</t>
      </is>
    </oc>
    <nc r="E147"/>
  </rcc>
  <rcc rId="136735" sId="1">
    <oc r="F147" t="inlineStr">
      <is>
        <t>9,06</t>
      </is>
    </oc>
    <nc r="F147"/>
  </rcc>
  <rcc rId="136736" sId="1">
    <oc r="G147" t="inlineStr">
      <is>
        <t>8,64</t>
      </is>
    </oc>
    <nc r="G147"/>
  </rcc>
  <rcc rId="136737" sId="1">
    <oc r="H147" t="inlineStr">
      <is>
        <t>602.862.159</t>
      </is>
    </oc>
    <nc r="H147"/>
  </rcc>
  <rcc rId="136738" sId="1">
    <oc r="I147" t="inlineStr">
      <is>
        <t>67.963.451</t>
      </is>
    </oc>
    <nc r="I147"/>
  </rcc>
  <rcc rId="136739" sId="1">
    <oc r="J147" t="inlineStr">
      <is>
        <t>9,01</t>
      </is>
    </oc>
    <nc r="J147"/>
  </rcc>
  <rcc rId="136740" sId="1">
    <oc r="K147" t="inlineStr">
      <is>
        <t>-0,31</t>
      </is>
    </oc>
    <nc r="K147"/>
  </rcc>
  <rcc rId="136741" sId="1">
    <oc r="L147" t="inlineStr">
      <is>
        <t>-3,44</t>
      </is>
    </oc>
    <nc r="L147"/>
  </rcc>
  <rcc rId="136742" sId="1">
    <oc r="M147" t="inlineStr">
      <is>
        <t>9,06</t>
      </is>
    </oc>
    <nc r="M147"/>
  </rcc>
  <rcc rId="136743" sId="1">
    <oc r="N147" t="inlineStr">
      <is>
        <t>8,64</t>
      </is>
    </oc>
    <nc r="N147"/>
  </rcc>
  <rcc rId="136744" sId="1">
    <oc r="O147" t="inlineStr">
      <is>
        <t>602.862.159</t>
      </is>
    </oc>
    <nc r="O147"/>
  </rcc>
  <rcc rId="136745" sId="1">
    <oc r="P147" t="inlineStr">
      <is>
        <t>67.963.451</t>
      </is>
    </oc>
    <nc r="P147"/>
  </rcc>
  <rcc rId="136746" sId="1">
    <oc r="Q147" t="inlineStr">
      <is>
        <t>9,01</t>
      </is>
    </oc>
    <nc r="Q147"/>
  </rcc>
  <rcc rId="136747" sId="1">
    <oc r="R147" t="inlineStr">
      <is>
        <t>-0,31</t>
      </is>
    </oc>
    <nc r="R147"/>
  </rcc>
  <rcc rId="136748" sId="1">
    <oc r="S147" t="inlineStr">
      <is>
        <t>-3,44</t>
      </is>
    </oc>
    <nc r="S147"/>
  </rcc>
  <rcc rId="136749" sId="1">
    <oc r="T147" t="inlineStr">
      <is>
        <t>9,03</t>
      </is>
    </oc>
    <nc r="T147"/>
  </rcc>
  <rcc rId="136750" sId="1">
    <oc r="A202" t="inlineStr">
      <is>
        <t>ODINE</t>
      </is>
    </oc>
    <nc r="A202"/>
  </rcc>
  <rcc rId="136751" sId="1">
    <oc r="B202" t="inlineStr">
      <is>
        <t>65,10</t>
      </is>
    </oc>
    <nc r="B202"/>
  </rcc>
  <rcc rId="136752" sId="1">
    <oc r="C202" t="inlineStr">
      <is>
        <t>È</t>
      </is>
    </oc>
    <nc r="C202"/>
  </rcc>
  <rcc rId="136753" sId="1">
    <oc r="D202" t="inlineStr">
      <is>
        <t>65,10</t>
      </is>
    </oc>
    <nc r="D202"/>
  </rcc>
  <rcc rId="136754" sId="1">
    <oc r="E202" t="inlineStr">
      <is>
        <t>65,70</t>
      </is>
    </oc>
    <nc r="E202"/>
  </rcc>
  <rcc rId="136755" sId="1">
    <oc r="F202" t="inlineStr">
      <is>
        <t>67,85</t>
      </is>
    </oc>
    <nc r="F202"/>
  </rcc>
  <rcc rId="136756" sId="1">
    <oc r="G202" t="inlineStr">
      <is>
        <t>64,45</t>
      </is>
    </oc>
    <nc r="G202"/>
  </rcc>
  <rcc rId="136757" sId="1">
    <oc r="H202" t="inlineStr">
      <is>
        <t>407.320.701</t>
      </is>
    </oc>
    <nc r="H202"/>
  </rcc>
  <rcc rId="136758" sId="1">
    <oc r="I202" t="inlineStr">
      <is>
        <t>6.157.807</t>
      </is>
    </oc>
    <nc r="I202"/>
  </rcc>
  <rcc rId="136759" sId="1">
    <oc r="J202" t="inlineStr">
      <is>
        <t>67,30</t>
      </is>
    </oc>
    <nc r="J202"/>
  </rcc>
  <rcc rId="136760" sId="1">
    <oc r="K202" t="inlineStr">
      <is>
        <t>-2,20</t>
      </is>
    </oc>
    <nc r="K202"/>
  </rcc>
  <rcc rId="136761" sId="1">
    <oc r="L202" t="inlineStr">
      <is>
        <t>-3,27</t>
      </is>
    </oc>
    <nc r="L202"/>
  </rcc>
  <rcc rId="136762" sId="1">
    <oc r="M202" t="inlineStr">
      <is>
        <t>67,85</t>
      </is>
    </oc>
    <nc r="M202"/>
  </rcc>
  <rcc rId="136763" sId="1">
    <oc r="N202" t="inlineStr">
      <is>
        <t>64,45</t>
      </is>
    </oc>
    <nc r="N202"/>
  </rcc>
  <rcc rId="136764" sId="1">
    <oc r="O202" t="inlineStr">
      <is>
        <t>407.320.701</t>
      </is>
    </oc>
    <nc r="O202"/>
  </rcc>
  <rcc rId="136765" sId="1">
    <oc r="P202" t="inlineStr">
      <is>
        <t>6.157.807</t>
      </is>
    </oc>
    <nc r="P202"/>
  </rcc>
  <rcc rId="136766" sId="1">
    <oc r="Q202" t="inlineStr">
      <is>
        <t>67,30</t>
      </is>
    </oc>
    <nc r="Q202"/>
  </rcc>
  <rcc rId="136767" sId="1">
    <oc r="R202" t="inlineStr">
      <is>
        <t>-2,20</t>
      </is>
    </oc>
    <nc r="R202"/>
  </rcc>
  <rcc rId="136768" sId="1">
    <oc r="S202" t="inlineStr">
      <is>
        <t>-3,27</t>
      </is>
    </oc>
    <nc r="S202"/>
  </rcc>
  <rcc rId="136769" sId="1">
    <oc r="T202" t="inlineStr">
      <is>
        <t>66,75</t>
      </is>
    </oc>
    <nc r="T202"/>
  </rcc>
  <rcc rId="136770" sId="1">
    <oc r="A422" t="inlineStr">
      <is>
        <t>OFSYM</t>
      </is>
    </oc>
    <nc r="A422"/>
  </rcc>
  <rcc rId="136771" sId="1">
    <oc r="B422" t="inlineStr">
      <is>
        <t>41,38</t>
      </is>
    </oc>
    <nc r="B422"/>
  </rcc>
  <rcc rId="136772" sId="1">
    <oc r="C422" t="inlineStr">
      <is>
        <t>È</t>
      </is>
    </oc>
    <nc r="C422"/>
  </rcc>
  <rcc rId="136773" sId="1">
    <oc r="D422" t="inlineStr">
      <is>
        <t>41,38</t>
      </is>
    </oc>
    <nc r="D422"/>
  </rcc>
  <rcc rId="136774" sId="1">
    <oc r="E422" t="inlineStr">
      <is>
        <t>41,40</t>
      </is>
    </oc>
    <nc r="E422"/>
  </rcc>
  <rcc rId="136775" sId="1">
    <oc r="F422" t="inlineStr">
      <is>
        <t>42,00</t>
      </is>
    </oc>
    <nc r="F422"/>
  </rcc>
  <rcc rId="136776" sId="1">
    <oc r="G422" t="inlineStr">
      <is>
        <t>40,40</t>
      </is>
    </oc>
    <nc r="G422"/>
  </rcc>
  <rcc rId="136777" sId="1">
    <oc r="H422" t="inlineStr">
      <is>
        <t>18.951.430</t>
      </is>
    </oc>
    <nc r="H422"/>
  </rcc>
  <rcc rId="136778" sId="1">
    <oc r="I422">
      <v>458.41800000000001</v>
    </oc>
    <nc r="I422"/>
  </rcc>
  <rcc rId="136779" sId="1">
    <oc r="J422" t="inlineStr">
      <is>
        <t>40,90</t>
      </is>
    </oc>
    <nc r="J422"/>
  </rcc>
  <rcc rId="136780" sId="1">
    <oc r="K422" t="inlineStr">
      <is>
        <t>0,48</t>
      </is>
    </oc>
    <nc r="K422"/>
  </rcc>
  <rcc rId="136781" sId="1">
    <oc r="L422" t="inlineStr">
      <is>
        <t>1,17</t>
      </is>
    </oc>
    <nc r="L422"/>
  </rcc>
  <rcc rId="136782" sId="1">
    <oc r="M422" t="inlineStr">
      <is>
        <t>42,00</t>
      </is>
    </oc>
    <nc r="M422"/>
  </rcc>
  <rcc rId="136783" sId="1">
    <oc r="N422" t="inlineStr">
      <is>
        <t>40,40</t>
      </is>
    </oc>
    <nc r="N422"/>
  </rcc>
  <rcc rId="136784" sId="1">
    <oc r="O422" t="inlineStr">
      <is>
        <t>18.951.430</t>
      </is>
    </oc>
    <nc r="O422"/>
  </rcc>
  <rcc rId="136785" sId="1">
    <oc r="P422">
      <v>458.41800000000001</v>
    </oc>
    <nc r="P422"/>
  </rcc>
  <rcc rId="136786" sId="1">
    <oc r="Q422" t="inlineStr">
      <is>
        <t>40,90</t>
      </is>
    </oc>
    <nc r="Q422"/>
  </rcc>
  <rcc rId="136787" sId="1">
    <oc r="R422" t="inlineStr">
      <is>
        <t>0,48</t>
      </is>
    </oc>
    <nc r="R422"/>
  </rcc>
  <rcc rId="136788" sId="1">
    <oc r="S422" t="inlineStr">
      <is>
        <t>1,17</t>
      </is>
    </oc>
    <nc r="S422"/>
  </rcc>
  <rcc rId="136789" sId="1">
    <oc r="T422" t="inlineStr">
      <is>
        <t>40,90</t>
      </is>
    </oc>
    <nc r="T422"/>
  </rcc>
  <rcc rId="136790" sId="1">
    <oc r="A75" t="inlineStr">
      <is>
        <t>ONCSM</t>
      </is>
    </oc>
    <nc r="A75"/>
  </rcc>
  <rcc rId="136791" sId="1">
    <oc r="B75" t="inlineStr">
      <is>
        <t>145,40</t>
      </is>
    </oc>
    <nc r="B75"/>
  </rcc>
  <rcc rId="136792" sId="1">
    <oc r="C75" t="inlineStr">
      <is>
        <t>È</t>
      </is>
    </oc>
    <nc r="C75"/>
  </rcc>
  <rcc rId="136793" sId="1">
    <oc r="D75" t="inlineStr">
      <is>
        <t>145,40</t>
      </is>
    </oc>
    <nc r="D75"/>
  </rcc>
  <rcc rId="136794" sId="1">
    <oc r="E75" t="inlineStr">
      <is>
        <t>146,50</t>
      </is>
    </oc>
    <nc r="E75"/>
  </rcc>
  <rcc rId="136795" sId="1">
    <oc r="F75" t="inlineStr">
      <is>
        <t>154,20</t>
      </is>
    </oc>
    <nc r="F75"/>
  </rcc>
  <rcc rId="136796" sId="1">
    <oc r="G75" t="inlineStr">
      <is>
        <t>145,20</t>
      </is>
    </oc>
    <nc r="G75"/>
  </rcc>
  <rcc rId="136797" sId="1">
    <oc r="H75" t="inlineStr">
      <is>
        <t>68.770.683</t>
      </is>
    </oc>
    <nc r="H75"/>
  </rcc>
  <rcc rId="136798" sId="1">
    <oc r="I75">
      <v>460.37099999999998</v>
    </oc>
    <nc r="I75"/>
  </rcc>
  <rcc rId="136799" sId="1">
    <oc r="J75" t="inlineStr">
      <is>
        <t>150,30</t>
      </is>
    </oc>
    <nc r="J75"/>
  </rcc>
  <rcc rId="136800" sId="1">
    <oc r="K75" t="inlineStr">
      <is>
        <t>-4,90</t>
      </is>
    </oc>
    <nc r="K75"/>
  </rcc>
  <rcc rId="136801" sId="1">
    <oc r="L75" t="inlineStr">
      <is>
        <t>-3,26</t>
      </is>
    </oc>
    <nc r="L75"/>
  </rcc>
  <rcc rId="136802" sId="1">
    <oc r="M75" t="inlineStr">
      <is>
        <t>154,20</t>
      </is>
    </oc>
    <nc r="M75"/>
  </rcc>
  <rcc rId="136803" sId="1">
    <oc r="N75" t="inlineStr">
      <is>
        <t>145,20</t>
      </is>
    </oc>
    <nc r="N75"/>
  </rcc>
  <rcc rId="136804" sId="1">
    <oc r="O75" t="inlineStr">
      <is>
        <t>68.770.683</t>
      </is>
    </oc>
    <nc r="O75"/>
  </rcc>
  <rcc rId="136805" sId="1">
    <oc r="P75">
      <v>460.37099999999998</v>
    </oc>
    <nc r="P75"/>
  </rcc>
  <rcc rId="136806" sId="1">
    <oc r="Q75" t="inlineStr">
      <is>
        <t>150,30</t>
      </is>
    </oc>
    <nc r="Q75"/>
  </rcc>
  <rcc rId="136807" sId="1">
    <oc r="R75" t="inlineStr">
      <is>
        <t>-4,90</t>
      </is>
    </oc>
    <nc r="R75"/>
  </rcc>
  <rcc rId="136808" sId="1">
    <oc r="S75" t="inlineStr">
      <is>
        <t>-3,26</t>
      </is>
    </oc>
    <nc r="S75"/>
  </rcc>
  <rcc rId="136809" sId="1">
    <oc r="T75" t="inlineStr">
      <is>
        <t>150,00</t>
      </is>
    </oc>
    <nc r="T75"/>
  </rcc>
  <rcc rId="136810" sId="1">
    <oc r="A285" t="inlineStr">
      <is>
        <t>ONRYT</t>
      </is>
    </oc>
    <nc r="A285"/>
  </rcc>
  <rcc rId="136811" sId="1">
    <oc r="B285" t="inlineStr">
      <is>
        <t>72,35</t>
      </is>
    </oc>
    <nc r="B285"/>
  </rcc>
  <rcc rId="136812" sId="1">
    <oc r="C285" t="inlineStr">
      <is>
        <t>Ç</t>
      </is>
    </oc>
    <nc r="C285"/>
  </rcc>
  <rcc rId="136813" sId="1">
    <oc r="D285" t="inlineStr">
      <is>
        <t>72,35</t>
      </is>
    </oc>
    <nc r="D285"/>
  </rcc>
  <rcc rId="136814" sId="1">
    <oc r="F285" t="inlineStr">
      <is>
        <t>72,35</t>
      </is>
    </oc>
    <nc r="F285"/>
  </rcc>
  <rcc rId="136815" sId="1">
    <oc r="G285" t="inlineStr">
      <is>
        <t>70,00</t>
      </is>
    </oc>
    <nc r="G285"/>
  </rcc>
  <rcc rId="136816" sId="1">
    <oc r="H285" t="inlineStr">
      <is>
        <t>358.626.097</t>
      </is>
    </oc>
    <nc r="H285"/>
  </rcc>
  <rcc rId="136817" sId="1">
    <oc r="I285" t="inlineStr">
      <is>
        <t>4.986.711</t>
      </is>
    </oc>
    <nc r="I285"/>
  </rcc>
  <rcc rId="136818" sId="1">
    <oc r="J285" t="inlineStr">
      <is>
        <t>65,80</t>
      </is>
    </oc>
    <nc r="J285"/>
  </rcc>
  <rcc rId="136819" sId="1">
    <oc r="K285" t="inlineStr">
      <is>
        <t>6,55</t>
      </is>
    </oc>
    <nc r="K285"/>
  </rcc>
  <rcc rId="136820" sId="1">
    <oc r="L285" t="inlineStr">
      <is>
        <t>9,95</t>
      </is>
    </oc>
    <nc r="L285"/>
  </rcc>
  <rcc rId="136821" sId="1">
    <oc r="M285" t="inlineStr">
      <is>
        <t>72,35</t>
      </is>
    </oc>
    <nc r="M285"/>
  </rcc>
  <rcc rId="136822" sId="1">
    <oc r="N285" t="inlineStr">
      <is>
        <t>70,00</t>
      </is>
    </oc>
    <nc r="N285"/>
  </rcc>
  <rcc rId="136823" sId="1">
    <oc r="O285" t="inlineStr">
      <is>
        <t>358.626.097</t>
      </is>
    </oc>
    <nc r="O285"/>
  </rcc>
  <rcc rId="136824" sId="1">
    <oc r="P285" t="inlineStr">
      <is>
        <t>4.986.711</t>
      </is>
    </oc>
    <nc r="P285"/>
  </rcc>
  <rcc rId="136825" sId="1">
    <oc r="Q285" t="inlineStr">
      <is>
        <t>65,80</t>
      </is>
    </oc>
    <nc r="Q285"/>
  </rcc>
  <rcc rId="136826" sId="1">
    <oc r="R285" t="inlineStr">
      <is>
        <t>6,55</t>
      </is>
    </oc>
    <nc r="R285"/>
  </rcc>
  <rcc rId="136827" sId="1">
    <oc r="S285" t="inlineStr">
      <is>
        <t>9,95</t>
      </is>
    </oc>
    <nc r="S285"/>
  </rcc>
  <rcc rId="136828" sId="1">
    <oc r="T285" t="inlineStr">
      <is>
        <t>72,00</t>
      </is>
    </oc>
    <nc r="T285"/>
  </rcc>
  <rcc rId="136829" sId="1">
    <oc r="A219" t="inlineStr">
      <is>
        <t>ORCAY</t>
      </is>
    </oc>
    <nc r="A219"/>
  </rcc>
  <rcc rId="136830" sId="1">
    <oc r="B219" t="inlineStr">
      <is>
        <t>12,80</t>
      </is>
    </oc>
    <nc r="B219"/>
  </rcc>
  <rcc rId="136831" sId="1">
    <oc r="C219" t="inlineStr">
      <is>
        <t>È</t>
      </is>
    </oc>
    <nc r="C219"/>
  </rcc>
  <rcc rId="136832" sId="1">
    <oc r="D219" t="inlineStr">
      <is>
        <t>12,80</t>
      </is>
    </oc>
    <nc r="D219"/>
  </rcc>
  <rcc rId="136833" sId="1">
    <oc r="E219" t="inlineStr">
      <is>
        <t>12,84</t>
      </is>
    </oc>
    <nc r="E219"/>
  </rcc>
  <rcc rId="136834" sId="1">
    <oc r="F219" t="inlineStr">
      <is>
        <t>13,75</t>
      </is>
    </oc>
    <nc r="F219"/>
  </rcc>
  <rcc rId="136835" sId="1">
    <oc r="G219" t="inlineStr">
      <is>
        <t>12,65</t>
      </is>
    </oc>
    <nc r="G219"/>
  </rcc>
  <rcc rId="136836" sId="1">
    <oc r="H219" t="inlineStr">
      <is>
        <t>238.210.262</t>
      </is>
    </oc>
    <nc r="H219"/>
  </rcc>
  <rcc rId="136837" sId="1">
    <oc r="I219" t="inlineStr">
      <is>
        <t>18.058.827</t>
      </is>
    </oc>
    <nc r="I219"/>
  </rcc>
  <rcc rId="136838" sId="1">
    <oc r="J219" t="inlineStr">
      <is>
        <t>13,14</t>
      </is>
    </oc>
    <nc r="J219"/>
  </rcc>
  <rcc rId="136839" sId="1">
    <oc r="K219" t="inlineStr">
      <is>
        <t>-0,34</t>
      </is>
    </oc>
    <nc r="K219"/>
  </rcc>
  <rcc rId="136840" sId="1">
    <oc r="L219" t="inlineStr">
      <is>
        <t>-2,59</t>
      </is>
    </oc>
    <nc r="L219"/>
  </rcc>
  <rcc rId="136841" sId="1">
    <oc r="M219" t="inlineStr">
      <is>
        <t>13,75</t>
      </is>
    </oc>
    <nc r="M219"/>
  </rcc>
  <rcc rId="136842" sId="1">
    <oc r="N219" t="inlineStr">
      <is>
        <t>12,65</t>
      </is>
    </oc>
    <nc r="N219"/>
  </rcc>
  <rcc rId="136843" sId="1">
    <oc r="O219" t="inlineStr">
      <is>
        <t>238.210.262</t>
      </is>
    </oc>
    <nc r="O219"/>
  </rcc>
  <rcc rId="136844" sId="1">
    <oc r="P219" t="inlineStr">
      <is>
        <t>18.058.827</t>
      </is>
    </oc>
    <nc r="P219"/>
  </rcc>
  <rcc rId="136845" sId="1">
    <oc r="Q219" t="inlineStr">
      <is>
        <t>13,14</t>
      </is>
    </oc>
    <nc r="Q219"/>
  </rcc>
  <rcc rId="136846" sId="1">
    <oc r="R219" t="inlineStr">
      <is>
        <t>-0,34</t>
      </is>
    </oc>
    <nc r="R219"/>
  </rcc>
  <rcc rId="136847" sId="1">
    <oc r="S219" t="inlineStr">
      <is>
        <t>-2,59</t>
      </is>
    </oc>
    <nc r="S219"/>
  </rcc>
  <rcc rId="136848" sId="1">
    <oc r="T219" t="inlineStr">
      <is>
        <t>13,18</t>
      </is>
    </oc>
    <nc r="T219"/>
  </rcc>
  <rcc rId="136849" sId="1">
    <oc r="A388" t="inlineStr">
      <is>
        <t>ORGE</t>
      </is>
    </oc>
    <nc r="A388"/>
  </rcc>
  <rcc rId="136850" sId="1">
    <oc r="B388" t="inlineStr">
      <is>
        <t>63,00</t>
      </is>
    </oc>
    <nc r="B388"/>
  </rcc>
  <rcc rId="136851" sId="1">
    <oc r="C388" t="inlineStr">
      <is>
        <t>È</t>
      </is>
    </oc>
    <nc r="C388"/>
  </rcc>
  <rcc rId="136852" sId="1">
    <oc r="D388" t="inlineStr">
      <is>
        <t>63,00</t>
      </is>
    </oc>
    <nc r="D388"/>
  </rcc>
  <rcc rId="136853" sId="1">
    <oc r="E388" t="inlineStr">
      <is>
        <t>63,20</t>
      </is>
    </oc>
    <nc r="E388"/>
  </rcc>
  <rcc rId="136854" sId="1">
    <oc r="F388" t="inlineStr">
      <is>
        <t>65,00</t>
      </is>
    </oc>
    <nc r="F388"/>
  </rcc>
  <rcc rId="136855" sId="1">
    <oc r="G388" t="inlineStr">
      <is>
        <t>62,55</t>
      </is>
    </oc>
    <nc r="G388"/>
  </rcc>
  <rcc rId="136856" sId="1">
    <oc r="H388" t="inlineStr">
      <is>
        <t>37.009.915</t>
      </is>
    </oc>
    <nc r="H388"/>
  </rcc>
  <rcc rId="136857" sId="1">
    <oc r="I388">
      <v>583.17100000000005</v>
    </oc>
    <nc r="I388"/>
  </rcc>
  <rcc rId="136858" sId="1">
    <oc r="J388" t="inlineStr">
      <is>
        <t>63,10</t>
      </is>
    </oc>
    <nc r="J388"/>
  </rcc>
  <rcc rId="136859" sId="1">
    <oc r="K388" t="inlineStr">
      <is>
        <t>-0,10</t>
      </is>
    </oc>
    <nc r="K388"/>
  </rcc>
  <rcc rId="136860" sId="1">
    <oc r="L388" t="inlineStr">
      <is>
        <t>-0,16</t>
      </is>
    </oc>
    <nc r="L388"/>
  </rcc>
  <rcc rId="136861" sId="1">
    <oc r="M388" t="inlineStr">
      <is>
        <t>65,00</t>
      </is>
    </oc>
    <nc r="M388"/>
  </rcc>
  <rcc rId="136862" sId="1">
    <oc r="N388" t="inlineStr">
      <is>
        <t>62,55</t>
      </is>
    </oc>
    <nc r="N388"/>
  </rcc>
  <rcc rId="136863" sId="1">
    <oc r="O388" t="inlineStr">
      <is>
        <t>37.009.915</t>
      </is>
    </oc>
    <nc r="O388"/>
  </rcc>
  <rcc rId="136864" sId="1">
    <oc r="P388">
      <v>583.17100000000005</v>
    </oc>
    <nc r="P388"/>
  </rcc>
  <rcc rId="136865" sId="1">
    <oc r="Q388" t="inlineStr">
      <is>
        <t>63,10</t>
      </is>
    </oc>
    <nc r="Q388"/>
  </rcc>
  <rcc rId="136866" sId="1">
    <oc r="R388" t="inlineStr">
      <is>
        <t>-0,10</t>
      </is>
    </oc>
    <nc r="R388"/>
  </rcc>
  <rcc rId="136867" sId="1">
    <oc r="S388" t="inlineStr">
      <is>
        <t>-0,16</t>
      </is>
    </oc>
    <nc r="S388"/>
  </rcc>
  <rcc rId="136868" sId="1">
    <oc r="T388" t="inlineStr">
      <is>
        <t>63,10</t>
      </is>
    </oc>
    <nc r="T388"/>
  </rcc>
  <rcc rId="136869" sId="1">
    <oc r="A339" t="inlineStr">
      <is>
        <t>OSMEN</t>
      </is>
    </oc>
    <nc r="A339"/>
  </rcc>
  <rcc rId="136870" sId="1">
    <oc r="B339" t="inlineStr">
      <is>
        <t>292,25</t>
      </is>
    </oc>
    <nc r="B339"/>
  </rcc>
  <rcc rId="136871" sId="1">
    <oc r="C339" t="inlineStr">
      <is>
        <t>È</t>
      </is>
    </oc>
    <nc r="C339"/>
  </rcc>
  <rcc rId="136872" sId="1">
    <oc r="D339" t="inlineStr">
      <is>
        <t>292,25</t>
      </is>
    </oc>
    <nc r="D339"/>
  </rcc>
  <rcc rId="136873" sId="1">
    <oc r="E339" t="inlineStr">
      <is>
        <t>292,50</t>
      </is>
    </oc>
    <nc r="E339"/>
  </rcc>
  <rcc rId="136874" sId="1">
    <oc r="F339" t="inlineStr">
      <is>
        <t>301,75</t>
      </is>
    </oc>
    <nc r="F339"/>
  </rcc>
  <rcc rId="136875" sId="1">
    <oc r="G339" t="inlineStr">
      <is>
        <t>290,75</t>
      </is>
    </oc>
    <nc r="G339"/>
  </rcc>
  <rcc rId="136876" sId="1">
    <oc r="H339" t="inlineStr">
      <is>
        <t>26.740.005</t>
      </is>
    </oc>
    <nc r="H339"/>
  </rcc>
  <rcc rId="136877" sId="1">
    <oc r="I339">
      <v>90.981999999999999</v>
    </oc>
    <nc r="I339"/>
  </rcc>
  <rcc rId="136878" sId="1">
    <oc r="J339" t="inlineStr">
      <is>
        <t>296,25</t>
      </is>
    </oc>
    <nc r="J339"/>
  </rcc>
  <rcc rId="136879" sId="1">
    <oc r="K339" t="inlineStr">
      <is>
        <t>-4,00</t>
      </is>
    </oc>
    <nc r="K339"/>
  </rcc>
  <rcc rId="136880" sId="1">
    <oc r="L339" t="inlineStr">
      <is>
        <t>-1,35</t>
      </is>
    </oc>
    <nc r="L339"/>
  </rcc>
  <rcc rId="136881" sId="1">
    <oc r="M339" t="inlineStr">
      <is>
        <t>301,75</t>
      </is>
    </oc>
    <nc r="M339"/>
  </rcc>
  <rcc rId="136882" sId="1">
    <oc r="N339" t="inlineStr">
      <is>
        <t>290,75</t>
      </is>
    </oc>
    <nc r="N339"/>
  </rcc>
  <rcc rId="136883" sId="1">
    <oc r="O339" t="inlineStr">
      <is>
        <t>26.740.005</t>
      </is>
    </oc>
    <nc r="O339"/>
  </rcc>
  <rcc rId="136884" sId="1">
    <oc r="P339">
      <v>90.981999999999999</v>
    </oc>
    <nc r="P339"/>
  </rcc>
  <rcc rId="136885" sId="1">
    <oc r="Q339" t="inlineStr">
      <is>
        <t>296,25</t>
      </is>
    </oc>
    <nc r="Q339"/>
  </rcc>
  <rcc rId="136886" sId="1">
    <oc r="R339" t="inlineStr">
      <is>
        <t>-4,00</t>
      </is>
    </oc>
    <nc r="R339"/>
  </rcc>
  <rcc rId="136887" sId="1">
    <oc r="S339" t="inlineStr">
      <is>
        <t>-1,35</t>
      </is>
    </oc>
    <nc r="S339"/>
  </rcc>
  <rcc rId="136888" sId="1">
    <oc r="T339" t="inlineStr">
      <is>
        <t>295,50</t>
      </is>
    </oc>
    <nc r="T339"/>
  </rcc>
  <rcc rId="136889" sId="1">
    <oc r="A290" t="inlineStr">
      <is>
        <t>OSTIM</t>
      </is>
    </oc>
    <nc r="A290"/>
  </rcc>
  <rcc rId="136890" sId="1">
    <oc r="B290" t="inlineStr">
      <is>
        <t>6,50</t>
      </is>
    </oc>
    <nc r="B290"/>
  </rcc>
  <rcc rId="136891" sId="1">
    <oc r="C290" t="inlineStr">
      <is>
        <t>È</t>
      </is>
    </oc>
    <nc r="C290"/>
  </rcc>
  <rcc rId="136892" sId="1">
    <oc r="D290" t="inlineStr">
      <is>
        <t>6,50</t>
      </is>
    </oc>
    <nc r="D290"/>
  </rcc>
  <rcc rId="136893" sId="1">
    <oc r="E290" t="inlineStr">
      <is>
        <t>6,51</t>
      </is>
    </oc>
    <nc r="E290"/>
  </rcc>
  <rcc rId="136894" sId="1">
    <oc r="F290" t="inlineStr">
      <is>
        <t>6,91</t>
      </is>
    </oc>
    <nc r="F290"/>
  </rcc>
  <rcc rId="136895" sId="1">
    <oc r="G290" t="inlineStr">
      <is>
        <t>6,48</t>
      </is>
    </oc>
    <nc r="G290"/>
  </rcc>
  <rcc rId="136896" sId="1">
    <oc r="H290" t="inlineStr">
      <is>
        <t>73.863.787</t>
      </is>
    </oc>
    <nc r="H290"/>
  </rcc>
  <rcc rId="136897" sId="1">
    <oc r="I290" t="inlineStr">
      <is>
        <t>11.057.446</t>
      </is>
    </oc>
    <nc r="I290"/>
  </rcc>
  <rcc rId="136898" sId="1">
    <oc r="J290" t="inlineStr">
      <is>
        <t>6,87</t>
      </is>
    </oc>
    <nc r="J290"/>
  </rcc>
  <rcc rId="136899" sId="1">
    <oc r="K290" t="inlineStr">
      <is>
        <t>-0,37</t>
      </is>
    </oc>
    <nc r="K290"/>
  </rcc>
  <rcc rId="136900" sId="1">
    <oc r="L290" t="inlineStr">
      <is>
        <t>-5,39</t>
      </is>
    </oc>
    <nc r="L290"/>
  </rcc>
  <rcc rId="136901" sId="1">
    <oc r="M290" t="inlineStr">
      <is>
        <t>6,91</t>
      </is>
    </oc>
    <nc r="M290"/>
  </rcc>
  <rcc rId="136902" sId="1">
    <oc r="N290" t="inlineStr">
      <is>
        <t>6,48</t>
      </is>
    </oc>
    <nc r="N290"/>
  </rcc>
  <rcc rId="136903" sId="1">
    <oc r="O290" t="inlineStr">
      <is>
        <t>73.863.787</t>
      </is>
    </oc>
    <nc r="O290"/>
  </rcc>
  <rcc rId="136904" sId="1">
    <oc r="P290" t="inlineStr">
      <is>
        <t>11.057.446</t>
      </is>
    </oc>
    <nc r="P290"/>
  </rcc>
  <rcc rId="136905" sId="1">
    <oc r="Q290" t="inlineStr">
      <is>
        <t>6,87</t>
      </is>
    </oc>
    <nc r="Q290"/>
  </rcc>
  <rcc rId="136906" sId="1">
    <oc r="R290" t="inlineStr">
      <is>
        <t>-0,37</t>
      </is>
    </oc>
    <nc r="R290"/>
  </rcc>
  <rcc rId="136907" sId="1">
    <oc r="S290" t="inlineStr">
      <is>
        <t>-5,39</t>
      </is>
    </oc>
    <nc r="S290"/>
  </rcc>
  <rcc rId="136908" sId="1">
    <oc r="T290" t="inlineStr">
      <is>
        <t>6,88</t>
      </is>
    </oc>
    <nc r="T290"/>
  </rcc>
  <rcc rId="136909" sId="1">
    <oc r="A90" t="inlineStr">
      <is>
        <t>OTKAR</t>
      </is>
    </oc>
    <nc r="A90"/>
  </rcc>
  <rcc rId="136910" sId="1">
    <oc r="B90" t="inlineStr">
      <is>
        <t>609,50</t>
      </is>
    </oc>
    <nc r="B90"/>
  </rcc>
  <rcc rId="136911" sId="1">
    <oc r="C90" t="inlineStr">
      <is>
        <t>È</t>
      </is>
    </oc>
    <nc r="C90"/>
  </rcc>
  <rcc rId="136912" sId="1">
    <oc r="D90" t="inlineStr">
      <is>
        <t>609,00</t>
      </is>
    </oc>
    <nc r="D90"/>
  </rcc>
  <rcc rId="136913" sId="1">
    <oc r="E90" t="inlineStr">
      <is>
        <t>615,00</t>
      </is>
    </oc>
    <nc r="E90"/>
  </rcc>
  <rcc rId="136914" sId="1">
    <oc r="F90" t="inlineStr">
      <is>
        <t>625,50</t>
      </is>
    </oc>
    <nc r="F90"/>
  </rcc>
  <rcc rId="136915" sId="1">
    <oc r="G90" t="inlineStr">
      <is>
        <t>600,00</t>
      </is>
    </oc>
    <nc r="G90"/>
  </rcc>
  <rcc rId="136916" sId="1">
    <oc r="H90" t="inlineStr">
      <is>
        <t>166.705.454</t>
      </is>
    </oc>
    <nc r="H90"/>
  </rcc>
  <rcc rId="136917" sId="1">
    <oc r="I90">
      <v>270.59699999999998</v>
    </oc>
    <nc r="I90"/>
  </rcc>
  <rcc rId="136918" sId="1">
    <oc r="J90" t="inlineStr">
      <is>
        <t>607,00</t>
      </is>
    </oc>
    <nc r="J90"/>
  </rcc>
  <rcc rId="136919" sId="1">
    <oc r="K90" t="inlineStr">
      <is>
        <t>2,50</t>
      </is>
    </oc>
    <nc r="K90"/>
  </rcc>
  <rcc rId="136920" sId="1">
    <oc r="L90" t="inlineStr">
      <is>
        <t>0,41</t>
      </is>
    </oc>
    <nc r="L90"/>
  </rcc>
  <rcc rId="136921" sId="1">
    <oc r="M90" t="inlineStr">
      <is>
        <t>625,50</t>
      </is>
    </oc>
    <nc r="M90"/>
  </rcc>
  <rcc rId="136922" sId="1">
    <oc r="N90" t="inlineStr">
      <is>
        <t>600,00</t>
      </is>
    </oc>
    <nc r="N90"/>
  </rcc>
  <rcc rId="136923" sId="1">
    <oc r="O90" t="inlineStr">
      <is>
        <t>166.705.454</t>
      </is>
    </oc>
    <nc r="O90"/>
  </rcc>
  <rcc rId="136924" sId="1">
    <oc r="P90">
      <v>270.59699999999998</v>
    </oc>
    <nc r="P90"/>
  </rcc>
  <rcc rId="136925" sId="1">
    <oc r="Q90" t="inlineStr">
      <is>
        <t>607,00</t>
      </is>
    </oc>
    <nc r="Q90"/>
  </rcc>
  <rcc rId="136926" sId="1">
    <oc r="R90" t="inlineStr">
      <is>
        <t>2,50</t>
      </is>
    </oc>
    <nc r="R90"/>
  </rcc>
  <rcc rId="136927" sId="1">
    <oc r="S90" t="inlineStr">
      <is>
        <t>0,41</t>
      </is>
    </oc>
    <nc r="S90"/>
  </rcc>
  <rcc rId="136928" sId="1">
    <oc r="T90" t="inlineStr">
      <is>
        <t>607,00</t>
      </is>
    </oc>
    <nc r="T90"/>
  </rcc>
  <rcc rId="136929" sId="1">
    <oc r="A187" t="inlineStr">
      <is>
        <t>OYAKC</t>
      </is>
    </oc>
    <nc r="A187"/>
  </rcc>
  <rcc rId="136930" sId="1">
    <oc r="B187" t="inlineStr">
      <is>
        <t>60,65</t>
      </is>
    </oc>
    <nc r="B187"/>
  </rcc>
  <rcc rId="136931" sId="1">
    <oc r="C187" t="inlineStr">
      <is>
        <t>È</t>
      </is>
    </oc>
    <nc r="C187"/>
  </rcc>
  <rcc rId="136932" sId="1">
    <oc r="D187" t="inlineStr">
      <is>
        <t>60,65</t>
      </is>
    </oc>
    <nc r="D187"/>
  </rcc>
  <rcc rId="136933" sId="1">
    <oc r="E187" t="inlineStr">
      <is>
        <t>60,70</t>
      </is>
    </oc>
    <nc r="E187"/>
  </rcc>
  <rcc rId="136934" sId="1">
    <oc r="F187" t="inlineStr">
      <is>
        <t>63,90</t>
      </is>
    </oc>
    <nc r="F187"/>
  </rcc>
  <rcc rId="136935" sId="1">
    <oc r="G187" t="inlineStr">
      <is>
        <t>60,50</t>
      </is>
    </oc>
    <nc r="G187"/>
  </rcc>
  <rcc rId="136936" sId="1">
    <oc r="H187" t="inlineStr">
      <is>
        <t>379.834.198</t>
      </is>
    </oc>
    <nc r="H187"/>
  </rcc>
  <rcc rId="136937" sId="1">
    <oc r="I187" t="inlineStr">
      <is>
        <t>6.122.801</t>
      </is>
    </oc>
    <nc r="I187"/>
  </rcc>
  <rcc rId="136938" sId="1">
    <oc r="J187" t="inlineStr">
      <is>
        <t>62,65</t>
      </is>
    </oc>
    <nc r="J187"/>
  </rcc>
  <rcc rId="136939" sId="1">
    <oc r="K187" t="inlineStr">
      <is>
        <t>-2,00</t>
      </is>
    </oc>
    <nc r="K187"/>
  </rcc>
  <rcc rId="136940" sId="1">
    <oc r="L187" t="inlineStr">
      <is>
        <t>-3,19</t>
      </is>
    </oc>
    <nc r="L187"/>
  </rcc>
  <rcc rId="136941" sId="1">
    <oc r="M187" t="inlineStr">
      <is>
        <t>63,90</t>
      </is>
    </oc>
    <nc r="M187"/>
  </rcc>
  <rcc rId="136942" sId="1">
    <oc r="N187" t="inlineStr">
      <is>
        <t>60,50</t>
      </is>
    </oc>
    <nc r="N187"/>
  </rcc>
  <rcc rId="136943" sId="1">
    <oc r="O187" t="inlineStr">
      <is>
        <t>379.834.198</t>
      </is>
    </oc>
    <nc r="O187"/>
  </rcc>
  <rcc rId="136944" sId="1">
    <oc r="P187" t="inlineStr">
      <is>
        <t>6.122.801</t>
      </is>
    </oc>
    <nc r="P187"/>
  </rcc>
  <rcc rId="136945" sId="1">
    <oc r="Q187" t="inlineStr">
      <is>
        <t>62,65</t>
      </is>
    </oc>
    <nc r="Q187"/>
  </rcc>
  <rcc rId="136946" sId="1">
    <oc r="R187" t="inlineStr">
      <is>
        <t>-2,00</t>
      </is>
    </oc>
    <nc r="R187"/>
  </rcc>
  <rcc rId="136947" sId="1">
    <oc r="S187" t="inlineStr">
      <is>
        <t>-3,19</t>
      </is>
    </oc>
    <nc r="S187"/>
  </rcc>
  <rcc rId="136948" sId="1">
    <oc r="T187" t="inlineStr">
      <is>
        <t>62,85</t>
      </is>
    </oc>
    <nc r="T187"/>
  </rcc>
  <rcc rId="136949" sId="1">
    <oc r="A336" t="inlineStr">
      <is>
        <t>OYAYO</t>
      </is>
    </oc>
    <nc r="A336"/>
  </rcc>
  <rcc rId="136950" sId="1">
    <oc r="B336" t="inlineStr">
      <is>
        <t>35,12</t>
      </is>
    </oc>
    <nc r="B336"/>
  </rcc>
  <rcc rId="136951" sId="1">
    <oc r="C336" t="inlineStr">
      <is>
        <t>È</t>
      </is>
    </oc>
    <nc r="C336"/>
  </rcc>
  <rcc rId="136952" sId="1">
    <oc r="D336" t="inlineStr">
      <is>
        <t>35,12</t>
      </is>
    </oc>
    <nc r="D336"/>
  </rcc>
  <rcc rId="136953" sId="1">
    <oc r="E336" t="inlineStr">
      <is>
        <t>35,26</t>
      </is>
    </oc>
    <nc r="E336"/>
  </rcc>
  <rcc rId="136954" sId="1">
    <oc r="F336" t="inlineStr">
      <is>
        <t>36,08</t>
      </is>
    </oc>
    <nc r="F336"/>
  </rcc>
  <rcc rId="136955" sId="1">
    <oc r="G336" t="inlineStr">
      <is>
        <t>35,12</t>
      </is>
    </oc>
    <nc r="G336"/>
  </rcc>
  <rcc rId="136956" sId="1">
    <oc r="H336" t="inlineStr">
      <is>
        <t>3.393.181</t>
      </is>
    </oc>
    <nc r="H336"/>
  </rcc>
  <rcc rId="136957" sId="1">
    <oc r="I336">
      <v>95.513999999999996</v>
    </oc>
    <nc r="I336"/>
  </rcc>
  <rcc rId="136958" sId="1">
    <oc r="J336" t="inlineStr">
      <is>
        <t>35,24</t>
      </is>
    </oc>
    <nc r="J336"/>
  </rcc>
  <rcc rId="136959" sId="1">
    <oc r="K336" t="inlineStr">
      <is>
        <t>-0,12</t>
      </is>
    </oc>
    <nc r="K336"/>
  </rcc>
  <rcc rId="136960" sId="1">
    <oc r="L336" t="inlineStr">
      <is>
        <t>-0,34</t>
      </is>
    </oc>
    <nc r="L336"/>
  </rcc>
  <rcc rId="136961" sId="1">
    <oc r="M336" t="inlineStr">
      <is>
        <t>36,08</t>
      </is>
    </oc>
    <nc r="M336"/>
  </rcc>
  <rcc rId="136962" sId="1">
    <oc r="N336" t="inlineStr">
      <is>
        <t>35,12</t>
      </is>
    </oc>
    <nc r="N336"/>
  </rcc>
  <rcc rId="136963" sId="1">
    <oc r="O336" t="inlineStr">
      <is>
        <t>3.393.181</t>
      </is>
    </oc>
    <nc r="O336"/>
  </rcc>
  <rcc rId="136964" sId="1">
    <oc r="P336">
      <v>95.513999999999996</v>
    </oc>
    <nc r="P336"/>
  </rcc>
  <rcc rId="136965" sId="1">
    <oc r="Q336" t="inlineStr">
      <is>
        <t>35,24</t>
      </is>
    </oc>
    <nc r="Q336"/>
  </rcc>
  <rcc rId="136966" sId="1">
    <oc r="R336" t="inlineStr">
      <is>
        <t>-0,12</t>
      </is>
    </oc>
    <nc r="R336"/>
  </rcc>
  <rcc rId="136967" sId="1">
    <oc r="S336" t="inlineStr">
      <is>
        <t>-0,34</t>
      </is>
    </oc>
    <nc r="S336"/>
  </rcc>
  <rcc rId="136968" sId="1">
    <oc r="T336" t="inlineStr">
      <is>
        <t>35,22</t>
      </is>
    </oc>
    <nc r="T336"/>
  </rcc>
  <rcc rId="136969" sId="1">
    <oc r="A441" t="inlineStr">
      <is>
        <t>OYLUM</t>
      </is>
    </oc>
    <nc r="A441"/>
  </rcc>
  <rcc rId="136970" sId="1">
    <oc r="B441" t="inlineStr">
      <is>
        <t>13,90</t>
      </is>
    </oc>
    <nc r="B441"/>
  </rcc>
  <rcc rId="136971" sId="1">
    <oc r="C441" t="inlineStr">
      <is>
        <t>Ç</t>
      </is>
    </oc>
    <nc r="C441"/>
  </rcc>
  <rcc rId="136972" sId="1">
    <oc r="D441" t="inlineStr">
      <is>
        <t>13,87</t>
      </is>
    </oc>
    <nc r="D441"/>
  </rcc>
  <rcc rId="136973" sId="1">
    <oc r="E441" t="inlineStr">
      <is>
        <t>13,90</t>
      </is>
    </oc>
    <nc r="E441"/>
  </rcc>
  <rcc rId="136974" sId="1">
    <oc r="F441" t="inlineStr">
      <is>
        <t>14,39</t>
      </is>
    </oc>
    <nc r="F441"/>
  </rcc>
  <rcc rId="136975" sId="1">
    <oc r="G441" t="inlineStr">
      <is>
        <t>13,36</t>
      </is>
    </oc>
    <nc r="G441"/>
  </rcc>
  <rcc rId="136976" sId="1">
    <oc r="H441" t="inlineStr">
      <is>
        <t>45.594.838</t>
      </is>
    </oc>
    <nc r="H441"/>
  </rcc>
  <rcc rId="136977" sId="1">
    <oc r="I441" t="inlineStr">
      <is>
        <t>3.285.303</t>
      </is>
    </oc>
    <nc r="I441"/>
  </rcc>
  <rcc rId="136978" sId="1">
    <oc r="J441" t="inlineStr">
      <is>
        <t>13,54</t>
      </is>
    </oc>
    <nc r="J441"/>
  </rcc>
  <rcc rId="136979" sId="1">
    <oc r="K441" t="inlineStr">
      <is>
        <t>0,36</t>
      </is>
    </oc>
    <nc r="K441"/>
  </rcc>
  <rcc rId="136980" sId="1">
    <oc r="L441" t="inlineStr">
      <is>
        <t>2,66</t>
      </is>
    </oc>
    <nc r="L441"/>
  </rcc>
  <rcc rId="136981" sId="1">
    <oc r="M441" t="inlineStr">
      <is>
        <t>14,39</t>
      </is>
    </oc>
    <nc r="M441"/>
  </rcc>
  <rcc rId="136982" sId="1">
    <oc r="N441" t="inlineStr">
      <is>
        <t>13,36</t>
      </is>
    </oc>
    <nc r="N441"/>
  </rcc>
  <rcc rId="136983" sId="1">
    <oc r="O441" t="inlineStr">
      <is>
        <t>45.594.838</t>
      </is>
    </oc>
    <nc r="O441"/>
  </rcc>
  <rcc rId="136984" sId="1">
    <oc r="P441" t="inlineStr">
      <is>
        <t>3.285.303</t>
      </is>
    </oc>
    <nc r="P441"/>
  </rcc>
  <rcc rId="136985" sId="1">
    <oc r="Q441" t="inlineStr">
      <is>
        <t>13,54</t>
      </is>
    </oc>
    <nc r="Q441"/>
  </rcc>
  <rcc rId="136986" sId="1">
    <oc r="R441" t="inlineStr">
      <is>
        <t>0,36</t>
      </is>
    </oc>
    <nc r="R441"/>
  </rcc>
  <rcc rId="136987" sId="1">
    <oc r="S441" t="inlineStr">
      <is>
        <t>2,66</t>
      </is>
    </oc>
    <nc r="S441"/>
  </rcc>
  <rcc rId="136988" sId="1">
    <oc r="T441" t="inlineStr">
      <is>
        <t>13,54</t>
      </is>
    </oc>
    <nc r="T441"/>
  </rcc>
  <rcc rId="136989" sId="1">
    <oc r="A184" t="inlineStr">
      <is>
        <t>OYYAT</t>
      </is>
    </oc>
    <nc r="A184"/>
  </rcc>
  <rcc rId="136990" sId="1">
    <oc r="B184" t="inlineStr">
      <is>
        <t>46,94</t>
      </is>
    </oc>
    <nc r="B184"/>
  </rcc>
  <rcc rId="136991" sId="1">
    <oc r="C184" t="inlineStr">
      <is>
        <t>È</t>
      </is>
    </oc>
    <nc r="C184"/>
  </rcc>
  <rcc rId="136992" sId="1">
    <oc r="D184" t="inlineStr">
      <is>
        <t>46,94</t>
      </is>
    </oc>
    <nc r="D184"/>
  </rcc>
  <rcc rId="136993" sId="1">
    <oc r="E184" t="inlineStr">
      <is>
        <t>47,60</t>
      </is>
    </oc>
    <nc r="E184"/>
  </rcc>
  <rcc rId="136994" sId="1">
    <oc r="F184" t="inlineStr">
      <is>
        <t>48,86</t>
      </is>
    </oc>
    <nc r="F184"/>
  </rcc>
  <rcc rId="136995" sId="1">
    <oc r="G184" t="inlineStr">
      <is>
        <t>46,94</t>
      </is>
    </oc>
    <nc r="G184"/>
  </rcc>
  <rcc rId="136996" sId="1">
    <oc r="H184" t="inlineStr">
      <is>
        <t>11.514.920</t>
      </is>
    </oc>
    <nc r="H184"/>
  </rcc>
  <rcc rId="136997" sId="1">
    <oc r="I184">
      <v>240.06399999999999</v>
    </oc>
    <nc r="I184"/>
  </rcc>
  <rcc rId="136998" sId="1">
    <oc r="J184" t="inlineStr">
      <is>
        <t>48,20</t>
      </is>
    </oc>
    <nc r="J184"/>
  </rcc>
  <rcc rId="136999" sId="1">
    <oc r="K184" t="inlineStr">
      <is>
        <t>-1,26</t>
      </is>
    </oc>
    <nc r="K184"/>
  </rcc>
  <rcc rId="137000" sId="1">
    <oc r="L184" t="inlineStr">
      <is>
        <t>-2,61</t>
      </is>
    </oc>
    <nc r="L184"/>
  </rcc>
  <rcc rId="137001" sId="1">
    <oc r="M184" t="inlineStr">
      <is>
        <t>48,86</t>
      </is>
    </oc>
    <nc r="M184"/>
  </rcc>
  <rcc rId="137002" sId="1">
    <oc r="N184" t="inlineStr">
      <is>
        <t>46,94</t>
      </is>
    </oc>
    <nc r="N184"/>
  </rcc>
  <rcc rId="137003" sId="1">
    <oc r="O184" t="inlineStr">
      <is>
        <t>11.514.920</t>
      </is>
    </oc>
    <nc r="O184"/>
  </rcc>
  <rcc rId="137004" sId="1">
    <oc r="P184">
      <v>240.06399999999999</v>
    </oc>
    <nc r="P184"/>
  </rcc>
  <rcc rId="137005" sId="1">
    <oc r="Q184" t="inlineStr">
      <is>
        <t>48,20</t>
      </is>
    </oc>
    <nc r="Q184"/>
  </rcc>
  <rcc rId="137006" sId="1">
    <oc r="R184" t="inlineStr">
      <is>
        <t>-1,26</t>
      </is>
    </oc>
    <nc r="R184"/>
  </rcc>
  <rcc rId="137007" sId="1">
    <oc r="S184" t="inlineStr">
      <is>
        <t>-2,61</t>
      </is>
    </oc>
    <nc r="S184"/>
  </rcc>
  <rcc rId="137008" sId="1">
    <oc r="T184" t="inlineStr">
      <is>
        <t>48,52</t>
      </is>
    </oc>
    <nc r="T184"/>
  </rcc>
  <rcc rId="137009" sId="1">
    <oc r="A167" t="inlineStr">
      <is>
        <t>OZGYO</t>
      </is>
    </oc>
    <nc r="A167"/>
  </rcc>
  <rcc rId="137010" sId="1">
    <oc r="B167" t="inlineStr">
      <is>
        <t>5,49</t>
      </is>
    </oc>
    <nc r="B167"/>
  </rcc>
  <rcc rId="137011" sId="1">
    <oc r="C167" t="inlineStr">
      <is>
        <t>È</t>
      </is>
    </oc>
    <nc r="C167"/>
  </rcc>
  <rcc rId="137012" sId="1">
    <oc r="D167" t="inlineStr">
      <is>
        <t>5,49</t>
      </is>
    </oc>
    <nc r="D167"/>
  </rcc>
  <rcc rId="137013" sId="1">
    <oc r="E167" t="inlineStr">
      <is>
        <t>5,50</t>
      </is>
    </oc>
    <nc r="E167"/>
  </rcc>
  <rcc rId="137014" sId="1">
    <oc r="F167" t="inlineStr">
      <is>
        <t>5,58</t>
      </is>
    </oc>
    <nc r="F167"/>
  </rcc>
  <rcc rId="137015" sId="1">
    <oc r="G167" t="inlineStr">
      <is>
        <t>5,48</t>
      </is>
    </oc>
    <nc r="G167"/>
  </rcc>
  <rcc rId="137016" sId="1">
    <oc r="H167" t="inlineStr">
      <is>
        <t>18.267.065</t>
      </is>
    </oc>
    <nc r="H167"/>
  </rcc>
  <rcc rId="137017" sId="1">
    <oc r="I167" t="inlineStr">
      <is>
        <t>3.311.719</t>
      </is>
    </oc>
    <nc r="I167"/>
  </rcc>
  <rcc rId="137018" sId="1">
    <oc r="J167" t="inlineStr">
      <is>
        <t>5,50</t>
      </is>
    </oc>
    <nc r="J167"/>
  </rcc>
  <rcc rId="137019" sId="1">
    <oc r="K167" t="inlineStr">
      <is>
        <t>-0,01</t>
      </is>
    </oc>
    <nc r="K167"/>
  </rcc>
  <rcc rId="137020" sId="1">
    <oc r="L167" t="inlineStr">
      <is>
        <t>-0,18</t>
      </is>
    </oc>
    <nc r="L167"/>
  </rcc>
  <rcc rId="137021" sId="1">
    <oc r="M167" t="inlineStr">
      <is>
        <t>5,58</t>
      </is>
    </oc>
    <nc r="M167"/>
  </rcc>
  <rcc rId="137022" sId="1">
    <oc r="N167" t="inlineStr">
      <is>
        <t>5,48</t>
      </is>
    </oc>
    <nc r="N167"/>
  </rcc>
  <rcc rId="137023" sId="1">
    <oc r="O167" t="inlineStr">
      <is>
        <t>18.267.065</t>
      </is>
    </oc>
    <nc r="O167"/>
  </rcc>
  <rcc rId="137024" sId="1">
    <oc r="P167" t="inlineStr">
      <is>
        <t>3.311.719</t>
      </is>
    </oc>
    <nc r="P167"/>
  </rcc>
  <rcc rId="137025" sId="1">
    <oc r="Q167" t="inlineStr">
      <is>
        <t>5,50</t>
      </is>
    </oc>
    <nc r="Q167"/>
  </rcc>
  <rcc rId="137026" sId="1">
    <oc r="R167" t="inlineStr">
      <is>
        <t>-0,01</t>
      </is>
    </oc>
    <nc r="R167"/>
  </rcc>
  <rcc rId="137027" sId="1">
    <oc r="S167" t="inlineStr">
      <is>
        <t>-0,18</t>
      </is>
    </oc>
    <nc r="S167"/>
  </rcc>
  <rcc rId="137028" sId="1">
    <oc r="T167" t="inlineStr">
      <is>
        <t>5,51</t>
      </is>
    </oc>
    <nc r="T167"/>
  </rcc>
  <rcc rId="137029" sId="1">
    <oc r="A139" t="inlineStr">
      <is>
        <t>OZKGY</t>
      </is>
    </oc>
    <nc r="A139"/>
  </rcc>
  <rcc rId="137030" sId="1">
    <oc r="B139" t="inlineStr">
      <is>
        <t>8,57</t>
      </is>
    </oc>
    <nc r="B139"/>
  </rcc>
  <rcc rId="137031" sId="1">
    <oc r="C139" t="inlineStr">
      <is>
        <t>Ç</t>
      </is>
    </oc>
    <nc r="C139"/>
  </rcc>
  <rcc rId="137032" sId="1">
    <oc r="D139" t="inlineStr">
      <is>
        <t>8,57</t>
      </is>
    </oc>
    <nc r="D139"/>
  </rcc>
  <rcc rId="137033" sId="1">
    <oc r="E139" t="inlineStr">
      <is>
        <t>8,58</t>
      </is>
    </oc>
    <nc r="E139"/>
  </rcc>
  <rcc rId="137034" sId="1">
    <oc r="F139" t="inlineStr">
      <is>
        <t>8,62</t>
      </is>
    </oc>
    <nc r="F139"/>
  </rcc>
  <rcc rId="137035" sId="1">
    <oc r="G139" t="inlineStr">
      <is>
        <t>8,43</t>
      </is>
    </oc>
    <nc r="G139"/>
  </rcc>
  <rcc rId="137036" sId="1">
    <oc r="H139" t="inlineStr">
      <is>
        <t>43.776.151</t>
      </is>
    </oc>
    <nc r="H139"/>
  </rcc>
  <rcc rId="137037" sId="1">
    <oc r="I139" t="inlineStr">
      <is>
        <t>5.132.348</t>
      </is>
    </oc>
    <nc r="I139"/>
  </rcc>
  <rcc rId="137038" sId="1">
    <oc r="J139" t="inlineStr">
      <is>
        <t>8,54</t>
      </is>
    </oc>
    <nc r="J139"/>
  </rcc>
  <rcc rId="137039" sId="1">
    <oc r="K139" t="inlineStr">
      <is>
        <t>0,03</t>
      </is>
    </oc>
    <nc r="K139"/>
  </rcc>
  <rcc rId="137040" sId="1">
    <oc r="L139" t="inlineStr">
      <is>
        <t>0,35</t>
      </is>
    </oc>
    <nc r="L139"/>
  </rcc>
  <rcc rId="137041" sId="1">
    <oc r="M139" t="inlineStr">
      <is>
        <t>8,62</t>
      </is>
    </oc>
    <nc r="M139"/>
  </rcc>
  <rcc rId="137042" sId="1">
    <oc r="N139" t="inlineStr">
      <is>
        <t>8,43</t>
      </is>
    </oc>
    <nc r="N139"/>
  </rcc>
  <rcc rId="137043" sId="1">
    <oc r="O139" t="inlineStr">
      <is>
        <t>43.776.151</t>
      </is>
    </oc>
    <nc r="O139"/>
  </rcc>
  <rcc rId="137044" sId="1">
    <oc r="P139" t="inlineStr">
      <is>
        <t>5.132.348</t>
      </is>
    </oc>
    <nc r="P139"/>
  </rcc>
  <rcc rId="137045" sId="1">
    <oc r="Q139" t="inlineStr">
      <is>
        <t>8,54</t>
      </is>
    </oc>
    <nc r="Q139"/>
  </rcc>
  <rcc rId="137046" sId="1">
    <oc r="R139" t="inlineStr">
      <is>
        <t>0,03</t>
      </is>
    </oc>
    <nc r="R139"/>
  </rcc>
  <rcc rId="137047" sId="1">
    <oc r="S139" t="inlineStr">
      <is>
        <t>0,35</t>
      </is>
    </oc>
    <nc r="S139"/>
  </rcc>
  <rcc rId="137048" sId="1">
    <oc r="T139" t="inlineStr">
      <is>
        <t>8,57</t>
      </is>
    </oc>
    <nc r="T139"/>
  </rcc>
  <rcc rId="137049" sId="1">
    <oc r="A195" t="inlineStr">
      <is>
        <t>OZRDN</t>
      </is>
    </oc>
    <nc r="A195"/>
  </rcc>
  <rcc rId="137050" sId="1">
    <oc r="B195" t="inlineStr">
      <is>
        <t>58,20</t>
      </is>
    </oc>
    <nc r="B195"/>
  </rcc>
  <rcc rId="137051" sId="1">
    <oc r="C195" t="inlineStr">
      <is>
        <t>Ç</t>
      </is>
    </oc>
    <nc r="C195"/>
  </rcc>
  <rcc rId="137052" sId="1">
    <oc r="D195" t="inlineStr">
      <is>
        <t>58,20</t>
      </is>
    </oc>
    <nc r="D195"/>
  </rcc>
  <rcc rId="137053" sId="1">
    <oc r="E195" t="inlineStr">
      <is>
        <t>58,25</t>
      </is>
    </oc>
    <nc r="E195"/>
  </rcc>
  <rcc rId="137054" sId="1">
    <oc r="F195" t="inlineStr">
      <is>
        <t>61,00</t>
      </is>
    </oc>
    <nc r="F195"/>
  </rcc>
  <rcc rId="137055" sId="1">
    <oc r="G195" t="inlineStr">
      <is>
        <t>57,00</t>
      </is>
    </oc>
    <nc r="G195"/>
  </rcc>
  <rcc rId="137056" sId="1">
    <oc r="H195" t="inlineStr">
      <is>
        <t>26.478.494</t>
      </is>
    </oc>
    <nc r="H195"/>
  </rcc>
  <rcc rId="137057" sId="1">
    <oc r="I195">
      <v>453.74700000000001</v>
    </oc>
    <nc r="I195"/>
  </rcc>
  <rcc rId="137058" sId="1">
    <oc r="J195" t="inlineStr">
      <is>
        <t>57,25</t>
      </is>
    </oc>
    <nc r="J195"/>
  </rcc>
  <rcc rId="137059" sId="1">
    <oc r="K195" t="inlineStr">
      <is>
        <t>0,95</t>
      </is>
    </oc>
    <nc r="K195"/>
  </rcc>
  <rcc rId="137060" sId="1">
    <oc r="L195" t="inlineStr">
      <is>
        <t>1,66</t>
      </is>
    </oc>
    <nc r="L195"/>
  </rcc>
  <rcc rId="137061" sId="1">
    <oc r="M195" t="inlineStr">
      <is>
        <t>61,00</t>
      </is>
    </oc>
    <nc r="M195"/>
  </rcc>
  <rcc rId="137062" sId="1">
    <oc r="N195" t="inlineStr">
      <is>
        <t>57,00</t>
      </is>
    </oc>
    <nc r="N195"/>
  </rcc>
  <rcc rId="137063" sId="1">
    <oc r="O195" t="inlineStr">
      <is>
        <t>26.478.494</t>
      </is>
    </oc>
    <nc r="O195"/>
  </rcc>
  <rcc rId="137064" sId="1">
    <oc r="P195">
      <v>453.74700000000001</v>
    </oc>
    <nc r="P195"/>
  </rcc>
  <rcc rId="137065" sId="1">
    <oc r="Q195" t="inlineStr">
      <is>
        <t>57,25</t>
      </is>
    </oc>
    <nc r="Q195"/>
  </rcc>
  <rcc rId="137066" sId="1">
    <oc r="R195" t="inlineStr">
      <is>
        <t>0,95</t>
      </is>
    </oc>
    <nc r="R195"/>
  </rcc>
  <rcc rId="137067" sId="1">
    <oc r="S195" t="inlineStr">
      <is>
        <t>1,66</t>
      </is>
    </oc>
    <nc r="S195"/>
  </rcc>
  <rcc rId="137068" sId="1">
    <oc r="T195" t="inlineStr">
      <is>
        <t>57,25</t>
      </is>
    </oc>
    <nc r="T195"/>
  </rcc>
  <rcc rId="137069" sId="1">
    <oc r="A312" t="inlineStr">
      <is>
        <t>OZSUB</t>
      </is>
    </oc>
    <nc r="A312"/>
  </rcc>
  <rcc rId="137070" sId="1">
    <oc r="B312" t="inlineStr">
      <is>
        <t>26,46</t>
      </is>
    </oc>
    <nc r="B312"/>
  </rcc>
  <rcc rId="137071" sId="1">
    <oc r="C312" t="inlineStr">
      <is>
        <t>Ç</t>
      </is>
    </oc>
    <nc r="C312"/>
  </rcc>
  <rcc rId="137072" sId="1">
    <oc r="D312" t="inlineStr">
      <is>
        <t>26,46</t>
      </is>
    </oc>
    <nc r="D312"/>
  </rcc>
  <rcc rId="137073" sId="1">
    <oc r="E312" t="inlineStr">
      <is>
        <t>26,48</t>
      </is>
    </oc>
    <nc r="E312"/>
  </rcc>
  <rcc rId="137074" sId="1">
    <oc r="F312" t="inlineStr">
      <is>
        <t>28,62</t>
      </is>
    </oc>
    <nc r="F312"/>
  </rcc>
  <rcc rId="137075" sId="1">
    <oc r="G312" t="inlineStr">
      <is>
        <t>26,10</t>
      </is>
    </oc>
    <nc r="G312"/>
  </rcc>
  <rcc rId="137076" sId="1">
    <oc r="H312" t="inlineStr">
      <is>
        <t>63.501.558</t>
      </is>
    </oc>
    <nc r="H312"/>
  </rcc>
  <rcc rId="137077" sId="1">
    <oc r="I312" t="inlineStr">
      <is>
        <t>2.323.331</t>
      </is>
    </oc>
    <nc r="I312"/>
  </rcc>
  <rcc rId="137078" sId="1">
    <oc r="J312" t="inlineStr">
      <is>
        <t>27,20</t>
      </is>
    </oc>
    <nc r="J312"/>
  </rcc>
  <rcc rId="137079" sId="1">
    <oc r="K312" t="inlineStr">
      <is>
        <t>-0,74</t>
      </is>
    </oc>
    <nc r="K312"/>
  </rcc>
  <rcc rId="137080" sId="1">
    <oc r="L312" t="inlineStr">
      <is>
        <t>-2,72</t>
      </is>
    </oc>
    <nc r="L312"/>
  </rcc>
  <rcc rId="137081" sId="1">
    <oc r="M312" t="inlineStr">
      <is>
        <t>28,62</t>
      </is>
    </oc>
    <nc r="M312"/>
  </rcc>
  <rcc rId="137082" sId="1">
    <oc r="N312" t="inlineStr">
      <is>
        <t>26,10</t>
      </is>
    </oc>
    <nc r="N312"/>
  </rcc>
  <rcc rId="137083" sId="1">
    <oc r="O312" t="inlineStr">
      <is>
        <t>63.501.558</t>
      </is>
    </oc>
    <nc r="O312"/>
  </rcc>
  <rcc rId="137084" sId="1">
    <oc r="P312" t="inlineStr">
      <is>
        <t>2.323.331</t>
      </is>
    </oc>
    <nc r="P312"/>
  </rcc>
  <rcc rId="137085" sId="1">
    <oc r="Q312" t="inlineStr">
      <is>
        <t>27,20</t>
      </is>
    </oc>
    <nc r="Q312"/>
  </rcc>
  <rcc rId="137086" sId="1">
    <oc r="R312" t="inlineStr">
      <is>
        <t>-0,74</t>
      </is>
    </oc>
    <nc r="R312"/>
  </rcc>
  <rcc rId="137087" sId="1">
    <oc r="S312" t="inlineStr">
      <is>
        <t>-2,72</t>
      </is>
    </oc>
    <nc r="S312"/>
  </rcc>
  <rcc rId="137088" sId="1">
    <oc r="T312" t="inlineStr">
      <is>
        <t>26,96</t>
      </is>
    </oc>
    <nc r="T312"/>
  </rcc>
  <rcc rId="137089" sId="1">
    <oc r="A117" t="inlineStr">
      <is>
        <t>OZYSR</t>
      </is>
    </oc>
    <nc r="A117"/>
  </rcc>
  <rcc rId="137090" sId="1">
    <oc r="B117" t="inlineStr">
      <is>
        <t>37,26</t>
      </is>
    </oc>
    <nc r="B117"/>
  </rcc>
  <rcc rId="137091" sId="1">
    <oc r="C117" t="inlineStr">
      <is>
        <t>Ç</t>
      </is>
    </oc>
    <nc r="C117"/>
  </rcc>
  <rcc rId="137092" sId="1">
    <oc r="D117" t="inlineStr">
      <is>
        <t>37,26</t>
      </is>
    </oc>
    <nc r="D117"/>
  </rcc>
  <rcc rId="137093" sId="1">
    <oc r="F117" t="inlineStr">
      <is>
        <t>37,26</t>
      </is>
    </oc>
    <nc r="F117"/>
  </rcc>
  <rcc rId="137094" sId="1">
    <oc r="G117" t="inlineStr">
      <is>
        <t>37,26</t>
      </is>
    </oc>
    <nc r="G117"/>
  </rcc>
  <rcc rId="137095" sId="1">
    <oc r="H117" t="inlineStr">
      <is>
        <t>119.967.848</t>
      </is>
    </oc>
    <nc r="H117"/>
  </rcc>
  <rcc rId="137096" sId="1">
    <oc r="I117" t="inlineStr">
      <is>
        <t>3.219.749</t>
      </is>
    </oc>
    <nc r="I117"/>
  </rcc>
  <rcc rId="137097" sId="1">
    <oc r="J117" t="inlineStr">
      <is>
        <t>33,88</t>
      </is>
    </oc>
    <nc r="J117"/>
  </rcc>
  <rcc rId="137098" sId="1">
    <oc r="K117" t="inlineStr">
      <is>
        <t>3,38</t>
      </is>
    </oc>
    <nc r="K117"/>
  </rcc>
  <rcc rId="137099" sId="1">
    <oc r="L117" t="inlineStr">
      <is>
        <t>9,98</t>
      </is>
    </oc>
    <nc r="L117"/>
  </rcc>
  <rcc rId="137100" sId="1">
    <oc r="M117" t="inlineStr">
      <is>
        <t>37,26</t>
      </is>
    </oc>
    <nc r="M117"/>
  </rcc>
  <rcc rId="137101" sId="1">
    <oc r="N117" t="inlineStr">
      <is>
        <t>37,26</t>
      </is>
    </oc>
    <nc r="N117"/>
  </rcc>
  <rcc rId="137102" sId="1">
    <oc r="O117" t="inlineStr">
      <is>
        <t>119.967.848</t>
      </is>
    </oc>
    <nc r="O117"/>
  </rcc>
  <rcc rId="137103" sId="1">
    <oc r="P117" t="inlineStr">
      <is>
        <t>3.219.749</t>
      </is>
    </oc>
    <nc r="P117"/>
  </rcc>
  <rcc rId="137104" sId="1">
    <oc r="Q117" t="inlineStr">
      <is>
        <t>33,88</t>
      </is>
    </oc>
    <nc r="Q117"/>
  </rcc>
  <rcc rId="137105" sId="1">
    <oc r="R117" t="inlineStr">
      <is>
        <t>3,38</t>
      </is>
    </oc>
    <nc r="R117"/>
  </rcc>
  <rcc rId="137106" sId="1">
    <oc r="S117" t="inlineStr">
      <is>
        <t>9,98</t>
      </is>
    </oc>
    <nc r="S117"/>
  </rcc>
  <rcc rId="137107" sId="1">
    <oc r="T117" t="inlineStr">
      <is>
        <t>37,26</t>
      </is>
    </oc>
    <nc r="T117"/>
  </rcc>
  <rcc rId="137108" sId="1">
    <oc r="A487" t="inlineStr">
      <is>
        <t>PAGYO</t>
      </is>
    </oc>
    <nc r="A487"/>
  </rcc>
  <rcc rId="137109" sId="1">
    <oc r="B487" t="inlineStr">
      <is>
        <t>47,40</t>
      </is>
    </oc>
    <nc r="B487"/>
  </rcc>
  <rcc rId="137110" sId="1">
    <oc r="C487" t="inlineStr">
      <is>
        <t>Ç</t>
      </is>
    </oc>
    <nc r="C487"/>
  </rcc>
  <rcc rId="137111" sId="1">
    <oc r="D487" t="inlineStr">
      <is>
        <t>47,30</t>
      </is>
    </oc>
    <nc r="D487"/>
  </rcc>
  <rcc rId="137112" sId="1">
    <oc r="E487" t="inlineStr">
      <is>
        <t>47,40</t>
      </is>
    </oc>
    <nc r="E487"/>
  </rcc>
  <rcc rId="137113" sId="1">
    <oc r="F487" t="inlineStr">
      <is>
        <t>47,50</t>
      </is>
    </oc>
    <nc r="F487"/>
  </rcc>
  <rcc rId="137114" sId="1">
    <oc r="G487" t="inlineStr">
      <is>
        <t>44,20</t>
      </is>
    </oc>
    <nc r="G487"/>
  </rcc>
  <rcc rId="137115" sId="1">
    <oc r="H487" t="inlineStr">
      <is>
        <t>20.068.087</t>
      </is>
    </oc>
    <nc r="H487"/>
  </rcc>
  <rcc rId="137116" sId="1">
    <oc r="I487">
      <v>432.02199999999999</v>
    </oc>
    <nc r="I487"/>
  </rcc>
  <rcc rId="137117" sId="1">
    <oc r="J487" t="inlineStr">
      <is>
        <t>44,52</t>
      </is>
    </oc>
    <nc r="J487"/>
  </rcc>
  <rcc rId="137118" sId="1">
    <oc r="K487" t="inlineStr">
      <is>
        <t>2,88</t>
      </is>
    </oc>
    <nc r="K487"/>
  </rcc>
  <rcc rId="137119" sId="1">
    <oc r="L487" t="inlineStr">
      <is>
        <t>6,47</t>
      </is>
    </oc>
    <nc r="L487"/>
  </rcc>
  <rcc rId="137120" sId="1">
    <oc r="M487" t="inlineStr">
      <is>
        <t>47,50</t>
      </is>
    </oc>
    <nc r="M487"/>
  </rcc>
  <rcc rId="137121" sId="1">
    <oc r="N487" t="inlineStr">
      <is>
        <t>44,20</t>
      </is>
    </oc>
    <nc r="N487"/>
  </rcc>
  <rcc rId="137122" sId="1">
    <oc r="O487" t="inlineStr">
      <is>
        <t>20.068.087</t>
      </is>
    </oc>
    <nc r="O487"/>
  </rcc>
  <rcc rId="137123" sId="1">
    <oc r="P487">
      <v>432.02199999999999</v>
    </oc>
    <nc r="P487"/>
  </rcc>
  <rcc rId="137124" sId="1">
    <oc r="Q487" t="inlineStr">
      <is>
        <t>44,52</t>
      </is>
    </oc>
    <nc r="Q487"/>
  </rcc>
  <rcc rId="137125" sId="1">
    <oc r="R487" t="inlineStr">
      <is>
        <t>2,88</t>
      </is>
    </oc>
    <nc r="R487"/>
  </rcc>
  <rcc rId="137126" sId="1">
    <oc r="S487" t="inlineStr">
      <is>
        <t>6,47</t>
      </is>
    </oc>
    <nc r="S487"/>
  </rcc>
  <rcc rId="137127" sId="1">
    <oc r="T487" t="inlineStr">
      <is>
        <t>44,52</t>
      </is>
    </oc>
    <nc r="T487"/>
  </rcc>
  <rcc rId="137128" sId="1">
    <oc r="A227" t="inlineStr">
      <is>
        <t>PAMEL</t>
      </is>
    </oc>
    <nc r="A227"/>
  </rcc>
  <rcc rId="137129" sId="1">
    <oc r="B227" t="inlineStr">
      <is>
        <t>122,80</t>
      </is>
    </oc>
    <nc r="B227"/>
  </rcc>
  <rcc rId="137130" sId="1">
    <oc r="C227" t="inlineStr">
      <is>
        <t>Ç</t>
      </is>
    </oc>
    <nc r="C227"/>
  </rcc>
  <rcc rId="137131" sId="1">
    <oc r="D227" t="inlineStr">
      <is>
        <t>122,60</t>
      </is>
    </oc>
    <nc r="D227"/>
  </rcc>
  <rcc rId="137132" sId="1">
    <oc r="E227" t="inlineStr">
      <is>
        <t>122,80</t>
      </is>
    </oc>
    <nc r="E227"/>
  </rcc>
  <rcc rId="137133" sId="1">
    <oc r="F227" t="inlineStr">
      <is>
        <t>125,50</t>
      </is>
    </oc>
    <nc r="F227"/>
  </rcc>
  <rcc rId="137134" sId="1">
    <oc r="G227" t="inlineStr">
      <is>
        <t>121,70</t>
      </is>
    </oc>
    <nc r="G227"/>
  </rcc>
  <rcc rId="137135" sId="1">
    <oc r="H227" t="inlineStr">
      <is>
        <t>15.977.444</t>
      </is>
    </oc>
    <nc r="H227"/>
  </rcc>
  <rcc rId="137136" sId="1">
    <oc r="I227">
      <v>129.227</v>
    </oc>
    <nc r="I227"/>
  </rcc>
  <rcc rId="137137" sId="1">
    <oc r="J227" t="inlineStr">
      <is>
        <t>123,10</t>
      </is>
    </oc>
    <nc r="J227"/>
  </rcc>
  <rcc rId="137138" sId="1">
    <oc r="K227" t="inlineStr">
      <is>
        <t>-0,30</t>
      </is>
    </oc>
    <nc r="K227"/>
  </rcc>
  <rcc rId="137139" sId="1">
    <oc r="L227" t="inlineStr">
      <is>
        <t>-0,24</t>
      </is>
    </oc>
    <nc r="L227"/>
  </rcc>
  <rcc rId="137140" sId="1">
    <oc r="M227" t="inlineStr">
      <is>
        <t>125,50</t>
      </is>
    </oc>
    <nc r="M227"/>
  </rcc>
  <rcc rId="137141" sId="1">
    <oc r="N227" t="inlineStr">
      <is>
        <t>121,70</t>
      </is>
    </oc>
    <nc r="N227"/>
  </rcc>
  <rcc rId="137142" sId="1">
    <oc r="O227" t="inlineStr">
      <is>
        <t>15.977.444</t>
      </is>
    </oc>
    <nc r="O227"/>
  </rcc>
  <rcc rId="137143" sId="1">
    <oc r="P227">
      <v>129.227</v>
    </oc>
    <nc r="P227"/>
  </rcc>
  <rcc rId="137144" sId="1">
    <oc r="Q227" t="inlineStr">
      <is>
        <t>123,10</t>
      </is>
    </oc>
    <nc r="Q227"/>
  </rcc>
  <rcc rId="137145" sId="1">
    <oc r="R227" t="inlineStr">
      <is>
        <t>-0,30</t>
      </is>
    </oc>
    <nc r="R227"/>
  </rcc>
  <rcc rId="137146" sId="1">
    <oc r="S227" t="inlineStr">
      <is>
        <t>-0,24</t>
      </is>
    </oc>
    <nc r="S227"/>
  </rcc>
  <rcc rId="137147" sId="1">
    <oc r="T227" t="inlineStr">
      <is>
        <t>123,10</t>
      </is>
    </oc>
    <nc r="T227"/>
  </rcc>
  <rcc rId="137148" sId="1">
    <oc r="A229" t="inlineStr">
      <is>
        <t>PAPIL</t>
      </is>
    </oc>
    <nc r="A229"/>
  </rcc>
  <rcc rId="137149" sId="1">
    <oc r="B229" t="inlineStr">
      <is>
        <t>123,40</t>
      </is>
    </oc>
    <nc r="B229"/>
  </rcc>
  <rcc rId="137150" sId="1">
    <oc r="C229" t="inlineStr">
      <is>
        <t>È</t>
      </is>
    </oc>
    <nc r="C229"/>
  </rcc>
  <rcc rId="137151" sId="1">
    <oc r="D229" t="inlineStr">
      <is>
        <t>123,40</t>
      </is>
    </oc>
    <nc r="D229"/>
  </rcc>
  <rcc rId="137152" sId="1">
    <oc r="E229" t="inlineStr">
      <is>
        <t>123,90</t>
      </is>
    </oc>
    <nc r="E229"/>
  </rcc>
  <rcc rId="137153" sId="1">
    <oc r="F229" t="inlineStr">
      <is>
        <t>135,50</t>
      </is>
    </oc>
    <nc r="F229"/>
  </rcc>
  <rcc rId="137154" sId="1">
    <oc r="G229" t="inlineStr">
      <is>
        <t>123,00</t>
      </is>
    </oc>
    <nc r="G229"/>
  </rcc>
  <rcc rId="137155" sId="1">
    <oc r="H229" t="inlineStr">
      <is>
        <t>84.016.872</t>
      </is>
    </oc>
    <nc r="H229"/>
  </rcc>
  <rcc rId="137156" sId="1">
    <oc r="I229">
      <v>665.43100000000004</v>
    </oc>
    <nc r="I229"/>
  </rcc>
  <rcc rId="137157" sId="1">
    <oc r="J229" t="inlineStr">
      <is>
        <t>124,50</t>
      </is>
    </oc>
    <nc r="J229"/>
  </rcc>
  <rcc rId="137158" sId="1">
    <oc r="K229" t="inlineStr">
      <is>
        <t>-1,10</t>
      </is>
    </oc>
    <nc r="K229"/>
  </rcc>
  <rcc rId="137159" sId="1">
    <oc r="L229" t="inlineStr">
      <is>
        <t>-0,88</t>
      </is>
    </oc>
    <nc r="L229"/>
  </rcc>
  <rcc rId="137160" sId="1">
    <oc r="M229" t="inlineStr">
      <is>
        <t>135,50</t>
      </is>
    </oc>
    <nc r="M229"/>
  </rcc>
  <rcc rId="137161" sId="1">
    <oc r="N229" t="inlineStr">
      <is>
        <t>123,00</t>
      </is>
    </oc>
    <nc r="N229"/>
  </rcc>
  <rcc rId="137162" sId="1">
    <oc r="O229" t="inlineStr">
      <is>
        <t>84.016.872</t>
      </is>
    </oc>
    <nc r="O229"/>
  </rcc>
  <rcc rId="137163" sId="1">
    <oc r="P229">
      <v>665.43100000000004</v>
    </oc>
    <nc r="P229"/>
  </rcc>
  <rcc rId="137164" sId="1">
    <oc r="Q229" t="inlineStr">
      <is>
        <t>124,50</t>
      </is>
    </oc>
    <nc r="Q229"/>
  </rcc>
  <rcc rId="137165" sId="1">
    <oc r="R229" t="inlineStr">
      <is>
        <t>-1,10</t>
      </is>
    </oc>
    <nc r="R229"/>
  </rcc>
  <rcc rId="137166" sId="1">
    <oc r="S229" t="inlineStr">
      <is>
        <t>-0,88</t>
      </is>
    </oc>
    <nc r="S229"/>
  </rcc>
  <rcc rId="137167" sId="1">
    <oc r="T229" t="inlineStr">
      <is>
        <t>124,50</t>
      </is>
    </oc>
    <nc r="T229"/>
  </rcc>
  <rcc rId="137168" sId="1">
    <oc r="A245" t="inlineStr">
      <is>
        <t>PARSN</t>
      </is>
    </oc>
    <nc r="A245"/>
  </rcc>
  <rcc rId="137169" sId="1">
    <oc r="B245" t="inlineStr">
      <is>
        <t>110,60</t>
      </is>
    </oc>
    <nc r="B245"/>
  </rcc>
  <rcc rId="137170" sId="1">
    <oc r="C245" t="inlineStr">
      <is>
        <t>È</t>
      </is>
    </oc>
    <nc r="C245"/>
  </rcc>
  <rcc rId="137171" sId="1">
    <oc r="D245" t="inlineStr">
      <is>
        <t>110,60</t>
      </is>
    </oc>
    <nc r="D245"/>
  </rcc>
  <rcc rId="137172" sId="1">
    <oc r="E245" t="inlineStr">
      <is>
        <t>110,70</t>
      </is>
    </oc>
    <nc r="E245"/>
  </rcc>
  <rcc rId="137173" sId="1">
    <oc r="F245" t="inlineStr">
      <is>
        <t>113,60</t>
      </is>
    </oc>
    <nc r="F245"/>
  </rcc>
  <rcc rId="137174" sId="1">
    <oc r="G245" t="inlineStr">
      <is>
        <t>110,10</t>
      </is>
    </oc>
    <nc r="G245"/>
  </rcc>
  <rcc rId="137175" sId="1">
    <oc r="H245" t="inlineStr">
      <is>
        <t>51.819.274</t>
      </is>
    </oc>
    <nc r="H245"/>
  </rcc>
  <rcc rId="137176" sId="1">
    <oc r="I245">
      <v>463.55700000000002</v>
    </oc>
    <nc r="I245"/>
  </rcc>
  <rcc rId="137177" sId="1">
    <oc r="J245" t="inlineStr">
      <is>
        <t>112,10</t>
      </is>
    </oc>
    <nc r="J245"/>
  </rcc>
  <rcc rId="137178" sId="1">
    <oc r="K245" t="inlineStr">
      <is>
        <t>-1,50</t>
      </is>
    </oc>
    <nc r="K245"/>
  </rcc>
  <rcc rId="137179" sId="1">
    <oc r="L245" t="inlineStr">
      <is>
        <t>-1,34</t>
      </is>
    </oc>
    <nc r="L245"/>
  </rcc>
  <rcc rId="137180" sId="1">
    <oc r="M245" t="inlineStr">
      <is>
        <t>113,60</t>
      </is>
    </oc>
    <nc r="M245"/>
  </rcc>
  <rcc rId="137181" sId="1">
    <oc r="N245" t="inlineStr">
      <is>
        <t>110,10</t>
      </is>
    </oc>
    <nc r="N245"/>
  </rcc>
  <rcc rId="137182" sId="1">
    <oc r="O245" t="inlineStr">
      <is>
        <t>51.819.274</t>
      </is>
    </oc>
    <nc r="O245"/>
  </rcc>
  <rcc rId="137183" sId="1">
    <oc r="P245">
      <v>463.55700000000002</v>
    </oc>
    <nc r="P245"/>
  </rcc>
  <rcc rId="137184" sId="1">
    <oc r="Q245" t="inlineStr">
      <is>
        <t>112,10</t>
      </is>
    </oc>
    <nc r="Q245"/>
  </rcc>
  <rcc rId="137185" sId="1">
    <oc r="R245" t="inlineStr">
      <is>
        <t>-1,50</t>
      </is>
    </oc>
    <nc r="R245"/>
  </rcc>
  <rcc rId="137186" sId="1">
    <oc r="S245" t="inlineStr">
      <is>
        <t>-1,34</t>
      </is>
    </oc>
    <nc r="S245"/>
  </rcc>
  <rcc rId="137187" sId="1">
    <oc r="T245" t="inlineStr">
      <is>
        <t>112,50</t>
      </is>
    </oc>
    <nc r="T245"/>
  </rcc>
  <rcc rId="137188" sId="1">
    <oc r="A241" t="inlineStr">
      <is>
        <t>PASEU</t>
      </is>
    </oc>
    <nc r="A241"/>
  </rcc>
  <rcc rId="137189" sId="1">
    <oc r="B241" t="inlineStr">
      <is>
        <t>57,65</t>
      </is>
    </oc>
    <nc r="B241"/>
  </rcc>
  <rcc rId="137190" sId="1">
    <oc r="C241" t="inlineStr">
      <is>
        <t>È</t>
      </is>
    </oc>
    <nc r="C241"/>
  </rcc>
  <rcc rId="137191" sId="1">
    <oc r="D241" t="inlineStr">
      <is>
        <t>57,65</t>
      </is>
    </oc>
    <nc r="D241"/>
  </rcc>
  <rcc rId="137192" sId="1">
    <oc r="E241" t="inlineStr">
      <is>
        <t>57,70</t>
      </is>
    </oc>
    <nc r="E241"/>
  </rcc>
  <rcc rId="137193" sId="1">
    <oc r="F241" t="inlineStr">
      <is>
        <t>59,15</t>
      </is>
    </oc>
    <nc r="F241"/>
  </rcc>
  <rcc rId="137194" sId="1">
    <oc r="G241" t="inlineStr">
      <is>
        <t>56,35</t>
      </is>
    </oc>
    <nc r="G241"/>
  </rcc>
  <rcc rId="137195" sId="1">
    <oc r="H241" t="inlineStr">
      <is>
        <t>136.368.751</t>
      </is>
    </oc>
    <nc r="H241"/>
  </rcc>
  <rcc rId="137196" sId="1">
    <oc r="I241" t="inlineStr">
      <is>
        <t>2.350.786</t>
      </is>
    </oc>
    <nc r="I241"/>
  </rcc>
  <rcc rId="137197" sId="1">
    <oc r="J241" t="inlineStr">
      <is>
        <t>56,30</t>
      </is>
    </oc>
    <nc r="J241"/>
  </rcc>
  <rcc rId="137198" sId="1">
    <oc r="K241" t="inlineStr">
      <is>
        <t>1,35</t>
      </is>
    </oc>
    <nc r="K241"/>
  </rcc>
  <rcc rId="137199" sId="1">
    <oc r="L241" t="inlineStr">
      <is>
        <t>2,40</t>
      </is>
    </oc>
    <nc r="L241"/>
  </rcc>
  <rcc rId="137200" sId="1">
    <oc r="M241" t="inlineStr">
      <is>
        <t>59,15</t>
      </is>
    </oc>
    <nc r="M241"/>
  </rcc>
  <rcc rId="137201" sId="1">
    <oc r="N241" t="inlineStr">
      <is>
        <t>56,35</t>
      </is>
    </oc>
    <nc r="N241"/>
  </rcc>
  <rcc rId="137202" sId="1">
    <oc r="O241" t="inlineStr">
      <is>
        <t>136.368.751</t>
      </is>
    </oc>
    <nc r="O241"/>
  </rcc>
  <rcc rId="137203" sId="1">
    <oc r="P241" t="inlineStr">
      <is>
        <t>2.350.786</t>
      </is>
    </oc>
    <nc r="P241"/>
  </rcc>
  <rcc rId="137204" sId="1">
    <oc r="Q241" t="inlineStr">
      <is>
        <t>56,30</t>
      </is>
    </oc>
    <nc r="Q241"/>
  </rcc>
  <rcc rId="137205" sId="1">
    <oc r="R241" t="inlineStr">
      <is>
        <t>1,35</t>
      </is>
    </oc>
    <nc r="R241"/>
  </rcc>
  <rcc rId="137206" sId="1">
    <oc r="S241" t="inlineStr">
      <is>
        <t>2,40</t>
      </is>
    </oc>
    <nc r="S241"/>
  </rcc>
  <rcc rId="137207" sId="1">
    <oc r="T241" t="inlineStr">
      <is>
        <t>56,80</t>
      </is>
    </oc>
    <nc r="T241"/>
  </rcc>
  <rcc rId="137208" sId="1">
    <oc r="A447" t="inlineStr">
      <is>
        <t>PATEK</t>
      </is>
    </oc>
    <nc r="A447"/>
  </rcc>
  <rcc rId="137209" sId="1">
    <oc r="B447" t="inlineStr">
      <is>
        <t>72,70</t>
      </is>
    </oc>
    <nc r="B447"/>
  </rcc>
  <rcc rId="137210" sId="1">
    <oc r="C447" t="inlineStr">
      <is>
        <t>È</t>
      </is>
    </oc>
    <nc r="C447"/>
  </rcc>
  <rcc rId="137211" sId="1">
    <oc r="D447" t="inlineStr">
      <is>
        <t>72,65</t>
      </is>
    </oc>
    <nc r="D447"/>
  </rcc>
  <rcc rId="137212" sId="1">
    <oc r="E447" t="inlineStr">
      <is>
        <t>72,70</t>
      </is>
    </oc>
    <nc r="E447"/>
  </rcc>
  <rcc rId="137213" sId="1">
    <oc r="F447" t="inlineStr">
      <is>
        <t>74,30</t>
      </is>
    </oc>
    <nc r="F447"/>
  </rcc>
  <rcc rId="137214" sId="1">
    <oc r="G447" t="inlineStr">
      <is>
        <t>71,90</t>
      </is>
    </oc>
    <nc r="G447"/>
  </rcc>
  <rcc rId="137215" sId="1">
    <oc r="H447" t="inlineStr">
      <is>
        <t>217.575.828</t>
      </is>
    </oc>
    <nc r="H447"/>
  </rcc>
  <rcc rId="137216" sId="1">
    <oc r="I447" t="inlineStr">
      <is>
        <t>2.981.477</t>
      </is>
    </oc>
    <nc r="I447"/>
  </rcc>
  <rcc rId="137217" sId="1">
    <oc r="J447" t="inlineStr">
      <is>
        <t>70,70</t>
      </is>
    </oc>
    <nc r="J447"/>
  </rcc>
  <rcc rId="137218" sId="1">
    <oc r="K447" t="inlineStr">
      <is>
        <t>2,00</t>
      </is>
    </oc>
    <nc r="K447"/>
  </rcc>
  <rcc rId="137219" sId="1">
    <oc r="L447" t="inlineStr">
      <is>
        <t>2,83</t>
      </is>
    </oc>
    <nc r="L447"/>
  </rcc>
  <rcc rId="137220" sId="1">
    <oc r="M447" t="inlineStr">
      <is>
        <t>74,30</t>
      </is>
    </oc>
    <nc r="M447"/>
  </rcc>
  <rcc rId="137221" sId="1">
    <oc r="N447" t="inlineStr">
      <is>
        <t>71,90</t>
      </is>
    </oc>
    <nc r="N447"/>
  </rcc>
  <rcc rId="137222" sId="1">
    <oc r="O447" t="inlineStr">
      <is>
        <t>217.575.828</t>
      </is>
    </oc>
    <nc r="O447"/>
  </rcc>
  <rcc rId="137223" sId="1">
    <oc r="P447" t="inlineStr">
      <is>
        <t>2.981.477</t>
      </is>
    </oc>
    <nc r="P447"/>
  </rcc>
  <rcc rId="137224" sId="1">
    <oc r="Q447" t="inlineStr">
      <is>
        <t>70,70</t>
      </is>
    </oc>
    <nc r="Q447"/>
  </rcc>
  <rcc rId="137225" sId="1">
    <oc r="R447" t="inlineStr">
      <is>
        <t>2,00</t>
      </is>
    </oc>
    <nc r="R447"/>
  </rcc>
  <rcc rId="137226" sId="1">
    <oc r="S447" t="inlineStr">
      <is>
        <t>2,83</t>
      </is>
    </oc>
    <nc r="S447"/>
  </rcc>
  <rcc rId="137227" sId="1">
    <oc r="T447" t="inlineStr">
      <is>
        <t>73,50</t>
      </is>
    </oc>
    <nc r="T447"/>
  </rcc>
  <rcc rId="137228" sId="1">
    <oc r="A475" t="inlineStr">
      <is>
        <t>PCILT</t>
      </is>
    </oc>
    <nc r="A475"/>
  </rcc>
  <rcc rId="137229" sId="1">
    <oc r="B475" t="inlineStr">
      <is>
        <t>16,63</t>
      </is>
    </oc>
    <nc r="B475"/>
  </rcc>
  <rcc rId="137230" sId="1">
    <oc r="C475" t="inlineStr">
      <is>
        <t>È</t>
      </is>
    </oc>
    <nc r="C475"/>
  </rcc>
  <rcc rId="137231" sId="1">
    <oc r="D475" t="inlineStr">
      <is>
        <t>16,63</t>
      </is>
    </oc>
    <nc r="D475"/>
  </rcc>
  <rcc rId="137232" sId="1">
    <oc r="E475" t="inlineStr">
      <is>
        <t>16,64</t>
      </is>
    </oc>
    <nc r="E475"/>
  </rcc>
  <rcc rId="137233" sId="1">
    <oc r="F475" t="inlineStr">
      <is>
        <t>17,09</t>
      </is>
    </oc>
    <nc r="F475"/>
  </rcc>
  <rcc rId="137234" sId="1">
    <oc r="G475" t="inlineStr">
      <is>
        <t>16,32</t>
      </is>
    </oc>
    <nc r="G475"/>
  </rcc>
  <rcc rId="137235" sId="1">
    <oc r="H475" t="inlineStr">
      <is>
        <t>59.151.097</t>
      </is>
    </oc>
    <nc r="H475"/>
  </rcc>
  <rcc rId="137236" sId="1">
    <oc r="I475" t="inlineStr">
      <is>
        <t>3.542.045</t>
      </is>
    </oc>
    <nc r="I475"/>
  </rcc>
  <rcc rId="137237" sId="1">
    <oc r="J475" t="inlineStr">
      <is>
        <t>16,84</t>
      </is>
    </oc>
    <nc r="J475"/>
  </rcc>
  <rcc rId="137238" sId="1">
    <oc r="K475" t="inlineStr">
      <is>
        <t>-0,21</t>
      </is>
    </oc>
    <nc r="K475"/>
  </rcc>
  <rcc rId="137239" sId="1">
    <oc r="L475" t="inlineStr">
      <is>
        <t>-1,25</t>
      </is>
    </oc>
    <nc r="L475"/>
  </rcc>
  <rcc rId="137240" sId="1">
    <oc r="M475" t="inlineStr">
      <is>
        <t>17,09</t>
      </is>
    </oc>
    <nc r="M475"/>
  </rcc>
  <rcc rId="137241" sId="1">
    <oc r="N475" t="inlineStr">
      <is>
        <t>16,32</t>
      </is>
    </oc>
    <nc r="N475"/>
  </rcc>
  <rcc rId="137242" sId="1">
    <oc r="O475" t="inlineStr">
      <is>
        <t>59.151.097</t>
      </is>
    </oc>
    <nc r="O475"/>
  </rcc>
  <rcc rId="137243" sId="1">
    <oc r="P475" t="inlineStr">
      <is>
        <t>3.542.045</t>
      </is>
    </oc>
    <nc r="P475"/>
  </rcc>
  <rcc rId="137244" sId="1">
    <oc r="Q475" t="inlineStr">
      <is>
        <t>16,84</t>
      </is>
    </oc>
    <nc r="Q475"/>
  </rcc>
  <rcc rId="137245" sId="1">
    <oc r="R475" t="inlineStr">
      <is>
        <t>-0,21</t>
      </is>
    </oc>
    <nc r="R475"/>
  </rcc>
  <rcc rId="137246" sId="1">
    <oc r="S475" t="inlineStr">
      <is>
        <t>-1,25</t>
      </is>
    </oc>
    <nc r="S475"/>
  </rcc>
  <rcc rId="137247" sId="1">
    <oc r="T475" t="inlineStr">
      <is>
        <t>16,87</t>
      </is>
    </oc>
    <nc r="T475"/>
  </rcc>
  <rcc rId="137248" sId="1">
    <oc r="A436" t="inlineStr">
      <is>
        <t>PEGYO</t>
      </is>
    </oc>
    <nc r="A436"/>
  </rcc>
  <rcc rId="137249" sId="1">
    <oc r="B436" t="inlineStr">
      <is>
        <t>25,00</t>
      </is>
    </oc>
    <nc r="B436"/>
  </rcc>
  <rcc rId="137250" sId="1">
    <oc r="C436" t="inlineStr">
      <is>
        <t>È</t>
      </is>
    </oc>
    <nc r="C436"/>
  </rcc>
  <rcc rId="137251" sId="1">
    <oc r="D436" t="inlineStr">
      <is>
        <t>24,98</t>
      </is>
    </oc>
    <nc r="D436"/>
  </rcc>
  <rcc rId="137252" sId="1">
    <oc r="E436" t="inlineStr">
      <is>
        <t>25,00</t>
      </is>
    </oc>
    <nc r="E436"/>
  </rcc>
  <rcc rId="137253" sId="1">
    <oc r="F436" t="inlineStr">
      <is>
        <t>25,66</t>
      </is>
    </oc>
    <nc r="F436"/>
  </rcc>
  <rcc rId="137254" sId="1">
    <oc r="G436" t="inlineStr">
      <is>
        <t>23,74</t>
      </is>
    </oc>
    <nc r="G436"/>
  </rcc>
  <rcc rId="137255" sId="1">
    <oc r="H436" t="inlineStr">
      <is>
        <t>242.985.143</t>
      </is>
    </oc>
    <nc r="H436"/>
  </rcc>
  <rcc rId="137256" sId="1">
    <oc r="I436" t="inlineStr">
      <is>
        <t>9.844.473</t>
      </is>
    </oc>
    <nc r="I436"/>
  </rcc>
  <rcc rId="137257" sId="1">
    <oc r="J436" t="inlineStr">
      <is>
        <t>23,72</t>
      </is>
    </oc>
    <nc r="J436"/>
  </rcc>
  <rcc rId="137258" sId="1">
    <oc r="K436" t="inlineStr">
      <is>
        <t>1,28</t>
      </is>
    </oc>
    <nc r="K436"/>
  </rcc>
  <rcc rId="137259" sId="1">
    <oc r="L436" t="inlineStr">
      <is>
        <t>5,40</t>
      </is>
    </oc>
    <nc r="L436"/>
  </rcc>
  <rcc rId="137260" sId="1">
    <oc r="M436" t="inlineStr">
      <is>
        <t>25,66</t>
      </is>
    </oc>
    <nc r="M436"/>
  </rcc>
  <rcc rId="137261" sId="1">
    <oc r="N436" t="inlineStr">
      <is>
        <t>23,74</t>
      </is>
    </oc>
    <nc r="N436"/>
  </rcc>
  <rcc rId="137262" sId="1">
    <oc r="O436" t="inlineStr">
      <is>
        <t>242.985.143</t>
      </is>
    </oc>
    <nc r="O436"/>
  </rcc>
  <rcc rId="137263" sId="1">
    <oc r="P436" t="inlineStr">
      <is>
        <t>9.844.473</t>
      </is>
    </oc>
    <nc r="P436"/>
  </rcc>
  <rcc rId="137264" sId="1">
    <oc r="Q436" t="inlineStr">
      <is>
        <t>23,72</t>
      </is>
    </oc>
    <nc r="Q436"/>
  </rcc>
  <rcc rId="137265" sId="1">
    <oc r="R436" t="inlineStr">
      <is>
        <t>1,28</t>
      </is>
    </oc>
    <nc r="R436"/>
  </rcc>
  <rcc rId="137266" sId="1">
    <oc r="S436" t="inlineStr">
      <is>
        <t>5,40</t>
      </is>
    </oc>
    <nc r="S436"/>
  </rcc>
  <rcc rId="137267" sId="1">
    <oc r="T436" t="inlineStr">
      <is>
        <t>23,76</t>
      </is>
    </oc>
    <nc r="T436"/>
  </rcc>
  <rcc rId="137268" sId="1">
    <oc r="A243" t="inlineStr">
      <is>
        <t>PEKGY</t>
      </is>
    </oc>
    <nc r="A243"/>
  </rcc>
  <rcc rId="137269" sId="1">
    <oc r="B243" t="inlineStr">
      <is>
        <t>7,68</t>
      </is>
    </oc>
    <nc r="B243"/>
  </rcc>
  <rcc rId="137270" sId="1">
    <oc r="C243" t="inlineStr">
      <is>
        <t>È</t>
      </is>
    </oc>
    <nc r="C243"/>
  </rcc>
  <rcc rId="137271" sId="1">
    <oc r="D243" t="inlineStr">
      <is>
        <t>7,67</t>
      </is>
    </oc>
    <nc r="D243"/>
  </rcc>
  <rcc rId="137272" sId="1">
    <oc r="E243" t="inlineStr">
      <is>
        <t>7,68</t>
      </is>
    </oc>
    <nc r="E243"/>
  </rcc>
  <rcc rId="137273" sId="1">
    <oc r="F243" t="inlineStr">
      <is>
        <t>8,06</t>
      </is>
    </oc>
    <nc r="F243"/>
  </rcc>
  <rcc rId="137274" sId="1">
    <oc r="G243" t="inlineStr">
      <is>
        <t>7,68</t>
      </is>
    </oc>
    <nc r="G243"/>
  </rcc>
  <rcc rId="137275" sId="1">
    <oc r="H243" t="inlineStr">
      <is>
        <t>221.816.769</t>
      </is>
    </oc>
    <nc r="H243"/>
  </rcc>
  <rcc rId="137276" sId="1">
    <oc r="I243" t="inlineStr">
      <is>
        <t>28.044.088</t>
      </is>
    </oc>
    <nc r="I243"/>
  </rcc>
  <rcc rId="137277" sId="1">
    <oc r="J243" t="inlineStr">
      <is>
        <t>7,97</t>
      </is>
    </oc>
    <nc r="J243"/>
  </rcc>
  <rcc rId="137278" sId="1">
    <oc r="K243" t="inlineStr">
      <is>
        <t>-0,29</t>
      </is>
    </oc>
    <nc r="K243"/>
  </rcc>
  <rcc rId="137279" sId="1">
    <oc r="L243" t="inlineStr">
      <is>
        <t>-3,64</t>
      </is>
    </oc>
    <nc r="L243"/>
  </rcc>
  <rcc rId="137280" sId="1">
    <oc r="M243" t="inlineStr">
      <is>
        <t>8,06</t>
      </is>
    </oc>
    <nc r="M243"/>
  </rcc>
  <rcc rId="137281" sId="1">
    <oc r="N243" t="inlineStr">
      <is>
        <t>7,68</t>
      </is>
    </oc>
    <nc r="N243"/>
  </rcc>
  <rcc rId="137282" sId="1">
    <oc r="O243" t="inlineStr">
      <is>
        <t>221.816.769</t>
      </is>
    </oc>
    <nc r="O243"/>
  </rcc>
  <rcc rId="137283" sId="1">
    <oc r="P243" t="inlineStr">
      <is>
        <t>28.044.088</t>
      </is>
    </oc>
    <nc r="P243"/>
  </rcc>
  <rcc rId="137284" sId="1">
    <oc r="Q243" t="inlineStr">
      <is>
        <t>7,97</t>
      </is>
    </oc>
    <nc r="Q243"/>
  </rcc>
  <rcc rId="137285" sId="1">
    <oc r="R243" t="inlineStr">
      <is>
        <t>-0,29</t>
      </is>
    </oc>
    <nc r="R243"/>
  </rcc>
  <rcc rId="137286" sId="1">
    <oc r="S243" t="inlineStr">
      <is>
        <t>-3,64</t>
      </is>
    </oc>
    <nc r="S243"/>
  </rcc>
  <rcc rId="137287" sId="1">
    <oc r="T243" t="inlineStr">
      <is>
        <t>7,96</t>
      </is>
    </oc>
    <nc r="T243"/>
  </rcc>
  <rcc rId="137288" sId="1">
    <oc r="A233" t="inlineStr">
      <is>
        <t>PENGD</t>
      </is>
    </oc>
    <nc r="A233"/>
  </rcc>
  <rcc rId="137289" sId="1">
    <oc r="B233" t="inlineStr">
      <is>
        <t>7,58</t>
      </is>
    </oc>
    <nc r="B233"/>
  </rcc>
  <rcc rId="137290" sId="1">
    <oc r="C233" t="inlineStr">
      <is>
        <t>È</t>
      </is>
    </oc>
    <nc r="C233"/>
  </rcc>
  <rcc rId="137291" sId="1">
    <oc r="D233" t="inlineStr">
      <is>
        <t>7,58</t>
      </is>
    </oc>
    <nc r="D233"/>
  </rcc>
  <rcc rId="137292" sId="1">
    <oc r="E233" t="inlineStr">
      <is>
        <t>7,59</t>
      </is>
    </oc>
    <nc r="E233"/>
  </rcc>
  <rcc rId="137293" sId="1">
    <oc r="F233" t="inlineStr">
      <is>
        <t>7,81</t>
      </is>
    </oc>
    <nc r="F233"/>
  </rcc>
  <rcc rId="137294" sId="1">
    <oc r="G233" t="inlineStr">
      <is>
        <t>7,56</t>
      </is>
    </oc>
    <nc r="G233"/>
  </rcc>
  <rcc rId="137295" sId="1">
    <oc r="H233" t="inlineStr">
      <is>
        <t>48.289.502</t>
      </is>
    </oc>
    <nc r="H233"/>
  </rcc>
  <rcc rId="137296" sId="1">
    <oc r="I233" t="inlineStr">
      <is>
        <t>6.297.853</t>
      </is>
    </oc>
    <nc r="I233"/>
  </rcc>
  <rcc rId="137297" sId="1">
    <oc r="J233" t="inlineStr">
      <is>
        <t>7,78</t>
      </is>
    </oc>
    <nc r="J233"/>
  </rcc>
  <rcc rId="137298" sId="1">
    <oc r="K233" t="inlineStr">
      <is>
        <t>-0,20</t>
      </is>
    </oc>
    <nc r="K233"/>
  </rcc>
  <rcc rId="137299" sId="1">
    <oc r="L233" t="inlineStr">
      <is>
        <t>-2,57</t>
      </is>
    </oc>
    <nc r="L233"/>
  </rcc>
  <rcc rId="137300" sId="1">
    <oc r="M233" t="inlineStr">
      <is>
        <t>7,81</t>
      </is>
    </oc>
    <nc r="M233"/>
  </rcc>
  <rcc rId="137301" sId="1">
    <oc r="N233" t="inlineStr">
      <is>
        <t>7,56</t>
      </is>
    </oc>
    <nc r="N233"/>
  </rcc>
  <rcc rId="137302" sId="1">
    <oc r="O233" t="inlineStr">
      <is>
        <t>48.289.502</t>
      </is>
    </oc>
    <nc r="O233"/>
  </rcc>
  <rcc rId="137303" sId="1">
    <oc r="P233" t="inlineStr">
      <is>
        <t>6.297.853</t>
      </is>
    </oc>
    <nc r="P233"/>
  </rcc>
  <rcc rId="137304" sId="1">
    <oc r="Q233" t="inlineStr">
      <is>
        <t>7,78</t>
      </is>
    </oc>
    <nc r="Q233"/>
  </rcc>
  <rcc rId="137305" sId="1">
    <oc r="R233" t="inlineStr">
      <is>
        <t>-0,20</t>
      </is>
    </oc>
    <nc r="R233"/>
  </rcc>
  <rcc rId="137306" sId="1">
    <oc r="S233" t="inlineStr">
      <is>
        <t>-2,57</t>
      </is>
    </oc>
    <nc r="S233"/>
  </rcc>
  <rcc rId="137307" sId="1">
    <oc r="T233" t="inlineStr">
      <is>
        <t>7,78</t>
      </is>
    </oc>
    <nc r="T233"/>
  </rcc>
  <rcc rId="137308" sId="1">
    <oc r="A473" t="inlineStr">
      <is>
        <t>PENTA</t>
      </is>
    </oc>
    <nc r="A473"/>
  </rcc>
  <rcc rId="137309" sId="1">
    <oc r="B473" t="inlineStr">
      <is>
        <t>16,13</t>
      </is>
    </oc>
    <nc r="B473"/>
  </rcc>
  <rcc rId="137310" sId="1">
    <oc r="C473" t="inlineStr">
      <is>
        <t>Ç</t>
      </is>
    </oc>
    <nc r="C473"/>
  </rcc>
  <rcc rId="137311" sId="1">
    <oc r="D473" t="inlineStr">
      <is>
        <t>16,13</t>
      </is>
    </oc>
    <nc r="D473"/>
  </rcc>
  <rcc rId="137312" sId="1">
    <oc r="E473" t="inlineStr">
      <is>
        <t>16,14</t>
      </is>
    </oc>
    <nc r="E473"/>
  </rcc>
  <rcc rId="137313" sId="1">
    <oc r="F473" t="inlineStr">
      <is>
        <t>16,35</t>
      </is>
    </oc>
    <nc r="F473"/>
  </rcc>
  <rcc rId="137314" sId="1">
    <oc r="G473" t="inlineStr">
      <is>
        <t>16,00</t>
      </is>
    </oc>
    <nc r="G473"/>
  </rcc>
  <rcc rId="137315" sId="1">
    <oc r="H473" t="inlineStr">
      <is>
        <t>27.557.143</t>
      </is>
    </oc>
    <nc r="H473"/>
  </rcc>
  <rcc rId="137316" sId="1">
    <oc r="I473" t="inlineStr">
      <is>
        <t>1.704.096</t>
      </is>
    </oc>
    <nc r="I473"/>
  </rcc>
  <rcc rId="137317" sId="1">
    <oc r="J473" t="inlineStr">
      <is>
        <t>16,17</t>
      </is>
    </oc>
    <nc r="J473"/>
  </rcc>
  <rcc rId="137318" sId="1">
    <oc r="K473" t="inlineStr">
      <is>
        <t>-0,04</t>
      </is>
    </oc>
    <nc r="K473"/>
  </rcc>
  <rcc rId="137319" sId="1">
    <oc r="L473" t="inlineStr">
      <is>
        <t>-0,25</t>
      </is>
    </oc>
    <nc r="L473"/>
  </rcc>
  <rcc rId="137320" sId="1">
    <oc r="M473" t="inlineStr">
      <is>
        <t>16,35</t>
      </is>
    </oc>
    <nc r="M473"/>
  </rcc>
  <rcc rId="137321" sId="1">
    <oc r="N473" t="inlineStr">
      <is>
        <t>16,00</t>
      </is>
    </oc>
    <nc r="N473"/>
  </rcc>
  <rcc rId="137322" sId="1">
    <oc r="O473" t="inlineStr">
      <is>
        <t>27.557.143</t>
      </is>
    </oc>
    <nc r="O473"/>
  </rcc>
  <rcc rId="137323" sId="1">
    <oc r="P473" t="inlineStr">
      <is>
        <t>1.704.096</t>
      </is>
    </oc>
    <nc r="P473"/>
  </rcc>
  <rcc rId="137324" sId="1">
    <oc r="Q473" t="inlineStr">
      <is>
        <t>16,17</t>
      </is>
    </oc>
    <nc r="Q473"/>
  </rcc>
  <rcc rId="137325" sId="1">
    <oc r="R473" t="inlineStr">
      <is>
        <t>-0,04</t>
      </is>
    </oc>
    <nc r="R473"/>
  </rcc>
  <rcc rId="137326" sId="1">
    <oc r="S473" t="inlineStr">
      <is>
        <t>-0,25</t>
      </is>
    </oc>
    <nc r="S473"/>
  </rcc>
  <rcc rId="137327" sId="1">
    <oc r="T473" t="inlineStr">
      <is>
        <t>16,17</t>
      </is>
    </oc>
    <nc r="T473"/>
  </rcc>
  <rcc rId="137328" sId="1">
    <oc r="A385" t="inlineStr">
      <is>
        <t>PETKM</t>
      </is>
    </oc>
    <nc r="A385"/>
  </rcc>
  <rcc rId="137329" sId="1">
    <oc r="B385" t="inlineStr">
      <is>
        <t>20,38</t>
      </is>
    </oc>
    <nc r="B385"/>
  </rcc>
  <rcc rId="137330" sId="1">
    <oc r="C385" t="inlineStr">
      <is>
        <t>Ç</t>
      </is>
    </oc>
    <nc r="C385"/>
  </rcc>
  <rcc rId="137331" sId="1">
    <oc r="D385" t="inlineStr">
      <is>
        <t>20,36</t>
      </is>
    </oc>
    <nc r="D385"/>
  </rcc>
  <rcc rId="137332" sId="1">
    <oc r="E385" t="inlineStr">
      <is>
        <t>20,38</t>
      </is>
    </oc>
    <nc r="E385"/>
  </rcc>
  <rcc rId="137333" sId="1">
    <oc r="F385" t="inlineStr">
      <is>
        <t>21,08</t>
      </is>
    </oc>
    <nc r="F385"/>
  </rcc>
  <rcc rId="137334" sId="1">
    <oc r="G385" t="inlineStr">
      <is>
        <t>20,18</t>
      </is>
    </oc>
    <nc r="G385"/>
  </rcc>
  <rcc rId="137335" sId="1">
    <oc r="H385" t="inlineStr">
      <is>
        <t>1.672.409.255</t>
      </is>
    </oc>
    <nc r="H385"/>
  </rcc>
  <rcc rId="137336" sId="1">
    <oc r="I385" t="inlineStr">
      <is>
        <t>80.751.688</t>
      </is>
    </oc>
    <nc r="I385"/>
  </rcc>
  <rcc rId="137337" sId="1">
    <oc r="J385" t="inlineStr">
      <is>
        <t>20,74</t>
      </is>
    </oc>
    <nc r="J385"/>
  </rcc>
  <rcc rId="137338" sId="1">
    <oc r="K385" t="inlineStr">
      <is>
        <t>-0,36</t>
      </is>
    </oc>
    <nc r="K385"/>
  </rcc>
  <rcc rId="137339" sId="1">
    <oc r="L385" t="inlineStr">
      <is>
        <t>-1,74</t>
      </is>
    </oc>
    <nc r="L385"/>
  </rcc>
  <rcc rId="137340" sId="1">
    <oc r="M385" t="inlineStr">
      <is>
        <t>21,08</t>
      </is>
    </oc>
    <nc r="M385"/>
  </rcc>
  <rcc rId="137341" sId="1">
    <oc r="N385" t="inlineStr">
      <is>
        <t>20,18</t>
      </is>
    </oc>
    <nc r="N385"/>
  </rcc>
  <rcc rId="137342" sId="1">
    <oc r="O385" t="inlineStr">
      <is>
        <t>1.672.409.255</t>
      </is>
    </oc>
    <nc r="O385"/>
  </rcc>
  <rcc rId="137343" sId="1">
    <oc r="P385" t="inlineStr">
      <is>
        <t>80.751.688</t>
      </is>
    </oc>
    <nc r="P385"/>
  </rcc>
  <rcc rId="137344" sId="1">
    <oc r="Q385" t="inlineStr">
      <is>
        <t>20,74</t>
      </is>
    </oc>
    <nc r="Q385"/>
  </rcc>
  <rcc rId="137345" sId="1">
    <oc r="R385" t="inlineStr">
      <is>
        <t>-0,36</t>
      </is>
    </oc>
    <nc r="R385"/>
  </rcc>
  <rcc rId="137346" sId="1">
    <oc r="S385" t="inlineStr">
      <is>
        <t>-1,74</t>
      </is>
    </oc>
    <nc r="S385"/>
  </rcc>
  <rcc rId="137347" sId="1">
    <oc r="T385" t="inlineStr">
      <is>
        <t>20,82</t>
      </is>
    </oc>
    <nc r="T385"/>
  </rcc>
  <rcc rId="137348" sId="1">
    <oc r="A88" t="inlineStr">
      <is>
        <t>PETUN</t>
      </is>
    </oc>
    <nc r="A88"/>
  </rcc>
  <rcc rId="137349" sId="1">
    <oc r="B88" t="inlineStr">
      <is>
        <t>90,00</t>
      </is>
    </oc>
    <nc r="B88"/>
  </rcc>
  <rcc rId="137350" sId="1">
    <oc r="C88" t="inlineStr">
      <is>
        <t>È</t>
      </is>
    </oc>
    <nc r="C88"/>
  </rcc>
  <rcc rId="137351" sId="1">
    <oc r="D88" t="inlineStr">
      <is>
        <t>89,95</t>
      </is>
    </oc>
    <nc r="D88"/>
  </rcc>
  <rcc rId="137352" sId="1">
    <oc r="E88" t="inlineStr">
      <is>
        <t>90,00</t>
      </is>
    </oc>
    <nc r="E88"/>
  </rcc>
  <rcc rId="137353" sId="1">
    <oc r="F88" t="inlineStr">
      <is>
        <t>93,00</t>
      </is>
    </oc>
    <nc r="F88"/>
  </rcc>
  <rcc rId="137354" sId="1">
    <oc r="G88" t="inlineStr">
      <is>
        <t>86,00</t>
      </is>
    </oc>
    <nc r="G88"/>
  </rcc>
  <rcc rId="137355" sId="1">
    <oc r="H88" t="inlineStr">
      <is>
        <t>116.509.741</t>
      </is>
    </oc>
    <nc r="H88"/>
  </rcc>
  <rcc rId="137356" sId="1">
    <oc r="I88" t="inlineStr">
      <is>
        <t>1.292.377</t>
      </is>
    </oc>
    <nc r="I88"/>
  </rcc>
  <rcc rId="137357" sId="1">
    <oc r="J88" t="inlineStr">
      <is>
        <t>84,75</t>
      </is>
    </oc>
    <nc r="J88"/>
  </rcc>
  <rcc rId="137358" sId="1">
    <oc r="K88" t="inlineStr">
      <is>
        <t>5,25</t>
      </is>
    </oc>
    <nc r="K88"/>
  </rcc>
  <rcc rId="137359" sId="1">
    <oc r="L88" t="inlineStr">
      <is>
        <t>6,19</t>
      </is>
    </oc>
    <nc r="L88"/>
  </rcc>
  <rcc rId="137360" sId="1">
    <oc r="M88" t="inlineStr">
      <is>
        <t>93,00</t>
      </is>
    </oc>
    <nc r="M88"/>
  </rcc>
  <rcc rId="137361" sId="1">
    <oc r="N88" t="inlineStr">
      <is>
        <t>86,00</t>
      </is>
    </oc>
    <nc r="N88"/>
  </rcc>
  <rcc rId="137362" sId="1">
    <oc r="O88" t="inlineStr">
      <is>
        <t>116.509.741</t>
      </is>
    </oc>
    <nc r="O88"/>
  </rcc>
  <rcc rId="137363" sId="1">
    <oc r="P88" t="inlineStr">
      <is>
        <t>1.292.377</t>
      </is>
    </oc>
    <nc r="P88"/>
  </rcc>
  <rcc rId="137364" sId="1">
    <oc r="Q88" t="inlineStr">
      <is>
        <t>84,75</t>
      </is>
    </oc>
    <nc r="Q88"/>
  </rcc>
  <rcc rId="137365" sId="1">
    <oc r="R88" t="inlineStr">
      <is>
        <t>5,25</t>
      </is>
    </oc>
    <nc r="R88"/>
  </rcc>
  <rcc rId="137366" sId="1">
    <oc r="S88" t="inlineStr">
      <is>
        <t>6,19</t>
      </is>
    </oc>
    <nc r="S88"/>
  </rcc>
  <rcc rId="137367" sId="1">
    <oc r="T88" t="inlineStr">
      <is>
        <t>87,50</t>
      </is>
    </oc>
    <nc r="T88"/>
  </rcc>
  <rcc rId="137368" sId="1">
    <oc r="A47" t="inlineStr">
      <is>
        <t>PGSUS</t>
      </is>
    </oc>
    <nc r="A47"/>
  </rcc>
  <rcc rId="137369" sId="1">
    <oc r="B47" t="inlineStr">
      <is>
        <t>201,80</t>
      </is>
    </oc>
    <nc r="B47"/>
  </rcc>
  <rcc rId="137370" sId="1">
    <oc r="C47" t="inlineStr">
      <is>
        <t>È</t>
      </is>
    </oc>
    <nc r="C47"/>
  </rcc>
  <rcc rId="137371" sId="1">
    <oc r="D47" t="inlineStr">
      <is>
        <t>201,80</t>
      </is>
    </oc>
    <nc r="D47"/>
  </rcc>
  <rcc rId="137372" sId="1">
    <oc r="E47" t="inlineStr">
      <is>
        <t>201,90</t>
      </is>
    </oc>
    <nc r="E47"/>
  </rcc>
  <rcc rId="137373" sId="1">
    <oc r="F47" t="inlineStr">
      <is>
        <t>210,50</t>
      </is>
    </oc>
    <nc r="F47"/>
  </rcc>
  <rcc rId="137374" sId="1">
    <oc r="G47" t="inlineStr">
      <is>
        <t>199,80</t>
      </is>
    </oc>
    <nc r="G47"/>
  </rcc>
  <rcc rId="137375" sId="1">
    <oc r="H47" t="inlineStr">
      <is>
        <t>1.908.060.751</t>
      </is>
    </oc>
    <nc r="H47"/>
  </rcc>
  <rcc rId="137376" sId="1">
    <oc r="I47" t="inlineStr">
      <is>
        <t>9.308.204</t>
      </is>
    </oc>
    <nc r="I47"/>
  </rcc>
  <rcc rId="137377" sId="1">
    <oc r="J47" t="inlineStr">
      <is>
        <t>206,30</t>
      </is>
    </oc>
    <nc r="J47"/>
  </rcc>
  <rcc rId="137378" sId="1">
    <oc r="K47" t="inlineStr">
      <is>
        <t>-4,50</t>
      </is>
    </oc>
    <nc r="K47"/>
  </rcc>
  <rcc rId="137379" sId="1">
    <oc r="L47" t="inlineStr">
      <is>
        <t>-2,18</t>
      </is>
    </oc>
    <nc r="L47"/>
  </rcc>
  <rcc rId="137380" sId="1">
    <oc r="M47" t="inlineStr">
      <is>
        <t>210,50</t>
      </is>
    </oc>
    <nc r="M47"/>
  </rcc>
  <rcc rId="137381" sId="1">
    <oc r="N47" t="inlineStr">
      <is>
        <t>199,80</t>
      </is>
    </oc>
    <nc r="N47"/>
  </rcc>
  <rcc rId="137382" sId="1">
    <oc r="O47" t="inlineStr">
      <is>
        <t>1.908.060.751</t>
      </is>
    </oc>
    <nc r="O47"/>
  </rcc>
  <rcc rId="137383" sId="1">
    <oc r="P47" t="inlineStr">
      <is>
        <t>9.308.204</t>
      </is>
    </oc>
    <nc r="P47"/>
  </rcc>
  <rcc rId="137384" sId="1">
    <oc r="Q47" t="inlineStr">
      <is>
        <t>206,30</t>
      </is>
    </oc>
    <nc r="Q47"/>
  </rcc>
  <rcc rId="137385" sId="1">
    <oc r="R47" t="inlineStr">
      <is>
        <t>-4,50</t>
      </is>
    </oc>
    <nc r="R47"/>
  </rcc>
  <rcc rId="137386" sId="1">
    <oc r="S47" t="inlineStr">
      <is>
        <t>-2,18</t>
      </is>
    </oc>
    <nc r="S47"/>
  </rcc>
  <rcc rId="137387" sId="1">
    <oc r="T47" t="inlineStr">
      <is>
        <t>207,00</t>
      </is>
    </oc>
    <nc r="T47"/>
  </rcc>
  <rcc rId="137388" sId="1">
    <oc r="A491" t="inlineStr">
      <is>
        <t>PINSU</t>
      </is>
    </oc>
    <nc r="A491"/>
  </rcc>
  <rcc rId="137389" sId="1">
    <oc r="B491" t="inlineStr">
      <is>
        <t>26,94</t>
      </is>
    </oc>
    <nc r="B491"/>
  </rcc>
  <rcc rId="137390" sId="1">
    <oc r="C491" t="inlineStr">
      <is>
        <t>Ç</t>
      </is>
    </oc>
    <nc r="C491"/>
  </rcc>
  <rcc rId="137391" sId="1">
    <oc r="D491" t="inlineStr">
      <is>
        <t>26,82</t>
      </is>
    </oc>
    <nc r="D491"/>
  </rcc>
  <rcc rId="137392" sId="1">
    <oc r="E491" t="inlineStr">
      <is>
        <t>26,94</t>
      </is>
    </oc>
    <nc r="E491"/>
  </rcc>
  <rcc rId="137393" sId="1">
    <oc r="F491" t="inlineStr">
      <is>
        <t>27,34</t>
      </is>
    </oc>
    <nc r="F491"/>
  </rcc>
  <rcc rId="137394" sId="1">
    <oc r="G491" t="inlineStr">
      <is>
        <t>25,88</t>
      </is>
    </oc>
    <nc r="G491"/>
  </rcc>
  <rcc rId="137395" sId="1">
    <oc r="H491" t="inlineStr">
      <is>
        <t>71.282.187</t>
      </is>
    </oc>
    <nc r="H491"/>
  </rcc>
  <rcc rId="137396" sId="1">
    <oc r="I491" t="inlineStr">
      <is>
        <t>2.653.735</t>
      </is>
    </oc>
    <nc r="I491"/>
  </rcc>
  <rcc rId="137397" sId="1">
    <oc r="J491" t="inlineStr">
      <is>
        <t>25,92</t>
      </is>
    </oc>
    <nc r="J491"/>
  </rcc>
  <rcc rId="137398" sId="1">
    <oc r="K491" t="inlineStr">
      <is>
        <t>1,02</t>
      </is>
    </oc>
    <nc r="K491"/>
  </rcc>
  <rcc rId="137399" sId="1">
    <oc r="L491" t="inlineStr">
      <is>
        <t>3,94</t>
      </is>
    </oc>
    <nc r="L491"/>
  </rcc>
  <rcc rId="137400" sId="1">
    <oc r="M491" t="inlineStr">
      <is>
        <t>27,34</t>
      </is>
    </oc>
    <nc r="M491"/>
  </rcc>
  <rcc rId="137401" sId="1">
    <oc r="N491" t="inlineStr">
      <is>
        <t>25,88</t>
      </is>
    </oc>
    <nc r="N491"/>
  </rcc>
  <rcc rId="137402" sId="1">
    <oc r="O491" t="inlineStr">
      <is>
        <t>71.282.187</t>
      </is>
    </oc>
    <nc r="O491"/>
  </rcc>
  <rcc rId="137403" sId="1">
    <oc r="P491" t="inlineStr">
      <is>
        <t>2.653.735</t>
      </is>
    </oc>
    <nc r="P491"/>
  </rcc>
  <rcc rId="137404" sId="1">
    <oc r="Q491" t="inlineStr">
      <is>
        <t>25,92</t>
      </is>
    </oc>
    <nc r="Q491"/>
  </rcc>
  <rcc rId="137405" sId="1">
    <oc r="R491" t="inlineStr">
      <is>
        <t>1,02</t>
      </is>
    </oc>
    <nc r="R491"/>
  </rcc>
  <rcc rId="137406" sId="1">
    <oc r="S491" t="inlineStr">
      <is>
        <t>3,94</t>
      </is>
    </oc>
    <nc r="S491"/>
  </rcc>
  <rcc rId="137407" sId="1">
    <oc r="T491" t="inlineStr">
      <is>
        <t>26,60</t>
      </is>
    </oc>
    <nc r="T491"/>
  </rcc>
  <rcc rId="137408" sId="1">
    <oc r="A316" t="inlineStr">
      <is>
        <t>PKART</t>
      </is>
    </oc>
    <nc r="A316"/>
  </rcc>
  <rcc rId="137409" sId="1">
    <oc r="B316" t="inlineStr">
      <is>
        <t>110,90</t>
      </is>
    </oc>
    <nc r="B316"/>
  </rcc>
  <rcc rId="137410" sId="1">
    <oc r="C316" t="inlineStr">
      <is>
        <t>È</t>
      </is>
    </oc>
    <nc r="C316"/>
  </rcc>
  <rcc rId="137411" sId="1">
    <oc r="D316" t="inlineStr">
      <is>
        <t>110,80</t>
      </is>
    </oc>
    <nc r="D316"/>
  </rcc>
  <rcc rId="137412" sId="1">
    <oc r="E316" t="inlineStr">
      <is>
        <t>110,90</t>
      </is>
    </oc>
    <nc r="E316"/>
  </rcc>
  <rcc rId="137413" sId="1">
    <oc r="F316" t="inlineStr">
      <is>
        <t>113,20</t>
      </is>
    </oc>
    <nc r="F316"/>
  </rcc>
  <rcc rId="137414" sId="1">
    <oc r="G316" t="inlineStr">
      <is>
        <t>108,20</t>
      </is>
    </oc>
    <nc r="G316"/>
  </rcc>
  <rcc rId="137415" sId="1">
    <oc r="H316" t="inlineStr">
      <is>
        <t>9.281.000</t>
      </is>
    </oc>
    <nc r="H316"/>
  </rcc>
  <rcc rId="137416" sId="1">
    <oc r="I316">
      <v>83.97</v>
    </oc>
    <nc r="I316"/>
  </rcc>
  <rcc rId="137417" sId="1">
    <oc r="J316" t="inlineStr">
      <is>
        <t>113,90</t>
      </is>
    </oc>
    <nc r="J316"/>
  </rcc>
  <rcc rId="137418" sId="1">
    <oc r="K316" t="inlineStr">
      <is>
        <t>-3,00</t>
      </is>
    </oc>
    <nc r="K316"/>
  </rcc>
  <rcc rId="137419" sId="1">
    <oc r="L316" t="inlineStr">
      <is>
        <t>-2,63</t>
      </is>
    </oc>
    <nc r="L316"/>
  </rcc>
  <rcc rId="137420" sId="1">
    <oc r="M316" t="inlineStr">
      <is>
        <t>113,20</t>
      </is>
    </oc>
    <nc r="M316"/>
  </rcc>
  <rcc rId="137421" sId="1">
    <oc r="N316" t="inlineStr">
      <is>
        <t>108,20</t>
      </is>
    </oc>
    <nc r="N316"/>
  </rcc>
  <rcc rId="137422" sId="1">
    <oc r="O316" t="inlineStr">
      <is>
        <t>9.281.000</t>
      </is>
    </oc>
    <nc r="O316"/>
  </rcc>
  <rcc rId="137423" sId="1">
    <oc r="P316">
      <v>83.97</v>
    </oc>
    <nc r="P316"/>
  </rcc>
  <rcc rId="137424" sId="1">
    <oc r="Q316" t="inlineStr">
      <is>
        <t>113,90</t>
      </is>
    </oc>
    <nc r="Q316"/>
  </rcc>
  <rcc rId="137425" sId="1">
    <oc r="R316" t="inlineStr">
      <is>
        <t>-3,00</t>
      </is>
    </oc>
    <nc r="R316"/>
  </rcc>
  <rcc rId="137426" sId="1">
    <oc r="S316" t="inlineStr">
      <is>
        <t>-2,63</t>
      </is>
    </oc>
    <nc r="S316"/>
  </rcc>
  <rcc rId="137427" sId="1">
    <oc r="T316" t="inlineStr">
      <is>
        <t>111,00</t>
      </is>
    </oc>
    <nc r="T316"/>
  </rcc>
  <rcc rId="137428" sId="1">
    <oc r="A280" t="inlineStr">
      <is>
        <t>PKENT</t>
      </is>
    </oc>
    <nc r="A280"/>
  </rcc>
  <rcc rId="137429" sId="1">
    <oc r="B280" t="inlineStr">
      <is>
        <t>322,00</t>
      </is>
    </oc>
    <nc r="B280"/>
  </rcc>
  <rcc rId="137430" sId="1">
    <oc r="C280" t="inlineStr">
      <is>
        <t>È</t>
      </is>
    </oc>
    <nc r="C280"/>
  </rcc>
  <rcc rId="137431" sId="1">
    <oc r="D280" t="inlineStr">
      <is>
        <t>321,75</t>
      </is>
    </oc>
    <nc r="D280"/>
  </rcc>
  <rcc rId="137432" sId="1">
    <oc r="E280" t="inlineStr">
      <is>
        <t>322,00</t>
      </is>
    </oc>
    <nc r="E280"/>
  </rcc>
  <rcc rId="137433" sId="1">
    <oc r="F280" t="inlineStr">
      <is>
        <t>332,75</t>
      </is>
    </oc>
    <nc r="F280"/>
  </rcc>
  <rcc rId="137434" sId="1">
    <oc r="G280" t="inlineStr">
      <is>
        <t>320,00</t>
      </is>
    </oc>
    <nc r="G280"/>
  </rcc>
  <rcc rId="137435" sId="1">
    <oc r="H280" t="inlineStr">
      <is>
        <t>83.409.316</t>
      </is>
    </oc>
    <nc r="H280"/>
  </rcc>
  <rcc rId="137436" sId="1">
    <oc r="I280">
      <v>256.48</v>
    </oc>
    <nc r="I280"/>
  </rcc>
  <rcc rId="137437" sId="1">
    <oc r="J280" t="inlineStr">
      <is>
        <t>323,50</t>
      </is>
    </oc>
    <nc r="J280"/>
  </rcc>
  <rcc rId="137438" sId="1">
    <oc r="K280" t="inlineStr">
      <is>
        <t>-1,50</t>
      </is>
    </oc>
    <nc r="K280"/>
  </rcc>
  <rcc rId="137439" sId="1">
    <oc r="L280" t="inlineStr">
      <is>
        <t>-0,46</t>
      </is>
    </oc>
    <nc r="L280"/>
  </rcc>
  <rcc rId="137440" sId="1">
    <oc r="M280" t="inlineStr">
      <is>
        <t>332,75</t>
      </is>
    </oc>
    <nc r="M280"/>
  </rcc>
  <rcc rId="137441" sId="1">
    <oc r="N280" t="inlineStr">
      <is>
        <t>320,00</t>
      </is>
    </oc>
    <nc r="N280"/>
  </rcc>
  <rcc rId="137442" sId="1">
    <oc r="O280" t="inlineStr">
      <is>
        <t>83.409.316</t>
      </is>
    </oc>
    <nc r="O280"/>
  </rcc>
  <rcc rId="137443" sId="1">
    <oc r="P280">
      <v>256.48</v>
    </oc>
    <nc r="P280"/>
  </rcc>
  <rcc rId="137444" sId="1">
    <oc r="Q280" t="inlineStr">
      <is>
        <t>323,50</t>
      </is>
    </oc>
    <nc r="Q280"/>
  </rcc>
  <rcc rId="137445" sId="1">
    <oc r="R280" t="inlineStr">
      <is>
        <t>-1,50</t>
      </is>
    </oc>
    <nc r="R280"/>
  </rcc>
  <rcc rId="137446" sId="1">
    <oc r="S280" t="inlineStr">
      <is>
        <t>-0,46</t>
      </is>
    </oc>
    <nc r="S280"/>
  </rcc>
  <rcc rId="137447" sId="1">
    <oc r="T280" t="inlineStr">
      <is>
        <t>325,00</t>
      </is>
    </oc>
    <nc r="T280"/>
  </rcc>
  <rcc rId="137448" sId="1">
    <oc r="A453" t="inlineStr">
      <is>
        <t>PLTUR</t>
      </is>
    </oc>
    <nc r="A453"/>
  </rcc>
  <rcc rId="137449" sId="1">
    <oc r="B453" t="inlineStr">
      <is>
        <t>13,81</t>
      </is>
    </oc>
    <nc r="B453"/>
  </rcc>
  <rcc rId="137450" sId="1">
    <oc r="C453" t="inlineStr">
      <is>
        <t>Ç</t>
      </is>
    </oc>
    <nc r="C453"/>
  </rcc>
  <rcc rId="137451" sId="1">
    <oc r="D453" t="inlineStr">
      <is>
        <t>13,81</t>
      </is>
    </oc>
    <nc r="D453"/>
  </rcc>
  <rcc rId="137452" sId="1">
    <oc r="E453" t="inlineStr">
      <is>
        <t>13,82</t>
      </is>
    </oc>
    <nc r="E453"/>
  </rcc>
  <rcc rId="137453" sId="1">
    <oc r="F453" t="inlineStr">
      <is>
        <t>13,97</t>
      </is>
    </oc>
    <nc r="F453"/>
  </rcc>
  <rcc rId="137454" sId="1">
    <oc r="G453" t="inlineStr">
      <is>
        <t>13,70</t>
      </is>
    </oc>
    <nc r="G453"/>
  </rcc>
  <rcc rId="137455" sId="1">
    <oc r="H453" t="inlineStr">
      <is>
        <t>16.729.625</t>
      </is>
    </oc>
    <nc r="H453"/>
  </rcc>
  <rcc rId="137456" sId="1">
    <oc r="I453" t="inlineStr">
      <is>
        <t>1.207.854</t>
      </is>
    </oc>
    <nc r="I453"/>
  </rcc>
  <rcc rId="137457" sId="1">
    <oc r="J453" t="inlineStr">
      <is>
        <t>13,80</t>
      </is>
    </oc>
    <nc r="J453"/>
  </rcc>
  <rcc rId="137458" sId="1">
    <oc r="K453" t="inlineStr">
      <is>
        <t>0,01</t>
      </is>
    </oc>
    <nc r="K453"/>
  </rcc>
  <rcc rId="137459" sId="1">
    <oc r="L453" t="inlineStr">
      <is>
        <t>0,07</t>
      </is>
    </oc>
    <nc r="L453"/>
  </rcc>
  <rcc rId="137460" sId="1">
    <oc r="M453" t="inlineStr">
      <is>
        <t>13,97</t>
      </is>
    </oc>
    <nc r="M453"/>
  </rcc>
  <rcc rId="137461" sId="1">
    <oc r="N453" t="inlineStr">
      <is>
        <t>13,70</t>
      </is>
    </oc>
    <nc r="N453"/>
  </rcc>
  <rcc rId="137462" sId="1">
    <oc r="O453" t="inlineStr">
      <is>
        <t>16.729.625</t>
      </is>
    </oc>
    <nc r="O453"/>
  </rcc>
  <rcc rId="137463" sId="1">
    <oc r="P453" t="inlineStr">
      <is>
        <t>1.207.854</t>
      </is>
    </oc>
    <nc r="P453"/>
  </rcc>
  <rcc rId="137464" sId="1">
    <oc r="Q453" t="inlineStr">
      <is>
        <t>13,80</t>
      </is>
    </oc>
    <nc r="Q453"/>
  </rcc>
  <rcc rId="137465" sId="1">
    <oc r="R453" t="inlineStr">
      <is>
        <t>0,01</t>
      </is>
    </oc>
    <nc r="R453"/>
  </rcc>
  <rcc rId="137466" sId="1">
    <oc r="S453" t="inlineStr">
      <is>
        <t>0,07</t>
      </is>
    </oc>
    <nc r="S453"/>
  </rcc>
  <rcc rId="137467" sId="1">
    <oc r="T453" t="inlineStr">
      <is>
        <t>13,97</t>
      </is>
    </oc>
    <nc r="T453"/>
  </rcc>
  <rcc rId="137468" sId="1">
    <oc r="A410" t="inlineStr">
      <is>
        <t>PNLSN</t>
      </is>
    </oc>
    <nc r="A410"/>
  </rcc>
  <rcc rId="137469" sId="1">
    <oc r="B410" t="inlineStr">
      <is>
        <t>84,20</t>
      </is>
    </oc>
    <nc r="B410"/>
  </rcc>
  <rcc rId="137470" sId="1">
    <oc r="C410" t="inlineStr">
      <is>
        <t>Ç</t>
      </is>
    </oc>
    <nc r="C410"/>
  </rcc>
  <rcc rId="137471" sId="1">
    <oc r="D410" t="inlineStr">
      <is>
        <t>84,10</t>
      </is>
    </oc>
    <nc r="D410"/>
  </rcc>
  <rcc rId="137472" sId="1">
    <oc r="E410" t="inlineStr">
      <is>
        <t>84,20</t>
      </is>
    </oc>
    <nc r="E410"/>
  </rcc>
  <rcc rId="137473" sId="1">
    <oc r="F410" t="inlineStr">
      <is>
        <t>86,65</t>
      </is>
    </oc>
    <nc r="F410"/>
  </rcc>
  <rcc rId="137474" sId="1">
    <oc r="G410" t="inlineStr">
      <is>
        <t>83,05</t>
      </is>
    </oc>
    <nc r="G410"/>
  </rcc>
  <rcc rId="137475" sId="1">
    <oc r="H410" t="inlineStr">
      <is>
        <t>42.207.232</t>
      </is>
    </oc>
    <nc r="H410"/>
  </rcc>
  <rcc rId="137476" sId="1">
    <oc r="I410">
      <v>497.43299999999999</v>
    </oc>
    <nc r="I410"/>
  </rcc>
  <rcc rId="137477" sId="1">
    <oc r="J410" t="inlineStr">
      <is>
        <t>84,00</t>
      </is>
    </oc>
    <nc r="J410"/>
  </rcc>
  <rcc rId="137478" sId="1">
    <oc r="K410" t="inlineStr">
      <is>
        <t>0,20</t>
      </is>
    </oc>
    <nc r="K410"/>
  </rcc>
  <rcc rId="137479" sId="1">
    <oc r="L410" t="inlineStr">
      <is>
        <t>0,24</t>
      </is>
    </oc>
    <nc r="L410"/>
  </rcc>
  <rcc rId="137480" sId="1">
    <oc r="M410" t="inlineStr">
      <is>
        <t>86,65</t>
      </is>
    </oc>
    <nc r="M410"/>
  </rcc>
  <rcc rId="137481" sId="1">
    <oc r="N410" t="inlineStr">
      <is>
        <t>83,05</t>
      </is>
    </oc>
    <nc r="N410"/>
  </rcc>
  <rcc rId="137482" sId="1">
    <oc r="O410" t="inlineStr">
      <is>
        <t>42.207.232</t>
      </is>
    </oc>
    <nc r="O410"/>
  </rcc>
  <rcc rId="137483" sId="1">
    <oc r="P410">
      <v>497.43299999999999</v>
    </oc>
    <nc r="P410"/>
  </rcc>
  <rcc rId="137484" sId="1">
    <oc r="Q410" t="inlineStr">
      <is>
        <t>84,00</t>
      </is>
    </oc>
    <nc r="Q410"/>
  </rcc>
  <rcc rId="137485" sId="1">
    <oc r="R410" t="inlineStr">
      <is>
        <t>0,20</t>
      </is>
    </oc>
    <nc r="R410"/>
  </rcc>
  <rcc rId="137486" sId="1">
    <oc r="S410" t="inlineStr">
      <is>
        <t>0,24</t>
      </is>
    </oc>
    <nc r="S410"/>
  </rcc>
  <rcc rId="137487" sId="1">
    <oc r="T410" t="inlineStr">
      <is>
        <t>84,70</t>
      </is>
    </oc>
    <nc r="T410"/>
  </rcc>
  <rcc rId="137488" sId="1">
    <oc r="A158" t="inlineStr">
      <is>
        <t>PNSUT</t>
      </is>
    </oc>
    <nc r="A158"/>
  </rcc>
  <rcc rId="137489" sId="1">
    <oc r="B158" t="inlineStr">
      <is>
        <t>88,60</t>
      </is>
    </oc>
    <nc r="B158"/>
  </rcc>
  <rcc rId="137490" sId="1">
    <oc r="C158" t="inlineStr">
      <is>
        <t>È</t>
      </is>
    </oc>
    <nc r="C158"/>
  </rcc>
  <rcc rId="137491" sId="1">
    <oc r="D158" t="inlineStr">
      <is>
        <t>88,60</t>
      </is>
    </oc>
    <nc r="D158"/>
  </rcc>
  <rcc rId="137492" sId="1">
    <oc r="E158" t="inlineStr">
      <is>
        <t>88,95</t>
      </is>
    </oc>
    <nc r="E158"/>
  </rcc>
  <rcc rId="137493" sId="1">
    <oc r="F158" t="inlineStr">
      <is>
        <t>91,35</t>
      </is>
    </oc>
    <nc r="F158"/>
  </rcc>
  <rcc rId="137494" sId="1">
    <oc r="G158" t="inlineStr">
      <is>
        <t>85,25</t>
      </is>
    </oc>
    <nc r="G158"/>
  </rcc>
  <rcc rId="137495" sId="1">
    <oc r="H158" t="inlineStr">
      <is>
        <t>141.776.177</t>
      </is>
    </oc>
    <nc r="H158"/>
  </rcc>
  <rcc rId="137496" sId="1">
    <oc r="I158" t="inlineStr">
      <is>
        <t>1.589.638</t>
      </is>
    </oc>
    <nc r="I158"/>
  </rcc>
  <rcc rId="137497" sId="1">
    <oc r="J158" t="inlineStr">
      <is>
        <t>83,40</t>
      </is>
    </oc>
    <nc r="J158"/>
  </rcc>
  <rcc rId="137498" sId="1">
    <oc r="K158" t="inlineStr">
      <is>
        <t>5,20</t>
      </is>
    </oc>
    <nc r="K158"/>
  </rcc>
  <rcc rId="137499" sId="1">
    <oc r="L158" t="inlineStr">
      <is>
        <t>6,24</t>
      </is>
    </oc>
    <nc r="L158"/>
  </rcc>
  <rcc rId="137500" sId="1">
    <oc r="M158" t="inlineStr">
      <is>
        <t>91,35</t>
      </is>
    </oc>
    <nc r="M158"/>
  </rcc>
  <rcc rId="137501" sId="1">
    <oc r="N158" t="inlineStr">
      <is>
        <t>85,25</t>
      </is>
    </oc>
    <nc r="N158"/>
  </rcc>
  <rcc rId="137502" sId="1">
    <oc r="O158" t="inlineStr">
      <is>
        <t>141.776.177</t>
      </is>
    </oc>
    <nc r="O158"/>
  </rcc>
  <rcc rId="137503" sId="1">
    <oc r="P158" t="inlineStr">
      <is>
        <t>1.589.638</t>
      </is>
    </oc>
    <nc r="P158"/>
  </rcc>
  <rcc rId="137504" sId="1">
    <oc r="Q158" t="inlineStr">
      <is>
        <t>83,40</t>
      </is>
    </oc>
    <nc r="Q158"/>
  </rcc>
  <rcc rId="137505" sId="1">
    <oc r="R158" t="inlineStr">
      <is>
        <t>5,20</t>
      </is>
    </oc>
    <nc r="R158"/>
  </rcc>
  <rcc rId="137506" sId="1">
    <oc r="S158" t="inlineStr">
      <is>
        <t>6,24</t>
      </is>
    </oc>
    <nc r="S158"/>
  </rcc>
  <rcc rId="137507" sId="1">
    <oc r="T158" t="inlineStr">
      <is>
        <t>85,25</t>
      </is>
    </oc>
    <nc r="T158"/>
  </rcc>
  <rcc rId="137508" sId="1">
    <oc r="A369" t="inlineStr">
      <is>
        <t>POLHO</t>
      </is>
    </oc>
    <nc r="A369"/>
  </rcc>
  <rcc rId="137509" sId="1">
    <oc r="B369" t="inlineStr">
      <is>
        <t>13,11</t>
      </is>
    </oc>
    <nc r="B369"/>
  </rcc>
  <rcc rId="137510" sId="1">
    <oc r="C369" t="inlineStr">
      <is>
        <t>È</t>
      </is>
    </oc>
    <nc r="C369"/>
  </rcc>
  <rcc rId="137511" sId="1">
    <oc r="D369" t="inlineStr">
      <is>
        <t>13,11</t>
      </is>
    </oc>
    <nc r="D369"/>
  </rcc>
  <rcc rId="137512" sId="1">
    <oc r="E369" t="inlineStr">
      <is>
        <t>13,13</t>
      </is>
    </oc>
    <nc r="E369"/>
  </rcc>
  <rcc rId="137513" sId="1">
    <oc r="F369" t="inlineStr">
      <is>
        <t>13,27</t>
      </is>
    </oc>
    <nc r="F369"/>
  </rcc>
  <rcc rId="137514" sId="1">
    <oc r="G369" t="inlineStr">
      <is>
        <t>12,98</t>
      </is>
    </oc>
    <nc r="G369"/>
  </rcc>
  <rcc rId="137515" sId="1">
    <oc r="H369" t="inlineStr">
      <is>
        <t>55.693.565</t>
      </is>
    </oc>
    <nc r="H369"/>
  </rcc>
  <rcc rId="137516" sId="1">
    <oc r="I369" t="inlineStr">
      <is>
        <t>4.243.889</t>
      </is>
    </oc>
    <nc r="I369"/>
  </rcc>
  <rcc rId="137517" sId="1">
    <oc r="J369" t="inlineStr">
      <is>
        <t>13,06</t>
      </is>
    </oc>
    <nc r="J369"/>
  </rcc>
  <rcc rId="137518" sId="1">
    <oc r="K369" t="inlineStr">
      <is>
        <t>0,05</t>
      </is>
    </oc>
    <nc r="K369"/>
  </rcc>
  <rcc rId="137519" sId="1">
    <oc r="L369" t="inlineStr">
      <is>
        <t>0,38</t>
      </is>
    </oc>
    <nc r="L369"/>
  </rcc>
  <rcc rId="137520" sId="1">
    <oc r="M369" t="inlineStr">
      <is>
        <t>13,27</t>
      </is>
    </oc>
    <nc r="M369"/>
  </rcc>
  <rcc rId="137521" sId="1">
    <oc r="N369" t="inlineStr">
      <is>
        <t>12,98</t>
      </is>
    </oc>
    <nc r="N369"/>
  </rcc>
  <rcc rId="137522" sId="1">
    <oc r="O369" t="inlineStr">
      <is>
        <t>55.693.565</t>
      </is>
    </oc>
    <nc r="O369"/>
  </rcc>
  <rcc rId="137523" sId="1">
    <oc r="P369" t="inlineStr">
      <is>
        <t>4.243.889</t>
      </is>
    </oc>
    <nc r="P369"/>
  </rcc>
  <rcc rId="137524" sId="1">
    <oc r="Q369" t="inlineStr">
      <is>
        <t>13,06</t>
      </is>
    </oc>
    <nc r="Q369"/>
  </rcc>
  <rcc rId="137525" sId="1">
    <oc r="R369" t="inlineStr">
      <is>
        <t>0,05</t>
      </is>
    </oc>
    <nc r="R369"/>
  </rcc>
  <rcc rId="137526" sId="1">
    <oc r="S369" t="inlineStr">
      <is>
        <t>0,38</t>
      </is>
    </oc>
    <nc r="S369"/>
  </rcc>
  <rcc rId="137527" sId="1">
    <oc r="T369" t="inlineStr">
      <is>
        <t>13,08</t>
      </is>
    </oc>
    <nc r="T369"/>
  </rcc>
  <rcc rId="137528" sId="1">
    <oc r="A332" t="inlineStr">
      <is>
        <t>POLTK</t>
      </is>
    </oc>
    <nc r="A332"/>
  </rcc>
  <rcc rId="137529" sId="1">
    <oc r="B332" t="inlineStr">
      <is>
        <t>16200,00</t>
      </is>
    </oc>
    <nc r="B332"/>
  </rcc>
  <rcc rId="137530" sId="1">
    <oc r="C332" t="inlineStr">
      <is>
        <t>È</t>
      </is>
    </oc>
    <nc r="C332"/>
  </rcc>
  <rcc rId="137531" sId="1">
    <oc r="D332" t="inlineStr">
      <is>
        <t>16132,50</t>
      </is>
    </oc>
    <nc r="D332"/>
  </rcc>
  <rcc rId="137532" sId="1">
    <oc r="E332" t="inlineStr">
      <is>
        <t>16200,00</t>
      </is>
    </oc>
    <nc r="E332"/>
  </rcc>
  <rcc rId="137533" sId="1">
    <oc r="F332" t="inlineStr">
      <is>
        <t>16795,00</t>
      </is>
    </oc>
    <nc r="F332"/>
  </rcc>
  <rcc rId="137534" sId="1">
    <oc r="G332" t="inlineStr">
      <is>
        <t>15887,50</t>
      </is>
    </oc>
    <nc r="G332"/>
  </rcc>
  <rcc rId="137535" sId="1">
    <oc r="H332" t="inlineStr">
      <is>
        <t>38.564.345</t>
      </is>
    </oc>
    <nc r="H332"/>
  </rcc>
  <rcc rId="137536" sId="1">
    <oc r="I332">
      <v>2.371</v>
    </oc>
    <nc r="I332"/>
  </rcc>
  <rcc rId="137537" sId="1">
    <oc r="J332" t="inlineStr">
      <is>
        <t>16145,00</t>
      </is>
    </oc>
    <nc r="J332"/>
  </rcc>
  <rcc rId="137538" sId="1">
    <oc r="K332" t="inlineStr">
      <is>
        <t>55,00</t>
      </is>
    </oc>
    <nc r="K332"/>
  </rcc>
  <rcc rId="137539" sId="1">
    <oc r="L332" t="inlineStr">
      <is>
        <t>0,34</t>
      </is>
    </oc>
    <nc r="L332"/>
  </rcc>
  <rcc rId="137540" sId="1">
    <oc r="M332" t="inlineStr">
      <is>
        <t>16795,00</t>
      </is>
    </oc>
    <nc r="M332"/>
  </rcc>
  <rcc rId="137541" sId="1">
    <oc r="N332" t="inlineStr">
      <is>
        <t>15887,50</t>
      </is>
    </oc>
    <nc r="N332"/>
  </rcc>
  <rcc rId="137542" sId="1">
    <oc r="O332" t="inlineStr">
      <is>
        <t>38.564.345</t>
      </is>
    </oc>
    <nc r="O332"/>
  </rcc>
  <rcc rId="137543" sId="1">
    <oc r="P332">
      <v>2.371</v>
    </oc>
    <nc r="P332"/>
  </rcc>
  <rcc rId="137544" sId="1">
    <oc r="Q332" t="inlineStr">
      <is>
        <t>16145,00</t>
      </is>
    </oc>
    <nc r="Q332"/>
  </rcc>
  <rcc rId="137545" sId="1">
    <oc r="R332" t="inlineStr">
      <is>
        <t>55,00</t>
      </is>
    </oc>
    <nc r="R332"/>
  </rcc>
  <rcc rId="137546" sId="1">
    <oc r="S332" t="inlineStr">
      <is>
        <t>0,34</t>
      </is>
    </oc>
    <nc r="S332"/>
  </rcc>
  <rcc rId="137547" sId="1">
    <oc r="T332" t="inlineStr">
      <is>
        <t>16147,50</t>
      </is>
    </oc>
    <nc r="T332"/>
  </rcc>
  <rcc rId="137548" sId="1">
    <oc r="A39" t="inlineStr">
      <is>
        <t>PRDGS</t>
      </is>
    </oc>
    <nc r="A39"/>
  </rcc>
  <rcc rId="137549" sId="1">
    <oc r="B39" t="inlineStr">
      <is>
        <t>6,58</t>
      </is>
    </oc>
    <nc r="B39"/>
  </rcc>
  <rcc rId="137550" sId="1">
    <oc r="C39" t="inlineStr">
      <is>
        <t>È</t>
      </is>
    </oc>
    <nc r="C39"/>
  </rcc>
  <rcc rId="137551" sId="1">
    <oc r="D39" t="inlineStr">
      <is>
        <t>6,58</t>
      </is>
    </oc>
    <nc r="D39"/>
  </rcc>
  <rcc rId="137552" sId="1">
    <oc r="E39" t="inlineStr">
      <is>
        <t>6,59</t>
      </is>
    </oc>
    <nc r="E39"/>
  </rcc>
  <rcc rId="137553" sId="1">
    <oc r="F39" t="inlineStr">
      <is>
        <t>6,67</t>
      </is>
    </oc>
    <nc r="F39"/>
  </rcc>
  <rcc rId="137554" sId="1">
    <oc r="G39" t="inlineStr">
      <is>
        <t>6,45</t>
      </is>
    </oc>
    <nc r="G39"/>
  </rcc>
  <rcc rId="137555" sId="1">
    <oc r="H39" t="inlineStr">
      <is>
        <t>9.296.006</t>
      </is>
    </oc>
    <nc r="H39"/>
  </rcc>
  <rcc rId="137556" sId="1">
    <oc r="I39" t="inlineStr">
      <is>
        <t>1.412.406</t>
      </is>
    </oc>
    <nc r="I39"/>
  </rcc>
  <rcc rId="137557" sId="1">
    <oc r="J39" t="inlineStr">
      <is>
        <t>6,54</t>
      </is>
    </oc>
    <nc r="J39"/>
  </rcc>
  <rcc rId="137558" sId="1">
    <oc r="K39" t="inlineStr">
      <is>
        <t>0,04</t>
      </is>
    </oc>
    <nc r="K39"/>
  </rcc>
  <rcc rId="137559" sId="1">
    <oc r="L39" t="inlineStr">
      <is>
        <t>0,61</t>
      </is>
    </oc>
    <nc r="L39"/>
  </rcc>
  <rcc rId="137560" sId="1">
    <oc r="M39" t="inlineStr">
      <is>
        <t>6,67</t>
      </is>
    </oc>
    <nc r="M39"/>
  </rcc>
  <rcc rId="137561" sId="1">
    <oc r="N39" t="inlineStr">
      <is>
        <t>6,45</t>
      </is>
    </oc>
    <nc r="N39"/>
  </rcc>
  <rcc rId="137562" sId="1">
    <oc r="O39" t="inlineStr">
      <is>
        <t>9.296.006</t>
      </is>
    </oc>
    <nc r="O39"/>
  </rcc>
  <rcc rId="137563" sId="1">
    <oc r="P39" t="inlineStr">
      <is>
        <t>1.412.406</t>
      </is>
    </oc>
    <nc r="P39"/>
  </rcc>
  <rcc rId="137564" sId="1">
    <oc r="Q39" t="inlineStr">
      <is>
        <t>6,54</t>
      </is>
    </oc>
    <nc r="Q39"/>
  </rcc>
  <rcc rId="137565" sId="1">
    <oc r="R39" t="inlineStr">
      <is>
        <t>0,04</t>
      </is>
    </oc>
    <nc r="R39"/>
  </rcc>
  <rcc rId="137566" sId="1">
    <oc r="S39" t="inlineStr">
      <is>
        <t>0,61</t>
      </is>
    </oc>
    <nc r="S39"/>
  </rcc>
  <rcc rId="137567" sId="1">
    <oc r="T39" t="inlineStr">
      <is>
        <t>6,57</t>
      </is>
    </oc>
    <nc r="T39"/>
  </rcc>
  <rcc rId="137568" sId="1">
    <oc r="A42" t="inlineStr">
      <is>
        <t>PRKAB</t>
      </is>
    </oc>
    <nc r="A42"/>
  </rcc>
  <rcc rId="137569" sId="1">
    <oc r="B42" t="inlineStr">
      <is>
        <t>41,24</t>
      </is>
    </oc>
    <nc r="B42"/>
  </rcc>
  <rcc rId="137570" sId="1">
    <oc r="C42" t="inlineStr">
      <is>
        <t>È</t>
      </is>
    </oc>
    <nc r="C42"/>
  </rcc>
  <rcc rId="137571" sId="1">
    <oc r="D42" t="inlineStr">
      <is>
        <t>41,24</t>
      </is>
    </oc>
    <nc r="D42"/>
  </rcc>
  <rcc rId="137572" sId="1">
    <oc r="E42" t="inlineStr">
      <is>
        <t>41,28</t>
      </is>
    </oc>
    <nc r="E42"/>
  </rcc>
  <rcc rId="137573" sId="1">
    <oc r="F42" t="inlineStr">
      <is>
        <t>43,32</t>
      </is>
    </oc>
    <nc r="F42"/>
  </rcc>
  <rcc rId="137574" sId="1">
    <oc r="G42" t="inlineStr">
      <is>
        <t>41,00</t>
      </is>
    </oc>
    <nc r="G42"/>
  </rcc>
  <rcc rId="137575" sId="1">
    <oc r="H42" t="inlineStr">
      <is>
        <t>247.150.144</t>
      </is>
    </oc>
    <nc r="H42"/>
  </rcc>
  <rcc rId="137576" sId="1">
    <oc r="I42" t="inlineStr">
      <is>
        <t>5.889.448</t>
      </is>
    </oc>
    <nc r="I42"/>
  </rcc>
  <rcc rId="137577" sId="1">
    <oc r="J42" t="inlineStr">
      <is>
        <t>44,10</t>
      </is>
    </oc>
    <nc r="J42"/>
  </rcc>
  <rcc rId="137578" sId="1">
    <oc r="K42" t="inlineStr">
      <is>
        <t>-2,86</t>
      </is>
    </oc>
    <nc r="K42"/>
  </rcc>
  <rcc rId="137579" sId="1">
    <oc r="L42" t="inlineStr">
      <is>
        <t>-6,49</t>
      </is>
    </oc>
    <nc r="L42"/>
  </rcc>
  <rcc rId="137580" sId="1">
    <oc r="M42" t="inlineStr">
      <is>
        <t>43,32</t>
      </is>
    </oc>
    <nc r="M42"/>
  </rcc>
  <rcc rId="137581" sId="1">
    <oc r="N42" t="inlineStr">
      <is>
        <t>41,00</t>
      </is>
    </oc>
    <nc r="N42"/>
  </rcc>
  <rcc rId="137582" sId="1">
    <oc r="O42" t="inlineStr">
      <is>
        <t>247.150.144</t>
      </is>
    </oc>
    <nc r="O42"/>
  </rcc>
  <rcc rId="137583" sId="1">
    <oc r="P42" t="inlineStr">
      <is>
        <t>5.889.448</t>
      </is>
    </oc>
    <nc r="P42"/>
  </rcc>
  <rcc rId="137584" sId="1">
    <oc r="Q42" t="inlineStr">
      <is>
        <t>44,10</t>
      </is>
    </oc>
    <nc r="Q42"/>
  </rcc>
  <rcc rId="137585" sId="1">
    <oc r="R42" t="inlineStr">
      <is>
        <t>-2,86</t>
      </is>
    </oc>
    <nc r="R42"/>
  </rcc>
  <rcc rId="137586" sId="1">
    <oc r="S42" t="inlineStr">
      <is>
        <t>-6,49</t>
      </is>
    </oc>
    <nc r="S42"/>
  </rcc>
  <rcc rId="137587" sId="1">
    <oc r="T42" t="inlineStr">
      <is>
        <t>41,52</t>
      </is>
    </oc>
    <nc r="T42"/>
  </rcc>
  <rcc rId="137588" sId="1">
    <oc r="A95" t="inlineStr">
      <is>
        <t>PRKME</t>
      </is>
    </oc>
    <nc r="A95"/>
  </rcc>
  <rcc rId="137589" sId="1">
    <oc r="B95" t="inlineStr">
      <is>
        <t>23,94</t>
      </is>
    </oc>
    <nc r="B95"/>
  </rcc>
  <rcc rId="137590" sId="1">
    <oc r="C95" t="inlineStr">
      <is>
        <t>Ç</t>
      </is>
    </oc>
    <nc r="C95"/>
  </rcc>
  <rcc rId="137591" sId="1">
    <oc r="D95" t="inlineStr">
      <is>
        <t>23,88</t>
      </is>
    </oc>
    <nc r="D95"/>
  </rcc>
  <rcc rId="137592" sId="1">
    <oc r="E95" t="inlineStr">
      <is>
        <t>23,94</t>
      </is>
    </oc>
    <nc r="E95"/>
  </rcc>
  <rcc rId="137593" sId="1">
    <oc r="F95" t="inlineStr">
      <is>
        <t>24,36</t>
      </is>
    </oc>
    <nc r="F95"/>
  </rcc>
  <rcc rId="137594" sId="1">
    <oc r="G95" t="inlineStr">
      <is>
        <t>23,68</t>
      </is>
    </oc>
    <nc r="G95"/>
  </rcc>
  <rcc rId="137595" sId="1">
    <oc r="H95" t="inlineStr">
      <is>
        <t>17.750.057</t>
      </is>
    </oc>
    <nc r="H95"/>
  </rcc>
  <rcc rId="137596" sId="1">
    <oc r="I95">
      <v>738.54600000000005</v>
    </oc>
    <nc r="I95"/>
  </rcc>
  <rcc rId="137597" sId="1">
    <oc r="J95" t="inlineStr">
      <is>
        <t>24,02</t>
      </is>
    </oc>
    <nc r="J95"/>
  </rcc>
  <rcc rId="137598" sId="1">
    <oc r="K95" t="inlineStr">
      <is>
        <t>-0,08</t>
      </is>
    </oc>
    <nc r="K95"/>
  </rcc>
  <rcc rId="137599" sId="1">
    <oc r="L95" t="inlineStr">
      <is>
        <t>-0,33</t>
      </is>
    </oc>
    <nc r="L95"/>
  </rcc>
  <rcc rId="137600" sId="1">
    <oc r="M95" t="inlineStr">
      <is>
        <t>24,36</t>
      </is>
    </oc>
    <nc r="M95"/>
  </rcc>
  <rcc rId="137601" sId="1">
    <oc r="N95" t="inlineStr">
      <is>
        <t>23,68</t>
      </is>
    </oc>
    <nc r="N95"/>
  </rcc>
  <rcc rId="137602" sId="1">
    <oc r="O95" t="inlineStr">
      <is>
        <t>17.750.057</t>
      </is>
    </oc>
    <nc r="O95"/>
  </rcc>
  <rcc rId="137603" sId="1">
    <oc r="P95">
      <v>738.54600000000005</v>
    </oc>
    <nc r="P95"/>
  </rcc>
  <rcc rId="137604" sId="1">
    <oc r="Q95" t="inlineStr">
      <is>
        <t>24,02</t>
      </is>
    </oc>
    <nc r="Q95"/>
  </rcc>
  <rcc rId="137605" sId="1">
    <oc r="R95" t="inlineStr">
      <is>
        <t>-0,08</t>
      </is>
    </oc>
    <nc r="R95"/>
  </rcc>
  <rcc rId="137606" sId="1">
    <oc r="S95" t="inlineStr">
      <is>
        <t>-0,33</t>
      </is>
    </oc>
    <nc r="S95"/>
  </rcc>
  <rcc rId="137607" sId="1">
    <oc r="T95" t="inlineStr">
      <is>
        <t>24,12</t>
      </is>
    </oc>
    <nc r="T95"/>
  </rcc>
  <rcc rId="137608" sId="1">
    <oc r="A94" t="inlineStr">
      <is>
        <t>PRZMA</t>
      </is>
    </oc>
    <nc r="A94"/>
  </rcc>
  <rcc rId="137609" sId="1">
    <oc r="B94" t="inlineStr">
      <is>
        <t>32,92</t>
      </is>
    </oc>
    <nc r="B94"/>
  </rcc>
  <rcc rId="137610" sId="1">
    <oc r="C94" t="inlineStr">
      <is>
        <t>È</t>
      </is>
    </oc>
    <nc r="C94"/>
  </rcc>
  <rcc rId="137611" sId="1">
    <oc r="D94" t="inlineStr">
      <is>
        <t>32,92</t>
      </is>
    </oc>
    <nc r="D94"/>
  </rcc>
  <rcc rId="137612" sId="1">
    <oc r="E94" t="inlineStr">
      <is>
        <t>32,98</t>
      </is>
    </oc>
    <nc r="E94"/>
  </rcc>
  <rcc rId="137613" sId="1">
    <oc r="F94" t="inlineStr">
      <is>
        <t>34,96</t>
      </is>
    </oc>
    <nc r="F94"/>
  </rcc>
  <rcc rId="137614" sId="1">
    <oc r="G94" t="inlineStr">
      <is>
        <t>32,92</t>
      </is>
    </oc>
    <nc r="G94"/>
  </rcc>
  <rcc rId="137615" sId="1">
    <oc r="H94" t="inlineStr">
      <is>
        <t>59.097.994</t>
      </is>
    </oc>
    <nc r="H94"/>
  </rcc>
  <rcc rId="137616" sId="1">
    <oc r="I94" t="inlineStr">
      <is>
        <t>1.730.537</t>
      </is>
    </oc>
    <nc r="I94"/>
  </rcc>
  <rcc rId="137617" sId="1">
    <oc r="J94" t="inlineStr">
      <is>
        <t>34,66</t>
      </is>
    </oc>
    <nc r="J94"/>
  </rcc>
  <rcc rId="137618" sId="1">
    <oc r="K94" t="inlineStr">
      <is>
        <t>-1,74</t>
      </is>
    </oc>
    <nc r="K94"/>
  </rcc>
  <rcc rId="137619" sId="1">
    <oc r="L94" t="inlineStr">
      <is>
        <t>-5,02</t>
      </is>
    </oc>
    <nc r="L94"/>
  </rcc>
  <rcc rId="137620" sId="1">
    <oc r="M94" t="inlineStr">
      <is>
        <t>34,96</t>
      </is>
    </oc>
    <nc r="M94"/>
  </rcc>
  <rcc rId="137621" sId="1">
    <oc r="N94" t="inlineStr">
      <is>
        <t>32,92</t>
      </is>
    </oc>
    <nc r="N94"/>
  </rcc>
  <rcc rId="137622" sId="1">
    <oc r="O94" t="inlineStr">
      <is>
        <t>59.097.994</t>
      </is>
    </oc>
    <nc r="O94"/>
  </rcc>
  <rcc rId="137623" sId="1">
    <oc r="P94" t="inlineStr">
      <is>
        <t>1.730.537</t>
      </is>
    </oc>
    <nc r="P94"/>
  </rcc>
  <rcc rId="137624" sId="1">
    <oc r="Q94" t="inlineStr">
      <is>
        <t>34,66</t>
      </is>
    </oc>
    <nc r="Q94"/>
  </rcc>
  <rcc rId="137625" sId="1">
    <oc r="R94" t="inlineStr">
      <is>
        <t>-1,74</t>
      </is>
    </oc>
    <nc r="R94"/>
  </rcc>
  <rcc rId="137626" sId="1">
    <oc r="S94" t="inlineStr">
      <is>
        <t>-5,02</t>
      </is>
    </oc>
    <nc r="S94"/>
  </rcc>
  <rcc rId="137627" sId="1">
    <oc r="T94" t="inlineStr">
      <is>
        <t>34,66</t>
      </is>
    </oc>
    <nc r="T94"/>
  </rcc>
  <rcc rId="137628" sId="1">
    <oc r="A351" t="inlineStr">
      <is>
        <t>PSDTC</t>
      </is>
    </oc>
    <nc r="A351"/>
  </rcc>
  <rcc rId="137629" sId="1">
    <oc r="B351" t="inlineStr">
      <is>
        <t>113,50</t>
      </is>
    </oc>
    <nc r="B351"/>
  </rcc>
  <rcc rId="137630" sId="1">
    <oc r="C351" t="inlineStr">
      <is>
        <t>È</t>
      </is>
    </oc>
    <nc r="C351"/>
  </rcc>
  <rcc rId="137631" sId="1">
    <oc r="D351" t="inlineStr">
      <is>
        <t>113,50</t>
      </is>
    </oc>
    <nc r="D351"/>
  </rcc>
  <rcc rId="137632" sId="1">
    <oc r="E351" t="inlineStr">
      <is>
        <t>114,00</t>
      </is>
    </oc>
    <nc r="E351"/>
  </rcc>
  <rcc rId="137633" sId="1">
    <oc r="F351" t="inlineStr">
      <is>
        <t>117,70</t>
      </is>
    </oc>
    <nc r="F351"/>
  </rcc>
  <rcc rId="137634" sId="1">
    <oc r="G351" t="inlineStr">
      <is>
        <t>112,40</t>
      </is>
    </oc>
    <nc r="G351"/>
  </rcc>
  <rcc rId="137635" sId="1">
    <oc r="H351" t="inlineStr">
      <is>
        <t>19.166.785</t>
      </is>
    </oc>
    <nc r="H351"/>
  </rcc>
  <rcc rId="137636" sId="1">
    <oc r="I351">
      <v>166.46799999999999</v>
    </oc>
    <nc r="I351"/>
  </rcc>
  <rcc rId="137637" sId="1">
    <oc r="J351" t="inlineStr">
      <is>
        <t>113,30</t>
      </is>
    </oc>
    <nc r="J351"/>
  </rcc>
  <rcc rId="137638" sId="1">
    <oc r="K351" t="inlineStr">
      <is>
        <t>0,20</t>
      </is>
    </oc>
    <nc r="K351"/>
  </rcc>
  <rcc rId="137639" sId="1">
    <oc r="L351" t="inlineStr">
      <is>
        <t>0,18</t>
      </is>
    </oc>
    <nc r="L351"/>
  </rcc>
  <rcc rId="137640" sId="1">
    <oc r="M351" t="inlineStr">
      <is>
        <t>117,70</t>
      </is>
    </oc>
    <nc r="M351"/>
  </rcc>
  <rcc rId="137641" sId="1">
    <oc r="N351" t="inlineStr">
      <is>
        <t>112,40</t>
      </is>
    </oc>
    <nc r="N351"/>
  </rcc>
  <rcc rId="137642" sId="1">
    <oc r="O351" t="inlineStr">
      <is>
        <t>19.166.785</t>
      </is>
    </oc>
    <nc r="O351"/>
  </rcc>
  <rcc rId="137643" sId="1">
    <oc r="P351">
      <v>166.46799999999999</v>
    </oc>
    <nc r="P351"/>
  </rcc>
  <rcc rId="137644" sId="1">
    <oc r="Q351" t="inlineStr">
      <is>
        <t>113,30</t>
      </is>
    </oc>
    <nc r="Q351"/>
  </rcc>
  <rcc rId="137645" sId="1">
    <oc r="R351" t="inlineStr">
      <is>
        <t>0,20</t>
      </is>
    </oc>
    <nc r="R351"/>
  </rcc>
  <rcc rId="137646" sId="1">
    <oc r="S351" t="inlineStr">
      <is>
        <t>0,18</t>
      </is>
    </oc>
    <nc r="S351"/>
  </rcc>
  <rcc rId="137647" sId="1">
    <oc r="T351" t="inlineStr">
      <is>
        <t>113,50</t>
      </is>
    </oc>
    <nc r="T351"/>
  </rcc>
  <rcc rId="137648" sId="1">
    <oc r="A60" t="inlineStr">
      <is>
        <t>PSGYO</t>
      </is>
    </oc>
    <nc r="A60"/>
  </rcc>
  <rcc rId="137649" sId="1">
    <oc r="B60" t="inlineStr">
      <is>
        <t>6,02</t>
      </is>
    </oc>
    <nc r="B60"/>
  </rcc>
  <rcc rId="137650" sId="1">
    <oc r="C60" t="inlineStr">
      <is>
        <t>È</t>
      </is>
    </oc>
    <nc r="C60"/>
  </rcc>
  <rcc rId="137651" sId="1">
    <oc r="D60" t="inlineStr">
      <is>
        <t>6,02</t>
      </is>
    </oc>
    <nc r="D60"/>
  </rcc>
  <rcc rId="137652" sId="1">
    <oc r="E60" t="inlineStr">
      <is>
        <t>6,03</t>
      </is>
    </oc>
    <nc r="E60"/>
  </rcc>
  <rcc rId="137653" sId="1">
    <oc r="F60" t="inlineStr">
      <is>
        <t>6,08</t>
      </is>
    </oc>
    <nc r="F60"/>
  </rcc>
  <rcc rId="137654" sId="1">
    <oc r="G60" t="inlineStr">
      <is>
        <t>6,00</t>
      </is>
    </oc>
    <nc r="G60"/>
  </rcc>
  <rcc rId="137655" sId="1">
    <oc r="H60" t="inlineStr">
      <is>
        <t>70.350.572</t>
      </is>
    </oc>
    <nc r="H60"/>
  </rcc>
  <rcc rId="137656" sId="1">
    <oc r="I60" t="inlineStr">
      <is>
        <t>11.670.119</t>
      </is>
    </oc>
    <nc r="I60"/>
  </rcc>
  <rcc rId="137657" sId="1">
    <oc r="J60" t="inlineStr">
      <is>
        <t>6,00</t>
      </is>
    </oc>
    <nc r="J60"/>
  </rcc>
  <rcc rId="137658" sId="1">
    <oc r="K60" t="inlineStr">
      <is>
        <t>0,02</t>
      </is>
    </oc>
    <nc r="K60"/>
  </rcc>
  <rcc rId="137659" sId="1">
    <oc r="L60" t="inlineStr">
      <is>
        <t>0,33</t>
      </is>
    </oc>
    <nc r="L60"/>
  </rcc>
  <rcc rId="137660" sId="1">
    <oc r="M60" t="inlineStr">
      <is>
        <t>6,08</t>
      </is>
    </oc>
    <nc r="M60"/>
  </rcc>
  <rcc rId="137661" sId="1">
    <oc r="N60" t="inlineStr">
      <is>
        <t>6,00</t>
      </is>
    </oc>
    <nc r="N60"/>
  </rcc>
  <rcc rId="137662" sId="1">
    <oc r="O60" t="inlineStr">
      <is>
        <t>70.350.572</t>
      </is>
    </oc>
    <nc r="O60"/>
  </rcc>
  <rcc rId="137663" sId="1">
    <oc r="P60" t="inlineStr">
      <is>
        <t>11.670.119</t>
      </is>
    </oc>
    <nc r="P60"/>
  </rcc>
  <rcc rId="137664" sId="1">
    <oc r="Q60" t="inlineStr">
      <is>
        <t>6,00</t>
      </is>
    </oc>
    <nc r="Q60"/>
  </rcc>
  <rcc rId="137665" sId="1">
    <oc r="R60" t="inlineStr">
      <is>
        <t>0,02</t>
      </is>
    </oc>
    <nc r="R60"/>
  </rcc>
  <rcc rId="137666" sId="1">
    <oc r="S60" t="inlineStr">
      <is>
        <t>0,33</t>
      </is>
    </oc>
    <nc r="S60"/>
  </rcc>
  <rcc rId="137667" sId="1">
    <oc r="T60" t="inlineStr">
      <is>
        <t>6,08</t>
      </is>
    </oc>
    <nc r="T60"/>
  </rcc>
  <rcc rId="137668" sId="1">
    <oc r="A513" t="inlineStr">
      <is>
        <t>QUAGR</t>
      </is>
    </oc>
    <nc r="A513"/>
  </rcc>
  <rcc rId="137669" sId="1">
    <oc r="B513" t="inlineStr">
      <is>
        <t>3,39</t>
      </is>
    </oc>
    <nc r="B513"/>
  </rcc>
  <rcc rId="137670" sId="1">
    <oc r="C513" t="inlineStr">
      <is>
        <t>È</t>
      </is>
    </oc>
    <nc r="C513"/>
  </rcc>
  <rcc rId="137671" sId="1">
    <oc r="D513" t="inlineStr">
      <is>
        <t>3,39</t>
      </is>
    </oc>
    <nc r="D513"/>
  </rcc>
  <rcc rId="137672" sId="1">
    <oc r="E513" t="inlineStr">
      <is>
        <t>3,42</t>
      </is>
    </oc>
    <nc r="E513"/>
  </rcc>
  <rcc rId="137673" sId="1">
    <oc r="F513" t="inlineStr">
      <is>
        <t>3,53</t>
      </is>
    </oc>
    <nc r="F513"/>
  </rcc>
  <rcc rId="137674" sId="1">
    <oc r="G513" t="inlineStr">
      <is>
        <t>3,39</t>
      </is>
    </oc>
    <nc r="G513"/>
  </rcc>
  <rcc rId="137675" sId="1">
    <oc r="H513" t="inlineStr">
      <is>
        <t>144.000.573</t>
      </is>
    </oc>
    <nc r="H513"/>
  </rcc>
  <rcc rId="137676" sId="1">
    <oc r="I513" t="inlineStr">
      <is>
        <t>41.696.741</t>
      </is>
    </oc>
    <nc r="I513"/>
  </rcc>
  <rcc rId="137677" sId="1">
    <oc r="J513" t="inlineStr">
      <is>
        <t>3,49</t>
      </is>
    </oc>
    <nc r="J513"/>
  </rcc>
  <rcc rId="137678" sId="1">
    <oc r="K513" t="inlineStr">
      <is>
        <t>-0,10</t>
      </is>
    </oc>
    <nc r="K513"/>
  </rcc>
  <rcc rId="137679" sId="1">
    <oc r="L513" t="inlineStr">
      <is>
        <t>-2,87</t>
      </is>
    </oc>
    <nc r="L513"/>
  </rcc>
  <rcc rId="137680" sId="1">
    <oc r="M513" t="inlineStr">
      <is>
        <t>3,53</t>
      </is>
    </oc>
    <nc r="M513"/>
  </rcc>
  <rcc rId="137681" sId="1">
    <oc r="N513" t="inlineStr">
      <is>
        <t>3,39</t>
      </is>
    </oc>
    <nc r="N513"/>
  </rcc>
  <rcc rId="137682" sId="1">
    <oc r="O513" t="inlineStr">
      <is>
        <t>144.000.573</t>
      </is>
    </oc>
    <nc r="O513"/>
  </rcc>
  <rcc rId="137683" sId="1">
    <oc r="P513" t="inlineStr">
      <is>
        <t>41.696.741</t>
      </is>
    </oc>
    <nc r="P513"/>
  </rcc>
  <rcc rId="137684" sId="1">
    <oc r="Q513" t="inlineStr">
      <is>
        <t>3,49</t>
      </is>
    </oc>
    <nc r="Q513"/>
  </rcc>
  <rcc rId="137685" sId="1">
    <oc r="R513" t="inlineStr">
      <is>
        <t>-0,10</t>
      </is>
    </oc>
    <nc r="R513"/>
  </rcc>
  <rcc rId="137686" sId="1">
    <oc r="S513" t="inlineStr">
      <is>
        <t>-2,87</t>
      </is>
    </oc>
    <nc r="S513"/>
  </rcc>
  <rcc rId="137687" sId="1">
    <oc r="T513" t="inlineStr">
      <is>
        <t>3,50</t>
      </is>
    </oc>
    <nc r="T513"/>
  </rcc>
  <rcc rId="137688" sId="1">
    <oc r="A34" t="inlineStr">
      <is>
        <t>RALYH</t>
      </is>
    </oc>
    <nc r="A34"/>
  </rcc>
  <rcc rId="137689" sId="1">
    <oc r="B34" t="inlineStr">
      <is>
        <t>193,50</t>
      </is>
    </oc>
    <nc r="B34"/>
  </rcc>
  <rcc rId="137690" sId="1">
    <oc r="C34" t="inlineStr">
      <is>
        <t>È</t>
      </is>
    </oc>
    <nc r="C34"/>
  </rcc>
  <rcc rId="137691" sId="1">
    <oc r="D34" t="inlineStr">
      <is>
        <t>193,50</t>
      </is>
    </oc>
    <nc r="D34"/>
  </rcc>
  <rcc rId="137692" sId="1">
    <oc r="E34" t="inlineStr">
      <is>
        <t>193,90</t>
      </is>
    </oc>
    <nc r="E34"/>
  </rcc>
  <rcc rId="137693" sId="1">
    <oc r="F34" t="inlineStr">
      <is>
        <t>196,20</t>
      </is>
    </oc>
    <nc r="F34"/>
  </rcc>
  <rcc rId="137694" sId="1">
    <oc r="G34" t="inlineStr">
      <is>
        <t>188,80</t>
      </is>
    </oc>
    <nc r="G34"/>
  </rcc>
  <rcc rId="137695" sId="1">
    <oc r="H34" t="inlineStr">
      <is>
        <t>45.052.333</t>
      </is>
    </oc>
    <nc r="H34"/>
  </rcc>
  <rcc rId="137696" sId="1">
    <oc r="I34">
      <v>233.29900000000001</v>
    </oc>
    <nc r="I34"/>
  </rcc>
  <rcc rId="137697" sId="1">
    <oc r="J34" t="inlineStr">
      <is>
        <t>190,90</t>
      </is>
    </oc>
    <nc r="J34"/>
  </rcc>
  <rcc rId="137698" sId="1">
    <oc r="K34" t="inlineStr">
      <is>
        <t>2,60</t>
      </is>
    </oc>
    <nc r="K34"/>
  </rcc>
  <rcc rId="137699" sId="1">
    <oc r="L34" t="inlineStr">
      <is>
        <t>1,36</t>
      </is>
    </oc>
    <nc r="L34"/>
  </rcc>
  <rcc rId="137700" sId="1">
    <oc r="M34" t="inlineStr">
      <is>
        <t>196,20</t>
      </is>
    </oc>
    <nc r="M34"/>
  </rcc>
  <rcc rId="137701" sId="1">
    <oc r="N34" t="inlineStr">
      <is>
        <t>188,80</t>
      </is>
    </oc>
    <nc r="N34"/>
  </rcc>
  <rcc rId="137702" sId="1">
    <oc r="O34" t="inlineStr">
      <is>
        <t>45.052.333</t>
      </is>
    </oc>
    <nc r="O34"/>
  </rcc>
  <rcc rId="137703" sId="1">
    <oc r="P34">
      <v>233.29900000000001</v>
    </oc>
    <nc r="P34"/>
  </rcc>
  <rcc rId="137704" sId="1">
    <oc r="Q34" t="inlineStr">
      <is>
        <t>190,90</t>
      </is>
    </oc>
    <nc r="Q34"/>
  </rcc>
  <rcc rId="137705" sId="1">
    <oc r="R34" t="inlineStr">
      <is>
        <t>2,60</t>
      </is>
    </oc>
    <nc r="R34"/>
  </rcc>
  <rcc rId="137706" sId="1">
    <oc r="S34" t="inlineStr">
      <is>
        <t>1,36</t>
      </is>
    </oc>
    <nc r="S34"/>
  </rcc>
  <rcc rId="137707" sId="1">
    <oc r="T34" t="inlineStr">
      <is>
        <t>190,90</t>
      </is>
    </oc>
    <nc r="T34"/>
  </rcc>
  <rcc rId="137708" sId="1">
    <oc r="A160" t="inlineStr">
      <is>
        <t>RAYSG</t>
      </is>
    </oc>
    <nc r="A160"/>
  </rcc>
  <rcc rId="137709" sId="1">
    <oc r="B160" t="inlineStr">
      <is>
        <t>519,50</t>
      </is>
    </oc>
    <nc r="B160"/>
  </rcc>
  <rcc rId="137710" sId="1">
    <oc r="C160" t="inlineStr">
      <is>
        <t>Ç</t>
      </is>
    </oc>
    <nc r="C160"/>
  </rcc>
  <rcc rId="137711" sId="1">
    <oc r="D160" t="inlineStr">
      <is>
        <t>518,00</t>
      </is>
    </oc>
    <nc r="D160"/>
  </rcc>
  <rcc rId="137712" sId="1">
    <oc r="E160" t="inlineStr">
      <is>
        <t>519,50</t>
      </is>
    </oc>
    <nc r="E160"/>
  </rcc>
  <rcc rId="137713" sId="1">
    <oc r="F160" t="inlineStr">
      <is>
        <t>526,00</t>
      </is>
    </oc>
    <nc r="F160"/>
  </rcc>
  <rcc rId="137714" sId="1">
    <oc r="G160" t="inlineStr">
      <is>
        <t>514,00</t>
      </is>
    </oc>
    <nc r="G160"/>
  </rcc>
  <rcc rId="137715" sId="1">
    <oc r="H160" t="inlineStr">
      <is>
        <t>24.798.637</t>
      </is>
    </oc>
    <nc r="H160"/>
  </rcc>
  <rcc rId="137716" sId="1">
    <oc r="I160">
      <v>47.682000000000002</v>
    </oc>
    <nc r="I160"/>
  </rcc>
  <rcc rId="137717" sId="1">
    <oc r="J160" t="inlineStr">
      <is>
        <t>523,50</t>
      </is>
    </oc>
    <nc r="J160"/>
  </rcc>
  <rcc rId="137718" sId="1">
    <oc r="K160" t="inlineStr">
      <is>
        <t>-4,00</t>
      </is>
    </oc>
    <nc r="K160"/>
  </rcc>
  <rcc rId="137719" sId="1">
    <oc r="L160" t="inlineStr">
      <is>
        <t>-0,76</t>
      </is>
    </oc>
    <nc r="L160"/>
  </rcc>
  <rcc rId="137720" sId="1">
    <oc r="M160" t="inlineStr">
      <is>
        <t>526,00</t>
      </is>
    </oc>
    <nc r="M160"/>
  </rcc>
  <rcc rId="137721" sId="1">
    <oc r="N160" t="inlineStr">
      <is>
        <t>514,00</t>
      </is>
    </oc>
    <nc r="N160"/>
  </rcc>
  <rcc rId="137722" sId="1">
    <oc r="O160" t="inlineStr">
      <is>
        <t>24.798.637</t>
      </is>
    </oc>
    <nc r="O160"/>
  </rcc>
  <rcc rId="137723" sId="1">
    <oc r="P160">
      <v>47.682000000000002</v>
    </oc>
    <nc r="P160"/>
  </rcc>
  <rcc rId="137724" sId="1">
    <oc r="Q160" t="inlineStr">
      <is>
        <t>523,50</t>
      </is>
    </oc>
    <nc r="Q160"/>
  </rcc>
  <rcc rId="137725" sId="1">
    <oc r="R160" t="inlineStr">
      <is>
        <t>-4,00</t>
      </is>
    </oc>
    <nc r="R160"/>
  </rcc>
  <rcc rId="137726" sId="1">
    <oc r="S160" t="inlineStr">
      <is>
        <t>-0,76</t>
      </is>
    </oc>
    <nc r="S160"/>
  </rcc>
  <rcc rId="137727" sId="1">
    <oc r="T160" t="inlineStr">
      <is>
        <t>523,50</t>
      </is>
    </oc>
    <nc r="T160"/>
  </rcc>
  <rcc rId="137728" sId="1">
    <oc r="A371" t="inlineStr">
      <is>
        <t>REEDR</t>
      </is>
    </oc>
    <nc r="A371"/>
  </rcc>
  <rcc rId="137729" sId="1">
    <oc r="B371" t="inlineStr">
      <is>
        <t>36,70</t>
      </is>
    </oc>
    <nc r="B371"/>
  </rcc>
  <rcc rId="137730" sId="1">
    <oc r="C371" t="inlineStr">
      <is>
        <t>È</t>
      </is>
    </oc>
    <nc r="C371"/>
  </rcc>
  <rcc rId="137731" sId="1">
    <oc r="D371" t="inlineStr">
      <is>
        <t>36,70</t>
      </is>
    </oc>
    <nc r="D371"/>
  </rcc>
  <rcc rId="137732" sId="1">
    <oc r="E371" t="inlineStr">
      <is>
        <t>36,72</t>
      </is>
    </oc>
    <nc r="E371"/>
  </rcc>
  <rcc rId="137733" sId="1">
    <oc r="F371" t="inlineStr">
      <is>
        <t>39,20</t>
      </is>
    </oc>
    <nc r="F371"/>
  </rcc>
  <rcc rId="137734" sId="1">
    <oc r="G371" t="inlineStr">
      <is>
        <t>36,64</t>
      </is>
    </oc>
    <nc r="G371"/>
  </rcc>
  <rcc rId="137735" sId="1">
    <oc r="H371" t="inlineStr">
      <is>
        <t>842.963.846</t>
      </is>
    </oc>
    <nc r="H371"/>
  </rcc>
  <rcc rId="137736" sId="1">
    <oc r="I371" t="inlineStr">
      <is>
        <t>22.245.024</t>
      </is>
    </oc>
    <nc r="I371"/>
  </rcc>
  <rcc rId="137737" sId="1">
    <oc r="J371" t="inlineStr">
      <is>
        <t>37,22</t>
      </is>
    </oc>
    <nc r="J371"/>
  </rcc>
  <rcc rId="137738" sId="1">
    <oc r="K371" t="inlineStr">
      <is>
        <t>-0,52</t>
      </is>
    </oc>
    <nc r="K371"/>
  </rcc>
  <rcc rId="137739" sId="1">
    <oc r="L371" t="inlineStr">
      <is>
        <t>-1,40</t>
      </is>
    </oc>
    <nc r="L371"/>
  </rcc>
  <rcc rId="137740" sId="1">
    <oc r="M371" t="inlineStr">
      <is>
        <t>39,20</t>
      </is>
    </oc>
    <nc r="M371"/>
  </rcc>
  <rcc rId="137741" sId="1">
    <oc r="N371" t="inlineStr">
      <is>
        <t>36,64</t>
      </is>
    </oc>
    <nc r="N371"/>
  </rcc>
  <rcc rId="137742" sId="1">
    <oc r="O371" t="inlineStr">
      <is>
        <t>842.963.846</t>
      </is>
    </oc>
    <nc r="O371"/>
  </rcc>
  <rcc rId="137743" sId="1">
    <oc r="P371" t="inlineStr">
      <is>
        <t>22.245.024</t>
      </is>
    </oc>
    <nc r="P371"/>
  </rcc>
  <rcc rId="137744" sId="1">
    <oc r="Q371" t="inlineStr">
      <is>
        <t>37,22</t>
      </is>
    </oc>
    <nc r="Q371"/>
  </rcc>
  <rcc rId="137745" sId="1">
    <oc r="R371" t="inlineStr">
      <is>
        <t>-0,52</t>
      </is>
    </oc>
    <nc r="R371"/>
  </rcc>
  <rcc rId="137746" sId="1">
    <oc r="S371" t="inlineStr">
      <is>
        <t>-1,40</t>
      </is>
    </oc>
    <nc r="S371"/>
  </rcc>
  <rcc rId="137747" sId="1">
    <oc r="T371" t="inlineStr">
      <is>
        <t>37,52</t>
      </is>
    </oc>
    <nc r="T371"/>
  </rcc>
  <rcc rId="137748" sId="1">
    <oc r="A168" t="inlineStr">
      <is>
        <t>RGYAS</t>
      </is>
    </oc>
    <nc r="A168"/>
  </rcc>
  <rcc rId="137749" sId="1">
    <oc r="B168" t="inlineStr">
      <is>
        <t>115,50</t>
      </is>
    </oc>
    <nc r="B168"/>
  </rcc>
  <rcc rId="137750" sId="1">
    <oc r="C168" t="inlineStr">
      <is>
        <t>È</t>
      </is>
    </oc>
    <nc r="C168"/>
  </rcc>
  <rcc rId="137751" sId="1">
    <oc r="D168" t="inlineStr">
      <is>
        <t>115,50</t>
      </is>
    </oc>
    <nc r="D168"/>
  </rcc>
  <rcc rId="137752" sId="1">
    <oc r="E168" t="inlineStr">
      <is>
        <t>115,60</t>
      </is>
    </oc>
    <nc r="E168"/>
  </rcc>
  <rcc rId="137753" sId="1">
    <oc r="F168" t="inlineStr">
      <is>
        <t>117,90</t>
      </is>
    </oc>
    <nc r="F168"/>
  </rcc>
  <rcc rId="137754" sId="1">
    <oc r="G168" t="inlineStr">
      <is>
        <t>114,40</t>
      </is>
    </oc>
    <nc r="G168"/>
  </rcc>
  <rcc rId="137755" sId="1">
    <oc r="H168" t="inlineStr">
      <is>
        <t>143.361.087</t>
      </is>
    </oc>
    <nc r="H168"/>
  </rcc>
  <rcc rId="137756" sId="1">
    <oc r="I168" t="inlineStr">
      <is>
        <t>1.231.304</t>
      </is>
    </oc>
    <nc r="I168"/>
  </rcc>
  <rcc rId="137757" sId="1">
    <oc r="J168" t="inlineStr">
      <is>
        <t>116,00</t>
      </is>
    </oc>
    <nc r="J168"/>
  </rcc>
  <rcc rId="137758" sId="1">
    <oc r="K168" t="inlineStr">
      <is>
        <t>-0,50</t>
      </is>
    </oc>
    <nc r="K168"/>
  </rcc>
  <rcc rId="137759" sId="1">
    <oc r="L168" t="inlineStr">
      <is>
        <t>-0,43</t>
      </is>
    </oc>
    <nc r="L168"/>
  </rcc>
  <rcc rId="137760" sId="1">
    <oc r="M168" t="inlineStr">
      <is>
        <t>117,90</t>
      </is>
    </oc>
    <nc r="M168"/>
  </rcc>
  <rcc rId="137761" sId="1">
    <oc r="N168" t="inlineStr">
      <is>
        <t>114,40</t>
      </is>
    </oc>
    <nc r="N168"/>
  </rcc>
  <rcc rId="137762" sId="1">
    <oc r="O168" t="inlineStr">
      <is>
        <t>143.361.087</t>
      </is>
    </oc>
    <nc r="O168"/>
  </rcc>
  <rcc rId="137763" sId="1">
    <oc r="P168" t="inlineStr">
      <is>
        <t>1.231.304</t>
      </is>
    </oc>
    <nc r="P168"/>
  </rcc>
  <rcc rId="137764" sId="1">
    <oc r="Q168" t="inlineStr">
      <is>
        <t>116,00</t>
      </is>
    </oc>
    <nc r="Q168"/>
  </rcc>
  <rcc rId="137765" sId="1">
    <oc r="R168" t="inlineStr">
      <is>
        <t>-0,50</t>
      </is>
    </oc>
    <nc r="R168"/>
  </rcc>
  <rcc rId="137766" sId="1">
    <oc r="S168" t="inlineStr">
      <is>
        <t>-0,43</t>
      </is>
    </oc>
    <nc r="S168"/>
  </rcc>
  <rcc rId="137767" sId="1">
    <oc r="T168" t="inlineStr">
      <is>
        <t>116,00</t>
      </is>
    </oc>
    <nc r="T168"/>
  </rcc>
  <rcc rId="137768" sId="1">
    <oc r="A109" t="inlineStr">
      <is>
        <t>RNPOL</t>
      </is>
    </oc>
    <nc r="A109"/>
  </rcc>
  <rcc rId="137769" sId="1">
    <oc r="B109" t="inlineStr">
      <is>
        <t>32,54</t>
      </is>
    </oc>
    <nc r="B109"/>
  </rcc>
  <rcc rId="137770" sId="1">
    <oc r="C109" t="inlineStr">
      <is>
        <t>Ç</t>
      </is>
    </oc>
    <nc r="C109"/>
  </rcc>
  <rcc rId="137771" sId="1">
    <oc r="D109" t="inlineStr">
      <is>
        <t>32,54</t>
      </is>
    </oc>
    <nc r="D109"/>
  </rcc>
  <rcc rId="137772" sId="1">
    <oc r="E109" t="inlineStr">
      <is>
        <t>32,56</t>
      </is>
    </oc>
    <nc r="E109"/>
  </rcc>
  <rcc rId="137773" sId="1">
    <oc r="F109" t="inlineStr">
      <is>
        <t>33,48</t>
      </is>
    </oc>
    <nc r="F109"/>
  </rcc>
  <rcc rId="137774" sId="1">
    <oc r="G109" t="inlineStr">
      <is>
        <t>32,12</t>
      </is>
    </oc>
    <nc r="G109"/>
  </rcc>
  <rcc rId="137775" sId="1">
    <oc r="H109" t="inlineStr">
      <is>
        <t>27.946.174</t>
      </is>
    </oc>
    <nc r="H109"/>
  </rcc>
  <rcc rId="137776" sId="1">
    <oc r="I109">
      <v>858.80200000000002</v>
    </oc>
    <nc r="I109"/>
  </rcc>
  <rcc rId="137777" sId="1">
    <oc r="J109" t="inlineStr">
      <is>
        <t>32,40</t>
      </is>
    </oc>
    <nc r="J109"/>
  </rcc>
  <rcc rId="137778" sId="1">
    <oc r="K109" t="inlineStr">
      <is>
        <t>0,14</t>
      </is>
    </oc>
    <nc r="K109"/>
  </rcc>
  <rcc rId="137779" sId="1">
    <oc r="L109" t="inlineStr">
      <is>
        <t>0,43</t>
      </is>
    </oc>
    <nc r="L109"/>
  </rcc>
  <rcc rId="137780" sId="1">
    <oc r="M109" t="inlineStr">
      <is>
        <t>33,48</t>
      </is>
    </oc>
    <nc r="M109"/>
  </rcc>
  <rcc rId="137781" sId="1">
    <oc r="N109" t="inlineStr">
      <is>
        <t>32,12</t>
      </is>
    </oc>
    <nc r="N109"/>
  </rcc>
  <rcc rId="137782" sId="1">
    <oc r="O109" t="inlineStr">
      <is>
        <t>27.946.174</t>
      </is>
    </oc>
    <nc r="O109"/>
  </rcc>
  <rcc rId="137783" sId="1">
    <oc r="P109">
      <v>858.80200000000002</v>
    </oc>
    <nc r="P109"/>
  </rcc>
  <rcc rId="137784" sId="1">
    <oc r="Q109" t="inlineStr">
      <is>
        <t>32,40</t>
      </is>
    </oc>
    <nc r="Q109"/>
  </rcc>
  <rcc rId="137785" sId="1">
    <oc r="R109" t="inlineStr">
      <is>
        <t>0,14</t>
      </is>
    </oc>
    <nc r="R109"/>
  </rcc>
  <rcc rId="137786" sId="1">
    <oc r="S109" t="inlineStr">
      <is>
        <t>0,43</t>
      </is>
    </oc>
    <nc r="S109"/>
  </rcc>
  <rcc rId="137787" sId="1">
    <oc r="T109" t="inlineStr">
      <is>
        <t>32,40</t>
      </is>
    </oc>
    <nc r="T109"/>
  </rcc>
  <rcc rId="137788" sId="1">
    <oc r="A27" t="inlineStr">
      <is>
        <t>RODRG</t>
      </is>
    </oc>
    <nc r="A27"/>
  </rcc>
  <rcc rId="137789" sId="1">
    <oc r="B27" t="inlineStr">
      <is>
        <t>116,00</t>
      </is>
    </oc>
    <nc r="B27"/>
  </rcc>
  <rcc rId="137790" sId="1">
    <oc r="C27" t="inlineStr">
      <is>
        <t>È</t>
      </is>
    </oc>
    <nc r="C27"/>
  </rcc>
  <rcc rId="137791" sId="1">
    <oc r="D27" t="inlineStr">
      <is>
        <t>115,90</t>
      </is>
    </oc>
    <nc r="D27"/>
  </rcc>
  <rcc rId="137792" sId="1">
    <oc r="E27" t="inlineStr">
      <is>
        <t>116,00</t>
      </is>
    </oc>
    <nc r="E27"/>
  </rcc>
  <rcc rId="137793" sId="1">
    <oc r="F27" t="inlineStr">
      <is>
        <t>120,00</t>
      </is>
    </oc>
    <nc r="F27"/>
  </rcc>
  <rcc rId="137794" sId="1">
    <oc r="G27" t="inlineStr">
      <is>
        <t>116,00</t>
      </is>
    </oc>
    <nc r="G27"/>
  </rcc>
  <rcc rId="137795" sId="1">
    <oc r="H27" t="inlineStr">
      <is>
        <t>7.319.630</t>
      </is>
    </oc>
    <nc r="H27"/>
  </rcc>
  <rcc rId="137796" sId="1">
    <oc r="I27">
      <v>62.198</v>
    </oc>
    <nc r="I27"/>
  </rcc>
  <rcc rId="137797" sId="1">
    <oc r="J27" t="inlineStr">
      <is>
        <t>120,00</t>
      </is>
    </oc>
    <nc r="J27"/>
  </rcc>
  <rcc rId="137798" sId="1">
    <oc r="K27" t="inlineStr">
      <is>
        <t>-4,00</t>
      </is>
    </oc>
    <nc r="K27"/>
  </rcc>
  <rcc rId="137799" sId="1">
    <oc r="L27" t="inlineStr">
      <is>
        <t>-3,33</t>
      </is>
    </oc>
    <nc r="L27"/>
  </rcc>
  <rcc rId="137800" sId="1">
    <oc r="M27" t="inlineStr">
      <is>
        <t>120,00</t>
      </is>
    </oc>
    <nc r="M27"/>
  </rcc>
  <rcc rId="137801" sId="1">
    <oc r="N27" t="inlineStr">
      <is>
        <t>116,00</t>
      </is>
    </oc>
    <nc r="N27"/>
  </rcc>
  <rcc rId="137802" sId="1">
    <oc r="O27" t="inlineStr">
      <is>
        <t>7.319.630</t>
      </is>
    </oc>
    <nc r="O27"/>
  </rcc>
  <rcc rId="137803" sId="1">
    <oc r="P27">
      <v>62.198</v>
    </oc>
    <nc r="P27"/>
  </rcc>
  <rcc rId="137804" sId="1">
    <oc r="Q27" t="inlineStr">
      <is>
        <t>120,00</t>
      </is>
    </oc>
    <nc r="Q27"/>
  </rcc>
  <rcc rId="137805" sId="1">
    <oc r="R27" t="inlineStr">
      <is>
        <t>-4,00</t>
      </is>
    </oc>
    <nc r="R27"/>
  </rcc>
  <rcc rId="137806" sId="1">
    <oc r="S27" t="inlineStr">
      <is>
        <t>-3,33</t>
      </is>
    </oc>
    <nc r="S27"/>
  </rcc>
  <rcc rId="137807" sId="1">
    <oc r="T27" t="inlineStr">
      <is>
        <t>120,00</t>
      </is>
    </oc>
    <nc r="T27"/>
  </rcc>
  <rcc rId="137808" sId="1">
    <oc r="A468" t="inlineStr">
      <is>
        <t>RTALB</t>
      </is>
    </oc>
    <nc r="A468"/>
  </rcc>
  <rcc rId="137809" sId="1">
    <oc r="B468" t="inlineStr">
      <is>
        <t>11,34</t>
      </is>
    </oc>
    <nc r="B468"/>
  </rcc>
  <rcc rId="137810" sId="1">
    <oc r="C468" t="inlineStr">
      <is>
        <t>È</t>
      </is>
    </oc>
    <nc r="C468"/>
  </rcc>
  <rcc rId="137811" sId="1">
    <oc r="D468" t="inlineStr">
      <is>
        <t>11,30</t>
      </is>
    </oc>
    <nc r="D468"/>
  </rcc>
  <rcc rId="137812" sId="1">
    <oc r="E468" t="inlineStr">
      <is>
        <t>11,34</t>
      </is>
    </oc>
    <nc r="E468"/>
  </rcc>
  <rcc rId="137813" sId="1">
    <oc r="F468" t="inlineStr">
      <is>
        <t>11,82</t>
      </is>
    </oc>
    <nc r="F468"/>
  </rcc>
  <rcc rId="137814" sId="1">
    <oc r="G468" t="inlineStr">
      <is>
        <t>11,26</t>
      </is>
    </oc>
    <nc r="G468"/>
  </rcc>
  <rcc rId="137815" sId="1">
    <oc r="H468" t="inlineStr">
      <is>
        <t>10.500.719</t>
      </is>
    </oc>
    <nc r="H468"/>
  </rcc>
  <rcc rId="137816" sId="1">
    <oc r="I468">
      <v>919.072</v>
    </oc>
    <nc r="I468"/>
  </rcc>
  <rcc rId="137817" sId="1">
    <oc r="J468" t="inlineStr">
      <is>
        <t>11,38</t>
      </is>
    </oc>
    <nc r="J468"/>
  </rcc>
  <rcc rId="137818" sId="1">
    <oc r="K468" t="inlineStr">
      <is>
        <t>-0,04</t>
      </is>
    </oc>
    <nc r="K468"/>
  </rcc>
  <rcc rId="137819" sId="1">
    <oc r="L468" t="inlineStr">
      <is>
        <t>-0,35</t>
      </is>
    </oc>
    <nc r="L468"/>
  </rcc>
  <rcc rId="137820" sId="1">
    <oc r="M468" t="inlineStr">
      <is>
        <t>11,82</t>
      </is>
    </oc>
    <nc r="M468"/>
  </rcc>
  <rcc rId="137821" sId="1">
    <oc r="N468" t="inlineStr">
      <is>
        <t>11,26</t>
      </is>
    </oc>
    <nc r="N468"/>
  </rcc>
  <rcc rId="137822" sId="1">
    <oc r="O468" t="inlineStr">
      <is>
        <t>10.500.719</t>
      </is>
    </oc>
    <nc r="O468"/>
  </rcc>
  <rcc rId="137823" sId="1">
    <oc r="P468">
      <v>919.072</v>
    </oc>
    <nc r="P468"/>
  </rcc>
  <rcc rId="137824" sId="1">
    <oc r="Q468" t="inlineStr">
      <is>
        <t>11,38</t>
      </is>
    </oc>
    <nc r="Q468"/>
  </rcc>
  <rcc rId="137825" sId="1">
    <oc r="R468" t="inlineStr">
      <is>
        <t>-0,04</t>
      </is>
    </oc>
    <nc r="R468"/>
  </rcc>
  <rcc rId="137826" sId="1">
    <oc r="S468" t="inlineStr">
      <is>
        <t>-0,35</t>
      </is>
    </oc>
    <nc r="S468"/>
  </rcc>
  <rcc rId="137827" sId="1">
    <oc r="T468" t="inlineStr">
      <is>
        <t>11,45</t>
      </is>
    </oc>
    <nc r="T468"/>
  </rcc>
  <rcc rId="137828" sId="1">
    <oc r="A305" t="inlineStr">
      <is>
        <t>RUBNS</t>
      </is>
    </oc>
    <nc r="A305"/>
  </rcc>
  <rcc rId="137829" sId="1">
    <oc r="B305" t="inlineStr">
      <is>
        <t>39,62</t>
      </is>
    </oc>
    <nc r="B305"/>
  </rcc>
  <rcc rId="137830" sId="1">
    <oc r="C305" t="inlineStr">
      <is>
        <t>È</t>
      </is>
    </oc>
    <nc r="C305"/>
  </rcc>
  <rcc rId="137831" sId="1">
    <oc r="D305" t="inlineStr">
      <is>
        <t>39,60</t>
      </is>
    </oc>
    <nc r="D305"/>
  </rcc>
  <rcc rId="137832" sId="1">
    <oc r="E305" t="inlineStr">
      <is>
        <t>39,62</t>
      </is>
    </oc>
    <nc r="E305"/>
  </rcc>
  <rcc rId="137833" sId="1">
    <oc r="F305" t="inlineStr">
      <is>
        <t>40,10</t>
      </is>
    </oc>
    <nc r="F305"/>
  </rcc>
  <rcc rId="137834" sId="1">
    <oc r="G305" t="inlineStr">
      <is>
        <t>38,72</t>
      </is>
    </oc>
    <nc r="G305"/>
  </rcc>
  <rcc rId="137835" sId="1">
    <oc r="H305" t="inlineStr">
      <is>
        <t>65.618.883</t>
      </is>
    </oc>
    <nc r="H305"/>
  </rcc>
  <rcc rId="137836" sId="1">
    <oc r="I305" t="inlineStr">
      <is>
        <t>1.654.180</t>
      </is>
    </oc>
    <nc r="I305"/>
  </rcc>
  <rcc rId="137837" sId="1">
    <oc r="J305" t="inlineStr">
      <is>
        <t>38,60</t>
      </is>
    </oc>
    <nc r="J305"/>
  </rcc>
  <rcc rId="137838" sId="1">
    <oc r="K305" t="inlineStr">
      <is>
        <t>1,02</t>
      </is>
    </oc>
    <nc r="K305"/>
  </rcc>
  <rcc rId="137839" sId="1">
    <oc r="L305" t="inlineStr">
      <is>
        <t>2,64</t>
      </is>
    </oc>
    <nc r="L305"/>
  </rcc>
  <rcc rId="137840" sId="1">
    <oc r="M305" t="inlineStr">
      <is>
        <t>40,10</t>
      </is>
    </oc>
    <nc r="M305"/>
  </rcc>
  <rcc rId="137841" sId="1">
    <oc r="N305" t="inlineStr">
      <is>
        <t>38,72</t>
      </is>
    </oc>
    <nc r="N305"/>
  </rcc>
  <rcc rId="137842" sId="1">
    <oc r="O305" t="inlineStr">
      <is>
        <t>65.618.883</t>
      </is>
    </oc>
    <nc r="O305"/>
  </rcc>
  <rcc rId="137843" sId="1">
    <oc r="P305" t="inlineStr">
      <is>
        <t>1.654.180</t>
      </is>
    </oc>
    <nc r="P305"/>
  </rcc>
  <rcc rId="137844" sId="1">
    <oc r="Q305" t="inlineStr">
      <is>
        <t>38,60</t>
      </is>
    </oc>
    <nc r="Q305"/>
  </rcc>
  <rcc rId="137845" sId="1">
    <oc r="R305" t="inlineStr">
      <is>
        <t>1,02</t>
      </is>
    </oc>
    <nc r="R305"/>
  </rcc>
  <rcc rId="137846" sId="1">
    <oc r="S305" t="inlineStr">
      <is>
        <t>2,64</t>
      </is>
    </oc>
    <nc r="S305"/>
  </rcc>
  <rcc rId="137847" sId="1">
    <oc r="T305" t="inlineStr">
      <is>
        <t>38,74</t>
      </is>
    </oc>
    <nc r="T305"/>
  </rcc>
  <rcc rId="137848" sId="1">
    <oc r="A169" t="inlineStr">
      <is>
        <t>RYGYO</t>
      </is>
    </oc>
    <nc r="A169"/>
  </rcc>
  <rcc rId="137849" sId="1">
    <oc r="B169" t="inlineStr">
      <is>
        <t>40,46</t>
      </is>
    </oc>
    <nc r="B169"/>
  </rcc>
  <rcc rId="137850" sId="1">
    <oc r="C169" t="inlineStr">
      <is>
        <t>Ç</t>
      </is>
    </oc>
    <nc r="C169"/>
  </rcc>
  <rcc rId="137851" sId="1">
    <oc r="D169" t="inlineStr">
      <is>
        <t>40,44</t>
      </is>
    </oc>
    <nc r="D169"/>
  </rcc>
  <rcc rId="137852" sId="1">
    <oc r="E169" t="inlineStr">
      <is>
        <t>40,46</t>
      </is>
    </oc>
    <nc r="E169"/>
  </rcc>
  <rcc rId="137853" sId="1">
    <oc r="F169" t="inlineStr">
      <is>
        <t>41,44</t>
      </is>
    </oc>
    <nc r="F169"/>
  </rcc>
  <rcc rId="137854" sId="1">
    <oc r="G169" t="inlineStr">
      <is>
        <t>39,92</t>
      </is>
    </oc>
    <nc r="G169"/>
  </rcc>
  <rcc rId="137855" sId="1">
    <oc r="H169" t="inlineStr">
      <is>
        <t>110.817.235</t>
      </is>
    </oc>
    <nc r="H169"/>
  </rcc>
  <rcc rId="137856" sId="1">
    <oc r="I169" t="inlineStr">
      <is>
        <t>2.731.069</t>
      </is>
    </oc>
    <nc r="I169"/>
  </rcc>
  <rcc rId="137857" sId="1">
    <oc r="J169" t="inlineStr">
      <is>
        <t>40,00</t>
      </is>
    </oc>
    <nc r="J169"/>
  </rcc>
  <rcc rId="137858" sId="1">
    <oc r="K169" t="inlineStr">
      <is>
        <t>0,46</t>
      </is>
    </oc>
    <nc r="K169"/>
  </rcc>
  <rcc rId="137859" sId="1">
    <oc r="L169" t="inlineStr">
      <is>
        <t>1,15</t>
      </is>
    </oc>
    <nc r="L169"/>
  </rcc>
  <rcc rId="137860" sId="1">
    <oc r="M169" t="inlineStr">
      <is>
        <t>41,44</t>
      </is>
    </oc>
    <nc r="M169"/>
  </rcc>
  <rcc rId="137861" sId="1">
    <oc r="N169" t="inlineStr">
      <is>
        <t>39,92</t>
      </is>
    </oc>
    <nc r="N169"/>
  </rcc>
  <rcc rId="137862" sId="1">
    <oc r="O169" t="inlineStr">
      <is>
        <t>110.817.235</t>
      </is>
    </oc>
    <nc r="O169"/>
  </rcc>
  <rcc rId="137863" sId="1">
    <oc r="P169" t="inlineStr">
      <is>
        <t>2.731.069</t>
      </is>
    </oc>
    <nc r="P169"/>
  </rcc>
  <rcc rId="137864" sId="1">
    <oc r="Q169" t="inlineStr">
      <is>
        <t>40,00</t>
      </is>
    </oc>
    <nc r="Q169"/>
  </rcc>
  <rcc rId="137865" sId="1">
    <oc r="R169" t="inlineStr">
      <is>
        <t>0,46</t>
      </is>
    </oc>
    <nc r="R169"/>
  </rcc>
  <rcc rId="137866" sId="1">
    <oc r="S169" t="inlineStr">
      <is>
        <t>1,15</t>
      </is>
    </oc>
    <nc r="S169"/>
  </rcc>
  <rcc rId="137867" sId="1">
    <oc r="T169" t="inlineStr">
      <is>
        <t>40,26</t>
      </is>
    </oc>
    <nc r="T169"/>
  </rcc>
  <rcc rId="137868" sId="1">
    <oc r="A448" t="inlineStr">
      <is>
        <t>RYSAS</t>
      </is>
    </oc>
    <nc r="A448"/>
  </rcc>
  <rcc rId="137869" sId="1">
    <oc r="B448" t="inlineStr">
      <is>
        <t>50,05</t>
      </is>
    </oc>
    <nc r="B448"/>
  </rcc>
  <rcc rId="137870" sId="1">
    <oc r="C448" t="inlineStr">
      <is>
        <t>È</t>
      </is>
    </oc>
    <nc r="C448"/>
  </rcc>
  <rcc rId="137871" sId="1">
    <oc r="D448" t="inlineStr">
      <is>
        <t>50,05</t>
      </is>
    </oc>
    <nc r="D448"/>
  </rcc>
  <rcc rId="137872" sId="1">
    <oc r="E448" t="inlineStr">
      <is>
        <t>50,80</t>
      </is>
    </oc>
    <nc r="E448"/>
  </rcc>
  <rcc rId="137873" sId="1">
    <oc r="F448" t="inlineStr">
      <is>
        <t>51,80</t>
      </is>
    </oc>
    <nc r="F448"/>
  </rcc>
  <rcc rId="137874" sId="1">
    <oc r="G448" t="inlineStr">
      <is>
        <t>48,88</t>
      </is>
    </oc>
    <nc r="G448"/>
  </rcc>
  <rcc rId="137875" sId="1">
    <oc r="H448" t="inlineStr">
      <is>
        <t>62.578.484</t>
      </is>
    </oc>
    <nc r="H448"/>
  </rcc>
  <rcc rId="137876" sId="1">
    <oc r="I448" t="inlineStr">
      <is>
        <t>1.241.809</t>
      </is>
    </oc>
    <nc r="I448"/>
  </rcc>
  <rcc rId="137877" sId="1">
    <oc r="J448" t="inlineStr">
      <is>
        <t>49,66</t>
      </is>
    </oc>
    <nc r="J448"/>
  </rcc>
  <rcc rId="137878" sId="1">
    <oc r="K448" t="inlineStr">
      <is>
        <t>0,39</t>
      </is>
    </oc>
    <nc r="K448"/>
  </rcc>
  <rcc rId="137879" sId="1">
    <oc r="L448" t="inlineStr">
      <is>
        <t>0,79</t>
      </is>
    </oc>
    <nc r="L448"/>
  </rcc>
  <rcc rId="137880" sId="1">
    <oc r="M448" t="inlineStr">
      <is>
        <t>51,80</t>
      </is>
    </oc>
    <nc r="M448"/>
  </rcc>
  <rcc rId="137881" sId="1">
    <oc r="N448" t="inlineStr">
      <is>
        <t>48,88</t>
      </is>
    </oc>
    <nc r="N448"/>
  </rcc>
  <rcc rId="137882" sId="1">
    <oc r="O448" t="inlineStr">
      <is>
        <t>62.578.484</t>
      </is>
    </oc>
    <nc r="O448"/>
  </rcc>
  <rcc rId="137883" sId="1">
    <oc r="P448" t="inlineStr">
      <is>
        <t>1.241.809</t>
      </is>
    </oc>
    <nc r="P448"/>
  </rcc>
  <rcc rId="137884" sId="1">
    <oc r="Q448" t="inlineStr">
      <is>
        <t>49,66</t>
      </is>
    </oc>
    <nc r="Q448"/>
  </rcc>
  <rcc rId="137885" sId="1">
    <oc r="R448" t="inlineStr">
      <is>
        <t>0,39</t>
      </is>
    </oc>
    <nc r="R448"/>
  </rcc>
  <rcc rId="137886" sId="1">
    <oc r="S448" t="inlineStr">
      <is>
        <t>0,79</t>
      </is>
    </oc>
    <nc r="S448"/>
  </rcc>
  <rcc rId="137887" sId="1">
    <oc r="T448" t="inlineStr">
      <is>
        <t>49,68</t>
      </is>
    </oc>
    <nc r="T448"/>
  </rcc>
  <rcc rId="137888" sId="1">
    <oc r="A144" t="inlineStr">
      <is>
        <t>SAFKR</t>
      </is>
    </oc>
    <nc r="A144"/>
  </rcc>
  <rcc rId="137889" sId="1">
    <oc r="B144" t="inlineStr">
      <is>
        <t>42,30</t>
      </is>
    </oc>
    <nc r="B144"/>
  </rcc>
  <rcc rId="137890" sId="1">
    <oc r="C144" t="inlineStr">
      <is>
        <t>Ç</t>
      </is>
    </oc>
    <nc r="C144"/>
  </rcc>
  <rcc rId="137891" sId="1">
    <oc r="D144" t="inlineStr">
      <is>
        <t>42,30</t>
      </is>
    </oc>
    <nc r="D144"/>
  </rcc>
  <rcc rId="137892" sId="1">
    <oc r="E144" t="inlineStr">
      <is>
        <t>42,32</t>
      </is>
    </oc>
    <nc r="E144"/>
  </rcc>
  <rcc rId="137893" sId="1">
    <oc r="F144" t="inlineStr">
      <is>
        <t>43,04</t>
      </is>
    </oc>
    <nc r="F144"/>
  </rcc>
  <rcc rId="137894" sId="1">
    <oc r="G144" t="inlineStr">
      <is>
        <t>40,14</t>
      </is>
    </oc>
    <nc r="G144"/>
  </rcc>
  <rcc rId="137895" sId="1">
    <oc r="H144" t="inlineStr">
      <is>
        <t>87.216.371</t>
      </is>
    </oc>
    <nc r="H144"/>
  </rcc>
  <rcc rId="137896" sId="1">
    <oc r="I144" t="inlineStr">
      <is>
        <t>2.084.644</t>
      </is>
    </oc>
    <nc r="I144"/>
  </rcc>
  <rcc rId="137897" sId="1">
    <oc r="J144" t="inlineStr">
      <is>
        <t>40,00</t>
      </is>
    </oc>
    <nc r="J144"/>
  </rcc>
  <rcc rId="137898" sId="1">
    <oc r="K144" t="inlineStr">
      <is>
        <t>2,30</t>
      </is>
    </oc>
    <nc r="K144"/>
  </rcc>
  <rcc rId="137899" sId="1">
    <oc r="L144" t="inlineStr">
      <is>
        <t>5,75</t>
      </is>
    </oc>
    <nc r="L144"/>
  </rcc>
  <rcc rId="137900" sId="1">
    <oc r="M144" t="inlineStr">
      <is>
        <t>43,04</t>
      </is>
    </oc>
    <nc r="M144"/>
  </rcc>
  <rcc rId="137901" sId="1">
    <oc r="N144" t="inlineStr">
      <is>
        <t>40,14</t>
      </is>
    </oc>
    <nc r="N144"/>
  </rcc>
  <rcc rId="137902" sId="1">
    <oc r="O144" t="inlineStr">
      <is>
        <t>87.216.371</t>
      </is>
    </oc>
    <nc r="O144"/>
  </rcc>
  <rcc rId="137903" sId="1">
    <oc r="P144" t="inlineStr">
      <is>
        <t>2.084.644</t>
      </is>
    </oc>
    <nc r="P144"/>
  </rcc>
  <rcc rId="137904" sId="1">
    <oc r="Q144" t="inlineStr">
      <is>
        <t>40,00</t>
      </is>
    </oc>
    <nc r="Q144"/>
  </rcc>
  <rcc rId="137905" sId="1">
    <oc r="R144" t="inlineStr">
      <is>
        <t>2,30</t>
      </is>
    </oc>
    <nc r="R144"/>
  </rcc>
  <rcc rId="137906" sId="1">
    <oc r="S144" t="inlineStr">
      <is>
        <t>5,75</t>
      </is>
    </oc>
    <nc r="S144"/>
  </rcc>
  <rcc rId="137907" sId="1">
    <oc r="T144" t="inlineStr">
      <is>
        <t>40,20</t>
      </is>
    </oc>
    <nc r="T144"/>
  </rcc>
  <rcc rId="137908" sId="1">
    <oc r="A454" t="inlineStr">
      <is>
        <t>SAHOL</t>
      </is>
    </oc>
    <nc r="A454"/>
  </rcc>
  <rcc rId="137909" sId="1">
    <oc r="B454" t="inlineStr">
      <is>
        <t>97,70</t>
      </is>
    </oc>
    <nc r="B454"/>
  </rcc>
  <rcc rId="137910" sId="1">
    <oc r="C454" t="inlineStr">
      <is>
        <t>È</t>
      </is>
    </oc>
    <nc r="C454"/>
  </rcc>
  <rcc rId="137911" sId="1">
    <oc r="D454" t="inlineStr">
      <is>
        <t>97,65</t>
      </is>
    </oc>
    <nc r="D454"/>
  </rcc>
  <rcc rId="137912" sId="1">
    <oc r="E454" t="inlineStr">
      <is>
        <t>97,70</t>
      </is>
    </oc>
    <nc r="E454"/>
  </rcc>
  <rcc rId="137913" sId="1">
    <oc r="F454" t="inlineStr">
      <is>
        <t>103,20</t>
      </is>
    </oc>
    <nc r="F454"/>
  </rcc>
  <rcc rId="137914" sId="1">
    <oc r="G454" t="inlineStr">
      <is>
        <t>97,05</t>
      </is>
    </oc>
    <nc r="G454"/>
  </rcc>
  <rcc rId="137915" sId="1">
    <oc r="H454" t="inlineStr">
      <is>
        <t>2.756.844.740</t>
      </is>
    </oc>
    <nc r="H454"/>
  </rcc>
  <rcc rId="137916" sId="1">
    <oc r="I454" t="inlineStr">
      <is>
        <t>27.671.578</t>
      </is>
    </oc>
    <nc r="I454"/>
  </rcc>
  <rcc rId="137917" sId="1">
    <oc r="J454" t="inlineStr">
      <is>
        <t>99,40</t>
      </is>
    </oc>
    <nc r="J454"/>
  </rcc>
  <rcc rId="137918" sId="1">
    <oc r="K454" t="inlineStr">
      <is>
        <t>-1,70</t>
      </is>
    </oc>
    <nc r="K454"/>
  </rcc>
  <rcc rId="137919" sId="1">
    <oc r="L454" t="inlineStr">
      <is>
        <t>-1,71</t>
      </is>
    </oc>
    <nc r="L454"/>
  </rcc>
  <rcc rId="137920" sId="1">
    <oc r="M454" t="inlineStr">
      <is>
        <t>103,20</t>
      </is>
    </oc>
    <nc r="M454"/>
  </rcc>
  <rcc rId="137921" sId="1">
    <oc r="N454" t="inlineStr">
      <is>
        <t>97,05</t>
      </is>
    </oc>
    <nc r="N454"/>
  </rcc>
  <rcc rId="137922" sId="1">
    <oc r="O454" t="inlineStr">
      <is>
        <t>2.756.844.740</t>
      </is>
    </oc>
    <nc r="O454"/>
  </rcc>
  <rcc rId="137923" sId="1">
    <oc r="P454" t="inlineStr">
      <is>
        <t>27.671.578</t>
      </is>
    </oc>
    <nc r="P454"/>
  </rcc>
  <rcc rId="137924" sId="1">
    <oc r="Q454" t="inlineStr">
      <is>
        <t>99,40</t>
      </is>
    </oc>
    <nc r="Q454"/>
  </rcc>
  <rcc rId="137925" sId="1">
    <oc r="R454" t="inlineStr">
      <is>
        <t>-1,70</t>
      </is>
    </oc>
    <nc r="R454"/>
  </rcc>
  <rcc rId="137926" sId="1">
    <oc r="S454" t="inlineStr">
      <is>
        <t>-1,71</t>
      </is>
    </oc>
    <nc r="S454"/>
  </rcc>
  <rcc rId="137927" sId="1">
    <oc r="T454" t="inlineStr">
      <is>
        <t>99,75</t>
      </is>
    </oc>
    <nc r="T454"/>
  </rcc>
  <rcc rId="137928" sId="1">
    <oc r="A418" t="inlineStr">
      <is>
        <t>SAMAT</t>
      </is>
    </oc>
    <nc r="A418"/>
  </rcc>
  <rcc rId="137929" sId="1">
    <oc r="B418" t="inlineStr">
      <is>
        <t>50,85</t>
      </is>
    </oc>
    <nc r="B418"/>
  </rcc>
  <rcc rId="137930" sId="1">
    <oc r="C418" t="inlineStr">
      <is>
        <t>È</t>
      </is>
    </oc>
    <nc r="C418"/>
  </rcc>
  <rcc rId="137931" sId="1">
    <oc r="D418" t="inlineStr">
      <is>
        <t>50,80</t>
      </is>
    </oc>
    <nc r="D418"/>
  </rcc>
  <rcc rId="137932" sId="1">
    <oc r="E418" t="inlineStr">
      <is>
        <t>50,85</t>
      </is>
    </oc>
    <nc r="E418"/>
  </rcc>
  <rcc rId="137933" sId="1">
    <oc r="F418" t="inlineStr">
      <is>
        <t>53,15</t>
      </is>
    </oc>
    <nc r="F418"/>
  </rcc>
  <rcc rId="137934" sId="1">
    <oc r="G418" t="inlineStr">
      <is>
        <t>50,10</t>
      </is>
    </oc>
    <nc r="G418"/>
  </rcc>
  <rcc rId="137935" sId="1">
    <oc r="H418" t="inlineStr">
      <is>
        <t>306.202.299</t>
      </is>
    </oc>
    <nc r="H418"/>
  </rcc>
  <rcc rId="137936" sId="1">
    <oc r="I418" t="inlineStr">
      <is>
        <t>5.901.734</t>
      </is>
    </oc>
    <nc r="I418"/>
  </rcc>
  <rcc rId="137937" sId="1">
    <oc r="J418" t="inlineStr">
      <is>
        <t>52,10</t>
      </is>
    </oc>
    <nc r="J418"/>
  </rcc>
  <rcc rId="137938" sId="1">
    <oc r="K418" t="inlineStr">
      <is>
        <t>-1,25</t>
      </is>
    </oc>
    <nc r="K418"/>
  </rcc>
  <rcc rId="137939" sId="1">
    <oc r="L418" t="inlineStr">
      <is>
        <t>-2,40</t>
      </is>
    </oc>
    <nc r="L418"/>
  </rcc>
  <rcc rId="137940" sId="1">
    <oc r="M418" t="inlineStr">
      <is>
        <t>53,15</t>
      </is>
    </oc>
    <nc r="M418"/>
  </rcc>
  <rcc rId="137941" sId="1">
    <oc r="N418" t="inlineStr">
      <is>
        <t>50,10</t>
      </is>
    </oc>
    <nc r="N418"/>
  </rcc>
  <rcc rId="137942" sId="1">
    <oc r="O418" t="inlineStr">
      <is>
        <t>306.202.299</t>
      </is>
    </oc>
    <nc r="O418"/>
  </rcc>
  <rcc rId="137943" sId="1">
    <oc r="P418" t="inlineStr">
      <is>
        <t>5.901.734</t>
      </is>
    </oc>
    <nc r="P418"/>
  </rcc>
  <rcc rId="137944" sId="1">
    <oc r="Q418" t="inlineStr">
      <is>
        <t>52,10</t>
      </is>
    </oc>
    <nc r="Q418"/>
  </rcc>
  <rcc rId="137945" sId="1">
    <oc r="R418" t="inlineStr">
      <is>
        <t>-1,25</t>
      </is>
    </oc>
    <nc r="R418"/>
  </rcc>
  <rcc rId="137946" sId="1">
    <oc r="S418" t="inlineStr">
      <is>
        <t>-2,40</t>
      </is>
    </oc>
    <nc r="S418"/>
  </rcc>
  <rcc rId="137947" sId="1">
    <oc r="T418" t="inlineStr">
      <is>
        <t>52,25</t>
      </is>
    </oc>
    <nc r="T418"/>
  </rcc>
  <rcc rId="137948" sId="1">
    <oc r="A505" t="inlineStr">
      <is>
        <t>SANEL</t>
      </is>
    </oc>
    <nc r="A505"/>
  </rcc>
  <rcc rId="137949" sId="1">
    <oc r="B505" t="inlineStr">
      <is>
        <t>29,82</t>
      </is>
    </oc>
    <nc r="B505"/>
  </rcc>
  <rcc rId="137950" sId="1">
    <oc r="C505" t="inlineStr">
      <is>
        <t>Ç</t>
      </is>
    </oc>
    <nc r="C505"/>
  </rcc>
  <rcc rId="137951" sId="1">
    <oc r="D505" t="inlineStr">
      <is>
        <t>29,82</t>
      </is>
    </oc>
    <nc r="D505"/>
  </rcc>
  <rcc rId="137952" sId="1">
    <oc r="E505" t="inlineStr">
      <is>
        <t>29,86</t>
      </is>
    </oc>
    <nc r="E505"/>
  </rcc>
  <rcc rId="137953" sId="1">
    <oc r="F505" t="inlineStr">
      <is>
        <t>29,98</t>
      </is>
    </oc>
    <nc r="F505"/>
  </rcc>
  <rcc rId="137954" sId="1">
    <oc r="G505" t="inlineStr">
      <is>
        <t>28,88</t>
      </is>
    </oc>
    <nc r="G505"/>
  </rcc>
  <rcc rId="137955" sId="1">
    <oc r="H505" t="inlineStr">
      <is>
        <t>11.031.268</t>
      </is>
    </oc>
    <nc r="H505"/>
  </rcc>
  <rcc rId="137956" sId="1">
    <oc r="I505">
      <v>376.589</v>
    </oc>
    <nc r="I505"/>
  </rcc>
  <rcc rId="137957" sId="1">
    <oc r="J505" t="inlineStr">
      <is>
        <t>29,40</t>
      </is>
    </oc>
    <nc r="J505"/>
  </rcc>
  <rcc rId="137958" sId="1">
    <oc r="K505" t="inlineStr">
      <is>
        <t>0,42</t>
      </is>
    </oc>
    <nc r="K505"/>
  </rcc>
  <rcc rId="137959" sId="1">
    <oc r="L505" t="inlineStr">
      <is>
        <t>1,43</t>
      </is>
    </oc>
    <nc r="L505"/>
  </rcc>
  <rcc rId="137960" sId="1">
    <oc r="M505" t="inlineStr">
      <is>
        <t>29,98</t>
      </is>
    </oc>
    <nc r="M505"/>
  </rcc>
  <rcc rId="137961" sId="1">
    <oc r="N505" t="inlineStr">
      <is>
        <t>28,88</t>
      </is>
    </oc>
    <nc r="N505"/>
  </rcc>
  <rcc rId="137962" sId="1">
    <oc r="O505" t="inlineStr">
      <is>
        <t>11.031.268</t>
      </is>
    </oc>
    <nc r="O505"/>
  </rcc>
  <rcc rId="137963" sId="1">
    <oc r="P505">
      <v>376.589</v>
    </oc>
    <nc r="P505"/>
  </rcc>
  <rcc rId="137964" sId="1">
    <oc r="Q505" t="inlineStr">
      <is>
        <t>29,40</t>
      </is>
    </oc>
    <nc r="Q505"/>
  </rcc>
  <rcc rId="137965" sId="1">
    <oc r="R505" t="inlineStr">
      <is>
        <t>0,42</t>
      </is>
    </oc>
    <nc r="R505"/>
  </rcc>
  <rcc rId="137966" sId="1">
    <oc r="S505" t="inlineStr">
      <is>
        <t>1,43</t>
      </is>
    </oc>
    <nc r="S505"/>
  </rcc>
  <rcc rId="137967" sId="1">
    <oc r="T505" t="inlineStr">
      <is>
        <t>29,40</t>
      </is>
    </oc>
    <nc r="T505"/>
  </rcc>
  <rcc rId="137968" sId="1">
    <oc r="A365" t="inlineStr">
      <is>
        <t>SANFM</t>
      </is>
    </oc>
    <nc r="A365"/>
  </rcc>
  <rcc rId="137969" sId="1">
    <oc r="B365" t="inlineStr">
      <is>
        <t>64,50</t>
      </is>
    </oc>
    <nc r="B365"/>
  </rcc>
  <rcc rId="137970" sId="1">
    <oc r="C365" t="inlineStr">
      <is>
        <t>Ç</t>
      </is>
    </oc>
    <nc r="C365"/>
  </rcc>
  <rcc rId="137971" sId="1">
    <oc r="D365" t="inlineStr">
      <is>
        <t>64,25</t>
      </is>
    </oc>
    <nc r="D365"/>
  </rcc>
  <rcc rId="137972" sId="1">
    <oc r="E365" t="inlineStr">
      <is>
        <t>64,50</t>
      </is>
    </oc>
    <nc r="E365"/>
  </rcc>
  <rcc rId="137973" sId="1">
    <oc r="F365" t="inlineStr">
      <is>
        <t>65,80</t>
      </is>
    </oc>
    <nc r="F365"/>
  </rcc>
  <rcc rId="137974" sId="1">
    <oc r="G365" t="inlineStr">
      <is>
        <t>61,55</t>
      </is>
    </oc>
    <nc r="G365"/>
  </rcc>
  <rcc rId="137975" sId="1">
    <oc r="H365" t="inlineStr">
      <is>
        <t>37.640.523</t>
      </is>
    </oc>
    <nc r="H365"/>
  </rcc>
  <rcc rId="137976" sId="1">
    <oc r="I365">
      <v>594.10199999999998</v>
    </oc>
    <nc r="I365"/>
  </rcc>
  <rcc rId="137977" sId="1">
    <oc r="J365" t="inlineStr">
      <is>
        <t>62,90</t>
      </is>
    </oc>
    <nc r="J365"/>
  </rcc>
  <rcc rId="137978" sId="1">
    <oc r="K365" t="inlineStr">
      <is>
        <t>1,60</t>
      </is>
    </oc>
    <nc r="K365"/>
  </rcc>
  <rcc rId="137979" sId="1">
    <oc r="L365" t="inlineStr">
      <is>
        <t>2,54</t>
      </is>
    </oc>
    <nc r="L365"/>
  </rcc>
  <rcc rId="137980" sId="1">
    <oc r="M365" t="inlineStr">
      <is>
        <t>65,80</t>
      </is>
    </oc>
    <nc r="M365"/>
  </rcc>
  <rcc rId="137981" sId="1">
    <oc r="N365" t="inlineStr">
      <is>
        <t>61,55</t>
      </is>
    </oc>
    <nc r="N365"/>
  </rcc>
  <rcc rId="137982" sId="1">
    <oc r="O365" t="inlineStr">
      <is>
        <t>37.640.523</t>
      </is>
    </oc>
    <nc r="O365"/>
  </rcc>
  <rcc rId="137983" sId="1">
    <oc r="P365">
      <v>594.10199999999998</v>
    </oc>
    <nc r="P365"/>
  </rcc>
  <rcc rId="137984" sId="1">
    <oc r="Q365" t="inlineStr">
      <is>
        <t>62,90</t>
      </is>
    </oc>
    <nc r="Q365"/>
  </rcc>
  <rcc rId="137985" sId="1">
    <oc r="R365" t="inlineStr">
      <is>
        <t>1,60</t>
      </is>
    </oc>
    <nc r="R365"/>
  </rcc>
  <rcc rId="137986" sId="1">
    <oc r="S365" t="inlineStr">
      <is>
        <t>2,54</t>
      </is>
    </oc>
    <nc r="S365"/>
  </rcc>
  <rcc rId="137987" sId="1">
    <oc r="T365" t="inlineStr">
      <is>
        <t>64,00</t>
      </is>
    </oc>
    <nc r="T365"/>
  </rcc>
  <rcc rId="137988" sId="1">
    <oc r="A36" t="inlineStr">
      <is>
        <t>SANKO</t>
      </is>
    </oc>
    <nc r="A36"/>
  </rcc>
  <rcc rId="137989" sId="1">
    <oc r="B36" t="inlineStr">
      <is>
        <t>29,02</t>
      </is>
    </oc>
    <nc r="B36"/>
  </rcc>
  <rcc rId="137990" sId="1">
    <oc r="C36" t="inlineStr">
      <is>
        <t>È</t>
      </is>
    </oc>
    <nc r="C36"/>
  </rcc>
  <rcc rId="137991" sId="1">
    <oc r="D36" t="inlineStr">
      <is>
        <t>29,00</t>
      </is>
    </oc>
    <nc r="D36"/>
  </rcc>
  <rcc rId="137992" sId="1">
    <oc r="E36" t="inlineStr">
      <is>
        <t>29,02</t>
      </is>
    </oc>
    <nc r="E36"/>
  </rcc>
  <rcc rId="137993" sId="1">
    <oc r="F36" t="inlineStr">
      <is>
        <t>29,18</t>
      </is>
    </oc>
    <nc r="F36"/>
  </rcc>
  <rcc rId="137994" sId="1">
    <oc r="G36" t="inlineStr">
      <is>
        <t>27,20</t>
      </is>
    </oc>
    <nc r="G36"/>
  </rcc>
  <rcc rId="137995" sId="1">
    <oc r="H36" t="inlineStr">
      <is>
        <t>49.203.292</t>
      </is>
    </oc>
    <nc r="H36"/>
  </rcc>
  <rcc rId="137996" sId="1">
    <oc r="I36" t="inlineStr">
      <is>
        <t>1.718.062</t>
      </is>
    </oc>
    <nc r="I36"/>
  </rcc>
  <rcc rId="137997" sId="1">
    <oc r="J36" t="inlineStr">
      <is>
        <t>27,26</t>
      </is>
    </oc>
    <nc r="J36"/>
  </rcc>
  <rcc rId="137998" sId="1">
    <oc r="K36" t="inlineStr">
      <is>
        <t>1,76</t>
      </is>
    </oc>
    <nc r="K36"/>
  </rcc>
  <rcc rId="137999" sId="1">
    <oc r="L36" t="inlineStr">
      <is>
        <t>6,46</t>
      </is>
    </oc>
    <nc r="L36"/>
  </rcc>
  <rcc rId="138000" sId="1">
    <oc r="M36" t="inlineStr">
      <is>
        <t>29,18</t>
      </is>
    </oc>
    <nc r="M36"/>
  </rcc>
  <rcc rId="138001" sId="1">
    <oc r="N36" t="inlineStr">
      <is>
        <t>27,20</t>
      </is>
    </oc>
    <nc r="N36"/>
  </rcc>
  <rcc rId="138002" sId="1">
    <oc r="O36" t="inlineStr">
      <is>
        <t>49.203.292</t>
      </is>
    </oc>
    <nc r="O36"/>
  </rcc>
  <rcc rId="138003" sId="1">
    <oc r="P36" t="inlineStr">
      <is>
        <t>1.718.062</t>
      </is>
    </oc>
    <nc r="P36"/>
  </rcc>
  <rcc rId="138004" sId="1">
    <oc r="Q36" t="inlineStr">
      <is>
        <t>27,26</t>
      </is>
    </oc>
    <nc r="Q36"/>
  </rcc>
  <rcc rId="138005" sId="1">
    <oc r="R36" t="inlineStr">
      <is>
        <t>1,76</t>
      </is>
    </oc>
    <nc r="R36"/>
  </rcc>
  <rcc rId="138006" sId="1">
    <oc r="S36" t="inlineStr">
      <is>
        <t>6,46</t>
      </is>
    </oc>
    <nc r="S36"/>
  </rcc>
  <rcc rId="138007" sId="1">
    <oc r="T36" t="inlineStr">
      <is>
        <t>27,26</t>
      </is>
    </oc>
    <nc r="T36"/>
  </rcc>
  <rcc rId="138008" sId="1">
    <oc r="A186" t="inlineStr">
      <is>
        <t>SARKY</t>
      </is>
    </oc>
    <nc r="A186"/>
  </rcc>
  <rcc rId="138009" sId="1">
    <oc r="B186" t="inlineStr">
      <is>
        <t>32,54</t>
      </is>
    </oc>
    <nc r="B186"/>
  </rcc>
  <rcc rId="138010" sId="1">
    <oc r="C186" t="inlineStr">
      <is>
        <t>È</t>
      </is>
    </oc>
    <nc r="C186"/>
  </rcc>
  <rcc rId="138011" sId="1">
    <oc r="D186" t="inlineStr">
      <is>
        <t>32,54</t>
      </is>
    </oc>
    <nc r="D186"/>
  </rcc>
  <rcc rId="138012" sId="1">
    <oc r="E186" t="inlineStr">
      <is>
        <t>32,98</t>
      </is>
    </oc>
    <nc r="E186"/>
  </rcc>
  <rcc rId="138013" sId="1">
    <oc r="F186" t="inlineStr">
      <is>
        <t>34,24</t>
      </is>
    </oc>
    <nc r="F186"/>
  </rcc>
  <rcc rId="138014" sId="1">
    <oc r="G186" t="inlineStr">
      <is>
        <t>32,54</t>
      </is>
    </oc>
    <nc r="G186"/>
  </rcc>
  <rcc rId="138015" sId="1">
    <oc r="H186" t="inlineStr">
      <is>
        <t>35.795.409</t>
      </is>
    </oc>
    <nc r="H186"/>
  </rcc>
  <rcc rId="138016" sId="1">
    <oc r="I186" t="inlineStr">
      <is>
        <t>1.066.639</t>
      </is>
    </oc>
    <nc r="I186"/>
  </rcc>
  <rcc rId="138017" sId="1">
    <oc r="J186" t="inlineStr">
      <is>
        <t>33,48</t>
      </is>
    </oc>
    <nc r="J186"/>
  </rcc>
  <rcc rId="138018" sId="1">
    <oc r="K186" t="inlineStr">
      <is>
        <t>-0,94</t>
      </is>
    </oc>
    <nc r="K186"/>
  </rcc>
  <rcc rId="138019" sId="1">
    <oc r="L186" t="inlineStr">
      <is>
        <t>-2,81</t>
      </is>
    </oc>
    <nc r="L186"/>
  </rcc>
  <rcc rId="138020" sId="1">
    <oc r="M186" t="inlineStr">
      <is>
        <t>34,24</t>
      </is>
    </oc>
    <nc r="M186"/>
  </rcc>
  <rcc rId="138021" sId="1">
    <oc r="N186" t="inlineStr">
      <is>
        <t>32,54</t>
      </is>
    </oc>
    <nc r="N186"/>
  </rcc>
  <rcc rId="138022" sId="1">
    <oc r="O186" t="inlineStr">
      <is>
        <t>35.795.409</t>
      </is>
    </oc>
    <nc r="O186"/>
  </rcc>
  <rcc rId="138023" sId="1">
    <oc r="P186" t="inlineStr">
      <is>
        <t>1.066.639</t>
      </is>
    </oc>
    <nc r="P186"/>
  </rcc>
  <rcc rId="138024" sId="1">
    <oc r="Q186" t="inlineStr">
      <is>
        <t>33,48</t>
      </is>
    </oc>
    <nc r="Q186"/>
  </rcc>
  <rcc rId="138025" sId="1">
    <oc r="R186" t="inlineStr">
      <is>
        <t>-0,94</t>
      </is>
    </oc>
    <nc r="R186"/>
  </rcc>
  <rcc rId="138026" sId="1">
    <oc r="S186" t="inlineStr">
      <is>
        <t>-2,81</t>
      </is>
    </oc>
    <nc r="S186"/>
  </rcc>
  <rcc rId="138027" sId="1">
    <oc r="T186" t="inlineStr">
      <is>
        <t>33,70</t>
      </is>
    </oc>
    <nc r="T186"/>
  </rcc>
  <rcc rId="138028" sId="1">
    <oc r="A182" t="inlineStr">
      <is>
        <t>SASA</t>
      </is>
    </oc>
    <nc r="A182"/>
  </rcc>
  <rcc rId="138029" sId="1">
    <oc r="B182" t="inlineStr">
      <is>
        <t>43,98</t>
      </is>
    </oc>
    <nc r="B182"/>
  </rcc>
  <rcc rId="138030" sId="1">
    <oc r="C182" t="inlineStr">
      <is>
        <t>È</t>
      </is>
    </oc>
    <nc r="C182"/>
  </rcc>
  <rcc rId="138031" sId="1">
    <oc r="D182" t="inlineStr">
      <is>
        <t>43,96</t>
      </is>
    </oc>
    <nc r="D182"/>
  </rcc>
  <rcc rId="138032" sId="1">
    <oc r="E182" t="inlineStr">
      <is>
        <t>43,98</t>
      </is>
    </oc>
    <nc r="E182"/>
  </rcc>
  <rcc rId="138033" sId="1">
    <oc r="F182" t="inlineStr">
      <is>
        <t>46,38</t>
      </is>
    </oc>
    <nc r="F182"/>
  </rcc>
  <rcc rId="138034" sId="1">
    <oc r="G182" t="inlineStr">
      <is>
        <t>43,74</t>
      </is>
    </oc>
    <nc r="G182"/>
  </rcc>
  <rcc rId="138035" sId="1">
    <oc r="H182" t="inlineStr">
      <is>
        <t>2.019.619.172</t>
      </is>
    </oc>
    <nc r="H182"/>
  </rcc>
  <rcc rId="138036" sId="1">
    <oc r="I182" t="inlineStr">
      <is>
        <t>44.854.932</t>
      </is>
    </oc>
    <nc r="I182"/>
  </rcc>
  <rcc rId="138037" sId="1">
    <oc r="J182" t="inlineStr">
      <is>
        <t>45,90</t>
      </is>
    </oc>
    <nc r="J182"/>
  </rcc>
  <rcc rId="138038" sId="1">
    <oc r="K182" t="inlineStr">
      <is>
        <t>-1,92</t>
      </is>
    </oc>
    <nc r="K182"/>
  </rcc>
  <rcc rId="138039" sId="1">
    <oc r="L182" t="inlineStr">
      <is>
        <t>-4,18</t>
      </is>
    </oc>
    <nc r="L182"/>
  </rcc>
  <rcc rId="138040" sId="1">
    <oc r="M182" t="inlineStr">
      <is>
        <t>46,38</t>
      </is>
    </oc>
    <nc r="M182"/>
  </rcc>
  <rcc rId="138041" sId="1">
    <oc r="N182" t="inlineStr">
      <is>
        <t>43,74</t>
      </is>
    </oc>
    <nc r="N182"/>
  </rcc>
  <rcc rId="138042" sId="1">
    <oc r="O182" t="inlineStr">
      <is>
        <t>2.019.619.172</t>
      </is>
    </oc>
    <nc r="O182"/>
  </rcc>
  <rcc rId="138043" sId="1">
    <oc r="P182" t="inlineStr">
      <is>
        <t>44.854.932</t>
      </is>
    </oc>
    <nc r="P182"/>
  </rcc>
  <rcc rId="138044" sId="1">
    <oc r="Q182" t="inlineStr">
      <is>
        <t>45,90</t>
      </is>
    </oc>
    <nc r="Q182"/>
  </rcc>
  <rcc rId="138045" sId="1">
    <oc r="R182" t="inlineStr">
      <is>
        <t>-1,92</t>
      </is>
    </oc>
    <nc r="R182"/>
  </rcc>
  <rcc rId="138046" sId="1">
    <oc r="S182" t="inlineStr">
      <is>
        <t>-4,18</t>
      </is>
    </oc>
    <nc r="S182"/>
  </rcc>
  <rcc rId="138047" sId="1">
    <oc r="T182" t="inlineStr">
      <is>
        <t>46,00</t>
      </is>
    </oc>
    <nc r="T182"/>
  </rcc>
  <rcc rId="138048" sId="1">
    <oc r="A367" t="inlineStr">
      <is>
        <t>SAYAS</t>
      </is>
    </oc>
    <nc r="A367"/>
  </rcc>
  <rcc rId="138049" sId="1">
    <oc r="B367" t="inlineStr">
      <is>
        <t>69,30</t>
      </is>
    </oc>
    <nc r="B367"/>
  </rcc>
  <rcc rId="138050" sId="1">
    <oc r="C367" t="inlineStr">
      <is>
        <t>Ç</t>
      </is>
    </oc>
    <nc r="C367"/>
  </rcc>
  <rcc rId="138051" sId="1">
    <oc r="D367" t="inlineStr">
      <is>
        <t>69,25</t>
      </is>
    </oc>
    <nc r="D367"/>
  </rcc>
  <rcc rId="138052" sId="1">
    <oc r="E367" t="inlineStr">
      <is>
        <t>69,30</t>
      </is>
    </oc>
    <nc r="E367"/>
  </rcc>
  <rcc rId="138053" sId="1">
    <oc r="F367" t="inlineStr">
      <is>
        <t>69,90</t>
      </is>
    </oc>
    <nc r="F367"/>
  </rcc>
  <rcc rId="138054" sId="1">
    <oc r="G367" t="inlineStr">
      <is>
        <t>67,95</t>
      </is>
    </oc>
    <nc r="G367"/>
  </rcc>
  <rcc rId="138055" sId="1">
    <oc r="H367" t="inlineStr">
      <is>
        <t>55.739.596</t>
      </is>
    </oc>
    <nc r="H367"/>
  </rcc>
  <rcc rId="138056" sId="1">
    <oc r="I367">
      <v>808.45699999999999</v>
    </oc>
    <nc r="I367"/>
  </rcc>
  <rcc rId="138057" sId="1">
    <oc r="J367" t="inlineStr">
      <is>
        <t>68,30</t>
      </is>
    </oc>
    <nc r="J367"/>
  </rcc>
  <rcc rId="138058" sId="1">
    <oc r="K367" t="inlineStr">
      <is>
        <t>1,00</t>
      </is>
    </oc>
    <nc r="K367"/>
  </rcc>
  <rcc rId="138059" sId="1">
    <oc r="L367" t="inlineStr">
      <is>
        <t>1,46</t>
      </is>
    </oc>
    <nc r="L367"/>
  </rcc>
  <rcc rId="138060" sId="1">
    <oc r="M367" t="inlineStr">
      <is>
        <t>69,90</t>
      </is>
    </oc>
    <nc r="M367"/>
  </rcc>
  <rcc rId="138061" sId="1">
    <oc r="N367" t="inlineStr">
      <is>
        <t>67,95</t>
      </is>
    </oc>
    <nc r="N367"/>
  </rcc>
  <rcc rId="138062" sId="1">
    <oc r="O367" t="inlineStr">
      <is>
        <t>55.739.596</t>
      </is>
    </oc>
    <nc r="O367"/>
  </rcc>
  <rcc rId="138063" sId="1">
    <oc r="P367">
      <v>808.45699999999999</v>
    </oc>
    <nc r="P367"/>
  </rcc>
  <rcc rId="138064" sId="1">
    <oc r="Q367" t="inlineStr">
      <is>
        <t>68,30</t>
      </is>
    </oc>
    <nc r="Q367"/>
  </rcc>
  <rcc rId="138065" sId="1">
    <oc r="R367" t="inlineStr">
      <is>
        <t>1,00</t>
      </is>
    </oc>
    <nc r="R367"/>
  </rcc>
  <rcc rId="138066" sId="1">
    <oc r="S367" t="inlineStr">
      <is>
        <t>1,46</t>
      </is>
    </oc>
    <nc r="S367"/>
  </rcc>
  <rcc rId="138067" sId="1">
    <oc r="T367" t="inlineStr">
      <is>
        <t>68,30</t>
      </is>
    </oc>
    <nc r="T367"/>
  </rcc>
  <rcc rId="138068" sId="1">
    <oc r="A87" t="inlineStr">
      <is>
        <t>SDTTR</t>
      </is>
    </oc>
    <nc r="A87"/>
  </rcc>
  <rcc rId="138069" sId="1">
    <oc r="B87" t="inlineStr">
      <is>
        <t>297,75</t>
      </is>
    </oc>
    <nc r="B87"/>
  </rcc>
  <rcc rId="138070" sId="1">
    <oc r="C87" t="inlineStr">
      <is>
        <t>È</t>
      </is>
    </oc>
    <nc r="C87"/>
  </rcc>
  <rcc rId="138071" sId="1">
    <oc r="D87" t="inlineStr">
      <is>
        <t>297,50</t>
      </is>
    </oc>
    <nc r="D87"/>
  </rcc>
  <rcc rId="138072" sId="1">
    <oc r="E87" t="inlineStr">
      <is>
        <t>297,75</t>
      </is>
    </oc>
    <nc r="E87"/>
  </rcc>
  <rcc rId="138073" sId="1">
    <oc r="F87" t="inlineStr">
      <is>
        <t>303,75</t>
      </is>
    </oc>
    <nc r="F87"/>
  </rcc>
  <rcc rId="138074" sId="1">
    <oc r="G87" t="inlineStr">
      <is>
        <t>291,50</t>
      </is>
    </oc>
    <nc r="G87"/>
  </rcc>
  <rcc rId="138075" sId="1">
    <oc r="H87" t="inlineStr">
      <is>
        <t>174.003.928</t>
      </is>
    </oc>
    <nc r="H87"/>
  </rcc>
  <rcc rId="138076" sId="1">
    <oc r="I87">
      <v>584.63300000000004</v>
    </oc>
    <nc r="I87"/>
  </rcc>
  <rcc rId="138077" sId="1">
    <oc r="J87" t="inlineStr">
      <is>
        <t>293,00</t>
      </is>
    </oc>
    <nc r="J87"/>
  </rcc>
  <rcc rId="138078" sId="1">
    <oc r="K87" t="inlineStr">
      <is>
        <t>4,75</t>
      </is>
    </oc>
    <nc r="K87"/>
  </rcc>
  <rcc rId="138079" sId="1">
    <oc r="L87" t="inlineStr">
      <is>
        <t>1,62</t>
      </is>
    </oc>
    <nc r="L87"/>
  </rcc>
  <rcc rId="138080" sId="1">
    <oc r="M87" t="inlineStr">
      <is>
        <t>303,75</t>
      </is>
    </oc>
    <nc r="M87"/>
  </rcc>
  <rcc rId="138081" sId="1">
    <oc r="N87" t="inlineStr">
      <is>
        <t>291,50</t>
      </is>
    </oc>
    <nc r="N87"/>
  </rcc>
  <rcc rId="138082" sId="1">
    <oc r="O87" t="inlineStr">
      <is>
        <t>174.003.928</t>
      </is>
    </oc>
    <nc r="O87"/>
  </rcc>
  <rcc rId="138083" sId="1">
    <oc r="P87">
      <v>584.63300000000004</v>
    </oc>
    <nc r="P87"/>
  </rcc>
  <rcc rId="138084" sId="1">
    <oc r="Q87" t="inlineStr">
      <is>
        <t>293,00</t>
      </is>
    </oc>
    <nc r="Q87"/>
  </rcc>
  <rcc rId="138085" sId="1">
    <oc r="R87" t="inlineStr">
      <is>
        <t>4,75</t>
      </is>
    </oc>
    <nc r="R87"/>
  </rcc>
  <rcc rId="138086" sId="1">
    <oc r="S87" t="inlineStr">
      <is>
        <t>1,62</t>
      </is>
    </oc>
    <nc r="S87"/>
  </rcc>
  <rcc rId="138087" sId="1">
    <oc r="T87" t="inlineStr">
      <is>
        <t>292,00</t>
      </is>
    </oc>
    <nc r="T87"/>
  </rcc>
  <rcc rId="138088" sId="1">
    <oc r="A207" t="inlineStr">
      <is>
        <t>SEGYO</t>
      </is>
    </oc>
    <nc r="A207"/>
  </rcc>
  <rcc rId="138089" sId="1">
    <oc r="B207" t="inlineStr">
      <is>
        <t>4,35</t>
      </is>
    </oc>
    <nc r="B207"/>
  </rcc>
  <rcc rId="138090" sId="1">
    <oc r="C207" t="inlineStr">
      <is>
        <t>Ç</t>
      </is>
    </oc>
    <nc r="C207"/>
  </rcc>
  <rcc rId="138091" sId="1">
    <oc r="D207" t="inlineStr">
      <is>
        <t>4,34</t>
      </is>
    </oc>
    <nc r="D207"/>
  </rcc>
  <rcc rId="138092" sId="1">
    <oc r="E207" t="inlineStr">
      <is>
        <t>4,35</t>
      </is>
    </oc>
    <nc r="E207"/>
  </rcc>
  <rcc rId="138093" sId="1">
    <oc r="F207" t="inlineStr">
      <is>
        <t>4,44</t>
      </is>
    </oc>
    <nc r="F207"/>
  </rcc>
  <rcc rId="138094" sId="1">
    <oc r="G207" t="inlineStr">
      <is>
        <t>4,30</t>
      </is>
    </oc>
    <nc r="G207"/>
  </rcc>
  <rcc rId="138095" sId="1">
    <oc r="H207" t="inlineStr">
      <is>
        <t>34.751.212</t>
      </is>
    </oc>
    <nc r="H207"/>
  </rcc>
  <rcc rId="138096" sId="1">
    <oc r="I207" t="inlineStr">
      <is>
        <t>7.933.409</t>
      </is>
    </oc>
    <nc r="I207"/>
  </rcc>
  <rcc rId="138097" sId="1">
    <oc r="J207" t="inlineStr">
      <is>
        <t>4,40</t>
      </is>
    </oc>
    <nc r="J207"/>
  </rcc>
  <rcc rId="138098" sId="1">
    <oc r="K207" t="inlineStr">
      <is>
        <t>-0,05</t>
      </is>
    </oc>
    <nc r="K207"/>
  </rcc>
  <rcc rId="138099" sId="1">
    <oc r="L207" t="inlineStr">
      <is>
        <t>-1,14</t>
      </is>
    </oc>
    <nc r="L207"/>
  </rcc>
  <rcc rId="138100" sId="1">
    <oc r="M207" t="inlineStr">
      <is>
        <t>4,44</t>
      </is>
    </oc>
    <nc r="M207"/>
  </rcc>
  <rcc rId="138101" sId="1">
    <oc r="N207" t="inlineStr">
      <is>
        <t>4,30</t>
      </is>
    </oc>
    <nc r="N207"/>
  </rcc>
  <rcc rId="138102" sId="1">
    <oc r="O207" t="inlineStr">
      <is>
        <t>34.751.212</t>
      </is>
    </oc>
    <nc r="O207"/>
  </rcc>
  <rcc rId="138103" sId="1">
    <oc r="P207" t="inlineStr">
      <is>
        <t>7.933.409</t>
      </is>
    </oc>
    <nc r="P207"/>
  </rcc>
  <rcc rId="138104" sId="1">
    <oc r="Q207" t="inlineStr">
      <is>
        <t>4,40</t>
      </is>
    </oc>
    <nc r="Q207"/>
  </rcc>
  <rcc rId="138105" sId="1">
    <oc r="R207" t="inlineStr">
      <is>
        <t>-0,05</t>
      </is>
    </oc>
    <nc r="R207"/>
  </rcc>
  <rcc rId="138106" sId="1">
    <oc r="S207" t="inlineStr">
      <is>
        <t>-1,14</t>
      </is>
    </oc>
    <nc r="S207"/>
  </rcc>
  <rcc rId="138107" sId="1">
    <oc r="T207" t="inlineStr">
      <is>
        <t>4,40</t>
      </is>
    </oc>
    <nc r="T207"/>
  </rcc>
  <rcc rId="138108" sId="1">
    <oc r="A86" t="inlineStr">
      <is>
        <t>SEKFK</t>
      </is>
    </oc>
    <nc r="A86"/>
  </rcc>
  <rcc rId="138109" sId="1">
    <oc r="B86" t="inlineStr">
      <is>
        <t>10,09</t>
      </is>
    </oc>
    <nc r="B86"/>
  </rcc>
  <rcc rId="138110" sId="1">
    <oc r="C86" t="inlineStr">
      <is>
        <t>Ç</t>
      </is>
    </oc>
    <nc r="C86"/>
  </rcc>
  <rcc rId="138111" sId="1">
    <oc r="D86" t="inlineStr">
      <is>
        <t>10,09</t>
      </is>
    </oc>
    <nc r="D86"/>
  </rcc>
  <rcc rId="138112" sId="1">
    <oc r="E86" t="inlineStr">
      <is>
        <t>10,10</t>
      </is>
    </oc>
    <nc r="E86"/>
  </rcc>
  <rcc rId="138113" sId="1">
    <oc r="F86" t="inlineStr">
      <is>
        <t>10,52</t>
      </is>
    </oc>
    <nc r="F86"/>
  </rcc>
  <rcc rId="138114" sId="1">
    <oc r="G86" t="inlineStr">
      <is>
        <t>10,00</t>
      </is>
    </oc>
    <nc r="G86"/>
  </rcc>
  <rcc rId="138115" sId="1">
    <oc r="H86" t="inlineStr">
      <is>
        <t>18.716.544</t>
      </is>
    </oc>
    <nc r="H86"/>
  </rcc>
  <rcc rId="138116" sId="1">
    <oc r="I86" t="inlineStr">
      <is>
        <t>1.819.031</t>
      </is>
    </oc>
    <nc r="I86"/>
  </rcc>
  <rcc rId="138117" sId="1">
    <oc r="J86" t="inlineStr">
      <is>
        <t>10,11</t>
      </is>
    </oc>
    <nc r="J86"/>
  </rcc>
  <rcc rId="138118" sId="1">
    <oc r="K86" t="inlineStr">
      <is>
        <t>-0,02</t>
      </is>
    </oc>
    <nc r="K86"/>
  </rcc>
  <rcc rId="138119" sId="1">
    <oc r="L86" t="inlineStr">
      <is>
        <t>-0,20</t>
      </is>
    </oc>
    <nc r="L86"/>
  </rcc>
  <rcc rId="138120" sId="1">
    <oc r="M86" t="inlineStr">
      <is>
        <t>10,52</t>
      </is>
    </oc>
    <nc r="M86"/>
  </rcc>
  <rcc rId="138121" sId="1">
    <oc r="N86" t="inlineStr">
      <is>
        <t>10,00</t>
      </is>
    </oc>
    <nc r="N86"/>
  </rcc>
  <rcc rId="138122" sId="1">
    <oc r="O86" t="inlineStr">
      <is>
        <t>18.716.544</t>
      </is>
    </oc>
    <nc r="O86"/>
  </rcc>
  <rcc rId="138123" sId="1">
    <oc r="P86" t="inlineStr">
      <is>
        <t>1.819.031</t>
      </is>
    </oc>
    <nc r="P86"/>
  </rcc>
  <rcc rId="138124" sId="1">
    <oc r="Q86" t="inlineStr">
      <is>
        <t>10,11</t>
      </is>
    </oc>
    <nc r="Q86"/>
  </rcc>
  <rcc rId="138125" sId="1">
    <oc r="R86" t="inlineStr">
      <is>
        <t>-0,02</t>
      </is>
    </oc>
    <nc r="R86"/>
  </rcc>
  <rcc rId="138126" sId="1">
    <oc r="S86" t="inlineStr">
      <is>
        <t>-0,20</t>
      </is>
    </oc>
    <nc r="S86"/>
  </rcc>
  <rcc rId="138127" sId="1">
    <oc r="T86" t="inlineStr">
      <is>
        <t>10,11</t>
      </is>
    </oc>
    <nc r="T86"/>
  </rcc>
  <rcc rId="138128" sId="1">
    <oc r="A296" t="inlineStr">
      <is>
        <t>SEKUR</t>
      </is>
    </oc>
    <nc r="A296"/>
  </rcc>
  <rcc rId="138129" sId="1">
    <oc r="B296" t="inlineStr">
      <is>
        <t>14,30</t>
      </is>
    </oc>
    <nc r="B296"/>
  </rcc>
  <rcc rId="138130" sId="1">
    <oc r="C296" t="inlineStr">
      <is>
        <t>Ç</t>
      </is>
    </oc>
    <nc r="C296"/>
  </rcc>
  <rcc rId="138131" sId="1">
    <oc r="D296" t="inlineStr">
      <is>
        <t>14,29</t>
      </is>
    </oc>
    <nc r="D296"/>
  </rcc>
  <rcc rId="138132" sId="1">
    <oc r="E296" t="inlineStr">
      <is>
        <t>14,30</t>
      </is>
    </oc>
    <nc r="E296"/>
  </rcc>
  <rcc rId="138133" sId="1">
    <oc r="F296" t="inlineStr">
      <is>
        <t>14,39</t>
      </is>
    </oc>
    <nc r="F296"/>
  </rcc>
  <rcc rId="138134" sId="1">
    <oc r="G296" t="inlineStr">
      <is>
        <t>13,66</t>
      </is>
    </oc>
    <nc r="G296"/>
  </rcc>
  <rcc rId="138135" sId="1">
    <oc r="H296" t="inlineStr">
      <is>
        <t>33.161.894</t>
      </is>
    </oc>
    <nc r="H296"/>
  </rcc>
  <rcc rId="138136" sId="1">
    <oc r="I296" t="inlineStr">
      <is>
        <t>2.352.712</t>
      </is>
    </oc>
    <nc r="I296"/>
  </rcc>
  <rcc rId="138137" sId="1">
    <oc r="J296" t="inlineStr">
      <is>
        <t>13,84</t>
      </is>
    </oc>
    <nc r="J296"/>
  </rcc>
  <rcc rId="138138" sId="1">
    <oc r="K296" t="inlineStr">
      <is>
        <t>0,46</t>
      </is>
    </oc>
    <nc r="K296"/>
  </rcc>
  <rcc rId="138139" sId="1">
    <oc r="L296" t="inlineStr">
      <is>
        <t>3,32</t>
      </is>
    </oc>
    <nc r="L296"/>
  </rcc>
  <rcc rId="138140" sId="1">
    <oc r="M296" t="inlineStr">
      <is>
        <t>14,39</t>
      </is>
    </oc>
    <nc r="M296"/>
  </rcc>
  <rcc rId="138141" sId="1">
    <oc r="N296" t="inlineStr">
      <is>
        <t>13,66</t>
      </is>
    </oc>
    <nc r="N296"/>
  </rcc>
  <rcc rId="138142" sId="1">
    <oc r="O296" t="inlineStr">
      <is>
        <t>33.161.894</t>
      </is>
    </oc>
    <nc r="O296"/>
  </rcc>
  <rcc rId="138143" sId="1">
    <oc r="P296" t="inlineStr">
      <is>
        <t>2.352.712</t>
      </is>
    </oc>
    <nc r="P296"/>
  </rcc>
  <rcc rId="138144" sId="1">
    <oc r="Q296" t="inlineStr">
      <is>
        <t>13,84</t>
      </is>
    </oc>
    <nc r="Q296"/>
  </rcc>
  <rcc rId="138145" sId="1">
    <oc r="R296" t="inlineStr">
      <is>
        <t>0,46</t>
      </is>
    </oc>
    <nc r="R296"/>
  </rcc>
  <rcc rId="138146" sId="1">
    <oc r="S296" t="inlineStr">
      <is>
        <t>3,32</t>
      </is>
    </oc>
    <nc r="S296"/>
  </rcc>
  <rcc rId="138147" sId="1">
    <oc r="T296" t="inlineStr">
      <is>
        <t>13,84</t>
      </is>
    </oc>
    <nc r="T296"/>
  </rcc>
  <rcc rId="138148" sId="1">
    <oc r="A223" t="inlineStr">
      <is>
        <t>SELEC</t>
      </is>
    </oc>
    <nc r="A223"/>
  </rcc>
  <rcc rId="138149" sId="1">
    <oc r="B223" t="inlineStr">
      <is>
        <t>48,76</t>
      </is>
    </oc>
    <nc r="B223"/>
  </rcc>
  <rcc rId="138150" sId="1">
    <oc r="C223" t="inlineStr">
      <is>
        <t>Ç</t>
      </is>
    </oc>
    <nc r="C223"/>
  </rcc>
  <rcc rId="138151" sId="1">
    <oc r="D223" t="inlineStr">
      <is>
        <t>48,76</t>
      </is>
    </oc>
    <nc r="D223"/>
  </rcc>
  <rcc rId="138152" sId="1">
    <oc r="E223" t="inlineStr">
      <is>
        <t>48,78</t>
      </is>
    </oc>
    <nc r="E223"/>
  </rcc>
  <rcc rId="138153" sId="1">
    <oc r="F223" t="inlineStr">
      <is>
        <t>48,76</t>
      </is>
    </oc>
    <nc r="F223"/>
  </rcc>
  <rcc rId="138154" sId="1">
    <oc r="G223" t="inlineStr">
      <is>
        <t>47,70</t>
      </is>
    </oc>
    <nc r="G223"/>
  </rcc>
  <rcc rId="138155" sId="1">
    <oc r="H223" t="inlineStr">
      <is>
        <t>47.217.834</t>
      </is>
    </oc>
    <nc r="H223"/>
  </rcc>
  <rcc rId="138156" sId="1">
    <oc r="I223">
      <v>981.72199999999998</v>
    </oc>
    <nc r="I223"/>
  </rcc>
  <rcc rId="138157" sId="1">
    <oc r="J223" t="inlineStr">
      <is>
        <t>47,62</t>
      </is>
    </oc>
    <nc r="J223"/>
  </rcc>
  <rcc rId="138158" sId="1">
    <oc r="K223" t="inlineStr">
      <is>
        <t>1,14</t>
      </is>
    </oc>
    <nc r="K223"/>
  </rcc>
  <rcc rId="138159" sId="1">
    <oc r="L223" t="inlineStr">
      <is>
        <t>2,39</t>
      </is>
    </oc>
    <nc r="L223"/>
  </rcc>
  <rcc rId="138160" sId="1">
    <oc r="M223" t="inlineStr">
      <is>
        <t>48,76</t>
      </is>
    </oc>
    <nc r="M223"/>
  </rcc>
  <rcc rId="138161" sId="1">
    <oc r="N223" t="inlineStr">
      <is>
        <t>47,70</t>
      </is>
    </oc>
    <nc r="N223"/>
  </rcc>
  <rcc rId="138162" sId="1">
    <oc r="O223" t="inlineStr">
      <is>
        <t>47.217.834</t>
      </is>
    </oc>
    <nc r="O223"/>
  </rcc>
  <rcc rId="138163" sId="1">
    <oc r="P223">
      <v>981.72199999999998</v>
    </oc>
    <nc r="P223"/>
  </rcc>
  <rcc rId="138164" sId="1">
    <oc r="Q223" t="inlineStr">
      <is>
        <t>47,62</t>
      </is>
    </oc>
    <nc r="Q223"/>
  </rcc>
  <rcc rId="138165" sId="1">
    <oc r="R223" t="inlineStr">
      <is>
        <t>1,14</t>
      </is>
    </oc>
    <nc r="R223"/>
  </rcc>
  <rcc rId="138166" sId="1">
    <oc r="S223" t="inlineStr">
      <is>
        <t>2,39</t>
      </is>
    </oc>
    <nc r="S223"/>
  </rcc>
  <rcc rId="138167" sId="1">
    <oc r="T223" t="inlineStr">
      <is>
        <t>48,00</t>
      </is>
    </oc>
    <nc r="T223"/>
  </rcc>
  <rcc rId="138168" sId="1">
    <oc r="A486" t="inlineStr">
      <is>
        <t>SELGD</t>
      </is>
    </oc>
    <nc r="A486"/>
  </rcc>
  <rcc rId="138169" sId="1">
    <oc r="B486" t="inlineStr">
      <is>
        <t>43,12</t>
      </is>
    </oc>
    <nc r="B486"/>
  </rcc>
  <rcc rId="138170" sId="1">
    <oc r="C486" t="inlineStr">
      <is>
        <t>Ç</t>
      </is>
    </oc>
    <nc r="C486"/>
  </rcc>
  <rcc rId="138171" sId="1">
    <oc r="D486" t="inlineStr">
      <is>
        <t>42,86</t>
      </is>
    </oc>
    <nc r="D486"/>
  </rcc>
  <rcc rId="138172" sId="1">
    <oc r="E486" t="inlineStr">
      <is>
        <t>43,12</t>
      </is>
    </oc>
    <nc r="E486"/>
  </rcc>
  <rcc rId="138173" sId="1">
    <oc r="F486" t="inlineStr">
      <is>
        <t>46,70</t>
      </is>
    </oc>
    <nc r="F486"/>
  </rcc>
  <rcc rId="138174" sId="1">
    <oc r="G486" t="inlineStr">
      <is>
        <t>41,22</t>
      </is>
    </oc>
    <nc r="G486"/>
  </rcc>
  <rcc rId="138175" sId="1">
    <oc r="H486" t="inlineStr">
      <is>
        <t>26.439.496</t>
      </is>
    </oc>
    <nc r="H486"/>
  </rcc>
  <rcc rId="138176" sId="1">
    <oc r="I486">
      <v>615.89200000000005</v>
    </oc>
    <nc r="I486"/>
  </rcc>
  <rcc rId="138177" sId="1">
    <oc r="J486" t="inlineStr">
      <is>
        <t>43,96</t>
      </is>
    </oc>
    <nc r="J486"/>
  </rcc>
  <rcc rId="138178" sId="1">
    <oc r="K486" t="inlineStr">
      <is>
        <t>-0,84</t>
      </is>
    </oc>
    <nc r="K486"/>
  </rcc>
  <rcc rId="138179" sId="1">
    <oc r="L486" t="inlineStr">
      <is>
        <t>-1,91</t>
      </is>
    </oc>
    <nc r="L486"/>
  </rcc>
  <rcc rId="138180" sId="1">
    <oc r="M486" t="inlineStr">
      <is>
        <t>46,70</t>
      </is>
    </oc>
    <nc r="M486"/>
  </rcc>
  <rcc rId="138181" sId="1">
    <oc r="N486" t="inlineStr">
      <is>
        <t>41,22</t>
      </is>
    </oc>
    <nc r="N486"/>
  </rcc>
  <rcc rId="138182" sId="1">
    <oc r="O486" t="inlineStr">
      <is>
        <t>26.439.496</t>
      </is>
    </oc>
    <nc r="O486"/>
  </rcc>
  <rcc rId="138183" sId="1">
    <oc r="P486">
      <v>615.89200000000005</v>
    </oc>
    <nc r="P486"/>
  </rcc>
  <rcc rId="138184" sId="1">
    <oc r="Q486" t="inlineStr">
      <is>
        <t>43,96</t>
      </is>
    </oc>
    <nc r="Q486"/>
  </rcc>
  <rcc rId="138185" sId="1">
    <oc r="R486" t="inlineStr">
      <is>
        <t>-0,84</t>
      </is>
    </oc>
    <nc r="R486"/>
  </rcc>
  <rcc rId="138186" sId="1">
    <oc r="S486" t="inlineStr">
      <is>
        <t>-1,91</t>
      </is>
    </oc>
    <nc r="S486"/>
  </rcc>
  <rcc rId="138187" sId="1">
    <oc r="T486" t="inlineStr">
      <is>
        <t>43,00</t>
      </is>
    </oc>
    <nc r="T486"/>
  </rcc>
  <rcc rId="138188" sId="1">
    <oc r="A348" t="inlineStr">
      <is>
        <t>SELVA</t>
      </is>
    </oc>
    <nc r="A348"/>
  </rcc>
  <rcc rId="138189" sId="1">
    <oc r="B348" t="inlineStr">
      <is>
        <t>14,48</t>
      </is>
    </oc>
    <nc r="B348"/>
  </rcc>
  <rcc rId="138190" sId="1">
    <oc r="C348" t="inlineStr">
      <is>
        <t>È</t>
      </is>
    </oc>
    <nc r="C348"/>
  </rcc>
  <rcc rId="138191" sId="1">
    <oc r="D348" t="inlineStr">
      <is>
        <t>14,45</t>
      </is>
    </oc>
    <nc r="D348"/>
  </rcc>
  <rcc rId="138192" sId="1">
    <oc r="E348" t="inlineStr">
      <is>
        <t>14,48</t>
      </is>
    </oc>
    <nc r="E348"/>
  </rcc>
  <rcc rId="138193" sId="1">
    <oc r="F348" t="inlineStr">
      <is>
        <t>15,93</t>
      </is>
    </oc>
    <nc r="F348"/>
  </rcc>
  <rcc rId="138194" sId="1">
    <oc r="G348" t="inlineStr">
      <is>
        <t>14,11</t>
      </is>
    </oc>
    <nc r="G348"/>
  </rcc>
  <rcc rId="138195" sId="1">
    <oc r="H348" t="inlineStr">
      <is>
        <t>46.530.872</t>
      </is>
    </oc>
    <nc r="H348"/>
  </rcc>
  <rcc rId="138196" sId="1">
    <oc r="I348" t="inlineStr">
      <is>
        <t>3.145.841</t>
      </is>
    </oc>
    <nc r="I348"/>
  </rcc>
  <rcc rId="138197" sId="1">
    <oc r="J348" t="inlineStr">
      <is>
        <t>15,05</t>
      </is>
    </oc>
    <nc r="J348"/>
  </rcc>
  <rcc rId="138198" sId="1">
    <oc r="K348" t="inlineStr">
      <is>
        <t>-0,57</t>
      </is>
    </oc>
    <nc r="K348"/>
  </rcc>
  <rcc rId="138199" sId="1">
    <oc r="L348" t="inlineStr">
      <is>
        <t>-3,79</t>
      </is>
    </oc>
    <nc r="L348"/>
  </rcc>
  <rcc rId="138200" sId="1">
    <oc r="M348" t="inlineStr">
      <is>
        <t>15,93</t>
      </is>
    </oc>
    <nc r="M348"/>
  </rcc>
  <rcc rId="138201" sId="1">
    <oc r="N348" t="inlineStr">
      <is>
        <t>14,11</t>
      </is>
    </oc>
    <nc r="N348"/>
  </rcc>
  <rcc rId="138202" sId="1">
    <oc r="O348" t="inlineStr">
      <is>
        <t>46.530.872</t>
      </is>
    </oc>
    <nc r="O348"/>
  </rcc>
  <rcc rId="138203" sId="1">
    <oc r="P348" t="inlineStr">
      <is>
        <t>3.145.841</t>
      </is>
    </oc>
    <nc r="P348"/>
  </rcc>
  <rcc rId="138204" sId="1">
    <oc r="Q348" t="inlineStr">
      <is>
        <t>15,05</t>
      </is>
    </oc>
    <nc r="Q348"/>
  </rcc>
  <rcc rId="138205" sId="1">
    <oc r="R348" t="inlineStr">
      <is>
        <t>-0,57</t>
      </is>
    </oc>
    <nc r="R348"/>
  </rcc>
  <rcc rId="138206" sId="1">
    <oc r="S348" t="inlineStr">
      <is>
        <t>-3,79</t>
      </is>
    </oc>
    <nc r="S348"/>
  </rcc>
  <rcc rId="138207" sId="1">
    <oc r="T348" t="inlineStr">
      <is>
        <t>15,93</t>
      </is>
    </oc>
    <nc r="T348"/>
  </rcc>
  <rcc rId="138208" sId="1">
    <oc r="A220" t="inlineStr">
      <is>
        <t>SEYKM</t>
      </is>
    </oc>
    <nc r="A220"/>
  </rcc>
  <rcc rId="138209" sId="1">
    <oc r="B220" t="inlineStr">
      <is>
        <t>8,25</t>
      </is>
    </oc>
    <nc r="B220"/>
  </rcc>
  <rcc rId="138210" sId="1">
    <oc r="C220" t="inlineStr">
      <is>
        <t>È</t>
      </is>
    </oc>
    <nc r="C220"/>
  </rcc>
  <rcc rId="138211" sId="1">
    <oc r="D220" t="inlineStr">
      <is>
        <t>8,23</t>
      </is>
    </oc>
    <nc r="D220"/>
  </rcc>
  <rcc rId="138212" sId="1">
    <oc r="E220" t="inlineStr">
      <is>
        <t>8,25</t>
      </is>
    </oc>
    <nc r="E220"/>
  </rcc>
  <rcc rId="138213" sId="1">
    <oc r="F220" t="inlineStr">
      <is>
        <t>8,48</t>
      </is>
    </oc>
    <nc r="F220"/>
  </rcc>
  <rcc rId="138214" sId="1">
    <oc r="G220" t="inlineStr">
      <is>
        <t>8,23</t>
      </is>
    </oc>
    <nc r="G220"/>
  </rcc>
  <rcc rId="138215" sId="1">
    <oc r="H220" t="inlineStr">
      <is>
        <t>25.851.375</t>
      </is>
    </oc>
    <nc r="H220"/>
  </rcc>
  <rcc rId="138216" sId="1">
    <oc r="I220" t="inlineStr">
      <is>
        <t>3.108.279</t>
      </is>
    </oc>
    <nc r="I220"/>
  </rcc>
  <rcc rId="138217" sId="1">
    <oc r="J220" t="inlineStr">
      <is>
        <t>8,40</t>
      </is>
    </oc>
    <nc r="J220"/>
  </rcc>
  <rcc rId="138218" sId="1">
    <oc r="K220" t="inlineStr">
      <is>
        <t>-0,15</t>
      </is>
    </oc>
    <nc r="K220"/>
  </rcc>
  <rcc rId="138219" sId="1">
    <oc r="L220" t="inlineStr">
      <is>
        <t>-1,79</t>
      </is>
    </oc>
    <nc r="L220"/>
  </rcc>
  <rcc rId="138220" sId="1">
    <oc r="M220" t="inlineStr">
      <is>
        <t>8,48</t>
      </is>
    </oc>
    <nc r="M220"/>
  </rcc>
  <rcc rId="138221" sId="1">
    <oc r="N220" t="inlineStr">
      <is>
        <t>8,23</t>
      </is>
    </oc>
    <nc r="N220"/>
  </rcc>
  <rcc rId="138222" sId="1">
    <oc r="O220" t="inlineStr">
      <is>
        <t>25.851.375</t>
      </is>
    </oc>
    <nc r="O220"/>
  </rcc>
  <rcc rId="138223" sId="1">
    <oc r="P220" t="inlineStr">
      <is>
        <t>3.108.279</t>
      </is>
    </oc>
    <nc r="P220"/>
  </rcc>
  <rcc rId="138224" sId="1">
    <oc r="Q220" t="inlineStr">
      <is>
        <t>8,40</t>
      </is>
    </oc>
    <nc r="Q220"/>
  </rcc>
  <rcc rId="138225" sId="1">
    <oc r="R220" t="inlineStr">
      <is>
        <t>-0,15</t>
      </is>
    </oc>
    <nc r="R220"/>
  </rcc>
  <rcc rId="138226" sId="1">
    <oc r="S220" t="inlineStr">
      <is>
        <t>-1,79</t>
      </is>
    </oc>
    <nc r="S220"/>
  </rcc>
  <rcc rId="138227" sId="1">
    <oc r="T220" t="inlineStr">
      <is>
        <t>8,48</t>
      </is>
    </oc>
    <nc r="T220"/>
  </rcc>
  <rcc rId="138228" sId="1">
    <oc r="A261" t="inlineStr">
      <is>
        <t>SILVR</t>
      </is>
    </oc>
    <nc r="A261"/>
  </rcc>
  <rcc rId="138229" sId="1">
    <oc r="B261" t="inlineStr">
      <is>
        <t>21,26</t>
      </is>
    </oc>
    <nc r="B261"/>
  </rcc>
  <rcc rId="138230" sId="1">
    <oc r="C261" t="inlineStr">
      <is>
        <t>È</t>
      </is>
    </oc>
    <nc r="C261"/>
  </rcc>
  <rcc rId="138231" sId="1">
    <oc r="D261" t="inlineStr">
      <is>
        <t>21,26</t>
      </is>
    </oc>
    <nc r="D261"/>
  </rcc>
  <rcc rId="138232" sId="1">
    <oc r="E261" t="inlineStr">
      <is>
        <t>21,28</t>
      </is>
    </oc>
    <nc r="E261"/>
  </rcc>
  <rcc rId="138233" sId="1">
    <oc r="F261" t="inlineStr">
      <is>
        <t>21,80</t>
      </is>
    </oc>
    <nc r="F261"/>
  </rcc>
  <rcc rId="138234" sId="1">
    <oc r="G261" t="inlineStr">
      <is>
        <t>20,86</t>
      </is>
    </oc>
    <nc r="G261"/>
  </rcc>
  <rcc rId="138235" sId="1">
    <oc r="H261" t="inlineStr">
      <is>
        <t>33.822.914</t>
      </is>
    </oc>
    <nc r="H261"/>
  </rcc>
  <rcc rId="138236" sId="1">
    <oc r="I261" t="inlineStr">
      <is>
        <t>1.595.123</t>
      </is>
    </oc>
    <nc r="I261"/>
  </rcc>
  <rcc rId="138237" sId="1">
    <oc r="J261" t="inlineStr">
      <is>
        <t>21,88</t>
      </is>
    </oc>
    <nc r="J261"/>
  </rcc>
  <rcc rId="138238" sId="1">
    <oc r="K261" t="inlineStr">
      <is>
        <t>-0,62</t>
      </is>
    </oc>
    <nc r="K261"/>
  </rcc>
  <rcc rId="138239" sId="1">
    <oc r="L261" t="inlineStr">
      <is>
        <t>-2,83</t>
      </is>
    </oc>
    <nc r="L261"/>
  </rcc>
  <rcc rId="138240" sId="1">
    <oc r="M261" t="inlineStr">
      <is>
        <t>21,80</t>
      </is>
    </oc>
    <nc r="M261"/>
  </rcc>
  <rcc rId="138241" sId="1">
    <oc r="N261" t="inlineStr">
      <is>
        <t>20,86</t>
      </is>
    </oc>
    <nc r="N261"/>
  </rcc>
  <rcc rId="138242" sId="1">
    <oc r="O261" t="inlineStr">
      <is>
        <t>33.822.914</t>
      </is>
    </oc>
    <nc r="O261"/>
  </rcc>
  <rcc rId="138243" sId="1">
    <oc r="P261" t="inlineStr">
      <is>
        <t>1.595.123</t>
      </is>
    </oc>
    <nc r="P261"/>
  </rcc>
  <rcc rId="138244" sId="1">
    <oc r="Q261" t="inlineStr">
      <is>
        <t>21,88</t>
      </is>
    </oc>
    <nc r="Q261"/>
  </rcc>
  <rcc rId="138245" sId="1">
    <oc r="R261" t="inlineStr">
      <is>
        <t>-0,62</t>
      </is>
    </oc>
    <nc r="R261"/>
  </rcc>
  <rcc rId="138246" sId="1">
    <oc r="S261" t="inlineStr">
      <is>
        <t>-2,83</t>
      </is>
    </oc>
    <nc r="S261"/>
  </rcc>
  <rcc rId="138247" sId="1">
    <oc r="T261" t="inlineStr">
      <is>
        <t>21,80</t>
      </is>
    </oc>
    <nc r="T261"/>
  </rcc>
  <rcc rId="138248" sId="1">
    <oc r="A49" t="inlineStr">
      <is>
        <t>SISE</t>
      </is>
    </oc>
    <nc r="A49"/>
  </rcc>
  <rcc rId="138249" sId="1">
    <oc r="B49" t="inlineStr">
      <is>
        <t>49,66</t>
      </is>
    </oc>
    <nc r="B49"/>
  </rcc>
  <rcc rId="138250" sId="1">
    <oc r="C49" t="inlineStr">
      <is>
        <t>È</t>
      </is>
    </oc>
    <nc r="C49"/>
  </rcc>
  <rcc rId="138251" sId="1">
    <oc r="D49" t="inlineStr">
      <is>
        <t>49,64</t>
      </is>
    </oc>
    <nc r="D49"/>
  </rcc>
  <rcc rId="138252" sId="1">
    <oc r="E49" t="inlineStr">
      <is>
        <t>49,68</t>
      </is>
    </oc>
    <nc r="E49"/>
  </rcc>
  <rcc rId="138253" sId="1">
    <oc r="F49" t="inlineStr">
      <is>
        <t>53,40</t>
      </is>
    </oc>
    <nc r="F49"/>
  </rcc>
  <rcc rId="138254" sId="1">
    <oc r="G49" t="inlineStr">
      <is>
        <t>49,66</t>
      </is>
    </oc>
    <nc r="G49"/>
  </rcc>
  <rcc rId="138255" sId="1">
    <oc r="H49" t="inlineStr">
      <is>
        <t>3.665.615.407</t>
      </is>
    </oc>
    <nc r="H49"/>
  </rcc>
  <rcc rId="138256" sId="1">
    <oc r="I49" t="inlineStr">
      <is>
        <t>71.263.387</t>
      </is>
    </oc>
    <nc r="I49"/>
  </rcc>
  <rcc rId="138257" sId="1">
    <oc r="J49" t="inlineStr">
      <is>
        <t>52,50</t>
      </is>
    </oc>
    <nc r="J49"/>
  </rcc>
  <rcc rId="138258" sId="1">
    <oc r="K49" t="inlineStr">
      <is>
        <t>-2,84</t>
      </is>
    </oc>
    <nc r="K49"/>
  </rcc>
  <rcc rId="138259" sId="1">
    <oc r="L49" t="inlineStr">
      <is>
        <t>-5,41</t>
      </is>
    </oc>
    <nc r="L49"/>
  </rcc>
  <rcc rId="138260" sId="1">
    <oc r="M49" t="inlineStr">
      <is>
        <t>53,40</t>
      </is>
    </oc>
    <nc r="M49"/>
  </rcc>
  <rcc rId="138261" sId="1">
    <oc r="N49" t="inlineStr">
      <is>
        <t>49,66</t>
      </is>
    </oc>
    <nc r="N49"/>
  </rcc>
  <rcc rId="138262" sId="1">
    <oc r="O49" t="inlineStr">
      <is>
        <t>3.665.615.407</t>
      </is>
    </oc>
    <nc r="O49"/>
  </rcc>
  <rcc rId="138263" sId="1">
    <oc r="P49" t="inlineStr">
      <is>
        <t>71.263.387</t>
      </is>
    </oc>
    <nc r="P49"/>
  </rcc>
  <rcc rId="138264" sId="1">
    <oc r="Q49" t="inlineStr">
      <is>
        <t>52,50</t>
      </is>
    </oc>
    <nc r="Q49"/>
  </rcc>
  <rcc rId="138265" sId="1">
    <oc r="R49" t="inlineStr">
      <is>
        <t>-2,84</t>
      </is>
    </oc>
    <nc r="R49"/>
  </rcc>
  <rcc rId="138266" sId="1">
    <oc r="S49" t="inlineStr">
      <is>
        <t>-5,41</t>
      </is>
    </oc>
    <nc r="S49"/>
  </rcc>
  <rcc rId="138267" sId="1">
    <oc r="T49" t="inlineStr">
      <is>
        <t>52,75</t>
      </is>
    </oc>
    <nc r="T49"/>
  </rcc>
  <rcc rId="138268" sId="1">
    <oc r="A58" t="inlineStr">
      <is>
        <t>SKBNK</t>
      </is>
    </oc>
    <nc r="A58"/>
  </rcc>
  <rcc rId="138269" sId="1">
    <oc r="B58" t="inlineStr">
      <is>
        <t>5,11</t>
      </is>
    </oc>
    <nc r="B58"/>
  </rcc>
  <rcc rId="138270" sId="1">
    <oc r="C58" t="inlineStr">
      <is>
        <t>Ç</t>
      </is>
    </oc>
    <nc r="C58"/>
  </rcc>
  <rcc rId="138271" sId="1">
    <oc r="D58" t="inlineStr">
      <is>
        <t>5,10</t>
      </is>
    </oc>
    <nc r="D58"/>
  </rcc>
  <rcc rId="138272" sId="1">
    <oc r="E58" t="inlineStr">
      <is>
        <t>5,11</t>
      </is>
    </oc>
    <nc r="E58"/>
  </rcc>
  <rcc rId="138273" sId="1">
    <oc r="F58" t="inlineStr">
      <is>
        <t>5,24</t>
      </is>
    </oc>
    <nc r="F58"/>
  </rcc>
  <rcc rId="138274" sId="1">
    <oc r="G58" t="inlineStr">
      <is>
        <t>5,00</t>
      </is>
    </oc>
    <nc r="G58"/>
  </rcc>
  <rcc rId="138275" sId="1">
    <oc r="H58" t="inlineStr">
      <is>
        <t>363.039.011</t>
      </is>
    </oc>
    <nc r="H58"/>
  </rcc>
  <rcc rId="138276" sId="1">
    <oc r="I58" t="inlineStr">
      <is>
        <t>70.667.707</t>
      </is>
    </oc>
    <nc r="I58"/>
  </rcc>
  <rcc rId="138277" sId="1">
    <oc r="J58" t="inlineStr">
      <is>
        <t>5,11</t>
      </is>
    </oc>
    <nc r="J58"/>
  </rcc>
  <rcc rId="138278" sId="1">
    <oc r="K58" t="inlineStr">
      <is>
        <t>0,00</t>
      </is>
    </oc>
    <nc r="K58"/>
  </rcc>
  <rcc rId="138279" sId="1">
    <oc r="L58" t="inlineStr">
      <is>
        <t>0,00</t>
      </is>
    </oc>
    <nc r="L58"/>
  </rcc>
  <rcc rId="138280" sId="1">
    <oc r="M58" t="inlineStr">
      <is>
        <t>5,24</t>
      </is>
    </oc>
    <nc r="M58"/>
  </rcc>
  <rcc rId="138281" sId="1">
    <oc r="N58" t="inlineStr">
      <is>
        <t>5,00</t>
      </is>
    </oc>
    <nc r="N58"/>
  </rcc>
  <rcc rId="138282" sId="1">
    <oc r="O58" t="inlineStr">
      <is>
        <t>363.039.011</t>
      </is>
    </oc>
    <nc r="O58"/>
  </rcc>
  <rcc rId="138283" sId="1">
    <oc r="P58" t="inlineStr">
      <is>
        <t>70.667.707</t>
      </is>
    </oc>
    <nc r="P58"/>
  </rcc>
  <rcc rId="138284" sId="1">
    <oc r="Q58" t="inlineStr">
      <is>
        <t>5,11</t>
      </is>
    </oc>
    <nc r="Q58"/>
  </rcc>
  <rcc rId="138285" sId="1">
    <oc r="R58" t="inlineStr">
      <is>
        <t>0,00</t>
      </is>
    </oc>
    <nc r="R58"/>
  </rcc>
  <rcc rId="138286" sId="1">
    <oc r="S58" t="inlineStr">
      <is>
        <t>0,00</t>
      </is>
    </oc>
    <nc r="S58"/>
  </rcc>
  <rcc rId="138287" sId="1">
    <oc r="T58" t="inlineStr">
      <is>
        <t>5,12</t>
      </is>
    </oc>
    <nc r="T58"/>
  </rcc>
  <rcc rId="138288" sId="1">
    <oc r="A512" t="inlineStr">
      <is>
        <t>SKTAS</t>
      </is>
    </oc>
    <nc r="A512"/>
  </rcc>
  <rcc rId="138289" sId="1">
    <oc r="B512" t="inlineStr">
      <is>
        <t>5,40</t>
      </is>
    </oc>
    <nc r="B512"/>
  </rcc>
  <rcc rId="138290" sId="1">
    <oc r="C512" t="inlineStr">
      <is>
        <t>È</t>
      </is>
    </oc>
    <nc r="C512"/>
  </rcc>
  <rcc rId="138291" sId="1">
    <oc r="D512" t="inlineStr">
      <is>
        <t>5,39</t>
      </is>
    </oc>
    <nc r="D512"/>
  </rcc>
  <rcc rId="138292" sId="1">
    <oc r="E512" t="inlineStr">
      <is>
        <t>5,40</t>
      </is>
    </oc>
    <nc r="E512"/>
  </rcc>
  <rcc rId="138293" sId="1">
    <oc r="F512" t="inlineStr">
      <is>
        <t>5,76</t>
      </is>
    </oc>
    <nc r="F512"/>
  </rcc>
  <rcc rId="138294" sId="1">
    <oc r="G512" t="inlineStr">
      <is>
        <t>5,38</t>
      </is>
    </oc>
    <nc r="G512"/>
  </rcc>
  <rcc rId="138295" sId="1">
    <oc r="H512" t="inlineStr">
      <is>
        <t>8.278.030</t>
      </is>
    </oc>
    <nc r="H512"/>
  </rcc>
  <rcc rId="138296" sId="1">
    <oc r="I512" t="inlineStr">
      <is>
        <t>1.488.151</t>
      </is>
    </oc>
    <nc r="I512"/>
  </rcc>
  <rcc rId="138297" sId="1">
    <oc r="J512" t="inlineStr">
      <is>
        <t>5,72</t>
      </is>
    </oc>
    <nc r="J512"/>
  </rcc>
  <rcc rId="138298" sId="1">
    <oc r="K512" t="inlineStr">
      <is>
        <t>-0,32</t>
      </is>
    </oc>
    <nc r="K512"/>
  </rcc>
  <rcc rId="138299" sId="1">
    <oc r="L512" t="inlineStr">
      <is>
        <t>-5,59</t>
      </is>
    </oc>
    <nc r="L512"/>
  </rcc>
  <rcc rId="138300" sId="1">
    <oc r="M512" t="inlineStr">
      <is>
        <t>5,76</t>
      </is>
    </oc>
    <nc r="M512"/>
  </rcc>
  <rcc rId="138301" sId="1">
    <oc r="N512" t="inlineStr">
      <is>
        <t>5,38</t>
      </is>
    </oc>
    <nc r="N512"/>
  </rcc>
  <rcc rId="138302" sId="1">
    <oc r="O512" t="inlineStr">
      <is>
        <t>8.278.030</t>
      </is>
    </oc>
    <nc r="O512"/>
  </rcc>
  <rcc rId="138303" sId="1">
    <oc r="P512" t="inlineStr">
      <is>
        <t>1.488.151</t>
      </is>
    </oc>
    <nc r="P512"/>
  </rcc>
  <rcc rId="138304" sId="1">
    <oc r="Q512" t="inlineStr">
      <is>
        <t>5,72</t>
      </is>
    </oc>
    <nc r="Q512"/>
  </rcc>
  <rcc rId="138305" sId="1">
    <oc r="R512" t="inlineStr">
      <is>
        <t>-0,32</t>
      </is>
    </oc>
    <nc r="R512"/>
  </rcc>
  <rcc rId="138306" sId="1">
    <oc r="S512" t="inlineStr">
      <is>
        <t>-5,59</t>
      </is>
    </oc>
    <nc r="S512"/>
  </rcc>
  <rcc rId="138307" sId="1">
    <oc r="T512" t="inlineStr">
      <is>
        <t>5,60</t>
      </is>
    </oc>
    <nc r="T512"/>
  </rcc>
  <rcc rId="138308" sId="1">
    <oc r="A415" t="inlineStr">
      <is>
        <t>SKYLP</t>
      </is>
    </oc>
    <nc r="A415"/>
  </rcc>
  <rcc rId="138309" sId="1">
    <oc r="B415" t="inlineStr">
      <is>
        <t>129,80</t>
      </is>
    </oc>
    <nc r="B415"/>
  </rcc>
  <rcc rId="138310" sId="1">
    <oc r="C415" t="inlineStr">
      <is>
        <t>È</t>
      </is>
    </oc>
    <nc r="C415"/>
  </rcc>
  <rcc rId="138311" sId="1">
    <oc r="D415" t="inlineStr">
      <is>
        <t>129,50</t>
      </is>
    </oc>
    <nc r="D415"/>
  </rcc>
  <rcc rId="138312" sId="1">
    <oc r="E415" t="inlineStr">
      <is>
        <t>129,80</t>
      </is>
    </oc>
    <nc r="E415"/>
  </rcc>
  <rcc rId="138313" sId="1">
    <oc r="F415" t="inlineStr">
      <is>
        <t>131,00</t>
      </is>
    </oc>
    <nc r="F415"/>
  </rcc>
  <rcc rId="138314" sId="1">
    <oc r="G415" t="inlineStr">
      <is>
        <t>125,30</t>
      </is>
    </oc>
    <nc r="G415"/>
  </rcc>
  <rcc rId="138315" sId="1">
    <oc r="H415" t="inlineStr">
      <is>
        <t>18.467.601</t>
      </is>
    </oc>
    <nc r="H415"/>
  </rcc>
  <rcc rId="138316" sId="1">
    <oc r="I415">
      <v>143.501</v>
    </oc>
    <nc r="I415"/>
  </rcc>
  <rcc rId="138317" sId="1">
    <oc r="J415" t="inlineStr">
      <is>
        <t>129,00</t>
      </is>
    </oc>
    <nc r="J415"/>
  </rcc>
  <rcc rId="138318" sId="1">
    <oc r="K415" t="inlineStr">
      <is>
        <t>0,80</t>
      </is>
    </oc>
    <nc r="K415"/>
  </rcc>
  <rcc rId="138319" sId="1">
    <oc r="L415" t="inlineStr">
      <is>
        <t>0,62</t>
      </is>
    </oc>
    <nc r="L415"/>
  </rcc>
  <rcc rId="138320" sId="1">
    <oc r="M415" t="inlineStr">
      <is>
        <t>131,00</t>
      </is>
    </oc>
    <nc r="M415"/>
  </rcc>
  <rcc rId="138321" sId="1">
    <oc r="N415" t="inlineStr">
      <is>
        <t>125,30</t>
      </is>
    </oc>
    <nc r="N415"/>
  </rcc>
  <rcc rId="138322" sId="1">
    <oc r="O415" t="inlineStr">
      <is>
        <t>18.467.601</t>
      </is>
    </oc>
    <nc r="O415"/>
  </rcc>
  <rcc rId="138323" sId="1">
    <oc r="P415">
      <v>143.501</v>
    </oc>
    <nc r="P415"/>
  </rcc>
  <rcc rId="138324" sId="1">
    <oc r="Q415" t="inlineStr">
      <is>
        <t>129,00</t>
      </is>
    </oc>
    <nc r="Q415"/>
  </rcc>
  <rcc rId="138325" sId="1">
    <oc r="R415" t="inlineStr">
      <is>
        <t>0,80</t>
      </is>
    </oc>
    <nc r="R415"/>
  </rcc>
  <rcc rId="138326" sId="1">
    <oc r="S415" t="inlineStr">
      <is>
        <t>0,62</t>
      </is>
    </oc>
    <nc r="S415"/>
  </rcc>
  <rcc rId="138327" sId="1">
    <oc r="T415" t="inlineStr">
      <is>
        <t>129,00</t>
      </is>
    </oc>
    <nc r="T415"/>
  </rcc>
  <rcc rId="138328" sId="1">
    <oc r="A381" t="inlineStr">
      <is>
        <t>SKYMD</t>
      </is>
    </oc>
    <nc r="A381"/>
  </rcc>
  <rcc rId="138329" sId="1">
    <oc r="B381" t="inlineStr">
      <is>
        <t>13,45</t>
      </is>
    </oc>
    <nc r="B381"/>
  </rcc>
  <rcc rId="138330" sId="1">
    <oc r="C381" t="inlineStr">
      <is>
        <t>Ç</t>
      </is>
    </oc>
    <nc r="C381"/>
  </rcc>
  <rcc rId="138331" sId="1">
    <oc r="D381" t="inlineStr">
      <is>
        <t>13,45</t>
      </is>
    </oc>
    <nc r="D381"/>
  </rcc>
  <rcc rId="138332" sId="1">
    <oc r="E381" t="inlineStr">
      <is>
        <t>13,48</t>
      </is>
    </oc>
    <nc r="E381"/>
  </rcc>
  <rcc rId="138333" sId="1">
    <oc r="F381" t="inlineStr">
      <is>
        <t>13,94</t>
      </is>
    </oc>
    <nc r="F381"/>
  </rcc>
  <rcc rId="138334" sId="1">
    <oc r="G381" t="inlineStr">
      <is>
        <t>12,55</t>
      </is>
    </oc>
    <nc r="G381"/>
  </rcc>
  <rcc rId="138335" sId="1">
    <oc r="H381" t="inlineStr">
      <is>
        <t>447.138.128</t>
      </is>
    </oc>
    <nc r="H381"/>
  </rcc>
  <rcc rId="138336" sId="1">
    <oc r="I381" t="inlineStr">
      <is>
        <t>33.450.279</t>
      </is>
    </oc>
    <nc r="I381"/>
  </rcc>
  <rcc rId="138337" sId="1">
    <oc r="J381" t="inlineStr">
      <is>
        <t>12,81</t>
      </is>
    </oc>
    <nc r="J381"/>
  </rcc>
  <rcc rId="138338" sId="1">
    <oc r="K381" t="inlineStr">
      <is>
        <t>0,64</t>
      </is>
    </oc>
    <nc r="K381"/>
  </rcc>
  <rcc rId="138339" sId="1">
    <oc r="L381" t="inlineStr">
      <is>
        <t>5,00</t>
      </is>
    </oc>
    <nc r="L381"/>
  </rcc>
  <rcc rId="138340" sId="1">
    <oc r="M381" t="inlineStr">
      <is>
        <t>13,94</t>
      </is>
    </oc>
    <nc r="M381"/>
  </rcc>
  <rcc rId="138341" sId="1">
    <oc r="N381" t="inlineStr">
      <is>
        <t>12,55</t>
      </is>
    </oc>
    <nc r="N381"/>
  </rcc>
  <rcc rId="138342" sId="1">
    <oc r="O381" t="inlineStr">
      <is>
        <t>447.138.128</t>
      </is>
    </oc>
    <nc r="O381"/>
  </rcc>
  <rcc rId="138343" sId="1">
    <oc r="P381" t="inlineStr">
      <is>
        <t>33.450.279</t>
      </is>
    </oc>
    <nc r="P381"/>
  </rcc>
  <rcc rId="138344" sId="1">
    <oc r="Q381" t="inlineStr">
      <is>
        <t>12,81</t>
      </is>
    </oc>
    <nc r="Q381"/>
  </rcc>
  <rcc rId="138345" sId="1">
    <oc r="R381" t="inlineStr">
      <is>
        <t>0,64</t>
      </is>
    </oc>
    <nc r="R381"/>
  </rcc>
  <rcc rId="138346" sId="1">
    <oc r="S381" t="inlineStr">
      <is>
        <t>5,00</t>
      </is>
    </oc>
    <nc r="S381"/>
  </rcc>
  <rcc rId="138347" sId="1">
    <oc r="T381" t="inlineStr">
      <is>
        <t>13,21</t>
      </is>
    </oc>
    <nc r="T381"/>
  </rcc>
  <rcc rId="138348" sId="1">
    <oc r="A260" t="inlineStr">
      <is>
        <t>SMART</t>
      </is>
    </oc>
    <nc r="A260"/>
  </rcc>
  <rcc rId="138349" sId="1">
    <oc r="B260" t="inlineStr">
      <is>
        <t>37,30</t>
      </is>
    </oc>
    <nc r="B260"/>
  </rcc>
  <rcc rId="138350" sId="1">
    <oc r="C260" t="inlineStr">
      <is>
        <t>Ç</t>
      </is>
    </oc>
    <nc r="C260"/>
  </rcc>
  <rcc rId="138351" sId="1">
    <oc r="D260" t="inlineStr">
      <is>
        <t>37,30</t>
      </is>
    </oc>
    <nc r="D260"/>
  </rcc>
  <rcc rId="138352" sId="1">
    <oc r="E260" t="inlineStr">
      <is>
        <t>37,32</t>
      </is>
    </oc>
    <nc r="E260"/>
  </rcc>
  <rcc rId="138353" sId="1">
    <oc r="F260" t="inlineStr">
      <is>
        <t>38,50</t>
      </is>
    </oc>
    <nc r="F260"/>
  </rcc>
  <rcc rId="138354" sId="1">
    <oc r="G260" t="inlineStr">
      <is>
        <t>36,62</t>
      </is>
    </oc>
    <nc r="G260"/>
  </rcc>
  <rcc rId="138355" sId="1">
    <oc r="H260" t="inlineStr">
      <is>
        <t>63.310.992</t>
      </is>
    </oc>
    <nc r="H260"/>
  </rcc>
  <rcc rId="138356" sId="1">
    <oc r="I260" t="inlineStr">
      <is>
        <t>1.683.720</t>
      </is>
    </oc>
    <nc r="I260"/>
  </rcc>
  <rcc rId="138357" sId="1">
    <oc r="J260" t="inlineStr">
      <is>
        <t>37,12</t>
      </is>
    </oc>
    <nc r="J260"/>
  </rcc>
  <rcc rId="138358" sId="1">
    <oc r="K260" t="inlineStr">
      <is>
        <t>0,18</t>
      </is>
    </oc>
    <nc r="K260"/>
  </rcc>
  <rcc rId="138359" sId="1">
    <oc r="L260" t="inlineStr">
      <is>
        <t>0,48</t>
      </is>
    </oc>
    <nc r="L260"/>
  </rcc>
  <rcc rId="138360" sId="1">
    <oc r="M260" t="inlineStr">
      <is>
        <t>38,50</t>
      </is>
    </oc>
    <nc r="M260"/>
  </rcc>
  <rcc rId="138361" sId="1">
    <oc r="N260" t="inlineStr">
      <is>
        <t>36,62</t>
      </is>
    </oc>
    <nc r="N260"/>
  </rcc>
  <rcc rId="138362" sId="1">
    <oc r="O260" t="inlineStr">
      <is>
        <t>63.310.992</t>
      </is>
    </oc>
    <nc r="O260"/>
  </rcc>
  <rcc rId="138363" sId="1">
    <oc r="P260" t="inlineStr">
      <is>
        <t>1.683.720</t>
      </is>
    </oc>
    <nc r="P260"/>
  </rcc>
  <rcc rId="138364" sId="1">
    <oc r="Q260" t="inlineStr">
      <is>
        <t>37,12</t>
      </is>
    </oc>
    <nc r="Q260"/>
  </rcc>
  <rcc rId="138365" sId="1">
    <oc r="R260" t="inlineStr">
      <is>
        <t>0,18</t>
      </is>
    </oc>
    <nc r="R260"/>
  </rcc>
  <rcc rId="138366" sId="1">
    <oc r="S260" t="inlineStr">
      <is>
        <t>0,48</t>
      </is>
    </oc>
    <nc r="S260"/>
  </rcc>
  <rcc rId="138367" sId="1">
    <oc r="T260" t="inlineStr">
      <is>
        <t>37,22</t>
      </is>
    </oc>
    <nc r="T260"/>
  </rcc>
  <rcc rId="138368" sId="1">
    <oc r="A32" t="inlineStr">
      <is>
        <t>SMRTG</t>
      </is>
    </oc>
    <nc r="A32"/>
  </rcc>
  <rcc rId="138369" sId="1">
    <oc r="B32" t="inlineStr">
      <is>
        <t>50,20</t>
      </is>
    </oc>
    <nc r="B32"/>
  </rcc>
  <rcc rId="138370" sId="1">
    <oc r="C32" t="inlineStr">
      <is>
        <t>È</t>
      </is>
    </oc>
    <nc r="C32"/>
  </rcc>
  <rcc rId="138371" sId="1">
    <oc r="D32" t="inlineStr">
      <is>
        <t>50,20</t>
      </is>
    </oc>
    <nc r="D32"/>
  </rcc>
  <rcc rId="138372" sId="1">
    <oc r="E32" t="inlineStr">
      <is>
        <t>50,60</t>
      </is>
    </oc>
    <nc r="E32"/>
  </rcc>
  <rcc rId="138373" sId="1">
    <oc r="F32" t="inlineStr">
      <is>
        <t>52,10</t>
      </is>
    </oc>
    <nc r="F32"/>
  </rcc>
  <rcc rId="138374" sId="1">
    <oc r="G32" t="inlineStr">
      <is>
        <t>50,00</t>
      </is>
    </oc>
    <nc r="G32"/>
  </rcc>
  <rcc rId="138375" sId="1">
    <oc r="H32" t="inlineStr">
      <is>
        <t>175.977.459</t>
      </is>
    </oc>
    <nc r="H32"/>
  </rcc>
  <rcc rId="138376" sId="1">
    <oc r="I32" t="inlineStr">
      <is>
        <t>3.444.854</t>
      </is>
    </oc>
    <nc r="I32"/>
  </rcc>
  <rcc rId="138377" sId="1">
    <oc r="J32" t="inlineStr">
      <is>
        <t>50,95</t>
      </is>
    </oc>
    <nc r="J32"/>
  </rcc>
  <rcc rId="138378" sId="1">
    <oc r="K32" t="inlineStr">
      <is>
        <t>-0,75</t>
      </is>
    </oc>
    <nc r="K32"/>
  </rcc>
  <rcc rId="138379" sId="1">
    <oc r="L32" t="inlineStr">
      <is>
        <t>-1,47</t>
      </is>
    </oc>
    <nc r="L32"/>
  </rcc>
  <rcc rId="138380" sId="1">
    <oc r="M32" t="inlineStr">
      <is>
        <t>52,10</t>
      </is>
    </oc>
    <nc r="M32"/>
  </rcc>
  <rcc rId="138381" sId="1">
    <oc r="N32" t="inlineStr">
      <is>
        <t>50,00</t>
      </is>
    </oc>
    <nc r="N32"/>
  </rcc>
  <rcc rId="138382" sId="1">
    <oc r="O32" t="inlineStr">
      <is>
        <t>175.977.459</t>
      </is>
    </oc>
    <nc r="O32"/>
  </rcc>
  <rcc rId="138383" sId="1">
    <oc r="P32" t="inlineStr">
      <is>
        <t>3.444.854</t>
      </is>
    </oc>
    <nc r="P32"/>
  </rcc>
  <rcc rId="138384" sId="1">
    <oc r="Q32" t="inlineStr">
      <is>
        <t>50,95</t>
      </is>
    </oc>
    <nc r="Q32"/>
  </rcc>
  <rcc rId="138385" sId="1">
    <oc r="R32" t="inlineStr">
      <is>
        <t>-0,75</t>
      </is>
    </oc>
    <nc r="R32"/>
  </rcc>
  <rcc rId="138386" sId="1">
    <oc r="S32" t="inlineStr">
      <is>
        <t>-1,47</t>
      </is>
    </oc>
    <nc r="S32"/>
  </rcc>
  <rcc rId="138387" sId="1">
    <oc r="T32" t="inlineStr">
      <is>
        <t>51,10</t>
      </is>
    </oc>
    <nc r="T32"/>
  </rcc>
  <rcc rId="138388" sId="1">
    <oc r="A256" t="inlineStr">
      <is>
        <t>SNGYO</t>
      </is>
    </oc>
    <nc r="A256"/>
  </rcc>
  <rcc rId="138389" sId="1">
    <oc r="B256" t="inlineStr">
      <is>
        <t>4,89</t>
      </is>
    </oc>
    <nc r="B256"/>
  </rcc>
  <rcc rId="138390" sId="1">
    <oc r="C256" t="inlineStr">
      <is>
        <t>È</t>
      </is>
    </oc>
    <nc r="C256"/>
  </rcc>
  <rcc rId="138391" sId="1">
    <oc r="D256" t="inlineStr">
      <is>
        <t>4,89</t>
      </is>
    </oc>
    <nc r="D256"/>
  </rcc>
  <rcc rId="138392" sId="1">
    <oc r="E256" t="inlineStr">
      <is>
        <t>4,90</t>
      </is>
    </oc>
    <nc r="E256"/>
  </rcc>
  <rcc rId="138393" sId="1">
    <oc r="F256" t="inlineStr">
      <is>
        <t>4,93</t>
      </is>
    </oc>
    <nc r="F256"/>
  </rcc>
  <rcc rId="138394" sId="1">
    <oc r="G256" t="inlineStr">
      <is>
        <t>4,80</t>
      </is>
    </oc>
    <nc r="G256"/>
  </rcc>
  <rcc rId="138395" sId="1">
    <oc r="H256" t="inlineStr">
      <is>
        <t>47.112.711</t>
      </is>
    </oc>
    <nc r="H256"/>
  </rcc>
  <rcc rId="138396" sId="1">
    <oc r="I256" t="inlineStr">
      <is>
        <t>9.647.469</t>
      </is>
    </oc>
    <nc r="I256"/>
  </rcc>
  <rcc rId="138397" sId="1">
    <oc r="J256" t="inlineStr">
      <is>
        <t>4,88</t>
      </is>
    </oc>
    <nc r="J256"/>
  </rcc>
  <rcc rId="138398" sId="1">
    <oc r="K256" t="inlineStr">
      <is>
        <t>0,01</t>
      </is>
    </oc>
    <nc r="K256"/>
  </rcc>
  <rcc rId="138399" sId="1">
    <oc r="L256" t="inlineStr">
      <is>
        <t>0,20</t>
      </is>
    </oc>
    <nc r="L256"/>
  </rcc>
  <rcc rId="138400" sId="1">
    <oc r="M256" t="inlineStr">
      <is>
        <t>4,93</t>
      </is>
    </oc>
    <nc r="M256"/>
  </rcc>
  <rcc rId="138401" sId="1">
    <oc r="N256" t="inlineStr">
      <is>
        <t>4,80</t>
      </is>
    </oc>
    <nc r="N256"/>
  </rcc>
  <rcc rId="138402" sId="1">
    <oc r="O256" t="inlineStr">
      <is>
        <t>47.112.711</t>
      </is>
    </oc>
    <nc r="O256"/>
  </rcc>
  <rcc rId="138403" sId="1">
    <oc r="P256" t="inlineStr">
      <is>
        <t>9.647.469</t>
      </is>
    </oc>
    <nc r="P256"/>
  </rcc>
  <rcc rId="138404" sId="1">
    <oc r="Q256" t="inlineStr">
      <is>
        <t>4,88</t>
      </is>
    </oc>
    <nc r="Q256"/>
  </rcc>
  <rcc rId="138405" sId="1">
    <oc r="R256" t="inlineStr">
      <is>
        <t>0,01</t>
      </is>
    </oc>
    <nc r="R256"/>
  </rcc>
  <rcc rId="138406" sId="1">
    <oc r="S256" t="inlineStr">
      <is>
        <t>0,20</t>
      </is>
    </oc>
    <nc r="S256"/>
  </rcc>
  <rcc rId="138407" sId="1">
    <oc r="T256" t="inlineStr">
      <is>
        <t>4,88</t>
      </is>
    </oc>
    <nc r="T256"/>
  </rcc>
  <rcc rId="138408" sId="1">
    <oc r="A258" t="inlineStr">
      <is>
        <t>SNICA</t>
      </is>
    </oc>
    <nc r="A258"/>
  </rcc>
  <rcc rId="138409" sId="1">
    <oc r="B258" t="inlineStr">
      <is>
        <t>7,35</t>
      </is>
    </oc>
    <nc r="B258"/>
  </rcc>
  <rcc rId="138410" sId="1">
    <oc r="C258" t="inlineStr">
      <is>
        <t>Ç</t>
      </is>
    </oc>
    <nc r="C258"/>
  </rcc>
  <rcc rId="138411" sId="1">
    <oc r="D258" t="inlineStr">
      <is>
        <t>7,35</t>
      </is>
    </oc>
    <nc r="D258"/>
  </rcc>
  <rcc rId="138412" sId="1">
    <oc r="E258" t="inlineStr">
      <is>
        <t>7,36</t>
      </is>
    </oc>
    <nc r="E258"/>
  </rcc>
  <rcc rId="138413" sId="1">
    <oc r="F258" t="inlineStr">
      <is>
        <t>7,53</t>
      </is>
    </oc>
    <nc r="F258"/>
  </rcc>
  <rcc rId="138414" sId="1">
    <oc r="G258" t="inlineStr">
      <is>
        <t>7,31</t>
      </is>
    </oc>
    <nc r="G258"/>
  </rcc>
  <rcc rId="138415" sId="1">
    <oc r="H258" t="inlineStr">
      <is>
        <t>58.097.137</t>
      </is>
    </oc>
    <nc r="H258"/>
  </rcc>
  <rcc rId="138416" sId="1">
    <oc r="I258" t="inlineStr">
      <is>
        <t>7.811.622</t>
      </is>
    </oc>
    <nc r="I258"/>
  </rcc>
  <rcc rId="138417" sId="1">
    <oc r="J258" t="inlineStr">
      <is>
        <t>7,45</t>
      </is>
    </oc>
    <nc r="J258"/>
  </rcc>
  <rcc rId="138418" sId="1">
    <oc r="K258" t="inlineStr">
      <is>
        <t>-0,10</t>
      </is>
    </oc>
    <nc r="K258"/>
  </rcc>
  <rcc rId="138419" sId="1">
    <oc r="L258" t="inlineStr">
      <is>
        <t>-1,34</t>
      </is>
    </oc>
    <nc r="L258"/>
  </rcc>
  <rcc rId="138420" sId="1">
    <oc r="M258" t="inlineStr">
      <is>
        <t>7,53</t>
      </is>
    </oc>
    <nc r="M258"/>
  </rcc>
  <rcc rId="138421" sId="1">
    <oc r="N258" t="inlineStr">
      <is>
        <t>7,31</t>
      </is>
    </oc>
    <nc r="N258"/>
  </rcc>
  <rcc rId="138422" sId="1">
    <oc r="O258" t="inlineStr">
      <is>
        <t>58.097.137</t>
      </is>
    </oc>
    <nc r="O258"/>
  </rcc>
  <rcc rId="138423" sId="1">
    <oc r="P258" t="inlineStr">
      <is>
        <t>7.811.622</t>
      </is>
    </oc>
    <nc r="P258"/>
  </rcc>
  <rcc rId="138424" sId="1">
    <oc r="Q258" t="inlineStr">
      <is>
        <t>7,45</t>
      </is>
    </oc>
    <nc r="Q258"/>
  </rcc>
  <rcc rId="138425" sId="1">
    <oc r="R258" t="inlineStr">
      <is>
        <t>-0,10</t>
      </is>
    </oc>
    <nc r="R258"/>
  </rcc>
  <rcc rId="138426" sId="1">
    <oc r="S258" t="inlineStr">
      <is>
        <t>-1,34</t>
      </is>
    </oc>
    <nc r="S258"/>
  </rcc>
  <rcc rId="138427" sId="1">
    <oc r="T258" t="inlineStr">
      <is>
        <t>7,46</t>
      </is>
    </oc>
    <nc r="T258"/>
  </rcc>
  <rcc rId="138428" sId="1">
    <oc r="A417" t="inlineStr">
      <is>
        <t>SOKE</t>
      </is>
    </oc>
    <nc r="A417"/>
  </rcc>
  <rcc rId="138429" sId="1">
    <oc r="B417" t="inlineStr">
      <is>
        <t>14,94</t>
      </is>
    </oc>
    <nc r="B417"/>
  </rcc>
  <rcc rId="138430" sId="1">
    <oc r="C417" t="inlineStr">
      <is>
        <t>Ç</t>
      </is>
    </oc>
    <nc r="C417"/>
  </rcc>
  <rcc rId="138431" sId="1">
    <oc r="D417" t="inlineStr">
      <is>
        <t>14,93</t>
      </is>
    </oc>
    <nc r="D417"/>
  </rcc>
  <rcc rId="138432" sId="1">
    <oc r="E417" t="inlineStr">
      <is>
        <t>14,94</t>
      </is>
    </oc>
    <nc r="E417"/>
  </rcc>
  <rcc rId="138433" sId="1">
    <oc r="F417" t="inlineStr">
      <is>
        <t>15,13</t>
      </is>
    </oc>
    <nc r="F417"/>
  </rcc>
  <rcc rId="138434" sId="1">
    <oc r="G417" t="inlineStr">
      <is>
        <t>14,87</t>
      </is>
    </oc>
    <nc r="G417"/>
  </rcc>
  <rcc rId="138435" sId="1">
    <oc r="H417" t="inlineStr">
      <is>
        <t>17.856.481</t>
      </is>
    </oc>
    <nc r="H417"/>
  </rcc>
  <rcc rId="138436" sId="1">
    <oc r="I417" t="inlineStr">
      <is>
        <t>1.188.786</t>
      </is>
    </oc>
    <nc r="I417"/>
  </rcc>
  <rcc rId="138437" sId="1">
    <oc r="J417" t="inlineStr">
      <is>
        <t>15,00</t>
      </is>
    </oc>
    <nc r="J417"/>
  </rcc>
  <rcc rId="138438" sId="1">
    <oc r="K417" t="inlineStr">
      <is>
        <t>-0,06</t>
      </is>
    </oc>
    <nc r="K417"/>
  </rcc>
  <rcc rId="138439" sId="1">
    <oc r="L417" t="inlineStr">
      <is>
        <t>-0,40</t>
      </is>
    </oc>
    <nc r="L417"/>
  </rcc>
  <rcc rId="138440" sId="1">
    <oc r="M417" t="inlineStr">
      <is>
        <t>15,13</t>
      </is>
    </oc>
    <nc r="M417"/>
  </rcc>
  <rcc rId="138441" sId="1">
    <oc r="N417" t="inlineStr">
      <is>
        <t>14,87</t>
      </is>
    </oc>
    <nc r="N417"/>
  </rcc>
  <rcc rId="138442" sId="1">
    <oc r="O417" t="inlineStr">
      <is>
        <t>17.856.481</t>
      </is>
    </oc>
    <nc r="O417"/>
  </rcc>
  <rcc rId="138443" sId="1">
    <oc r="P417" t="inlineStr">
      <is>
        <t>1.188.786</t>
      </is>
    </oc>
    <nc r="P417"/>
  </rcc>
  <rcc rId="138444" sId="1">
    <oc r="Q417" t="inlineStr">
      <is>
        <t>15,00</t>
      </is>
    </oc>
    <nc r="Q417"/>
  </rcc>
  <rcc rId="138445" sId="1">
    <oc r="R417" t="inlineStr">
      <is>
        <t>-0,06</t>
      </is>
    </oc>
    <nc r="R417"/>
  </rcc>
  <rcc rId="138446" sId="1">
    <oc r="S417" t="inlineStr">
      <is>
        <t>-0,40</t>
      </is>
    </oc>
    <nc r="S417"/>
  </rcc>
  <rcc rId="138447" sId="1">
    <oc r="T417" t="inlineStr">
      <is>
        <t>15,00</t>
      </is>
    </oc>
    <nc r="T417"/>
  </rcc>
  <rcc rId="138448" sId="1">
    <oc r="A302" t="inlineStr">
      <is>
        <t>SOKM</t>
      </is>
    </oc>
    <nc r="A302"/>
  </rcc>
  <rcc rId="138449" sId="1">
    <oc r="B302" t="inlineStr">
      <is>
        <t>58,55</t>
      </is>
    </oc>
    <nc r="B302"/>
  </rcc>
  <rcc rId="138450" sId="1">
    <oc r="C302" t="inlineStr">
      <is>
        <t>È</t>
      </is>
    </oc>
    <nc r="C302"/>
  </rcc>
  <rcc rId="138451" sId="1">
    <oc r="D302" t="inlineStr">
      <is>
        <t>58,50</t>
      </is>
    </oc>
    <nc r="D302"/>
  </rcc>
  <rcc rId="138452" sId="1">
    <oc r="E302" t="inlineStr">
      <is>
        <t>58,55</t>
      </is>
    </oc>
    <nc r="E302"/>
  </rcc>
  <rcc rId="138453" sId="1">
    <oc r="F302" t="inlineStr">
      <is>
        <t>60,75</t>
      </is>
    </oc>
    <nc r="F302"/>
  </rcc>
  <rcc rId="138454" sId="1">
    <oc r="G302" t="inlineStr">
      <is>
        <t>57,55</t>
      </is>
    </oc>
    <nc r="G302"/>
  </rcc>
  <rcc rId="138455" sId="1">
    <oc r="H302" t="inlineStr">
      <is>
        <t>999.445.359</t>
      </is>
    </oc>
    <nc r="H302"/>
  </rcc>
  <rcc rId="138456" sId="1">
    <oc r="I302" t="inlineStr">
      <is>
        <t>16.843.919</t>
      </is>
    </oc>
    <nc r="I302"/>
  </rcc>
  <rcc rId="138457" sId="1">
    <oc r="J302" t="inlineStr">
      <is>
        <t>60,05</t>
      </is>
    </oc>
    <nc r="J302"/>
  </rcc>
  <rcc rId="138458" sId="1">
    <oc r="K302" t="inlineStr">
      <is>
        <t>-1,50</t>
      </is>
    </oc>
    <nc r="K302"/>
  </rcc>
  <rcc rId="138459" sId="1">
    <oc r="L302" t="inlineStr">
      <is>
        <t>-2,50</t>
      </is>
    </oc>
    <nc r="L302"/>
  </rcc>
  <rcc rId="138460" sId="1">
    <oc r="M302" t="inlineStr">
      <is>
        <t>60,75</t>
      </is>
    </oc>
    <nc r="M302"/>
  </rcc>
  <rcc rId="138461" sId="1">
    <oc r="N302" t="inlineStr">
      <is>
        <t>57,55</t>
      </is>
    </oc>
    <nc r="N302"/>
  </rcc>
  <rcc rId="138462" sId="1">
    <oc r="O302" t="inlineStr">
      <is>
        <t>999.445.359</t>
      </is>
    </oc>
    <nc r="O302"/>
  </rcc>
  <rcc rId="138463" sId="1">
    <oc r="P302" t="inlineStr">
      <is>
        <t>16.843.919</t>
      </is>
    </oc>
    <nc r="P302"/>
  </rcc>
  <rcc rId="138464" sId="1">
    <oc r="Q302" t="inlineStr">
      <is>
        <t>60,05</t>
      </is>
    </oc>
    <nc r="Q302"/>
  </rcc>
  <rcc rId="138465" sId="1">
    <oc r="R302" t="inlineStr">
      <is>
        <t>-1,50</t>
      </is>
    </oc>
    <nc r="R302"/>
  </rcc>
  <rcc rId="138466" sId="1">
    <oc r="S302" t="inlineStr">
      <is>
        <t>-2,50</t>
      </is>
    </oc>
    <nc r="S302"/>
  </rcc>
  <rcc rId="138467" sId="1">
    <oc r="T302" t="inlineStr">
      <is>
        <t>60,35</t>
      </is>
    </oc>
    <nc r="T302"/>
  </rcc>
  <rcc rId="138468" sId="1">
    <oc r="A323" t="inlineStr">
      <is>
        <t>SONME</t>
      </is>
    </oc>
    <nc r="A323"/>
  </rcc>
  <rcc rId="138469" sId="1">
    <oc r="B323" t="inlineStr">
      <is>
        <t>98,00</t>
      </is>
    </oc>
    <nc r="B323"/>
  </rcc>
  <rcc rId="138470" sId="1">
    <oc r="C323" t="inlineStr">
      <is>
        <t>Ç</t>
      </is>
    </oc>
    <nc r="C323"/>
  </rcc>
  <rcc rId="138471" sId="1">
    <oc r="D323" t="inlineStr">
      <is>
        <t>97,75</t>
      </is>
    </oc>
    <nc r="D323"/>
  </rcc>
  <rcc rId="138472" sId="1">
    <oc r="E323" t="inlineStr">
      <is>
        <t>98,00</t>
      </is>
    </oc>
    <nc r="E323"/>
  </rcc>
  <rcc rId="138473" sId="1">
    <oc r="F323" t="inlineStr">
      <is>
        <t>101,30</t>
      </is>
    </oc>
    <nc r="F323"/>
  </rcc>
  <rcc rId="138474" sId="1">
    <oc r="G323" t="inlineStr">
      <is>
        <t>93,60</t>
      </is>
    </oc>
    <nc r="G323"/>
  </rcc>
  <rcc rId="138475" sId="1">
    <oc r="H323" t="inlineStr">
      <is>
        <t>5.489.184</t>
      </is>
    </oc>
    <nc r="H323"/>
  </rcc>
  <rcc rId="138476" sId="1">
    <oc r="I323">
      <v>56.665999999999997</v>
    </oc>
    <nc r="I323"/>
  </rcc>
  <rcc rId="138477" sId="1">
    <oc r="J323" t="inlineStr">
      <is>
        <t>96,65</t>
      </is>
    </oc>
    <nc r="J323"/>
  </rcc>
  <rcc rId="138478" sId="1">
    <oc r="K323" t="inlineStr">
      <is>
        <t>1,35</t>
      </is>
    </oc>
    <nc r="K323"/>
  </rcc>
  <rcc rId="138479" sId="1">
    <oc r="L323" t="inlineStr">
      <is>
        <t>1,40</t>
      </is>
    </oc>
    <nc r="L323"/>
  </rcc>
  <rcc rId="138480" sId="1">
    <oc r="M323" t="inlineStr">
      <is>
        <t>101,30</t>
      </is>
    </oc>
    <nc r="M323"/>
  </rcc>
  <rcc rId="138481" sId="1">
    <oc r="N323" t="inlineStr">
      <is>
        <t>93,60</t>
      </is>
    </oc>
    <nc r="N323"/>
  </rcc>
  <rcc rId="138482" sId="1">
    <oc r="O323" t="inlineStr">
      <is>
        <t>5.489.184</t>
      </is>
    </oc>
    <nc r="O323"/>
  </rcc>
  <rcc rId="138483" sId="1">
    <oc r="P323">
      <v>56.665999999999997</v>
    </oc>
    <nc r="P323"/>
  </rcc>
  <rcc rId="138484" sId="1">
    <oc r="Q323" t="inlineStr">
      <is>
        <t>96,65</t>
      </is>
    </oc>
    <nc r="Q323"/>
  </rcc>
  <rcc rId="138485" sId="1">
    <oc r="R323" t="inlineStr">
      <is>
        <t>1,35</t>
      </is>
    </oc>
    <nc r="R323"/>
  </rcc>
  <rcc rId="138486" sId="1">
    <oc r="S323" t="inlineStr">
      <is>
        <t>1,40</t>
      </is>
    </oc>
    <nc r="S323"/>
  </rcc>
  <rcc rId="138487" sId="1">
    <oc r="T323" t="inlineStr">
      <is>
        <t>95,95</t>
      </is>
    </oc>
    <nc r="T323"/>
  </rcc>
  <rcc rId="138488" sId="1">
    <oc r="A396" t="inlineStr">
      <is>
        <t>SRVGY</t>
      </is>
    </oc>
    <nc r="A396"/>
  </rcc>
  <rcc rId="138489" sId="1">
    <oc r="B396" t="inlineStr">
      <is>
        <t>289,00</t>
      </is>
    </oc>
    <nc r="B396"/>
  </rcc>
  <rcc rId="138490" sId="1">
    <oc r="C396" t="inlineStr">
      <is>
        <t>È</t>
      </is>
    </oc>
    <nc r="C396"/>
  </rcc>
  <rcc rId="138491" sId="1">
    <oc r="D396" t="inlineStr">
      <is>
        <t>288,75</t>
      </is>
    </oc>
    <nc r="D396"/>
  </rcc>
  <rcc rId="138492" sId="1">
    <oc r="E396" t="inlineStr">
      <is>
        <t>289,00</t>
      </is>
    </oc>
    <nc r="E396"/>
  </rcc>
  <rcc rId="138493" sId="1">
    <oc r="F396" t="inlineStr">
      <is>
        <t>294,75</t>
      </is>
    </oc>
    <nc r="F396"/>
  </rcc>
  <rcc rId="138494" sId="1">
    <oc r="G396" t="inlineStr">
      <is>
        <t>284,50</t>
      </is>
    </oc>
    <nc r="G396"/>
  </rcc>
  <rcc rId="138495" sId="1">
    <oc r="H396" t="inlineStr">
      <is>
        <t>32.786.762</t>
      </is>
    </oc>
    <nc r="H396"/>
  </rcc>
  <rcc rId="138496" sId="1">
    <oc r="I396">
      <v>113.25700000000001</v>
    </oc>
    <nc r="I396"/>
  </rcc>
  <rcc rId="138497" sId="1">
    <oc r="J396" t="inlineStr">
      <is>
        <t>290,00</t>
      </is>
    </oc>
    <nc r="J396"/>
  </rcc>
  <rcc rId="138498" sId="1">
    <oc r="K396" t="inlineStr">
      <is>
        <t>-1,00</t>
      </is>
    </oc>
    <nc r="K396"/>
  </rcc>
  <rcc rId="138499" sId="1">
    <oc r="L396" t="inlineStr">
      <is>
        <t>-0,34</t>
      </is>
    </oc>
    <nc r="L396"/>
  </rcc>
  <rcc rId="138500" sId="1">
    <oc r="M396" t="inlineStr">
      <is>
        <t>294,75</t>
      </is>
    </oc>
    <nc r="M396"/>
  </rcc>
  <rcc rId="138501" sId="1">
    <oc r="N396" t="inlineStr">
      <is>
        <t>284,50</t>
      </is>
    </oc>
    <nc r="N396"/>
  </rcc>
  <rcc rId="138502" sId="1">
    <oc r="O396" t="inlineStr">
      <is>
        <t>32.786.762</t>
      </is>
    </oc>
    <nc r="O396"/>
  </rcc>
  <rcc rId="138503" sId="1">
    <oc r="P396">
      <v>113.25700000000001</v>
    </oc>
    <nc r="P396"/>
  </rcc>
  <rcc rId="138504" sId="1">
    <oc r="Q396" t="inlineStr">
      <is>
        <t>290,00</t>
      </is>
    </oc>
    <nc r="Q396"/>
  </rcc>
  <rcc rId="138505" sId="1">
    <oc r="R396" t="inlineStr">
      <is>
        <t>-1,00</t>
      </is>
    </oc>
    <nc r="R396"/>
  </rcc>
  <rcc rId="138506" sId="1">
    <oc r="S396" t="inlineStr">
      <is>
        <t>-0,34</t>
      </is>
    </oc>
    <nc r="S396"/>
  </rcc>
  <rcc rId="138507" sId="1">
    <oc r="T396" t="inlineStr">
      <is>
        <t>291,00</t>
      </is>
    </oc>
    <nc r="T396"/>
  </rcc>
  <rcc rId="138508" sId="1">
    <oc r="A200" t="inlineStr">
      <is>
        <t>SUNTK</t>
      </is>
    </oc>
    <nc r="A200"/>
  </rcc>
  <rcc rId="138509" sId="1">
    <oc r="B200" t="inlineStr">
      <is>
        <t>18,70</t>
      </is>
    </oc>
    <nc r="B200"/>
  </rcc>
  <rcc rId="138510" sId="1">
    <oc r="C200" t="inlineStr">
      <is>
        <t>È</t>
      </is>
    </oc>
    <nc r="C200"/>
  </rcc>
  <rcc rId="138511" sId="1">
    <oc r="D200" t="inlineStr">
      <is>
        <t>18,70</t>
      </is>
    </oc>
    <nc r="D200"/>
  </rcc>
  <rcc rId="138512" sId="1">
    <oc r="E200" t="inlineStr">
      <is>
        <t>18,74</t>
      </is>
    </oc>
    <nc r="E200"/>
  </rcc>
  <rcc rId="138513" sId="1">
    <oc r="F200" t="inlineStr">
      <is>
        <t>21,30</t>
      </is>
    </oc>
    <nc r="F200"/>
  </rcc>
  <rcc rId="138514" sId="1">
    <oc r="G200" t="inlineStr">
      <is>
        <t>18,26</t>
      </is>
    </oc>
    <nc r="G200"/>
  </rcc>
  <rcc rId="138515" sId="1">
    <oc r="H200" t="inlineStr">
      <is>
        <t>25.647.003</t>
      </is>
    </oc>
    <nc r="H200"/>
  </rcc>
  <rcc rId="138516" sId="1">
    <oc r="I200" t="inlineStr">
      <is>
        <t>1.314.194</t>
      </is>
    </oc>
    <nc r="I200"/>
  </rcc>
  <rcc rId="138517" sId="1">
    <oc r="J200" t="inlineStr">
      <is>
        <t>19,72</t>
      </is>
    </oc>
    <nc r="J200"/>
  </rcc>
  <rcc rId="138518" sId="1">
    <oc r="K200" t="inlineStr">
      <is>
        <t>-1,02</t>
      </is>
    </oc>
    <nc r="K200"/>
  </rcc>
  <rcc rId="138519" sId="1">
    <oc r="L200" t="inlineStr">
      <is>
        <t>-5,17</t>
      </is>
    </oc>
    <nc r="L200"/>
  </rcc>
  <rcc rId="138520" sId="1">
    <oc r="M200" t="inlineStr">
      <is>
        <t>21,30</t>
      </is>
    </oc>
    <nc r="M200"/>
  </rcc>
  <rcc rId="138521" sId="1">
    <oc r="N200" t="inlineStr">
      <is>
        <t>18,26</t>
      </is>
    </oc>
    <nc r="N200"/>
  </rcc>
  <rcc rId="138522" sId="1">
    <oc r="O200" t="inlineStr">
      <is>
        <t>25.647.003</t>
      </is>
    </oc>
    <nc r="O200"/>
  </rcc>
  <rcc rId="138523" sId="1">
    <oc r="P200" t="inlineStr">
      <is>
        <t>1.314.194</t>
      </is>
    </oc>
    <nc r="P200"/>
  </rcc>
  <rcc rId="138524" sId="1">
    <oc r="Q200" t="inlineStr">
      <is>
        <t>19,72</t>
      </is>
    </oc>
    <nc r="Q200"/>
  </rcc>
  <rcc rId="138525" sId="1">
    <oc r="R200" t="inlineStr">
      <is>
        <t>-1,02</t>
      </is>
    </oc>
    <nc r="R200"/>
  </rcc>
  <rcc rId="138526" sId="1">
    <oc r="S200" t="inlineStr">
      <is>
        <t>-5,17</t>
      </is>
    </oc>
    <nc r="S200"/>
  </rcc>
  <rcc rId="138527" sId="1">
    <oc r="T200" t="inlineStr">
      <is>
        <t>20,18</t>
      </is>
    </oc>
    <nc r="T200"/>
  </rcc>
  <rcc rId="138528" sId="1">
    <oc r="A8" t="inlineStr">
      <is>
        <t>SURGY</t>
      </is>
    </oc>
    <nc r="A8"/>
  </rcc>
  <rcc rId="138529" sId="1">
    <oc r="B8" t="inlineStr">
      <is>
        <t>54,25</t>
      </is>
    </oc>
    <nc r="B8"/>
  </rcc>
  <rcc rId="138530" sId="1">
    <oc r="C8" t="inlineStr">
      <is>
        <t>È</t>
      </is>
    </oc>
    <nc r="C8"/>
  </rcc>
  <rcc rId="138531" sId="1">
    <oc r="D8" t="inlineStr">
      <is>
        <t>54,25</t>
      </is>
    </oc>
    <nc r="D8"/>
  </rcc>
  <rcc rId="138532" sId="1">
    <oc r="E8" t="inlineStr">
      <is>
        <t>54,30</t>
      </is>
    </oc>
    <nc r="E8"/>
  </rcc>
  <rcc rId="138533" sId="1">
    <oc r="F8" t="inlineStr">
      <is>
        <t>55,75</t>
      </is>
    </oc>
    <nc r="F8"/>
  </rcc>
  <rcc rId="138534" sId="1">
    <oc r="G8" t="inlineStr">
      <is>
        <t>54,25</t>
      </is>
    </oc>
    <nc r="G8"/>
  </rcc>
  <rcc rId="138535" sId="1">
    <oc r="H8" t="inlineStr">
      <is>
        <t>126.471.786</t>
      </is>
    </oc>
    <nc r="H8"/>
  </rcc>
  <rcc rId="138536" sId="1">
    <oc r="I8" t="inlineStr">
      <is>
        <t>2.306.306</t>
      </is>
    </oc>
    <nc r="I8"/>
  </rcc>
  <rcc rId="138537" sId="1">
    <oc r="J8" t="inlineStr">
      <is>
        <t>54,70</t>
      </is>
    </oc>
    <nc r="J8"/>
  </rcc>
  <rcc rId="138538" sId="1">
    <oc r="K8" t="inlineStr">
      <is>
        <t>-0,45</t>
      </is>
    </oc>
    <nc r="K8"/>
  </rcc>
  <rcc rId="138539" sId="1">
    <oc r="L8" t="inlineStr">
      <is>
        <t>-0,82</t>
      </is>
    </oc>
    <nc r="L8"/>
  </rcc>
  <rcc rId="138540" sId="1">
    <oc r="M8" t="inlineStr">
      <is>
        <t>55,75</t>
      </is>
    </oc>
    <nc r="M8"/>
  </rcc>
  <rcc rId="138541" sId="1">
    <oc r="N8" t="inlineStr">
      <is>
        <t>54,25</t>
      </is>
    </oc>
    <nc r="N8"/>
  </rcc>
  <rcc rId="138542" sId="1">
    <oc r="O8" t="inlineStr">
      <is>
        <t>126.471.786</t>
      </is>
    </oc>
    <nc r="O8"/>
  </rcc>
  <rcc rId="138543" sId="1">
    <oc r="P8" t="inlineStr">
      <is>
        <t>2.306.306</t>
      </is>
    </oc>
    <nc r="P8"/>
  </rcc>
  <rcc rId="138544" sId="1">
    <oc r="Q8" t="inlineStr">
      <is>
        <t>54,70</t>
      </is>
    </oc>
    <nc r="Q8"/>
  </rcc>
  <rcc rId="138545" sId="1">
    <oc r="R8" t="inlineStr">
      <is>
        <t>-0,45</t>
      </is>
    </oc>
    <nc r="R8"/>
  </rcc>
  <rcc rId="138546" sId="1">
    <oc r="S8" t="inlineStr">
      <is>
        <t>-0,82</t>
      </is>
    </oc>
    <nc r="S8"/>
  </rcc>
  <rcc rId="138547" sId="1">
    <oc r="T8" t="inlineStr">
      <is>
        <t>55,00</t>
      </is>
    </oc>
    <nc r="T8"/>
  </rcc>
  <rcc rId="138548" sId="1">
    <oc r="A239" t="inlineStr">
      <is>
        <t>SUWEN</t>
      </is>
    </oc>
    <nc r="A239"/>
  </rcc>
  <rcc rId="138549" sId="1">
    <oc r="B239" t="inlineStr">
      <is>
        <t>29,90</t>
      </is>
    </oc>
    <nc r="B239"/>
  </rcc>
  <rcc rId="138550" sId="1">
    <oc r="C239" t="inlineStr">
      <is>
        <t>Ç</t>
      </is>
    </oc>
    <nc r="C239"/>
  </rcc>
  <rcc rId="138551" sId="1">
    <oc r="D239" t="inlineStr">
      <is>
        <t>29,82</t>
      </is>
    </oc>
    <nc r="D239"/>
  </rcc>
  <rcc rId="138552" sId="1">
    <oc r="E239" t="inlineStr">
      <is>
        <t>29,90</t>
      </is>
    </oc>
    <nc r="E239"/>
  </rcc>
  <rcc rId="138553" sId="1">
    <oc r="F239" t="inlineStr">
      <is>
        <t>29,90</t>
      </is>
    </oc>
    <nc r="F239"/>
  </rcc>
  <rcc rId="138554" sId="1">
    <oc r="G239" t="inlineStr">
      <is>
        <t>29,28</t>
      </is>
    </oc>
    <nc r="G239"/>
  </rcc>
  <rcc rId="138555" sId="1">
    <oc r="H239" t="inlineStr">
      <is>
        <t>22.738.768</t>
      </is>
    </oc>
    <nc r="H239"/>
  </rcc>
  <rcc rId="138556" sId="1">
    <oc r="I239">
      <v>767.57600000000002</v>
    </oc>
    <nc r="I239"/>
  </rcc>
  <rcc rId="138557" sId="1">
    <oc r="J239" t="inlineStr">
      <is>
        <t>29,50</t>
      </is>
    </oc>
    <nc r="J239"/>
  </rcc>
  <rcc rId="138558" sId="1">
    <oc r="K239" t="inlineStr">
      <is>
        <t>0,40</t>
      </is>
    </oc>
    <nc r="K239"/>
  </rcc>
  <rcc rId="138559" sId="1">
    <oc r="L239" t="inlineStr">
      <is>
        <t>1,36</t>
      </is>
    </oc>
    <nc r="L239"/>
  </rcc>
  <rcc rId="138560" sId="1">
    <oc r="M239" t="inlineStr">
      <is>
        <t>29,90</t>
      </is>
    </oc>
    <nc r="M239"/>
  </rcc>
  <rcc rId="138561" sId="1">
    <oc r="N239" t="inlineStr">
      <is>
        <t>29,28</t>
      </is>
    </oc>
    <nc r="N239"/>
  </rcc>
  <rcc rId="138562" sId="1">
    <oc r="O239" t="inlineStr">
      <is>
        <t>22.738.768</t>
      </is>
    </oc>
    <nc r="O239"/>
  </rcc>
  <rcc rId="138563" sId="1">
    <oc r="P239">
      <v>767.57600000000002</v>
    </oc>
    <nc r="P239"/>
  </rcc>
  <rcc rId="138564" sId="1">
    <oc r="Q239" t="inlineStr">
      <is>
        <t>29,50</t>
      </is>
    </oc>
    <nc r="Q239"/>
  </rcc>
  <rcc rId="138565" sId="1">
    <oc r="R239" t="inlineStr">
      <is>
        <t>0,40</t>
      </is>
    </oc>
    <nc r="R239"/>
  </rcc>
  <rcc rId="138566" sId="1">
    <oc r="S239" t="inlineStr">
      <is>
        <t>1,36</t>
      </is>
    </oc>
    <nc r="S239"/>
  </rcc>
  <rcc rId="138567" sId="1">
    <oc r="T239" t="inlineStr">
      <is>
        <t>29,50</t>
      </is>
    </oc>
    <nc r="T239"/>
  </rcc>
  <rcc rId="138568" sId="1">
    <oc r="A125" t="inlineStr">
      <is>
        <t>TABGD</t>
      </is>
    </oc>
    <nc r="A125"/>
  </rcc>
  <rcc rId="138569" sId="1">
    <oc r="B125" t="inlineStr">
      <is>
        <t>180,00</t>
      </is>
    </oc>
    <nc r="B125"/>
  </rcc>
  <rcc rId="138570" sId="1">
    <oc r="C125" t="inlineStr">
      <is>
        <t>Ç</t>
      </is>
    </oc>
    <nc r="C125"/>
  </rcc>
  <rcc rId="138571" sId="1">
    <oc r="D125" t="inlineStr">
      <is>
        <t>179,80</t>
      </is>
    </oc>
    <nc r="D125"/>
  </rcc>
  <rcc rId="138572" sId="1">
    <oc r="E125" t="inlineStr">
      <is>
        <t>180,00</t>
      </is>
    </oc>
    <nc r="E125"/>
  </rcc>
  <rcc rId="138573" sId="1">
    <oc r="F125" t="inlineStr">
      <is>
        <t>180,00</t>
      </is>
    </oc>
    <nc r="F125"/>
  </rcc>
  <rcc rId="138574" sId="1">
    <oc r="G125" t="inlineStr">
      <is>
        <t>165,40</t>
      </is>
    </oc>
    <nc r="G125"/>
  </rcc>
  <rcc rId="138575" sId="1">
    <oc r="H125" t="inlineStr">
      <is>
        <t>478.430.472</t>
      </is>
    </oc>
    <nc r="H125"/>
  </rcc>
  <rcc rId="138576" sId="1">
    <oc r="I125" t="inlineStr">
      <is>
        <t>2.761.955</t>
      </is>
    </oc>
    <nc r="I125"/>
  </rcc>
  <rcc rId="138577" sId="1">
    <oc r="J125" t="inlineStr">
      <is>
        <t>171,90</t>
      </is>
    </oc>
    <nc r="J125"/>
  </rcc>
  <rcc rId="138578" sId="1">
    <oc r="K125" t="inlineStr">
      <is>
        <t>8,10</t>
      </is>
    </oc>
    <nc r="K125"/>
  </rcc>
  <rcc rId="138579" sId="1">
    <oc r="L125" t="inlineStr">
      <is>
        <t>4,71</t>
      </is>
    </oc>
    <nc r="L125"/>
  </rcc>
  <rcc rId="138580" sId="1">
    <oc r="M125" t="inlineStr">
      <is>
        <t>180,00</t>
      </is>
    </oc>
    <nc r="M125"/>
  </rcc>
  <rcc rId="138581" sId="1">
    <oc r="N125" t="inlineStr">
      <is>
        <t>165,40</t>
      </is>
    </oc>
    <nc r="N125"/>
  </rcc>
  <rcc rId="138582" sId="1">
    <oc r="O125" t="inlineStr">
      <is>
        <t>478.430.472</t>
      </is>
    </oc>
    <nc r="O125"/>
  </rcc>
  <rcc rId="138583" sId="1">
    <oc r="P125" t="inlineStr">
      <is>
        <t>2.761.955</t>
      </is>
    </oc>
    <nc r="P125"/>
  </rcc>
  <rcc rId="138584" sId="1">
    <oc r="Q125" t="inlineStr">
      <is>
        <t>171,90</t>
      </is>
    </oc>
    <nc r="Q125"/>
  </rcc>
  <rcc rId="138585" sId="1">
    <oc r="R125" t="inlineStr">
      <is>
        <t>8,10</t>
      </is>
    </oc>
    <nc r="R125"/>
  </rcc>
  <rcc rId="138586" sId="1">
    <oc r="S125" t="inlineStr">
      <is>
        <t>4,71</t>
      </is>
    </oc>
    <nc r="S125"/>
  </rcc>
  <rcc rId="138587" sId="1">
    <oc r="T125" t="inlineStr">
      <is>
        <t>168,00</t>
      </is>
    </oc>
    <nc r="T125"/>
  </rcc>
  <rcc rId="138588" sId="1">
    <oc r="A530" t="inlineStr">
      <is>
        <t>TARKM</t>
      </is>
    </oc>
    <nc r="A530"/>
  </rcc>
  <rcc rId="138589" sId="1">
    <oc r="B530" t="inlineStr">
      <is>
        <t>483,00</t>
      </is>
    </oc>
    <nc r="B530"/>
  </rcc>
  <rcc rId="138590" sId="1">
    <oc r="C530" t="inlineStr">
      <is>
        <t>Ç</t>
      </is>
    </oc>
    <nc r="C530"/>
  </rcc>
  <rcc rId="138591" sId="1">
    <oc r="D530" t="inlineStr">
      <is>
        <t>482,00</t>
      </is>
    </oc>
    <nc r="D530"/>
  </rcc>
  <rcc rId="138592" sId="1">
    <oc r="E530" t="inlineStr">
      <is>
        <t>483,00</t>
      </is>
    </oc>
    <nc r="E530"/>
  </rcc>
  <rcc rId="138593" sId="1">
    <oc r="F530" t="inlineStr">
      <is>
        <t>490,00</t>
      </is>
    </oc>
    <nc r="F530"/>
  </rcc>
  <rcc rId="138594" sId="1">
    <oc r="G530" t="inlineStr">
      <is>
        <t>471,75</t>
      </is>
    </oc>
    <nc r="G530"/>
  </rcc>
  <rcc rId="138595" sId="1">
    <oc r="H530" t="inlineStr">
      <is>
        <t>84.395.475</t>
      </is>
    </oc>
    <nc r="H530"/>
  </rcc>
  <rcc rId="138596" sId="1">
    <oc r="I530">
      <v>175.03800000000001</v>
    </oc>
    <nc r="I530"/>
  </rcc>
  <rcc rId="138597" sId="1">
    <oc r="J530" t="inlineStr">
      <is>
        <t>475,00</t>
      </is>
    </oc>
    <nc r="J530"/>
  </rcc>
  <rcc rId="138598" sId="1">
    <oc r="K530" t="inlineStr">
      <is>
        <t>8,00</t>
      </is>
    </oc>
    <nc r="K530"/>
  </rcc>
  <rcc rId="138599" sId="1">
    <oc r="L530" t="inlineStr">
      <is>
        <t>1,68</t>
      </is>
    </oc>
    <nc r="L530"/>
  </rcc>
  <rcc rId="138600" sId="1">
    <oc r="M530" t="inlineStr">
      <is>
        <t>490,00</t>
      </is>
    </oc>
    <nc r="M530"/>
  </rcc>
  <rcc rId="138601" sId="1">
    <oc r="N530" t="inlineStr">
      <is>
        <t>471,75</t>
      </is>
    </oc>
    <nc r="N530"/>
  </rcc>
  <rcc rId="138602" sId="1">
    <oc r="O530" t="inlineStr">
      <is>
        <t>84.395.475</t>
      </is>
    </oc>
    <nc r="O530"/>
  </rcc>
  <rcc rId="138603" sId="1">
    <oc r="P530">
      <v>175.03800000000001</v>
    </oc>
    <nc r="P530"/>
  </rcc>
  <rcc rId="138604" sId="1">
    <oc r="Q530" t="inlineStr">
      <is>
        <t>475,00</t>
      </is>
    </oc>
    <nc r="Q530"/>
  </rcc>
  <rcc rId="138605" sId="1">
    <oc r="R530" t="inlineStr">
      <is>
        <t>8,00</t>
      </is>
    </oc>
    <nc r="R530"/>
  </rcc>
  <rcc rId="138606" sId="1">
    <oc r="S530" t="inlineStr">
      <is>
        <t>1,68</t>
      </is>
    </oc>
    <nc r="S530"/>
  </rcc>
  <rcc rId="138607" sId="1">
    <oc r="T530" t="inlineStr">
      <is>
        <t>475,00</t>
      </is>
    </oc>
    <nc r="T530"/>
  </rcc>
  <rcc rId="138608" sId="1">
    <oc r="A431" t="inlineStr">
      <is>
        <t>TATEN</t>
      </is>
    </oc>
    <nc r="A431"/>
  </rcc>
  <rcc rId="138609" sId="1">
    <oc r="B431" t="inlineStr">
      <is>
        <t>28,70</t>
      </is>
    </oc>
    <nc r="B431"/>
  </rcc>
  <rcc rId="138610" sId="1">
    <oc r="C431" t="inlineStr">
      <is>
        <t>È</t>
      </is>
    </oc>
    <nc r="C431"/>
  </rcc>
  <rcc rId="138611" sId="1">
    <oc r="D431" t="inlineStr">
      <is>
        <t>28,70</t>
      </is>
    </oc>
    <nc r="D431"/>
  </rcc>
  <rcc rId="138612" sId="1">
    <oc r="E431" t="inlineStr">
      <is>
        <t>28,84</t>
      </is>
    </oc>
    <nc r="E431"/>
  </rcc>
  <rcc rId="138613" sId="1">
    <oc r="F431" t="inlineStr">
      <is>
        <t>29,20</t>
      </is>
    </oc>
    <nc r="F431"/>
  </rcc>
  <rcc rId="138614" sId="1">
    <oc r="G431" t="inlineStr">
      <is>
        <t>28,52</t>
      </is>
    </oc>
    <nc r="G431"/>
  </rcc>
  <rcc rId="138615" sId="1">
    <oc r="H431" t="inlineStr">
      <is>
        <t>56.787.880</t>
      </is>
    </oc>
    <nc r="H431"/>
  </rcc>
  <rcc rId="138616" sId="1">
    <oc r="I431" t="inlineStr">
      <is>
        <t>1.967.208</t>
      </is>
    </oc>
    <nc r="I431"/>
  </rcc>
  <rcc rId="138617" sId="1">
    <oc r="J431" t="inlineStr">
      <is>
        <t>28,64</t>
      </is>
    </oc>
    <nc r="J431"/>
  </rcc>
  <rcc rId="138618" sId="1">
    <oc r="K431" t="inlineStr">
      <is>
        <t>0,06</t>
      </is>
    </oc>
    <nc r="K431"/>
  </rcc>
  <rcc rId="138619" sId="1">
    <oc r="L431" t="inlineStr">
      <is>
        <t>0,21</t>
      </is>
    </oc>
    <nc r="L431"/>
  </rcc>
  <rcc rId="138620" sId="1">
    <oc r="M431" t="inlineStr">
      <is>
        <t>29,20</t>
      </is>
    </oc>
    <nc r="M431"/>
  </rcc>
  <rcc rId="138621" sId="1">
    <oc r="N431" t="inlineStr">
      <is>
        <t>28,52</t>
      </is>
    </oc>
    <nc r="N431"/>
  </rcc>
  <rcc rId="138622" sId="1">
    <oc r="O431" t="inlineStr">
      <is>
        <t>56.787.880</t>
      </is>
    </oc>
    <nc r="O431"/>
  </rcc>
  <rcc rId="138623" sId="1">
    <oc r="P431" t="inlineStr">
      <is>
        <t>1.967.208</t>
      </is>
    </oc>
    <nc r="P431"/>
  </rcc>
  <rcc rId="138624" sId="1">
    <oc r="Q431" t="inlineStr">
      <is>
        <t>28,64</t>
      </is>
    </oc>
    <nc r="Q431"/>
  </rcc>
  <rcc rId="138625" sId="1">
    <oc r="R431" t="inlineStr">
      <is>
        <t>0,06</t>
      </is>
    </oc>
    <nc r="R431"/>
  </rcc>
  <rcc rId="138626" sId="1">
    <oc r="S431" t="inlineStr">
      <is>
        <t>0,21</t>
      </is>
    </oc>
    <nc r="S431"/>
  </rcc>
  <rcc rId="138627" sId="1">
    <oc r="T431" t="inlineStr">
      <is>
        <t>28,82</t>
      </is>
    </oc>
    <nc r="T431"/>
  </rcc>
  <rcc rId="138628" sId="1">
    <oc r="A112" t="inlineStr">
      <is>
        <t>TATGD</t>
      </is>
    </oc>
    <nc r="A112"/>
  </rcc>
  <rcc rId="138629" sId="1">
    <oc r="B112" t="inlineStr">
      <is>
        <t>24,64</t>
      </is>
    </oc>
    <nc r="B112"/>
  </rcc>
  <rcc rId="138630" sId="1">
    <oc r="C112" t="inlineStr">
      <is>
        <t>Ç</t>
      </is>
    </oc>
    <nc r="C112"/>
  </rcc>
  <rcc rId="138631" sId="1">
    <oc r="D112" t="inlineStr">
      <is>
        <t>24,64</t>
      </is>
    </oc>
    <nc r="D112"/>
  </rcc>
  <rcc rId="138632" sId="1">
    <oc r="E112" t="inlineStr">
      <is>
        <t>24,66</t>
      </is>
    </oc>
    <nc r="E112"/>
  </rcc>
  <rcc rId="138633" sId="1">
    <oc r="F112" t="inlineStr">
      <is>
        <t>25,20</t>
      </is>
    </oc>
    <nc r="F112"/>
  </rcc>
  <rcc rId="138634" sId="1">
    <oc r="G112" t="inlineStr">
      <is>
        <t>24,52</t>
      </is>
    </oc>
    <nc r="G112"/>
  </rcc>
  <rcc rId="138635" sId="1">
    <oc r="H112" t="inlineStr">
      <is>
        <t>17.029.083</t>
      </is>
    </oc>
    <nc r="H112"/>
  </rcc>
  <rcc rId="138636" sId="1">
    <oc r="I112">
      <v>684.99099999999999</v>
    </oc>
    <nc r="I112"/>
  </rcc>
  <rcc rId="138637" sId="1">
    <oc r="J112" t="inlineStr">
      <is>
        <t>24,78</t>
      </is>
    </oc>
    <nc r="J112"/>
  </rcc>
  <rcc rId="138638" sId="1">
    <oc r="K112" t="inlineStr">
      <is>
        <t>-0,14</t>
      </is>
    </oc>
    <nc r="K112"/>
  </rcc>
  <rcc rId="138639" sId="1">
    <oc r="L112" t="inlineStr">
      <is>
        <t>-0,56</t>
      </is>
    </oc>
    <nc r="L112"/>
  </rcc>
  <rcc rId="138640" sId="1">
    <oc r="M112" t="inlineStr">
      <is>
        <t>25,20</t>
      </is>
    </oc>
    <nc r="M112"/>
  </rcc>
  <rcc rId="138641" sId="1">
    <oc r="N112" t="inlineStr">
      <is>
        <t>24,52</t>
      </is>
    </oc>
    <nc r="N112"/>
  </rcc>
  <rcc rId="138642" sId="1">
    <oc r="O112" t="inlineStr">
      <is>
        <t>17.029.083</t>
      </is>
    </oc>
    <nc r="O112"/>
  </rcc>
  <rcc rId="138643" sId="1">
    <oc r="P112">
      <v>684.99099999999999</v>
    </oc>
    <nc r="P112"/>
  </rcc>
  <rcc rId="138644" sId="1">
    <oc r="Q112" t="inlineStr">
      <is>
        <t>24,78</t>
      </is>
    </oc>
    <nc r="Q112"/>
  </rcc>
  <rcc rId="138645" sId="1">
    <oc r="R112" t="inlineStr">
      <is>
        <t>-0,14</t>
      </is>
    </oc>
    <nc r="R112"/>
  </rcc>
  <rcc rId="138646" sId="1">
    <oc r="S112" t="inlineStr">
      <is>
        <t>-0,56</t>
      </is>
    </oc>
    <nc r="S112"/>
  </rcc>
  <rcc rId="138647" sId="1">
    <oc r="T112" t="inlineStr">
      <is>
        <t>24,86</t>
      </is>
    </oc>
    <nc r="T112"/>
  </rcc>
  <rcc rId="138648" sId="1">
    <oc r="A115" t="inlineStr">
      <is>
        <t>TAVHL</t>
      </is>
    </oc>
    <nc r="A115"/>
  </rcc>
  <rcc rId="138649" sId="1">
    <oc r="B115" t="inlineStr">
      <is>
        <t>240,70</t>
      </is>
    </oc>
    <nc r="B115"/>
  </rcc>
  <rcc rId="138650" sId="1">
    <oc r="C115" t="inlineStr">
      <is>
        <t>Ç</t>
      </is>
    </oc>
    <nc r="C115"/>
  </rcc>
  <rcc rId="138651" sId="1">
    <oc r="D115" t="inlineStr">
      <is>
        <t>240,70</t>
      </is>
    </oc>
    <nc r="D115"/>
  </rcc>
  <rcc rId="138652" sId="1">
    <oc r="E115" t="inlineStr">
      <is>
        <t>240,80</t>
      </is>
    </oc>
    <nc r="E115"/>
  </rcc>
  <rcc rId="138653" sId="1">
    <oc r="F115" t="inlineStr">
      <is>
        <t>247,10</t>
      </is>
    </oc>
    <nc r="F115"/>
  </rcc>
  <rcc rId="138654" sId="1">
    <oc r="G115" t="inlineStr">
      <is>
        <t>239,00</t>
      </is>
    </oc>
    <nc r="G115"/>
  </rcc>
  <rcc rId="138655" sId="1">
    <oc r="H115" t="inlineStr">
      <is>
        <t>624.313.315</t>
      </is>
    </oc>
    <nc r="H115"/>
  </rcc>
  <rcc rId="138656" sId="1">
    <oc r="I115" t="inlineStr">
      <is>
        <t>2.570.797</t>
      </is>
    </oc>
    <nc r="I115"/>
  </rcc>
  <rcc rId="138657" sId="1">
    <oc r="J115" t="inlineStr">
      <is>
        <t>242,00</t>
      </is>
    </oc>
    <nc r="J115"/>
  </rcc>
  <rcc rId="138658" sId="1">
    <oc r="K115" t="inlineStr">
      <is>
        <t>-1,30</t>
      </is>
    </oc>
    <nc r="K115"/>
  </rcc>
  <rcc rId="138659" sId="1">
    <oc r="L115" t="inlineStr">
      <is>
        <t>-0,54</t>
      </is>
    </oc>
    <nc r="L115"/>
  </rcc>
  <rcc rId="138660" sId="1">
    <oc r="M115" t="inlineStr">
      <is>
        <t>247,10</t>
      </is>
    </oc>
    <nc r="M115"/>
  </rcc>
  <rcc rId="138661" sId="1">
    <oc r="N115" t="inlineStr">
      <is>
        <t>239,00</t>
      </is>
    </oc>
    <nc r="N115"/>
  </rcc>
  <rcc rId="138662" sId="1">
    <oc r="O115" t="inlineStr">
      <is>
        <t>624.313.315</t>
      </is>
    </oc>
    <nc r="O115"/>
  </rcc>
  <rcc rId="138663" sId="1">
    <oc r="P115" t="inlineStr">
      <is>
        <t>2.570.797</t>
      </is>
    </oc>
    <nc r="P115"/>
  </rcc>
  <rcc rId="138664" sId="1">
    <oc r="Q115" t="inlineStr">
      <is>
        <t>242,00</t>
      </is>
    </oc>
    <nc r="Q115"/>
  </rcc>
  <rcc rId="138665" sId="1">
    <oc r="R115" t="inlineStr">
      <is>
        <t>-1,30</t>
      </is>
    </oc>
    <nc r="R115"/>
  </rcc>
  <rcc rId="138666" sId="1">
    <oc r="S115" t="inlineStr">
      <is>
        <t>-0,54</t>
      </is>
    </oc>
    <nc r="S115"/>
  </rcc>
  <rcc rId="138667" sId="1">
    <oc r="T115" t="inlineStr">
      <is>
        <t>242,70</t>
      </is>
    </oc>
    <nc r="T115"/>
  </rcc>
  <rcc rId="138668" sId="1">
    <oc r="A375" t="inlineStr">
      <is>
        <t>TCELL</t>
      </is>
    </oc>
    <nc r="A375"/>
  </rcc>
  <rcc rId="138669" sId="1">
    <oc r="B375" t="inlineStr">
      <is>
        <t>99,60</t>
      </is>
    </oc>
    <nc r="B375"/>
  </rcc>
  <rcc rId="138670" sId="1">
    <oc r="C375" t="inlineStr">
      <is>
        <t>È</t>
      </is>
    </oc>
    <nc r="C375"/>
  </rcc>
  <rcc rId="138671" sId="1">
    <oc r="D375" t="inlineStr">
      <is>
        <t>99,60</t>
      </is>
    </oc>
    <nc r="D375"/>
  </rcc>
  <rcc rId="138672" sId="1">
    <oc r="E375" t="inlineStr">
      <is>
        <t>99,75</t>
      </is>
    </oc>
    <nc r="E375"/>
  </rcc>
  <rcc rId="138673" sId="1">
    <oc r="F375" t="inlineStr">
      <is>
        <t>102,70</t>
      </is>
    </oc>
    <nc r="F375"/>
  </rcc>
  <rcc rId="138674" sId="1">
    <oc r="G375" t="inlineStr">
      <is>
        <t>96,00</t>
      </is>
    </oc>
    <nc r="G375"/>
  </rcc>
  <rcc rId="138675" sId="1">
    <oc r="H375" t="inlineStr">
      <is>
        <t>6.075.068.023</t>
      </is>
    </oc>
    <nc r="H375"/>
  </rcc>
  <rcc rId="138676" sId="1">
    <oc r="I375" t="inlineStr">
      <is>
        <t>60.927.344</t>
      </is>
    </oc>
    <nc r="I375"/>
  </rcc>
  <rcc rId="138677" sId="1">
    <oc r="J375" t="inlineStr">
      <is>
        <t>95,75</t>
      </is>
    </oc>
    <nc r="J375"/>
  </rcc>
  <rcc rId="138678" sId="1">
    <oc r="K375" t="inlineStr">
      <is>
        <t>3,85</t>
      </is>
    </oc>
    <nc r="K375"/>
  </rcc>
  <rcc rId="138679" sId="1">
    <oc r="L375" t="inlineStr">
      <is>
        <t>4,02</t>
      </is>
    </oc>
    <nc r="L375"/>
  </rcc>
  <rcc rId="138680" sId="1">
    <oc r="M375" t="inlineStr">
      <is>
        <t>102,70</t>
      </is>
    </oc>
    <nc r="M375"/>
  </rcc>
  <rcc rId="138681" sId="1">
    <oc r="N375" t="inlineStr">
      <is>
        <t>96,00</t>
      </is>
    </oc>
    <nc r="N375"/>
  </rcc>
  <rcc rId="138682" sId="1">
    <oc r="O375" t="inlineStr">
      <is>
        <t>6.075.068.023</t>
      </is>
    </oc>
    <nc r="O375"/>
  </rcc>
  <rcc rId="138683" sId="1">
    <oc r="P375" t="inlineStr">
      <is>
        <t>60.927.344</t>
      </is>
    </oc>
    <nc r="P375"/>
  </rcc>
  <rcc rId="138684" sId="1">
    <oc r="Q375" t="inlineStr">
      <is>
        <t>95,75</t>
      </is>
    </oc>
    <nc r="Q375"/>
  </rcc>
  <rcc rId="138685" sId="1">
    <oc r="R375" t="inlineStr">
      <is>
        <t>3,85</t>
      </is>
    </oc>
    <nc r="R375"/>
  </rcc>
  <rcc rId="138686" sId="1">
    <oc r="S375" t="inlineStr">
      <is>
        <t>4,02</t>
      </is>
    </oc>
    <nc r="S375"/>
  </rcc>
  <rcc rId="138687" sId="1">
    <oc r="T375" t="inlineStr">
      <is>
        <t>97,25</t>
      </is>
    </oc>
    <nc r="T375"/>
  </rcc>
  <rcc rId="138688" sId="1">
    <oc r="A18" t="inlineStr">
      <is>
        <t>TDGYO</t>
      </is>
    </oc>
    <nc r="A18"/>
  </rcc>
  <rcc rId="138689" sId="1">
    <oc r="B18" t="inlineStr">
      <is>
        <t>13,40</t>
      </is>
    </oc>
    <nc r="B18"/>
  </rcc>
  <rcc rId="138690" sId="1">
    <oc r="C18" t="inlineStr">
      <is>
        <t>È</t>
      </is>
    </oc>
    <nc r="C18"/>
  </rcc>
  <rcc rId="138691" sId="1">
    <oc r="D18" t="inlineStr">
      <is>
        <t>13,40</t>
      </is>
    </oc>
    <nc r="D18"/>
  </rcc>
  <rcc rId="138692" sId="1">
    <oc r="E18" t="inlineStr">
      <is>
        <t>13,42</t>
      </is>
    </oc>
    <nc r="E18"/>
  </rcc>
  <rcc rId="138693" sId="1">
    <oc r="F18" t="inlineStr">
      <is>
        <t>14,05</t>
      </is>
    </oc>
    <nc r="F18"/>
  </rcc>
  <rcc rId="138694" sId="1">
    <oc r="G18" t="inlineStr">
      <is>
        <t>13,10</t>
      </is>
    </oc>
    <nc r="G18"/>
  </rcc>
  <rcc rId="138695" sId="1">
    <oc r="H18" t="inlineStr">
      <is>
        <t>348.633.418</t>
      </is>
    </oc>
    <nc r="H18"/>
  </rcc>
  <rcc rId="138696" sId="1">
    <oc r="I18" t="inlineStr">
      <is>
        <t>25.437.695</t>
      </is>
    </oc>
    <nc r="I18"/>
  </rcc>
  <rcc rId="138697" sId="1">
    <oc r="J18" t="inlineStr">
      <is>
        <t>12,87</t>
      </is>
    </oc>
    <nc r="J18"/>
  </rcc>
  <rcc rId="138698" sId="1">
    <oc r="K18" t="inlineStr">
      <is>
        <t>0,53</t>
      </is>
    </oc>
    <nc r="K18"/>
  </rcc>
  <rcc rId="138699" sId="1">
    <oc r="L18" t="inlineStr">
      <is>
        <t>4,12</t>
      </is>
    </oc>
    <nc r="L18"/>
  </rcc>
  <rcc rId="138700" sId="1">
    <oc r="M18" t="inlineStr">
      <is>
        <t>14,05</t>
      </is>
    </oc>
    <nc r="M18"/>
  </rcc>
  <rcc rId="138701" sId="1">
    <oc r="N18" t="inlineStr">
      <is>
        <t>13,10</t>
      </is>
    </oc>
    <nc r="N18"/>
  </rcc>
  <rcc rId="138702" sId="1">
    <oc r="O18" t="inlineStr">
      <is>
        <t>348.633.418</t>
      </is>
    </oc>
    <nc r="O18"/>
  </rcc>
  <rcc rId="138703" sId="1">
    <oc r="P18" t="inlineStr">
      <is>
        <t>25.437.695</t>
      </is>
    </oc>
    <nc r="P18"/>
  </rcc>
  <rcc rId="138704" sId="1">
    <oc r="Q18" t="inlineStr">
      <is>
        <t>12,87</t>
      </is>
    </oc>
    <nc r="Q18"/>
  </rcc>
  <rcc rId="138705" sId="1">
    <oc r="R18" t="inlineStr">
      <is>
        <t>0,53</t>
      </is>
    </oc>
    <nc r="R18"/>
  </rcc>
  <rcc rId="138706" sId="1">
    <oc r="S18" t="inlineStr">
      <is>
        <t>4,12</t>
      </is>
    </oc>
    <nc r="S18"/>
  </rcc>
  <rcc rId="138707" sId="1">
    <oc r="T18" t="inlineStr">
      <is>
        <t>13,78</t>
      </is>
    </oc>
    <nc r="T18"/>
  </rcc>
  <rcc rId="138708" sId="1">
    <oc r="A179" t="inlineStr">
      <is>
        <t>TEKTU</t>
      </is>
    </oc>
    <nc r="A179"/>
  </rcc>
  <rcc rId="138709" sId="1">
    <oc r="B179" t="inlineStr">
      <is>
        <t>4,56</t>
      </is>
    </oc>
    <nc r="B179"/>
  </rcc>
  <rcc rId="138710" sId="1">
    <oc r="C179" t="inlineStr">
      <is>
        <t>Ç</t>
      </is>
    </oc>
    <nc r="C179"/>
  </rcc>
  <rcc rId="138711" sId="1">
    <oc r="D179" t="inlineStr">
      <is>
        <t>4,56</t>
      </is>
    </oc>
    <nc r="D179"/>
  </rcc>
  <rcc rId="138712" sId="1">
    <oc r="E179" t="inlineStr">
      <is>
        <t>4,58</t>
      </is>
    </oc>
    <nc r="E179"/>
  </rcc>
  <rcc rId="138713" sId="1">
    <oc r="F179" t="inlineStr">
      <is>
        <t>4,73</t>
      </is>
    </oc>
    <nc r="F179"/>
  </rcc>
  <rcc rId="138714" sId="1">
    <oc r="G179" t="inlineStr">
      <is>
        <t>4,48</t>
      </is>
    </oc>
    <nc r="G179"/>
  </rcc>
  <rcc rId="138715" sId="1">
    <oc r="H179" t="inlineStr">
      <is>
        <t>102.843.223</t>
      </is>
    </oc>
    <nc r="H179"/>
  </rcc>
  <rcc rId="138716" sId="1">
    <oc r="I179" t="inlineStr">
      <is>
        <t>22.367.388</t>
      </is>
    </oc>
    <nc r="I179"/>
  </rcc>
  <rcc rId="138717" sId="1">
    <oc r="J179" t="inlineStr">
      <is>
        <t>4,57</t>
      </is>
    </oc>
    <nc r="J179"/>
  </rcc>
  <rcc rId="138718" sId="1">
    <oc r="K179" t="inlineStr">
      <is>
        <t>-0,01</t>
      </is>
    </oc>
    <nc r="K179"/>
  </rcc>
  <rcc rId="138719" sId="1">
    <oc r="L179" t="inlineStr">
      <is>
        <t>-0,22</t>
      </is>
    </oc>
    <nc r="L179"/>
  </rcc>
  <rcc rId="138720" sId="1">
    <oc r="M179" t="inlineStr">
      <is>
        <t>4,73</t>
      </is>
    </oc>
    <nc r="M179"/>
  </rcc>
  <rcc rId="138721" sId="1">
    <oc r="N179" t="inlineStr">
      <is>
        <t>4,48</t>
      </is>
    </oc>
    <nc r="N179"/>
  </rcc>
  <rcc rId="138722" sId="1">
    <oc r="O179" t="inlineStr">
      <is>
        <t>102.843.223</t>
      </is>
    </oc>
    <nc r="O179"/>
  </rcc>
  <rcc rId="138723" sId="1">
    <oc r="P179" t="inlineStr">
      <is>
        <t>22.367.388</t>
      </is>
    </oc>
    <nc r="P179"/>
  </rcc>
  <rcc rId="138724" sId="1">
    <oc r="Q179" t="inlineStr">
      <is>
        <t>4,57</t>
      </is>
    </oc>
    <nc r="Q179"/>
  </rcc>
  <rcc rId="138725" sId="1">
    <oc r="R179" t="inlineStr">
      <is>
        <t>-0,01</t>
      </is>
    </oc>
    <nc r="R179"/>
  </rcc>
  <rcc rId="138726" sId="1">
    <oc r="S179" t="inlineStr">
      <is>
        <t>-0,22</t>
      </is>
    </oc>
    <nc r="S179"/>
  </rcc>
  <rcc rId="138727" sId="1">
    <oc r="T179" t="inlineStr">
      <is>
        <t>4,63</t>
      </is>
    </oc>
    <nc r="T179"/>
  </rcc>
  <rcc rId="138728" sId="1">
    <oc r="A335" t="inlineStr">
      <is>
        <t>TERA</t>
      </is>
    </oc>
    <nc r="A335"/>
  </rcc>
  <rcc rId="138729" sId="1">
    <oc r="B335" t="inlineStr">
      <is>
        <t>40,12</t>
      </is>
    </oc>
    <nc r="B335"/>
  </rcc>
  <rcc rId="138730" sId="1">
    <oc r="C335" t="inlineStr">
      <is>
        <t>Ç</t>
      </is>
    </oc>
    <nc r="C335"/>
  </rcc>
  <rcc rId="138731" sId="1">
    <oc r="D335" t="inlineStr">
      <is>
        <t>40,12</t>
      </is>
    </oc>
    <nc r="D335"/>
  </rcc>
  <rcc rId="138732" sId="1">
    <oc r="E335" t="inlineStr">
      <is>
        <t>40,26</t>
      </is>
    </oc>
    <nc r="E335"/>
  </rcc>
  <rcc rId="138733" sId="1">
    <oc r="F335" t="inlineStr">
      <is>
        <t>40,92</t>
      </is>
    </oc>
    <nc r="F335"/>
  </rcc>
  <rcc rId="138734" sId="1">
    <oc r="G335" t="inlineStr">
      <is>
        <t>39,76</t>
      </is>
    </oc>
    <nc r="G335"/>
  </rcc>
  <rcc rId="138735" sId="1">
    <oc r="H335" t="inlineStr">
      <is>
        <t>14.085.893</t>
      </is>
    </oc>
    <nc r="H335"/>
  </rcc>
  <rcc rId="138736" sId="1">
    <oc r="I335">
      <v>350.17</v>
    </oc>
    <nc r="I335"/>
  </rcc>
  <rcc rId="138737" sId="1">
    <oc r="J335" t="inlineStr">
      <is>
        <t>39,98</t>
      </is>
    </oc>
    <nc r="J335"/>
  </rcc>
  <rcc rId="138738" sId="1">
    <oc r="K335" t="inlineStr">
      <is>
        <t>0,14</t>
      </is>
    </oc>
    <nc r="K335"/>
  </rcc>
  <rcc rId="138739" sId="1">
    <oc r="L335" t="inlineStr">
      <is>
        <t>0,35</t>
      </is>
    </oc>
    <nc r="L335"/>
  </rcc>
  <rcc rId="138740" sId="1">
    <oc r="M335" t="inlineStr">
      <is>
        <t>40,92</t>
      </is>
    </oc>
    <nc r="M335"/>
  </rcc>
  <rcc rId="138741" sId="1">
    <oc r="N335" t="inlineStr">
      <is>
        <t>39,76</t>
      </is>
    </oc>
    <nc r="N335"/>
  </rcc>
  <rcc rId="138742" sId="1">
    <oc r="O335" t="inlineStr">
      <is>
        <t>14.085.893</t>
      </is>
    </oc>
    <nc r="O335"/>
  </rcc>
  <rcc rId="138743" sId="1">
    <oc r="P335">
      <v>350.17</v>
    </oc>
    <nc r="P335"/>
  </rcc>
  <rcc rId="138744" sId="1">
    <oc r="Q335" t="inlineStr">
      <is>
        <t>39,98</t>
      </is>
    </oc>
    <nc r="Q335"/>
  </rcc>
  <rcc rId="138745" sId="1">
    <oc r="R335" t="inlineStr">
      <is>
        <t>0,14</t>
      </is>
    </oc>
    <nc r="R335"/>
  </rcc>
  <rcc rId="138746" sId="1">
    <oc r="S335" t="inlineStr">
      <is>
        <t>0,35</t>
      </is>
    </oc>
    <nc r="S335"/>
  </rcc>
  <rcc rId="138747" sId="1">
    <oc r="T335" t="inlineStr">
      <is>
        <t>40,00</t>
      </is>
    </oc>
    <nc r="T335"/>
  </rcc>
  <rcc rId="138748" sId="1">
    <oc r="A277" t="inlineStr">
      <is>
        <t>TETMT</t>
      </is>
    </oc>
    <nc r="A277"/>
  </rcc>
  <rcc rId="138749" sId="1">
    <oc r="B277" t="inlineStr">
      <is>
        <t>8975,00</t>
      </is>
    </oc>
    <nc r="B277"/>
  </rcc>
  <rcc rId="138750" sId="1">
    <oc r="C277" t="inlineStr">
      <is>
        <t>Ç</t>
      </is>
    </oc>
    <nc r="C277"/>
  </rcc>
  <rcc rId="138751" sId="1">
    <oc r="D277" t="inlineStr">
      <is>
        <t>8965,00</t>
      </is>
    </oc>
    <nc r="D277"/>
  </rcc>
  <rcc rId="138752" sId="1">
    <oc r="E277" t="inlineStr">
      <is>
        <t>8975,00</t>
      </is>
    </oc>
    <nc r="E277"/>
  </rcc>
  <rcc rId="138753" sId="1">
    <oc r="F277" t="inlineStr">
      <is>
        <t>9200,00</t>
      </is>
    </oc>
    <nc r="F277"/>
  </rcc>
  <rcc rId="138754" sId="1">
    <oc r="G277" t="inlineStr">
      <is>
        <t>8600,00</t>
      </is>
    </oc>
    <nc r="G277"/>
  </rcc>
  <rcc rId="138755" sId="1">
    <oc r="H277" t="inlineStr">
      <is>
        <t>9.077.310</t>
      </is>
    </oc>
    <nc r="H277"/>
  </rcc>
  <rcc rId="138756" sId="1">
    <oc r="I277">
      <v>1.0189999999999999</v>
    </oc>
    <nc r="I277"/>
  </rcc>
  <rcc rId="138757" sId="1">
    <oc r="J277" t="inlineStr">
      <is>
        <t>9050,00</t>
      </is>
    </oc>
    <nc r="J277"/>
  </rcc>
  <rcc rId="138758" sId="1">
    <oc r="K277" t="inlineStr">
      <is>
        <t>-75,00</t>
      </is>
    </oc>
    <nc r="K277"/>
  </rcc>
  <rcc rId="138759" sId="1">
    <oc r="L277" t="inlineStr">
      <is>
        <t>-0,83</t>
      </is>
    </oc>
    <nc r="L277"/>
  </rcc>
  <rcc rId="138760" sId="1">
    <oc r="M277" t="inlineStr">
      <is>
        <t>9200,00</t>
      </is>
    </oc>
    <nc r="M277"/>
  </rcc>
  <rcc rId="138761" sId="1">
    <oc r="N277" t="inlineStr">
      <is>
        <t>8600,00</t>
      </is>
    </oc>
    <nc r="N277"/>
  </rcc>
  <rcc rId="138762" sId="1">
    <oc r="O277" t="inlineStr">
      <is>
        <t>9.077.310</t>
      </is>
    </oc>
    <nc r="O277"/>
  </rcc>
  <rcc rId="138763" sId="1">
    <oc r="P277">
      <v>1.0189999999999999</v>
    </oc>
    <nc r="P277"/>
  </rcc>
  <rcc rId="138764" sId="1">
    <oc r="Q277" t="inlineStr">
      <is>
        <t>9050,00</t>
      </is>
    </oc>
    <nc r="Q277"/>
  </rcc>
  <rcc rId="138765" sId="1">
    <oc r="R277" t="inlineStr">
      <is>
        <t>-75,00</t>
      </is>
    </oc>
    <nc r="R277"/>
  </rcc>
  <rcc rId="138766" sId="1">
    <oc r="S277" t="inlineStr">
      <is>
        <t>-0,83</t>
      </is>
    </oc>
    <nc r="S277"/>
  </rcc>
  <rcc rId="138767" sId="1">
    <oc r="T277" t="inlineStr">
      <is>
        <t>8805,00</t>
      </is>
    </oc>
    <nc r="T277"/>
  </rcc>
  <rcc rId="138768" sId="1">
    <oc r="A5" t="inlineStr">
      <is>
        <t>TEZOL</t>
      </is>
    </oc>
    <nc r="A5"/>
  </rcc>
  <rcc rId="138769" sId="1">
    <oc r="B5" t="inlineStr">
      <is>
        <t>20,20</t>
      </is>
    </oc>
    <nc r="B5"/>
  </rcc>
  <rcc rId="138770" sId="1">
    <oc r="C5" t="inlineStr">
      <is>
        <t>È</t>
      </is>
    </oc>
    <nc r="C5"/>
  </rcc>
  <rcc rId="138771" sId="1">
    <oc r="D5" t="inlineStr">
      <is>
        <t>20,18</t>
      </is>
    </oc>
    <nc r="D5"/>
  </rcc>
  <rcc rId="138772" sId="1">
    <oc r="E5" t="inlineStr">
      <is>
        <t>20,20</t>
      </is>
    </oc>
    <nc r="E5"/>
  </rcc>
  <rcc rId="138773" sId="1">
    <oc r="F5" t="inlineStr">
      <is>
        <t>20,90</t>
      </is>
    </oc>
    <nc r="F5"/>
  </rcc>
  <rcc rId="138774" sId="1">
    <oc r="G5" t="inlineStr">
      <is>
        <t>20,18</t>
      </is>
    </oc>
    <nc r="G5"/>
  </rcc>
  <rcc rId="138775" sId="1">
    <oc r="H5" t="inlineStr">
      <is>
        <t>51.638.538</t>
      </is>
    </oc>
    <nc r="H5"/>
  </rcc>
  <rcc rId="138776" sId="1">
    <oc r="I5" t="inlineStr">
      <is>
        <t>2.512.615</t>
      </is>
    </oc>
    <nc r="I5"/>
  </rcc>
  <rcc rId="138777" sId="1">
    <oc r="J5" t="inlineStr">
      <is>
        <t>20,56</t>
      </is>
    </oc>
    <nc r="J5"/>
  </rcc>
  <rcc rId="138778" sId="1">
    <oc r="K5" t="inlineStr">
      <is>
        <t>-0,36</t>
      </is>
    </oc>
    <nc r="K5"/>
  </rcc>
  <rcc rId="138779" sId="1">
    <oc r="L5" t="inlineStr">
      <is>
        <t>-1,75</t>
      </is>
    </oc>
    <nc r="L5"/>
  </rcc>
  <rcc rId="138780" sId="1">
    <oc r="M5" t="inlineStr">
      <is>
        <t>20,90</t>
      </is>
    </oc>
    <nc r="M5"/>
  </rcc>
  <rcc rId="138781" sId="1">
    <oc r="N5" t="inlineStr">
      <is>
        <t>20,18</t>
      </is>
    </oc>
    <nc r="N5"/>
  </rcc>
  <rcc rId="138782" sId="1">
    <oc r="O5" t="inlineStr">
      <is>
        <t>51.638.538</t>
      </is>
    </oc>
    <nc r="O5"/>
  </rcc>
  <rcc rId="138783" sId="1">
    <oc r="P5" t="inlineStr">
      <is>
        <t>2.512.615</t>
      </is>
    </oc>
    <nc r="P5"/>
  </rcc>
  <rcc rId="138784" sId="1">
    <oc r="Q5" t="inlineStr">
      <is>
        <t>20,56</t>
      </is>
    </oc>
    <nc r="Q5"/>
  </rcc>
  <rcc rId="138785" sId="1">
    <oc r="R5" t="inlineStr">
      <is>
        <t>-0,36</t>
      </is>
    </oc>
    <nc r="R5"/>
  </rcc>
  <rcc rId="138786" sId="1">
    <oc r="S5" t="inlineStr">
      <is>
        <t>-1,75</t>
      </is>
    </oc>
    <nc r="S5"/>
  </rcc>
  <rcc rId="138787" sId="1">
    <oc r="T5" t="inlineStr">
      <is>
        <t>20,58</t>
      </is>
    </oc>
    <nc r="T5"/>
  </rcc>
  <rcc rId="138788" sId="1">
    <oc r="A35" t="inlineStr">
      <is>
        <t>TGSAS</t>
      </is>
    </oc>
    <nc r="A35"/>
  </rcc>
  <rcc rId="138789" sId="1">
    <oc r="B35" t="inlineStr">
      <is>
        <t>72,10</t>
      </is>
    </oc>
    <nc r="B35"/>
  </rcc>
  <rcc rId="138790" sId="1">
    <oc r="C35" t="inlineStr">
      <is>
        <t>Ç</t>
      </is>
    </oc>
    <nc r="C35"/>
  </rcc>
  <rcc rId="138791" sId="1">
    <oc r="D35" t="inlineStr">
      <is>
        <t>72,00</t>
      </is>
    </oc>
    <nc r="D35"/>
  </rcc>
  <rcc rId="138792" sId="1">
    <oc r="E35" t="inlineStr">
      <is>
        <t>72,10</t>
      </is>
    </oc>
    <nc r="E35"/>
  </rcc>
  <rcc rId="138793" sId="1">
    <oc r="F35" t="inlineStr">
      <is>
        <t>73,00</t>
      </is>
    </oc>
    <nc r="F35"/>
  </rcc>
  <rcc rId="138794" sId="1">
    <oc r="G35" t="inlineStr">
      <is>
        <t>66,10</t>
      </is>
    </oc>
    <nc r="G35"/>
  </rcc>
  <rcc rId="138795" sId="1">
    <oc r="H35" t="inlineStr">
      <is>
        <t>14.079.288</t>
      </is>
    </oc>
    <nc r="H35"/>
  </rcc>
  <rcc rId="138796" sId="1">
    <oc r="I35">
      <v>197.73599999999999</v>
    </oc>
    <nc r="I35"/>
  </rcc>
  <rcc rId="138797" sId="1">
    <oc r="J35" t="inlineStr">
      <is>
        <t>67,70</t>
      </is>
    </oc>
    <nc r="J35"/>
  </rcc>
  <rcc rId="138798" sId="1">
    <oc r="K35" t="inlineStr">
      <is>
        <t>4,40</t>
      </is>
    </oc>
    <nc r="K35"/>
  </rcc>
  <rcc rId="138799" sId="1">
    <oc r="L35" t="inlineStr">
      <is>
        <t>6,50</t>
      </is>
    </oc>
    <nc r="L35"/>
  </rcc>
  <rcc rId="138800" sId="1">
    <oc r="M35" t="inlineStr">
      <is>
        <t>73,00</t>
      </is>
    </oc>
    <nc r="M35"/>
  </rcc>
  <rcc rId="138801" sId="1">
    <oc r="N35" t="inlineStr">
      <is>
        <t>66,10</t>
      </is>
    </oc>
    <nc r="N35"/>
  </rcc>
  <rcc rId="138802" sId="1">
    <oc r="O35" t="inlineStr">
      <is>
        <t>14.079.288</t>
      </is>
    </oc>
    <nc r="O35"/>
  </rcc>
  <rcc rId="138803" sId="1">
    <oc r="P35">
      <v>197.73599999999999</v>
    </oc>
    <nc r="P35"/>
  </rcc>
  <rcc rId="138804" sId="1">
    <oc r="Q35" t="inlineStr">
      <is>
        <t>67,70</t>
      </is>
    </oc>
    <nc r="Q35"/>
  </rcc>
  <rcc rId="138805" sId="1">
    <oc r="R35" t="inlineStr">
      <is>
        <t>4,40</t>
      </is>
    </oc>
    <nc r="R35"/>
  </rcc>
  <rcc rId="138806" sId="1">
    <oc r="S35" t="inlineStr">
      <is>
        <t>6,50</t>
      </is>
    </oc>
    <nc r="S35"/>
  </rcc>
  <rcc rId="138807" sId="1">
    <oc r="T35" t="inlineStr">
      <is>
        <t>67,45</t>
      </is>
    </oc>
    <nc r="T35"/>
  </rcc>
  <rcc rId="138808" sId="1">
    <oc r="A190" t="inlineStr">
      <is>
        <t>THYAO</t>
      </is>
    </oc>
    <nc r="A190"/>
  </rcc>
  <rcc rId="138809" sId="1">
    <oc r="B190" t="inlineStr">
      <is>
        <t>302,75</t>
      </is>
    </oc>
    <nc r="B190"/>
  </rcc>
  <rcc rId="138810" sId="1">
    <oc r="C190" t="inlineStr">
      <is>
        <t>È</t>
      </is>
    </oc>
    <nc r="C190"/>
  </rcc>
  <rcc rId="138811" sId="1">
    <oc r="D190" t="inlineStr">
      <is>
        <t>302,75</t>
      </is>
    </oc>
    <nc r="D190"/>
  </rcc>
  <rcc rId="138812" sId="1">
    <oc r="E190" t="inlineStr">
      <is>
        <t>303,00</t>
      </is>
    </oc>
    <nc r="E190"/>
  </rcc>
  <rcc rId="138813" sId="1">
    <oc r="F190" t="inlineStr">
      <is>
        <t>313,25</t>
      </is>
    </oc>
    <nc r="F190"/>
  </rcc>
  <rcc rId="138814" sId="1">
    <oc r="G190" t="inlineStr">
      <is>
        <t>299,25</t>
      </is>
    </oc>
    <nc r="G190"/>
  </rcc>
  <rcc rId="138815" sId="1">
    <oc r="H190" t="inlineStr">
      <is>
        <t>15.089.035.082</t>
      </is>
    </oc>
    <nc r="H190"/>
  </rcc>
  <rcc rId="138816" sId="1">
    <oc r="I190" t="inlineStr">
      <is>
        <t>49.341.219</t>
      </is>
    </oc>
    <nc r="I190"/>
  </rcc>
  <rcc rId="138817" sId="1">
    <oc r="J190" t="inlineStr">
      <is>
        <t>306,00</t>
      </is>
    </oc>
    <nc r="J190"/>
  </rcc>
  <rcc rId="138818" sId="1">
    <oc r="K190" t="inlineStr">
      <is>
        <t>-3,25</t>
      </is>
    </oc>
    <nc r="K190"/>
  </rcc>
  <rcc rId="138819" sId="1">
    <oc r="L190" t="inlineStr">
      <is>
        <t>-1,06</t>
      </is>
    </oc>
    <nc r="L190"/>
  </rcc>
  <rcc rId="138820" sId="1">
    <oc r="M190" t="inlineStr">
      <is>
        <t>313,25</t>
      </is>
    </oc>
    <nc r="M190"/>
  </rcc>
  <rcc rId="138821" sId="1">
    <oc r="N190" t="inlineStr">
      <is>
        <t>299,25</t>
      </is>
    </oc>
    <nc r="N190"/>
  </rcc>
  <rcc rId="138822" sId="1">
    <oc r="O190" t="inlineStr">
      <is>
        <t>15.089.035.082</t>
      </is>
    </oc>
    <nc r="O190"/>
  </rcc>
  <rcc rId="138823" sId="1">
    <oc r="P190" t="inlineStr">
      <is>
        <t>49.341.219</t>
      </is>
    </oc>
    <nc r="P190"/>
  </rcc>
  <rcc rId="138824" sId="1">
    <oc r="Q190" t="inlineStr">
      <is>
        <t>306,00</t>
      </is>
    </oc>
    <nc r="Q190"/>
  </rcc>
  <rcc rId="138825" sId="1">
    <oc r="R190" t="inlineStr">
      <is>
        <t>-3,25</t>
      </is>
    </oc>
    <nc r="R190"/>
  </rcc>
  <rcc rId="138826" sId="1">
    <oc r="S190" t="inlineStr">
      <is>
        <t>-1,06</t>
      </is>
    </oc>
    <nc r="S190"/>
  </rcc>
  <rcc rId="138827" sId="1">
    <oc r="T190" t="inlineStr">
      <is>
        <t>307,75</t>
      </is>
    </oc>
    <nc r="T190"/>
  </rcc>
  <rcc rId="138828" sId="1">
    <oc r="A48" t="inlineStr">
      <is>
        <t>TKFEN</t>
      </is>
    </oc>
    <nc r="A48"/>
  </rcc>
  <rcc rId="138829" sId="1">
    <oc r="B48" t="inlineStr">
      <is>
        <t>52,65</t>
      </is>
    </oc>
    <nc r="B48"/>
  </rcc>
  <rcc rId="138830" sId="1">
    <oc r="C48" t="inlineStr">
      <is>
        <t>È</t>
      </is>
    </oc>
    <nc r="C48"/>
  </rcc>
  <rcc rId="138831" sId="1">
    <oc r="D48" t="inlineStr">
      <is>
        <t>52,65</t>
      </is>
    </oc>
    <nc r="D48"/>
  </rcc>
  <rcc rId="138832" sId="1">
    <oc r="E48" t="inlineStr">
      <is>
        <t>53,10</t>
      </is>
    </oc>
    <nc r="E48"/>
  </rcc>
  <rcc rId="138833" sId="1">
    <oc r="F48" t="inlineStr">
      <is>
        <t>55,30</t>
      </is>
    </oc>
    <nc r="F48"/>
  </rcc>
  <rcc rId="138834" sId="1">
    <oc r="G48" t="inlineStr">
      <is>
        <t>52,45</t>
      </is>
    </oc>
    <nc r="G48"/>
  </rcc>
  <rcc rId="138835" sId="1">
    <oc r="H48" t="inlineStr">
      <is>
        <t>258.143.277</t>
      </is>
    </oc>
    <nc r="H48"/>
  </rcc>
  <rcc rId="138836" sId="1">
    <oc r="I48" t="inlineStr">
      <is>
        <t>4.779.117</t>
      </is>
    </oc>
    <nc r="I48"/>
  </rcc>
  <rcc rId="138837" sId="1">
    <oc r="J48" t="inlineStr">
      <is>
        <t>53,80</t>
      </is>
    </oc>
    <nc r="J48"/>
  </rcc>
  <rcc rId="138838" sId="1">
    <oc r="K48" t="inlineStr">
      <is>
        <t>-1,15</t>
      </is>
    </oc>
    <nc r="K48"/>
  </rcc>
  <rcc rId="138839" sId="1">
    <oc r="L48" t="inlineStr">
      <is>
        <t>-2,14</t>
      </is>
    </oc>
    <nc r="L48"/>
  </rcc>
  <rcc rId="138840" sId="1">
    <oc r="M48" t="inlineStr">
      <is>
        <t>55,30</t>
      </is>
    </oc>
    <nc r="M48"/>
  </rcc>
  <rcc rId="138841" sId="1">
    <oc r="N48" t="inlineStr">
      <is>
        <t>52,45</t>
      </is>
    </oc>
    <nc r="N48"/>
  </rcc>
  <rcc rId="138842" sId="1">
    <oc r="O48" t="inlineStr">
      <is>
        <t>258.143.277</t>
      </is>
    </oc>
    <nc r="O48"/>
  </rcc>
  <rcc rId="138843" sId="1">
    <oc r="P48" t="inlineStr">
      <is>
        <t>4.779.117</t>
      </is>
    </oc>
    <nc r="P48"/>
  </rcc>
  <rcc rId="138844" sId="1">
    <oc r="Q48" t="inlineStr">
      <is>
        <t>53,80</t>
      </is>
    </oc>
    <nc r="Q48"/>
  </rcc>
  <rcc rId="138845" sId="1">
    <oc r="R48" t="inlineStr">
      <is>
        <t>-1,15</t>
      </is>
    </oc>
    <nc r="R48"/>
  </rcc>
  <rcc rId="138846" sId="1">
    <oc r="S48" t="inlineStr">
      <is>
        <t>-2,14</t>
      </is>
    </oc>
    <nc r="S48"/>
  </rcc>
  <rcc rId="138847" sId="1">
    <oc r="T48" t="inlineStr">
      <is>
        <t>53,70</t>
      </is>
    </oc>
    <nc r="T48"/>
  </rcc>
  <rcc rId="138848" sId="1">
    <oc r="A83" t="inlineStr">
      <is>
        <t>TKNSA</t>
      </is>
    </oc>
    <nc r="A83"/>
  </rcc>
  <rcc rId="138849" sId="1">
    <oc r="B83" t="inlineStr">
      <is>
        <t>35,68</t>
      </is>
    </oc>
    <nc r="B83"/>
  </rcc>
  <rcc rId="138850" sId="1">
    <oc r="C83" t="inlineStr">
      <is>
        <t>È</t>
      </is>
    </oc>
    <nc r="C83"/>
  </rcc>
  <rcc rId="138851" sId="1">
    <oc r="D83" t="inlineStr">
      <is>
        <t>35,68</t>
      </is>
    </oc>
    <nc r="D83"/>
  </rcc>
  <rcc rId="138852" sId="1">
    <oc r="E83" t="inlineStr">
      <is>
        <t>35,74</t>
      </is>
    </oc>
    <nc r="E83"/>
  </rcc>
  <rcc rId="138853" sId="1">
    <oc r="F83" t="inlineStr">
      <is>
        <t>37,26</t>
      </is>
    </oc>
    <nc r="F83"/>
  </rcc>
  <rcc rId="138854" sId="1">
    <oc r="G83" t="inlineStr">
      <is>
        <t>35,50</t>
      </is>
    </oc>
    <nc r="G83"/>
  </rcc>
  <rcc rId="138855" sId="1">
    <oc r="H83" t="inlineStr">
      <is>
        <t>91.801.443</t>
      </is>
    </oc>
    <nc r="H83"/>
  </rcc>
  <rcc rId="138856" sId="1">
    <oc r="I83" t="inlineStr">
      <is>
        <t>2.516.065</t>
      </is>
    </oc>
    <nc r="I83"/>
  </rcc>
  <rcc rId="138857" sId="1">
    <oc r="J83" t="inlineStr">
      <is>
        <t>36,50</t>
      </is>
    </oc>
    <nc r="J83"/>
  </rcc>
  <rcc rId="138858" sId="1">
    <oc r="K83" t="inlineStr">
      <is>
        <t>-0,82</t>
      </is>
    </oc>
    <nc r="K83"/>
  </rcc>
  <rcc rId="138859" sId="1">
    <oc r="L83" t="inlineStr">
      <is>
        <t>-2,25</t>
      </is>
    </oc>
    <nc r="L83"/>
  </rcc>
  <rcc rId="138860" sId="1">
    <oc r="M83" t="inlineStr">
      <is>
        <t>37,26</t>
      </is>
    </oc>
    <nc r="M83"/>
  </rcc>
  <rcc rId="138861" sId="1">
    <oc r="N83" t="inlineStr">
      <is>
        <t>35,50</t>
      </is>
    </oc>
    <nc r="N83"/>
  </rcc>
  <rcc rId="138862" sId="1">
    <oc r="O83" t="inlineStr">
      <is>
        <t>91.801.443</t>
      </is>
    </oc>
    <nc r="O83"/>
  </rcc>
  <rcc rId="138863" sId="1">
    <oc r="P83" t="inlineStr">
      <is>
        <t>2.516.065</t>
      </is>
    </oc>
    <nc r="P83"/>
  </rcc>
  <rcc rId="138864" sId="1">
    <oc r="Q83" t="inlineStr">
      <is>
        <t>36,50</t>
      </is>
    </oc>
    <nc r="Q83"/>
  </rcc>
  <rcc rId="138865" sId="1">
    <oc r="R83" t="inlineStr">
      <is>
        <t>-0,82</t>
      </is>
    </oc>
    <nc r="R83"/>
  </rcc>
  <rcc rId="138866" sId="1">
    <oc r="S83" t="inlineStr">
      <is>
        <t>-2,25</t>
      </is>
    </oc>
    <nc r="S83"/>
  </rcc>
  <rcc rId="138867" sId="1">
    <oc r="T83" t="inlineStr">
      <is>
        <t>36,70</t>
      </is>
    </oc>
    <nc r="T83"/>
  </rcc>
  <rcc rId="138868" sId="1">
    <oc r="A376" t="inlineStr">
      <is>
        <t>TLMAN</t>
      </is>
    </oc>
    <nc r="A376"/>
  </rcc>
  <rcc rId="138869" sId="1">
    <oc r="B376" t="inlineStr">
      <is>
        <t>113,40</t>
      </is>
    </oc>
    <nc r="B376"/>
  </rcc>
  <rcc rId="138870" sId="1">
    <oc r="C376" t="inlineStr">
      <is>
        <t>È</t>
      </is>
    </oc>
    <nc r="C376"/>
  </rcc>
  <rcc rId="138871" sId="1">
    <oc r="D376" t="inlineStr">
      <is>
        <t>113,30</t>
      </is>
    </oc>
    <nc r="D376"/>
  </rcc>
  <rcc rId="138872" sId="1">
    <oc r="E376" t="inlineStr">
      <is>
        <t>113,40</t>
      </is>
    </oc>
    <nc r="E376"/>
  </rcc>
  <rcc rId="138873" sId="1">
    <oc r="F376" t="inlineStr">
      <is>
        <t>118,40</t>
      </is>
    </oc>
    <nc r="F376"/>
  </rcc>
  <rcc rId="138874" sId="1">
    <oc r="G376" t="inlineStr">
      <is>
        <t>112,20</t>
      </is>
    </oc>
    <nc r="G376"/>
  </rcc>
  <rcc rId="138875" sId="1">
    <oc r="H376" t="inlineStr">
      <is>
        <t>47.579.297</t>
      </is>
    </oc>
    <nc r="H376"/>
  </rcc>
  <rcc rId="138876" sId="1">
    <oc r="I376">
      <v>413.75099999999998</v>
    </oc>
    <nc r="I376"/>
  </rcc>
  <rcc rId="138877" sId="1">
    <oc r="J376" t="inlineStr">
      <is>
        <t>117,00</t>
      </is>
    </oc>
    <nc r="J376"/>
  </rcc>
  <rcc rId="138878" sId="1">
    <oc r="K376" t="inlineStr">
      <is>
        <t>-3,60</t>
      </is>
    </oc>
    <nc r="K376"/>
  </rcc>
  <rcc rId="138879" sId="1">
    <oc r="L376" t="inlineStr">
      <is>
        <t>-3,08</t>
      </is>
    </oc>
    <nc r="L376"/>
  </rcc>
  <rcc rId="138880" sId="1">
    <oc r="M376" t="inlineStr">
      <is>
        <t>118,40</t>
      </is>
    </oc>
    <nc r="M376"/>
  </rcc>
  <rcc rId="138881" sId="1">
    <oc r="N376" t="inlineStr">
      <is>
        <t>112,20</t>
      </is>
    </oc>
    <nc r="N376"/>
  </rcc>
  <rcc rId="138882" sId="1">
    <oc r="O376" t="inlineStr">
      <is>
        <t>47.579.297</t>
      </is>
    </oc>
    <nc r="O376"/>
  </rcc>
  <rcc rId="138883" sId="1">
    <oc r="P376">
      <v>413.75099999999998</v>
    </oc>
    <nc r="P376"/>
  </rcc>
  <rcc rId="138884" sId="1">
    <oc r="Q376" t="inlineStr">
      <is>
        <t>117,00</t>
      </is>
    </oc>
    <nc r="Q376"/>
  </rcc>
  <rcc rId="138885" sId="1">
    <oc r="R376" t="inlineStr">
      <is>
        <t>-3,60</t>
      </is>
    </oc>
    <nc r="R376"/>
  </rcc>
  <rcc rId="138886" sId="1">
    <oc r="S376" t="inlineStr">
      <is>
        <t>-3,08</t>
      </is>
    </oc>
    <nc r="S376"/>
  </rcc>
  <rcc rId="138887" sId="1">
    <oc r="T376" t="inlineStr">
      <is>
        <t>117,20</t>
      </is>
    </oc>
    <nc r="T376"/>
  </rcc>
  <rcc rId="138888" sId="1">
    <oc r="A230" t="inlineStr">
      <is>
        <t>TMPOL</t>
      </is>
    </oc>
    <nc r="A230"/>
  </rcc>
  <rcc rId="138889" sId="1">
    <oc r="B230" t="inlineStr">
      <is>
        <t>79,10</t>
      </is>
    </oc>
    <nc r="B230"/>
  </rcc>
  <rcc rId="138890" sId="1">
    <oc r="C230" t="inlineStr">
      <is>
        <t>È</t>
      </is>
    </oc>
    <nc r="C230"/>
  </rcc>
  <rcc rId="138891" sId="1">
    <oc r="D230" t="inlineStr">
      <is>
        <t>79,10</t>
      </is>
    </oc>
    <nc r="D230"/>
  </rcc>
  <rcc rId="138892" sId="1">
    <oc r="E230" t="inlineStr">
      <is>
        <t>79,55</t>
      </is>
    </oc>
    <nc r="E230"/>
  </rcc>
  <rcc rId="138893" sId="1">
    <oc r="F230" t="inlineStr">
      <is>
        <t>82,00</t>
      </is>
    </oc>
    <nc r="F230"/>
  </rcc>
  <rcc rId="138894" sId="1">
    <oc r="G230" t="inlineStr">
      <is>
        <t>79,05</t>
      </is>
    </oc>
    <nc r="G230"/>
  </rcc>
  <rcc rId="138895" sId="1">
    <oc r="H230" t="inlineStr">
      <is>
        <t>15.056.963</t>
      </is>
    </oc>
    <nc r="H230"/>
  </rcc>
  <rcc rId="138896" sId="1">
    <oc r="I230">
      <v>187.11500000000001</v>
    </oc>
    <nc r="I230"/>
  </rcc>
  <rcc rId="138897" sId="1">
    <oc r="J230" t="inlineStr">
      <is>
        <t>80,75</t>
      </is>
    </oc>
    <nc r="J230"/>
  </rcc>
  <rcc rId="138898" sId="1">
    <oc r="K230" t="inlineStr">
      <is>
        <t>-1,65</t>
      </is>
    </oc>
    <nc r="K230"/>
  </rcc>
  <rcc rId="138899" sId="1">
    <oc r="L230" t="inlineStr">
      <is>
        <t>-2,04</t>
      </is>
    </oc>
    <nc r="L230"/>
  </rcc>
  <rcc rId="138900" sId="1">
    <oc r="M230" t="inlineStr">
      <is>
        <t>82,00</t>
      </is>
    </oc>
    <nc r="M230"/>
  </rcc>
  <rcc rId="138901" sId="1">
    <oc r="N230" t="inlineStr">
      <is>
        <t>79,05</t>
      </is>
    </oc>
    <nc r="N230"/>
  </rcc>
  <rcc rId="138902" sId="1">
    <oc r="O230" t="inlineStr">
      <is>
        <t>15.056.963</t>
      </is>
    </oc>
    <nc r="O230"/>
  </rcc>
  <rcc rId="138903" sId="1">
    <oc r="P230">
      <v>187.11500000000001</v>
    </oc>
    <nc r="P230"/>
  </rcc>
  <rcc rId="138904" sId="1">
    <oc r="Q230" t="inlineStr">
      <is>
        <t>80,75</t>
      </is>
    </oc>
    <nc r="Q230"/>
  </rcc>
  <rcc rId="138905" sId="1">
    <oc r="R230" t="inlineStr">
      <is>
        <t>-1,65</t>
      </is>
    </oc>
    <nc r="R230"/>
  </rcc>
  <rcc rId="138906" sId="1">
    <oc r="S230" t="inlineStr">
      <is>
        <t>-2,04</t>
      </is>
    </oc>
    <nc r="S230"/>
  </rcc>
  <rcc rId="138907" sId="1">
    <oc r="T230" t="inlineStr">
      <is>
        <t>81,40</t>
      </is>
    </oc>
    <nc r="T230"/>
  </rcc>
  <rcc rId="138908" sId="1">
    <oc r="A22" t="inlineStr">
      <is>
        <t>TMSN</t>
      </is>
    </oc>
    <nc r="A22"/>
  </rcc>
  <rcc rId="138909" sId="1">
    <oc r="B22" t="inlineStr">
      <is>
        <t>138,50</t>
      </is>
    </oc>
    <nc r="B22"/>
  </rcc>
  <rcc rId="138910" sId="1">
    <oc r="C22" t="inlineStr">
      <is>
        <t>È</t>
      </is>
    </oc>
    <nc r="C22"/>
  </rcc>
  <rcc rId="138911" sId="1">
    <oc r="D22" t="inlineStr">
      <is>
        <t>138,40</t>
      </is>
    </oc>
    <nc r="D22"/>
  </rcc>
  <rcc rId="138912" sId="1">
    <oc r="E22" t="inlineStr">
      <is>
        <t>138,50</t>
      </is>
    </oc>
    <nc r="E22"/>
  </rcc>
  <rcc rId="138913" sId="1">
    <oc r="F22" t="inlineStr">
      <is>
        <t>145,10</t>
      </is>
    </oc>
    <nc r="F22"/>
  </rcc>
  <rcc rId="138914" sId="1">
    <oc r="G22" t="inlineStr">
      <is>
        <t>135,90</t>
      </is>
    </oc>
    <nc r="G22"/>
  </rcc>
  <rcc rId="138915" sId="1">
    <oc r="H22" t="inlineStr">
      <is>
        <t>285.788.138</t>
      </is>
    </oc>
    <nc r="H22"/>
  </rcc>
  <rcc rId="138916" sId="1">
    <oc r="I22" t="inlineStr">
      <is>
        <t>2.036.693</t>
      </is>
    </oc>
    <nc r="I22"/>
  </rcc>
  <rcc rId="138917" sId="1">
    <oc r="J22" t="inlineStr">
      <is>
        <t>137,60</t>
      </is>
    </oc>
    <nc r="J22"/>
  </rcc>
  <rcc rId="138918" sId="1">
    <oc r="K22" t="inlineStr">
      <is>
        <t>0,90</t>
      </is>
    </oc>
    <nc r="K22"/>
  </rcc>
  <rcc rId="138919" sId="1">
    <oc r="L22" t="inlineStr">
      <is>
        <t>0,65</t>
      </is>
    </oc>
    <nc r="L22"/>
  </rcc>
  <rcc rId="138920" sId="1">
    <oc r="M22" t="inlineStr">
      <is>
        <t>145,10</t>
      </is>
    </oc>
    <nc r="M22"/>
  </rcc>
  <rcc rId="138921" sId="1">
    <oc r="N22" t="inlineStr">
      <is>
        <t>135,90</t>
      </is>
    </oc>
    <nc r="N22"/>
  </rcc>
  <rcc rId="138922" sId="1">
    <oc r="O22" t="inlineStr">
      <is>
        <t>285.788.138</t>
      </is>
    </oc>
    <nc r="O22"/>
  </rcc>
  <rcc rId="138923" sId="1">
    <oc r="P22" t="inlineStr">
      <is>
        <t>2.036.693</t>
      </is>
    </oc>
    <nc r="P22"/>
  </rcc>
  <rcc rId="138924" sId="1">
    <oc r="Q22" t="inlineStr">
      <is>
        <t>137,60</t>
      </is>
    </oc>
    <nc r="Q22"/>
  </rcc>
  <rcc rId="138925" sId="1">
    <oc r="R22" t="inlineStr">
      <is>
        <t>0,90</t>
      </is>
    </oc>
    <nc r="R22"/>
  </rcc>
  <rcc rId="138926" sId="1">
    <oc r="S22" t="inlineStr">
      <is>
        <t>0,65</t>
      </is>
    </oc>
    <nc r="S22"/>
  </rcc>
  <rcc rId="138927" sId="1">
    <oc r="T22" t="inlineStr">
      <is>
        <t>138,60</t>
      </is>
    </oc>
    <nc r="T22"/>
  </rcc>
  <rcc rId="138928" sId="1">
    <oc r="A110" t="inlineStr">
      <is>
        <t>TNZTP</t>
      </is>
    </oc>
    <nc r="A110"/>
  </rcc>
  <rcc rId="138929" sId="1">
    <oc r="B110" t="inlineStr">
      <is>
        <t>54,00</t>
      </is>
    </oc>
    <nc r="B110"/>
  </rcc>
  <rcc rId="138930" sId="1">
    <oc r="C110" t="inlineStr">
      <is>
        <t>È</t>
      </is>
    </oc>
    <nc r="C110"/>
  </rcc>
  <rcc rId="138931" sId="1">
    <oc r="D110" t="inlineStr">
      <is>
        <t>54,00</t>
      </is>
    </oc>
    <nc r="D110"/>
  </rcc>
  <rcc rId="138932" sId="1">
    <oc r="E110" t="inlineStr">
      <is>
        <t>54,15</t>
      </is>
    </oc>
    <nc r="E110"/>
  </rcc>
  <rcc rId="138933" sId="1">
    <oc r="F110" t="inlineStr">
      <is>
        <t>55,40</t>
      </is>
    </oc>
    <nc r="F110"/>
  </rcc>
  <rcc rId="138934" sId="1">
    <oc r="G110" t="inlineStr">
      <is>
        <t>53,65</t>
      </is>
    </oc>
    <nc r="G110"/>
  </rcc>
  <rcc rId="138935" sId="1">
    <oc r="H110" t="inlineStr">
      <is>
        <t>16.089.430</t>
      </is>
    </oc>
    <nc r="H110"/>
  </rcc>
  <rcc rId="138936" sId="1">
    <oc r="I110">
      <v>294.39400000000001</v>
    </oc>
    <nc r="I110"/>
  </rcc>
  <rcc rId="138937" sId="1">
    <oc r="J110" t="inlineStr">
      <is>
        <t>54,65</t>
      </is>
    </oc>
    <nc r="J110"/>
  </rcc>
  <rcc rId="138938" sId="1">
    <oc r="K110" t="inlineStr">
      <is>
        <t>-0,65</t>
      </is>
    </oc>
    <nc r="K110"/>
  </rcc>
  <rcc rId="138939" sId="1">
    <oc r="L110" t="inlineStr">
      <is>
        <t>-1,19</t>
      </is>
    </oc>
    <nc r="L110"/>
  </rcc>
  <rcc rId="138940" sId="1">
    <oc r="M110" t="inlineStr">
      <is>
        <t>55,40</t>
      </is>
    </oc>
    <nc r="M110"/>
  </rcc>
  <rcc rId="138941" sId="1">
    <oc r="N110" t="inlineStr">
      <is>
        <t>53,65</t>
      </is>
    </oc>
    <nc r="N110"/>
  </rcc>
  <rcc rId="138942" sId="1">
    <oc r="O110" t="inlineStr">
      <is>
        <t>16.089.430</t>
      </is>
    </oc>
    <nc r="O110"/>
  </rcc>
  <rcc rId="138943" sId="1">
    <oc r="P110">
      <v>294.39400000000001</v>
    </oc>
    <nc r="P110"/>
  </rcc>
  <rcc rId="138944" sId="1">
    <oc r="Q110" t="inlineStr">
      <is>
        <t>54,65</t>
      </is>
    </oc>
    <nc r="Q110"/>
  </rcc>
  <rcc rId="138945" sId="1">
    <oc r="R110" t="inlineStr">
      <is>
        <t>-0,65</t>
      </is>
    </oc>
    <nc r="R110"/>
  </rcc>
  <rcc rId="138946" sId="1">
    <oc r="S110" t="inlineStr">
      <is>
        <t>-1,19</t>
      </is>
    </oc>
    <nc r="S110"/>
  </rcc>
  <rcc rId="138947" sId="1">
    <oc r="T110" t="inlineStr">
      <is>
        <t>54,65</t>
      </is>
    </oc>
    <nc r="T110"/>
  </rcc>
  <rcc rId="138948" sId="1">
    <oc r="A100" t="inlineStr">
      <is>
        <t>TOASO</t>
      </is>
    </oc>
    <nc r="A100"/>
  </rcc>
  <rcc rId="138949" sId="1">
    <oc r="B100" t="inlineStr">
      <is>
        <t>308,75</t>
      </is>
    </oc>
    <nc r="B100"/>
  </rcc>
  <rcc rId="138950" sId="1">
    <oc r="C100" t="inlineStr">
      <is>
        <t>È</t>
      </is>
    </oc>
    <nc r="C100"/>
  </rcc>
  <rcc rId="138951" sId="1">
    <oc r="D100" t="inlineStr">
      <is>
        <t>308,75</t>
      </is>
    </oc>
    <nc r="D100"/>
  </rcc>
  <rcc rId="138952" sId="1">
    <oc r="E100" t="inlineStr">
      <is>
        <t>309,25</t>
      </is>
    </oc>
    <nc r="E100"/>
  </rcc>
  <rcc rId="138953" sId="1">
    <oc r="F100" t="inlineStr">
      <is>
        <t>326,00</t>
      </is>
    </oc>
    <nc r="F100"/>
  </rcc>
  <rcc rId="138954" sId="1">
    <oc r="G100" t="inlineStr">
      <is>
        <t>308,75</t>
      </is>
    </oc>
    <nc r="G100"/>
  </rcc>
  <rcc rId="138955" sId="1">
    <oc r="H100" t="inlineStr">
      <is>
        <t>1.647.548.288</t>
      </is>
    </oc>
    <nc r="H100"/>
  </rcc>
  <rcc rId="138956" sId="1">
    <oc r="I100" t="inlineStr">
      <is>
        <t>5.157.064</t>
      </is>
    </oc>
    <nc r="I100"/>
  </rcc>
  <rcc rId="138957" sId="1">
    <oc r="J100" t="inlineStr">
      <is>
        <t>316,75</t>
      </is>
    </oc>
    <nc r="J100"/>
  </rcc>
  <rcc rId="138958" sId="1">
    <oc r="K100" t="inlineStr">
      <is>
        <t>-8,00</t>
      </is>
    </oc>
    <nc r="K100"/>
  </rcc>
  <rcc rId="138959" sId="1">
    <oc r="L100" t="inlineStr">
      <is>
        <t>-2,53</t>
      </is>
    </oc>
    <nc r="L100"/>
  </rcc>
  <rcc rId="138960" sId="1">
    <oc r="M100" t="inlineStr">
      <is>
        <t>326,00</t>
      </is>
    </oc>
    <nc r="M100"/>
  </rcc>
  <rcc rId="138961" sId="1">
    <oc r="N100" t="inlineStr">
      <is>
        <t>308,75</t>
      </is>
    </oc>
    <nc r="N100"/>
  </rcc>
  <rcc rId="138962" sId="1">
    <oc r="O100" t="inlineStr">
      <is>
        <t>1.647.548.288</t>
      </is>
    </oc>
    <nc r="O100"/>
  </rcc>
  <rcc rId="138963" sId="1">
    <oc r="P100" t="inlineStr">
      <is>
        <t>5.157.064</t>
      </is>
    </oc>
    <nc r="P100"/>
  </rcc>
  <rcc rId="138964" sId="1">
    <oc r="Q100" t="inlineStr">
      <is>
        <t>316,75</t>
      </is>
    </oc>
    <nc r="Q100"/>
  </rcc>
  <rcc rId="138965" sId="1">
    <oc r="R100" t="inlineStr">
      <is>
        <t>-8,00</t>
      </is>
    </oc>
    <nc r="R100"/>
  </rcc>
  <rcc rId="138966" sId="1">
    <oc r="S100" t="inlineStr">
      <is>
        <t>-2,53</t>
      </is>
    </oc>
    <nc r="S100"/>
  </rcc>
  <rcc rId="138967" sId="1">
    <oc r="T100" t="inlineStr">
      <is>
        <t>317,50</t>
      </is>
    </oc>
    <nc r="T100"/>
  </rcc>
  <rcc rId="138968" sId="1">
    <oc r="A246" t="inlineStr">
      <is>
        <t>TRCAS</t>
      </is>
    </oc>
    <nc r="A246"/>
  </rcc>
  <rcc rId="138969" sId="1">
    <oc r="B246" t="inlineStr">
      <is>
        <t>28,06</t>
      </is>
    </oc>
    <nc r="B246"/>
  </rcc>
  <rcc rId="138970" sId="1">
    <oc r="C246" t="inlineStr">
      <is>
        <t>Ç</t>
      </is>
    </oc>
    <nc r="C246"/>
  </rcc>
  <rcc rId="138971" sId="1">
    <oc r="D246" t="inlineStr">
      <is>
        <t>27,56</t>
      </is>
    </oc>
    <nc r="D246"/>
  </rcc>
  <rcc rId="138972" sId="1">
    <oc r="E246" t="inlineStr">
      <is>
        <t>28,06</t>
      </is>
    </oc>
    <nc r="E246"/>
  </rcc>
  <rcc rId="138973" sId="1">
    <oc r="F246" t="inlineStr">
      <is>
        <t>28,74</t>
      </is>
    </oc>
    <nc r="F246"/>
  </rcc>
  <rcc rId="138974" sId="1">
    <oc r="G246" t="inlineStr">
      <is>
        <t>27,30</t>
      </is>
    </oc>
    <nc r="G246"/>
  </rcc>
  <rcc rId="138975" sId="1">
    <oc r="H246" t="inlineStr">
      <is>
        <t>29.457.059</t>
      </is>
    </oc>
    <nc r="H246"/>
  </rcc>
  <rcc rId="138976" sId="1">
    <oc r="I246" t="inlineStr">
      <is>
        <t>1.051.124</t>
      </is>
    </oc>
    <nc r="I246"/>
  </rcc>
  <rcc rId="138977" sId="1">
    <oc r="J246" t="inlineStr">
      <is>
        <t>28,10</t>
      </is>
    </oc>
    <nc r="J246"/>
  </rcc>
  <rcc rId="138978" sId="1">
    <oc r="K246" t="inlineStr">
      <is>
        <t>-0,04</t>
      </is>
    </oc>
    <nc r="K246"/>
  </rcc>
  <rcc rId="138979" sId="1">
    <oc r="L246" t="inlineStr">
      <is>
        <t>-0,14</t>
      </is>
    </oc>
    <nc r="L246"/>
  </rcc>
  <rcc rId="138980" sId="1">
    <oc r="M246" t="inlineStr">
      <is>
        <t>28,74</t>
      </is>
    </oc>
    <nc r="M246"/>
  </rcc>
  <rcc rId="138981" sId="1">
    <oc r="N246" t="inlineStr">
      <is>
        <t>27,30</t>
      </is>
    </oc>
    <nc r="N246"/>
  </rcc>
  <rcc rId="138982" sId="1">
    <oc r="O246" t="inlineStr">
      <is>
        <t>29.457.059</t>
      </is>
    </oc>
    <nc r="O246"/>
  </rcc>
  <rcc rId="138983" sId="1">
    <oc r="P246" t="inlineStr">
      <is>
        <t>1.051.124</t>
      </is>
    </oc>
    <nc r="P246"/>
  </rcc>
  <rcc rId="138984" sId="1">
    <oc r="Q246" t="inlineStr">
      <is>
        <t>28,10</t>
      </is>
    </oc>
    <nc r="Q246"/>
  </rcc>
  <rcc rId="138985" sId="1">
    <oc r="R246" t="inlineStr">
      <is>
        <t>-0,04</t>
      </is>
    </oc>
    <nc r="R246"/>
  </rcc>
  <rcc rId="138986" sId="1">
    <oc r="S246" t="inlineStr">
      <is>
        <t>-0,14</t>
      </is>
    </oc>
    <nc r="S246"/>
  </rcc>
  <rcc rId="138987" sId="1">
    <oc r="T246" t="inlineStr">
      <is>
        <t>28,50</t>
      </is>
    </oc>
    <nc r="T246"/>
  </rcc>
  <rcc rId="138988" sId="1">
    <oc r="A403" t="inlineStr">
      <is>
        <t>TRGYO</t>
      </is>
    </oc>
    <nc r="A403"/>
  </rcc>
  <rcc rId="138989" sId="1">
    <oc r="B403" t="inlineStr">
      <is>
        <t>47,64</t>
      </is>
    </oc>
    <nc r="B403"/>
  </rcc>
  <rcc rId="138990" sId="1">
    <oc r="C403" t="inlineStr">
      <is>
        <t>È</t>
      </is>
    </oc>
    <nc r="C403"/>
  </rcc>
  <rcc rId="138991" sId="1">
    <oc r="D403" t="inlineStr">
      <is>
        <t>47,60</t>
      </is>
    </oc>
    <nc r="D403"/>
  </rcc>
  <rcc rId="138992" sId="1">
    <oc r="E403" t="inlineStr">
      <is>
        <t>47,78</t>
      </is>
    </oc>
    <nc r="E403"/>
  </rcc>
  <rcc rId="138993" sId="1">
    <oc r="F403" t="inlineStr">
      <is>
        <t>48,42</t>
      </is>
    </oc>
    <nc r="F403"/>
  </rcc>
  <rcc rId="138994" sId="1">
    <oc r="G403" t="inlineStr">
      <is>
        <t>46,78</t>
      </is>
    </oc>
    <nc r="G403"/>
  </rcc>
  <rcc rId="138995" sId="1">
    <oc r="H403" t="inlineStr">
      <is>
        <t>92.873.892</t>
      </is>
    </oc>
    <nc r="H403"/>
  </rcc>
  <rcc rId="138996" sId="1">
    <oc r="I403" t="inlineStr">
      <is>
        <t>1.938.550</t>
      </is>
    </oc>
    <nc r="I403"/>
  </rcc>
  <rcc rId="138997" sId="1">
    <oc r="J403" t="inlineStr">
      <is>
        <t>46,70</t>
      </is>
    </oc>
    <nc r="J403"/>
  </rcc>
  <rcc rId="138998" sId="1">
    <oc r="K403" t="inlineStr">
      <is>
        <t>0,94</t>
      </is>
    </oc>
    <nc r="K403"/>
  </rcc>
  <rcc rId="138999" sId="1">
    <oc r="L403" t="inlineStr">
      <is>
        <t>2,01</t>
      </is>
    </oc>
    <nc r="L403"/>
  </rcc>
  <rcc rId="139000" sId="1">
    <oc r="M403" t="inlineStr">
      <is>
        <t>48,42</t>
      </is>
    </oc>
    <nc r="M403"/>
  </rcc>
  <rcc rId="139001" sId="1">
    <oc r="N403" t="inlineStr">
      <is>
        <t>46,78</t>
      </is>
    </oc>
    <nc r="N403"/>
  </rcc>
  <rcc rId="139002" sId="1">
    <oc r="O403" t="inlineStr">
      <is>
        <t>92.873.892</t>
      </is>
    </oc>
    <nc r="O403"/>
  </rcc>
  <rcc rId="139003" sId="1">
    <oc r="P403" t="inlineStr">
      <is>
        <t>1.938.550</t>
      </is>
    </oc>
    <nc r="P403"/>
  </rcc>
  <rcc rId="139004" sId="1">
    <oc r="Q403" t="inlineStr">
      <is>
        <t>46,70</t>
      </is>
    </oc>
    <nc r="Q403"/>
  </rcc>
  <rcc rId="139005" sId="1">
    <oc r="R403" t="inlineStr">
      <is>
        <t>0,94</t>
      </is>
    </oc>
    <nc r="R403"/>
  </rcc>
  <rcc rId="139006" sId="1">
    <oc r="S403" t="inlineStr">
      <is>
        <t>2,01</t>
      </is>
    </oc>
    <nc r="S403"/>
  </rcc>
  <rcc rId="139007" sId="1">
    <oc r="T403" t="inlineStr">
      <is>
        <t>46,78</t>
      </is>
    </oc>
    <nc r="T403"/>
  </rcc>
  <rcc rId="139008" sId="1">
    <oc r="A165" t="inlineStr">
      <is>
        <t>TRILC</t>
      </is>
    </oc>
    <nc r="A165"/>
  </rcc>
  <rcc rId="139009" sId="1">
    <oc r="B165" t="inlineStr">
      <is>
        <t>29,22</t>
      </is>
    </oc>
    <nc r="B165"/>
  </rcc>
  <rcc rId="139010" sId="1">
    <oc r="C165" t="inlineStr">
      <is>
        <t>Ç</t>
      </is>
    </oc>
    <nc r="C165"/>
  </rcc>
  <rcc rId="139011" sId="1">
    <oc r="D165" t="inlineStr">
      <is>
        <t>29,22</t>
      </is>
    </oc>
    <nc r="D165"/>
  </rcc>
  <rcc rId="139012" sId="1">
    <oc r="E165" t="inlineStr">
      <is>
        <t>29,24</t>
      </is>
    </oc>
    <nc r="E165"/>
  </rcc>
  <rcc rId="139013" sId="1">
    <oc r="F165" t="inlineStr">
      <is>
        <t>30,34</t>
      </is>
    </oc>
    <nc r="F165"/>
  </rcc>
  <rcc rId="139014" sId="1">
    <oc r="G165" t="inlineStr">
      <is>
        <t>28,46</t>
      </is>
    </oc>
    <nc r="G165"/>
  </rcc>
  <rcc rId="139015" sId="1">
    <oc r="H165" t="inlineStr">
      <is>
        <t>145.376.807</t>
      </is>
    </oc>
    <nc r="H165"/>
  </rcc>
  <rcc rId="139016" sId="1">
    <oc r="I165" t="inlineStr">
      <is>
        <t>4.945.359</t>
      </is>
    </oc>
    <nc r="I165"/>
  </rcc>
  <rcc rId="139017" sId="1">
    <oc r="J165" t="inlineStr">
      <is>
        <t>29,68</t>
      </is>
    </oc>
    <nc r="J165"/>
  </rcc>
  <rcc rId="139018" sId="1">
    <oc r="K165" t="inlineStr">
      <is>
        <t>-0,46</t>
      </is>
    </oc>
    <nc r="K165"/>
  </rcc>
  <rcc rId="139019" sId="1">
    <oc r="L165" t="inlineStr">
      <is>
        <t>-1,55</t>
      </is>
    </oc>
    <nc r="L165"/>
  </rcc>
  <rcc rId="139020" sId="1">
    <oc r="M165" t="inlineStr">
      <is>
        <t>30,34</t>
      </is>
    </oc>
    <nc r="M165"/>
  </rcc>
  <rcc rId="139021" sId="1">
    <oc r="N165" t="inlineStr">
      <is>
        <t>28,46</t>
      </is>
    </oc>
    <nc r="N165"/>
  </rcc>
  <rcc rId="139022" sId="1">
    <oc r="O165" t="inlineStr">
      <is>
        <t>145.376.807</t>
      </is>
    </oc>
    <nc r="O165"/>
  </rcc>
  <rcc rId="139023" sId="1">
    <oc r="P165" t="inlineStr">
      <is>
        <t>4.945.359</t>
      </is>
    </oc>
    <nc r="P165"/>
  </rcc>
  <rcc rId="139024" sId="1">
    <oc r="Q165" t="inlineStr">
      <is>
        <t>29,68</t>
      </is>
    </oc>
    <nc r="Q165"/>
  </rcc>
  <rcc rId="139025" sId="1">
    <oc r="R165" t="inlineStr">
      <is>
        <t>-0,46</t>
      </is>
    </oc>
    <nc r="R165"/>
  </rcc>
  <rcc rId="139026" sId="1">
    <oc r="S165" t="inlineStr">
      <is>
        <t>-1,55</t>
      </is>
    </oc>
    <nc r="S165"/>
  </rcc>
  <rcc rId="139027" sId="1">
    <oc r="T165" t="inlineStr">
      <is>
        <t>29,68</t>
      </is>
    </oc>
    <nc r="T165"/>
  </rcc>
  <rcc rId="139028" sId="1">
    <oc r="A127" t="inlineStr">
      <is>
        <t>TSGYO</t>
      </is>
    </oc>
    <nc r="A127"/>
  </rcc>
  <rcc rId="139029" sId="1">
    <oc r="B127" t="inlineStr">
      <is>
        <t>13,06</t>
      </is>
    </oc>
    <nc r="B127"/>
  </rcc>
  <rcc rId="139030" sId="1">
    <oc r="C127" t="inlineStr">
      <is>
        <t>Ç</t>
      </is>
    </oc>
    <nc r="C127"/>
  </rcc>
  <rcc rId="139031" sId="1">
    <oc r="D127" t="inlineStr">
      <is>
        <t>13,05</t>
      </is>
    </oc>
    <nc r="D127"/>
  </rcc>
  <rcc rId="139032" sId="1">
    <oc r="E127" t="inlineStr">
      <is>
        <t>13,06</t>
      </is>
    </oc>
    <nc r="E127"/>
  </rcc>
  <rcc rId="139033" sId="1">
    <oc r="F127" t="inlineStr">
      <is>
        <t>13,10</t>
      </is>
    </oc>
    <nc r="F127"/>
  </rcc>
  <rcc rId="139034" sId="1">
    <oc r="G127" t="inlineStr">
      <is>
        <t>12,30</t>
      </is>
    </oc>
    <nc r="G127"/>
  </rcc>
  <rcc rId="139035" sId="1">
    <oc r="H127" t="inlineStr">
      <is>
        <t>72.184.041</t>
      </is>
    </oc>
    <nc r="H127"/>
  </rcc>
  <rcc rId="139036" sId="1">
    <oc r="I127" t="inlineStr">
      <is>
        <t>5.686.538</t>
      </is>
    </oc>
    <nc r="I127"/>
  </rcc>
  <rcc rId="139037" sId="1">
    <oc r="J127" t="inlineStr">
      <is>
        <t>12,35</t>
      </is>
    </oc>
    <nc r="J127"/>
  </rcc>
  <rcc rId="139038" sId="1">
    <oc r="K127" t="inlineStr">
      <is>
        <t>0,71</t>
      </is>
    </oc>
    <nc r="K127"/>
  </rcc>
  <rcc rId="139039" sId="1">
    <oc r="L127" t="inlineStr">
      <is>
        <t>5,75</t>
      </is>
    </oc>
    <nc r="L127"/>
  </rcc>
  <rcc rId="139040" sId="1">
    <oc r="M127" t="inlineStr">
      <is>
        <t>13,10</t>
      </is>
    </oc>
    <nc r="M127"/>
  </rcc>
  <rcc rId="139041" sId="1">
    <oc r="N127" t="inlineStr">
      <is>
        <t>12,30</t>
      </is>
    </oc>
    <nc r="N127"/>
  </rcc>
  <rcc rId="139042" sId="1">
    <oc r="O127" t="inlineStr">
      <is>
        <t>72.184.041</t>
      </is>
    </oc>
    <nc r="O127"/>
  </rcc>
  <rcc rId="139043" sId="1">
    <oc r="P127" t="inlineStr">
      <is>
        <t>5.686.538</t>
      </is>
    </oc>
    <nc r="P127"/>
  </rcc>
  <rcc rId="139044" sId="1">
    <oc r="Q127" t="inlineStr">
      <is>
        <t>12,35</t>
      </is>
    </oc>
    <nc r="Q127"/>
  </rcc>
  <rcc rId="139045" sId="1">
    <oc r="R127" t="inlineStr">
      <is>
        <t>0,71</t>
      </is>
    </oc>
    <nc r="R127"/>
  </rcc>
  <rcc rId="139046" sId="1">
    <oc r="S127" t="inlineStr">
      <is>
        <t>5,75</t>
      </is>
    </oc>
    <nc r="S127"/>
  </rcc>
  <rcc rId="139047" sId="1">
    <oc r="T127" t="inlineStr">
      <is>
        <t>12,36</t>
      </is>
    </oc>
    <nc r="T127"/>
  </rcc>
  <rcc rId="139048" sId="1">
    <oc r="A43" t="inlineStr">
      <is>
        <t>TSKB</t>
      </is>
    </oc>
    <nc r="A43"/>
  </rcc>
  <rcc rId="139049" sId="1">
    <oc r="B43" t="inlineStr">
      <is>
        <t>11,05</t>
      </is>
    </oc>
    <nc r="B43"/>
  </rcc>
  <rcc rId="139050" sId="1">
    <oc r="C43" t="inlineStr">
      <is>
        <t>È</t>
      </is>
    </oc>
    <nc r="C43"/>
  </rcc>
  <rcc rId="139051" sId="1">
    <oc r="D43" t="inlineStr">
      <is>
        <t>11,05</t>
      </is>
    </oc>
    <nc r="D43"/>
  </rcc>
  <rcc rId="139052" sId="1">
    <oc r="E43" t="inlineStr">
      <is>
        <t>11,09</t>
      </is>
    </oc>
    <nc r="E43"/>
  </rcc>
  <rcc rId="139053" sId="1">
    <oc r="F43" t="inlineStr">
      <is>
        <t>11,39</t>
      </is>
    </oc>
    <nc r="F43"/>
  </rcc>
  <rcc rId="139054" sId="1">
    <oc r="G43" t="inlineStr">
      <is>
        <t>10,87</t>
      </is>
    </oc>
    <nc r="G43"/>
  </rcc>
  <rcc rId="139055" sId="1">
    <oc r="H43" t="inlineStr">
      <is>
        <t>315.881.451</t>
      </is>
    </oc>
    <nc r="H43"/>
  </rcc>
  <rcc rId="139056" sId="1">
    <oc r="I43" t="inlineStr">
      <is>
        <t>28.245.869</t>
      </is>
    </oc>
    <nc r="I43"/>
  </rcc>
  <rcc rId="139057" sId="1">
    <oc r="J43" t="inlineStr">
      <is>
        <t>10,86</t>
      </is>
    </oc>
    <nc r="J43"/>
  </rcc>
  <rcc rId="139058" sId="1">
    <oc r="K43" t="inlineStr">
      <is>
        <t>0,19</t>
      </is>
    </oc>
    <nc r="K43"/>
  </rcc>
  <rcc rId="139059" sId="1">
    <oc r="L43" t="inlineStr">
      <is>
        <t>1,75</t>
      </is>
    </oc>
    <nc r="L43"/>
  </rcc>
  <rcc rId="139060" sId="1">
    <oc r="M43" t="inlineStr">
      <is>
        <t>11,39</t>
      </is>
    </oc>
    <nc r="M43"/>
  </rcc>
  <rcc rId="139061" sId="1">
    <oc r="N43" t="inlineStr">
      <is>
        <t>10,87</t>
      </is>
    </oc>
    <nc r="N43"/>
  </rcc>
  <rcc rId="139062" sId="1">
    <oc r="O43" t="inlineStr">
      <is>
        <t>315.881.451</t>
      </is>
    </oc>
    <nc r="O43"/>
  </rcc>
  <rcc rId="139063" sId="1">
    <oc r="P43" t="inlineStr">
      <is>
        <t>28.245.869</t>
      </is>
    </oc>
    <nc r="P43"/>
  </rcc>
  <rcc rId="139064" sId="1">
    <oc r="Q43" t="inlineStr">
      <is>
        <t>10,86</t>
      </is>
    </oc>
    <nc r="Q43"/>
  </rcc>
  <rcc rId="139065" sId="1">
    <oc r="R43" t="inlineStr">
      <is>
        <t>0,19</t>
      </is>
    </oc>
    <nc r="R43"/>
  </rcc>
  <rcc rId="139066" sId="1">
    <oc r="S43" t="inlineStr">
      <is>
        <t>1,75</t>
      </is>
    </oc>
    <nc r="S43"/>
  </rcc>
  <rcc rId="139067" sId="1">
    <oc r="T43" t="inlineStr">
      <is>
        <t>10,88</t>
      </is>
    </oc>
    <nc r="T43"/>
  </rcc>
  <rcc rId="139068" sId="1">
    <oc r="A91" t="inlineStr">
      <is>
        <t>TSPOR</t>
      </is>
    </oc>
    <nc r="A91"/>
  </rcc>
  <rcc rId="139069" sId="1">
    <oc r="B91" t="inlineStr">
      <is>
        <t>2,06</t>
      </is>
    </oc>
    <nc r="B91"/>
  </rcc>
  <rcc rId="139070" sId="1">
    <oc r="C91" t="inlineStr">
      <is>
        <t>È</t>
      </is>
    </oc>
    <nc r="C91"/>
  </rcc>
  <rcc rId="139071" sId="1">
    <oc r="D91" t="inlineStr">
      <is>
        <t>2,06</t>
      </is>
    </oc>
    <nc r="D91"/>
  </rcc>
  <rcc rId="139072" sId="1">
    <oc r="E91" t="inlineStr">
      <is>
        <t>2,07</t>
      </is>
    </oc>
    <nc r="E91"/>
  </rcc>
  <rcc rId="139073" sId="1">
    <oc r="F91" t="inlineStr">
      <is>
        <t>2,15</t>
      </is>
    </oc>
    <nc r="F91"/>
  </rcc>
  <rcc rId="139074" sId="1">
    <oc r="G91" t="inlineStr">
      <is>
        <t>2,03</t>
      </is>
    </oc>
    <nc r="G91"/>
  </rcc>
  <rcc rId="139075" sId="1">
    <oc r="H91" t="inlineStr">
      <is>
        <t>276.964.634</t>
      </is>
    </oc>
    <nc r="H91"/>
  </rcc>
  <rcc rId="139076" sId="1">
    <oc r="I91" t="inlineStr">
      <is>
        <t>133.254.790</t>
      </is>
    </oc>
    <nc r="I91"/>
  </rcc>
  <rcc rId="139077" sId="1">
    <oc r="J91" t="inlineStr">
      <is>
        <t>2,07</t>
      </is>
    </oc>
    <nc r="J91"/>
  </rcc>
  <rcc rId="139078" sId="1">
    <oc r="K91" t="inlineStr">
      <is>
        <t>-0,01</t>
      </is>
    </oc>
    <nc r="K91"/>
  </rcc>
  <rcc rId="139079" sId="1">
    <oc r="L91" t="inlineStr">
      <is>
        <t>-0,48</t>
      </is>
    </oc>
    <nc r="L91"/>
  </rcc>
  <rcc rId="139080" sId="1">
    <oc r="M91" t="inlineStr">
      <is>
        <t>2,15</t>
      </is>
    </oc>
    <nc r="M91"/>
  </rcc>
  <rcc rId="139081" sId="1">
    <oc r="N91" t="inlineStr">
      <is>
        <t>2,03</t>
      </is>
    </oc>
    <nc r="N91"/>
  </rcc>
  <rcc rId="139082" sId="1">
    <oc r="O91" t="inlineStr">
      <is>
        <t>276.964.634</t>
      </is>
    </oc>
    <nc r="O91"/>
  </rcc>
  <rcc rId="139083" sId="1">
    <oc r="P91" t="inlineStr">
      <is>
        <t>133.254.790</t>
      </is>
    </oc>
    <nc r="P91"/>
  </rcc>
  <rcc rId="139084" sId="1">
    <oc r="Q91" t="inlineStr">
      <is>
        <t>2,07</t>
      </is>
    </oc>
    <nc r="Q91"/>
  </rcc>
  <rcc rId="139085" sId="1">
    <oc r="R91" t="inlineStr">
      <is>
        <t>-0,01</t>
      </is>
    </oc>
    <nc r="R91"/>
  </rcc>
  <rcc rId="139086" sId="1">
    <oc r="S91" t="inlineStr">
      <is>
        <t>-0,48</t>
      </is>
    </oc>
    <nc r="S91"/>
  </rcc>
  <rcc rId="139087" sId="1">
    <oc r="T91" t="inlineStr">
      <is>
        <t>2,08</t>
      </is>
    </oc>
    <nc r="T91"/>
  </rcc>
  <rcc rId="139088" sId="1">
    <oc r="A529" t="inlineStr">
      <is>
        <t>TTKOM</t>
      </is>
    </oc>
    <nc r="A529"/>
  </rcc>
  <rcc rId="139089" sId="1">
    <oc r="B529" t="inlineStr">
      <is>
        <t>46,12</t>
      </is>
    </oc>
    <nc r="B529"/>
  </rcc>
  <rcc rId="139090" sId="1">
    <oc r="C529" t="inlineStr">
      <is>
        <t>È</t>
      </is>
    </oc>
    <nc r="C529"/>
  </rcc>
  <rcc rId="139091" sId="1">
    <oc r="D529" t="inlineStr">
      <is>
        <t>46,10</t>
      </is>
    </oc>
    <nc r="D529"/>
  </rcc>
  <rcc rId="139092" sId="1">
    <oc r="E529" t="inlineStr">
      <is>
        <t>46,20</t>
      </is>
    </oc>
    <nc r="E529"/>
  </rcc>
  <rcc rId="139093" sId="1">
    <oc r="F529" t="inlineStr">
      <is>
        <t>47,36</t>
      </is>
    </oc>
    <nc r="F529"/>
  </rcc>
  <rcc rId="139094" sId="1">
    <oc r="G529" t="inlineStr">
      <is>
        <t>45,54</t>
      </is>
    </oc>
    <nc r="G529"/>
  </rcc>
  <rcc rId="139095" sId="1">
    <oc r="H529" t="inlineStr">
      <is>
        <t>1.526.118.552</t>
      </is>
    </oc>
    <nc r="H529"/>
  </rcc>
  <rcc rId="139096" sId="1">
    <oc r="I529" t="inlineStr">
      <is>
        <t>32.904.763</t>
      </is>
    </oc>
    <nc r="I529"/>
  </rcc>
  <rcc rId="139097" sId="1">
    <oc r="J529" t="inlineStr">
      <is>
        <t>45,52</t>
      </is>
    </oc>
    <nc r="J529"/>
  </rcc>
  <rcc rId="139098" sId="1">
    <oc r="K529" t="inlineStr">
      <is>
        <t>0,60</t>
      </is>
    </oc>
    <nc r="K529"/>
  </rcc>
  <rcc rId="139099" sId="1">
    <oc r="L529" t="inlineStr">
      <is>
        <t>1,32</t>
      </is>
    </oc>
    <nc r="L529"/>
  </rcc>
  <rcc rId="139100" sId="1">
    <oc r="M529" t="inlineStr">
      <is>
        <t>47,36</t>
      </is>
    </oc>
    <nc r="M529"/>
  </rcc>
  <rcc rId="139101" sId="1">
    <oc r="N529" t="inlineStr">
      <is>
        <t>45,54</t>
      </is>
    </oc>
    <nc r="N529"/>
  </rcc>
  <rcc rId="139102" sId="1">
    <oc r="O529" t="inlineStr">
      <is>
        <t>1.526.118.552</t>
      </is>
    </oc>
    <nc r="O529"/>
  </rcc>
  <rcc rId="139103" sId="1">
    <oc r="P529" t="inlineStr">
      <is>
        <t>32.904.763</t>
      </is>
    </oc>
    <nc r="P529"/>
  </rcc>
  <rcc rId="139104" sId="1">
    <oc r="Q529" t="inlineStr">
      <is>
        <t>45,52</t>
      </is>
    </oc>
    <nc r="Q529"/>
  </rcc>
  <rcc rId="139105" sId="1">
    <oc r="R529" t="inlineStr">
      <is>
        <t>0,60</t>
      </is>
    </oc>
    <nc r="R529"/>
  </rcc>
  <rcc rId="139106" sId="1">
    <oc r="S529" t="inlineStr">
      <is>
        <t>1,32</t>
      </is>
    </oc>
    <nc r="S529"/>
  </rcc>
  <rcc rId="139107" sId="1">
    <oc r="T529" t="inlineStr">
      <is>
        <t>45,90</t>
      </is>
    </oc>
    <nc r="T529"/>
  </rcc>
  <rcc rId="139108" sId="1">
    <oc r="A445" t="inlineStr">
      <is>
        <t>TTRAK</t>
      </is>
    </oc>
    <nc r="A445"/>
  </rcc>
  <rcc rId="139109" sId="1">
    <oc r="B445" t="inlineStr">
      <is>
        <t>998,00</t>
      </is>
    </oc>
    <nc r="B445"/>
  </rcc>
  <rcc rId="139110" sId="1">
    <oc r="C445" t="inlineStr">
      <is>
        <t>Ç</t>
      </is>
    </oc>
    <nc r="C445"/>
  </rcc>
  <rcc rId="139111" sId="1">
    <oc r="D445" t="inlineStr">
      <is>
        <t>998,00</t>
      </is>
    </oc>
    <nc r="D445"/>
  </rcc>
  <rcc rId="139112" sId="1">
    <oc r="E445" t="inlineStr">
      <is>
        <t>998,50</t>
      </is>
    </oc>
    <nc r="E445"/>
  </rcc>
  <rcc rId="139113" sId="1">
    <oc r="F445" t="inlineStr">
      <is>
        <t>1013,00</t>
      </is>
    </oc>
    <nc r="F445"/>
  </rcc>
  <rcc rId="139114" sId="1">
    <oc r="G445" t="inlineStr">
      <is>
        <t>989,00</t>
      </is>
    </oc>
    <nc r="G445"/>
  </rcc>
  <rcc rId="139115" sId="1">
    <oc r="H445" t="inlineStr">
      <is>
        <t>327.388.592</t>
      </is>
    </oc>
    <nc r="H445"/>
  </rcc>
  <rcc rId="139116" sId="1">
    <oc r="I445">
      <v>326.76600000000002</v>
    </oc>
    <nc r="I445"/>
  </rcc>
  <rcc rId="139117" sId="1">
    <oc r="J445" t="inlineStr">
      <is>
        <t>987,00</t>
      </is>
    </oc>
    <nc r="J445"/>
  </rcc>
  <rcc rId="139118" sId="1">
    <oc r="K445" t="inlineStr">
      <is>
        <t>11,00</t>
      </is>
    </oc>
    <nc r="K445"/>
  </rcc>
  <rcc rId="139119" sId="1">
    <oc r="L445" t="inlineStr">
      <is>
        <t>1,11</t>
      </is>
    </oc>
    <nc r="L445"/>
  </rcc>
  <rcc rId="139120" sId="1">
    <oc r="M445" t="inlineStr">
      <is>
        <t>1013,00</t>
      </is>
    </oc>
    <nc r="M445"/>
  </rcc>
  <rcc rId="139121" sId="1">
    <oc r="N445" t="inlineStr">
      <is>
        <t>989,00</t>
      </is>
    </oc>
    <nc r="N445"/>
  </rcc>
  <rcc rId="139122" sId="1">
    <oc r="O445" t="inlineStr">
      <is>
        <t>327.388.592</t>
      </is>
    </oc>
    <nc r="O445"/>
  </rcc>
  <rcc rId="139123" sId="1">
    <oc r="P445">
      <v>326.76600000000002</v>
    </oc>
    <nc r="P445"/>
  </rcc>
  <rcc rId="139124" sId="1">
    <oc r="Q445" t="inlineStr">
      <is>
        <t>987,00</t>
      </is>
    </oc>
    <nc r="Q445"/>
  </rcc>
  <rcc rId="139125" sId="1">
    <oc r="R445" t="inlineStr">
      <is>
        <t>11,00</t>
      </is>
    </oc>
    <nc r="R445"/>
  </rcc>
  <rcc rId="139126" sId="1">
    <oc r="S445" t="inlineStr">
      <is>
        <t>1,11</t>
      </is>
    </oc>
    <nc r="S445"/>
  </rcc>
  <rcc rId="139127" sId="1">
    <oc r="T445" t="inlineStr">
      <is>
        <t>989,50</t>
      </is>
    </oc>
    <nc r="T445"/>
  </rcc>
  <rcc rId="139128" sId="1">
    <oc r="A247" t="inlineStr">
      <is>
        <t>TUCLK</t>
      </is>
    </oc>
    <nc r="A247"/>
  </rcc>
  <rcc rId="139129" sId="1">
    <oc r="B247" t="inlineStr">
      <is>
        <t>13,05</t>
      </is>
    </oc>
    <nc r="B247"/>
  </rcc>
  <rcc rId="139130" sId="1">
    <oc r="C247" t="inlineStr">
      <is>
        <t>Ç</t>
      </is>
    </oc>
    <nc r="C247"/>
  </rcc>
  <rcc rId="139131" sId="1">
    <oc r="D247" t="inlineStr">
      <is>
        <t>13,05</t>
      </is>
    </oc>
    <nc r="D247"/>
  </rcc>
  <rcc rId="139132" sId="1">
    <oc r="E247" t="inlineStr">
      <is>
        <t>13,06</t>
      </is>
    </oc>
    <nc r="E247"/>
  </rcc>
  <rcc rId="139133" sId="1">
    <oc r="F247" t="inlineStr">
      <is>
        <t>13,36</t>
      </is>
    </oc>
    <nc r="F247"/>
  </rcc>
  <rcc rId="139134" sId="1">
    <oc r="G247" t="inlineStr">
      <is>
        <t>12,96</t>
      </is>
    </oc>
    <nc r="G247"/>
  </rcc>
  <rcc rId="139135" sId="1">
    <oc r="H247" t="inlineStr">
      <is>
        <t>32.261.651</t>
      </is>
    </oc>
    <nc r="H247"/>
  </rcc>
  <rcc rId="139136" sId="1">
    <oc r="I247" t="inlineStr">
      <is>
        <t>2.454.489</t>
      </is>
    </oc>
    <nc r="I247"/>
  </rcc>
  <rcc rId="139137" sId="1">
    <oc r="J247" t="inlineStr">
      <is>
        <t>13,05</t>
      </is>
    </oc>
    <nc r="J247"/>
  </rcc>
  <rcc rId="139138" sId="1">
    <oc r="K247" t="inlineStr">
      <is>
        <t>0,00</t>
      </is>
    </oc>
    <nc r="K247"/>
  </rcc>
  <rcc rId="139139" sId="1">
    <oc r="L247" t="inlineStr">
      <is>
        <t>0,00</t>
      </is>
    </oc>
    <nc r="L247"/>
  </rcc>
  <rcc rId="139140" sId="1">
    <oc r="M247" t="inlineStr">
      <is>
        <t>13,36</t>
      </is>
    </oc>
    <nc r="M247"/>
  </rcc>
  <rcc rId="139141" sId="1">
    <oc r="N247" t="inlineStr">
      <is>
        <t>12,96</t>
      </is>
    </oc>
    <nc r="N247"/>
  </rcc>
  <rcc rId="139142" sId="1">
    <oc r="O247" t="inlineStr">
      <is>
        <t>32.261.651</t>
      </is>
    </oc>
    <nc r="O247"/>
  </rcc>
  <rcc rId="139143" sId="1">
    <oc r="P247" t="inlineStr">
      <is>
        <t>2.454.489</t>
      </is>
    </oc>
    <nc r="P247"/>
  </rcc>
  <rcc rId="139144" sId="1">
    <oc r="Q247" t="inlineStr">
      <is>
        <t>13,05</t>
      </is>
    </oc>
    <nc r="Q247"/>
  </rcc>
  <rcc rId="139145" sId="1">
    <oc r="R247" t="inlineStr">
      <is>
        <t>0,00</t>
      </is>
    </oc>
    <nc r="R247"/>
  </rcc>
  <rcc rId="139146" sId="1">
    <oc r="S247" t="inlineStr">
      <is>
        <t>0,00</t>
      </is>
    </oc>
    <nc r="S247"/>
  </rcc>
  <rcc rId="139147" sId="1">
    <oc r="T247" t="inlineStr">
      <is>
        <t>13,10</t>
      </is>
    </oc>
    <nc r="T247"/>
  </rcc>
  <rcc rId="139148" sId="1">
    <oc r="A240" t="inlineStr">
      <is>
        <t>TUKAS</t>
      </is>
    </oc>
    <nc r="A240"/>
  </rcc>
  <rcc rId="139149" sId="1">
    <oc r="B240" t="inlineStr">
      <is>
        <t>7,26</t>
      </is>
    </oc>
    <nc r="B240"/>
  </rcc>
  <rcc rId="139150" sId="1">
    <oc r="C240" t="inlineStr">
      <is>
        <t>È</t>
      </is>
    </oc>
    <nc r="C240"/>
  </rcc>
  <rcc rId="139151" sId="1">
    <oc r="D240" t="inlineStr">
      <is>
        <t>7,26</t>
      </is>
    </oc>
    <nc r="D240"/>
  </rcc>
  <rcc rId="139152" sId="1">
    <oc r="E240" t="inlineStr">
      <is>
        <t>7,27</t>
      </is>
    </oc>
    <nc r="E240"/>
  </rcc>
  <rcc rId="139153" sId="1">
    <oc r="F240" t="inlineStr">
      <is>
        <t>7,44</t>
      </is>
    </oc>
    <nc r="F240"/>
  </rcc>
  <rcc rId="139154" sId="1">
    <oc r="G240" t="inlineStr">
      <is>
        <t>7,26</t>
      </is>
    </oc>
    <nc r="G240"/>
  </rcc>
  <rcc rId="139155" sId="1">
    <oc r="H240" t="inlineStr">
      <is>
        <t>87.125.448</t>
      </is>
    </oc>
    <nc r="H240"/>
  </rcc>
  <rcc rId="139156" sId="1">
    <oc r="I240" t="inlineStr">
      <is>
        <t>11.849.779</t>
      </is>
    </oc>
    <nc r="I240"/>
  </rcc>
  <rcc rId="139157" sId="1">
    <oc r="J240" t="inlineStr">
      <is>
        <t>7,36</t>
      </is>
    </oc>
    <nc r="J240"/>
  </rcc>
  <rcc rId="139158" sId="1">
    <oc r="K240" t="inlineStr">
      <is>
        <t>-0,10</t>
      </is>
    </oc>
    <nc r="K240"/>
  </rcc>
  <rcc rId="139159" sId="1">
    <oc r="L240" t="inlineStr">
      <is>
        <t>-1,36</t>
      </is>
    </oc>
    <nc r="L240"/>
  </rcc>
  <rcc rId="139160" sId="1">
    <oc r="M240" t="inlineStr">
      <is>
        <t>7,44</t>
      </is>
    </oc>
    <nc r="M240"/>
  </rcc>
  <rcc rId="139161" sId="1">
    <oc r="N240" t="inlineStr">
      <is>
        <t>7,26</t>
      </is>
    </oc>
    <nc r="N240"/>
  </rcc>
  <rcc rId="139162" sId="1">
    <oc r="O240" t="inlineStr">
      <is>
        <t>87.125.448</t>
      </is>
    </oc>
    <nc r="O240"/>
  </rcc>
  <rcc rId="139163" sId="1">
    <oc r="P240" t="inlineStr">
      <is>
        <t>11.849.779</t>
      </is>
    </oc>
    <nc r="P240"/>
  </rcc>
  <rcc rId="139164" sId="1">
    <oc r="Q240" t="inlineStr">
      <is>
        <t>7,36</t>
      </is>
    </oc>
    <nc r="Q240"/>
  </rcc>
  <rcc rId="139165" sId="1">
    <oc r="R240" t="inlineStr">
      <is>
        <t>-0,10</t>
      </is>
    </oc>
    <nc r="R240"/>
  </rcc>
  <rcc rId="139166" sId="1">
    <oc r="S240" t="inlineStr">
      <is>
        <t>-1,36</t>
      </is>
    </oc>
    <nc r="S240"/>
  </rcc>
  <rcc rId="139167" sId="1">
    <oc r="T240" t="inlineStr">
      <is>
        <t>7,40</t>
      </is>
    </oc>
    <nc r="T240"/>
  </rcc>
  <rcc rId="139168" sId="1">
    <oc r="A353" t="inlineStr">
      <is>
        <t>TUPRS</t>
      </is>
    </oc>
    <nc r="A353"/>
  </rcc>
  <rcc rId="139169" sId="1">
    <oc r="B353" t="inlineStr">
      <is>
        <t>176,70</t>
      </is>
    </oc>
    <nc r="B353"/>
  </rcc>
  <rcc rId="139170" sId="1">
    <oc r="C353" t="inlineStr">
      <is>
        <t>È</t>
      </is>
    </oc>
    <nc r="C353"/>
  </rcc>
  <rcc rId="139171" sId="1">
    <oc r="D353" t="inlineStr">
      <is>
        <t>176,70</t>
      </is>
    </oc>
    <nc r="D353"/>
  </rcc>
  <rcc rId="139172" sId="1">
    <oc r="E353" t="inlineStr">
      <is>
        <t>176,80</t>
      </is>
    </oc>
    <nc r="E353"/>
  </rcc>
  <rcc rId="139173" sId="1">
    <oc r="F353" t="inlineStr">
      <is>
        <t>186,30</t>
      </is>
    </oc>
    <nc r="F353"/>
  </rcc>
  <rcc rId="139174" sId="1">
    <oc r="G353" t="inlineStr">
      <is>
        <t>176,70</t>
      </is>
    </oc>
    <nc r="G353"/>
  </rcc>
  <rcc rId="139175" sId="1">
    <oc r="H353" t="inlineStr">
      <is>
        <t>5.787.451.596</t>
      </is>
    </oc>
    <nc r="H353"/>
  </rcc>
  <rcc rId="139176" sId="1">
    <oc r="I353" t="inlineStr">
      <is>
        <t>31.966.677</t>
      </is>
    </oc>
    <nc r="I353"/>
  </rcc>
  <rcc rId="139177" sId="1">
    <oc r="J353" t="inlineStr">
      <is>
        <t>182,90</t>
      </is>
    </oc>
    <nc r="J353"/>
  </rcc>
  <rcc rId="139178" sId="1">
    <oc r="K353" t="inlineStr">
      <is>
        <t>-6,20</t>
      </is>
    </oc>
    <nc r="K353"/>
  </rcc>
  <rcc rId="139179" sId="1">
    <oc r="L353" t="inlineStr">
      <is>
        <t>-3,39</t>
      </is>
    </oc>
    <nc r="L353"/>
  </rcc>
  <rcc rId="139180" sId="1">
    <oc r="M353" t="inlineStr">
      <is>
        <t>186,30</t>
      </is>
    </oc>
    <nc r="M353"/>
  </rcc>
  <rcc rId="139181" sId="1">
    <oc r="N353" t="inlineStr">
      <is>
        <t>176,70</t>
      </is>
    </oc>
    <nc r="N353"/>
  </rcc>
  <rcc rId="139182" sId="1">
    <oc r="O353" t="inlineStr">
      <is>
        <t>5.787.451.596</t>
      </is>
    </oc>
    <nc r="O353"/>
  </rcc>
  <rcc rId="139183" sId="1">
    <oc r="P353" t="inlineStr">
      <is>
        <t>31.966.677</t>
      </is>
    </oc>
    <nc r="P353"/>
  </rcc>
  <rcc rId="139184" sId="1">
    <oc r="Q353" t="inlineStr">
      <is>
        <t>182,90</t>
      </is>
    </oc>
    <nc r="Q353"/>
  </rcc>
  <rcc rId="139185" sId="1">
    <oc r="R353" t="inlineStr">
      <is>
        <t>-6,20</t>
      </is>
    </oc>
    <nc r="R353"/>
  </rcc>
  <rcc rId="139186" sId="1">
    <oc r="S353" t="inlineStr">
      <is>
        <t>-3,39</t>
      </is>
    </oc>
    <nc r="S353"/>
  </rcc>
  <rcc rId="139187" sId="1">
    <oc r="T353" t="inlineStr">
      <is>
        <t>183,40</t>
      </is>
    </oc>
    <nc r="T353"/>
  </rcc>
  <rcc rId="139188" sId="1">
    <oc r="A485" t="inlineStr">
      <is>
        <t>TUREX</t>
      </is>
    </oc>
    <nc r="A485"/>
  </rcc>
  <rcc rId="139189" sId="1">
    <oc r="B485" t="inlineStr">
      <is>
        <t>68,60</t>
      </is>
    </oc>
    <nc r="B485"/>
  </rcc>
  <rcc rId="139190" sId="1">
    <oc r="C485" t="inlineStr">
      <is>
        <t>È</t>
      </is>
    </oc>
    <nc r="C485"/>
  </rcc>
  <rcc rId="139191" sId="1">
    <oc r="D485" t="inlineStr">
      <is>
        <t>68,60</t>
      </is>
    </oc>
    <nc r="D485"/>
  </rcc>
  <rcc rId="139192" sId="1">
    <oc r="E485" t="inlineStr">
      <is>
        <t>68,80</t>
      </is>
    </oc>
    <nc r="E485"/>
  </rcc>
  <rcc rId="139193" sId="1">
    <oc r="F485" t="inlineStr">
      <is>
        <t>70,60</t>
      </is>
    </oc>
    <nc r="F485"/>
  </rcc>
  <rcc rId="139194" sId="1">
    <oc r="G485" t="inlineStr">
      <is>
        <t>68,25</t>
      </is>
    </oc>
    <nc r="G485"/>
  </rcc>
  <rcc rId="139195" sId="1">
    <oc r="H485" t="inlineStr">
      <is>
        <t>42.209.097</t>
      </is>
    </oc>
    <nc r="H485"/>
  </rcc>
  <rcc rId="139196" sId="1">
    <oc r="I485">
      <v>607.71600000000001</v>
    </oc>
    <nc r="I485"/>
  </rcc>
  <rcc rId="139197" sId="1">
    <oc r="J485" t="inlineStr">
      <is>
        <t>70,15</t>
      </is>
    </oc>
    <nc r="J485"/>
  </rcc>
  <rcc rId="139198" sId="1">
    <oc r="K485" t="inlineStr">
      <is>
        <t>-1,55</t>
      </is>
    </oc>
    <nc r="K485"/>
  </rcc>
  <rcc rId="139199" sId="1">
    <oc r="L485" t="inlineStr">
      <is>
        <t>-2,21</t>
      </is>
    </oc>
    <nc r="L485"/>
  </rcc>
  <rcc rId="139200" sId="1">
    <oc r="M485" t="inlineStr">
      <is>
        <t>70,60</t>
      </is>
    </oc>
    <nc r="M485"/>
  </rcc>
  <rcc rId="139201" sId="1">
    <oc r="N485" t="inlineStr">
      <is>
        <t>68,25</t>
      </is>
    </oc>
    <nc r="N485"/>
  </rcc>
  <rcc rId="139202" sId="1">
    <oc r="O485" t="inlineStr">
      <is>
        <t>42.209.097</t>
      </is>
    </oc>
    <nc r="O485"/>
  </rcc>
  <rcc rId="139203" sId="1">
    <oc r="P485">
      <v>607.71600000000001</v>
    </oc>
    <nc r="P485"/>
  </rcc>
  <rcc rId="139204" sId="1">
    <oc r="Q485" t="inlineStr">
      <is>
        <t>70,15</t>
      </is>
    </oc>
    <nc r="Q485"/>
  </rcc>
  <rcc rId="139205" sId="1">
    <oc r="R485" t="inlineStr">
      <is>
        <t>-1,55</t>
      </is>
    </oc>
    <nc r="R485"/>
  </rcc>
  <rcc rId="139206" sId="1">
    <oc r="S485" t="inlineStr">
      <is>
        <t>-2,21</t>
      </is>
    </oc>
    <nc r="S485"/>
  </rcc>
  <rcc rId="139207" sId="1">
    <oc r="T485" t="inlineStr">
      <is>
        <t>70,60</t>
      </is>
    </oc>
    <nc r="T485"/>
  </rcc>
  <rcc rId="139208" sId="1">
    <oc r="A504" t="inlineStr">
      <is>
        <t>TURGG</t>
      </is>
    </oc>
    <nc r="A504"/>
  </rcc>
  <rcc rId="139209" sId="1">
    <oc r="B504" t="inlineStr">
      <is>
        <t>595,50</t>
      </is>
    </oc>
    <nc r="B504"/>
  </rcc>
  <rcc rId="139210" sId="1">
    <oc r="C504" t="inlineStr">
      <is>
        <t>Ç</t>
      </is>
    </oc>
    <nc r="C504"/>
  </rcc>
  <rcc rId="139211" sId="1">
    <oc r="D504" t="inlineStr">
      <is>
        <t>590,00</t>
      </is>
    </oc>
    <nc r="D504"/>
  </rcc>
  <rcc rId="139212" sId="1">
    <oc r="E504" t="inlineStr">
      <is>
        <t>596,50</t>
      </is>
    </oc>
    <nc r="E504"/>
  </rcc>
  <rcc rId="139213" sId="1">
    <oc r="F504" t="inlineStr">
      <is>
        <t>595,50</t>
      </is>
    </oc>
    <nc r="F504"/>
  </rcc>
  <rcc rId="139214" sId="1">
    <oc r="G504" t="inlineStr">
      <is>
        <t>560,00</t>
      </is>
    </oc>
    <nc r="G504"/>
  </rcc>
  <rcc rId="139215" sId="1">
    <oc r="H504" t="inlineStr">
      <is>
        <t>18.760.464</t>
      </is>
    </oc>
    <nc r="H504"/>
  </rcc>
  <rcc rId="139216" sId="1">
    <oc r="I504">
      <v>32.405999999999999</v>
    </oc>
    <nc r="I504"/>
  </rcc>
  <rcc rId="139217" sId="1">
    <oc r="J504" t="inlineStr">
      <is>
        <t>564,00</t>
      </is>
    </oc>
    <nc r="J504"/>
  </rcc>
  <rcc rId="139218" sId="1">
    <oc r="K504" t="inlineStr">
      <is>
        <t>31,50</t>
      </is>
    </oc>
    <nc r="K504"/>
  </rcc>
  <rcc rId="139219" sId="1">
    <oc r="L504" t="inlineStr">
      <is>
        <t>5,59</t>
      </is>
    </oc>
    <nc r="L504"/>
  </rcc>
  <rcc rId="139220" sId="1">
    <oc r="M504" t="inlineStr">
      <is>
        <t>595,50</t>
      </is>
    </oc>
    <nc r="M504"/>
  </rcc>
  <rcc rId="139221" sId="1">
    <oc r="N504" t="inlineStr">
      <is>
        <t>560,00</t>
      </is>
    </oc>
    <nc r="N504"/>
  </rcc>
  <rcc rId="139222" sId="1">
    <oc r="O504" t="inlineStr">
      <is>
        <t>18.760.464</t>
      </is>
    </oc>
    <nc r="O504"/>
  </rcc>
  <rcc rId="139223" sId="1">
    <oc r="P504">
      <v>32.405999999999999</v>
    </oc>
    <nc r="P504"/>
  </rcc>
  <rcc rId="139224" sId="1">
    <oc r="Q504" t="inlineStr">
      <is>
        <t>564,00</t>
      </is>
    </oc>
    <nc r="Q504"/>
  </rcc>
  <rcc rId="139225" sId="1">
    <oc r="R504" t="inlineStr">
      <is>
        <t>31,50</t>
      </is>
    </oc>
    <nc r="R504"/>
  </rcc>
  <rcc rId="139226" sId="1">
    <oc r="S504" t="inlineStr">
      <is>
        <t>5,59</t>
      </is>
    </oc>
    <nc r="S504"/>
  </rcc>
  <rcc rId="139227" sId="1">
    <oc r="T504" t="inlineStr">
      <is>
        <t>564,00</t>
      </is>
    </oc>
    <nc r="T504"/>
  </rcc>
  <rcc rId="139228" sId="1">
    <oc r="A222" t="inlineStr">
      <is>
        <t>TURSG</t>
      </is>
    </oc>
    <nc r="A222"/>
  </rcc>
  <rcc rId="139229" sId="1">
    <oc r="B222" t="inlineStr">
      <is>
        <t>75,90</t>
      </is>
    </oc>
    <nc r="B222"/>
  </rcc>
  <rcc rId="139230" sId="1">
    <oc r="C222" t="inlineStr">
      <is>
        <t>Ç</t>
      </is>
    </oc>
    <nc r="C222"/>
  </rcc>
  <rcc rId="139231" sId="1">
    <oc r="D222" t="inlineStr">
      <is>
        <t>75,65</t>
      </is>
    </oc>
    <nc r="D222"/>
  </rcc>
  <rcc rId="139232" sId="1">
    <oc r="E222" t="inlineStr">
      <is>
        <t>75,90</t>
      </is>
    </oc>
    <nc r="E222"/>
  </rcc>
  <rcc rId="139233" sId="1">
    <oc r="F222" t="inlineStr">
      <is>
        <t>76,30</t>
      </is>
    </oc>
    <nc r="F222"/>
  </rcc>
  <rcc rId="139234" sId="1">
    <oc r="G222" t="inlineStr">
      <is>
        <t>72,85</t>
      </is>
    </oc>
    <nc r="G222"/>
  </rcc>
  <rcc rId="139235" sId="1">
    <oc r="H222" t="inlineStr">
      <is>
        <t>251.215.062</t>
      </is>
    </oc>
    <nc r="H222"/>
  </rcc>
  <rcc rId="139236" sId="1">
    <oc r="I222" t="inlineStr">
      <is>
        <t>3.340.339</t>
      </is>
    </oc>
    <nc r="I222"/>
  </rcc>
  <rcc rId="139237" sId="1">
    <oc r="J222" t="inlineStr">
      <is>
        <t>73,50</t>
      </is>
    </oc>
    <nc r="J222"/>
  </rcc>
  <rcc rId="139238" sId="1">
    <oc r="K222" t="inlineStr">
      <is>
        <t>2,40</t>
      </is>
    </oc>
    <nc r="K222"/>
  </rcc>
  <rcc rId="139239" sId="1">
    <oc r="L222" t="inlineStr">
      <is>
        <t>3,27</t>
      </is>
    </oc>
    <nc r="L222"/>
  </rcc>
  <rcc rId="139240" sId="1">
    <oc r="M222" t="inlineStr">
      <is>
        <t>76,30</t>
      </is>
    </oc>
    <nc r="M222"/>
  </rcc>
  <rcc rId="139241" sId="1">
    <oc r="N222" t="inlineStr">
      <is>
        <t>72,85</t>
      </is>
    </oc>
    <nc r="N222"/>
  </rcc>
  <rcc rId="139242" sId="1">
    <oc r="O222" t="inlineStr">
      <is>
        <t>251.215.062</t>
      </is>
    </oc>
    <nc r="O222"/>
  </rcc>
  <rcc rId="139243" sId="1">
    <oc r="P222" t="inlineStr">
      <is>
        <t>3.340.339</t>
      </is>
    </oc>
    <nc r="P222"/>
  </rcc>
  <rcc rId="139244" sId="1">
    <oc r="Q222" t="inlineStr">
      <is>
        <t>73,50</t>
      </is>
    </oc>
    <nc r="Q222"/>
  </rcc>
  <rcc rId="139245" sId="1">
    <oc r="R222" t="inlineStr">
      <is>
        <t>2,40</t>
      </is>
    </oc>
    <nc r="R222"/>
  </rcc>
  <rcc rId="139246" sId="1">
    <oc r="S222" t="inlineStr">
      <is>
        <t>3,27</t>
      </is>
    </oc>
    <nc r="S222"/>
  </rcc>
  <rcc rId="139247" sId="1">
    <oc r="T222" t="inlineStr">
      <is>
        <t>73,45</t>
      </is>
    </oc>
    <nc r="T222"/>
  </rcc>
  <rcc rId="139248" sId="1">
    <oc r="A506" t="inlineStr">
      <is>
        <t>UFUK</t>
      </is>
    </oc>
    <nc r="A506"/>
  </rcc>
  <rcc rId="139249" sId="1">
    <oc r="B506" t="inlineStr">
      <is>
        <t>446,50</t>
      </is>
    </oc>
    <nc r="B506"/>
  </rcc>
  <rcc rId="139250" sId="1">
    <oc r="C506" t="inlineStr">
      <is>
        <t>Ç</t>
      </is>
    </oc>
    <nc r="C506"/>
  </rcc>
  <rcc rId="139251" sId="1">
    <oc r="D506" t="inlineStr">
      <is>
        <t>439,75</t>
      </is>
    </oc>
    <nc r="D506"/>
  </rcc>
  <rcc rId="139252" sId="1">
    <oc r="E506" t="inlineStr">
      <is>
        <t>446,50</t>
      </is>
    </oc>
    <nc r="E506"/>
  </rcc>
  <rcc rId="139253" sId="1">
    <oc r="F506" t="inlineStr">
      <is>
        <t>452,00</t>
      </is>
    </oc>
    <nc r="F506"/>
  </rcc>
  <rcc rId="139254" sId="1">
    <oc r="G506" t="inlineStr">
      <is>
        <t>426,00</t>
      </is>
    </oc>
    <nc r="G506"/>
  </rcc>
  <rcc rId="139255" sId="1">
    <oc r="H506" t="inlineStr">
      <is>
        <t>6.102.897</t>
      </is>
    </oc>
    <nc r="H506"/>
  </rcc>
  <rcc rId="139256" sId="1">
    <oc r="I506">
      <v>13.821999999999999</v>
    </oc>
    <nc r="I506"/>
  </rcc>
  <rcc rId="139257" sId="1">
    <oc r="J506" t="inlineStr">
      <is>
        <t>438,00</t>
      </is>
    </oc>
    <nc r="J506"/>
  </rcc>
  <rcc rId="139258" sId="1">
    <oc r="K506" t="inlineStr">
      <is>
        <t>8,50</t>
      </is>
    </oc>
    <nc r="K506"/>
  </rcc>
  <rcc rId="139259" sId="1">
    <oc r="L506" t="inlineStr">
      <is>
        <t>1,94</t>
      </is>
    </oc>
    <nc r="L506"/>
  </rcc>
  <rcc rId="139260" sId="1">
    <oc r="M506" t="inlineStr">
      <is>
        <t>452,00</t>
      </is>
    </oc>
    <nc r="M506"/>
  </rcc>
  <rcc rId="139261" sId="1">
    <oc r="N506" t="inlineStr">
      <is>
        <t>426,00</t>
      </is>
    </oc>
    <nc r="N506"/>
  </rcc>
  <rcc rId="139262" sId="1">
    <oc r="O506" t="inlineStr">
      <is>
        <t>6.102.897</t>
      </is>
    </oc>
    <nc r="O506"/>
  </rcc>
  <rcc rId="139263" sId="1">
    <oc r="P506">
      <v>13.821999999999999</v>
    </oc>
    <nc r="P506"/>
  </rcc>
  <rcc rId="139264" sId="1">
    <oc r="Q506" t="inlineStr">
      <is>
        <t>438,00</t>
      </is>
    </oc>
    <nc r="Q506"/>
  </rcc>
  <rcc rId="139265" sId="1">
    <oc r="R506" t="inlineStr">
      <is>
        <t>8,50</t>
      </is>
    </oc>
    <nc r="R506"/>
  </rcc>
  <rcc rId="139266" sId="1">
    <oc r="S506" t="inlineStr">
      <is>
        <t>1,94</t>
      </is>
    </oc>
    <nc r="S506"/>
  </rcc>
  <rcc rId="139267" sId="1">
    <oc r="T506" t="inlineStr">
      <is>
        <t>432,50</t>
      </is>
    </oc>
    <nc r="T506"/>
  </rcc>
  <rcc rId="139268" sId="1">
    <oc r="A294" t="inlineStr">
      <is>
        <t>ULAS</t>
      </is>
    </oc>
    <nc r="A294"/>
  </rcc>
  <rcc rId="139269" sId="1">
    <oc r="B294" t="inlineStr">
      <is>
        <t>26,44</t>
      </is>
    </oc>
    <nc r="B294"/>
  </rcc>
  <rcc rId="139270" sId="1">
    <oc r="C294" t="inlineStr">
      <is>
        <t>È</t>
      </is>
    </oc>
    <nc r="C294"/>
  </rcc>
  <rcc rId="139271" sId="1">
    <oc r="D294" t="inlineStr">
      <is>
        <t>26,44</t>
      </is>
    </oc>
    <nc r="D294"/>
  </rcc>
  <rcc rId="139272" sId="1">
    <oc r="E294" t="inlineStr">
      <is>
        <t>26,50</t>
      </is>
    </oc>
    <nc r="E294"/>
  </rcc>
  <rcc rId="139273" sId="1">
    <oc r="F294" t="inlineStr">
      <is>
        <t>27,40</t>
      </is>
    </oc>
    <nc r="F294"/>
  </rcc>
  <rcc rId="139274" sId="1">
    <oc r="G294" t="inlineStr">
      <is>
        <t>26,34</t>
      </is>
    </oc>
    <nc r="G294"/>
  </rcc>
  <rcc rId="139275" sId="1">
    <oc r="H294" t="inlineStr">
      <is>
        <t>11.172.095</t>
      </is>
    </oc>
    <nc r="H294"/>
  </rcc>
  <rcc rId="139276" sId="1">
    <oc r="I294">
      <v>419.16199999999998</v>
    </oc>
    <nc r="I294"/>
  </rcc>
  <rcc rId="139277" sId="1">
    <oc r="J294" t="inlineStr">
      <is>
        <t>26,88</t>
      </is>
    </oc>
    <nc r="J294"/>
  </rcc>
  <rcc rId="139278" sId="1">
    <oc r="K294" t="inlineStr">
      <is>
        <t>-0,44</t>
      </is>
    </oc>
    <nc r="K294"/>
  </rcc>
  <rcc rId="139279" sId="1">
    <oc r="L294" t="inlineStr">
      <is>
        <t>-1,64</t>
      </is>
    </oc>
    <nc r="L294"/>
  </rcc>
  <rcc rId="139280" sId="1">
    <oc r="M294" t="inlineStr">
      <is>
        <t>27,40</t>
      </is>
    </oc>
    <nc r="M294"/>
  </rcc>
  <rcc rId="139281" sId="1">
    <oc r="N294" t="inlineStr">
      <is>
        <t>26,34</t>
      </is>
    </oc>
    <nc r="N294"/>
  </rcc>
  <rcc rId="139282" sId="1">
    <oc r="O294" t="inlineStr">
      <is>
        <t>11.172.095</t>
      </is>
    </oc>
    <nc r="O294"/>
  </rcc>
  <rcc rId="139283" sId="1">
    <oc r="P294">
      <v>419.16199999999998</v>
    </oc>
    <nc r="P294"/>
  </rcc>
  <rcc rId="139284" sId="1">
    <oc r="Q294" t="inlineStr">
      <is>
        <t>26,88</t>
      </is>
    </oc>
    <nc r="Q294"/>
  </rcc>
  <rcc rId="139285" sId="1">
    <oc r="R294" t="inlineStr">
      <is>
        <t>-0,44</t>
      </is>
    </oc>
    <nc r="R294"/>
  </rcc>
  <rcc rId="139286" sId="1">
    <oc r="S294" t="inlineStr">
      <is>
        <t>-1,64</t>
      </is>
    </oc>
    <nc r="S294"/>
  </rcc>
  <rcc rId="139287" sId="1">
    <oc r="T294" t="inlineStr">
      <is>
        <t>26,88</t>
      </is>
    </oc>
    <nc r="T294"/>
  </rcc>
  <rcc rId="139288" sId="1">
    <oc r="A515" t="inlineStr">
      <is>
        <t>ULKER</t>
      </is>
    </oc>
    <nc r="A515"/>
  </rcc>
  <rcc rId="139289" sId="1">
    <oc r="B515" t="inlineStr">
      <is>
        <t>136,50</t>
      </is>
    </oc>
    <nc r="B515"/>
  </rcc>
  <rcc rId="139290" sId="1">
    <oc r="C515" t="inlineStr">
      <is>
        <t>È</t>
      </is>
    </oc>
    <nc r="C515"/>
  </rcc>
  <rcc rId="139291" sId="1">
    <oc r="D515" t="inlineStr">
      <is>
        <t>136,50</t>
      </is>
    </oc>
    <nc r="D515"/>
  </rcc>
  <rcc rId="139292" sId="1">
    <oc r="E515" t="inlineStr">
      <is>
        <t>136,70</t>
      </is>
    </oc>
    <nc r="E515"/>
  </rcc>
  <rcc rId="139293" sId="1">
    <oc r="F515" t="inlineStr">
      <is>
        <t>143,30</t>
      </is>
    </oc>
    <nc r="F515"/>
  </rcc>
  <rcc rId="139294" sId="1">
    <oc r="G515" t="inlineStr">
      <is>
        <t>134,80</t>
      </is>
    </oc>
    <nc r="G515"/>
  </rcc>
  <rcc rId="139295" sId="1">
    <oc r="H515" t="inlineStr">
      <is>
        <t>1.111.490.824</t>
      </is>
    </oc>
    <nc r="H515"/>
  </rcc>
  <rcc rId="139296" sId="1">
    <oc r="I515" t="inlineStr">
      <is>
        <t>8.001.746</t>
      </is>
    </oc>
    <nc r="I515"/>
  </rcc>
  <rcc rId="139297" sId="1">
    <oc r="J515" t="inlineStr">
      <is>
        <t>138,30</t>
      </is>
    </oc>
    <nc r="J515"/>
  </rcc>
  <rcc rId="139298" sId="1">
    <oc r="K515" t="inlineStr">
      <is>
        <t>-1,80</t>
      </is>
    </oc>
    <nc r="K515"/>
  </rcc>
  <rcc rId="139299" sId="1">
    <oc r="L515" t="inlineStr">
      <is>
        <t>-1,30</t>
      </is>
    </oc>
    <nc r="L515"/>
  </rcc>
  <rcc rId="139300" sId="1">
    <oc r="M515" t="inlineStr">
      <is>
        <t>143,30</t>
      </is>
    </oc>
    <nc r="M515"/>
  </rcc>
  <rcc rId="139301" sId="1">
    <oc r="N515" t="inlineStr">
      <is>
        <t>134,80</t>
      </is>
    </oc>
    <nc r="N515"/>
  </rcc>
  <rcc rId="139302" sId="1">
    <oc r="O515" t="inlineStr">
      <is>
        <t>1.111.490.824</t>
      </is>
    </oc>
    <nc r="O515"/>
  </rcc>
  <rcc rId="139303" sId="1">
    <oc r="P515" t="inlineStr">
      <is>
        <t>8.001.746</t>
      </is>
    </oc>
    <nc r="P515"/>
  </rcc>
  <rcc rId="139304" sId="1">
    <oc r="Q515" t="inlineStr">
      <is>
        <t>138,30</t>
      </is>
    </oc>
    <nc r="Q515"/>
  </rcc>
  <rcc rId="139305" sId="1">
    <oc r="R515" t="inlineStr">
      <is>
        <t>-1,80</t>
      </is>
    </oc>
    <nc r="R515"/>
  </rcc>
  <rcc rId="139306" sId="1">
    <oc r="S515" t="inlineStr">
      <is>
        <t>-1,30</t>
      </is>
    </oc>
    <nc r="S515"/>
  </rcc>
  <rcc rId="139307" sId="1">
    <oc r="T515" t="inlineStr">
      <is>
        <t>138,30</t>
      </is>
    </oc>
    <nc r="T515"/>
  </rcc>
  <rcc rId="139308" sId="1">
    <oc r="A401" t="inlineStr">
      <is>
        <t>ULUFA</t>
      </is>
    </oc>
    <nc r="A401"/>
  </rcc>
  <rcc rId="139309" sId="1">
    <oc r="B401" t="inlineStr">
      <is>
        <t>13,12</t>
      </is>
    </oc>
    <nc r="B401"/>
  </rcc>
  <rcc rId="139310" sId="1">
    <oc r="C401" t="inlineStr">
      <is>
        <t>Ç</t>
      </is>
    </oc>
    <nc r="C401"/>
  </rcc>
  <rcc rId="139311" sId="1">
    <oc r="D401" t="inlineStr">
      <is>
        <t>13,10</t>
      </is>
    </oc>
    <nc r="D401"/>
  </rcc>
  <rcc rId="139312" sId="1">
    <oc r="E401" t="inlineStr">
      <is>
        <t>13,12</t>
      </is>
    </oc>
    <nc r="E401"/>
  </rcc>
  <rcc rId="139313" sId="1">
    <oc r="F401" t="inlineStr">
      <is>
        <t>13,50</t>
      </is>
    </oc>
    <nc r="F401"/>
  </rcc>
  <rcc rId="139314" sId="1">
    <oc r="G401" t="inlineStr">
      <is>
        <t>13,02</t>
      </is>
    </oc>
    <nc r="G401"/>
  </rcc>
  <rcc rId="139315" sId="1">
    <oc r="H401" t="inlineStr">
      <is>
        <t>30.462.179</t>
      </is>
    </oc>
    <nc r="H401"/>
  </rcc>
  <rcc rId="139316" sId="1">
    <oc r="I401" t="inlineStr">
      <is>
        <t>2.300.619</t>
      </is>
    </oc>
    <nc r="I401"/>
  </rcc>
  <rcc rId="139317" sId="1">
    <oc r="J401" t="inlineStr">
      <is>
        <t>13,34</t>
      </is>
    </oc>
    <nc r="J401"/>
  </rcc>
  <rcc rId="139318" sId="1">
    <oc r="K401" t="inlineStr">
      <is>
        <t>-0,22</t>
      </is>
    </oc>
    <nc r="K401"/>
  </rcc>
  <rcc rId="139319" sId="1">
    <oc r="L401" t="inlineStr">
      <is>
        <t>-1,65</t>
      </is>
    </oc>
    <nc r="L401"/>
  </rcc>
  <rcc rId="139320" sId="1">
    <oc r="M401" t="inlineStr">
      <is>
        <t>13,50</t>
      </is>
    </oc>
    <nc r="M401"/>
  </rcc>
  <rcc rId="139321" sId="1">
    <oc r="N401" t="inlineStr">
      <is>
        <t>13,02</t>
      </is>
    </oc>
    <nc r="N401"/>
  </rcc>
  <rcc rId="139322" sId="1">
    <oc r="O401" t="inlineStr">
      <is>
        <t>30.462.179</t>
      </is>
    </oc>
    <nc r="O401"/>
  </rcc>
  <rcc rId="139323" sId="1">
    <oc r="P401" t="inlineStr">
      <is>
        <t>2.300.619</t>
      </is>
    </oc>
    <nc r="P401"/>
  </rcc>
  <rcc rId="139324" sId="1">
    <oc r="Q401" t="inlineStr">
      <is>
        <t>13,34</t>
      </is>
    </oc>
    <nc r="Q401"/>
  </rcc>
  <rcc rId="139325" sId="1">
    <oc r="R401" t="inlineStr">
      <is>
        <t>-0,22</t>
      </is>
    </oc>
    <nc r="R401"/>
  </rcc>
  <rcc rId="139326" sId="1">
    <oc r="S401" t="inlineStr">
      <is>
        <t>-1,65</t>
      </is>
    </oc>
    <nc r="S401"/>
  </rcc>
  <rcc rId="139327" sId="1">
    <oc r="T401" t="inlineStr">
      <is>
        <t>13,37</t>
      </is>
    </oc>
    <nc r="T401"/>
  </rcc>
  <rcc rId="139328" sId="1">
    <oc r="A194" t="inlineStr">
      <is>
        <t>ULUSE</t>
      </is>
    </oc>
    <nc r="A194"/>
  </rcc>
  <rcc rId="139329" sId="1">
    <oc r="B194" t="inlineStr">
      <is>
        <t>180,00</t>
      </is>
    </oc>
    <nc r="B194"/>
  </rcc>
  <rcc rId="139330" sId="1">
    <oc r="C194" t="inlineStr">
      <is>
        <t>Ç</t>
      </is>
    </oc>
    <nc r="C194"/>
  </rcc>
  <rcc rId="139331" sId="1">
    <oc r="D194" t="inlineStr">
      <is>
        <t>180,00</t>
      </is>
    </oc>
    <nc r="D194"/>
  </rcc>
  <rcc rId="139332" sId="1">
    <oc r="E194" t="inlineStr">
      <is>
        <t>181,00</t>
      </is>
    </oc>
    <nc r="E194"/>
  </rcc>
  <rcc rId="139333" sId="1">
    <oc r="F194" t="inlineStr">
      <is>
        <t>186,80</t>
      </is>
    </oc>
    <nc r="F194"/>
  </rcc>
  <rcc rId="139334" sId="1">
    <oc r="G194" t="inlineStr">
      <is>
        <t>175,50</t>
      </is>
    </oc>
    <nc r="G194"/>
  </rcc>
  <rcc rId="139335" sId="1">
    <oc r="H194" t="inlineStr">
      <is>
        <t>20.170.400</t>
      </is>
    </oc>
    <nc r="H194"/>
  </rcc>
  <rcc rId="139336" sId="1">
    <oc r="I194">
      <v>111.52800000000001</v>
    </oc>
    <nc r="I194"/>
  </rcc>
  <rcc rId="139337" sId="1">
    <oc r="J194" t="inlineStr">
      <is>
        <t>175,20</t>
      </is>
    </oc>
    <nc r="J194"/>
  </rcc>
  <rcc rId="139338" sId="1">
    <oc r="K194" t="inlineStr">
      <is>
        <t>4,80</t>
      </is>
    </oc>
    <nc r="K194"/>
  </rcc>
  <rcc rId="139339" sId="1">
    <oc r="L194" t="inlineStr">
      <is>
        <t>2,74</t>
      </is>
    </oc>
    <nc r="L194"/>
  </rcc>
  <rcc rId="139340" sId="1">
    <oc r="M194" t="inlineStr">
      <is>
        <t>186,80</t>
      </is>
    </oc>
    <nc r="M194"/>
  </rcc>
  <rcc rId="139341" sId="1">
    <oc r="N194" t="inlineStr">
      <is>
        <t>175,50</t>
      </is>
    </oc>
    <nc r="N194"/>
  </rcc>
  <rcc rId="139342" sId="1">
    <oc r="O194" t="inlineStr">
      <is>
        <t>20.170.400</t>
      </is>
    </oc>
    <nc r="O194"/>
  </rcc>
  <rcc rId="139343" sId="1">
    <oc r="P194">
      <v>111.52800000000001</v>
    </oc>
    <nc r="P194"/>
  </rcc>
  <rcc rId="139344" sId="1">
    <oc r="Q194" t="inlineStr">
      <is>
        <t>175,20</t>
      </is>
    </oc>
    <nc r="Q194"/>
  </rcc>
  <rcc rId="139345" sId="1">
    <oc r="R194" t="inlineStr">
      <is>
        <t>4,80</t>
      </is>
    </oc>
    <nc r="R194"/>
  </rcc>
  <rcc rId="139346" sId="1">
    <oc r="S194" t="inlineStr">
      <is>
        <t>2,74</t>
      </is>
    </oc>
    <nc r="S194"/>
  </rcc>
  <rcc rId="139347" sId="1">
    <oc r="T194" t="inlineStr">
      <is>
        <t>175,50</t>
      </is>
    </oc>
    <nc r="T194"/>
  </rcc>
  <rcc rId="139348" sId="1">
    <oc r="A105" t="inlineStr">
      <is>
        <t>ULUUN</t>
      </is>
    </oc>
    <nc r="A105"/>
  </rcc>
  <rcc rId="139349" sId="1">
    <oc r="B105" t="inlineStr">
      <is>
        <t>26,86</t>
      </is>
    </oc>
    <nc r="B105"/>
  </rcc>
  <rcc rId="139350" sId="1">
    <oc r="C105" t="inlineStr">
      <is>
        <t>È</t>
      </is>
    </oc>
    <nc r="C105"/>
  </rcc>
  <rcc rId="139351" sId="1">
    <oc r="D105" t="inlineStr">
      <is>
        <t>26,86</t>
      </is>
    </oc>
    <nc r="D105"/>
  </rcc>
  <rcc rId="139352" sId="1">
    <oc r="E105" t="inlineStr">
      <is>
        <t>26,90</t>
      </is>
    </oc>
    <nc r="E105"/>
  </rcc>
  <rcc rId="139353" sId="1">
    <oc r="F105" t="inlineStr">
      <is>
        <t>28,00</t>
      </is>
    </oc>
    <nc r="F105"/>
  </rcc>
  <rcc rId="139354" sId="1">
    <oc r="G105" t="inlineStr">
      <is>
        <t>26,80</t>
      </is>
    </oc>
    <nc r="G105"/>
  </rcc>
  <rcc rId="139355" sId="1">
    <oc r="H105" t="inlineStr">
      <is>
        <t>32.312.005</t>
      </is>
    </oc>
    <nc r="H105"/>
  </rcc>
  <rcc rId="139356" sId="1">
    <oc r="I105" t="inlineStr">
      <is>
        <t>1.187.209</t>
      </is>
    </oc>
    <nc r="I105"/>
  </rcc>
  <rcc rId="139357" sId="1">
    <oc r="J105" t="inlineStr">
      <is>
        <t>27,10</t>
      </is>
    </oc>
    <nc r="J105"/>
  </rcc>
  <rcc rId="139358" sId="1">
    <oc r="K105" t="inlineStr">
      <is>
        <t>-0,24</t>
      </is>
    </oc>
    <nc r="K105"/>
  </rcc>
  <rcc rId="139359" sId="1">
    <oc r="L105" t="inlineStr">
      <is>
        <t>-0,89</t>
      </is>
    </oc>
    <nc r="L105"/>
  </rcc>
  <rcc rId="139360" sId="1">
    <oc r="M105" t="inlineStr">
      <is>
        <t>28,00</t>
      </is>
    </oc>
    <nc r="M105"/>
  </rcc>
  <rcc rId="139361" sId="1">
    <oc r="N105" t="inlineStr">
      <is>
        <t>26,80</t>
      </is>
    </oc>
    <nc r="N105"/>
  </rcc>
  <rcc rId="139362" sId="1">
    <oc r="O105" t="inlineStr">
      <is>
        <t>32.312.005</t>
      </is>
    </oc>
    <nc r="O105"/>
  </rcc>
  <rcc rId="139363" sId="1">
    <oc r="P105" t="inlineStr">
      <is>
        <t>1.187.209</t>
      </is>
    </oc>
    <nc r="P105"/>
  </rcc>
  <rcc rId="139364" sId="1">
    <oc r="Q105" t="inlineStr">
      <is>
        <t>27,10</t>
      </is>
    </oc>
    <nc r="Q105"/>
  </rcc>
  <rcc rId="139365" sId="1">
    <oc r="R105" t="inlineStr">
      <is>
        <t>-0,24</t>
      </is>
    </oc>
    <nc r="R105"/>
  </rcc>
  <rcc rId="139366" sId="1">
    <oc r="S105" t="inlineStr">
      <is>
        <t>-0,89</t>
      </is>
    </oc>
    <nc r="S105"/>
  </rcc>
  <rcc rId="139367" sId="1">
    <oc r="T105" t="inlineStr">
      <is>
        <t>27,22</t>
      </is>
    </oc>
    <nc r="T105"/>
  </rcc>
  <rcc rId="139368" sId="1">
    <oc r="A59" t="inlineStr">
      <is>
        <t>UNLU</t>
      </is>
    </oc>
    <nc r="A59"/>
  </rcc>
  <rcc rId="139369" sId="1">
    <oc r="B59" t="inlineStr">
      <is>
        <t>16,94</t>
      </is>
    </oc>
    <nc r="B59"/>
  </rcc>
  <rcc rId="139370" sId="1">
    <oc r="C59" t="inlineStr">
      <is>
        <t>Ç</t>
      </is>
    </oc>
    <nc r="C59"/>
  </rcc>
  <rcc rId="139371" sId="1">
    <oc r="D59" t="inlineStr">
      <is>
        <t>16,94</t>
      </is>
    </oc>
    <nc r="D59"/>
  </rcc>
  <rcc rId="139372" sId="1">
    <oc r="F59" t="inlineStr">
      <is>
        <t>16,94</t>
      </is>
    </oc>
    <nc r="F59"/>
  </rcc>
  <rcc rId="139373" sId="1">
    <oc r="G59" t="inlineStr">
      <is>
        <t>15,04</t>
      </is>
    </oc>
    <nc r="G59"/>
  </rcc>
  <rcc rId="139374" sId="1">
    <oc r="H59" t="inlineStr">
      <is>
        <t>71.469.812</t>
      </is>
    </oc>
    <nc r="H59"/>
  </rcc>
  <rcc rId="139375" sId="1">
    <oc r="I59" t="inlineStr">
      <is>
        <t>4.391.411</t>
      </is>
    </oc>
    <nc r="I59"/>
  </rcc>
  <rcc rId="139376" sId="1">
    <oc r="J59" t="inlineStr">
      <is>
        <t>15,40</t>
      </is>
    </oc>
    <nc r="J59"/>
  </rcc>
  <rcc rId="139377" sId="1">
    <oc r="K59" t="inlineStr">
      <is>
        <t>1,54</t>
      </is>
    </oc>
    <nc r="K59"/>
  </rcc>
  <rcc rId="139378" sId="1">
    <oc r="L59" t="inlineStr">
      <is>
        <t>10,00</t>
      </is>
    </oc>
    <nc r="L59"/>
  </rcc>
  <rcc rId="139379" sId="1">
    <oc r="M59" t="inlineStr">
      <is>
        <t>16,94</t>
      </is>
    </oc>
    <nc r="M59"/>
  </rcc>
  <rcc rId="139380" sId="1">
    <oc r="N59" t="inlineStr">
      <is>
        <t>15,04</t>
      </is>
    </oc>
    <nc r="N59"/>
  </rcc>
  <rcc rId="139381" sId="1">
    <oc r="O59" t="inlineStr">
      <is>
        <t>71.469.812</t>
      </is>
    </oc>
    <nc r="O59"/>
  </rcc>
  <rcc rId="139382" sId="1">
    <oc r="P59" t="inlineStr">
      <is>
        <t>4.391.411</t>
      </is>
    </oc>
    <nc r="P59"/>
  </rcc>
  <rcc rId="139383" sId="1">
    <oc r="Q59" t="inlineStr">
      <is>
        <t>15,40</t>
      </is>
    </oc>
    <nc r="Q59"/>
  </rcc>
  <rcc rId="139384" sId="1">
    <oc r="R59" t="inlineStr">
      <is>
        <t>1,54</t>
      </is>
    </oc>
    <nc r="R59"/>
  </rcc>
  <rcc rId="139385" sId="1">
    <oc r="S59" t="inlineStr">
      <is>
        <t>10,00</t>
      </is>
    </oc>
    <nc r="S59"/>
  </rcc>
  <rcc rId="139386" sId="1">
    <oc r="T59" t="inlineStr">
      <is>
        <t>15,56</t>
      </is>
    </oc>
    <nc r="T59"/>
  </rcc>
  <rcc rId="139387" sId="1">
    <oc r="A209" t="inlineStr">
      <is>
        <t>USAK</t>
      </is>
    </oc>
    <nc r="A209"/>
  </rcc>
  <rcc rId="139388" sId="1">
    <oc r="B209" t="inlineStr">
      <is>
        <t>8,29</t>
      </is>
    </oc>
    <nc r="B209"/>
  </rcc>
  <rcc rId="139389" sId="1">
    <oc r="C209" t="inlineStr">
      <is>
        <t>È</t>
      </is>
    </oc>
    <nc r="C209"/>
  </rcc>
  <rcc rId="139390" sId="1">
    <oc r="D209" t="inlineStr">
      <is>
        <t>8,28</t>
      </is>
    </oc>
    <nc r="D209"/>
  </rcc>
  <rcc rId="139391" sId="1">
    <oc r="E209" t="inlineStr">
      <is>
        <t>8,29</t>
      </is>
    </oc>
    <nc r="E209"/>
  </rcc>
  <rcc rId="139392" sId="1">
    <oc r="F209" t="inlineStr">
      <is>
        <t>8,50</t>
      </is>
    </oc>
    <nc r="F209"/>
  </rcc>
  <rcc rId="139393" sId="1">
    <oc r="G209" t="inlineStr">
      <is>
        <t>8,25</t>
      </is>
    </oc>
    <nc r="G209"/>
  </rcc>
  <rcc rId="139394" sId="1">
    <oc r="H209" t="inlineStr">
      <is>
        <t>20.701.195</t>
      </is>
    </oc>
    <nc r="H209"/>
  </rcc>
  <rcc rId="139395" sId="1">
    <oc r="I209" t="inlineStr">
      <is>
        <t>2.484.746</t>
      </is>
    </oc>
    <nc r="I209"/>
  </rcc>
  <rcc rId="139396" sId="1">
    <oc r="J209" t="inlineStr">
      <is>
        <t>8,30</t>
      </is>
    </oc>
    <nc r="J209"/>
  </rcc>
  <rcc rId="139397" sId="1">
    <oc r="K209" t="inlineStr">
      <is>
        <t>-0,01</t>
      </is>
    </oc>
    <nc r="K209"/>
  </rcc>
  <rcc rId="139398" sId="1">
    <oc r="L209" t="inlineStr">
      <is>
        <t>-0,12</t>
      </is>
    </oc>
    <nc r="L209"/>
  </rcc>
  <rcc rId="139399" sId="1">
    <oc r="M209" t="inlineStr">
      <is>
        <t>8,50</t>
      </is>
    </oc>
    <nc r="M209"/>
  </rcc>
  <rcc rId="139400" sId="1">
    <oc r="N209" t="inlineStr">
      <is>
        <t>8,25</t>
      </is>
    </oc>
    <nc r="N209"/>
  </rcc>
  <rcc rId="139401" sId="1">
    <oc r="O209" t="inlineStr">
      <is>
        <t>20.701.195</t>
      </is>
    </oc>
    <nc r="O209"/>
  </rcc>
  <rcc rId="139402" sId="1">
    <oc r="P209" t="inlineStr">
      <is>
        <t>2.484.746</t>
      </is>
    </oc>
    <nc r="P209"/>
  </rcc>
  <rcc rId="139403" sId="1">
    <oc r="Q209" t="inlineStr">
      <is>
        <t>8,30</t>
      </is>
    </oc>
    <nc r="Q209"/>
  </rcc>
  <rcc rId="139404" sId="1">
    <oc r="R209" t="inlineStr">
      <is>
        <t>-0,01</t>
      </is>
    </oc>
    <nc r="R209"/>
  </rcc>
  <rcc rId="139405" sId="1">
    <oc r="S209" t="inlineStr">
      <is>
        <t>-0,12</t>
      </is>
    </oc>
    <nc r="S209"/>
  </rcc>
  <rcc rId="139406" sId="1">
    <oc r="T209" t="inlineStr">
      <is>
        <t>8,35</t>
      </is>
    </oc>
    <nc r="T209"/>
  </rcc>
  <rcc rId="139407" sId="1">
    <oc r="A189" t="inlineStr">
      <is>
        <t>VAKBN</t>
      </is>
    </oc>
    <nc r="A189"/>
  </rcc>
  <rcc rId="139408" sId="1">
    <oc r="B189" t="inlineStr">
      <is>
        <t>22,14</t>
      </is>
    </oc>
    <nc r="B189"/>
  </rcc>
  <rcc rId="139409" sId="1">
    <oc r="C189" t="inlineStr">
      <is>
        <t>Ç</t>
      </is>
    </oc>
    <nc r="C189"/>
  </rcc>
  <rcc rId="139410" sId="1">
    <oc r="D189" t="inlineStr">
      <is>
        <t>22,14</t>
      </is>
    </oc>
    <nc r="D189"/>
  </rcc>
  <rcc rId="139411" sId="1">
    <oc r="E189" t="inlineStr">
      <is>
        <t>22,16</t>
      </is>
    </oc>
    <nc r="E189"/>
  </rcc>
  <rcc rId="139412" sId="1">
    <oc r="F189" t="inlineStr">
      <is>
        <t>22,92</t>
      </is>
    </oc>
    <nc r="F189"/>
  </rcc>
  <rcc rId="139413" sId="1">
    <oc r="G189" t="inlineStr">
      <is>
        <t>21,76</t>
      </is>
    </oc>
    <nc r="G189"/>
  </rcc>
  <rcc rId="139414" sId="1">
    <oc r="H189" t="inlineStr">
      <is>
        <t>1.026.542.242</t>
      </is>
    </oc>
    <nc r="H189"/>
  </rcc>
  <rcc rId="139415" sId="1">
    <oc r="I189" t="inlineStr">
      <is>
        <t>45.993.061</t>
      </is>
    </oc>
    <nc r="I189"/>
  </rcc>
  <rcc rId="139416" sId="1">
    <oc r="J189" t="inlineStr">
      <is>
        <t>21,94</t>
      </is>
    </oc>
    <nc r="J189"/>
  </rcc>
  <rcc rId="139417" sId="1">
    <oc r="K189" t="inlineStr">
      <is>
        <t>0,20</t>
      </is>
    </oc>
    <nc r="K189"/>
  </rcc>
  <rcc rId="139418" sId="1">
    <oc r="L189" t="inlineStr">
      <is>
        <t>0,91</t>
      </is>
    </oc>
    <nc r="L189"/>
  </rcc>
  <rcc rId="139419" sId="1">
    <oc r="M189" t="inlineStr">
      <is>
        <t>22,92</t>
      </is>
    </oc>
    <nc r="M189"/>
  </rcc>
  <rcc rId="139420" sId="1">
    <oc r="N189" t="inlineStr">
      <is>
        <t>21,76</t>
      </is>
    </oc>
    <nc r="N189"/>
  </rcc>
  <rcc rId="139421" sId="1">
    <oc r="O189" t="inlineStr">
      <is>
        <t>1.026.542.242</t>
      </is>
    </oc>
    <nc r="O189"/>
  </rcc>
  <rcc rId="139422" sId="1">
    <oc r="P189" t="inlineStr">
      <is>
        <t>45.993.061</t>
      </is>
    </oc>
    <nc r="P189"/>
  </rcc>
  <rcc rId="139423" sId="1">
    <oc r="Q189" t="inlineStr">
      <is>
        <t>21,94</t>
      </is>
    </oc>
    <nc r="Q189"/>
  </rcc>
  <rcc rId="139424" sId="1">
    <oc r="R189" t="inlineStr">
      <is>
        <t>0,20</t>
      </is>
    </oc>
    <nc r="R189"/>
  </rcc>
  <rcc rId="139425" sId="1">
    <oc r="S189" t="inlineStr">
      <is>
        <t>0,91</t>
      </is>
    </oc>
    <nc r="S189"/>
  </rcc>
  <rcc rId="139426" sId="1">
    <oc r="T189" t="inlineStr">
      <is>
        <t>22,00</t>
      </is>
    </oc>
    <nc r="T189"/>
  </rcc>
  <rcc rId="139427" sId="1">
    <oc r="A469" t="inlineStr">
      <is>
        <t>VAKFN</t>
      </is>
    </oc>
    <nc r="A469"/>
  </rcc>
  <rcc rId="139428" sId="1">
    <oc r="B469" t="inlineStr">
      <is>
        <t>3,26</t>
      </is>
    </oc>
    <nc r="B469"/>
  </rcc>
  <rcc rId="139429" sId="1">
    <oc r="C469" t="inlineStr">
      <is>
        <t>È</t>
      </is>
    </oc>
    <nc r="C469"/>
  </rcc>
  <rcc rId="139430" sId="1">
    <oc r="D469" t="inlineStr">
      <is>
        <t>3,26</t>
      </is>
    </oc>
    <nc r="D469"/>
  </rcc>
  <rcc rId="139431" sId="1">
    <oc r="E469" t="inlineStr">
      <is>
        <t>3,27</t>
      </is>
    </oc>
    <nc r="E469"/>
  </rcc>
  <rcc rId="139432" sId="1">
    <oc r="F469" t="inlineStr">
      <is>
        <t>3,44</t>
      </is>
    </oc>
    <nc r="F469"/>
  </rcc>
  <rcc rId="139433" sId="1">
    <oc r="G469" t="inlineStr">
      <is>
        <t>3,23</t>
      </is>
    </oc>
    <nc r="G469"/>
  </rcc>
  <rcc rId="139434" sId="1">
    <oc r="H469" t="inlineStr">
      <is>
        <t>160.044.876</t>
      </is>
    </oc>
    <nc r="H469"/>
  </rcc>
  <rcc rId="139435" sId="1">
    <oc r="I469" t="inlineStr">
      <is>
        <t>48.095.299</t>
      </is>
    </oc>
    <nc r="I469"/>
  </rcc>
  <rcc rId="139436" sId="1">
    <oc r="J469" t="inlineStr">
      <is>
        <t>3,35</t>
      </is>
    </oc>
    <nc r="J469"/>
  </rcc>
  <rcc rId="139437" sId="1">
    <oc r="K469" t="inlineStr">
      <is>
        <t>-0,09</t>
      </is>
    </oc>
    <nc r="K469"/>
  </rcc>
  <rcc rId="139438" sId="1">
    <oc r="L469" t="inlineStr">
      <is>
        <t>-2,69</t>
      </is>
    </oc>
    <nc r="L469"/>
  </rcc>
  <rcc rId="139439" sId="1">
    <oc r="M469" t="inlineStr">
      <is>
        <t>3,44</t>
      </is>
    </oc>
    <nc r="M469"/>
  </rcc>
  <rcc rId="139440" sId="1">
    <oc r="N469" t="inlineStr">
      <is>
        <t>3,23</t>
      </is>
    </oc>
    <nc r="N469"/>
  </rcc>
  <rcc rId="139441" sId="1">
    <oc r="O469" t="inlineStr">
      <is>
        <t>160.044.876</t>
      </is>
    </oc>
    <nc r="O469"/>
  </rcc>
  <rcc rId="139442" sId="1">
    <oc r="P469" t="inlineStr">
      <is>
        <t>48.095.299</t>
      </is>
    </oc>
    <nc r="P469"/>
  </rcc>
  <rcc rId="139443" sId="1">
    <oc r="Q469" t="inlineStr">
      <is>
        <t>3,35</t>
      </is>
    </oc>
    <nc r="Q469"/>
  </rcc>
  <rcc rId="139444" sId="1">
    <oc r="R469" t="inlineStr">
      <is>
        <t>-0,09</t>
      </is>
    </oc>
    <nc r="R469"/>
  </rcc>
  <rcc rId="139445" sId="1">
    <oc r="S469" t="inlineStr">
      <is>
        <t>-2,69</t>
      </is>
    </oc>
    <nc r="S469"/>
  </rcc>
  <rcc rId="139446" sId="1">
    <oc r="T469" t="inlineStr">
      <is>
        <t>3,37</t>
      </is>
    </oc>
    <nc r="T469"/>
  </rcc>
  <rcc rId="139447" sId="1">
    <oc r="A234" t="inlineStr">
      <is>
        <t>VAKKO</t>
      </is>
    </oc>
    <nc r="A234"/>
  </rcc>
  <rcc rId="139448" sId="1">
    <oc r="B234" t="inlineStr">
      <is>
        <t>112,90</t>
      </is>
    </oc>
    <nc r="B234"/>
  </rcc>
  <rcc rId="139449" sId="1">
    <oc r="C234" t="inlineStr">
      <is>
        <t>È</t>
      </is>
    </oc>
    <nc r="C234"/>
  </rcc>
  <rcc rId="139450" sId="1">
    <oc r="D234" t="inlineStr">
      <is>
        <t>112,90</t>
      </is>
    </oc>
    <nc r="D234"/>
  </rcc>
  <rcc rId="139451" sId="1">
    <oc r="E234" t="inlineStr">
      <is>
        <t>113,00</t>
      </is>
    </oc>
    <nc r="E234"/>
  </rcc>
  <rcc rId="139452" sId="1">
    <oc r="F234" t="inlineStr">
      <is>
        <t>117,40</t>
      </is>
    </oc>
    <nc r="F234"/>
  </rcc>
  <rcc rId="139453" sId="1">
    <oc r="G234" t="inlineStr">
      <is>
        <t>112,20</t>
      </is>
    </oc>
    <nc r="G234"/>
  </rcc>
  <rcc rId="139454" sId="1">
    <oc r="H234" t="inlineStr">
      <is>
        <t>51.718.239</t>
      </is>
    </oc>
    <nc r="H234"/>
  </rcc>
  <rcc rId="139455" sId="1">
    <oc r="I234">
      <v>452.44</v>
    </oc>
    <nc r="I234"/>
  </rcc>
  <rcc rId="139456" sId="1">
    <oc r="J234" t="inlineStr">
      <is>
        <t>114,20</t>
      </is>
    </oc>
    <nc r="J234"/>
  </rcc>
  <rcc rId="139457" sId="1">
    <oc r="K234" t="inlineStr">
      <is>
        <t>-1,30</t>
      </is>
    </oc>
    <nc r="K234"/>
  </rcc>
  <rcc rId="139458" sId="1">
    <oc r="L234" t="inlineStr">
      <is>
        <t>-1,14</t>
      </is>
    </oc>
    <nc r="L234"/>
  </rcc>
  <rcc rId="139459" sId="1">
    <oc r="M234" t="inlineStr">
      <is>
        <t>117,40</t>
      </is>
    </oc>
    <nc r="M234"/>
  </rcc>
  <rcc rId="139460" sId="1">
    <oc r="N234" t="inlineStr">
      <is>
        <t>112,20</t>
      </is>
    </oc>
    <nc r="N234"/>
  </rcc>
  <rcc rId="139461" sId="1">
    <oc r="O234" t="inlineStr">
      <is>
        <t>51.718.239</t>
      </is>
    </oc>
    <nc r="O234"/>
  </rcc>
  <rcc rId="139462" sId="1">
    <oc r="P234">
      <v>452.44</v>
    </oc>
    <nc r="P234"/>
  </rcc>
  <rcc rId="139463" sId="1">
    <oc r="Q234" t="inlineStr">
      <is>
        <t>114,20</t>
      </is>
    </oc>
    <nc r="Q234"/>
  </rcc>
  <rcc rId="139464" sId="1">
    <oc r="R234" t="inlineStr">
      <is>
        <t>-1,30</t>
      </is>
    </oc>
    <nc r="R234"/>
  </rcc>
  <rcc rId="139465" sId="1">
    <oc r="S234" t="inlineStr">
      <is>
        <t>-1,14</t>
      </is>
    </oc>
    <nc r="S234"/>
  </rcc>
  <rcc rId="139466" sId="1">
    <oc r="T234" t="inlineStr">
      <is>
        <t>114,20</t>
      </is>
    </oc>
    <nc r="T234"/>
  </rcc>
  <rcc rId="139467" sId="1">
    <oc r="A455" t="inlineStr">
      <is>
        <t>VANGD</t>
      </is>
    </oc>
    <nc r="A455"/>
  </rcc>
  <rcc rId="139468" sId="1">
    <oc r="B455" t="inlineStr">
      <is>
        <t>20,06</t>
      </is>
    </oc>
    <nc r="B455"/>
  </rcc>
  <rcc rId="139469" sId="1">
    <oc r="C455" t="inlineStr">
      <is>
        <t>Ç</t>
      </is>
    </oc>
    <nc r="C455"/>
  </rcc>
  <rcc rId="139470" sId="1">
    <oc r="D455" t="inlineStr">
      <is>
        <t>19,99</t>
      </is>
    </oc>
    <nc r="D455"/>
  </rcc>
  <rcc rId="139471" sId="1">
    <oc r="E455" t="inlineStr">
      <is>
        <t>20,06</t>
      </is>
    </oc>
    <nc r="E455"/>
  </rcc>
  <rcc rId="139472" sId="1">
    <oc r="F455" t="inlineStr">
      <is>
        <t>20,30</t>
      </is>
    </oc>
    <nc r="F455"/>
  </rcc>
  <rcc rId="139473" sId="1">
    <oc r="G455" t="inlineStr">
      <is>
        <t>19,70</t>
      </is>
    </oc>
    <nc r="G455"/>
  </rcc>
  <rcc rId="139474" sId="1">
    <oc r="H455" t="inlineStr">
      <is>
        <t>15.040.294</t>
      </is>
    </oc>
    <nc r="H455"/>
  </rcc>
  <rcc rId="139475" sId="1">
    <oc r="I455">
      <v>752.26900000000001</v>
    </oc>
    <nc r="I455"/>
  </rcc>
  <rcc rId="139476" sId="1">
    <oc r="J455" t="inlineStr">
      <is>
        <t>20,04</t>
      </is>
    </oc>
    <nc r="J455"/>
  </rcc>
  <rcc rId="139477" sId="1">
    <oc r="K455" t="inlineStr">
      <is>
        <t>0,02</t>
      </is>
    </oc>
    <nc r="K455"/>
  </rcc>
  <rcc rId="139478" sId="1">
    <oc r="L455" t="inlineStr">
      <is>
        <t>0,10</t>
      </is>
    </oc>
    <nc r="L455"/>
  </rcc>
  <rcc rId="139479" sId="1">
    <oc r="M455" t="inlineStr">
      <is>
        <t>20,30</t>
      </is>
    </oc>
    <nc r="M455"/>
  </rcc>
  <rcc rId="139480" sId="1">
    <oc r="N455" t="inlineStr">
      <is>
        <t>19,70</t>
      </is>
    </oc>
    <nc r="N455"/>
  </rcc>
  <rcc rId="139481" sId="1">
    <oc r="O455" t="inlineStr">
      <is>
        <t>15.040.294</t>
      </is>
    </oc>
    <nc r="O455"/>
  </rcc>
  <rcc rId="139482" sId="1">
    <oc r="P455">
      <v>752.26900000000001</v>
    </oc>
    <nc r="P455"/>
  </rcc>
  <rcc rId="139483" sId="1">
    <oc r="Q455" t="inlineStr">
      <is>
        <t>20,04</t>
      </is>
    </oc>
    <nc r="Q455"/>
  </rcc>
  <rcc rId="139484" sId="1">
    <oc r="R455" t="inlineStr">
      <is>
        <t>0,02</t>
      </is>
    </oc>
    <nc r="R455"/>
  </rcc>
  <rcc rId="139485" sId="1">
    <oc r="S455" t="inlineStr">
      <is>
        <t>0,10</t>
      </is>
    </oc>
    <nc r="S455"/>
  </rcc>
  <rcc rId="139486" sId="1">
    <oc r="T455" t="inlineStr">
      <is>
        <t>20,04</t>
      </is>
    </oc>
    <nc r="T455"/>
  </rcc>
  <rcc rId="139487" sId="1">
    <oc r="A386" t="inlineStr">
      <is>
        <t>VBTYZ</t>
      </is>
    </oc>
    <nc r="A386"/>
  </rcc>
  <rcc rId="139488" sId="1">
    <oc r="B386" t="inlineStr">
      <is>
        <t>28,90</t>
      </is>
    </oc>
    <nc r="B386"/>
  </rcc>
  <rcc rId="139489" sId="1">
    <oc r="C386" t="inlineStr">
      <is>
        <t>Ç</t>
      </is>
    </oc>
    <nc r="C386"/>
  </rcc>
  <rcc rId="139490" sId="1">
    <oc r="D386" t="inlineStr">
      <is>
        <t>28,90</t>
      </is>
    </oc>
    <nc r="D386"/>
  </rcc>
  <rcc rId="139491" sId="1">
    <oc r="E386" t="inlineStr">
      <is>
        <t>28,92</t>
      </is>
    </oc>
    <nc r="E386"/>
  </rcc>
  <rcc rId="139492" sId="1">
    <oc r="F386" t="inlineStr">
      <is>
        <t>30,16</t>
      </is>
    </oc>
    <nc r="F386"/>
  </rcc>
  <rcc rId="139493" sId="1">
    <oc r="G386" t="inlineStr">
      <is>
        <t>28,54</t>
      </is>
    </oc>
    <nc r="G386"/>
  </rcc>
  <rcc rId="139494" sId="1">
    <oc r="H386" t="inlineStr">
      <is>
        <t>56.001.361</t>
      </is>
    </oc>
    <nc r="H386"/>
  </rcc>
  <rcc rId="139495" sId="1">
    <oc r="I386" t="inlineStr">
      <is>
        <t>1.907.739</t>
      </is>
    </oc>
    <nc r="I386"/>
  </rcc>
  <rcc rId="139496" sId="1">
    <oc r="J386" t="inlineStr">
      <is>
        <t>29,60</t>
      </is>
    </oc>
    <nc r="J386"/>
  </rcc>
  <rcc rId="139497" sId="1">
    <oc r="K386" t="inlineStr">
      <is>
        <t>-0,70</t>
      </is>
    </oc>
    <nc r="K386"/>
  </rcc>
  <rcc rId="139498" sId="1">
    <oc r="L386" t="inlineStr">
      <is>
        <t>-2,36</t>
      </is>
    </oc>
    <nc r="L386"/>
  </rcc>
  <rcc rId="139499" sId="1">
    <oc r="M386" t="inlineStr">
      <is>
        <t>30,16</t>
      </is>
    </oc>
    <nc r="M386"/>
  </rcc>
  <rcc rId="139500" sId="1">
    <oc r="N386" t="inlineStr">
      <is>
        <t>28,54</t>
      </is>
    </oc>
    <nc r="N386"/>
  </rcc>
  <rcc rId="139501" sId="1">
    <oc r="O386" t="inlineStr">
      <is>
        <t>56.001.361</t>
      </is>
    </oc>
    <nc r="O386"/>
  </rcc>
  <rcc rId="139502" sId="1">
    <oc r="P386" t="inlineStr">
      <is>
        <t>1.907.739</t>
      </is>
    </oc>
    <nc r="P386"/>
  </rcc>
  <rcc rId="139503" sId="1">
    <oc r="Q386" t="inlineStr">
      <is>
        <t>29,60</t>
      </is>
    </oc>
    <nc r="Q386"/>
  </rcc>
  <rcc rId="139504" sId="1">
    <oc r="R386" t="inlineStr">
      <is>
        <t>-0,70</t>
      </is>
    </oc>
    <nc r="R386"/>
  </rcc>
  <rcc rId="139505" sId="1">
    <oc r="S386" t="inlineStr">
      <is>
        <t>-2,36</t>
      </is>
    </oc>
    <nc r="S386"/>
  </rcc>
  <rcc rId="139506" sId="1">
    <oc r="T386" t="inlineStr">
      <is>
        <t>29,64</t>
      </is>
    </oc>
    <nc r="T386"/>
  </rcc>
  <rcc rId="139507" sId="1">
    <oc r="A346" t="inlineStr">
      <is>
        <t>VERTU</t>
      </is>
    </oc>
    <nc r="A346"/>
  </rcc>
  <rcc rId="139508" sId="1">
    <oc r="B346" t="inlineStr">
      <is>
        <t>45,16</t>
      </is>
    </oc>
    <nc r="B346"/>
  </rcc>
  <rcc rId="139509" sId="1">
    <oc r="C346" t="inlineStr">
      <is>
        <t>Ç</t>
      </is>
    </oc>
    <nc r="C346"/>
  </rcc>
  <rcc rId="139510" sId="1">
    <oc r="D346" t="inlineStr">
      <is>
        <t>45,16</t>
      </is>
    </oc>
    <nc r="D346"/>
  </rcc>
  <rcc rId="139511" sId="1">
    <oc r="E346" t="inlineStr">
      <is>
        <t>45,18</t>
      </is>
    </oc>
    <nc r="E346"/>
  </rcc>
  <rcc rId="139512" sId="1">
    <oc r="F346" t="inlineStr">
      <is>
        <t>45,72</t>
      </is>
    </oc>
    <nc r="F346"/>
  </rcc>
  <rcc rId="139513" sId="1">
    <oc r="G346" t="inlineStr">
      <is>
        <t>44,80</t>
      </is>
    </oc>
    <nc r="G346"/>
  </rcc>
  <rcc rId="139514" sId="1">
    <oc r="H346" t="inlineStr">
      <is>
        <t>27.055.404</t>
      </is>
    </oc>
    <nc r="H346"/>
  </rcc>
  <rcc rId="139515" sId="1">
    <oc r="I346">
      <v>599.45699999999999</v>
    </oc>
    <nc r="I346"/>
  </rcc>
  <rcc rId="139516" sId="1">
    <oc r="J346" t="inlineStr">
      <is>
        <t>45,38</t>
      </is>
    </oc>
    <nc r="J346"/>
  </rcc>
  <rcc rId="139517" sId="1">
    <oc r="K346" t="inlineStr">
      <is>
        <t>-0,22</t>
      </is>
    </oc>
    <nc r="K346"/>
  </rcc>
  <rcc rId="139518" sId="1">
    <oc r="L346" t="inlineStr">
      <is>
        <t>-0,48</t>
      </is>
    </oc>
    <nc r="L346"/>
  </rcc>
  <rcc rId="139519" sId="1">
    <oc r="M346" t="inlineStr">
      <is>
        <t>45,72</t>
      </is>
    </oc>
    <nc r="M346"/>
  </rcc>
  <rcc rId="139520" sId="1">
    <oc r="N346" t="inlineStr">
      <is>
        <t>44,80</t>
      </is>
    </oc>
    <nc r="N346"/>
  </rcc>
  <rcc rId="139521" sId="1">
    <oc r="O346" t="inlineStr">
      <is>
        <t>27.055.404</t>
      </is>
    </oc>
    <nc r="O346"/>
  </rcc>
  <rcc rId="139522" sId="1">
    <oc r="P346">
      <v>599.45699999999999</v>
    </oc>
    <nc r="P346"/>
  </rcc>
  <rcc rId="139523" sId="1">
    <oc r="Q346" t="inlineStr">
      <is>
        <t>45,38</t>
      </is>
    </oc>
    <nc r="Q346"/>
  </rcc>
  <rcc rId="139524" sId="1">
    <oc r="R346" t="inlineStr">
      <is>
        <t>-0,22</t>
      </is>
    </oc>
    <nc r="R346"/>
  </rcc>
  <rcc rId="139525" sId="1">
    <oc r="S346" t="inlineStr">
      <is>
        <t>-0,48</t>
      </is>
    </oc>
    <nc r="S346"/>
  </rcc>
  <rcc rId="139526" sId="1">
    <oc r="T346" t="inlineStr">
      <is>
        <t>45,50</t>
      </is>
    </oc>
    <nc r="T346"/>
  </rcc>
  <rcc rId="139527" sId="1">
    <oc r="A134" t="inlineStr">
      <is>
        <t>VERUS</t>
      </is>
    </oc>
    <nc r="A134"/>
  </rcc>
  <rcc rId="139528" sId="1">
    <oc r="B134" t="inlineStr">
      <is>
        <t>258,00</t>
      </is>
    </oc>
    <nc r="B134"/>
  </rcc>
  <rcc rId="139529" sId="1">
    <oc r="C134" t="inlineStr">
      <is>
        <t>Ç</t>
      </is>
    </oc>
    <nc r="C134"/>
  </rcc>
  <rcc rId="139530" sId="1">
    <oc r="D134" t="inlineStr">
      <is>
        <t>257,75</t>
      </is>
    </oc>
    <nc r="D134"/>
  </rcc>
  <rcc rId="139531" sId="1">
    <oc r="E134" t="inlineStr">
      <is>
        <t>258,00</t>
      </is>
    </oc>
    <nc r="E134"/>
  </rcc>
  <rcc rId="139532" sId="1">
    <oc r="F134" t="inlineStr">
      <is>
        <t>262,00</t>
      </is>
    </oc>
    <nc r="F134"/>
  </rcc>
  <rcc rId="139533" sId="1">
    <oc r="G134" t="inlineStr">
      <is>
        <t>254,00</t>
      </is>
    </oc>
    <nc r="G134"/>
  </rcc>
  <rcc rId="139534" sId="1">
    <oc r="H134" t="inlineStr">
      <is>
        <t>12.672.173</t>
      </is>
    </oc>
    <nc r="H134"/>
  </rcc>
  <rcc rId="139535" sId="1">
    <oc r="I134">
      <v>49.426000000000002</v>
    </oc>
    <nc r="I134"/>
  </rcc>
  <rcc rId="139536" sId="1">
    <oc r="J134" t="inlineStr">
      <is>
        <t>254,00</t>
      </is>
    </oc>
    <nc r="J134"/>
  </rcc>
  <rcc rId="139537" sId="1">
    <oc r="K134" t="inlineStr">
      <is>
        <t>4,00</t>
      </is>
    </oc>
    <nc r="K134"/>
  </rcc>
  <rcc rId="139538" sId="1">
    <oc r="L134" t="inlineStr">
      <is>
        <t>1,57</t>
      </is>
    </oc>
    <nc r="L134"/>
  </rcc>
  <rcc rId="139539" sId="1">
    <oc r="M134" t="inlineStr">
      <is>
        <t>262,00</t>
      </is>
    </oc>
    <nc r="M134"/>
  </rcc>
  <rcc rId="139540" sId="1">
    <oc r="N134" t="inlineStr">
      <is>
        <t>254,00</t>
      </is>
    </oc>
    <nc r="N134"/>
  </rcc>
  <rcc rId="139541" sId="1">
    <oc r="O134" t="inlineStr">
      <is>
        <t>12.672.173</t>
      </is>
    </oc>
    <nc r="O134"/>
  </rcc>
  <rcc rId="139542" sId="1">
    <oc r="P134">
      <v>49.426000000000002</v>
    </oc>
    <nc r="P134"/>
  </rcc>
  <rcc rId="139543" sId="1">
    <oc r="Q134" t="inlineStr">
      <is>
        <t>254,00</t>
      </is>
    </oc>
    <nc r="Q134"/>
  </rcc>
  <rcc rId="139544" sId="1">
    <oc r="R134" t="inlineStr">
      <is>
        <t>4,00</t>
      </is>
    </oc>
    <nc r="R134"/>
  </rcc>
  <rcc rId="139545" sId="1">
    <oc r="S134" t="inlineStr">
      <is>
        <t>1,57</t>
      </is>
    </oc>
    <nc r="S134"/>
  </rcc>
  <rcc rId="139546" sId="1">
    <oc r="T134" t="inlineStr">
      <is>
        <t>262,00</t>
      </is>
    </oc>
    <nc r="T134"/>
  </rcc>
  <rcc rId="139547" sId="1">
    <oc r="A126" t="inlineStr">
      <is>
        <t>VESBE</t>
      </is>
    </oc>
    <nc r="A126"/>
  </rcc>
  <rcc rId="139548" sId="1">
    <oc r="B126" t="inlineStr">
      <is>
        <t>23,84</t>
      </is>
    </oc>
    <nc r="B126"/>
  </rcc>
  <rcc rId="139549" sId="1">
    <oc r="C126" t="inlineStr">
      <is>
        <t>Ç</t>
      </is>
    </oc>
    <nc r="C126"/>
  </rcc>
  <rcc rId="139550" sId="1">
    <oc r="D126" t="inlineStr">
      <is>
        <t>23,80</t>
      </is>
    </oc>
    <nc r="D126"/>
  </rcc>
  <rcc rId="139551" sId="1">
    <oc r="E126" t="inlineStr">
      <is>
        <t>23,84</t>
      </is>
    </oc>
    <nc r="E126"/>
  </rcc>
  <rcc rId="139552" sId="1">
    <oc r="F126" t="inlineStr">
      <is>
        <t>23,84</t>
      </is>
    </oc>
    <nc r="F126"/>
  </rcc>
  <rcc rId="139553" sId="1">
    <oc r="G126" t="inlineStr">
      <is>
        <t>21,86</t>
      </is>
    </oc>
    <nc r="G126"/>
  </rcc>
  <rcc rId="139554" sId="1">
    <oc r="H126" t="inlineStr">
      <is>
        <t>454.839.391</t>
      </is>
    </oc>
    <nc r="H126"/>
  </rcc>
  <rcc rId="139555" sId="1">
    <oc r="I126" t="inlineStr">
      <is>
        <t>19.580.191</t>
      </is>
    </oc>
    <nc r="I126"/>
  </rcc>
  <rcc rId="139556" sId="1">
    <oc r="J126" t="inlineStr">
      <is>
        <t>21,78</t>
      </is>
    </oc>
    <nc r="J126"/>
  </rcc>
  <rcc rId="139557" sId="1">
    <oc r="K126" t="inlineStr">
      <is>
        <t>2,06</t>
      </is>
    </oc>
    <nc r="K126"/>
  </rcc>
  <rcc rId="139558" sId="1">
    <oc r="L126" t="inlineStr">
      <is>
        <t>9,46</t>
      </is>
    </oc>
    <nc r="L126"/>
  </rcc>
  <rcc rId="139559" sId="1">
    <oc r="M126" t="inlineStr">
      <is>
        <t>23,84</t>
      </is>
    </oc>
    <nc r="M126"/>
  </rcc>
  <rcc rId="139560" sId="1">
    <oc r="N126" t="inlineStr">
      <is>
        <t>21,86</t>
      </is>
    </oc>
    <nc r="N126"/>
  </rcc>
  <rcc rId="139561" sId="1">
    <oc r="O126" t="inlineStr">
      <is>
        <t>454.839.391</t>
      </is>
    </oc>
    <nc r="O126"/>
  </rcc>
  <rcc rId="139562" sId="1">
    <oc r="P126" t="inlineStr">
      <is>
        <t>19.580.191</t>
      </is>
    </oc>
    <nc r="P126"/>
  </rcc>
  <rcc rId="139563" sId="1">
    <oc r="Q126" t="inlineStr">
      <is>
        <t>21,78</t>
      </is>
    </oc>
    <nc r="Q126"/>
  </rcc>
  <rcc rId="139564" sId="1">
    <oc r="R126" t="inlineStr">
      <is>
        <t>2,06</t>
      </is>
    </oc>
    <nc r="R126"/>
  </rcc>
  <rcc rId="139565" sId="1">
    <oc r="S126" t="inlineStr">
      <is>
        <t>9,46</t>
      </is>
    </oc>
    <nc r="S126"/>
  </rcc>
  <rcc rId="139566" sId="1">
    <oc r="T126" t="inlineStr">
      <is>
        <t>21,86</t>
      </is>
    </oc>
    <nc r="T126"/>
  </rcc>
  <rcc rId="139567" sId="1">
    <oc r="A270" t="inlineStr">
      <is>
        <t>VESTL</t>
      </is>
    </oc>
    <nc r="A270"/>
  </rcc>
  <rcc rId="139568" sId="1">
    <oc r="B270" t="inlineStr">
      <is>
        <t>83,70</t>
      </is>
    </oc>
    <nc r="B270"/>
  </rcc>
  <rcc rId="139569" sId="1">
    <oc r="C270" t="inlineStr">
      <is>
        <t>È</t>
      </is>
    </oc>
    <nc r="C270"/>
  </rcc>
  <rcc rId="139570" sId="1">
    <oc r="D270" t="inlineStr">
      <is>
        <t>83,65</t>
      </is>
    </oc>
    <nc r="D270"/>
  </rcc>
  <rcc rId="139571" sId="1">
    <oc r="E270" t="inlineStr">
      <is>
        <t>83,80</t>
      </is>
    </oc>
    <nc r="E270"/>
  </rcc>
  <rcc rId="139572" sId="1">
    <oc r="F270" t="inlineStr">
      <is>
        <t>88,10</t>
      </is>
    </oc>
    <nc r="F270"/>
  </rcc>
  <rcc rId="139573" sId="1">
    <oc r="G270" t="inlineStr">
      <is>
        <t>83,70</t>
      </is>
    </oc>
    <nc r="G270"/>
  </rcc>
  <rcc rId="139574" sId="1">
    <oc r="H270" t="inlineStr">
      <is>
        <t>1.000.668.351</t>
      </is>
    </oc>
    <nc r="H270"/>
  </rcc>
  <rcc rId="139575" sId="1">
    <oc r="I270" t="inlineStr">
      <is>
        <t>11.567.636</t>
      </is>
    </oc>
    <nc r="I270"/>
  </rcc>
  <rcc rId="139576" sId="1">
    <oc r="J270" t="inlineStr">
      <is>
        <t>86,50</t>
      </is>
    </oc>
    <nc r="J270"/>
  </rcc>
  <rcc rId="139577" sId="1">
    <oc r="K270" t="inlineStr">
      <is>
        <t>-2,80</t>
      </is>
    </oc>
    <nc r="K270"/>
  </rcc>
  <rcc rId="139578" sId="1">
    <oc r="L270" t="inlineStr">
      <is>
        <t>-3,24</t>
      </is>
    </oc>
    <nc r="L270"/>
  </rcc>
  <rcc rId="139579" sId="1">
    <oc r="M270" t="inlineStr">
      <is>
        <t>88,10</t>
      </is>
    </oc>
    <nc r="M270"/>
  </rcc>
  <rcc rId="139580" sId="1">
    <oc r="N270" t="inlineStr">
      <is>
        <t>83,70</t>
      </is>
    </oc>
    <nc r="N270"/>
  </rcc>
  <rcc rId="139581" sId="1">
    <oc r="O270" t="inlineStr">
      <is>
        <t>1.000.668.351</t>
      </is>
    </oc>
    <nc r="O270"/>
  </rcc>
  <rcc rId="139582" sId="1">
    <oc r="P270" t="inlineStr">
      <is>
        <t>11.567.636</t>
      </is>
    </oc>
    <nc r="P270"/>
  </rcc>
  <rcc rId="139583" sId="1">
    <oc r="Q270" t="inlineStr">
      <is>
        <t>86,50</t>
      </is>
    </oc>
    <nc r="Q270"/>
  </rcc>
  <rcc rId="139584" sId="1">
    <oc r="R270" t="inlineStr">
      <is>
        <t>-2,80</t>
      </is>
    </oc>
    <nc r="R270"/>
  </rcc>
  <rcc rId="139585" sId="1">
    <oc r="S270" t="inlineStr">
      <is>
        <t>-3,24</t>
      </is>
    </oc>
    <nc r="S270"/>
  </rcc>
  <rcc rId="139586" sId="1">
    <oc r="T270" t="inlineStr">
      <is>
        <t>86,60</t>
      </is>
    </oc>
    <nc r="T270"/>
  </rcc>
  <rcc rId="139587" sId="1">
    <oc r="A17" t="inlineStr">
      <is>
        <t>VKFYO</t>
      </is>
    </oc>
    <nc r="A17"/>
  </rcc>
  <rcc rId="139588" sId="1">
    <oc r="B17" t="inlineStr">
      <is>
        <t>24,72</t>
      </is>
    </oc>
    <nc r="B17"/>
  </rcc>
  <rcc rId="139589" sId="1">
    <oc r="C17" t="inlineStr">
      <is>
        <t>Ç</t>
      </is>
    </oc>
    <nc r="C17"/>
  </rcc>
  <rcc rId="139590" sId="1">
    <oc r="D17" t="inlineStr">
      <is>
        <t>24,66</t>
      </is>
    </oc>
    <nc r="D17"/>
  </rcc>
  <rcc rId="139591" sId="1">
    <oc r="E17" t="inlineStr">
      <is>
        <t>24,72</t>
      </is>
    </oc>
    <nc r="E17"/>
  </rcc>
  <rcc rId="139592" sId="1">
    <oc r="F17" t="inlineStr">
      <is>
        <t>25,80</t>
      </is>
    </oc>
    <nc r="F17"/>
  </rcc>
  <rcc rId="139593" sId="1">
    <oc r="G17" t="inlineStr">
      <is>
        <t>24,48</t>
      </is>
    </oc>
    <nc r="G17"/>
  </rcc>
  <rcc rId="139594" sId="1">
    <oc r="H17" t="inlineStr">
      <is>
        <t>19.564.036</t>
      </is>
    </oc>
    <nc r="H17"/>
  </rcc>
  <rcc rId="139595" sId="1">
    <oc r="I17">
      <v>779.13199999999995</v>
    </oc>
    <nc r="I17"/>
  </rcc>
  <rcc rId="139596" sId="1">
    <oc r="J17" t="inlineStr">
      <is>
        <t>25,00</t>
      </is>
    </oc>
    <nc r="J17"/>
  </rcc>
  <rcc rId="139597" sId="1">
    <oc r="K17" t="inlineStr">
      <is>
        <t>-0,28</t>
      </is>
    </oc>
    <nc r="K17"/>
  </rcc>
  <rcc rId="139598" sId="1">
    <oc r="L17" t="inlineStr">
      <is>
        <t>-1,12</t>
      </is>
    </oc>
    <nc r="L17"/>
  </rcc>
  <rcc rId="139599" sId="1">
    <oc r="M17" t="inlineStr">
      <is>
        <t>25,80</t>
      </is>
    </oc>
    <nc r="M17"/>
  </rcc>
  <rcc rId="139600" sId="1">
    <oc r="N17" t="inlineStr">
      <is>
        <t>24,48</t>
      </is>
    </oc>
    <nc r="N17"/>
  </rcc>
  <rcc rId="139601" sId="1">
    <oc r="O17" t="inlineStr">
      <is>
        <t>19.564.036</t>
      </is>
    </oc>
    <nc r="O17"/>
  </rcc>
  <rcc rId="139602" sId="1">
    <oc r="P17">
      <v>779.13199999999995</v>
    </oc>
    <nc r="P17"/>
  </rcc>
  <rcc rId="139603" sId="1">
    <oc r="Q17" t="inlineStr">
      <is>
        <t>25,00</t>
      </is>
    </oc>
    <nc r="Q17"/>
  </rcc>
  <rcc rId="139604" sId="1">
    <oc r="R17" t="inlineStr">
      <is>
        <t>-0,28</t>
      </is>
    </oc>
    <nc r="R17"/>
  </rcc>
  <rcc rId="139605" sId="1">
    <oc r="S17" t="inlineStr">
      <is>
        <t>-1,12</t>
      </is>
    </oc>
    <nc r="S17"/>
  </rcc>
  <rcc rId="139606" sId="1">
    <oc r="T17" t="inlineStr">
      <is>
        <t>25,04</t>
      </is>
    </oc>
    <nc r="T17"/>
  </rcc>
  <rcc rId="139607" sId="1">
    <oc r="A14" t="inlineStr">
      <is>
        <t>VKGYO</t>
      </is>
    </oc>
    <nc r="A14"/>
  </rcc>
  <rcc rId="139608" sId="1">
    <oc r="B14" t="inlineStr">
      <is>
        <t>2,18</t>
      </is>
    </oc>
    <nc r="B14"/>
  </rcc>
  <rcc rId="139609" sId="1">
    <oc r="C14" t="inlineStr">
      <is>
        <t>Ç</t>
      </is>
    </oc>
    <nc r="C14"/>
  </rcc>
  <rcc rId="139610" sId="1">
    <oc r="D14" t="inlineStr">
      <is>
        <t>2,18</t>
      </is>
    </oc>
    <nc r="D14"/>
  </rcc>
  <rcc rId="139611" sId="1">
    <oc r="E14" t="inlineStr">
      <is>
        <t>2,19</t>
      </is>
    </oc>
    <nc r="E14"/>
  </rcc>
  <rcc rId="139612" sId="1">
    <oc r="F14" t="inlineStr">
      <is>
        <t>2,20</t>
      </is>
    </oc>
    <nc r="F14"/>
  </rcc>
  <rcc rId="139613" sId="1">
    <oc r="G14" t="inlineStr">
      <is>
        <t>2,15</t>
      </is>
    </oc>
    <nc r="G14"/>
  </rcc>
  <rcc rId="139614" sId="1">
    <oc r="H14" t="inlineStr">
      <is>
        <t>91.500.363</t>
      </is>
    </oc>
    <nc r="H14"/>
  </rcc>
  <rcc rId="139615" sId="1">
    <oc r="I14" t="inlineStr">
      <is>
        <t>42.197.186</t>
      </is>
    </oc>
    <nc r="I14"/>
  </rcc>
  <rcc rId="139616" sId="1">
    <oc r="J14" t="inlineStr">
      <is>
        <t>2,18</t>
      </is>
    </oc>
    <nc r="J14"/>
  </rcc>
  <rcc rId="139617" sId="1">
    <oc r="K14" t="inlineStr">
      <is>
        <t>0,00</t>
      </is>
    </oc>
    <nc r="K14"/>
  </rcc>
  <rcc rId="139618" sId="1">
    <oc r="L14" t="inlineStr">
      <is>
        <t>0,00</t>
      </is>
    </oc>
    <nc r="L14"/>
  </rcc>
  <rcc rId="139619" sId="1">
    <oc r="M14" t="inlineStr">
      <is>
        <t>2,20</t>
      </is>
    </oc>
    <nc r="M14"/>
  </rcc>
  <rcc rId="139620" sId="1">
    <oc r="N14" t="inlineStr">
      <is>
        <t>2,15</t>
      </is>
    </oc>
    <nc r="N14"/>
  </rcc>
  <rcc rId="139621" sId="1">
    <oc r="O14" t="inlineStr">
      <is>
        <t>91.500.363</t>
      </is>
    </oc>
    <nc r="O14"/>
  </rcc>
  <rcc rId="139622" sId="1">
    <oc r="P14" t="inlineStr">
      <is>
        <t>42.197.186</t>
      </is>
    </oc>
    <nc r="P14"/>
  </rcc>
  <rcc rId="139623" sId="1">
    <oc r="Q14" t="inlineStr">
      <is>
        <t>2,18</t>
      </is>
    </oc>
    <nc r="Q14"/>
  </rcc>
  <rcc rId="139624" sId="1">
    <oc r="R14" t="inlineStr">
      <is>
        <t>0,00</t>
      </is>
    </oc>
    <nc r="R14"/>
  </rcc>
  <rcc rId="139625" sId="1">
    <oc r="S14" t="inlineStr">
      <is>
        <t>0,00</t>
      </is>
    </oc>
    <nc r="S14"/>
  </rcc>
  <rcc rId="139626" sId="1">
    <oc r="T14" t="inlineStr">
      <is>
        <t>2,19</t>
      </is>
    </oc>
    <nc r="T14"/>
  </rcc>
  <rcc rId="139627" sId="1">
    <oc r="A399" t="inlineStr">
      <is>
        <t>VKING</t>
      </is>
    </oc>
    <nc r="A399"/>
  </rcc>
  <rcc rId="139628" sId="1">
    <oc r="B399" t="inlineStr">
      <is>
        <t>45,64</t>
      </is>
    </oc>
    <nc r="B399"/>
  </rcc>
  <rcc rId="139629" sId="1">
    <oc r="C399" t="inlineStr">
      <is>
        <t>Ç</t>
      </is>
    </oc>
    <nc r="C399"/>
  </rcc>
  <rcc rId="139630" sId="1">
    <oc r="D399" t="inlineStr">
      <is>
        <t>45,60</t>
      </is>
    </oc>
    <nc r="D399"/>
  </rcc>
  <rcc rId="139631" sId="1">
    <oc r="E399" t="inlineStr">
      <is>
        <t>45,64</t>
      </is>
    </oc>
    <nc r="E399"/>
  </rcc>
  <rcc rId="139632" sId="1">
    <oc r="F399" t="inlineStr">
      <is>
        <t>46,50</t>
      </is>
    </oc>
    <nc r="F399"/>
  </rcc>
  <rcc rId="139633" sId="1">
    <oc r="G399" t="inlineStr">
      <is>
        <t>43,56</t>
      </is>
    </oc>
    <nc r="G399"/>
  </rcc>
  <rcc rId="139634" sId="1">
    <oc r="H399" t="inlineStr">
      <is>
        <t>25.000.972</t>
      </is>
    </oc>
    <nc r="H399"/>
  </rcc>
  <rcc rId="139635" sId="1">
    <oc r="I399">
      <v>555.07899999999995</v>
    </oc>
    <nc r="I399"/>
  </rcc>
  <rcc rId="139636" sId="1">
    <oc r="J399" t="inlineStr">
      <is>
        <t>43,80</t>
      </is>
    </oc>
    <nc r="J399"/>
  </rcc>
  <rcc rId="139637" sId="1">
    <oc r="K399" t="inlineStr">
      <is>
        <t>1,84</t>
      </is>
    </oc>
    <nc r="K399"/>
  </rcc>
  <rcc rId="139638" sId="1">
    <oc r="L399" t="inlineStr">
      <is>
        <t>4,20</t>
      </is>
    </oc>
    <nc r="L399"/>
  </rcc>
  <rcc rId="139639" sId="1">
    <oc r="M399" t="inlineStr">
      <is>
        <t>46,50</t>
      </is>
    </oc>
    <nc r="M399"/>
  </rcc>
  <rcc rId="139640" sId="1">
    <oc r="N399" t="inlineStr">
      <is>
        <t>43,56</t>
      </is>
    </oc>
    <nc r="N399"/>
  </rcc>
  <rcc rId="139641" sId="1">
    <oc r="O399" t="inlineStr">
      <is>
        <t>25.000.972</t>
      </is>
    </oc>
    <nc r="O399"/>
  </rcc>
  <rcc rId="139642" sId="1">
    <oc r="P399">
      <v>555.07899999999995</v>
    </oc>
    <nc r="P399"/>
  </rcc>
  <rcc rId="139643" sId="1">
    <oc r="Q399" t="inlineStr">
      <is>
        <t>43,80</t>
      </is>
    </oc>
    <nc r="Q399"/>
  </rcc>
  <rcc rId="139644" sId="1">
    <oc r="R399" t="inlineStr">
      <is>
        <t>1,84</t>
      </is>
    </oc>
    <nc r="R399"/>
  </rcc>
  <rcc rId="139645" sId="1">
    <oc r="S399" t="inlineStr">
      <is>
        <t>4,20</t>
      </is>
    </oc>
    <nc r="S399"/>
  </rcc>
  <rcc rId="139646" sId="1">
    <oc r="T399" t="inlineStr">
      <is>
        <t>43,80</t>
      </is>
    </oc>
    <nc r="T399"/>
  </rcc>
  <rcc rId="139647" sId="1">
    <oc r="A397" t="inlineStr">
      <is>
        <t>VRGYO</t>
      </is>
    </oc>
    <nc r="A397"/>
  </rcc>
  <rcc rId="139648" sId="1">
    <oc r="B397" t="inlineStr">
      <is>
        <t>25,12</t>
      </is>
    </oc>
    <nc r="B397"/>
  </rcc>
  <rcc rId="139649" sId="1">
    <oc r="C397" t="inlineStr">
      <is>
        <t>È</t>
      </is>
    </oc>
    <nc r="C397"/>
  </rcc>
  <rcc rId="139650" sId="1">
    <oc r="D397" t="inlineStr">
      <is>
        <t>25,12</t>
      </is>
    </oc>
    <nc r="D397"/>
  </rcc>
  <rcc rId="139651" sId="1">
    <oc r="E397" t="inlineStr">
      <is>
        <t>25,16</t>
      </is>
    </oc>
    <nc r="E397"/>
  </rcc>
  <rcc rId="139652" sId="1">
    <oc r="F397" t="inlineStr">
      <is>
        <t>25,28</t>
      </is>
    </oc>
    <nc r="F397"/>
  </rcc>
  <rcc rId="139653" sId="1">
    <oc r="G397" t="inlineStr">
      <is>
        <t>24,72</t>
      </is>
    </oc>
    <nc r="G397"/>
  </rcc>
  <rcc rId="139654" sId="1">
    <oc r="H397" t="inlineStr">
      <is>
        <t>46.576.186</t>
      </is>
    </oc>
    <nc r="H397"/>
  </rcc>
  <rcc rId="139655" sId="1">
    <oc r="I397" t="inlineStr">
      <is>
        <t>1.858.191</t>
      </is>
    </oc>
    <nc r="I397"/>
  </rcc>
  <rcc rId="139656" sId="1">
    <oc r="J397" t="inlineStr">
      <is>
        <t>24,78</t>
      </is>
    </oc>
    <nc r="J397"/>
  </rcc>
  <rcc rId="139657" sId="1">
    <oc r="K397" t="inlineStr">
      <is>
        <t>0,34</t>
      </is>
    </oc>
    <nc r="K397"/>
  </rcc>
  <rcc rId="139658" sId="1">
    <oc r="L397" t="inlineStr">
      <is>
        <t>1,37</t>
      </is>
    </oc>
    <nc r="L397"/>
  </rcc>
  <rcc rId="139659" sId="1">
    <oc r="M397" t="inlineStr">
      <is>
        <t>25,28</t>
      </is>
    </oc>
    <nc r="M397"/>
  </rcc>
  <rcc rId="139660" sId="1">
    <oc r="N397" t="inlineStr">
      <is>
        <t>24,72</t>
      </is>
    </oc>
    <nc r="N397"/>
  </rcc>
  <rcc rId="139661" sId="1">
    <oc r="O397" t="inlineStr">
      <is>
        <t>46.576.186</t>
      </is>
    </oc>
    <nc r="O397"/>
  </rcc>
  <rcc rId="139662" sId="1">
    <oc r="P397" t="inlineStr">
      <is>
        <t>1.858.191</t>
      </is>
    </oc>
    <nc r="P397"/>
  </rcc>
  <rcc rId="139663" sId="1">
    <oc r="Q397" t="inlineStr">
      <is>
        <t>24,78</t>
      </is>
    </oc>
    <nc r="Q397"/>
  </rcc>
  <rcc rId="139664" sId="1">
    <oc r="R397" t="inlineStr">
      <is>
        <t>0,34</t>
      </is>
    </oc>
    <nc r="R397"/>
  </rcc>
  <rcc rId="139665" sId="1">
    <oc r="S397" t="inlineStr">
      <is>
        <t>1,37</t>
      </is>
    </oc>
    <nc r="S397"/>
  </rcc>
  <rcc rId="139666" sId="1">
    <oc r="T397" t="inlineStr">
      <is>
        <t>24,86</t>
      </is>
    </oc>
    <nc r="T397"/>
  </rcc>
  <rcc rId="139667" sId="1">
    <oc r="A311" t="inlineStr">
      <is>
        <t>YAPRK</t>
      </is>
    </oc>
    <nc r="A311"/>
  </rcc>
  <rcc rId="139668" sId="1">
    <oc r="B311" t="inlineStr">
      <is>
        <t>398,75</t>
      </is>
    </oc>
    <nc r="B311"/>
  </rcc>
  <rcc rId="139669" sId="1">
    <oc r="C311" t="inlineStr">
      <is>
        <t>È</t>
      </is>
    </oc>
    <nc r="C311"/>
  </rcc>
  <rcc rId="139670" sId="1">
    <oc r="D311" t="inlineStr">
      <is>
        <t>398,50</t>
      </is>
    </oc>
    <nc r="D311"/>
  </rcc>
  <rcc rId="139671" sId="1">
    <oc r="E311" t="inlineStr">
      <is>
        <t>398,75</t>
      </is>
    </oc>
    <nc r="E311"/>
  </rcc>
  <rcc rId="139672" sId="1">
    <oc r="F311" t="inlineStr">
      <is>
        <t>414,50</t>
      </is>
    </oc>
    <nc r="F311"/>
  </rcc>
  <rcc rId="139673" sId="1">
    <oc r="G311" t="inlineStr">
      <is>
        <t>397,00</t>
      </is>
    </oc>
    <nc r="G311"/>
  </rcc>
  <rcc rId="139674" sId="1">
    <oc r="H311" t="inlineStr">
      <is>
        <t>68.603.517</t>
      </is>
    </oc>
    <nc r="H311"/>
  </rcc>
  <rcc rId="139675" sId="1">
    <oc r="I311">
      <v>169.46600000000001</v>
    </oc>
    <nc r="I311"/>
  </rcc>
  <rcc rId="139676" sId="1">
    <oc r="J311" t="inlineStr">
      <is>
        <t>405,75</t>
      </is>
    </oc>
    <nc r="J311"/>
  </rcc>
  <rcc rId="139677" sId="1">
    <oc r="K311" t="inlineStr">
      <is>
        <t>-7,00</t>
      </is>
    </oc>
    <nc r="K311"/>
  </rcc>
  <rcc rId="139678" sId="1">
    <oc r="L311" t="inlineStr">
      <is>
        <t>-1,73</t>
      </is>
    </oc>
    <nc r="L311"/>
  </rcc>
  <rcc rId="139679" sId="1">
    <oc r="M311" t="inlineStr">
      <is>
        <t>414,50</t>
      </is>
    </oc>
    <nc r="M311"/>
  </rcc>
  <rcc rId="139680" sId="1">
    <oc r="N311" t="inlineStr">
      <is>
        <t>397,00</t>
      </is>
    </oc>
    <nc r="N311"/>
  </rcc>
  <rcc rId="139681" sId="1">
    <oc r="O311" t="inlineStr">
      <is>
        <t>68.603.517</t>
      </is>
    </oc>
    <nc r="O311"/>
  </rcc>
  <rcc rId="139682" sId="1">
    <oc r="P311">
      <v>169.46600000000001</v>
    </oc>
    <nc r="P311"/>
  </rcc>
  <rcc rId="139683" sId="1">
    <oc r="Q311" t="inlineStr">
      <is>
        <t>405,75</t>
      </is>
    </oc>
    <nc r="Q311"/>
  </rcc>
  <rcc rId="139684" sId="1">
    <oc r="R311" t="inlineStr">
      <is>
        <t>-7,00</t>
      </is>
    </oc>
    <nc r="R311"/>
  </rcc>
  <rcc rId="139685" sId="1">
    <oc r="S311" t="inlineStr">
      <is>
        <t>-1,73</t>
      </is>
    </oc>
    <nc r="S311"/>
  </rcc>
  <rcc rId="139686" sId="1">
    <oc r="T311" t="inlineStr">
      <is>
        <t>405,75</t>
      </is>
    </oc>
    <nc r="T311"/>
  </rcc>
  <rcc rId="139687" sId="1">
    <oc r="A263" t="inlineStr">
      <is>
        <t>YATAS</t>
      </is>
    </oc>
    <nc r="A263"/>
  </rcc>
  <rcc rId="139688" sId="1">
    <oc r="B263" t="inlineStr">
      <is>
        <t>36,06</t>
      </is>
    </oc>
    <nc r="B263"/>
  </rcc>
  <rcc rId="139689" sId="1">
    <oc r="C263" t="inlineStr">
      <is>
        <t>È</t>
      </is>
    </oc>
    <nc r="C263"/>
  </rcc>
  <rcc rId="139690" sId="1">
    <oc r="D263" t="inlineStr">
      <is>
        <t>36,06</t>
      </is>
    </oc>
    <nc r="D263"/>
  </rcc>
  <rcc rId="139691" sId="1">
    <oc r="E263" t="inlineStr">
      <is>
        <t>36,10</t>
      </is>
    </oc>
    <nc r="E263"/>
  </rcc>
  <rcc rId="139692" sId="1">
    <oc r="F263" t="inlineStr">
      <is>
        <t>37,20</t>
      </is>
    </oc>
    <nc r="F263"/>
  </rcc>
  <rcc rId="139693" sId="1">
    <oc r="G263" t="inlineStr">
      <is>
        <t>36,02</t>
      </is>
    </oc>
    <nc r="G263"/>
  </rcc>
  <rcc rId="139694" sId="1">
    <oc r="H263" t="inlineStr">
      <is>
        <t>38.373.283</t>
      </is>
    </oc>
    <nc r="H263"/>
  </rcc>
  <rcc rId="139695" sId="1">
    <oc r="I263" t="inlineStr">
      <is>
        <t>1.049.477</t>
      </is>
    </oc>
    <nc r="I263"/>
  </rcc>
  <rcc rId="139696" sId="1">
    <oc r="J263" t="inlineStr">
      <is>
        <t>36,56</t>
      </is>
    </oc>
    <nc r="J263"/>
  </rcc>
  <rcc rId="139697" sId="1">
    <oc r="K263" t="inlineStr">
      <is>
        <t>-0,50</t>
      </is>
    </oc>
    <nc r="K263"/>
  </rcc>
  <rcc rId="139698" sId="1">
    <oc r="L263" t="inlineStr">
      <is>
        <t>-1,37</t>
      </is>
    </oc>
    <nc r="L263"/>
  </rcc>
  <rcc rId="139699" sId="1">
    <oc r="M263" t="inlineStr">
      <is>
        <t>37,20</t>
      </is>
    </oc>
    <nc r="M263"/>
  </rcc>
  <rcc rId="139700" sId="1">
    <oc r="N263" t="inlineStr">
      <is>
        <t>36,02</t>
      </is>
    </oc>
    <nc r="N263"/>
  </rcc>
  <rcc rId="139701" sId="1">
    <oc r="O263" t="inlineStr">
      <is>
        <t>38.373.283</t>
      </is>
    </oc>
    <nc r="O263"/>
  </rcc>
  <rcc rId="139702" sId="1">
    <oc r="P263" t="inlineStr">
      <is>
        <t>1.049.477</t>
      </is>
    </oc>
    <nc r="P263"/>
  </rcc>
  <rcc rId="139703" sId="1">
    <oc r="Q263" t="inlineStr">
      <is>
        <t>36,56</t>
      </is>
    </oc>
    <nc r="Q263"/>
  </rcc>
  <rcc rId="139704" sId="1">
    <oc r="R263" t="inlineStr">
      <is>
        <t>-0,50</t>
      </is>
    </oc>
    <nc r="R263"/>
  </rcc>
  <rcc rId="139705" sId="1">
    <oc r="S263" t="inlineStr">
      <is>
        <t>-1,37</t>
      </is>
    </oc>
    <nc r="S263"/>
  </rcc>
  <rcc rId="139706" sId="1">
    <oc r="T263" t="inlineStr">
      <is>
        <t>36,76</t>
      </is>
    </oc>
    <nc r="T263"/>
  </rcc>
  <rcc rId="139707" sId="1">
    <oc r="A13" t="inlineStr">
      <is>
        <t>YAYLA</t>
      </is>
    </oc>
    <nc r="A13"/>
  </rcc>
  <rcc rId="139708" sId="1">
    <oc r="B13" t="inlineStr">
      <is>
        <t>17,05</t>
      </is>
    </oc>
    <nc r="B13"/>
  </rcc>
  <rcc rId="139709" sId="1">
    <oc r="C13" t="inlineStr">
      <is>
        <t>Ç</t>
      </is>
    </oc>
    <nc r="C13"/>
  </rcc>
  <rcc rId="139710" sId="1">
    <oc r="D13" t="inlineStr">
      <is>
        <t>17,00</t>
      </is>
    </oc>
    <nc r="D13"/>
  </rcc>
  <rcc rId="139711" sId="1">
    <oc r="E13" t="inlineStr">
      <is>
        <t>17,05</t>
      </is>
    </oc>
    <nc r="E13"/>
  </rcc>
  <rcc rId="139712" sId="1">
    <oc r="F13" t="inlineStr">
      <is>
        <t>17,94</t>
      </is>
    </oc>
    <nc r="F13"/>
  </rcc>
  <rcc rId="139713" sId="1">
    <oc r="G13" t="inlineStr">
      <is>
        <t>16,40</t>
      </is>
    </oc>
    <nc r="G13"/>
  </rcc>
  <rcc rId="139714" sId="1">
    <oc r="H13" t="inlineStr">
      <is>
        <t>13.865.423</t>
      </is>
    </oc>
    <nc r="H13"/>
  </rcc>
  <rcc rId="139715" sId="1">
    <oc r="I13">
      <v>797.10900000000004</v>
    </oc>
    <nc r="I13"/>
  </rcc>
  <rcc rId="139716" sId="1">
    <oc r="J13" t="inlineStr">
      <is>
        <t>17,20</t>
      </is>
    </oc>
    <nc r="J13"/>
  </rcc>
  <rcc rId="139717" sId="1">
    <oc r="K13" t="inlineStr">
      <is>
        <t>-0,15</t>
      </is>
    </oc>
    <nc r="K13"/>
  </rcc>
  <rcc rId="139718" sId="1">
    <oc r="L13" t="inlineStr">
      <is>
        <t>-0,87</t>
      </is>
    </oc>
    <nc r="L13"/>
  </rcc>
  <rcc rId="139719" sId="1">
    <oc r="M13" t="inlineStr">
      <is>
        <t>17,94</t>
      </is>
    </oc>
    <nc r="M13"/>
  </rcc>
  <rcc rId="139720" sId="1">
    <oc r="N13" t="inlineStr">
      <is>
        <t>16,40</t>
      </is>
    </oc>
    <nc r="N13"/>
  </rcc>
  <rcc rId="139721" sId="1">
    <oc r="O13" t="inlineStr">
      <is>
        <t>13.865.423</t>
      </is>
    </oc>
    <nc r="O13"/>
  </rcc>
  <rcc rId="139722" sId="1">
    <oc r="P13">
      <v>797.10900000000004</v>
    </oc>
    <nc r="P13"/>
  </rcc>
  <rcc rId="139723" sId="1">
    <oc r="Q13" t="inlineStr">
      <is>
        <t>17,20</t>
      </is>
    </oc>
    <nc r="Q13"/>
  </rcc>
  <rcc rId="139724" sId="1">
    <oc r="R13" t="inlineStr">
      <is>
        <t>-0,15</t>
      </is>
    </oc>
    <nc r="R13"/>
  </rcc>
  <rcc rId="139725" sId="1">
    <oc r="S13" t="inlineStr">
      <is>
        <t>-0,87</t>
      </is>
    </oc>
    <nc r="S13"/>
  </rcc>
  <rcc rId="139726" sId="1">
    <oc r="T13" t="inlineStr">
      <is>
        <t>16,98</t>
      </is>
    </oc>
    <nc r="T13"/>
  </rcc>
  <rcc rId="139727" sId="1">
    <oc r="A372" t="inlineStr">
      <is>
        <t>YEOTK</t>
      </is>
    </oc>
    <nc r="A372"/>
  </rcc>
  <rcc rId="139728" sId="1">
    <oc r="B372" t="inlineStr">
      <is>
        <t>182,80</t>
      </is>
    </oc>
    <nc r="B372"/>
  </rcc>
  <rcc rId="139729" sId="1">
    <oc r="C372" t="inlineStr">
      <is>
        <t>Ç</t>
      </is>
    </oc>
    <nc r="C372"/>
  </rcc>
  <rcc rId="139730" sId="1">
    <oc r="D372" t="inlineStr">
      <is>
        <t>182,70</t>
      </is>
    </oc>
    <nc r="D372"/>
  </rcc>
  <rcc rId="139731" sId="1">
    <oc r="E372" t="inlineStr">
      <is>
        <t>182,80</t>
      </is>
    </oc>
    <nc r="E372"/>
  </rcc>
  <rcc rId="139732" sId="1">
    <oc r="F372" t="inlineStr">
      <is>
        <t>183,10</t>
      </is>
    </oc>
    <nc r="F372"/>
  </rcc>
  <rcc rId="139733" sId="1">
    <oc r="G372" t="inlineStr">
      <is>
        <t>176,00</t>
      </is>
    </oc>
    <nc r="G372"/>
  </rcc>
  <rcc rId="139734" sId="1">
    <oc r="H372" t="inlineStr">
      <is>
        <t>237.061.399</t>
      </is>
    </oc>
    <nc r="H372"/>
  </rcc>
  <rcc rId="139735" sId="1">
    <oc r="I372" t="inlineStr">
      <is>
        <t>1.314.485</t>
      </is>
    </oc>
    <nc r="I372"/>
  </rcc>
  <rcc rId="139736" sId="1">
    <oc r="J372" t="inlineStr">
      <is>
        <t>178,70</t>
      </is>
    </oc>
    <nc r="J372"/>
  </rcc>
  <rcc rId="139737" sId="1">
    <oc r="K372" t="inlineStr">
      <is>
        <t>4,10</t>
      </is>
    </oc>
    <nc r="K372"/>
  </rcc>
  <rcc rId="139738" sId="1">
    <oc r="L372" t="inlineStr">
      <is>
        <t>2,29</t>
      </is>
    </oc>
    <nc r="L372"/>
  </rcc>
  <rcc rId="139739" sId="1">
    <oc r="M372" t="inlineStr">
      <is>
        <t>183,10</t>
      </is>
    </oc>
    <nc r="M372"/>
  </rcc>
  <rcc rId="139740" sId="1">
    <oc r="N372" t="inlineStr">
      <is>
        <t>176,00</t>
      </is>
    </oc>
    <nc r="N372"/>
  </rcc>
  <rcc rId="139741" sId="1">
    <oc r="O372" t="inlineStr">
      <is>
        <t>237.061.399</t>
      </is>
    </oc>
    <nc r="O372"/>
  </rcc>
  <rcc rId="139742" sId="1">
    <oc r="P372" t="inlineStr">
      <is>
        <t>1.314.485</t>
      </is>
    </oc>
    <nc r="P372"/>
  </rcc>
  <rcc rId="139743" sId="1">
    <oc r="Q372" t="inlineStr">
      <is>
        <t>178,70</t>
      </is>
    </oc>
    <nc r="Q372"/>
  </rcc>
  <rcc rId="139744" sId="1">
    <oc r="R372" t="inlineStr">
      <is>
        <t>4,10</t>
      </is>
    </oc>
    <nc r="R372"/>
  </rcc>
  <rcc rId="139745" sId="1">
    <oc r="S372" t="inlineStr">
      <is>
        <t>2,29</t>
      </is>
    </oc>
    <nc r="S372"/>
  </rcc>
  <rcc rId="139746" sId="1">
    <oc r="T372" t="inlineStr">
      <is>
        <t>178,00</t>
      </is>
    </oc>
    <nc r="T372"/>
  </rcc>
  <rcc rId="139747" sId="1">
    <oc r="A218" t="inlineStr">
      <is>
        <t>YESIL</t>
      </is>
    </oc>
    <nc r="A218"/>
  </rcc>
  <rcc rId="139748" sId="1">
    <oc r="B218" t="inlineStr">
      <is>
        <t>4,88</t>
      </is>
    </oc>
    <nc r="B218"/>
  </rcc>
  <rcc rId="139749" sId="1">
    <oc r="C218" t="inlineStr">
      <is>
        <t>Ç</t>
      </is>
    </oc>
    <nc r="C218"/>
  </rcc>
  <rcc rId="139750" sId="1">
    <oc r="D218" t="inlineStr">
      <is>
        <t>4,87</t>
      </is>
    </oc>
    <nc r="D218"/>
  </rcc>
  <rcc rId="139751" sId="1">
    <oc r="E218" t="inlineStr">
      <is>
        <t>4,88</t>
      </is>
    </oc>
    <nc r="E218"/>
  </rcc>
  <rcc rId="139752" sId="1">
    <oc r="F218" t="inlineStr">
      <is>
        <t>5,16</t>
      </is>
    </oc>
    <nc r="F218"/>
  </rcc>
  <rcc rId="139753" sId="1">
    <oc r="G218" t="inlineStr">
      <is>
        <t>4,80</t>
      </is>
    </oc>
    <nc r="G218"/>
  </rcc>
  <rcc rId="139754" sId="1">
    <oc r="H218" t="inlineStr">
      <is>
        <t>36.925.249</t>
      </is>
    </oc>
    <nc r="H218"/>
  </rcc>
  <rcc rId="139755" sId="1">
    <oc r="I218" t="inlineStr">
      <is>
        <t>7.467.166</t>
      </is>
    </oc>
    <nc r="I218"/>
  </rcc>
  <rcc rId="139756" sId="1">
    <oc r="J218" t="inlineStr">
      <is>
        <t>5,12</t>
      </is>
    </oc>
    <nc r="J218"/>
  </rcc>
  <rcc rId="139757" sId="1">
    <oc r="K218" t="inlineStr">
      <is>
        <t>-0,24</t>
      </is>
    </oc>
    <nc r="K218"/>
  </rcc>
  <rcc rId="139758" sId="1">
    <oc r="L218" t="inlineStr">
      <is>
        <t>-4,69</t>
      </is>
    </oc>
    <nc r="L218"/>
  </rcc>
  <rcc rId="139759" sId="1">
    <oc r="M218" t="inlineStr">
      <is>
        <t>5,16</t>
      </is>
    </oc>
    <nc r="M218"/>
  </rcc>
  <rcc rId="139760" sId="1">
    <oc r="N218" t="inlineStr">
      <is>
        <t>4,80</t>
      </is>
    </oc>
    <nc r="N218"/>
  </rcc>
  <rcc rId="139761" sId="1">
    <oc r="O218" t="inlineStr">
      <is>
        <t>36.925.249</t>
      </is>
    </oc>
    <nc r="O218"/>
  </rcc>
  <rcc rId="139762" sId="1">
    <oc r="P218" t="inlineStr">
      <is>
        <t>7.467.166</t>
      </is>
    </oc>
    <nc r="P218"/>
  </rcc>
  <rcc rId="139763" sId="1">
    <oc r="Q218" t="inlineStr">
      <is>
        <t>5,12</t>
      </is>
    </oc>
    <nc r="Q218"/>
  </rcc>
  <rcc rId="139764" sId="1">
    <oc r="R218" t="inlineStr">
      <is>
        <t>-0,24</t>
      </is>
    </oc>
    <nc r="R218"/>
  </rcc>
  <rcc rId="139765" sId="1">
    <oc r="S218" t="inlineStr">
      <is>
        <t>-4,69</t>
      </is>
    </oc>
    <nc r="S218"/>
  </rcc>
  <rcc rId="139766" sId="1">
    <oc r="T218" t="inlineStr">
      <is>
        <t>4,90</t>
      </is>
    </oc>
    <nc r="T218"/>
  </rcc>
  <rcc rId="139767" sId="1">
    <oc r="A19" t="inlineStr">
      <is>
        <t>YGGYO</t>
      </is>
    </oc>
    <nc r="A19"/>
  </rcc>
  <rcc rId="139768" sId="1">
    <oc r="B19" t="inlineStr">
      <is>
        <t>46,10</t>
      </is>
    </oc>
    <nc r="B19"/>
  </rcc>
  <rcc rId="139769" sId="1">
    <oc r="C19" t="inlineStr">
      <is>
        <t>È</t>
      </is>
    </oc>
    <nc r="C19"/>
  </rcc>
  <rcc rId="139770" sId="1">
    <oc r="D19" t="inlineStr">
      <is>
        <t>46,02</t>
      </is>
    </oc>
    <nc r="D19"/>
  </rcc>
  <rcc rId="139771" sId="1">
    <oc r="E19" t="inlineStr">
      <is>
        <t>46,10</t>
      </is>
    </oc>
    <nc r="E19"/>
  </rcc>
  <rcc rId="139772" sId="1">
    <oc r="F19" t="inlineStr">
      <is>
        <t>48,40</t>
      </is>
    </oc>
    <nc r="F19"/>
  </rcc>
  <rcc rId="139773" sId="1">
    <oc r="G19" t="inlineStr">
      <is>
        <t>45,68</t>
      </is>
    </oc>
    <nc r="G19"/>
  </rcc>
  <rcc rId="139774" sId="1">
    <oc r="H19" t="inlineStr">
      <is>
        <t>8.487.595</t>
      </is>
    </oc>
    <nc r="H19"/>
  </rcc>
  <rcc rId="139775" sId="1">
    <oc r="I19">
      <v>182.011</v>
    </oc>
    <nc r="I19"/>
  </rcc>
  <rcc rId="139776" sId="1">
    <oc r="J19" t="inlineStr">
      <is>
        <t>47,58</t>
      </is>
    </oc>
    <nc r="J19"/>
  </rcc>
  <rcc rId="139777" sId="1">
    <oc r="K19" t="inlineStr">
      <is>
        <t>-1,48</t>
      </is>
    </oc>
    <nc r="K19"/>
  </rcc>
  <rcc rId="139778" sId="1">
    <oc r="L19" t="inlineStr">
      <is>
        <t>-3,11</t>
      </is>
    </oc>
    <nc r="L19"/>
  </rcc>
  <rcc rId="139779" sId="1">
    <oc r="M19" t="inlineStr">
      <is>
        <t>48,40</t>
      </is>
    </oc>
    <nc r="M19"/>
  </rcc>
  <rcc rId="139780" sId="1">
    <oc r="N19" t="inlineStr">
      <is>
        <t>45,68</t>
      </is>
    </oc>
    <nc r="N19"/>
  </rcc>
  <rcc rId="139781" sId="1">
    <oc r="O19" t="inlineStr">
      <is>
        <t>8.487.595</t>
      </is>
    </oc>
    <nc r="O19"/>
  </rcc>
  <rcc rId="139782" sId="1">
    <oc r="P19">
      <v>182.011</v>
    </oc>
    <nc r="P19"/>
  </rcc>
  <rcc rId="139783" sId="1">
    <oc r="Q19" t="inlineStr">
      <is>
        <t>47,58</t>
      </is>
    </oc>
    <nc r="Q19"/>
  </rcc>
  <rcc rId="139784" sId="1">
    <oc r="R19" t="inlineStr">
      <is>
        <t>-1,48</t>
      </is>
    </oc>
    <nc r="R19"/>
  </rcc>
  <rcc rId="139785" sId="1">
    <oc r="S19" t="inlineStr">
      <is>
        <t>-3,11</t>
      </is>
    </oc>
    <nc r="S19"/>
  </rcc>
  <rcc rId="139786" sId="1">
    <oc r="T19" t="inlineStr">
      <is>
        <t>47,50</t>
      </is>
    </oc>
    <nc r="T19"/>
  </rcc>
  <rcc rId="139787" sId="1">
    <oc r="A142" t="inlineStr">
      <is>
        <t>YGYO</t>
      </is>
    </oc>
    <nc r="A142"/>
  </rcc>
  <rcc rId="139788" sId="1">
    <oc r="B142" t="inlineStr">
      <is>
        <t>10,20</t>
      </is>
    </oc>
    <nc r="B142"/>
  </rcc>
  <rcc rId="139789" sId="1">
    <oc r="C142" t="inlineStr">
      <is>
        <t>È</t>
      </is>
    </oc>
    <nc r="C142"/>
  </rcc>
  <rcc rId="139790" sId="1">
    <oc r="D142" t="inlineStr">
      <is>
        <t>10,19</t>
      </is>
    </oc>
    <nc r="D142"/>
  </rcc>
  <rcc rId="139791" sId="1">
    <oc r="E142" t="inlineStr">
      <is>
        <t>10,20</t>
      </is>
    </oc>
    <nc r="E142"/>
  </rcc>
  <rcc rId="139792" sId="1">
    <oc r="F142" t="inlineStr">
      <is>
        <t>10,93</t>
      </is>
    </oc>
    <nc r="F142"/>
  </rcc>
  <rcc rId="139793" sId="1">
    <oc r="G142" t="inlineStr">
      <is>
        <t>10,20</t>
      </is>
    </oc>
    <nc r="G142"/>
  </rcc>
  <rcc rId="139794" sId="1">
    <oc r="H142" t="inlineStr">
      <is>
        <t>71.252.314</t>
      </is>
    </oc>
    <nc r="H142"/>
  </rcc>
  <rcc rId="139795" sId="1">
    <oc r="I142" t="inlineStr">
      <is>
        <t>6.786.813</t>
      </is>
    </oc>
    <nc r="I142"/>
  </rcc>
  <rcc rId="139796" sId="1">
    <oc r="J142" t="inlineStr">
      <is>
        <t>10,67</t>
      </is>
    </oc>
    <nc r="J142"/>
  </rcc>
  <rcc rId="139797" sId="1">
    <oc r="K142" t="inlineStr">
      <is>
        <t>-0,47</t>
      </is>
    </oc>
    <nc r="K142"/>
  </rcc>
  <rcc rId="139798" sId="1">
    <oc r="L142" t="inlineStr">
      <is>
        <t>-4,40</t>
      </is>
    </oc>
    <nc r="L142"/>
  </rcc>
  <rcc rId="139799" sId="1">
    <oc r="M142" t="inlineStr">
      <is>
        <t>10,93</t>
      </is>
    </oc>
    <nc r="M142"/>
  </rcc>
  <rcc rId="139800" sId="1">
    <oc r="N142" t="inlineStr">
      <is>
        <t>10,20</t>
      </is>
    </oc>
    <nc r="N142"/>
  </rcc>
  <rcc rId="139801" sId="1">
    <oc r="O142" t="inlineStr">
      <is>
        <t>71.252.314</t>
      </is>
    </oc>
    <nc r="O142"/>
  </rcc>
  <rcc rId="139802" sId="1">
    <oc r="P142" t="inlineStr">
      <is>
        <t>6.786.813</t>
      </is>
    </oc>
    <nc r="P142"/>
  </rcc>
  <rcc rId="139803" sId="1">
    <oc r="Q142" t="inlineStr">
      <is>
        <t>10,67</t>
      </is>
    </oc>
    <nc r="Q142"/>
  </rcc>
  <rcc rId="139804" sId="1">
    <oc r="R142" t="inlineStr">
      <is>
        <t>-0,47</t>
      </is>
    </oc>
    <nc r="R142"/>
  </rcc>
  <rcc rId="139805" sId="1">
    <oc r="S142" t="inlineStr">
      <is>
        <t>-4,40</t>
      </is>
    </oc>
    <nc r="S142"/>
  </rcc>
  <rcc rId="139806" sId="1">
    <oc r="T142" t="inlineStr">
      <is>
        <t>10,48</t>
      </is>
    </oc>
    <nc r="T142"/>
  </rcc>
  <rcc rId="139807" sId="1">
    <oc r="A81" t="inlineStr">
      <is>
        <t>YKBNK</t>
      </is>
    </oc>
    <nc r="A81"/>
  </rcc>
  <rcc rId="139808" sId="1">
    <oc r="B81" t="inlineStr">
      <is>
        <t>32,32</t>
      </is>
    </oc>
    <nc r="B81"/>
  </rcc>
  <rcc rId="139809" sId="1">
    <oc r="C81" t="inlineStr">
      <is>
        <t>È</t>
      </is>
    </oc>
    <nc r="C81"/>
  </rcc>
  <rcc rId="139810" sId="1">
    <oc r="D81" t="inlineStr">
      <is>
        <t>32,32</t>
      </is>
    </oc>
    <nc r="D81"/>
  </rcc>
  <rcc rId="139811" sId="1">
    <oc r="E81" t="inlineStr">
      <is>
        <t>32,34</t>
      </is>
    </oc>
    <nc r="E81"/>
  </rcc>
  <rcc rId="139812" sId="1">
    <oc r="F81" t="inlineStr">
      <is>
        <t>35,22</t>
      </is>
    </oc>
    <nc r="F81"/>
  </rcc>
  <rcc rId="139813" sId="1">
    <oc r="G81" t="inlineStr">
      <is>
        <t>32,32</t>
      </is>
    </oc>
    <nc r="G81"/>
  </rcc>
  <rcc rId="139814" sId="1">
    <oc r="H81" t="inlineStr">
      <is>
        <t>10.759.613.729</t>
      </is>
    </oc>
    <nc r="H81"/>
  </rcc>
  <rcc rId="139815" sId="1">
    <oc r="I81" t="inlineStr">
      <is>
        <t>316.062.509</t>
      </is>
    </oc>
    <nc r="I81"/>
  </rcc>
  <rcc rId="139816" sId="1">
    <oc r="J81" t="inlineStr">
      <is>
        <t>34,22</t>
      </is>
    </oc>
    <nc r="J81"/>
  </rcc>
  <rcc rId="139817" sId="1">
    <oc r="K81" t="inlineStr">
      <is>
        <t>-1,90</t>
      </is>
    </oc>
    <nc r="K81"/>
  </rcc>
  <rcc rId="139818" sId="1">
    <oc r="L81" t="inlineStr">
      <is>
        <t>-5,55</t>
      </is>
    </oc>
    <nc r="L81"/>
  </rcc>
  <rcc rId="139819" sId="1">
    <oc r="M81" t="inlineStr">
      <is>
        <t>35,22</t>
      </is>
    </oc>
    <nc r="M81"/>
  </rcc>
  <rcc rId="139820" sId="1">
    <oc r="N81" t="inlineStr">
      <is>
        <t>32,32</t>
      </is>
    </oc>
    <nc r="N81"/>
  </rcc>
  <rcc rId="139821" sId="1">
    <oc r="O81" t="inlineStr">
      <is>
        <t>10.759.613.729</t>
      </is>
    </oc>
    <nc r="O81"/>
  </rcc>
  <rcc rId="139822" sId="1">
    <oc r="P81" t="inlineStr">
      <is>
        <t>316.062.509</t>
      </is>
    </oc>
    <nc r="P81"/>
  </rcc>
  <rcc rId="139823" sId="1">
    <oc r="Q81" t="inlineStr">
      <is>
        <t>34,22</t>
      </is>
    </oc>
    <nc r="Q81"/>
  </rcc>
  <rcc rId="139824" sId="1">
    <oc r="R81" t="inlineStr">
      <is>
        <t>-1,90</t>
      </is>
    </oc>
    <nc r="R81"/>
  </rcc>
  <rcc rId="139825" sId="1">
    <oc r="S81" t="inlineStr">
      <is>
        <t>-5,55</t>
      </is>
    </oc>
    <nc r="S81"/>
  </rcc>
  <rcc rId="139826" sId="1">
    <oc r="T81" t="inlineStr">
      <is>
        <t>34,28</t>
      </is>
    </oc>
    <nc r="T81"/>
  </rcc>
  <rcc rId="139827" sId="1">
    <oc r="A74" t="inlineStr">
      <is>
        <t>YKSLN</t>
      </is>
    </oc>
    <nc r="A74"/>
  </rcc>
  <rcc rId="139828" sId="1">
    <oc r="B74" t="inlineStr">
      <is>
        <t>21,90</t>
      </is>
    </oc>
    <nc r="B74"/>
  </rcc>
  <rcc rId="139829" sId="1">
    <oc r="C74" t="inlineStr">
      <is>
        <t>Ç</t>
      </is>
    </oc>
    <nc r="C74"/>
  </rcc>
  <rcc rId="139830" sId="1">
    <oc r="D74" t="inlineStr">
      <is>
        <t>21,88</t>
      </is>
    </oc>
    <nc r="D74"/>
  </rcc>
  <rcc rId="139831" sId="1">
    <oc r="E74" t="inlineStr">
      <is>
        <t>21,90</t>
      </is>
    </oc>
    <nc r="E74"/>
  </rcc>
  <rcc rId="139832" sId="1">
    <oc r="F74" t="inlineStr">
      <is>
        <t>22,54</t>
      </is>
    </oc>
    <nc r="F74"/>
  </rcc>
  <rcc rId="139833" sId="1">
    <oc r="G74" t="inlineStr">
      <is>
        <t>21,72</t>
      </is>
    </oc>
    <nc r="G74"/>
  </rcc>
  <rcc rId="139834" sId="1">
    <oc r="H74" t="inlineStr">
      <is>
        <t>17.920.099</t>
      </is>
    </oc>
    <nc r="H74"/>
  </rcc>
  <rcc rId="139835" sId="1">
    <oc r="I74">
      <v>813.41200000000003</v>
    </oc>
    <nc r="I74"/>
  </rcc>
  <rcc rId="139836" sId="1">
    <oc r="J74" t="inlineStr">
      <is>
        <t>22,30</t>
      </is>
    </oc>
    <nc r="J74"/>
  </rcc>
  <rcc rId="139837" sId="1">
    <oc r="K74" t="inlineStr">
      <is>
        <t>-0,40</t>
      </is>
    </oc>
    <nc r="K74"/>
  </rcc>
  <rcc rId="139838" sId="1">
    <oc r="L74" t="inlineStr">
      <is>
        <t>-1,79</t>
      </is>
    </oc>
    <nc r="L74"/>
  </rcc>
  <rcc rId="139839" sId="1">
    <oc r="M74" t="inlineStr">
      <is>
        <t>22,54</t>
      </is>
    </oc>
    <nc r="M74"/>
  </rcc>
  <rcc rId="139840" sId="1">
    <oc r="N74" t="inlineStr">
      <is>
        <t>21,72</t>
      </is>
    </oc>
    <nc r="N74"/>
  </rcc>
  <rcc rId="139841" sId="1">
    <oc r="O74" t="inlineStr">
      <is>
        <t>17.920.099</t>
      </is>
    </oc>
    <nc r="O74"/>
  </rcc>
  <rcc rId="139842" sId="1">
    <oc r="P74">
      <v>813.41200000000003</v>
    </oc>
    <nc r="P74"/>
  </rcc>
  <rcc rId="139843" sId="1">
    <oc r="Q74" t="inlineStr">
      <is>
        <t>22,30</t>
      </is>
    </oc>
    <nc r="Q74"/>
  </rcc>
  <rcc rId="139844" sId="1">
    <oc r="R74" t="inlineStr">
      <is>
        <t>-0,40</t>
      </is>
    </oc>
    <nc r="R74"/>
  </rcc>
  <rcc rId="139845" sId="1">
    <oc r="S74" t="inlineStr">
      <is>
        <t>-1,79</t>
      </is>
    </oc>
    <nc r="S74"/>
  </rcc>
  <rcc rId="139846" sId="1">
    <oc r="T74" t="inlineStr">
      <is>
        <t>22,30</t>
      </is>
    </oc>
    <nc r="T74"/>
  </rcc>
  <rcc rId="139847" sId="1">
    <oc r="A331" t="inlineStr">
      <is>
        <t>YUNSA</t>
      </is>
    </oc>
    <nc r="A331"/>
  </rcc>
  <rcc rId="139848" sId="1">
    <oc r="B331" t="inlineStr">
      <is>
        <t>85,50</t>
      </is>
    </oc>
    <nc r="B331"/>
  </rcc>
  <rcc rId="139849" sId="1">
    <oc r="C331" t="inlineStr">
      <is>
        <t>Ç</t>
      </is>
    </oc>
    <nc r="C331"/>
  </rcc>
  <rcc rId="139850" sId="1">
    <oc r="D331" t="inlineStr">
      <is>
        <t>85,50</t>
      </is>
    </oc>
    <nc r="D331"/>
  </rcc>
  <rcc rId="139851" sId="1">
    <oc r="E331" t="inlineStr">
      <is>
        <t>85,55</t>
      </is>
    </oc>
    <nc r="E331"/>
  </rcc>
  <rcc rId="139852" sId="1">
    <oc r="F331" t="inlineStr">
      <is>
        <t>91,30</t>
      </is>
    </oc>
    <nc r="F331"/>
  </rcc>
  <rcc rId="139853" sId="1">
    <oc r="G331" t="inlineStr">
      <is>
        <t>85,05</t>
      </is>
    </oc>
    <nc r="G331"/>
  </rcc>
  <rcc rId="139854" sId="1">
    <oc r="H331" t="inlineStr">
      <is>
        <t>124.948.258</t>
      </is>
    </oc>
    <nc r="H331"/>
  </rcc>
  <rcc rId="139855" sId="1">
    <oc r="I331" t="inlineStr">
      <is>
        <t>1.429.506</t>
      </is>
    </oc>
    <nc r="I331"/>
  </rcc>
  <rcc rId="139856" sId="1">
    <oc r="J331" t="inlineStr">
      <is>
        <t>88,90</t>
      </is>
    </oc>
    <nc r="J331"/>
  </rcc>
  <rcc rId="139857" sId="1">
    <oc r="K331" t="inlineStr">
      <is>
        <t>-3,40</t>
      </is>
    </oc>
    <nc r="K331"/>
  </rcc>
  <rcc rId="139858" sId="1">
    <oc r="L331" t="inlineStr">
      <is>
        <t>-3,82</t>
      </is>
    </oc>
    <nc r="L331"/>
  </rcc>
  <rcc rId="139859" sId="1">
    <oc r="M331" t="inlineStr">
      <is>
        <t>91,30</t>
      </is>
    </oc>
    <nc r="M331"/>
  </rcc>
  <rcc rId="139860" sId="1">
    <oc r="N331" t="inlineStr">
      <is>
        <t>85,05</t>
      </is>
    </oc>
    <nc r="N331"/>
  </rcc>
  <rcc rId="139861" sId="1">
    <oc r="O331" t="inlineStr">
      <is>
        <t>124.948.258</t>
      </is>
    </oc>
    <nc r="O331"/>
  </rcc>
  <rcc rId="139862" sId="1">
    <oc r="P331" t="inlineStr">
      <is>
        <t>1.429.506</t>
      </is>
    </oc>
    <nc r="P331"/>
  </rcc>
  <rcc rId="139863" sId="1">
    <oc r="Q331" t="inlineStr">
      <is>
        <t>88,90</t>
      </is>
    </oc>
    <nc r="Q331"/>
  </rcc>
  <rcc rId="139864" sId="1">
    <oc r="R331" t="inlineStr">
      <is>
        <t>-3,40</t>
      </is>
    </oc>
    <nc r="R331"/>
  </rcc>
  <rcc rId="139865" sId="1">
    <oc r="S331" t="inlineStr">
      <is>
        <t>-3,82</t>
      </is>
    </oc>
    <nc r="S331"/>
  </rcc>
  <rcc rId="139866" sId="1">
    <oc r="T331" t="inlineStr">
      <is>
        <t>88,90</t>
      </is>
    </oc>
    <nc r="T331"/>
  </rcc>
  <rcc rId="139867" sId="1">
    <oc r="A345" t="inlineStr">
      <is>
        <t>YYAPI</t>
      </is>
    </oc>
    <nc r="A345"/>
  </rcc>
  <rcc rId="139868" sId="1">
    <oc r="B345" t="inlineStr">
      <is>
        <t>7,06</t>
      </is>
    </oc>
    <nc r="B345"/>
  </rcc>
  <rcc rId="139869" sId="1">
    <oc r="C345" t="inlineStr">
      <is>
        <t>È</t>
      </is>
    </oc>
    <nc r="C345"/>
  </rcc>
  <rcc rId="139870" sId="1">
    <oc r="D345" t="inlineStr">
      <is>
        <t>7,04</t>
      </is>
    </oc>
    <nc r="D345"/>
  </rcc>
  <rcc rId="139871" sId="1">
    <oc r="E345" t="inlineStr">
      <is>
        <t>7,06</t>
      </is>
    </oc>
    <nc r="E345"/>
  </rcc>
  <rcc rId="139872" sId="1">
    <oc r="F345" t="inlineStr">
      <is>
        <t>7,45</t>
      </is>
    </oc>
    <nc r="F345"/>
  </rcc>
  <rcc rId="139873" sId="1">
    <oc r="G345" t="inlineStr">
      <is>
        <t>6,87</t>
      </is>
    </oc>
    <nc r="G345"/>
  </rcc>
  <rcc rId="139874" sId="1">
    <oc r="H345" t="inlineStr">
      <is>
        <t>49.800.755</t>
      </is>
    </oc>
    <nc r="H345"/>
  </rcc>
  <rcc rId="139875" sId="1">
    <oc r="I345" t="inlineStr">
      <is>
        <t>6.987.649</t>
      </is>
    </oc>
    <nc r="I345"/>
  </rcc>
  <rcc rId="139876" sId="1">
    <oc r="J345" t="inlineStr">
      <is>
        <t>7,15</t>
      </is>
    </oc>
    <nc r="J345"/>
  </rcc>
  <rcc rId="139877" sId="1">
    <oc r="K345" t="inlineStr">
      <is>
        <t>-0,09</t>
      </is>
    </oc>
    <nc r="K345"/>
  </rcc>
  <rcc rId="139878" sId="1">
    <oc r="L345" t="inlineStr">
      <is>
        <t>-1,26</t>
      </is>
    </oc>
    <nc r="L345"/>
  </rcc>
  <rcc rId="139879" sId="1">
    <oc r="M345" t="inlineStr">
      <is>
        <t>7,45</t>
      </is>
    </oc>
    <nc r="M345"/>
  </rcc>
  <rcc rId="139880" sId="1">
    <oc r="N345" t="inlineStr">
      <is>
        <t>6,87</t>
      </is>
    </oc>
    <nc r="N345"/>
  </rcc>
  <rcc rId="139881" sId="1">
    <oc r="O345" t="inlineStr">
      <is>
        <t>49.800.755</t>
      </is>
    </oc>
    <nc r="O345"/>
  </rcc>
  <rcc rId="139882" sId="1">
    <oc r="P345" t="inlineStr">
      <is>
        <t>6.987.649</t>
      </is>
    </oc>
    <nc r="P345"/>
  </rcc>
  <rcc rId="139883" sId="1">
    <oc r="Q345" t="inlineStr">
      <is>
        <t>7,15</t>
      </is>
    </oc>
    <nc r="Q345"/>
  </rcc>
  <rcc rId="139884" sId="1">
    <oc r="R345" t="inlineStr">
      <is>
        <t>-0,09</t>
      </is>
    </oc>
    <nc r="R345"/>
  </rcc>
  <rcc rId="139885" sId="1">
    <oc r="S345" t="inlineStr">
      <is>
        <t>-1,26</t>
      </is>
    </oc>
    <nc r="S345"/>
  </rcc>
  <rcc rId="139886" sId="1">
    <oc r="T345" t="inlineStr">
      <is>
        <t>7,15</t>
      </is>
    </oc>
    <nc r="T345"/>
  </rcc>
  <rcc rId="139887" sId="1">
    <oc r="A244" t="inlineStr">
      <is>
        <t>YYLGD</t>
      </is>
    </oc>
    <nc r="A244"/>
  </rcc>
  <rcc rId="139888" sId="1">
    <oc r="B244" t="inlineStr">
      <is>
        <t>12,64</t>
      </is>
    </oc>
    <nc r="B244"/>
  </rcc>
  <rcc rId="139889" sId="1">
    <oc r="C244" t="inlineStr">
      <is>
        <t>Ç</t>
      </is>
    </oc>
    <nc r="C244"/>
  </rcc>
  <rcc rId="139890" sId="1">
    <oc r="D244" t="inlineStr">
      <is>
        <t>12,64</t>
      </is>
    </oc>
    <nc r="D244"/>
  </rcc>
  <rcc rId="139891" sId="1">
    <oc r="E244" t="inlineStr">
      <is>
        <t>12,65</t>
      </is>
    </oc>
    <nc r="E244"/>
  </rcc>
  <rcc rId="139892" sId="1">
    <oc r="F244" t="inlineStr">
      <is>
        <t>13,06</t>
      </is>
    </oc>
    <nc r="F244"/>
  </rcc>
  <rcc rId="139893" sId="1">
    <oc r="G244" t="inlineStr">
      <is>
        <t>12,51</t>
      </is>
    </oc>
    <nc r="G244"/>
  </rcc>
  <rcc rId="139894" sId="1">
    <oc r="H244" t="inlineStr">
      <is>
        <t>86.308.802</t>
      </is>
    </oc>
    <nc r="H244"/>
  </rcc>
  <rcc rId="139895" sId="1">
    <oc r="I244" t="inlineStr">
      <is>
        <t>6.746.894</t>
      </is>
    </oc>
    <nc r="I244"/>
  </rcc>
  <rcc rId="139896" sId="1">
    <oc r="J244" t="inlineStr">
      <is>
        <t>12,85</t>
      </is>
    </oc>
    <nc r="J244"/>
  </rcc>
  <rcc rId="139897" sId="1">
    <oc r="K244" t="inlineStr">
      <is>
        <t>-0,21</t>
      </is>
    </oc>
    <nc r="K244"/>
  </rcc>
  <rcc rId="139898" sId="1">
    <oc r="L244" t="inlineStr">
      <is>
        <t>-1,63</t>
      </is>
    </oc>
    <nc r="L244"/>
  </rcc>
  <rcc rId="139899" sId="1">
    <oc r="M244" t="inlineStr">
      <is>
        <t>13,06</t>
      </is>
    </oc>
    <nc r="M244"/>
  </rcc>
  <rcc rId="139900" sId="1">
    <oc r="N244" t="inlineStr">
      <is>
        <t>12,51</t>
      </is>
    </oc>
    <nc r="N244"/>
  </rcc>
  <rcc rId="139901" sId="1">
    <oc r="O244" t="inlineStr">
      <is>
        <t>86.308.802</t>
      </is>
    </oc>
    <nc r="O244"/>
  </rcc>
  <rcc rId="139902" sId="1">
    <oc r="P244" t="inlineStr">
      <is>
        <t>6.746.894</t>
      </is>
    </oc>
    <nc r="P244"/>
  </rcc>
  <rcc rId="139903" sId="1">
    <oc r="Q244" t="inlineStr">
      <is>
        <t>12,85</t>
      </is>
    </oc>
    <nc r="Q244"/>
  </rcc>
  <rcc rId="139904" sId="1">
    <oc r="R244" t="inlineStr">
      <is>
        <t>-0,21</t>
      </is>
    </oc>
    <nc r="R244"/>
  </rcc>
  <rcc rId="139905" sId="1">
    <oc r="S244" t="inlineStr">
      <is>
        <t>-1,63</t>
      </is>
    </oc>
    <nc r="S244"/>
  </rcc>
  <rcc rId="139906" sId="1">
    <oc r="T244" t="inlineStr">
      <is>
        <t>12,90</t>
      </is>
    </oc>
    <nc r="T244"/>
  </rcc>
  <rcc rId="139907" sId="1">
    <oc r="A11" t="inlineStr">
      <is>
        <t>ZEDUR</t>
      </is>
    </oc>
    <nc r="A11"/>
  </rcc>
  <rcc rId="139908" sId="1">
    <oc r="B11" t="inlineStr">
      <is>
        <t>11,70</t>
      </is>
    </oc>
    <nc r="B11"/>
  </rcc>
  <rcc rId="139909" sId="1">
    <oc r="C11" t="inlineStr">
      <is>
        <t>Ç</t>
      </is>
    </oc>
    <nc r="C11"/>
  </rcc>
  <rcc rId="139910" sId="1">
    <oc r="D11" t="inlineStr">
      <is>
        <t>11,69</t>
      </is>
    </oc>
    <nc r="D11"/>
  </rcc>
  <rcc rId="139911" sId="1">
    <oc r="E11" t="inlineStr">
      <is>
        <t>11,70</t>
      </is>
    </oc>
    <nc r="E11"/>
  </rcc>
  <rcc rId="139912" sId="1">
    <oc r="F11" t="inlineStr">
      <is>
        <t>12,14</t>
      </is>
    </oc>
    <nc r="F11"/>
  </rcc>
  <rcc rId="139913" sId="1">
    <oc r="G11" t="inlineStr">
      <is>
        <t>11,53</t>
      </is>
    </oc>
    <nc r="G11"/>
  </rcc>
  <rcc rId="139914" sId="1">
    <oc r="H11" t="inlineStr">
      <is>
        <t>48.973.834</t>
      </is>
    </oc>
    <nc r="H11"/>
  </rcc>
  <rcc rId="139915" sId="1">
    <oc r="I11" t="inlineStr">
      <is>
        <t>4.141.020</t>
      </is>
    </oc>
    <nc r="I11"/>
  </rcc>
  <rcc rId="139916" sId="1">
    <oc r="J11" t="inlineStr">
      <is>
        <t>11,76</t>
      </is>
    </oc>
    <nc r="J11"/>
  </rcc>
  <rcc rId="139917" sId="1">
    <oc r="K11" t="inlineStr">
      <is>
        <t>-0,06</t>
      </is>
    </oc>
    <nc r="K11"/>
  </rcc>
  <rcc rId="139918" sId="1">
    <oc r="L11" t="inlineStr">
      <is>
        <t>-0,51</t>
      </is>
    </oc>
    <nc r="L11"/>
  </rcc>
  <rcc rId="139919" sId="1">
    <oc r="M11" t="inlineStr">
      <is>
        <t>12,14</t>
      </is>
    </oc>
    <nc r="M11"/>
  </rcc>
  <rcc rId="139920" sId="1">
    <oc r="N11" t="inlineStr">
      <is>
        <t>11,53</t>
      </is>
    </oc>
    <nc r="N11"/>
  </rcc>
  <rcc rId="139921" sId="1">
    <oc r="O11" t="inlineStr">
      <is>
        <t>48.973.834</t>
      </is>
    </oc>
    <nc r="O11"/>
  </rcc>
  <rcc rId="139922" sId="1">
    <oc r="P11" t="inlineStr">
      <is>
        <t>4.141.020</t>
      </is>
    </oc>
    <nc r="P11"/>
  </rcc>
  <rcc rId="139923" sId="1">
    <oc r="Q11" t="inlineStr">
      <is>
        <t>11,76</t>
      </is>
    </oc>
    <nc r="Q11"/>
  </rcc>
  <rcc rId="139924" sId="1">
    <oc r="R11" t="inlineStr">
      <is>
        <t>-0,06</t>
      </is>
    </oc>
    <nc r="R11"/>
  </rcc>
  <rcc rId="139925" sId="1">
    <oc r="S11" t="inlineStr">
      <is>
        <t>-0,51</t>
      </is>
    </oc>
    <nc r="S11"/>
  </rcc>
  <rcc rId="139926" sId="1">
    <oc r="T11" t="inlineStr">
      <is>
        <t>11,76</t>
      </is>
    </oc>
    <nc r="T11"/>
  </rcc>
  <rcc rId="139927" sId="1">
    <oc r="A237" t="inlineStr">
      <is>
        <t>ZOREN</t>
      </is>
    </oc>
    <nc r="A237"/>
  </rcc>
  <rcc rId="139928" sId="1">
    <oc r="B237" t="inlineStr">
      <is>
        <t>5,62</t>
      </is>
    </oc>
    <nc r="B237"/>
  </rcc>
  <rcc rId="139929" sId="1">
    <oc r="C237" t="inlineStr">
      <is>
        <t>Ç</t>
      </is>
    </oc>
    <nc r="C237"/>
  </rcc>
  <rcc rId="139930" sId="1">
    <oc r="D237" t="inlineStr">
      <is>
        <t>5,61</t>
      </is>
    </oc>
    <nc r="D237"/>
  </rcc>
  <rcc rId="139931" sId="1">
    <oc r="E237" t="inlineStr">
      <is>
        <t>5,62</t>
      </is>
    </oc>
    <nc r="E237"/>
  </rcc>
  <rcc rId="139932" sId="1">
    <oc r="F237" t="inlineStr">
      <is>
        <t>5,81</t>
      </is>
    </oc>
    <nc r="F237"/>
  </rcc>
  <rcc rId="139933" sId="1">
    <oc r="G237" t="inlineStr">
      <is>
        <t>5,52</t>
      </is>
    </oc>
    <nc r="G237"/>
  </rcc>
  <rcc rId="139934" sId="1">
    <oc r="H237" t="inlineStr">
      <is>
        <t>982.460.645</t>
      </is>
    </oc>
    <nc r="H237"/>
  </rcc>
  <rcc rId="139935" sId="1">
    <oc r="I237" t="inlineStr">
      <is>
        <t>173.372.800</t>
      </is>
    </oc>
    <nc r="I237"/>
  </rcc>
  <rcc rId="139936" sId="1">
    <oc r="J237" t="inlineStr">
      <is>
        <t>5,72</t>
      </is>
    </oc>
    <nc r="J237"/>
  </rcc>
  <rcc rId="139937" sId="1">
    <oc r="K237" t="inlineStr">
      <is>
        <t>-0,10</t>
      </is>
    </oc>
    <nc r="K237"/>
  </rcc>
  <rcc rId="139938" sId="1">
    <oc r="L237" t="inlineStr">
      <is>
        <t>-1,75</t>
      </is>
    </oc>
    <nc r="L237"/>
  </rcc>
  <rcc rId="139939" sId="1">
    <oc r="M237" t="inlineStr">
      <is>
        <t>5,81</t>
      </is>
    </oc>
    <nc r="M237"/>
  </rcc>
  <rcc rId="139940" sId="1">
    <oc r="N237" t="inlineStr">
      <is>
        <t>5,52</t>
      </is>
    </oc>
    <nc r="N237"/>
  </rcc>
  <rcc rId="139941" sId="1">
    <oc r="O237" t="inlineStr">
      <is>
        <t>982.460.645</t>
      </is>
    </oc>
    <nc r="O237"/>
  </rcc>
  <rcc rId="139942" sId="1">
    <oc r="P237" t="inlineStr">
      <is>
        <t>173.372.800</t>
      </is>
    </oc>
    <nc r="P237"/>
  </rcc>
  <rcc rId="139943" sId="1">
    <oc r="Q237" t="inlineStr">
      <is>
        <t>5,72</t>
      </is>
    </oc>
    <nc r="Q237"/>
  </rcc>
  <rcc rId="139944" sId="1">
    <oc r="R237" t="inlineStr">
      <is>
        <t>-0,10</t>
      </is>
    </oc>
    <nc r="R237"/>
  </rcc>
  <rcc rId="139945" sId="1">
    <oc r="S237" t="inlineStr">
      <is>
        <t>-1,75</t>
      </is>
    </oc>
    <nc r="S237"/>
  </rcc>
  <rcc rId="139946" sId="1">
    <oc r="T237" t="inlineStr">
      <is>
        <t>5,75</t>
      </is>
    </oc>
    <nc r="T237"/>
  </rcc>
  <rcc rId="139947" sId="1">
    <oc r="A262" t="inlineStr">
      <is>
        <t>ZRGYO</t>
      </is>
    </oc>
    <nc r="A262"/>
  </rcc>
  <rcc rId="139948" sId="1">
    <oc r="B262" t="inlineStr">
      <is>
        <t>8,16</t>
      </is>
    </oc>
    <nc r="B262"/>
  </rcc>
  <rcc rId="139949" sId="1">
    <oc r="C262" t="inlineStr">
      <is>
        <t>Ç</t>
      </is>
    </oc>
    <nc r="C262"/>
  </rcc>
  <rcc rId="139950" sId="1">
    <oc r="D262" t="inlineStr">
      <is>
        <t>8,16</t>
      </is>
    </oc>
    <nc r="D262"/>
  </rcc>
  <rcc rId="139951" sId="1">
    <oc r="E262" t="inlineStr">
      <is>
        <t>8,17</t>
      </is>
    </oc>
    <nc r="E262"/>
  </rcc>
  <rcc rId="139952" sId="1">
    <oc r="F262" t="inlineStr">
      <is>
        <t>8,20</t>
      </is>
    </oc>
    <nc r="F262"/>
  </rcc>
  <rcc rId="139953" sId="1">
    <oc r="G262" t="inlineStr">
      <is>
        <t>7,53</t>
      </is>
    </oc>
    <nc r="G262"/>
  </rcc>
  <rcc rId="139954" sId="1">
    <oc r="H262" t="inlineStr">
      <is>
        <t>161.383.011</t>
      </is>
    </oc>
    <nc r="H262"/>
  </rcc>
  <rcc rId="139955" sId="1">
    <oc r="I262" t="inlineStr">
      <is>
        <t>20.250.755</t>
      </is>
    </oc>
    <nc r="I262"/>
  </rcc>
  <rcc rId="139956" sId="1">
    <oc r="J262" t="inlineStr">
      <is>
        <t>7,89</t>
      </is>
    </oc>
    <nc r="J262"/>
  </rcc>
  <rcc rId="139957" sId="1">
    <oc r="K262" t="inlineStr">
      <is>
        <t>0,27</t>
      </is>
    </oc>
    <nc r="K262"/>
  </rcc>
  <rcc rId="139958" sId="1">
    <oc r="L262" t="inlineStr">
      <is>
        <t>3,42</t>
      </is>
    </oc>
    <nc r="L262"/>
  </rcc>
  <rcc rId="139959" sId="1">
    <oc r="M262" t="inlineStr">
      <is>
        <t>8,20</t>
      </is>
    </oc>
    <nc r="M262"/>
  </rcc>
  <rcc rId="139960" sId="1">
    <oc r="N262" t="inlineStr">
      <is>
        <t>7,53</t>
      </is>
    </oc>
    <nc r="N262"/>
  </rcc>
  <rcc rId="139961" sId="1">
    <oc r="O262" t="inlineStr">
      <is>
        <t>161.383.011</t>
      </is>
    </oc>
    <nc r="O262"/>
  </rcc>
  <rcc rId="139962" sId="1">
    <oc r="P262" t="inlineStr">
      <is>
        <t>20.250.755</t>
      </is>
    </oc>
    <nc r="P262"/>
  </rcc>
  <rcc rId="139963" sId="1">
    <oc r="Q262" t="inlineStr">
      <is>
        <t>7,89</t>
      </is>
    </oc>
    <nc r="Q262"/>
  </rcc>
  <rcc rId="139964" sId="1">
    <oc r="R262" t="inlineStr">
      <is>
        <t>0,27</t>
      </is>
    </oc>
    <nc r="R262"/>
  </rcc>
  <rcc rId="139965" sId="1">
    <oc r="S262" t="inlineStr">
      <is>
        <t>3,42</t>
      </is>
    </oc>
    <nc r="S262"/>
  </rcc>
  <rcc rId="139966" sId="1">
    <oc r="T262" t="inlineStr">
      <is>
        <t>7,91</t>
      </is>
    </oc>
    <nc r="T262"/>
  </rcc>
  <rcc rId="139967" sId="1">
    <oc r="A266" t="inlineStr">
      <is>
        <t>XU100</t>
      </is>
    </oc>
    <nc r="A266"/>
  </rcc>
  <rcc rId="139968" sId="1">
    <oc r="B266" t="inlineStr">
      <is>
        <t>10400,48</t>
      </is>
    </oc>
    <nc r="B266"/>
  </rcc>
  <rcc rId="139969" sId="1">
    <oc r="C266" t="inlineStr">
      <is>
        <t>È</t>
      </is>
    </oc>
    <nc r="C266"/>
  </rcc>
  <rcc rId="139970" sId="1">
    <oc r="F266" t="inlineStr">
      <is>
        <t>10724,90</t>
      </is>
    </oc>
    <nc r="F266"/>
  </rcc>
  <rcc rId="139971" sId="1">
    <oc r="G266" t="inlineStr">
      <is>
        <t>10358,55</t>
      </is>
    </oc>
    <nc r="G266"/>
  </rcc>
  <rcc rId="139972" sId="1">
    <oc r="H266" t="inlineStr">
      <is>
        <t>134.008.004.230</t>
      </is>
    </oc>
    <nc r="H266"/>
  </rcc>
  <rcc rId="139973" sId="1">
    <oc r="I266" t="inlineStr">
      <is>
        <t>3.215.951.312</t>
      </is>
    </oc>
    <nc r="I266"/>
  </rcc>
  <rcc rId="139974" sId="1">
    <oc r="J266" t="inlineStr">
      <is>
        <t>10481,30</t>
      </is>
    </oc>
    <nc r="J266"/>
  </rcc>
  <rcc rId="139975" sId="1">
    <oc r="K266" t="inlineStr">
      <is>
        <t>-80,82</t>
      </is>
    </oc>
    <nc r="K266"/>
  </rcc>
  <rcc rId="139976" sId="1">
    <oc r="L266" t="inlineStr">
      <is>
        <t>-0,77</t>
      </is>
    </oc>
    <nc r="L266"/>
  </rcc>
  <rcc rId="139977" sId="1">
    <oc r="M266" t="inlineStr">
      <is>
        <t>10724,90</t>
      </is>
    </oc>
    <nc r="M266"/>
  </rcc>
  <rcc rId="139978" sId="1">
    <oc r="N266" t="inlineStr">
      <is>
        <t>10358,55</t>
      </is>
    </oc>
    <nc r="N266"/>
  </rcc>
  <rcc rId="139979" sId="1">
    <oc r="O266" t="inlineStr">
      <is>
        <t>134.008.004.230</t>
      </is>
    </oc>
    <nc r="O266"/>
  </rcc>
  <rcc rId="139980" sId="1">
    <oc r="P266" t="inlineStr">
      <is>
        <t>3.215.951.312</t>
      </is>
    </oc>
    <nc r="P266"/>
  </rcc>
  <rcc rId="139981" sId="1">
    <oc r="Q266" t="inlineStr">
      <is>
        <t>10481,30</t>
      </is>
    </oc>
    <nc r="Q266"/>
  </rcc>
  <rcc rId="139982" sId="1">
    <oc r="R266" t="inlineStr">
      <is>
        <t>-80,82</t>
      </is>
    </oc>
    <nc r="R266"/>
  </rcc>
  <rcc rId="139983" sId="1">
    <oc r="S266" t="inlineStr">
      <is>
        <t>-0,77</t>
      </is>
    </oc>
    <nc r="S266"/>
  </rcc>
  <rcc rId="139984" sId="1">
    <oc r="T266" t="inlineStr">
      <is>
        <t>10519,11</t>
      </is>
    </oc>
    <nc r="T266"/>
  </rcc>
  <rcc rId="139985" sId="1">
    <oc r="G254" t="inlineStr">
      <is>
        <t>38,46</t>
      </is>
    </oc>
    <nc r="G254" t="inlineStr">
      <is>
        <t>69,64</t>
      </is>
    </nc>
  </rcc>
  <rcc rId="139986" sId="1">
    <oc r="J254" t="inlineStr">
      <is>
        <t>758.316.502</t>
      </is>
    </oc>
    <nc r="J254" t="inlineStr">
      <is>
        <t>759.151.807</t>
      </is>
    </nc>
  </rcc>
  <rcc rId="139987" sId="1">
    <oc r="K254" t="inlineStr">
      <is>
        <t>3.630.252</t>
      </is>
    </oc>
    <nc r="K254" t="inlineStr">
      <is>
        <t>3.634.183</t>
      </is>
    </nc>
  </rcc>
  <rcc rId="139988" sId="1">
    <oc r="Q254" t="inlineStr">
      <is>
        <t>758.316.502</t>
      </is>
    </oc>
    <nc r="Q254" t="inlineStr">
      <is>
        <t>759.151.807</t>
      </is>
    </nc>
  </rcc>
  <rcc rId="139989" sId="1">
    <oc r="R254" t="inlineStr">
      <is>
        <t>3.630.252</t>
      </is>
    </oc>
    <nc r="R254" t="inlineStr">
      <is>
        <t>3.634.183</t>
      </is>
    </nc>
  </rcc>
  <rcc rId="139990" sId="1">
    <oc r="B472" t="inlineStr">
      <is>
        <t>18,44</t>
      </is>
    </oc>
    <nc r="B472" t="inlineStr">
      <is>
        <t>18,43</t>
      </is>
    </nc>
  </rcc>
  <rcc rId="139991" sId="1">
    <oc r="D472" t="inlineStr">
      <is>
        <t>18,44</t>
      </is>
    </oc>
    <nc r="D472" t="inlineStr">
      <is>
        <t>18,42</t>
      </is>
    </nc>
  </rcc>
  <rcc rId="139992" sId="1">
    <oc r="E472" t="inlineStr">
      <is>
        <t>18,45</t>
      </is>
    </oc>
    <nc r="E472" t="inlineStr">
      <is>
        <t>18,43</t>
      </is>
    </nc>
  </rcc>
  <rcc rId="139993" sId="1">
    <oc r="F472" t="inlineStr">
      <is>
        <t>0,28</t>
      </is>
    </oc>
    <nc r="F472" t="inlineStr">
      <is>
        <t>0,27</t>
      </is>
    </nc>
  </rcc>
  <rcc rId="139994" sId="1">
    <oc r="G472" t="inlineStr">
      <is>
        <t>22,03</t>
      </is>
    </oc>
    <nc r="G472" t="inlineStr">
      <is>
        <t>21,91</t>
      </is>
    </nc>
  </rcc>
  <rcc rId="139995" sId="1">
    <oc r="J472" t="inlineStr">
      <is>
        <t>1.944.427.937</t>
      </is>
    </oc>
    <nc r="J472" t="inlineStr">
      <is>
        <t>1.944.832.503</t>
      </is>
    </nc>
  </rcc>
  <rcc rId="139996" sId="1">
    <oc r="K472" t="inlineStr">
      <is>
        <t>103.664.121</t>
      </is>
    </oc>
    <nc r="K472" t="inlineStr">
      <is>
        <t>103.686.068</t>
      </is>
    </nc>
  </rcc>
  <rcc rId="139997" sId="1">
    <oc r="M472" t="inlineStr">
      <is>
        <t>-0,01</t>
      </is>
    </oc>
    <nc r="M472" t="inlineStr">
      <is>
        <t>-0,02</t>
      </is>
    </nc>
  </rcc>
  <rcc rId="139998" sId="1">
    <oc r="N472" t="inlineStr">
      <is>
        <t>-0,05</t>
      </is>
    </oc>
    <nc r="N472" t="inlineStr">
      <is>
        <t>-0,11</t>
      </is>
    </nc>
  </rcc>
  <rcc rId="139999" sId="1">
    <oc r="Q472" t="inlineStr">
      <is>
        <t>1.944.427.937</t>
      </is>
    </oc>
    <nc r="Q472" t="inlineStr">
      <is>
        <t>1.944.832.503</t>
      </is>
    </nc>
  </rcc>
  <rcc rId="140000" sId="1">
    <oc r="R472" t="inlineStr">
      <is>
        <t>103.664.121</t>
      </is>
    </oc>
    <nc r="R472" t="inlineStr">
      <is>
        <t>103.686.068</t>
      </is>
    </nc>
  </rcc>
  <rcc rId="140001" sId="1">
    <oc r="T472" t="inlineStr">
      <is>
        <t>-0,01</t>
      </is>
    </oc>
    <nc r="T472" t="inlineStr">
      <is>
        <t>-0,02</t>
      </is>
    </nc>
  </rcc>
  <rcc rId="140002" sId="1">
    <oc r="B141" t="inlineStr">
      <is>
        <t>14,00</t>
      </is>
    </oc>
    <nc r="B141" t="inlineStr">
      <is>
        <t>13,98</t>
      </is>
    </nc>
  </rcc>
  <rcc rId="140003" sId="1">
    <oc r="C141" t="inlineStr">
      <is>
        <t>Ç</t>
      </is>
    </oc>
    <nc r="C141" t="inlineStr">
      <is>
        <t>È</t>
      </is>
    </nc>
  </rcc>
  <rcc rId="140004" sId="1">
    <oc r="D141" t="inlineStr">
      <is>
        <t>14,00</t>
      </is>
    </oc>
    <nc r="D141" t="inlineStr">
      <is>
        <t>13,98</t>
      </is>
    </nc>
  </rcc>
  <rcc rId="140005" sId="1">
    <oc r="E141" t="inlineStr">
      <is>
        <t>14,02</t>
      </is>
    </oc>
    <nc r="E141" t="inlineStr">
      <is>
        <t>14,00</t>
      </is>
    </nc>
  </rcc>
  <rcc rId="140006" sId="1">
    <oc r="F141" t="inlineStr">
      <is>
        <t>0,08</t>
      </is>
    </oc>
    <nc r="F141" t="inlineStr">
      <is>
        <t>0,05</t>
      </is>
    </nc>
  </rcc>
  <rcc rId="140007" sId="1">
    <oc r="G141" t="inlineStr">
      <is>
        <t>0,00</t>
      </is>
    </oc>
    <nc r="G141" t="inlineStr">
      <is>
        <t>3,44</t>
      </is>
    </nc>
  </rcc>
  <rcc rId="140008" sId="1">
    <oc r="J141" t="inlineStr">
      <is>
        <t>96.261.921</t>
      </is>
    </oc>
    <nc r="J141" t="inlineStr">
      <is>
        <t>96.628.299</t>
      </is>
    </nc>
  </rcc>
  <rcc rId="140009" sId="1">
    <oc r="K141" t="inlineStr">
      <is>
        <t>6.824.661</t>
      </is>
    </oc>
    <nc r="K141" t="inlineStr">
      <is>
        <t>6.850.833</t>
      </is>
    </nc>
  </rcc>
  <rcc rId="140010" sId="1">
    <oc r="M141" t="inlineStr">
      <is>
        <t>-0,58</t>
      </is>
    </oc>
    <nc r="M141" t="inlineStr">
      <is>
        <t>-0,60</t>
      </is>
    </nc>
  </rcc>
  <rcc rId="140011" sId="1">
    <oc r="N141" t="inlineStr">
      <is>
        <t>-3,98</t>
      </is>
    </oc>
    <nc r="N141" t="inlineStr">
      <is>
        <t>-4,12</t>
      </is>
    </nc>
  </rcc>
  <rcc rId="140012" sId="1">
    <oc r="Q141" t="inlineStr">
      <is>
        <t>96.261.921</t>
      </is>
    </oc>
    <nc r="Q141" t="inlineStr">
      <is>
        <t>96.628.299</t>
      </is>
    </nc>
  </rcc>
  <rcc rId="140013" sId="1">
    <oc r="R141" t="inlineStr">
      <is>
        <t>6.824.661</t>
      </is>
    </oc>
    <nc r="R141" t="inlineStr">
      <is>
        <t>6.850.833</t>
      </is>
    </nc>
  </rcc>
  <rcc rId="140014" sId="1">
    <oc r="T141" t="inlineStr">
      <is>
        <t>-0,58</t>
      </is>
    </oc>
    <nc r="T141" t="inlineStr">
      <is>
        <t>-0,60</t>
      </is>
    </nc>
  </rcc>
  <rcc rId="140015" sId="1">
    <oc r="G255" t="inlineStr">
      <is>
        <t>59,59</t>
      </is>
    </oc>
    <nc r="G255" t="inlineStr">
      <is>
        <t>55,81</t>
      </is>
    </nc>
  </rcc>
  <rcc rId="140016" sId="1">
    <oc r="J255" t="inlineStr">
      <is>
        <t>3.985.719.118</t>
      </is>
    </oc>
    <nc r="J255" t="inlineStr">
      <is>
        <t>3.987.674.573</t>
      </is>
    </nc>
  </rcc>
  <rcc rId="140017" sId="1">
    <oc r="K255" t="inlineStr">
      <is>
        <t>60.194.035</t>
      </is>
    </oc>
    <nc r="K255" t="inlineStr">
      <is>
        <t>60.223.337</t>
      </is>
    </nc>
  </rcc>
  <rcc rId="140018" sId="1">
    <oc r="Q255" t="inlineStr">
      <is>
        <t>3.985.719.118</t>
      </is>
    </oc>
    <nc r="Q255" t="inlineStr">
      <is>
        <t>3.987.674.573</t>
      </is>
    </nc>
  </rcc>
  <rcc rId="140019" sId="1">
    <oc r="R255" t="inlineStr">
      <is>
        <t>60.194.035</t>
      </is>
    </oc>
    <nc r="R255" t="inlineStr">
      <is>
        <t>60.223.337</t>
      </is>
    </nc>
  </rcc>
  <rcc rId="140020" sId="1">
    <oc r="B497" t="inlineStr">
      <is>
        <t>136,00</t>
      </is>
    </oc>
    <nc r="B497" t="inlineStr">
      <is>
        <t>136,20</t>
      </is>
    </nc>
  </rcc>
  <rcc rId="140021" sId="1">
    <oc r="C497" t="inlineStr">
      <is>
        <t>È</t>
      </is>
    </oc>
    <nc r="C497" t="inlineStr">
      <is>
        <t>Ç</t>
      </is>
    </nc>
  </rcc>
  <rcc rId="140022" sId="1">
    <oc r="F497" t="inlineStr">
      <is>
        <t>0,61</t>
      </is>
    </oc>
    <nc r="F497" t="inlineStr">
      <is>
        <t>0,65</t>
      </is>
    </nc>
  </rcc>
  <rcc rId="140023" sId="1">
    <oc r="G497" t="inlineStr">
      <is>
        <t>17,50</t>
      </is>
    </oc>
    <nc r="G497" t="inlineStr">
      <is>
        <t>19,23</t>
      </is>
    </nc>
  </rcc>
  <rcc rId="140024" sId="1">
    <oc r="J497" t="inlineStr">
      <is>
        <t>247.818.391</t>
      </is>
    </oc>
    <nc r="J497" t="inlineStr">
      <is>
        <t>247.825.873</t>
      </is>
    </nc>
  </rcc>
  <rcc rId="140025" sId="1">
    <oc r="K497" t="inlineStr">
      <is>
        <t>1.842.662</t>
      </is>
    </oc>
    <nc r="K497" t="inlineStr">
      <is>
        <t>1.842.717</t>
      </is>
    </nc>
  </rcc>
  <rcc rId="140026" sId="1">
    <oc r="M497" t="inlineStr">
      <is>
        <t>-6,50</t>
      </is>
    </oc>
    <nc r="M497" t="inlineStr">
      <is>
        <t>-6,30</t>
      </is>
    </nc>
  </rcc>
  <rcc rId="140027" sId="1">
    <oc r="N497" t="inlineStr">
      <is>
        <t>-4,56</t>
      </is>
    </oc>
    <nc r="N497" t="inlineStr">
      <is>
        <t>-4,42</t>
      </is>
    </nc>
  </rcc>
  <rcc rId="140028" sId="1">
    <oc r="Q497" t="inlineStr">
      <is>
        <t>247.818.391</t>
      </is>
    </oc>
    <nc r="Q497" t="inlineStr">
      <is>
        <t>247.825.873</t>
      </is>
    </nc>
  </rcc>
  <rcc rId="140029" sId="1">
    <oc r="R497" t="inlineStr">
      <is>
        <t>1.842.662</t>
      </is>
    </oc>
    <nc r="R497" t="inlineStr">
      <is>
        <t>1.842.717</t>
      </is>
    </nc>
  </rcc>
  <rcc rId="140030" sId="1">
    <oc r="T497" t="inlineStr">
      <is>
        <t>-6,50</t>
      </is>
    </oc>
    <nc r="T497" t="inlineStr">
      <is>
        <t>-6,30</t>
      </is>
    </nc>
  </rcc>
  <rcc rId="140031" sId="1">
    <oc r="B297" t="inlineStr">
      <is>
        <t>2,31</t>
      </is>
    </oc>
    <nc r="B297" t="inlineStr">
      <is>
        <t>2,30</t>
      </is>
    </nc>
  </rcc>
  <rcc rId="140032" sId="1">
    <oc r="C297" t="inlineStr">
      <is>
        <t>Ç</t>
      </is>
    </oc>
    <nc r="C297" t="inlineStr">
      <is>
        <t>È</t>
      </is>
    </nc>
  </rcc>
  <rcc rId="140033" sId="1">
    <oc r="F297" t="inlineStr">
      <is>
        <t>0,86</t>
      </is>
    </oc>
    <nc r="F297" t="inlineStr">
      <is>
        <t>0,71</t>
      </is>
    </nc>
  </rcc>
  <rcc rId="140034" sId="1">
    <oc r="J297" t="inlineStr">
      <is>
        <t>182.431.802</t>
      </is>
    </oc>
    <nc r="J297" t="inlineStr">
      <is>
        <t>182.449.845</t>
      </is>
    </nc>
  </rcc>
  <rcc rId="140035" sId="1">
    <oc r="K297" t="inlineStr">
      <is>
        <t>79.653.919</t>
      </is>
    </oc>
    <nc r="K297" t="inlineStr">
      <is>
        <t>79.661.730</t>
      </is>
    </nc>
  </rcc>
  <rcc rId="140036" sId="1">
    <oc r="M297" t="inlineStr">
      <is>
        <t>0,07</t>
      </is>
    </oc>
    <nc r="M297" t="inlineStr">
      <is>
        <t>0,06</t>
      </is>
    </nc>
  </rcc>
  <rcc rId="140037" sId="1">
    <oc r="N297" t="inlineStr">
      <is>
        <t>3,12</t>
      </is>
    </oc>
    <nc r="N297" t="inlineStr">
      <is>
        <t>2,68</t>
      </is>
    </nc>
  </rcc>
  <rcc rId="140038" sId="1">
    <oc r="Q297" t="inlineStr">
      <is>
        <t>182.431.802</t>
      </is>
    </oc>
    <nc r="Q297" t="inlineStr">
      <is>
        <t>182.449.845</t>
      </is>
    </nc>
  </rcc>
  <rcc rId="140039" sId="1">
    <oc r="R297" t="inlineStr">
      <is>
        <t>79.653.919</t>
      </is>
    </oc>
    <nc r="R297" t="inlineStr">
      <is>
        <t>79.661.730</t>
      </is>
    </nc>
  </rcc>
  <rcc rId="140040" sId="1">
    <oc r="T297" t="inlineStr">
      <is>
        <t>0,07</t>
      </is>
    </oc>
    <nc r="T297" t="inlineStr">
      <is>
        <t>0,06</t>
      </is>
    </nc>
  </rcc>
  <rcc rId="140041" sId="1">
    <oc r="G154" t="inlineStr">
      <is>
        <t>80,69</t>
      </is>
    </oc>
    <nc r="G154" t="inlineStr">
      <is>
        <t>64,00</t>
      </is>
    </nc>
  </rcc>
  <rcc rId="140042" sId="1">
    <oc r="J154" t="inlineStr">
      <is>
        <t>224.703.719</t>
      </is>
    </oc>
    <nc r="J154" t="inlineStr">
      <is>
        <t>224.928.742</t>
      </is>
    </nc>
  </rcc>
  <rcc rId="140043" sId="1">
    <oc r="K154" t="inlineStr">
      <is>
        <t>8.264.373</t>
      </is>
    </oc>
    <nc r="K154" t="inlineStr">
      <is>
        <t>8.272.536</t>
      </is>
    </nc>
  </rcc>
  <rcc rId="140044" sId="1">
    <oc r="Q154" t="inlineStr">
      <is>
        <t>224.703.719</t>
      </is>
    </oc>
    <nc r="Q154" t="inlineStr">
      <is>
        <t>224.928.742</t>
      </is>
    </nc>
  </rcc>
  <rcc rId="140045" sId="1">
    <oc r="R154" t="inlineStr">
      <is>
        <t>8.264.373</t>
      </is>
    </oc>
    <nc r="R154" t="inlineStr">
      <is>
        <t>8.272.536</t>
      </is>
    </nc>
  </rcc>
  <rcc rId="140046" sId="1">
    <oc r="D28" t="inlineStr">
      <is>
        <t>119,00</t>
      </is>
    </oc>
    <nc r="D28" t="inlineStr">
      <is>
        <t>118,90</t>
      </is>
    </nc>
  </rcc>
  <rcc rId="140047" sId="1">
    <oc r="G28" t="inlineStr">
      <is>
        <t>0,41</t>
      </is>
    </oc>
    <nc r="G28" t="inlineStr">
      <is>
        <t>66,92</t>
      </is>
    </nc>
  </rcc>
  <rcc rId="140048" sId="1">
    <oc r="J28" t="inlineStr">
      <is>
        <t>130.076.180</t>
      </is>
    </oc>
    <nc r="J28" t="inlineStr">
      <is>
        <t>130.425.116</t>
      </is>
    </nc>
  </rcc>
  <rcc rId="140049" sId="1">
    <oc r="K28" t="inlineStr">
      <is>
        <t>1.098.612</t>
      </is>
    </oc>
    <nc r="K28" t="inlineStr">
      <is>
        <t>1.101.544</t>
      </is>
    </nc>
  </rcc>
  <rcc rId="140050" sId="1">
    <oc r="Q28" t="inlineStr">
      <is>
        <t>130.076.180</t>
      </is>
    </oc>
    <nc r="Q28" t="inlineStr">
      <is>
        <t>130.425.116</t>
      </is>
    </nc>
  </rcc>
  <rcc rId="140051" sId="1">
    <oc r="R28" t="inlineStr">
      <is>
        <t>1.098.612</t>
      </is>
    </oc>
    <nc r="R28" t="inlineStr">
      <is>
        <t>1.101.544</t>
      </is>
    </nc>
  </rcc>
  <rcc rId="140052" sId="1">
    <oc r="C327" t="inlineStr">
      <is>
        <t>È</t>
      </is>
    </oc>
    <nc r="C327" t="inlineStr">
      <is>
        <t>Ç</t>
      </is>
    </nc>
  </rcc>
  <rcc rId="140053" sId="1">
    <oc r="E327" t="inlineStr">
      <is>
        <t>46,46</t>
      </is>
    </oc>
    <nc r="E327" t="inlineStr">
      <is>
        <t>46,48</t>
      </is>
    </nc>
  </rcc>
  <rcc rId="140054" sId="1">
    <oc r="G327" t="inlineStr">
      <is>
        <t>58,60</t>
      </is>
    </oc>
    <nc r="G327" t="inlineStr">
      <is>
        <t>31,38</t>
      </is>
    </nc>
  </rcc>
  <rcc rId="140055" sId="1">
    <oc r="J327" t="inlineStr">
      <is>
        <t>249.468.275</t>
      </is>
    </oc>
    <nc r="J327" t="inlineStr">
      <is>
        <t>250.166.676</t>
      </is>
    </nc>
  </rcc>
  <rcc rId="140056" sId="1">
    <oc r="K327" t="inlineStr">
      <is>
        <t>5.398.533</t>
      </is>
    </oc>
    <nc r="K327" t="inlineStr">
      <is>
        <t>5.413.573</t>
      </is>
    </nc>
  </rcc>
  <rcc rId="140057" sId="1">
    <oc r="Q327" t="inlineStr">
      <is>
        <t>249.468.275</t>
      </is>
    </oc>
    <nc r="Q327" t="inlineStr">
      <is>
        <t>250.166.676</t>
      </is>
    </nc>
  </rcc>
  <rcc rId="140058" sId="1">
    <oc r="R327" t="inlineStr">
      <is>
        <t>5.398.533</t>
      </is>
    </oc>
    <nc r="R327" t="inlineStr">
      <is>
        <t>5.413.573</t>
      </is>
    </nc>
  </rcc>
  <rcc rId="140059" sId="1">
    <oc r="B20" t="inlineStr">
      <is>
        <t>120,90</t>
      </is>
    </oc>
    <nc r="B20" t="inlineStr">
      <is>
        <t>120,80</t>
      </is>
    </nc>
  </rcc>
  <rcc rId="140060" sId="1">
    <oc r="C20" t="inlineStr">
      <is>
        <t>Ç</t>
      </is>
    </oc>
    <nc r="C20" t="inlineStr">
      <is>
        <t>È</t>
      </is>
    </nc>
  </rcc>
  <rcc rId="140061" sId="1">
    <oc r="F20" t="inlineStr">
      <is>
        <t>0,82</t>
      </is>
    </oc>
    <nc r="F20" t="inlineStr">
      <is>
        <t>0,79</t>
      </is>
    </nc>
  </rcc>
  <rcc rId="140062" sId="1">
    <oc r="G20" t="inlineStr">
      <is>
        <t>6,67</t>
      </is>
    </oc>
    <nc r="G20" t="inlineStr">
      <is>
        <t>33,62</t>
      </is>
    </nc>
  </rcc>
  <rcc rId="140063" sId="1">
    <oc r="J20" t="inlineStr">
      <is>
        <t>729.052.243</t>
      </is>
    </oc>
    <nc r="J20" t="inlineStr">
      <is>
        <t>729.235.509</t>
      </is>
    </nc>
  </rcc>
  <rcc rId="140064" sId="1">
    <oc r="K20" t="inlineStr">
      <is>
        <t>6.080.998</t>
      </is>
    </oc>
    <nc r="K20" t="inlineStr">
      <is>
        <t>6.082.514</t>
      </is>
    </nc>
  </rcc>
  <rcc rId="140065" sId="1">
    <oc r="M20" t="inlineStr">
      <is>
        <t>0,80</t>
      </is>
    </oc>
    <nc r="M20" t="inlineStr">
      <is>
        <t>0,70</t>
      </is>
    </nc>
  </rcc>
  <rcc rId="140066" sId="1">
    <oc r="N20" t="inlineStr">
      <is>
        <t>0,67</t>
      </is>
    </oc>
    <nc r="N20" t="inlineStr">
      <is>
        <t>0,58</t>
      </is>
    </nc>
  </rcc>
  <rcc rId="140067" sId="1">
    <oc r="Q20" t="inlineStr">
      <is>
        <t>729.052.243</t>
      </is>
    </oc>
    <nc r="Q20" t="inlineStr">
      <is>
        <t>729.235.509</t>
      </is>
    </nc>
  </rcc>
  <rcc rId="140068" sId="1">
    <oc r="R20" t="inlineStr">
      <is>
        <t>6.080.998</t>
      </is>
    </oc>
    <nc r="R20" t="inlineStr">
      <is>
        <t>6.082.514</t>
      </is>
    </nc>
  </rcc>
  <rcc rId="140069" sId="1">
    <oc r="T20" t="inlineStr">
      <is>
        <t>0,80</t>
      </is>
    </oc>
    <nc r="T20" t="inlineStr">
      <is>
        <t>0,70</t>
      </is>
    </nc>
  </rcc>
  <rcc rId="140070" sId="1">
    <oc r="U20" t="inlineStr">
      <is>
        <t>0,67</t>
      </is>
    </oc>
    <nc r="U20" t="inlineStr">
      <is>
        <t>0,58</t>
      </is>
    </nc>
  </rcc>
  <rcc rId="140071" sId="1">
    <oc r="B357" t="inlineStr">
      <is>
        <t>6,00</t>
      </is>
    </oc>
    <nc r="B357" t="inlineStr">
      <is>
        <t>6,01</t>
      </is>
    </nc>
  </rcc>
  <rcc rId="140072" sId="1">
    <oc r="C357" t="inlineStr">
      <is>
        <t>È</t>
      </is>
    </oc>
    <nc r="C357" t="inlineStr">
      <is>
        <t>Ç</t>
      </is>
    </nc>
  </rcc>
  <rcc rId="140073" sId="1">
    <oc r="F357" t="inlineStr">
      <is>
        <t>0,60</t>
      </is>
    </oc>
    <nc r="F357" t="inlineStr">
      <is>
        <t>0,62</t>
      </is>
    </nc>
  </rcc>
  <rcc rId="140074" sId="1">
    <oc r="G357" t="inlineStr">
      <is>
        <t>99,12</t>
      </is>
    </oc>
    <nc r="G357" t="inlineStr">
      <is>
        <t>96,72</t>
      </is>
    </nc>
  </rcc>
  <rcc rId="140075" sId="1">
    <oc r="J357" t="inlineStr">
      <is>
        <t>179.477.591</t>
      </is>
    </oc>
    <nc r="J357" t="inlineStr">
      <is>
        <t>179.582.748</t>
      </is>
    </nc>
  </rcc>
  <rcc rId="140076" sId="1">
    <oc r="K357" t="inlineStr">
      <is>
        <t>30.392.474</t>
      </is>
    </oc>
    <nc r="K357" t="inlineStr">
      <is>
        <t>30.409.974</t>
      </is>
    </nc>
  </rcc>
  <rcc rId="140077" sId="1">
    <oc r="M357" t="inlineStr">
      <is>
        <t>0,01</t>
      </is>
    </oc>
    <nc r="M357" t="inlineStr">
      <is>
        <t>0,02</t>
      </is>
    </nc>
  </rcc>
  <rcc rId="140078" sId="1">
    <oc r="N357" t="inlineStr">
      <is>
        <t>0,17</t>
      </is>
    </oc>
    <nc r="N357" t="inlineStr">
      <is>
        <t>0,33</t>
      </is>
    </nc>
  </rcc>
  <rcc rId="140079" sId="1">
    <oc r="Q357" t="inlineStr">
      <is>
        <t>179.477.591</t>
      </is>
    </oc>
    <nc r="Q357" t="inlineStr">
      <is>
        <t>179.582.748</t>
      </is>
    </nc>
  </rcc>
  <rcc rId="140080" sId="1">
    <oc r="R357" t="inlineStr">
      <is>
        <t>30.392.474</t>
      </is>
    </oc>
    <nc r="R357" t="inlineStr">
      <is>
        <t>30.409.974</t>
      </is>
    </nc>
  </rcc>
  <rcc rId="140081" sId="1">
    <oc r="T357" t="inlineStr">
      <is>
        <t>0,01</t>
      </is>
    </oc>
    <nc r="T357" t="inlineStr">
      <is>
        <t>0,02</t>
      </is>
    </nc>
  </rcc>
  <rcc rId="140082" sId="1">
    <oc r="B114" t="inlineStr">
      <is>
        <t>73,10</t>
      </is>
    </oc>
    <nc r="B114" t="inlineStr">
      <is>
        <t>73,15</t>
      </is>
    </nc>
  </rcc>
  <rcc rId="140083" sId="1">
    <oc r="C114" t="inlineStr">
      <is>
        <t>È</t>
      </is>
    </oc>
    <nc r="C114" t="inlineStr">
      <is>
        <t>Ç</t>
      </is>
    </nc>
  </rcc>
  <rcc rId="140084" sId="1">
    <oc r="F114" t="inlineStr">
      <is>
        <t>0,05</t>
      </is>
    </oc>
    <nc r="F114" t="inlineStr">
      <is>
        <t>0,06</t>
      </is>
    </nc>
  </rcc>
  <rcc rId="140085" sId="1">
    <oc r="G114" t="inlineStr">
      <is>
        <t>50,12</t>
      </is>
    </oc>
    <nc r="G114" t="inlineStr">
      <is>
        <t>62,23</t>
      </is>
    </nc>
  </rcc>
  <rcc rId="140086" sId="1">
    <oc r="J114" t="inlineStr">
      <is>
        <t>276.680.333</t>
      </is>
    </oc>
    <nc r="J114" t="inlineStr">
      <is>
        <t>276.792.520</t>
      </is>
    </nc>
  </rcc>
  <rcc rId="140087" sId="1">
    <oc r="K114" t="inlineStr">
      <is>
        <t>3.734.156</t>
      </is>
    </oc>
    <nc r="K114" t="inlineStr">
      <is>
        <t>3.735.690</t>
      </is>
    </nc>
  </rcc>
  <rcc rId="140088" sId="1">
    <oc r="M114" t="inlineStr">
      <is>
        <t>-2,55</t>
      </is>
    </oc>
    <nc r="M114" t="inlineStr">
      <is>
        <t>-2,50</t>
      </is>
    </nc>
  </rcc>
  <rcc rId="140089" sId="1">
    <oc r="N114" t="inlineStr">
      <is>
        <t>-3,37</t>
      </is>
    </oc>
    <nc r="N114" t="inlineStr">
      <is>
        <t>-3,30</t>
      </is>
    </nc>
  </rcc>
  <rcc rId="140090" sId="1">
    <oc r="Q114" t="inlineStr">
      <is>
        <t>276.680.333</t>
      </is>
    </oc>
    <nc r="Q114" t="inlineStr">
      <is>
        <t>276.792.520</t>
      </is>
    </nc>
  </rcc>
  <rcc rId="140091" sId="1">
    <oc r="R114" t="inlineStr">
      <is>
        <t>3.734.156</t>
      </is>
    </oc>
    <nc r="R114" t="inlineStr">
      <is>
        <t>3.735.690</t>
      </is>
    </nc>
  </rcc>
  <rcc rId="140092" sId="1">
    <oc r="T114" t="inlineStr">
      <is>
        <t>-2,55</t>
      </is>
    </oc>
    <nc r="T114" t="inlineStr">
      <is>
        <t>-2,50</t>
      </is>
    </nc>
  </rcc>
  <rcc rId="140093" sId="1">
    <oc r="G495" t="inlineStr">
      <is>
        <t>54,01</t>
      </is>
    </oc>
    <nc r="G495" t="inlineStr">
      <is>
        <t>53,76</t>
      </is>
    </nc>
  </rcc>
  <rcc rId="140094" sId="1">
    <oc r="J495" t="inlineStr">
      <is>
        <t>247.793.389</t>
      </is>
    </oc>
    <nc r="J495" t="inlineStr">
      <is>
        <t>247.794.572</t>
      </is>
    </nc>
  </rcc>
  <rcc rId="140095" sId="1">
    <oc r="K495" t="inlineStr">
      <is>
        <t>2.118.305</t>
      </is>
    </oc>
    <nc r="K495" t="inlineStr">
      <is>
        <t>2.118.315</t>
      </is>
    </nc>
  </rcc>
  <rcc rId="140096" sId="1">
    <oc r="Q495" t="inlineStr">
      <is>
        <t>247.793.389</t>
      </is>
    </oc>
    <nc r="Q495" t="inlineStr">
      <is>
        <t>247.794.572</t>
      </is>
    </nc>
  </rcc>
  <rcc rId="140097" sId="1">
    <oc r="R495" t="inlineStr">
      <is>
        <t>2.118.305</t>
      </is>
    </oc>
    <nc r="R495" t="inlineStr">
      <is>
        <t>2.118.315</t>
      </is>
    </nc>
  </rcc>
  <rcc rId="140098" sId="1">
    <oc r="C424" t="inlineStr">
      <is>
        <t>È</t>
      </is>
    </oc>
    <nc r="C424" t="inlineStr">
      <is>
        <t>Ç</t>
      </is>
    </nc>
  </rcc>
  <rcc rId="140099" sId="1">
    <oc r="G424" t="inlineStr">
      <is>
        <t>42,09</t>
      </is>
    </oc>
    <nc r="G424" t="inlineStr">
      <is>
        <t>47,37</t>
      </is>
    </nc>
  </rcc>
  <rcc rId="140100" sId="1">
    <oc r="J424" t="inlineStr">
      <is>
        <t>646.878.810</t>
      </is>
    </oc>
    <nc r="J424" t="inlineStr">
      <is>
        <t>646.979.466</t>
      </is>
    </nc>
  </rcc>
  <rcc rId="140101" sId="1">
    <oc r="K424" t="inlineStr">
      <is>
        <t>3.666.031</t>
      </is>
    </oc>
    <nc r="K424" t="inlineStr">
      <is>
        <t>3.666.601</t>
      </is>
    </nc>
  </rcc>
  <rcc rId="140102" sId="1">
    <oc r="Q424" t="inlineStr">
      <is>
        <t>646.878.810</t>
      </is>
    </oc>
    <nc r="Q424" t="inlineStr">
      <is>
        <t>646.979.466</t>
      </is>
    </nc>
  </rcc>
  <rcc rId="140103" sId="1">
    <oc r="R424" t="inlineStr">
      <is>
        <t>3.666.031</t>
      </is>
    </oc>
    <nc r="R424" t="inlineStr">
      <is>
        <t>3.666.601</t>
      </is>
    </nc>
  </rcc>
  <rcc rId="140104" sId="1">
    <oc r="B97" t="inlineStr">
      <is>
        <t>60,35</t>
      </is>
    </oc>
    <nc r="B97" t="inlineStr">
      <is>
        <t>60,30</t>
      </is>
    </nc>
  </rcc>
  <rcc rId="140105" sId="1">
    <oc r="C97" t="inlineStr">
      <is>
        <t>Ç</t>
      </is>
    </oc>
    <nc r="C97" t="inlineStr">
      <is>
        <t>È</t>
      </is>
    </nc>
  </rcc>
  <rcc rId="140106" sId="1">
    <oc r="F97" t="inlineStr">
      <is>
        <t>0,89</t>
      </is>
    </oc>
    <nc r="F97" t="inlineStr">
      <is>
        <t>0,87</t>
      </is>
    </nc>
  </rcc>
  <rcc rId="140107" sId="1">
    <oc r="G97" t="inlineStr">
      <is>
        <t>32,23</t>
      </is>
    </oc>
    <nc r="G97" t="inlineStr">
      <is>
        <t>50,90</t>
      </is>
    </nc>
  </rcc>
  <rcc rId="140108" sId="1">
    <oc r="J97" t="inlineStr">
      <is>
        <t>1.996.346.653</t>
      </is>
    </oc>
    <nc r="J97" t="inlineStr">
      <is>
        <t>1.996.560.867</t>
      </is>
    </nc>
  </rcc>
  <rcc rId="140109" sId="1">
    <oc r="K97" t="inlineStr">
      <is>
        <t>33.541.890</t>
      </is>
    </oc>
    <nc r="K97" t="inlineStr">
      <is>
        <t>33.545.440</t>
      </is>
    </nc>
  </rcc>
  <rcc rId="140110" sId="1">
    <oc r="M97" t="inlineStr">
      <is>
        <t>1,70</t>
      </is>
    </oc>
    <nc r="M97" t="inlineStr">
      <is>
        <t>1,65</t>
      </is>
    </nc>
  </rcc>
  <rcc rId="140111" sId="1">
    <oc r="N97" t="inlineStr">
      <is>
        <t>2,90</t>
      </is>
    </oc>
    <nc r="N97" t="inlineStr">
      <is>
        <t>2,81</t>
      </is>
    </nc>
  </rcc>
  <rcc rId="140112" sId="1">
    <oc r="Q97" t="inlineStr">
      <is>
        <t>1.996.346.653</t>
      </is>
    </oc>
    <nc r="Q97" t="inlineStr">
      <is>
        <t>1.996.560.867</t>
      </is>
    </nc>
  </rcc>
  <rcc rId="140113" sId="1">
    <oc r="R97" t="inlineStr">
      <is>
        <t>33.541.890</t>
      </is>
    </oc>
    <nc r="R97" t="inlineStr">
      <is>
        <t>33.545.440</t>
      </is>
    </nc>
  </rcc>
  <rcc rId="140114" sId="1">
    <oc r="T97" t="inlineStr">
      <is>
        <t>1,70</t>
      </is>
    </oc>
    <nc r="T97" t="inlineStr">
      <is>
        <t>1,65</t>
      </is>
    </nc>
  </rcc>
  <rcc rId="140115" sId="1">
    <oc r="U97" t="inlineStr">
      <is>
        <t>2,90</t>
      </is>
    </oc>
    <nc r="U97" t="inlineStr">
      <is>
        <t>2,81</t>
      </is>
    </nc>
  </rcc>
  <rcc rId="140116" sId="1">
    <oc r="B76" t="inlineStr">
      <is>
        <t>98,10</t>
      </is>
    </oc>
    <nc r="B76" t="inlineStr">
      <is>
        <t>98,15</t>
      </is>
    </nc>
  </rcc>
  <rcc rId="140117" sId="1">
    <oc r="D76" t="inlineStr">
      <is>
        <t>98,10</t>
      </is>
    </oc>
    <nc r="D76" t="inlineStr">
      <is>
        <t>98,15</t>
      </is>
    </nc>
  </rcc>
  <rcc rId="140118" sId="1">
    <oc r="E76" t="inlineStr">
      <is>
        <t>98,15</t>
      </is>
    </oc>
    <nc r="E76" t="inlineStr">
      <is>
        <t>98,20</t>
      </is>
    </nc>
  </rcc>
  <rcc rId="140119" sId="1">
    <oc r="F76" t="inlineStr">
      <is>
        <t>0,20</t>
      </is>
    </oc>
    <nc r="F76" t="inlineStr">
      <is>
        <t>0,22</t>
      </is>
    </nc>
  </rcc>
  <rcc rId="140120" sId="1">
    <oc r="G76" t="inlineStr">
      <is>
        <t>68,95</t>
      </is>
    </oc>
    <nc r="G76" t="inlineStr">
      <is>
        <t>64,06</t>
      </is>
    </nc>
  </rcc>
  <rcc rId="140121" sId="1">
    <oc r="J76" t="inlineStr">
      <is>
        <t>1.370.519.769</t>
      </is>
    </oc>
    <nc r="J76" t="inlineStr">
      <is>
        <t>1.370.981.008</t>
      </is>
    </nc>
  </rcc>
  <rcc rId="140122" sId="1">
    <oc r="K76" t="inlineStr">
      <is>
        <t>13.912.160</t>
      </is>
    </oc>
    <nc r="K76" t="inlineStr">
      <is>
        <t>13.916.859</t>
      </is>
    </nc>
  </rcc>
  <rcc rId="140123" sId="1">
    <oc r="M76" t="inlineStr">
      <is>
        <t>-0,70</t>
      </is>
    </oc>
    <nc r="M76" t="inlineStr">
      <is>
        <t>-0,65</t>
      </is>
    </nc>
  </rcc>
  <rcc rId="140124" sId="1">
    <oc r="N76" t="inlineStr">
      <is>
        <t>-0,71</t>
      </is>
    </oc>
    <nc r="N76" t="inlineStr">
      <is>
        <t>-0,66</t>
      </is>
    </nc>
  </rcc>
  <rcc rId="140125" sId="1">
    <oc r="Q76" t="inlineStr">
      <is>
        <t>1.370.519.769</t>
      </is>
    </oc>
    <nc r="Q76" t="inlineStr">
      <is>
        <t>1.370.981.008</t>
      </is>
    </nc>
  </rcc>
  <rcc rId="140126" sId="1">
    <oc r="R76" t="inlineStr">
      <is>
        <t>13.912.160</t>
      </is>
    </oc>
    <nc r="R76" t="inlineStr">
      <is>
        <t>13.916.859</t>
      </is>
    </nc>
  </rcc>
  <rcc rId="140127" sId="1">
    <oc r="T76" t="inlineStr">
      <is>
        <t>-0,70</t>
      </is>
    </oc>
    <nc r="T76" t="inlineStr">
      <is>
        <t>-0,65</t>
      </is>
    </nc>
  </rcc>
  <rcc rId="140128" sId="1">
    <oc r="U76" t="inlineStr">
      <is>
        <t>-0,71</t>
      </is>
    </oc>
    <nc r="U76" t="inlineStr">
      <is>
        <t>-0,66</t>
      </is>
    </nc>
  </rcc>
  <rcc rId="140129" sId="1">
    <oc r="B55" t="inlineStr">
      <is>
        <t>17,48</t>
      </is>
    </oc>
    <nc r="B55" t="inlineStr">
      <is>
        <t>17,49</t>
      </is>
    </nc>
  </rcc>
  <rcc rId="140130" sId="1">
    <oc r="C55" t="inlineStr">
      <is>
        <t>È</t>
      </is>
    </oc>
    <nc r="C55" t="inlineStr">
      <is>
        <t>Ç</t>
      </is>
    </nc>
  </rcc>
  <rcc rId="140131" sId="1">
    <oc r="F55" t="inlineStr">
      <is>
        <t>0,41</t>
      </is>
    </oc>
    <nc r="F55" t="inlineStr">
      <is>
        <t>0,43</t>
      </is>
    </nc>
  </rcc>
  <rcc rId="140132" sId="1">
    <oc r="J55" t="inlineStr">
      <is>
        <t>166.326.323</t>
      </is>
    </oc>
    <nc r="J55" t="inlineStr">
      <is>
        <t>166.375.610</t>
      </is>
    </nc>
  </rcc>
  <rcc rId="140133" sId="1">
    <oc r="K55" t="inlineStr">
      <is>
        <t>9.535.161</t>
      </is>
    </oc>
    <nc r="K55" t="inlineStr">
      <is>
        <t>9.537.979</t>
      </is>
    </nc>
  </rcc>
  <rcc rId="140134" sId="1">
    <oc r="M55" t="inlineStr">
      <is>
        <t>-0,17</t>
      </is>
    </oc>
    <nc r="M55" t="inlineStr">
      <is>
        <t>-0,16</t>
      </is>
    </nc>
  </rcc>
  <rcc rId="140135" sId="1">
    <oc r="N55" t="inlineStr">
      <is>
        <t>-0,96</t>
      </is>
    </oc>
    <nc r="N55" t="inlineStr">
      <is>
        <t>-0,91</t>
      </is>
    </nc>
  </rcc>
  <rcc rId="140136" sId="1">
    <oc r="Q55" t="inlineStr">
      <is>
        <t>166.326.323</t>
      </is>
    </oc>
    <nc r="Q55" t="inlineStr">
      <is>
        <t>166.375.610</t>
      </is>
    </nc>
  </rcc>
  <rcc rId="140137" sId="1">
    <oc r="R55" t="inlineStr">
      <is>
        <t>9.535.161</t>
      </is>
    </oc>
    <nc r="R55" t="inlineStr">
      <is>
        <t>9.537.979</t>
      </is>
    </nc>
  </rcc>
  <rcc rId="140138" sId="1">
    <oc r="T55" t="inlineStr">
      <is>
        <t>-0,17</t>
      </is>
    </oc>
    <nc r="T55" t="inlineStr">
      <is>
        <t>-0,16</t>
      </is>
    </nc>
  </rcc>
  <rcc rId="140139" sId="1">
    <oc r="U55" t="inlineStr">
      <is>
        <t>-0,96</t>
      </is>
    </oc>
    <nc r="U55" t="inlineStr">
      <is>
        <t>-0,91</t>
      </is>
    </nc>
  </rcc>
  <rcc rId="140140" sId="1">
    <oc r="B501" t="inlineStr">
      <is>
        <t>36,44</t>
      </is>
    </oc>
    <nc r="B501" t="inlineStr">
      <is>
        <t>36,48</t>
      </is>
    </nc>
  </rcc>
  <rcc rId="140141" sId="1">
    <oc r="D501" t="inlineStr">
      <is>
        <t>36,44</t>
      </is>
    </oc>
    <nc r="D501" t="inlineStr">
      <is>
        <t>36,46</t>
      </is>
    </nc>
  </rcc>
  <rcc rId="140142" sId="1">
    <oc r="E501" t="inlineStr">
      <is>
        <t>36,46</t>
      </is>
    </oc>
    <nc r="E501" t="inlineStr">
      <is>
        <t>36,50</t>
      </is>
    </nc>
  </rcc>
  <rcc rId="140143" sId="1">
    <oc r="F501" t="inlineStr">
      <is>
        <t>0,10</t>
      </is>
    </oc>
    <nc r="F501" t="inlineStr">
      <is>
        <t>0,15</t>
      </is>
    </nc>
  </rcc>
  <rcc rId="140144" sId="1">
    <oc r="G501" t="inlineStr">
      <is>
        <t>76,38</t>
      </is>
    </oc>
    <nc r="G501" t="inlineStr">
      <is>
        <t>87,48</t>
      </is>
    </nc>
  </rcc>
  <rcc rId="140145" sId="1">
    <oc r="J501" t="inlineStr">
      <is>
        <t>87.801.689</t>
      </is>
    </oc>
    <nc r="J501" t="inlineStr">
      <is>
        <t>87.904.852</t>
      </is>
    </nc>
  </rcc>
  <rcc rId="140146" sId="1">
    <oc r="K501" t="inlineStr">
      <is>
        <t>2.391.543</t>
      </is>
    </oc>
    <nc r="K501" t="inlineStr">
      <is>
        <t>2.394.372</t>
      </is>
    </nc>
  </rcc>
  <rcc rId="140147" sId="1">
    <oc r="M501" t="inlineStr">
      <is>
        <t>-0,14</t>
      </is>
    </oc>
    <nc r="M501" t="inlineStr">
      <is>
        <t>-0,10</t>
      </is>
    </nc>
  </rcc>
  <rcc rId="140148" sId="1">
    <oc r="N501" t="inlineStr">
      <is>
        <t>-0,38</t>
      </is>
    </oc>
    <nc r="N501" t="inlineStr">
      <is>
        <t>-0,27</t>
      </is>
    </nc>
  </rcc>
  <rcc rId="140149" sId="1">
    <oc r="Q501" t="inlineStr">
      <is>
        <t>87.801.689</t>
      </is>
    </oc>
    <nc r="Q501" t="inlineStr">
      <is>
        <t>87.904.852</t>
      </is>
    </nc>
  </rcc>
  <rcc rId="140150" sId="1">
    <oc r="R501" t="inlineStr">
      <is>
        <t>2.391.543</t>
      </is>
    </oc>
    <nc r="R501" t="inlineStr">
      <is>
        <t>2.394.372</t>
      </is>
    </nc>
  </rcc>
  <rcc rId="140151" sId="1">
    <oc r="T501" t="inlineStr">
      <is>
        <t>-0,14</t>
      </is>
    </oc>
    <nc r="T501" t="inlineStr">
      <is>
        <t>-0,10</t>
      </is>
    </nc>
  </rcc>
  <rcc rId="140152" sId="1">
    <oc r="B378" t="inlineStr">
      <is>
        <t>497,00</t>
      </is>
    </oc>
    <nc r="B378" t="inlineStr">
      <is>
        <t>497,50</t>
      </is>
    </nc>
  </rcc>
  <rcc rId="140153" sId="1">
    <oc r="C378" t="inlineStr">
      <is>
        <t>È</t>
      </is>
    </oc>
    <nc r="C378" t="inlineStr">
      <is>
        <t>Ç</t>
      </is>
    </nc>
  </rcc>
  <rcc rId="140154" sId="1">
    <oc r="D378" t="inlineStr">
      <is>
        <t>497,00</t>
      </is>
    </oc>
    <nc r="D378" t="inlineStr">
      <is>
        <t>497,25</t>
      </is>
    </nc>
  </rcc>
  <rcc rId="140155" sId="1">
    <oc r="E378" t="inlineStr">
      <is>
        <t>497,25</t>
      </is>
    </oc>
    <nc r="E378" t="inlineStr">
      <is>
        <t>497,50</t>
      </is>
    </nc>
  </rcc>
  <rcc rId="140156" sId="1">
    <oc r="F378" t="inlineStr">
      <is>
        <t>0,90</t>
      </is>
    </oc>
    <nc r="F378" t="inlineStr">
      <is>
        <t>0,93</t>
      </is>
    </nc>
  </rcc>
  <rcc rId="140157" sId="1">
    <oc r="G378" t="inlineStr">
      <is>
        <t>59,38</t>
      </is>
    </oc>
    <nc r="G378" t="inlineStr">
      <is>
        <t>73,85</t>
      </is>
    </nc>
  </rcc>
  <rcc rId="140158" sId="1">
    <oc r="J378" t="inlineStr">
      <is>
        <t>1.819.782.278</t>
      </is>
    </oc>
    <nc r="J378" t="inlineStr">
      <is>
        <t>1.821.071.560</t>
      </is>
    </nc>
  </rcc>
  <rcc rId="140159" sId="1">
    <oc r="K378" t="inlineStr">
      <is>
        <t>3.688.866</t>
      </is>
    </oc>
    <nc r="K378" t="inlineStr">
      <is>
        <t>3.691.459</t>
      </is>
    </nc>
  </rcc>
  <rcc rId="140160" sId="1">
    <oc r="M378" t="inlineStr">
      <is>
        <t>17,00</t>
      </is>
    </oc>
    <nc r="M378" t="inlineStr">
      <is>
        <t>17,50</t>
      </is>
    </nc>
  </rcc>
  <rcc rId="140161" sId="1">
    <oc r="N378" t="inlineStr">
      <is>
        <t>3,54</t>
      </is>
    </oc>
    <nc r="N378" t="inlineStr">
      <is>
        <t>3,65</t>
      </is>
    </nc>
  </rcc>
  <rcc rId="140162" sId="1">
    <oc r="Q378" t="inlineStr">
      <is>
        <t>1.819.782.278</t>
      </is>
    </oc>
    <nc r="Q378" t="inlineStr">
      <is>
        <t>1.821.071.560</t>
      </is>
    </nc>
  </rcc>
  <rcc rId="140163" sId="1">
    <oc r="R378" t="inlineStr">
      <is>
        <t>3.688.866</t>
      </is>
    </oc>
    <nc r="R378" t="inlineStr">
      <is>
        <t>3.691.459</t>
      </is>
    </nc>
  </rcc>
  <rcc rId="140164" sId="1">
    <oc r="T378" t="inlineStr">
      <is>
        <t>17,00</t>
      </is>
    </oc>
    <nc r="T378" t="inlineStr">
      <is>
        <t>17,50</t>
      </is>
    </nc>
  </rcc>
  <rcc rId="140165" sId="1">
    <oc r="B249" t="inlineStr">
      <is>
        <t>18,99</t>
      </is>
    </oc>
    <nc r="B249" t="inlineStr">
      <is>
        <t>19,01</t>
      </is>
    </nc>
  </rcc>
  <rcc rId="140166" sId="1">
    <oc r="C249" t="inlineStr">
      <is>
        <t>È</t>
      </is>
    </oc>
    <nc r="C249" t="inlineStr">
      <is>
        <t>Ç</t>
      </is>
    </nc>
  </rcc>
  <rcc rId="140167" sId="1">
    <oc r="D249" t="inlineStr">
      <is>
        <t>18,99</t>
      </is>
    </oc>
    <nc r="D249" t="inlineStr">
      <is>
        <t>19,01</t>
      </is>
    </nc>
  </rcc>
  <rcc rId="140168" sId="1">
    <oc r="E249" t="inlineStr">
      <is>
        <t>19,00</t>
      </is>
    </oc>
    <nc r="E249" t="inlineStr">
      <is>
        <t>19,02</t>
      </is>
    </nc>
  </rcc>
  <rcc rId="140169" sId="1">
    <oc r="F249" t="inlineStr">
      <is>
        <t>0,72</t>
      </is>
    </oc>
    <nc r="F249" t="inlineStr">
      <is>
        <t>0,74</t>
      </is>
    </nc>
  </rcc>
  <rcc rId="140170" sId="1">
    <oc r="G249" t="inlineStr">
      <is>
        <t>0,00</t>
      </is>
    </oc>
    <nc r="G249" t="inlineStr">
      <is>
        <t>80,57</t>
      </is>
    </nc>
  </rcc>
  <rcc rId="140171" sId="1">
    <oc r="J249" t="inlineStr">
      <is>
        <t>142.719.485</t>
      </is>
    </oc>
    <nc r="J249" t="inlineStr">
      <is>
        <t>143.062.637</t>
      </is>
    </nc>
  </rcc>
  <rcc rId="140172" sId="1">
    <oc r="K249" t="inlineStr">
      <is>
        <t>7.589.901</t>
      </is>
    </oc>
    <nc r="K249" t="inlineStr">
      <is>
        <t>7.607.953</t>
      </is>
    </nc>
  </rcc>
  <rcc rId="140173" sId="1">
    <oc r="M249" t="inlineStr">
      <is>
        <t>0,33</t>
      </is>
    </oc>
    <nc r="M249" t="inlineStr">
      <is>
        <t>0,35</t>
      </is>
    </nc>
  </rcc>
  <rcc rId="140174" sId="1">
    <oc r="N249" t="inlineStr">
      <is>
        <t>1,77</t>
      </is>
    </oc>
    <nc r="N249" t="inlineStr">
      <is>
        <t>1,88</t>
      </is>
    </nc>
  </rcc>
  <rcc rId="140175" sId="1">
    <oc r="Q249" t="inlineStr">
      <is>
        <t>142.719.485</t>
      </is>
    </oc>
    <nc r="Q249" t="inlineStr">
      <is>
        <t>143.062.637</t>
      </is>
    </nc>
  </rcc>
  <rcc rId="140176" sId="1">
    <oc r="R249" t="inlineStr">
      <is>
        <t>7.589.901</t>
      </is>
    </oc>
    <nc r="R249" t="inlineStr">
      <is>
        <t>7.607.953</t>
      </is>
    </nc>
  </rcc>
  <rcc rId="140177" sId="1">
    <oc r="T249" t="inlineStr">
      <is>
        <t>0,33</t>
      </is>
    </oc>
    <nc r="T249" t="inlineStr">
      <is>
        <t>0,35</t>
      </is>
    </nc>
  </rcc>
  <rcc rId="140178" sId="1">
    <oc r="B459" t="inlineStr">
      <is>
        <t>28,56</t>
      </is>
    </oc>
    <nc r="B459" t="inlineStr">
      <is>
        <t>28,58</t>
      </is>
    </nc>
  </rcc>
  <rcc rId="140179" sId="1">
    <oc r="C459" t="inlineStr">
      <is>
        <t>È</t>
      </is>
    </oc>
    <nc r="C459" t="inlineStr">
      <is>
        <t>Ç</t>
      </is>
    </nc>
  </rcc>
  <rcc rId="140180" sId="1">
    <oc r="D459" t="inlineStr">
      <is>
        <t>28,56</t>
      </is>
    </oc>
    <nc r="D459" t="inlineStr">
      <is>
        <t>28,58</t>
      </is>
    </nc>
  </rcc>
  <rcc rId="140181" sId="1">
    <oc r="F459" t="inlineStr">
      <is>
        <t>0,12</t>
      </is>
    </oc>
    <nc r="F459" t="inlineStr">
      <is>
        <t>0,14</t>
      </is>
    </nc>
  </rcc>
  <rcc rId="140182" sId="1">
    <oc r="G459" t="inlineStr">
      <is>
        <t>1,85</t>
      </is>
    </oc>
    <nc r="G459" t="inlineStr">
      <is>
        <t>1,63</t>
      </is>
    </nc>
  </rcc>
  <rcc rId="140183" sId="1">
    <oc r="J459" t="inlineStr">
      <is>
        <t>103.970.115</t>
      </is>
    </oc>
    <nc r="J459" t="inlineStr">
      <is>
        <t>103.973.571</t>
      </is>
    </nc>
  </rcc>
  <rcc rId="140184" sId="1">
    <oc r="K459" t="inlineStr">
      <is>
        <t>3.621.514</t>
      </is>
    </oc>
    <nc r="K459" t="inlineStr">
      <is>
        <t>3.621.635</t>
      </is>
    </nc>
  </rcc>
  <rcc rId="140185" sId="1">
    <oc r="M459" t="inlineStr">
      <is>
        <t>-0,76</t>
      </is>
    </oc>
    <nc r="M459" t="inlineStr">
      <is>
        <t>-0,74</t>
      </is>
    </nc>
  </rcc>
  <rcc rId="140186" sId="1">
    <oc r="N459" t="inlineStr">
      <is>
        <t>-2,59</t>
      </is>
    </oc>
    <nc r="N459" t="inlineStr">
      <is>
        <t>-2,52</t>
      </is>
    </nc>
  </rcc>
  <rcc rId="140187" sId="1">
    <oc r="Q459" t="inlineStr">
      <is>
        <t>103.970.115</t>
      </is>
    </oc>
    <nc r="Q459" t="inlineStr">
      <is>
        <t>103.973.571</t>
      </is>
    </nc>
  </rcc>
  <rcc rId="140188" sId="1">
    <oc r="R459" t="inlineStr">
      <is>
        <t>3.621.514</t>
      </is>
    </oc>
    <nc r="R459" t="inlineStr">
      <is>
        <t>3.621.635</t>
      </is>
    </nc>
  </rcc>
  <rcc rId="140189" sId="1">
    <oc r="T459" t="inlineStr">
      <is>
        <t>-0,76</t>
      </is>
    </oc>
    <nc r="T459" t="inlineStr">
      <is>
        <t>-0,74</t>
      </is>
    </nc>
  </rcc>
  <rcc rId="140190" sId="1">
    <oc r="B420" t="inlineStr">
      <is>
        <t>497,00</t>
      </is>
    </oc>
    <nc r="B420" t="inlineStr">
      <is>
        <t>496,75</t>
      </is>
    </nc>
  </rcc>
  <rcc rId="140191" sId="1">
    <oc r="C420" t="inlineStr">
      <is>
        <t>Ç</t>
      </is>
    </oc>
    <nc r="C420" t="inlineStr">
      <is>
        <t>È</t>
      </is>
    </nc>
  </rcc>
  <rcc rId="140192" sId="1">
    <oc r="F420" t="inlineStr">
      <is>
        <t>0,56</t>
      </is>
    </oc>
    <nc r="F420" t="inlineStr">
      <is>
        <t>0,53</t>
      </is>
    </nc>
  </rcc>
  <rcc rId="140193" sId="1">
    <oc r="G420" t="inlineStr">
      <is>
        <t>16,17</t>
      </is>
    </oc>
    <nc r="G420" t="inlineStr">
      <is>
        <t>20,21</t>
      </is>
    </nc>
  </rcc>
  <rcc rId="140194" sId="1">
    <oc r="J420" t="inlineStr">
      <is>
        <t>264.681.676</t>
      </is>
    </oc>
    <nc r="J420" t="inlineStr">
      <is>
        <t>264.689.130</t>
      </is>
    </nc>
  </rcc>
  <rcc rId="140195" sId="1">
    <oc r="K420">
      <v>533.32299999999998</v>
    </oc>
    <nc r="K420">
      <v>533.33799999999997</v>
    </nc>
  </rcc>
  <rcc rId="140196" sId="1">
    <oc r="M420" t="inlineStr">
      <is>
        <t>3,25</t>
      </is>
    </oc>
    <nc r="M420" t="inlineStr">
      <is>
        <t>3,00</t>
      </is>
    </nc>
  </rcc>
  <rcc rId="140197" sId="1">
    <oc r="N420" t="inlineStr">
      <is>
        <t>0,66</t>
      </is>
    </oc>
    <nc r="N420" t="inlineStr">
      <is>
        <t>0,61</t>
      </is>
    </nc>
  </rcc>
  <rcc rId="140198" sId="1">
    <oc r="Q420" t="inlineStr">
      <is>
        <t>264.681.676</t>
      </is>
    </oc>
    <nc r="Q420" t="inlineStr">
      <is>
        <t>264.689.130</t>
      </is>
    </nc>
  </rcc>
  <rcc rId="140199" sId="1">
    <oc r="R420">
      <v>533.32299999999998</v>
    </oc>
    <nc r="R420">
      <v>533.33799999999997</v>
    </nc>
  </rcc>
  <rcc rId="140200" sId="1">
    <oc r="T420" t="inlineStr">
      <is>
        <t>3,25</t>
      </is>
    </oc>
    <nc r="T420" t="inlineStr">
      <is>
        <t>3,00</t>
      </is>
    </nc>
  </rcc>
  <rcc rId="140201" sId="1">
    <oc r="B252" t="inlineStr">
      <is>
        <t>2446,00</t>
      </is>
    </oc>
    <nc r="B252" t="inlineStr">
      <is>
        <t>2437,00</t>
      </is>
    </nc>
  </rcc>
  <rcc rId="140202" sId="1">
    <oc r="C252" t="inlineStr">
      <is>
        <t>Ç</t>
      </is>
    </oc>
    <nc r="C252" t="inlineStr">
      <is>
        <t>È</t>
      </is>
    </nc>
  </rcc>
  <rcc rId="140203" sId="1">
    <oc r="F252" t="inlineStr">
      <is>
        <t>0,72</t>
      </is>
    </oc>
    <nc r="F252" t="inlineStr">
      <is>
        <t>0,56</t>
      </is>
    </nc>
  </rcc>
  <rcc rId="140204" sId="1">
    <oc r="G252" t="inlineStr">
      <is>
        <t>98,53</t>
      </is>
    </oc>
    <nc r="G252" t="inlineStr">
      <is>
        <t>45,97</t>
      </is>
    </nc>
  </rcc>
  <rcc rId="140205" sId="1">
    <oc r="J252" t="inlineStr">
      <is>
        <t>98.609.949</t>
      </is>
    </oc>
    <nc r="J252" t="inlineStr">
      <is>
        <t>98.817.219</t>
      </is>
    </nc>
  </rcc>
  <rcc rId="140206" sId="1">
    <oc r="K252">
      <v>40.515000000000001</v>
    </oc>
    <nc r="K252">
      <v>40.6</v>
    </nc>
  </rcc>
  <rcc rId="140207" sId="1">
    <oc r="M252" t="inlineStr">
      <is>
        <t>6,00</t>
      </is>
    </oc>
    <nc r="M252" t="inlineStr">
      <is>
        <t>-3,00</t>
      </is>
    </nc>
  </rcc>
  <rcc rId="140208" sId="1">
    <oc r="N252" t="inlineStr">
      <is>
        <t>0,25</t>
      </is>
    </oc>
    <nc r="N252" t="inlineStr">
      <is>
        <t>-0,12</t>
      </is>
    </nc>
  </rcc>
  <rcc rId="140209" sId="1">
    <oc r="Q252" t="inlineStr">
      <is>
        <t>98.609.949</t>
      </is>
    </oc>
    <nc r="Q252" t="inlineStr">
      <is>
        <t>98.817.219</t>
      </is>
    </nc>
  </rcc>
  <rcc rId="140210" sId="1">
    <oc r="R252">
      <v>40.515000000000001</v>
    </oc>
    <nc r="R252">
      <v>40.6</v>
    </nc>
  </rcc>
  <rcc rId="140211" sId="1">
    <oc r="T252" t="inlineStr">
      <is>
        <t>6,00</t>
      </is>
    </oc>
    <nc r="T252" t="inlineStr">
      <is>
        <t>-3,00</t>
      </is>
    </nc>
  </rcc>
  <rcc rId="140212" sId="1">
    <oc r="B170" t="inlineStr">
      <is>
        <t>135,60</t>
      </is>
    </oc>
    <nc r="B170" t="inlineStr">
      <is>
        <t>135,80</t>
      </is>
    </nc>
  </rcc>
  <rcc rId="140213" sId="1">
    <oc r="C170" t="inlineStr">
      <is>
        <t>È</t>
      </is>
    </oc>
    <nc r="C170" t="inlineStr">
      <is>
        <t>Ç</t>
      </is>
    </nc>
  </rcc>
  <rcc rId="140214" sId="1">
    <oc r="F170" t="inlineStr">
      <is>
        <t>0,83</t>
      </is>
    </oc>
    <nc r="F170" t="inlineStr">
      <is>
        <t>0,90</t>
      </is>
    </nc>
  </rcc>
  <rcc rId="140215" sId="1">
    <oc r="G170" t="inlineStr">
      <is>
        <t>0,00</t>
      </is>
    </oc>
    <nc r="G170" t="inlineStr">
      <is>
        <t>96,23</t>
      </is>
    </nc>
  </rcc>
  <rcc rId="140216" sId="1">
    <oc r="J170" t="inlineStr">
      <is>
        <t>114.886.720</t>
      </is>
    </oc>
    <nc r="J170" t="inlineStr">
      <is>
        <t>115.059.593</t>
      </is>
    </nc>
  </rcc>
  <rcc rId="140217" sId="1">
    <oc r="K170">
      <v>851.20899999999995</v>
    </oc>
    <nc r="K170">
      <v>852.48199999999997</v>
    </nc>
  </rcc>
  <rcc rId="140218" sId="1">
    <oc r="M170" t="inlineStr">
      <is>
        <t>-0,30</t>
      </is>
    </oc>
    <nc r="M170" t="inlineStr">
      <is>
        <t>-0,10</t>
      </is>
    </nc>
  </rcc>
  <rcc rId="140219" sId="1">
    <oc r="N170" t="inlineStr">
      <is>
        <t>-0,22</t>
      </is>
    </oc>
    <nc r="N170" t="inlineStr">
      <is>
        <t>-0,07</t>
      </is>
    </nc>
  </rcc>
  <rcc rId="140220" sId="1">
    <oc r="Q170" t="inlineStr">
      <is>
        <t>114.886.720</t>
      </is>
    </oc>
    <nc r="Q170" t="inlineStr">
      <is>
        <t>115.059.593</t>
      </is>
    </nc>
  </rcc>
  <rcc rId="140221" sId="1">
    <oc r="R170">
      <v>851.20899999999995</v>
    </oc>
    <nc r="R170">
      <v>852.48199999999997</v>
    </nc>
  </rcc>
  <rcc rId="140222" sId="1">
    <oc r="T170" t="inlineStr">
      <is>
        <t>-0,30</t>
      </is>
    </oc>
    <nc r="T170" t="inlineStr">
      <is>
        <t>-0,10</t>
      </is>
    </nc>
  </rcc>
  <rcc rId="140223" sId="1">
    <oc r="B188" t="inlineStr">
      <is>
        <t>16,56</t>
      </is>
    </oc>
    <nc r="B188" t="inlineStr">
      <is>
        <t>16,55</t>
      </is>
    </nc>
  </rcc>
  <rcc rId="140224" sId="1">
    <oc r="C188" t="inlineStr">
      <is>
        <t>Ç</t>
      </is>
    </oc>
    <nc r="C188" t="inlineStr">
      <is>
        <t>È</t>
      </is>
    </nc>
  </rcc>
  <rcc rId="140225" sId="1">
    <oc r="D188" t="inlineStr">
      <is>
        <t>16,55</t>
      </is>
    </oc>
    <nc r="D188" t="inlineStr">
      <is>
        <t>16,54</t>
      </is>
    </nc>
  </rcc>
  <rcc rId="140226" sId="1">
    <oc r="E188" t="inlineStr">
      <is>
        <t>16,56</t>
      </is>
    </oc>
    <nc r="E188" t="inlineStr">
      <is>
        <t>16,55</t>
      </is>
    </nc>
  </rcc>
  <rcc rId="140227" sId="1">
    <oc r="F188" t="inlineStr">
      <is>
        <t>0,77</t>
      </is>
    </oc>
    <nc r="F188" t="inlineStr">
      <is>
        <t>0,75</t>
      </is>
    </nc>
  </rcc>
  <rcc rId="140228" sId="1">
    <oc r="G188" t="inlineStr">
      <is>
        <t>100,00</t>
      </is>
    </oc>
    <nc r="G188" t="inlineStr">
      <is>
        <t>84,39</t>
      </is>
    </nc>
  </rcc>
  <rcc rId="140229" sId="1">
    <oc r="J188" t="inlineStr">
      <is>
        <t>124.993.456</t>
      </is>
    </oc>
    <nc r="J188" t="inlineStr">
      <is>
        <t>125.186.142</t>
      </is>
    </nc>
  </rcc>
  <rcc rId="140230" sId="1">
    <oc r="K188" t="inlineStr">
      <is>
        <t>7.560.255</t>
      </is>
    </oc>
    <nc r="K188" t="inlineStr">
      <is>
        <t>7.571.897</t>
      </is>
    </nc>
  </rcc>
  <rcc rId="140231" sId="1">
    <oc r="M188" t="inlineStr">
      <is>
        <t>-0,10</t>
      </is>
    </oc>
    <nc r="M188" t="inlineStr">
      <is>
        <t>-0,11</t>
      </is>
    </nc>
  </rcc>
  <rcc rId="140232" sId="1">
    <oc r="N188" t="inlineStr">
      <is>
        <t>-0,60</t>
      </is>
    </oc>
    <nc r="N188" t="inlineStr">
      <is>
        <t>-0,66</t>
      </is>
    </nc>
  </rcc>
  <rcc rId="140233" sId="1">
    <oc r="Q188" t="inlineStr">
      <is>
        <t>124.993.456</t>
      </is>
    </oc>
    <nc r="Q188" t="inlineStr">
      <is>
        <t>125.186.142</t>
      </is>
    </nc>
  </rcc>
  <rcc rId="140234" sId="1">
    <oc r="R188" t="inlineStr">
      <is>
        <t>7.560.255</t>
      </is>
    </oc>
    <nc r="R188" t="inlineStr">
      <is>
        <t>7.571.897</t>
      </is>
    </nc>
  </rcc>
  <rcc rId="140235" sId="1">
    <oc r="T188" t="inlineStr">
      <is>
        <t>-0,10</t>
      </is>
    </oc>
    <nc r="T188" t="inlineStr">
      <is>
        <t>-0,11</t>
      </is>
    </nc>
  </rcc>
  <rcc rId="140236" sId="1">
    <oc r="B3" t="inlineStr">
      <is>
        <t>798,00</t>
      </is>
    </oc>
    <nc r="B3" t="inlineStr">
      <is>
        <t>797,50</t>
      </is>
    </nc>
  </rcc>
  <rcc rId="140237" sId="1">
    <oc r="C3" t="inlineStr">
      <is>
        <t>Ç</t>
      </is>
    </oc>
    <nc r="C3" t="inlineStr">
      <is>
        <t>È</t>
      </is>
    </nc>
  </rcc>
  <rcc rId="140238" sId="1">
    <oc r="F3" t="inlineStr">
      <is>
        <t>0,92</t>
      </is>
    </oc>
    <nc r="F3" t="inlineStr">
      <is>
        <t>0,91</t>
      </is>
    </nc>
  </rcc>
  <rcc rId="140239" sId="1">
    <oc r="G3" t="inlineStr">
      <is>
        <t>100,00</t>
      </is>
    </oc>
    <nc r="G3" t="inlineStr">
      <is>
        <t>90,48</t>
      </is>
    </nc>
  </rcc>
  <rcc rId="140240" sId="1">
    <oc r="J3" t="inlineStr">
      <is>
        <t>465.171.352</t>
      </is>
    </oc>
    <nc r="J3" t="inlineStr">
      <is>
        <t>465.921.315</t>
      </is>
    </nc>
  </rcc>
  <rcc rId="140241" sId="1">
    <oc r="K3">
      <v>590.29399999999998</v>
    </oc>
    <nc r="K3">
      <v>591.23400000000004</v>
    </nc>
  </rcc>
  <rcc rId="140242" sId="1">
    <oc r="M3" t="inlineStr">
      <is>
        <t>36,50</t>
      </is>
    </oc>
    <nc r="M3" t="inlineStr">
      <is>
        <t>36,00</t>
      </is>
    </nc>
  </rcc>
  <rcc rId="140243" sId="1">
    <oc r="N3" t="inlineStr">
      <is>
        <t>4,79</t>
      </is>
    </oc>
    <nc r="N3" t="inlineStr">
      <is>
        <t>4,73</t>
      </is>
    </nc>
  </rcc>
  <rcc rId="140244" sId="1">
    <oc r="Q3" t="inlineStr">
      <is>
        <t>465.171.352</t>
      </is>
    </oc>
    <nc r="Q3" t="inlineStr">
      <is>
        <t>465.921.315</t>
      </is>
    </nc>
  </rcc>
  <rcc rId="140245" sId="1">
    <oc r="R3">
      <v>590.29399999999998</v>
    </oc>
    <nc r="R3">
      <v>591.23400000000004</v>
    </nc>
  </rcc>
  <rcc rId="140246" sId="1">
    <oc r="T3" t="inlineStr">
      <is>
        <t>36,50</t>
      </is>
    </oc>
    <nc r="T3" t="inlineStr">
      <is>
        <t>36,00</t>
      </is>
    </nc>
  </rcc>
  <rcc rId="140247" sId="1">
    <oc r="U3" t="inlineStr">
      <is>
        <t>4,79</t>
      </is>
    </oc>
    <nc r="U3" t="inlineStr">
      <is>
        <t>4,73</t>
      </is>
    </nc>
  </rcc>
  <rcc rId="140248" sId="1">
    <oc r="B458" t="inlineStr">
      <is>
        <t>31,00</t>
      </is>
    </oc>
    <nc r="B458" t="inlineStr">
      <is>
        <t>31,02</t>
      </is>
    </nc>
  </rcc>
  <rcc rId="140249" sId="1">
    <oc r="C458" t="inlineStr">
      <is>
        <t>È</t>
      </is>
    </oc>
    <nc r="C458" t="inlineStr">
      <is>
        <t>Ç</t>
      </is>
    </nc>
  </rcc>
  <rcc rId="140250" sId="1">
    <oc r="D458" t="inlineStr">
      <is>
        <t>31,00</t>
      </is>
    </oc>
    <nc r="D458" t="inlineStr">
      <is>
        <t>30,98</t>
      </is>
    </nc>
  </rcc>
  <rcc rId="140251" sId="1">
    <oc r="F458" t="inlineStr">
      <is>
        <t>0,55</t>
      </is>
    </oc>
    <nc r="F458" t="inlineStr">
      <is>
        <t>0,60</t>
      </is>
    </nc>
  </rcc>
  <rcc rId="140252" sId="1">
    <oc r="G458" t="inlineStr">
      <is>
        <t>8,31</t>
      </is>
    </oc>
    <nc r="G458" t="inlineStr">
      <is>
        <t>15,91</t>
      </is>
    </nc>
  </rcc>
  <rcc rId="140253" sId="1">
    <oc r="J458" t="inlineStr">
      <is>
        <t>162.125.490</t>
      </is>
    </oc>
    <nc r="J458" t="inlineStr">
      <is>
        <t>162.241.803</t>
      </is>
    </nc>
  </rcc>
  <rcc rId="140254" sId="1">
    <oc r="K458" t="inlineStr">
      <is>
        <t>5.234.837</t>
      </is>
    </oc>
    <nc r="K458" t="inlineStr">
      <is>
        <t>5.238.589</t>
      </is>
    </nc>
  </rcc>
  <rcc rId="140255" sId="1">
    <oc r="M458" t="inlineStr">
      <is>
        <t>0,02</t>
      </is>
    </oc>
    <nc r="M458" t="inlineStr">
      <is>
        <t>0,04</t>
      </is>
    </nc>
  </rcc>
  <rcc rId="140256" sId="1">
    <oc r="N458" t="inlineStr">
      <is>
        <t>0,06</t>
      </is>
    </oc>
    <nc r="N458" t="inlineStr">
      <is>
        <t>0,13</t>
      </is>
    </nc>
  </rcc>
  <rcc rId="140257" sId="1">
    <oc r="Q458" t="inlineStr">
      <is>
        <t>162.125.490</t>
      </is>
    </oc>
    <nc r="Q458" t="inlineStr">
      <is>
        <t>162.241.803</t>
      </is>
    </nc>
  </rcc>
  <rcc rId="140258" sId="1">
    <oc r="R458" t="inlineStr">
      <is>
        <t>5.234.837</t>
      </is>
    </oc>
    <nc r="R458" t="inlineStr">
      <is>
        <t>5.238.589</t>
      </is>
    </nc>
  </rcc>
  <rcc rId="140259" sId="1">
    <oc r="T458" t="inlineStr">
      <is>
        <t>0,02</t>
      </is>
    </oc>
    <nc r="T458" t="inlineStr">
      <is>
        <t>0,04</t>
      </is>
    </nc>
  </rcc>
  <rcc rId="140260" sId="1">
    <oc r="B68" t="inlineStr">
      <is>
        <t>228,60</t>
      </is>
    </oc>
    <nc r="B68" t="inlineStr">
      <is>
        <t>228,90</t>
      </is>
    </nc>
  </rcc>
  <rcc rId="140261" sId="1">
    <oc r="C68" t="inlineStr">
      <is>
        <t>Ç</t>
      </is>
    </oc>
    <nc r="C68" t="inlineStr">
      <is>
        <t>È</t>
      </is>
    </nc>
  </rcc>
  <rcc rId="140262" sId="1">
    <oc r="D68" t="inlineStr">
      <is>
        <t>228,60</t>
      </is>
    </oc>
    <nc r="D68" t="inlineStr">
      <is>
        <t>228,70</t>
      </is>
    </nc>
  </rcc>
  <rcc rId="140263" sId="1">
    <oc r="E68" t="inlineStr">
      <is>
        <t>228,70</t>
      </is>
    </oc>
    <nc r="E68" t="inlineStr">
      <is>
        <t>228,80</t>
      </is>
    </nc>
  </rcc>
  <rcc rId="140264" sId="1">
    <oc r="F68" t="inlineStr">
      <is>
        <t>0,03</t>
      </is>
    </oc>
    <nc r="F68" t="inlineStr">
      <is>
        <t>0,06</t>
      </is>
    </nc>
  </rcc>
  <rcc rId="140265" sId="1">
    <oc r="G68" t="inlineStr">
      <is>
        <t>100,00</t>
      </is>
    </oc>
    <nc r="G68" t="inlineStr">
      <is>
        <t>90,93</t>
      </is>
    </nc>
  </rcc>
  <rcc rId="140266" sId="1">
    <oc r="J68" t="inlineStr">
      <is>
        <t>198.164.555</t>
      </is>
    </oc>
    <nc r="J68" t="inlineStr">
      <is>
        <t>198.709.861</t>
      </is>
    </nc>
  </rcc>
  <rcc rId="140267" sId="1">
    <oc r="K68">
      <v>855.40599999999995</v>
    </oc>
    <nc r="K68">
      <v>857.79</v>
    </nc>
  </rcc>
  <rcc rId="140268" sId="1">
    <oc r="M68" t="inlineStr">
      <is>
        <t>-7,50</t>
      </is>
    </oc>
    <nc r="M68" t="inlineStr">
      <is>
        <t>-7,20</t>
      </is>
    </nc>
  </rcc>
  <rcc rId="140269" sId="1">
    <oc r="N68" t="inlineStr">
      <is>
        <t>-3,18</t>
      </is>
    </oc>
    <nc r="N68" t="inlineStr">
      <is>
        <t>-3,05</t>
      </is>
    </nc>
  </rcc>
  <rcc rId="140270" sId="1">
    <oc r="Q68" t="inlineStr">
      <is>
        <t>198.164.555</t>
      </is>
    </oc>
    <nc r="Q68" t="inlineStr">
      <is>
        <t>198.709.861</t>
      </is>
    </nc>
  </rcc>
  <rcc rId="140271" sId="1">
    <oc r="R68">
      <v>855.40599999999995</v>
    </oc>
    <nc r="R68">
      <v>857.79</v>
    </nc>
  </rcc>
  <rcc rId="140272" sId="1">
    <oc r="T68" t="inlineStr">
      <is>
        <t>-7,50</t>
      </is>
    </oc>
    <nc r="T68" t="inlineStr">
      <is>
        <t>-7,20</t>
      </is>
    </nc>
  </rcc>
  <rcc rId="140273" sId="1">
    <oc r="U68" t="inlineStr">
      <is>
        <t>-3,18</t>
      </is>
    </oc>
    <nc r="U68" t="inlineStr">
      <is>
        <t>-3,05</t>
      </is>
    </nc>
  </rcc>
  <rcc rId="140274" sId="1">
    <oc r="B52" t="inlineStr">
      <is>
        <t>287,00</t>
      </is>
    </oc>
    <nc r="B52" t="inlineStr">
      <is>
        <t>286,75</t>
      </is>
    </nc>
  </rcc>
  <rcc rId="140275" sId="1">
    <oc r="C52" t="inlineStr">
      <is>
        <t>Ç</t>
      </is>
    </oc>
    <nc r="C52" t="inlineStr">
      <is>
        <t>È</t>
      </is>
    </nc>
  </rcc>
  <rcc rId="140276" sId="1">
    <oc r="F52" t="inlineStr">
      <is>
        <t>0,36</t>
      </is>
    </oc>
    <nc r="F52" t="inlineStr">
      <is>
        <t>0,32</t>
      </is>
    </nc>
  </rcc>
  <rcc rId="140277" sId="1">
    <oc r="G52" t="inlineStr">
      <is>
        <t>83,80</t>
      </is>
    </oc>
    <nc r="G52" t="inlineStr">
      <is>
        <t>58,25</t>
      </is>
    </nc>
  </rcc>
  <rcc rId="140278" sId="1">
    <oc r="J52" t="inlineStr">
      <is>
        <t>1.204.507.266</t>
      </is>
    </oc>
    <nc r="J52" t="inlineStr">
      <is>
        <t>1.205.485.539</t>
      </is>
    </nc>
  </rcc>
  <rcc rId="140279" sId="1">
    <oc r="K52" t="inlineStr">
      <is>
        <t>4.186.808</t>
      </is>
    </oc>
    <nc r="K52" t="inlineStr">
      <is>
        <t>4.190.218</t>
      </is>
    </nc>
  </rcc>
  <rcc rId="140280" sId="1">
    <oc r="M52" t="inlineStr">
      <is>
        <t>-16,00</t>
      </is>
    </oc>
    <nc r="M52" t="inlineStr">
      <is>
        <t>-16,25</t>
      </is>
    </nc>
  </rcc>
  <rcc rId="140281" sId="1">
    <oc r="N52" t="inlineStr">
      <is>
        <t>-5,28</t>
      </is>
    </oc>
    <nc r="N52" t="inlineStr">
      <is>
        <t>-5,36</t>
      </is>
    </nc>
  </rcc>
  <rcc rId="140282" sId="1">
    <oc r="Q52" t="inlineStr">
      <is>
        <t>1.204.507.266</t>
      </is>
    </oc>
    <nc r="Q52" t="inlineStr">
      <is>
        <t>1.205.485.539</t>
      </is>
    </nc>
  </rcc>
  <rcc rId="140283" sId="1">
    <oc r="R52" t="inlineStr">
      <is>
        <t>4.186.808</t>
      </is>
    </oc>
    <nc r="R52" t="inlineStr">
      <is>
        <t>4.190.218</t>
      </is>
    </nc>
  </rcc>
  <rcc rId="140284" sId="1">
    <oc r="T52" t="inlineStr">
      <is>
        <t>-16,00</t>
      </is>
    </oc>
    <nc r="T52" t="inlineStr">
      <is>
        <t>-16,25</t>
      </is>
    </nc>
  </rcc>
  <rcc rId="140285" sId="1">
    <oc r="U52" t="inlineStr">
      <is>
        <t>-5,28</t>
      </is>
    </oc>
    <nc r="U52" t="inlineStr">
      <is>
        <t>-5,36</t>
      </is>
    </nc>
  </rcc>
  <rcc rId="140286" sId="1">
    <oc r="B250" t="inlineStr">
      <is>
        <t>14,50</t>
      </is>
    </oc>
    <nc r="B250" t="inlineStr">
      <is>
        <t>14,51</t>
      </is>
    </nc>
  </rcc>
  <rcc rId="140287" sId="1">
    <oc r="C250" t="inlineStr">
      <is>
        <t>È</t>
      </is>
    </oc>
    <nc r="C250" t="inlineStr">
      <is>
        <t>Ç</t>
      </is>
    </nc>
  </rcc>
  <rcc rId="140288" sId="1">
    <oc r="F250" t="inlineStr">
      <is>
        <t>0,83</t>
      </is>
    </oc>
    <nc r="F250" t="inlineStr">
      <is>
        <t>0,85</t>
      </is>
    </nc>
  </rcc>
  <rcc rId="140289" sId="1">
    <oc r="G250" t="inlineStr">
      <is>
        <t>75,29</t>
      </is>
    </oc>
    <nc r="G250" t="inlineStr">
      <is>
        <t>96,08</t>
      </is>
    </nc>
  </rcc>
  <rcc rId="140290" sId="1">
    <oc r="J250" t="inlineStr">
      <is>
        <t>445.714.034</t>
      </is>
    </oc>
    <nc r="J250" t="inlineStr">
      <is>
        <t>445.836.047</t>
      </is>
    </nc>
  </rcc>
  <rcc rId="140291" sId="1">
    <oc r="K250" t="inlineStr">
      <is>
        <t>31.068.717</t>
      </is>
    </oc>
    <nc r="K250" t="inlineStr">
      <is>
        <t>31.077.126</t>
      </is>
    </nc>
  </rcc>
  <rcc rId="140292" sId="1">
    <oc r="M250" t="inlineStr">
      <is>
        <t>0,33</t>
      </is>
    </oc>
    <nc r="M250" t="inlineStr">
      <is>
        <t>0,34</t>
      </is>
    </nc>
  </rcc>
  <rcc rId="140293" sId="1">
    <oc r="N250" t="inlineStr">
      <is>
        <t>2,33</t>
      </is>
    </oc>
    <nc r="N250" t="inlineStr">
      <is>
        <t>2,40</t>
      </is>
    </nc>
  </rcc>
  <rcc rId="140294" sId="1">
    <oc r="Q250" t="inlineStr">
      <is>
        <t>445.714.034</t>
      </is>
    </oc>
    <nc r="Q250" t="inlineStr">
      <is>
        <t>445.836.047</t>
      </is>
    </nc>
  </rcc>
  <rcc rId="140295" sId="1">
    <oc r="R250" t="inlineStr">
      <is>
        <t>31.068.717</t>
      </is>
    </oc>
    <nc r="R250" t="inlineStr">
      <is>
        <t>31.077.126</t>
      </is>
    </nc>
  </rcc>
  <rcc rId="140296" sId="1">
    <oc r="T250" t="inlineStr">
      <is>
        <t>0,33</t>
      </is>
    </oc>
    <nc r="T250" t="inlineStr">
      <is>
        <t>0,34</t>
      </is>
    </nc>
  </rcc>
  <rcc rId="140297" sId="1">
    <oc r="C368" t="inlineStr">
      <is>
        <t>Ç</t>
      </is>
    </oc>
    <nc r="C368" t="inlineStr">
      <is>
        <t>È</t>
      </is>
    </nc>
  </rcc>
  <rcc rId="140298" sId="1">
    <oc r="E368" t="inlineStr">
      <is>
        <t>53,00</t>
      </is>
    </oc>
    <nc r="E368" t="inlineStr">
      <is>
        <t>52,95</t>
      </is>
    </nc>
  </rcc>
  <rcc rId="140299" sId="1">
    <oc r="G368" t="inlineStr">
      <is>
        <t>66,84</t>
      </is>
    </oc>
    <nc r="G368" t="inlineStr">
      <is>
        <t>82,44</t>
      </is>
    </nc>
  </rcc>
  <rcc rId="140300" sId="1">
    <oc r="J368" t="inlineStr">
      <is>
        <t>129.763.493</t>
      </is>
    </oc>
    <nc r="J368" t="inlineStr">
      <is>
        <t>130.846.404</t>
      </is>
    </nc>
  </rcc>
  <rcc rId="140301" sId="1">
    <oc r="K368" t="inlineStr">
      <is>
        <t>2.456.490</t>
      </is>
    </oc>
    <nc r="K368" t="inlineStr">
      <is>
        <t>2.476.940</t>
      </is>
    </nc>
  </rcc>
  <rcc rId="140302" sId="1">
    <oc r="Q368" t="inlineStr">
      <is>
        <t>129.763.493</t>
      </is>
    </oc>
    <nc r="Q368" t="inlineStr">
      <is>
        <t>130.846.404</t>
      </is>
    </nc>
  </rcc>
  <rcc rId="140303" sId="1">
    <oc r="R368" t="inlineStr">
      <is>
        <t>2.456.490</t>
      </is>
    </oc>
    <nc r="R368" t="inlineStr">
      <is>
        <t>2.476.940</t>
      </is>
    </nc>
  </rcc>
  <rcc rId="140304" sId="1">
    <oc r="B382" t="inlineStr">
      <is>
        <t>239,20</t>
      </is>
    </oc>
    <nc r="B382" t="inlineStr">
      <is>
        <t>239,30</t>
      </is>
    </nc>
  </rcc>
  <rcc rId="140305" sId="1">
    <oc r="C382" t="inlineStr">
      <is>
        <t>Ç</t>
      </is>
    </oc>
    <nc r="C382" t="inlineStr">
      <is>
        <t>È</t>
      </is>
    </nc>
  </rcc>
  <rcc rId="140306" sId="1">
    <oc r="D382" t="inlineStr">
      <is>
        <t>239,10</t>
      </is>
    </oc>
    <nc r="D382" t="inlineStr">
      <is>
        <t>239,20</t>
      </is>
    </nc>
  </rcc>
  <rcc rId="140307" sId="1">
    <oc r="E382" t="inlineStr">
      <is>
        <t>239,20</t>
      </is>
    </oc>
    <nc r="E382" t="inlineStr">
      <is>
        <t>239,30</t>
      </is>
    </nc>
  </rcc>
  <rcc rId="140308" sId="1">
    <oc r="F382" t="inlineStr">
      <is>
        <t>0,80</t>
      </is>
    </oc>
    <nc r="F382" t="inlineStr">
      <is>
        <t>0,82</t>
      </is>
    </nc>
  </rcc>
  <rcc rId="140309" sId="1">
    <oc r="J382" t="inlineStr">
      <is>
        <t>101.556.136</t>
      </is>
    </oc>
    <nc r="J382" t="inlineStr">
      <is>
        <t>101.656.158</t>
      </is>
    </nc>
  </rcc>
  <rcc rId="140310" sId="1">
    <oc r="K382">
      <v>427.40699999999998</v>
    </oc>
    <nc r="K382">
      <v>427.82499999999999</v>
    </nc>
  </rcc>
  <rcc rId="140311" sId="1">
    <oc r="M382" t="inlineStr">
      <is>
        <t>1,90</t>
      </is>
    </oc>
    <nc r="M382" t="inlineStr">
      <is>
        <t>2,00</t>
      </is>
    </nc>
  </rcc>
  <rcc rId="140312" sId="1">
    <oc r="N382" t="inlineStr">
      <is>
        <t>0,80</t>
      </is>
    </oc>
    <nc r="N382" t="inlineStr">
      <is>
        <t>0,84</t>
      </is>
    </nc>
  </rcc>
  <rcc rId="140313" sId="1">
    <oc r="Q382" t="inlineStr">
      <is>
        <t>101.556.136</t>
      </is>
    </oc>
    <nc r="Q382" t="inlineStr">
      <is>
        <t>101.656.158</t>
      </is>
    </nc>
  </rcc>
  <rcc rId="140314" sId="1">
    <oc r="R382">
      <v>427.40699999999998</v>
    </oc>
    <nc r="R382">
      <v>427.82499999999999</v>
    </nc>
  </rcc>
  <rcc rId="140315" sId="1">
    <oc r="T382" t="inlineStr">
      <is>
        <t>1,90</t>
      </is>
    </oc>
    <nc r="T382" t="inlineStr">
      <is>
        <t>2,00</t>
      </is>
    </nc>
  </rcc>
  <rcc rId="140316" sId="1">
    <oc r="E405" t="inlineStr">
      <is>
        <t>12652,50</t>
      </is>
    </oc>
    <nc r="E405" t="inlineStr">
      <is>
        <t>12660,00</t>
      </is>
    </nc>
  </rcc>
  <rcc rId="140317" sId="1">
    <oc r="G405" t="inlineStr">
      <is>
        <t>38,64</t>
      </is>
    </oc>
    <nc r="G405" t="inlineStr">
      <is>
        <t>72,48</t>
      </is>
    </nc>
  </rcc>
  <rcc rId="140318" sId="1">
    <oc r="J405" t="inlineStr">
      <is>
        <t>225.753.458</t>
      </is>
    </oc>
    <nc r="J405" t="inlineStr">
      <is>
        <t>226.601.260</t>
      </is>
    </nc>
  </rcc>
  <rcc rId="140319" sId="1">
    <oc r="K405">
      <v>17.728999999999999</v>
    </oc>
    <nc r="K405">
      <v>17.795999999999999</v>
    </nc>
  </rcc>
  <rcc rId="140320" sId="1">
    <oc r="Q405" t="inlineStr">
      <is>
        <t>225.753.458</t>
      </is>
    </oc>
    <nc r="Q405" t="inlineStr">
      <is>
        <t>226.601.260</t>
      </is>
    </nc>
  </rcc>
  <rcc rId="140321" sId="1">
    <oc r="R405">
      <v>17.728999999999999</v>
    </oc>
    <nc r="R405">
      <v>17.795999999999999</v>
    </nc>
  </rcc>
  <rcc rId="140322" sId="1">
    <oc r="G464" t="inlineStr">
      <is>
        <t>85,27</t>
      </is>
    </oc>
    <nc r="G464" t="inlineStr">
      <is>
        <t>78,64</t>
      </is>
    </nc>
  </rcc>
  <rcc rId="140323" sId="1">
    <oc r="J464" t="inlineStr">
      <is>
        <t>1.570.558.534</t>
      </is>
    </oc>
    <nc r="J464" t="inlineStr">
      <is>
        <t>1.573.027.342</t>
      </is>
    </nc>
  </rcc>
  <rcc rId="140324" sId="1">
    <oc r="K464" t="inlineStr">
      <is>
        <t>176.582.281</t>
      </is>
    </oc>
    <nc r="K464" t="inlineStr">
      <is>
        <t>176.860.086</t>
      </is>
    </nc>
  </rcc>
  <rcc rId="140325" sId="1">
    <oc r="Q464" t="inlineStr">
      <is>
        <t>1.570.558.534</t>
      </is>
    </oc>
    <nc r="Q464" t="inlineStr">
      <is>
        <t>1.573.027.342</t>
      </is>
    </nc>
  </rcc>
  <rcc rId="140326" sId="1">
    <oc r="R464" t="inlineStr">
      <is>
        <t>176.582.281</t>
      </is>
    </oc>
    <nc r="R464" t="inlineStr">
      <is>
        <t>176.860.086</t>
      </is>
    </nc>
  </rcc>
  <rcc rId="140327" sId="1">
    <oc r="G391" t="inlineStr">
      <is>
        <t>4,07</t>
      </is>
    </oc>
    <nc r="G391" t="inlineStr">
      <is>
        <t>4,42</t>
      </is>
    </nc>
  </rcc>
  <rcc rId="140328" sId="1">
    <oc r="J391" t="inlineStr">
      <is>
        <t>153.907.580</t>
      </is>
    </oc>
    <nc r="J391" t="inlineStr">
      <is>
        <t>153.926.281</t>
      </is>
    </nc>
  </rcc>
  <rcc rId="140329" sId="1">
    <oc r="K391">
      <v>895.19200000000001</v>
    </oc>
    <nc r="K391">
      <v>895.30200000000002</v>
    </nc>
  </rcc>
  <rcc rId="140330" sId="1">
    <oc r="Q391" t="inlineStr">
      <is>
        <t>153.907.580</t>
      </is>
    </oc>
    <nc r="Q391" t="inlineStr">
      <is>
        <t>153.926.281</t>
      </is>
    </nc>
  </rcc>
  <rcc rId="140331" sId="1">
    <oc r="R391">
      <v>895.19200000000001</v>
    </oc>
    <nc r="R391">
      <v>895.30200000000002</v>
    </nc>
  </rcc>
  <rcc rId="140332" sId="1">
    <oc r="G478" t="inlineStr">
      <is>
        <t>13,19</t>
      </is>
    </oc>
    <nc r="G478" t="inlineStr">
      <is>
        <t>41,46</t>
      </is>
    </nc>
  </rcc>
  <rcc rId="140333" sId="1">
    <oc r="J478" t="inlineStr">
      <is>
        <t>295.736.809</t>
      </is>
    </oc>
    <nc r="J478" t="inlineStr">
      <is>
        <t>295.857.124</t>
      </is>
    </nc>
  </rcc>
  <rcc rId="140334" sId="1">
    <oc r="K478" t="inlineStr">
      <is>
        <t>4.857.317</t>
      </is>
    </oc>
    <nc r="K478" t="inlineStr">
      <is>
        <t>4.859.283</t>
      </is>
    </nc>
  </rcc>
  <rcc rId="140335" sId="1">
    <oc r="Q478" t="inlineStr">
      <is>
        <t>295.736.809</t>
      </is>
    </oc>
    <nc r="Q478" t="inlineStr">
      <is>
        <t>295.857.124</t>
      </is>
    </nc>
  </rcc>
  <rcc rId="140336" sId="1">
    <oc r="R478" t="inlineStr">
      <is>
        <t>4.857.317</t>
      </is>
    </oc>
    <nc r="R478" t="inlineStr">
      <is>
        <t>4.859.283</t>
      </is>
    </nc>
  </rcc>
  <rcc rId="140337" sId="1">
    <oc r="B518" t="inlineStr">
      <is>
        <t>42,12</t>
      </is>
    </oc>
    <nc r="B518" t="inlineStr">
      <is>
        <t>42,08</t>
      </is>
    </nc>
  </rcc>
  <rcc rId="140338" sId="1">
    <oc r="C518" t="inlineStr">
      <is>
        <t>Ç</t>
      </is>
    </oc>
    <nc r="C518" t="inlineStr">
      <is>
        <t>È</t>
      </is>
    </nc>
  </rcc>
  <rcc rId="140339" sId="1">
    <oc r="D518" t="inlineStr">
      <is>
        <t>42,10</t>
      </is>
    </oc>
    <nc r="D518" t="inlineStr">
      <is>
        <t>42,08</t>
      </is>
    </nc>
  </rcc>
  <rcc rId="140340" sId="1">
    <oc r="E518" t="inlineStr">
      <is>
        <t>42,12</t>
      </is>
    </oc>
    <nc r="E518" t="inlineStr">
      <is>
        <t>42,10</t>
      </is>
    </nc>
  </rcc>
  <rcc rId="140341" sId="1">
    <oc r="F518" t="inlineStr">
      <is>
        <t>0,87</t>
      </is>
    </oc>
    <nc r="F518" t="inlineStr">
      <is>
        <t>0,84</t>
      </is>
    </nc>
  </rcc>
  <rcc rId="140342" sId="1">
    <oc r="G518" t="inlineStr">
      <is>
        <t>70,37</t>
      </is>
    </oc>
    <nc r="G518" t="inlineStr">
      <is>
        <t>71,03</t>
      </is>
    </nc>
  </rcc>
  <rcc rId="140343" sId="1">
    <oc r="J518" t="inlineStr">
      <is>
        <t>904.175.778</t>
      </is>
    </oc>
    <nc r="J518" t="inlineStr">
      <is>
        <t>905.711.524</t>
      </is>
    </nc>
  </rcc>
  <rcc rId="140344" sId="1">
    <oc r="K518" t="inlineStr">
      <is>
        <t>21.657.977</t>
      </is>
    </oc>
    <nc r="K518" t="inlineStr">
      <is>
        <t>21.694.453</t>
      </is>
    </nc>
  </rcc>
  <rcc rId="140345" sId="1">
    <oc r="M518" t="inlineStr">
      <is>
        <t>0,54</t>
      </is>
    </oc>
    <nc r="M518" t="inlineStr">
      <is>
        <t>0,50</t>
      </is>
    </nc>
  </rcc>
  <rcc rId="140346" sId="1">
    <oc r="N518" t="inlineStr">
      <is>
        <t>1,30</t>
      </is>
    </oc>
    <nc r="N518" t="inlineStr">
      <is>
        <t>1,20</t>
      </is>
    </nc>
  </rcc>
  <rcc rId="140347" sId="1">
    <oc r="Q518" t="inlineStr">
      <is>
        <t>904.175.778</t>
      </is>
    </oc>
    <nc r="Q518" t="inlineStr">
      <is>
        <t>905.711.524</t>
      </is>
    </nc>
  </rcc>
  <rcc rId="140348" sId="1">
    <oc r="R518" t="inlineStr">
      <is>
        <t>21.657.977</t>
      </is>
    </oc>
    <nc r="R518" t="inlineStr">
      <is>
        <t>21.694.453</t>
      </is>
    </nc>
  </rcc>
  <rcc rId="140349" sId="1">
    <oc r="T518" t="inlineStr">
      <is>
        <t>0,54</t>
      </is>
    </oc>
    <nc r="T518" t="inlineStr">
      <is>
        <t>0,50</t>
      </is>
    </nc>
  </rcc>
  <rcc rId="140350" sId="1">
    <oc r="B113" t="inlineStr">
      <is>
        <t>49,60</t>
      </is>
    </oc>
    <nc r="B113" t="inlineStr">
      <is>
        <t>49,62</t>
      </is>
    </nc>
  </rcc>
  <rcc rId="140351" sId="1">
    <oc r="D113" t="inlineStr">
      <is>
        <t>49,58</t>
      </is>
    </oc>
    <nc r="D113" t="inlineStr">
      <is>
        <t>49,60</t>
      </is>
    </nc>
  </rcc>
  <rcc rId="140352" sId="1">
    <oc r="E113" t="inlineStr">
      <is>
        <t>49,60</t>
      </is>
    </oc>
    <nc r="E113" t="inlineStr">
      <is>
        <t>49,62</t>
      </is>
    </nc>
  </rcc>
  <rcc rId="140353" sId="1">
    <oc r="F113" t="inlineStr">
      <is>
        <t>0,89</t>
      </is>
    </oc>
    <nc r="F113" t="inlineStr">
      <is>
        <t>0,90</t>
      </is>
    </nc>
  </rcc>
  <rcc rId="140354" sId="1">
    <oc r="G113" t="inlineStr">
      <is>
        <t>99,99</t>
      </is>
    </oc>
    <nc r="G113" t="inlineStr">
      <is>
        <t>99,57</t>
      </is>
    </nc>
  </rcc>
  <rcc rId="140355" sId="1">
    <oc r="J113" t="inlineStr">
      <is>
        <t>7.752.676.020</t>
      </is>
    </oc>
    <nc r="J113" t="inlineStr">
      <is>
        <t>7.759.138.216</t>
      </is>
    </nc>
  </rcc>
  <rcc rId="140356" sId="1">
    <oc r="K113" t="inlineStr">
      <is>
        <t>158.243.569</t>
      </is>
    </oc>
    <nc r="K113" t="inlineStr">
      <is>
        <t>158.373.855</t>
      </is>
    </nc>
  </rcc>
  <rcc rId="140357" sId="1">
    <oc r="M113" t="inlineStr">
      <is>
        <t>1,66</t>
      </is>
    </oc>
    <nc r="M113" t="inlineStr">
      <is>
        <t>1,68</t>
      </is>
    </nc>
  </rcc>
  <rcc rId="140358" sId="1">
    <oc r="N113" t="inlineStr">
      <is>
        <t>3,46</t>
      </is>
    </oc>
    <nc r="N113" t="inlineStr">
      <is>
        <t>3,50</t>
      </is>
    </nc>
  </rcc>
  <rcc rId="140359" sId="1">
    <oc r="Q113" t="inlineStr">
      <is>
        <t>7.752.676.020</t>
      </is>
    </oc>
    <nc r="Q113" t="inlineStr">
      <is>
        <t>7.759.138.216</t>
      </is>
    </nc>
  </rcc>
  <rcc rId="140360" sId="1">
    <oc r="R113" t="inlineStr">
      <is>
        <t>158.243.569</t>
      </is>
    </oc>
    <nc r="R113" t="inlineStr">
      <is>
        <t>158.373.855</t>
      </is>
    </nc>
  </rcc>
  <rcc rId="140361" sId="1">
    <oc r="T113" t="inlineStr">
      <is>
        <t>1,66</t>
      </is>
    </oc>
    <nc r="T113" t="inlineStr">
      <is>
        <t>1,68</t>
      </is>
    </nc>
  </rcc>
  <rcc rId="140362" sId="1">
    <oc r="J321" t="inlineStr">
      <is>
        <t>269.640.503</t>
      </is>
    </oc>
    <nc r="J321" t="inlineStr">
      <is>
        <t>272.558.535</t>
      </is>
    </nc>
  </rcc>
  <rcc rId="140363" sId="1">
    <oc r="K321" t="inlineStr">
      <is>
        <t>2.299.179</t>
      </is>
    </oc>
    <nc r="K321" t="inlineStr">
      <is>
        <t>2.324.248</t>
      </is>
    </nc>
  </rcc>
  <rcc rId="140364" sId="1">
    <oc r="Q321" t="inlineStr">
      <is>
        <t>269.640.503</t>
      </is>
    </oc>
    <nc r="Q321" t="inlineStr">
      <is>
        <t>272.558.535</t>
      </is>
    </nc>
  </rcc>
  <rcc rId="140365" sId="1">
    <oc r="R321" t="inlineStr">
      <is>
        <t>2.299.179</t>
      </is>
    </oc>
    <nc r="R321" t="inlineStr">
      <is>
        <t>2.324.248</t>
      </is>
    </nc>
  </rcc>
  <rcc rId="140366" sId="1">
    <oc r="G419" t="inlineStr">
      <is>
        <t>52,58</t>
      </is>
    </oc>
    <nc r="G419" t="inlineStr">
      <is>
        <t>61,51</t>
      </is>
    </nc>
  </rcc>
  <rcc rId="140367" sId="1">
    <oc r="J419" t="inlineStr">
      <is>
        <t>325.193.699</t>
      </is>
    </oc>
    <nc r="J419" t="inlineStr">
      <is>
        <t>325.227.265</t>
      </is>
    </nc>
  </rcc>
  <rcc rId="140368" sId="1">
    <oc r="K419" t="inlineStr">
      <is>
        <t>21.888.287</t>
      </is>
    </oc>
    <nc r="K419" t="inlineStr">
      <is>
        <t>21.890.586</t>
      </is>
    </nc>
  </rcc>
  <rcc rId="140369" sId="1">
    <oc r="Q419" t="inlineStr">
      <is>
        <t>325.193.699</t>
      </is>
    </oc>
    <nc r="Q419" t="inlineStr">
      <is>
        <t>325.227.265</t>
      </is>
    </nc>
  </rcc>
  <rcc rId="140370" sId="1">
    <oc r="R419" t="inlineStr">
      <is>
        <t>21.888.287</t>
      </is>
    </oc>
    <nc r="R419" t="inlineStr">
      <is>
        <t>21.890.586</t>
      </is>
    </nc>
  </rcc>
  <rcc rId="140371" sId="1">
    <oc r="B174" t="inlineStr">
      <is>
        <t>1082,00</t>
      </is>
    </oc>
    <nc r="B174" t="inlineStr">
      <is>
        <t>1083,00</t>
      </is>
    </nc>
  </rcc>
  <rcc rId="140372" sId="1">
    <oc r="C174" t="inlineStr">
      <is>
        <t>È</t>
      </is>
    </oc>
    <nc r="C174" t="inlineStr">
      <is>
        <t>Ç</t>
      </is>
    </nc>
  </rcc>
  <rcc rId="140373" sId="1">
    <oc r="D174" t="inlineStr">
      <is>
        <t>1082,00</t>
      </is>
    </oc>
    <nc r="D174" t="inlineStr">
      <is>
        <t>1083,00</t>
      </is>
    </nc>
  </rcc>
  <rcc rId="140374" sId="1">
    <oc r="E174" t="inlineStr">
      <is>
        <t>1083,00</t>
      </is>
    </oc>
    <nc r="E174" t="inlineStr">
      <is>
        <t>1084,00</t>
      </is>
    </nc>
  </rcc>
  <rcc rId="140375" sId="1">
    <oc r="F174" t="inlineStr">
      <is>
        <t>0,27</t>
      </is>
    </oc>
    <nc r="F174" t="inlineStr">
      <is>
        <t>0,32</t>
      </is>
    </nc>
  </rcc>
  <rcc rId="140376" sId="1">
    <oc r="G174" t="inlineStr">
      <is>
        <t>12,99</t>
      </is>
    </oc>
    <nc r="G174" t="inlineStr">
      <is>
        <t>53,55</t>
      </is>
    </nc>
  </rcc>
  <rcc rId="140377" sId="1">
    <oc r="J174" t="inlineStr">
      <is>
        <t>839.153.562</t>
      </is>
    </oc>
    <nc r="J174" t="inlineStr">
      <is>
        <t>839.920.235</t>
      </is>
    </nc>
  </rcc>
  <rcc rId="140378" sId="1">
    <oc r="K174">
      <v>772.81399999999996</v>
    </oc>
    <nc r="K174">
      <v>773.52200000000005</v>
    </nc>
  </rcc>
  <rcc rId="140379" sId="1">
    <oc r="M174" t="inlineStr">
      <is>
        <t>-11,00</t>
      </is>
    </oc>
    <nc r="M174" t="inlineStr">
      <is>
        <t>-10,00</t>
      </is>
    </nc>
  </rcc>
  <rcc rId="140380" sId="1">
    <oc r="N174" t="inlineStr">
      <is>
        <t>-1,01</t>
      </is>
    </oc>
    <nc r="N174" t="inlineStr">
      <is>
        <t>-0,91</t>
      </is>
    </nc>
  </rcc>
  <rcc rId="140381" sId="1">
    <oc r="Q174" t="inlineStr">
      <is>
        <t>839.153.562</t>
      </is>
    </oc>
    <nc r="Q174" t="inlineStr">
      <is>
        <t>839.920.235</t>
      </is>
    </nc>
  </rcc>
  <rcc rId="140382" sId="1">
    <oc r="R174">
      <v>772.81399999999996</v>
    </oc>
    <nc r="R174">
      <v>773.52200000000005</v>
    </nc>
  </rcc>
  <rcc rId="140383" sId="1">
    <oc r="T174" t="inlineStr">
      <is>
        <t>-11,00</t>
      </is>
    </oc>
    <nc r="T174" t="inlineStr">
      <is>
        <t>-10,00</t>
      </is>
    </nc>
  </rcc>
  <rcc rId="140384" sId="1">
    <oc r="D231" t="inlineStr">
      <is>
        <t>108,70</t>
      </is>
    </oc>
    <nc r="D231" t="inlineStr">
      <is>
        <t>108,60</t>
      </is>
    </nc>
  </rcc>
  <rcc rId="140385" sId="1">
    <oc r="E231" t="inlineStr">
      <is>
        <t>108,80</t>
      </is>
    </oc>
    <nc r="E231" t="inlineStr">
      <is>
        <t>108,70</t>
      </is>
    </nc>
  </rcc>
  <rcc rId="140386" sId="1">
    <oc r="G231" t="inlineStr">
      <is>
        <t>64,31</t>
      </is>
    </oc>
    <nc r="G231" t="inlineStr">
      <is>
        <t>43,71</t>
      </is>
    </nc>
  </rcc>
  <rcc rId="140387" sId="1">
    <oc r="J231" t="inlineStr">
      <is>
        <t>2.373.505.665</t>
      </is>
    </oc>
    <nc r="J231" t="inlineStr">
      <is>
        <t>2.377.352.340</t>
      </is>
    </nc>
  </rcc>
  <rcc rId="140388" sId="1">
    <oc r="K231" t="inlineStr">
      <is>
        <t>22.185.616</t>
      </is>
    </oc>
    <nc r="K231" t="inlineStr">
      <is>
        <t>22.221.013</t>
      </is>
    </nc>
  </rcc>
  <rcc rId="140389" sId="1">
    <oc r="Q231" t="inlineStr">
      <is>
        <t>2.373.505.665</t>
      </is>
    </oc>
    <nc r="Q231" t="inlineStr">
      <is>
        <t>2.377.352.340</t>
      </is>
    </nc>
  </rcc>
  <rcc rId="140390" sId="1">
    <oc r="R231" t="inlineStr">
      <is>
        <t>22.185.616</t>
      </is>
    </oc>
    <nc r="R231" t="inlineStr">
      <is>
        <t>22.221.013</t>
      </is>
    </nc>
  </rcc>
  <rcc rId="140391" sId="1">
    <oc r="B474" t="inlineStr">
      <is>
        <t>59,75</t>
      </is>
    </oc>
    <nc r="B474" t="inlineStr">
      <is>
        <t>59,85</t>
      </is>
    </nc>
  </rcc>
  <rcc rId="140392" sId="1">
    <oc r="D474" t="inlineStr">
      <is>
        <t>59,75</t>
      </is>
    </oc>
    <nc r="D474" t="inlineStr">
      <is>
        <t>59,85</t>
      </is>
    </nc>
  </rcc>
  <rcc rId="140393" sId="1">
    <oc r="E474" t="inlineStr">
      <is>
        <t>59,80</t>
      </is>
    </oc>
    <nc r="E474" t="inlineStr">
      <is>
        <t>59,95</t>
      </is>
    </nc>
  </rcc>
  <rcc rId="140394" sId="1">
    <oc r="F474" t="inlineStr">
      <is>
        <t>0,17</t>
      </is>
    </oc>
    <nc r="F474" t="inlineStr">
      <is>
        <t>0,20</t>
      </is>
    </nc>
  </rcc>
  <rcc rId="140395" sId="1">
    <oc r="G474" t="inlineStr">
      <is>
        <t>40,83</t>
      </is>
    </oc>
    <nc r="G474" t="inlineStr">
      <is>
        <t>50,83</t>
      </is>
    </nc>
  </rcc>
  <rcc rId="140396" sId="1">
    <oc r="J474" t="inlineStr">
      <is>
        <t>234.924.990</t>
      </is>
    </oc>
    <nc r="J474" t="inlineStr">
      <is>
        <t>235.982.347</t>
      </is>
    </nc>
  </rcc>
  <rcc rId="140397" sId="1">
    <oc r="K474" t="inlineStr">
      <is>
        <t>3.883.161</t>
      </is>
    </oc>
    <nc r="K474" t="inlineStr">
      <is>
        <t>3.900.800</t>
      </is>
    </nc>
  </rcc>
  <rcc rId="140398" sId="1">
    <oc r="M474" t="inlineStr">
      <is>
        <t>-0,35</t>
      </is>
    </oc>
    <nc r="M474" t="inlineStr">
      <is>
        <t>-0,25</t>
      </is>
    </nc>
  </rcc>
  <rcc rId="140399" sId="1">
    <oc r="N474" t="inlineStr">
      <is>
        <t>-0,58</t>
      </is>
    </oc>
    <nc r="N474" t="inlineStr">
      <is>
        <t>-0,42</t>
      </is>
    </nc>
  </rcc>
  <rcc rId="140400" sId="1">
    <oc r="Q474" t="inlineStr">
      <is>
        <t>234.924.990</t>
      </is>
    </oc>
    <nc r="Q474" t="inlineStr">
      <is>
        <t>235.982.347</t>
      </is>
    </nc>
  </rcc>
  <rcc rId="140401" sId="1">
    <oc r="R474" t="inlineStr">
      <is>
        <t>3.883.161</t>
      </is>
    </oc>
    <nc r="R474" t="inlineStr">
      <is>
        <t>3.900.800</t>
      </is>
    </nc>
  </rcc>
  <rcc rId="140402" sId="1">
    <oc r="T474" t="inlineStr">
      <is>
        <t>-0,35</t>
      </is>
    </oc>
    <nc r="T474" t="inlineStr">
      <is>
        <t>-0,25</t>
      </is>
    </nc>
  </rcc>
  <rcc rId="140403" sId="1">
    <oc r="B406" t="inlineStr">
      <is>
        <t>152,30</t>
      </is>
    </oc>
    <nc r="B406" t="inlineStr">
      <is>
        <t>152,40</t>
      </is>
    </nc>
  </rcc>
  <rcc rId="140404" sId="1">
    <oc r="C406" t="inlineStr">
      <is>
        <t>È</t>
      </is>
    </oc>
    <nc r="C406" t="inlineStr">
      <is>
        <t>Ç</t>
      </is>
    </nc>
  </rcc>
  <rcc rId="140405" sId="1">
    <oc r="D406" t="inlineStr">
      <is>
        <t>152,30</t>
      </is>
    </oc>
    <nc r="D406" t="inlineStr">
      <is>
        <t>152,40</t>
      </is>
    </nc>
  </rcc>
  <rcc rId="140406" sId="1">
    <oc r="E406" t="inlineStr">
      <is>
        <t>152,40</t>
      </is>
    </oc>
    <nc r="E406" t="inlineStr">
      <is>
        <t>152,50</t>
      </is>
    </nc>
  </rcc>
  <rcc rId="140407" sId="1">
    <oc r="F406" t="inlineStr">
      <is>
        <t>0,50</t>
      </is>
    </oc>
    <nc r="F406" t="inlineStr">
      <is>
        <t>0,53</t>
      </is>
    </nc>
  </rcc>
  <rcc rId="140408" sId="1">
    <oc r="G406" t="inlineStr">
      <is>
        <t>72,19</t>
      </is>
    </oc>
    <nc r="G406" t="inlineStr">
      <is>
        <t>65,45</t>
      </is>
    </nc>
  </rcc>
  <rcc rId="140409" sId="1">
    <oc r="J406" t="inlineStr">
      <is>
        <t>525.623.013</t>
      </is>
    </oc>
    <nc r="J406" t="inlineStr">
      <is>
        <t>526.026.245</t>
      </is>
    </nc>
  </rcc>
  <rcc rId="140410" sId="1">
    <oc r="K406" t="inlineStr">
      <is>
        <t>3.451.306</t>
      </is>
    </oc>
    <nc r="K406" t="inlineStr">
      <is>
        <t>3.453.953</t>
      </is>
    </nc>
  </rcc>
  <rcc rId="140411" sId="1">
    <oc r="M406" t="inlineStr">
      <is>
        <t>0,00</t>
      </is>
    </oc>
    <nc r="M406" t="inlineStr">
      <is>
        <t>0,10</t>
      </is>
    </nc>
  </rcc>
  <rcc rId="140412" sId="1">
    <oc r="N406" t="inlineStr">
      <is>
        <t>0,00</t>
      </is>
    </oc>
    <nc r="N406" t="inlineStr">
      <is>
        <t>0,07</t>
      </is>
    </nc>
  </rcc>
  <rcc rId="140413" sId="1">
    <oc r="Q406" t="inlineStr">
      <is>
        <t>525.623.013</t>
      </is>
    </oc>
    <nc r="Q406" t="inlineStr">
      <is>
        <t>526.026.245</t>
      </is>
    </nc>
  </rcc>
  <rcc rId="140414" sId="1">
    <oc r="R406" t="inlineStr">
      <is>
        <t>3.451.306</t>
      </is>
    </oc>
    <nc r="R406" t="inlineStr">
      <is>
        <t>3.453.953</t>
      </is>
    </nc>
  </rcc>
  <rcc rId="140415" sId="1">
    <oc r="T406" t="inlineStr">
      <is>
        <t>0,00</t>
      </is>
    </oc>
    <nc r="T406" t="inlineStr">
      <is>
        <t>0,10</t>
      </is>
    </nc>
  </rcc>
  <rcc rId="140416" sId="1">
    <oc r="B416" t="inlineStr">
      <is>
        <t>29,62</t>
      </is>
    </oc>
    <nc r="B416" t="inlineStr">
      <is>
        <t>29,64</t>
      </is>
    </nc>
  </rcc>
  <rcc rId="140417" sId="1">
    <oc r="D416" t="inlineStr">
      <is>
        <t>29,60</t>
      </is>
    </oc>
    <nc r="D416" t="inlineStr">
      <is>
        <t>29,62</t>
      </is>
    </nc>
  </rcc>
  <rcc rId="140418" sId="1">
    <oc r="E416" t="inlineStr">
      <is>
        <t>29,62</t>
      </is>
    </oc>
    <nc r="E416" t="inlineStr">
      <is>
        <t>29,64</t>
      </is>
    </nc>
  </rcc>
  <rcc rId="140419" sId="1">
    <oc r="F416" t="inlineStr">
      <is>
        <t>0,92</t>
      </is>
    </oc>
    <nc r="F416" t="inlineStr">
      <is>
        <t>0,93</t>
      </is>
    </nc>
  </rcc>
  <rcc rId="140420" sId="1">
    <oc r="G416" t="inlineStr">
      <is>
        <t>30,93</t>
      </is>
    </oc>
    <nc r="G416" t="inlineStr">
      <is>
        <t>50,77</t>
      </is>
    </nc>
  </rcc>
  <rcc rId="140421" sId="1">
    <oc r="J416" t="inlineStr">
      <is>
        <t>152.095.853</t>
      </is>
    </oc>
    <nc r="J416" t="inlineStr">
      <is>
        <t>152.177.137</t>
      </is>
    </nc>
  </rcc>
  <rcc rId="140422" sId="1">
    <oc r="K416" t="inlineStr">
      <is>
        <t>5.243.942</t>
      </is>
    </oc>
    <nc r="K416" t="inlineStr">
      <is>
        <t>5.246.686</t>
      </is>
    </nc>
  </rcc>
  <rcc rId="140423" sId="1">
    <oc r="M416" t="inlineStr">
      <is>
        <t>0,92</t>
      </is>
    </oc>
    <nc r="M416" t="inlineStr">
      <is>
        <t>0,94</t>
      </is>
    </nc>
  </rcc>
  <rcc rId="140424" sId="1">
    <oc r="N416" t="inlineStr">
      <is>
        <t>3,21</t>
      </is>
    </oc>
    <nc r="N416" t="inlineStr">
      <is>
        <t>3,28</t>
      </is>
    </nc>
  </rcc>
  <rcc rId="140425" sId="1">
    <oc r="Q416" t="inlineStr">
      <is>
        <t>152.095.853</t>
      </is>
    </oc>
    <nc r="Q416" t="inlineStr">
      <is>
        <t>152.177.137</t>
      </is>
    </nc>
  </rcc>
  <rcc rId="140426" sId="1">
    <oc r="R416" t="inlineStr">
      <is>
        <t>5.243.942</t>
      </is>
    </oc>
    <nc r="R416" t="inlineStr">
      <is>
        <t>5.246.686</t>
      </is>
    </nc>
  </rcc>
  <rcc rId="140427" sId="1">
    <oc r="T416" t="inlineStr">
      <is>
        <t>0,92</t>
      </is>
    </oc>
    <nc r="T416" t="inlineStr">
      <is>
        <t>0,94</t>
      </is>
    </nc>
  </rcc>
  <rcc rId="140428" sId="1">
    <oc r="B334" t="inlineStr">
      <is>
        <t>18,43</t>
      </is>
    </oc>
    <nc r="B334" t="inlineStr">
      <is>
        <t>18,45</t>
      </is>
    </nc>
  </rcc>
  <rcc rId="140429" sId="1">
    <oc r="C334" t="inlineStr">
      <is>
        <t>Ç</t>
      </is>
    </oc>
    <nc r="C334" t="inlineStr">
      <is>
        <t>È</t>
      </is>
    </nc>
  </rcc>
  <rcc rId="140430" sId="1">
    <oc r="D334" t="inlineStr">
      <is>
        <t>18,41</t>
      </is>
    </oc>
    <nc r="D334" t="inlineStr">
      <is>
        <t>18,46</t>
      </is>
    </nc>
  </rcc>
  <rcc rId="140431" sId="1">
    <oc r="E334" t="inlineStr">
      <is>
        <t>18,43</t>
      </is>
    </oc>
    <nc r="E334" t="inlineStr">
      <is>
        <t>18,47</t>
      </is>
    </nc>
  </rcc>
  <rcc rId="140432" sId="1">
    <oc r="F334" t="inlineStr">
      <is>
        <t>1,00</t>
      </is>
    </oc>
    <nc r="F334" t="inlineStr">
      <is>
        <t>0,97</t>
      </is>
    </nc>
  </rcc>
  <rcc rId="140433" sId="1">
    <oc r="G334" t="inlineStr">
      <is>
        <t>95,23</t>
      </is>
    </oc>
    <nc r="G334" t="inlineStr">
      <is>
        <t>91,90</t>
      </is>
    </nc>
  </rcc>
  <rcc rId="140434" sId="1">
    <oc r="H334" t="inlineStr">
      <is>
        <t>18,43</t>
      </is>
    </oc>
    <nc r="H334" t="inlineStr">
      <is>
        <t>18,48</t>
      </is>
    </nc>
  </rcc>
  <rcc rId="140435" sId="1">
    <oc r="J334" t="inlineStr">
      <is>
        <t>1.718.363.759</t>
      </is>
    </oc>
    <nc r="J334" t="inlineStr">
      <is>
        <t>1.727.167.560</t>
      </is>
    </nc>
  </rcc>
  <rcc rId="140436" sId="1">
    <oc r="K334" t="inlineStr">
      <is>
        <t>95.492.226</t>
      </is>
    </oc>
    <nc r="K334" t="inlineStr">
      <is>
        <t>95.969.977</t>
      </is>
    </nc>
  </rcc>
  <rcc rId="140437" sId="1">
    <oc r="M334" t="inlineStr">
      <is>
        <t>0,79</t>
      </is>
    </oc>
    <nc r="M334" t="inlineStr">
      <is>
        <t>0,81</t>
      </is>
    </nc>
  </rcc>
  <rcc rId="140438" sId="1">
    <oc r="N334" t="inlineStr">
      <is>
        <t>4,48</t>
      </is>
    </oc>
    <nc r="N334" t="inlineStr">
      <is>
        <t>4,59</t>
      </is>
    </nc>
  </rcc>
  <rcc rId="140439" sId="1">
    <oc r="O334" t="inlineStr">
      <is>
        <t>18,43</t>
      </is>
    </oc>
    <nc r="O334" t="inlineStr">
      <is>
        <t>18,48</t>
      </is>
    </nc>
  </rcc>
  <rcc rId="140440" sId="1">
    <oc r="Q334" t="inlineStr">
      <is>
        <t>1.718.363.759</t>
      </is>
    </oc>
    <nc r="Q334" t="inlineStr">
      <is>
        <t>1.727.167.560</t>
      </is>
    </nc>
  </rcc>
  <rcc rId="140441" sId="1">
    <oc r="R334" t="inlineStr">
      <is>
        <t>95.492.226</t>
      </is>
    </oc>
    <nc r="R334" t="inlineStr">
      <is>
        <t>95.969.977</t>
      </is>
    </nc>
  </rcc>
  <rcc rId="140442" sId="1">
    <oc r="T334" t="inlineStr">
      <is>
        <t>0,79</t>
      </is>
    </oc>
    <nc r="T334" t="inlineStr">
      <is>
        <t>0,81</t>
      </is>
    </nc>
  </rcc>
  <rcc rId="140443" sId="1">
    <oc r="G272" t="inlineStr">
      <is>
        <t>82,99</t>
      </is>
    </oc>
    <nc r="G272" t="inlineStr">
      <is>
        <t>83,62</t>
      </is>
    </nc>
  </rcc>
  <rcc rId="140444" sId="1">
    <oc r="J272" t="inlineStr">
      <is>
        <t>393.829.176</t>
      </is>
    </oc>
    <nc r="J272" t="inlineStr">
      <is>
        <t>393.886.910</t>
      </is>
    </nc>
  </rcc>
  <rcc rId="140445" sId="1">
    <oc r="K272" t="inlineStr">
      <is>
        <t>26.665.104</t>
      </is>
    </oc>
    <nc r="K272" t="inlineStr">
      <is>
        <t>26.668.992</t>
      </is>
    </nc>
  </rcc>
  <rcc rId="140446" sId="1">
    <oc r="Q272" t="inlineStr">
      <is>
        <t>393.829.176</t>
      </is>
    </oc>
    <nc r="Q272" t="inlineStr">
      <is>
        <t>393.886.910</t>
      </is>
    </nc>
  </rcc>
  <rcc rId="140447" sId="1">
    <oc r="R272" t="inlineStr">
      <is>
        <t>26.665.104</t>
      </is>
    </oc>
    <nc r="R272" t="inlineStr">
      <is>
        <t>26.668.992</t>
      </is>
    </nc>
  </rcc>
  <rcc rId="140448" sId="1">
    <oc r="C450" t="inlineStr">
      <is>
        <t>Ç</t>
      </is>
    </oc>
    <nc r="C450" t="inlineStr">
      <is>
        <t>È</t>
      </is>
    </nc>
  </rcc>
  <rcc rId="140449" sId="1">
    <oc r="D450" t="inlineStr">
      <is>
        <t>38,88</t>
      </is>
    </oc>
    <nc r="D450" t="inlineStr">
      <is>
        <t>38,90</t>
      </is>
    </nc>
  </rcc>
  <rcc rId="140450" sId="1">
    <oc r="E450" t="inlineStr">
      <is>
        <t>38,90</t>
      </is>
    </oc>
    <nc r="E450" t="inlineStr">
      <is>
        <t>38,92</t>
      </is>
    </nc>
  </rcc>
  <rcc rId="140451" sId="1">
    <oc r="G450" t="inlineStr">
      <is>
        <t>0,40</t>
      </is>
    </oc>
    <nc r="G450" t="inlineStr">
      <is>
        <t>59,95</t>
      </is>
    </nc>
  </rcc>
  <rcc rId="140452" sId="1">
    <oc r="J450" t="inlineStr">
      <is>
        <t>88.326.410</t>
      </is>
    </oc>
    <nc r="J450" t="inlineStr">
      <is>
        <t>88.444.701</t>
      </is>
    </nc>
  </rcc>
  <rcc rId="140453" sId="1">
    <oc r="K450" t="inlineStr">
      <is>
        <t>2.286.195</t>
      </is>
    </oc>
    <nc r="K450" t="inlineStr">
      <is>
        <t>2.289.236</t>
      </is>
    </nc>
  </rcc>
  <rcc rId="140454" sId="1">
    <oc r="Q450" t="inlineStr">
      <is>
        <t>88.326.410</t>
      </is>
    </oc>
    <nc r="Q450" t="inlineStr">
      <is>
        <t>88.444.701</t>
      </is>
    </nc>
  </rcc>
  <rcc rId="140455" sId="1">
    <oc r="R450" t="inlineStr">
      <is>
        <t>2.286.195</t>
      </is>
    </oc>
    <nc r="R450" t="inlineStr">
      <is>
        <t>2.289.236</t>
      </is>
    </nc>
  </rcc>
  <rcc rId="140456" sId="1">
    <oc r="C511" t="inlineStr">
      <is>
        <t>Ç</t>
      </is>
    </oc>
    <nc r="C511" t="inlineStr">
      <is>
        <t>È</t>
      </is>
    </nc>
  </rcc>
  <rcc rId="140457" sId="1">
    <oc r="D511" t="inlineStr">
      <is>
        <t>16,48</t>
      </is>
    </oc>
    <nc r="D511" t="inlineStr">
      <is>
        <t>16,49</t>
      </is>
    </nc>
  </rcc>
  <rcc rId="140458" sId="1">
    <oc r="G511" t="inlineStr">
      <is>
        <t>84,89</t>
      </is>
    </oc>
    <nc r="G511" t="inlineStr">
      <is>
        <t>81,07</t>
      </is>
    </nc>
  </rcc>
  <rcc rId="140459" sId="1">
    <oc r="J511" t="inlineStr">
      <is>
        <t>7.952.670.533</t>
      </is>
    </oc>
    <nc r="J511" t="inlineStr">
      <is>
        <t>7.956.553.718</t>
      </is>
    </nc>
  </rcc>
  <rcc rId="140460" sId="1">
    <oc r="K511" t="inlineStr">
      <is>
        <t>493.079.235</t>
      </is>
    </oc>
    <nc r="K511" t="inlineStr">
      <is>
        <t>493.314.656</t>
      </is>
    </nc>
  </rcc>
  <rcc rId="140461" sId="1">
    <oc r="Q511" t="inlineStr">
      <is>
        <t>7.952.670.533</t>
      </is>
    </oc>
    <nc r="Q511" t="inlineStr">
      <is>
        <t>7.956.553.718</t>
      </is>
    </nc>
  </rcc>
  <rcc rId="140462" sId="1">
    <oc r="R511" t="inlineStr">
      <is>
        <t>493.079.235</t>
      </is>
    </oc>
    <nc r="R511" t="inlineStr">
      <is>
        <t>493.314.656</t>
      </is>
    </nc>
  </rcc>
  <rcc rId="140463" sId="1">
    <oc r="B384" t="inlineStr">
      <is>
        <t>16,94</t>
      </is>
    </oc>
    <nc r="B384" t="inlineStr">
      <is>
        <t>16,93</t>
      </is>
    </nc>
  </rcc>
  <rcc rId="140464" sId="1">
    <oc r="F384" t="inlineStr">
      <is>
        <t>0,57</t>
      </is>
    </oc>
    <nc r="F384" t="inlineStr">
      <is>
        <t>0,56</t>
      </is>
    </nc>
  </rcc>
  <rcc rId="140465" sId="1">
    <oc r="J384" t="inlineStr">
      <is>
        <t>115.867.758</t>
      </is>
    </oc>
    <nc r="J384" t="inlineStr">
      <is>
        <t>115.884.688</t>
      </is>
    </nc>
  </rcc>
  <rcc rId="140466" sId="1">
    <oc r="K384" t="inlineStr">
      <is>
        <t>6.834.481</t>
      </is>
    </oc>
    <nc r="K384" t="inlineStr">
      <is>
        <t>6.835.481</t>
      </is>
    </nc>
  </rcc>
  <rcc rId="140467" sId="1">
    <oc r="M384" t="inlineStr">
      <is>
        <t>0,30</t>
      </is>
    </oc>
    <nc r="M384" t="inlineStr">
      <is>
        <t>0,29</t>
      </is>
    </nc>
  </rcc>
  <rcc rId="140468" sId="1">
    <oc r="N384" t="inlineStr">
      <is>
        <t>1,80</t>
      </is>
    </oc>
    <nc r="N384" t="inlineStr">
      <is>
        <t>1,74</t>
      </is>
    </nc>
  </rcc>
  <rcc rId="140469" sId="1">
    <oc r="Q384" t="inlineStr">
      <is>
        <t>115.867.758</t>
      </is>
    </oc>
    <nc r="Q384" t="inlineStr">
      <is>
        <t>115.884.688</t>
      </is>
    </nc>
  </rcc>
  <rcc rId="140470" sId="1">
    <oc r="R384" t="inlineStr">
      <is>
        <t>6.834.481</t>
      </is>
    </oc>
    <nc r="R384" t="inlineStr">
      <is>
        <t>6.835.481</t>
      </is>
    </nc>
  </rcc>
  <rcc rId="140471" sId="1">
    <oc r="T384" t="inlineStr">
      <is>
        <t>0,30</t>
      </is>
    </oc>
    <nc r="T384" t="inlineStr">
      <is>
        <t>0,29</t>
      </is>
    </nc>
  </rcc>
  <rcc rId="140472" sId="1">
    <oc r="G443" t="inlineStr">
      <is>
        <t>81,26</t>
      </is>
    </oc>
    <nc r="G443" t="inlineStr">
      <is>
        <t>76,30</t>
      </is>
    </nc>
  </rcc>
  <rcc rId="140473" sId="1">
    <oc r="J443" t="inlineStr">
      <is>
        <t>195.307.128</t>
      </is>
    </oc>
    <nc r="J443" t="inlineStr">
      <is>
        <t>195.356.873</t>
      </is>
    </nc>
  </rcc>
  <rcc rId="140474" sId="1">
    <oc r="K443" t="inlineStr">
      <is>
        <t>5.003.473</t>
      </is>
    </oc>
    <nc r="K443" t="inlineStr">
      <is>
        <t>5.004.718</t>
      </is>
    </nc>
  </rcc>
  <rcc rId="140475" sId="1">
    <oc r="Q443" t="inlineStr">
      <is>
        <t>195.307.128</t>
      </is>
    </oc>
    <nc r="Q443" t="inlineStr">
      <is>
        <t>195.356.873</t>
      </is>
    </nc>
  </rcc>
  <rcc rId="140476" sId="1">
    <oc r="R443" t="inlineStr">
      <is>
        <t>5.003.473</t>
      </is>
    </oc>
    <nc r="R443" t="inlineStr">
      <is>
        <t>5.004.718</t>
      </is>
    </nc>
  </rcc>
  <rcc rId="140477" sId="1">
    <oc r="B370" t="inlineStr">
      <is>
        <t>23,64</t>
      </is>
    </oc>
    <nc r="B370" t="inlineStr">
      <is>
        <t>23,68</t>
      </is>
    </nc>
  </rcc>
  <rcc rId="140478" sId="1">
    <oc r="C370" t="inlineStr">
      <is>
        <t>È</t>
      </is>
    </oc>
    <nc r="C370" t="inlineStr">
      <is>
        <t>Ç</t>
      </is>
    </nc>
  </rcc>
  <rcc rId="140479" sId="1">
    <oc r="D370" t="inlineStr">
      <is>
        <t>23,64</t>
      </is>
    </oc>
    <nc r="D370" t="inlineStr">
      <is>
        <t>23,66</t>
      </is>
    </nc>
  </rcc>
  <rcc rId="140480" sId="1">
    <oc r="F370" t="inlineStr">
      <is>
        <t>0,24</t>
      </is>
    </oc>
    <nc r="F370" t="inlineStr">
      <is>
        <t>0,32</t>
      </is>
    </nc>
  </rcc>
  <rcc rId="140481" sId="1">
    <oc r="G370" t="inlineStr">
      <is>
        <t>1,07</t>
      </is>
    </oc>
    <nc r="G370" t="inlineStr">
      <is>
        <t>3,72</t>
      </is>
    </nc>
  </rcc>
  <rcc rId="140482" sId="1">
    <oc r="J370" t="inlineStr">
      <is>
        <t>78.249.641</t>
      </is>
    </oc>
    <nc r="J370" t="inlineStr">
      <is>
        <t>78.256.745</t>
      </is>
    </nc>
  </rcc>
  <rcc rId="140483" sId="1">
    <oc r="K370" t="inlineStr">
      <is>
        <t>3.295.919</t>
      </is>
    </oc>
    <nc r="K370" t="inlineStr">
      <is>
        <t>3.296.219</t>
      </is>
    </nc>
  </rcc>
  <rcc rId="140484" sId="1">
    <oc r="M370" t="inlineStr">
      <is>
        <t>0,12</t>
      </is>
    </oc>
    <nc r="M370" t="inlineStr">
      <is>
        <t>0,16</t>
      </is>
    </nc>
  </rcc>
  <rcc rId="140485" sId="1">
    <oc r="N370" t="inlineStr">
      <is>
        <t>0,51</t>
      </is>
    </oc>
    <nc r="N370" t="inlineStr">
      <is>
        <t>0,68</t>
      </is>
    </nc>
  </rcc>
  <rcc rId="140486" sId="1">
    <oc r="Q370" t="inlineStr">
      <is>
        <t>78.249.641</t>
      </is>
    </oc>
    <nc r="Q370" t="inlineStr">
      <is>
        <t>78.256.745</t>
      </is>
    </nc>
  </rcc>
  <rcc rId="140487" sId="1">
    <oc r="R370" t="inlineStr">
      <is>
        <t>3.295.919</t>
      </is>
    </oc>
    <nc r="R370" t="inlineStr">
      <is>
        <t>3.296.219</t>
      </is>
    </nc>
  </rcc>
  <rcc rId="140488" sId="1">
    <oc r="T370" t="inlineStr">
      <is>
        <t>0,12</t>
      </is>
    </oc>
    <nc r="T370" t="inlineStr">
      <is>
        <t>0,16</t>
      </is>
    </nc>
  </rcc>
  <rcc rId="140489" sId="1">
    <oc r="D360" t="inlineStr">
      <is>
        <t>28,12</t>
      </is>
    </oc>
    <nc r="D360" t="inlineStr">
      <is>
        <t>28,14</t>
      </is>
    </nc>
  </rcc>
  <rcc rId="140490" sId="1">
    <oc r="E360" t="inlineStr">
      <is>
        <t>28,14</t>
      </is>
    </oc>
    <nc r="E360" t="inlineStr">
      <is>
        <t>28,16</t>
      </is>
    </nc>
  </rcc>
  <rcc rId="140491" sId="1">
    <oc r="G360" t="inlineStr">
      <is>
        <t>67,83</t>
      </is>
    </oc>
    <nc r="G360" t="inlineStr">
      <is>
        <t>65,06</t>
      </is>
    </nc>
  </rcc>
  <rcc rId="140492" sId="1">
    <oc r="J360" t="inlineStr">
      <is>
        <t>75.387.328</t>
      </is>
    </oc>
    <nc r="J360" t="inlineStr">
      <is>
        <t>75.559.922</t>
      </is>
    </nc>
  </rcc>
  <rcc rId="140493" sId="1">
    <oc r="K360" t="inlineStr">
      <is>
        <t>2.689.594</t>
      </is>
    </oc>
    <nc r="K360" t="inlineStr">
      <is>
        <t>2.695.729</t>
      </is>
    </nc>
  </rcc>
  <rcc rId="140494" sId="1">
    <oc r="Q360" t="inlineStr">
      <is>
        <t>75.387.328</t>
      </is>
    </oc>
    <nc r="Q360" t="inlineStr">
      <is>
        <t>75.559.922</t>
      </is>
    </nc>
  </rcc>
  <rcc rId="140495" sId="1">
    <oc r="R360" t="inlineStr">
      <is>
        <t>2.689.594</t>
      </is>
    </oc>
    <nc r="R360" t="inlineStr">
      <is>
        <t>2.695.729</t>
      </is>
    </nc>
  </rcc>
  <rcc rId="140496" sId="1">
    <oc r="B479" t="inlineStr">
      <is>
        <t>52,70</t>
      </is>
    </oc>
    <nc r="B479" t="inlineStr">
      <is>
        <t>52,75</t>
      </is>
    </nc>
  </rcc>
  <rcc rId="140497" sId="1">
    <oc r="D479" t="inlineStr">
      <is>
        <t>52,70</t>
      </is>
    </oc>
    <nc r="D479" t="inlineStr">
      <is>
        <t>52,75</t>
      </is>
    </nc>
  </rcc>
  <rcc rId="140498" sId="1">
    <oc r="E479" t="inlineStr">
      <is>
        <t>52,75</t>
      </is>
    </oc>
    <nc r="E479" t="inlineStr">
      <is>
        <t>52,80</t>
      </is>
    </nc>
  </rcc>
  <rcc rId="140499" sId="1">
    <oc r="F479" t="inlineStr">
      <is>
        <t>0,18</t>
      </is>
    </oc>
    <nc r="F479" t="inlineStr">
      <is>
        <t>0,20</t>
      </is>
    </nc>
  </rcc>
  <rcc rId="140500" sId="1">
    <oc r="G479" t="inlineStr">
      <is>
        <t>15,17</t>
      </is>
    </oc>
    <nc r="G479" t="inlineStr">
      <is>
        <t>25,76</t>
      </is>
    </nc>
  </rcc>
  <rcc rId="140501" sId="1">
    <oc r="J479" t="inlineStr">
      <is>
        <t>281.402.885</t>
      </is>
    </oc>
    <nc r="J479" t="inlineStr">
      <is>
        <t>281.466.403</t>
      </is>
    </nc>
  </rcc>
  <rcc rId="140502" sId="1">
    <oc r="K479" t="inlineStr">
      <is>
        <t>5.258.364</t>
      </is>
    </oc>
    <nc r="K479" t="inlineStr">
      <is>
        <t>5.259.569</t>
      </is>
    </nc>
  </rcc>
  <rcc rId="140503" sId="1">
    <oc r="M479" t="inlineStr">
      <is>
        <t>-0,90</t>
      </is>
    </oc>
    <nc r="M479" t="inlineStr">
      <is>
        <t>-0,85</t>
      </is>
    </nc>
  </rcc>
  <rcc rId="140504" sId="1">
    <oc r="N479" t="inlineStr">
      <is>
        <t>-1,68</t>
      </is>
    </oc>
    <nc r="N479" t="inlineStr">
      <is>
        <t>-1,59</t>
      </is>
    </nc>
  </rcc>
  <rcc rId="140505" sId="1">
    <oc r="Q479" t="inlineStr">
      <is>
        <t>281.402.885</t>
      </is>
    </oc>
    <nc r="Q479" t="inlineStr">
      <is>
        <t>281.466.403</t>
      </is>
    </nc>
  </rcc>
  <rcc rId="140506" sId="1">
    <oc r="R479" t="inlineStr">
      <is>
        <t>5.258.364</t>
      </is>
    </oc>
    <nc r="R479" t="inlineStr">
      <is>
        <t>5.259.569</t>
      </is>
    </nc>
  </rcc>
  <rcc rId="140507" sId="1">
    <oc r="T479" t="inlineStr">
      <is>
        <t>-0,90</t>
      </is>
    </oc>
    <nc r="T479" t="inlineStr">
      <is>
        <t>-0,85</t>
      </is>
    </nc>
  </rcc>
  <rcc rId="140508" sId="1">
    <oc r="B275" t="inlineStr">
      <is>
        <t>232,10</t>
      </is>
    </oc>
    <nc r="B275" t="inlineStr">
      <is>
        <t>232,30</t>
      </is>
    </nc>
  </rcc>
  <rcc rId="140509" sId="1">
    <oc r="D275" t="inlineStr">
      <is>
        <t>232,00</t>
      </is>
    </oc>
    <nc r="D275" t="inlineStr">
      <is>
        <t>232,30</t>
      </is>
    </nc>
  </rcc>
  <rcc rId="140510" sId="1">
    <oc r="E275" t="inlineStr">
      <is>
        <t>232,10</t>
      </is>
    </oc>
    <nc r="E275" t="inlineStr">
      <is>
        <t>232,40</t>
      </is>
    </nc>
  </rcc>
  <rcc rId="140511" sId="1">
    <oc r="F275" t="inlineStr">
      <is>
        <t>0,26</t>
      </is>
    </oc>
    <nc r="F275" t="inlineStr">
      <is>
        <t>0,29</t>
      </is>
    </nc>
  </rcc>
  <rcc rId="140512" sId="1">
    <oc r="G275" t="inlineStr">
      <is>
        <t>38,34</t>
      </is>
    </oc>
    <nc r="G275" t="inlineStr">
      <is>
        <t>77,26</t>
      </is>
    </nc>
  </rcc>
  <rcc rId="140513" sId="1">
    <oc r="J275" t="inlineStr">
      <is>
        <t>5.208.621.719</t>
      </is>
    </oc>
    <nc r="J275" t="inlineStr">
      <is>
        <t>5.217.841.886</t>
      </is>
    </nc>
  </rcc>
  <rcc rId="140514" sId="1">
    <oc r="K275" t="inlineStr">
      <is>
        <t>22.398.169</t>
      </is>
    </oc>
    <nc r="K275" t="inlineStr">
      <is>
        <t>22.437.877</t>
      </is>
    </nc>
  </rcc>
  <rcc rId="140515" sId="1">
    <oc r="M275" t="inlineStr">
      <is>
        <t>-6,10</t>
      </is>
    </oc>
    <nc r="M275" t="inlineStr">
      <is>
        <t>-5,90</t>
      </is>
    </nc>
  </rcc>
  <rcc rId="140516" sId="1">
    <oc r="N275" t="inlineStr">
      <is>
        <t>-2,56</t>
      </is>
    </oc>
    <nc r="N275" t="inlineStr">
      <is>
        <t>-2,48</t>
      </is>
    </nc>
  </rcc>
  <rcc rId="140517" sId="1">
    <oc r="Q275" t="inlineStr">
      <is>
        <t>5.208.621.719</t>
      </is>
    </oc>
    <nc r="Q275" t="inlineStr">
      <is>
        <t>5.217.841.886</t>
      </is>
    </nc>
  </rcc>
  <rcc rId="140518" sId="1">
    <oc r="R275" t="inlineStr">
      <is>
        <t>22.398.169</t>
      </is>
    </oc>
    <nc r="R275" t="inlineStr">
      <is>
        <t>22.437.877</t>
      </is>
    </nc>
  </rcc>
  <rcc rId="140519" sId="1">
    <oc r="T275" t="inlineStr">
      <is>
        <t>-6,10</t>
      </is>
    </oc>
    <nc r="T275" t="inlineStr">
      <is>
        <t>-5,90</t>
      </is>
    </nc>
  </rcc>
  <rcc rId="140520" sId="1">
    <oc r="B374" t="inlineStr">
      <is>
        <t>49,16</t>
      </is>
    </oc>
    <nc r="B374" t="inlineStr">
      <is>
        <t>49,14</t>
      </is>
    </nc>
  </rcc>
  <rcc rId="140521" sId="1">
    <oc r="F374" t="inlineStr">
      <is>
        <t>0,10</t>
      </is>
    </oc>
    <nc r="F374" t="inlineStr">
      <is>
        <t>0,09</t>
      </is>
    </nc>
  </rcc>
  <rcc rId="140522" sId="1">
    <oc r="G374" t="inlineStr">
      <is>
        <t>86,08</t>
      </is>
    </oc>
    <nc r="G374" t="inlineStr">
      <is>
        <t>84,40</t>
      </is>
    </nc>
  </rcc>
  <rcc rId="140523" sId="1">
    <oc r="J374" t="inlineStr">
      <is>
        <t>88.842.901</t>
      </is>
    </oc>
    <nc r="J374" t="inlineStr">
      <is>
        <t>88.847.275</t>
      </is>
    </nc>
  </rcc>
  <rcc rId="140524" sId="1">
    <oc r="K374" t="inlineStr">
      <is>
        <t>1.799.617</t>
      </is>
    </oc>
    <nc r="K374" t="inlineStr">
      <is>
        <t>1.799.706</t>
      </is>
    </nc>
  </rcc>
  <rcc rId="140525" sId="1">
    <oc r="M374" t="inlineStr">
      <is>
        <t>-0,89</t>
      </is>
    </oc>
    <nc r="M374" t="inlineStr">
      <is>
        <t>-0,91</t>
      </is>
    </nc>
  </rcc>
  <rcc rId="140526" sId="1">
    <oc r="N374" t="inlineStr">
      <is>
        <t>-1,78</t>
      </is>
    </oc>
    <nc r="N374" t="inlineStr">
      <is>
        <t>-1,82</t>
      </is>
    </nc>
  </rcc>
  <rcc rId="140527" sId="1">
    <oc r="Q374" t="inlineStr">
      <is>
        <t>88.842.901</t>
      </is>
    </oc>
    <nc r="Q374" t="inlineStr">
      <is>
        <t>88.847.275</t>
      </is>
    </nc>
  </rcc>
  <rcc rId="140528" sId="1">
    <oc r="R374" t="inlineStr">
      <is>
        <t>1.799.617</t>
      </is>
    </oc>
    <nc r="R374" t="inlineStr">
      <is>
        <t>1.799.706</t>
      </is>
    </nc>
  </rcc>
  <rcc rId="140529" sId="1">
    <oc r="T374" t="inlineStr">
      <is>
        <t>-0,89</t>
      </is>
    </oc>
    <nc r="T374" t="inlineStr">
      <is>
        <t>-0,91</t>
      </is>
    </nc>
  </rcc>
  <rcc rId="140530" sId="1">
    <oc r="D322" t="inlineStr">
      <is>
        <t>212,00</t>
      </is>
    </oc>
    <nc r="D322" t="inlineStr">
      <is>
        <t>212,20</t>
      </is>
    </nc>
  </rcc>
  <rcc rId="140531" sId="1">
    <oc r="G322" t="inlineStr">
      <is>
        <t>28,36</t>
      </is>
    </oc>
    <nc r="G322" t="inlineStr">
      <is>
        <t>31,22</t>
      </is>
    </nc>
  </rcc>
  <rcc rId="140532" sId="1">
    <oc r="J322" t="inlineStr">
      <is>
        <t>2.022.125.120</t>
      </is>
    </oc>
    <nc r="J322" t="inlineStr">
      <is>
        <t>2.024.306.099</t>
      </is>
    </nc>
  </rcc>
  <rcc rId="140533" sId="1">
    <oc r="K322" t="inlineStr">
      <is>
        <t>9.434.344</t>
      </is>
    </oc>
    <nc r="K322" t="inlineStr">
      <is>
        <t>9.444.622</t>
      </is>
    </nc>
  </rcc>
  <rcc rId="140534" sId="1">
    <oc r="Q322" t="inlineStr">
      <is>
        <t>2.022.125.120</t>
      </is>
    </oc>
    <nc r="Q322" t="inlineStr">
      <is>
        <t>2.024.306.099</t>
      </is>
    </nc>
  </rcc>
  <rcc rId="140535" sId="1">
    <oc r="R322" t="inlineStr">
      <is>
        <t>9.434.344</t>
      </is>
    </oc>
    <nc r="R322" t="inlineStr">
      <is>
        <t>9.444.622</t>
      </is>
    </nc>
  </rcc>
  <rcc rId="140536" sId="1">
    <oc r="B156" t="inlineStr">
      <is>
        <t>50,35</t>
      </is>
    </oc>
    <nc r="B156" t="inlineStr">
      <is>
        <t>50,30</t>
      </is>
    </nc>
  </rcc>
  <rcc rId="140537" sId="1">
    <oc r="C156" t="inlineStr">
      <is>
        <t>Ç</t>
      </is>
    </oc>
    <nc r="C156" t="inlineStr">
      <is>
        <t>È</t>
      </is>
    </nc>
  </rcc>
  <rcc rId="140538" sId="1">
    <oc r="D156" t="inlineStr">
      <is>
        <t>50,35</t>
      </is>
    </oc>
    <nc r="D156" t="inlineStr">
      <is>
        <t>50,25</t>
      </is>
    </nc>
  </rcc>
  <rcc rId="140539" sId="1">
    <oc r="E156" t="inlineStr">
      <is>
        <t>50,40</t>
      </is>
    </oc>
    <nc r="E156" t="inlineStr">
      <is>
        <t>50,30</t>
      </is>
    </nc>
  </rcc>
  <rcc rId="140540" sId="1">
    <oc r="F156" t="inlineStr">
      <is>
        <t>0,82</t>
      </is>
    </oc>
    <nc r="F156" t="inlineStr">
      <is>
        <t>0,80</t>
      </is>
    </nc>
  </rcc>
  <rcc rId="140541" sId="1">
    <oc r="G156" t="inlineStr">
      <is>
        <t>1,53</t>
      </is>
    </oc>
    <nc r="G156" t="inlineStr">
      <is>
        <t>33,15</t>
      </is>
    </nc>
  </rcc>
  <rcc rId="140542" sId="1">
    <oc r="J156" t="inlineStr">
      <is>
        <t>755.132.538</t>
      </is>
    </oc>
    <nc r="J156" t="inlineStr">
      <is>
        <t>757.518.336</t>
      </is>
    </nc>
  </rcc>
  <rcc rId="140543" sId="1">
    <oc r="K156" t="inlineStr">
      <is>
        <t>15.148.323</t>
      </is>
    </oc>
    <nc r="K156" t="inlineStr">
      <is>
        <t>15.195.750</t>
      </is>
    </nc>
  </rcc>
  <rcc rId="140544" sId="1">
    <oc r="M156" t="inlineStr">
      <is>
        <t>0,73</t>
      </is>
    </oc>
    <nc r="M156" t="inlineStr">
      <is>
        <t>0,68</t>
      </is>
    </nc>
  </rcc>
  <rcc rId="140545" sId="1">
    <oc r="N156" t="inlineStr">
      <is>
        <t>1,47</t>
      </is>
    </oc>
    <nc r="N156" t="inlineStr">
      <is>
        <t>1,37</t>
      </is>
    </nc>
  </rcc>
  <rcc rId="140546" sId="1">
    <oc r="Q156" t="inlineStr">
      <is>
        <t>755.132.538</t>
      </is>
    </oc>
    <nc r="Q156" t="inlineStr">
      <is>
        <t>757.518.336</t>
      </is>
    </nc>
  </rcc>
  <rcc rId="140547" sId="1">
    <oc r="R156" t="inlineStr">
      <is>
        <t>15.148.323</t>
      </is>
    </oc>
    <nc r="R156" t="inlineStr">
      <is>
        <t>15.195.750</t>
      </is>
    </nc>
  </rcc>
  <rcc rId="140548" sId="1">
    <oc r="T156" t="inlineStr">
      <is>
        <t>0,73</t>
      </is>
    </oc>
    <nc r="T156" t="inlineStr">
      <is>
        <t>0,68</t>
      </is>
    </nc>
  </rcc>
  <rcc rId="140549" sId="1">
    <oc r="G284" t="inlineStr">
      <is>
        <t>58,25</t>
      </is>
    </oc>
    <nc r="G284" t="inlineStr">
      <is>
        <t>76,01</t>
      </is>
    </nc>
  </rcc>
  <rcc rId="140550" sId="1">
    <oc r="J284" t="inlineStr">
      <is>
        <t>1.098.547.767</t>
      </is>
    </oc>
    <nc r="J284" t="inlineStr">
      <is>
        <t>1.100.335.595</t>
      </is>
    </nc>
  </rcc>
  <rcc rId="140551" sId="1">
    <oc r="K284" t="inlineStr">
      <is>
        <t>52.352.530</t>
      </is>
    </oc>
    <nc r="K284" t="inlineStr">
      <is>
        <t>52.436.714</t>
      </is>
    </nc>
  </rcc>
  <rcc rId="140552" sId="1">
    <oc r="Q284" t="inlineStr">
      <is>
        <t>1.098.547.767</t>
      </is>
    </oc>
    <nc r="Q284" t="inlineStr">
      <is>
        <t>1.100.335.595</t>
      </is>
    </nc>
  </rcc>
  <rcc rId="140553" sId="1">
    <oc r="R284" t="inlineStr">
      <is>
        <t>52.352.530</t>
      </is>
    </oc>
    <nc r="R284" t="inlineStr">
      <is>
        <t>52.436.714</t>
      </is>
    </nc>
  </rcc>
  <rcc rId="140554" sId="1">
    <oc r="B481" t="inlineStr">
      <is>
        <t>30,32</t>
      </is>
    </oc>
    <nc r="B481" t="inlineStr">
      <is>
        <t>30,30</t>
      </is>
    </nc>
  </rcc>
  <rcc rId="140555" sId="1">
    <oc r="C481" t="inlineStr">
      <is>
        <t>Ç</t>
      </is>
    </oc>
    <nc r="C481" t="inlineStr">
      <is>
        <t>È</t>
      </is>
    </nc>
  </rcc>
  <rcc rId="140556" sId="1">
    <oc r="F481" t="inlineStr">
      <is>
        <t>1,00</t>
      </is>
    </oc>
    <nc r="F481" t="inlineStr">
      <is>
        <t>0,99</t>
      </is>
    </nc>
  </rcc>
  <rcc rId="140557" sId="1">
    <oc r="G481" t="inlineStr">
      <is>
        <t>98,12</t>
      </is>
    </oc>
    <nc r="G481" t="inlineStr">
      <is>
        <t>61,83</t>
      </is>
    </nc>
  </rcc>
  <rcc rId="140558" sId="1">
    <oc r="J481" t="inlineStr">
      <is>
        <t>2.008.538.273</t>
      </is>
    </oc>
    <nc r="J481" t="inlineStr">
      <is>
        <t>2.012.795.308</t>
      </is>
    </nc>
  </rcc>
  <rcc rId="140559" sId="1">
    <oc r="K481" t="inlineStr">
      <is>
        <t>67.773.668</t>
      </is>
    </oc>
    <nc r="K481" t="inlineStr">
      <is>
        <t>67.914.207</t>
      </is>
    </nc>
  </rcc>
  <rcc rId="140560" sId="1">
    <oc r="M481" t="inlineStr">
      <is>
        <t>1,24</t>
      </is>
    </oc>
    <nc r="M481" t="inlineStr">
      <is>
        <t>1,22</t>
      </is>
    </nc>
  </rcc>
  <rcc rId="140561" sId="1">
    <oc r="N481" t="inlineStr">
      <is>
        <t>4,26</t>
      </is>
    </oc>
    <nc r="N481" t="inlineStr">
      <is>
        <t>4,20</t>
      </is>
    </nc>
  </rcc>
  <rcc rId="140562" sId="1">
    <oc r="Q481" t="inlineStr">
      <is>
        <t>2.008.538.273</t>
      </is>
    </oc>
    <nc r="Q481" t="inlineStr">
      <is>
        <t>2.012.795.308</t>
      </is>
    </nc>
  </rcc>
  <rcc rId="140563" sId="1">
    <oc r="R481" t="inlineStr">
      <is>
        <t>67.773.668</t>
      </is>
    </oc>
    <nc r="R481" t="inlineStr">
      <is>
        <t>67.914.207</t>
      </is>
    </nc>
  </rcc>
  <rcc rId="140564" sId="1">
    <oc r="T481" t="inlineStr">
      <is>
        <t>1,24</t>
      </is>
    </oc>
    <nc r="T481" t="inlineStr">
      <is>
        <t>1,22</t>
      </is>
    </nc>
  </rcc>
  <rcc rId="140565" sId="1">
    <oc r="B178" t="inlineStr">
      <is>
        <t>96,45</t>
      </is>
    </oc>
    <nc r="B178" t="inlineStr">
      <is>
        <t>96,55</t>
      </is>
    </nc>
  </rcc>
  <rcc rId="140566" sId="1">
    <oc r="C178" t="inlineStr">
      <is>
        <t>È</t>
      </is>
    </oc>
    <nc r="C178" t="inlineStr">
      <is>
        <t>Ç</t>
      </is>
    </nc>
  </rcc>
  <rcc rId="140567" sId="1">
    <oc r="E178" t="inlineStr">
      <is>
        <t>96,55</t>
      </is>
    </oc>
    <nc r="E178" t="inlineStr">
      <is>
        <t>96,50</t>
      </is>
    </nc>
  </rcc>
  <rcc rId="140568" sId="1">
    <oc r="F178" t="inlineStr">
      <is>
        <t>0,77</t>
      </is>
    </oc>
    <nc r="F178" t="inlineStr">
      <is>
        <t>0,81</t>
      </is>
    </nc>
  </rcc>
  <rcc rId="140569" sId="1">
    <oc r="G178" t="inlineStr">
      <is>
        <t>0,16</t>
      </is>
    </oc>
    <nc r="G178" t="inlineStr">
      <is>
        <t>18,65</t>
      </is>
    </nc>
  </rcc>
  <rcc rId="140570" sId="1">
    <oc r="J178" t="inlineStr">
      <is>
        <t>220.597.573</t>
      </is>
    </oc>
    <nc r="J178" t="inlineStr">
      <is>
        <t>220.735.280</t>
      </is>
    </nc>
  </rcc>
  <rcc rId="140571" sId="1">
    <oc r="K178" t="inlineStr">
      <is>
        <t>2.308.648</t>
      </is>
    </oc>
    <nc r="K178" t="inlineStr">
      <is>
        <t>2.310.075</t>
      </is>
    </nc>
  </rcc>
  <rcc rId="140572" sId="1">
    <oc r="M178" t="inlineStr">
      <is>
        <t>1,00</t>
      </is>
    </oc>
    <nc r="M178" t="inlineStr">
      <is>
        <t>1,10</t>
      </is>
    </nc>
  </rcc>
  <rcc rId="140573" sId="1">
    <oc r="N178" t="inlineStr">
      <is>
        <t>1,05</t>
      </is>
    </oc>
    <nc r="N178" t="inlineStr">
      <is>
        <t>1,15</t>
      </is>
    </nc>
  </rcc>
  <rcc rId="140574" sId="1">
    <oc r="Q178" t="inlineStr">
      <is>
        <t>220.597.573</t>
      </is>
    </oc>
    <nc r="Q178" t="inlineStr">
      <is>
        <t>220.735.280</t>
      </is>
    </nc>
  </rcc>
  <rcc rId="140575" sId="1">
    <oc r="R178" t="inlineStr">
      <is>
        <t>2.308.648</t>
      </is>
    </oc>
    <nc r="R178" t="inlineStr">
      <is>
        <t>2.310.075</t>
      </is>
    </nc>
  </rcc>
  <rcc rId="140576" sId="1">
    <oc r="T178" t="inlineStr">
      <is>
        <t>1,00</t>
      </is>
    </oc>
    <nc r="T178" t="inlineStr">
      <is>
        <t>1,10</t>
      </is>
    </nc>
  </rcc>
  <rcc rId="140577" sId="1">
    <oc r="B157" t="inlineStr">
      <is>
        <t>490,25</t>
      </is>
    </oc>
    <nc r="B157" t="inlineStr">
      <is>
        <t>490,00</t>
      </is>
    </nc>
  </rcc>
  <rcc rId="140578" sId="1">
    <oc r="D157" t="inlineStr">
      <is>
        <t>490,00</t>
      </is>
    </oc>
    <nc r="D157" t="inlineStr">
      <is>
        <t>489,75</t>
      </is>
    </nc>
  </rcc>
  <rcc rId="140579" sId="1">
    <oc r="E157" t="inlineStr">
      <is>
        <t>490,25</t>
      </is>
    </oc>
    <nc r="E157" t="inlineStr">
      <is>
        <t>490,00</t>
      </is>
    </nc>
  </rcc>
  <rcc rId="140580" sId="1">
    <oc r="F157" t="inlineStr">
      <is>
        <t>0,89</t>
      </is>
    </oc>
    <nc r="F157" t="inlineStr">
      <is>
        <t>0,88</t>
      </is>
    </nc>
  </rcc>
  <rcc rId="140581" sId="1">
    <oc r="G157" t="inlineStr">
      <is>
        <t>28,65</t>
      </is>
    </oc>
    <nc r="G157" t="inlineStr">
      <is>
        <t>28,27</t>
      </is>
    </nc>
  </rcc>
  <rcc rId="140582" sId="1">
    <oc r="J157" t="inlineStr">
      <is>
        <t>750.038.042</t>
      </is>
    </oc>
    <nc r="J157" t="inlineStr">
      <is>
        <t>750.451.558</t>
      </is>
    </nc>
  </rcc>
  <rcc rId="140583" sId="1">
    <oc r="K157" t="inlineStr">
      <is>
        <t>1.549.184</t>
      </is>
    </oc>
    <nc r="K157" t="inlineStr">
      <is>
        <t>1.550.028</t>
      </is>
    </nc>
  </rcc>
  <rcc rId="140584" sId="1">
    <oc r="M157" t="inlineStr">
      <is>
        <t>15,00</t>
      </is>
    </oc>
    <nc r="M157" t="inlineStr">
      <is>
        <t>14,75</t>
      </is>
    </nc>
  </rcc>
  <rcc rId="140585" sId="1">
    <oc r="N157" t="inlineStr">
      <is>
        <t>3,16</t>
      </is>
    </oc>
    <nc r="N157" t="inlineStr">
      <is>
        <t>3,10</t>
      </is>
    </nc>
  </rcc>
  <rcc rId="140586" sId="1">
    <oc r="Q157" t="inlineStr">
      <is>
        <t>750.038.042</t>
      </is>
    </oc>
    <nc r="Q157" t="inlineStr">
      <is>
        <t>750.451.558</t>
      </is>
    </nc>
  </rcc>
  <rcc rId="140587" sId="1">
    <oc r="R157" t="inlineStr">
      <is>
        <t>1.549.184</t>
      </is>
    </oc>
    <nc r="R157" t="inlineStr">
      <is>
        <t>1.550.028</t>
      </is>
    </nc>
  </rcc>
  <rcc rId="140588" sId="1">
    <oc r="T157" t="inlineStr">
      <is>
        <t>15,00</t>
      </is>
    </oc>
    <nc r="T157" t="inlineStr">
      <is>
        <t>14,75</t>
      </is>
    </nc>
  </rcc>
  <rcc rId="140589" sId="1">
    <oc r="B269" t="inlineStr">
      <is>
        <t>47,98</t>
      </is>
    </oc>
    <nc r="B269" t="inlineStr">
      <is>
        <t>48,06</t>
      </is>
    </nc>
  </rcc>
  <rcc rId="140590" sId="1">
    <oc r="D269" t="inlineStr">
      <is>
        <t>47,96</t>
      </is>
    </oc>
    <nc r="D269" t="inlineStr">
      <is>
        <t>48,04</t>
      </is>
    </nc>
  </rcc>
  <rcc rId="140591" sId="1">
    <oc r="E269" t="inlineStr">
      <is>
        <t>47,98</t>
      </is>
    </oc>
    <nc r="E269" t="inlineStr">
      <is>
        <t>48,06</t>
      </is>
    </nc>
  </rcc>
  <rcc rId="140592" sId="1">
    <oc r="F269" t="inlineStr">
      <is>
        <t>0,08</t>
      </is>
    </oc>
    <nc r="F269" t="inlineStr">
      <is>
        <t>0,11</t>
      </is>
    </nc>
  </rcc>
  <rcc rId="140593" sId="1">
    <oc r="G269" t="inlineStr">
      <is>
        <t>75,63</t>
      </is>
    </oc>
    <nc r="G269" t="inlineStr">
      <is>
        <t>92,44</t>
      </is>
    </nc>
  </rcc>
  <rcc rId="140594" sId="1">
    <oc r="J269" t="inlineStr">
      <is>
        <t>539.279.140</t>
      </is>
    </oc>
    <nc r="J269" t="inlineStr">
      <is>
        <t>540.610.538</t>
      </is>
    </nc>
  </rcc>
  <rcc rId="140595" sId="1">
    <oc r="K269" t="inlineStr">
      <is>
        <t>11.104.841</t>
      </is>
    </oc>
    <nc r="K269" t="inlineStr">
      <is>
        <t>11.132.571</t>
      </is>
    </nc>
  </rcc>
  <rcc rId="140596" sId="1">
    <oc r="M269" t="inlineStr">
      <is>
        <t>-1,86</t>
      </is>
    </oc>
    <nc r="M269" t="inlineStr">
      <is>
        <t>-1,78</t>
      </is>
    </nc>
  </rcc>
  <rcc rId="140597" sId="1">
    <oc r="N269" t="inlineStr">
      <is>
        <t>-3,73</t>
      </is>
    </oc>
    <nc r="N269" t="inlineStr">
      <is>
        <t>-3,57</t>
      </is>
    </nc>
  </rcc>
  <rcc rId="140598" sId="1">
    <oc r="Q269" t="inlineStr">
      <is>
        <t>539.279.140</t>
      </is>
    </oc>
    <nc r="Q269" t="inlineStr">
      <is>
        <t>540.610.538</t>
      </is>
    </nc>
  </rcc>
  <rcc rId="140599" sId="1">
    <oc r="R269" t="inlineStr">
      <is>
        <t>11.104.841</t>
      </is>
    </oc>
    <nc r="R269" t="inlineStr">
      <is>
        <t>11.132.571</t>
      </is>
    </nc>
  </rcc>
  <rcc rId="140600" sId="1">
    <oc r="T269" t="inlineStr">
      <is>
        <t>-1,86</t>
      </is>
    </oc>
    <nc r="T269" t="inlineStr">
      <is>
        <t>-1,78</t>
      </is>
    </nc>
  </rcc>
  <rcc rId="140601" sId="1">
    <oc r="G490" t="inlineStr">
      <is>
        <t>41,54</t>
      </is>
    </oc>
    <nc r="G490" t="inlineStr">
      <is>
        <t>41,63</t>
      </is>
    </nc>
  </rcc>
  <rcc rId="140602" sId="1">
    <oc r="J490" t="inlineStr">
      <is>
        <t>386.059.085</t>
      </is>
    </oc>
    <nc r="J490" t="inlineStr">
      <is>
        <t>386.059.266</t>
      </is>
    </nc>
  </rcc>
  <rcc rId="140603" sId="1">
    <oc r="K490" t="inlineStr">
      <is>
        <t>44.741.494</t>
      </is>
    </oc>
    <nc r="K490" t="inlineStr">
      <is>
        <t>44.741.515</t>
      </is>
    </nc>
  </rcc>
  <rcc rId="140604" sId="1">
    <oc r="Q490" t="inlineStr">
      <is>
        <t>386.059.085</t>
      </is>
    </oc>
    <nc r="Q490" t="inlineStr">
      <is>
        <t>386.059.266</t>
      </is>
    </nc>
  </rcc>
  <rcc rId="140605" sId="1">
    <oc r="R490" t="inlineStr">
      <is>
        <t>44.741.494</t>
      </is>
    </oc>
    <nc r="R490" t="inlineStr">
      <is>
        <t>44.741.515</t>
      </is>
    </nc>
  </rcc>
  <rcc rId="140606" sId="1">
    <oc r="J122" t="inlineStr">
      <is>
        <t>171.973.407</t>
      </is>
    </oc>
    <nc r="J122" t="inlineStr">
      <is>
        <t>172.102.347</t>
      </is>
    </nc>
  </rcc>
  <rcc rId="140607" sId="1">
    <oc r="K122">
      <v>279.32</v>
    </oc>
    <nc r="K122">
      <v>279.52999999999997</v>
    </nc>
  </rcc>
  <rcc rId="140608" sId="1">
    <oc r="Q122" t="inlineStr">
      <is>
        <t>171.973.407</t>
      </is>
    </oc>
    <nc r="Q122" t="inlineStr">
      <is>
        <t>172.102.347</t>
      </is>
    </nc>
  </rcc>
  <rcc rId="140609" sId="1">
    <oc r="R122">
      <v>279.32</v>
    </oc>
    <nc r="R122">
      <v>279.52999999999997</v>
    </nc>
  </rcc>
  <rcc rId="140610" sId="1">
    <oc r="B326" t="inlineStr">
      <is>
        <t>60,25</t>
      </is>
    </oc>
    <nc r="B326" t="inlineStr">
      <is>
        <t>60,30</t>
      </is>
    </nc>
  </rcc>
  <rcc rId="140611" sId="1">
    <oc r="C326" t="inlineStr">
      <is>
        <t>È</t>
      </is>
    </oc>
    <nc r="C326" t="inlineStr">
      <is>
        <t>Ç</t>
      </is>
    </nc>
  </rcc>
  <rcc rId="140612" sId="1">
    <oc r="F326" t="inlineStr">
      <is>
        <t>0,26</t>
      </is>
    </oc>
    <nc r="F326" t="inlineStr">
      <is>
        <t>0,29</t>
      </is>
    </nc>
  </rcc>
  <rcc rId="140613" sId="1">
    <oc r="G326" t="inlineStr">
      <is>
        <t>98,98</t>
      </is>
    </oc>
    <nc r="G326" t="inlineStr">
      <is>
        <t>99,95</t>
      </is>
    </nc>
  </rcc>
  <rcc rId="140614" sId="1">
    <oc r="J326" t="inlineStr">
      <is>
        <t>444.505.229</t>
      </is>
    </oc>
    <nc r="J326" t="inlineStr">
      <is>
        <t>444.632.220</t>
      </is>
    </nc>
  </rcc>
  <rcc rId="140615" sId="1">
    <oc r="K326" t="inlineStr">
      <is>
        <t>7.313.806</t>
      </is>
    </oc>
    <nc r="K326" t="inlineStr">
      <is>
        <t>7.315.912</t>
      </is>
    </nc>
  </rcc>
  <rcc rId="140616" sId="1">
    <oc r="M326" t="inlineStr">
      <is>
        <t>-0,40</t>
      </is>
    </oc>
    <nc r="M326" t="inlineStr">
      <is>
        <t>-0,35</t>
      </is>
    </nc>
  </rcc>
  <rcc rId="140617" sId="1">
    <oc r="N326" t="inlineStr">
      <is>
        <t>-0,66</t>
      </is>
    </oc>
    <nc r="N326" t="inlineStr">
      <is>
        <t>-0,58</t>
      </is>
    </nc>
  </rcc>
  <rcc rId="140618" sId="1">
    <oc r="Q326" t="inlineStr">
      <is>
        <t>444.505.229</t>
      </is>
    </oc>
    <nc r="Q326" t="inlineStr">
      <is>
        <t>444.632.220</t>
      </is>
    </nc>
  </rcc>
  <rcc rId="140619" sId="1">
    <oc r="R326" t="inlineStr">
      <is>
        <t>7.313.806</t>
      </is>
    </oc>
    <nc r="R326" t="inlineStr">
      <is>
        <t>7.315.912</t>
      </is>
    </nc>
  </rcc>
  <rcc rId="140620" sId="1">
    <oc r="T326" t="inlineStr">
      <is>
        <t>-0,40</t>
      </is>
    </oc>
    <nc r="T326" t="inlineStr">
      <is>
        <t>-0,35</t>
      </is>
    </nc>
  </rcc>
  <rcc rId="140621" sId="1">
    <oc r="G314" t="inlineStr">
      <is>
        <t>92,66</t>
      </is>
    </oc>
    <nc r="G314" t="inlineStr">
      <is>
        <t>93,32</t>
      </is>
    </nc>
  </rcc>
  <rcc rId="140622" sId="1">
    <oc r="J314" t="inlineStr">
      <is>
        <t>2.161.986.455</t>
      </is>
    </oc>
    <nc r="J314" t="inlineStr">
      <is>
        <t>2.162.593.429</t>
      </is>
    </nc>
  </rcc>
  <rcc rId="140623" sId="1">
    <oc r="K314" t="inlineStr">
      <is>
        <t>104.329.762</t>
      </is>
    </oc>
    <nc r="K314" t="inlineStr">
      <is>
        <t>104.358.239</t>
      </is>
    </nc>
  </rcc>
  <rcc rId="140624" sId="1">
    <oc r="Q314" t="inlineStr">
      <is>
        <t>2.161.986.455</t>
      </is>
    </oc>
    <nc r="Q314" t="inlineStr">
      <is>
        <t>2.162.593.429</t>
      </is>
    </nc>
  </rcc>
  <rcc rId="140625" sId="1">
    <oc r="R314" t="inlineStr">
      <is>
        <t>104.329.762</t>
      </is>
    </oc>
    <nc r="R314" t="inlineStr">
      <is>
        <t>104.358.239</t>
      </is>
    </nc>
  </rcc>
  <rcc rId="140626" sId="1">
    <oc r="C151" t="inlineStr">
      <is>
        <t>È</t>
      </is>
    </oc>
    <nc r="C151" t="inlineStr">
      <is>
        <t>Ç</t>
      </is>
    </nc>
  </rcc>
  <rcc rId="140627" sId="1">
    <oc r="D151" t="inlineStr">
      <is>
        <t>209,90</t>
      </is>
    </oc>
    <nc r="D151" t="inlineStr">
      <is>
        <t>210,00</t>
      </is>
    </nc>
  </rcc>
  <rcc rId="140628" sId="1">
    <oc r="E151" t="inlineStr">
      <is>
        <t>210,00</t>
      </is>
    </oc>
    <nc r="E151" t="inlineStr">
      <is>
        <t>210,10</t>
      </is>
    </nc>
  </rcc>
  <rcc rId="140629" sId="1">
    <oc r="G151" t="inlineStr">
      <is>
        <t>51,33</t>
      </is>
    </oc>
    <nc r="G151" t="inlineStr">
      <is>
        <t>56,03</t>
      </is>
    </nc>
  </rcc>
  <rcc rId="140630" sId="1">
    <oc r="J151" t="inlineStr">
      <is>
        <t>1.841.409.702</t>
      </is>
    </oc>
    <nc r="J151" t="inlineStr">
      <is>
        <t>1.842.126.824</t>
      </is>
    </nc>
  </rcc>
  <rcc rId="140631" sId="1">
    <oc r="K151" t="inlineStr">
      <is>
        <t>8.902.732</t>
      </is>
    </oc>
    <nc r="K151" t="inlineStr">
      <is>
        <t>8.906.147</t>
      </is>
    </nc>
  </rcc>
  <rcc rId="140632" sId="1">
    <oc r="Q151" t="inlineStr">
      <is>
        <t>1.841.409.702</t>
      </is>
    </oc>
    <nc r="Q151" t="inlineStr">
      <is>
        <t>1.842.126.824</t>
      </is>
    </nc>
  </rcc>
  <rcc rId="140633" sId="1">
    <oc r="R151" t="inlineStr">
      <is>
        <t>8.902.732</t>
      </is>
    </oc>
    <nc r="R151" t="inlineStr">
      <is>
        <t>8.906.147</t>
      </is>
    </nc>
  </rcc>
  <rcc rId="140634" sId="1">
    <oc r="B140" t="inlineStr">
      <is>
        <t>3,50</t>
      </is>
    </oc>
    <nc r="B140" t="inlineStr">
      <is>
        <t>3,51</t>
      </is>
    </nc>
  </rcc>
  <rcc rId="140635" sId="1">
    <oc r="D140" t="inlineStr">
      <is>
        <t>3,49</t>
      </is>
    </oc>
    <nc r="D140" t="inlineStr">
      <is>
        <t>3,50</t>
      </is>
    </nc>
  </rcc>
  <rcc rId="140636" sId="1">
    <oc r="E140" t="inlineStr">
      <is>
        <t>3,50</t>
      </is>
    </oc>
    <nc r="E140" t="inlineStr">
      <is>
        <t>3,51</t>
      </is>
    </nc>
  </rcc>
  <rcc rId="140637" sId="1">
    <oc r="F140" t="inlineStr">
      <is>
        <t>0,53</t>
      </is>
    </oc>
    <nc r="F140" t="inlineStr">
      <is>
        <t>0,60</t>
      </is>
    </nc>
  </rcc>
  <rcc rId="140638" sId="1">
    <oc r="G140" t="inlineStr">
      <is>
        <t>99,55</t>
      </is>
    </oc>
    <nc r="G140" t="inlineStr">
      <is>
        <t>99,63</t>
      </is>
    </nc>
  </rcc>
  <rcc rId="140639" sId="1">
    <oc r="J140" t="inlineStr">
      <is>
        <t>146.947.800</t>
      </is>
    </oc>
    <nc r="J140" t="inlineStr">
      <is>
        <t>148.861.530</t>
      </is>
    </nc>
  </rcc>
  <rcc rId="140640" sId="1">
    <oc r="K140" t="inlineStr">
      <is>
        <t>41.833.529</t>
      </is>
    </oc>
    <nc r="K140" t="inlineStr">
      <is>
        <t>42.380.309</t>
      </is>
    </nc>
  </rcc>
  <rcc rId="140641" sId="1">
    <oc r="M140" t="inlineStr">
      <is>
        <t>0,11</t>
      </is>
    </oc>
    <nc r="M140" t="inlineStr">
      <is>
        <t>0,12</t>
      </is>
    </nc>
  </rcc>
  <rcc rId="140642" sId="1">
    <oc r="N140" t="inlineStr">
      <is>
        <t>3,24</t>
      </is>
    </oc>
    <nc r="N140" t="inlineStr">
      <is>
        <t>3,54</t>
      </is>
    </nc>
  </rcc>
  <rcc rId="140643" sId="1">
    <oc r="Q140" t="inlineStr">
      <is>
        <t>146.947.800</t>
      </is>
    </oc>
    <nc r="Q140" t="inlineStr">
      <is>
        <t>148.861.530</t>
      </is>
    </nc>
  </rcc>
  <rcc rId="140644" sId="1">
    <oc r="R140" t="inlineStr">
      <is>
        <t>41.833.529</t>
      </is>
    </oc>
    <nc r="R140" t="inlineStr">
      <is>
        <t>42.380.309</t>
      </is>
    </nc>
  </rcc>
  <rcc rId="140645" sId="1">
    <oc r="T140" t="inlineStr">
      <is>
        <t>0,11</t>
      </is>
    </oc>
    <nc r="T140" t="inlineStr">
      <is>
        <t>0,12</t>
      </is>
    </nc>
  </rcc>
  <rcc rId="140646" sId="1">
    <oc r="B183" t="inlineStr">
      <is>
        <t>35,46</t>
      </is>
    </oc>
    <nc r="B183" t="inlineStr">
      <is>
        <t>35,50</t>
      </is>
    </nc>
  </rcc>
  <rcc rId="140647" sId="1">
    <oc r="D183" t="inlineStr">
      <is>
        <t>35,44</t>
      </is>
    </oc>
    <nc r="D183" t="inlineStr">
      <is>
        <t>35,50</t>
      </is>
    </nc>
  </rcc>
  <rcc rId="140648" sId="1">
    <oc r="E183" t="inlineStr">
      <is>
        <t>35,46</t>
      </is>
    </oc>
    <nc r="E183" t="inlineStr">
      <is>
        <t>35,52</t>
      </is>
    </nc>
  </rcc>
  <rcc rId="140649" sId="1">
    <oc r="F183" t="inlineStr">
      <is>
        <t>0,11</t>
      </is>
    </oc>
    <nc r="F183" t="inlineStr">
      <is>
        <t>0,13</t>
      </is>
    </nc>
  </rcc>
  <rcc rId="140650" sId="1">
    <oc r="G183" t="inlineStr">
      <is>
        <t>11,02</t>
      </is>
    </oc>
    <nc r="G183" t="inlineStr">
      <is>
        <t>41,72</t>
      </is>
    </nc>
  </rcc>
  <rcc rId="140651" sId="1">
    <oc r="J183" t="inlineStr">
      <is>
        <t>466.192.276</t>
      </is>
    </oc>
    <nc r="J183" t="inlineStr">
      <is>
        <t>466.854.344</t>
      </is>
    </nc>
  </rcc>
  <rcc rId="140652" sId="1">
    <oc r="K183" t="inlineStr">
      <is>
        <t>13.028.771</t>
      </is>
    </oc>
    <nc r="K183" t="inlineStr">
      <is>
        <t>13.047.430</t>
      </is>
    </nc>
  </rcc>
  <rcc rId="140653" sId="1">
    <oc r="M183" t="inlineStr">
      <is>
        <t>-1,24</t>
      </is>
    </oc>
    <nc r="M183" t="inlineStr">
      <is>
        <t>-1,20</t>
      </is>
    </nc>
  </rcc>
  <rcc rId="140654" sId="1">
    <oc r="N183" t="inlineStr">
      <is>
        <t>-3,38</t>
      </is>
    </oc>
    <nc r="N183" t="inlineStr">
      <is>
        <t>-3,27</t>
      </is>
    </nc>
  </rcc>
  <rcc rId="140655" sId="1">
    <oc r="Q183" t="inlineStr">
      <is>
        <t>466.192.276</t>
      </is>
    </oc>
    <nc r="Q183" t="inlineStr">
      <is>
        <t>466.854.344</t>
      </is>
    </nc>
  </rcc>
  <rcc rId="140656" sId="1">
    <oc r="R183" t="inlineStr">
      <is>
        <t>13.028.771</t>
      </is>
    </oc>
    <nc r="R183" t="inlineStr">
      <is>
        <t>13.047.430</t>
      </is>
    </nc>
  </rcc>
  <rcc rId="140657" sId="1">
    <oc r="T183" t="inlineStr">
      <is>
        <t>-1,24</t>
      </is>
    </oc>
    <nc r="T183" t="inlineStr">
      <is>
        <t>-1,20</t>
      </is>
    </nc>
  </rcc>
  <rcc rId="140658" sId="1">
    <oc r="D409" t="inlineStr">
      <is>
        <t>100,50</t>
      </is>
    </oc>
    <nc r="D409" t="inlineStr">
      <is>
        <t>100,60</t>
      </is>
    </nc>
  </rcc>
  <rcc rId="140659" sId="1">
    <oc r="E409" t="inlineStr">
      <is>
        <t>100,60</t>
      </is>
    </oc>
    <nc r="E409" t="inlineStr">
      <is>
        <t>100,70</t>
      </is>
    </nc>
  </rcc>
  <rcc rId="140660" sId="1">
    <oc r="G409" t="inlineStr">
      <is>
        <t>22,74</t>
      </is>
    </oc>
    <nc r="G409" t="inlineStr">
      <is>
        <t>30,55</t>
      </is>
    </nc>
  </rcc>
  <rcc rId="140661" sId="1">
    <oc r="J409" t="inlineStr">
      <is>
        <t>2.416.169.131</t>
      </is>
    </oc>
    <nc r="J409" t="inlineStr">
      <is>
        <t>2.420.145.814</t>
      </is>
    </nc>
  </rcc>
  <rcc rId="140662" sId="1">
    <oc r="K409" t="inlineStr">
      <is>
        <t>24.459.328</t>
      </is>
    </oc>
    <nc r="K409" t="inlineStr">
      <is>
        <t>24.498.855</t>
      </is>
    </nc>
  </rcc>
  <rcc rId="140663" sId="1">
    <oc r="Q409" t="inlineStr">
      <is>
        <t>2.416.169.131</t>
      </is>
    </oc>
    <nc r="Q409" t="inlineStr">
      <is>
        <t>2.420.145.814</t>
      </is>
    </nc>
  </rcc>
  <rcc rId="140664" sId="1">
    <oc r="R409" t="inlineStr">
      <is>
        <t>24.459.328</t>
      </is>
    </oc>
    <nc r="R409" t="inlineStr">
      <is>
        <t>24.498.855</t>
      </is>
    </nc>
  </rcc>
  <rcc rId="140665" sId="1">
    <oc r="B310" t="inlineStr">
      <is>
        <t>45,58</t>
      </is>
    </oc>
    <nc r="B310" t="inlineStr">
      <is>
        <t>45,54</t>
      </is>
    </nc>
  </rcc>
  <rcc rId="140666" sId="1">
    <oc r="D310" t="inlineStr">
      <is>
        <t>45,58</t>
      </is>
    </oc>
    <nc r="D310" t="inlineStr">
      <is>
        <t>45,54</t>
      </is>
    </nc>
  </rcc>
  <rcc rId="140667" sId="1">
    <oc r="E310" t="inlineStr">
      <is>
        <t>45,60</t>
      </is>
    </oc>
    <nc r="E310" t="inlineStr">
      <is>
        <t>45,58</t>
      </is>
    </nc>
  </rcc>
  <rcc rId="140668" sId="1">
    <oc r="F310" t="inlineStr">
      <is>
        <t>0,93</t>
      </is>
    </oc>
    <nc r="F310" t="inlineStr">
      <is>
        <t>0,91</t>
      </is>
    </nc>
  </rcc>
  <rcc rId="140669" sId="1">
    <oc r="G310" t="inlineStr">
      <is>
        <t>10,62</t>
      </is>
    </oc>
    <nc r="G310" t="inlineStr">
      <is>
        <t>20,47</t>
      </is>
    </nc>
  </rcc>
  <rcc rId="140670" sId="1">
    <oc r="J310" t="inlineStr">
      <is>
        <t>1.649.857.560</t>
      </is>
    </oc>
    <nc r="J310" t="inlineStr">
      <is>
        <t>1.652.773.731</t>
      </is>
    </nc>
  </rcc>
  <rcc rId="140671" sId="1">
    <oc r="K310" t="inlineStr">
      <is>
        <t>36.978.932</t>
      </is>
    </oc>
    <nc r="K310" t="inlineStr">
      <is>
        <t>37.042.945</t>
      </is>
    </nc>
  </rcc>
  <rcc rId="140672" sId="1">
    <oc r="M310" t="inlineStr">
      <is>
        <t>1,60</t>
      </is>
    </oc>
    <nc r="M310" t="inlineStr">
      <is>
        <t>1,56</t>
      </is>
    </nc>
  </rcc>
  <rcc rId="140673" sId="1">
    <oc r="N310" t="inlineStr">
      <is>
        <t>3,64</t>
      </is>
    </oc>
    <nc r="N310" t="inlineStr">
      <is>
        <t>3,55</t>
      </is>
    </nc>
  </rcc>
  <rcc rId="140674" sId="1">
    <oc r="Q310" t="inlineStr">
      <is>
        <t>1.649.857.560</t>
      </is>
    </oc>
    <nc r="Q310" t="inlineStr">
      <is>
        <t>1.652.773.731</t>
      </is>
    </nc>
  </rcc>
  <rcc rId="140675" sId="1">
    <oc r="R310" t="inlineStr">
      <is>
        <t>36.978.932</t>
      </is>
    </oc>
    <nc r="R310" t="inlineStr">
      <is>
        <t>37.042.945</t>
      </is>
    </nc>
  </rcc>
  <rcc rId="140676" sId="1">
    <oc r="T310" t="inlineStr">
      <is>
        <t>1,60</t>
      </is>
    </oc>
    <nc r="T310" t="inlineStr">
      <is>
        <t>1,56</t>
      </is>
    </nc>
  </rcc>
  <rcc rId="140677" sId="1">
    <oc r="E402" t="inlineStr">
      <is>
        <t>68,75</t>
      </is>
    </oc>
    <nc r="E402" t="inlineStr">
      <is>
        <t>68,85</t>
      </is>
    </nc>
  </rcc>
  <rcc rId="140678" sId="1">
    <oc r="G402" t="inlineStr">
      <is>
        <t>89,90</t>
      </is>
    </oc>
    <nc r="G402" t="inlineStr">
      <is>
        <t>95,39</t>
      </is>
    </nc>
  </rcc>
  <rcc rId="140679" sId="1">
    <oc r="J402" t="inlineStr">
      <is>
        <t>54.968.962</t>
      </is>
    </oc>
    <nc r="J402" t="inlineStr">
      <is>
        <t>54.992.681</t>
      </is>
    </nc>
  </rcc>
  <rcc rId="140680" sId="1">
    <oc r="K402">
      <v>797.14099999999996</v>
    </oc>
    <nc r="K402">
      <v>797.48599999999999</v>
    </nc>
  </rcc>
  <rcc rId="140681" sId="1">
    <oc r="Q402" t="inlineStr">
      <is>
        <t>54.968.962</t>
      </is>
    </oc>
    <nc r="Q402" t="inlineStr">
      <is>
        <t>54.992.681</t>
      </is>
    </nc>
  </rcc>
  <rcc rId="140682" sId="1">
    <oc r="R402">
      <v>797.14099999999996</v>
    </oc>
    <nc r="R402">
      <v>797.48599999999999</v>
    </nc>
  </rcc>
  <rcc rId="140683" sId="1">
    <oc r="B387" t="inlineStr">
      <is>
        <t>287,00</t>
      </is>
    </oc>
    <nc r="B387" t="inlineStr">
      <is>
        <t>287,25</t>
      </is>
    </nc>
  </rcc>
  <rcc rId="140684" sId="1">
    <oc r="C387" t="inlineStr">
      <is>
        <t>È</t>
      </is>
    </oc>
    <nc r="C387" t="inlineStr">
      <is>
        <t>Ç</t>
      </is>
    </nc>
  </rcc>
  <rcc rId="140685" sId="1">
    <oc r="F387" t="inlineStr">
      <is>
        <t>0,25</t>
      </is>
    </oc>
    <nc r="F387" t="inlineStr">
      <is>
        <t>0,27</t>
      </is>
    </nc>
  </rcc>
  <rcc rId="140686" sId="1">
    <oc r="G387" t="inlineStr">
      <is>
        <t>24,95</t>
      </is>
    </oc>
    <nc r="G387" t="inlineStr">
      <is>
        <t>29,08</t>
      </is>
    </nc>
  </rcc>
  <rcc rId="140687" sId="1">
    <oc r="J387" t="inlineStr">
      <is>
        <t>167.755.522</t>
      </is>
    </oc>
    <nc r="J387" t="inlineStr">
      <is>
        <t>167.842.211</t>
      </is>
    </nc>
  </rcc>
  <rcc rId="140688" sId="1">
    <oc r="K387">
      <v>579.90899999999999</v>
    </oc>
    <nc r="K387">
      <v>580.21100000000001</v>
    </nc>
  </rcc>
  <rcc rId="140689" sId="1">
    <oc r="M387" t="inlineStr">
      <is>
        <t>-10,75</t>
      </is>
    </oc>
    <nc r="M387" t="inlineStr">
      <is>
        <t>-10,50</t>
      </is>
    </nc>
  </rcc>
  <rcc rId="140690" sId="1">
    <oc r="N387" t="inlineStr">
      <is>
        <t>-3,61</t>
      </is>
    </oc>
    <nc r="N387" t="inlineStr">
      <is>
        <t>-3,53</t>
      </is>
    </nc>
  </rcc>
  <rcc rId="140691" sId="1">
    <oc r="Q387" t="inlineStr">
      <is>
        <t>167.755.522</t>
      </is>
    </oc>
    <nc r="Q387" t="inlineStr">
      <is>
        <t>167.842.211</t>
      </is>
    </nc>
  </rcc>
  <rcc rId="140692" sId="1">
    <oc r="R387">
      <v>579.90899999999999</v>
    </oc>
    <nc r="R387">
      <v>580.21100000000001</v>
    </nc>
  </rcc>
  <rcc rId="140693" sId="1">
    <oc r="T387" t="inlineStr">
      <is>
        <t>-10,75</t>
      </is>
    </oc>
    <nc r="T387" t="inlineStr">
      <is>
        <t>-10,50</t>
      </is>
    </nc>
  </rcc>
  <rcc rId="140694" sId="1">
    <oc r="B380" t="inlineStr">
      <is>
        <t>48,94</t>
      </is>
    </oc>
    <nc r="B380" t="inlineStr">
      <is>
        <t>48,96</t>
      </is>
    </nc>
  </rcc>
  <rcc rId="140695" sId="1">
    <oc r="D380" t="inlineStr">
      <is>
        <t>48,92</t>
      </is>
    </oc>
    <nc r="D380" t="inlineStr">
      <is>
        <t>48,96</t>
      </is>
    </nc>
  </rcc>
  <rcc rId="140696" sId="1">
    <oc r="E380" t="inlineStr">
      <is>
        <t>48,94</t>
      </is>
    </oc>
    <nc r="E380" t="inlineStr">
      <is>
        <t>48,98</t>
      </is>
    </nc>
  </rcc>
  <rcc rId="140697" sId="1">
    <oc r="F380" t="inlineStr">
      <is>
        <t>0,37</t>
      </is>
    </oc>
    <nc r="F380" t="inlineStr">
      <is>
        <t>0,39</t>
      </is>
    </nc>
  </rcc>
  <rcc rId="140698" sId="1">
    <oc r="G380" t="inlineStr">
      <is>
        <t>15,13</t>
      </is>
    </oc>
    <nc r="G380" t="inlineStr">
      <is>
        <t>87,95</t>
      </is>
    </nc>
  </rcc>
  <rcc rId="140699" sId="1">
    <oc r="J380" t="inlineStr">
      <is>
        <t>2.511.917.918</t>
      </is>
    </oc>
    <nc r="J380" t="inlineStr">
      <is>
        <t>2.519.945.930</t>
      </is>
    </nc>
  </rcc>
  <rcc rId="140700" sId="1">
    <oc r="K380" t="inlineStr">
      <is>
        <t>51.265.423</t>
      </is>
    </oc>
    <nc r="K380" t="inlineStr">
      <is>
        <t>51.429.434</t>
      </is>
    </nc>
  </rcc>
  <rcc rId="140701" sId="1">
    <oc r="M380" t="inlineStr">
      <is>
        <t>-0,72</t>
      </is>
    </oc>
    <nc r="M380" t="inlineStr">
      <is>
        <t>-0,70</t>
      </is>
    </nc>
  </rcc>
  <rcc rId="140702" sId="1">
    <oc r="N380" t="inlineStr">
      <is>
        <t>-1,45</t>
      </is>
    </oc>
    <nc r="N380" t="inlineStr">
      <is>
        <t>-1,41</t>
      </is>
    </nc>
  </rcc>
  <rcc rId="140703" sId="1">
    <oc r="Q380" t="inlineStr">
      <is>
        <t>2.511.917.918</t>
      </is>
    </oc>
    <nc r="Q380" t="inlineStr">
      <is>
        <t>2.519.945.930</t>
      </is>
    </nc>
  </rcc>
  <rcc rId="140704" sId="1">
    <oc r="R380" t="inlineStr">
      <is>
        <t>51.265.423</t>
      </is>
    </oc>
    <nc r="R380" t="inlineStr">
      <is>
        <t>51.429.434</t>
      </is>
    </nc>
  </rcc>
  <rcc rId="140705" sId="1">
    <oc r="T380" t="inlineStr">
      <is>
        <t>-0,72</t>
      </is>
    </oc>
    <nc r="T380" t="inlineStr">
      <is>
        <t>-0,70</t>
      </is>
    </nc>
  </rcc>
  <rcc rId="140706" sId="1">
    <oc r="G4" t="inlineStr">
      <is>
        <t>18,42</t>
      </is>
    </oc>
    <nc r="G4" t="inlineStr">
      <is>
        <t>90,15</t>
      </is>
    </nc>
  </rcc>
  <rcc rId="140707" sId="1">
    <oc r="J4" t="inlineStr">
      <is>
        <t>242.393.457</t>
      </is>
    </oc>
    <nc r="J4" t="inlineStr">
      <is>
        <t>242.499.491</t>
      </is>
    </nc>
  </rcc>
  <rcc rId="140708" sId="1">
    <oc r="K4" t="inlineStr">
      <is>
        <t>47.408.515</t>
      </is>
    </oc>
    <nc r="K4" t="inlineStr">
      <is>
        <t>47.428.985</t>
      </is>
    </nc>
  </rcc>
  <rcc rId="140709" sId="1">
    <oc r="Q4" t="inlineStr">
      <is>
        <t>242.393.457</t>
      </is>
    </oc>
    <nc r="Q4" t="inlineStr">
      <is>
        <t>242.499.491</t>
      </is>
    </nc>
  </rcc>
  <rcc rId="140710" sId="1">
    <oc r="R4" t="inlineStr">
      <is>
        <t>47.408.515</t>
      </is>
    </oc>
    <nc r="R4" t="inlineStr">
      <is>
        <t>47.428.985</t>
      </is>
    </nc>
  </rcc>
  <rcc rId="140711" sId="1">
    <oc r="B523" t="inlineStr">
      <is>
        <t>51,30</t>
      </is>
    </oc>
    <nc r="B523" t="inlineStr">
      <is>
        <t>51,35</t>
      </is>
    </nc>
  </rcc>
  <rcc rId="140712" sId="1">
    <oc r="D523" t="inlineStr">
      <is>
        <t>51,25</t>
      </is>
    </oc>
    <nc r="D523" t="inlineStr">
      <is>
        <t>51,30</t>
      </is>
    </nc>
  </rcc>
  <rcc rId="140713" sId="1">
    <oc r="E523" t="inlineStr">
      <is>
        <t>51,30</t>
      </is>
    </oc>
    <nc r="E523" t="inlineStr">
      <is>
        <t>51,35</t>
      </is>
    </nc>
  </rcc>
  <rcc rId="140714" sId="1">
    <oc r="F523" t="inlineStr">
      <is>
        <t>0,36</t>
      </is>
    </oc>
    <nc r="F523" t="inlineStr">
      <is>
        <t>0,37</t>
      </is>
    </nc>
  </rcc>
  <rcc rId="140715" sId="1">
    <oc r="G523" t="inlineStr">
      <is>
        <t>99,59</t>
      </is>
    </oc>
    <nc r="G523" t="inlineStr">
      <is>
        <t>97,57</t>
      </is>
    </nc>
  </rcc>
  <rcc rId="140716" sId="1">
    <oc r="J523" t="inlineStr">
      <is>
        <t>333.102.785</t>
      </is>
    </oc>
    <nc r="J523" t="inlineStr">
      <is>
        <t>333.735.564</t>
      </is>
    </nc>
  </rcc>
  <rcc rId="140717" sId="1">
    <oc r="K523" t="inlineStr">
      <is>
        <t>6.465.694</t>
      </is>
    </oc>
    <nc r="K523" t="inlineStr">
      <is>
        <t>6.478.024</t>
      </is>
    </nc>
  </rcc>
  <rcc rId="140718" sId="1">
    <oc r="M523" t="inlineStr">
      <is>
        <t>1,10</t>
      </is>
    </oc>
    <nc r="M523" t="inlineStr">
      <is>
        <t>1,15</t>
      </is>
    </nc>
  </rcc>
  <rcc rId="140719" sId="1">
    <oc r="N523" t="inlineStr">
      <is>
        <t>2,19</t>
      </is>
    </oc>
    <nc r="N523" t="inlineStr">
      <is>
        <t>2,29</t>
      </is>
    </nc>
  </rcc>
  <rcc rId="140720" sId="1">
    <oc r="Q523" t="inlineStr">
      <is>
        <t>333.102.785</t>
      </is>
    </oc>
    <nc r="Q523" t="inlineStr">
      <is>
        <t>333.735.564</t>
      </is>
    </nc>
  </rcc>
  <rcc rId="140721" sId="1">
    <oc r="R523" t="inlineStr">
      <is>
        <t>6.465.694</t>
      </is>
    </oc>
    <nc r="R523" t="inlineStr">
      <is>
        <t>6.478.024</t>
      </is>
    </nc>
  </rcc>
  <rcc rId="140722" sId="1">
    <oc r="T523" t="inlineStr">
      <is>
        <t>1,10</t>
      </is>
    </oc>
    <nc r="T523" t="inlineStr">
      <is>
        <t>1,15</t>
      </is>
    </nc>
  </rcc>
  <rcc rId="140723" sId="1">
    <oc r="C120" t="inlineStr">
      <is>
        <t>Ç</t>
      </is>
    </oc>
    <nc r="C120" t="inlineStr">
      <is>
        <t>È</t>
      </is>
    </nc>
  </rcc>
  <rcc rId="140724" sId="1">
    <oc r="D120" t="inlineStr">
      <is>
        <t>59,95</t>
      </is>
    </oc>
    <nc r="D120" t="inlineStr">
      <is>
        <t>60,00</t>
      </is>
    </nc>
  </rcc>
  <rcc rId="140725" sId="1">
    <oc r="E120" t="inlineStr">
      <is>
        <t>60,00</t>
      </is>
    </oc>
    <nc r="E120" t="inlineStr">
      <is>
        <t>60,05</t>
      </is>
    </nc>
  </rcc>
  <rcc rId="140726" sId="1">
    <oc r="G120" t="inlineStr">
      <is>
        <t>56,28</t>
      </is>
    </oc>
    <nc r="G120" t="inlineStr">
      <is>
        <t>89,99</t>
      </is>
    </nc>
  </rcc>
  <rcc rId="140727" sId="1">
    <oc r="J120" t="inlineStr">
      <is>
        <t>613.782.263</t>
      </is>
    </oc>
    <nc r="J120" t="inlineStr">
      <is>
        <t>617.765.412</t>
      </is>
    </nc>
  </rcc>
  <rcc rId="140728" sId="1">
    <oc r="K120" t="inlineStr">
      <is>
        <t>10.261.278</t>
      </is>
    </oc>
    <nc r="K120" t="inlineStr">
      <is>
        <t>10.327.665</t>
      </is>
    </nc>
  </rcc>
  <rcc rId="140729" sId="1">
    <oc r="Q120" t="inlineStr">
      <is>
        <t>613.782.263</t>
      </is>
    </oc>
    <nc r="Q120" t="inlineStr">
      <is>
        <t>617.765.412</t>
      </is>
    </nc>
  </rcc>
  <rcc rId="140730" sId="1">
    <oc r="R120" t="inlineStr">
      <is>
        <t>10.261.278</t>
      </is>
    </oc>
    <nc r="R120" t="inlineStr">
      <is>
        <t>10.327.665</t>
      </is>
    </nc>
  </rcc>
  <rcc rId="140731" sId="1">
    <oc r="B204" t="inlineStr">
      <is>
        <t>180,70</t>
      </is>
    </oc>
    <nc r="B204" t="inlineStr">
      <is>
        <t>180,60</t>
      </is>
    </nc>
  </rcc>
  <rcc rId="140732" sId="1">
    <oc r="C204" t="inlineStr">
      <is>
        <t>Ç</t>
      </is>
    </oc>
    <nc r="C204" t="inlineStr">
      <is>
        <t>È</t>
      </is>
    </nc>
  </rcc>
  <rcc rId="140733" sId="1">
    <oc r="D204" t="inlineStr">
      <is>
        <t>180,60</t>
      </is>
    </oc>
    <nc r="D204" t="inlineStr">
      <is>
        <t>180,50</t>
      </is>
    </nc>
  </rcc>
  <rcc rId="140734" sId="1">
    <oc r="E204" t="inlineStr">
      <is>
        <t>180,70</t>
      </is>
    </oc>
    <nc r="E204" t="inlineStr">
      <is>
        <t>180,60</t>
      </is>
    </nc>
  </rcc>
  <rcc rId="140735" sId="1">
    <oc r="F204" t="inlineStr">
      <is>
        <t>0,52</t>
      </is>
    </oc>
    <nc r="F204" t="inlineStr">
      <is>
        <t>0,51</t>
      </is>
    </nc>
  </rcc>
  <rcc rId="140736" sId="1">
    <oc r="G204" t="inlineStr">
      <is>
        <t>99,51</t>
      </is>
    </oc>
    <nc r="G204" t="inlineStr">
      <is>
        <t>97,32</t>
      </is>
    </nc>
  </rcc>
  <rcc rId="140737" sId="1">
    <oc r="J204" t="inlineStr">
      <is>
        <t>226.282.135</t>
      </is>
    </oc>
    <nc r="J204" t="inlineStr">
      <is>
        <t>226.291.165</t>
      </is>
    </nc>
  </rcc>
  <rcc rId="140738" sId="1">
    <oc r="K204" t="inlineStr">
      <is>
        <t>1.255.307</t>
      </is>
    </oc>
    <nc r="K204" t="inlineStr">
      <is>
        <t>1.255.357</t>
      </is>
    </nc>
  </rcc>
  <rcc rId="140739" sId="1">
    <oc r="M204" t="inlineStr">
      <is>
        <t>0,70</t>
      </is>
    </oc>
    <nc r="M204" t="inlineStr">
      <is>
        <t>0,60</t>
      </is>
    </nc>
  </rcc>
  <rcc rId="140740" sId="1">
    <oc r="N204" t="inlineStr">
      <is>
        <t>0,39</t>
      </is>
    </oc>
    <nc r="N204" t="inlineStr">
      <is>
        <t>0,33</t>
      </is>
    </nc>
  </rcc>
  <rcc rId="140741" sId="1">
    <oc r="Q204" t="inlineStr">
      <is>
        <t>226.282.135</t>
      </is>
    </oc>
    <nc r="Q204" t="inlineStr">
      <is>
        <t>226.291.165</t>
      </is>
    </nc>
  </rcc>
  <rcc rId="140742" sId="1">
    <oc r="R204" t="inlineStr">
      <is>
        <t>1.255.307</t>
      </is>
    </oc>
    <nc r="R204" t="inlineStr">
      <is>
        <t>1.255.357</t>
      </is>
    </nc>
  </rcc>
  <rcc rId="140743" sId="1">
    <oc r="T204" t="inlineStr">
      <is>
        <t>0,70</t>
      </is>
    </oc>
    <nc r="T204" t="inlineStr">
      <is>
        <t>0,60</t>
      </is>
    </nc>
  </rcc>
  <rcc rId="140744" sId="1">
    <oc r="B128" t="inlineStr">
      <is>
        <t>250,50</t>
      </is>
    </oc>
    <nc r="B128" t="inlineStr">
      <is>
        <t>250,75</t>
      </is>
    </nc>
  </rcc>
  <rcc rId="140745" sId="1">
    <oc r="C128" t="inlineStr">
      <is>
        <t>È</t>
      </is>
    </oc>
    <nc r="C128" t="inlineStr">
      <is>
        <t>Ç</t>
      </is>
    </nc>
  </rcc>
  <rcc rId="140746" sId="1">
    <oc r="F128" t="inlineStr">
      <is>
        <t>0,94</t>
      </is>
    </oc>
    <nc r="F128" t="inlineStr">
      <is>
        <t>0,97</t>
      </is>
    </nc>
  </rcc>
  <rcc rId="140747" sId="1">
    <oc r="G128" t="inlineStr">
      <is>
        <t>35,42</t>
      </is>
    </oc>
    <nc r="G128" t="inlineStr">
      <is>
        <t>49,41</t>
      </is>
    </nc>
  </rcc>
  <rcc rId="140748" sId="1">
    <oc r="J128" t="inlineStr">
      <is>
        <t>843.190.982</t>
      </is>
    </oc>
    <nc r="J128" t="inlineStr">
      <is>
        <t>843.523.717</t>
      </is>
    </nc>
  </rcc>
  <rcc rId="140749" sId="1">
    <oc r="K128" t="inlineStr">
      <is>
        <t>3.403.155</t>
      </is>
    </oc>
    <nc r="K128" t="inlineStr">
      <is>
        <t>3.404.482</t>
      </is>
    </nc>
  </rcc>
  <rcc rId="140750" sId="1">
    <oc r="M128" t="inlineStr">
      <is>
        <t>9,80</t>
      </is>
    </oc>
    <nc r="M128" t="inlineStr">
      <is>
        <t>10,05</t>
      </is>
    </nc>
  </rcc>
  <rcc rId="140751" sId="1">
    <oc r="N128" t="inlineStr">
      <is>
        <t>4,07</t>
      </is>
    </oc>
    <nc r="N128" t="inlineStr">
      <is>
        <t>4,18</t>
      </is>
    </nc>
  </rcc>
  <rcc rId="140752" sId="1">
    <oc r="Q128" t="inlineStr">
      <is>
        <t>843.190.982</t>
      </is>
    </oc>
    <nc r="Q128" t="inlineStr">
      <is>
        <t>843.523.717</t>
      </is>
    </nc>
  </rcc>
  <rcc rId="140753" sId="1">
    <oc r="R128" t="inlineStr">
      <is>
        <t>3.403.155</t>
      </is>
    </oc>
    <nc r="R128" t="inlineStr">
      <is>
        <t>3.404.482</t>
      </is>
    </nc>
  </rcc>
  <rcc rId="140754" sId="1">
    <oc r="T128" t="inlineStr">
      <is>
        <t>9,80</t>
      </is>
    </oc>
    <nc r="T128" t="inlineStr">
      <is>
        <t>10,05</t>
      </is>
    </nc>
  </rcc>
  <rcc rId="140755" sId="1">
    <oc r="D328" t="inlineStr">
      <is>
        <t>103,50</t>
      </is>
    </oc>
    <nc r="D328" t="inlineStr">
      <is>
        <t>103,60</t>
      </is>
    </nc>
  </rcc>
  <rcc rId="140756" sId="1">
    <oc r="E328" t="inlineStr">
      <is>
        <t>103,60</t>
      </is>
    </oc>
    <nc r="E328" t="inlineStr">
      <is>
        <t>103,70</t>
      </is>
    </nc>
  </rcc>
  <rcc rId="140757" sId="1">
    <oc r="G328" t="inlineStr">
      <is>
        <t>63,82</t>
      </is>
    </oc>
    <nc r="G328" t="inlineStr">
      <is>
        <t>88,05</t>
      </is>
    </nc>
  </rcc>
  <rcc rId="140758" sId="1">
    <oc r="J328" t="inlineStr">
      <is>
        <t>5.149.512.742</t>
      </is>
    </oc>
    <nc r="J328" t="inlineStr">
      <is>
        <t>5.154.554.089</t>
      </is>
    </nc>
  </rcc>
  <rcc rId="140759" sId="1">
    <oc r="K328" t="inlineStr">
      <is>
        <t>49.657.575</t>
      </is>
    </oc>
    <nc r="K328" t="inlineStr">
      <is>
        <t>49.706.242</t>
      </is>
    </nc>
  </rcc>
  <rcc rId="140760" sId="1">
    <oc r="Q328" t="inlineStr">
      <is>
        <t>5.149.512.742</t>
      </is>
    </oc>
    <nc r="Q328" t="inlineStr">
      <is>
        <t>5.154.554.089</t>
      </is>
    </nc>
  </rcc>
  <rcc rId="140761" sId="1">
    <oc r="R328" t="inlineStr">
      <is>
        <t>49.657.575</t>
      </is>
    </oc>
    <nc r="R328" t="inlineStr">
      <is>
        <t>49.706.242</t>
      </is>
    </nc>
  </rcc>
  <rcc rId="140762" sId="1">
    <oc r="B175" t="inlineStr">
      <is>
        <t>310,50</t>
      </is>
    </oc>
    <nc r="B175" t="inlineStr">
      <is>
        <t>310,75</t>
      </is>
    </nc>
  </rcc>
  <rcc rId="140763" sId="1">
    <oc r="C175" t="inlineStr">
      <is>
        <t>È</t>
      </is>
    </oc>
    <nc r="C175" t="inlineStr">
      <is>
        <t>Ç</t>
      </is>
    </nc>
  </rcc>
  <rcc rId="140764" sId="1">
    <oc r="F175" t="inlineStr">
      <is>
        <t>0,90</t>
      </is>
    </oc>
    <nc r="F175" t="inlineStr">
      <is>
        <t>0,93</t>
      </is>
    </nc>
  </rcc>
  <rcc rId="140765" sId="1">
    <oc r="G175" t="inlineStr">
      <is>
        <t>82,39</t>
      </is>
    </oc>
    <nc r="G175" t="inlineStr">
      <is>
        <t>63,59</t>
      </is>
    </nc>
  </rcc>
  <rcc rId="140766" sId="1">
    <oc r="J175" t="inlineStr">
      <is>
        <t>13.516.345.294</t>
      </is>
    </oc>
    <nc r="J175" t="inlineStr">
      <is>
        <t>13.544.311.009</t>
      </is>
    </nc>
  </rcc>
  <rcc rId="140767" sId="1">
    <oc r="K175" t="inlineStr">
      <is>
        <t>43.808.475</t>
      </is>
    </oc>
    <nc r="K175" t="inlineStr">
      <is>
        <t>43.898.541</t>
      </is>
    </nc>
  </rcc>
  <rcc rId="140768" sId="1">
    <oc r="M175" t="inlineStr">
      <is>
        <t>7,75</t>
      </is>
    </oc>
    <nc r="M175" t="inlineStr">
      <is>
        <t>8,00</t>
      </is>
    </nc>
  </rcc>
  <rcc rId="140769" sId="1">
    <oc r="N175" t="inlineStr">
      <is>
        <t>2,56</t>
      </is>
    </oc>
    <nc r="N175" t="inlineStr">
      <is>
        <t>2,64</t>
      </is>
    </nc>
  </rcc>
  <rcc rId="140770" sId="1">
    <oc r="Q175" t="inlineStr">
      <is>
        <t>13.516.345.294</t>
      </is>
    </oc>
    <nc r="Q175" t="inlineStr">
      <is>
        <t>13.544.311.009</t>
      </is>
    </nc>
  </rcc>
  <rcc rId="140771" sId="1">
    <oc r="R175" t="inlineStr">
      <is>
        <t>43.808.475</t>
      </is>
    </oc>
    <nc r="R175" t="inlineStr">
      <is>
        <t>43.898.541</t>
      </is>
    </nc>
  </rcc>
  <rcc rId="140772" sId="1">
    <oc r="T175" t="inlineStr">
      <is>
        <t>7,75</t>
      </is>
    </oc>
    <nc r="T175" t="inlineStr">
      <is>
        <t>8,00</t>
      </is>
    </nc>
  </rcc>
  <rcc rId="140773" sId="1">
    <oc r="B507" t="inlineStr">
      <is>
        <t>53,80</t>
      </is>
    </oc>
    <nc r="B507" t="inlineStr">
      <is>
        <t>53,75</t>
      </is>
    </nc>
  </rcc>
  <rcc rId="140774" sId="1">
    <oc r="E507" t="inlineStr">
      <is>
        <t>53,80</t>
      </is>
    </oc>
    <nc r="E507" t="inlineStr">
      <is>
        <t>53,75</t>
      </is>
    </nc>
  </rcc>
  <rcc rId="140775" sId="1">
    <oc r="F507" t="inlineStr">
      <is>
        <t>1,00</t>
      </is>
    </oc>
    <nc r="F507" t="inlineStr">
      <is>
        <t>0,97</t>
      </is>
    </nc>
  </rcc>
  <rcc rId="140776" sId="1">
    <oc r="G507" t="inlineStr">
      <is>
        <t>53,14</t>
      </is>
    </oc>
    <nc r="G507" t="inlineStr">
      <is>
        <t>59,70</t>
      </is>
    </nc>
  </rcc>
  <rcc rId="140777" sId="1">
    <oc r="J507" t="inlineStr">
      <is>
        <t>159.872.188</t>
      </is>
    </oc>
    <nc r="J507" t="inlineStr">
      <is>
        <t>160.056.899</t>
      </is>
    </nc>
  </rcc>
  <rcc rId="140778" sId="1">
    <oc r="K507" t="inlineStr">
      <is>
        <t>3.035.800</t>
      </is>
    </oc>
    <nc r="K507" t="inlineStr">
      <is>
        <t>3.039.235</t>
      </is>
    </nc>
  </rcc>
  <rcc rId="140779" sId="1">
    <oc r="M507" t="inlineStr">
      <is>
        <t>1,15</t>
      </is>
    </oc>
    <nc r="M507" t="inlineStr">
      <is>
        <t>1,10</t>
      </is>
    </nc>
  </rcc>
  <rcc rId="140780" sId="1">
    <oc r="N507" t="inlineStr">
      <is>
        <t>2,18</t>
      </is>
    </oc>
    <nc r="N507" t="inlineStr">
      <is>
        <t>2,09</t>
      </is>
    </nc>
  </rcc>
  <rcc rId="140781" sId="1">
    <oc r="Q507" t="inlineStr">
      <is>
        <t>159.872.188</t>
      </is>
    </oc>
    <nc r="Q507" t="inlineStr">
      <is>
        <t>160.056.899</t>
      </is>
    </nc>
  </rcc>
  <rcc rId="140782" sId="1">
    <oc r="R507" t="inlineStr">
      <is>
        <t>3.035.800</t>
      </is>
    </oc>
    <nc r="R507" t="inlineStr">
      <is>
        <t>3.039.235</t>
      </is>
    </nc>
  </rcc>
  <rcc rId="140783" sId="1">
    <oc r="T507" t="inlineStr">
      <is>
        <t>1,15</t>
      </is>
    </oc>
    <nc r="T507" t="inlineStr">
      <is>
        <t>1,10</t>
      </is>
    </nc>
  </rcc>
  <rcc rId="140784" sId="1">
    <oc r="D471" t="inlineStr">
      <is>
        <t>305,50</t>
      </is>
    </oc>
    <nc r="D471" t="inlineStr">
      <is>
        <t>305,75</t>
      </is>
    </nc>
  </rcc>
  <rcc rId="140785" sId="1">
    <oc r="E471" t="inlineStr">
      <is>
        <t>305,75</t>
      </is>
    </oc>
    <nc r="E471" t="inlineStr">
      <is>
        <t>306,00</t>
      </is>
    </nc>
  </rcc>
  <rcc rId="140786" sId="1">
    <oc r="G471" t="inlineStr">
      <is>
        <t>64,79</t>
      </is>
    </oc>
    <nc r="G471" t="inlineStr">
      <is>
        <t>87,89</t>
      </is>
    </nc>
  </rcc>
  <rcc rId="140787" sId="1">
    <oc r="J471" t="inlineStr">
      <is>
        <t>1.058.651.563</t>
      </is>
    </oc>
    <nc r="J471" t="inlineStr">
      <is>
        <t>1.060.965.391</t>
      </is>
    </nc>
  </rcc>
  <rcc rId="140788" sId="1">
    <oc r="K471" t="inlineStr">
      <is>
        <t>3.465.252</t>
      </is>
    </oc>
    <nc r="K471" t="inlineStr">
      <is>
        <t>3.472.821</t>
      </is>
    </nc>
  </rcc>
  <rcc rId="140789" sId="1">
    <oc r="Q471" t="inlineStr">
      <is>
        <t>1.058.651.563</t>
      </is>
    </oc>
    <nc r="Q471" t="inlineStr">
      <is>
        <t>1.060.965.391</t>
      </is>
    </nc>
  </rcc>
  <rcc rId="140790" sId="1">
    <oc r="R471" t="inlineStr">
      <is>
        <t>3.465.252</t>
      </is>
    </oc>
    <nc r="R471" t="inlineStr">
      <is>
        <t>3.472.821</t>
      </is>
    </nc>
  </rcc>
  <rcc rId="140791" sId="1">
    <oc r="G69" t="inlineStr">
      <is>
        <t>2,44</t>
      </is>
    </oc>
    <nc r="G69" t="inlineStr">
      <is>
        <t>39,52</t>
      </is>
    </nc>
  </rcc>
  <rcc rId="140792" sId="1">
    <oc r="J69" t="inlineStr">
      <is>
        <t>335.960.494</t>
      </is>
    </oc>
    <nc r="J69" t="inlineStr">
      <is>
        <t>336.085.784</t>
      </is>
    </nc>
  </rcc>
  <rcc rId="140793" sId="1">
    <oc r="K69" t="inlineStr">
      <is>
        <t>29.921.237</t>
      </is>
    </oc>
    <nc r="K69" t="inlineStr">
      <is>
        <t>29.932.029</t>
      </is>
    </nc>
  </rcc>
  <rcc rId="140794" sId="1">
    <oc r="Q69" t="inlineStr">
      <is>
        <t>335.960.494</t>
      </is>
    </oc>
    <nc r="Q69" t="inlineStr">
      <is>
        <t>336.085.784</t>
      </is>
    </nc>
  </rcc>
  <rcc rId="140795" sId="1">
    <oc r="R69" t="inlineStr">
      <is>
        <t>29.921.237</t>
      </is>
    </oc>
    <nc r="R69" t="inlineStr">
      <is>
        <t>29.932.029</t>
      </is>
    </nc>
  </rcc>
  <rcc rId="140796" sId="1">
    <oc r="B363" t="inlineStr">
      <is>
        <t>47,02</t>
      </is>
    </oc>
    <nc r="B363" t="inlineStr">
      <is>
        <t>47,08</t>
      </is>
    </nc>
  </rcc>
  <rcc rId="140797" sId="1">
    <oc r="C363" t="inlineStr">
      <is>
        <t>Ç</t>
      </is>
    </oc>
    <nc r="C363" t="inlineStr">
      <is>
        <t>È</t>
      </is>
    </nc>
  </rcc>
  <rcc rId="140798" sId="1">
    <oc r="D363" t="inlineStr">
      <is>
        <t>46,98</t>
      </is>
    </oc>
    <nc r="D363" t="inlineStr">
      <is>
        <t>47,08</t>
      </is>
    </nc>
  </rcc>
  <rcc rId="140799" sId="1">
    <oc r="E363" t="inlineStr">
      <is>
        <t>47,00</t>
      </is>
    </oc>
    <nc r="E363" t="inlineStr">
      <is>
        <t>47,14</t>
      </is>
    </nc>
  </rcc>
  <rcc rId="140800" sId="1">
    <oc r="F363" t="inlineStr">
      <is>
        <t>0,89</t>
      </is>
    </oc>
    <nc r="F363" t="inlineStr">
      <is>
        <t>0,92</t>
      </is>
    </nc>
  </rcc>
  <rcc rId="140801" sId="1">
    <oc r="G363" t="inlineStr">
      <is>
        <t>85,10</t>
      </is>
    </oc>
    <nc r="G363" t="inlineStr">
      <is>
        <t>85,57</t>
      </is>
    </nc>
  </rcc>
  <rcc rId="140802" sId="1">
    <oc r="J363" t="inlineStr">
      <is>
        <t>1.313.014.591</t>
      </is>
    </oc>
    <nc r="J363" t="inlineStr">
      <is>
        <t>1.315.573.994</t>
      </is>
    </nc>
  </rcc>
  <rcc rId="140803" sId="1">
    <oc r="K363" t="inlineStr">
      <is>
        <t>28.231.373</t>
      </is>
    </oc>
    <nc r="K363" t="inlineStr">
      <is>
        <t>28.285.784</t>
      </is>
    </nc>
  </rcc>
  <rcc rId="140804" sId="1">
    <oc r="M363" t="inlineStr">
      <is>
        <t>0,90</t>
      </is>
    </oc>
    <nc r="M363" t="inlineStr">
      <is>
        <t>0,96</t>
      </is>
    </nc>
  </rcc>
  <rcc rId="140805" sId="1">
    <oc r="N363" t="inlineStr">
      <is>
        <t>1,95</t>
      </is>
    </oc>
    <nc r="N363" t="inlineStr">
      <is>
        <t>2,08</t>
      </is>
    </nc>
  </rcc>
  <rcc rId="140806" sId="1">
    <oc r="Q363" t="inlineStr">
      <is>
        <t>1.313.014.591</t>
      </is>
    </oc>
    <nc r="Q363" t="inlineStr">
      <is>
        <t>1.315.573.994</t>
      </is>
    </nc>
  </rcc>
  <rcc rId="140807" sId="1">
    <oc r="R363" t="inlineStr">
      <is>
        <t>28.231.373</t>
      </is>
    </oc>
    <nc r="R363" t="inlineStr">
      <is>
        <t>28.285.784</t>
      </is>
    </nc>
  </rcc>
  <rcc rId="140808" sId="1">
    <oc r="T363" t="inlineStr">
      <is>
        <t>0,90</t>
      </is>
    </oc>
    <nc r="T363" t="inlineStr">
      <is>
        <t>0,96</t>
      </is>
    </nc>
  </rcc>
  <rcc rId="140809" sId="1">
    <oc r="B390" t="inlineStr">
      <is>
        <t>985,00</t>
      </is>
    </oc>
    <nc r="B390" t="inlineStr">
      <is>
        <t>988,00</t>
      </is>
    </nc>
  </rcc>
  <rcc rId="140810" sId="1">
    <oc r="D390" t="inlineStr">
      <is>
        <t>984,50</t>
      </is>
    </oc>
    <nc r="D390" t="inlineStr">
      <is>
        <t>985,00</t>
      </is>
    </nc>
  </rcc>
  <rcc rId="140811" sId="1">
    <oc r="E390" t="inlineStr">
      <is>
        <t>985,00</t>
      </is>
    </oc>
    <nc r="E390" t="inlineStr">
      <is>
        <t>988,00</t>
      </is>
    </nc>
  </rcc>
  <rcc rId="140812" sId="1">
    <oc r="F390" t="inlineStr">
      <is>
        <t>0,32</t>
      </is>
    </oc>
    <nc r="F390" t="inlineStr">
      <is>
        <t>0,42</t>
      </is>
    </nc>
  </rcc>
  <rcc rId="140813" sId="1">
    <oc r="G390" t="inlineStr">
      <is>
        <t>93,52</t>
      </is>
    </oc>
    <nc r="G390" t="inlineStr">
      <is>
        <t>96,64</t>
      </is>
    </nc>
  </rcc>
  <rcc rId="140814" sId="1">
    <oc r="J390" t="inlineStr">
      <is>
        <t>318.395.638</t>
      </is>
    </oc>
    <nc r="J390" t="inlineStr">
      <is>
        <t>328.727.992</t>
      </is>
    </nc>
  </rcc>
  <rcc rId="140815" sId="1">
    <oc r="K390">
      <v>322.98500000000001</v>
    </oc>
    <nc r="K390">
      <v>333.45</v>
    </nc>
  </rcc>
  <rcc rId="140816" sId="1">
    <oc r="M390" t="inlineStr">
      <is>
        <t>-13,00</t>
      </is>
    </oc>
    <nc r="M390" t="inlineStr">
      <is>
        <t>-10,00</t>
      </is>
    </nc>
  </rcc>
  <rcc rId="140817" sId="1">
    <oc r="N390" t="inlineStr">
      <is>
        <t>-1,30</t>
      </is>
    </oc>
    <nc r="N390" t="inlineStr">
      <is>
        <t>-1,00</t>
      </is>
    </nc>
  </rcc>
  <rcc rId="140818" sId="1">
    <oc r="Q390" t="inlineStr">
      <is>
        <t>318.395.638</t>
      </is>
    </oc>
    <nc r="Q390" t="inlineStr">
      <is>
        <t>328.727.992</t>
      </is>
    </nc>
  </rcc>
  <rcc rId="140819" sId="1">
    <oc r="R390">
      <v>322.98500000000001</v>
    </oc>
    <nc r="R390">
      <v>333.45</v>
    </nc>
  </rcc>
  <rcc rId="140820" sId="1">
    <oc r="T390" t="inlineStr">
      <is>
        <t>-13,00</t>
      </is>
    </oc>
    <nc r="T390" t="inlineStr">
      <is>
        <t>-10,00</t>
      </is>
    </nc>
  </rcc>
  <rcc rId="140821" sId="1">
    <oc r="G146" t="inlineStr">
      <is>
        <t>12,37</t>
      </is>
    </oc>
    <nc r="G146" t="inlineStr">
      <is>
        <t>10,84</t>
      </is>
    </nc>
  </rcc>
  <rcc rId="140822" sId="1">
    <oc r="J146" t="inlineStr">
      <is>
        <t>66.574.253</t>
      </is>
    </oc>
    <nc r="J146" t="inlineStr">
      <is>
        <t>66.618.173</t>
      </is>
    </nc>
  </rcc>
  <rcc rId="140823" sId="1">
    <oc r="K146" t="inlineStr">
      <is>
        <t>9.124.874</t>
      </is>
    </oc>
    <nc r="K146" t="inlineStr">
      <is>
        <t>9.130.874</t>
      </is>
    </nc>
  </rcc>
  <rcc rId="140824" sId="1">
    <oc r="Q146" t="inlineStr">
      <is>
        <t>66.574.253</t>
      </is>
    </oc>
    <nc r="Q146" t="inlineStr">
      <is>
        <t>66.618.173</t>
      </is>
    </nc>
  </rcc>
  <rcc rId="140825" sId="1">
    <oc r="R146" t="inlineStr">
      <is>
        <t>9.124.874</t>
      </is>
    </oc>
    <nc r="R146" t="inlineStr">
      <is>
        <t>9.130.874</t>
      </is>
    </nc>
  </rcc>
  <rcc rId="140826" sId="1">
    <oc r="G210" t="inlineStr">
      <is>
        <t>38,02</t>
      </is>
    </oc>
    <nc r="G210" t="inlineStr">
      <is>
        <t>45,81</t>
      </is>
    </nc>
  </rcc>
  <rcc rId="140827" sId="1">
    <oc r="J210" t="inlineStr">
      <is>
        <t>5.501.771.063</t>
      </is>
    </oc>
    <nc r="J210" t="inlineStr">
      <is>
        <t>5.506.061.309</t>
      </is>
    </nc>
  </rcc>
  <rcc rId="140828" sId="1">
    <oc r="K210" t="inlineStr">
      <is>
        <t>31.249.622</t>
      </is>
    </oc>
    <nc r="K210" t="inlineStr">
      <is>
        <t>31.274.288</t>
      </is>
    </nc>
  </rcc>
  <rcc rId="140829" sId="1">
    <oc r="Q210" t="inlineStr">
      <is>
        <t>5.501.771.063</t>
      </is>
    </oc>
    <nc r="Q210" t="inlineStr">
      <is>
        <t>5.506.061.309</t>
      </is>
    </nc>
  </rcc>
  <rcc rId="140830" sId="1">
    <oc r="R210" t="inlineStr">
      <is>
        <t>31.249.622</t>
      </is>
    </oc>
    <nc r="R210" t="inlineStr">
      <is>
        <t>31.274.288</t>
      </is>
    </nc>
  </rcc>
  <rcc rId="140831" sId="1">
    <oc r="D526" t="inlineStr">
      <is>
        <t>80,25</t>
      </is>
    </oc>
    <nc r="D526" t="inlineStr">
      <is>
        <t>80,30</t>
      </is>
    </nc>
  </rcc>
  <rcc rId="140832" sId="1">
    <oc r="G526" t="inlineStr">
      <is>
        <t>95,39</t>
      </is>
    </oc>
    <nc r="G526" t="inlineStr">
      <is>
        <t>99,76</t>
      </is>
    </nc>
  </rcc>
  <rcc rId="140833" sId="1">
    <oc r="J526" t="inlineStr">
      <is>
        <t>407.394.994</t>
      </is>
    </oc>
    <nc r="J526" t="inlineStr">
      <is>
        <t>407.491.575</t>
      </is>
    </nc>
  </rcc>
  <rcc rId="140834" sId="1">
    <oc r="K526" t="inlineStr">
      <is>
        <t>5.171.324</t>
      </is>
    </oc>
    <nc r="K526" t="inlineStr">
      <is>
        <t>5.172.526</t>
      </is>
    </nc>
  </rcc>
  <rcc rId="140835" sId="1">
    <oc r="Q526" t="inlineStr">
      <is>
        <t>407.394.994</t>
      </is>
    </oc>
    <nc r="Q526" t="inlineStr">
      <is>
        <t>407.491.575</t>
      </is>
    </nc>
  </rcc>
  <rcc rId="140836" sId="1">
    <oc r="R526" t="inlineStr">
      <is>
        <t>5.171.324</t>
      </is>
    </oc>
    <nc r="R526" t="inlineStr">
      <is>
        <t>5.172.526</t>
      </is>
    </nc>
  </rcc>
  <rcc rId="140837" sId="1">
    <oc r="D118" t="inlineStr">
      <is>
        <t>144,50</t>
      </is>
    </oc>
    <nc r="D118" t="inlineStr">
      <is>
        <t>144,40</t>
      </is>
    </nc>
  </rcc>
  <rcc rId="140838" sId="1">
    <oc r="E118" t="inlineStr">
      <is>
        <t>144,60</t>
      </is>
    </oc>
    <nc r="E118" t="inlineStr">
      <is>
        <t>144,50</t>
      </is>
    </nc>
  </rcc>
  <rcc rId="140839" sId="1">
    <oc r="G118" t="inlineStr">
      <is>
        <t>58,47</t>
      </is>
    </oc>
    <nc r="G118" t="inlineStr">
      <is>
        <t>63,64</t>
      </is>
    </nc>
  </rcc>
  <rcc rId="140840" sId="1">
    <oc r="J118" t="inlineStr">
      <is>
        <t>1.106.087.246</t>
      </is>
    </oc>
    <nc r="J118" t="inlineStr">
      <is>
        <t>1.107.979.295</t>
      </is>
    </nc>
  </rcc>
  <rcc rId="140841" sId="1">
    <oc r="K118" t="inlineStr">
      <is>
        <t>7.868.245</t>
      </is>
    </oc>
    <nc r="K118" t="inlineStr">
      <is>
        <t>7.881.338</t>
      </is>
    </nc>
  </rcc>
  <rcc rId="140842" sId="1">
    <oc r="Q118" t="inlineStr">
      <is>
        <t>1.106.087.246</t>
      </is>
    </oc>
    <nc r="Q118" t="inlineStr">
      <is>
        <t>1.107.979.295</t>
      </is>
    </nc>
  </rcc>
  <rcc rId="140843" sId="1">
    <oc r="R118" t="inlineStr">
      <is>
        <t>7.868.245</t>
      </is>
    </oc>
    <nc r="R118" t="inlineStr">
      <is>
        <t>7.881.338</t>
      </is>
    </nc>
  </rcc>
  <rcc rId="140844" sId="1">
    <oc r="B350" t="inlineStr">
      <is>
        <t>23,46</t>
      </is>
    </oc>
    <nc r="B350" t="inlineStr">
      <is>
        <t>23,48</t>
      </is>
    </nc>
  </rcc>
  <rcc rId="140845" sId="1">
    <oc r="D350" t="inlineStr">
      <is>
        <t>23,44</t>
      </is>
    </oc>
    <nc r="D350" t="inlineStr">
      <is>
        <t>23,46</t>
      </is>
    </nc>
  </rcc>
  <rcc rId="140846" sId="1">
    <oc r="E350" t="inlineStr">
      <is>
        <t>23,46</t>
      </is>
    </oc>
    <nc r="E350" t="inlineStr">
      <is>
        <t>23,48</t>
      </is>
    </nc>
  </rcc>
  <rcc rId="140847" sId="1">
    <oc r="F350" t="inlineStr">
      <is>
        <t>0,97</t>
      </is>
    </oc>
    <nc r="F350" t="inlineStr">
      <is>
        <t>0,99</t>
      </is>
    </nc>
  </rcc>
  <rcc rId="140848" sId="1">
    <oc r="G350" t="inlineStr">
      <is>
        <t>78,08</t>
      </is>
    </oc>
    <nc r="G350" t="inlineStr">
      <is>
        <t>78,19</t>
      </is>
    </nc>
  </rcc>
  <rcc rId="140849" sId="1">
    <oc r="J350" t="inlineStr">
      <is>
        <t>993.169.346</t>
      </is>
    </oc>
    <nc r="J350" t="inlineStr">
      <is>
        <t>994.620.743</t>
      </is>
    </nc>
  </rcc>
  <rcc rId="140850" sId="1">
    <oc r="K350" t="inlineStr">
      <is>
        <t>43.524.519</t>
      </is>
    </oc>
    <nc r="K350" t="inlineStr">
      <is>
        <t>43.586.420</t>
      </is>
    </nc>
  </rcc>
  <rcc rId="140851" sId="1">
    <oc r="M350" t="inlineStr">
      <is>
        <t>1,32</t>
      </is>
    </oc>
    <nc r="M350" t="inlineStr">
      <is>
        <t>1,34</t>
      </is>
    </nc>
  </rcc>
  <rcc rId="140852" sId="1">
    <oc r="N350" t="inlineStr">
      <is>
        <t>5,96</t>
      </is>
    </oc>
    <nc r="N350" t="inlineStr">
      <is>
        <t>6,05</t>
      </is>
    </nc>
  </rcc>
  <rcc rId="140853" sId="1">
    <oc r="Q350" t="inlineStr">
      <is>
        <t>993.169.346</t>
      </is>
    </oc>
    <nc r="Q350" t="inlineStr">
      <is>
        <t>994.620.743</t>
      </is>
    </nc>
  </rcc>
  <rcc rId="140854" sId="1">
    <oc r="R350" t="inlineStr">
      <is>
        <t>43.524.519</t>
      </is>
    </oc>
    <nc r="R350" t="inlineStr">
      <is>
        <t>43.586.420</t>
      </is>
    </nc>
  </rcc>
  <rcc rId="140855" sId="1">
    <oc r="T350" t="inlineStr">
      <is>
        <t>1,32</t>
      </is>
    </oc>
    <nc r="T350" t="inlineStr">
      <is>
        <t>1,34</t>
      </is>
    </nc>
  </rcc>
  <rcc rId="140856" sId="1">
    <oc r="B57" t="inlineStr">
      <is>
        <t>24,12</t>
      </is>
    </oc>
    <nc r="B57" t="inlineStr">
      <is>
        <t>24,14</t>
      </is>
    </nc>
  </rcc>
  <rcc rId="140857" sId="1">
    <oc r="D57" t="inlineStr">
      <is>
        <t>24,10</t>
      </is>
    </oc>
    <nc r="D57" t="inlineStr">
      <is>
        <t>24,12</t>
      </is>
    </nc>
  </rcc>
  <rcc rId="140858" sId="1">
    <oc r="E57" t="inlineStr">
      <is>
        <t>24,12</t>
      </is>
    </oc>
    <nc r="E57" t="inlineStr">
      <is>
        <t>24,14</t>
      </is>
    </nc>
  </rcc>
  <rcc rId="140859" sId="1">
    <oc r="F57" t="inlineStr">
      <is>
        <t>0,59</t>
      </is>
    </oc>
    <nc r="F57" t="inlineStr">
      <is>
        <t>0,61</t>
      </is>
    </nc>
  </rcc>
  <rcc rId="140860" sId="1">
    <oc r="G57" t="inlineStr">
      <is>
        <t>45,23</t>
      </is>
    </oc>
    <nc r="G57" t="inlineStr">
      <is>
        <t>51,85</t>
      </is>
    </nc>
  </rcc>
  <rcc rId="140861" sId="1">
    <oc r="J57" t="inlineStr">
      <is>
        <t>368.668.512</t>
      </is>
    </oc>
    <nc r="J57" t="inlineStr">
      <is>
        <t>368.825.876</t>
      </is>
    </nc>
  </rcc>
  <rcc rId="140862" sId="1">
    <oc r="K57" t="inlineStr">
      <is>
        <t>15.448.645</t>
      </is>
    </oc>
    <nc r="K57" t="inlineStr">
      <is>
        <t>15.455.170</t>
      </is>
    </nc>
  </rcc>
  <rcc rId="140863" sId="1">
    <oc r="M57" t="inlineStr">
      <is>
        <t>0,28</t>
      </is>
    </oc>
    <nc r="M57" t="inlineStr">
      <is>
        <t>0,30</t>
      </is>
    </nc>
  </rcc>
  <rcc rId="140864" sId="1">
    <oc r="N57" t="inlineStr">
      <is>
        <t>1,17</t>
      </is>
    </oc>
    <nc r="N57" t="inlineStr">
      <is>
        <t>1,26</t>
      </is>
    </nc>
  </rcc>
  <rcc rId="140865" sId="1">
    <oc r="Q57" t="inlineStr">
      <is>
        <t>368.668.512</t>
      </is>
    </oc>
    <nc r="Q57" t="inlineStr">
      <is>
        <t>368.825.876</t>
      </is>
    </nc>
  </rcc>
  <rcc rId="140866" sId="1">
    <oc r="R57" t="inlineStr">
      <is>
        <t>15.448.645</t>
      </is>
    </oc>
    <nc r="R57" t="inlineStr">
      <is>
        <t>15.455.170</t>
      </is>
    </nc>
  </rcc>
  <rcc rId="140867" sId="1">
    <oc r="T57" t="inlineStr">
      <is>
        <t>0,28</t>
      </is>
    </oc>
    <nc r="T57" t="inlineStr">
      <is>
        <t>0,30</t>
      </is>
    </nc>
  </rcc>
  <rcc rId="140868" sId="1">
    <oc r="U57" t="inlineStr">
      <is>
        <t>1,17</t>
      </is>
    </oc>
    <nc r="U57" t="inlineStr">
      <is>
        <t>1,26</t>
      </is>
    </nc>
  </rcc>
  <rcc rId="140869" sId="1">
    <oc r="B29" t="inlineStr">
      <is>
        <t>85,40</t>
      </is>
    </oc>
    <nc r="B29" t="inlineStr">
      <is>
        <t>85,35</t>
      </is>
    </nc>
  </rcc>
  <rcc rId="140870" sId="1">
    <oc r="C29" t="inlineStr">
      <is>
        <t>Ç</t>
      </is>
    </oc>
    <nc r="C29" t="inlineStr">
      <is>
        <t>È</t>
      </is>
    </nc>
  </rcc>
  <rcc rId="140871" sId="1">
    <oc r="F29" t="inlineStr">
      <is>
        <t>0,87</t>
      </is>
    </oc>
    <nc r="F29" t="inlineStr">
      <is>
        <t>0,86</t>
      </is>
    </nc>
  </rcc>
  <rcc rId="140872" sId="1">
    <oc r="G29" t="inlineStr">
      <is>
        <t>73,63</t>
      </is>
    </oc>
    <nc r="G29" t="inlineStr">
      <is>
        <t>51,98</t>
      </is>
    </nc>
  </rcc>
  <rcc rId="140873" sId="1">
    <oc r="J29" t="inlineStr">
      <is>
        <t>487.477.134</t>
      </is>
    </oc>
    <nc r="J29" t="inlineStr">
      <is>
        <t>487.846.798</t>
      </is>
    </nc>
  </rcc>
  <rcc rId="140874" sId="1">
    <oc r="K29" t="inlineStr">
      <is>
        <t>5.789.188</t>
      </is>
    </oc>
    <nc r="K29" t="inlineStr">
      <is>
        <t>5.793.518</t>
      </is>
    </nc>
  </rcc>
  <rcc rId="140875" sId="1">
    <oc r="M29" t="inlineStr">
      <is>
        <t>1,70</t>
      </is>
    </oc>
    <nc r="M29" t="inlineStr">
      <is>
        <t>1,65</t>
      </is>
    </nc>
  </rcc>
  <rcc rId="140876" sId="1">
    <oc r="N29" t="inlineStr">
      <is>
        <t>2,03</t>
      </is>
    </oc>
    <nc r="N29" t="inlineStr">
      <is>
        <t>1,97</t>
      </is>
    </nc>
  </rcc>
  <rcc rId="140877" sId="1">
    <oc r="Q29" t="inlineStr">
      <is>
        <t>487.477.134</t>
      </is>
    </oc>
    <nc r="Q29" t="inlineStr">
      <is>
        <t>487.846.798</t>
      </is>
    </nc>
  </rcc>
  <rcc rId="140878" sId="1">
    <oc r="R29" t="inlineStr">
      <is>
        <t>5.789.188</t>
      </is>
    </oc>
    <nc r="R29" t="inlineStr">
      <is>
        <t>5.793.518</t>
      </is>
    </nc>
  </rcc>
  <rcc rId="140879" sId="1">
    <oc r="T29" t="inlineStr">
      <is>
        <t>1,70</t>
      </is>
    </oc>
    <nc r="T29" t="inlineStr">
      <is>
        <t>1,65</t>
      </is>
    </nc>
  </rcc>
  <rcc rId="140880" sId="1">
    <oc r="U29" t="inlineStr">
      <is>
        <t>2,03</t>
      </is>
    </oc>
    <nc r="U29" t="inlineStr">
      <is>
        <t>1,97</t>
      </is>
    </nc>
  </rcc>
  <rcc rId="140881" sId="1">
    <oc r="B171" t="inlineStr">
      <is>
        <t>189,10</t>
      </is>
    </oc>
    <nc r="B171" t="inlineStr">
      <is>
        <t>188,90</t>
      </is>
    </nc>
  </rcc>
  <rcc rId="140882" sId="1">
    <oc r="D171" t="inlineStr">
      <is>
        <t>189,00</t>
      </is>
    </oc>
    <nc r="D171" t="inlineStr">
      <is>
        <t>188,70</t>
      </is>
    </nc>
  </rcc>
  <rcc rId="140883" sId="1">
    <oc r="E171" t="inlineStr">
      <is>
        <t>189,10</t>
      </is>
    </oc>
    <nc r="E171" t="inlineStr">
      <is>
        <t>188,80</t>
      </is>
    </nc>
  </rcc>
  <rcc rId="140884" sId="1">
    <oc r="F171" t="inlineStr">
      <is>
        <t>0,54</t>
      </is>
    </oc>
    <nc r="F171" t="inlineStr">
      <is>
        <t>0,52</t>
      </is>
    </nc>
  </rcc>
  <rcc rId="140885" sId="1">
    <oc r="G171" t="inlineStr">
      <is>
        <t>16,67</t>
      </is>
    </oc>
    <nc r="G171" t="inlineStr">
      <is>
        <t>5,26</t>
      </is>
    </nc>
  </rcc>
  <rcc rId="140886" sId="1">
    <oc r="J171" t="inlineStr">
      <is>
        <t>388.240.544</t>
      </is>
    </oc>
    <nc r="J171" t="inlineStr">
      <is>
        <t>388.811.259</t>
      </is>
    </nc>
  </rcc>
  <rcc rId="140887" sId="1">
    <oc r="K171" t="inlineStr">
      <is>
        <t>2.042.625</t>
      </is>
    </oc>
    <nc r="K171" t="inlineStr">
      <is>
        <t>2.045.647</t>
      </is>
    </nc>
  </rcc>
  <rcc rId="140888" sId="1">
    <oc r="M171" t="inlineStr">
      <is>
        <t>6,30</t>
      </is>
    </oc>
    <nc r="M171" t="inlineStr">
      <is>
        <t>6,10</t>
      </is>
    </nc>
  </rcc>
  <rcc rId="140889" sId="1">
    <oc r="N171" t="inlineStr">
      <is>
        <t>3,45</t>
      </is>
    </oc>
    <nc r="N171" t="inlineStr">
      <is>
        <t>3,34</t>
      </is>
    </nc>
  </rcc>
  <rcc rId="140890" sId="1">
    <oc r="Q171" t="inlineStr">
      <is>
        <t>388.240.544</t>
      </is>
    </oc>
    <nc r="Q171" t="inlineStr">
      <is>
        <t>388.811.259</t>
      </is>
    </nc>
  </rcc>
  <rcc rId="140891" sId="1">
    <oc r="R171" t="inlineStr">
      <is>
        <t>2.042.625</t>
      </is>
    </oc>
    <nc r="R171" t="inlineStr">
      <is>
        <t>2.045.647</t>
      </is>
    </nc>
  </rcc>
  <rcc rId="140892" sId="1">
    <oc r="T171" t="inlineStr">
      <is>
        <t>6,30</t>
      </is>
    </oc>
    <nc r="T171" t="inlineStr">
      <is>
        <t>6,10</t>
      </is>
    </nc>
  </rcc>
  <rcc rId="140893" sId="1">
    <oc r="B236" t="inlineStr">
      <is>
        <t>32,80</t>
      </is>
    </oc>
    <nc r="B236" t="inlineStr">
      <is>
        <t>32,82</t>
      </is>
    </nc>
  </rcc>
  <rcc rId="140894" sId="1">
    <oc r="D236" t="inlineStr">
      <is>
        <t>32,78</t>
      </is>
    </oc>
    <nc r="D236" t="inlineStr">
      <is>
        <t>32,80</t>
      </is>
    </nc>
  </rcc>
  <rcc rId="140895" sId="1">
    <oc r="E236" t="inlineStr">
      <is>
        <t>32,80</t>
      </is>
    </oc>
    <nc r="E236" t="inlineStr">
      <is>
        <t>32,82</t>
      </is>
    </nc>
  </rcc>
  <rcc rId="140896" sId="1">
    <oc r="F236" t="inlineStr">
      <is>
        <t>0,78</t>
      </is>
    </oc>
    <nc r="F236" t="inlineStr">
      <is>
        <t>0,79</t>
      </is>
    </nc>
  </rcc>
  <rcc rId="140897" sId="1">
    <oc r="G236" t="inlineStr">
      <is>
        <t>21,29</t>
      </is>
    </oc>
    <nc r="G236" t="inlineStr">
      <is>
        <t>78,05</t>
      </is>
    </nc>
  </rcc>
  <rcc rId="140898" sId="1">
    <oc r="J236" t="inlineStr">
      <is>
        <t>4.756.036.982</t>
      </is>
    </oc>
    <nc r="J236" t="inlineStr">
      <is>
        <t>4.761.966.137</t>
      </is>
    </nc>
  </rcc>
  <rcc rId="140899" sId="1">
    <oc r="K236" t="inlineStr">
      <is>
        <t>146.364.970</t>
      </is>
    </oc>
    <nc r="K236" t="inlineStr">
      <is>
        <t>146.545.731</t>
      </is>
    </nc>
  </rcc>
  <rcc rId="140900" sId="1">
    <oc r="M236" t="inlineStr">
      <is>
        <t>0,48</t>
      </is>
    </oc>
    <nc r="M236" t="inlineStr">
      <is>
        <t>0,50</t>
      </is>
    </nc>
  </rcc>
  <rcc rId="140901" sId="1">
    <oc r="N236" t="inlineStr">
      <is>
        <t>1,49</t>
      </is>
    </oc>
    <nc r="N236" t="inlineStr">
      <is>
        <t>1,55</t>
      </is>
    </nc>
  </rcc>
  <rcc rId="140902" sId="1">
    <oc r="Q236" t="inlineStr">
      <is>
        <t>4.756.036.982</t>
      </is>
    </oc>
    <nc r="Q236" t="inlineStr">
      <is>
        <t>4.761.966.137</t>
      </is>
    </nc>
  </rcc>
  <rcc rId="140903" sId="1">
    <oc r="R236" t="inlineStr">
      <is>
        <t>146.364.970</t>
      </is>
    </oc>
    <nc r="R236" t="inlineStr">
      <is>
        <t>146.545.731</t>
      </is>
    </nc>
  </rcc>
  <rcc rId="140904" sId="1">
    <oc r="T236" t="inlineStr">
      <is>
        <t>0,48</t>
      </is>
    </oc>
    <nc r="T236" t="inlineStr">
      <is>
        <t>0,50</t>
      </is>
    </nc>
  </rcc>
  <rcc rId="140905" sId="1">
    <oc r="B295" t="inlineStr">
      <is>
        <t>12,32</t>
      </is>
    </oc>
    <nc r="B295" t="inlineStr">
      <is>
        <t>12,33</t>
      </is>
    </nc>
  </rcc>
  <rcc rId="140906" sId="1">
    <oc r="C295" t="inlineStr">
      <is>
        <t>È</t>
      </is>
    </oc>
    <nc r="C295" t="inlineStr">
      <is>
        <t>Ç</t>
      </is>
    </nc>
  </rcc>
  <rcc rId="140907" sId="1">
    <oc r="F295" t="inlineStr">
      <is>
        <t>0,06</t>
      </is>
    </oc>
    <nc r="F295" t="inlineStr">
      <is>
        <t>0,09</t>
      </is>
    </nc>
  </rcc>
  <rcc rId="140908" sId="1">
    <oc r="G295" t="inlineStr">
      <is>
        <t>19,93</t>
      </is>
    </oc>
    <nc r="G295" t="inlineStr">
      <is>
        <t>41,25</t>
      </is>
    </nc>
  </rcc>
  <rcc rId="140909" sId="1">
    <oc r="J295" t="inlineStr">
      <is>
        <t>96.689.135</t>
      </is>
    </oc>
    <nc r="J295" t="inlineStr">
      <is>
        <t>96.744.738</t>
      </is>
    </nc>
  </rcc>
  <rcc rId="140910" sId="1">
    <oc r="K295" t="inlineStr">
      <is>
        <t>7.808.348</t>
      </is>
    </oc>
    <nc r="K295" t="inlineStr">
      <is>
        <t>7.812.858</t>
      </is>
    </nc>
  </rcc>
  <rcc rId="140911" sId="1">
    <oc r="M295" t="inlineStr">
      <is>
        <t>-0,32</t>
      </is>
    </oc>
    <nc r="M295" t="inlineStr">
      <is>
        <t>-0,31</t>
      </is>
    </nc>
  </rcc>
  <rcc rId="140912" sId="1">
    <oc r="N295" t="inlineStr">
      <is>
        <t>-2,53</t>
      </is>
    </oc>
    <nc r="N295" t="inlineStr">
      <is>
        <t>-2,45</t>
      </is>
    </nc>
  </rcc>
  <rcc rId="140913" sId="1">
    <oc r="Q295" t="inlineStr">
      <is>
        <t>96.689.135</t>
      </is>
    </oc>
    <nc r="Q295" t="inlineStr">
      <is>
        <t>96.744.738</t>
      </is>
    </nc>
  </rcc>
  <rcc rId="140914" sId="1">
    <oc r="R295" t="inlineStr">
      <is>
        <t>7.808.348</t>
      </is>
    </oc>
    <nc r="R295" t="inlineStr">
      <is>
        <t>7.812.858</t>
      </is>
    </nc>
  </rcc>
  <rcc rId="140915" sId="1">
    <oc r="T295" t="inlineStr">
      <is>
        <t>-0,32</t>
      </is>
    </oc>
    <nc r="T295" t="inlineStr">
      <is>
        <t>-0,31</t>
      </is>
    </nc>
  </rcc>
  <rcc rId="140916" sId="1">
    <oc r="G78" t="inlineStr">
      <is>
        <t>95,41</t>
      </is>
    </oc>
    <nc r="G78" t="inlineStr">
      <is>
        <t>97,60</t>
      </is>
    </nc>
  </rcc>
  <rcc rId="140917" sId="1">
    <oc r="J78" t="inlineStr">
      <is>
        <t>951.832.753</t>
      </is>
    </oc>
    <nc r="J78" t="inlineStr">
      <is>
        <t>952.636.484</t>
      </is>
    </nc>
  </rcc>
  <rcc rId="140918" sId="1">
    <oc r="K78" t="inlineStr">
      <is>
        <t>171.436.860</t>
      </is>
    </oc>
    <nc r="K78" t="inlineStr">
      <is>
        <t>171.581.416</t>
      </is>
    </nc>
  </rcc>
  <rcc rId="140919" sId="1">
    <oc r="Q78" t="inlineStr">
      <is>
        <t>951.832.753</t>
      </is>
    </oc>
    <nc r="Q78" t="inlineStr">
      <is>
        <t>952.636.484</t>
      </is>
    </nc>
  </rcc>
  <rcc rId="140920" sId="1">
    <oc r="R78" t="inlineStr">
      <is>
        <t>171.436.860</t>
      </is>
    </oc>
    <nc r="R78" t="inlineStr">
      <is>
        <t>171.581.416</t>
      </is>
    </nc>
  </rcc>
  <rcc rId="140921" sId="1">
    <oc r="B133" t="inlineStr">
      <is>
        <t>10548,50</t>
      </is>
    </oc>
    <nc r="B133" t="inlineStr">
      <is>
        <t>10551,55</t>
      </is>
    </nc>
  </rcc>
  <rcc rId="140922" sId="1">
    <oc r="C133" t="inlineStr">
      <is>
        <t>Ç</t>
      </is>
    </oc>
    <nc r="C133" t="inlineStr">
      <is>
        <t>È</t>
      </is>
    </nc>
  </rcc>
  <rcc rId="140923" sId="1">
    <oc r="F133" t="inlineStr">
      <is>
        <t>0,93</t>
      </is>
    </oc>
    <nc r="F133" t="inlineStr">
      <is>
        <t>0,94</t>
      </is>
    </nc>
  </rcc>
  <rcc rId="140924" sId="1">
    <oc r="J133" t="inlineStr">
      <is>
        <t>110.034.894.549</t>
      </is>
    </oc>
    <nc r="J133" t="inlineStr">
      <is>
        <t>110.150.196.699</t>
      </is>
    </nc>
  </rcc>
  <rcc rId="140925" sId="1">
    <oc r="K133" t="inlineStr">
      <is>
        <t>2.699.777.328</t>
      </is>
    </oc>
    <nc r="K133" t="inlineStr">
      <is>
        <t>2.702.359.570</t>
      </is>
    </nc>
  </rcc>
  <rcc rId="140926" sId="1">
    <oc r="M133" t="inlineStr">
      <is>
        <t>148,02</t>
      </is>
    </oc>
    <nc r="M133" t="inlineStr">
      <is>
        <t>151,07</t>
      </is>
    </nc>
  </rcc>
  <rcc rId="140927" sId="1">
    <oc r="N133" t="inlineStr">
      <is>
        <t>1,42</t>
      </is>
    </oc>
    <nc r="N133" t="inlineStr">
      <is>
        <t>1,45</t>
      </is>
    </nc>
  </rcc>
  <rcc rId="140928" sId="1">
    <oc r="Q133" t="inlineStr">
      <is>
        <t>110.034.894.549</t>
      </is>
    </oc>
    <nc r="Q133" t="inlineStr">
      <is>
        <t>110.150.196.699</t>
      </is>
    </nc>
  </rcc>
  <rcc rId="140929" sId="1">
    <oc r="R133" t="inlineStr">
      <is>
        <t>2.699.777.328</t>
      </is>
    </oc>
    <nc r="R133" t="inlineStr">
      <is>
        <t>2.702.359.570</t>
      </is>
    </nc>
  </rcc>
  <rcc rId="140930" sId="1">
    <oc r="T133" t="inlineStr">
      <is>
        <t>148,02</t>
      </is>
    </oc>
    <nc r="T133" t="inlineStr">
      <is>
        <t>151,07</t>
      </is>
    </nc>
  </rcc>
</revisions>
</file>

<file path=xl/revisions/revisionLog3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0931" sId="1">
    <oc r="B254" t="inlineStr">
      <is>
        <t>212,40</t>
      </is>
    </oc>
    <nc r="B254" t="inlineStr">
      <is>
        <t>213,20</t>
      </is>
    </nc>
  </rcc>
  <rcc rId="140932" sId="1">
    <oc r="C254" t="inlineStr">
      <is>
        <t>È</t>
      </is>
    </oc>
    <nc r="C254" t="inlineStr">
      <is>
        <t>Ç</t>
      </is>
    </nc>
  </rcc>
  <rcc rId="140933" sId="1">
    <oc r="D254" t="inlineStr">
      <is>
        <t>212,40</t>
      </is>
    </oc>
    <nc r="D254"/>
  </rcc>
  <rcc rId="140934" sId="1">
    <oc r="E254" t="inlineStr">
      <is>
        <t>212,50</t>
      </is>
    </oc>
    <nc r="E254"/>
  </rcc>
  <rcc rId="140935" sId="1">
    <oc r="F254" t="inlineStr">
      <is>
        <t>0,96</t>
      </is>
    </oc>
    <nc r="F254" t="inlineStr">
      <is>
        <t>0,94</t>
      </is>
    </nc>
  </rcc>
  <rcc rId="140936" sId="1">
    <oc r="G254" t="inlineStr">
      <is>
        <t>69,64</t>
      </is>
    </oc>
    <nc r="G254" t="inlineStr">
      <is>
        <t>76,95</t>
      </is>
    </nc>
  </rcc>
  <rcc rId="140937" sId="1">
    <oc r="H254" t="inlineStr">
      <is>
        <t>212,90</t>
      </is>
    </oc>
    <nc r="H254" t="inlineStr">
      <is>
        <t>214,00</t>
      </is>
    </nc>
  </rcc>
  <rcc rId="140938" sId="1">
    <oc r="J254" t="inlineStr">
      <is>
        <t>759.151.807</t>
      </is>
    </oc>
    <nc r="J254" t="inlineStr">
      <is>
        <t>785.019.400</t>
      </is>
    </nc>
  </rcc>
  <rcc rId="140939" sId="1">
    <oc r="K254" t="inlineStr">
      <is>
        <t>3.634.183</t>
      </is>
    </oc>
    <nc r="K254" t="inlineStr">
      <is>
        <t>3.755.572</t>
      </is>
    </nc>
  </rcc>
  <rcc rId="140940" sId="1">
    <oc r="M254" t="inlineStr">
      <is>
        <t>13,40</t>
      </is>
    </oc>
    <nc r="M254" t="inlineStr">
      <is>
        <t>14,20</t>
      </is>
    </nc>
  </rcc>
  <rcc rId="140941" sId="1">
    <oc r="N254" t="inlineStr">
      <is>
        <t>6,73</t>
      </is>
    </oc>
    <nc r="N254" t="inlineStr">
      <is>
        <t>7,14</t>
      </is>
    </nc>
  </rcc>
  <rcc rId="140942" sId="1">
    <oc r="O254" t="inlineStr">
      <is>
        <t>212,90</t>
      </is>
    </oc>
    <nc r="O254" t="inlineStr">
      <is>
        <t>214,00</t>
      </is>
    </nc>
  </rcc>
  <rcc rId="140943" sId="1">
    <oc r="Q254" t="inlineStr">
      <is>
        <t>759.151.807</t>
      </is>
    </oc>
    <nc r="Q254" t="inlineStr">
      <is>
        <t>785.019.400</t>
      </is>
    </nc>
  </rcc>
  <rcc rId="140944" sId="1">
    <oc r="R254" t="inlineStr">
      <is>
        <t>3.634.183</t>
      </is>
    </oc>
    <nc r="R254" t="inlineStr">
      <is>
        <t>3.755.572</t>
      </is>
    </nc>
  </rcc>
  <rcc rId="140945" sId="1">
    <oc r="T254" t="inlineStr">
      <is>
        <t>13,40</t>
      </is>
    </oc>
    <nc r="T254" t="inlineStr">
      <is>
        <t>14,20</t>
      </is>
    </nc>
  </rcc>
  <rcc rId="140946" sId="1">
    <oc r="B472" t="inlineStr">
      <is>
        <t>18,43</t>
      </is>
    </oc>
    <nc r="B472" t="inlineStr">
      <is>
        <t>18,39</t>
      </is>
    </nc>
  </rcc>
  <rcc rId="140947" sId="1">
    <oc r="C472" t="inlineStr">
      <is>
        <t>È</t>
      </is>
    </oc>
    <nc r="C472" t="inlineStr">
      <is>
        <t>Ç</t>
      </is>
    </nc>
  </rcc>
  <rcc rId="140948" sId="1">
    <oc r="D472" t="inlineStr">
      <is>
        <t>18,42</t>
      </is>
    </oc>
    <nc r="D472"/>
  </rcc>
  <rcc rId="140949" sId="1">
    <oc r="E472" t="inlineStr">
      <is>
        <t>18,43</t>
      </is>
    </oc>
    <nc r="E472"/>
  </rcc>
  <rcc rId="140950" sId="1">
    <oc r="F472" t="inlineStr">
      <is>
        <t>0,27</t>
      </is>
    </oc>
    <nc r="F472" t="inlineStr">
      <is>
        <t>0,24</t>
      </is>
    </nc>
  </rcc>
  <rcc rId="140951" sId="1">
    <oc r="G472" t="inlineStr">
      <is>
        <t>21,91</t>
      </is>
    </oc>
    <nc r="G472" t="inlineStr">
      <is>
        <t>39,74</t>
      </is>
    </nc>
  </rcc>
  <rcc rId="140952" sId="1">
    <oc r="J472" t="inlineStr">
      <is>
        <t>1.944.832.503</t>
      </is>
    </oc>
    <nc r="J472" t="inlineStr">
      <is>
        <t>1.965.398.131</t>
      </is>
    </nc>
  </rcc>
  <rcc rId="140953" sId="1">
    <oc r="K472" t="inlineStr">
      <is>
        <t>103.686.068</t>
      </is>
    </oc>
    <nc r="K472" t="inlineStr">
      <is>
        <t>104.804.268</t>
      </is>
    </nc>
  </rcc>
  <rcc rId="140954" sId="1">
    <oc r="M472" t="inlineStr">
      <is>
        <t>-0,02</t>
      </is>
    </oc>
    <nc r="M472" t="inlineStr">
      <is>
        <t>-0,06</t>
      </is>
    </nc>
  </rcc>
  <rcc rId="140955" sId="1">
    <oc r="N472" t="inlineStr">
      <is>
        <t>-0,11</t>
      </is>
    </oc>
    <nc r="N472" t="inlineStr">
      <is>
        <t>-0,33</t>
      </is>
    </nc>
  </rcc>
  <rcc rId="140956" sId="1">
    <oc r="Q472" t="inlineStr">
      <is>
        <t>1.944.832.503</t>
      </is>
    </oc>
    <nc r="Q472" t="inlineStr">
      <is>
        <t>1.965.398.131</t>
      </is>
    </nc>
  </rcc>
  <rcc rId="140957" sId="1">
    <oc r="R472" t="inlineStr">
      <is>
        <t>103.686.068</t>
      </is>
    </oc>
    <nc r="R472" t="inlineStr">
      <is>
        <t>104.804.268</t>
      </is>
    </nc>
  </rcc>
  <rcc rId="140958" sId="1">
    <oc r="T472" t="inlineStr">
      <is>
        <t>-0,02</t>
      </is>
    </oc>
    <nc r="T472" t="inlineStr">
      <is>
        <t>-0,06</t>
      </is>
    </nc>
  </rcc>
  <rcc rId="140959" sId="1">
    <oc r="B141" t="inlineStr">
      <is>
        <t>13,98</t>
      </is>
    </oc>
    <nc r="B141" t="inlineStr">
      <is>
        <t>14,00</t>
      </is>
    </nc>
  </rcc>
  <rcc rId="140960" sId="1">
    <oc r="D141" t="inlineStr">
      <is>
        <t>13,98</t>
      </is>
    </oc>
    <nc r="D141"/>
  </rcc>
  <rcc rId="140961" sId="1">
    <oc r="E141" t="inlineStr">
      <is>
        <t>14,00</t>
      </is>
    </oc>
    <nc r="E141"/>
  </rcc>
  <rcc rId="140962" sId="1">
    <oc r="F141" t="inlineStr">
      <is>
        <t>0,05</t>
      </is>
    </oc>
    <nc r="F141" t="inlineStr">
      <is>
        <t>0,08</t>
      </is>
    </nc>
  </rcc>
  <rcc rId="140963" sId="1">
    <oc r="G141" t="inlineStr">
      <is>
        <t>3,44</t>
      </is>
    </oc>
    <nc r="G141" t="inlineStr">
      <is>
        <t>59,61</t>
      </is>
    </nc>
  </rcc>
  <rcc rId="140964" sId="1">
    <oc r="J141" t="inlineStr">
      <is>
        <t>96.628.299</t>
      </is>
    </oc>
    <nc r="J141" t="inlineStr">
      <is>
        <t>101.009.119</t>
      </is>
    </nc>
  </rcc>
  <rcc rId="140965" sId="1">
    <oc r="K141" t="inlineStr">
      <is>
        <t>6.850.833</t>
      </is>
    </oc>
    <nc r="K141" t="inlineStr">
      <is>
        <t>7.163.552</t>
      </is>
    </nc>
  </rcc>
  <rcc rId="140966" sId="1">
    <oc r="M141" t="inlineStr">
      <is>
        <t>-0,60</t>
      </is>
    </oc>
    <nc r="M141" t="inlineStr">
      <is>
        <t>-0,58</t>
      </is>
    </nc>
  </rcc>
  <rcc rId="140967" sId="1">
    <oc r="N141" t="inlineStr">
      <is>
        <t>-4,12</t>
      </is>
    </oc>
    <nc r="N141" t="inlineStr">
      <is>
        <t>-3,98</t>
      </is>
    </nc>
  </rcc>
  <rcc rId="140968" sId="1">
    <oc r="Q141" t="inlineStr">
      <is>
        <t>96.628.299</t>
      </is>
    </oc>
    <nc r="Q141" t="inlineStr">
      <is>
        <t>101.009.119</t>
      </is>
    </nc>
  </rcc>
  <rcc rId="140969" sId="1">
    <oc r="R141" t="inlineStr">
      <is>
        <t>6.850.833</t>
      </is>
    </oc>
    <nc r="R141" t="inlineStr">
      <is>
        <t>7.163.552</t>
      </is>
    </nc>
  </rcc>
  <rcc rId="140970" sId="1">
    <oc r="T141" t="inlineStr">
      <is>
        <t>-0,60</t>
      </is>
    </oc>
    <nc r="T141" t="inlineStr">
      <is>
        <t>-0,58</t>
      </is>
    </nc>
  </rcc>
  <rcc rId="140971" sId="1">
    <oc r="B255" t="inlineStr">
      <is>
        <t>66,75</t>
      </is>
    </oc>
    <nc r="B255" t="inlineStr">
      <is>
        <t>66,85</t>
      </is>
    </nc>
  </rcc>
  <rcc rId="140972" sId="1">
    <oc r="D255" t="inlineStr">
      <is>
        <t>66,70</t>
      </is>
    </oc>
    <nc r="D255"/>
  </rcc>
  <rcc rId="140973" sId="1">
    <oc r="E255" t="inlineStr">
      <is>
        <t>66,75</t>
      </is>
    </oc>
    <nc r="E255"/>
  </rcc>
  <rcc rId="140974" sId="1">
    <oc r="F255" t="inlineStr">
      <is>
        <t>0,77</t>
      </is>
    </oc>
    <nc r="F255" t="inlineStr">
      <is>
        <t>0,80</t>
      </is>
    </nc>
  </rcc>
  <rcc rId="140975" sId="1">
    <oc r="G255" t="inlineStr">
      <is>
        <t>55,81</t>
      </is>
    </oc>
    <nc r="G255" t="inlineStr">
      <is>
        <t>49,21</t>
      </is>
    </nc>
  </rcc>
  <rcc rId="140976" sId="1">
    <oc r="J255" t="inlineStr">
      <is>
        <t>3.987.674.573</t>
      </is>
    </oc>
    <nc r="J255" t="inlineStr">
      <is>
        <t>4.112.553.718</t>
      </is>
    </nc>
  </rcc>
  <rcc rId="140977" sId="1">
    <oc r="K255" t="inlineStr">
      <is>
        <t>60.223.337</t>
      </is>
    </oc>
    <nc r="K255" t="inlineStr">
      <is>
        <t>62.095.241</t>
      </is>
    </nc>
  </rcc>
  <rcc rId="140978" sId="1">
    <oc r="M255" t="inlineStr">
      <is>
        <t>0,35</t>
      </is>
    </oc>
    <nc r="M255" t="inlineStr">
      <is>
        <t>0,45</t>
      </is>
    </nc>
  </rcc>
  <rcc rId="140979" sId="1">
    <oc r="N255" t="inlineStr">
      <is>
        <t>0,53</t>
      </is>
    </oc>
    <nc r="N255" t="inlineStr">
      <is>
        <t>0,68</t>
      </is>
    </nc>
  </rcc>
  <rcc rId="140980" sId="1">
    <oc r="Q255" t="inlineStr">
      <is>
        <t>3.987.674.573</t>
      </is>
    </oc>
    <nc r="Q255" t="inlineStr">
      <is>
        <t>4.112.553.718</t>
      </is>
    </nc>
  </rcc>
  <rcc rId="140981" sId="1">
    <oc r="R255" t="inlineStr">
      <is>
        <t>60.223.337</t>
      </is>
    </oc>
    <nc r="R255" t="inlineStr">
      <is>
        <t>62.095.241</t>
      </is>
    </nc>
  </rcc>
  <rcc rId="140982" sId="1">
    <oc r="T255" t="inlineStr">
      <is>
        <t>0,35</t>
      </is>
    </oc>
    <nc r="T255" t="inlineStr">
      <is>
        <t>0,45</t>
      </is>
    </nc>
  </rcc>
  <rcc rId="140983" sId="1">
    <oc r="B497" t="inlineStr">
      <is>
        <t>136,20</t>
      </is>
    </oc>
    <nc r="B497" t="inlineStr">
      <is>
        <t>136,60</t>
      </is>
    </nc>
  </rcc>
  <rcc rId="140984" sId="1">
    <oc r="D497" t="inlineStr">
      <is>
        <t>136,00</t>
      </is>
    </oc>
    <nc r="D497"/>
  </rcc>
  <rcc rId="140985" sId="1">
    <oc r="E497" t="inlineStr">
      <is>
        <t>136,20</t>
      </is>
    </oc>
    <nc r="E497"/>
  </rcc>
  <rcc rId="140986" sId="1">
    <oc r="F497" t="inlineStr">
      <is>
        <t>0,65</t>
      </is>
    </oc>
    <nc r="F497" t="inlineStr">
      <is>
        <t>0,71</t>
      </is>
    </nc>
  </rcc>
  <rcc rId="140987" sId="1">
    <oc r="G497" t="inlineStr">
      <is>
        <t>19,23</t>
      </is>
    </oc>
    <nc r="G497" t="inlineStr">
      <is>
        <t>61,31</t>
      </is>
    </nc>
  </rcc>
  <rcc rId="140988" sId="1">
    <oc r="J497" t="inlineStr">
      <is>
        <t>247.825.873</t>
      </is>
    </oc>
    <nc r="J497" t="inlineStr">
      <is>
        <t>248.981.112</t>
      </is>
    </nc>
  </rcc>
  <rcc rId="140989" sId="1">
    <oc r="K497" t="inlineStr">
      <is>
        <t>1.842.717</t>
      </is>
    </oc>
    <nc r="K497" t="inlineStr">
      <is>
        <t>1.851.193</t>
      </is>
    </nc>
  </rcc>
  <rcc rId="140990" sId="1">
    <oc r="M497" t="inlineStr">
      <is>
        <t>-6,30</t>
      </is>
    </oc>
    <nc r="M497" t="inlineStr">
      <is>
        <t>-5,90</t>
      </is>
    </nc>
  </rcc>
  <rcc rId="140991" sId="1">
    <oc r="N497" t="inlineStr">
      <is>
        <t>-4,42</t>
      </is>
    </oc>
    <nc r="N497" t="inlineStr">
      <is>
        <t>-4,14</t>
      </is>
    </nc>
  </rcc>
  <rcc rId="140992" sId="1">
    <oc r="Q497" t="inlineStr">
      <is>
        <t>247.825.873</t>
      </is>
    </oc>
    <nc r="Q497" t="inlineStr">
      <is>
        <t>248.981.112</t>
      </is>
    </nc>
  </rcc>
  <rcc rId="140993" sId="1">
    <oc r="R497" t="inlineStr">
      <is>
        <t>1.842.717</t>
      </is>
    </oc>
    <nc r="R497" t="inlineStr">
      <is>
        <t>1.851.193</t>
      </is>
    </nc>
  </rcc>
  <rcc rId="140994" sId="1">
    <oc r="T497" t="inlineStr">
      <is>
        <t>-6,30</t>
      </is>
    </oc>
    <nc r="T497" t="inlineStr">
      <is>
        <t>-5,90</t>
      </is>
    </nc>
  </rcc>
  <rcc rId="140995" sId="1">
    <oc r="D297" t="inlineStr">
      <is>
        <t>2,30</t>
      </is>
    </oc>
    <nc r="D297"/>
  </rcc>
  <rcc rId="140996" sId="1">
    <oc r="E297" t="inlineStr">
      <is>
        <t>2,31</t>
      </is>
    </oc>
    <nc r="E297"/>
  </rcc>
  <rcc rId="140997" sId="1">
    <oc r="G297" t="inlineStr">
      <is>
        <t>7,45</t>
      </is>
    </oc>
    <nc r="G297" t="inlineStr">
      <is>
        <t>27,58</t>
      </is>
    </nc>
  </rcc>
  <rcc rId="140998" sId="1">
    <oc r="J297" t="inlineStr">
      <is>
        <t>182.449.845</t>
      </is>
    </oc>
    <nc r="J297" t="inlineStr">
      <is>
        <t>185.019.886</t>
      </is>
    </nc>
  </rcc>
  <rcc rId="140999" sId="1">
    <oc r="K297" t="inlineStr">
      <is>
        <t>79.661.730</t>
      </is>
    </oc>
    <nc r="K297" t="inlineStr">
      <is>
        <t>80.779.329</t>
      </is>
    </nc>
  </rcc>
  <rcc rId="141000" sId="1">
    <oc r="Q297" t="inlineStr">
      <is>
        <t>182.449.845</t>
      </is>
    </oc>
    <nc r="Q297" t="inlineStr">
      <is>
        <t>185.019.886</t>
      </is>
    </nc>
  </rcc>
  <rcc rId="141001" sId="1">
    <oc r="R297" t="inlineStr">
      <is>
        <t>79.661.730</t>
      </is>
    </oc>
    <nc r="R297" t="inlineStr">
      <is>
        <t>80.779.329</t>
      </is>
    </nc>
  </rcc>
  <rcc rId="141002" sId="1">
    <oc r="B154" t="inlineStr">
      <is>
        <t>27,56</t>
      </is>
    </oc>
    <nc r="B154" t="inlineStr">
      <is>
        <t>27,58</t>
      </is>
    </nc>
  </rcc>
  <rcc rId="141003" sId="1">
    <oc r="C154" t="inlineStr">
      <is>
        <t>È</t>
      </is>
    </oc>
    <nc r="C154" t="inlineStr">
      <is>
        <t>Ç</t>
      </is>
    </nc>
  </rcc>
  <rcc rId="141004" sId="1">
    <oc r="D154" t="inlineStr">
      <is>
        <t>27,56</t>
      </is>
    </oc>
    <nc r="D154"/>
  </rcc>
  <rcc rId="141005" sId="1">
    <oc r="E154" t="inlineStr">
      <is>
        <t>27,58</t>
      </is>
    </oc>
    <nc r="E154"/>
  </rcc>
  <rcc rId="141006" sId="1">
    <oc r="F154" t="inlineStr">
      <is>
        <t>0,74</t>
      </is>
    </oc>
    <nc r="F154" t="inlineStr">
      <is>
        <t>0,76</t>
      </is>
    </nc>
  </rcc>
  <rcc rId="141007" sId="1">
    <oc r="G154" t="inlineStr">
      <is>
        <t>64,00</t>
      </is>
    </oc>
    <nc r="G154" t="inlineStr">
      <is>
        <t>59,92</t>
      </is>
    </nc>
  </rcc>
  <rcc rId="141008" sId="1">
    <oc r="J154" t="inlineStr">
      <is>
        <t>224.928.742</t>
      </is>
    </oc>
    <nc r="J154" t="inlineStr">
      <is>
        <t>230.791.027</t>
      </is>
    </nc>
  </rcc>
  <rcc rId="141009" sId="1">
    <oc r="K154" t="inlineStr">
      <is>
        <t>8.272.536</t>
      </is>
    </oc>
    <nc r="K154" t="inlineStr">
      <is>
        <t>8.484.994</t>
      </is>
    </nc>
  </rcc>
  <rcc rId="141010" sId="1">
    <oc r="M154" t="inlineStr">
      <is>
        <t>0,56</t>
      </is>
    </oc>
    <nc r="M154" t="inlineStr">
      <is>
        <t>0,58</t>
      </is>
    </nc>
  </rcc>
  <rcc rId="141011" sId="1">
    <oc r="N154" t="inlineStr">
      <is>
        <t>2,07</t>
      </is>
    </oc>
    <nc r="N154" t="inlineStr">
      <is>
        <t>2,15</t>
      </is>
    </nc>
  </rcc>
  <rcc rId="141012" sId="1">
    <oc r="Q154" t="inlineStr">
      <is>
        <t>224.928.742</t>
      </is>
    </oc>
    <nc r="Q154" t="inlineStr">
      <is>
        <t>230.791.027</t>
      </is>
    </nc>
  </rcc>
  <rcc rId="141013" sId="1">
    <oc r="R154" t="inlineStr">
      <is>
        <t>8.272.536</t>
      </is>
    </oc>
    <nc r="R154" t="inlineStr">
      <is>
        <t>8.484.994</t>
      </is>
    </nc>
  </rcc>
  <rcc rId="141014" sId="1">
    <oc r="T154" t="inlineStr">
      <is>
        <t>0,56</t>
      </is>
    </oc>
    <nc r="T154" t="inlineStr">
      <is>
        <t>0,58</t>
      </is>
    </nc>
  </rcc>
  <rcc rId="141015" sId="1">
    <oc r="B28" t="inlineStr">
      <is>
        <t>119,00</t>
      </is>
    </oc>
    <nc r="B28" t="inlineStr">
      <is>
        <t>118,80</t>
      </is>
    </nc>
  </rcc>
  <rcc rId="141016" sId="1">
    <oc r="D28" t="inlineStr">
      <is>
        <t>118,90</t>
      </is>
    </oc>
    <nc r="D28"/>
  </rcc>
  <rcc rId="141017" sId="1">
    <oc r="E28" t="inlineStr">
      <is>
        <t>119,10</t>
      </is>
    </oc>
    <nc r="E28"/>
  </rcc>
  <rcc rId="141018" sId="1">
    <oc r="F28" t="inlineStr">
      <is>
        <t>0,73</t>
      </is>
    </oc>
    <nc r="F28" t="inlineStr">
      <is>
        <t>0,65</t>
      </is>
    </nc>
  </rcc>
  <rcc rId="141019" sId="1">
    <oc r="G28" t="inlineStr">
      <is>
        <t>66,92</t>
      </is>
    </oc>
    <nc r="G28" t="inlineStr">
      <is>
        <t>80,54</t>
      </is>
    </nc>
  </rcc>
  <rcc rId="141020" sId="1">
    <oc r="J28" t="inlineStr">
      <is>
        <t>130.425.116</t>
      </is>
    </oc>
    <nc r="J28" t="inlineStr">
      <is>
        <t>134.285.609</t>
      </is>
    </nc>
  </rcc>
  <rcc rId="141021" sId="1">
    <oc r="K28" t="inlineStr">
      <is>
        <t>1.101.544</t>
      </is>
    </oc>
    <nc r="K28" t="inlineStr">
      <is>
        <t>1.133.958</t>
      </is>
    </nc>
  </rcc>
  <rcc rId="141022" sId="1">
    <oc r="M28" t="inlineStr">
      <is>
        <t>0,50</t>
      </is>
    </oc>
    <nc r="M28" t="inlineStr">
      <is>
        <t>0,30</t>
      </is>
    </nc>
  </rcc>
  <rcc rId="141023" sId="1">
    <oc r="N28" t="inlineStr">
      <is>
        <t>0,42</t>
      </is>
    </oc>
    <nc r="N28" t="inlineStr">
      <is>
        <t>0,25</t>
      </is>
    </nc>
  </rcc>
  <rcc rId="141024" sId="1">
    <oc r="Q28" t="inlineStr">
      <is>
        <t>130.425.116</t>
      </is>
    </oc>
    <nc r="Q28" t="inlineStr">
      <is>
        <t>134.285.609</t>
      </is>
    </nc>
  </rcc>
  <rcc rId="141025" sId="1">
    <oc r="R28" t="inlineStr">
      <is>
        <t>1.101.544</t>
      </is>
    </oc>
    <nc r="R28" t="inlineStr">
      <is>
        <t>1.133.958</t>
      </is>
    </nc>
  </rcc>
  <rcc rId="141026" sId="1">
    <oc r="T28" t="inlineStr">
      <is>
        <t>0,50</t>
      </is>
    </oc>
    <nc r="T28" t="inlineStr">
      <is>
        <t>0,30</t>
      </is>
    </nc>
  </rcc>
  <rcc rId="141027" sId="1">
    <oc r="U28" t="inlineStr">
      <is>
        <t>0,42</t>
      </is>
    </oc>
    <nc r="U28" t="inlineStr">
      <is>
        <t>0,25</t>
      </is>
    </nc>
  </rcc>
  <rcc rId="141028" sId="1">
    <oc r="B327" t="inlineStr">
      <is>
        <t>46,44</t>
      </is>
    </oc>
    <nc r="B327" t="inlineStr">
      <is>
        <t>46,32</t>
      </is>
    </nc>
  </rcc>
  <rcc rId="141029" sId="1">
    <oc r="D327" t="inlineStr">
      <is>
        <t>46,44</t>
      </is>
    </oc>
    <nc r="D327"/>
  </rcc>
  <rcc rId="141030" sId="1">
    <oc r="E327" t="inlineStr">
      <is>
        <t>46,48</t>
      </is>
    </oc>
    <nc r="E327"/>
  </rcc>
  <rcc rId="141031" sId="1">
    <oc r="F327" t="inlineStr">
      <is>
        <t>0,58</t>
      </is>
    </oc>
    <nc r="F327" t="inlineStr">
      <is>
        <t>0,47</t>
      </is>
    </nc>
  </rcc>
  <rcc rId="141032" sId="1">
    <oc r="G327" t="inlineStr">
      <is>
        <t>31,38</t>
      </is>
    </oc>
    <nc r="G327" t="inlineStr">
      <is>
        <t>60,74</t>
      </is>
    </nc>
  </rcc>
  <rcc rId="141033" sId="1">
    <oc r="J327" t="inlineStr">
      <is>
        <t>250.166.676</t>
      </is>
    </oc>
    <nc r="J327" t="inlineStr">
      <is>
        <t>255.665.001</t>
      </is>
    </nc>
  </rcc>
  <rcc rId="141034" sId="1">
    <oc r="K327" t="inlineStr">
      <is>
        <t>5.413.573</t>
      </is>
    </oc>
    <nc r="K327" t="inlineStr">
      <is>
        <t>5.532.165</t>
      </is>
    </nc>
  </rcc>
  <rcc rId="141035" sId="1">
    <oc r="M327" t="inlineStr">
      <is>
        <t>-0,16</t>
      </is>
    </oc>
    <nc r="M327" t="inlineStr">
      <is>
        <t>-0,28</t>
      </is>
    </nc>
  </rcc>
  <rcc rId="141036" sId="1">
    <oc r="N327" t="inlineStr">
      <is>
        <t>-0,34</t>
      </is>
    </oc>
    <nc r="N327" t="inlineStr">
      <is>
        <t>-0,60</t>
      </is>
    </nc>
  </rcc>
  <rcc rId="141037" sId="1">
    <oc r="Q327" t="inlineStr">
      <is>
        <t>250.166.676</t>
      </is>
    </oc>
    <nc r="Q327" t="inlineStr">
      <is>
        <t>255.665.001</t>
      </is>
    </nc>
  </rcc>
  <rcc rId="141038" sId="1">
    <oc r="R327" t="inlineStr">
      <is>
        <t>5.413.573</t>
      </is>
    </oc>
    <nc r="R327" t="inlineStr">
      <is>
        <t>5.532.165</t>
      </is>
    </nc>
  </rcc>
  <rcc rId="141039" sId="1">
    <oc r="T327" t="inlineStr">
      <is>
        <t>-0,16</t>
      </is>
    </oc>
    <nc r="T327" t="inlineStr">
      <is>
        <t>-0,28</t>
      </is>
    </nc>
  </rcc>
  <rcc rId="141040" sId="1">
    <oc r="B20" t="inlineStr">
      <is>
        <t>120,80</t>
      </is>
    </oc>
    <nc r="B20" t="inlineStr">
      <is>
        <t>120,70</t>
      </is>
    </nc>
  </rcc>
  <rcc rId="141041" sId="1">
    <oc r="D20" t="inlineStr">
      <is>
        <t>120,80</t>
      </is>
    </oc>
    <nc r="D20"/>
  </rcc>
  <rcc rId="141042" sId="1">
    <oc r="E20" t="inlineStr">
      <is>
        <t>120,90</t>
      </is>
    </oc>
    <nc r="E20"/>
  </rcc>
  <rcc rId="141043" sId="1">
    <oc r="F20" t="inlineStr">
      <is>
        <t>0,79</t>
      </is>
    </oc>
    <nc r="F20" t="inlineStr">
      <is>
        <t>0,76</t>
      </is>
    </nc>
  </rcc>
  <rcc rId="141044" sId="1">
    <oc r="G20" t="inlineStr">
      <is>
        <t>33,62</t>
      </is>
    </oc>
    <nc r="G20" t="inlineStr">
      <is>
        <t>70,00</t>
      </is>
    </nc>
  </rcc>
  <rcc rId="141045" sId="1">
    <oc r="J20" t="inlineStr">
      <is>
        <t>729.235.509</t>
      </is>
    </oc>
    <nc r="J20" t="inlineStr">
      <is>
        <t>745.960.643</t>
      </is>
    </nc>
  </rcc>
  <rcc rId="141046" sId="1">
    <oc r="K20" t="inlineStr">
      <is>
        <t>6.082.514</t>
      </is>
    </oc>
    <nc r="K20" t="inlineStr">
      <is>
        <t>6.220.866</t>
      </is>
    </nc>
  </rcc>
  <rcc rId="141047" sId="1">
    <oc r="M20" t="inlineStr">
      <is>
        <t>0,70</t>
      </is>
    </oc>
    <nc r="M20" t="inlineStr">
      <is>
        <t>0,60</t>
      </is>
    </nc>
  </rcc>
  <rcc rId="141048" sId="1">
    <oc r="N20" t="inlineStr">
      <is>
        <t>0,58</t>
      </is>
    </oc>
    <nc r="N20" t="inlineStr">
      <is>
        <t>0,50</t>
      </is>
    </nc>
  </rcc>
  <rcc rId="141049" sId="1">
    <oc r="Q20" t="inlineStr">
      <is>
        <t>729.235.509</t>
      </is>
    </oc>
    <nc r="Q20" t="inlineStr">
      <is>
        <t>745.960.643</t>
      </is>
    </nc>
  </rcc>
  <rcc rId="141050" sId="1">
    <oc r="R20" t="inlineStr">
      <is>
        <t>6.082.514</t>
      </is>
    </oc>
    <nc r="R20" t="inlineStr">
      <is>
        <t>6.220.866</t>
      </is>
    </nc>
  </rcc>
  <rcc rId="141051" sId="1">
    <oc r="T20" t="inlineStr">
      <is>
        <t>0,70</t>
      </is>
    </oc>
    <nc r="T20" t="inlineStr">
      <is>
        <t>0,60</t>
      </is>
    </nc>
  </rcc>
  <rcc rId="141052" sId="1">
    <oc r="U20" t="inlineStr">
      <is>
        <t>0,58</t>
      </is>
    </oc>
    <nc r="U20" t="inlineStr">
      <is>
        <t>0,50</t>
      </is>
    </nc>
  </rcc>
  <rcc rId="141053" sId="1">
    <oc r="B357" t="inlineStr">
      <is>
        <t>6,01</t>
      </is>
    </oc>
    <nc r="B357" t="inlineStr">
      <is>
        <t>5,96</t>
      </is>
    </nc>
  </rcc>
  <rcc rId="141054" sId="1">
    <oc r="D357" t="inlineStr">
      <is>
        <t>6,00</t>
      </is>
    </oc>
    <nc r="D357"/>
  </rcc>
  <rcc rId="141055" sId="1">
    <oc r="E357" t="inlineStr">
      <is>
        <t>6,01</t>
      </is>
    </oc>
    <nc r="E357"/>
  </rcc>
  <rcc rId="141056" sId="1">
    <oc r="F357" t="inlineStr">
      <is>
        <t>0,62</t>
      </is>
    </oc>
    <nc r="F357" t="inlineStr">
      <is>
        <t>0,51</t>
      </is>
    </nc>
  </rcc>
  <rcc rId="141057" sId="1">
    <oc r="G357" t="inlineStr">
      <is>
        <t>96,72</t>
      </is>
    </oc>
    <nc r="G357" t="inlineStr">
      <is>
        <t>61,79</t>
      </is>
    </nc>
  </rcc>
  <rcc rId="141058" sId="1">
    <oc r="J357" t="inlineStr">
      <is>
        <t>179.582.748</t>
      </is>
    </oc>
    <nc r="J357" t="inlineStr">
      <is>
        <t>187.932.185</t>
      </is>
    </nc>
  </rcc>
  <rcc rId="141059" sId="1">
    <oc r="K357" t="inlineStr">
      <is>
        <t>30.409.974</t>
      </is>
    </oc>
    <nc r="K357" t="inlineStr">
      <is>
        <t>31.813.489</t>
      </is>
    </nc>
  </rcc>
  <rcc rId="141060" sId="1">
    <oc r="M357" t="inlineStr">
      <is>
        <t>0,02</t>
      </is>
    </oc>
    <nc r="M357" t="inlineStr">
      <is>
        <t>-0,03</t>
      </is>
    </nc>
  </rcc>
  <rcc rId="141061" sId="1">
    <oc r="N357" t="inlineStr">
      <is>
        <t>0,33</t>
      </is>
    </oc>
    <nc r="N357" t="inlineStr">
      <is>
        <t>-0,50</t>
      </is>
    </nc>
  </rcc>
  <rcc rId="141062" sId="1">
    <oc r="Q357" t="inlineStr">
      <is>
        <t>179.582.748</t>
      </is>
    </oc>
    <nc r="Q357" t="inlineStr">
      <is>
        <t>187.932.185</t>
      </is>
    </nc>
  </rcc>
  <rcc rId="141063" sId="1">
    <oc r="R357" t="inlineStr">
      <is>
        <t>30.409.974</t>
      </is>
    </oc>
    <nc r="R357" t="inlineStr">
      <is>
        <t>31.813.489</t>
      </is>
    </nc>
  </rcc>
  <rcc rId="141064" sId="1">
    <oc r="T357" t="inlineStr">
      <is>
        <t>0,02</t>
      </is>
    </oc>
    <nc r="T357" t="inlineStr">
      <is>
        <t>-0,03</t>
      </is>
    </nc>
  </rcc>
  <rcc rId="141065" sId="1">
    <oc r="B114" t="inlineStr">
      <is>
        <t>73,15</t>
      </is>
    </oc>
    <nc r="B114" t="inlineStr">
      <is>
        <t>72,95</t>
      </is>
    </nc>
  </rcc>
  <rcc rId="141066" sId="1">
    <oc r="D114" t="inlineStr">
      <is>
        <t>73,10</t>
      </is>
    </oc>
    <nc r="D114"/>
  </rcc>
  <rcc rId="141067" sId="1">
    <oc r="E114" t="inlineStr">
      <is>
        <t>73,15</t>
      </is>
    </oc>
    <nc r="E114"/>
  </rcc>
  <rcc rId="141068" sId="1">
    <oc r="F114" t="inlineStr">
      <is>
        <t>0,06</t>
      </is>
    </oc>
    <nc r="F114" t="inlineStr">
      <is>
        <t>0,02</t>
      </is>
    </nc>
  </rcc>
  <rcc rId="141069" sId="1">
    <oc r="G114" t="inlineStr">
      <is>
        <t>62,23</t>
      </is>
    </oc>
    <nc r="G114" t="inlineStr">
      <is>
        <t>47,77</t>
      </is>
    </nc>
  </rcc>
  <rcc rId="141070" sId="1">
    <oc r="I114" t="inlineStr">
      <is>
        <t>72,95</t>
      </is>
    </oc>
    <nc r="I114" t="inlineStr">
      <is>
        <t>72,90</t>
      </is>
    </nc>
  </rcc>
  <rcc rId="141071" sId="1">
    <oc r="J114" t="inlineStr">
      <is>
        <t>276.792.520</t>
      </is>
    </oc>
    <nc r="J114" t="inlineStr">
      <is>
        <t>280.448.979</t>
      </is>
    </nc>
  </rcc>
  <rcc rId="141072" sId="1">
    <oc r="K114" t="inlineStr">
      <is>
        <t>3.735.690</t>
      </is>
    </oc>
    <nc r="K114" t="inlineStr">
      <is>
        <t>3.785.762</t>
      </is>
    </nc>
  </rcc>
  <rcc rId="141073" sId="1">
    <oc r="M114" t="inlineStr">
      <is>
        <t>-2,50</t>
      </is>
    </oc>
    <nc r="M114" t="inlineStr">
      <is>
        <t>-2,70</t>
      </is>
    </nc>
  </rcc>
  <rcc rId="141074" sId="1">
    <oc r="N114" t="inlineStr">
      <is>
        <t>-3,30</t>
      </is>
    </oc>
    <nc r="N114" t="inlineStr">
      <is>
        <t>-3,57</t>
      </is>
    </nc>
  </rcc>
  <rcc rId="141075" sId="1">
    <oc r="P114" t="inlineStr">
      <is>
        <t>72,95</t>
      </is>
    </oc>
    <nc r="P114" t="inlineStr">
      <is>
        <t>72,90</t>
      </is>
    </nc>
  </rcc>
  <rcc rId="141076" sId="1">
    <oc r="Q114" t="inlineStr">
      <is>
        <t>276.792.520</t>
      </is>
    </oc>
    <nc r="Q114" t="inlineStr">
      <is>
        <t>280.448.979</t>
      </is>
    </nc>
  </rcc>
  <rcc rId="141077" sId="1">
    <oc r="R114" t="inlineStr">
      <is>
        <t>3.735.690</t>
      </is>
    </oc>
    <nc r="R114" t="inlineStr">
      <is>
        <t>3.785.762</t>
      </is>
    </nc>
  </rcc>
  <rcc rId="141078" sId="1">
    <oc r="T114" t="inlineStr">
      <is>
        <t>-2,50</t>
      </is>
    </oc>
    <nc r="T114" t="inlineStr">
      <is>
        <t>-2,70</t>
      </is>
    </nc>
  </rcc>
  <rcc rId="141079" sId="1">
    <oc r="D495" t="inlineStr">
      <is>
        <t>118,20</t>
      </is>
    </oc>
    <nc r="D495"/>
  </rcc>
  <rcc rId="141080" sId="1">
    <oc r="E495" t="inlineStr">
      <is>
        <t>118,40</t>
      </is>
    </oc>
    <nc r="E495"/>
  </rcc>
  <rcc rId="141081" sId="1">
    <oc r="G495" t="inlineStr">
      <is>
        <t>53,76</t>
      </is>
    </oc>
    <nc r="G495" t="inlineStr">
      <is>
        <t>64,55</t>
      </is>
    </nc>
  </rcc>
  <rcc rId="141082" sId="1">
    <oc r="J495" t="inlineStr">
      <is>
        <t>247.794.572</t>
      </is>
    </oc>
    <nc r="J495" t="inlineStr">
      <is>
        <t>252.131.814</t>
      </is>
    </nc>
  </rcc>
  <rcc rId="141083" sId="1">
    <oc r="K495" t="inlineStr">
      <is>
        <t>2.118.315</t>
      </is>
    </oc>
    <nc r="K495" t="inlineStr">
      <is>
        <t>2.155.010</t>
      </is>
    </nc>
  </rcc>
  <rcc rId="141084" sId="1">
    <oc r="Q495" t="inlineStr">
      <is>
        <t>247.794.572</t>
      </is>
    </oc>
    <nc r="Q495" t="inlineStr">
      <is>
        <t>252.131.814</t>
      </is>
    </nc>
  </rcc>
  <rcc rId="141085" sId="1">
    <oc r="R495" t="inlineStr">
      <is>
        <t>2.118.315</t>
      </is>
    </oc>
    <nc r="R495" t="inlineStr">
      <is>
        <t>2.155.010</t>
      </is>
    </nc>
  </rcc>
  <rcc rId="141086" sId="1">
    <oc r="B424" t="inlineStr">
      <is>
        <t>176,60</t>
      </is>
    </oc>
    <nc r="B424" t="inlineStr">
      <is>
        <t>176,70</t>
      </is>
    </nc>
  </rcc>
  <rcc rId="141087" sId="1">
    <oc r="D424" t="inlineStr">
      <is>
        <t>176,50</t>
      </is>
    </oc>
    <nc r="D424"/>
  </rcc>
  <rcc rId="141088" sId="1">
    <oc r="E424" t="inlineStr">
      <is>
        <t>176,60</t>
      </is>
    </oc>
    <nc r="E424"/>
  </rcc>
  <rcc rId="141089" sId="1">
    <oc r="F424" t="inlineStr">
      <is>
        <t>0,34</t>
      </is>
    </oc>
    <nc r="F424" t="inlineStr">
      <is>
        <t>0,36</t>
      </is>
    </nc>
  </rcc>
  <rcc rId="141090" sId="1">
    <oc r="G424" t="inlineStr">
      <is>
        <t>47,37</t>
      </is>
    </oc>
    <nc r="G424" t="inlineStr">
      <is>
        <t>41,62</t>
      </is>
    </nc>
  </rcc>
  <rcc rId="141091" sId="1">
    <oc r="J424" t="inlineStr">
      <is>
        <t>646.979.466</t>
      </is>
    </oc>
    <nc r="J424" t="inlineStr">
      <is>
        <t>652.684.876</t>
      </is>
    </nc>
  </rcc>
  <rcc rId="141092" sId="1">
    <oc r="K424" t="inlineStr">
      <is>
        <t>3.666.601</t>
      </is>
    </oc>
    <nc r="K424" t="inlineStr">
      <is>
        <t>3.698.923</t>
      </is>
    </nc>
  </rcc>
  <rcc rId="141093" sId="1">
    <oc r="M424" t="inlineStr">
      <is>
        <t>-4,40</t>
      </is>
    </oc>
    <nc r="M424" t="inlineStr">
      <is>
        <t>-4,30</t>
      </is>
    </nc>
  </rcc>
  <rcc rId="141094" sId="1">
    <oc r="N424" t="inlineStr">
      <is>
        <t>-2,43</t>
      </is>
    </oc>
    <nc r="N424" t="inlineStr">
      <is>
        <t>-2,38</t>
      </is>
    </nc>
  </rcc>
  <rcc rId="141095" sId="1">
    <oc r="Q424" t="inlineStr">
      <is>
        <t>646.979.466</t>
      </is>
    </oc>
    <nc r="Q424" t="inlineStr">
      <is>
        <t>652.684.876</t>
      </is>
    </nc>
  </rcc>
  <rcc rId="141096" sId="1">
    <oc r="R424" t="inlineStr">
      <is>
        <t>3.666.601</t>
      </is>
    </oc>
    <nc r="R424" t="inlineStr">
      <is>
        <t>3.698.923</t>
      </is>
    </nc>
  </rcc>
  <rcc rId="141097" sId="1">
    <oc r="T424" t="inlineStr">
      <is>
        <t>-4,40</t>
      </is>
    </oc>
    <nc r="T424" t="inlineStr">
      <is>
        <t>-4,30</t>
      </is>
    </nc>
  </rcc>
  <rcc rId="141098" sId="1">
    <oc r="B97" t="inlineStr">
      <is>
        <t>60,30</t>
      </is>
    </oc>
    <nc r="B97" t="inlineStr">
      <is>
        <t>60,50</t>
      </is>
    </nc>
  </rcc>
  <rcc rId="141099" sId="1">
    <oc r="D97" t="inlineStr">
      <is>
        <t>60,30</t>
      </is>
    </oc>
    <nc r="D97"/>
  </rcc>
  <rcc rId="141100" sId="1">
    <oc r="E97" t="inlineStr">
      <is>
        <t>60,35</t>
      </is>
    </oc>
    <nc r="E97"/>
  </rcc>
  <rcc rId="141101" sId="1">
    <oc r="F97" t="inlineStr">
      <is>
        <t>0,87</t>
      </is>
    </oc>
    <nc r="F97" t="inlineStr">
      <is>
        <t>0,96</t>
      </is>
    </nc>
  </rcc>
  <rcc rId="141102" sId="1">
    <oc r="G97" t="inlineStr">
      <is>
        <t>50,90</t>
      </is>
    </oc>
    <nc r="G97" t="inlineStr">
      <is>
        <t>63,56</t>
      </is>
    </nc>
  </rcc>
  <rcc rId="141103" sId="1">
    <oc r="J97" t="inlineStr">
      <is>
        <t>1.996.560.867</t>
      </is>
    </oc>
    <nc r="J97" t="inlineStr">
      <is>
        <t>2.025.773.901</t>
      </is>
    </nc>
  </rcc>
  <rcc rId="141104" sId="1">
    <oc r="K97" t="inlineStr">
      <is>
        <t>33.545.440</t>
      </is>
    </oc>
    <nc r="K97" t="inlineStr">
      <is>
        <t>34.028.620</t>
      </is>
    </nc>
  </rcc>
  <rcc rId="141105" sId="1">
    <oc r="M97" t="inlineStr">
      <is>
        <t>1,65</t>
      </is>
    </oc>
    <nc r="M97" t="inlineStr">
      <is>
        <t>1,85</t>
      </is>
    </nc>
  </rcc>
  <rcc rId="141106" sId="1">
    <oc r="N97" t="inlineStr">
      <is>
        <t>2,81</t>
      </is>
    </oc>
    <nc r="N97" t="inlineStr">
      <is>
        <t>3,15</t>
      </is>
    </nc>
  </rcc>
  <rcc rId="141107" sId="1">
    <oc r="Q97" t="inlineStr">
      <is>
        <t>1.996.560.867</t>
      </is>
    </oc>
    <nc r="Q97" t="inlineStr">
      <is>
        <t>2.025.773.901</t>
      </is>
    </nc>
  </rcc>
  <rcc rId="141108" sId="1">
    <oc r="R97" t="inlineStr">
      <is>
        <t>33.545.440</t>
      </is>
    </oc>
    <nc r="R97" t="inlineStr">
      <is>
        <t>34.028.620</t>
      </is>
    </nc>
  </rcc>
  <rcc rId="141109" sId="1">
    <oc r="T97" t="inlineStr">
      <is>
        <t>1,65</t>
      </is>
    </oc>
    <nc r="T97" t="inlineStr">
      <is>
        <t>1,85</t>
      </is>
    </nc>
  </rcc>
  <rcc rId="141110" sId="1">
    <oc r="U97" t="inlineStr">
      <is>
        <t>2,81</t>
      </is>
    </oc>
    <nc r="U97" t="inlineStr">
      <is>
        <t>3,15</t>
      </is>
    </nc>
  </rcc>
  <rcc rId="141111" sId="1">
    <oc r="B76" t="inlineStr">
      <is>
        <t>98,15</t>
      </is>
    </oc>
    <nc r="B76" t="inlineStr">
      <is>
        <t>98,20</t>
      </is>
    </nc>
  </rcc>
  <rcc rId="141112" sId="1">
    <oc r="C76" t="inlineStr">
      <is>
        <t>È</t>
      </is>
    </oc>
    <nc r="C76" t="inlineStr">
      <is>
        <t>Ç</t>
      </is>
    </nc>
  </rcc>
  <rcc rId="141113" sId="1">
    <oc r="D76" t="inlineStr">
      <is>
        <t>98,15</t>
      </is>
    </oc>
    <nc r="D76"/>
  </rcc>
  <rcc rId="141114" sId="1">
    <oc r="E76" t="inlineStr">
      <is>
        <t>98,20</t>
      </is>
    </oc>
    <nc r="E76"/>
  </rcc>
  <rcc rId="141115" sId="1">
    <oc r="F76" t="inlineStr">
      <is>
        <t>0,22</t>
      </is>
    </oc>
    <nc r="F76" t="inlineStr">
      <is>
        <t>0,24</t>
      </is>
    </nc>
  </rcc>
  <rcc rId="141116" sId="1">
    <oc r="G76" t="inlineStr">
      <is>
        <t>64,06</t>
      </is>
    </oc>
    <nc r="G76" t="inlineStr">
      <is>
        <t>45,03</t>
      </is>
    </nc>
  </rcc>
  <rcc rId="141117" sId="1">
    <oc r="J76" t="inlineStr">
      <is>
        <t>1.370.981.008</t>
      </is>
    </oc>
    <nc r="J76" t="inlineStr">
      <is>
        <t>1.384.505.615</t>
      </is>
    </nc>
  </rcc>
  <rcc rId="141118" sId="1">
    <oc r="K76" t="inlineStr">
      <is>
        <t>13.916.859</t>
      </is>
    </oc>
    <nc r="K76" t="inlineStr">
      <is>
        <t>14.054.644</t>
      </is>
    </nc>
  </rcc>
  <rcc rId="141119" sId="1">
    <oc r="M76" t="inlineStr">
      <is>
        <t>-0,65</t>
      </is>
    </oc>
    <nc r="M76" t="inlineStr">
      <is>
        <t>-0,60</t>
      </is>
    </nc>
  </rcc>
  <rcc rId="141120" sId="1">
    <oc r="N76" t="inlineStr">
      <is>
        <t>-0,66</t>
      </is>
    </oc>
    <nc r="N76" t="inlineStr">
      <is>
        <t>-0,61</t>
      </is>
    </nc>
  </rcc>
  <rcc rId="141121" sId="1">
    <oc r="Q76" t="inlineStr">
      <is>
        <t>1.370.981.008</t>
      </is>
    </oc>
    <nc r="Q76" t="inlineStr">
      <is>
        <t>1.384.505.615</t>
      </is>
    </nc>
  </rcc>
  <rcc rId="141122" sId="1">
    <oc r="R76" t="inlineStr">
      <is>
        <t>13.916.859</t>
      </is>
    </oc>
    <nc r="R76" t="inlineStr">
      <is>
        <t>14.054.644</t>
      </is>
    </nc>
  </rcc>
  <rcc rId="141123" sId="1">
    <oc r="T76" t="inlineStr">
      <is>
        <t>-0,65</t>
      </is>
    </oc>
    <nc r="T76" t="inlineStr">
      <is>
        <t>-0,60</t>
      </is>
    </nc>
  </rcc>
  <rcc rId="141124" sId="1">
    <oc r="U76" t="inlineStr">
      <is>
        <t>-0,66</t>
      </is>
    </oc>
    <nc r="U76" t="inlineStr">
      <is>
        <t>-0,61</t>
      </is>
    </nc>
  </rcc>
  <rcc rId="141125" sId="1">
    <oc r="B55" t="inlineStr">
      <is>
        <t>17,49</t>
      </is>
    </oc>
    <nc r="B55" t="inlineStr">
      <is>
        <t>17,52</t>
      </is>
    </nc>
  </rcc>
  <rcc rId="141126" sId="1">
    <oc r="D55" t="inlineStr">
      <is>
        <t>17,47</t>
      </is>
    </oc>
    <nc r="D55"/>
  </rcc>
  <rcc rId="141127" sId="1">
    <oc r="E55" t="inlineStr">
      <is>
        <t>17,49</t>
      </is>
    </oc>
    <nc r="E55"/>
  </rcc>
  <rcc rId="141128" sId="1">
    <oc r="F55" t="inlineStr">
      <is>
        <t>0,43</t>
      </is>
    </oc>
    <nc r="F55" t="inlineStr">
      <is>
        <t>0,48</t>
      </is>
    </nc>
  </rcc>
  <rcc rId="141129" sId="1">
    <oc r="G55" t="inlineStr">
      <is>
        <t>100,00</t>
      </is>
    </oc>
    <nc r="G55" t="inlineStr">
      <is>
        <t>49,90</t>
      </is>
    </nc>
  </rcc>
  <rcc rId="141130" sId="1">
    <oc r="J55" t="inlineStr">
      <is>
        <t>166.375.610</t>
      </is>
    </oc>
    <nc r="J55" t="inlineStr">
      <is>
        <t>169.904.183</t>
      </is>
    </nc>
  </rcc>
  <rcc rId="141131" sId="1">
    <oc r="K55" t="inlineStr">
      <is>
        <t>9.537.979</t>
      </is>
    </oc>
    <nc r="K55" t="inlineStr">
      <is>
        <t>9.739.577</t>
      </is>
    </nc>
  </rcc>
  <rcc rId="141132" sId="1">
    <oc r="M55" t="inlineStr">
      <is>
        <t>-0,16</t>
      </is>
    </oc>
    <nc r="M55" t="inlineStr">
      <is>
        <t>-0,13</t>
      </is>
    </nc>
  </rcc>
  <rcc rId="141133" sId="1">
    <oc r="N55" t="inlineStr">
      <is>
        <t>-0,91</t>
      </is>
    </oc>
    <nc r="N55" t="inlineStr">
      <is>
        <t>-0,74</t>
      </is>
    </nc>
  </rcc>
  <rcc rId="141134" sId="1">
    <oc r="Q55" t="inlineStr">
      <is>
        <t>166.375.610</t>
      </is>
    </oc>
    <nc r="Q55" t="inlineStr">
      <is>
        <t>169.904.183</t>
      </is>
    </nc>
  </rcc>
  <rcc rId="141135" sId="1">
    <oc r="R55" t="inlineStr">
      <is>
        <t>9.537.979</t>
      </is>
    </oc>
    <nc r="R55" t="inlineStr">
      <is>
        <t>9.739.577</t>
      </is>
    </nc>
  </rcc>
  <rcc rId="141136" sId="1">
    <oc r="T55" t="inlineStr">
      <is>
        <t>-0,16</t>
      </is>
    </oc>
    <nc r="T55" t="inlineStr">
      <is>
        <t>-0,13</t>
      </is>
    </nc>
  </rcc>
  <rcc rId="141137" sId="1">
    <oc r="U55" t="inlineStr">
      <is>
        <t>-0,91</t>
      </is>
    </oc>
    <nc r="U55" t="inlineStr">
      <is>
        <t>-0,74</t>
      </is>
    </nc>
  </rcc>
  <rcc rId="141138" sId="1">
    <oc r="B62" t="inlineStr">
      <is>
        <t>872,50</t>
      </is>
    </oc>
    <nc r="B62" t="inlineStr">
      <is>
        <t>875,00</t>
      </is>
    </nc>
  </rcc>
  <rcc rId="141139" sId="1">
    <oc r="C62" t="inlineStr">
      <is>
        <t>Ç</t>
      </is>
    </oc>
    <nc r="C62" t="inlineStr">
      <is>
        <t>È</t>
      </is>
    </nc>
  </rcc>
  <rcc rId="141140" sId="1">
    <oc r="D62" t="inlineStr">
      <is>
        <t>871,00</t>
      </is>
    </oc>
    <nc r="D62"/>
  </rcc>
  <rcc rId="141141" sId="1">
    <oc r="E62" t="inlineStr">
      <is>
        <t>872,00</t>
      </is>
    </oc>
    <nc r="E62"/>
  </rcc>
  <rcc rId="141142" sId="1">
    <oc r="F62" t="inlineStr">
      <is>
        <t>0,18</t>
      </is>
    </oc>
    <nc r="F62" t="inlineStr">
      <is>
        <t>0,25</t>
      </is>
    </nc>
  </rcc>
  <rcc rId="141143" sId="1">
    <oc r="G62" t="inlineStr">
      <is>
        <t>64,74</t>
      </is>
    </oc>
    <nc r="G62" t="inlineStr">
      <is>
        <t>86,70</t>
      </is>
    </nc>
  </rcc>
  <rcc rId="141144" sId="1">
    <oc r="J62" t="inlineStr">
      <is>
        <t>88.752.338</t>
      </is>
    </oc>
    <nc r="J62" t="inlineStr">
      <is>
        <t>90.495.478</t>
      </is>
    </nc>
  </rcc>
  <rcc rId="141145" sId="1">
    <oc r="K62">
      <v>100.91200000000001</v>
    </oc>
    <nc r="K62">
      <v>102.90600000000001</v>
    </nc>
  </rcc>
  <rcc rId="141146" sId="1">
    <oc r="M62" t="inlineStr">
      <is>
        <t>-22,50</t>
      </is>
    </oc>
    <nc r="M62" t="inlineStr">
      <is>
        <t>-20,00</t>
      </is>
    </nc>
  </rcc>
  <rcc rId="141147" sId="1">
    <oc r="N62" t="inlineStr">
      <is>
        <t>-2,51</t>
      </is>
    </oc>
    <nc r="N62" t="inlineStr">
      <is>
        <t>-2,23</t>
      </is>
    </nc>
  </rcc>
  <rcc rId="141148" sId="1">
    <oc r="Q62" t="inlineStr">
      <is>
        <t>88.752.338</t>
      </is>
    </oc>
    <nc r="Q62" t="inlineStr">
      <is>
        <t>90.495.478</t>
      </is>
    </nc>
  </rcc>
  <rcc rId="141149" sId="1">
    <oc r="R62">
      <v>100.91200000000001</v>
    </oc>
    <nc r="R62">
      <v>102.90600000000001</v>
    </nc>
  </rcc>
  <rcc rId="141150" sId="1">
    <oc r="T62" t="inlineStr">
      <is>
        <t>-22,50</t>
      </is>
    </oc>
    <nc r="T62" t="inlineStr">
      <is>
        <t>-20,00</t>
      </is>
    </nc>
  </rcc>
  <rcc rId="141151" sId="1">
    <oc r="U62" t="inlineStr">
      <is>
        <t>-2,51</t>
      </is>
    </oc>
    <nc r="U62" t="inlineStr">
      <is>
        <t>-2,23</t>
      </is>
    </nc>
  </rcc>
  <rcc rId="141152" sId="1">
    <oc r="B501" t="inlineStr">
      <is>
        <t>36,48</t>
      </is>
    </oc>
    <nc r="B501" t="inlineStr">
      <is>
        <t>36,38</t>
      </is>
    </nc>
  </rcc>
  <rcc rId="141153" sId="1">
    <oc r="C501" t="inlineStr">
      <is>
        <t>Ç</t>
      </is>
    </oc>
    <nc r="C501" t="inlineStr">
      <is>
        <t>È</t>
      </is>
    </nc>
  </rcc>
  <rcc rId="141154" sId="1">
    <oc r="D501" t="inlineStr">
      <is>
        <t>36,46</t>
      </is>
    </oc>
    <nc r="D501"/>
  </rcc>
  <rcc rId="141155" sId="1">
    <oc r="E501" t="inlineStr">
      <is>
        <t>36,50</t>
      </is>
    </oc>
    <nc r="E501"/>
  </rcc>
  <rcc rId="141156" sId="1">
    <oc r="F501" t="inlineStr">
      <is>
        <t>0,15</t>
      </is>
    </oc>
    <nc r="F501" t="inlineStr">
      <is>
        <t>0,02</t>
      </is>
    </nc>
  </rcc>
  <rcc rId="141157" sId="1">
    <oc r="G501" t="inlineStr">
      <is>
        <t>87,48</t>
      </is>
    </oc>
    <nc r="G501" t="inlineStr">
      <is>
        <t>32,96</t>
      </is>
    </nc>
  </rcc>
  <rcc rId="141158" sId="1">
    <oc r="J501" t="inlineStr">
      <is>
        <t>87.904.852</t>
      </is>
    </oc>
    <nc r="J501" t="inlineStr">
      <is>
        <t>90.869.883</t>
      </is>
    </nc>
  </rcc>
  <rcc rId="141159" sId="1">
    <oc r="K501" t="inlineStr">
      <is>
        <t>2.394.372</t>
      </is>
    </oc>
    <nc r="K501" t="inlineStr">
      <is>
        <t>2.475.774</t>
      </is>
    </nc>
  </rcc>
  <rcc rId="141160" sId="1">
    <oc r="M501" t="inlineStr">
      <is>
        <t>-0,10</t>
      </is>
    </oc>
    <nc r="M501" t="inlineStr">
      <is>
        <t>-0,20</t>
      </is>
    </nc>
  </rcc>
  <rcc rId="141161" sId="1">
    <oc r="N501" t="inlineStr">
      <is>
        <t>-0,27</t>
      </is>
    </oc>
    <nc r="N501" t="inlineStr">
      <is>
        <t>-0,55</t>
      </is>
    </nc>
  </rcc>
  <rcc rId="141162" sId="1">
    <oc r="Q501" t="inlineStr">
      <is>
        <t>87.904.852</t>
      </is>
    </oc>
    <nc r="Q501" t="inlineStr">
      <is>
        <t>90.869.883</t>
      </is>
    </nc>
  </rcc>
  <rcc rId="141163" sId="1">
    <oc r="R501" t="inlineStr">
      <is>
        <t>2.394.372</t>
      </is>
    </oc>
    <nc r="R501" t="inlineStr">
      <is>
        <t>2.475.774</t>
      </is>
    </nc>
  </rcc>
  <rcc rId="141164" sId="1">
    <oc r="T501" t="inlineStr">
      <is>
        <t>-0,10</t>
      </is>
    </oc>
    <nc r="T501" t="inlineStr">
      <is>
        <t>-0,20</t>
      </is>
    </nc>
  </rcc>
  <rcc rId="141165" sId="1">
    <oc r="B378" t="inlineStr">
      <is>
        <t>497,50</t>
      </is>
    </oc>
    <nc r="B378" t="inlineStr">
      <is>
        <t>497,75</t>
      </is>
    </nc>
  </rcc>
  <rcc rId="141166" sId="1">
    <oc r="D378" t="inlineStr">
      <is>
        <t>497,25</t>
      </is>
    </oc>
    <nc r="D378"/>
  </rcc>
  <rcc rId="141167" sId="1">
    <oc r="E378" t="inlineStr">
      <is>
        <t>497,50</t>
      </is>
    </oc>
    <nc r="E378"/>
  </rcc>
  <rcc rId="141168" sId="1">
    <oc r="F378" t="inlineStr">
      <is>
        <t>0,93</t>
      </is>
    </oc>
    <nc r="F378" t="inlineStr">
      <is>
        <t>0,94</t>
      </is>
    </nc>
  </rcc>
  <rcc rId="141169" sId="1">
    <oc r="G378" t="inlineStr">
      <is>
        <t>73,85</t>
      </is>
    </oc>
    <nc r="G378" t="inlineStr">
      <is>
        <t>51,81</t>
      </is>
    </nc>
  </rcc>
  <rcc rId="141170" sId="1">
    <oc r="J378" t="inlineStr">
      <is>
        <t>1.821.071.560</t>
      </is>
    </oc>
    <nc r="J378" t="inlineStr">
      <is>
        <t>1.845.683.375</t>
      </is>
    </nc>
  </rcc>
  <rcc rId="141171" sId="1">
    <oc r="K378" t="inlineStr">
      <is>
        <t>3.691.459</t>
      </is>
    </oc>
    <nc r="K378" t="inlineStr">
      <is>
        <t>3.740.914</t>
      </is>
    </nc>
  </rcc>
  <rcc rId="141172" sId="1">
    <oc r="M378" t="inlineStr">
      <is>
        <t>17,50</t>
      </is>
    </oc>
    <nc r="M378" t="inlineStr">
      <is>
        <t>17,75</t>
      </is>
    </nc>
  </rcc>
  <rcc rId="141173" sId="1">
    <oc r="N378" t="inlineStr">
      <is>
        <t>3,65</t>
      </is>
    </oc>
    <nc r="N378" t="inlineStr">
      <is>
        <t>3,70</t>
      </is>
    </nc>
  </rcc>
  <rcc rId="141174" sId="1">
    <oc r="Q378" t="inlineStr">
      <is>
        <t>1.821.071.560</t>
      </is>
    </oc>
    <nc r="Q378" t="inlineStr">
      <is>
        <t>1.845.683.375</t>
      </is>
    </nc>
  </rcc>
  <rcc rId="141175" sId="1">
    <oc r="R378" t="inlineStr">
      <is>
        <t>3.691.459</t>
      </is>
    </oc>
    <nc r="R378" t="inlineStr">
      <is>
        <t>3.740.914</t>
      </is>
    </nc>
  </rcc>
  <rcc rId="141176" sId="1">
    <oc r="T378" t="inlineStr">
      <is>
        <t>17,50</t>
      </is>
    </oc>
    <nc r="T378" t="inlineStr">
      <is>
        <t>17,75</t>
      </is>
    </nc>
  </rcc>
  <rcc rId="141177" sId="1">
    <oc r="B249" t="inlineStr">
      <is>
        <t>19,01</t>
      </is>
    </oc>
    <nc r="B249" t="inlineStr">
      <is>
        <t>19,11</t>
      </is>
    </nc>
  </rcc>
  <rcc rId="141178" sId="1">
    <oc r="D249" t="inlineStr">
      <is>
        <t>19,01</t>
      </is>
    </oc>
    <nc r="D249"/>
  </rcc>
  <rcc rId="141179" sId="1">
    <oc r="E249" t="inlineStr">
      <is>
        <t>19,02</t>
      </is>
    </oc>
    <nc r="E249"/>
  </rcc>
  <rcc rId="141180" sId="1">
    <oc r="F249" t="inlineStr">
      <is>
        <t>0,74</t>
      </is>
    </oc>
    <nc r="F249" t="inlineStr">
      <is>
        <t>0,83</t>
      </is>
    </nc>
  </rcc>
  <rcc rId="141181" sId="1">
    <oc r="G249" t="inlineStr">
      <is>
        <t>80,57</t>
      </is>
    </oc>
    <nc r="G249" t="inlineStr">
      <is>
        <t>64,87</t>
      </is>
    </nc>
  </rcc>
  <rcc rId="141182" sId="1">
    <oc r="J249" t="inlineStr">
      <is>
        <t>143.062.637</t>
      </is>
    </oc>
    <nc r="J249" t="inlineStr">
      <is>
        <t>145.051.488</t>
      </is>
    </nc>
  </rcc>
  <rcc rId="141183" sId="1">
    <oc r="K249" t="inlineStr">
      <is>
        <t>7.607.953</t>
      </is>
    </oc>
    <nc r="K249" t="inlineStr">
      <is>
        <t>7.712.519</t>
      </is>
    </nc>
  </rcc>
  <rcc rId="141184" sId="1">
    <oc r="M249" t="inlineStr">
      <is>
        <t>0,35</t>
      </is>
    </oc>
    <nc r="M249" t="inlineStr">
      <is>
        <t>0,45</t>
      </is>
    </nc>
  </rcc>
  <rcc rId="141185" sId="1">
    <oc r="N249" t="inlineStr">
      <is>
        <t>1,88</t>
      </is>
    </oc>
    <nc r="N249" t="inlineStr">
      <is>
        <t>2,41</t>
      </is>
    </nc>
  </rcc>
  <rcc rId="141186" sId="1">
    <oc r="Q249" t="inlineStr">
      <is>
        <t>143.062.637</t>
      </is>
    </oc>
    <nc r="Q249" t="inlineStr">
      <is>
        <t>145.051.488</t>
      </is>
    </nc>
  </rcc>
  <rcc rId="141187" sId="1">
    <oc r="R249" t="inlineStr">
      <is>
        <t>7.607.953</t>
      </is>
    </oc>
    <nc r="R249" t="inlineStr">
      <is>
        <t>7.712.519</t>
      </is>
    </nc>
  </rcc>
  <rcc rId="141188" sId="1">
    <oc r="T249" t="inlineStr">
      <is>
        <t>0,35</t>
      </is>
    </oc>
    <nc r="T249" t="inlineStr">
      <is>
        <t>0,45</t>
      </is>
    </nc>
  </rcc>
  <rcc rId="141189" sId="1">
    <oc r="B459" t="inlineStr">
      <is>
        <t>28,58</t>
      </is>
    </oc>
    <nc r="B459" t="inlineStr">
      <is>
        <t>28,66</t>
      </is>
    </nc>
  </rcc>
  <rcc rId="141190" sId="1">
    <oc r="D459" t="inlineStr">
      <is>
        <t>28,58</t>
      </is>
    </oc>
    <nc r="D459"/>
  </rcc>
  <rcc rId="141191" sId="1">
    <oc r="E459" t="inlineStr">
      <is>
        <t>28,60</t>
      </is>
    </oc>
    <nc r="E459"/>
  </rcc>
  <rcc rId="141192" sId="1">
    <oc r="F459" t="inlineStr">
      <is>
        <t>0,14</t>
      </is>
    </oc>
    <nc r="F459" t="inlineStr">
      <is>
        <t>0,23</t>
      </is>
    </nc>
  </rcc>
  <rcc rId="141193" sId="1">
    <oc r="G459" t="inlineStr">
      <is>
        <t>1,63</t>
      </is>
    </oc>
    <nc r="G459" t="inlineStr">
      <is>
        <t>78,56</t>
      </is>
    </nc>
  </rcc>
  <rcc rId="141194" sId="1">
    <oc r="J459" t="inlineStr">
      <is>
        <t>103.973.571</t>
      </is>
    </oc>
    <nc r="J459" t="inlineStr">
      <is>
        <t>105.430.979</t>
      </is>
    </nc>
  </rcc>
  <rcc rId="141195" sId="1">
    <oc r="K459" t="inlineStr">
      <is>
        <t>3.621.635</t>
      </is>
    </oc>
    <nc r="K459" t="inlineStr">
      <is>
        <t>3.672.580</t>
      </is>
    </nc>
  </rcc>
  <rcc rId="141196" sId="1">
    <oc r="M459" t="inlineStr">
      <is>
        <t>-0,74</t>
      </is>
    </oc>
    <nc r="M459" t="inlineStr">
      <is>
        <t>-0,66</t>
      </is>
    </nc>
  </rcc>
  <rcc rId="141197" sId="1">
    <oc r="N459" t="inlineStr">
      <is>
        <t>-2,52</t>
      </is>
    </oc>
    <nc r="N459" t="inlineStr">
      <is>
        <t>-2,25</t>
      </is>
    </nc>
  </rcc>
  <rcc rId="141198" sId="1">
    <oc r="Q459" t="inlineStr">
      <is>
        <t>103.973.571</t>
      </is>
    </oc>
    <nc r="Q459" t="inlineStr">
      <is>
        <t>105.430.979</t>
      </is>
    </nc>
  </rcc>
  <rcc rId="141199" sId="1">
    <oc r="R459" t="inlineStr">
      <is>
        <t>3.621.635</t>
      </is>
    </oc>
    <nc r="R459" t="inlineStr">
      <is>
        <t>3.672.580</t>
      </is>
    </nc>
  </rcc>
  <rcc rId="141200" sId="1">
    <oc r="T459" t="inlineStr">
      <is>
        <t>-0,74</t>
      </is>
    </oc>
    <nc r="T459" t="inlineStr">
      <is>
        <t>-0,66</t>
      </is>
    </nc>
  </rcc>
  <rcc rId="141201" sId="1">
    <oc r="B420" t="inlineStr">
      <is>
        <t>496,75</t>
      </is>
    </oc>
    <nc r="B420" t="inlineStr">
      <is>
        <t>497,25</t>
      </is>
    </nc>
  </rcc>
  <rcc rId="141202" sId="1">
    <oc r="C420" t="inlineStr">
      <is>
        <t>È</t>
      </is>
    </oc>
    <nc r="C420" t="inlineStr">
      <is>
        <t>Ç</t>
      </is>
    </nc>
  </rcc>
  <rcc rId="141203" sId="1">
    <oc r="D420" t="inlineStr">
      <is>
        <t>496,50</t>
      </is>
    </oc>
    <nc r="D420"/>
  </rcc>
  <rcc rId="141204" sId="1">
    <oc r="E420" t="inlineStr">
      <is>
        <t>497,00</t>
      </is>
    </oc>
    <nc r="E420"/>
  </rcc>
  <rcc rId="141205" sId="1">
    <oc r="F420" t="inlineStr">
      <is>
        <t>0,53</t>
      </is>
    </oc>
    <nc r="F420" t="inlineStr">
      <is>
        <t>0,58</t>
      </is>
    </nc>
  </rcc>
  <rcc rId="141206" sId="1">
    <oc r="G420" t="inlineStr">
      <is>
        <t>20,21</t>
      </is>
    </oc>
    <nc r="G420" t="inlineStr">
      <is>
        <t>64,27</t>
      </is>
    </nc>
  </rcc>
  <rcc rId="141207" sId="1">
    <oc r="J420" t="inlineStr">
      <is>
        <t>264.689.130</t>
      </is>
    </oc>
    <nc r="J420" t="inlineStr">
      <is>
        <t>268.005.841</t>
      </is>
    </nc>
  </rcc>
  <rcc rId="141208" sId="1">
    <oc r="K420">
      <v>533.33799999999997</v>
    </oc>
    <nc r="K420">
      <v>540.01</v>
    </nc>
  </rcc>
  <rcc rId="141209" sId="1">
    <oc r="M420" t="inlineStr">
      <is>
        <t>3,00</t>
      </is>
    </oc>
    <nc r="M420" t="inlineStr">
      <is>
        <t>3,50</t>
      </is>
    </nc>
  </rcc>
  <rcc rId="141210" sId="1">
    <oc r="N420" t="inlineStr">
      <is>
        <t>0,61</t>
      </is>
    </oc>
    <nc r="N420" t="inlineStr">
      <is>
        <t>0,71</t>
      </is>
    </nc>
  </rcc>
  <rcc rId="141211" sId="1">
    <oc r="Q420" t="inlineStr">
      <is>
        <t>264.689.130</t>
      </is>
    </oc>
    <nc r="Q420" t="inlineStr">
      <is>
        <t>268.005.841</t>
      </is>
    </nc>
  </rcc>
  <rcc rId="141212" sId="1">
    <oc r="R420">
      <v>533.33799999999997</v>
    </oc>
    <nc r="R420">
      <v>540.01</v>
    </nc>
  </rcc>
  <rcc rId="141213" sId="1">
    <oc r="T420" t="inlineStr">
      <is>
        <t>3,00</t>
      </is>
    </oc>
    <nc r="T420" t="inlineStr">
      <is>
        <t>3,50</t>
      </is>
    </nc>
  </rcc>
  <rcc rId="141214" sId="1">
    <oc r="B252" t="inlineStr">
      <is>
        <t>2437,00</t>
      </is>
    </oc>
    <nc r="B252" t="inlineStr">
      <is>
        <t>2446,00</t>
      </is>
    </nc>
  </rcc>
  <rcc rId="141215" sId="1">
    <oc r="C252" t="inlineStr">
      <is>
        <t>È</t>
      </is>
    </oc>
    <nc r="C252" t="inlineStr">
      <is>
        <t>Ç</t>
      </is>
    </nc>
  </rcc>
  <rcc rId="141216" sId="1">
    <oc r="D252" t="inlineStr">
      <is>
        <t>2438,00</t>
      </is>
    </oc>
    <nc r="D252"/>
  </rcc>
  <rcc rId="141217" sId="1">
    <oc r="E252" t="inlineStr">
      <is>
        <t>2446,00</t>
      </is>
    </oc>
    <nc r="E252"/>
  </rcc>
  <rcc rId="141218" sId="1">
    <oc r="F252" t="inlineStr">
      <is>
        <t>0,56</t>
      </is>
    </oc>
    <nc r="F252" t="inlineStr">
      <is>
        <t>0,72</t>
      </is>
    </nc>
  </rcc>
  <rcc rId="141219" sId="1">
    <oc r="G252" t="inlineStr">
      <is>
        <t>45,97</t>
      </is>
    </oc>
    <nc r="G252" t="inlineStr">
      <is>
        <t>74,52</t>
      </is>
    </nc>
  </rcc>
  <rcc rId="141220" sId="1">
    <oc r="J252" t="inlineStr">
      <is>
        <t>98.817.219</t>
      </is>
    </oc>
    <nc r="J252" t="inlineStr">
      <is>
        <t>101.912.008</t>
      </is>
    </nc>
  </rcc>
  <rcc rId="141221" sId="1">
    <oc r="K252">
      <v>40.6</v>
    </oc>
    <nc r="K252">
      <v>41.865000000000002</v>
    </nc>
  </rcc>
  <rcc rId="141222" sId="1">
    <oc r="M252" t="inlineStr">
      <is>
        <t>-3,00</t>
      </is>
    </oc>
    <nc r="M252" t="inlineStr">
      <is>
        <t>6,00</t>
      </is>
    </nc>
  </rcc>
  <rcc rId="141223" sId="1">
    <oc r="N252" t="inlineStr">
      <is>
        <t>-0,12</t>
      </is>
    </oc>
    <nc r="N252" t="inlineStr">
      <is>
        <t>0,25</t>
      </is>
    </nc>
  </rcc>
  <rcc rId="141224" sId="1">
    <oc r="Q252" t="inlineStr">
      <is>
        <t>98.817.219</t>
      </is>
    </oc>
    <nc r="Q252" t="inlineStr">
      <is>
        <t>101.912.008</t>
      </is>
    </nc>
  </rcc>
  <rcc rId="141225" sId="1">
    <oc r="R252">
      <v>40.6</v>
    </oc>
    <nc r="R252">
      <v>41.865000000000002</v>
    </nc>
  </rcc>
  <rcc rId="141226" sId="1">
    <oc r="T252" t="inlineStr">
      <is>
        <t>-3,00</t>
      </is>
    </oc>
    <nc r="T252" t="inlineStr">
      <is>
        <t>6,00</t>
      </is>
    </nc>
  </rcc>
  <rcc rId="141227" sId="1">
    <oc r="B170" t="inlineStr">
      <is>
        <t>135,80</t>
      </is>
    </oc>
    <nc r="B170" t="inlineStr">
      <is>
        <t>135,90</t>
      </is>
    </nc>
  </rcc>
  <rcc rId="141228" sId="1">
    <oc r="D170" t="inlineStr">
      <is>
        <t>135,70</t>
      </is>
    </oc>
    <nc r="D170"/>
  </rcc>
  <rcc rId="141229" sId="1">
    <oc r="E170" t="inlineStr">
      <is>
        <t>135,80</t>
      </is>
    </oc>
    <nc r="E170"/>
  </rcc>
  <rcc rId="141230" sId="1">
    <oc r="F170" t="inlineStr">
      <is>
        <t>0,90</t>
      </is>
    </oc>
    <nc r="F170" t="inlineStr">
      <is>
        <t>0,93</t>
      </is>
    </nc>
  </rcc>
  <rcc rId="141231" sId="1">
    <oc r="G170" t="inlineStr">
      <is>
        <t>96,23</t>
      </is>
    </oc>
    <nc r="G170" t="inlineStr">
      <is>
        <t>46,19</t>
      </is>
    </nc>
  </rcc>
  <rcc rId="141232" sId="1">
    <oc r="J170" t="inlineStr">
      <is>
        <t>115.059.593</t>
      </is>
    </oc>
    <nc r="J170" t="inlineStr">
      <is>
        <t>119.135.797</t>
      </is>
    </nc>
  </rcc>
  <rcc rId="141233" sId="1">
    <oc r="K170">
      <v>852.48199999999997</v>
    </oc>
    <nc r="K170">
      <v>882.54</v>
    </nc>
  </rcc>
  <rcc rId="141234" sId="1">
    <oc r="M170" t="inlineStr">
      <is>
        <t>-0,10</t>
      </is>
    </oc>
    <nc r="M170" t="inlineStr">
      <is>
        <t>0,00</t>
      </is>
    </nc>
  </rcc>
  <rcc rId="141235" sId="1">
    <oc r="N170" t="inlineStr">
      <is>
        <t>-0,07</t>
      </is>
    </oc>
    <nc r="N170" t="inlineStr">
      <is>
        <t>0,00</t>
      </is>
    </nc>
  </rcc>
  <rcc rId="141236" sId="1">
    <oc r="Q170" t="inlineStr">
      <is>
        <t>115.059.593</t>
      </is>
    </oc>
    <nc r="Q170" t="inlineStr">
      <is>
        <t>119.135.797</t>
      </is>
    </nc>
  </rcc>
  <rcc rId="141237" sId="1">
    <oc r="R170">
      <v>852.48199999999997</v>
    </oc>
    <nc r="R170">
      <v>882.54</v>
    </nc>
  </rcc>
  <rcc rId="141238" sId="1">
    <oc r="T170" t="inlineStr">
      <is>
        <t>-0,10</t>
      </is>
    </oc>
    <nc r="T170" t="inlineStr">
      <is>
        <t>0,00</t>
      </is>
    </nc>
  </rcc>
  <rcc rId="141239" sId="1">
    <oc r="B188" t="inlineStr">
      <is>
        <t>16,55</t>
      </is>
    </oc>
    <nc r="B188" t="inlineStr">
      <is>
        <t>16,54</t>
      </is>
    </nc>
  </rcc>
  <rcc rId="141240" sId="1">
    <oc r="C188" t="inlineStr">
      <is>
        <t>È</t>
      </is>
    </oc>
    <nc r="C188" t="inlineStr">
      <is>
        <t>Ç</t>
      </is>
    </nc>
  </rcc>
  <rcc rId="141241" sId="1">
    <oc r="D188" t="inlineStr">
      <is>
        <t>16,54</t>
      </is>
    </oc>
    <nc r="D188"/>
  </rcc>
  <rcc rId="141242" sId="1">
    <oc r="E188" t="inlineStr">
      <is>
        <t>16,55</t>
      </is>
    </oc>
    <nc r="E188"/>
  </rcc>
  <rcc rId="141243" sId="1">
    <oc r="F188" t="inlineStr">
      <is>
        <t>0,75</t>
      </is>
    </oc>
    <nc r="F188" t="inlineStr">
      <is>
        <t>0,74</t>
      </is>
    </nc>
  </rcc>
  <rcc rId="141244" sId="1">
    <oc r="G188" t="inlineStr">
      <is>
        <t>84,39</t>
      </is>
    </oc>
    <nc r="G188" t="inlineStr">
      <is>
        <t>68,61</t>
      </is>
    </nc>
  </rcc>
  <rcc rId="141245" sId="1">
    <oc r="J188" t="inlineStr">
      <is>
        <t>125.186.142</t>
      </is>
    </oc>
    <nc r="J188" t="inlineStr">
      <is>
        <t>126.910.580</t>
      </is>
    </nc>
  </rcc>
  <rcc rId="141246" sId="1">
    <oc r="K188" t="inlineStr">
      <is>
        <t>7.571.897</t>
      </is>
    </oc>
    <nc r="K188" t="inlineStr">
      <is>
        <t>7.676.147</t>
      </is>
    </nc>
  </rcc>
  <rcc rId="141247" sId="1">
    <oc r="M188" t="inlineStr">
      <is>
        <t>-0,11</t>
      </is>
    </oc>
    <nc r="M188" t="inlineStr">
      <is>
        <t>-0,12</t>
      </is>
    </nc>
  </rcc>
  <rcc rId="141248" sId="1">
    <oc r="N188" t="inlineStr">
      <is>
        <t>-0,66</t>
      </is>
    </oc>
    <nc r="N188" t="inlineStr">
      <is>
        <t>-0,72</t>
      </is>
    </nc>
  </rcc>
  <rcc rId="141249" sId="1">
    <oc r="Q188" t="inlineStr">
      <is>
        <t>125.186.142</t>
      </is>
    </oc>
    <nc r="Q188" t="inlineStr">
      <is>
        <t>126.910.580</t>
      </is>
    </nc>
  </rcc>
  <rcc rId="141250" sId="1">
    <oc r="R188" t="inlineStr">
      <is>
        <t>7.571.897</t>
      </is>
    </oc>
    <nc r="R188" t="inlineStr">
      <is>
        <t>7.676.147</t>
      </is>
    </nc>
  </rcc>
  <rcc rId="141251" sId="1">
    <oc r="T188" t="inlineStr">
      <is>
        <t>-0,11</t>
      </is>
    </oc>
    <nc r="T188" t="inlineStr">
      <is>
        <t>-0,12</t>
      </is>
    </nc>
  </rcc>
  <rcc rId="141252" sId="1">
    <oc r="B3" t="inlineStr">
      <is>
        <t>797,50</t>
      </is>
    </oc>
    <nc r="B3" t="inlineStr">
      <is>
        <t>799,50</t>
      </is>
    </nc>
  </rcc>
  <rcc rId="141253" sId="1">
    <oc r="C3" t="inlineStr">
      <is>
        <t>È</t>
      </is>
    </oc>
    <nc r="C3" t="inlineStr">
      <is>
        <t>Ç</t>
      </is>
    </nc>
  </rcc>
  <rcc rId="141254" sId="1">
    <oc r="D3" t="inlineStr">
      <is>
        <t>797,50</t>
      </is>
    </oc>
    <nc r="D3"/>
  </rcc>
  <rcc rId="141255" sId="1">
    <oc r="E3" t="inlineStr">
      <is>
        <t>798,00</t>
      </is>
    </oc>
    <nc r="E3"/>
  </rcc>
  <rcc rId="141256" sId="1">
    <oc r="F3" t="inlineStr">
      <is>
        <t>0,91</t>
      </is>
    </oc>
    <nc r="F3" t="inlineStr">
      <is>
        <t>0,96</t>
      </is>
    </nc>
  </rcc>
  <rcc rId="141257" sId="1">
    <oc r="G3" t="inlineStr">
      <is>
        <t>90,48</t>
      </is>
    </oc>
    <nc r="G3" t="inlineStr">
      <is>
        <t>74,69</t>
      </is>
    </nc>
  </rcc>
  <rcc rId="141258" sId="1">
    <oc r="J3" t="inlineStr">
      <is>
        <t>465.921.315</t>
      </is>
    </oc>
    <nc r="J3" t="inlineStr">
      <is>
        <t>471.437.756</t>
      </is>
    </nc>
  </rcc>
  <rcc rId="141259" sId="1">
    <oc r="K3">
      <v>591.23400000000004</v>
    </oc>
    <nc r="K3">
      <v>598.14300000000003</v>
    </nc>
  </rcc>
  <rcc rId="141260" sId="1">
    <oc r="M3" t="inlineStr">
      <is>
        <t>36,00</t>
      </is>
    </oc>
    <nc r="M3" t="inlineStr">
      <is>
        <t>38,00</t>
      </is>
    </nc>
  </rcc>
  <rcc rId="141261" sId="1">
    <oc r="N3" t="inlineStr">
      <is>
        <t>4,73</t>
      </is>
    </oc>
    <nc r="N3" t="inlineStr">
      <is>
        <t>4,99</t>
      </is>
    </nc>
  </rcc>
  <rcc rId="141262" sId="1">
    <oc r="Q3" t="inlineStr">
      <is>
        <t>465.921.315</t>
      </is>
    </oc>
    <nc r="Q3" t="inlineStr">
      <is>
        <t>471.437.756</t>
      </is>
    </nc>
  </rcc>
  <rcc rId="141263" sId="1">
    <oc r="R3">
      <v>591.23400000000004</v>
    </oc>
    <nc r="R3">
      <v>598.14300000000003</v>
    </nc>
  </rcc>
  <rcc rId="141264" sId="1">
    <oc r="T3" t="inlineStr">
      <is>
        <t>36,00</t>
      </is>
    </oc>
    <nc r="T3" t="inlineStr">
      <is>
        <t>38,00</t>
      </is>
    </nc>
  </rcc>
  <rcc rId="141265" sId="1">
    <oc r="U3" t="inlineStr">
      <is>
        <t>4,73</t>
      </is>
    </oc>
    <nc r="U3" t="inlineStr">
      <is>
        <t>4,99</t>
      </is>
    </nc>
  </rcc>
  <rcc rId="141266" sId="1">
    <oc r="B458" t="inlineStr">
      <is>
        <t>31,02</t>
      </is>
    </oc>
    <nc r="B458" t="inlineStr">
      <is>
        <t>31,04</t>
      </is>
    </nc>
  </rcc>
  <rcc rId="141267" sId="1">
    <oc r="C458" t="inlineStr">
      <is>
        <t>Ç</t>
      </is>
    </oc>
    <nc r="C458" t="inlineStr">
      <is>
        <t>È</t>
      </is>
    </nc>
  </rcc>
  <rcc rId="141268" sId="1">
    <oc r="D458" t="inlineStr">
      <is>
        <t>30,98</t>
      </is>
    </oc>
    <nc r="D458"/>
  </rcc>
  <rcc rId="141269" sId="1">
    <oc r="E458" t="inlineStr">
      <is>
        <t>31,02</t>
      </is>
    </oc>
    <nc r="E458"/>
  </rcc>
  <rcc rId="141270" sId="1">
    <oc r="F458" t="inlineStr">
      <is>
        <t>0,60</t>
      </is>
    </oc>
    <nc r="F458" t="inlineStr">
      <is>
        <t>0,65</t>
      </is>
    </nc>
  </rcc>
  <rcc rId="141271" sId="1">
    <oc r="G458" t="inlineStr">
      <is>
        <t>15,91</t>
      </is>
    </oc>
    <nc r="G458" t="inlineStr">
      <is>
        <t>66,89</t>
      </is>
    </nc>
  </rcc>
  <rcc rId="141272" sId="1">
    <oc r="J458" t="inlineStr">
      <is>
        <t>162.241.803</t>
      </is>
    </oc>
    <nc r="J458" t="inlineStr">
      <is>
        <t>165.511.428</t>
      </is>
    </nc>
  </rcc>
  <rcc rId="141273" sId="1">
    <oc r="K458" t="inlineStr">
      <is>
        <t>5.238.589</t>
      </is>
    </oc>
    <nc r="K458" t="inlineStr">
      <is>
        <t>5.343.927</t>
      </is>
    </nc>
  </rcc>
  <rcc rId="141274" sId="1">
    <oc r="M458" t="inlineStr">
      <is>
        <t>0,04</t>
      </is>
    </oc>
    <nc r="M458" t="inlineStr">
      <is>
        <t>0,06</t>
      </is>
    </nc>
  </rcc>
  <rcc rId="141275" sId="1">
    <oc r="N458" t="inlineStr">
      <is>
        <t>0,13</t>
      </is>
    </oc>
    <nc r="N458" t="inlineStr">
      <is>
        <t>0,19</t>
      </is>
    </nc>
  </rcc>
  <rcc rId="141276" sId="1">
    <oc r="Q458" t="inlineStr">
      <is>
        <t>162.241.803</t>
      </is>
    </oc>
    <nc r="Q458" t="inlineStr">
      <is>
        <t>165.511.428</t>
      </is>
    </nc>
  </rcc>
  <rcc rId="141277" sId="1">
    <oc r="R458" t="inlineStr">
      <is>
        <t>5.238.589</t>
      </is>
    </oc>
    <nc r="R458" t="inlineStr">
      <is>
        <t>5.343.927</t>
      </is>
    </nc>
  </rcc>
  <rcc rId="141278" sId="1">
    <oc r="T458" t="inlineStr">
      <is>
        <t>0,04</t>
      </is>
    </oc>
    <nc r="T458" t="inlineStr">
      <is>
        <t>0,06</t>
      </is>
    </nc>
  </rcc>
  <rcc rId="141279" sId="1">
    <oc r="B68" t="inlineStr">
      <is>
        <t>228,90</t>
      </is>
    </oc>
    <nc r="B68" t="inlineStr">
      <is>
        <t>228,60</t>
      </is>
    </nc>
  </rcc>
  <rcc rId="141280" sId="1">
    <oc r="D68" t="inlineStr">
      <is>
        <t>228,70</t>
      </is>
    </oc>
    <nc r="D68"/>
  </rcc>
  <rcc rId="141281" sId="1">
    <oc r="E68" t="inlineStr">
      <is>
        <t>228,80</t>
      </is>
    </oc>
    <nc r="E68"/>
  </rcc>
  <rcc rId="141282" sId="1">
    <oc r="F68" t="inlineStr">
      <is>
        <t>0,06</t>
      </is>
    </oc>
    <nc r="F68" t="inlineStr">
      <is>
        <t>0,03</t>
      </is>
    </nc>
  </rcc>
  <rcc rId="141283" sId="1">
    <oc r="G68" t="inlineStr">
      <is>
        <t>90,93</t>
      </is>
    </oc>
    <nc r="G68" t="inlineStr">
      <is>
        <t>42,30</t>
      </is>
    </nc>
  </rcc>
  <rcc rId="141284" sId="1">
    <oc r="J68" t="inlineStr">
      <is>
        <t>198.709.861</t>
      </is>
    </oc>
    <nc r="J68" t="inlineStr">
      <is>
        <t>202.846.974</t>
      </is>
    </nc>
  </rcc>
  <rcc rId="141285" sId="1">
    <oc r="K68">
      <v>857.79</v>
    </oc>
    <nc r="K68">
      <v>875.87300000000005</v>
    </nc>
  </rcc>
  <rcc rId="141286" sId="1">
    <oc r="M68" t="inlineStr">
      <is>
        <t>-7,20</t>
      </is>
    </oc>
    <nc r="M68" t="inlineStr">
      <is>
        <t>-7,50</t>
      </is>
    </nc>
  </rcc>
  <rcc rId="141287" sId="1">
    <oc r="N68" t="inlineStr">
      <is>
        <t>-3,05</t>
      </is>
    </oc>
    <nc r="N68" t="inlineStr">
      <is>
        <t>-3,18</t>
      </is>
    </nc>
  </rcc>
  <rcc rId="141288" sId="1">
    <oc r="Q68" t="inlineStr">
      <is>
        <t>198.709.861</t>
      </is>
    </oc>
    <nc r="Q68" t="inlineStr">
      <is>
        <t>202.846.974</t>
      </is>
    </nc>
  </rcc>
  <rcc rId="141289" sId="1">
    <oc r="R68">
      <v>857.79</v>
    </oc>
    <nc r="R68">
      <v>875.87300000000005</v>
    </nc>
  </rcc>
  <rcc rId="141290" sId="1">
    <oc r="T68" t="inlineStr">
      <is>
        <t>-7,20</t>
      </is>
    </oc>
    <nc r="T68" t="inlineStr">
      <is>
        <t>-7,50</t>
      </is>
    </nc>
  </rcc>
  <rcc rId="141291" sId="1">
    <oc r="U68" t="inlineStr">
      <is>
        <t>-3,05</t>
      </is>
    </oc>
    <nc r="U68" t="inlineStr">
      <is>
        <t>-3,18</t>
      </is>
    </nc>
  </rcc>
  <rcc rId="141292" sId="1">
    <oc r="B52" t="inlineStr">
      <is>
        <t>286,75</t>
      </is>
    </oc>
    <nc r="B52" t="inlineStr">
      <is>
        <t>287,00</t>
      </is>
    </nc>
  </rcc>
  <rcc rId="141293" sId="1">
    <oc r="C52" t="inlineStr">
      <is>
        <t>È</t>
      </is>
    </oc>
    <nc r="C52" t="inlineStr">
      <is>
        <t>Ç</t>
      </is>
    </nc>
  </rcc>
  <rcc rId="141294" sId="1">
    <oc r="D52" t="inlineStr">
      <is>
        <t>286,75</t>
      </is>
    </oc>
    <nc r="D52"/>
  </rcc>
  <rcc rId="141295" sId="1">
    <oc r="E52" t="inlineStr">
      <is>
        <t>287,00</t>
      </is>
    </oc>
    <nc r="E52"/>
  </rcc>
  <rcc rId="141296" sId="1">
    <oc r="F52" t="inlineStr">
      <is>
        <t>0,32</t>
      </is>
    </oc>
    <nc r="F52" t="inlineStr">
      <is>
        <t>0,36</t>
      </is>
    </nc>
  </rcc>
  <rcc rId="141297" sId="1">
    <oc r="G52" t="inlineStr">
      <is>
        <t>58,25</t>
      </is>
    </oc>
    <nc r="G52" t="inlineStr">
      <is>
        <t>54,27</t>
      </is>
    </nc>
  </rcc>
  <rcc rId="141298" sId="1">
    <oc r="J52" t="inlineStr">
      <is>
        <t>1.205.485.539</t>
      </is>
    </oc>
    <nc r="J52" t="inlineStr">
      <is>
        <t>1.227.452.240</t>
      </is>
    </nc>
  </rcc>
  <rcc rId="141299" sId="1">
    <oc r="K52" t="inlineStr">
      <is>
        <t>4.190.218</t>
      </is>
    </oc>
    <nc r="K52" t="inlineStr">
      <is>
        <t>4.266.794</t>
      </is>
    </nc>
  </rcc>
  <rcc rId="141300" sId="1">
    <oc r="M52" t="inlineStr">
      <is>
        <t>-16,25</t>
      </is>
    </oc>
    <nc r="M52" t="inlineStr">
      <is>
        <t>-16,00</t>
      </is>
    </nc>
  </rcc>
  <rcc rId="141301" sId="1">
    <oc r="N52" t="inlineStr">
      <is>
        <t>-5,36</t>
      </is>
    </oc>
    <nc r="N52" t="inlineStr">
      <is>
        <t>-5,28</t>
      </is>
    </nc>
  </rcc>
  <rcc rId="141302" sId="1">
    <oc r="Q52" t="inlineStr">
      <is>
        <t>1.205.485.539</t>
      </is>
    </oc>
    <nc r="Q52" t="inlineStr">
      <is>
        <t>1.227.452.240</t>
      </is>
    </nc>
  </rcc>
  <rcc rId="141303" sId="1">
    <oc r="R52" t="inlineStr">
      <is>
        <t>4.190.218</t>
      </is>
    </oc>
    <nc r="R52" t="inlineStr">
      <is>
        <t>4.266.794</t>
      </is>
    </nc>
  </rcc>
  <rcc rId="141304" sId="1">
    <oc r="T52" t="inlineStr">
      <is>
        <t>-16,25</t>
      </is>
    </oc>
    <nc r="T52" t="inlineStr">
      <is>
        <t>-16,00</t>
      </is>
    </nc>
  </rcc>
  <rcc rId="141305" sId="1">
    <oc r="U52" t="inlineStr">
      <is>
        <t>-5,36</t>
      </is>
    </oc>
    <nc r="U52" t="inlineStr">
      <is>
        <t>-5,28</t>
      </is>
    </nc>
  </rcc>
  <rcc rId="141306" sId="1">
    <oc r="B250" t="inlineStr">
      <is>
        <t>14,51</t>
      </is>
    </oc>
    <nc r="B250" t="inlineStr">
      <is>
        <t>14,54</t>
      </is>
    </nc>
  </rcc>
  <rcc rId="141307" sId="1">
    <oc r="C250" t="inlineStr">
      <is>
        <t>Ç</t>
      </is>
    </oc>
    <nc r="C250" t="inlineStr">
      <is>
        <t>È</t>
      </is>
    </nc>
  </rcc>
  <rcc rId="141308" sId="1">
    <oc r="D250" t="inlineStr">
      <is>
        <t>14,50</t>
      </is>
    </oc>
    <nc r="D250"/>
  </rcc>
  <rcc rId="141309" sId="1">
    <oc r="E250" t="inlineStr">
      <is>
        <t>14,51</t>
      </is>
    </oc>
    <nc r="E250"/>
  </rcc>
  <rcc rId="141310" sId="1">
    <oc r="F250" t="inlineStr">
      <is>
        <t>0,85</t>
      </is>
    </oc>
    <nc r="F250" t="inlineStr">
      <is>
        <t>0,91</t>
      </is>
    </nc>
  </rcc>
  <rcc rId="141311" sId="1">
    <oc r="G250" t="inlineStr">
      <is>
        <t>96,08</t>
      </is>
    </oc>
    <nc r="G250" t="inlineStr">
      <is>
        <t>73,01</t>
      </is>
    </nc>
  </rcc>
  <rcc rId="141312" sId="1">
    <oc r="J250" t="inlineStr">
      <is>
        <t>445.836.047</t>
      </is>
    </oc>
    <nc r="J250" t="inlineStr">
      <is>
        <t>453.340.475</t>
      </is>
    </nc>
  </rcc>
  <rcc rId="141313" sId="1">
    <oc r="K250" t="inlineStr">
      <is>
        <t>31.077.126</t>
      </is>
    </oc>
    <nc r="K250" t="inlineStr">
      <is>
        <t>31.593.726</t>
      </is>
    </nc>
  </rcc>
  <rcc rId="141314" sId="1">
    <oc r="M250" t="inlineStr">
      <is>
        <t>0,34</t>
      </is>
    </oc>
    <nc r="M250" t="inlineStr">
      <is>
        <t>0,37</t>
      </is>
    </nc>
  </rcc>
  <rcc rId="141315" sId="1">
    <oc r="N250" t="inlineStr">
      <is>
        <t>2,40</t>
      </is>
    </oc>
    <nc r="N250" t="inlineStr">
      <is>
        <t>2,61</t>
      </is>
    </nc>
  </rcc>
  <rcc rId="141316" sId="1">
    <oc r="Q250" t="inlineStr">
      <is>
        <t>445.836.047</t>
      </is>
    </oc>
    <nc r="Q250" t="inlineStr">
      <is>
        <t>453.340.475</t>
      </is>
    </nc>
  </rcc>
  <rcc rId="141317" sId="1">
    <oc r="R250" t="inlineStr">
      <is>
        <t>31.077.126</t>
      </is>
    </oc>
    <nc r="R250" t="inlineStr">
      <is>
        <t>31.593.726</t>
      </is>
    </nc>
  </rcc>
  <rcc rId="141318" sId="1">
    <oc r="T250" t="inlineStr">
      <is>
        <t>0,34</t>
      </is>
    </oc>
    <nc r="T250" t="inlineStr">
      <is>
        <t>0,37</t>
      </is>
    </nc>
  </rcc>
  <rcc rId="141319" sId="1">
    <oc r="B368" t="inlineStr">
      <is>
        <t>52,95</t>
      </is>
    </oc>
    <nc r="B368" t="inlineStr">
      <is>
        <t>53,10</t>
      </is>
    </nc>
  </rcc>
  <rcc rId="141320" sId="1">
    <oc r="D368" t="inlineStr">
      <is>
        <t>52,90</t>
      </is>
    </oc>
    <nc r="D368"/>
  </rcc>
  <rcc rId="141321" sId="1">
    <oc r="E368" t="inlineStr">
      <is>
        <t>52,95</t>
      </is>
    </oc>
    <nc r="E368"/>
  </rcc>
  <rcc rId="141322" sId="1">
    <oc r="F368" t="inlineStr">
      <is>
        <t>0,75</t>
      </is>
    </oc>
    <nc r="F368" t="inlineStr">
      <is>
        <t>0,90</t>
      </is>
    </nc>
  </rcc>
  <rcc rId="141323" sId="1">
    <oc r="G368" t="inlineStr">
      <is>
        <t>82,44</t>
      </is>
    </oc>
    <nc r="G368" t="inlineStr">
      <is>
        <t>50,28</t>
      </is>
    </nc>
  </rcc>
  <rcc rId="141324" sId="1">
    <oc r="J368" t="inlineStr">
      <is>
        <t>130.846.404</t>
      </is>
    </oc>
    <nc r="J368" t="inlineStr">
      <is>
        <t>136.143.023</t>
      </is>
    </nc>
  </rcc>
  <rcc rId="141325" sId="1">
    <oc r="K368" t="inlineStr">
      <is>
        <t>2.476.940</t>
      </is>
    </oc>
    <nc r="K368" t="inlineStr">
      <is>
        <t>2.576.930</t>
      </is>
    </nc>
  </rcc>
  <rcc rId="141326" sId="1">
    <oc r="M368" t="inlineStr">
      <is>
        <t>0,15</t>
      </is>
    </oc>
    <nc r="M368" t="inlineStr">
      <is>
        <t>0,30</t>
      </is>
    </nc>
  </rcc>
  <rcc rId="141327" sId="1">
    <oc r="N368" t="inlineStr">
      <is>
        <t>0,28</t>
      </is>
    </oc>
    <nc r="N368" t="inlineStr">
      <is>
        <t>0,57</t>
      </is>
    </nc>
  </rcc>
  <rcc rId="141328" sId="1">
    <oc r="Q368" t="inlineStr">
      <is>
        <t>130.846.404</t>
      </is>
    </oc>
    <nc r="Q368" t="inlineStr">
      <is>
        <t>136.143.023</t>
      </is>
    </nc>
  </rcc>
  <rcc rId="141329" sId="1">
    <oc r="R368" t="inlineStr">
      <is>
        <t>2.476.940</t>
      </is>
    </oc>
    <nc r="R368" t="inlineStr">
      <is>
        <t>2.576.930</t>
      </is>
    </nc>
  </rcc>
  <rcc rId="141330" sId="1">
    <oc r="T368" t="inlineStr">
      <is>
        <t>0,15</t>
      </is>
    </oc>
    <nc r="T368" t="inlineStr">
      <is>
        <t>0,30</t>
      </is>
    </nc>
  </rcc>
  <rcc rId="141331" sId="1">
    <oc r="B382" t="inlineStr">
      <is>
        <t>239,30</t>
      </is>
    </oc>
    <nc r="B382" t="inlineStr">
      <is>
        <t>239,20</t>
      </is>
    </nc>
  </rcc>
  <rcc rId="141332" sId="1">
    <oc r="C382" t="inlineStr">
      <is>
        <t>È</t>
      </is>
    </oc>
    <nc r="C382" t="inlineStr">
      <is>
        <t>Ç</t>
      </is>
    </nc>
  </rcc>
  <rcc rId="141333" sId="1">
    <oc r="D382" t="inlineStr">
      <is>
        <t>239,20</t>
      </is>
    </oc>
    <nc r="D382"/>
  </rcc>
  <rcc rId="141334" sId="1">
    <oc r="E382" t="inlineStr">
      <is>
        <t>239,30</t>
      </is>
    </oc>
    <nc r="E382"/>
  </rcc>
  <rcc rId="141335" sId="1">
    <oc r="F382" t="inlineStr">
      <is>
        <t>0,82</t>
      </is>
    </oc>
    <nc r="F382" t="inlineStr">
      <is>
        <t>0,80</t>
      </is>
    </nc>
  </rcc>
  <rcc rId="141336" sId="1">
    <oc r="G382" t="inlineStr">
      <is>
        <t>100,00</t>
      </is>
    </oc>
    <nc r="G382" t="inlineStr">
      <is>
        <t>57,45</t>
      </is>
    </nc>
  </rcc>
  <rcc rId="141337" sId="1">
    <oc r="J382" t="inlineStr">
      <is>
        <t>101.656.158</t>
      </is>
    </oc>
    <nc r="J382" t="inlineStr">
      <is>
        <t>102.619.869</t>
      </is>
    </nc>
  </rcc>
  <rcc rId="141338" sId="1">
    <oc r="K382">
      <v>427.82499999999999</v>
    </oc>
    <nc r="K382">
      <v>431.85500000000002</v>
    </nc>
  </rcc>
  <rcc rId="141339" sId="1">
    <oc r="M382" t="inlineStr">
      <is>
        <t>2,00</t>
      </is>
    </oc>
    <nc r="M382" t="inlineStr">
      <is>
        <t>1,90</t>
      </is>
    </nc>
  </rcc>
  <rcc rId="141340" sId="1">
    <oc r="N382" t="inlineStr">
      <is>
        <t>0,84</t>
      </is>
    </oc>
    <nc r="N382" t="inlineStr">
      <is>
        <t>0,80</t>
      </is>
    </nc>
  </rcc>
  <rcc rId="141341" sId="1">
    <oc r="Q382" t="inlineStr">
      <is>
        <t>101.656.158</t>
      </is>
    </oc>
    <nc r="Q382" t="inlineStr">
      <is>
        <t>102.619.869</t>
      </is>
    </nc>
  </rcc>
  <rcc rId="141342" sId="1">
    <oc r="R382">
      <v>427.82499999999999</v>
    </oc>
    <nc r="R382">
      <v>431.85500000000002</v>
    </nc>
  </rcc>
  <rcc rId="141343" sId="1">
    <oc r="T382" t="inlineStr">
      <is>
        <t>2,00</t>
      </is>
    </oc>
    <nc r="T382" t="inlineStr">
      <is>
        <t>1,90</t>
      </is>
    </nc>
  </rcc>
  <rcc rId="141344" sId="1">
    <oc r="B405" t="inlineStr">
      <is>
        <t>12650,00</t>
      </is>
    </oc>
    <nc r="B405" t="inlineStr">
      <is>
        <t>12690,00</t>
      </is>
    </nc>
  </rcc>
  <rcc rId="141345" sId="1">
    <oc r="C405" t="inlineStr">
      <is>
        <t>È</t>
      </is>
    </oc>
    <nc r="C405" t="inlineStr">
      <is>
        <t>Ç</t>
      </is>
    </nc>
  </rcc>
  <rcc rId="141346" sId="1">
    <oc r="D405" t="inlineStr">
      <is>
        <t>12650,00</t>
      </is>
    </oc>
    <nc r="D405"/>
  </rcc>
  <rcc rId="141347" sId="1">
    <oc r="E405" t="inlineStr">
      <is>
        <t>12660,00</t>
      </is>
    </oc>
    <nc r="E405"/>
  </rcc>
  <rcc rId="141348" sId="1">
    <oc r="F405" t="inlineStr">
      <is>
        <t>0,17</t>
      </is>
    </oc>
    <nc r="F405" t="inlineStr">
      <is>
        <t>0,26</t>
      </is>
    </nc>
  </rcc>
  <rcc rId="141349" sId="1">
    <oc r="G405" t="inlineStr">
      <is>
        <t>72,48</t>
      </is>
    </oc>
    <nc r="G405" t="inlineStr">
      <is>
        <t>71,82</t>
      </is>
    </nc>
  </rcc>
  <rcc rId="141350" sId="1">
    <oc r="J405" t="inlineStr">
      <is>
        <t>226.601.260</t>
      </is>
    </oc>
    <nc r="J405" t="inlineStr">
      <is>
        <t>229.895.603</t>
      </is>
    </nc>
  </rcc>
  <rcc rId="141351" sId="1">
    <oc r="K405">
      <v>17.795999999999999</v>
    </oc>
    <nc r="K405">
      <v>18.056000000000001</v>
    </nc>
  </rcc>
  <rcc rId="141352" sId="1">
    <oc r="M405" t="inlineStr">
      <is>
        <t>-220,00</t>
      </is>
    </oc>
    <nc r="M405" t="inlineStr">
      <is>
        <t>-180,00</t>
      </is>
    </nc>
  </rcc>
  <rcc rId="141353" sId="1">
    <oc r="N405" t="inlineStr">
      <is>
        <t>-1,71</t>
      </is>
    </oc>
    <nc r="N405" t="inlineStr">
      <is>
        <t>-1,40</t>
      </is>
    </nc>
  </rcc>
  <rcc rId="141354" sId="1">
    <oc r="Q405" t="inlineStr">
      <is>
        <t>226.601.260</t>
      </is>
    </oc>
    <nc r="Q405" t="inlineStr">
      <is>
        <t>229.895.603</t>
      </is>
    </nc>
  </rcc>
  <rcc rId="141355" sId="1">
    <oc r="R405">
      <v>17.795999999999999</v>
    </oc>
    <nc r="R405">
      <v>18.056000000000001</v>
    </nc>
  </rcc>
  <rcc rId="141356" sId="1">
    <oc r="T405" t="inlineStr">
      <is>
        <t>-220,00</t>
      </is>
    </oc>
    <nc r="T405" t="inlineStr">
      <is>
        <t>-180,00</t>
      </is>
    </nc>
  </rcc>
  <rcc rId="141357" sId="1">
    <oc r="D464" t="inlineStr">
      <is>
        <t>8,88</t>
      </is>
    </oc>
    <nc r="D464"/>
  </rcc>
  <rcc rId="141358" sId="1">
    <oc r="E464" t="inlineStr">
      <is>
        <t>8,89</t>
      </is>
    </oc>
    <nc r="E464"/>
  </rcc>
  <rcc rId="141359" sId="1">
    <oc r="G464" t="inlineStr">
      <is>
        <t>78,64</t>
      </is>
    </oc>
    <nc r="G464" t="inlineStr">
      <is>
        <t>60,29</t>
      </is>
    </nc>
  </rcc>
  <rcc rId="141360" sId="1">
    <oc r="J464" t="inlineStr">
      <is>
        <t>1.573.027.342</t>
      </is>
    </oc>
    <nc r="J464" t="inlineStr">
      <is>
        <t>1.608.173.215</t>
      </is>
    </nc>
  </rcc>
  <rcc rId="141361" sId="1">
    <oc r="K464" t="inlineStr">
      <is>
        <t>176.860.086</t>
      </is>
    </oc>
    <nc r="K464" t="inlineStr">
      <is>
        <t>180.815.416</t>
      </is>
    </nc>
  </rcc>
  <rcc rId="141362" sId="1">
    <oc r="Q464" t="inlineStr">
      <is>
        <t>1.573.027.342</t>
      </is>
    </oc>
    <nc r="Q464" t="inlineStr">
      <is>
        <t>1.608.173.215</t>
      </is>
    </nc>
  </rcc>
  <rcc rId="141363" sId="1">
    <oc r="R464" t="inlineStr">
      <is>
        <t>176.860.086</t>
      </is>
    </oc>
    <nc r="R464" t="inlineStr">
      <is>
        <t>180.815.416</t>
      </is>
    </nc>
  </rcc>
  <rcc rId="141364" sId="1">
    <oc r="B391" t="inlineStr">
      <is>
        <t>170,10</t>
      </is>
    </oc>
    <nc r="B391" t="inlineStr">
      <is>
        <t>170,00</t>
      </is>
    </nc>
  </rcc>
  <rcc rId="141365" sId="1">
    <oc r="C391" t="inlineStr">
      <is>
        <t>Ç</t>
      </is>
    </oc>
    <nc r="C391" t="inlineStr">
      <is>
        <t>È</t>
      </is>
    </nc>
  </rcc>
  <rcc rId="141366" sId="1">
    <oc r="D391" t="inlineStr">
      <is>
        <t>170,00</t>
      </is>
    </oc>
    <nc r="D391"/>
  </rcc>
  <rcc rId="141367" sId="1">
    <oc r="E391" t="inlineStr">
      <is>
        <t>170,10</t>
      </is>
    </oc>
    <nc r="E391"/>
  </rcc>
  <rcc rId="141368" sId="1">
    <oc r="F391" t="inlineStr">
      <is>
        <t>0,10</t>
      </is>
    </oc>
    <nc r="F391" t="inlineStr">
      <is>
        <t>0,09</t>
      </is>
    </nc>
  </rcc>
  <rcc rId="141369" sId="1">
    <oc r="G391" t="inlineStr">
      <is>
        <t>4,42</t>
      </is>
    </oc>
    <nc r="G391" t="inlineStr">
      <is>
        <t>32,33</t>
      </is>
    </nc>
  </rcc>
  <rcc rId="141370" sId="1">
    <oc r="J391" t="inlineStr">
      <is>
        <t>153.926.281</t>
      </is>
    </oc>
    <nc r="J391" t="inlineStr">
      <is>
        <t>159.183.249</t>
      </is>
    </nc>
  </rcc>
  <rcc rId="141371" sId="1">
    <oc r="K391">
      <v>895.30200000000002</v>
    </oc>
    <nc r="K391">
      <v>926.20600000000002</v>
    </nc>
  </rcc>
  <rcc rId="141372" sId="1">
    <oc r="M391" t="inlineStr">
      <is>
        <t>-7,20</t>
      </is>
    </oc>
    <nc r="M391" t="inlineStr">
      <is>
        <t>-7,30</t>
      </is>
    </nc>
  </rcc>
  <rcc rId="141373" sId="1">
    <oc r="N391" t="inlineStr">
      <is>
        <t>-4,06</t>
      </is>
    </oc>
    <nc r="N391" t="inlineStr">
      <is>
        <t>-4,12</t>
      </is>
    </nc>
  </rcc>
  <rcc rId="141374" sId="1">
    <oc r="Q391" t="inlineStr">
      <is>
        <t>153.926.281</t>
      </is>
    </oc>
    <nc r="Q391" t="inlineStr">
      <is>
        <t>159.183.249</t>
      </is>
    </nc>
  </rcc>
  <rcc rId="141375" sId="1">
    <oc r="R391">
      <v>895.30200000000002</v>
    </oc>
    <nc r="R391">
      <v>926.20600000000002</v>
    </nc>
  </rcc>
  <rcc rId="141376" sId="1">
    <oc r="T391" t="inlineStr">
      <is>
        <t>-7,20</t>
      </is>
    </oc>
    <nc r="T391" t="inlineStr">
      <is>
        <t>-7,30</t>
      </is>
    </nc>
  </rcc>
  <rcc rId="141377" sId="1">
    <oc r="B478" t="inlineStr">
      <is>
        <t>61,20</t>
      </is>
    </oc>
    <nc r="B478" t="inlineStr">
      <is>
        <t>61,30</t>
      </is>
    </nc>
  </rcc>
  <rcc rId="141378" sId="1">
    <oc r="D478" t="inlineStr">
      <is>
        <t>61,15</t>
      </is>
    </oc>
    <nc r="D478"/>
  </rcc>
  <rcc rId="141379" sId="1">
    <oc r="E478" t="inlineStr">
      <is>
        <t>61,20</t>
      </is>
    </oc>
    <nc r="E478"/>
  </rcc>
  <rcc rId="141380" sId="1">
    <oc r="F478" t="inlineStr">
      <is>
        <t>0,69</t>
      </is>
    </oc>
    <nc r="F478" t="inlineStr">
      <is>
        <t>0,77</t>
      </is>
    </nc>
  </rcc>
  <rcc rId="141381" sId="1">
    <oc r="G478" t="inlineStr">
      <is>
        <t>41,46</t>
      </is>
    </oc>
    <nc r="G478" t="inlineStr">
      <is>
        <t>57,86</t>
      </is>
    </nc>
  </rcc>
  <rcc rId="141382" sId="1">
    <oc r="J478" t="inlineStr">
      <is>
        <t>295.857.124</t>
      </is>
    </oc>
    <nc r="J478" t="inlineStr">
      <is>
        <t>300.132.773</t>
      </is>
    </nc>
  </rcc>
  <rcc rId="141383" sId="1">
    <oc r="K478" t="inlineStr">
      <is>
        <t>4.859.283</t>
      </is>
    </oc>
    <nc r="K478" t="inlineStr">
      <is>
        <t>4.929.148</t>
      </is>
    </nc>
  </rcc>
  <rcc rId="141384" sId="1">
    <oc r="M478" t="inlineStr">
      <is>
        <t>0,75</t>
      </is>
    </oc>
    <nc r="M478" t="inlineStr">
      <is>
        <t>0,85</t>
      </is>
    </nc>
  </rcc>
  <rcc rId="141385" sId="1">
    <oc r="N478" t="inlineStr">
      <is>
        <t>1,24</t>
      </is>
    </oc>
    <nc r="N478" t="inlineStr">
      <is>
        <t>1,41</t>
      </is>
    </nc>
  </rcc>
  <rcc rId="141386" sId="1">
    <oc r="Q478" t="inlineStr">
      <is>
        <t>295.857.124</t>
      </is>
    </oc>
    <nc r="Q478" t="inlineStr">
      <is>
        <t>300.132.773</t>
      </is>
    </nc>
  </rcc>
  <rcc rId="141387" sId="1">
    <oc r="R478" t="inlineStr">
      <is>
        <t>4.859.283</t>
      </is>
    </oc>
    <nc r="R478" t="inlineStr">
      <is>
        <t>4.929.148</t>
      </is>
    </nc>
  </rcc>
  <rcc rId="141388" sId="1">
    <oc r="T478" t="inlineStr">
      <is>
        <t>0,75</t>
      </is>
    </oc>
    <nc r="T478" t="inlineStr">
      <is>
        <t>0,85</t>
      </is>
    </nc>
  </rcc>
  <rcc rId="141389" sId="1">
    <oc r="B518" t="inlineStr">
      <is>
        <t>42,08</t>
      </is>
    </oc>
    <nc r="B518" t="inlineStr">
      <is>
        <t>42,06</t>
      </is>
    </nc>
  </rcc>
  <rcc rId="141390" sId="1">
    <oc r="C518" t="inlineStr">
      <is>
        <t>È</t>
      </is>
    </oc>
    <nc r="C518" t="inlineStr">
      <is>
        <t>Ç</t>
      </is>
    </nc>
  </rcc>
  <rcc rId="141391" sId="1">
    <oc r="D518" t="inlineStr">
      <is>
        <t>42,08</t>
      </is>
    </oc>
    <nc r="D518"/>
  </rcc>
  <rcc rId="141392" sId="1">
    <oc r="E518" t="inlineStr">
      <is>
        <t>42,10</t>
      </is>
    </oc>
    <nc r="E518"/>
  </rcc>
  <rcc rId="141393" sId="1">
    <oc r="F518" t="inlineStr">
      <is>
        <t>0,84</t>
      </is>
    </oc>
    <nc r="F518" t="inlineStr">
      <is>
        <t>0,82</t>
      </is>
    </nc>
  </rcc>
  <rcc rId="141394" sId="1">
    <oc r="G518" t="inlineStr">
      <is>
        <t>71,03</t>
      </is>
    </oc>
    <nc r="G518" t="inlineStr">
      <is>
        <t>60,95</t>
      </is>
    </nc>
  </rcc>
  <rcc rId="141395" sId="1">
    <oc r="J518" t="inlineStr">
      <is>
        <t>905.711.524</t>
      </is>
    </oc>
    <nc r="J518" t="inlineStr">
      <is>
        <t>915.221.279</t>
      </is>
    </nc>
  </rcc>
  <rcc rId="141396" sId="1">
    <oc r="K518" t="inlineStr">
      <is>
        <t>21.694.453</t>
      </is>
    </oc>
    <nc r="K518" t="inlineStr">
      <is>
        <t>21.920.520</t>
      </is>
    </nc>
  </rcc>
  <rcc rId="141397" sId="1">
    <oc r="M518" t="inlineStr">
      <is>
        <t>0,50</t>
      </is>
    </oc>
    <nc r="M518" t="inlineStr">
      <is>
        <t>0,48</t>
      </is>
    </nc>
  </rcc>
  <rcc rId="141398" sId="1">
    <oc r="N518" t="inlineStr">
      <is>
        <t>1,20</t>
      </is>
    </oc>
    <nc r="N518" t="inlineStr">
      <is>
        <t>1,15</t>
      </is>
    </nc>
  </rcc>
  <rcc rId="141399" sId="1">
    <oc r="Q518" t="inlineStr">
      <is>
        <t>905.711.524</t>
      </is>
    </oc>
    <nc r="Q518" t="inlineStr">
      <is>
        <t>915.221.279</t>
      </is>
    </nc>
  </rcc>
  <rcc rId="141400" sId="1">
    <oc r="R518" t="inlineStr">
      <is>
        <t>21.694.453</t>
      </is>
    </oc>
    <nc r="R518" t="inlineStr">
      <is>
        <t>21.920.520</t>
      </is>
    </nc>
  </rcc>
  <rcc rId="141401" sId="1">
    <oc r="T518" t="inlineStr">
      <is>
        <t>0,50</t>
      </is>
    </oc>
    <nc r="T518" t="inlineStr">
      <is>
        <t>0,48</t>
      </is>
    </nc>
  </rcc>
  <rcc rId="141402" sId="1">
    <oc r="B113" t="inlineStr">
      <is>
        <t>49,62</t>
      </is>
    </oc>
    <nc r="B113" t="inlineStr">
      <is>
        <t>49,58</t>
      </is>
    </nc>
  </rcc>
  <rcc rId="141403" sId="1">
    <oc r="D113" t="inlineStr">
      <is>
        <t>49,60</t>
      </is>
    </oc>
    <nc r="D113"/>
  </rcc>
  <rcc rId="141404" sId="1">
    <oc r="E113" t="inlineStr">
      <is>
        <t>49,62</t>
      </is>
    </oc>
    <nc r="E113"/>
  </rcc>
  <rcc rId="141405" sId="1">
    <oc r="F113" t="inlineStr">
      <is>
        <t>0,90</t>
      </is>
    </oc>
    <nc r="F113" t="inlineStr">
      <is>
        <t>0,88</t>
      </is>
    </nc>
  </rcc>
  <rcc rId="141406" sId="1">
    <oc r="G113" t="inlineStr">
      <is>
        <t>99,57</t>
      </is>
    </oc>
    <nc r="G113" t="inlineStr">
      <is>
        <t>52,14</t>
      </is>
    </nc>
  </rcc>
  <rcc rId="141407" sId="1">
    <oc r="J113" t="inlineStr">
      <is>
        <t>7.759.138.216</t>
      </is>
    </oc>
    <nc r="J113" t="inlineStr">
      <is>
        <t>7.846.135.284</t>
      </is>
    </nc>
  </rcc>
  <rcc rId="141408" sId="1">
    <oc r="K113" t="inlineStr">
      <is>
        <t>158.373.855</t>
      </is>
    </oc>
    <nc r="K113" t="inlineStr">
      <is>
        <t>160.127.646</t>
      </is>
    </nc>
  </rcc>
  <rcc rId="141409" sId="1">
    <oc r="M113" t="inlineStr">
      <is>
        <t>1,68</t>
      </is>
    </oc>
    <nc r="M113" t="inlineStr">
      <is>
        <t>1,64</t>
      </is>
    </nc>
  </rcc>
  <rcc rId="141410" sId="1">
    <oc r="N113" t="inlineStr">
      <is>
        <t>3,50</t>
      </is>
    </oc>
    <nc r="N113" t="inlineStr">
      <is>
        <t>3,42</t>
      </is>
    </nc>
  </rcc>
  <rcc rId="141411" sId="1">
    <oc r="Q113" t="inlineStr">
      <is>
        <t>7.759.138.216</t>
      </is>
    </oc>
    <nc r="Q113" t="inlineStr">
      <is>
        <t>7.846.135.284</t>
      </is>
    </nc>
  </rcc>
  <rcc rId="141412" sId="1">
    <oc r="R113" t="inlineStr">
      <is>
        <t>158.373.855</t>
      </is>
    </oc>
    <nc r="R113" t="inlineStr">
      <is>
        <t>160.127.646</t>
      </is>
    </nc>
  </rcc>
  <rcc rId="141413" sId="1">
    <oc r="T113" t="inlineStr">
      <is>
        <t>1,68</t>
      </is>
    </oc>
    <nc r="T113" t="inlineStr">
      <is>
        <t>1,64</t>
      </is>
    </nc>
  </rcc>
  <rcc rId="141414" sId="1">
    <oc r="D321" t="inlineStr">
      <is>
        <t>116,40</t>
      </is>
    </oc>
    <nc r="D321"/>
  </rcc>
  <rcc rId="141415" sId="1">
    <oc r="E321" t="inlineStr">
      <is>
        <t>116,50</t>
      </is>
    </oc>
    <nc r="E321"/>
  </rcc>
  <rcc rId="141416" sId="1">
    <oc r="G321" t="inlineStr">
      <is>
        <t>94,42</t>
      </is>
    </oc>
    <nc r="G321" t="inlineStr">
      <is>
        <t>65,02</t>
      </is>
    </nc>
  </rcc>
  <rcc rId="141417" sId="1">
    <oc r="J321" t="inlineStr">
      <is>
        <t>272.558.535</t>
      </is>
    </oc>
    <nc r="J321" t="inlineStr">
      <is>
        <t>275.703.139</t>
      </is>
    </nc>
  </rcc>
  <rcc rId="141418" sId="1">
    <oc r="K321" t="inlineStr">
      <is>
        <t>2.324.248</t>
      </is>
    </oc>
    <nc r="K321" t="inlineStr">
      <is>
        <t>2.351.268</t>
      </is>
    </nc>
  </rcc>
  <rcc rId="141419" sId="1">
    <oc r="Q321" t="inlineStr">
      <is>
        <t>272.558.535</t>
      </is>
    </oc>
    <nc r="Q321" t="inlineStr">
      <is>
        <t>275.703.139</t>
      </is>
    </nc>
  </rcc>
  <rcc rId="141420" sId="1">
    <oc r="R321" t="inlineStr">
      <is>
        <t>2.324.248</t>
      </is>
    </oc>
    <nc r="R321" t="inlineStr">
      <is>
        <t>2.351.268</t>
      </is>
    </nc>
  </rcc>
  <rcc rId="141421" sId="1">
    <oc r="D419" t="inlineStr">
      <is>
        <t>14,59</t>
      </is>
    </oc>
    <nc r="D419"/>
  </rcc>
  <rcc rId="141422" sId="1">
    <oc r="E419" t="inlineStr">
      <is>
        <t>14,60</t>
      </is>
    </oc>
    <nc r="E419"/>
  </rcc>
  <rcc rId="141423" sId="1">
    <oc r="G419" t="inlineStr">
      <is>
        <t>61,51</t>
      </is>
    </oc>
    <nc r="G419" t="inlineStr">
      <is>
        <t>46,60</t>
      </is>
    </nc>
  </rcc>
  <rcc rId="141424" sId="1">
    <oc r="J419" t="inlineStr">
      <is>
        <t>325.227.265</t>
      </is>
    </oc>
    <nc r="J419" t="inlineStr">
      <is>
        <t>327.296.432</t>
      </is>
    </nc>
  </rcc>
  <rcc rId="141425" sId="1">
    <oc r="K419" t="inlineStr">
      <is>
        <t>21.890.586</t>
      </is>
    </oc>
    <nc r="K419" t="inlineStr">
      <is>
        <t>22.032.378</t>
      </is>
    </nc>
  </rcc>
  <rcc rId="141426" sId="1">
    <oc r="Q419" t="inlineStr">
      <is>
        <t>325.227.265</t>
      </is>
    </oc>
    <nc r="Q419" t="inlineStr">
      <is>
        <t>327.296.432</t>
      </is>
    </nc>
  </rcc>
  <rcc rId="141427" sId="1">
    <oc r="R419" t="inlineStr">
      <is>
        <t>21.890.586</t>
      </is>
    </oc>
    <nc r="R419" t="inlineStr">
      <is>
        <t>22.032.378</t>
      </is>
    </nc>
  </rcc>
  <rcc rId="141428" sId="1">
    <oc r="C174" t="inlineStr">
      <is>
        <t>Ç</t>
      </is>
    </oc>
    <nc r="C174" t="inlineStr">
      <is>
        <t>È</t>
      </is>
    </nc>
  </rcc>
  <rcc rId="141429" sId="1">
    <oc r="D174" t="inlineStr">
      <is>
        <t>1083,00</t>
      </is>
    </oc>
    <nc r="D174"/>
  </rcc>
  <rcc rId="141430" sId="1">
    <oc r="E174" t="inlineStr">
      <is>
        <t>1084,00</t>
      </is>
    </oc>
    <nc r="E174"/>
  </rcc>
  <rcc rId="141431" sId="1">
    <oc r="G174" t="inlineStr">
      <is>
        <t>53,55</t>
      </is>
    </oc>
    <nc r="G174" t="inlineStr">
      <is>
        <t>47,89</t>
      </is>
    </nc>
  </rcc>
  <rcc rId="141432" sId="1">
    <oc r="J174" t="inlineStr">
      <is>
        <t>839.920.235</t>
      </is>
    </oc>
    <nc r="J174" t="inlineStr">
      <is>
        <t>852.869.458</t>
      </is>
    </nc>
  </rcc>
  <rcc rId="141433" sId="1">
    <oc r="K174">
      <v>773.52200000000005</v>
    </oc>
    <nc r="K174">
      <v>785.47299999999996</v>
    </nc>
  </rcc>
  <rcc rId="141434" sId="1">
    <oc r="Q174" t="inlineStr">
      <is>
        <t>839.920.235</t>
      </is>
    </oc>
    <nc r="Q174" t="inlineStr">
      <is>
        <t>852.869.458</t>
      </is>
    </nc>
  </rcc>
  <rcc rId="141435" sId="1">
    <oc r="R174">
      <v>773.52200000000005</v>
    </oc>
    <nc r="R174">
      <v>785.47299999999996</v>
    </nc>
  </rcc>
  <rcc rId="141436" sId="1">
    <oc r="B231" t="inlineStr">
      <is>
        <t>108,70</t>
      </is>
    </oc>
    <nc r="B231" t="inlineStr">
      <is>
        <t>108,80</t>
      </is>
    </nc>
  </rcc>
  <rcc rId="141437" sId="1">
    <oc r="D231" t="inlineStr">
      <is>
        <t>108,60</t>
      </is>
    </oc>
    <nc r="D231"/>
  </rcc>
  <rcc rId="141438" sId="1">
    <oc r="E231" t="inlineStr">
      <is>
        <t>108,70</t>
      </is>
    </oc>
    <nc r="E231"/>
  </rcc>
  <rcc rId="141439" sId="1">
    <oc r="F231" t="inlineStr">
      <is>
        <t>0,84</t>
      </is>
    </oc>
    <nc r="F231" t="inlineStr">
      <is>
        <t>0,86</t>
      </is>
    </nc>
  </rcc>
  <rcc rId="141440" sId="1">
    <oc r="G231" t="inlineStr">
      <is>
        <t>43,71</t>
      </is>
    </oc>
    <nc r="G231" t="inlineStr">
      <is>
        <t>59,74</t>
      </is>
    </nc>
  </rcc>
  <rcc rId="141441" sId="1">
    <oc r="J231" t="inlineStr">
      <is>
        <t>2.377.352.340</t>
      </is>
    </oc>
    <nc r="J231" t="inlineStr">
      <is>
        <t>2.400.485.724</t>
      </is>
    </nc>
  </rcc>
  <rcc rId="141442" sId="1">
    <oc r="K231" t="inlineStr">
      <is>
        <t>22.221.013</t>
      </is>
    </oc>
    <nc r="K231" t="inlineStr">
      <is>
        <t>22.434.044</t>
      </is>
    </nc>
  </rcc>
  <rcc rId="141443" sId="1">
    <oc r="M231" t="inlineStr">
      <is>
        <t>0,90</t>
      </is>
    </oc>
    <nc r="M231" t="inlineStr">
      <is>
        <t>1,00</t>
      </is>
    </nc>
  </rcc>
  <rcc rId="141444" sId="1">
    <oc r="N231" t="inlineStr">
      <is>
        <t>0,83</t>
      </is>
    </oc>
    <nc r="N231" t="inlineStr">
      <is>
        <t>0,93</t>
      </is>
    </nc>
  </rcc>
  <rcc rId="141445" sId="1">
    <oc r="Q231" t="inlineStr">
      <is>
        <t>2.377.352.340</t>
      </is>
    </oc>
    <nc r="Q231" t="inlineStr">
      <is>
        <t>2.400.485.724</t>
      </is>
    </nc>
  </rcc>
  <rcc rId="141446" sId="1">
    <oc r="R231" t="inlineStr">
      <is>
        <t>22.221.013</t>
      </is>
    </oc>
    <nc r="R231" t="inlineStr">
      <is>
        <t>22.434.044</t>
      </is>
    </nc>
  </rcc>
  <rcc rId="141447" sId="1">
    <oc r="T231" t="inlineStr">
      <is>
        <t>0,90</t>
      </is>
    </oc>
    <nc r="T231" t="inlineStr">
      <is>
        <t>1,00</t>
      </is>
    </nc>
  </rcc>
  <rcc rId="141448" sId="1">
    <oc r="B474" t="inlineStr">
      <is>
        <t>59,85</t>
      </is>
    </oc>
    <nc r="B474" t="inlineStr">
      <is>
        <t>59,70</t>
      </is>
    </nc>
  </rcc>
  <rcc rId="141449" sId="1">
    <oc r="D474" t="inlineStr">
      <is>
        <t>59,85</t>
      </is>
    </oc>
    <nc r="D474"/>
  </rcc>
  <rcc rId="141450" sId="1">
    <oc r="E474" t="inlineStr">
      <is>
        <t>59,95</t>
      </is>
    </oc>
    <nc r="E474"/>
  </rcc>
  <rcc rId="141451" sId="1">
    <oc r="F474" t="inlineStr">
      <is>
        <t>0,20</t>
      </is>
    </oc>
    <nc r="F474" t="inlineStr">
      <is>
        <t>0,15</t>
      </is>
    </nc>
  </rcc>
  <rcc rId="141452" sId="1">
    <oc r="G474" t="inlineStr">
      <is>
        <t>50,83</t>
      </is>
    </oc>
    <nc r="G474" t="inlineStr">
      <is>
        <t>40,92</t>
      </is>
    </nc>
  </rcc>
  <rcc rId="141453" sId="1">
    <oc r="J474" t="inlineStr">
      <is>
        <t>235.982.347</t>
      </is>
    </oc>
    <nc r="J474" t="inlineStr">
      <is>
        <t>238.252.663</t>
      </is>
    </nc>
  </rcc>
  <rcc rId="141454" sId="1">
    <oc r="K474" t="inlineStr">
      <is>
        <t>3.900.800</t>
      </is>
    </oc>
    <nc r="K474" t="inlineStr">
      <is>
        <t>3.938.808</t>
      </is>
    </nc>
  </rcc>
  <rcc rId="141455" sId="1">
    <oc r="M474" t="inlineStr">
      <is>
        <t>-0,25</t>
      </is>
    </oc>
    <nc r="M474" t="inlineStr">
      <is>
        <t>-0,40</t>
      </is>
    </nc>
  </rcc>
  <rcc rId="141456" sId="1">
    <oc r="N474" t="inlineStr">
      <is>
        <t>-0,42</t>
      </is>
    </oc>
    <nc r="N474" t="inlineStr">
      <is>
        <t>-0,67</t>
      </is>
    </nc>
  </rcc>
  <rcc rId="141457" sId="1">
    <oc r="Q474" t="inlineStr">
      <is>
        <t>235.982.347</t>
      </is>
    </oc>
    <nc r="Q474" t="inlineStr">
      <is>
        <t>238.252.663</t>
      </is>
    </nc>
  </rcc>
  <rcc rId="141458" sId="1">
    <oc r="R474" t="inlineStr">
      <is>
        <t>3.900.800</t>
      </is>
    </oc>
    <nc r="R474" t="inlineStr">
      <is>
        <t>3.938.808</t>
      </is>
    </nc>
  </rcc>
  <rcc rId="141459" sId="1">
    <oc r="T474" t="inlineStr">
      <is>
        <t>-0,25</t>
      </is>
    </oc>
    <nc r="T474" t="inlineStr">
      <is>
        <t>-0,40</t>
      </is>
    </nc>
  </rcc>
  <rcc rId="141460" sId="1">
    <oc r="B406" t="inlineStr">
      <is>
        <t>152,40</t>
      </is>
    </oc>
    <nc r="B406" t="inlineStr">
      <is>
        <t>153,10</t>
      </is>
    </nc>
  </rcc>
  <rcc rId="141461" sId="1">
    <oc r="D406" t="inlineStr">
      <is>
        <t>152,40</t>
      </is>
    </oc>
    <nc r="D406"/>
  </rcc>
  <rcc rId="141462" sId="1">
    <oc r="E406" t="inlineStr">
      <is>
        <t>152,50</t>
      </is>
    </oc>
    <nc r="E406"/>
  </rcc>
  <rcc rId="141463" sId="1">
    <oc r="F406" t="inlineStr">
      <is>
        <t>0,53</t>
      </is>
    </oc>
    <nc r="F406" t="inlineStr">
      <is>
        <t>0,74</t>
      </is>
    </nc>
  </rcc>
  <rcc rId="141464" sId="1">
    <oc r="G406" t="inlineStr">
      <is>
        <t>65,45</t>
      </is>
    </oc>
    <nc r="G406" t="inlineStr">
      <is>
        <t>78,16</t>
      </is>
    </nc>
  </rcc>
  <rcc rId="141465" sId="1">
    <oc r="J406" t="inlineStr">
      <is>
        <t>526.026.245</t>
      </is>
    </oc>
    <nc r="J406" t="inlineStr">
      <is>
        <t>541.580.359</t>
      </is>
    </nc>
  </rcc>
  <rcc rId="141466" sId="1">
    <oc r="K406" t="inlineStr">
      <is>
        <t>3.453.953</t>
      </is>
    </oc>
    <nc r="K406" t="inlineStr">
      <is>
        <t>3.555.831</t>
      </is>
    </nc>
  </rcc>
  <rcc rId="141467" sId="1">
    <oc r="M406" t="inlineStr">
      <is>
        <t>0,10</t>
      </is>
    </oc>
    <nc r="M406" t="inlineStr">
      <is>
        <t>0,80</t>
      </is>
    </nc>
  </rcc>
  <rcc rId="141468" sId="1">
    <oc r="N406" t="inlineStr">
      <is>
        <t>0,07</t>
      </is>
    </oc>
    <nc r="N406" t="inlineStr">
      <is>
        <t>0,53</t>
      </is>
    </nc>
  </rcc>
  <rcc rId="141469" sId="1">
    <oc r="Q406" t="inlineStr">
      <is>
        <t>526.026.245</t>
      </is>
    </oc>
    <nc r="Q406" t="inlineStr">
      <is>
        <t>541.580.359</t>
      </is>
    </nc>
  </rcc>
  <rcc rId="141470" sId="1">
    <oc r="R406" t="inlineStr">
      <is>
        <t>3.453.953</t>
      </is>
    </oc>
    <nc r="R406" t="inlineStr">
      <is>
        <t>3.555.831</t>
      </is>
    </nc>
  </rcc>
  <rcc rId="141471" sId="1">
    <oc r="T406" t="inlineStr">
      <is>
        <t>0,10</t>
      </is>
    </oc>
    <nc r="T406" t="inlineStr">
      <is>
        <t>0,80</t>
      </is>
    </nc>
  </rcc>
  <rcc rId="141472" sId="1">
    <oc r="B416" t="inlineStr">
      <is>
        <t>29,64</t>
      </is>
    </oc>
    <nc r="B416" t="inlineStr">
      <is>
        <t>29,68</t>
      </is>
    </nc>
  </rcc>
  <rcc rId="141473" sId="1">
    <oc r="C416" t="inlineStr">
      <is>
        <t>Ç</t>
      </is>
    </oc>
    <nc r="C416" t="inlineStr">
      <is>
        <t>È</t>
      </is>
    </nc>
  </rcc>
  <rcc rId="141474" sId="1">
    <oc r="D416" t="inlineStr">
      <is>
        <t>29,62</t>
      </is>
    </oc>
    <nc r="D416"/>
  </rcc>
  <rcc rId="141475" sId="1">
    <oc r="E416" t="inlineStr">
      <is>
        <t>29,64</t>
      </is>
    </oc>
    <nc r="E416"/>
  </rcc>
  <rcc rId="141476" sId="1">
    <oc r="F416" t="inlineStr">
      <is>
        <t>0,93</t>
      </is>
    </oc>
    <nc r="F416" t="inlineStr">
      <is>
        <t>0,95</t>
      </is>
    </nc>
  </rcc>
  <rcc rId="141477" sId="1">
    <oc r="G416" t="inlineStr">
      <is>
        <t>50,77</t>
      </is>
    </oc>
    <nc r="G416" t="inlineStr">
      <is>
        <t>69,39</t>
      </is>
    </nc>
  </rcc>
  <rcc rId="141478" sId="1">
    <oc r="J416" t="inlineStr">
      <is>
        <t>152.177.137</t>
      </is>
    </oc>
    <nc r="J416" t="inlineStr">
      <is>
        <t>153.834.416</t>
      </is>
    </nc>
  </rcc>
  <rcc rId="141479" sId="1">
    <oc r="K416" t="inlineStr">
      <is>
        <t>5.246.686</t>
      </is>
    </oc>
    <nc r="K416" t="inlineStr">
      <is>
        <t>5.302.569</t>
      </is>
    </nc>
  </rcc>
  <rcc rId="141480" sId="1">
    <oc r="M416" t="inlineStr">
      <is>
        <t>0,94</t>
      </is>
    </oc>
    <nc r="M416" t="inlineStr">
      <is>
        <t>0,98</t>
      </is>
    </nc>
  </rcc>
  <rcc rId="141481" sId="1">
    <oc r="N416" t="inlineStr">
      <is>
        <t>3,28</t>
      </is>
    </oc>
    <nc r="N416" t="inlineStr">
      <is>
        <t>3,41</t>
      </is>
    </nc>
  </rcc>
  <rcc rId="141482" sId="1">
    <oc r="Q416" t="inlineStr">
      <is>
        <t>152.177.137</t>
      </is>
    </oc>
    <nc r="Q416" t="inlineStr">
      <is>
        <t>153.834.416</t>
      </is>
    </nc>
  </rcc>
  <rcc rId="141483" sId="1">
    <oc r="R416" t="inlineStr">
      <is>
        <t>5.246.686</t>
      </is>
    </oc>
    <nc r="R416" t="inlineStr">
      <is>
        <t>5.302.569</t>
      </is>
    </nc>
  </rcc>
  <rcc rId="141484" sId="1">
    <oc r="T416" t="inlineStr">
      <is>
        <t>0,94</t>
      </is>
    </oc>
    <nc r="T416" t="inlineStr">
      <is>
        <t>0,98</t>
      </is>
    </nc>
  </rcc>
  <rcc rId="141485" sId="1">
    <oc r="B334" t="inlineStr">
      <is>
        <t>18,45</t>
      </is>
    </oc>
    <nc r="B334" t="inlineStr">
      <is>
        <t>18,40</t>
      </is>
    </nc>
  </rcc>
  <rcc rId="141486" sId="1">
    <oc r="D334" t="inlineStr">
      <is>
        <t>18,46</t>
      </is>
    </oc>
    <nc r="D334"/>
  </rcc>
  <rcc rId="141487" sId="1">
    <oc r="E334" t="inlineStr">
      <is>
        <t>18,47</t>
      </is>
    </oc>
    <nc r="E334"/>
  </rcc>
  <rcc rId="141488" sId="1">
    <oc r="F334" t="inlineStr">
      <is>
        <t>0,97</t>
      </is>
    </oc>
    <nc r="F334" t="inlineStr">
      <is>
        <t>0,84</t>
      </is>
    </nc>
  </rcc>
  <rcc rId="141489" sId="1">
    <oc r="G334" t="inlineStr">
      <is>
        <t>91,90</t>
      </is>
    </oc>
    <nc r="G334" t="inlineStr">
      <is>
        <t>64,06</t>
      </is>
    </nc>
  </rcc>
  <rcc rId="141490" sId="1">
    <oc r="H334" t="inlineStr">
      <is>
        <t>18,48</t>
      </is>
    </oc>
    <nc r="H334" t="inlineStr">
      <is>
        <t>18,55</t>
      </is>
    </nc>
  </rcc>
  <rcc rId="141491" sId="1">
    <oc r="J334" t="inlineStr">
      <is>
        <t>1.727.167.560</t>
      </is>
    </oc>
    <nc r="J334" t="inlineStr">
      <is>
        <t>1.765.535.853</t>
      </is>
    </nc>
  </rcc>
  <rcc rId="141492" sId="1">
    <oc r="K334" t="inlineStr">
      <is>
        <t>95.969.977</t>
      </is>
    </oc>
    <nc r="K334" t="inlineStr">
      <is>
        <t>98.052.038</t>
      </is>
    </nc>
  </rcc>
  <rcc rId="141493" sId="1">
    <oc r="M334" t="inlineStr">
      <is>
        <t>0,81</t>
      </is>
    </oc>
    <nc r="M334" t="inlineStr">
      <is>
        <t>0,76</t>
      </is>
    </nc>
  </rcc>
  <rcc rId="141494" sId="1">
    <oc r="N334" t="inlineStr">
      <is>
        <t>4,59</t>
      </is>
    </oc>
    <nc r="N334" t="inlineStr">
      <is>
        <t>4,31</t>
      </is>
    </nc>
  </rcc>
  <rcc rId="141495" sId="1">
    <oc r="O334" t="inlineStr">
      <is>
        <t>18,48</t>
      </is>
    </oc>
    <nc r="O334" t="inlineStr">
      <is>
        <t>18,55</t>
      </is>
    </nc>
  </rcc>
  <rcc rId="141496" sId="1">
    <oc r="Q334" t="inlineStr">
      <is>
        <t>1.727.167.560</t>
      </is>
    </oc>
    <nc r="Q334" t="inlineStr">
      <is>
        <t>1.765.535.853</t>
      </is>
    </nc>
  </rcc>
  <rcc rId="141497" sId="1">
    <oc r="R334" t="inlineStr">
      <is>
        <t>95.969.977</t>
      </is>
    </oc>
    <nc r="R334" t="inlineStr">
      <is>
        <t>98.052.038</t>
      </is>
    </nc>
  </rcc>
  <rcc rId="141498" sId="1">
    <oc r="T334" t="inlineStr">
      <is>
        <t>0,81</t>
      </is>
    </oc>
    <nc r="T334" t="inlineStr">
      <is>
        <t>0,76</t>
      </is>
    </nc>
  </rcc>
  <rcc rId="141499" sId="1">
    <oc r="B272" t="inlineStr">
      <is>
        <t>14,85</t>
      </is>
    </oc>
    <nc r="B272" t="inlineStr">
      <is>
        <t>14,89</t>
      </is>
    </nc>
  </rcc>
  <rcc rId="141500" sId="1">
    <oc r="D272" t="inlineStr">
      <is>
        <t>14,84</t>
      </is>
    </oc>
    <nc r="D272"/>
  </rcc>
  <rcc rId="141501" sId="1">
    <oc r="E272" t="inlineStr">
      <is>
        <t>14,85</t>
      </is>
    </oc>
    <nc r="E272"/>
  </rcc>
  <rcc rId="141502" sId="1">
    <oc r="F272" t="inlineStr">
      <is>
        <t>0,71</t>
      </is>
    </oc>
    <nc r="F272" t="inlineStr">
      <is>
        <t>0,81</t>
      </is>
    </nc>
  </rcc>
  <rcc rId="141503" sId="1">
    <oc r="G272" t="inlineStr">
      <is>
        <t>83,62</t>
      </is>
    </oc>
    <nc r="G272" t="inlineStr">
      <is>
        <t>72,62</t>
      </is>
    </nc>
  </rcc>
  <rcc rId="141504" sId="1">
    <oc r="J272" t="inlineStr">
      <is>
        <t>393.886.910</t>
      </is>
    </oc>
    <nc r="J272" t="inlineStr">
      <is>
        <t>398.877.276</t>
      </is>
    </nc>
  </rcc>
  <rcc rId="141505" sId="1">
    <oc r="K272" t="inlineStr">
      <is>
        <t>26.668.992</t>
      </is>
    </oc>
    <nc r="K272" t="inlineStr">
      <is>
        <t>27.004.606</t>
      </is>
    </nc>
  </rcc>
  <rcc rId="141506" sId="1">
    <oc r="M272" t="inlineStr">
      <is>
        <t>0,25</t>
      </is>
    </oc>
    <nc r="M272" t="inlineStr">
      <is>
        <t>0,29</t>
      </is>
    </nc>
  </rcc>
  <rcc rId="141507" sId="1">
    <oc r="N272" t="inlineStr">
      <is>
        <t>1,71</t>
      </is>
    </oc>
    <nc r="N272" t="inlineStr">
      <is>
        <t>1,99</t>
      </is>
    </nc>
  </rcc>
  <rcc rId="141508" sId="1">
    <oc r="Q272" t="inlineStr">
      <is>
        <t>393.886.910</t>
      </is>
    </oc>
    <nc r="Q272" t="inlineStr">
      <is>
        <t>398.877.276</t>
      </is>
    </nc>
  </rcc>
  <rcc rId="141509" sId="1">
    <oc r="R272" t="inlineStr">
      <is>
        <t>26.668.992</t>
      </is>
    </oc>
    <nc r="R272" t="inlineStr">
      <is>
        <t>27.004.606</t>
      </is>
    </nc>
  </rcc>
  <rcc rId="141510" sId="1">
    <oc r="T272" t="inlineStr">
      <is>
        <t>0,25</t>
      </is>
    </oc>
    <nc r="T272" t="inlineStr">
      <is>
        <t>0,29</t>
      </is>
    </nc>
  </rcc>
  <rcc rId="141511" sId="1">
    <oc r="B450" t="inlineStr">
      <is>
        <t>38,90</t>
      </is>
    </oc>
    <nc r="B450" t="inlineStr">
      <is>
        <t>38,86</t>
      </is>
    </nc>
  </rcc>
  <rcc rId="141512" sId="1">
    <oc r="C450" t="inlineStr">
      <is>
        <t>È</t>
      </is>
    </oc>
    <nc r="C450" t="inlineStr">
      <is>
        <t>Ç</t>
      </is>
    </nc>
  </rcc>
  <rcc rId="141513" sId="1">
    <oc r="D450" t="inlineStr">
      <is>
        <t>38,90</t>
      </is>
    </oc>
    <nc r="D450"/>
  </rcc>
  <rcc rId="141514" sId="1">
    <oc r="E450" t="inlineStr">
      <is>
        <t>38,92</t>
      </is>
    </oc>
    <nc r="E450"/>
  </rcc>
  <rcc rId="141515" sId="1">
    <oc r="F450" t="inlineStr">
      <is>
        <t>0,85</t>
      </is>
    </oc>
    <nc r="F450" t="inlineStr">
      <is>
        <t>0,81</t>
      </is>
    </nc>
  </rcc>
  <rcc rId="141516" sId="1">
    <oc r="G450" t="inlineStr">
      <is>
        <t>59,95</t>
      </is>
    </oc>
    <nc r="G450" t="inlineStr">
      <is>
        <t>62,01</t>
      </is>
    </nc>
  </rcc>
  <rcc rId="141517" sId="1">
    <oc r="J450" t="inlineStr">
      <is>
        <t>88.444.701</t>
      </is>
    </oc>
    <nc r="J450" t="inlineStr">
      <is>
        <t>89.530.707</t>
      </is>
    </nc>
  </rcc>
  <rcc rId="141518" sId="1">
    <oc r="K450" t="inlineStr">
      <is>
        <t>2.289.236</t>
      </is>
    </oc>
    <nc r="K450" t="inlineStr">
      <is>
        <t>2.317.180</t>
      </is>
    </nc>
  </rcc>
  <rcc rId="141519" sId="1">
    <oc r="M450" t="inlineStr">
      <is>
        <t>0,32</t>
      </is>
    </oc>
    <nc r="M450" t="inlineStr">
      <is>
        <t>0,28</t>
      </is>
    </nc>
  </rcc>
  <rcc rId="141520" sId="1">
    <oc r="N450" t="inlineStr">
      <is>
        <t>0,83</t>
      </is>
    </oc>
    <nc r="N450" t="inlineStr">
      <is>
        <t>0,73</t>
      </is>
    </nc>
  </rcc>
  <rcc rId="141521" sId="1">
    <oc r="Q450" t="inlineStr">
      <is>
        <t>88.444.701</t>
      </is>
    </oc>
    <nc r="Q450" t="inlineStr">
      <is>
        <t>89.530.707</t>
      </is>
    </nc>
  </rcc>
  <rcc rId="141522" sId="1">
    <oc r="R450" t="inlineStr">
      <is>
        <t>2.289.236</t>
      </is>
    </oc>
    <nc r="R450" t="inlineStr">
      <is>
        <t>2.317.180</t>
      </is>
    </nc>
  </rcc>
  <rcc rId="141523" sId="1">
    <oc r="T450" t="inlineStr">
      <is>
        <t>0,32</t>
      </is>
    </oc>
    <nc r="T450" t="inlineStr">
      <is>
        <t>0,28</t>
      </is>
    </nc>
  </rcc>
  <rcc rId="141524" sId="1">
    <oc r="B511" t="inlineStr">
      <is>
        <t>16,49</t>
      </is>
    </oc>
    <nc r="B511" t="inlineStr">
      <is>
        <t>16,48</t>
      </is>
    </nc>
  </rcc>
  <rcc rId="141525" sId="1">
    <oc r="D511" t="inlineStr">
      <is>
        <t>16,49</t>
      </is>
    </oc>
    <nc r="D511"/>
  </rcc>
  <rcc rId="141526" sId="1">
    <oc r="E511" t="inlineStr">
      <is>
        <t>16,50</t>
      </is>
    </oc>
    <nc r="E511"/>
  </rcc>
  <rcc rId="141527" sId="1">
    <oc r="F511" t="inlineStr">
      <is>
        <t>0,98</t>
      </is>
    </oc>
    <nc r="F511" t="inlineStr">
      <is>
        <t>0,96</t>
      </is>
    </nc>
  </rcc>
  <rcc rId="141528" sId="1">
    <oc r="G511" t="inlineStr">
      <is>
        <t>81,07</t>
      </is>
    </oc>
    <nc r="G511" t="inlineStr">
      <is>
        <t>37,71</t>
      </is>
    </nc>
  </rcc>
  <rcc rId="141529" sId="1">
    <oc r="J511" t="inlineStr">
      <is>
        <t>7.956.553.718</t>
      </is>
    </oc>
    <nc r="J511" t="inlineStr">
      <is>
        <t>8.066.311.710</t>
      </is>
    </nc>
  </rcc>
  <rcc rId="141530" sId="1">
    <oc r="K511" t="inlineStr">
      <is>
        <t>493.314.656</t>
      </is>
    </oc>
    <nc r="K511" t="inlineStr">
      <is>
        <t>499.972.920</t>
      </is>
    </nc>
  </rcc>
  <rcc rId="141531" sId="1">
    <oc r="M511" t="inlineStr">
      <is>
        <t>0,38</t>
      </is>
    </oc>
    <nc r="M511" t="inlineStr">
      <is>
        <t>0,37</t>
      </is>
    </nc>
  </rcc>
  <rcc rId="141532" sId="1">
    <oc r="N511" t="inlineStr">
      <is>
        <t>2,36</t>
      </is>
    </oc>
    <nc r="N511" t="inlineStr">
      <is>
        <t>2,30</t>
      </is>
    </nc>
  </rcc>
  <rcc rId="141533" sId="1">
    <oc r="Q511" t="inlineStr">
      <is>
        <t>7.956.553.718</t>
      </is>
    </oc>
    <nc r="Q511" t="inlineStr">
      <is>
        <t>8.066.311.710</t>
      </is>
    </nc>
  </rcc>
  <rcc rId="141534" sId="1">
    <oc r="R511" t="inlineStr">
      <is>
        <t>493.314.656</t>
      </is>
    </oc>
    <nc r="R511" t="inlineStr">
      <is>
        <t>499.972.920</t>
      </is>
    </nc>
  </rcc>
  <rcc rId="141535" sId="1">
    <oc r="T511" t="inlineStr">
      <is>
        <t>0,38</t>
      </is>
    </oc>
    <nc r="T511" t="inlineStr">
      <is>
        <t>0,37</t>
      </is>
    </nc>
  </rcc>
  <rcc rId="141536" sId="1">
    <oc r="B384" t="inlineStr">
      <is>
        <t>16,93</t>
      </is>
    </oc>
    <nc r="B384" t="inlineStr">
      <is>
        <t>16,95</t>
      </is>
    </nc>
  </rcc>
  <rcc rId="141537" sId="1">
    <oc r="C384" t="inlineStr">
      <is>
        <t>È</t>
      </is>
    </oc>
    <nc r="C384" t="inlineStr">
      <is>
        <t>Ç</t>
      </is>
    </nc>
  </rcc>
  <rcc rId="141538" sId="1">
    <oc r="D384" t="inlineStr">
      <is>
        <t>16,93</t>
      </is>
    </oc>
    <nc r="D384"/>
  </rcc>
  <rcc rId="141539" sId="1">
    <oc r="E384" t="inlineStr">
      <is>
        <t>16,94</t>
      </is>
    </oc>
    <nc r="E384"/>
  </rcc>
  <rcc rId="141540" sId="1">
    <oc r="F384" t="inlineStr">
      <is>
        <t>0,56</t>
      </is>
    </oc>
    <nc r="F384" t="inlineStr">
      <is>
        <t>0,58</t>
      </is>
    </nc>
  </rcc>
  <rcc rId="141541" sId="1">
    <oc r="G384" t="inlineStr">
      <is>
        <t>0,00</t>
      </is>
    </oc>
    <nc r="G384" t="inlineStr">
      <is>
        <t>50,78</t>
      </is>
    </nc>
  </rcc>
  <rcc rId="141542" sId="1">
    <oc r="J384" t="inlineStr">
      <is>
        <t>115.884.688</t>
      </is>
    </oc>
    <nc r="J384" t="inlineStr">
      <is>
        <t>118.402.819</t>
      </is>
    </nc>
  </rcc>
  <rcc rId="141543" sId="1">
    <oc r="K384" t="inlineStr">
      <is>
        <t>6.835.481</t>
      </is>
    </oc>
    <nc r="K384" t="inlineStr">
      <is>
        <t>6.984.455</t>
      </is>
    </nc>
  </rcc>
  <rcc rId="141544" sId="1">
    <oc r="M384" t="inlineStr">
      <is>
        <t>0,29</t>
      </is>
    </oc>
    <nc r="M384" t="inlineStr">
      <is>
        <t>0,31</t>
      </is>
    </nc>
  </rcc>
  <rcc rId="141545" sId="1">
    <oc r="N384" t="inlineStr">
      <is>
        <t>1,74</t>
      </is>
    </oc>
    <nc r="N384" t="inlineStr">
      <is>
        <t>1,86</t>
      </is>
    </nc>
  </rcc>
  <rcc rId="141546" sId="1">
    <oc r="Q384" t="inlineStr">
      <is>
        <t>115.884.688</t>
      </is>
    </oc>
    <nc r="Q384" t="inlineStr">
      <is>
        <t>118.402.819</t>
      </is>
    </nc>
  </rcc>
  <rcc rId="141547" sId="1">
    <oc r="R384" t="inlineStr">
      <is>
        <t>6.835.481</t>
      </is>
    </oc>
    <nc r="R384" t="inlineStr">
      <is>
        <t>6.984.455</t>
      </is>
    </nc>
  </rcc>
  <rcc rId="141548" sId="1">
    <oc r="T384" t="inlineStr">
      <is>
        <t>0,29</t>
      </is>
    </oc>
    <nc r="T384" t="inlineStr">
      <is>
        <t>0,31</t>
      </is>
    </nc>
  </rcc>
  <rcc rId="141549" sId="1">
    <oc r="B443" t="inlineStr">
      <is>
        <t>39,96</t>
      </is>
    </oc>
    <nc r="B443" t="inlineStr">
      <is>
        <t>40,32</t>
      </is>
    </nc>
  </rcc>
  <rcc rId="141550" sId="1">
    <oc r="C443" t="inlineStr">
      <is>
        <t>Ç</t>
      </is>
    </oc>
    <nc r="C443" t="inlineStr">
      <is>
        <t>È</t>
      </is>
    </nc>
  </rcc>
  <rcc rId="141551" sId="1">
    <oc r="D443" t="inlineStr">
      <is>
        <t>39,94</t>
      </is>
    </oc>
    <nc r="D443"/>
  </rcc>
  <rcc rId="141552" sId="1">
    <oc r="E443" t="inlineStr">
      <is>
        <t>39,96</t>
      </is>
    </oc>
    <nc r="E443"/>
  </rcc>
  <rcc rId="141553" sId="1">
    <oc r="F443" t="inlineStr">
      <is>
        <t>0,96</t>
      </is>
    </oc>
    <nc r="F443" t="inlineStr">
      <is>
        <t>0,98</t>
      </is>
    </nc>
  </rcc>
  <rcc rId="141554" sId="1">
    <oc r="G443" t="inlineStr">
      <is>
        <t>76,30</t>
      </is>
    </oc>
    <nc r="G443" t="inlineStr">
      <is>
        <t>71,57</t>
      </is>
    </nc>
  </rcc>
  <rcc rId="141555" sId="1">
    <oc r="H443" t="inlineStr">
      <is>
        <t>40,02</t>
      </is>
    </oc>
    <nc r="H443" t="inlineStr">
      <is>
        <t>40,36</t>
      </is>
    </nc>
  </rcc>
  <rcc rId="141556" sId="1">
    <oc r="J443" t="inlineStr">
      <is>
        <t>195.356.873</t>
      </is>
    </oc>
    <nc r="J443" t="inlineStr">
      <is>
        <t>207.523.456</t>
      </is>
    </nc>
  </rcc>
  <rcc rId="141557" sId="1">
    <oc r="K443" t="inlineStr">
      <is>
        <t>5.004.718</t>
      </is>
    </oc>
    <nc r="K443" t="inlineStr">
      <is>
        <t>5.307.416</t>
      </is>
    </nc>
  </rcc>
  <rcc rId="141558" sId="1">
    <oc r="M443" t="inlineStr">
      <is>
        <t>1,08</t>
      </is>
    </oc>
    <nc r="M443" t="inlineStr">
      <is>
        <t>1,44</t>
      </is>
    </nc>
  </rcc>
  <rcc rId="141559" sId="1">
    <oc r="N443" t="inlineStr">
      <is>
        <t>2,78</t>
      </is>
    </oc>
    <nc r="N443" t="inlineStr">
      <is>
        <t>3,70</t>
      </is>
    </nc>
  </rcc>
  <rcc rId="141560" sId="1">
    <oc r="O443" t="inlineStr">
      <is>
        <t>40,02</t>
      </is>
    </oc>
    <nc r="O443" t="inlineStr">
      <is>
        <t>40,36</t>
      </is>
    </nc>
  </rcc>
  <rcc rId="141561" sId="1">
    <oc r="Q443" t="inlineStr">
      <is>
        <t>195.356.873</t>
      </is>
    </oc>
    <nc r="Q443" t="inlineStr">
      <is>
        <t>207.523.456</t>
      </is>
    </nc>
  </rcc>
  <rcc rId="141562" sId="1">
    <oc r="R443" t="inlineStr">
      <is>
        <t>5.004.718</t>
      </is>
    </oc>
    <nc r="R443" t="inlineStr">
      <is>
        <t>5.307.416</t>
      </is>
    </nc>
  </rcc>
  <rcc rId="141563" sId="1">
    <oc r="T443" t="inlineStr">
      <is>
        <t>1,08</t>
      </is>
    </oc>
    <nc r="T443" t="inlineStr">
      <is>
        <t>1,44</t>
      </is>
    </nc>
  </rcc>
  <rcc rId="141564" sId="1">
    <oc r="B370" t="inlineStr">
      <is>
        <t>23,68</t>
      </is>
    </oc>
    <nc r="B370" t="inlineStr">
      <is>
        <t>23,78</t>
      </is>
    </nc>
  </rcc>
  <rcc rId="141565" sId="1">
    <oc r="D370" t="inlineStr">
      <is>
        <t>23,66</t>
      </is>
    </oc>
    <nc r="D370"/>
  </rcc>
  <rcc rId="141566" sId="1">
    <oc r="E370" t="inlineStr">
      <is>
        <t>23,68</t>
      </is>
    </oc>
    <nc r="E370"/>
  </rcc>
  <rcc rId="141567" sId="1">
    <oc r="F370" t="inlineStr">
      <is>
        <t>0,32</t>
      </is>
    </oc>
    <nc r="F370" t="inlineStr">
      <is>
        <t>0,52</t>
      </is>
    </nc>
  </rcc>
  <rcc rId="141568" sId="1">
    <oc r="G370" t="inlineStr">
      <is>
        <t>3,72</t>
      </is>
    </oc>
    <nc r="G370" t="inlineStr">
      <is>
        <t>22,58</t>
      </is>
    </nc>
  </rcc>
  <rcc rId="141569" sId="1">
    <oc r="J370" t="inlineStr">
      <is>
        <t>78.256.745</t>
      </is>
    </oc>
    <nc r="J370" t="inlineStr">
      <is>
        <t>80.639.666</t>
      </is>
    </nc>
  </rcc>
  <rcc rId="141570" sId="1">
    <oc r="K370" t="inlineStr">
      <is>
        <t>3.296.219</t>
      </is>
    </oc>
    <nc r="K370" t="inlineStr">
      <is>
        <t>3.396.967</t>
      </is>
    </nc>
  </rcc>
  <rcc rId="141571" sId="1">
    <oc r="M370" t="inlineStr">
      <is>
        <t>0,16</t>
      </is>
    </oc>
    <nc r="M370" t="inlineStr">
      <is>
        <t>0,26</t>
      </is>
    </nc>
  </rcc>
  <rcc rId="141572" sId="1">
    <oc r="N370" t="inlineStr">
      <is>
        <t>0,68</t>
      </is>
    </oc>
    <nc r="N370" t="inlineStr">
      <is>
        <t>1,11</t>
      </is>
    </nc>
  </rcc>
  <rcc rId="141573" sId="1">
    <oc r="Q370" t="inlineStr">
      <is>
        <t>78.256.745</t>
      </is>
    </oc>
    <nc r="Q370" t="inlineStr">
      <is>
        <t>80.639.666</t>
      </is>
    </nc>
  </rcc>
  <rcc rId="141574" sId="1">
    <oc r="R370" t="inlineStr">
      <is>
        <t>3.296.219</t>
      </is>
    </oc>
    <nc r="R370" t="inlineStr">
      <is>
        <t>3.396.967</t>
      </is>
    </nc>
  </rcc>
  <rcc rId="141575" sId="1">
    <oc r="T370" t="inlineStr">
      <is>
        <t>0,16</t>
      </is>
    </oc>
    <nc r="T370" t="inlineStr">
      <is>
        <t>0,26</t>
      </is>
    </nc>
  </rcc>
  <rcc rId="141576" sId="1">
    <oc r="C360" t="inlineStr">
      <is>
        <t>Ç</t>
      </is>
    </oc>
    <nc r="C360" t="inlineStr">
      <is>
        <t>È</t>
      </is>
    </nc>
  </rcc>
  <rcc rId="141577" sId="1">
    <oc r="D360" t="inlineStr">
      <is>
        <t>28,14</t>
      </is>
    </oc>
    <nc r="D360"/>
  </rcc>
  <rcc rId="141578" sId="1">
    <oc r="E360" t="inlineStr">
      <is>
        <t>28,16</t>
      </is>
    </oc>
    <nc r="E360"/>
  </rcc>
  <rcc rId="141579" sId="1">
    <oc r="G360" t="inlineStr">
      <is>
        <t>65,06</t>
      </is>
    </oc>
    <nc r="G360" t="inlineStr">
      <is>
        <t>57,88</t>
      </is>
    </nc>
  </rcc>
  <rcc rId="141580" sId="1">
    <oc r="J360" t="inlineStr">
      <is>
        <t>75.559.922</t>
      </is>
    </oc>
    <nc r="J360" t="inlineStr">
      <is>
        <t>76.766.927</t>
      </is>
    </nc>
  </rcc>
  <rcc rId="141581" sId="1">
    <oc r="K360" t="inlineStr">
      <is>
        <t>2.695.729</t>
      </is>
    </oc>
    <nc r="K360" t="inlineStr">
      <is>
        <t>2.738.622</t>
      </is>
    </nc>
  </rcc>
  <rcc rId="141582" sId="1">
    <oc r="Q360" t="inlineStr">
      <is>
        <t>75.559.922</t>
      </is>
    </oc>
    <nc r="Q360" t="inlineStr">
      <is>
        <t>76.766.927</t>
      </is>
    </nc>
  </rcc>
  <rcc rId="141583" sId="1">
    <oc r="R360" t="inlineStr">
      <is>
        <t>2.695.729</t>
      </is>
    </oc>
    <nc r="R360" t="inlineStr">
      <is>
        <t>2.738.622</t>
      </is>
    </nc>
  </rcc>
  <rcc rId="141584" sId="1">
    <oc r="B479" t="inlineStr">
      <is>
        <t>52,75</t>
      </is>
    </oc>
    <nc r="B479" t="inlineStr">
      <is>
        <t>52,90</t>
      </is>
    </nc>
  </rcc>
  <rcc rId="141585" sId="1">
    <oc r="D479" t="inlineStr">
      <is>
        <t>52,75</t>
      </is>
    </oc>
    <nc r="D479"/>
  </rcc>
  <rcc rId="141586" sId="1">
    <oc r="E479" t="inlineStr">
      <is>
        <t>52,80</t>
      </is>
    </oc>
    <nc r="E479"/>
  </rcc>
  <rcc rId="141587" sId="1">
    <oc r="F479" t="inlineStr">
      <is>
        <t>0,20</t>
      </is>
    </oc>
    <nc r="F479" t="inlineStr">
      <is>
        <t>0,25</t>
      </is>
    </nc>
  </rcc>
  <rcc rId="141588" sId="1">
    <oc r="G479" t="inlineStr">
      <is>
        <t>25,76</t>
      </is>
    </oc>
    <nc r="G479" t="inlineStr">
      <is>
        <t>56,01</t>
      </is>
    </nc>
  </rcc>
  <rcc rId="141589" sId="1">
    <oc r="J479" t="inlineStr">
      <is>
        <t>281.466.403</t>
      </is>
    </oc>
    <nc r="J479" t="inlineStr">
      <is>
        <t>285.228.970</t>
      </is>
    </nc>
  </rcc>
  <rcc rId="141590" sId="1">
    <oc r="K479" t="inlineStr">
      <is>
        <t>5.259.569</t>
      </is>
    </oc>
    <nc r="K479" t="inlineStr">
      <is>
        <t>5.330.792</t>
      </is>
    </nc>
  </rcc>
  <rcc rId="141591" sId="1">
    <oc r="M479" t="inlineStr">
      <is>
        <t>-0,85</t>
      </is>
    </oc>
    <nc r="M479" t="inlineStr">
      <is>
        <t>-0,70</t>
      </is>
    </nc>
  </rcc>
  <rcc rId="141592" sId="1">
    <oc r="N479" t="inlineStr">
      <is>
        <t>-1,59</t>
      </is>
    </oc>
    <nc r="N479" t="inlineStr">
      <is>
        <t>-1,31</t>
      </is>
    </nc>
  </rcc>
  <rcc rId="141593" sId="1">
    <oc r="Q479" t="inlineStr">
      <is>
        <t>281.466.403</t>
      </is>
    </oc>
    <nc r="Q479" t="inlineStr">
      <is>
        <t>285.228.970</t>
      </is>
    </nc>
  </rcc>
  <rcc rId="141594" sId="1">
    <oc r="R479" t="inlineStr">
      <is>
        <t>5.259.569</t>
      </is>
    </oc>
    <nc r="R479" t="inlineStr">
      <is>
        <t>5.330.792</t>
      </is>
    </nc>
  </rcc>
  <rcc rId="141595" sId="1">
    <oc r="T479" t="inlineStr">
      <is>
        <t>-0,85</t>
      </is>
    </oc>
    <nc r="T479" t="inlineStr">
      <is>
        <t>-0,70</t>
      </is>
    </nc>
  </rcc>
  <rcc rId="141596" sId="1">
    <oc r="B275" t="inlineStr">
      <is>
        <t>232,30</t>
      </is>
    </oc>
    <nc r="B275" t="inlineStr">
      <is>
        <t>232,10</t>
      </is>
    </nc>
  </rcc>
  <rcc rId="141597" sId="1">
    <oc r="C275" t="inlineStr">
      <is>
        <t>Ç</t>
      </is>
    </oc>
    <nc r="C275" t="inlineStr">
      <is>
        <t>È</t>
      </is>
    </nc>
  </rcc>
  <rcc rId="141598" sId="1">
    <oc r="D275" t="inlineStr">
      <is>
        <t>232,30</t>
      </is>
    </oc>
    <nc r="D275"/>
  </rcc>
  <rcc rId="141599" sId="1">
    <oc r="E275" t="inlineStr">
      <is>
        <t>232,40</t>
      </is>
    </oc>
    <nc r="E275"/>
  </rcc>
  <rcc rId="141600" sId="1">
    <oc r="F275" t="inlineStr">
      <is>
        <t>0,29</t>
      </is>
    </oc>
    <nc r="F275" t="inlineStr">
      <is>
        <t>0,26</t>
      </is>
    </nc>
  </rcc>
  <rcc rId="141601" sId="1">
    <oc r="G275" t="inlineStr">
      <is>
        <t>77,26</t>
      </is>
    </oc>
    <nc r="G275" t="inlineStr">
      <is>
        <t>47,62</t>
      </is>
    </nc>
  </rcc>
  <rcc rId="141602" sId="1">
    <oc r="J275" t="inlineStr">
      <is>
        <t>5.217.841.886</t>
      </is>
    </oc>
    <nc r="J275" t="inlineStr">
      <is>
        <t>5.297.538.233</t>
      </is>
    </nc>
  </rcc>
  <rcc rId="141603" sId="1">
    <oc r="K275" t="inlineStr">
      <is>
        <t>22.437.877</t>
      </is>
    </oc>
    <nc r="K275" t="inlineStr">
      <is>
        <t>22.781.066</t>
      </is>
    </nc>
  </rcc>
  <rcc rId="141604" sId="1">
    <oc r="M275" t="inlineStr">
      <is>
        <t>-5,90</t>
      </is>
    </oc>
    <nc r="M275" t="inlineStr">
      <is>
        <t>-6,10</t>
      </is>
    </nc>
  </rcc>
  <rcc rId="141605" sId="1">
    <oc r="N275" t="inlineStr">
      <is>
        <t>-2,48</t>
      </is>
    </oc>
    <nc r="N275" t="inlineStr">
      <is>
        <t>-2,56</t>
      </is>
    </nc>
  </rcc>
  <rcc rId="141606" sId="1">
    <oc r="Q275" t="inlineStr">
      <is>
        <t>5.217.841.886</t>
      </is>
    </oc>
    <nc r="Q275" t="inlineStr">
      <is>
        <t>5.297.538.233</t>
      </is>
    </nc>
  </rcc>
  <rcc rId="141607" sId="1">
    <oc r="R275" t="inlineStr">
      <is>
        <t>22.437.877</t>
      </is>
    </oc>
    <nc r="R275" t="inlineStr">
      <is>
        <t>22.781.066</t>
      </is>
    </nc>
  </rcc>
  <rcc rId="141608" sId="1">
    <oc r="T275" t="inlineStr">
      <is>
        <t>-5,90</t>
      </is>
    </oc>
    <nc r="T275" t="inlineStr">
      <is>
        <t>-6,10</t>
      </is>
    </nc>
  </rcc>
  <rcc rId="141609" sId="1">
    <oc r="B374" t="inlineStr">
      <is>
        <t>49,14</t>
      </is>
    </oc>
    <nc r="B374" t="inlineStr">
      <is>
        <t>49,18</t>
      </is>
    </nc>
  </rcc>
  <rcc rId="141610" sId="1">
    <oc r="C374" t="inlineStr">
      <is>
        <t>È</t>
      </is>
    </oc>
    <nc r="C374" t="inlineStr">
      <is>
        <t>Ç</t>
      </is>
    </nc>
  </rcc>
  <rcc rId="141611" sId="1">
    <oc r="D374" t="inlineStr">
      <is>
        <t>49,14</t>
      </is>
    </oc>
    <nc r="D374"/>
  </rcc>
  <rcc rId="141612" sId="1">
    <oc r="E374" t="inlineStr">
      <is>
        <t>49,16</t>
      </is>
    </oc>
    <nc r="E374"/>
  </rcc>
  <rcc rId="141613" sId="1">
    <oc r="F374" t="inlineStr">
      <is>
        <t>0,09</t>
      </is>
    </oc>
    <nc r="F374" t="inlineStr">
      <is>
        <t>0,12</t>
      </is>
    </nc>
  </rcc>
  <rcc rId="141614" sId="1">
    <oc r="G374" t="inlineStr">
      <is>
        <t>84,40</t>
      </is>
    </oc>
    <nc r="G374" t="inlineStr">
      <is>
        <t>55,50</t>
      </is>
    </nc>
  </rcc>
  <rcc rId="141615" sId="1">
    <oc r="J374" t="inlineStr">
      <is>
        <t>88.847.275</t>
      </is>
    </oc>
    <nc r="J374" t="inlineStr">
      <is>
        <t>89.769.966</t>
      </is>
    </nc>
  </rcc>
  <rcc rId="141616" sId="1">
    <oc r="K374" t="inlineStr">
      <is>
        <t>1.799.706</t>
      </is>
    </oc>
    <nc r="K374" t="inlineStr">
      <is>
        <t>1.818.469</t>
      </is>
    </nc>
  </rcc>
  <rcc rId="141617" sId="1">
    <oc r="M374" t="inlineStr">
      <is>
        <t>-0,91</t>
      </is>
    </oc>
    <nc r="M374" t="inlineStr">
      <is>
        <t>-0,87</t>
      </is>
    </nc>
  </rcc>
  <rcc rId="141618" sId="1">
    <oc r="N374" t="inlineStr">
      <is>
        <t>-1,82</t>
      </is>
    </oc>
    <nc r="N374" t="inlineStr">
      <is>
        <t>-1,74</t>
      </is>
    </nc>
  </rcc>
  <rcc rId="141619" sId="1">
    <oc r="Q374" t="inlineStr">
      <is>
        <t>88.847.275</t>
      </is>
    </oc>
    <nc r="Q374" t="inlineStr">
      <is>
        <t>89.769.966</t>
      </is>
    </nc>
  </rcc>
  <rcc rId="141620" sId="1">
    <oc r="R374" t="inlineStr">
      <is>
        <t>1.799.706</t>
      </is>
    </oc>
    <nc r="R374" t="inlineStr">
      <is>
        <t>1.818.469</t>
      </is>
    </nc>
  </rcc>
  <rcc rId="141621" sId="1">
    <oc r="T374" t="inlineStr">
      <is>
        <t>-0,91</t>
      </is>
    </oc>
    <nc r="T374" t="inlineStr">
      <is>
        <t>-0,87</t>
      </is>
    </nc>
  </rcc>
  <rcc rId="141622" sId="1">
    <oc r="B322" t="inlineStr">
      <is>
        <t>212,30</t>
      </is>
    </oc>
    <nc r="B322" t="inlineStr">
      <is>
        <t>211,30</t>
      </is>
    </nc>
  </rcc>
  <rcc rId="141623" sId="1">
    <oc r="D322" t="inlineStr">
      <is>
        <t>212,20</t>
      </is>
    </oc>
    <nc r="D322"/>
  </rcc>
  <rcc rId="141624" sId="1">
    <oc r="E322" t="inlineStr">
      <is>
        <t>212,30</t>
      </is>
    </oc>
    <nc r="E322"/>
  </rcc>
  <rcc rId="141625" sId="1">
    <oc r="F322" t="inlineStr">
      <is>
        <t>0,37</t>
      </is>
    </oc>
    <nc r="F322" t="inlineStr">
      <is>
        <t>0,28</t>
      </is>
    </nc>
  </rcc>
  <rcc rId="141626" sId="1">
    <oc r="G322" t="inlineStr">
      <is>
        <t>31,22</t>
      </is>
    </oc>
    <nc r="G322" t="inlineStr">
      <is>
        <t>48,67</t>
      </is>
    </nc>
  </rcc>
  <rcc rId="141627" sId="1">
    <oc r="J322" t="inlineStr">
      <is>
        <t>2.024.306.099</t>
      </is>
    </oc>
    <nc r="J322" t="inlineStr">
      <is>
        <t>2.047.999.256</t>
      </is>
    </nc>
  </rcc>
  <rcc rId="141628" sId="1">
    <oc r="K322" t="inlineStr">
      <is>
        <t>9.444.622</t>
      </is>
    </oc>
    <nc r="K322" t="inlineStr">
      <is>
        <t>9.556.472</t>
      </is>
    </nc>
  </rcc>
  <rcc rId="141629" sId="1">
    <oc r="M322" t="inlineStr">
      <is>
        <t>9,30</t>
      </is>
    </oc>
    <nc r="M322" t="inlineStr">
      <is>
        <t>8,30</t>
      </is>
    </nc>
  </rcc>
  <rcc rId="141630" sId="1">
    <oc r="N322" t="inlineStr">
      <is>
        <t>4,58</t>
      </is>
    </oc>
    <nc r="N322" t="inlineStr">
      <is>
        <t>4,09</t>
      </is>
    </nc>
  </rcc>
  <rcc rId="141631" sId="1">
    <oc r="Q322" t="inlineStr">
      <is>
        <t>2.024.306.099</t>
      </is>
    </oc>
    <nc r="Q322" t="inlineStr">
      <is>
        <t>2.047.999.256</t>
      </is>
    </nc>
  </rcc>
  <rcc rId="141632" sId="1">
    <oc r="R322" t="inlineStr">
      <is>
        <t>9.444.622</t>
      </is>
    </oc>
    <nc r="R322" t="inlineStr">
      <is>
        <t>9.556.472</t>
      </is>
    </nc>
  </rcc>
  <rcc rId="141633" sId="1">
    <oc r="T322" t="inlineStr">
      <is>
        <t>9,30</t>
      </is>
    </oc>
    <nc r="T322" t="inlineStr">
      <is>
        <t>8,30</t>
      </is>
    </nc>
  </rcc>
  <rcc rId="141634" sId="1">
    <oc r="B116" t="inlineStr">
      <is>
        <t>8567,50</t>
      </is>
    </oc>
    <nc r="B116" t="inlineStr">
      <is>
        <t>8582,50</t>
      </is>
    </nc>
  </rcc>
  <rcc rId="141635" sId="1">
    <oc r="D116" t="inlineStr">
      <is>
        <t>8567,50</t>
      </is>
    </oc>
    <nc r="D116"/>
  </rcc>
  <rcc rId="141636" sId="1">
    <oc r="E116" t="inlineStr">
      <is>
        <t>8577,50</t>
      </is>
    </oc>
    <nc r="E116"/>
  </rcc>
  <rcc rId="141637" sId="1">
    <oc r="F116" t="inlineStr">
      <is>
        <t>0,13</t>
      </is>
    </oc>
    <nc r="F116" t="inlineStr">
      <is>
        <t>0,16</t>
      </is>
    </nc>
  </rcc>
  <rcc rId="141638" sId="1">
    <oc r="G116" t="inlineStr">
      <is>
        <t>50,01</t>
      </is>
    </oc>
    <nc r="G116" t="inlineStr">
      <is>
        <t>65,52</t>
      </is>
    </nc>
  </rcc>
  <rcc rId="141639" sId="1">
    <oc r="J116" t="inlineStr">
      <is>
        <t>138.010.045</t>
      </is>
    </oc>
    <nc r="J116" t="inlineStr">
      <is>
        <t>140.986.288</t>
      </is>
    </nc>
  </rcc>
  <rcc rId="141640" sId="1">
    <oc r="K116">
      <v>15.792999999999999</v>
    </oc>
    <nc r="K116">
      <v>16.138999999999999</v>
    </nc>
  </rcc>
  <rcc rId="141641" sId="1">
    <oc r="M116" t="inlineStr">
      <is>
        <t>-465,00</t>
      </is>
    </oc>
    <nc r="M116" t="inlineStr">
      <is>
        <t>-450,00</t>
      </is>
    </nc>
  </rcc>
  <rcc rId="141642" sId="1">
    <oc r="N116" t="inlineStr">
      <is>
        <t>-5,15</t>
      </is>
    </oc>
    <nc r="N116" t="inlineStr">
      <is>
        <t>-4,98</t>
      </is>
    </nc>
  </rcc>
  <rcc rId="141643" sId="1">
    <oc r="Q116" t="inlineStr">
      <is>
        <t>138.010.045</t>
      </is>
    </oc>
    <nc r="Q116" t="inlineStr">
      <is>
        <t>140.986.288</t>
      </is>
    </nc>
  </rcc>
  <rcc rId="141644" sId="1">
    <oc r="R116">
      <v>15.792999999999999</v>
    </oc>
    <nc r="R116">
      <v>16.138999999999999</v>
    </nc>
  </rcc>
  <rcc rId="141645" sId="1">
    <oc r="T116" t="inlineStr">
      <is>
        <t>-465,00</t>
      </is>
    </oc>
    <nc r="T116" t="inlineStr">
      <is>
        <t>-450,00</t>
      </is>
    </nc>
  </rcc>
  <rcc rId="141646" sId="1">
    <oc r="B156" t="inlineStr">
      <is>
        <t>50,30</t>
      </is>
    </oc>
    <nc r="B156" t="inlineStr">
      <is>
        <t>50,10</t>
      </is>
    </nc>
  </rcc>
  <rcc rId="141647" sId="1">
    <oc r="D156" t="inlineStr">
      <is>
        <t>50,25</t>
      </is>
    </oc>
    <nc r="D156"/>
  </rcc>
  <rcc rId="141648" sId="1">
    <oc r="E156" t="inlineStr">
      <is>
        <t>50,30</t>
      </is>
    </oc>
    <nc r="E156"/>
  </rcc>
  <rcc rId="141649" sId="1">
    <oc r="F156" t="inlineStr">
      <is>
        <t>0,80</t>
      </is>
    </oc>
    <nc r="F156" t="inlineStr">
      <is>
        <t>0,70</t>
      </is>
    </nc>
  </rcc>
  <rcc rId="141650" sId="1">
    <oc r="G156" t="inlineStr">
      <is>
        <t>33,15</t>
      </is>
    </oc>
    <nc r="G156" t="inlineStr">
      <is>
        <t>52,03</t>
      </is>
    </nc>
  </rcc>
  <rcc rId="141651" sId="1">
    <oc r="J156" t="inlineStr">
      <is>
        <t>757.518.336</t>
      </is>
    </oc>
    <nc r="J156" t="inlineStr">
      <is>
        <t>770.660.997</t>
      </is>
    </nc>
  </rcc>
  <rcc rId="141652" sId="1">
    <oc r="K156" t="inlineStr">
      <is>
        <t>15.195.750</t>
      </is>
    </oc>
    <nc r="K156" t="inlineStr">
      <is>
        <t>15.457.475</t>
      </is>
    </nc>
  </rcc>
  <rcc rId="141653" sId="1">
    <oc r="M156" t="inlineStr">
      <is>
        <t>0,68</t>
      </is>
    </oc>
    <nc r="M156" t="inlineStr">
      <is>
        <t>0,48</t>
      </is>
    </nc>
  </rcc>
  <rcc rId="141654" sId="1">
    <oc r="N156" t="inlineStr">
      <is>
        <t>1,37</t>
      </is>
    </oc>
    <nc r="N156" t="inlineStr">
      <is>
        <t>0,97</t>
      </is>
    </nc>
  </rcc>
  <rcc rId="141655" sId="1">
    <oc r="Q156" t="inlineStr">
      <is>
        <t>757.518.336</t>
      </is>
    </oc>
    <nc r="Q156" t="inlineStr">
      <is>
        <t>770.660.997</t>
      </is>
    </nc>
  </rcc>
  <rcc rId="141656" sId="1">
    <oc r="R156" t="inlineStr">
      <is>
        <t>15.195.750</t>
      </is>
    </oc>
    <nc r="R156" t="inlineStr">
      <is>
        <t>15.457.475</t>
      </is>
    </nc>
  </rcc>
  <rcc rId="141657" sId="1">
    <oc r="T156" t="inlineStr">
      <is>
        <t>0,68</t>
      </is>
    </oc>
    <nc r="T156" t="inlineStr">
      <is>
        <t>0,48</t>
      </is>
    </nc>
  </rcc>
  <rcc rId="141658" sId="1">
    <oc r="C284" t="inlineStr">
      <is>
        <t>Ç</t>
      </is>
    </oc>
    <nc r="C284" t="inlineStr">
      <is>
        <t>È</t>
      </is>
    </nc>
  </rcc>
  <rcc rId="141659" sId="1">
    <oc r="D284" t="inlineStr">
      <is>
        <t>21,22</t>
      </is>
    </oc>
    <nc r="D284"/>
  </rcc>
  <rcc rId="141660" sId="1">
    <oc r="E284" t="inlineStr">
      <is>
        <t>21,24</t>
      </is>
    </oc>
    <nc r="E284"/>
  </rcc>
  <rcc rId="141661" sId="1">
    <oc r="G284" t="inlineStr">
      <is>
        <t>76,01</t>
      </is>
    </oc>
    <nc r="G284" t="inlineStr">
      <is>
        <t>53,42</t>
      </is>
    </nc>
  </rcc>
  <rcc rId="141662" sId="1">
    <oc r="J284" t="inlineStr">
      <is>
        <t>1.100.335.595</t>
      </is>
    </oc>
    <nc r="J284" t="inlineStr">
      <is>
        <t>1.113.796.748</t>
      </is>
    </nc>
  </rcc>
  <rcc rId="141663" sId="1">
    <oc r="K284" t="inlineStr">
      <is>
        <t>52.436.714</t>
      </is>
    </oc>
    <nc r="K284" t="inlineStr">
      <is>
        <t>53.070.933</t>
      </is>
    </nc>
  </rcc>
  <rcc rId="141664" sId="1">
    <oc r="Q284" t="inlineStr">
      <is>
        <t>1.100.335.595</t>
      </is>
    </oc>
    <nc r="Q284" t="inlineStr">
      <is>
        <t>1.113.796.748</t>
      </is>
    </nc>
  </rcc>
  <rcc rId="141665" sId="1">
    <oc r="R284" t="inlineStr">
      <is>
        <t>52.436.714</t>
      </is>
    </oc>
    <nc r="R284" t="inlineStr">
      <is>
        <t>53.070.933</t>
      </is>
    </nc>
  </rcc>
  <rcc rId="141666" sId="1">
    <oc r="B481" t="inlineStr">
      <is>
        <t>30,30</t>
      </is>
    </oc>
    <nc r="B481" t="inlineStr">
      <is>
        <t>30,46</t>
      </is>
    </nc>
  </rcc>
  <rcc rId="141667" sId="1">
    <oc r="D481" t="inlineStr">
      <is>
        <t>30,30</t>
      </is>
    </oc>
    <nc r="D481"/>
  </rcc>
  <rcc rId="141668" sId="1">
    <oc r="E481" t="inlineStr">
      <is>
        <t>30,32</t>
      </is>
    </oc>
    <nc r="E481"/>
  </rcc>
  <rcc rId="141669" sId="1">
    <oc r="F481" t="inlineStr">
      <is>
        <t>0,99</t>
      </is>
    </oc>
    <nc r="F481" t="inlineStr">
      <is>
        <t>0,97</t>
      </is>
    </nc>
  </rcc>
  <rcc rId="141670" sId="1">
    <oc r="G481" t="inlineStr">
      <is>
        <t>61,83</t>
      </is>
    </oc>
    <nc r="G481" t="inlineStr">
      <is>
        <t>67,89</t>
      </is>
    </nc>
  </rcc>
  <rcc rId="141671" sId="1">
    <oc r="H481" t="inlineStr">
      <is>
        <t>30,32</t>
      </is>
    </oc>
    <nc r="H481" t="inlineStr">
      <is>
        <t>30,50</t>
      </is>
    </nc>
  </rcc>
  <rcc rId="141672" sId="1">
    <oc r="J481" t="inlineStr">
      <is>
        <t>2.012.795.308</t>
      </is>
    </oc>
    <nc r="J481" t="inlineStr">
      <is>
        <t>2.115.503.833</t>
      </is>
    </nc>
  </rcc>
  <rcc rId="141673" sId="1">
    <oc r="K481" t="inlineStr">
      <is>
        <t>67.914.207</t>
      </is>
    </oc>
    <nc r="K481" t="inlineStr">
      <is>
        <t>71.288.905</t>
      </is>
    </nc>
  </rcc>
  <rcc rId="141674" sId="1">
    <oc r="M481" t="inlineStr">
      <is>
        <t>1,22</t>
      </is>
    </oc>
    <nc r="M481" t="inlineStr">
      <is>
        <t>1,38</t>
      </is>
    </nc>
  </rcc>
  <rcc rId="141675" sId="1">
    <oc r="N481" t="inlineStr">
      <is>
        <t>4,20</t>
      </is>
    </oc>
    <nc r="N481" t="inlineStr">
      <is>
        <t>4,75</t>
      </is>
    </nc>
  </rcc>
  <rcc rId="141676" sId="1">
    <oc r="O481" t="inlineStr">
      <is>
        <t>30,32</t>
      </is>
    </oc>
    <nc r="O481" t="inlineStr">
      <is>
        <t>30,50</t>
      </is>
    </nc>
  </rcc>
  <rcc rId="141677" sId="1">
    <oc r="Q481" t="inlineStr">
      <is>
        <t>2.012.795.308</t>
      </is>
    </oc>
    <nc r="Q481" t="inlineStr">
      <is>
        <t>2.115.503.833</t>
      </is>
    </nc>
  </rcc>
  <rcc rId="141678" sId="1">
    <oc r="R481" t="inlineStr">
      <is>
        <t>67.914.207</t>
      </is>
    </oc>
    <nc r="R481" t="inlineStr">
      <is>
        <t>71.288.905</t>
      </is>
    </nc>
  </rcc>
  <rcc rId="141679" sId="1">
    <oc r="T481" t="inlineStr">
      <is>
        <t>1,22</t>
      </is>
    </oc>
    <nc r="T481" t="inlineStr">
      <is>
        <t>1,38</t>
      </is>
    </nc>
  </rcc>
  <rcc rId="141680" sId="1">
    <oc r="B178" t="inlineStr">
      <is>
        <t>96,55</t>
      </is>
    </oc>
    <nc r="B178" t="inlineStr">
      <is>
        <t>96,85</t>
      </is>
    </nc>
  </rcc>
  <rcc rId="141681" sId="1">
    <oc r="C178" t="inlineStr">
      <is>
        <t>Ç</t>
      </is>
    </oc>
    <nc r="C178" t="inlineStr">
      <is>
        <t>È</t>
      </is>
    </nc>
  </rcc>
  <rcc rId="141682" sId="1">
    <oc r="D178" t="inlineStr">
      <is>
        <t>96,45</t>
      </is>
    </oc>
    <nc r="D178"/>
  </rcc>
  <rcc rId="141683" sId="1">
    <oc r="E178" t="inlineStr">
      <is>
        <t>96,50</t>
      </is>
    </oc>
    <nc r="E178"/>
  </rcc>
  <rcc rId="141684" sId="1">
    <oc r="F178" t="inlineStr">
      <is>
        <t>0,81</t>
      </is>
    </oc>
    <nc r="F178" t="inlineStr">
      <is>
        <t>0,89</t>
      </is>
    </nc>
  </rcc>
  <rcc rId="141685" sId="1">
    <oc r="G178" t="inlineStr">
      <is>
        <t>18,65</t>
      </is>
    </oc>
    <nc r="G178" t="inlineStr">
      <is>
        <t>81,76</t>
      </is>
    </nc>
  </rcc>
  <rcc rId="141686" sId="1">
    <oc r="H178" t="inlineStr">
      <is>
        <t>97,05</t>
      </is>
    </oc>
    <nc r="H178" t="inlineStr">
      <is>
        <t>97,15</t>
      </is>
    </nc>
  </rcc>
  <rcc rId="141687" sId="1">
    <oc r="J178" t="inlineStr">
      <is>
        <t>220.735.280</t>
      </is>
    </oc>
    <nc r="J178" t="inlineStr">
      <is>
        <t>234.475.827</t>
      </is>
    </nc>
  </rcc>
  <rcc rId="141688" sId="1">
    <oc r="K178" t="inlineStr">
      <is>
        <t>2.310.075</t>
      </is>
    </oc>
    <nc r="K178" t="inlineStr">
      <is>
        <t>2.451.968</t>
      </is>
    </nc>
  </rcc>
  <rcc rId="141689" sId="1">
    <oc r="M178" t="inlineStr">
      <is>
        <t>1,10</t>
      </is>
    </oc>
    <nc r="M178" t="inlineStr">
      <is>
        <t>1,40</t>
      </is>
    </nc>
  </rcc>
  <rcc rId="141690" sId="1">
    <oc r="N178" t="inlineStr">
      <is>
        <t>1,15</t>
      </is>
    </oc>
    <nc r="N178" t="inlineStr">
      <is>
        <t>1,47</t>
      </is>
    </nc>
  </rcc>
  <rcc rId="141691" sId="1">
    <oc r="O178" t="inlineStr">
      <is>
        <t>97,05</t>
      </is>
    </oc>
    <nc r="O178" t="inlineStr">
      <is>
        <t>97,15</t>
      </is>
    </nc>
  </rcc>
  <rcc rId="141692" sId="1">
    <oc r="Q178" t="inlineStr">
      <is>
        <t>220.735.280</t>
      </is>
    </oc>
    <nc r="Q178" t="inlineStr">
      <is>
        <t>234.475.827</t>
      </is>
    </nc>
  </rcc>
  <rcc rId="141693" sId="1">
    <oc r="R178" t="inlineStr">
      <is>
        <t>2.310.075</t>
      </is>
    </oc>
    <nc r="R178" t="inlineStr">
      <is>
        <t>2.451.968</t>
      </is>
    </nc>
  </rcc>
  <rcc rId="141694" sId="1">
    <oc r="T178" t="inlineStr">
      <is>
        <t>1,10</t>
      </is>
    </oc>
    <nc r="T178" t="inlineStr">
      <is>
        <t>1,40</t>
      </is>
    </nc>
  </rcc>
  <rcc rId="141695" sId="1">
    <oc r="B157" t="inlineStr">
      <is>
        <t>490,00</t>
      </is>
    </oc>
    <nc r="B157" t="inlineStr">
      <is>
        <t>490,25</t>
      </is>
    </nc>
  </rcc>
  <rcc rId="141696" sId="1">
    <oc r="C157" t="inlineStr">
      <is>
        <t>Ç</t>
      </is>
    </oc>
    <nc r="C157" t="inlineStr">
      <is>
        <t>È</t>
      </is>
    </nc>
  </rcc>
  <rcc rId="141697" sId="1">
    <oc r="D157" t="inlineStr">
      <is>
        <t>489,75</t>
      </is>
    </oc>
    <nc r="D157"/>
  </rcc>
  <rcc rId="141698" sId="1">
    <oc r="E157" t="inlineStr">
      <is>
        <t>490,00</t>
      </is>
    </oc>
    <nc r="E157"/>
  </rcc>
  <rcc rId="141699" sId="1">
    <oc r="F157" t="inlineStr">
      <is>
        <t>0,88</t>
      </is>
    </oc>
    <nc r="F157" t="inlineStr">
      <is>
        <t>0,89</t>
      </is>
    </nc>
  </rcc>
  <rcc rId="141700" sId="1">
    <oc r="G157" t="inlineStr">
      <is>
        <t>28,27</t>
      </is>
    </oc>
    <nc r="G157" t="inlineStr">
      <is>
        <t>66,92</t>
      </is>
    </nc>
  </rcc>
  <rcc rId="141701" sId="1">
    <oc r="J157" t="inlineStr">
      <is>
        <t>750.451.558</t>
      </is>
    </oc>
    <nc r="J157" t="inlineStr">
      <is>
        <t>756.980.090</t>
      </is>
    </nc>
  </rcc>
  <rcc rId="141702" sId="1">
    <oc r="K157" t="inlineStr">
      <is>
        <t>1.550.028</t>
      </is>
    </oc>
    <nc r="K157" t="inlineStr">
      <is>
        <t>1.563.350</t>
      </is>
    </nc>
  </rcc>
  <rcc rId="141703" sId="1">
    <oc r="M157" t="inlineStr">
      <is>
        <t>14,75</t>
      </is>
    </oc>
    <nc r="M157" t="inlineStr">
      <is>
        <t>15,00</t>
      </is>
    </nc>
  </rcc>
  <rcc rId="141704" sId="1">
    <oc r="N157" t="inlineStr">
      <is>
        <t>3,10</t>
      </is>
    </oc>
    <nc r="N157" t="inlineStr">
      <is>
        <t>3,16</t>
      </is>
    </nc>
  </rcc>
  <rcc rId="141705" sId="1">
    <oc r="Q157" t="inlineStr">
      <is>
        <t>750.451.558</t>
      </is>
    </oc>
    <nc r="Q157" t="inlineStr">
      <is>
        <t>756.980.090</t>
      </is>
    </nc>
  </rcc>
  <rcc rId="141706" sId="1">
    <oc r="R157" t="inlineStr">
      <is>
        <t>1.550.028</t>
      </is>
    </oc>
    <nc r="R157" t="inlineStr">
      <is>
        <t>1.563.350</t>
      </is>
    </nc>
  </rcc>
  <rcc rId="141707" sId="1">
    <oc r="T157" t="inlineStr">
      <is>
        <t>14,75</t>
      </is>
    </oc>
    <nc r="T157" t="inlineStr">
      <is>
        <t>15,00</t>
      </is>
    </nc>
  </rcc>
  <rcc rId="141708" sId="1">
    <oc r="B269" t="inlineStr">
      <is>
        <t>48,06</t>
      </is>
    </oc>
    <nc r="B269" t="inlineStr">
      <is>
        <t>47,96</t>
      </is>
    </nc>
  </rcc>
  <rcc rId="141709" sId="1">
    <oc r="C269" t="inlineStr">
      <is>
        <t>Ç</t>
      </is>
    </oc>
    <nc r="C269" t="inlineStr">
      <is>
        <t>È</t>
      </is>
    </nc>
  </rcc>
  <rcc rId="141710" sId="1">
    <oc r="D269" t="inlineStr">
      <is>
        <t>48,04</t>
      </is>
    </oc>
    <nc r="D269"/>
  </rcc>
  <rcc rId="141711" sId="1">
    <oc r="E269" t="inlineStr">
      <is>
        <t>48,06</t>
      </is>
    </oc>
    <nc r="E269"/>
  </rcc>
  <rcc rId="141712" sId="1">
    <oc r="F269" t="inlineStr">
      <is>
        <t>0,11</t>
      </is>
    </oc>
    <nc r="F269" t="inlineStr">
      <is>
        <t>0,07</t>
      </is>
    </nc>
  </rcc>
  <rcc rId="141713" sId="1">
    <oc r="G269" t="inlineStr">
      <is>
        <t>92,44</t>
      </is>
    </oc>
    <nc r="G269" t="inlineStr">
      <is>
        <t>49,93</t>
      </is>
    </nc>
  </rcc>
  <rcc rId="141714" sId="1">
    <oc r="J269" t="inlineStr">
      <is>
        <t>540.610.538</t>
      </is>
    </oc>
    <nc r="J269" t="inlineStr">
      <is>
        <t>549.126.828</t>
      </is>
    </nc>
  </rcc>
  <rcc rId="141715" sId="1">
    <oc r="K269" t="inlineStr">
      <is>
        <t>11.132.571</t>
      </is>
    </oc>
    <nc r="K269" t="inlineStr">
      <is>
        <t>11.310.050</t>
      </is>
    </nc>
  </rcc>
  <rcc rId="141716" sId="1">
    <oc r="M269" t="inlineStr">
      <is>
        <t>-1,78</t>
      </is>
    </oc>
    <nc r="M269" t="inlineStr">
      <is>
        <t>-1,88</t>
      </is>
    </nc>
  </rcc>
  <rcc rId="141717" sId="1">
    <oc r="N269" t="inlineStr">
      <is>
        <t>-3,57</t>
      </is>
    </oc>
    <nc r="N269" t="inlineStr">
      <is>
        <t>-3,77</t>
      </is>
    </nc>
  </rcc>
  <rcc rId="141718" sId="1">
    <oc r="Q269" t="inlineStr">
      <is>
        <t>540.610.538</t>
      </is>
    </oc>
    <nc r="Q269" t="inlineStr">
      <is>
        <t>549.126.828</t>
      </is>
    </nc>
  </rcc>
  <rcc rId="141719" sId="1">
    <oc r="R269" t="inlineStr">
      <is>
        <t>11.132.571</t>
      </is>
    </oc>
    <nc r="R269" t="inlineStr">
      <is>
        <t>11.310.050</t>
      </is>
    </nc>
  </rcc>
  <rcc rId="141720" sId="1">
    <oc r="T269" t="inlineStr">
      <is>
        <t>-1,78</t>
      </is>
    </oc>
    <nc r="T269" t="inlineStr">
      <is>
        <t>-1,88</t>
      </is>
    </nc>
  </rcc>
  <rcc rId="141721" sId="1">
    <oc r="D490" t="inlineStr">
      <is>
        <t>8,61</t>
      </is>
    </oc>
    <nc r="D490"/>
  </rcc>
  <rcc rId="141722" sId="1">
    <oc r="E490" t="inlineStr">
      <is>
        <t>8,62</t>
      </is>
    </oc>
    <nc r="E490"/>
  </rcc>
  <rcc rId="141723" sId="1">
    <oc r="G490" t="inlineStr">
      <is>
        <t>41,63</t>
      </is>
    </oc>
    <nc r="G490" t="inlineStr">
      <is>
        <t>68,33</t>
      </is>
    </nc>
  </rcc>
  <rcc rId="141724" sId="1">
    <oc r="J490" t="inlineStr">
      <is>
        <t>386.059.266</t>
      </is>
    </oc>
    <nc r="J490" t="inlineStr">
      <is>
        <t>396.549.370</t>
      </is>
    </nc>
  </rcc>
  <rcc rId="141725" sId="1">
    <oc r="K490" t="inlineStr">
      <is>
        <t>44.741.515</t>
      </is>
    </oc>
    <nc r="K490" t="inlineStr">
      <is>
        <t>45.959.164</t>
      </is>
    </nc>
  </rcc>
  <rcc rId="141726" sId="1">
    <oc r="Q490" t="inlineStr">
      <is>
        <t>386.059.266</t>
      </is>
    </oc>
    <nc r="Q490" t="inlineStr">
      <is>
        <t>396.549.370</t>
      </is>
    </nc>
  </rcc>
  <rcc rId="141727" sId="1">
    <oc r="R490" t="inlineStr">
      <is>
        <t>44.741.515</t>
      </is>
    </oc>
    <nc r="R490" t="inlineStr">
      <is>
        <t>45.959.164</t>
      </is>
    </nc>
  </rcc>
  <rcc rId="141728" sId="1">
    <oc r="B122" t="inlineStr">
      <is>
        <t>614,00</t>
      </is>
    </oc>
    <nc r="B122" t="inlineStr">
      <is>
        <t>615,00</t>
      </is>
    </nc>
  </rcc>
  <rcc rId="141729" sId="1">
    <oc r="C122" t="inlineStr">
      <is>
        <t>È</t>
      </is>
    </oc>
    <nc r="C122" t="inlineStr">
      <is>
        <t>Ç</t>
      </is>
    </nc>
  </rcc>
  <rcc rId="141730" sId="1">
    <oc r="D122" t="inlineStr">
      <is>
        <t>613,50</t>
      </is>
    </oc>
    <nc r="D122"/>
  </rcc>
  <rcc rId="141731" sId="1">
    <oc r="E122" t="inlineStr">
      <is>
        <t>614,50</t>
      </is>
    </oc>
    <nc r="E122"/>
  </rcc>
  <rcc rId="141732" sId="1">
    <oc r="F122" t="inlineStr">
      <is>
        <t>0,39</t>
      </is>
    </oc>
    <nc r="F122" t="inlineStr">
      <is>
        <t>0,46</t>
      </is>
    </nc>
  </rcc>
  <rcc rId="141733" sId="1">
    <oc r="G122" t="inlineStr">
      <is>
        <t>100,00</t>
      </is>
    </oc>
    <nc r="G122" t="inlineStr">
      <is>
        <t>62,96</t>
      </is>
    </nc>
  </rcc>
  <rcc rId="141734" sId="1">
    <oc r="J122" t="inlineStr">
      <is>
        <t>172.102.347</t>
      </is>
    </oc>
    <nc r="J122" t="inlineStr">
      <is>
        <t>173.655.020</t>
      </is>
    </nc>
  </rcc>
  <rcc rId="141735" sId="1">
    <oc r="K122">
      <v>279.52999999999997</v>
    </oc>
    <nc r="K122">
      <v>282.05599999999998</v>
    </nc>
  </rcc>
  <rcc rId="141736" sId="1">
    <oc r="M122" t="inlineStr">
      <is>
        <t>4,50</t>
      </is>
    </oc>
    <nc r="M122" t="inlineStr">
      <is>
        <t>5,50</t>
      </is>
    </nc>
  </rcc>
  <rcc rId="141737" sId="1">
    <oc r="N122" t="inlineStr">
      <is>
        <t>0,74</t>
      </is>
    </oc>
    <nc r="N122" t="inlineStr">
      <is>
        <t>0,90</t>
      </is>
    </nc>
  </rcc>
  <rcc rId="141738" sId="1">
    <oc r="Q122" t="inlineStr">
      <is>
        <t>172.102.347</t>
      </is>
    </oc>
    <nc r="Q122" t="inlineStr">
      <is>
        <t>173.655.020</t>
      </is>
    </nc>
  </rcc>
  <rcc rId="141739" sId="1">
    <oc r="R122">
      <v>279.52999999999997</v>
    </oc>
    <nc r="R122">
      <v>282.05599999999998</v>
    </nc>
  </rcc>
  <rcc rId="141740" sId="1">
    <oc r="T122" t="inlineStr">
      <is>
        <t>4,50</t>
      </is>
    </oc>
    <nc r="T122" t="inlineStr">
      <is>
        <t>5,50</t>
      </is>
    </nc>
  </rcc>
  <rcc rId="141741" sId="1">
    <oc r="B326" t="inlineStr">
      <is>
        <t>60,30</t>
      </is>
    </oc>
    <nc r="B326" t="inlineStr">
      <is>
        <t>60,20</t>
      </is>
    </nc>
  </rcc>
  <rcc rId="141742" sId="1">
    <oc r="C326" t="inlineStr">
      <is>
        <t>Ç</t>
      </is>
    </oc>
    <nc r="C326" t="inlineStr">
      <is>
        <t>È</t>
      </is>
    </nc>
  </rcc>
  <rcc rId="141743" sId="1">
    <oc r="D326" t="inlineStr">
      <is>
        <t>60,25</t>
      </is>
    </oc>
    <nc r="D326"/>
  </rcc>
  <rcc rId="141744" sId="1">
    <oc r="E326" t="inlineStr">
      <is>
        <t>60,30</t>
      </is>
    </oc>
    <nc r="E326"/>
  </rcc>
  <rcc rId="141745" sId="1">
    <oc r="F326" t="inlineStr">
      <is>
        <t>0,29</t>
      </is>
    </oc>
    <nc r="F326" t="inlineStr">
      <is>
        <t>0,23</t>
      </is>
    </nc>
  </rcc>
  <rcc rId="141746" sId="1">
    <oc r="G326" t="inlineStr">
      <is>
        <t>99,95</t>
      </is>
    </oc>
    <nc r="G326" t="inlineStr">
      <is>
        <t>40,45</t>
      </is>
    </nc>
  </rcc>
  <rcc rId="141747" sId="1">
    <oc r="J326" t="inlineStr">
      <is>
        <t>444.632.220</t>
      </is>
    </oc>
    <nc r="J326" t="inlineStr">
      <is>
        <t>452.188.793</t>
      </is>
    </nc>
  </rcc>
  <rcc rId="141748" sId="1">
    <oc r="K326" t="inlineStr">
      <is>
        <t>7.315.912</t>
      </is>
    </oc>
    <nc r="K326" t="inlineStr">
      <is>
        <t>7.441.314</t>
      </is>
    </nc>
  </rcc>
  <rcc rId="141749" sId="1">
    <oc r="M326" t="inlineStr">
      <is>
        <t>-0,35</t>
      </is>
    </oc>
    <nc r="M326" t="inlineStr">
      <is>
        <t>-0,45</t>
      </is>
    </nc>
  </rcc>
  <rcc rId="141750" sId="1">
    <oc r="N326" t="inlineStr">
      <is>
        <t>-0,58</t>
      </is>
    </oc>
    <nc r="N326" t="inlineStr">
      <is>
        <t>-0,74</t>
      </is>
    </nc>
  </rcc>
  <rcc rId="141751" sId="1">
    <oc r="Q326" t="inlineStr">
      <is>
        <t>444.632.220</t>
      </is>
    </oc>
    <nc r="Q326" t="inlineStr">
      <is>
        <t>452.188.793</t>
      </is>
    </nc>
  </rcc>
  <rcc rId="141752" sId="1">
    <oc r="R326" t="inlineStr">
      <is>
        <t>7.315.912</t>
      </is>
    </oc>
    <nc r="R326" t="inlineStr">
      <is>
        <t>7.441.314</t>
      </is>
    </nc>
  </rcc>
  <rcc rId="141753" sId="1">
    <oc r="T326" t="inlineStr">
      <is>
        <t>-0,35</t>
      </is>
    </oc>
    <nc r="T326" t="inlineStr">
      <is>
        <t>-0,45</t>
      </is>
    </nc>
  </rcc>
  <rcc rId="141754" sId="1">
    <oc r="B314" t="inlineStr">
      <is>
        <t>21,32</t>
      </is>
    </oc>
    <nc r="B314" t="inlineStr">
      <is>
        <t>21,34</t>
      </is>
    </nc>
  </rcc>
  <rcc rId="141755" sId="1">
    <oc r="D314" t="inlineStr">
      <is>
        <t>21,30</t>
      </is>
    </oc>
    <nc r="D314"/>
  </rcc>
  <rcc rId="141756" sId="1">
    <oc r="E314" t="inlineStr">
      <is>
        <t>21,32</t>
      </is>
    </oc>
    <nc r="E314"/>
  </rcc>
  <rcc rId="141757" sId="1">
    <oc r="F314" t="inlineStr">
      <is>
        <t>0,91</t>
      </is>
    </oc>
    <nc r="F314" t="inlineStr">
      <is>
        <t>0,93</t>
      </is>
    </nc>
  </rcc>
  <rcc rId="141758" sId="1">
    <oc r="G314" t="inlineStr">
      <is>
        <t>93,32</t>
      </is>
    </oc>
    <nc r="G314" t="inlineStr">
      <is>
        <t>72,55</t>
      </is>
    </nc>
  </rcc>
  <rcc rId="141759" sId="1">
    <oc r="J314" t="inlineStr">
      <is>
        <t>2.162.593.429</t>
      </is>
    </oc>
    <nc r="J314" t="inlineStr">
      <is>
        <t>2.174.678.683</t>
      </is>
    </nc>
  </rcc>
  <rcc rId="141760" sId="1">
    <oc r="K314" t="inlineStr">
      <is>
        <t>104.358.239</t>
      </is>
    </oc>
    <nc r="K314" t="inlineStr">
      <is>
        <t>104.925.028</t>
      </is>
    </nc>
  </rcc>
  <rcc rId="141761" sId="1">
    <oc r="M314" t="inlineStr">
      <is>
        <t>0,94</t>
      </is>
    </oc>
    <nc r="M314" t="inlineStr">
      <is>
        <t>0,96</t>
      </is>
    </nc>
  </rcc>
  <rcc rId="141762" sId="1">
    <oc r="N314" t="inlineStr">
      <is>
        <t>4,61</t>
      </is>
    </oc>
    <nc r="N314" t="inlineStr">
      <is>
        <t>4,71</t>
      </is>
    </nc>
  </rcc>
  <rcc rId="141763" sId="1">
    <oc r="Q314" t="inlineStr">
      <is>
        <t>2.162.593.429</t>
      </is>
    </oc>
    <nc r="Q314" t="inlineStr">
      <is>
        <t>2.174.678.683</t>
      </is>
    </nc>
  </rcc>
  <rcc rId="141764" sId="1">
    <oc r="R314" t="inlineStr">
      <is>
        <t>104.358.239</t>
      </is>
    </oc>
    <nc r="R314" t="inlineStr">
      <is>
        <t>104.925.028</t>
      </is>
    </nc>
  </rcc>
  <rcc rId="141765" sId="1">
    <oc r="T314" t="inlineStr">
      <is>
        <t>0,94</t>
      </is>
    </oc>
    <nc r="T314" t="inlineStr">
      <is>
        <t>0,96</t>
      </is>
    </nc>
  </rcc>
  <rcc rId="141766" sId="1">
    <oc r="B151" t="inlineStr">
      <is>
        <t>210,00</t>
      </is>
    </oc>
    <nc r="B151" t="inlineStr">
      <is>
        <t>210,20</t>
      </is>
    </nc>
  </rcc>
  <rcc rId="141767" sId="1">
    <oc r="C151" t="inlineStr">
      <is>
        <t>Ç</t>
      </is>
    </oc>
    <nc r="C151" t="inlineStr">
      <is>
        <t>È</t>
      </is>
    </nc>
  </rcc>
  <rcc rId="141768" sId="1">
    <oc r="D151" t="inlineStr">
      <is>
        <t>210,00</t>
      </is>
    </oc>
    <nc r="D151"/>
  </rcc>
  <rcc rId="141769" sId="1">
    <oc r="E151" t="inlineStr">
      <is>
        <t>210,10</t>
      </is>
    </oc>
    <nc r="E151"/>
  </rcc>
  <rcc rId="141770" sId="1">
    <oc r="F151" t="inlineStr">
      <is>
        <t>0,92</t>
      </is>
    </oc>
    <nc r="F151" t="inlineStr">
      <is>
        <t>0,95</t>
      </is>
    </nc>
  </rcc>
  <rcc rId="141771" sId="1">
    <oc r="G151" t="inlineStr">
      <is>
        <t>56,03</t>
      </is>
    </oc>
    <nc r="G151" t="inlineStr">
      <is>
        <t>64,81</t>
      </is>
    </nc>
  </rcc>
  <rcc rId="141772" sId="1">
    <oc r="J151" t="inlineStr">
      <is>
        <t>1.842.126.824</t>
      </is>
    </oc>
    <nc r="J151" t="inlineStr">
      <is>
        <t>1.866.398.056</t>
      </is>
    </nc>
  </rcc>
  <rcc rId="141773" sId="1">
    <oc r="K151" t="inlineStr">
      <is>
        <t>8.906.147</t>
      </is>
    </oc>
    <nc r="K151" t="inlineStr">
      <is>
        <t>9.021.650</t>
      </is>
    </nc>
  </rcc>
  <rcc rId="141774" sId="1">
    <oc r="M151" t="inlineStr">
      <is>
        <t>8,20</t>
      </is>
    </oc>
    <nc r="M151" t="inlineStr">
      <is>
        <t>8,40</t>
      </is>
    </nc>
  </rcc>
  <rcc rId="141775" sId="1">
    <oc r="N151" t="inlineStr">
      <is>
        <t>4,06</t>
      </is>
    </oc>
    <nc r="N151" t="inlineStr">
      <is>
        <t>4,16</t>
      </is>
    </nc>
  </rcc>
  <rcc rId="141776" sId="1">
    <oc r="Q151" t="inlineStr">
      <is>
        <t>1.842.126.824</t>
      </is>
    </oc>
    <nc r="Q151" t="inlineStr">
      <is>
        <t>1.866.398.056</t>
      </is>
    </nc>
  </rcc>
  <rcc rId="141777" sId="1">
    <oc r="R151" t="inlineStr">
      <is>
        <t>8.906.147</t>
      </is>
    </oc>
    <nc r="R151" t="inlineStr">
      <is>
        <t>9.021.650</t>
      </is>
    </nc>
  </rcc>
  <rcc rId="141778" sId="1">
    <oc r="T151" t="inlineStr">
      <is>
        <t>8,20</t>
      </is>
    </oc>
    <nc r="T151" t="inlineStr">
      <is>
        <t>8,40</t>
      </is>
    </nc>
  </rcc>
  <rcc rId="141779" sId="1">
    <oc r="D140" t="inlineStr">
      <is>
        <t>3,50</t>
      </is>
    </oc>
    <nc r="D140"/>
  </rcc>
  <rcc rId="141780" sId="1">
    <oc r="E140" t="inlineStr">
      <is>
        <t>3,51</t>
      </is>
    </oc>
    <nc r="E140"/>
  </rcc>
  <rcc rId="141781" sId="1">
    <oc r="G140" t="inlineStr">
      <is>
        <t>99,63</t>
      </is>
    </oc>
    <nc r="G140" t="inlineStr">
      <is>
        <t>73,09</t>
      </is>
    </nc>
  </rcc>
  <rcc rId="141782" sId="1">
    <oc r="J140" t="inlineStr">
      <is>
        <t>148.861.530</t>
      </is>
    </oc>
    <nc r="J140" t="inlineStr">
      <is>
        <t>149.955.750</t>
      </is>
    </nc>
  </rcc>
  <rcc rId="141783" sId="1">
    <oc r="K140" t="inlineStr">
      <is>
        <t>42.380.309</t>
      </is>
    </oc>
    <nc r="K140" t="inlineStr">
      <is>
        <t>42.692.713</t>
      </is>
    </nc>
  </rcc>
  <rcc rId="141784" sId="1">
    <oc r="Q140" t="inlineStr">
      <is>
        <t>148.861.530</t>
      </is>
    </oc>
    <nc r="Q140" t="inlineStr">
      <is>
        <t>149.955.750</t>
      </is>
    </nc>
  </rcc>
  <rcc rId="141785" sId="1">
    <oc r="R140" t="inlineStr">
      <is>
        <t>42.380.309</t>
      </is>
    </oc>
    <nc r="R140" t="inlineStr">
      <is>
        <t>42.692.713</t>
      </is>
    </nc>
  </rcc>
  <rcc rId="141786" sId="1">
    <oc r="B183" t="inlineStr">
      <is>
        <t>35,50</t>
      </is>
    </oc>
    <nc r="B183" t="inlineStr">
      <is>
        <t>35,40</t>
      </is>
    </nc>
  </rcc>
  <rcc rId="141787" sId="1">
    <oc r="D183" t="inlineStr">
      <is>
        <t>35,50</t>
      </is>
    </oc>
    <nc r="D183"/>
  </rcc>
  <rcc rId="141788" sId="1">
    <oc r="E183" t="inlineStr">
      <is>
        <t>35,52</t>
      </is>
    </oc>
    <nc r="E183"/>
  </rcc>
  <rcc rId="141789" sId="1">
    <oc r="F183" t="inlineStr">
      <is>
        <t>0,13</t>
      </is>
    </oc>
    <nc r="F183" t="inlineStr">
      <is>
        <t>0,07</t>
      </is>
    </nc>
  </rcc>
  <rcc rId="141790" sId="1">
    <oc r="G183" t="inlineStr">
      <is>
        <t>41,72</t>
      </is>
    </oc>
    <nc r="G183" t="inlineStr">
      <is>
        <t>45,68</t>
      </is>
    </nc>
  </rcc>
  <rcc rId="141791" sId="1">
    <oc r="J183" t="inlineStr">
      <is>
        <t>466.854.344</t>
      </is>
    </oc>
    <nc r="J183" t="inlineStr">
      <is>
        <t>474.373.210</t>
      </is>
    </nc>
  </rcc>
  <rcc rId="141792" sId="1">
    <oc r="K183" t="inlineStr">
      <is>
        <t>13.047.430</t>
      </is>
    </oc>
    <nc r="K183" t="inlineStr">
      <is>
        <t>13.259.630</t>
      </is>
    </nc>
  </rcc>
  <rcc rId="141793" sId="1">
    <oc r="M183" t="inlineStr">
      <is>
        <t>-1,20</t>
      </is>
    </oc>
    <nc r="M183" t="inlineStr">
      <is>
        <t>-1,30</t>
      </is>
    </nc>
  </rcc>
  <rcc rId="141794" sId="1">
    <oc r="N183" t="inlineStr">
      <is>
        <t>-3,27</t>
      </is>
    </oc>
    <nc r="N183" t="inlineStr">
      <is>
        <t>-3,54</t>
      </is>
    </nc>
  </rcc>
  <rcc rId="141795" sId="1">
    <oc r="Q183" t="inlineStr">
      <is>
        <t>466.854.344</t>
      </is>
    </oc>
    <nc r="Q183" t="inlineStr">
      <is>
        <t>474.373.210</t>
      </is>
    </nc>
  </rcc>
  <rcc rId="141796" sId="1">
    <oc r="R183" t="inlineStr">
      <is>
        <t>13.047.430</t>
      </is>
    </oc>
    <nc r="R183" t="inlineStr">
      <is>
        <t>13.259.630</t>
      </is>
    </nc>
  </rcc>
  <rcc rId="141797" sId="1">
    <oc r="T183" t="inlineStr">
      <is>
        <t>-1,20</t>
      </is>
    </oc>
    <nc r="T183" t="inlineStr">
      <is>
        <t>-1,30</t>
      </is>
    </nc>
  </rcc>
  <rcc rId="141798" sId="1">
    <oc r="B409" t="inlineStr">
      <is>
        <t>100,60</t>
      </is>
    </oc>
    <nc r="B409" t="inlineStr">
      <is>
        <t>100,50</t>
      </is>
    </nc>
  </rcc>
  <rcc rId="141799" sId="1">
    <oc r="D409" t="inlineStr">
      <is>
        <t>100,60</t>
      </is>
    </oc>
    <nc r="D409"/>
  </rcc>
  <rcc rId="141800" sId="1">
    <oc r="E409" t="inlineStr">
      <is>
        <t>100,70</t>
      </is>
    </oc>
    <nc r="E409"/>
  </rcc>
  <rcc rId="141801" sId="1">
    <oc r="F409" t="inlineStr">
      <is>
        <t>0,98</t>
      </is>
    </oc>
    <nc r="F409" t="inlineStr">
      <is>
        <t>0,96</t>
      </is>
    </nc>
  </rcc>
  <rcc rId="141802" sId="1">
    <oc r="G409" t="inlineStr">
      <is>
        <t>30,55</t>
      </is>
    </oc>
    <nc r="G409" t="inlineStr">
      <is>
        <t>53,27</t>
      </is>
    </nc>
  </rcc>
  <rcc rId="141803" sId="1">
    <oc r="J409" t="inlineStr">
      <is>
        <t>2.420.145.814</t>
      </is>
    </oc>
    <nc r="J409" t="inlineStr">
      <is>
        <t>2.440.399.560</t>
      </is>
    </nc>
  </rcc>
  <rcc rId="141804" sId="1">
    <oc r="K409" t="inlineStr">
      <is>
        <t>24.498.855</t>
      </is>
    </oc>
    <nc r="K409" t="inlineStr">
      <is>
        <t>24.700.222</t>
      </is>
    </nc>
  </rcc>
  <rcc rId="141805" sId="1">
    <oc r="M409" t="inlineStr">
      <is>
        <t>2,90</t>
      </is>
    </oc>
    <nc r="M409" t="inlineStr">
      <is>
        <t>2,80</t>
      </is>
    </nc>
  </rcc>
  <rcc rId="141806" sId="1">
    <oc r="N409" t="inlineStr">
      <is>
        <t>2,97</t>
      </is>
    </oc>
    <nc r="N409" t="inlineStr">
      <is>
        <t>2,87</t>
      </is>
    </nc>
  </rcc>
  <rcc rId="141807" sId="1">
    <oc r="Q409" t="inlineStr">
      <is>
        <t>2.420.145.814</t>
      </is>
    </oc>
    <nc r="Q409" t="inlineStr">
      <is>
        <t>2.440.399.560</t>
      </is>
    </nc>
  </rcc>
  <rcc rId="141808" sId="1">
    <oc r="R409" t="inlineStr">
      <is>
        <t>24.498.855</t>
      </is>
    </oc>
    <nc r="R409" t="inlineStr">
      <is>
        <t>24.700.222</t>
      </is>
    </nc>
  </rcc>
  <rcc rId="141809" sId="1">
    <oc r="T409" t="inlineStr">
      <is>
        <t>2,90</t>
      </is>
    </oc>
    <nc r="T409" t="inlineStr">
      <is>
        <t>2,80</t>
      </is>
    </nc>
  </rcc>
  <rcc rId="141810" sId="1">
    <oc r="B310" t="inlineStr">
      <is>
        <t>45,54</t>
      </is>
    </oc>
    <nc r="B310" t="inlineStr">
      <is>
        <t>45,76</t>
      </is>
    </nc>
  </rcc>
  <rcc rId="141811" sId="1">
    <oc r="D310" t="inlineStr">
      <is>
        <t>45,54</t>
      </is>
    </oc>
    <nc r="D310"/>
  </rcc>
  <rcc rId="141812" sId="1">
    <oc r="E310" t="inlineStr">
      <is>
        <t>45,58</t>
      </is>
    </oc>
    <nc r="E310"/>
  </rcc>
  <rcc rId="141813" sId="1">
    <oc r="F310" t="inlineStr">
      <is>
        <t>0,91</t>
      </is>
    </oc>
    <nc r="F310" t="inlineStr">
      <is>
        <t>0,96</t>
      </is>
    </nc>
  </rcc>
  <rcc rId="141814" sId="1">
    <oc r="G310" t="inlineStr">
      <is>
        <t>20,47</t>
      </is>
    </oc>
    <nc r="G310" t="inlineStr">
      <is>
        <t>57,94</t>
      </is>
    </nc>
  </rcc>
  <rcc rId="141815" sId="1">
    <oc r="H310" t="inlineStr">
      <is>
        <t>45,72</t>
      </is>
    </oc>
    <nc r="H310" t="inlineStr">
      <is>
        <t>45,84</t>
      </is>
    </nc>
  </rcc>
  <rcc rId="141816" sId="1">
    <oc r="J310" t="inlineStr">
      <is>
        <t>1.652.773.731</t>
      </is>
    </oc>
    <nc r="J310" t="inlineStr">
      <is>
        <t>1.679.624.668</t>
      </is>
    </nc>
  </rcc>
  <rcc rId="141817" sId="1">
    <oc r="K310" t="inlineStr">
      <is>
        <t>37.042.945</t>
      </is>
    </oc>
    <nc r="K310" t="inlineStr">
      <is>
        <t>37.629.978</t>
      </is>
    </nc>
  </rcc>
  <rcc rId="141818" sId="1">
    <oc r="M310" t="inlineStr">
      <is>
        <t>1,56</t>
      </is>
    </oc>
    <nc r="M310" t="inlineStr">
      <is>
        <t>1,78</t>
      </is>
    </nc>
  </rcc>
  <rcc rId="141819" sId="1">
    <oc r="N310" t="inlineStr">
      <is>
        <t>3,55</t>
      </is>
    </oc>
    <nc r="N310" t="inlineStr">
      <is>
        <t>4,05</t>
      </is>
    </nc>
  </rcc>
  <rcc rId="141820" sId="1">
    <oc r="O310" t="inlineStr">
      <is>
        <t>45,72</t>
      </is>
    </oc>
    <nc r="O310" t="inlineStr">
      <is>
        <t>45,84</t>
      </is>
    </nc>
  </rcc>
  <rcc rId="141821" sId="1">
    <oc r="Q310" t="inlineStr">
      <is>
        <t>1.652.773.731</t>
      </is>
    </oc>
    <nc r="Q310" t="inlineStr">
      <is>
        <t>1.679.624.668</t>
      </is>
    </nc>
  </rcc>
  <rcc rId="141822" sId="1">
    <oc r="R310" t="inlineStr">
      <is>
        <t>37.042.945</t>
      </is>
    </oc>
    <nc r="R310" t="inlineStr">
      <is>
        <t>37.629.978</t>
      </is>
    </nc>
  </rcc>
  <rcc rId="141823" sId="1">
    <oc r="T310" t="inlineStr">
      <is>
        <t>1,56</t>
      </is>
    </oc>
    <nc r="T310" t="inlineStr">
      <is>
        <t>1,78</t>
      </is>
    </nc>
  </rcc>
  <rcc rId="141824" sId="1">
    <oc r="D402" t="inlineStr">
      <is>
        <t>68,70</t>
      </is>
    </oc>
    <nc r="D402"/>
  </rcc>
  <rcc rId="141825" sId="1">
    <oc r="E402" t="inlineStr">
      <is>
        <t>68,85</t>
      </is>
    </oc>
    <nc r="E402"/>
  </rcc>
  <rcc rId="141826" sId="1">
    <oc r="G402" t="inlineStr">
      <is>
        <t>95,39</t>
      </is>
    </oc>
    <nc r="G402" t="inlineStr">
      <is>
        <t>59,13</t>
      </is>
    </nc>
  </rcc>
  <rcc rId="141827" sId="1">
    <oc r="J402" t="inlineStr">
      <is>
        <t>54.992.681</t>
      </is>
    </oc>
    <nc r="J402" t="inlineStr">
      <is>
        <t>55.552.708</t>
      </is>
    </nc>
  </rcc>
  <rcc rId="141828" sId="1">
    <oc r="K402">
      <v>797.48599999999999</v>
    </oc>
    <nc r="K402">
      <v>805.63199999999995</v>
    </nc>
  </rcc>
  <rcc rId="141829" sId="1">
    <oc r="Q402" t="inlineStr">
      <is>
        <t>54.992.681</t>
      </is>
    </oc>
    <nc r="Q402" t="inlineStr">
      <is>
        <t>55.552.708</t>
      </is>
    </nc>
  </rcc>
  <rcc rId="141830" sId="1">
    <oc r="R402">
      <v>797.48599999999999</v>
    </oc>
    <nc r="R402">
      <v>805.63199999999995</v>
    </nc>
  </rcc>
  <rcc rId="141831" sId="1">
    <oc r="B387" t="inlineStr">
      <is>
        <t>287,25</t>
      </is>
    </oc>
    <nc r="B387" t="inlineStr">
      <is>
        <t>288,00</t>
      </is>
    </nc>
  </rcc>
  <rcc rId="141832" sId="1">
    <oc r="D387" t="inlineStr">
      <is>
        <t>287,00</t>
      </is>
    </oc>
    <nc r="D387"/>
  </rcc>
  <rcc rId="141833" sId="1">
    <oc r="E387" t="inlineStr">
      <is>
        <t>287,25</t>
      </is>
    </oc>
    <nc r="E387"/>
  </rcc>
  <rcc rId="141834" sId="1">
    <oc r="F387" t="inlineStr">
      <is>
        <t>0,27</t>
      </is>
    </oc>
    <nc r="F387" t="inlineStr">
      <is>
        <t>0,32</t>
      </is>
    </nc>
  </rcc>
  <rcc rId="141835" sId="1">
    <oc r="G387" t="inlineStr">
      <is>
        <t>29,08</t>
      </is>
    </oc>
    <nc r="G387" t="inlineStr">
      <is>
        <t>65,52</t>
      </is>
    </nc>
  </rcc>
  <rcc rId="141836" sId="1">
    <oc r="J387" t="inlineStr">
      <is>
        <t>167.842.211</t>
      </is>
    </oc>
    <nc r="J387" t="inlineStr">
      <is>
        <t>170.963.924</t>
      </is>
    </nc>
  </rcc>
  <rcc rId="141837" sId="1">
    <oc r="K387">
      <v>580.21100000000001</v>
    </oc>
    <nc r="K387">
      <v>591.053</v>
    </nc>
  </rcc>
  <rcc rId="141838" sId="1">
    <oc r="M387" t="inlineStr">
      <is>
        <t>-10,50</t>
      </is>
    </oc>
    <nc r="M387" t="inlineStr">
      <is>
        <t>-9,75</t>
      </is>
    </nc>
  </rcc>
  <rcc rId="141839" sId="1">
    <oc r="N387" t="inlineStr">
      <is>
        <t>-3,53</t>
      </is>
    </oc>
    <nc r="N387" t="inlineStr">
      <is>
        <t>-3,27</t>
      </is>
    </nc>
  </rcc>
  <rcc rId="141840" sId="1">
    <oc r="Q387" t="inlineStr">
      <is>
        <t>167.842.211</t>
      </is>
    </oc>
    <nc r="Q387" t="inlineStr">
      <is>
        <t>170.963.924</t>
      </is>
    </nc>
  </rcc>
  <rcc rId="141841" sId="1">
    <oc r="R387">
      <v>580.21100000000001</v>
    </oc>
    <nc r="R387">
      <v>591.053</v>
    </nc>
  </rcc>
  <rcc rId="141842" sId="1">
    <oc r="T387" t="inlineStr">
      <is>
        <t>-10,50</t>
      </is>
    </oc>
    <nc r="T387" t="inlineStr">
      <is>
        <t>-9,75</t>
      </is>
    </nc>
  </rcc>
  <rcc rId="141843" sId="1">
    <oc r="D380" t="inlineStr">
      <is>
        <t>48,96</t>
      </is>
    </oc>
    <nc r="D380"/>
  </rcc>
  <rcc rId="141844" sId="1">
    <oc r="E380" t="inlineStr">
      <is>
        <t>48,98</t>
      </is>
    </oc>
    <nc r="E380"/>
  </rcc>
  <rcc rId="141845" sId="1">
    <oc r="G380" t="inlineStr">
      <is>
        <t>87,95</t>
      </is>
    </oc>
    <nc r="G380" t="inlineStr">
      <is>
        <t>52,80</t>
      </is>
    </nc>
  </rcc>
  <rcc rId="141846" sId="1">
    <oc r="J380" t="inlineStr">
      <is>
        <t>2.519.945.930</t>
      </is>
    </oc>
    <nc r="J380" t="inlineStr">
      <is>
        <t>2.552.411.822</t>
      </is>
    </nc>
  </rcc>
  <rcc rId="141847" sId="1">
    <oc r="K380" t="inlineStr">
      <is>
        <t>51.429.434</t>
      </is>
    </oc>
    <nc r="K380" t="inlineStr">
      <is>
        <t>52.092.773</t>
      </is>
    </nc>
  </rcc>
  <rcc rId="141848" sId="1">
    <oc r="Q380" t="inlineStr">
      <is>
        <t>2.519.945.930</t>
      </is>
    </oc>
    <nc r="Q380" t="inlineStr">
      <is>
        <t>2.552.411.822</t>
      </is>
    </nc>
  </rcc>
  <rcc rId="141849" sId="1">
    <oc r="R380" t="inlineStr">
      <is>
        <t>51.429.434</t>
      </is>
    </oc>
    <nc r="R380" t="inlineStr">
      <is>
        <t>52.092.773</t>
      </is>
    </nc>
  </rcc>
  <rcc rId="141850" sId="1">
    <oc r="D4" t="inlineStr">
      <is>
        <t>5,17</t>
      </is>
    </oc>
    <nc r="D4"/>
  </rcc>
  <rcc rId="141851" sId="1">
    <oc r="E4" t="inlineStr">
      <is>
        <t>5,18</t>
      </is>
    </oc>
    <nc r="E4"/>
  </rcc>
  <rcc rId="141852" sId="1">
    <oc r="F4" t="inlineStr">
      <is>
        <t>0,93</t>
      </is>
    </oc>
    <nc r="F4" t="inlineStr">
      <is>
        <t>0,87</t>
      </is>
    </nc>
  </rcc>
  <rcc rId="141853" sId="1">
    <oc r="G4" t="inlineStr">
      <is>
        <t>90,15</t>
      </is>
    </oc>
    <nc r="G4" t="inlineStr">
      <is>
        <t>49,56</t>
      </is>
    </nc>
  </rcc>
  <rcc rId="141854" sId="1">
    <oc r="H4" t="inlineStr">
      <is>
        <t>5,18</t>
      </is>
    </oc>
    <nc r="H4" t="inlineStr">
      <is>
        <t>5,19</t>
      </is>
    </nc>
  </rcc>
  <rcc rId="141855" sId="1">
    <oc r="J4" t="inlineStr">
      <is>
        <t>242.499.491</t>
      </is>
    </oc>
    <nc r="J4" t="inlineStr">
      <is>
        <t>255.790.955</t>
      </is>
    </nc>
  </rcc>
  <rcc rId="141856" sId="1">
    <oc r="K4" t="inlineStr">
      <is>
        <t>47.428.985</t>
      </is>
    </oc>
    <nc r="K4" t="inlineStr">
      <is>
        <t>49.998.411</t>
      </is>
    </nc>
  </rcc>
  <rcc rId="141857" sId="1">
    <oc r="O4" t="inlineStr">
      <is>
        <t>5,18</t>
      </is>
    </oc>
    <nc r="O4" t="inlineStr">
      <is>
        <t>5,19</t>
      </is>
    </nc>
  </rcc>
  <rcc rId="141858" sId="1">
    <oc r="Q4" t="inlineStr">
      <is>
        <t>242.499.491</t>
      </is>
    </oc>
    <nc r="Q4" t="inlineStr">
      <is>
        <t>255.790.955</t>
      </is>
    </nc>
  </rcc>
  <rcc rId="141859" sId="1">
    <oc r="R4" t="inlineStr">
      <is>
        <t>47.428.985</t>
      </is>
    </oc>
    <nc r="R4" t="inlineStr">
      <is>
        <t>49.998.411</t>
      </is>
    </nc>
  </rcc>
  <rcc rId="141860" sId="1">
    <oc r="B523" t="inlineStr">
      <is>
        <t>51,35</t>
      </is>
    </oc>
    <nc r="B523" t="inlineStr">
      <is>
        <t>51,25</t>
      </is>
    </nc>
  </rcc>
  <rcc rId="141861" sId="1">
    <oc r="C523" t="inlineStr">
      <is>
        <t>Ç</t>
      </is>
    </oc>
    <nc r="C523" t="inlineStr">
      <is>
        <t>È</t>
      </is>
    </nc>
  </rcc>
  <rcc rId="141862" sId="1">
    <oc r="D523" t="inlineStr">
      <is>
        <t>51,30</t>
      </is>
    </oc>
    <nc r="D523"/>
  </rcc>
  <rcc rId="141863" sId="1">
    <oc r="E523" t="inlineStr">
      <is>
        <t>51,35</t>
      </is>
    </oc>
    <nc r="E523"/>
  </rcc>
  <rcc rId="141864" sId="1">
    <oc r="F523" t="inlineStr">
      <is>
        <t>0,37</t>
      </is>
    </oc>
    <nc r="F523" t="inlineStr">
      <is>
        <t>0,35</t>
      </is>
    </nc>
  </rcc>
  <rcc rId="141865" sId="1">
    <oc r="G523" t="inlineStr">
      <is>
        <t>97,57</t>
      </is>
    </oc>
    <nc r="G523" t="inlineStr">
      <is>
        <t>60,52</t>
      </is>
    </nc>
  </rcc>
  <rcc rId="141866" sId="1">
    <oc r="J523" t="inlineStr">
      <is>
        <t>333.735.564</t>
      </is>
    </oc>
    <nc r="J523" t="inlineStr">
      <is>
        <t>336.180.628</t>
      </is>
    </nc>
  </rcc>
  <rcc rId="141867" sId="1">
    <oc r="K523" t="inlineStr">
      <is>
        <t>6.478.024</t>
      </is>
    </oc>
    <nc r="K523" t="inlineStr">
      <is>
        <t>6.525.708</t>
      </is>
    </nc>
  </rcc>
  <rcc rId="141868" sId="1">
    <oc r="M523" t="inlineStr">
      <is>
        <t>1,15</t>
      </is>
    </oc>
    <nc r="M523" t="inlineStr">
      <is>
        <t>1,05</t>
      </is>
    </nc>
  </rcc>
  <rcc rId="141869" sId="1">
    <oc r="N523" t="inlineStr">
      <is>
        <t>2,29</t>
      </is>
    </oc>
    <nc r="N523" t="inlineStr">
      <is>
        <t>2,09</t>
      </is>
    </nc>
  </rcc>
  <rcc rId="141870" sId="1">
    <oc r="Q523" t="inlineStr">
      <is>
        <t>333.735.564</t>
      </is>
    </oc>
    <nc r="Q523" t="inlineStr">
      <is>
        <t>336.180.628</t>
      </is>
    </nc>
  </rcc>
  <rcc rId="141871" sId="1">
    <oc r="R523" t="inlineStr">
      <is>
        <t>6.478.024</t>
      </is>
    </oc>
    <nc r="R523" t="inlineStr">
      <is>
        <t>6.525.708</t>
      </is>
    </nc>
  </rcc>
  <rcc rId="141872" sId="1">
    <oc r="T523" t="inlineStr">
      <is>
        <t>1,15</t>
      </is>
    </oc>
    <nc r="T523" t="inlineStr">
      <is>
        <t>1,05</t>
      </is>
    </nc>
  </rcc>
  <rcc rId="141873" sId="1">
    <oc r="B120" t="inlineStr">
      <is>
        <t>60,00</t>
      </is>
    </oc>
    <nc r="B120" t="inlineStr">
      <is>
        <t>60,10</t>
      </is>
    </nc>
  </rcc>
  <rcc rId="141874" sId="1">
    <oc r="D120" t="inlineStr">
      <is>
        <t>60,00</t>
      </is>
    </oc>
    <nc r="D120"/>
  </rcc>
  <rcc rId="141875" sId="1">
    <oc r="E120" t="inlineStr">
      <is>
        <t>60,05</t>
      </is>
    </oc>
    <nc r="E120"/>
  </rcc>
  <rcc rId="141876" sId="1">
    <oc r="F120" t="inlineStr">
      <is>
        <t>0,80</t>
      </is>
    </oc>
    <nc r="F120" t="inlineStr">
      <is>
        <t>0,87</t>
      </is>
    </nc>
  </rcc>
  <rcc rId="141877" sId="1">
    <oc r="G120" t="inlineStr">
      <is>
        <t>89,99</t>
      </is>
    </oc>
    <nc r="G120" t="inlineStr">
      <is>
        <t>67,53</t>
      </is>
    </nc>
  </rcc>
  <rcc rId="141878" sId="1">
    <oc r="J120" t="inlineStr">
      <is>
        <t>617.765.412</t>
      </is>
    </oc>
    <nc r="J120" t="inlineStr">
      <is>
        <t>643.983.195</t>
      </is>
    </nc>
  </rcc>
  <rcc rId="141879" sId="1">
    <oc r="K120" t="inlineStr">
      <is>
        <t>10.327.665</t>
      </is>
    </oc>
    <nc r="K120" t="inlineStr">
      <is>
        <t>10.764.002</t>
      </is>
    </nc>
  </rcc>
  <rcc rId="141880" sId="1">
    <oc r="M120" t="inlineStr">
      <is>
        <t>1,45</t>
      </is>
    </oc>
    <nc r="M120" t="inlineStr">
      <is>
        <t>1,55</t>
      </is>
    </nc>
  </rcc>
  <rcc rId="141881" sId="1">
    <oc r="N120" t="inlineStr">
      <is>
        <t>2,48</t>
      </is>
    </oc>
    <nc r="N120" t="inlineStr">
      <is>
        <t>2,65</t>
      </is>
    </nc>
  </rcc>
  <rcc rId="141882" sId="1">
    <oc r="Q120" t="inlineStr">
      <is>
        <t>617.765.412</t>
      </is>
    </oc>
    <nc r="Q120" t="inlineStr">
      <is>
        <t>643.983.195</t>
      </is>
    </nc>
  </rcc>
  <rcc rId="141883" sId="1">
    <oc r="R120" t="inlineStr">
      <is>
        <t>10.327.665</t>
      </is>
    </oc>
    <nc r="R120" t="inlineStr">
      <is>
        <t>10.764.002</t>
      </is>
    </nc>
  </rcc>
  <rcc rId="141884" sId="1">
    <oc r="T120" t="inlineStr">
      <is>
        <t>1,45</t>
      </is>
    </oc>
    <nc r="T120" t="inlineStr">
      <is>
        <t>1,55</t>
      </is>
    </nc>
  </rcc>
  <rcc rId="141885" sId="1">
    <oc r="B204" t="inlineStr">
      <is>
        <t>180,60</t>
      </is>
    </oc>
    <nc r="B204" t="inlineStr">
      <is>
        <t>180,70</t>
      </is>
    </nc>
  </rcc>
  <rcc rId="141886" sId="1">
    <oc r="C204" t="inlineStr">
      <is>
        <t>È</t>
      </is>
    </oc>
    <nc r="C204" t="inlineStr">
      <is>
        <t>Ç</t>
      </is>
    </nc>
  </rcc>
  <rcc rId="141887" sId="1">
    <oc r="D204" t="inlineStr">
      <is>
        <t>180,50</t>
      </is>
    </oc>
    <nc r="D204"/>
  </rcc>
  <rcc rId="141888" sId="1">
    <oc r="E204" t="inlineStr">
      <is>
        <t>180,60</t>
      </is>
    </oc>
    <nc r="E204"/>
  </rcc>
  <rcc rId="141889" sId="1">
    <oc r="F204" t="inlineStr">
      <is>
        <t>0,51</t>
      </is>
    </oc>
    <nc r="F204" t="inlineStr">
      <is>
        <t>0,52</t>
      </is>
    </nc>
  </rcc>
  <rcc rId="141890" sId="1">
    <oc r="G204" t="inlineStr">
      <is>
        <t>97,32</t>
      </is>
    </oc>
    <nc r="G204" t="inlineStr">
      <is>
        <t>67,50</t>
      </is>
    </nc>
  </rcc>
  <rcc rId="141891" sId="1">
    <oc r="J204" t="inlineStr">
      <is>
        <t>226.291.165</t>
      </is>
    </oc>
    <nc r="J204" t="inlineStr">
      <is>
        <t>229.158.922</t>
      </is>
    </nc>
  </rcc>
  <rcc rId="141892" sId="1">
    <oc r="K204" t="inlineStr">
      <is>
        <t>1.255.357</t>
      </is>
    </oc>
    <nc r="K204" t="inlineStr">
      <is>
        <t>1.271.235</t>
      </is>
    </nc>
  </rcc>
  <rcc rId="141893" sId="1">
    <oc r="M204" t="inlineStr">
      <is>
        <t>0,60</t>
      </is>
    </oc>
    <nc r="M204" t="inlineStr">
      <is>
        <t>0,70</t>
      </is>
    </nc>
  </rcc>
  <rcc rId="141894" sId="1">
    <oc r="N204" t="inlineStr">
      <is>
        <t>0,33</t>
      </is>
    </oc>
    <nc r="N204" t="inlineStr">
      <is>
        <t>0,39</t>
      </is>
    </nc>
  </rcc>
  <rcc rId="141895" sId="1">
    <oc r="Q204" t="inlineStr">
      <is>
        <t>226.291.165</t>
      </is>
    </oc>
    <nc r="Q204" t="inlineStr">
      <is>
        <t>229.158.922</t>
      </is>
    </nc>
  </rcc>
  <rcc rId="141896" sId="1">
    <oc r="R204" t="inlineStr">
      <is>
        <t>1.255.357</t>
      </is>
    </oc>
    <nc r="R204" t="inlineStr">
      <is>
        <t>1.271.235</t>
      </is>
    </nc>
  </rcc>
  <rcc rId="141897" sId="1">
    <oc r="T204" t="inlineStr">
      <is>
        <t>0,60</t>
      </is>
    </oc>
    <nc r="T204" t="inlineStr">
      <is>
        <t>0,70</t>
      </is>
    </nc>
  </rcc>
  <rcc rId="141898" sId="1">
    <oc r="B128" t="inlineStr">
      <is>
        <t>250,75</t>
      </is>
    </oc>
    <nc r="B128" t="inlineStr">
      <is>
        <t>251,00</t>
      </is>
    </nc>
  </rcc>
  <rcc rId="141899" sId="1">
    <oc r="D128" t="inlineStr">
      <is>
        <t>250,50</t>
      </is>
    </oc>
    <nc r="D128"/>
  </rcc>
  <rcc rId="141900" sId="1">
    <oc r="E128" t="inlineStr">
      <is>
        <t>250,75</t>
      </is>
    </oc>
    <nc r="E128"/>
  </rcc>
  <rcc rId="141901" sId="1">
    <oc r="F128" t="inlineStr">
      <is>
        <t>0,97</t>
      </is>
    </oc>
    <nc r="F128" t="inlineStr">
      <is>
        <t>0,94</t>
      </is>
    </nc>
  </rcc>
  <rcc rId="141902" sId="1">
    <oc r="G128" t="inlineStr">
      <is>
        <t>49,41</t>
      </is>
    </oc>
    <nc r="G128" t="inlineStr">
      <is>
        <t>78,50</t>
      </is>
    </nc>
  </rcc>
  <rcc rId="141903" sId="1">
    <oc r="H128" t="inlineStr">
      <is>
        <t>251,00</t>
      </is>
    </oc>
    <nc r="H128" t="inlineStr">
      <is>
        <t>251,50</t>
      </is>
    </nc>
  </rcc>
  <rcc rId="141904" sId="1">
    <oc r="J128" t="inlineStr">
      <is>
        <t>843.523.717</t>
      </is>
    </oc>
    <nc r="J128" t="inlineStr">
      <is>
        <t>856.800.646</t>
      </is>
    </nc>
  </rcc>
  <rcc rId="141905" sId="1">
    <oc r="K128" t="inlineStr">
      <is>
        <t>3.404.482</t>
      </is>
    </oc>
    <nc r="K128" t="inlineStr">
      <is>
        <t>3.457.390</t>
      </is>
    </nc>
  </rcc>
  <rcc rId="141906" sId="1">
    <oc r="M128" t="inlineStr">
      <is>
        <t>10,05</t>
      </is>
    </oc>
    <nc r="M128" t="inlineStr">
      <is>
        <t>10,30</t>
      </is>
    </nc>
  </rcc>
  <rcc rId="141907" sId="1">
    <oc r="N128" t="inlineStr">
      <is>
        <t>4,18</t>
      </is>
    </oc>
    <nc r="N128" t="inlineStr">
      <is>
        <t>4,28</t>
      </is>
    </nc>
  </rcc>
  <rcc rId="141908" sId="1">
    <oc r="O128" t="inlineStr">
      <is>
        <t>251,00</t>
      </is>
    </oc>
    <nc r="O128" t="inlineStr">
      <is>
        <t>251,50</t>
      </is>
    </nc>
  </rcc>
  <rcc rId="141909" sId="1">
    <oc r="Q128" t="inlineStr">
      <is>
        <t>843.523.717</t>
      </is>
    </oc>
    <nc r="Q128" t="inlineStr">
      <is>
        <t>856.800.646</t>
      </is>
    </nc>
  </rcc>
  <rcc rId="141910" sId="1">
    <oc r="R128" t="inlineStr">
      <is>
        <t>3.404.482</t>
      </is>
    </oc>
    <nc r="R128" t="inlineStr">
      <is>
        <t>3.457.390</t>
      </is>
    </nc>
  </rcc>
  <rcc rId="141911" sId="1">
    <oc r="T128" t="inlineStr">
      <is>
        <t>10,05</t>
      </is>
    </oc>
    <nc r="T128" t="inlineStr">
      <is>
        <t>10,30</t>
      </is>
    </nc>
  </rcc>
  <rcc rId="141912" sId="1">
    <oc r="B328" t="inlineStr">
      <is>
        <t>103,60</t>
      </is>
    </oc>
    <nc r="B328" t="inlineStr">
      <is>
        <t>103,20</t>
      </is>
    </nc>
  </rcc>
  <rcc rId="141913" sId="1">
    <oc r="C328" t="inlineStr">
      <is>
        <t>Ç</t>
      </is>
    </oc>
    <nc r="C328" t="inlineStr">
      <is>
        <t>È</t>
      </is>
    </nc>
  </rcc>
  <rcc rId="141914" sId="1">
    <oc r="D328" t="inlineStr">
      <is>
        <t>103,60</t>
      </is>
    </oc>
    <nc r="D328"/>
  </rcc>
  <rcc rId="141915" sId="1">
    <oc r="E328" t="inlineStr">
      <is>
        <t>103,70</t>
      </is>
    </oc>
    <nc r="E328"/>
  </rcc>
  <rcc rId="141916" sId="1">
    <oc r="F328" t="inlineStr">
      <is>
        <t>0,59</t>
      </is>
    </oc>
    <nc r="F328" t="inlineStr">
      <is>
        <t>0,54</t>
      </is>
    </nc>
  </rcc>
  <rcc rId="141917" sId="1">
    <oc r="G328" t="inlineStr">
      <is>
        <t>88,05</t>
      </is>
    </oc>
    <nc r="G328" t="inlineStr">
      <is>
        <t>44,07</t>
      </is>
    </nc>
  </rcc>
  <rcc rId="141918" sId="1">
    <oc r="J328" t="inlineStr">
      <is>
        <t>5.154.554.089</t>
      </is>
    </oc>
    <nc r="J328" t="inlineStr">
      <is>
        <t>5.220.463.501</t>
      </is>
    </nc>
  </rcc>
  <rcc rId="141919" sId="1">
    <oc r="K328" t="inlineStr">
      <is>
        <t>49.706.242</t>
      </is>
    </oc>
    <nc r="K328" t="inlineStr">
      <is>
        <t>50.344.553</t>
      </is>
    </nc>
  </rcc>
  <rcc rId="141920" sId="1">
    <oc r="M328" t="inlineStr">
      <is>
        <t>4,00</t>
      </is>
    </oc>
    <nc r="M328" t="inlineStr">
      <is>
        <t>3,60</t>
      </is>
    </nc>
  </rcc>
  <rcc rId="141921" sId="1">
    <oc r="N328" t="inlineStr">
      <is>
        <t>4,02</t>
      </is>
    </oc>
    <nc r="N328" t="inlineStr">
      <is>
        <t>3,61</t>
      </is>
    </nc>
  </rcc>
  <rcc rId="141922" sId="1">
    <oc r="Q328" t="inlineStr">
      <is>
        <t>5.154.554.089</t>
      </is>
    </oc>
    <nc r="Q328" t="inlineStr">
      <is>
        <t>5.220.463.501</t>
      </is>
    </nc>
  </rcc>
  <rcc rId="141923" sId="1">
    <oc r="R328" t="inlineStr">
      <is>
        <t>49.706.242</t>
      </is>
    </oc>
    <nc r="R328" t="inlineStr">
      <is>
        <t>50.344.553</t>
      </is>
    </nc>
  </rcc>
  <rcc rId="141924" sId="1">
    <oc r="T328" t="inlineStr">
      <is>
        <t>4,00</t>
      </is>
    </oc>
    <nc r="T328" t="inlineStr">
      <is>
        <t>3,60</t>
      </is>
    </nc>
  </rcc>
  <rcc rId="141925" sId="1">
    <oc r="B175" t="inlineStr">
      <is>
        <t>310,75</t>
      </is>
    </oc>
    <nc r="B175" t="inlineStr">
      <is>
        <t>311,50</t>
      </is>
    </nc>
  </rcc>
  <rcc rId="141926" sId="1">
    <oc r="D175" t="inlineStr">
      <is>
        <t>310,50</t>
      </is>
    </oc>
    <nc r="D175"/>
  </rcc>
  <rcc rId="141927" sId="1">
    <oc r="E175" t="inlineStr">
      <is>
        <t>310,75</t>
      </is>
    </oc>
    <nc r="E175"/>
  </rcc>
  <rcc rId="141928" sId="1">
    <oc r="F175" t="inlineStr">
      <is>
        <t>0,93</t>
      </is>
    </oc>
    <nc r="F175" t="inlineStr">
      <is>
        <t>1,00</t>
      </is>
    </nc>
  </rcc>
  <rcc rId="141929" sId="1">
    <oc r="G175" t="inlineStr">
      <is>
        <t>63,59</t>
      </is>
    </oc>
    <nc r="G175" t="inlineStr">
      <is>
        <t>81,13</t>
      </is>
    </nc>
  </rcc>
  <rcc rId="141930" sId="1">
    <oc r="H175" t="inlineStr">
      <is>
        <t>311,25</t>
      </is>
    </oc>
    <nc r="H175" t="inlineStr">
      <is>
        <t>311,50</t>
      </is>
    </nc>
  </rcc>
  <rcc rId="141931" sId="1">
    <oc r="J175" t="inlineStr">
      <is>
        <t>13.544.311.009</t>
      </is>
    </oc>
    <nc r="J175" t="inlineStr">
      <is>
        <t>13.849.205.942</t>
      </is>
    </nc>
  </rcc>
  <rcc rId="141932" sId="1">
    <oc r="K175" t="inlineStr">
      <is>
        <t>43.898.541</t>
      </is>
    </oc>
    <nc r="K175" t="inlineStr">
      <is>
        <t>44.878.825</t>
      </is>
    </nc>
  </rcc>
  <rcc rId="141933" sId="1">
    <oc r="M175" t="inlineStr">
      <is>
        <t>8,00</t>
      </is>
    </oc>
    <nc r="M175" t="inlineStr">
      <is>
        <t>8,75</t>
      </is>
    </nc>
  </rcc>
  <rcc rId="141934" sId="1">
    <oc r="N175" t="inlineStr">
      <is>
        <t>2,64</t>
      </is>
    </oc>
    <nc r="N175" t="inlineStr">
      <is>
        <t>2,89</t>
      </is>
    </nc>
  </rcc>
  <rcc rId="141935" sId="1">
    <oc r="O175" t="inlineStr">
      <is>
        <t>311,25</t>
      </is>
    </oc>
    <nc r="O175" t="inlineStr">
      <is>
        <t>311,50</t>
      </is>
    </nc>
  </rcc>
  <rcc rId="141936" sId="1">
    <oc r="Q175" t="inlineStr">
      <is>
        <t>13.544.311.009</t>
      </is>
    </oc>
    <nc r="Q175" t="inlineStr">
      <is>
        <t>13.849.205.942</t>
      </is>
    </nc>
  </rcc>
  <rcc rId="141937" sId="1">
    <oc r="R175" t="inlineStr">
      <is>
        <t>43.898.541</t>
      </is>
    </oc>
    <nc r="R175" t="inlineStr">
      <is>
        <t>44.878.825</t>
      </is>
    </nc>
  </rcc>
  <rcc rId="141938" sId="1">
    <oc r="T175" t="inlineStr">
      <is>
        <t>8,00</t>
      </is>
    </oc>
    <nc r="T175" t="inlineStr">
      <is>
        <t>8,75</t>
      </is>
    </nc>
  </rcc>
  <rcc rId="141939" sId="1">
    <oc r="B507" t="inlineStr">
      <is>
        <t>53,75</t>
      </is>
    </oc>
    <nc r="B507" t="inlineStr">
      <is>
        <t>53,50</t>
      </is>
    </nc>
  </rcc>
  <rcc rId="141940" sId="1">
    <oc r="D507" t="inlineStr">
      <is>
        <t>53,70</t>
      </is>
    </oc>
    <nc r="D507"/>
  </rcc>
  <rcc rId="141941" sId="1">
    <oc r="E507" t="inlineStr">
      <is>
        <t>53,75</t>
      </is>
    </oc>
    <nc r="E507"/>
  </rcc>
  <rcc rId="141942" sId="1">
    <oc r="F507" t="inlineStr">
      <is>
        <t>0,97</t>
      </is>
    </oc>
    <nc r="F507" t="inlineStr">
      <is>
        <t>0,85</t>
      </is>
    </nc>
  </rcc>
  <rcc rId="141943" sId="1">
    <oc r="G507" t="inlineStr">
      <is>
        <t>59,70</t>
      </is>
    </oc>
    <nc r="G507" t="inlineStr">
      <is>
        <t>48,74</t>
      </is>
    </nc>
  </rcc>
  <rcc rId="141944" sId="1">
    <oc r="J507" t="inlineStr">
      <is>
        <t>160.056.899</t>
      </is>
    </oc>
    <nc r="J507" t="inlineStr">
      <is>
        <t>161.583.941</t>
      </is>
    </nc>
  </rcc>
  <rcc rId="141945" sId="1">
    <oc r="K507" t="inlineStr">
      <is>
        <t>3.039.235</t>
      </is>
    </oc>
    <nc r="K507" t="inlineStr">
      <is>
        <t>3.067.713</t>
      </is>
    </nc>
  </rcc>
  <rcc rId="141946" sId="1">
    <oc r="M507" t="inlineStr">
      <is>
        <t>1,10</t>
      </is>
    </oc>
    <nc r="M507" t="inlineStr">
      <is>
        <t>0,85</t>
      </is>
    </nc>
  </rcc>
  <rcc rId="141947" sId="1">
    <oc r="N507" t="inlineStr">
      <is>
        <t>2,09</t>
      </is>
    </oc>
    <nc r="N507" t="inlineStr">
      <is>
        <t>1,61</t>
      </is>
    </nc>
  </rcc>
  <rcc rId="141948" sId="1">
    <oc r="Q507" t="inlineStr">
      <is>
        <t>160.056.899</t>
      </is>
    </oc>
    <nc r="Q507" t="inlineStr">
      <is>
        <t>161.583.941</t>
      </is>
    </nc>
  </rcc>
  <rcc rId="141949" sId="1">
    <oc r="R507" t="inlineStr">
      <is>
        <t>3.039.235</t>
      </is>
    </oc>
    <nc r="R507" t="inlineStr">
      <is>
        <t>3.067.713</t>
      </is>
    </nc>
  </rcc>
  <rcc rId="141950" sId="1">
    <oc r="T507" t="inlineStr">
      <is>
        <t>1,10</t>
      </is>
    </oc>
    <nc r="T507" t="inlineStr">
      <is>
        <t>0,85</t>
      </is>
    </nc>
  </rcc>
  <rcc rId="141951" sId="1">
    <oc r="B471" t="inlineStr">
      <is>
        <t>305,75</t>
      </is>
    </oc>
    <nc r="B471" t="inlineStr">
      <is>
        <t>306,25</t>
      </is>
    </nc>
  </rcc>
  <rcc rId="141952" sId="1">
    <oc r="D471" t="inlineStr">
      <is>
        <t>305,75</t>
      </is>
    </oc>
    <nc r="D471"/>
  </rcc>
  <rcc rId="141953" sId="1">
    <oc r="E471" t="inlineStr">
      <is>
        <t>306,00</t>
      </is>
    </oc>
    <nc r="E471"/>
  </rcc>
  <rcc rId="141954" sId="1">
    <oc r="F471" t="inlineStr">
      <is>
        <t>0,53</t>
      </is>
    </oc>
    <nc r="F471" t="inlineStr">
      <is>
        <t>0,57</t>
      </is>
    </nc>
  </rcc>
  <rcc rId="141955" sId="1">
    <oc r="G471" t="inlineStr">
      <is>
        <t>87,89</t>
      </is>
    </oc>
    <nc r="G471" t="inlineStr">
      <is>
        <t>56,65</t>
      </is>
    </nc>
  </rcc>
  <rcc rId="141956" sId="1">
    <oc r="J471" t="inlineStr">
      <is>
        <t>1.060.965.391</t>
      </is>
    </oc>
    <nc r="J471" t="inlineStr">
      <is>
        <t>1.084.747.194</t>
      </is>
    </nc>
  </rcc>
  <rcc rId="141957" sId="1">
    <oc r="K471" t="inlineStr">
      <is>
        <t>3.472.821</t>
      </is>
    </oc>
    <nc r="K471" t="inlineStr">
      <is>
        <t>3.550.517</t>
      </is>
    </nc>
  </rcc>
  <rcc rId="141958" sId="1">
    <oc r="M471" t="inlineStr">
      <is>
        <t>-3,00</t>
      </is>
    </oc>
    <nc r="M471" t="inlineStr">
      <is>
        <t>-2,50</t>
      </is>
    </nc>
  </rcc>
  <rcc rId="141959" sId="1">
    <oc r="N471" t="inlineStr">
      <is>
        <t>-0,97</t>
      </is>
    </oc>
    <nc r="N471" t="inlineStr">
      <is>
        <t>-0,81</t>
      </is>
    </nc>
  </rcc>
  <rcc rId="141960" sId="1">
    <oc r="Q471" t="inlineStr">
      <is>
        <t>1.060.965.391</t>
      </is>
    </oc>
    <nc r="Q471" t="inlineStr">
      <is>
        <t>1.084.747.194</t>
      </is>
    </nc>
  </rcc>
  <rcc rId="141961" sId="1">
    <oc r="R471" t="inlineStr">
      <is>
        <t>3.472.821</t>
      </is>
    </oc>
    <nc r="R471" t="inlineStr">
      <is>
        <t>3.550.517</t>
      </is>
    </nc>
  </rcc>
  <rcc rId="141962" sId="1">
    <oc r="T471" t="inlineStr">
      <is>
        <t>-3,00</t>
      </is>
    </oc>
    <nc r="T471" t="inlineStr">
      <is>
        <t>-2,50</t>
      </is>
    </nc>
  </rcc>
  <rcc rId="141963" sId="1">
    <oc r="B69" t="inlineStr">
      <is>
        <t>11,61</t>
      </is>
    </oc>
    <nc r="B69" t="inlineStr">
      <is>
        <t>11,65</t>
      </is>
    </nc>
  </rcc>
  <rcc rId="141964" sId="1">
    <oc r="C69" t="inlineStr">
      <is>
        <t>Ç</t>
      </is>
    </oc>
    <nc r="C69" t="inlineStr">
      <is>
        <t>È</t>
      </is>
    </nc>
  </rcc>
  <rcc rId="141965" sId="1">
    <oc r="D69" t="inlineStr">
      <is>
        <t>11,60</t>
      </is>
    </oc>
    <nc r="D69"/>
  </rcc>
  <rcc rId="141966" sId="1">
    <oc r="E69" t="inlineStr">
      <is>
        <t>11,61</t>
      </is>
    </oc>
    <nc r="E69"/>
  </rcc>
  <rcc rId="141967" sId="1">
    <oc r="F69" t="inlineStr">
      <is>
        <t>0,98</t>
      </is>
    </oc>
    <nc r="F69" t="inlineStr">
      <is>
        <t>0,96</t>
      </is>
    </nc>
  </rcc>
  <rcc rId="141968" sId="1">
    <oc r="G69" t="inlineStr">
      <is>
        <t>39,52</t>
      </is>
    </oc>
    <nc r="G69" t="inlineStr">
      <is>
        <t>63,13</t>
      </is>
    </nc>
  </rcc>
  <rcc rId="141969" sId="1">
    <oc r="H69" t="inlineStr">
      <is>
        <t>11,63</t>
      </is>
    </oc>
    <nc r="H69" t="inlineStr">
      <is>
        <t>11,69</t>
      </is>
    </nc>
  </rcc>
  <rcc rId="141970" sId="1">
    <oc r="J69" t="inlineStr">
      <is>
        <t>336.085.784</t>
      </is>
    </oc>
    <nc r="J69" t="inlineStr">
      <is>
        <t>348.577.379</t>
      </is>
    </nc>
  </rcc>
  <rcc rId="141971" sId="1">
    <oc r="K69" t="inlineStr">
      <is>
        <t>29.932.029</t>
      </is>
    </oc>
    <nc r="K69" t="inlineStr">
      <is>
        <t>31.004.110</t>
      </is>
    </nc>
  </rcc>
  <rcc rId="141972" sId="1">
    <oc r="M69" t="inlineStr">
      <is>
        <t>0,56</t>
      </is>
    </oc>
    <nc r="M69" t="inlineStr">
      <is>
        <t>0,60</t>
      </is>
    </nc>
  </rcc>
  <rcc rId="141973" sId="1">
    <oc r="N69" t="inlineStr">
      <is>
        <t>5,07</t>
      </is>
    </oc>
    <nc r="N69" t="inlineStr">
      <is>
        <t>5,43</t>
      </is>
    </nc>
  </rcc>
  <rcc rId="141974" sId="1">
    <oc r="O69" t="inlineStr">
      <is>
        <t>11,63</t>
      </is>
    </oc>
    <nc r="O69" t="inlineStr">
      <is>
        <t>11,69</t>
      </is>
    </nc>
  </rcc>
  <rcc rId="141975" sId="1">
    <oc r="Q69" t="inlineStr">
      <is>
        <t>336.085.784</t>
      </is>
    </oc>
    <nc r="Q69" t="inlineStr">
      <is>
        <t>348.577.379</t>
      </is>
    </nc>
  </rcc>
  <rcc rId="141976" sId="1">
    <oc r="R69" t="inlineStr">
      <is>
        <t>29.932.029</t>
      </is>
    </oc>
    <nc r="R69" t="inlineStr">
      <is>
        <t>31.004.110</t>
      </is>
    </nc>
  </rcc>
  <rcc rId="141977" sId="1">
    <oc r="T69" t="inlineStr">
      <is>
        <t>0,56</t>
      </is>
    </oc>
    <nc r="T69" t="inlineStr">
      <is>
        <t>0,60</t>
      </is>
    </nc>
  </rcc>
  <rcc rId="141978" sId="1">
    <oc r="U69" t="inlineStr">
      <is>
        <t>5,07</t>
      </is>
    </oc>
    <nc r="U69" t="inlineStr">
      <is>
        <t>5,43</t>
      </is>
    </nc>
  </rcc>
  <rcc rId="141979" sId="1">
    <oc r="B363" t="inlineStr">
      <is>
        <t>47,08</t>
      </is>
    </oc>
    <nc r="B363" t="inlineStr">
      <is>
        <t>47,16</t>
      </is>
    </nc>
  </rcc>
  <rcc rId="141980" sId="1">
    <oc r="C363" t="inlineStr">
      <is>
        <t>È</t>
      </is>
    </oc>
    <nc r="C363" t="inlineStr">
      <is>
        <t>Ç</t>
      </is>
    </nc>
  </rcc>
  <rcc rId="141981" sId="1">
    <oc r="D363" t="inlineStr">
      <is>
        <t>47,08</t>
      </is>
    </oc>
    <nc r="D363"/>
  </rcc>
  <rcc rId="141982" sId="1">
    <oc r="E363" t="inlineStr">
      <is>
        <t>47,14</t>
      </is>
    </oc>
    <nc r="E363"/>
  </rcc>
  <rcc rId="141983" sId="1">
    <oc r="F363" t="inlineStr">
      <is>
        <t>0,92</t>
      </is>
    </oc>
    <nc r="F363" t="inlineStr">
      <is>
        <t>0,95</t>
      </is>
    </nc>
  </rcc>
  <rcc rId="141984" sId="1">
    <oc r="G363" t="inlineStr">
      <is>
        <t>85,57</t>
      </is>
    </oc>
    <nc r="G363" t="inlineStr">
      <is>
        <t>68,92</t>
      </is>
    </nc>
  </rcc>
  <rcc rId="141985" sId="1">
    <oc r="J363" t="inlineStr">
      <is>
        <t>1.315.573.994</t>
      </is>
    </oc>
    <nc r="J363" t="inlineStr">
      <is>
        <t>1.324.511.756</t>
      </is>
    </nc>
  </rcc>
  <rcc rId="141986" sId="1">
    <oc r="K363" t="inlineStr">
      <is>
        <t>28.285.784</t>
      </is>
    </oc>
    <nc r="K363" t="inlineStr">
      <is>
        <t>28.475.487</t>
      </is>
    </nc>
  </rcc>
  <rcc rId="141987" sId="1">
    <oc r="M363" t="inlineStr">
      <is>
        <t>0,96</t>
      </is>
    </oc>
    <nc r="M363" t="inlineStr">
      <is>
        <t>1,04</t>
      </is>
    </nc>
  </rcc>
  <rcc rId="141988" sId="1">
    <oc r="N363" t="inlineStr">
      <is>
        <t>2,08</t>
      </is>
    </oc>
    <nc r="N363" t="inlineStr">
      <is>
        <t>2,25</t>
      </is>
    </nc>
  </rcc>
  <rcc rId="141989" sId="1">
    <oc r="Q363" t="inlineStr">
      <is>
        <t>1.315.573.994</t>
      </is>
    </oc>
    <nc r="Q363" t="inlineStr">
      <is>
        <t>1.324.511.756</t>
      </is>
    </nc>
  </rcc>
  <rcc rId="141990" sId="1">
    <oc r="R363" t="inlineStr">
      <is>
        <t>28.285.784</t>
      </is>
    </oc>
    <nc r="R363" t="inlineStr">
      <is>
        <t>28.475.487</t>
      </is>
    </nc>
  </rcc>
  <rcc rId="141991" sId="1">
    <oc r="T363" t="inlineStr">
      <is>
        <t>0,96</t>
      </is>
    </oc>
    <nc r="T363" t="inlineStr">
      <is>
        <t>1,04</t>
      </is>
    </nc>
  </rcc>
  <rcc rId="141992" sId="1">
    <oc r="B390" t="inlineStr">
      <is>
        <t>988,00</t>
      </is>
    </oc>
    <nc r="B390" t="inlineStr">
      <is>
        <t>986,00</t>
      </is>
    </nc>
  </rcc>
  <rcc rId="141993" sId="1">
    <oc r="C390" t="inlineStr">
      <is>
        <t>Ç</t>
      </is>
    </oc>
    <nc r="C390" t="inlineStr">
      <is>
        <t>È</t>
      </is>
    </nc>
  </rcc>
  <rcc rId="141994" sId="1">
    <oc r="D390" t="inlineStr">
      <is>
        <t>985,00</t>
      </is>
    </oc>
    <nc r="D390"/>
  </rcc>
  <rcc rId="141995" sId="1">
    <oc r="E390" t="inlineStr">
      <is>
        <t>988,00</t>
      </is>
    </oc>
    <nc r="E390"/>
  </rcc>
  <rcc rId="141996" sId="1">
    <oc r="F390" t="inlineStr">
      <is>
        <t>0,42</t>
      </is>
    </oc>
    <nc r="F390" t="inlineStr">
      <is>
        <t>0,35</t>
      </is>
    </nc>
  </rcc>
  <rcc rId="141997" sId="1">
    <oc r="G390" t="inlineStr">
      <is>
        <t>96,64</t>
      </is>
    </oc>
    <nc r="G390" t="inlineStr">
      <is>
        <t>84,30</t>
      </is>
    </nc>
  </rcc>
  <rcc rId="141998" sId="1">
    <oc r="J390" t="inlineStr">
      <is>
        <t>328.727.992</t>
      </is>
    </oc>
    <nc r="J390" t="inlineStr">
      <is>
        <t>338.038.987</t>
      </is>
    </nc>
  </rcc>
  <rcc rId="141999" sId="1">
    <oc r="K390">
      <v>333.45</v>
    </oc>
    <nc r="K390">
      <v>342.89400000000001</v>
    </nc>
  </rcc>
  <rcc rId="142000" sId="1">
    <oc r="M390" t="inlineStr">
      <is>
        <t>-10,00</t>
      </is>
    </oc>
    <nc r="M390" t="inlineStr">
      <is>
        <t>-12,00</t>
      </is>
    </nc>
  </rcc>
  <rcc rId="142001" sId="1">
    <oc r="N390" t="inlineStr">
      <is>
        <t>-1,00</t>
      </is>
    </oc>
    <nc r="N390" t="inlineStr">
      <is>
        <t>-1,20</t>
      </is>
    </nc>
  </rcc>
  <rcc rId="142002" sId="1">
    <oc r="Q390" t="inlineStr">
      <is>
        <t>328.727.992</t>
      </is>
    </oc>
    <nc r="Q390" t="inlineStr">
      <is>
        <t>338.038.987</t>
      </is>
    </nc>
  </rcc>
  <rcc rId="142003" sId="1">
    <oc r="R390">
      <v>333.45</v>
    </oc>
    <nc r="R390">
      <v>342.89400000000001</v>
    </nc>
  </rcc>
  <rcc rId="142004" sId="1">
    <oc r="T390" t="inlineStr">
      <is>
        <t>-10,00</t>
      </is>
    </oc>
    <nc r="T390" t="inlineStr">
      <is>
        <t>-12,00</t>
      </is>
    </nc>
  </rcc>
  <rcc rId="142005" sId="1">
    <oc r="B146" t="inlineStr">
      <is>
        <t>7,32</t>
      </is>
    </oc>
    <nc r="B146" t="inlineStr">
      <is>
        <t>7,36</t>
      </is>
    </nc>
  </rcc>
  <rcc rId="142006" sId="1">
    <oc r="C146" t="inlineStr">
      <is>
        <t>È</t>
      </is>
    </oc>
    <nc r="C146" t="inlineStr">
      <is>
        <t>Ç</t>
      </is>
    </nc>
  </rcc>
  <rcc rId="142007" sId="1">
    <oc r="D146" t="inlineStr">
      <is>
        <t>7,32</t>
      </is>
    </oc>
    <nc r="D146"/>
  </rcc>
  <rcc rId="142008" sId="1">
    <oc r="E146" t="inlineStr">
      <is>
        <t>7,33</t>
      </is>
    </oc>
    <nc r="E146"/>
  </rcc>
  <rcc rId="142009" sId="1">
    <oc r="F146" t="inlineStr">
      <is>
        <t>0,52</t>
      </is>
    </oc>
    <nc r="F146" t="inlineStr">
      <is>
        <t>0,71</t>
      </is>
    </nc>
  </rcc>
  <rcc rId="142010" sId="1">
    <oc r="G146" t="inlineStr">
      <is>
        <t>10,84</t>
      </is>
    </oc>
    <nc r="G146" t="inlineStr">
      <is>
        <t>75,38</t>
      </is>
    </nc>
  </rcc>
  <rcc rId="142011" sId="1">
    <oc r="J146" t="inlineStr">
      <is>
        <t>66.618.173</t>
      </is>
    </oc>
    <nc r="J146" t="inlineStr">
      <is>
        <t>68.218.763</t>
      </is>
    </nc>
  </rcc>
  <rcc rId="142012" sId="1">
    <oc r="K146" t="inlineStr">
      <is>
        <t>9.130.874</t>
      </is>
    </oc>
    <nc r="K146" t="inlineStr">
      <is>
        <t>9.349.180</t>
      </is>
    </nc>
  </rcc>
  <rcc rId="142013" sId="1">
    <oc r="M146" t="inlineStr">
      <is>
        <t>0,06</t>
      </is>
    </oc>
    <nc r="M146" t="inlineStr">
      <is>
        <t>0,10</t>
      </is>
    </nc>
  </rcc>
  <rcc rId="142014" sId="1">
    <oc r="N146" t="inlineStr">
      <is>
        <t>0,83</t>
      </is>
    </oc>
    <nc r="N146" t="inlineStr">
      <is>
        <t>1,38</t>
      </is>
    </nc>
  </rcc>
  <rcc rId="142015" sId="1">
    <oc r="Q146" t="inlineStr">
      <is>
        <t>66.618.173</t>
      </is>
    </oc>
    <nc r="Q146" t="inlineStr">
      <is>
        <t>68.218.763</t>
      </is>
    </nc>
  </rcc>
  <rcc rId="142016" sId="1">
    <oc r="R146" t="inlineStr">
      <is>
        <t>9.130.874</t>
      </is>
    </oc>
    <nc r="R146" t="inlineStr">
      <is>
        <t>9.349.180</t>
      </is>
    </nc>
  </rcc>
  <rcc rId="142017" sId="1">
    <oc r="T146" t="inlineStr">
      <is>
        <t>0,06</t>
      </is>
    </oc>
    <nc r="T146" t="inlineStr">
      <is>
        <t>0,10</t>
      </is>
    </nc>
  </rcc>
  <rcc rId="142018" sId="1">
    <oc r="D210" t="inlineStr">
      <is>
        <t>173,90</t>
      </is>
    </oc>
    <nc r="D210"/>
  </rcc>
  <rcc rId="142019" sId="1">
    <oc r="E210" t="inlineStr">
      <is>
        <t>174,00</t>
      </is>
    </oc>
    <nc r="E210"/>
  </rcc>
  <rcc rId="142020" sId="1">
    <oc r="G210" t="inlineStr">
      <is>
        <t>45,81</t>
      </is>
    </oc>
    <nc r="G210" t="inlineStr">
      <is>
        <t>54,58</t>
      </is>
    </nc>
  </rcc>
  <rcc rId="142021" sId="1">
    <oc r="J210" t="inlineStr">
      <is>
        <t>5.506.061.309</t>
      </is>
    </oc>
    <nc r="J210" t="inlineStr">
      <is>
        <t>5.593.113.187</t>
      </is>
    </nc>
  </rcc>
  <rcc rId="142022" sId="1">
    <oc r="K210" t="inlineStr">
      <is>
        <t>31.274.288</t>
      </is>
    </oc>
    <nc r="K210" t="inlineStr">
      <is>
        <t>31.774.808</t>
      </is>
    </nc>
  </rcc>
  <rcc rId="142023" sId="1">
    <oc r="Q210" t="inlineStr">
      <is>
        <t>5.506.061.309</t>
      </is>
    </oc>
    <nc r="Q210" t="inlineStr">
      <is>
        <t>5.593.113.187</t>
      </is>
    </nc>
  </rcc>
  <rcc rId="142024" sId="1">
    <oc r="R210" t="inlineStr">
      <is>
        <t>31.274.288</t>
      </is>
    </oc>
    <nc r="R210" t="inlineStr">
      <is>
        <t>31.774.808</t>
      </is>
    </nc>
  </rcc>
  <rcc rId="142025" sId="1">
    <oc r="B526" t="inlineStr">
      <is>
        <t>80,35</t>
      </is>
    </oc>
    <nc r="B526" t="inlineStr">
      <is>
        <t>80,50</t>
      </is>
    </nc>
  </rcc>
  <rcc rId="142026" sId="1">
    <oc r="D526" t="inlineStr">
      <is>
        <t>80,30</t>
      </is>
    </oc>
    <nc r="D526"/>
  </rcc>
  <rcc rId="142027" sId="1">
    <oc r="E526" t="inlineStr">
      <is>
        <t>80,35</t>
      </is>
    </oc>
    <nc r="E526"/>
  </rcc>
  <rcc rId="142028" sId="1">
    <oc r="F526" t="inlineStr">
      <is>
        <t>0,85</t>
      </is>
    </oc>
    <nc r="F526" t="inlineStr">
      <is>
        <t>0,88</t>
      </is>
    </nc>
  </rcc>
  <rcc rId="142029" sId="1">
    <oc r="G526" t="inlineStr">
      <is>
        <t>99,76</t>
      </is>
    </oc>
    <nc r="G526" t="inlineStr">
      <is>
        <t>90,49</t>
      </is>
    </nc>
  </rcc>
  <rcc rId="142030" sId="1">
    <oc r="J526" t="inlineStr">
      <is>
        <t>407.491.575</t>
      </is>
    </oc>
    <nc r="J526" t="inlineStr">
      <is>
        <t>410.575.604</t>
      </is>
    </nc>
  </rcc>
  <rcc rId="142031" sId="1">
    <oc r="K526" t="inlineStr">
      <is>
        <t>5.172.526</t>
      </is>
    </oc>
    <nc r="K526" t="inlineStr">
      <is>
        <t>5.210.876</t>
      </is>
    </nc>
  </rcc>
  <rcc rId="142032" sId="1">
    <oc r="M526" t="inlineStr">
      <is>
        <t>4,45</t>
      </is>
    </oc>
    <nc r="M526" t="inlineStr">
      <is>
        <t>4,60</t>
      </is>
    </nc>
  </rcc>
  <rcc rId="142033" sId="1">
    <oc r="N526" t="inlineStr">
      <is>
        <t>5,86</t>
      </is>
    </oc>
    <nc r="N526" t="inlineStr">
      <is>
        <t>6,06</t>
      </is>
    </nc>
  </rcc>
  <rcc rId="142034" sId="1">
    <oc r="Q526" t="inlineStr">
      <is>
        <t>407.491.575</t>
      </is>
    </oc>
    <nc r="Q526" t="inlineStr">
      <is>
        <t>410.575.604</t>
      </is>
    </nc>
  </rcc>
  <rcc rId="142035" sId="1">
    <oc r="R526" t="inlineStr">
      <is>
        <t>5.172.526</t>
      </is>
    </oc>
    <nc r="R526" t="inlineStr">
      <is>
        <t>5.210.876</t>
      </is>
    </nc>
  </rcc>
  <rcc rId="142036" sId="1">
    <oc r="T526" t="inlineStr">
      <is>
        <t>4,45</t>
      </is>
    </oc>
    <nc r="T526" t="inlineStr">
      <is>
        <t>4,60</t>
      </is>
    </nc>
  </rcc>
  <rcc rId="142037" sId="1">
    <oc r="D118" t="inlineStr">
      <is>
        <t>144,40</t>
      </is>
    </oc>
    <nc r="D118"/>
  </rcc>
  <rcc rId="142038" sId="1">
    <oc r="E118" t="inlineStr">
      <is>
        <t>144,50</t>
      </is>
    </oc>
    <nc r="E118"/>
  </rcc>
  <rcc rId="142039" sId="1">
    <oc r="F118" t="inlineStr">
      <is>
        <t>1,00</t>
      </is>
    </oc>
    <nc r="F118" t="inlineStr">
      <is>
        <t>0,96</t>
      </is>
    </nc>
  </rcc>
  <rcc rId="142040" sId="1">
    <oc r="G118" t="inlineStr">
      <is>
        <t>63,64</t>
      </is>
    </oc>
    <nc r="G118" t="inlineStr">
      <is>
        <t>75,82</t>
      </is>
    </nc>
  </rcc>
  <rcc rId="142041" sId="1">
    <oc r="H118" t="inlineStr">
      <is>
        <t>144,60</t>
      </is>
    </oc>
    <nc r="H118" t="inlineStr">
      <is>
        <t>144,90</t>
      </is>
    </nc>
  </rcc>
  <rcc rId="142042" sId="1">
    <oc r="J118" t="inlineStr">
      <is>
        <t>1.107.979.295</t>
      </is>
    </oc>
    <nc r="J118" t="inlineStr">
      <is>
        <t>1.158.114.561</t>
      </is>
    </nc>
  </rcc>
  <rcc rId="142043" sId="1">
    <oc r="K118" t="inlineStr">
      <is>
        <t>7.881.338</t>
      </is>
    </oc>
    <nc r="K118" t="inlineStr">
      <is>
        <t>8.228.357</t>
      </is>
    </nc>
  </rcc>
  <rcc rId="142044" sId="1">
    <oc r="O118" t="inlineStr">
      <is>
        <t>144,60</t>
      </is>
    </oc>
    <nc r="O118" t="inlineStr">
      <is>
        <t>144,90</t>
      </is>
    </nc>
  </rcc>
  <rcc rId="142045" sId="1">
    <oc r="Q118" t="inlineStr">
      <is>
        <t>1.107.979.295</t>
      </is>
    </oc>
    <nc r="Q118" t="inlineStr">
      <is>
        <t>1.158.114.561</t>
      </is>
    </nc>
  </rcc>
  <rcc rId="142046" sId="1">
    <oc r="R118" t="inlineStr">
      <is>
        <t>7.881.338</t>
      </is>
    </oc>
    <nc r="R118" t="inlineStr">
      <is>
        <t>8.228.357</t>
      </is>
    </nc>
  </rcc>
  <rcc rId="142047" sId="1">
    <oc r="B350" t="inlineStr">
      <is>
        <t>23,48</t>
      </is>
    </oc>
    <nc r="B350" t="inlineStr">
      <is>
        <t>23,54</t>
      </is>
    </nc>
  </rcc>
  <rcc rId="142048" sId="1">
    <oc r="C350" t="inlineStr">
      <is>
        <t>Ç</t>
      </is>
    </oc>
    <nc r="C350" t="inlineStr">
      <is>
        <t>È</t>
      </is>
    </nc>
  </rcc>
  <rcc rId="142049" sId="1">
    <oc r="D350" t="inlineStr">
      <is>
        <t>23,46</t>
      </is>
    </oc>
    <nc r="D350"/>
  </rcc>
  <rcc rId="142050" sId="1">
    <oc r="E350" t="inlineStr">
      <is>
        <t>23,48</t>
      </is>
    </oc>
    <nc r="E350"/>
  </rcc>
  <rcc rId="142051" sId="1">
    <oc r="F350" t="inlineStr">
      <is>
        <t>0,99</t>
      </is>
    </oc>
    <nc r="F350" t="inlineStr">
      <is>
        <t>0,96</t>
      </is>
    </nc>
  </rcc>
  <rcc rId="142052" sId="1">
    <oc r="G350" t="inlineStr">
      <is>
        <t>78,19</t>
      </is>
    </oc>
    <nc r="G350" t="inlineStr">
      <is>
        <t>64,80</t>
      </is>
    </nc>
  </rcc>
  <rcc rId="142053" sId="1">
    <oc r="H350" t="inlineStr">
      <is>
        <t>23,50</t>
      </is>
    </oc>
    <nc r="H350" t="inlineStr">
      <is>
        <t>23,60</t>
      </is>
    </nc>
  </rcc>
  <rcc rId="142054" sId="1">
    <oc r="J350" t="inlineStr">
      <is>
        <t>994.620.743</t>
      </is>
    </oc>
    <nc r="J350" t="inlineStr">
      <is>
        <t>1.015.236.681</t>
      </is>
    </nc>
  </rcc>
  <rcc rId="142055" sId="1">
    <oc r="K350" t="inlineStr">
      <is>
        <t>43.586.420</t>
      </is>
    </oc>
    <nc r="K350" t="inlineStr">
      <is>
        <t>44.462.570</t>
      </is>
    </nc>
  </rcc>
  <rcc rId="142056" sId="1">
    <oc r="M350" t="inlineStr">
      <is>
        <t>1,34</t>
      </is>
    </oc>
    <nc r="M350" t="inlineStr">
      <is>
        <t>1,40</t>
      </is>
    </nc>
  </rcc>
  <rcc rId="142057" sId="1">
    <oc r="N350" t="inlineStr">
      <is>
        <t>6,05</t>
      </is>
    </oc>
    <nc r="N350" t="inlineStr">
      <is>
        <t>6,32</t>
      </is>
    </nc>
  </rcc>
  <rcc rId="142058" sId="1">
    <oc r="O350" t="inlineStr">
      <is>
        <t>23,50</t>
      </is>
    </oc>
    <nc r="O350" t="inlineStr">
      <is>
        <t>23,60</t>
      </is>
    </nc>
  </rcc>
  <rcc rId="142059" sId="1">
    <oc r="Q350" t="inlineStr">
      <is>
        <t>994.620.743</t>
      </is>
    </oc>
    <nc r="Q350" t="inlineStr">
      <is>
        <t>1.015.236.681</t>
      </is>
    </nc>
  </rcc>
  <rcc rId="142060" sId="1">
    <oc r="R350" t="inlineStr">
      <is>
        <t>43.586.420</t>
      </is>
    </oc>
    <nc r="R350" t="inlineStr">
      <is>
        <t>44.462.570</t>
      </is>
    </nc>
  </rcc>
  <rcc rId="142061" sId="1">
    <oc r="T350" t="inlineStr">
      <is>
        <t>1,34</t>
      </is>
    </oc>
    <nc r="T350" t="inlineStr">
      <is>
        <t>1,40</t>
      </is>
    </nc>
  </rcc>
  <rcc rId="142062" sId="1">
    <oc r="B57" t="inlineStr">
      <is>
        <t>24,14</t>
      </is>
    </oc>
    <nc r="B57" t="inlineStr">
      <is>
        <t>24,20</t>
      </is>
    </nc>
  </rcc>
  <rcc rId="142063" sId="1">
    <oc r="C57" t="inlineStr">
      <is>
        <t>Ç</t>
      </is>
    </oc>
    <nc r="C57" t="inlineStr">
      <is>
        <t>È</t>
      </is>
    </nc>
  </rcc>
  <rcc rId="142064" sId="1">
    <oc r="D57" t="inlineStr">
      <is>
        <t>24,12</t>
      </is>
    </oc>
    <nc r="D57"/>
  </rcc>
  <rcc rId="142065" sId="1">
    <oc r="E57" t="inlineStr">
      <is>
        <t>24,14</t>
      </is>
    </oc>
    <nc r="E57"/>
  </rcc>
  <rcc rId="142066" sId="1">
    <oc r="F57" t="inlineStr">
      <is>
        <t>0,61</t>
      </is>
    </oc>
    <nc r="F57" t="inlineStr">
      <is>
        <t>0,64</t>
      </is>
    </nc>
  </rcc>
  <rcc rId="142067" sId="1">
    <oc r="G57" t="inlineStr">
      <is>
        <t>51,85</t>
      </is>
    </oc>
    <nc r="G57" t="inlineStr">
      <is>
        <t>67,52</t>
      </is>
    </nc>
  </rcc>
  <rcc rId="142068" sId="1">
    <oc r="J57" t="inlineStr">
      <is>
        <t>368.825.876</t>
      </is>
    </oc>
    <nc r="J57" t="inlineStr">
      <is>
        <t>372.808.003</t>
      </is>
    </nc>
  </rcc>
  <rcc rId="142069" sId="1">
    <oc r="K57" t="inlineStr">
      <is>
        <t>15.455.170</t>
      </is>
    </oc>
    <nc r="K57" t="inlineStr">
      <is>
        <t>15.620.008</t>
      </is>
    </nc>
  </rcc>
  <rcc rId="142070" sId="1">
    <oc r="M57" t="inlineStr">
      <is>
        <t>0,30</t>
      </is>
    </oc>
    <nc r="M57" t="inlineStr">
      <is>
        <t>0,36</t>
      </is>
    </nc>
  </rcc>
  <rcc rId="142071" sId="1">
    <oc r="N57" t="inlineStr">
      <is>
        <t>1,26</t>
      </is>
    </oc>
    <nc r="N57" t="inlineStr">
      <is>
        <t>1,51</t>
      </is>
    </nc>
  </rcc>
  <rcc rId="142072" sId="1">
    <oc r="Q57" t="inlineStr">
      <is>
        <t>368.825.876</t>
      </is>
    </oc>
    <nc r="Q57" t="inlineStr">
      <is>
        <t>372.808.003</t>
      </is>
    </nc>
  </rcc>
  <rcc rId="142073" sId="1">
    <oc r="R57" t="inlineStr">
      <is>
        <t>15.455.170</t>
      </is>
    </oc>
    <nc r="R57" t="inlineStr">
      <is>
        <t>15.620.008</t>
      </is>
    </nc>
  </rcc>
  <rcc rId="142074" sId="1">
    <oc r="T57" t="inlineStr">
      <is>
        <t>0,30</t>
      </is>
    </oc>
    <nc r="T57" t="inlineStr">
      <is>
        <t>0,36</t>
      </is>
    </nc>
  </rcc>
  <rcc rId="142075" sId="1">
    <oc r="U57" t="inlineStr">
      <is>
        <t>1,26</t>
      </is>
    </oc>
    <nc r="U57" t="inlineStr">
      <is>
        <t>1,51</t>
      </is>
    </nc>
  </rcc>
  <rcc rId="142076" sId="1">
    <oc r="B29" t="inlineStr">
      <is>
        <t>85,35</t>
      </is>
    </oc>
    <nc r="B29" t="inlineStr">
      <is>
        <t>85,75</t>
      </is>
    </nc>
  </rcc>
  <rcc rId="142077" sId="1">
    <oc r="C29" t="inlineStr">
      <is>
        <t>È</t>
      </is>
    </oc>
    <nc r="C29" t="inlineStr">
      <is>
        <t>Ç</t>
      </is>
    </nc>
  </rcc>
  <rcc rId="142078" sId="1">
    <oc r="D29" t="inlineStr">
      <is>
        <t>85,35</t>
      </is>
    </oc>
    <nc r="D29"/>
  </rcc>
  <rcc rId="142079" sId="1">
    <oc r="E29" t="inlineStr">
      <is>
        <t>85,40</t>
      </is>
    </oc>
    <nc r="E29"/>
  </rcc>
  <rcc rId="142080" sId="1">
    <oc r="F29" t="inlineStr">
      <is>
        <t>0,86</t>
      </is>
    </oc>
    <nc r="F29" t="inlineStr">
      <is>
        <t>0,98</t>
      </is>
    </nc>
  </rcc>
  <rcc rId="142081" sId="1">
    <oc r="G29" t="inlineStr">
      <is>
        <t>51,98</t>
      </is>
    </oc>
    <nc r="G29" t="inlineStr">
      <is>
        <t>71,58</t>
      </is>
    </nc>
  </rcc>
  <rcc rId="142082" sId="1">
    <oc r="J29" t="inlineStr">
      <is>
        <t>487.846.798</t>
      </is>
    </oc>
    <nc r="J29" t="inlineStr">
      <is>
        <t>495.254.407</t>
      </is>
    </nc>
  </rcc>
  <rcc rId="142083" sId="1">
    <oc r="K29" t="inlineStr">
      <is>
        <t>5.793.518</t>
      </is>
    </oc>
    <nc r="K29" t="inlineStr">
      <is>
        <t>5.880.115</t>
      </is>
    </nc>
  </rcc>
  <rcc rId="142084" sId="1">
    <oc r="M29" t="inlineStr">
      <is>
        <t>1,65</t>
      </is>
    </oc>
    <nc r="M29" t="inlineStr">
      <is>
        <t>2,05</t>
      </is>
    </nc>
  </rcc>
  <rcc rId="142085" sId="1">
    <oc r="N29" t="inlineStr">
      <is>
        <t>1,97</t>
      </is>
    </oc>
    <nc r="N29" t="inlineStr">
      <is>
        <t>2,45</t>
      </is>
    </nc>
  </rcc>
  <rcc rId="142086" sId="1">
    <oc r="Q29" t="inlineStr">
      <is>
        <t>487.846.798</t>
      </is>
    </oc>
    <nc r="Q29" t="inlineStr">
      <is>
        <t>495.254.407</t>
      </is>
    </nc>
  </rcc>
  <rcc rId="142087" sId="1">
    <oc r="R29" t="inlineStr">
      <is>
        <t>5.793.518</t>
      </is>
    </oc>
    <nc r="R29" t="inlineStr">
      <is>
        <t>5.880.115</t>
      </is>
    </nc>
  </rcc>
  <rcc rId="142088" sId="1">
    <oc r="T29" t="inlineStr">
      <is>
        <t>1,65</t>
      </is>
    </oc>
    <nc r="T29" t="inlineStr">
      <is>
        <t>2,05</t>
      </is>
    </nc>
  </rcc>
  <rcc rId="142089" sId="1">
    <oc r="U29" t="inlineStr">
      <is>
        <t>1,97</t>
      </is>
    </oc>
    <nc r="U29" t="inlineStr">
      <is>
        <t>2,45</t>
      </is>
    </nc>
  </rcc>
  <rcc rId="142090" sId="1">
    <oc r="B171" t="inlineStr">
      <is>
        <t>188,90</t>
      </is>
    </oc>
    <nc r="B171" t="inlineStr">
      <is>
        <t>188,60</t>
      </is>
    </nc>
  </rcc>
  <rcc rId="142091" sId="1">
    <oc r="C171" t="inlineStr">
      <is>
        <t>Ç</t>
      </is>
    </oc>
    <nc r="C171" t="inlineStr">
      <is>
        <t>È</t>
      </is>
    </nc>
  </rcc>
  <rcc rId="142092" sId="1">
    <oc r="D171" t="inlineStr">
      <is>
        <t>188,70</t>
      </is>
    </oc>
    <nc r="D171"/>
  </rcc>
  <rcc rId="142093" sId="1">
    <oc r="E171" t="inlineStr">
      <is>
        <t>188,80</t>
      </is>
    </oc>
    <nc r="E171"/>
  </rcc>
  <rcc rId="142094" sId="1">
    <oc r="F171" t="inlineStr">
      <is>
        <t>0,52</t>
      </is>
    </oc>
    <nc r="F171" t="inlineStr">
      <is>
        <t>0,50</t>
      </is>
    </nc>
  </rcc>
  <rcc rId="142095" sId="1">
    <oc r="G171" t="inlineStr">
      <is>
        <t>5,26</t>
      </is>
    </oc>
    <nc r="G171" t="inlineStr">
      <is>
        <t>31,50</t>
      </is>
    </nc>
  </rcc>
  <rcc rId="142096" sId="1">
    <oc r="J171" t="inlineStr">
      <is>
        <t>388.811.259</t>
      </is>
    </oc>
    <nc r="J171" t="inlineStr">
      <is>
        <t>394.216.948</t>
      </is>
    </nc>
  </rcc>
  <rcc rId="142097" sId="1">
    <oc r="K171" t="inlineStr">
      <is>
        <t>2.045.647</t>
      </is>
    </oc>
    <nc r="K171" t="inlineStr">
      <is>
        <t>2.074.253</t>
      </is>
    </nc>
  </rcc>
  <rcc rId="142098" sId="1">
    <oc r="M171" t="inlineStr">
      <is>
        <t>6,10</t>
      </is>
    </oc>
    <nc r="M171" t="inlineStr">
      <is>
        <t>5,80</t>
      </is>
    </nc>
  </rcc>
  <rcc rId="142099" sId="1">
    <oc r="N171" t="inlineStr">
      <is>
        <t>3,34</t>
      </is>
    </oc>
    <nc r="N171" t="inlineStr">
      <is>
        <t>3,17</t>
      </is>
    </nc>
  </rcc>
  <rcc rId="142100" sId="1">
    <oc r="Q171" t="inlineStr">
      <is>
        <t>388.811.259</t>
      </is>
    </oc>
    <nc r="Q171" t="inlineStr">
      <is>
        <t>394.216.948</t>
      </is>
    </nc>
  </rcc>
  <rcc rId="142101" sId="1">
    <oc r="R171" t="inlineStr">
      <is>
        <t>2.045.647</t>
      </is>
    </oc>
    <nc r="R171" t="inlineStr">
      <is>
        <t>2.074.253</t>
      </is>
    </nc>
  </rcc>
  <rcc rId="142102" sId="1">
    <oc r="T171" t="inlineStr">
      <is>
        <t>6,10</t>
      </is>
    </oc>
    <nc r="T171" t="inlineStr">
      <is>
        <t>5,80</t>
      </is>
    </nc>
  </rcc>
  <rcc rId="142103" sId="1">
    <oc r="B236" t="inlineStr">
      <is>
        <t>32,82</t>
      </is>
    </oc>
    <nc r="B236" t="inlineStr">
      <is>
        <t>32,74</t>
      </is>
    </nc>
  </rcc>
  <rcc rId="142104" sId="1">
    <oc r="C236" t="inlineStr">
      <is>
        <t>Ç</t>
      </is>
    </oc>
    <nc r="C236" t="inlineStr">
      <is>
        <t>È</t>
      </is>
    </nc>
  </rcc>
  <rcc rId="142105" sId="1">
    <oc r="D236" t="inlineStr">
      <is>
        <t>32,80</t>
      </is>
    </oc>
    <nc r="D236"/>
  </rcc>
  <rcc rId="142106" sId="1">
    <oc r="E236" t="inlineStr">
      <is>
        <t>32,82</t>
      </is>
    </oc>
    <nc r="E236"/>
  </rcc>
  <rcc rId="142107" sId="1">
    <oc r="F236" t="inlineStr">
      <is>
        <t>0,79</t>
      </is>
    </oc>
    <nc r="F236" t="inlineStr">
      <is>
        <t>0,74</t>
      </is>
    </nc>
  </rcc>
  <rcc rId="142108" sId="1">
    <oc r="G236" t="inlineStr">
      <is>
        <t>78,05</t>
      </is>
    </oc>
    <nc r="G236" t="inlineStr">
      <is>
        <t>59,38</t>
      </is>
    </nc>
  </rcc>
  <rcc rId="142109" sId="1">
    <oc r="J236" t="inlineStr">
      <is>
        <t>4.761.966.137</t>
      </is>
    </oc>
    <nc r="J236" t="inlineStr">
      <is>
        <t>4.833.154.461</t>
      </is>
    </nc>
  </rcc>
  <rcc rId="142110" sId="1">
    <oc r="K236" t="inlineStr">
      <is>
        <t>146.545.731</t>
      </is>
    </oc>
    <nc r="K236" t="inlineStr">
      <is>
        <t>148.718.920</t>
      </is>
    </nc>
  </rcc>
  <rcc rId="142111" sId="1">
    <oc r="M236" t="inlineStr">
      <is>
        <t>0,50</t>
      </is>
    </oc>
    <nc r="M236" t="inlineStr">
      <is>
        <t>0,42</t>
      </is>
    </nc>
  </rcc>
  <rcc rId="142112" sId="1">
    <oc r="N236" t="inlineStr">
      <is>
        <t>1,55</t>
      </is>
    </oc>
    <nc r="N236" t="inlineStr">
      <is>
        <t>1,30</t>
      </is>
    </nc>
  </rcc>
  <rcc rId="142113" sId="1">
    <oc r="Q236" t="inlineStr">
      <is>
        <t>4.761.966.137</t>
      </is>
    </oc>
    <nc r="Q236" t="inlineStr">
      <is>
        <t>4.833.154.461</t>
      </is>
    </nc>
  </rcc>
  <rcc rId="142114" sId="1">
    <oc r="R236" t="inlineStr">
      <is>
        <t>146.545.731</t>
      </is>
    </oc>
    <nc r="R236" t="inlineStr">
      <is>
        <t>148.718.920</t>
      </is>
    </nc>
  </rcc>
  <rcc rId="142115" sId="1">
    <oc r="T236" t="inlineStr">
      <is>
        <t>0,50</t>
      </is>
    </oc>
    <nc r="T236" t="inlineStr">
      <is>
        <t>0,42</t>
      </is>
    </nc>
  </rcc>
  <rcc rId="142116" sId="1">
    <oc r="B295" t="inlineStr">
      <is>
        <t>12,33</t>
      </is>
    </oc>
    <nc r="B295" t="inlineStr">
      <is>
        <t>12,34</t>
      </is>
    </nc>
  </rcc>
  <rcc rId="142117" sId="1">
    <oc r="D295" t="inlineStr">
      <is>
        <t>12,32</t>
      </is>
    </oc>
    <nc r="D295"/>
  </rcc>
  <rcc rId="142118" sId="1">
    <oc r="E295" t="inlineStr">
      <is>
        <t>12,33</t>
      </is>
    </oc>
    <nc r="E295"/>
  </rcc>
  <rcc rId="142119" sId="1">
    <oc r="F295" t="inlineStr">
      <is>
        <t>0,09</t>
      </is>
    </oc>
    <nc r="F295" t="inlineStr">
      <is>
        <t>0,13</t>
      </is>
    </nc>
  </rcc>
  <rcc rId="142120" sId="1">
    <oc r="G295" t="inlineStr">
      <is>
        <t>41,25</t>
      </is>
    </oc>
    <nc r="G295" t="inlineStr">
      <is>
        <t>43,22</t>
      </is>
    </nc>
  </rcc>
  <rcc rId="142121" sId="1">
    <oc r="J295" t="inlineStr">
      <is>
        <t>96.744.738</t>
      </is>
    </oc>
    <nc r="J295" t="inlineStr">
      <is>
        <t>98.629.200</t>
      </is>
    </nc>
  </rcc>
  <rcc rId="142122" sId="1">
    <oc r="K295" t="inlineStr">
      <is>
        <t>7.812.858</t>
      </is>
    </oc>
    <nc r="K295" t="inlineStr">
      <is>
        <t>7.965.670</t>
      </is>
    </nc>
  </rcc>
  <rcc rId="142123" sId="1">
    <oc r="M295" t="inlineStr">
      <is>
        <t>-0,31</t>
      </is>
    </oc>
    <nc r="M295" t="inlineStr">
      <is>
        <t>-0,30</t>
      </is>
    </nc>
  </rcc>
  <rcc rId="142124" sId="1">
    <oc r="N295" t="inlineStr">
      <is>
        <t>-2,45</t>
      </is>
    </oc>
    <nc r="N295" t="inlineStr">
      <is>
        <t>-2,37</t>
      </is>
    </nc>
  </rcc>
  <rcc rId="142125" sId="1">
    <oc r="Q295" t="inlineStr">
      <is>
        <t>96.744.738</t>
      </is>
    </oc>
    <nc r="Q295" t="inlineStr">
      <is>
        <t>98.629.200</t>
      </is>
    </nc>
  </rcc>
  <rcc rId="142126" sId="1">
    <oc r="R295" t="inlineStr">
      <is>
        <t>7.812.858</t>
      </is>
    </oc>
    <nc r="R295" t="inlineStr">
      <is>
        <t>7.965.670</t>
      </is>
    </nc>
  </rcc>
  <rcc rId="142127" sId="1">
    <oc r="T295" t="inlineStr">
      <is>
        <t>-0,31</t>
      </is>
    </oc>
    <nc r="T295" t="inlineStr">
      <is>
        <t>-0,30</t>
      </is>
    </nc>
  </rcc>
  <rcc rId="142128" sId="1">
    <oc r="B78" t="inlineStr">
      <is>
        <t>5,56</t>
      </is>
    </oc>
    <nc r="B78" t="inlineStr">
      <is>
        <t>5,57</t>
      </is>
    </nc>
  </rcc>
  <rcc rId="142129" sId="1">
    <oc r="D78" t="inlineStr">
      <is>
        <t>5,55</t>
      </is>
    </oc>
    <nc r="D78"/>
  </rcc>
  <rcc rId="142130" sId="1">
    <oc r="E78" t="inlineStr">
      <is>
        <t>5,56</t>
      </is>
    </oc>
    <nc r="E78"/>
  </rcc>
  <rcc rId="142131" sId="1">
    <oc r="F78" t="inlineStr">
      <is>
        <t>0,39</t>
      </is>
    </oc>
    <nc r="F78" t="inlineStr">
      <is>
        <t>0,44</t>
      </is>
    </nc>
  </rcc>
  <rcc rId="142132" sId="1">
    <oc r="G78" t="inlineStr">
      <is>
        <t>97,60</t>
      </is>
    </oc>
    <nc r="G78" t="inlineStr">
      <is>
        <t>66,51</t>
      </is>
    </nc>
  </rcc>
  <rcc rId="142133" sId="1">
    <oc r="J78" t="inlineStr">
      <is>
        <t>952.636.484</t>
      </is>
    </oc>
    <nc r="J78" t="inlineStr">
      <is>
        <t>966.523.864</t>
      </is>
    </nc>
  </rcc>
  <rcc rId="142134" sId="1">
    <oc r="K78" t="inlineStr">
      <is>
        <t>171.581.416</t>
      </is>
    </oc>
    <nc r="K78" t="inlineStr">
      <is>
        <t>174.078.462</t>
      </is>
    </nc>
  </rcc>
  <rcc rId="142135" sId="1">
    <oc r="M78" t="inlineStr">
      <is>
        <t>-0,06</t>
      </is>
    </oc>
    <nc r="M78" t="inlineStr">
      <is>
        <t>-0,05</t>
      </is>
    </nc>
  </rcc>
  <rcc rId="142136" sId="1">
    <oc r="N78" t="inlineStr">
      <is>
        <t>-1,07</t>
      </is>
    </oc>
    <nc r="N78" t="inlineStr">
      <is>
        <t>-0,89</t>
      </is>
    </nc>
  </rcc>
  <rcc rId="142137" sId="1">
    <oc r="Q78" t="inlineStr">
      <is>
        <t>952.636.484</t>
      </is>
    </oc>
    <nc r="Q78" t="inlineStr">
      <is>
        <t>966.523.864</t>
      </is>
    </nc>
  </rcc>
  <rcc rId="142138" sId="1">
    <oc r="R78" t="inlineStr">
      <is>
        <t>171.581.416</t>
      </is>
    </oc>
    <nc r="R78" t="inlineStr">
      <is>
        <t>174.078.462</t>
      </is>
    </nc>
  </rcc>
  <rcc rId="142139" sId="1">
    <oc r="T78" t="inlineStr">
      <is>
        <t>-0,06</t>
      </is>
    </oc>
    <nc r="T78" t="inlineStr">
      <is>
        <t>-0,05</t>
      </is>
    </nc>
  </rcc>
  <rcc rId="142140" sId="1">
    <oc r="U78" t="inlineStr">
      <is>
        <t>-1,07</t>
      </is>
    </oc>
    <nc r="U78" t="inlineStr">
      <is>
        <t>-0,89</t>
      </is>
    </nc>
  </rcc>
  <rcc rId="142141" sId="1">
    <oc r="B133" t="inlineStr">
      <is>
        <t>10551,55</t>
      </is>
    </oc>
    <nc r="B133" t="inlineStr">
      <is>
        <t>10556,78</t>
      </is>
    </nc>
  </rcc>
  <rcc rId="142142" sId="1">
    <oc r="C133" t="inlineStr">
      <is>
        <t>È</t>
      </is>
    </oc>
    <nc r="C133" t="inlineStr">
      <is>
        <t>Ç</t>
      </is>
    </nc>
  </rcc>
  <rcc rId="142143" sId="1">
    <oc r="F133" t="inlineStr">
      <is>
        <t>0,94</t>
      </is>
    </oc>
    <nc r="F133" t="inlineStr">
      <is>
        <t>0,96</t>
      </is>
    </nc>
  </rcc>
  <rcc rId="142144" sId="1">
    <oc r="J133" t="inlineStr">
      <is>
        <t>110.150.196.699</t>
      </is>
    </oc>
    <nc r="J133" t="inlineStr">
      <is>
        <t>112.066.971.717</t>
      </is>
    </nc>
  </rcc>
  <rcc rId="142145" sId="1">
    <oc r="K133" t="inlineStr">
      <is>
        <t>2.702.359.570</t>
      </is>
    </oc>
    <nc r="K133" t="inlineStr">
      <is>
        <t>2.749.632.129</t>
      </is>
    </nc>
  </rcc>
  <rcc rId="142146" sId="1">
    <oc r="M133" t="inlineStr">
      <is>
        <t>151,07</t>
      </is>
    </oc>
    <nc r="M133" t="inlineStr">
      <is>
        <t>156,30</t>
      </is>
    </nc>
  </rcc>
  <rcc rId="142147" sId="1">
    <oc r="N133" t="inlineStr">
      <is>
        <t>1,45</t>
      </is>
    </oc>
    <nc r="N133" t="inlineStr">
      <is>
        <t>1,50</t>
      </is>
    </nc>
  </rcc>
  <rcc rId="142148" sId="1">
    <oc r="Q133" t="inlineStr">
      <is>
        <t>110.150.196.699</t>
      </is>
    </oc>
    <nc r="Q133" t="inlineStr">
      <is>
        <t>112.066.971.717</t>
      </is>
    </nc>
  </rcc>
  <rcc rId="142149" sId="1">
    <oc r="R133" t="inlineStr">
      <is>
        <t>2.702.359.570</t>
      </is>
    </oc>
    <nc r="R133" t="inlineStr">
      <is>
        <t>2.749.632.129</t>
      </is>
    </nc>
  </rcc>
  <rcc rId="142150" sId="1">
    <oc r="T133" t="inlineStr">
      <is>
        <t>151,07</t>
      </is>
    </oc>
    <nc r="T133" t="inlineStr">
      <is>
        <t>156,30</t>
      </is>
    </nc>
  </rcc>
</revisions>
</file>

<file path=xl/revisions/revisionLog3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2151" sId="1">
    <oc r="B28" t="inlineStr">
      <is>
        <t>118,80</t>
      </is>
    </oc>
    <nc r="B28" t="inlineStr">
      <is>
        <t>118,70</t>
      </is>
    </nc>
  </rcc>
  <rcc rId="142152" sId="1">
    <nc r="D28" t="inlineStr">
      <is>
        <t>118,70</t>
      </is>
    </nc>
  </rcc>
  <rcc rId="142153" sId="1">
    <nc r="E28" t="inlineStr">
      <is>
        <t>118,80</t>
      </is>
    </nc>
  </rcc>
  <rcc rId="142154" sId="1">
    <oc r="F28" t="inlineStr">
      <is>
        <t>0,65</t>
      </is>
    </oc>
    <nc r="F28" t="inlineStr">
      <is>
        <t>0,62</t>
      </is>
    </nc>
  </rcc>
  <rcc rId="142155" sId="1">
    <oc r="J28" t="inlineStr">
      <is>
        <t>134.285.609</t>
      </is>
    </oc>
    <nc r="J28" t="inlineStr">
      <is>
        <t>136.733.559</t>
      </is>
    </nc>
  </rcc>
  <rcc rId="142156" sId="1">
    <oc r="K28" t="inlineStr">
      <is>
        <t>1.133.958</t>
      </is>
    </oc>
    <nc r="K28" t="inlineStr">
      <is>
        <t>1.154.581</t>
      </is>
    </nc>
  </rcc>
  <rcc rId="142157" sId="1">
    <oc r="M28" t="inlineStr">
      <is>
        <t>0,30</t>
      </is>
    </oc>
    <nc r="M28" t="inlineStr">
      <is>
        <t>0,20</t>
      </is>
    </nc>
  </rcc>
  <rcc rId="142158" sId="1">
    <oc r="N28" t="inlineStr">
      <is>
        <t>0,25</t>
      </is>
    </oc>
    <nc r="N28" t="inlineStr">
      <is>
        <t>0,17</t>
      </is>
    </nc>
  </rcc>
  <rcc rId="142159" sId="1">
    <oc r="Q28" t="inlineStr">
      <is>
        <t>134.285.609</t>
      </is>
    </oc>
    <nc r="Q28" t="inlineStr">
      <is>
        <t>136.733.559</t>
      </is>
    </nc>
  </rcc>
  <rcc rId="142160" sId="1">
    <oc r="R28" t="inlineStr">
      <is>
        <t>1.133.958</t>
      </is>
    </oc>
    <nc r="R28" t="inlineStr">
      <is>
        <t>1.154.581</t>
      </is>
    </nc>
  </rcc>
  <rcc rId="142161" sId="1">
    <oc r="T28" t="inlineStr">
      <is>
        <t>0,30</t>
      </is>
    </oc>
    <nc r="T28" t="inlineStr">
      <is>
        <t>0,20</t>
      </is>
    </nc>
  </rcc>
  <rcc rId="142162" sId="1">
    <oc r="U28" t="inlineStr">
      <is>
        <t>0,25</t>
      </is>
    </oc>
    <nc r="U28" t="inlineStr">
      <is>
        <t>0,17</t>
      </is>
    </nc>
  </rcc>
  <rcc rId="142163" sId="1">
    <oc r="B20" t="inlineStr">
      <is>
        <t>120,70</t>
      </is>
    </oc>
    <nc r="B20" t="inlineStr">
      <is>
        <t>120,90</t>
      </is>
    </nc>
  </rcc>
  <rcc rId="142164" sId="1">
    <oc r="C20" t="inlineStr">
      <is>
        <t>È</t>
      </is>
    </oc>
    <nc r="C20" t="inlineStr">
      <is>
        <t>Ç</t>
      </is>
    </nc>
  </rcc>
  <rcc rId="142165" sId="1">
    <nc r="D20" t="inlineStr">
      <is>
        <t>120,80</t>
      </is>
    </nc>
  </rcc>
  <rcc rId="142166" sId="1">
    <nc r="E20" t="inlineStr">
      <is>
        <t>120,90</t>
      </is>
    </nc>
  </rcc>
  <rcc rId="142167" sId="1">
    <oc r="F20" t="inlineStr">
      <is>
        <t>0,76</t>
      </is>
    </oc>
    <nc r="F20" t="inlineStr">
      <is>
        <t>0,82</t>
      </is>
    </nc>
  </rcc>
  <rcc rId="142168" sId="1">
    <oc r="J20" t="inlineStr">
      <is>
        <t>745.960.643</t>
      </is>
    </oc>
    <nc r="J20" t="inlineStr">
      <is>
        <t>756.947.068</t>
      </is>
    </nc>
  </rcc>
  <rcc rId="142169" sId="1">
    <oc r="K20" t="inlineStr">
      <is>
        <t>6.220.866</t>
      </is>
    </oc>
    <nc r="K20" t="inlineStr">
      <is>
        <t>6.311.738</t>
      </is>
    </nc>
  </rcc>
  <rcc rId="142170" sId="1">
    <oc r="M20" t="inlineStr">
      <is>
        <t>0,60</t>
      </is>
    </oc>
    <nc r="M20" t="inlineStr">
      <is>
        <t>0,80</t>
      </is>
    </nc>
  </rcc>
  <rcc rId="142171" sId="1">
    <oc r="N20" t="inlineStr">
      <is>
        <t>0,50</t>
      </is>
    </oc>
    <nc r="N20" t="inlineStr">
      <is>
        <t>0,67</t>
      </is>
    </nc>
  </rcc>
  <rcc rId="142172" sId="1">
    <oc r="Q20" t="inlineStr">
      <is>
        <t>745.960.643</t>
      </is>
    </oc>
    <nc r="Q20" t="inlineStr">
      <is>
        <t>756.947.068</t>
      </is>
    </nc>
  </rcc>
  <rcc rId="142173" sId="1">
    <oc r="R20" t="inlineStr">
      <is>
        <t>6.220.866</t>
      </is>
    </oc>
    <nc r="R20" t="inlineStr">
      <is>
        <t>6.311.738</t>
      </is>
    </nc>
  </rcc>
  <rcc rId="142174" sId="1">
    <oc r="T20" t="inlineStr">
      <is>
        <t>0,60</t>
      </is>
    </oc>
    <nc r="T20" t="inlineStr">
      <is>
        <t>0,80</t>
      </is>
    </nc>
  </rcc>
  <rcc rId="142175" sId="1">
    <oc r="U20" t="inlineStr">
      <is>
        <t>0,50</t>
      </is>
    </oc>
    <nc r="U20" t="inlineStr">
      <is>
        <t>0,67</t>
      </is>
    </nc>
  </rcc>
  <rcc rId="142176" sId="1">
    <oc r="B97" t="inlineStr">
      <is>
        <t>60,50</t>
      </is>
    </oc>
    <nc r="B97" t="inlineStr">
      <is>
        <t>60,40</t>
      </is>
    </nc>
  </rcc>
  <rcc rId="142177" sId="1">
    <nc r="D97" t="inlineStr">
      <is>
        <t>60,35</t>
      </is>
    </nc>
  </rcc>
  <rcc rId="142178" sId="1">
    <nc r="E97" t="inlineStr">
      <is>
        <t>60,40</t>
      </is>
    </nc>
  </rcc>
  <rcc rId="142179" sId="1">
    <oc r="F97" t="inlineStr">
      <is>
        <t>0,96</t>
      </is>
    </oc>
    <nc r="F97" t="inlineStr">
      <is>
        <t>0,91</t>
      </is>
    </nc>
  </rcc>
  <rcc rId="142180" sId="1">
    <oc r="J97" t="inlineStr">
      <is>
        <t>2.025.773.901</t>
      </is>
    </oc>
    <nc r="J97" t="inlineStr">
      <is>
        <t>2.074.850.169</t>
      </is>
    </nc>
  </rcc>
  <rcc rId="142181" sId="1">
    <oc r="K97" t="inlineStr">
      <is>
        <t>34.028.620</t>
      </is>
    </oc>
    <nc r="K97" t="inlineStr">
      <is>
        <t>34.841.141</t>
      </is>
    </nc>
  </rcc>
  <rcc rId="142182" sId="1">
    <oc r="M97" t="inlineStr">
      <is>
        <t>1,85</t>
      </is>
    </oc>
    <nc r="M97" t="inlineStr">
      <is>
        <t>1,75</t>
      </is>
    </nc>
  </rcc>
  <rcc rId="142183" sId="1">
    <oc r="N97" t="inlineStr">
      <is>
        <t>3,15</t>
      </is>
    </oc>
    <nc r="N97" t="inlineStr">
      <is>
        <t>2,98</t>
      </is>
    </nc>
  </rcc>
  <rcc rId="142184" sId="1">
    <oc r="Q97" t="inlineStr">
      <is>
        <t>2.025.773.901</t>
      </is>
    </oc>
    <nc r="Q97" t="inlineStr">
      <is>
        <t>2.074.850.169</t>
      </is>
    </nc>
  </rcc>
  <rcc rId="142185" sId="1">
    <oc r="R97" t="inlineStr">
      <is>
        <t>34.028.620</t>
      </is>
    </oc>
    <nc r="R97" t="inlineStr">
      <is>
        <t>34.841.141</t>
      </is>
    </nc>
  </rcc>
  <rcc rId="142186" sId="1">
    <oc r="T97" t="inlineStr">
      <is>
        <t>1,85</t>
      </is>
    </oc>
    <nc r="T97" t="inlineStr">
      <is>
        <t>1,75</t>
      </is>
    </nc>
  </rcc>
  <rcc rId="142187" sId="1">
    <oc r="U97" t="inlineStr">
      <is>
        <t>3,15</t>
      </is>
    </oc>
    <nc r="U97" t="inlineStr">
      <is>
        <t>2,98</t>
      </is>
    </nc>
  </rcc>
  <rcc rId="142188" sId="1">
    <oc r="B76" t="inlineStr">
      <is>
        <t>98,20</t>
      </is>
    </oc>
    <nc r="B76" t="inlineStr">
      <is>
        <t>98,50</t>
      </is>
    </nc>
  </rcc>
  <rcc rId="142189" sId="1">
    <nc r="D76" t="inlineStr">
      <is>
        <t>98,50</t>
      </is>
    </nc>
  </rcc>
  <rcc rId="142190" sId="1">
    <nc r="E76" t="inlineStr">
      <is>
        <t>98,55</t>
      </is>
    </nc>
  </rcc>
  <rcc rId="142191" sId="1">
    <oc r="F76" t="inlineStr">
      <is>
        <t>0,24</t>
      </is>
    </oc>
    <nc r="F76" t="inlineStr">
      <is>
        <t>0,35</t>
      </is>
    </nc>
  </rcc>
  <rcc rId="142192" sId="1">
    <oc r="J76" t="inlineStr">
      <is>
        <t>1.384.505.615</t>
      </is>
    </oc>
    <nc r="J76" t="inlineStr">
      <is>
        <t>1.434.899.693</t>
      </is>
    </nc>
  </rcc>
  <rcc rId="142193" sId="1">
    <oc r="K76" t="inlineStr">
      <is>
        <t>14.054.644</t>
      </is>
    </oc>
    <nc r="K76" t="inlineStr">
      <is>
        <t>14.566.259</t>
      </is>
    </nc>
  </rcc>
  <rcc rId="142194" sId="1">
    <oc r="M76" t="inlineStr">
      <is>
        <t>-0,60</t>
      </is>
    </oc>
    <nc r="M76" t="inlineStr">
      <is>
        <t>-0,30</t>
      </is>
    </nc>
  </rcc>
  <rcc rId="142195" sId="1">
    <oc r="N76" t="inlineStr">
      <is>
        <t>-0,61</t>
      </is>
    </oc>
    <nc r="N76" t="inlineStr">
      <is>
        <t>-0,30</t>
      </is>
    </nc>
  </rcc>
  <rcc rId="142196" sId="1">
    <oc r="Q76" t="inlineStr">
      <is>
        <t>1.384.505.615</t>
      </is>
    </oc>
    <nc r="Q76" t="inlineStr">
      <is>
        <t>1.434.899.693</t>
      </is>
    </nc>
  </rcc>
  <rcc rId="142197" sId="1">
    <oc r="R76" t="inlineStr">
      <is>
        <t>14.054.644</t>
      </is>
    </oc>
    <nc r="R76" t="inlineStr">
      <is>
        <t>14.566.259</t>
      </is>
    </nc>
  </rcc>
  <rcc rId="142198" sId="1">
    <oc r="T76" t="inlineStr">
      <is>
        <t>-0,60</t>
      </is>
    </oc>
    <nc r="T76" t="inlineStr">
      <is>
        <t>-0,30</t>
      </is>
    </nc>
  </rcc>
  <rcc rId="142199" sId="1">
    <oc r="U76" t="inlineStr">
      <is>
        <t>-0,61</t>
      </is>
    </oc>
    <nc r="U76" t="inlineStr">
      <is>
        <t>-0,30</t>
      </is>
    </nc>
  </rcc>
  <rcc rId="142200" sId="1">
    <oc r="B55" t="inlineStr">
      <is>
        <t>17,52</t>
      </is>
    </oc>
    <nc r="B55" t="inlineStr">
      <is>
        <t>17,53</t>
      </is>
    </nc>
  </rcc>
  <rcc rId="142201" sId="1">
    <nc r="D55" t="inlineStr">
      <is>
        <t>17,52</t>
      </is>
    </nc>
  </rcc>
  <rcc rId="142202" sId="1">
    <nc r="E55" t="inlineStr">
      <is>
        <t>17,53</t>
      </is>
    </nc>
  </rcc>
  <rcc rId="142203" sId="1">
    <oc r="F55" t="inlineStr">
      <is>
        <t>0,48</t>
      </is>
    </oc>
    <nc r="F55" t="inlineStr">
      <is>
        <t>0,50</t>
      </is>
    </nc>
  </rcc>
  <rcc rId="142204" sId="1">
    <oc r="J55" t="inlineStr">
      <is>
        <t>169.904.183</t>
      </is>
    </oc>
    <nc r="J55" t="inlineStr">
      <is>
        <t>175.934.398</t>
      </is>
    </nc>
  </rcc>
  <rcc rId="142205" sId="1">
    <oc r="K55" t="inlineStr">
      <is>
        <t>9.739.577</t>
      </is>
    </oc>
    <nc r="K55" t="inlineStr">
      <is>
        <t>10.083.571</t>
      </is>
    </nc>
  </rcc>
  <rcc rId="142206" sId="1">
    <oc r="M55" t="inlineStr">
      <is>
        <t>-0,13</t>
      </is>
    </oc>
    <nc r="M55" t="inlineStr">
      <is>
        <t>-0,12</t>
      </is>
    </nc>
  </rcc>
  <rcc rId="142207" sId="1">
    <oc r="N55" t="inlineStr">
      <is>
        <t>-0,74</t>
      </is>
    </oc>
    <nc r="N55" t="inlineStr">
      <is>
        <t>-0,68</t>
      </is>
    </nc>
  </rcc>
  <rcc rId="142208" sId="1">
    <oc r="Q55" t="inlineStr">
      <is>
        <t>169.904.183</t>
      </is>
    </oc>
    <nc r="Q55" t="inlineStr">
      <is>
        <t>175.934.398</t>
      </is>
    </nc>
  </rcc>
  <rcc rId="142209" sId="1">
    <oc r="R55" t="inlineStr">
      <is>
        <t>9.739.577</t>
      </is>
    </oc>
    <nc r="R55" t="inlineStr">
      <is>
        <t>10.083.571</t>
      </is>
    </nc>
  </rcc>
  <rcc rId="142210" sId="1">
    <oc r="T55" t="inlineStr">
      <is>
        <t>-0,13</t>
      </is>
    </oc>
    <nc r="T55" t="inlineStr">
      <is>
        <t>-0,12</t>
      </is>
    </nc>
  </rcc>
  <rcc rId="142211" sId="1">
    <oc r="U55" t="inlineStr">
      <is>
        <t>-0,74</t>
      </is>
    </oc>
    <nc r="U55" t="inlineStr">
      <is>
        <t>-0,68</t>
      </is>
    </nc>
  </rcc>
  <rcc rId="142212" sId="1">
    <nc r="D62" t="inlineStr">
      <is>
        <t>875,00</t>
      </is>
    </nc>
  </rcc>
  <rcc rId="142213" sId="1">
    <nc r="E62" t="inlineStr">
      <is>
        <t>875,50</t>
      </is>
    </nc>
  </rcc>
  <rcc rId="142214" sId="1">
    <oc r="J62" t="inlineStr">
      <is>
        <t>90.495.478</t>
      </is>
    </oc>
    <nc r="J62" t="inlineStr">
      <is>
        <t>90.816.603</t>
      </is>
    </nc>
  </rcc>
  <rcc rId="142215" sId="1">
    <oc r="K62">
      <v>102.90600000000001</v>
    </oc>
    <nc r="K62">
      <v>103.273</v>
    </nc>
  </rcc>
  <rcc rId="142216" sId="1">
    <oc r="Q62" t="inlineStr">
      <is>
        <t>90.495.478</t>
      </is>
    </oc>
    <nc r="Q62" t="inlineStr">
      <is>
        <t>90.816.603</t>
      </is>
    </nc>
  </rcc>
  <rcc rId="142217" sId="1">
    <oc r="R62">
      <v>102.90600000000001</v>
    </oc>
    <nc r="R62">
      <v>103.273</v>
    </nc>
  </rcc>
  <rcc rId="142218" sId="1">
    <oc r="B3" t="inlineStr">
      <is>
        <t>799,50</t>
      </is>
    </oc>
    <nc r="B3" t="inlineStr">
      <is>
        <t>800,00</t>
      </is>
    </nc>
  </rcc>
  <rcc rId="142219" sId="1">
    <nc r="D3" t="inlineStr">
      <is>
        <t>799,50</t>
      </is>
    </nc>
  </rcc>
  <rcc rId="142220" sId="1">
    <nc r="E3" t="inlineStr">
      <is>
        <t>800,00</t>
      </is>
    </nc>
  </rcc>
  <rcc rId="142221" sId="1">
    <oc r="F3" t="inlineStr">
      <is>
        <t>0,96</t>
      </is>
    </oc>
    <nc r="F3" t="inlineStr">
      <is>
        <t>0,97</t>
      </is>
    </nc>
  </rcc>
  <rcc rId="142222" sId="1">
    <oc r="J3" t="inlineStr">
      <is>
        <t>471.437.756</t>
      </is>
    </oc>
    <nc r="J3" t="inlineStr">
      <is>
        <t>481.524.956</t>
      </is>
    </nc>
  </rcc>
  <rcc rId="142223" sId="1">
    <oc r="K3">
      <v>598.14300000000003</v>
    </oc>
    <nc r="K3">
      <v>610.75199999999995</v>
    </nc>
  </rcc>
  <rcc rId="142224" sId="1">
    <oc r="M3" t="inlineStr">
      <is>
        <t>38,00</t>
      </is>
    </oc>
    <nc r="M3" t="inlineStr">
      <is>
        <t>38,50</t>
      </is>
    </nc>
  </rcc>
  <rcc rId="142225" sId="1">
    <oc r="N3" t="inlineStr">
      <is>
        <t>4,99</t>
      </is>
    </oc>
    <nc r="N3" t="inlineStr">
      <is>
        <t>5,06</t>
      </is>
    </nc>
  </rcc>
  <rcc rId="142226" sId="1">
    <oc r="Q3" t="inlineStr">
      <is>
        <t>471.437.756</t>
      </is>
    </oc>
    <nc r="Q3" t="inlineStr">
      <is>
        <t>481.524.956</t>
      </is>
    </nc>
  </rcc>
  <rcc rId="142227" sId="1">
    <oc r="R3">
      <v>598.14300000000003</v>
    </oc>
    <nc r="R3">
      <v>610.75199999999995</v>
    </nc>
  </rcc>
  <rcc rId="142228" sId="1">
    <oc r="T3" t="inlineStr">
      <is>
        <t>38,00</t>
      </is>
    </oc>
    <nc r="T3" t="inlineStr">
      <is>
        <t>38,50</t>
      </is>
    </nc>
  </rcc>
  <rcc rId="142229" sId="1">
    <oc r="U3" t="inlineStr">
      <is>
        <t>4,99</t>
      </is>
    </oc>
    <nc r="U3" t="inlineStr">
      <is>
        <t>5,06</t>
      </is>
    </nc>
  </rcc>
  <rcc rId="142230" sId="1">
    <oc r="B68" t="inlineStr">
      <is>
        <t>228,60</t>
      </is>
    </oc>
    <nc r="B68" t="inlineStr">
      <is>
        <t>228,30</t>
      </is>
    </nc>
  </rcc>
  <rcc rId="142231" sId="1">
    <nc r="D68" t="inlineStr">
      <is>
        <t>228,20</t>
      </is>
    </nc>
  </rcc>
  <rcc rId="142232" sId="1">
    <nc r="E68" t="inlineStr">
      <is>
        <t>228,30</t>
      </is>
    </nc>
  </rcc>
  <rcc rId="142233" sId="1">
    <oc r="F68" t="inlineStr">
      <is>
        <t>0,03</t>
      </is>
    </oc>
    <nc r="F68" t="inlineStr">
      <is>
        <t>0,00</t>
      </is>
    </nc>
  </rcc>
  <rcc rId="142234" sId="1">
    <oc r="J68" t="inlineStr">
      <is>
        <t>202.846.974</t>
      </is>
    </oc>
    <nc r="J68" t="inlineStr">
      <is>
        <t>206.825.330</t>
      </is>
    </nc>
  </rcc>
  <rcc rId="142235" sId="1">
    <oc r="K68">
      <v>875.87300000000005</v>
    </oc>
    <nc r="K68">
      <v>893.29899999999998</v>
    </nc>
  </rcc>
  <rcc rId="142236" sId="1">
    <oc r="M68" t="inlineStr">
      <is>
        <t>-7,50</t>
      </is>
    </oc>
    <nc r="M68" t="inlineStr">
      <is>
        <t>-7,80</t>
      </is>
    </nc>
  </rcc>
  <rcc rId="142237" sId="1">
    <oc r="N68" t="inlineStr">
      <is>
        <t>-3,18</t>
      </is>
    </oc>
    <nc r="N68" t="inlineStr">
      <is>
        <t>-3,30</t>
      </is>
    </nc>
  </rcc>
  <rcc rId="142238" sId="1">
    <oc r="Q68" t="inlineStr">
      <is>
        <t>202.846.974</t>
      </is>
    </oc>
    <nc r="Q68" t="inlineStr">
      <is>
        <t>206.825.330</t>
      </is>
    </nc>
  </rcc>
  <rcc rId="142239" sId="1">
    <oc r="R68">
      <v>875.87300000000005</v>
    </oc>
    <nc r="R68">
      <v>893.29899999999998</v>
    </nc>
  </rcc>
  <rcc rId="142240" sId="1">
    <oc r="T68" t="inlineStr">
      <is>
        <t>-7,50</t>
      </is>
    </oc>
    <nc r="T68" t="inlineStr">
      <is>
        <t>-7,80</t>
      </is>
    </nc>
  </rcc>
  <rcc rId="142241" sId="1">
    <oc r="U68" t="inlineStr">
      <is>
        <t>-3,18</t>
      </is>
    </oc>
    <nc r="U68" t="inlineStr">
      <is>
        <t>-3,30</t>
      </is>
    </nc>
  </rcc>
  <rcc rId="142242" sId="1">
    <nc r="D52" t="inlineStr">
      <is>
        <t>287,00</t>
      </is>
    </nc>
  </rcc>
  <rcc rId="142243" sId="1">
    <nc r="E52" t="inlineStr">
      <is>
        <t>287,25</t>
      </is>
    </nc>
  </rcc>
  <rcc rId="142244" sId="1">
    <oc r="J52" t="inlineStr">
      <is>
        <t>1.227.452.240</t>
      </is>
    </oc>
    <nc r="J52" t="inlineStr">
      <is>
        <t>1.245.101.018</t>
      </is>
    </nc>
  </rcc>
  <rcc rId="142245" sId="1">
    <oc r="K52" t="inlineStr">
      <is>
        <t>4.266.794</t>
      </is>
    </oc>
    <nc r="K52" t="inlineStr">
      <is>
        <t>4.328.288</t>
      </is>
    </nc>
  </rcc>
  <rcc rId="142246" sId="1">
    <oc r="Q52" t="inlineStr">
      <is>
        <t>1.227.452.240</t>
      </is>
    </oc>
    <nc r="Q52" t="inlineStr">
      <is>
        <t>1.245.101.018</t>
      </is>
    </nc>
  </rcc>
  <rcc rId="142247" sId="1">
    <oc r="R52" t="inlineStr">
      <is>
        <t>4.266.794</t>
      </is>
    </oc>
    <nc r="R52" t="inlineStr">
      <is>
        <t>4.328.288</t>
      </is>
    </nc>
  </rcc>
  <rcc rId="142248" sId="1">
    <oc r="B4" t="inlineStr">
      <is>
        <t>5,17</t>
      </is>
    </oc>
    <nc r="B4" t="inlineStr">
      <is>
        <t>5,16</t>
      </is>
    </nc>
  </rcc>
  <rcc rId="142249" sId="1">
    <nc r="D4" t="inlineStr">
      <is>
        <t>5,16</t>
      </is>
    </nc>
  </rcc>
  <rcc rId="142250" sId="1">
    <nc r="E4" t="inlineStr">
      <is>
        <t>5,17</t>
      </is>
    </nc>
  </rcc>
  <rcc rId="142251" sId="1">
    <oc r="F4" t="inlineStr">
      <is>
        <t>0,87</t>
      </is>
    </oc>
    <nc r="F4" t="inlineStr">
      <is>
        <t>0,80</t>
      </is>
    </nc>
  </rcc>
  <rcc rId="142252" sId="1">
    <oc r="J4" t="inlineStr">
      <is>
        <t>255.790.955</t>
      </is>
    </oc>
    <nc r="J4" t="inlineStr">
      <is>
        <t>264.861.828</t>
      </is>
    </nc>
  </rcc>
  <rcc rId="142253" sId="1">
    <oc r="K4" t="inlineStr">
      <is>
        <t>49.998.411</t>
      </is>
    </oc>
    <nc r="K4" t="inlineStr">
      <is>
        <t>51.756.332</t>
      </is>
    </nc>
  </rcc>
  <rcc rId="142254" sId="1">
    <oc r="M4" t="inlineStr">
      <is>
        <t>0,06</t>
      </is>
    </oc>
    <nc r="M4" t="inlineStr">
      <is>
        <t>0,05</t>
      </is>
    </nc>
  </rcc>
  <rcc rId="142255" sId="1">
    <oc r="N4" t="inlineStr">
      <is>
        <t>1,17</t>
      </is>
    </oc>
    <nc r="N4" t="inlineStr">
      <is>
        <t>0,98</t>
      </is>
    </nc>
  </rcc>
  <rcc rId="142256" sId="1">
    <oc r="Q4" t="inlineStr">
      <is>
        <t>255.790.955</t>
      </is>
    </oc>
    <nc r="Q4" t="inlineStr">
      <is>
        <t>264.861.828</t>
      </is>
    </nc>
  </rcc>
  <rcc rId="142257" sId="1">
    <oc r="R4" t="inlineStr">
      <is>
        <t>49.998.411</t>
      </is>
    </oc>
    <nc r="R4" t="inlineStr">
      <is>
        <t>51.756.332</t>
      </is>
    </nc>
  </rcc>
  <rcc rId="142258" sId="1">
    <oc r="T4" t="inlineStr">
      <is>
        <t>0,06</t>
      </is>
    </oc>
    <nc r="T4" t="inlineStr">
      <is>
        <t>0,05</t>
      </is>
    </nc>
  </rcc>
  <rcc rId="142259" sId="1">
    <oc r="U4" t="inlineStr">
      <is>
        <t>1,17</t>
      </is>
    </oc>
    <nc r="U4" t="inlineStr">
      <is>
        <t>0,98</t>
      </is>
    </nc>
  </rcc>
  <rcc rId="142260" sId="1">
    <oc r="B69" t="inlineStr">
      <is>
        <t>11,65</t>
      </is>
    </oc>
    <nc r="B69" t="inlineStr">
      <is>
        <t>11,75</t>
      </is>
    </nc>
  </rcc>
  <rcc rId="142261" sId="1">
    <oc r="C69" t="inlineStr">
      <is>
        <t>È</t>
      </is>
    </oc>
    <nc r="C69" t="inlineStr">
      <is>
        <t>Ç</t>
      </is>
    </nc>
  </rcc>
  <rcc rId="142262" sId="1">
    <nc r="D69" t="inlineStr">
      <is>
        <t>11,75</t>
      </is>
    </nc>
  </rcc>
  <rcc rId="142263" sId="1">
    <nc r="E69" t="inlineStr">
      <is>
        <t>11,76</t>
      </is>
    </nc>
  </rcc>
  <rcc rId="142264" sId="1">
    <oc r="F69" t="inlineStr">
      <is>
        <t>0,96</t>
      </is>
    </oc>
    <nc r="F69" t="inlineStr">
      <is>
        <t>1,00</t>
      </is>
    </nc>
  </rcc>
  <rcc rId="142265" sId="1">
    <oc r="H69" t="inlineStr">
      <is>
        <t>11,69</t>
      </is>
    </oc>
    <nc r="H69" t="inlineStr">
      <is>
        <t>11,75</t>
      </is>
    </nc>
  </rcc>
  <rcc rId="142266" sId="1">
    <oc r="J69" t="inlineStr">
      <is>
        <t>348.577.379</t>
      </is>
    </oc>
    <nc r="J69" t="inlineStr">
      <is>
        <t>359.462.286</t>
      </is>
    </nc>
  </rcc>
  <rcc rId="142267" sId="1">
    <oc r="K69" t="inlineStr">
      <is>
        <t>31.004.110</t>
      </is>
    </oc>
    <nc r="K69" t="inlineStr">
      <is>
        <t>31.930.485</t>
      </is>
    </nc>
  </rcc>
  <rcc rId="142268" sId="1">
    <oc r="M69" t="inlineStr">
      <is>
        <t>0,60</t>
      </is>
    </oc>
    <nc r="M69" t="inlineStr">
      <is>
        <t>0,70</t>
      </is>
    </nc>
  </rcc>
  <rcc rId="142269" sId="1">
    <oc r="N69" t="inlineStr">
      <is>
        <t>5,43</t>
      </is>
    </oc>
    <nc r="N69" t="inlineStr">
      <is>
        <t>6,33</t>
      </is>
    </nc>
  </rcc>
  <rcc rId="142270" sId="1">
    <oc r="O69" t="inlineStr">
      <is>
        <t>11,69</t>
      </is>
    </oc>
    <nc r="O69" t="inlineStr">
      <is>
        <t>11,75</t>
      </is>
    </nc>
  </rcc>
  <rcc rId="142271" sId="1">
    <oc r="Q69" t="inlineStr">
      <is>
        <t>348.577.379</t>
      </is>
    </oc>
    <nc r="Q69" t="inlineStr">
      <is>
        <t>359.462.286</t>
      </is>
    </nc>
  </rcc>
  <rcc rId="142272" sId="1">
    <oc r="R69" t="inlineStr">
      <is>
        <t>31.004.110</t>
      </is>
    </oc>
    <nc r="R69" t="inlineStr">
      <is>
        <t>31.930.485</t>
      </is>
    </nc>
  </rcc>
  <rcc rId="142273" sId="1">
    <oc r="T69" t="inlineStr">
      <is>
        <t>0,60</t>
      </is>
    </oc>
    <nc r="T69" t="inlineStr">
      <is>
        <t>0,70</t>
      </is>
    </nc>
  </rcc>
  <rcc rId="142274" sId="1">
    <oc r="U69" t="inlineStr">
      <is>
        <t>5,43</t>
      </is>
    </oc>
    <nc r="U69" t="inlineStr">
      <is>
        <t>6,33</t>
      </is>
    </nc>
  </rcc>
  <rcc rId="142275" sId="1">
    <oc r="B57" t="inlineStr">
      <is>
        <t>24,20</t>
      </is>
    </oc>
    <nc r="B57" t="inlineStr">
      <is>
        <t>24,04</t>
      </is>
    </nc>
  </rcc>
  <rcc rId="142276" sId="1">
    <nc r="D57" t="inlineStr">
      <is>
        <t>24,02</t>
      </is>
    </nc>
  </rcc>
  <rcc rId="142277" sId="1">
    <nc r="E57" t="inlineStr">
      <is>
        <t>24,04</t>
      </is>
    </nc>
  </rcc>
  <rcc rId="142278" sId="1">
    <oc r="F57" t="inlineStr">
      <is>
        <t>0,64</t>
      </is>
    </oc>
    <nc r="F57" t="inlineStr">
      <is>
        <t>0,54</t>
      </is>
    </nc>
  </rcc>
  <rcc rId="142279" sId="1">
    <oc r="J57" t="inlineStr">
      <is>
        <t>372.808.003</t>
      </is>
    </oc>
    <nc r="J57" t="inlineStr">
      <is>
        <t>374.791.424</t>
      </is>
    </nc>
  </rcc>
  <rcc rId="142280" sId="1">
    <oc r="K57" t="inlineStr">
      <is>
        <t>15.620.008</t>
      </is>
    </oc>
    <nc r="K57" t="inlineStr">
      <is>
        <t>15.702.513</t>
      </is>
    </nc>
  </rcc>
  <rcc rId="142281" sId="1">
    <oc r="M57" t="inlineStr">
      <is>
        <t>0,36</t>
      </is>
    </oc>
    <nc r="M57" t="inlineStr">
      <is>
        <t>0,20</t>
      </is>
    </nc>
  </rcc>
  <rcc rId="142282" sId="1">
    <oc r="N57" t="inlineStr">
      <is>
        <t>1,51</t>
      </is>
    </oc>
    <nc r="N57" t="inlineStr">
      <is>
        <t>0,84</t>
      </is>
    </nc>
  </rcc>
  <rcc rId="142283" sId="1">
    <oc r="Q57" t="inlineStr">
      <is>
        <t>372.808.003</t>
      </is>
    </oc>
    <nc r="Q57" t="inlineStr">
      <is>
        <t>374.791.424</t>
      </is>
    </nc>
  </rcc>
  <rcc rId="142284" sId="1">
    <oc r="R57" t="inlineStr">
      <is>
        <t>15.620.008</t>
      </is>
    </oc>
    <nc r="R57" t="inlineStr">
      <is>
        <t>15.702.513</t>
      </is>
    </nc>
  </rcc>
  <rcc rId="142285" sId="1">
    <oc r="T57" t="inlineStr">
      <is>
        <t>0,36</t>
      </is>
    </oc>
    <nc r="T57" t="inlineStr">
      <is>
        <t>0,20</t>
      </is>
    </nc>
  </rcc>
  <rcc rId="142286" sId="1">
    <oc r="U57" t="inlineStr">
      <is>
        <t>1,51</t>
      </is>
    </oc>
    <nc r="U57" t="inlineStr">
      <is>
        <t>0,84</t>
      </is>
    </nc>
  </rcc>
  <rcc rId="142287" sId="1">
    <oc r="B29" t="inlineStr">
      <is>
        <t>85,75</t>
      </is>
    </oc>
    <nc r="B29" t="inlineStr">
      <is>
        <t>86,00</t>
      </is>
    </nc>
  </rcc>
  <rcc rId="142288" sId="1">
    <nc r="D29" t="inlineStr">
      <is>
        <t>85,95</t>
      </is>
    </nc>
  </rcc>
  <rcc rId="142289" sId="1">
    <nc r="E29" t="inlineStr">
      <is>
        <t>86,00</t>
      </is>
    </nc>
  </rcc>
  <rcc rId="142290" sId="1">
    <oc r="F29" t="inlineStr">
      <is>
        <t>0,98</t>
      </is>
    </oc>
    <nc r="F29" t="inlineStr">
      <is>
        <t>1,00</t>
      </is>
    </nc>
  </rcc>
  <rcc rId="142291" sId="1">
    <oc r="H29" t="inlineStr">
      <is>
        <t>85,80</t>
      </is>
    </oc>
    <nc r="H29" t="inlineStr">
      <is>
        <t>86,00</t>
      </is>
    </nc>
  </rcc>
  <rcc rId="142292" sId="1">
    <oc r="J29" t="inlineStr">
      <is>
        <t>495.254.407</t>
      </is>
    </oc>
    <nc r="J29" t="inlineStr">
      <is>
        <t>508.091.197</t>
      </is>
    </nc>
  </rcc>
  <rcc rId="142293" sId="1">
    <oc r="K29" t="inlineStr">
      <is>
        <t>5.880.115</t>
      </is>
    </oc>
    <nc r="K29" t="inlineStr">
      <is>
        <t>6.029.380</t>
      </is>
    </nc>
  </rcc>
  <rcc rId="142294" sId="1">
    <oc r="M29" t="inlineStr">
      <is>
        <t>2,05</t>
      </is>
    </oc>
    <nc r="M29" t="inlineStr">
      <is>
        <t>2,30</t>
      </is>
    </nc>
  </rcc>
  <rcc rId="142295" sId="1">
    <oc r="N29" t="inlineStr">
      <is>
        <t>2,45</t>
      </is>
    </oc>
    <nc r="N29" t="inlineStr">
      <is>
        <t>2,75</t>
      </is>
    </nc>
  </rcc>
  <rcc rId="142296" sId="1">
    <oc r="O29" t="inlineStr">
      <is>
        <t>85,80</t>
      </is>
    </oc>
    <nc r="O29" t="inlineStr">
      <is>
        <t>86,00</t>
      </is>
    </nc>
  </rcc>
  <rcc rId="142297" sId="1">
    <oc r="Q29" t="inlineStr">
      <is>
        <t>495.254.407</t>
      </is>
    </oc>
    <nc r="Q29" t="inlineStr">
      <is>
        <t>508.091.197</t>
      </is>
    </nc>
  </rcc>
  <rcc rId="142298" sId="1">
    <oc r="R29" t="inlineStr">
      <is>
        <t>5.880.115</t>
      </is>
    </oc>
    <nc r="R29" t="inlineStr">
      <is>
        <t>6.029.380</t>
      </is>
    </nc>
  </rcc>
  <rcc rId="142299" sId="1">
    <oc r="T29" t="inlineStr">
      <is>
        <t>2,05</t>
      </is>
    </oc>
    <nc r="T29" t="inlineStr">
      <is>
        <t>2,30</t>
      </is>
    </nc>
  </rcc>
  <rcc rId="142300" sId="1">
    <oc r="U29" t="inlineStr">
      <is>
        <t>2,45</t>
      </is>
    </oc>
    <nc r="U29" t="inlineStr">
      <is>
        <t>2,75</t>
      </is>
    </nc>
  </rcc>
  <rcc rId="142301" sId="1">
    <nc r="D78" t="inlineStr">
      <is>
        <t>5,57</t>
      </is>
    </nc>
  </rcc>
  <rcc rId="142302" sId="1">
    <nc r="E78" t="inlineStr">
      <is>
        <t>5,58</t>
      </is>
    </nc>
  </rcc>
  <rcc rId="142303" sId="1">
    <oc r="J78" t="inlineStr">
      <is>
        <t>966.523.864</t>
      </is>
    </oc>
    <nc r="J78" t="inlineStr">
      <is>
        <t>991.756.526</t>
      </is>
    </nc>
  </rcc>
  <rcc rId="142304" sId="1">
    <oc r="K78" t="inlineStr">
      <is>
        <t>174.078.462</t>
      </is>
    </oc>
    <nc r="K78" t="inlineStr">
      <is>
        <t>178.608.563</t>
      </is>
    </nc>
  </rcc>
  <rcc rId="142305" sId="1">
    <oc r="Q78" t="inlineStr">
      <is>
        <t>966.523.864</t>
      </is>
    </oc>
    <nc r="Q78" t="inlineStr">
      <is>
        <t>991.756.526</t>
      </is>
    </nc>
  </rcc>
  <rcc rId="142306" sId="1">
    <oc r="R78" t="inlineStr">
      <is>
        <t>174.078.462</t>
      </is>
    </oc>
    <nc r="R78" t="inlineStr">
      <is>
        <t>178.608.563</t>
      </is>
    </nc>
  </rcc>
</revisions>
</file>

<file path=xl/revisions/revisionLog3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2307" sId="1">
    <oc r="V1" t="inlineStr">
      <is>
        <t>Açl.Gün</t>
      </is>
    </oc>
    <nc r="V1"/>
  </rcc>
  <rcc rId="142308" sId="1">
    <oc r="V28" t="inlineStr">
      <is>
        <t>119,00</t>
      </is>
    </oc>
    <nc r="V28"/>
  </rcc>
  <rcc rId="142309" sId="1">
    <oc r="V20" t="inlineStr">
      <is>
        <t>120,70</t>
      </is>
    </oc>
    <nc r="V20"/>
  </rcc>
  <rcc rId="142310" sId="1">
    <oc r="V97" t="inlineStr">
      <is>
        <t>58,95</t>
      </is>
    </oc>
    <nc r="V97"/>
  </rcc>
  <rcc rId="142311" sId="1">
    <oc r="V76" t="inlineStr">
      <is>
        <t>99,95</t>
      </is>
    </oc>
    <nc r="V76"/>
  </rcc>
  <rcc rId="142312" sId="1">
    <oc r="V55" t="inlineStr">
      <is>
        <t>17,76</t>
      </is>
    </oc>
    <nc r="V55"/>
  </rcc>
  <rcc rId="142313" sId="1">
    <oc r="V62" t="inlineStr">
      <is>
        <t>895,00</t>
      </is>
    </oc>
    <nc r="V62"/>
  </rcc>
  <rcc rId="142314" sId="1">
    <oc r="V3" t="inlineStr">
      <is>
        <t>762,00</t>
      </is>
    </oc>
    <nc r="V3"/>
  </rcc>
  <rcc rId="142315" sId="1">
    <oc r="V68" t="inlineStr">
      <is>
        <t>236,10</t>
      </is>
    </oc>
    <nc r="V68"/>
  </rcc>
  <rcc rId="142316" sId="1">
    <oc r="V52" t="inlineStr">
      <is>
        <t>290,00</t>
      </is>
    </oc>
    <nc r="V52"/>
  </rcc>
  <rcc rId="142317" sId="1">
    <oc r="V4" t="inlineStr">
      <is>
        <t>5,12</t>
      </is>
    </oc>
    <nc r="V4"/>
  </rcc>
  <rcc rId="142318" sId="1">
    <oc r="V69" t="inlineStr">
      <is>
        <t>11,05</t>
      </is>
    </oc>
    <nc r="V69"/>
  </rcc>
  <rcc rId="142319" sId="1">
    <oc r="V57" t="inlineStr">
      <is>
        <t>23,84</t>
      </is>
    </oc>
    <nc r="V57"/>
  </rcc>
  <rcc rId="142320" sId="1">
    <oc r="V29" t="inlineStr">
      <is>
        <t>84,45</t>
      </is>
    </oc>
    <nc r="V29"/>
  </rcc>
  <rcc rId="142321" sId="1">
    <oc r="V78" t="inlineStr">
      <is>
        <t>5,66</t>
      </is>
    </oc>
    <nc r="V78"/>
  </rcc>
  <rcc rId="142322" sId="1">
    <oc r="F1" t="inlineStr">
      <is>
        <t>Grf</t>
      </is>
    </oc>
    <nc r="F1" t="inlineStr">
      <is>
        <t>Yks</t>
      </is>
    </nc>
  </rcc>
  <rcc rId="142323" sId="1">
    <oc r="G1" t="inlineStr">
      <is>
        <t>Para.Grf</t>
      </is>
    </oc>
    <nc r="G1" t="inlineStr">
      <is>
        <t>Dşk</t>
      </is>
    </nc>
  </rcc>
  <rcc rId="142324" sId="1">
    <oc r="H1" t="inlineStr">
      <is>
        <t>Yks</t>
      </is>
    </oc>
    <nc r="H1" t="inlineStr">
      <is>
        <t>Hcm</t>
      </is>
    </nc>
  </rcc>
  <rcc rId="142325" sId="1">
    <oc r="I1" t="inlineStr">
      <is>
        <t>Dşk</t>
      </is>
    </oc>
    <nc r="I1" t="inlineStr">
      <is>
        <t>Lot</t>
      </is>
    </nc>
  </rcc>
  <rcc rId="142326" sId="1">
    <oc r="J1" t="inlineStr">
      <is>
        <t>Hcm</t>
      </is>
    </oc>
    <nc r="J1" t="inlineStr">
      <is>
        <t>ÖncK</t>
      </is>
    </nc>
  </rcc>
  <rcc rId="142327" sId="1">
    <oc r="K1" t="inlineStr">
      <is>
        <t>Lot</t>
      </is>
    </oc>
    <nc r="K1" t="inlineStr">
      <is>
        <t>Frk</t>
      </is>
    </nc>
  </rcc>
  <rcc rId="142328" sId="1">
    <oc r="L1" t="inlineStr">
      <is>
        <t>ÖncK</t>
      </is>
    </oc>
    <nc r="L1" t="inlineStr">
      <is>
        <t>Frk%</t>
      </is>
    </nc>
  </rcc>
  <rcc rId="142329" sId="1">
    <oc r="M1" t="inlineStr">
      <is>
        <t>Frk</t>
      </is>
    </oc>
    <nc r="M1" t="inlineStr">
      <is>
        <t>Yks</t>
      </is>
    </nc>
  </rcc>
  <rcc rId="142330" sId="1">
    <oc r="N1" t="inlineStr">
      <is>
        <t>Frk%</t>
      </is>
    </oc>
    <nc r="N1" t="inlineStr">
      <is>
        <t>Dşk</t>
      </is>
    </nc>
  </rcc>
  <rcc rId="142331" sId="1">
    <oc r="O1" t="inlineStr">
      <is>
        <t>Yks</t>
      </is>
    </oc>
    <nc r="O1" t="inlineStr">
      <is>
        <t>Hcm</t>
      </is>
    </nc>
  </rcc>
  <rcc rId="142332" sId="1">
    <oc r="P1" t="inlineStr">
      <is>
        <t>Dşk</t>
      </is>
    </oc>
    <nc r="P1" t="inlineStr">
      <is>
        <t>Lot</t>
      </is>
    </nc>
  </rcc>
  <rcc rId="142333" sId="1">
    <oc r="Q1" t="inlineStr">
      <is>
        <t>Hcm</t>
      </is>
    </oc>
    <nc r="Q1" t="inlineStr">
      <is>
        <t>ÖncK</t>
      </is>
    </nc>
  </rcc>
  <rcc rId="142334" sId="1">
    <oc r="R1" t="inlineStr">
      <is>
        <t>Lot</t>
      </is>
    </oc>
    <nc r="R1" t="inlineStr">
      <is>
        <t>Frk</t>
      </is>
    </nc>
  </rcc>
  <rcc rId="142335" sId="1">
    <oc r="S1" t="inlineStr">
      <is>
        <t>ÖncK</t>
      </is>
    </oc>
    <nc r="S1" t="inlineStr">
      <is>
        <t>Frk%</t>
      </is>
    </nc>
  </rcc>
  <rcc rId="142336" sId="1">
    <oc r="T1" t="inlineStr">
      <is>
        <t>Frk</t>
      </is>
    </oc>
    <nc r="T1"/>
  </rcc>
  <rcc rId="142337" sId="1">
    <oc r="U1" t="inlineStr">
      <is>
        <t>Frk%</t>
      </is>
    </oc>
    <nc r="U1"/>
  </rcc>
  <rcc rId="142338" sId="1">
    <nc r="A254" t="inlineStr">
      <is>
        <t>A1CAP</t>
      </is>
    </nc>
  </rcc>
  <rcc rId="142339" sId="1">
    <nc r="B254" t="inlineStr">
      <is>
        <t>27,48</t>
      </is>
    </nc>
  </rcc>
  <rcc rId="142340" sId="1">
    <nc r="C254" t="inlineStr">
      <is>
        <t>Ç</t>
      </is>
    </nc>
  </rcc>
  <rcc rId="142341" sId="1">
    <nc r="D254" t="inlineStr">
      <is>
        <t>27,46</t>
      </is>
    </nc>
  </rcc>
  <rcc rId="142342" sId="1">
    <nc r="E254" t="inlineStr">
      <is>
        <t>27,48</t>
      </is>
    </nc>
  </rcc>
  <rcc rId="142343" sId="1">
    <nc r="F254" t="inlineStr">
      <is>
        <t>27,58</t>
      </is>
    </nc>
  </rcc>
  <rcc rId="142344" sId="1">
    <nc r="G254" t="inlineStr">
      <is>
        <t>27,02</t>
      </is>
    </nc>
  </rcc>
  <rcc rId="142345" sId="1">
    <nc r="H254" t="inlineStr">
      <is>
        <t>26.028.783</t>
      </is>
    </nc>
  </rcc>
  <rcc rId="142346" sId="1">
    <nc r="I254">
      <v>954.29600000000005</v>
    </nc>
  </rcc>
  <rcc rId="142347" sId="1">
    <nc r="J254" t="inlineStr">
      <is>
        <t>27,50</t>
      </is>
    </nc>
  </rcc>
  <rcc rId="142348" sId="1">
    <nc r="K254" t="inlineStr">
      <is>
        <t>-0,02</t>
      </is>
    </nc>
  </rcc>
  <rcc rId="142349" sId="1">
    <nc r="L254" t="inlineStr">
      <is>
        <t>-0,07</t>
      </is>
    </nc>
  </rcc>
  <rcc rId="142350" sId="1">
    <nc r="M254" t="inlineStr">
      <is>
        <t>27,58</t>
      </is>
    </nc>
  </rcc>
  <rcc rId="142351" sId="1">
    <nc r="N254" t="inlineStr">
      <is>
        <t>27,02</t>
      </is>
    </nc>
  </rcc>
  <rcc rId="142352" sId="1">
    <nc r="O254" t="inlineStr">
      <is>
        <t>26.028.783</t>
      </is>
    </nc>
  </rcc>
  <rcc rId="142353" sId="1">
    <nc r="P254">
      <v>954.29600000000005</v>
    </nc>
  </rcc>
  <rcc rId="142354" sId="1">
    <nc r="Q254" t="inlineStr">
      <is>
        <t>27,50</t>
      </is>
    </nc>
  </rcc>
  <rcc rId="142355" sId="1">
    <nc r="R254" t="inlineStr">
      <is>
        <t>-0,02</t>
      </is>
    </nc>
  </rcc>
  <rcc rId="142356" sId="1">
    <nc r="S254" t="inlineStr">
      <is>
        <t>-0,07</t>
      </is>
    </nc>
  </rcc>
  <rcc rId="142357" sId="1">
    <nc r="A472" t="inlineStr">
      <is>
        <t>ACSEL</t>
      </is>
    </nc>
  </rcc>
  <rcc rId="142358" sId="1">
    <nc r="B472" t="inlineStr">
      <is>
        <t>140,40</t>
      </is>
    </nc>
  </rcc>
  <rcc rId="142359" sId="1">
    <nc r="C472" t="inlineStr">
      <is>
        <t>È</t>
      </is>
    </nc>
  </rcc>
  <rcc rId="142360" sId="1">
    <nc r="D472" t="inlineStr">
      <is>
        <t>140,40</t>
      </is>
    </nc>
  </rcc>
  <rcc rId="142361" sId="1">
    <nc r="E472" t="inlineStr">
      <is>
        <t>141,10</t>
      </is>
    </nc>
  </rcc>
  <rcc rId="142362" sId="1">
    <nc r="F472" t="inlineStr">
      <is>
        <t>145,00</t>
      </is>
    </nc>
  </rcc>
  <rcc rId="142363" sId="1">
    <nc r="G472" t="inlineStr">
      <is>
        <t>140,00</t>
      </is>
    </nc>
  </rcc>
  <rcc rId="142364" sId="1">
    <nc r="H472" t="inlineStr">
      <is>
        <t>16.916.245</t>
      </is>
    </nc>
  </rcc>
  <rcc rId="142365" sId="1">
    <nc r="I472">
      <v>119.672</v>
    </nc>
  </rcc>
  <rcc rId="142366" sId="1">
    <nc r="J472" t="inlineStr">
      <is>
        <t>145,20</t>
      </is>
    </nc>
  </rcc>
  <rcc rId="142367" sId="1">
    <nc r="K472" t="inlineStr">
      <is>
        <t>-4,80</t>
      </is>
    </nc>
  </rcc>
  <rcc rId="142368" sId="1">
    <nc r="L472" t="inlineStr">
      <is>
        <t>-3,31</t>
      </is>
    </nc>
  </rcc>
  <rcc rId="142369" sId="1">
    <nc r="M472" t="inlineStr">
      <is>
        <t>145,00</t>
      </is>
    </nc>
  </rcc>
  <rcc rId="142370" sId="1">
    <nc r="N472" t="inlineStr">
      <is>
        <t>140,00</t>
      </is>
    </nc>
  </rcc>
  <rcc rId="142371" sId="1">
    <nc r="O472" t="inlineStr">
      <is>
        <t>16.916.245</t>
      </is>
    </nc>
  </rcc>
  <rcc rId="142372" sId="1">
    <nc r="P472">
      <v>119.672</v>
    </nc>
  </rcc>
  <rcc rId="142373" sId="1">
    <nc r="Q472" t="inlineStr">
      <is>
        <t>145,20</t>
      </is>
    </nc>
  </rcc>
  <rcc rId="142374" sId="1">
    <nc r="R472" t="inlineStr">
      <is>
        <t>-4,80</t>
      </is>
    </nc>
  </rcc>
  <rcc rId="142375" sId="1">
    <nc r="S472" t="inlineStr">
      <is>
        <t>-3,31</t>
      </is>
    </nc>
  </rcc>
  <rcc rId="142376" sId="1">
    <nc r="A141" t="inlineStr">
      <is>
        <t>ADEL</t>
      </is>
    </nc>
  </rcc>
  <rcc rId="142377" sId="1">
    <nc r="B141" t="inlineStr">
      <is>
        <t>660,00</t>
      </is>
    </nc>
  </rcc>
  <rcc rId="142378" sId="1">
    <nc r="C141" t="inlineStr">
      <is>
        <t>Ç</t>
      </is>
    </nc>
  </rcc>
  <rcc rId="142379" sId="1">
    <nc r="D141" t="inlineStr">
      <is>
        <t>660,00</t>
      </is>
    </nc>
  </rcc>
  <rcc rId="142380" sId="1">
    <nc r="E141" t="inlineStr">
      <is>
        <t>660,50</t>
      </is>
    </nc>
  </rcc>
  <rcc rId="142381" sId="1">
    <nc r="F141" t="inlineStr">
      <is>
        <t>666,00</t>
      </is>
    </nc>
  </rcc>
  <rcc rId="142382" sId="1">
    <nc r="G141" t="inlineStr">
      <is>
        <t>643,50</t>
      </is>
    </nc>
  </rcc>
  <rcc rId="142383" sId="1">
    <nc r="H141" t="inlineStr">
      <is>
        <t>153.185.542</t>
      </is>
    </nc>
  </rcc>
  <rcc rId="142384" sId="1">
    <nc r="I141">
      <v>234.13300000000001</v>
    </nc>
  </rcc>
  <rcc rId="142385" sId="1">
    <nc r="J141" t="inlineStr">
      <is>
        <t>643,50</t>
      </is>
    </nc>
  </rcc>
  <rcc rId="142386" sId="1">
    <nc r="K141" t="inlineStr">
      <is>
        <t>16,50</t>
      </is>
    </nc>
  </rcc>
  <rcc rId="142387" sId="1">
    <nc r="L141" t="inlineStr">
      <is>
        <t>2,56</t>
      </is>
    </nc>
  </rcc>
  <rcc rId="142388" sId="1">
    <nc r="M141" t="inlineStr">
      <is>
        <t>666,00</t>
      </is>
    </nc>
  </rcc>
  <rcc rId="142389" sId="1">
    <nc r="N141" t="inlineStr">
      <is>
        <t>643,50</t>
      </is>
    </nc>
  </rcc>
  <rcc rId="142390" sId="1">
    <nc r="O141" t="inlineStr">
      <is>
        <t>153.185.542</t>
      </is>
    </nc>
  </rcc>
  <rcc rId="142391" sId="1">
    <nc r="P141">
      <v>234.13300000000001</v>
    </nc>
  </rcc>
  <rcc rId="142392" sId="1">
    <nc r="Q141" t="inlineStr">
      <is>
        <t>643,50</t>
      </is>
    </nc>
  </rcc>
  <rcc rId="142393" sId="1">
    <nc r="R141" t="inlineStr">
      <is>
        <t>16,50</t>
      </is>
    </nc>
  </rcc>
  <rcc rId="142394" sId="1">
    <nc r="S141" t="inlineStr">
      <is>
        <t>2,56</t>
      </is>
    </nc>
  </rcc>
  <rcc rId="142395" sId="1">
    <nc r="A255" t="inlineStr">
      <is>
        <t>ADESE</t>
      </is>
    </nc>
  </rcc>
  <rcc rId="142396" sId="1">
    <nc r="B255" t="inlineStr">
      <is>
        <t>2,30</t>
      </is>
    </nc>
  </rcc>
  <rcc rId="142397" sId="1">
    <nc r="C255" t="inlineStr">
      <is>
        <t>È</t>
      </is>
    </nc>
  </rcc>
  <rcc rId="142398" sId="1">
    <nc r="D255" t="inlineStr">
      <is>
        <t>2,30</t>
      </is>
    </nc>
  </rcc>
  <rcc rId="142399" sId="1">
    <nc r="E255" t="inlineStr">
      <is>
        <t>2,31</t>
      </is>
    </nc>
  </rcc>
  <rcc rId="142400" sId="1">
    <nc r="F255" t="inlineStr">
      <is>
        <t>2,31</t>
      </is>
    </nc>
  </rcc>
  <rcc rId="142401" sId="1">
    <nc r="G255" t="inlineStr">
      <is>
        <t>2,26</t>
      </is>
    </nc>
  </rcc>
  <rcc rId="142402" sId="1">
    <nc r="H255" t="inlineStr">
      <is>
        <t>84.565.415</t>
      </is>
    </nc>
  </rcc>
  <rcc rId="142403" sId="1">
    <nc r="I255" t="inlineStr">
      <is>
        <t>36.880.217</t>
      </is>
    </nc>
  </rcc>
  <rcc rId="142404" sId="1">
    <nc r="J255" t="inlineStr">
      <is>
        <t>2,28</t>
      </is>
    </nc>
  </rcc>
  <rcc rId="142405" sId="1">
    <nc r="K255" t="inlineStr">
      <is>
        <t>0,02</t>
      </is>
    </nc>
  </rcc>
  <rcc rId="142406" sId="1">
    <nc r="L255" t="inlineStr">
      <is>
        <t>0,88</t>
      </is>
    </nc>
  </rcc>
  <rcc rId="142407" sId="1">
    <nc r="M255" t="inlineStr">
      <is>
        <t>2,31</t>
      </is>
    </nc>
  </rcc>
  <rcc rId="142408" sId="1">
    <nc r="N255" t="inlineStr">
      <is>
        <t>2,26</t>
      </is>
    </nc>
  </rcc>
  <rcc rId="142409" sId="1">
    <nc r="O255" t="inlineStr">
      <is>
        <t>84.565.415</t>
      </is>
    </nc>
  </rcc>
  <rcc rId="142410" sId="1">
    <nc r="P255" t="inlineStr">
      <is>
        <t>36.880.217</t>
      </is>
    </nc>
  </rcc>
  <rcc rId="142411" sId="1">
    <nc r="Q255" t="inlineStr">
      <is>
        <t>2,28</t>
      </is>
    </nc>
  </rcc>
  <rcc rId="142412" sId="1">
    <nc r="R255" t="inlineStr">
      <is>
        <t>0,02</t>
      </is>
    </nc>
  </rcc>
  <rcc rId="142413" sId="1">
    <nc r="S255" t="inlineStr">
      <is>
        <t>0,88</t>
      </is>
    </nc>
  </rcc>
  <rcc rId="142414" sId="1">
    <nc r="A497" t="inlineStr">
      <is>
        <t>ADGYO</t>
      </is>
    </nc>
  </rcc>
  <rcc rId="142415" sId="1">
    <nc r="B497" t="inlineStr">
      <is>
        <t>27,08</t>
      </is>
    </nc>
  </rcc>
  <rcc rId="142416" sId="1">
    <nc r="C497" t="inlineStr">
      <is>
        <t>È</t>
      </is>
    </nc>
  </rcc>
  <rcc rId="142417" sId="1">
    <nc r="D497" t="inlineStr">
      <is>
        <t>27,06</t>
      </is>
    </nc>
  </rcc>
  <rcc rId="142418" sId="1">
    <nc r="E497" t="inlineStr">
      <is>
        <t>27,08</t>
      </is>
    </nc>
  </rcc>
  <rcc rId="142419" sId="1">
    <nc r="F497" t="inlineStr">
      <is>
        <t>27,80</t>
      </is>
    </nc>
  </rcc>
  <rcc rId="142420" sId="1">
    <nc r="G497" t="inlineStr">
      <is>
        <t>26,62</t>
      </is>
    </nc>
  </rcc>
  <rcc rId="142421" sId="1">
    <nc r="H497" t="inlineStr">
      <is>
        <t>41.542.141</t>
      </is>
    </nc>
  </rcc>
  <rcc rId="142422" sId="1">
    <nc r="I497" t="inlineStr">
      <is>
        <t>1.519.232</t>
      </is>
    </nc>
  </rcc>
  <rcc rId="142423" sId="1">
    <nc r="J497" t="inlineStr">
      <is>
        <t>26,88</t>
      </is>
    </nc>
  </rcc>
  <rcc rId="142424" sId="1">
    <nc r="K497" t="inlineStr">
      <is>
        <t>0,20</t>
      </is>
    </nc>
  </rcc>
  <rcc rId="142425" sId="1">
    <nc r="L497" t="inlineStr">
      <is>
        <t>0,74</t>
      </is>
    </nc>
  </rcc>
  <rcc rId="142426" sId="1">
    <nc r="M497" t="inlineStr">
      <is>
        <t>27,80</t>
      </is>
    </nc>
  </rcc>
  <rcc rId="142427" sId="1">
    <nc r="N497" t="inlineStr">
      <is>
        <t>26,62</t>
      </is>
    </nc>
  </rcc>
  <rcc rId="142428" sId="1">
    <nc r="O497" t="inlineStr">
      <is>
        <t>41.542.141</t>
      </is>
    </nc>
  </rcc>
  <rcc rId="142429" sId="1">
    <nc r="P497" t="inlineStr">
      <is>
        <t>1.519.232</t>
      </is>
    </nc>
  </rcc>
  <rcc rId="142430" sId="1">
    <nc r="Q497" t="inlineStr">
      <is>
        <t>26,88</t>
      </is>
    </nc>
  </rcc>
  <rcc rId="142431" sId="1">
    <nc r="R497" t="inlineStr">
      <is>
        <t>0,20</t>
      </is>
    </nc>
  </rcc>
  <rcc rId="142432" sId="1">
    <nc r="S497" t="inlineStr">
      <is>
        <t>0,74</t>
      </is>
    </nc>
  </rcc>
  <rcc rId="142433" sId="1">
    <nc r="A297" t="inlineStr">
      <is>
        <t>AEFES</t>
      </is>
    </nc>
  </rcc>
  <rcc rId="142434" sId="1">
    <nc r="B297" t="inlineStr">
      <is>
        <t>214,00</t>
      </is>
    </nc>
  </rcc>
  <rcc rId="142435" sId="1">
    <nc r="C297" t="inlineStr">
      <is>
        <t>Ç</t>
      </is>
    </nc>
  </rcc>
  <rcc rId="142436" sId="1">
    <nc r="D297" t="inlineStr">
      <is>
        <t>214,00</t>
      </is>
    </nc>
  </rcc>
  <rcc rId="142437" sId="1">
    <nc r="E297" t="inlineStr">
      <is>
        <t>214,10</t>
      </is>
    </nc>
  </rcc>
  <rcc rId="142438" sId="1">
    <nc r="F297" t="inlineStr">
      <is>
        <t>214,00</t>
      </is>
    </nc>
  </rcc>
  <rcc rId="142439" sId="1">
    <nc r="G297" t="inlineStr">
      <is>
        <t>200,50</t>
      </is>
    </nc>
  </rcc>
  <rcc rId="142440" sId="1">
    <nc r="H297" t="inlineStr">
      <is>
        <t>801.111.772</t>
      </is>
    </nc>
  </rcc>
  <rcc rId="142441" sId="1">
    <nc r="I297" t="inlineStr">
      <is>
        <t>3.830.770</t>
      </is>
    </nc>
  </rcc>
  <rcc rId="142442" sId="1">
    <nc r="J297" t="inlineStr">
      <is>
        <t>199,00</t>
      </is>
    </nc>
  </rcc>
  <rcc rId="142443" sId="1">
    <nc r="K297" t="inlineStr">
      <is>
        <t>15,00</t>
      </is>
    </nc>
  </rcc>
  <rcc rId="142444" sId="1">
    <nc r="L297" t="inlineStr">
      <is>
        <t>7,54</t>
      </is>
    </nc>
  </rcc>
  <rcc rId="142445" sId="1">
    <nc r="M297" t="inlineStr">
      <is>
        <t>214,00</t>
      </is>
    </nc>
  </rcc>
  <rcc rId="142446" sId="1">
    <nc r="N297" t="inlineStr">
      <is>
        <t>200,50</t>
      </is>
    </nc>
  </rcc>
  <rcc rId="142447" sId="1">
    <nc r="O297" t="inlineStr">
      <is>
        <t>801.111.772</t>
      </is>
    </nc>
  </rcc>
  <rcc rId="142448" sId="1">
    <nc r="P297" t="inlineStr">
      <is>
        <t>3.830.770</t>
      </is>
    </nc>
  </rcc>
  <rcc rId="142449" sId="1">
    <nc r="Q297" t="inlineStr">
      <is>
        <t>199,00</t>
      </is>
    </nc>
  </rcc>
  <rcc rId="142450" sId="1">
    <nc r="R297" t="inlineStr">
      <is>
        <t>15,00</t>
      </is>
    </nc>
  </rcc>
  <rcc rId="142451" sId="1">
    <nc r="S297" t="inlineStr">
      <is>
        <t>7,54</t>
      </is>
    </nc>
  </rcc>
  <rcc rId="142452" sId="1">
    <nc r="A154" t="inlineStr">
      <is>
        <t>AFYON</t>
      </is>
    </nc>
  </rcc>
  <rcc rId="142453" sId="1">
    <nc r="B154" t="inlineStr">
      <is>
        <t>12,94</t>
      </is>
    </nc>
  </rcc>
  <rcc rId="142454" sId="1">
    <nc r="C154" t="inlineStr">
      <is>
        <t>Ç</t>
      </is>
    </nc>
  </rcc>
  <rcc rId="142455" sId="1">
    <nc r="D154" t="inlineStr">
      <is>
        <t>12,94</t>
      </is>
    </nc>
  </rcc>
  <rcc rId="142456" sId="1">
    <nc r="E154" t="inlineStr">
      <is>
        <t>12,95</t>
      </is>
    </nc>
  </rcc>
  <rcc rId="142457" sId="1">
    <nc r="F154" t="inlineStr">
      <is>
        <t>13,22</t>
      </is>
    </nc>
  </rcc>
  <rcc rId="142458" sId="1">
    <nc r="G154" t="inlineStr">
      <is>
        <t>12,85</t>
      </is>
    </nc>
  </rcc>
  <rcc rId="142459" sId="1">
    <nc r="H154" t="inlineStr">
      <is>
        <t>53.516.487</t>
      </is>
    </nc>
  </rcc>
  <rcc rId="142460" sId="1">
    <nc r="I154" t="inlineStr">
      <is>
        <t>4.112.379</t>
      </is>
    </nc>
  </rcc>
  <rcc rId="142461" sId="1">
    <nc r="J154" t="inlineStr">
      <is>
        <t>13,01</t>
      </is>
    </nc>
  </rcc>
  <rcc rId="142462" sId="1">
    <nc r="K154" t="inlineStr">
      <is>
        <t>-0,07</t>
      </is>
    </nc>
  </rcc>
  <rcc rId="142463" sId="1">
    <nc r="L154" t="inlineStr">
      <is>
        <t>-0,54</t>
      </is>
    </nc>
  </rcc>
  <rcc rId="142464" sId="1">
    <nc r="M154" t="inlineStr">
      <is>
        <t>13,22</t>
      </is>
    </nc>
  </rcc>
  <rcc rId="142465" sId="1">
    <nc r="N154" t="inlineStr">
      <is>
        <t>12,85</t>
      </is>
    </nc>
  </rcc>
  <rcc rId="142466" sId="1">
    <nc r="O154" t="inlineStr">
      <is>
        <t>53.516.487</t>
      </is>
    </nc>
  </rcc>
  <rcc rId="142467" sId="1">
    <nc r="P154" t="inlineStr">
      <is>
        <t>4.112.379</t>
      </is>
    </nc>
  </rcc>
  <rcc rId="142468" sId="1">
    <nc r="Q154" t="inlineStr">
      <is>
        <t>13,01</t>
      </is>
    </nc>
  </rcc>
  <rcc rId="142469" sId="1">
    <nc r="R154" t="inlineStr">
      <is>
        <t>-0,07</t>
      </is>
    </nc>
  </rcc>
  <rcc rId="142470" sId="1">
    <nc r="S154" t="inlineStr">
      <is>
        <t>-0,54</t>
      </is>
    </nc>
  </rcc>
  <rcc rId="142471" sId="1">
    <oc r="A28" t="inlineStr">
      <is>
        <t>AKSA</t>
      </is>
    </oc>
    <nc r="A28" t="inlineStr">
      <is>
        <t>AGESA</t>
      </is>
    </nc>
  </rcc>
  <rcc rId="142472" sId="1">
    <oc r="B28" t="inlineStr">
      <is>
        <t>118,70</t>
      </is>
    </oc>
    <nc r="B28" t="inlineStr">
      <is>
        <t>105,00</t>
      </is>
    </nc>
  </rcc>
  <rcc rId="142473" sId="1">
    <oc r="C28" t="inlineStr">
      <is>
        <t>È</t>
      </is>
    </oc>
    <nc r="C28" t="inlineStr">
      <is>
        <t>Ç</t>
      </is>
    </nc>
  </rcc>
  <rcc rId="142474" sId="1">
    <oc r="D28" t="inlineStr">
      <is>
        <t>118,70</t>
      </is>
    </oc>
    <nc r="D28" t="inlineStr">
      <is>
        <t>104,80</t>
      </is>
    </nc>
  </rcc>
  <rcc rId="142475" sId="1">
    <oc r="E28" t="inlineStr">
      <is>
        <t>118,80</t>
      </is>
    </oc>
    <nc r="E28" t="inlineStr">
      <is>
        <t>105,00</t>
      </is>
    </nc>
  </rcc>
  <rcc rId="142476" sId="1">
    <oc r="F28" t="inlineStr">
      <is>
        <t>0,62</t>
      </is>
    </oc>
    <nc r="F28" t="inlineStr">
      <is>
        <t>106,50</t>
      </is>
    </nc>
  </rcc>
  <rcc rId="142477" sId="1">
    <oc r="G28" t="inlineStr">
      <is>
        <t>80,54</t>
      </is>
    </oc>
    <nc r="G28" t="inlineStr">
      <is>
        <t>99,85</t>
      </is>
    </nc>
  </rcc>
  <rcc rId="142478" sId="1">
    <oc r="H28" t="inlineStr">
      <is>
        <t>119,70</t>
      </is>
    </oc>
    <nc r="H28" t="inlineStr">
      <is>
        <t>64.092.235</t>
      </is>
    </nc>
  </rcc>
  <rcc rId="142479" sId="1">
    <oc r="I28" t="inlineStr">
      <is>
        <t>117,10</t>
      </is>
    </oc>
    <nc r="I28">
      <v>620.774</v>
    </nc>
  </rcc>
  <rcc rId="142480" sId="1">
    <oc r="J28" t="inlineStr">
      <is>
        <t>136.733.559</t>
      </is>
    </oc>
    <nc r="J28" t="inlineStr">
      <is>
        <t>101,10</t>
      </is>
    </nc>
  </rcc>
  <rcc rId="142481" sId="1">
    <oc r="K28" t="inlineStr">
      <is>
        <t>1.154.581</t>
      </is>
    </oc>
    <nc r="K28" t="inlineStr">
      <is>
        <t>3,90</t>
      </is>
    </nc>
  </rcc>
  <rcc rId="142482" sId="1">
    <oc r="L28" t="inlineStr">
      <is>
        <t>118,50</t>
      </is>
    </oc>
    <nc r="L28" t="inlineStr">
      <is>
        <t>3,86</t>
      </is>
    </nc>
  </rcc>
  <rcc rId="142483" sId="1">
    <oc r="M28" t="inlineStr">
      <is>
        <t>0,20</t>
      </is>
    </oc>
    <nc r="M28" t="inlineStr">
      <is>
        <t>106,50</t>
      </is>
    </nc>
  </rcc>
  <rcc rId="142484" sId="1">
    <oc r="N28" t="inlineStr">
      <is>
        <t>0,17</t>
      </is>
    </oc>
    <nc r="N28" t="inlineStr">
      <is>
        <t>99,85</t>
      </is>
    </nc>
  </rcc>
  <rcc rId="142485" sId="1">
    <oc r="O28" t="inlineStr">
      <is>
        <t>119,70</t>
      </is>
    </oc>
    <nc r="O28" t="inlineStr">
      <is>
        <t>64.092.235</t>
      </is>
    </nc>
  </rcc>
  <rcc rId="142486" sId="1">
    <oc r="P28" t="inlineStr">
      <is>
        <t>117,10</t>
      </is>
    </oc>
    <nc r="P28">
      <v>620.774</v>
    </nc>
  </rcc>
  <rcc rId="142487" sId="1">
    <oc r="Q28" t="inlineStr">
      <is>
        <t>136.733.559</t>
      </is>
    </oc>
    <nc r="Q28" t="inlineStr">
      <is>
        <t>101,10</t>
      </is>
    </nc>
  </rcc>
  <rcc rId="142488" sId="1">
    <oc r="R28" t="inlineStr">
      <is>
        <t>1.154.581</t>
      </is>
    </oc>
    <nc r="R28" t="inlineStr">
      <is>
        <t>3,90</t>
      </is>
    </nc>
  </rcc>
  <rcc rId="142489" sId="1">
    <oc r="S28" t="inlineStr">
      <is>
        <t>118,50</t>
      </is>
    </oc>
    <nc r="S28" t="inlineStr">
      <is>
        <t>3,86</t>
      </is>
    </nc>
  </rcc>
  <rcc rId="142490" sId="1">
    <oc r="T28" t="inlineStr">
      <is>
        <t>0,20</t>
      </is>
    </oc>
    <nc r="T28"/>
  </rcc>
  <rcc rId="142491" sId="1">
    <oc r="U28" t="inlineStr">
      <is>
        <t>0,17</t>
      </is>
    </oc>
    <nc r="U28"/>
  </rcc>
  <rcc rId="142492" sId="1">
    <nc r="A327" t="inlineStr">
      <is>
        <t>AGHOL</t>
      </is>
    </nc>
  </rcc>
  <rcc rId="142493" sId="1">
    <nc r="B327" t="inlineStr">
      <is>
        <t>357,50</t>
      </is>
    </nc>
  </rcc>
  <rcc rId="142494" sId="1">
    <nc r="C327" t="inlineStr">
      <is>
        <t>Ç</t>
      </is>
    </nc>
  </rcc>
  <rcc rId="142495" sId="1">
    <nc r="D327" t="inlineStr">
      <is>
        <t>357,50</t>
      </is>
    </nc>
  </rcc>
  <rcc rId="142496" sId="1">
    <nc r="E327" t="inlineStr">
      <is>
        <t>358,00</t>
      </is>
    </nc>
  </rcc>
  <rcc rId="142497" sId="1">
    <nc r="F327" t="inlineStr">
      <is>
        <t>360,00</t>
      </is>
    </nc>
  </rcc>
  <rcc rId="142498" sId="1">
    <nc r="G327" t="inlineStr">
      <is>
        <t>327,75</t>
      </is>
    </nc>
  </rcc>
  <rcc rId="142499" sId="1">
    <nc r="H327" t="inlineStr">
      <is>
        <t>367.937.569</t>
      </is>
    </nc>
  </rcc>
  <rcc rId="142500" sId="1">
    <nc r="I327" t="inlineStr">
      <is>
        <t>1.077.485</t>
      </is>
    </nc>
  </rcc>
  <rcc rId="142501" sId="1">
    <nc r="J327" t="inlineStr">
      <is>
        <t>334,25</t>
      </is>
    </nc>
  </rcc>
  <rcc rId="142502" sId="1">
    <nc r="K327" t="inlineStr">
      <is>
        <t>23,25</t>
      </is>
    </nc>
  </rcc>
  <rcc rId="142503" sId="1">
    <nc r="L327" t="inlineStr">
      <is>
        <t>6,96</t>
      </is>
    </nc>
  </rcc>
  <rcc rId="142504" sId="1">
    <nc r="M327" t="inlineStr">
      <is>
        <t>360,00</t>
      </is>
    </nc>
  </rcc>
  <rcc rId="142505" sId="1">
    <nc r="N327" t="inlineStr">
      <is>
        <t>327,75</t>
      </is>
    </nc>
  </rcc>
  <rcc rId="142506" sId="1">
    <nc r="O327" t="inlineStr">
      <is>
        <t>367.937.569</t>
      </is>
    </nc>
  </rcc>
  <rcc rId="142507" sId="1">
    <nc r="P327" t="inlineStr">
      <is>
        <t>1.077.485</t>
      </is>
    </nc>
  </rcc>
  <rcc rId="142508" sId="1">
    <nc r="Q327" t="inlineStr">
      <is>
        <t>334,25</t>
      </is>
    </nc>
  </rcc>
  <rcc rId="142509" sId="1">
    <nc r="R327" t="inlineStr">
      <is>
        <t>23,25</t>
      </is>
    </nc>
  </rcc>
  <rcc rId="142510" sId="1">
    <nc r="S327" t="inlineStr">
      <is>
        <t>6,96</t>
      </is>
    </nc>
  </rcc>
  <rcc rId="142511" sId="1">
    <oc r="A20" t="inlineStr">
      <is>
        <t>ALARK</t>
      </is>
    </oc>
    <nc r="A20" t="inlineStr">
      <is>
        <t>AGROT</t>
      </is>
    </nc>
  </rcc>
  <rcc rId="142512" sId="1">
    <oc r="B20" t="inlineStr">
      <is>
        <t>120,90</t>
      </is>
    </oc>
    <nc r="B20" t="inlineStr">
      <is>
        <t>18,28</t>
      </is>
    </nc>
  </rcc>
  <rcc rId="142513" sId="1">
    <oc r="C20" t="inlineStr">
      <is>
        <t>Ç</t>
      </is>
    </oc>
    <nc r="C20" t="inlineStr">
      <is>
        <t>È</t>
      </is>
    </nc>
  </rcc>
  <rcc rId="142514" sId="1">
    <oc r="D20" t="inlineStr">
      <is>
        <t>120,80</t>
      </is>
    </oc>
    <nc r="D20" t="inlineStr">
      <is>
        <t>18,27</t>
      </is>
    </nc>
  </rcc>
  <rcc rId="142515" sId="1">
    <oc r="E20" t="inlineStr">
      <is>
        <t>120,90</t>
      </is>
    </oc>
    <nc r="E20" t="inlineStr">
      <is>
        <t>18,28</t>
      </is>
    </nc>
  </rcc>
  <rcc rId="142516" sId="1">
    <oc r="F20" t="inlineStr">
      <is>
        <t>0,82</t>
      </is>
    </oc>
    <nc r="F20" t="inlineStr">
      <is>
        <t>19,44</t>
      </is>
    </nc>
  </rcc>
  <rcc rId="142517" sId="1">
    <oc r="G20" t="inlineStr">
      <is>
        <t>70,00</t>
      </is>
    </oc>
    <nc r="G20" t="inlineStr">
      <is>
        <t>18,05</t>
      </is>
    </nc>
  </rcc>
  <rcc rId="142518" sId="1">
    <oc r="H20" t="inlineStr">
      <is>
        <t>121,50</t>
      </is>
    </oc>
    <nc r="H20" t="inlineStr">
      <is>
        <t>1.978.178.154</t>
      </is>
    </nc>
  </rcc>
  <rcc rId="142519" sId="1">
    <oc r="I20" t="inlineStr">
      <is>
        <t>118,20</t>
      </is>
    </oc>
    <nc r="I20" t="inlineStr">
      <is>
        <t>105.503.394</t>
      </is>
    </nc>
  </rcc>
  <rcc rId="142520" sId="1">
    <oc r="J20" t="inlineStr">
      <is>
        <t>756.947.068</t>
      </is>
    </oc>
    <nc r="J20" t="inlineStr">
      <is>
        <t>18,45</t>
      </is>
    </nc>
  </rcc>
  <rcc rId="142521" sId="1">
    <oc r="K20" t="inlineStr">
      <is>
        <t>6.311.738</t>
      </is>
    </oc>
    <nc r="K20" t="inlineStr">
      <is>
        <t>-0,17</t>
      </is>
    </nc>
  </rcc>
  <rcc rId="142522" sId="1">
    <oc r="L20" t="inlineStr">
      <is>
        <t>120,10</t>
      </is>
    </oc>
    <nc r="L20" t="inlineStr">
      <is>
        <t>-0,92</t>
      </is>
    </nc>
  </rcc>
  <rcc rId="142523" sId="1">
    <oc r="M20" t="inlineStr">
      <is>
        <t>0,80</t>
      </is>
    </oc>
    <nc r="M20" t="inlineStr">
      <is>
        <t>19,44</t>
      </is>
    </nc>
  </rcc>
  <rcc rId="142524" sId="1">
    <oc r="N20" t="inlineStr">
      <is>
        <t>0,67</t>
      </is>
    </oc>
    <nc r="N20" t="inlineStr">
      <is>
        <t>18,05</t>
      </is>
    </nc>
  </rcc>
  <rcc rId="142525" sId="1">
    <oc r="O20" t="inlineStr">
      <is>
        <t>121,50</t>
      </is>
    </oc>
    <nc r="O20" t="inlineStr">
      <is>
        <t>1.978.178.154</t>
      </is>
    </nc>
  </rcc>
  <rcc rId="142526" sId="1">
    <oc r="P20" t="inlineStr">
      <is>
        <t>118,20</t>
      </is>
    </oc>
    <nc r="P20" t="inlineStr">
      <is>
        <t>105.503.394</t>
      </is>
    </nc>
  </rcc>
  <rcc rId="142527" sId="1">
    <oc r="Q20" t="inlineStr">
      <is>
        <t>756.947.068</t>
      </is>
    </oc>
    <nc r="Q20" t="inlineStr">
      <is>
        <t>18,45</t>
      </is>
    </nc>
  </rcc>
  <rcc rId="142528" sId="1">
    <oc r="R20" t="inlineStr">
      <is>
        <t>6.311.738</t>
      </is>
    </oc>
    <nc r="R20" t="inlineStr">
      <is>
        <t>-0,17</t>
      </is>
    </nc>
  </rcc>
  <rcc rId="142529" sId="1">
    <oc r="S20" t="inlineStr">
      <is>
        <t>120,10</t>
      </is>
    </oc>
    <nc r="S20" t="inlineStr">
      <is>
        <t>-0,92</t>
      </is>
    </nc>
  </rcc>
  <rcc rId="142530" sId="1">
    <oc r="T20" t="inlineStr">
      <is>
        <t>0,80</t>
      </is>
    </oc>
    <nc r="T20"/>
  </rcc>
  <rcc rId="142531" sId="1">
    <oc r="U20" t="inlineStr">
      <is>
        <t>0,67</t>
      </is>
    </oc>
    <nc r="U20"/>
  </rcc>
  <rcc rId="142532" sId="1">
    <nc r="A357" t="inlineStr">
      <is>
        <t>AGYO</t>
      </is>
    </nc>
  </rcc>
  <rcc rId="142533" sId="1">
    <nc r="B357" t="inlineStr">
      <is>
        <t>8,19</t>
      </is>
    </nc>
  </rcc>
  <rcc rId="142534" sId="1">
    <nc r="C357" t="inlineStr">
      <is>
        <t>Ç</t>
      </is>
    </nc>
  </rcc>
  <rcc rId="142535" sId="1">
    <nc r="D357" t="inlineStr">
      <is>
        <t>8,19</t>
      </is>
    </nc>
  </rcc>
  <rcc rId="142536" sId="1">
    <nc r="E357" t="inlineStr">
      <is>
        <t>8,20</t>
      </is>
    </nc>
  </rcc>
  <rcc rId="142537" sId="1">
    <nc r="F357" t="inlineStr">
      <is>
        <t>8,77</t>
      </is>
    </nc>
  </rcc>
  <rcc rId="142538" sId="1">
    <nc r="G357" t="inlineStr">
      <is>
        <t>7,95</t>
      </is>
    </nc>
  </rcc>
  <rcc rId="142539" sId="1">
    <nc r="H357" t="inlineStr">
      <is>
        <t>49.982.049</t>
      </is>
    </nc>
  </rcc>
  <rcc rId="142540" sId="1">
    <nc r="I357" t="inlineStr">
      <is>
        <t>6.046.089</t>
      </is>
    </nc>
  </rcc>
  <rcc rId="142541" sId="1">
    <nc r="J357" t="inlineStr">
      <is>
        <t>8,66</t>
      </is>
    </nc>
  </rcc>
  <rcc rId="142542" sId="1">
    <nc r="K357" t="inlineStr">
      <is>
        <t>-0,47</t>
      </is>
    </nc>
  </rcc>
  <rcc rId="142543" sId="1">
    <nc r="L357" t="inlineStr">
      <is>
        <t>-5,43</t>
      </is>
    </nc>
  </rcc>
  <rcc rId="142544" sId="1">
    <nc r="M357" t="inlineStr">
      <is>
        <t>8,77</t>
      </is>
    </nc>
  </rcc>
  <rcc rId="142545" sId="1">
    <nc r="N357" t="inlineStr">
      <is>
        <t>7,95</t>
      </is>
    </nc>
  </rcc>
  <rcc rId="142546" sId="1">
    <nc r="O357" t="inlineStr">
      <is>
        <t>49.982.049</t>
      </is>
    </nc>
  </rcc>
  <rcc rId="142547" sId="1">
    <nc r="P357" t="inlineStr">
      <is>
        <t>6.046.089</t>
      </is>
    </nc>
  </rcc>
  <rcc rId="142548" sId="1">
    <nc r="Q357" t="inlineStr">
      <is>
        <t>8,66</t>
      </is>
    </nc>
  </rcc>
  <rcc rId="142549" sId="1">
    <nc r="R357" t="inlineStr">
      <is>
        <t>-0,47</t>
      </is>
    </nc>
  </rcc>
  <rcc rId="142550" sId="1">
    <nc r="S357" t="inlineStr">
      <is>
        <t>-5,43</t>
      </is>
    </nc>
  </rcc>
  <rcc rId="142551" sId="1">
    <nc r="A114" t="inlineStr">
      <is>
        <t>AHGAZ</t>
      </is>
    </nc>
  </rcc>
  <rcc rId="142552" sId="1">
    <nc r="B114" t="inlineStr">
      <is>
        <t>13,98</t>
      </is>
    </nc>
  </rcc>
  <rcc rId="142553" sId="1">
    <nc r="C114" t="inlineStr">
      <is>
        <t>È</t>
      </is>
    </nc>
  </rcc>
  <rcc rId="142554" sId="1">
    <nc r="D114" t="inlineStr">
      <is>
        <t>13,97</t>
      </is>
    </nc>
  </rcc>
  <rcc rId="142555" sId="1">
    <nc r="E114" t="inlineStr">
      <is>
        <t>13,98</t>
      </is>
    </nc>
  </rcc>
  <rcc rId="142556" sId="1">
    <nc r="F114" t="inlineStr">
      <is>
        <t>14,59</t>
      </is>
    </nc>
  </rcc>
  <rcc rId="142557" sId="1">
    <nc r="G114" t="inlineStr">
      <is>
        <t>13,95</t>
      </is>
    </nc>
  </rcc>
  <rcc rId="142558" sId="1">
    <nc r="H114" t="inlineStr">
      <is>
        <t>104.991.881</t>
      </is>
    </nc>
  </rcc>
  <rcc rId="142559" sId="1">
    <nc r="I114" t="inlineStr">
      <is>
        <t>7.448.442</t>
      </is>
    </nc>
  </rcc>
  <rcc rId="142560" sId="1">
    <nc r="J114" t="inlineStr">
      <is>
        <t>14,58</t>
      </is>
    </nc>
  </rcc>
  <rcc rId="142561" sId="1">
    <nc r="K114" t="inlineStr">
      <is>
        <t>-0,60</t>
      </is>
    </nc>
  </rcc>
  <rcc rId="142562" sId="1">
    <nc r="L114" t="inlineStr">
      <is>
        <t>-4,12</t>
      </is>
    </nc>
  </rcc>
  <rcc rId="142563" sId="1">
    <nc r="M114" t="inlineStr">
      <is>
        <t>14,59</t>
      </is>
    </nc>
  </rcc>
  <rcc rId="142564" sId="1">
    <nc r="N114" t="inlineStr">
      <is>
        <t>13,95</t>
      </is>
    </nc>
  </rcc>
  <rcc rId="142565" sId="1">
    <nc r="O114" t="inlineStr">
      <is>
        <t>104.991.881</t>
      </is>
    </nc>
  </rcc>
  <rcc rId="142566" sId="1">
    <nc r="P114" t="inlineStr">
      <is>
        <t>7.448.442</t>
      </is>
    </nc>
  </rcc>
  <rcc rId="142567" sId="1">
    <nc r="Q114" t="inlineStr">
      <is>
        <t>14,58</t>
      </is>
    </nc>
  </rcc>
  <rcc rId="142568" sId="1">
    <nc r="R114" t="inlineStr">
      <is>
        <t>-0,60</t>
      </is>
    </nc>
  </rcc>
  <rcc rId="142569" sId="1">
    <nc r="S114" t="inlineStr">
      <is>
        <t>-4,12</t>
      </is>
    </nc>
  </rcc>
  <rcc rId="142570" sId="1">
    <nc r="A495" t="inlineStr">
      <is>
        <t>AKBNK</t>
      </is>
    </nc>
  </rcc>
  <rcc rId="142571" sId="1">
    <nc r="B495" t="inlineStr">
      <is>
        <t>66,80</t>
      </is>
    </nc>
  </rcc>
  <rcc rId="142572" sId="1">
    <nc r="C495" t="inlineStr">
      <is>
        <t>È</t>
      </is>
    </nc>
  </rcc>
  <rcc rId="142573" sId="1">
    <nc r="D495" t="inlineStr">
      <is>
        <t>66,75</t>
      </is>
    </nc>
  </rcc>
  <rcc rId="142574" sId="1">
    <nc r="E495" t="inlineStr">
      <is>
        <t>66,80</t>
      </is>
    </nc>
  </rcc>
  <rcc rId="142575" sId="1">
    <nc r="F495" t="inlineStr">
      <is>
        <t>67,40</t>
      </is>
    </nc>
  </rcc>
  <rcc rId="142576" sId="1">
    <nc r="G495" t="inlineStr">
      <is>
        <t>64,60</t>
      </is>
    </nc>
  </rcc>
  <rcc rId="142577" sId="1">
    <nc r="H495" t="inlineStr">
      <is>
        <t>4.243.154.799</t>
      </is>
    </nc>
  </rcc>
  <rcc rId="142578" sId="1">
    <nc r="I495" t="inlineStr">
      <is>
        <t>64.050.347</t>
      </is>
    </nc>
  </rcc>
  <rcc rId="142579" sId="1">
    <nc r="J495" t="inlineStr">
      <is>
        <t>66,40</t>
      </is>
    </nc>
  </rcc>
  <rcc rId="142580" sId="1">
    <nc r="K495" t="inlineStr">
      <is>
        <t>0,40</t>
      </is>
    </nc>
  </rcc>
  <rcc rId="142581" sId="1">
    <nc r="L495" t="inlineStr">
      <is>
        <t>0,60</t>
      </is>
    </nc>
  </rcc>
  <rcc rId="142582" sId="1">
    <nc r="M495" t="inlineStr">
      <is>
        <t>67,40</t>
      </is>
    </nc>
  </rcc>
  <rcc rId="142583" sId="1">
    <nc r="N495" t="inlineStr">
      <is>
        <t>64,60</t>
      </is>
    </nc>
  </rcc>
  <rcc rId="142584" sId="1">
    <nc r="O495" t="inlineStr">
      <is>
        <t>4.243.154.799</t>
      </is>
    </nc>
  </rcc>
  <rcc rId="142585" sId="1">
    <nc r="P495" t="inlineStr">
      <is>
        <t>64.050.347</t>
      </is>
    </nc>
  </rcc>
  <rcc rId="142586" sId="1">
    <nc r="Q495" t="inlineStr">
      <is>
        <t>66,40</t>
      </is>
    </nc>
  </rcc>
  <rcc rId="142587" sId="1">
    <nc r="R495" t="inlineStr">
      <is>
        <t>0,40</t>
      </is>
    </nc>
  </rcc>
  <rcc rId="142588" sId="1">
    <nc r="S495" t="inlineStr">
      <is>
        <t>0,60</t>
      </is>
    </nc>
  </rcc>
  <rcc rId="142589" sId="1">
    <nc r="A424" t="inlineStr">
      <is>
        <t>AKCNS</t>
      </is>
    </nc>
  </rcc>
  <rcc rId="142590" sId="1">
    <nc r="B424" t="inlineStr">
      <is>
        <t>136,60</t>
      </is>
    </nc>
  </rcc>
  <rcc rId="142591" sId="1">
    <nc r="C424" t="inlineStr">
      <is>
        <t>Ç</t>
      </is>
    </nc>
  </rcc>
  <rcc rId="142592" sId="1">
    <nc r="D424" t="inlineStr">
      <is>
        <t>136,60</t>
      </is>
    </nc>
  </rcc>
  <rcc rId="142593" sId="1">
    <nc r="E424" t="inlineStr">
      <is>
        <t>136,70</t>
      </is>
    </nc>
  </rcc>
  <rcc rId="142594" sId="1">
    <nc r="F424" t="inlineStr">
      <is>
        <t>138,40</t>
      </is>
    </nc>
  </rcc>
  <rcc rId="142595" sId="1">
    <nc r="G424" t="inlineStr">
      <is>
        <t>132,20</t>
      </is>
    </nc>
  </rcc>
  <rcc rId="142596" sId="1">
    <nc r="H424" t="inlineStr">
      <is>
        <t>250.536.576</t>
      </is>
    </nc>
  </rcc>
  <rcc rId="142597" sId="1">
    <nc r="I424" t="inlineStr">
      <is>
        <t>1.862.580</t>
      </is>
    </nc>
  </rcc>
  <rcc rId="142598" sId="1">
    <nc r="J424" t="inlineStr">
      <is>
        <t>142,50</t>
      </is>
    </nc>
  </rcc>
  <rcc rId="142599" sId="1">
    <nc r="K424" t="inlineStr">
      <is>
        <t>-5,90</t>
      </is>
    </nc>
  </rcc>
  <rcc rId="142600" sId="1">
    <nc r="L424" t="inlineStr">
      <is>
        <t>-4,14</t>
      </is>
    </nc>
  </rcc>
  <rcc rId="142601" sId="1">
    <nc r="M424" t="inlineStr">
      <is>
        <t>138,40</t>
      </is>
    </nc>
  </rcc>
  <rcc rId="142602" sId="1">
    <nc r="N424" t="inlineStr">
      <is>
        <t>132,20</t>
      </is>
    </nc>
  </rcc>
  <rcc rId="142603" sId="1">
    <nc r="O424" t="inlineStr">
      <is>
        <t>250.536.576</t>
      </is>
    </nc>
  </rcc>
  <rcc rId="142604" sId="1">
    <nc r="P424" t="inlineStr">
      <is>
        <t>1.862.580</t>
      </is>
    </nc>
  </rcc>
  <rcc rId="142605" sId="1">
    <nc r="Q424" t="inlineStr">
      <is>
        <t>142,50</t>
      </is>
    </nc>
  </rcc>
  <rcc rId="142606" sId="1">
    <nc r="R424" t="inlineStr">
      <is>
        <t>-5,90</t>
      </is>
    </nc>
  </rcc>
  <rcc rId="142607" sId="1">
    <nc r="S424" t="inlineStr">
      <is>
        <t>-4,14</t>
      </is>
    </nc>
  </rcc>
  <rcc rId="142608" sId="1">
    <oc r="A97" t="inlineStr">
      <is>
        <t>ASELS</t>
      </is>
    </oc>
    <nc r="A97" t="inlineStr">
      <is>
        <t>AKENR</t>
      </is>
    </nc>
  </rcc>
  <rcc rId="142609" sId="1">
    <oc r="B97" t="inlineStr">
      <is>
        <t>60,40</t>
      </is>
    </oc>
    <nc r="B97" t="inlineStr">
      <is>
        <t>15,16</t>
      </is>
    </nc>
  </rcc>
  <rcc rId="142610" sId="1">
    <oc r="D97" t="inlineStr">
      <is>
        <t>60,35</t>
      </is>
    </oc>
    <nc r="D97" t="inlineStr">
      <is>
        <t>15,15</t>
      </is>
    </nc>
  </rcc>
  <rcc rId="142611" sId="1">
    <oc r="E97" t="inlineStr">
      <is>
        <t>60,40</t>
      </is>
    </oc>
    <nc r="E97" t="inlineStr">
      <is>
        <t>15,16</t>
      </is>
    </nc>
  </rcc>
  <rcc rId="142612" sId="1">
    <oc r="F97" t="inlineStr">
      <is>
        <t>0,91</t>
      </is>
    </oc>
    <nc r="F97" t="inlineStr">
      <is>
        <t>15,44</t>
      </is>
    </nc>
  </rcc>
  <rcc rId="142613" sId="1">
    <oc r="G97" t="inlineStr">
      <is>
        <t>63,56</t>
      </is>
    </oc>
    <nc r="G97" t="inlineStr">
      <is>
        <t>14,82</t>
      </is>
    </nc>
  </rcc>
  <rcc rId="142614" sId="1">
    <oc r="H97" t="inlineStr">
      <is>
        <t>60,60</t>
      </is>
    </oc>
    <nc r="H97" t="inlineStr">
      <is>
        <t>220.525.377</t>
      </is>
    </nc>
  </rcc>
  <rcc rId="142615" sId="1">
    <oc r="I97" t="inlineStr">
      <is>
        <t>58,35</t>
      </is>
    </oc>
    <nc r="I97" t="inlineStr">
      <is>
        <t>14.638.810</t>
      </is>
    </nc>
  </rcc>
  <rcc rId="142616" sId="1">
    <oc r="J97" t="inlineStr">
      <is>
        <t>2.074.850.169</t>
      </is>
    </oc>
    <nc r="J97" t="inlineStr">
      <is>
        <t>15,27</t>
      </is>
    </nc>
  </rcc>
  <rcc rId="142617" sId="1">
    <oc r="K97" t="inlineStr">
      <is>
        <t>34.841.141</t>
      </is>
    </oc>
    <nc r="K97" t="inlineStr">
      <is>
        <t>-0,11</t>
      </is>
    </nc>
  </rcc>
  <rcc rId="142618" sId="1">
    <oc r="L97" t="inlineStr">
      <is>
        <t>58,65</t>
      </is>
    </oc>
    <nc r="L97" t="inlineStr">
      <is>
        <t>-0,72</t>
      </is>
    </nc>
  </rcc>
  <rcc rId="142619" sId="1">
    <oc r="M97" t="inlineStr">
      <is>
        <t>1,75</t>
      </is>
    </oc>
    <nc r="M97" t="inlineStr">
      <is>
        <t>15,44</t>
      </is>
    </nc>
  </rcc>
  <rcc rId="142620" sId="1">
    <oc r="N97" t="inlineStr">
      <is>
        <t>2,98</t>
      </is>
    </oc>
    <nc r="N97" t="inlineStr">
      <is>
        <t>14,82</t>
      </is>
    </nc>
  </rcc>
  <rcc rId="142621" sId="1">
    <oc r="O97" t="inlineStr">
      <is>
        <t>60,60</t>
      </is>
    </oc>
    <nc r="O97" t="inlineStr">
      <is>
        <t>220.525.377</t>
      </is>
    </nc>
  </rcc>
  <rcc rId="142622" sId="1">
    <oc r="P97" t="inlineStr">
      <is>
        <t>58,35</t>
      </is>
    </oc>
    <nc r="P97" t="inlineStr">
      <is>
        <t>14.638.810</t>
      </is>
    </nc>
  </rcc>
  <rcc rId="142623" sId="1">
    <oc r="Q97" t="inlineStr">
      <is>
        <t>2.074.850.169</t>
      </is>
    </oc>
    <nc r="Q97" t="inlineStr">
      <is>
        <t>15,27</t>
      </is>
    </nc>
  </rcc>
  <rcc rId="142624" sId="1">
    <oc r="R97" t="inlineStr">
      <is>
        <t>34.841.141</t>
      </is>
    </oc>
    <nc r="R97" t="inlineStr">
      <is>
        <t>-0,11</t>
      </is>
    </nc>
  </rcc>
  <rcc rId="142625" sId="1">
    <oc r="S97" t="inlineStr">
      <is>
        <t>58,65</t>
      </is>
    </oc>
    <nc r="S97" t="inlineStr">
      <is>
        <t>-0,72</t>
      </is>
    </nc>
  </rcc>
  <rcc rId="142626" sId="1">
    <oc r="T97" t="inlineStr">
      <is>
        <t>1,75</t>
      </is>
    </oc>
    <nc r="T97"/>
  </rcc>
  <rcc rId="142627" sId="1">
    <oc r="U97" t="inlineStr">
      <is>
        <t>2,98</t>
      </is>
    </oc>
    <nc r="U97"/>
  </rcc>
  <rcc rId="142628" sId="1">
    <oc r="A76" t="inlineStr">
      <is>
        <t>ASTOR</t>
      </is>
    </oc>
    <nc r="A76" t="inlineStr">
      <is>
        <t>AKFGY</t>
      </is>
    </nc>
  </rcc>
  <rcc rId="142629" sId="1">
    <oc r="B76" t="inlineStr">
      <is>
        <t>98,50</t>
      </is>
    </oc>
    <nc r="B76" t="inlineStr">
      <is>
        <t>2,30</t>
      </is>
    </nc>
  </rcc>
  <rcc rId="142630" sId="1">
    <oc r="C76" t="inlineStr">
      <is>
        <t>Ç</t>
      </is>
    </oc>
    <nc r="C76" t="inlineStr">
      <is>
        <t>È</t>
      </is>
    </nc>
  </rcc>
  <rcc rId="142631" sId="1">
    <oc r="D76" t="inlineStr">
      <is>
        <t>98,50</t>
      </is>
    </oc>
    <nc r="D76" t="inlineStr">
      <is>
        <t>2,30</t>
      </is>
    </nc>
  </rcc>
  <rcc rId="142632" sId="1">
    <oc r="E76" t="inlineStr">
      <is>
        <t>98,55</t>
      </is>
    </oc>
    <nc r="E76" t="inlineStr">
      <is>
        <t>2,31</t>
      </is>
    </nc>
  </rcc>
  <rcc rId="142633" sId="1">
    <oc r="F76" t="inlineStr">
      <is>
        <t>0,35</t>
      </is>
    </oc>
    <nc r="F76" t="inlineStr">
      <is>
        <t>2,32</t>
      </is>
    </nc>
  </rcc>
  <rcc rId="142634" sId="1">
    <oc r="G76" t="inlineStr">
      <is>
        <t>45,03</t>
      </is>
    </oc>
    <nc r="G76" t="inlineStr">
      <is>
        <t>2,25</t>
      </is>
    </nc>
  </rcc>
  <rcc rId="142635" sId="1">
    <oc r="H76" t="inlineStr">
      <is>
        <t>100,30</t>
      </is>
    </oc>
    <nc r="H76" t="inlineStr">
      <is>
        <t>187.533.338</t>
      </is>
    </nc>
  </rcc>
  <rcc rId="142636" sId="1">
    <oc r="I76" t="inlineStr">
      <is>
        <t>97,55</t>
      </is>
    </oc>
    <nc r="I76" t="inlineStr">
      <is>
        <t>81.872.134</t>
      </is>
    </nc>
  </rcc>
  <rcc rId="142637" sId="1">
    <oc r="J76" t="inlineStr">
      <is>
        <t>1.434.899.693</t>
      </is>
    </oc>
    <nc r="J76" t="inlineStr">
      <is>
        <t>2,24</t>
      </is>
    </nc>
  </rcc>
  <rcc rId="142638" sId="1">
    <oc r="K76" t="inlineStr">
      <is>
        <t>14.566.259</t>
      </is>
    </oc>
    <nc r="K76" t="inlineStr">
      <is>
        <t>0,06</t>
      </is>
    </nc>
  </rcc>
  <rcc rId="142639" sId="1">
    <oc r="L76" t="inlineStr">
      <is>
        <t>98,80</t>
      </is>
    </oc>
    <nc r="L76" t="inlineStr">
      <is>
        <t>2,68</t>
      </is>
    </nc>
  </rcc>
  <rcc rId="142640" sId="1">
    <oc r="M76" t="inlineStr">
      <is>
        <t>-0,30</t>
      </is>
    </oc>
    <nc r="M76" t="inlineStr">
      <is>
        <t>2,32</t>
      </is>
    </nc>
  </rcc>
  <rcc rId="142641" sId="1">
    <oc r="N76" t="inlineStr">
      <is>
        <t>-0,30</t>
      </is>
    </oc>
    <nc r="N76" t="inlineStr">
      <is>
        <t>2,25</t>
      </is>
    </nc>
  </rcc>
  <rcc rId="142642" sId="1">
    <oc r="O76" t="inlineStr">
      <is>
        <t>100,30</t>
      </is>
    </oc>
    <nc r="O76" t="inlineStr">
      <is>
        <t>187.533.338</t>
      </is>
    </nc>
  </rcc>
  <rcc rId="142643" sId="1">
    <oc r="P76" t="inlineStr">
      <is>
        <t>97,55</t>
      </is>
    </oc>
    <nc r="P76" t="inlineStr">
      <is>
        <t>81.872.134</t>
      </is>
    </nc>
  </rcc>
  <rcc rId="142644" sId="1">
    <oc r="Q76" t="inlineStr">
      <is>
        <t>1.434.899.693</t>
      </is>
    </oc>
    <nc r="Q76" t="inlineStr">
      <is>
        <t>2,24</t>
      </is>
    </nc>
  </rcc>
  <rcc rId="142645" sId="1">
    <oc r="R76" t="inlineStr">
      <is>
        <t>14.566.259</t>
      </is>
    </oc>
    <nc r="R76" t="inlineStr">
      <is>
        <t>0,06</t>
      </is>
    </nc>
  </rcc>
  <rcc rId="142646" sId="1">
    <oc r="S76" t="inlineStr">
      <is>
        <t>98,80</t>
      </is>
    </oc>
    <nc r="S76" t="inlineStr">
      <is>
        <t>2,68</t>
      </is>
    </nc>
  </rcc>
  <rcc rId="142647" sId="1">
    <oc r="T76" t="inlineStr">
      <is>
        <t>-0,30</t>
      </is>
    </oc>
    <nc r="T76"/>
  </rcc>
  <rcc rId="142648" sId="1">
    <oc r="U76" t="inlineStr">
      <is>
        <t>-0,30</t>
      </is>
    </oc>
    <nc r="U76"/>
  </rcc>
  <rcc rId="142649" sId="1">
    <oc r="A55" t="inlineStr">
      <is>
        <t>BERA</t>
      </is>
    </oc>
    <nc r="A55" t="inlineStr">
      <is>
        <t>AKFYE</t>
      </is>
    </nc>
  </rcc>
  <rcc rId="142650" sId="1">
    <oc r="B55" t="inlineStr">
      <is>
        <t>17,53</t>
      </is>
    </oc>
    <nc r="B55" t="inlineStr">
      <is>
        <t>27,56</t>
      </is>
    </nc>
  </rcc>
  <rcc rId="142651" sId="1">
    <oc r="C55" t="inlineStr">
      <is>
        <t>Ç</t>
      </is>
    </oc>
    <nc r="C55" t="inlineStr">
      <is>
        <t>È</t>
      </is>
    </nc>
  </rcc>
  <rcc rId="142652" sId="1">
    <oc r="D55" t="inlineStr">
      <is>
        <t>17,52</t>
      </is>
    </oc>
    <nc r="D55" t="inlineStr">
      <is>
        <t>27,54</t>
      </is>
    </nc>
  </rcc>
  <rcc rId="142653" sId="1">
    <oc r="E55" t="inlineStr">
      <is>
        <t>17,53</t>
      </is>
    </oc>
    <nc r="E55" t="inlineStr">
      <is>
        <t>27,56</t>
      </is>
    </nc>
  </rcc>
  <rcc rId="142654" sId="1">
    <oc r="F55" t="inlineStr">
      <is>
        <t>0,50</t>
      </is>
    </oc>
    <nc r="F55" t="inlineStr">
      <is>
        <t>27,88</t>
      </is>
    </nc>
  </rcc>
  <rcc rId="142655" sId="1">
    <oc r="G55" t="inlineStr">
      <is>
        <t>49,90</t>
      </is>
    </oc>
    <nc r="G55" t="inlineStr">
      <is>
        <t>26,64</t>
      </is>
    </nc>
  </rcc>
  <rcc rId="142656" sId="1">
    <oc r="H55" t="inlineStr">
      <is>
        <t>17,81</t>
      </is>
    </oc>
    <nc r="H55" t="inlineStr">
      <is>
        <t>235.437.009</t>
      </is>
    </nc>
  </rcc>
  <rcc rId="142657" sId="1">
    <oc r="I55" t="inlineStr">
      <is>
        <t>17,25</t>
      </is>
    </oc>
    <nc r="I55" t="inlineStr">
      <is>
        <t>8.653.571</t>
      </is>
    </nc>
  </rcc>
  <rcc rId="142658" sId="1">
    <oc r="J55" t="inlineStr">
      <is>
        <t>175.934.398</t>
      </is>
    </oc>
    <nc r="J55" t="inlineStr">
      <is>
        <t>27,00</t>
      </is>
    </nc>
  </rcc>
  <rcc rId="142659" sId="1">
    <oc r="K55" t="inlineStr">
      <is>
        <t>10.083.571</t>
      </is>
    </oc>
    <nc r="K55" t="inlineStr">
      <is>
        <t>0,56</t>
      </is>
    </nc>
  </rcc>
  <rcc rId="142660" sId="1">
    <oc r="L55" t="inlineStr">
      <is>
        <t>17,65</t>
      </is>
    </oc>
    <nc r="L55" t="inlineStr">
      <is>
        <t>2,07</t>
      </is>
    </nc>
  </rcc>
  <rcc rId="142661" sId="1">
    <oc r="M55" t="inlineStr">
      <is>
        <t>-0,12</t>
      </is>
    </oc>
    <nc r="M55" t="inlineStr">
      <is>
        <t>27,88</t>
      </is>
    </nc>
  </rcc>
  <rcc rId="142662" sId="1">
    <oc r="N55" t="inlineStr">
      <is>
        <t>-0,68</t>
      </is>
    </oc>
    <nc r="N55" t="inlineStr">
      <is>
        <t>26,64</t>
      </is>
    </nc>
  </rcc>
  <rcc rId="142663" sId="1">
    <oc r="O55" t="inlineStr">
      <is>
        <t>17,81</t>
      </is>
    </oc>
    <nc r="O55" t="inlineStr">
      <is>
        <t>235.437.009</t>
      </is>
    </nc>
  </rcc>
  <rcc rId="142664" sId="1">
    <oc r="P55" t="inlineStr">
      <is>
        <t>17,25</t>
      </is>
    </oc>
    <nc r="P55" t="inlineStr">
      <is>
        <t>8.653.571</t>
      </is>
    </nc>
  </rcc>
  <rcc rId="142665" sId="1">
    <oc r="Q55" t="inlineStr">
      <is>
        <t>175.934.398</t>
      </is>
    </oc>
    <nc r="Q55" t="inlineStr">
      <is>
        <t>27,00</t>
      </is>
    </nc>
  </rcc>
  <rcc rId="142666" sId="1">
    <oc r="R55" t="inlineStr">
      <is>
        <t>10.083.571</t>
      </is>
    </oc>
    <nc r="R55" t="inlineStr">
      <is>
        <t>0,56</t>
      </is>
    </nc>
  </rcc>
  <rcc rId="142667" sId="1">
    <oc r="S55" t="inlineStr">
      <is>
        <t>17,65</t>
      </is>
    </oc>
    <nc r="S55" t="inlineStr">
      <is>
        <t>2,07</t>
      </is>
    </nc>
  </rcc>
  <rcc rId="142668" sId="1">
    <oc r="T55" t="inlineStr">
      <is>
        <t>-0,12</t>
      </is>
    </oc>
    <nc r="T55"/>
  </rcc>
  <rcc rId="142669" sId="1">
    <oc r="U55" t="inlineStr">
      <is>
        <t>-0,68</t>
      </is>
    </oc>
    <nc r="U55"/>
  </rcc>
  <rcc rId="142670" sId="1">
    <oc r="A62" t="inlineStr">
      <is>
        <t>BFREN</t>
      </is>
    </oc>
    <nc r="A62" t="inlineStr">
      <is>
        <t>AKGRT</t>
      </is>
    </nc>
  </rcc>
  <rcc rId="142671" sId="1">
    <oc r="B62" t="inlineStr">
      <is>
        <t>875,00</t>
      </is>
    </oc>
    <nc r="B62" t="inlineStr">
      <is>
        <t>7,95</t>
      </is>
    </nc>
  </rcc>
  <rcc rId="142672" sId="1">
    <oc r="C62" t="inlineStr">
      <is>
        <t>È</t>
      </is>
    </oc>
    <nc r="C62" t="inlineStr">
      <is>
        <t>Ç</t>
      </is>
    </nc>
  </rcc>
  <rcc rId="142673" sId="1">
    <oc r="D62" t="inlineStr">
      <is>
        <t>875,00</t>
      </is>
    </oc>
    <nc r="D62" t="inlineStr">
      <is>
        <t>7,95</t>
      </is>
    </nc>
  </rcc>
  <rcc rId="142674" sId="1">
    <oc r="E62" t="inlineStr">
      <is>
        <t>875,50</t>
      </is>
    </oc>
    <nc r="E62" t="inlineStr">
      <is>
        <t>7,96</t>
      </is>
    </nc>
  </rcc>
  <rcc rId="142675" sId="1">
    <oc r="F62" t="inlineStr">
      <is>
        <t>0,25</t>
      </is>
    </oc>
    <nc r="F62" t="inlineStr">
      <is>
        <t>8,02</t>
      </is>
    </nc>
  </rcc>
  <rcc rId="142676" sId="1">
    <oc r="G62" t="inlineStr">
      <is>
        <t>86,70</t>
      </is>
    </oc>
    <nc r="G62" t="inlineStr">
      <is>
        <t>7,41</t>
      </is>
    </nc>
  </rcc>
  <rcc rId="142677" sId="1">
    <oc r="H62" t="inlineStr">
      <is>
        <t>900,00</t>
      </is>
    </oc>
    <nc r="H62" t="inlineStr">
      <is>
        <t>243.975.985</t>
      </is>
    </nc>
  </rcc>
  <rcc rId="142678" sId="1">
    <oc r="I62" t="inlineStr">
      <is>
        <t>866,50</t>
      </is>
    </oc>
    <nc r="I62" t="inlineStr">
      <is>
        <t>31.358.475</t>
      </is>
    </nc>
  </rcc>
  <rcc rId="142679" sId="1">
    <oc r="J62" t="inlineStr">
      <is>
        <t>90.816.603</t>
      </is>
    </oc>
    <nc r="J62" t="inlineStr">
      <is>
        <t>7,53</t>
      </is>
    </nc>
  </rcc>
  <rcc rId="142680" sId="1">
    <oc r="K62">
      <v>103.273</v>
    </oc>
    <nc r="K62" t="inlineStr">
      <is>
        <t>0,42</t>
      </is>
    </nc>
  </rcc>
  <rcc rId="142681" sId="1">
    <oc r="L62" t="inlineStr">
      <is>
        <t>895,00</t>
      </is>
    </oc>
    <nc r="L62" t="inlineStr">
      <is>
        <t>5,58</t>
      </is>
    </nc>
  </rcc>
  <rcc rId="142682" sId="1">
    <oc r="M62" t="inlineStr">
      <is>
        <t>-20,00</t>
      </is>
    </oc>
    <nc r="M62" t="inlineStr">
      <is>
        <t>8,02</t>
      </is>
    </nc>
  </rcc>
  <rcc rId="142683" sId="1">
    <oc r="N62" t="inlineStr">
      <is>
        <t>-2,23</t>
      </is>
    </oc>
    <nc r="N62" t="inlineStr">
      <is>
        <t>7,41</t>
      </is>
    </nc>
  </rcc>
  <rcc rId="142684" sId="1">
    <oc r="O62" t="inlineStr">
      <is>
        <t>900,00</t>
      </is>
    </oc>
    <nc r="O62" t="inlineStr">
      <is>
        <t>243.975.985</t>
      </is>
    </nc>
  </rcc>
  <rcc rId="142685" sId="1">
    <oc r="P62" t="inlineStr">
      <is>
        <t>866,50</t>
      </is>
    </oc>
    <nc r="P62" t="inlineStr">
      <is>
        <t>31.358.475</t>
      </is>
    </nc>
  </rcc>
  <rcc rId="142686" sId="1">
    <oc r="Q62" t="inlineStr">
      <is>
        <t>90.816.603</t>
      </is>
    </oc>
    <nc r="Q62" t="inlineStr">
      <is>
        <t>7,53</t>
      </is>
    </nc>
  </rcc>
  <rcc rId="142687" sId="1">
    <oc r="R62">
      <v>103.273</v>
    </oc>
    <nc r="R62" t="inlineStr">
      <is>
        <t>0,42</t>
      </is>
    </nc>
  </rcc>
  <rcc rId="142688" sId="1">
    <oc r="S62" t="inlineStr">
      <is>
        <t>895,00</t>
      </is>
    </oc>
    <nc r="S62" t="inlineStr">
      <is>
        <t>5,58</t>
      </is>
    </nc>
  </rcc>
  <rcc rId="142689" sId="1">
    <oc r="T62" t="inlineStr">
      <is>
        <t>-20,00</t>
      </is>
    </oc>
    <nc r="T62"/>
  </rcc>
  <rcc rId="142690" sId="1">
    <oc r="U62" t="inlineStr">
      <is>
        <t>-2,23</t>
      </is>
    </oc>
    <nc r="U62"/>
  </rcc>
  <rcc rId="142691" sId="1">
    <nc r="A501" t="inlineStr">
      <is>
        <t>AKMGY</t>
      </is>
    </nc>
  </rcc>
  <rcc rId="142692" sId="1">
    <nc r="B501" t="inlineStr">
      <is>
        <t>301,25</t>
      </is>
    </nc>
  </rcc>
  <rcc rId="142693" sId="1">
    <nc r="C501" t="inlineStr">
      <is>
        <t>Ç</t>
      </is>
    </nc>
  </rcc>
  <rcc rId="142694" sId="1">
    <nc r="D501" t="inlineStr">
      <is>
        <t>301,25</t>
      </is>
    </nc>
  </rcc>
  <rcc rId="142695" sId="1">
    <nc r="E501" t="inlineStr">
      <is>
        <t>302,25</t>
      </is>
    </nc>
  </rcc>
  <rcc rId="142696" sId="1">
    <nc r="F501" t="inlineStr">
      <is>
        <t>304,75</t>
      </is>
    </nc>
  </rcc>
  <rcc rId="142697" sId="1">
    <nc r="G501" t="inlineStr">
      <is>
        <t>290,00</t>
      </is>
    </nc>
  </rcc>
  <rcc rId="142698" sId="1">
    <nc r="H501" t="inlineStr">
      <is>
        <t>14.249.148</t>
      </is>
    </nc>
  </rcc>
  <rcc rId="142699" sId="1">
    <nc r="I501">
      <v>47.561999999999998</v>
    </nc>
  </rcc>
  <rcc rId="142700" sId="1">
    <nc r="J501" t="inlineStr">
      <is>
        <t>299,75</t>
      </is>
    </nc>
  </rcc>
  <rcc rId="142701" sId="1">
    <nc r="K501" t="inlineStr">
      <is>
        <t>1,50</t>
      </is>
    </nc>
  </rcc>
  <rcc rId="142702" sId="1">
    <nc r="L501" t="inlineStr">
      <is>
        <t>0,50</t>
      </is>
    </nc>
  </rcc>
  <rcc rId="142703" sId="1">
    <nc r="M501" t="inlineStr">
      <is>
        <t>304,75</t>
      </is>
    </nc>
  </rcc>
  <rcc rId="142704" sId="1">
    <nc r="N501" t="inlineStr">
      <is>
        <t>290,00</t>
      </is>
    </nc>
  </rcc>
  <rcc rId="142705" sId="1">
    <nc r="O501" t="inlineStr">
      <is>
        <t>14.249.148</t>
      </is>
    </nc>
  </rcc>
  <rcc rId="142706" sId="1">
    <nc r="P501">
      <v>47.561999999999998</v>
    </nc>
  </rcc>
  <rcc rId="142707" sId="1">
    <nc r="Q501" t="inlineStr">
      <is>
        <t>299,75</t>
      </is>
    </nc>
  </rcc>
  <rcc rId="142708" sId="1">
    <nc r="R501" t="inlineStr">
      <is>
        <t>1,50</t>
      </is>
    </nc>
  </rcc>
  <rcc rId="142709" sId="1">
    <nc r="S501" t="inlineStr">
      <is>
        <t>0,50</t>
      </is>
    </nc>
  </rcc>
  <rcc rId="142710" sId="1">
    <nc r="A378" t="inlineStr">
      <is>
        <t>AKSA</t>
      </is>
    </nc>
  </rcc>
  <rcc rId="142711" sId="1">
    <nc r="B378" t="inlineStr">
      <is>
        <t>118,70</t>
      </is>
    </nc>
  </rcc>
  <rcc rId="142712" sId="1">
    <nc r="C378" t="inlineStr">
      <is>
        <t>È</t>
      </is>
    </nc>
  </rcc>
  <rcc rId="142713" sId="1">
    <nc r="D378" t="inlineStr">
      <is>
        <t>118,70</t>
      </is>
    </nc>
  </rcc>
  <rcc rId="142714" sId="1">
    <nc r="E378" t="inlineStr">
      <is>
        <t>118,80</t>
      </is>
    </nc>
  </rcc>
  <rcc rId="142715" sId="1">
    <nc r="F378" t="inlineStr">
      <is>
        <t>119,70</t>
      </is>
    </nc>
  </rcc>
  <rcc rId="142716" sId="1">
    <nc r="G378" t="inlineStr">
      <is>
        <t>117,10</t>
      </is>
    </nc>
  </rcc>
  <rcc rId="142717" sId="1">
    <nc r="H378" t="inlineStr">
      <is>
        <t>136.842.288</t>
      </is>
    </nc>
  </rcc>
  <rcc rId="142718" sId="1">
    <nc r="I378" t="inlineStr">
      <is>
        <t>1.155.497</t>
      </is>
    </nc>
  </rcc>
  <rcc rId="142719" sId="1">
    <nc r="J378" t="inlineStr">
      <is>
        <t>118,50</t>
      </is>
    </nc>
  </rcc>
  <rcc rId="142720" sId="1">
    <nc r="K378" t="inlineStr">
      <is>
        <t>0,20</t>
      </is>
    </nc>
  </rcc>
  <rcc rId="142721" sId="1">
    <nc r="L378" t="inlineStr">
      <is>
        <t>0,17</t>
      </is>
    </nc>
  </rcc>
  <rcc rId="142722" sId="1">
    <nc r="M378" t="inlineStr">
      <is>
        <t>119,70</t>
      </is>
    </nc>
  </rcc>
  <rcc rId="142723" sId="1">
    <nc r="N378" t="inlineStr">
      <is>
        <t>117,10</t>
      </is>
    </nc>
  </rcc>
  <rcc rId="142724" sId="1">
    <nc r="O378" t="inlineStr">
      <is>
        <t>136.842.288</t>
      </is>
    </nc>
  </rcc>
  <rcc rId="142725" sId="1">
    <nc r="P378" t="inlineStr">
      <is>
        <t>1.155.497</t>
      </is>
    </nc>
  </rcc>
  <rcc rId="142726" sId="1">
    <nc r="Q378" t="inlineStr">
      <is>
        <t>118,50</t>
      </is>
    </nc>
  </rcc>
  <rcc rId="142727" sId="1">
    <nc r="R378" t="inlineStr">
      <is>
        <t>0,20</t>
      </is>
    </nc>
  </rcc>
  <rcc rId="142728" sId="1">
    <nc r="S378" t="inlineStr">
      <is>
        <t>0,17</t>
      </is>
    </nc>
  </rcc>
  <rcc rId="142729" sId="1">
    <nc r="A249" t="inlineStr">
      <is>
        <t>AKSEN</t>
      </is>
    </nc>
  </rcc>
  <rcc rId="142730" sId="1">
    <nc r="B249" t="inlineStr">
      <is>
        <t>46,30</t>
      </is>
    </nc>
  </rcc>
  <rcc rId="142731" sId="1">
    <nc r="C249" t="inlineStr">
      <is>
        <t>È</t>
      </is>
    </nc>
  </rcc>
  <rcc rId="142732" sId="1">
    <nc r="D249" t="inlineStr">
      <is>
        <t>46,30</t>
      </is>
    </nc>
  </rcc>
  <rcc rId="142733" sId="1">
    <nc r="E249" t="inlineStr">
      <is>
        <t>46,32</t>
      </is>
    </nc>
  </rcc>
  <rcc rId="142734" sId="1">
    <nc r="F249" t="inlineStr">
      <is>
        <t>46,94</t>
      </is>
    </nc>
  </rcc>
  <rcc rId="142735" sId="1">
    <nc r="G249" t="inlineStr">
      <is>
        <t>45,76</t>
      </is>
    </nc>
  </rcc>
  <rcc rId="142736" sId="1">
    <nc r="H249" t="inlineStr">
      <is>
        <t>263.369.367</t>
      </is>
    </nc>
  </rcc>
  <rcc rId="142737" sId="1">
    <nc r="I249" t="inlineStr">
      <is>
        <t>5.698.566</t>
      </is>
    </nc>
  </rcc>
  <rcc rId="142738" sId="1">
    <nc r="J249" t="inlineStr">
      <is>
        <t>46,60</t>
      </is>
    </nc>
  </rcc>
  <rcc rId="142739" sId="1">
    <nc r="K249" t="inlineStr">
      <is>
        <t>-0,30</t>
      </is>
    </nc>
  </rcc>
  <rcc rId="142740" sId="1">
    <nc r="L249" t="inlineStr">
      <is>
        <t>-0,64</t>
      </is>
    </nc>
  </rcc>
  <rcc rId="142741" sId="1">
    <nc r="M249" t="inlineStr">
      <is>
        <t>46,94</t>
      </is>
    </nc>
  </rcc>
  <rcc rId="142742" sId="1">
    <nc r="N249" t="inlineStr">
      <is>
        <t>45,76</t>
      </is>
    </nc>
  </rcc>
  <rcc rId="142743" sId="1">
    <nc r="O249" t="inlineStr">
      <is>
        <t>263.369.367</t>
      </is>
    </nc>
  </rcc>
  <rcc rId="142744" sId="1">
    <nc r="P249" t="inlineStr">
      <is>
        <t>5.698.566</t>
      </is>
    </nc>
  </rcc>
  <rcc rId="142745" sId="1">
    <nc r="Q249" t="inlineStr">
      <is>
        <t>46,60</t>
      </is>
    </nc>
  </rcc>
  <rcc rId="142746" sId="1">
    <nc r="R249" t="inlineStr">
      <is>
        <t>-0,30</t>
      </is>
    </nc>
  </rcc>
  <rcc rId="142747" sId="1">
    <nc r="S249" t="inlineStr">
      <is>
        <t>-0,64</t>
      </is>
    </nc>
  </rcc>
  <rcc rId="142748" sId="1">
    <nc r="A459" t="inlineStr">
      <is>
        <t>AKSGY</t>
      </is>
    </nc>
  </rcc>
  <rcc rId="142749" sId="1">
    <nc r="B459" t="inlineStr">
      <is>
        <t>17,70</t>
      </is>
    </nc>
  </rcc>
  <rcc rId="142750" sId="1">
    <nc r="C459" t="inlineStr">
      <is>
        <t>È</t>
      </is>
    </nc>
  </rcc>
  <rcc rId="142751" sId="1">
    <nc r="D459" t="inlineStr">
      <is>
        <t>17,70</t>
      </is>
    </nc>
  </rcc>
  <rcc rId="142752" sId="1">
    <nc r="E459" t="inlineStr">
      <is>
        <t>17,72</t>
      </is>
    </nc>
  </rcc>
  <rcc rId="142753" sId="1">
    <nc r="F459" t="inlineStr">
      <is>
        <t>18,10</t>
      </is>
    </nc>
  </rcc>
  <rcc rId="142754" sId="1">
    <nc r="G459" t="inlineStr">
      <is>
        <t>16,94</t>
      </is>
    </nc>
  </rcc>
  <rcc rId="142755" sId="1">
    <nc r="H459" t="inlineStr">
      <is>
        <t>40.312.178</t>
      </is>
    </nc>
  </rcc>
  <rcc rId="142756" sId="1">
    <nc r="I459" t="inlineStr">
      <is>
        <t>2.297.038</t>
      </is>
    </nc>
  </rcc>
  <rcc rId="142757" sId="1">
    <nc r="J459" t="inlineStr">
      <is>
        <t>17,70</t>
      </is>
    </nc>
  </rcc>
  <rcc rId="142758" sId="1">
    <nc r="K459" t="inlineStr">
      <is>
        <t>0,00</t>
      </is>
    </nc>
  </rcc>
  <rcc rId="142759" sId="1">
    <nc r="L459" t="inlineStr">
      <is>
        <t>0,00</t>
      </is>
    </nc>
  </rcc>
  <rcc rId="142760" sId="1">
    <nc r="M459" t="inlineStr">
      <is>
        <t>18,10</t>
      </is>
    </nc>
  </rcc>
  <rcc rId="142761" sId="1">
    <nc r="N459" t="inlineStr">
      <is>
        <t>16,94</t>
      </is>
    </nc>
  </rcc>
  <rcc rId="142762" sId="1">
    <nc r="O459" t="inlineStr">
      <is>
        <t>40.312.178</t>
      </is>
    </nc>
  </rcc>
  <rcc rId="142763" sId="1">
    <nc r="P459" t="inlineStr">
      <is>
        <t>2.297.038</t>
      </is>
    </nc>
  </rcc>
  <rcc rId="142764" sId="1">
    <nc r="Q459" t="inlineStr">
      <is>
        <t>17,70</t>
      </is>
    </nc>
  </rcc>
  <rcc rId="142765" sId="1">
    <nc r="R459" t="inlineStr">
      <is>
        <t>0,00</t>
      </is>
    </nc>
  </rcc>
  <rcc rId="142766" sId="1">
    <nc r="S459" t="inlineStr">
      <is>
        <t>0,00</t>
      </is>
    </nc>
  </rcc>
  <rcc rId="142767" sId="1">
    <nc r="A420" t="inlineStr">
      <is>
        <t>AKSUE</t>
      </is>
    </nc>
  </rcc>
  <rcc rId="142768" sId="1">
    <nc r="B420" t="inlineStr">
      <is>
        <t>13,02</t>
      </is>
    </nc>
  </rcc>
  <rcc rId="142769" sId="1">
    <nc r="C420" t="inlineStr">
      <is>
        <t>È</t>
      </is>
    </nc>
  </rcc>
  <rcc rId="142770" sId="1">
    <nc r="D420" t="inlineStr">
      <is>
        <t>13,01</t>
      </is>
    </nc>
  </rcc>
  <rcc rId="142771" sId="1">
    <nc r="E420" t="inlineStr">
      <is>
        <t>13,02</t>
      </is>
    </nc>
  </rcc>
  <rcc rId="142772" sId="1">
    <nc r="F420" t="inlineStr">
      <is>
        <t>13,08</t>
      </is>
    </nc>
  </rcc>
  <rcc rId="142773" sId="1">
    <nc r="G420" t="inlineStr">
      <is>
        <t>12,81</t>
      </is>
    </nc>
  </rcc>
  <rcc rId="142774" sId="1">
    <nc r="H420" t="inlineStr">
      <is>
        <t>5.707.325</t>
      </is>
    </nc>
  </rcc>
  <rcc rId="142775" sId="1">
    <nc r="I420">
      <v>440.58800000000002</v>
    </nc>
  </rcc>
  <rcc rId="142776" sId="1">
    <nc r="J420" t="inlineStr">
      <is>
        <t>12,94</t>
      </is>
    </nc>
  </rcc>
  <rcc rId="142777" sId="1">
    <nc r="K420" t="inlineStr">
      <is>
        <t>0,08</t>
      </is>
    </nc>
  </rcc>
  <rcc rId="142778" sId="1">
    <nc r="L420" t="inlineStr">
      <is>
        <t>0,62</t>
      </is>
    </nc>
  </rcc>
  <rcc rId="142779" sId="1">
    <nc r="M420" t="inlineStr">
      <is>
        <t>13,08</t>
      </is>
    </nc>
  </rcc>
  <rcc rId="142780" sId="1">
    <nc r="N420" t="inlineStr">
      <is>
        <t>12,81</t>
      </is>
    </nc>
  </rcc>
  <rcc rId="142781" sId="1">
    <nc r="O420" t="inlineStr">
      <is>
        <t>5.707.325</t>
      </is>
    </nc>
  </rcc>
  <rcc rId="142782" sId="1">
    <nc r="P420">
      <v>440.58800000000002</v>
    </nc>
  </rcc>
  <rcc rId="142783" sId="1">
    <nc r="Q420" t="inlineStr">
      <is>
        <t>12,94</t>
      </is>
    </nc>
  </rcc>
  <rcc rId="142784" sId="1">
    <nc r="R420" t="inlineStr">
      <is>
        <t>0,08</t>
      </is>
    </nc>
  </rcc>
  <rcc rId="142785" sId="1">
    <nc r="S420" t="inlineStr">
      <is>
        <t>0,62</t>
      </is>
    </nc>
  </rcc>
  <rcc rId="142786" sId="1">
    <nc r="A252" t="inlineStr">
      <is>
        <t>AKYHO</t>
      </is>
    </nc>
  </rcc>
  <rcc rId="142787" sId="1">
    <nc r="B252" t="inlineStr">
      <is>
        <t>7,80</t>
      </is>
    </nc>
  </rcc>
  <rcc rId="142788" sId="1">
    <nc r="C252" t="inlineStr">
      <is>
        <t>È</t>
      </is>
    </nc>
  </rcc>
  <rcc rId="142789" sId="1">
    <nc r="E252" t="inlineStr">
      <is>
        <t>7,80</t>
      </is>
    </nc>
  </rcc>
  <rcc rId="142790" sId="1">
    <nc r="F252" t="inlineStr">
      <is>
        <t>8,23</t>
      </is>
    </nc>
  </rcc>
  <rcc rId="142791" sId="1">
    <nc r="G252" t="inlineStr">
      <is>
        <t>7,80</t>
      </is>
    </nc>
  </rcc>
  <rcc rId="142792" sId="1">
    <nc r="H252" t="inlineStr">
      <is>
        <t>65.494.608</t>
      </is>
    </nc>
  </rcc>
  <rcc rId="142793" sId="1">
    <nc r="I252" t="inlineStr">
      <is>
        <t>8.282.686</t>
      </is>
    </nc>
  </rcc>
  <rcc rId="142794" sId="1">
    <nc r="J252" t="inlineStr">
      <is>
        <t>8,66</t>
      </is>
    </nc>
  </rcc>
  <rcc rId="142795" sId="1">
    <nc r="K252" t="inlineStr">
      <is>
        <t>-0,86</t>
      </is>
    </nc>
  </rcc>
  <rcc rId="142796" sId="1">
    <nc r="L252" t="inlineStr">
      <is>
        <t>-9,93</t>
      </is>
    </nc>
  </rcc>
  <rcc rId="142797" sId="1">
    <nc r="M252" t="inlineStr">
      <is>
        <t>8,23</t>
      </is>
    </nc>
  </rcc>
  <rcc rId="142798" sId="1">
    <nc r="N252" t="inlineStr">
      <is>
        <t>7,80</t>
      </is>
    </nc>
  </rcc>
  <rcc rId="142799" sId="1">
    <nc r="O252" t="inlineStr">
      <is>
        <t>65.494.608</t>
      </is>
    </nc>
  </rcc>
  <rcc rId="142800" sId="1">
    <nc r="P252" t="inlineStr">
      <is>
        <t>8.282.686</t>
      </is>
    </nc>
  </rcc>
  <rcc rId="142801" sId="1">
    <nc r="Q252" t="inlineStr">
      <is>
        <t>8,66</t>
      </is>
    </nc>
  </rcc>
  <rcc rId="142802" sId="1">
    <nc r="R252" t="inlineStr">
      <is>
        <t>-0,86</t>
      </is>
    </nc>
  </rcc>
  <rcc rId="142803" sId="1">
    <nc r="S252" t="inlineStr">
      <is>
        <t>-9,93</t>
      </is>
    </nc>
  </rcc>
  <rcc rId="142804" sId="1">
    <nc r="A170" t="inlineStr">
      <is>
        <t>ALARK</t>
      </is>
    </nc>
  </rcc>
  <rcc rId="142805" sId="1">
    <nc r="B170" t="inlineStr">
      <is>
        <t>120,90</t>
      </is>
    </nc>
  </rcc>
  <rcc rId="142806" sId="1">
    <nc r="C170" t="inlineStr">
      <is>
        <t>Ç</t>
      </is>
    </nc>
  </rcc>
  <rcc rId="142807" sId="1">
    <nc r="D170" t="inlineStr">
      <is>
        <t>120,90</t>
      </is>
    </nc>
  </rcc>
  <rcc rId="142808" sId="1">
    <nc r="E170" t="inlineStr">
      <is>
        <t>121,00</t>
      </is>
    </nc>
  </rcc>
  <rcc rId="142809" sId="1">
    <nc r="F170" t="inlineStr">
      <is>
        <t>121,50</t>
      </is>
    </nc>
  </rcc>
  <rcc rId="142810" sId="1">
    <nc r="G170" t="inlineStr">
      <is>
        <t>118,20</t>
      </is>
    </nc>
  </rcc>
  <rcc rId="142811" sId="1">
    <nc r="H170" t="inlineStr">
      <is>
        <t>761.257.636</t>
      </is>
    </nc>
  </rcc>
  <rcc rId="142812" sId="1">
    <nc r="I170" t="inlineStr">
      <is>
        <t>6.347.392</t>
      </is>
    </nc>
  </rcc>
  <rcc rId="142813" sId="1">
    <nc r="J170" t="inlineStr">
      <is>
        <t>120,10</t>
      </is>
    </nc>
  </rcc>
  <rcc rId="142814" sId="1">
    <nc r="K170" t="inlineStr">
      <is>
        <t>0,80</t>
      </is>
    </nc>
  </rcc>
  <rcc rId="142815" sId="1">
    <nc r="L170" t="inlineStr">
      <is>
        <t>0,67</t>
      </is>
    </nc>
  </rcc>
  <rcc rId="142816" sId="1">
    <nc r="M170" t="inlineStr">
      <is>
        <t>121,50</t>
      </is>
    </nc>
  </rcc>
  <rcc rId="142817" sId="1">
    <nc r="N170" t="inlineStr">
      <is>
        <t>118,20</t>
      </is>
    </nc>
  </rcc>
  <rcc rId="142818" sId="1">
    <nc r="O170" t="inlineStr">
      <is>
        <t>761.257.636</t>
      </is>
    </nc>
  </rcc>
  <rcc rId="142819" sId="1">
    <nc r="P170" t="inlineStr">
      <is>
        <t>6.347.392</t>
      </is>
    </nc>
  </rcc>
  <rcc rId="142820" sId="1">
    <nc r="Q170" t="inlineStr">
      <is>
        <t>120,10</t>
      </is>
    </nc>
  </rcc>
  <rcc rId="142821" sId="1">
    <nc r="R170" t="inlineStr">
      <is>
        <t>0,80</t>
      </is>
    </nc>
  </rcc>
  <rcc rId="142822" sId="1">
    <nc r="S170" t="inlineStr">
      <is>
        <t>0,67</t>
      </is>
    </nc>
  </rcc>
  <rcc rId="142823" sId="1">
    <nc r="A188" t="inlineStr">
      <is>
        <t>ALBRK</t>
      </is>
    </nc>
  </rcc>
  <rcc rId="142824" sId="1">
    <nc r="B188" t="inlineStr">
      <is>
        <t>5,98</t>
      </is>
    </nc>
  </rcc>
  <rcc rId="142825" sId="1">
    <nc r="C188" t="inlineStr">
      <is>
        <t>Ç</t>
      </is>
    </nc>
  </rcc>
  <rcc rId="142826" sId="1">
    <nc r="D188" t="inlineStr">
      <is>
        <t>5,98</t>
      </is>
    </nc>
  </rcc>
  <rcc rId="142827" sId="1">
    <nc r="E188" t="inlineStr">
      <is>
        <t>5,99</t>
      </is>
    </nc>
  </rcc>
  <rcc rId="142828" sId="1">
    <nc r="F188" t="inlineStr">
      <is>
        <t>6,19</t>
      </is>
    </nc>
  </rcc>
  <rcc rId="142829" sId="1">
    <nc r="G188" t="inlineStr">
      <is>
        <t>5,72</t>
      </is>
    </nc>
  </rcc>
  <rcc rId="142830" sId="1">
    <nc r="H188" t="inlineStr">
      <is>
        <t>189.864.089</t>
      </is>
    </nc>
  </rcc>
  <rcc rId="142831" sId="1">
    <nc r="I188" t="inlineStr">
      <is>
        <t>32.136.550</t>
      </is>
    </nc>
  </rcc>
  <rcc rId="142832" sId="1">
    <nc r="J188" t="inlineStr">
      <is>
        <t>5,99</t>
      </is>
    </nc>
  </rcc>
  <rcc rId="142833" sId="1">
    <nc r="K188" t="inlineStr">
      <is>
        <t>-0,01</t>
      </is>
    </nc>
  </rcc>
  <rcc rId="142834" sId="1">
    <nc r="L188" t="inlineStr">
      <is>
        <t>-0,17</t>
      </is>
    </nc>
  </rcc>
  <rcc rId="142835" sId="1">
    <nc r="M188" t="inlineStr">
      <is>
        <t>6,19</t>
      </is>
    </nc>
  </rcc>
  <rcc rId="142836" sId="1">
    <nc r="N188" t="inlineStr">
      <is>
        <t>5,72</t>
      </is>
    </nc>
  </rcc>
  <rcc rId="142837" sId="1">
    <nc r="O188" t="inlineStr">
      <is>
        <t>189.864.089</t>
      </is>
    </nc>
  </rcc>
  <rcc rId="142838" sId="1">
    <nc r="P188" t="inlineStr">
      <is>
        <t>32.136.550</t>
      </is>
    </nc>
  </rcc>
  <rcc rId="142839" sId="1">
    <nc r="Q188" t="inlineStr">
      <is>
        <t>5,99</t>
      </is>
    </nc>
  </rcc>
  <rcc rId="142840" sId="1">
    <nc r="R188" t="inlineStr">
      <is>
        <t>-0,01</t>
      </is>
    </nc>
  </rcc>
  <rcc rId="142841" sId="1">
    <nc r="S188" t="inlineStr">
      <is>
        <t>-0,17</t>
      </is>
    </nc>
  </rcc>
  <rcc rId="142842" sId="1">
    <oc r="A3" t="inlineStr">
      <is>
        <t>CCOLA</t>
      </is>
    </oc>
    <nc r="A3" t="inlineStr">
      <is>
        <t>ALCAR</t>
      </is>
    </nc>
  </rcc>
  <rcc rId="142843" sId="1">
    <oc r="B3" t="inlineStr">
      <is>
        <t>800,00</t>
      </is>
    </oc>
    <nc r="B3" t="inlineStr">
      <is>
        <t>1210,00</t>
      </is>
    </nc>
  </rcc>
  <rcc rId="142844" sId="1">
    <oc r="C3" t="inlineStr">
      <is>
        <t>Ç</t>
      </is>
    </oc>
    <nc r="C3" t="inlineStr">
      <is>
        <t>È</t>
      </is>
    </nc>
  </rcc>
  <rcc rId="142845" sId="1">
    <oc r="D3" t="inlineStr">
      <is>
        <t>799,50</t>
      </is>
    </oc>
    <nc r="D3" t="inlineStr">
      <is>
        <t>1210,00</t>
      </is>
    </nc>
  </rcc>
  <rcc rId="142846" sId="1">
    <oc r="E3" t="inlineStr">
      <is>
        <t>800,00</t>
      </is>
    </oc>
    <nc r="E3" t="inlineStr">
      <is>
        <t>1215,00</t>
      </is>
    </nc>
  </rcc>
  <rcc rId="142847" sId="1">
    <oc r="F3" t="inlineStr">
      <is>
        <t>0,97</t>
      </is>
    </oc>
    <nc r="F3" t="inlineStr">
      <is>
        <t>1221,00</t>
      </is>
    </nc>
  </rcc>
  <rcc rId="142848" sId="1">
    <oc r="G3" t="inlineStr">
      <is>
        <t>74,69</t>
      </is>
    </oc>
    <nc r="G3" t="inlineStr">
      <is>
        <t>1190,00</t>
      </is>
    </nc>
  </rcc>
  <rcc rId="142849" sId="1">
    <oc r="H3" t="inlineStr">
      <is>
        <t>801,00</t>
      </is>
    </oc>
    <nc r="H3" t="inlineStr">
      <is>
        <t>36.265.674</t>
      </is>
    </nc>
  </rcc>
  <rcc rId="142850" sId="1">
    <oc r="I3" t="inlineStr">
      <is>
        <t>762,00</t>
      </is>
    </oc>
    <nc r="I3">
      <v>30.15</v>
    </nc>
  </rcc>
  <rcc rId="142851" sId="1">
    <oc r="J3" t="inlineStr">
      <is>
        <t>481.524.956</t>
      </is>
    </oc>
    <nc r="J3" t="inlineStr">
      <is>
        <t>1210,00</t>
      </is>
    </nc>
  </rcc>
  <rcc rId="142852" sId="1">
    <oc r="K3">
      <v>610.75199999999995</v>
    </oc>
    <nc r="K3" t="inlineStr">
      <is>
        <t>0,00</t>
      </is>
    </nc>
  </rcc>
  <rcc rId="142853" sId="1">
    <oc r="L3" t="inlineStr">
      <is>
        <t>761,50</t>
      </is>
    </oc>
    <nc r="L3" t="inlineStr">
      <is>
        <t>0,00</t>
      </is>
    </nc>
  </rcc>
  <rcc rId="142854" sId="1">
    <oc r="M3" t="inlineStr">
      <is>
        <t>38,50</t>
      </is>
    </oc>
    <nc r="M3" t="inlineStr">
      <is>
        <t>1221,00</t>
      </is>
    </nc>
  </rcc>
  <rcc rId="142855" sId="1">
    <oc r="N3" t="inlineStr">
      <is>
        <t>5,06</t>
      </is>
    </oc>
    <nc r="N3" t="inlineStr">
      <is>
        <t>1190,00</t>
      </is>
    </nc>
  </rcc>
  <rcc rId="142856" sId="1">
    <oc r="O3" t="inlineStr">
      <is>
        <t>801,00</t>
      </is>
    </oc>
    <nc r="O3" t="inlineStr">
      <is>
        <t>36.265.674</t>
      </is>
    </nc>
  </rcc>
  <rcc rId="142857" sId="1">
    <oc r="P3" t="inlineStr">
      <is>
        <t>762,00</t>
      </is>
    </oc>
    <nc r="P3">
      <v>30.15</v>
    </nc>
  </rcc>
  <rcc rId="142858" sId="1">
    <oc r="Q3" t="inlineStr">
      <is>
        <t>481.524.956</t>
      </is>
    </oc>
    <nc r="Q3" t="inlineStr">
      <is>
        <t>1210,00</t>
      </is>
    </nc>
  </rcc>
  <rcc rId="142859" sId="1">
    <oc r="R3">
      <v>610.75199999999995</v>
    </oc>
    <nc r="R3" t="inlineStr">
      <is>
        <t>0,00</t>
      </is>
    </nc>
  </rcc>
  <rcc rId="142860" sId="1">
    <oc r="S3" t="inlineStr">
      <is>
        <t>761,50</t>
      </is>
    </oc>
    <nc r="S3" t="inlineStr">
      <is>
        <t>0,00</t>
      </is>
    </nc>
  </rcc>
  <rcc rId="142861" sId="1">
    <oc r="T3" t="inlineStr">
      <is>
        <t>38,50</t>
      </is>
    </oc>
    <nc r="T3"/>
  </rcc>
  <rcc rId="142862" sId="1">
    <oc r="U3" t="inlineStr">
      <is>
        <t>5,06</t>
      </is>
    </oc>
    <nc r="U3"/>
  </rcc>
  <rcc rId="142863" sId="1">
    <nc r="A458" t="inlineStr">
      <is>
        <t>ALCTL</t>
      </is>
    </nc>
  </rcc>
  <rcc rId="142864" sId="1">
    <nc r="B458" t="inlineStr">
      <is>
        <t>106,80</t>
      </is>
    </nc>
  </rcc>
  <rcc rId="142865" sId="1">
    <nc r="C458" t="inlineStr">
      <is>
        <t>È</t>
      </is>
    </nc>
  </rcc>
  <rcc rId="142866" sId="1">
    <nc r="D458" t="inlineStr">
      <is>
        <t>106,80</t>
      </is>
    </nc>
  </rcc>
  <rcc rId="142867" sId="1">
    <nc r="E458" t="inlineStr">
      <is>
        <t>107,00</t>
      </is>
    </nc>
  </rcc>
  <rcc rId="142868" sId="1">
    <nc r="F458" t="inlineStr">
      <is>
        <t>107,50</t>
      </is>
    </nc>
  </rcc>
  <rcc rId="142869" sId="1">
    <nc r="G458" t="inlineStr">
      <is>
        <t>103,80</t>
      </is>
    </nc>
  </rcc>
  <rcc rId="142870" sId="1">
    <nc r="H458" t="inlineStr">
      <is>
        <t>30.830.875</t>
      </is>
    </nc>
  </rcc>
  <rcc rId="142871" sId="1">
    <nc r="I458">
      <v>291.233</v>
    </nc>
  </rcc>
  <rcc rId="142872" sId="1">
    <nc r="J458" t="inlineStr">
      <is>
        <t>106,20</t>
      </is>
    </nc>
  </rcc>
  <rcc rId="142873" sId="1">
    <nc r="K458" t="inlineStr">
      <is>
        <t>0,60</t>
      </is>
    </nc>
  </rcc>
  <rcc rId="142874" sId="1">
    <nc r="L458" t="inlineStr">
      <is>
        <t>0,56</t>
      </is>
    </nc>
  </rcc>
  <rcc rId="142875" sId="1">
    <nc r="M458" t="inlineStr">
      <is>
        <t>107,50</t>
      </is>
    </nc>
  </rcc>
  <rcc rId="142876" sId="1">
    <nc r="N458" t="inlineStr">
      <is>
        <t>103,80</t>
      </is>
    </nc>
  </rcc>
  <rcc rId="142877" sId="1">
    <nc r="O458" t="inlineStr">
      <is>
        <t>30.830.875</t>
      </is>
    </nc>
  </rcc>
  <rcc rId="142878" sId="1">
    <nc r="P458">
      <v>291.233</v>
    </nc>
  </rcc>
  <rcc rId="142879" sId="1">
    <nc r="Q458" t="inlineStr">
      <is>
        <t>106,20</t>
      </is>
    </nc>
  </rcc>
  <rcc rId="142880" sId="1">
    <nc r="R458" t="inlineStr">
      <is>
        <t>0,60</t>
      </is>
    </nc>
  </rcc>
  <rcc rId="142881" sId="1">
    <nc r="S458" t="inlineStr">
      <is>
        <t>0,56</t>
      </is>
    </nc>
  </rcc>
  <rcc rId="142882" sId="1">
    <oc r="A68" t="inlineStr">
      <is>
        <t>CWENE</t>
      </is>
    </oc>
    <nc r="A68" t="inlineStr">
      <is>
        <t>ALFAS</t>
      </is>
    </nc>
  </rcc>
  <rcc rId="142883" sId="1">
    <oc r="B68" t="inlineStr">
      <is>
        <t>228,30</t>
      </is>
    </oc>
    <nc r="B68" t="inlineStr">
      <is>
        <t>72,90</t>
      </is>
    </nc>
  </rcc>
  <rcc rId="142884" sId="1">
    <oc r="D68" t="inlineStr">
      <is>
        <t>228,20</t>
      </is>
    </oc>
    <nc r="D68" t="inlineStr">
      <is>
        <t>72,90</t>
      </is>
    </nc>
  </rcc>
  <rcc rId="142885" sId="1">
    <oc r="E68" t="inlineStr">
      <is>
        <t>228,30</t>
      </is>
    </oc>
    <nc r="E68" t="inlineStr">
      <is>
        <t>72,95</t>
      </is>
    </nc>
  </rcc>
  <rcc rId="142886" sId="1">
    <oc r="F68" t="inlineStr">
      <is>
        <t>0,00</t>
      </is>
    </oc>
    <nc r="F68" t="inlineStr">
      <is>
        <t>76,20</t>
      </is>
    </nc>
  </rcc>
  <rcc rId="142887" sId="1">
    <oc r="G68" t="inlineStr">
      <is>
        <t>42,30</t>
      </is>
    </oc>
    <nc r="G68" t="inlineStr">
      <is>
        <t>72,90</t>
      </is>
    </nc>
  </rcc>
  <rcc rId="142888" sId="1">
    <oc r="H68" t="inlineStr">
      <is>
        <t>238,60</t>
      </is>
    </oc>
    <nc r="H68" t="inlineStr">
      <is>
        <t>284.695.404</t>
      </is>
    </nc>
  </rcc>
  <rcc rId="142889" sId="1">
    <oc r="I68" t="inlineStr">
      <is>
        <t>228,30</t>
      </is>
    </oc>
    <nc r="I68" t="inlineStr">
      <is>
        <t>3.844.012</t>
      </is>
    </nc>
  </rcc>
  <rcc rId="142890" sId="1">
    <oc r="J68" t="inlineStr">
      <is>
        <t>206.825.330</t>
      </is>
    </oc>
    <nc r="J68" t="inlineStr">
      <is>
        <t>75,65</t>
      </is>
    </nc>
  </rcc>
  <rcc rId="142891" sId="1">
    <oc r="K68">
      <v>893.29899999999998</v>
    </oc>
    <nc r="K68" t="inlineStr">
      <is>
        <t>-2,75</t>
      </is>
    </nc>
  </rcc>
  <rcc rId="142892" sId="1">
    <oc r="L68" t="inlineStr">
      <is>
        <t>236,10</t>
      </is>
    </oc>
    <nc r="L68" t="inlineStr">
      <is>
        <t>-3,64</t>
      </is>
    </nc>
  </rcc>
  <rcc rId="142893" sId="1">
    <oc r="M68" t="inlineStr">
      <is>
        <t>-7,80</t>
      </is>
    </oc>
    <nc r="M68" t="inlineStr">
      <is>
        <t>76,20</t>
      </is>
    </nc>
  </rcc>
  <rcc rId="142894" sId="1">
    <oc r="N68" t="inlineStr">
      <is>
        <t>-3,30</t>
      </is>
    </oc>
    <nc r="N68" t="inlineStr">
      <is>
        <t>72,90</t>
      </is>
    </nc>
  </rcc>
  <rcc rId="142895" sId="1">
    <oc r="O68" t="inlineStr">
      <is>
        <t>238,60</t>
      </is>
    </oc>
    <nc r="O68" t="inlineStr">
      <is>
        <t>284.695.404</t>
      </is>
    </nc>
  </rcc>
  <rcc rId="142896" sId="1">
    <oc r="P68" t="inlineStr">
      <is>
        <t>228,30</t>
      </is>
    </oc>
    <nc r="P68" t="inlineStr">
      <is>
        <t>3.844.012</t>
      </is>
    </nc>
  </rcc>
  <rcc rId="142897" sId="1">
    <oc r="Q68" t="inlineStr">
      <is>
        <t>206.825.330</t>
      </is>
    </oc>
    <nc r="Q68" t="inlineStr">
      <is>
        <t>75,65</t>
      </is>
    </nc>
  </rcc>
  <rcc rId="142898" sId="1">
    <oc r="R68">
      <v>893.29899999999998</v>
    </oc>
    <nc r="R68" t="inlineStr">
      <is>
        <t>-2,75</t>
      </is>
    </nc>
  </rcc>
  <rcc rId="142899" sId="1">
    <oc r="S68" t="inlineStr">
      <is>
        <t>236,10</t>
      </is>
    </oc>
    <nc r="S68" t="inlineStr">
      <is>
        <t>-3,64</t>
      </is>
    </nc>
  </rcc>
  <rcc rId="142900" sId="1">
    <oc r="T68" t="inlineStr">
      <is>
        <t>-7,80</t>
      </is>
    </oc>
    <nc r="T68"/>
  </rcc>
  <rcc rId="142901" sId="1">
    <oc r="U68" t="inlineStr">
      <is>
        <t>-3,30</t>
      </is>
    </oc>
    <nc r="U68"/>
  </rcc>
  <rcc rId="142902" sId="1">
    <oc r="A52" t="inlineStr">
      <is>
        <t>DOAS</t>
      </is>
    </oc>
    <nc r="A52" t="inlineStr">
      <is>
        <t>ALGYO</t>
      </is>
    </nc>
  </rcc>
  <rcc rId="142903" sId="1">
    <oc r="B52" t="inlineStr">
      <is>
        <t>287,00</t>
      </is>
    </oc>
    <nc r="B52" t="inlineStr">
      <is>
        <t>42,50</t>
      </is>
    </nc>
  </rcc>
  <rcc rId="142904" sId="1">
    <oc r="C52" t="inlineStr">
      <is>
        <t>Ç</t>
      </is>
    </oc>
    <nc r="C52" t="inlineStr">
      <is>
        <t>È</t>
      </is>
    </nc>
  </rcc>
  <rcc rId="142905" sId="1">
    <oc r="D52" t="inlineStr">
      <is>
        <t>287,00</t>
      </is>
    </oc>
    <nc r="D52" t="inlineStr">
      <is>
        <t>42,48</t>
      </is>
    </nc>
  </rcc>
  <rcc rId="142906" sId="1">
    <oc r="E52" t="inlineStr">
      <is>
        <t>287,25</t>
      </is>
    </oc>
    <nc r="E52" t="inlineStr">
      <is>
        <t>42,50</t>
      </is>
    </nc>
  </rcc>
  <rcc rId="142907" sId="1">
    <oc r="F52" t="inlineStr">
      <is>
        <t>0,36</t>
      </is>
    </oc>
    <nc r="F52" t="inlineStr">
      <is>
        <t>42,70</t>
      </is>
    </nc>
  </rcc>
  <rcc rId="142908" sId="1">
    <oc r="G52" t="inlineStr">
      <is>
        <t>54,27</t>
      </is>
    </oc>
    <nc r="G52" t="inlineStr">
      <is>
        <t>42,02</t>
      </is>
    </nc>
  </rcc>
  <rcc rId="142909" sId="1">
    <oc r="H52" t="inlineStr">
      <is>
        <t>290,50</t>
      </is>
    </oc>
    <nc r="H52" t="inlineStr">
      <is>
        <t>41.286.079</t>
      </is>
    </nc>
  </rcc>
  <rcc rId="142910" sId="1">
    <oc r="I52" t="inlineStr">
      <is>
        <t>285,00</t>
      </is>
    </oc>
    <nc r="I52">
      <v>974.69899999999996</v>
    </nc>
  </rcc>
  <rcc rId="142911" sId="1">
    <oc r="J52" t="inlineStr">
      <is>
        <t>1.245.101.018</t>
      </is>
    </oc>
    <nc r="J52" t="inlineStr">
      <is>
        <t>42,34</t>
      </is>
    </nc>
  </rcc>
  <rcc rId="142912" sId="1">
    <oc r="K52" t="inlineStr">
      <is>
        <t>4.328.288</t>
      </is>
    </oc>
    <nc r="K52" t="inlineStr">
      <is>
        <t>0,16</t>
      </is>
    </nc>
  </rcc>
  <rcc rId="142913" sId="1">
    <oc r="L52" t="inlineStr">
      <is>
        <t>303,00</t>
      </is>
    </oc>
    <nc r="L52" t="inlineStr">
      <is>
        <t>0,38</t>
      </is>
    </nc>
  </rcc>
  <rcc rId="142914" sId="1">
    <oc r="M52" t="inlineStr">
      <is>
        <t>-16,00</t>
      </is>
    </oc>
    <nc r="M52" t="inlineStr">
      <is>
        <t>42,70</t>
      </is>
    </nc>
  </rcc>
  <rcc rId="142915" sId="1">
    <oc r="N52" t="inlineStr">
      <is>
        <t>-5,28</t>
      </is>
    </oc>
    <nc r="N52" t="inlineStr">
      <is>
        <t>42,02</t>
      </is>
    </nc>
  </rcc>
  <rcc rId="142916" sId="1">
    <oc r="O52" t="inlineStr">
      <is>
        <t>290,50</t>
      </is>
    </oc>
    <nc r="O52" t="inlineStr">
      <is>
        <t>41.286.079</t>
      </is>
    </nc>
  </rcc>
  <rcc rId="142917" sId="1">
    <oc r="P52" t="inlineStr">
      <is>
        <t>285,00</t>
      </is>
    </oc>
    <nc r="P52">
      <v>974.69899999999996</v>
    </nc>
  </rcc>
  <rcc rId="142918" sId="1">
    <oc r="Q52" t="inlineStr">
      <is>
        <t>1.245.101.018</t>
      </is>
    </oc>
    <nc r="Q52" t="inlineStr">
      <is>
        <t>42,34</t>
      </is>
    </nc>
  </rcc>
  <rcc rId="142919" sId="1">
    <oc r="R52" t="inlineStr">
      <is>
        <t>4.328.288</t>
      </is>
    </oc>
    <nc r="R52" t="inlineStr">
      <is>
        <t>0,16</t>
      </is>
    </nc>
  </rcc>
  <rcc rId="142920" sId="1">
    <oc r="S52" t="inlineStr">
      <is>
        <t>303,00</t>
      </is>
    </oc>
    <nc r="S52" t="inlineStr">
      <is>
        <t>0,38</t>
      </is>
    </nc>
  </rcc>
  <rcc rId="142921" sId="1">
    <oc r="T52" t="inlineStr">
      <is>
        <t>-16,00</t>
      </is>
    </oc>
    <nc r="T52"/>
  </rcc>
  <rcc rId="142922" sId="1">
    <oc r="U52" t="inlineStr">
      <is>
        <t>-5,28</t>
      </is>
    </oc>
    <nc r="U52"/>
  </rcc>
  <rcc rId="142923" sId="1">
    <nc r="A250" t="inlineStr">
      <is>
        <t>ALKA</t>
      </is>
    </nc>
  </rcc>
  <rcc rId="142924" sId="1">
    <nc r="B250" t="inlineStr">
      <is>
        <t>28,20</t>
      </is>
    </nc>
  </rcc>
  <rcc rId="142925" sId="1">
    <nc r="C250" t="inlineStr">
      <is>
        <t>Ç</t>
      </is>
    </nc>
  </rcc>
  <rcc rId="142926" sId="1">
    <nc r="D250" t="inlineStr">
      <is>
        <t>28,16</t>
      </is>
    </nc>
  </rcc>
  <rcc rId="142927" sId="1">
    <nc r="E250" t="inlineStr">
      <is>
        <t>28,20</t>
      </is>
    </nc>
  </rcc>
  <rcc rId="142928" sId="1">
    <nc r="F250" t="inlineStr">
      <is>
        <t>29,24</t>
      </is>
    </nc>
  </rcc>
  <rcc rId="142929" sId="1">
    <nc r="G250" t="inlineStr">
      <is>
        <t>28,00</t>
      </is>
    </nc>
  </rcc>
  <rcc rId="142930" sId="1">
    <nc r="H250" t="inlineStr">
      <is>
        <t>30.271.913</t>
      </is>
    </nc>
  </rcc>
  <rcc rId="142931" sId="1">
    <nc r="I250" t="inlineStr">
      <is>
        <t>1.063.706</t>
      </is>
    </nc>
  </rcc>
  <rcc rId="142932" sId="1">
    <nc r="J250" t="inlineStr">
      <is>
        <t>28,66</t>
      </is>
    </nc>
  </rcc>
  <rcc rId="142933" sId="1">
    <nc r="K250" t="inlineStr">
      <is>
        <t>-0,46</t>
      </is>
    </nc>
  </rcc>
  <rcc rId="142934" sId="1">
    <nc r="L250" t="inlineStr">
      <is>
        <t>-1,61</t>
      </is>
    </nc>
  </rcc>
  <rcc rId="142935" sId="1">
    <nc r="M250" t="inlineStr">
      <is>
        <t>29,24</t>
      </is>
    </nc>
  </rcc>
  <rcc rId="142936" sId="1">
    <nc r="N250" t="inlineStr">
      <is>
        <t>28,00</t>
      </is>
    </nc>
  </rcc>
  <rcc rId="142937" sId="1">
    <nc r="O250" t="inlineStr">
      <is>
        <t>30.271.913</t>
      </is>
    </nc>
  </rcc>
  <rcc rId="142938" sId="1">
    <nc r="P250" t="inlineStr">
      <is>
        <t>1.063.706</t>
      </is>
    </nc>
  </rcc>
  <rcc rId="142939" sId="1">
    <nc r="Q250" t="inlineStr">
      <is>
        <t>28,66</t>
      </is>
    </nc>
  </rcc>
  <rcc rId="142940" sId="1">
    <nc r="R250" t="inlineStr">
      <is>
        <t>-0,46</t>
      </is>
    </nc>
  </rcc>
  <rcc rId="142941" sId="1">
    <nc r="S250" t="inlineStr">
      <is>
        <t>-1,61</t>
      </is>
    </nc>
  </rcc>
  <rcc rId="142942" sId="1">
    <nc r="A368" t="inlineStr">
      <is>
        <t>ALKIM</t>
      </is>
    </nc>
  </rcc>
  <rcc rId="142943" sId="1">
    <nc r="B368" t="inlineStr">
      <is>
        <t>36,48</t>
      </is>
    </nc>
  </rcc>
  <rcc rId="142944" sId="1">
    <nc r="C368" t="inlineStr">
      <is>
        <t>È</t>
      </is>
    </nc>
  </rcc>
  <rcc rId="142945" sId="1">
    <nc r="D368" t="inlineStr">
      <is>
        <t>36,46</t>
      </is>
    </nc>
  </rcc>
  <rcc rId="142946" sId="1">
    <nc r="E368" t="inlineStr">
      <is>
        <t>36,48</t>
      </is>
    </nc>
  </rcc>
  <rcc rId="142947" sId="1">
    <nc r="F368" t="inlineStr">
      <is>
        <t>37,24</t>
      </is>
    </nc>
  </rcc>
  <rcc rId="142948" sId="1">
    <nc r="G368" t="inlineStr">
      <is>
        <t>36,36</t>
      </is>
    </nc>
  </rcc>
  <rcc rId="142949" sId="1">
    <nc r="H368" t="inlineStr">
      <is>
        <t>31.259.029</t>
      </is>
    </nc>
  </rcc>
  <rcc rId="142950" sId="1">
    <nc r="I368">
      <v>851.28899999999999</v>
    </nc>
  </rcc>
  <rcc rId="142951" sId="1">
    <nc r="J368" t="inlineStr">
      <is>
        <t>37,00</t>
      </is>
    </nc>
  </rcc>
  <rcc rId="142952" sId="1">
    <nc r="K368" t="inlineStr">
      <is>
        <t>-0,52</t>
      </is>
    </nc>
  </rcc>
  <rcc rId="142953" sId="1">
    <nc r="L368" t="inlineStr">
      <is>
        <t>-1,41</t>
      </is>
    </nc>
  </rcc>
  <rcc rId="142954" sId="1">
    <nc r="M368" t="inlineStr">
      <is>
        <t>37,24</t>
      </is>
    </nc>
  </rcc>
  <rcc rId="142955" sId="1">
    <nc r="N368" t="inlineStr">
      <is>
        <t>36,36</t>
      </is>
    </nc>
  </rcc>
  <rcc rId="142956" sId="1">
    <nc r="O368" t="inlineStr">
      <is>
        <t>31.259.029</t>
      </is>
    </nc>
  </rcc>
  <rcc rId="142957" sId="1">
    <nc r="P368">
      <v>851.28899999999999</v>
    </nc>
  </rcc>
  <rcc rId="142958" sId="1">
    <nc r="Q368" t="inlineStr">
      <is>
        <t>37,00</t>
      </is>
    </nc>
  </rcc>
  <rcc rId="142959" sId="1">
    <nc r="R368" t="inlineStr">
      <is>
        <t>-0,52</t>
      </is>
    </nc>
  </rcc>
  <rcc rId="142960" sId="1">
    <nc r="S368" t="inlineStr">
      <is>
        <t>-1,41</t>
      </is>
    </nc>
  </rcc>
  <rcc rId="142961" sId="1">
    <nc r="A382" t="inlineStr">
      <is>
        <t>ALMAD</t>
      </is>
    </nc>
  </rcc>
  <rcc rId="142962" sId="1">
    <nc r="B382" t="inlineStr">
      <is>
        <t>6,67</t>
      </is>
    </nc>
  </rcc>
  <rcc rId="142963" sId="1">
    <nc r="C382" t="inlineStr">
      <is>
        <t>È</t>
      </is>
    </nc>
  </rcc>
  <rcc rId="142964" sId="1">
    <nc r="D382" t="inlineStr">
      <is>
        <t>6,66</t>
      </is>
    </nc>
  </rcc>
  <rcc rId="142965" sId="1">
    <nc r="E382" t="inlineStr">
      <is>
        <t>6,67</t>
      </is>
    </nc>
  </rcc>
  <rcc rId="142966" sId="1">
    <nc r="F382" t="inlineStr">
      <is>
        <t>6,84</t>
      </is>
    </nc>
  </rcc>
  <rcc rId="142967" sId="1">
    <nc r="G382" t="inlineStr">
      <is>
        <t>6,63</t>
      </is>
    </nc>
  </rcc>
  <rcc rId="142968" sId="1">
    <nc r="H382" t="inlineStr">
      <is>
        <t>12.139.640</t>
      </is>
    </nc>
  </rcc>
  <rcc rId="142969" sId="1">
    <nc r="I382" t="inlineStr">
      <is>
        <t>1.816.206</t>
      </is>
    </nc>
  </rcc>
  <rcc rId="142970" sId="1">
    <nc r="J382" t="inlineStr">
      <is>
        <t>6,80</t>
      </is>
    </nc>
  </rcc>
  <rcc rId="142971" sId="1">
    <nc r="K382" t="inlineStr">
      <is>
        <t>-0,13</t>
      </is>
    </nc>
  </rcc>
  <rcc rId="142972" sId="1">
    <nc r="L382" t="inlineStr">
      <is>
        <t>-1,91</t>
      </is>
    </nc>
  </rcc>
  <rcc rId="142973" sId="1">
    <nc r="M382" t="inlineStr">
      <is>
        <t>6,84</t>
      </is>
    </nc>
  </rcc>
  <rcc rId="142974" sId="1">
    <nc r="N382" t="inlineStr">
      <is>
        <t>6,63</t>
      </is>
    </nc>
  </rcc>
  <rcc rId="142975" sId="1">
    <nc r="O382" t="inlineStr">
      <is>
        <t>12.139.640</t>
      </is>
    </nc>
  </rcc>
  <rcc rId="142976" sId="1">
    <nc r="P382" t="inlineStr">
      <is>
        <t>1.816.206</t>
      </is>
    </nc>
  </rcc>
  <rcc rId="142977" sId="1">
    <nc r="Q382" t="inlineStr">
      <is>
        <t>6,80</t>
      </is>
    </nc>
  </rcc>
  <rcc rId="142978" sId="1">
    <nc r="R382" t="inlineStr">
      <is>
        <t>-0,13</t>
      </is>
    </nc>
  </rcc>
  <rcc rId="142979" sId="1">
    <nc r="S382" t="inlineStr">
      <is>
        <t>-1,91</t>
      </is>
    </nc>
  </rcc>
  <rcc rId="142980" sId="1">
    <nc r="A405" t="inlineStr">
      <is>
        <t>ALTNY</t>
      </is>
    </nc>
  </rcc>
  <rcc rId="142981" sId="1">
    <nc r="B405" t="inlineStr">
      <is>
        <t>96,65</t>
      </is>
    </nc>
  </rcc>
  <rcc rId="142982" sId="1">
    <nc r="C405" t="inlineStr">
      <is>
        <t>Ç</t>
      </is>
    </nc>
  </rcc>
  <rcc rId="142983" sId="1">
    <nc r="D405" t="inlineStr">
      <is>
        <t>96,65</t>
      </is>
    </nc>
  </rcc>
  <rcc rId="142984" sId="1">
    <nc r="F405" t="inlineStr">
      <is>
        <t>96,65</t>
      </is>
    </nc>
  </rcc>
  <rcc rId="142985" sId="1">
    <nc r="G405" t="inlineStr">
      <is>
        <t>90,85</t>
      </is>
    </nc>
  </rcc>
  <rcc rId="142986" sId="1">
    <nc r="H405" t="inlineStr">
      <is>
        <t>2.312.916.738</t>
      </is>
    </nc>
  </rcc>
  <rcc rId="142987" sId="1">
    <nc r="I405" t="inlineStr">
      <is>
        <t>24.388.632</t>
      </is>
    </nc>
  </rcc>
  <rcc rId="142988" sId="1">
    <nc r="J405" t="inlineStr">
      <is>
        <t>87,90</t>
      </is>
    </nc>
  </rcc>
  <rcc rId="142989" sId="1">
    <nc r="K405" t="inlineStr">
      <is>
        <t>8,75</t>
      </is>
    </nc>
  </rcc>
  <rcc rId="142990" sId="1">
    <nc r="L405" t="inlineStr">
      <is>
        <t>9,95</t>
      </is>
    </nc>
  </rcc>
  <rcc rId="142991" sId="1">
    <nc r="M405" t="inlineStr">
      <is>
        <t>96,65</t>
      </is>
    </nc>
  </rcc>
  <rcc rId="142992" sId="1">
    <nc r="N405" t="inlineStr">
      <is>
        <t>90,85</t>
      </is>
    </nc>
  </rcc>
  <rcc rId="142993" sId="1">
    <nc r="O405" t="inlineStr">
      <is>
        <t>2.312.916.738</t>
      </is>
    </nc>
  </rcc>
  <rcc rId="142994" sId="1">
    <nc r="P405" t="inlineStr">
      <is>
        <t>24.388.632</t>
      </is>
    </nc>
  </rcc>
  <rcc rId="142995" sId="1">
    <nc r="Q405" t="inlineStr">
      <is>
        <t>87,90</t>
      </is>
    </nc>
  </rcc>
  <rcc rId="142996" sId="1">
    <nc r="R405" t="inlineStr">
      <is>
        <t>8,75</t>
      </is>
    </nc>
  </rcc>
  <rcc rId="142997" sId="1">
    <nc r="S405" t="inlineStr">
      <is>
        <t>9,95</t>
      </is>
    </nc>
  </rcc>
  <rcc rId="142998" sId="1">
    <nc r="A464" t="inlineStr">
      <is>
        <t>ALVES</t>
      </is>
    </nc>
  </rcc>
  <rcc rId="142999" sId="1">
    <nc r="B464" t="inlineStr">
      <is>
        <t>42,06</t>
      </is>
    </nc>
  </rcc>
  <rcc rId="143000" sId="1">
    <nc r="C464" t="inlineStr">
      <is>
        <t>È</t>
      </is>
    </nc>
  </rcc>
  <rcc rId="143001" sId="1">
    <nc r="D464" t="inlineStr">
      <is>
        <t>42,04</t>
      </is>
    </nc>
  </rcc>
  <rcc rId="143002" sId="1">
    <nc r="E464" t="inlineStr">
      <is>
        <t>42,06</t>
      </is>
    </nc>
  </rcc>
  <rcc rId="143003" sId="1">
    <nc r="F464" t="inlineStr">
      <is>
        <t>43,40</t>
      </is>
    </nc>
  </rcc>
  <rcc rId="143004" sId="1">
    <nc r="G464" t="inlineStr">
      <is>
        <t>41,80</t>
      </is>
    </nc>
  </rcc>
  <rcc rId="143005" sId="1">
    <nc r="H464" t="inlineStr">
      <is>
        <t>125.348.662</t>
      </is>
    </nc>
  </rcc>
  <rcc rId="143006" sId="1">
    <nc r="I464" t="inlineStr">
      <is>
        <t>2.962.141</t>
      </is>
    </nc>
  </rcc>
  <rcc rId="143007" sId="1">
    <nc r="J464" t="inlineStr">
      <is>
        <t>43,20</t>
      </is>
    </nc>
  </rcc>
  <rcc rId="143008" sId="1">
    <nc r="K464" t="inlineStr">
      <is>
        <t>-1,14</t>
      </is>
    </nc>
  </rcc>
  <rcc rId="143009" sId="1">
    <nc r="L464" t="inlineStr">
      <is>
        <t>-2,64</t>
      </is>
    </nc>
  </rcc>
  <rcc rId="143010" sId="1">
    <nc r="M464" t="inlineStr">
      <is>
        <t>43,40</t>
      </is>
    </nc>
  </rcc>
  <rcc rId="143011" sId="1">
    <nc r="N464" t="inlineStr">
      <is>
        <t>41,80</t>
      </is>
    </nc>
  </rcc>
  <rcc rId="143012" sId="1">
    <nc r="O464" t="inlineStr">
      <is>
        <t>125.348.662</t>
      </is>
    </nc>
  </rcc>
  <rcc rId="143013" sId="1">
    <nc r="P464" t="inlineStr">
      <is>
        <t>2.962.141</t>
      </is>
    </nc>
  </rcc>
  <rcc rId="143014" sId="1">
    <nc r="Q464" t="inlineStr">
      <is>
        <t>43,20</t>
      </is>
    </nc>
  </rcc>
  <rcc rId="143015" sId="1">
    <nc r="R464" t="inlineStr">
      <is>
        <t>-1,14</t>
      </is>
    </nc>
  </rcc>
  <rcc rId="143016" sId="1">
    <nc r="S464" t="inlineStr">
      <is>
        <t>-2,64</t>
      </is>
    </nc>
  </rcc>
  <rcc rId="143017" sId="1">
    <nc r="A391" t="inlineStr">
      <is>
        <t>ANELE</t>
      </is>
    </nc>
  </rcc>
  <rcc rId="143018" sId="1">
    <nc r="B391" t="inlineStr">
      <is>
        <t>18,75</t>
      </is>
    </nc>
  </rcc>
  <rcc rId="143019" sId="1">
    <nc r="C391" t="inlineStr">
      <is>
        <t>È</t>
      </is>
    </nc>
  </rcc>
  <rcc rId="143020" sId="1">
    <nc r="D391" t="inlineStr">
      <is>
        <t>18,60</t>
      </is>
    </nc>
  </rcc>
  <rcc rId="143021" sId="1">
    <nc r="E391" t="inlineStr">
      <is>
        <t>18,75</t>
      </is>
    </nc>
  </rcc>
  <rcc rId="143022" sId="1">
    <nc r="F391" t="inlineStr">
      <is>
        <t>18,90</t>
      </is>
    </nc>
  </rcc>
  <rcc rId="143023" sId="1">
    <nc r="G391" t="inlineStr">
      <is>
        <t>18,35</t>
      </is>
    </nc>
  </rcc>
  <rcc rId="143024" sId="1">
    <nc r="H391" t="inlineStr">
      <is>
        <t>10.237.694</t>
      </is>
    </nc>
  </rcc>
  <rcc rId="143025" sId="1">
    <nc r="I391">
      <v>549.85599999999999</v>
    </nc>
  </rcc>
  <rcc rId="143026" sId="1">
    <nc r="J391" t="inlineStr">
      <is>
        <t>18,65</t>
      </is>
    </nc>
  </rcc>
  <rcc rId="143027" sId="1">
    <nc r="K391" t="inlineStr">
      <is>
        <t>0,10</t>
      </is>
    </nc>
  </rcc>
  <rcc rId="143028" sId="1">
    <nc r="L391" t="inlineStr">
      <is>
        <t>0,54</t>
      </is>
    </nc>
  </rcc>
  <rcc rId="143029" sId="1">
    <nc r="M391" t="inlineStr">
      <is>
        <t>18,90</t>
      </is>
    </nc>
  </rcc>
  <rcc rId="143030" sId="1">
    <nc r="N391" t="inlineStr">
      <is>
        <t>18,35</t>
      </is>
    </nc>
  </rcc>
  <rcc rId="143031" sId="1">
    <nc r="O391" t="inlineStr">
      <is>
        <t>10.237.694</t>
      </is>
    </nc>
  </rcc>
  <rcc rId="143032" sId="1">
    <nc r="P391">
      <v>549.85599999999999</v>
    </nc>
  </rcc>
  <rcc rId="143033" sId="1">
    <nc r="Q391" t="inlineStr">
      <is>
        <t>18,65</t>
      </is>
    </nc>
  </rcc>
  <rcc rId="143034" sId="1">
    <nc r="R391" t="inlineStr">
      <is>
        <t>0,10</t>
      </is>
    </nc>
  </rcc>
  <rcc rId="143035" sId="1">
    <nc r="S391" t="inlineStr">
      <is>
        <t>0,54</t>
      </is>
    </nc>
  </rcc>
  <rcc rId="143036" sId="1">
    <nc r="A478" t="inlineStr">
      <is>
        <t>ANGEN</t>
      </is>
    </nc>
  </rcc>
  <rcc rId="143037" sId="1">
    <nc r="B478" t="inlineStr">
      <is>
        <t>12,05</t>
      </is>
    </nc>
  </rcc>
  <rcc rId="143038" sId="1">
    <nc r="C478" t="inlineStr">
      <is>
        <t>È</t>
      </is>
    </nc>
  </rcc>
  <rcc rId="143039" sId="1">
    <nc r="D478" t="inlineStr">
      <is>
        <t>12,04</t>
      </is>
    </nc>
  </rcc>
  <rcc rId="143040" sId="1">
    <nc r="E478" t="inlineStr">
      <is>
        <t>12,05</t>
      </is>
    </nc>
  </rcc>
  <rcc rId="143041" sId="1">
    <nc r="F478" t="inlineStr">
      <is>
        <t>12,25</t>
      </is>
    </nc>
  </rcc>
  <rcc rId="143042" sId="1">
    <nc r="G478" t="inlineStr">
      <is>
        <t>11,84</t>
      </is>
    </nc>
  </rcc>
  <rcc rId="143043" sId="1">
    <nc r="H478" t="inlineStr">
      <is>
        <t>23.347.140</t>
      </is>
    </nc>
  </rcc>
  <rcc rId="143044" sId="1">
    <nc r="I478" t="inlineStr">
      <is>
        <t>1.945.606</t>
      </is>
    </nc>
  </rcc>
  <rcc rId="143045" sId="1">
    <nc r="J478" t="inlineStr">
      <is>
        <t>12,01</t>
      </is>
    </nc>
  </rcc>
  <rcc rId="143046" sId="1">
    <nc r="K478" t="inlineStr">
      <is>
        <t>0,04</t>
      </is>
    </nc>
  </rcc>
  <rcc rId="143047" sId="1">
    <nc r="L478" t="inlineStr">
      <is>
        <t>0,33</t>
      </is>
    </nc>
  </rcc>
  <rcc rId="143048" sId="1">
    <nc r="M478" t="inlineStr">
      <is>
        <t>12,25</t>
      </is>
    </nc>
  </rcc>
  <rcc rId="143049" sId="1">
    <nc r="N478" t="inlineStr">
      <is>
        <t>11,84</t>
      </is>
    </nc>
  </rcc>
  <rcc rId="143050" sId="1">
    <nc r="O478" t="inlineStr">
      <is>
        <t>23.347.140</t>
      </is>
    </nc>
  </rcc>
  <rcc rId="143051" sId="1">
    <nc r="P478" t="inlineStr">
      <is>
        <t>1.945.606</t>
      </is>
    </nc>
  </rcc>
  <rcc rId="143052" sId="1">
    <nc r="Q478" t="inlineStr">
      <is>
        <t>12,01</t>
      </is>
    </nc>
  </rcc>
  <rcc rId="143053" sId="1">
    <nc r="R478" t="inlineStr">
      <is>
        <t>0,04</t>
      </is>
    </nc>
  </rcc>
  <rcc rId="143054" sId="1">
    <nc r="S478" t="inlineStr">
      <is>
        <t>0,33</t>
      </is>
    </nc>
  </rcc>
  <rcc rId="143055" sId="1">
    <nc r="A518" t="inlineStr">
      <is>
        <t>ANHYT</t>
      </is>
    </nc>
  </rcc>
  <rcc rId="143056" sId="1">
    <nc r="B518" t="inlineStr">
      <is>
        <t>97,00</t>
      </is>
    </nc>
  </rcc>
  <rcc rId="143057" sId="1">
    <nc r="C518" t="inlineStr">
      <is>
        <t>Ç</t>
      </is>
    </nc>
  </rcc>
  <rcc rId="143058" sId="1">
    <nc r="D518" t="inlineStr">
      <is>
        <t>96,95</t>
      </is>
    </nc>
  </rcc>
  <rcc rId="143059" sId="1">
    <nc r="E518" t="inlineStr">
      <is>
        <t>97,00</t>
      </is>
    </nc>
  </rcc>
  <rcc rId="143060" sId="1">
    <nc r="F518" t="inlineStr">
      <is>
        <t>98,00</t>
      </is>
    </nc>
  </rcc>
  <rcc rId="143061" sId="1">
    <nc r="G518" t="inlineStr">
      <is>
        <t>91,20</t>
      </is>
    </nc>
  </rcc>
  <rcc rId="143062" sId="1">
    <nc r="H518" t="inlineStr">
      <is>
        <t>179.469.494</t>
      </is>
    </nc>
  </rcc>
  <rcc rId="143063" sId="1">
    <nc r="I518" t="inlineStr">
      <is>
        <t>1.899.813</t>
      </is>
    </nc>
  </rcc>
  <rcc rId="143064" sId="1">
    <nc r="J518" t="inlineStr">
      <is>
        <t>92,00</t>
      </is>
    </nc>
  </rcc>
  <rcc rId="143065" sId="1">
    <nc r="K518" t="inlineStr">
      <is>
        <t>5,00</t>
      </is>
    </nc>
  </rcc>
  <rcc rId="143066" sId="1">
    <nc r="L518" t="inlineStr">
      <is>
        <t>5,43</t>
      </is>
    </nc>
  </rcc>
  <rcc rId="143067" sId="1">
    <nc r="M518" t="inlineStr">
      <is>
        <t>98,00</t>
      </is>
    </nc>
  </rcc>
  <rcc rId="143068" sId="1">
    <nc r="N518" t="inlineStr">
      <is>
        <t>91,20</t>
      </is>
    </nc>
  </rcc>
  <rcc rId="143069" sId="1">
    <nc r="O518" t="inlineStr">
      <is>
        <t>179.469.494</t>
      </is>
    </nc>
  </rcc>
  <rcc rId="143070" sId="1">
    <nc r="P518" t="inlineStr">
      <is>
        <t>1.899.813</t>
      </is>
    </nc>
  </rcc>
  <rcc rId="143071" sId="1">
    <nc r="Q518" t="inlineStr">
      <is>
        <t>92,00</t>
      </is>
    </nc>
  </rcc>
  <rcc rId="143072" sId="1">
    <nc r="R518" t="inlineStr">
      <is>
        <t>5,00</t>
      </is>
    </nc>
  </rcc>
  <rcc rId="143073" sId="1">
    <nc r="S518" t="inlineStr">
      <is>
        <t>5,43</t>
      </is>
    </nc>
  </rcc>
  <rcc rId="143074" sId="1">
    <nc r="A113" t="inlineStr">
      <is>
        <t>ANSGR</t>
      </is>
    </nc>
  </rcc>
  <rcc rId="143075" sId="1">
    <nc r="B113" t="inlineStr">
      <is>
        <t>118,30</t>
      </is>
    </nc>
  </rcc>
  <rcc rId="143076" sId="1">
    <nc r="C113" t="inlineStr">
      <is>
        <t>È</t>
      </is>
    </nc>
  </rcc>
  <rcc rId="143077" sId="1">
    <nc r="D113" t="inlineStr">
      <is>
        <t>118,30</t>
      </is>
    </nc>
  </rcc>
  <rcc rId="143078" sId="1">
    <nc r="E113" t="inlineStr">
      <is>
        <t>118,50</t>
      </is>
    </nc>
  </rcc>
  <rcc rId="143079" sId="1">
    <nc r="F113" t="inlineStr">
      <is>
        <t>119,70</t>
      </is>
    </nc>
  </rcc>
  <rcc rId="143080" sId="1">
    <nc r="G113" t="inlineStr">
      <is>
        <t>114,00</t>
      </is>
    </nc>
  </rcc>
  <rcc rId="143081" sId="1">
    <nc r="H113" t="inlineStr">
      <is>
        <t>255.089.905</t>
      </is>
    </nc>
  </rcc>
  <rcc rId="143082" sId="1">
    <nc r="I113" t="inlineStr">
      <is>
        <t>2.180.015</t>
      </is>
    </nc>
  </rcc>
  <rcc rId="143083" sId="1">
    <nc r="J113" t="inlineStr">
      <is>
        <t>114,70</t>
      </is>
    </nc>
  </rcc>
  <rcc rId="143084" sId="1">
    <nc r="K113" t="inlineStr">
      <is>
        <t>3,60</t>
      </is>
    </nc>
  </rcc>
  <rcc rId="143085" sId="1">
    <nc r="L113" t="inlineStr">
      <is>
        <t>3,14</t>
      </is>
    </nc>
  </rcc>
  <rcc rId="143086" sId="1">
    <nc r="M113" t="inlineStr">
      <is>
        <t>119,70</t>
      </is>
    </nc>
  </rcc>
  <rcc rId="143087" sId="1">
    <nc r="N113" t="inlineStr">
      <is>
        <t>114,00</t>
      </is>
    </nc>
  </rcc>
  <rcc rId="143088" sId="1">
    <nc r="O113" t="inlineStr">
      <is>
        <t>255.089.905</t>
      </is>
    </nc>
  </rcc>
  <rcc rId="143089" sId="1">
    <nc r="P113" t="inlineStr">
      <is>
        <t>2.180.015</t>
      </is>
    </nc>
  </rcc>
  <rcc rId="143090" sId="1">
    <nc r="Q113" t="inlineStr">
      <is>
        <t>114,70</t>
      </is>
    </nc>
  </rcc>
  <rcc rId="143091" sId="1">
    <nc r="R113" t="inlineStr">
      <is>
        <t>3,60</t>
      </is>
    </nc>
  </rcc>
  <rcc rId="143092" sId="1">
    <nc r="S113" t="inlineStr">
      <is>
        <t>3,14</t>
      </is>
    </nc>
  </rcc>
  <rcc rId="143093" sId="1">
    <nc r="A321" t="inlineStr">
      <is>
        <t>ARASE</t>
      </is>
    </nc>
  </rcc>
  <rcc rId="143094" sId="1">
    <nc r="B321" t="inlineStr">
      <is>
        <t>62,45</t>
      </is>
    </nc>
  </rcc>
  <rcc rId="143095" sId="1">
    <nc r="C321" t="inlineStr">
      <is>
        <t>Ç</t>
      </is>
    </nc>
  </rcc>
  <rcc rId="143096" sId="1">
    <nc r="D321" t="inlineStr">
      <is>
        <t>62,40</t>
      </is>
    </nc>
  </rcc>
  <rcc rId="143097" sId="1">
    <nc r="E321" t="inlineStr">
      <is>
        <t>62,45</t>
      </is>
    </nc>
  </rcc>
  <rcc rId="143098" sId="1">
    <nc r="F321" t="inlineStr">
      <is>
        <t>63,30</t>
      </is>
    </nc>
  </rcc>
  <rcc rId="143099" sId="1">
    <nc r="G321" t="inlineStr">
      <is>
        <t>62,20</t>
      </is>
    </nc>
  </rcc>
  <rcc rId="143100" sId="1">
    <nc r="H321" t="inlineStr">
      <is>
        <t>194.330.841</t>
      </is>
    </nc>
  </rcc>
  <rcc rId="143101" sId="1">
    <nc r="I321" t="inlineStr">
      <is>
        <t>3.109.984</t>
      </is>
    </nc>
  </rcc>
  <rcc rId="143102" sId="1">
    <nc r="J321" t="inlineStr">
      <is>
        <t>62,45</t>
      </is>
    </nc>
  </rcc>
  <rcc rId="143103" sId="1">
    <nc r="K321" t="inlineStr">
      <is>
        <t>0,00</t>
      </is>
    </nc>
  </rcc>
  <rcc rId="143104" sId="1">
    <nc r="L321" t="inlineStr">
      <is>
        <t>0,00</t>
      </is>
    </nc>
  </rcc>
  <rcc rId="143105" sId="1">
    <nc r="M321" t="inlineStr">
      <is>
        <t>63,30</t>
      </is>
    </nc>
  </rcc>
  <rcc rId="143106" sId="1">
    <nc r="N321" t="inlineStr">
      <is>
        <t>62,20</t>
      </is>
    </nc>
  </rcc>
  <rcc rId="143107" sId="1">
    <nc r="O321" t="inlineStr">
      <is>
        <t>194.330.841</t>
      </is>
    </nc>
  </rcc>
  <rcc rId="143108" sId="1">
    <nc r="P321" t="inlineStr">
      <is>
        <t>3.109.984</t>
      </is>
    </nc>
  </rcc>
  <rcc rId="143109" sId="1">
    <nc r="Q321" t="inlineStr">
      <is>
        <t>62,45</t>
      </is>
    </nc>
  </rcc>
  <rcc rId="143110" sId="1">
    <nc r="R321" t="inlineStr">
      <is>
        <t>0,00</t>
      </is>
    </nc>
  </rcc>
  <rcc rId="143111" sId="1">
    <nc r="S321" t="inlineStr">
      <is>
        <t>0,00</t>
      </is>
    </nc>
  </rcc>
  <rcc rId="143112" sId="1">
    <nc r="A419" t="inlineStr">
      <is>
        <t>ARCLK</t>
      </is>
    </nc>
  </rcc>
  <rcc rId="143113" sId="1">
    <nc r="B419" t="inlineStr">
      <is>
        <t>176,30</t>
      </is>
    </nc>
  </rcc>
  <rcc rId="143114" sId="1">
    <nc r="C419" t="inlineStr">
      <is>
        <t>È</t>
      </is>
    </nc>
  </rcc>
  <rcc rId="143115" sId="1">
    <nc r="D419" t="inlineStr">
      <is>
        <t>176,30</t>
      </is>
    </nc>
  </rcc>
  <rcc rId="143116" sId="1">
    <nc r="E419" t="inlineStr">
      <is>
        <t>176,40</t>
      </is>
    </nc>
  </rcc>
  <rcc rId="143117" sId="1">
    <nc r="F419" t="inlineStr">
      <is>
        <t>182,30</t>
      </is>
    </nc>
  </rcc>
  <rcc rId="143118" sId="1">
    <nc r="G419" t="inlineStr">
      <is>
        <t>173,60</t>
      </is>
    </nc>
  </rcc>
  <rcc rId="143119" sId="1">
    <nc r="H419" t="inlineStr">
      <is>
        <t>674.443.822</t>
      </is>
    </nc>
  </rcc>
  <rcc rId="143120" sId="1">
    <nc r="I419" t="inlineStr">
      <is>
        <t>3.822.343</t>
      </is>
    </nc>
  </rcc>
  <rcc rId="143121" sId="1">
    <nc r="J419" t="inlineStr">
      <is>
        <t>181,00</t>
      </is>
    </nc>
  </rcc>
  <rcc rId="143122" sId="1">
    <nc r="K419" t="inlineStr">
      <is>
        <t>-4,70</t>
      </is>
    </nc>
  </rcc>
  <rcc rId="143123" sId="1">
    <nc r="L419" t="inlineStr">
      <is>
        <t>-2,60</t>
      </is>
    </nc>
  </rcc>
  <rcc rId="143124" sId="1">
    <nc r="M419" t="inlineStr">
      <is>
        <t>182,30</t>
      </is>
    </nc>
  </rcc>
  <rcc rId="143125" sId="1">
    <nc r="N419" t="inlineStr">
      <is>
        <t>173,60</t>
      </is>
    </nc>
  </rcc>
  <rcc rId="143126" sId="1">
    <nc r="O419" t="inlineStr">
      <is>
        <t>674.443.822</t>
      </is>
    </nc>
  </rcc>
  <rcc rId="143127" sId="1">
    <nc r="P419" t="inlineStr">
      <is>
        <t>3.822.343</t>
      </is>
    </nc>
  </rcc>
  <rcc rId="143128" sId="1">
    <nc r="Q419" t="inlineStr">
      <is>
        <t>181,00</t>
      </is>
    </nc>
  </rcc>
  <rcc rId="143129" sId="1">
    <nc r="R419" t="inlineStr">
      <is>
        <t>-4,70</t>
      </is>
    </nc>
  </rcc>
  <rcc rId="143130" sId="1">
    <nc r="S419" t="inlineStr">
      <is>
        <t>-2,60</t>
      </is>
    </nc>
  </rcc>
  <rcc rId="143131" sId="1">
    <nc r="A174" t="inlineStr">
      <is>
        <t>ARDYZ</t>
      </is>
    </nc>
  </rcc>
  <rcc rId="143132" sId="1">
    <nc r="B174" t="inlineStr">
      <is>
        <t>36,04</t>
      </is>
    </nc>
  </rcc>
  <rcc rId="143133" sId="1">
    <nc r="C174" t="inlineStr">
      <is>
        <t>È</t>
      </is>
    </nc>
  </rcc>
  <rcc rId="143134" sId="1">
    <nc r="D174" t="inlineStr">
      <is>
        <t>36,00</t>
      </is>
    </nc>
  </rcc>
  <rcc rId="143135" sId="1">
    <nc r="E174" t="inlineStr">
      <is>
        <t>36,04</t>
      </is>
    </nc>
  </rcc>
  <rcc rId="143136" sId="1">
    <nc r="F174" t="inlineStr">
      <is>
        <t>36,40</t>
      </is>
    </nc>
  </rcc>
  <rcc rId="143137" sId="1">
    <nc r="G174" t="inlineStr">
      <is>
        <t>34,78</t>
      </is>
    </nc>
  </rcc>
  <rcc rId="143138" sId="1">
    <nc r="H174" t="inlineStr">
      <is>
        <t>158.020.193</t>
      </is>
    </nc>
  </rcc>
  <rcc rId="143139" sId="1">
    <nc r="I174" t="inlineStr">
      <is>
        <t>4.444.642</t>
      </is>
    </nc>
  </rcc>
  <rcc rId="143140" sId="1">
    <nc r="J174" t="inlineStr">
      <is>
        <t>35,94</t>
      </is>
    </nc>
  </rcc>
  <rcc rId="143141" sId="1">
    <nc r="K174" t="inlineStr">
      <is>
        <t>0,10</t>
      </is>
    </nc>
  </rcc>
  <rcc rId="143142" sId="1">
    <nc r="L174" t="inlineStr">
      <is>
        <t>0,28</t>
      </is>
    </nc>
  </rcc>
  <rcc rId="143143" sId="1">
    <nc r="M174" t="inlineStr">
      <is>
        <t>36,40</t>
      </is>
    </nc>
  </rcc>
  <rcc rId="143144" sId="1">
    <nc r="N174" t="inlineStr">
      <is>
        <t>34,78</t>
      </is>
    </nc>
  </rcc>
  <rcc rId="143145" sId="1">
    <nc r="O174" t="inlineStr">
      <is>
        <t>158.020.193</t>
      </is>
    </nc>
  </rcc>
  <rcc rId="143146" sId="1">
    <nc r="P174" t="inlineStr">
      <is>
        <t>4.444.642</t>
      </is>
    </nc>
  </rcc>
  <rcc rId="143147" sId="1">
    <nc r="Q174" t="inlineStr">
      <is>
        <t>35,94</t>
      </is>
    </nc>
  </rcc>
  <rcc rId="143148" sId="1">
    <nc r="R174" t="inlineStr">
      <is>
        <t>0,10</t>
      </is>
    </nc>
  </rcc>
  <rcc rId="143149" sId="1">
    <nc r="S174" t="inlineStr">
      <is>
        <t>0,28</t>
      </is>
    </nc>
  </rcc>
  <rcc rId="143150" sId="1">
    <nc r="A231" t="inlineStr">
      <is>
        <t>ARENA</t>
      </is>
    </nc>
  </rcc>
  <rcc rId="143151" sId="1">
    <nc r="B231" t="inlineStr">
      <is>
        <t>39,50</t>
      </is>
    </nc>
  </rcc>
  <rcc rId="143152" sId="1">
    <nc r="C231" t="inlineStr">
      <is>
        <t>È</t>
      </is>
    </nc>
  </rcc>
  <rcc rId="143153" sId="1">
    <nc r="D231" t="inlineStr">
      <is>
        <t>39,50</t>
      </is>
    </nc>
  </rcc>
  <rcc rId="143154" sId="1">
    <nc r="E231" t="inlineStr">
      <is>
        <t>39,62</t>
      </is>
    </nc>
  </rcc>
  <rcc rId="143155" sId="1">
    <nc r="F231" t="inlineStr">
      <is>
        <t>40,66</t>
      </is>
    </nc>
  </rcc>
  <rcc rId="143156" sId="1">
    <nc r="G231" t="inlineStr">
      <is>
        <t>38,64</t>
      </is>
    </nc>
  </rcc>
  <rcc rId="143157" sId="1">
    <nc r="H231" t="inlineStr">
      <is>
        <t>18.385.690</t>
      </is>
    </nc>
  </rcc>
  <rcc rId="143158" sId="1">
    <nc r="I231">
      <v>464.22500000000002</v>
    </nc>
  </rcc>
  <rcc rId="143159" sId="1">
    <nc r="J231" t="inlineStr">
      <is>
        <t>40,72</t>
      </is>
    </nc>
  </rcc>
  <rcc rId="143160" sId="1">
    <nc r="K231" t="inlineStr">
      <is>
        <t>-1,22</t>
      </is>
    </nc>
  </rcc>
  <rcc rId="143161" sId="1">
    <nc r="L231" t="inlineStr">
      <is>
        <t>-3,00</t>
      </is>
    </nc>
  </rcc>
  <rcc rId="143162" sId="1">
    <nc r="M231" t="inlineStr">
      <is>
        <t>40,66</t>
      </is>
    </nc>
  </rcc>
  <rcc rId="143163" sId="1">
    <nc r="N231" t="inlineStr">
      <is>
        <t>38,64</t>
      </is>
    </nc>
  </rcc>
  <rcc rId="143164" sId="1">
    <nc r="O231" t="inlineStr">
      <is>
        <t>18.385.690</t>
      </is>
    </nc>
  </rcc>
  <rcc rId="143165" sId="1">
    <nc r="P231">
      <v>464.22500000000002</v>
    </nc>
  </rcc>
  <rcc rId="143166" sId="1">
    <nc r="Q231" t="inlineStr">
      <is>
        <t>40,72</t>
      </is>
    </nc>
  </rcc>
  <rcc rId="143167" sId="1">
    <nc r="R231" t="inlineStr">
      <is>
        <t>-1,22</t>
      </is>
    </nc>
  </rcc>
  <rcc rId="143168" sId="1">
    <nc r="S231" t="inlineStr">
      <is>
        <t>-3,00</t>
      </is>
    </nc>
  </rcc>
  <rcc rId="143169" sId="1">
    <nc r="A474" t="inlineStr">
      <is>
        <t>ARSAN</t>
      </is>
    </nc>
  </rcc>
  <rcc rId="143170" sId="1">
    <nc r="B474" t="inlineStr">
      <is>
        <t>16,68</t>
      </is>
    </nc>
  </rcc>
  <rcc rId="143171" sId="1">
    <nc r="C474" t="inlineStr">
      <is>
        <t>È</t>
      </is>
    </nc>
  </rcc>
  <rcc rId="143172" sId="1">
    <nc r="D474" t="inlineStr">
      <is>
        <t>16,68</t>
      </is>
    </nc>
  </rcc>
  <rcc rId="143173" sId="1">
    <nc r="E474" t="inlineStr">
      <is>
        <t>16,69</t>
      </is>
    </nc>
  </rcc>
  <rcc rId="143174" sId="1">
    <nc r="F474" t="inlineStr">
      <is>
        <t>16,83</t>
      </is>
    </nc>
  </rcc>
  <rcc rId="143175" sId="1">
    <nc r="G474" t="inlineStr">
      <is>
        <t>16,05</t>
      </is>
    </nc>
  </rcc>
  <rcc rId="143176" sId="1">
    <nc r="H474" t="inlineStr">
      <is>
        <t>28.273.113</t>
      </is>
    </nc>
  </rcc>
  <rcc rId="143177" sId="1">
    <nc r="I474" t="inlineStr">
      <is>
        <t>1.711.520</t>
      </is>
    </nc>
  </rcc>
  <rcc rId="143178" sId="1">
    <nc r="J474" t="inlineStr">
      <is>
        <t>16,49</t>
      </is>
    </nc>
  </rcc>
  <rcc rId="143179" sId="1">
    <nc r="K474" t="inlineStr">
      <is>
        <t>0,19</t>
      </is>
    </nc>
  </rcc>
  <rcc rId="143180" sId="1">
    <nc r="L474" t="inlineStr">
      <is>
        <t>1,15</t>
      </is>
    </nc>
  </rcc>
  <rcc rId="143181" sId="1">
    <nc r="M474" t="inlineStr">
      <is>
        <t>16,83</t>
      </is>
    </nc>
  </rcc>
  <rcc rId="143182" sId="1">
    <nc r="N474" t="inlineStr">
      <is>
        <t>16,05</t>
      </is>
    </nc>
  </rcc>
  <rcc rId="143183" sId="1">
    <nc r="O474" t="inlineStr">
      <is>
        <t>28.273.113</t>
      </is>
    </nc>
  </rcc>
  <rcc rId="143184" sId="1">
    <nc r="P474" t="inlineStr">
      <is>
        <t>1.711.520</t>
      </is>
    </nc>
  </rcc>
  <rcc rId="143185" sId="1">
    <nc r="Q474" t="inlineStr">
      <is>
        <t>16,49</t>
      </is>
    </nc>
  </rcc>
  <rcc rId="143186" sId="1">
    <nc r="R474" t="inlineStr">
      <is>
        <t>0,19</t>
      </is>
    </nc>
  </rcc>
  <rcc rId="143187" sId="1">
    <nc r="S474" t="inlineStr">
      <is>
        <t>1,15</t>
      </is>
    </nc>
  </rcc>
  <rcc rId="143188" sId="1">
    <nc r="A406" t="inlineStr">
      <is>
        <t>ARTMS</t>
      </is>
    </nc>
  </rcc>
  <rcc rId="143189" sId="1">
    <nc r="B406" t="inlineStr">
      <is>
        <t>40,92</t>
      </is>
    </nc>
  </rcc>
  <rcc rId="143190" sId="1">
    <nc r="C406" t="inlineStr">
      <is>
        <t>È</t>
      </is>
    </nc>
  </rcc>
  <rcc rId="143191" sId="1">
    <nc r="D406" t="inlineStr">
      <is>
        <t>40,92</t>
      </is>
    </nc>
  </rcc>
  <rcc rId="143192" sId="1">
    <nc r="E406" t="inlineStr">
      <is>
        <t>41,14</t>
      </is>
    </nc>
  </rcc>
  <rcc rId="143193" sId="1">
    <nc r="F406" t="inlineStr">
      <is>
        <t>45,38</t>
      </is>
    </nc>
  </rcc>
  <rcc rId="143194" sId="1">
    <nc r="G406" t="inlineStr">
      <is>
        <t>40,92</t>
      </is>
    </nc>
  </rcc>
  <rcc rId="143195" sId="1">
    <nc r="H406" t="inlineStr">
      <is>
        <t>41.227.668</t>
      </is>
    </nc>
  </rcc>
  <rcc rId="143196" sId="1">
    <nc r="I406">
      <v>954.36199999999997</v>
    </nc>
  </rcc>
  <rcc rId="143197" sId="1">
    <nc r="J406" t="inlineStr">
      <is>
        <t>43,78</t>
      </is>
    </nc>
  </rcc>
  <rcc rId="143198" sId="1">
    <nc r="K406" t="inlineStr">
      <is>
        <t>-2,86</t>
      </is>
    </nc>
  </rcc>
  <rcc rId="143199" sId="1">
    <nc r="L406" t="inlineStr">
      <is>
        <t>-6,53</t>
      </is>
    </nc>
  </rcc>
  <rcc rId="143200" sId="1">
    <nc r="M406" t="inlineStr">
      <is>
        <t>45,38</t>
      </is>
    </nc>
  </rcc>
  <rcc rId="143201" sId="1">
    <nc r="N406" t="inlineStr">
      <is>
        <t>40,92</t>
      </is>
    </nc>
  </rcc>
  <rcc rId="143202" sId="1">
    <nc r="O406" t="inlineStr">
      <is>
        <t>41.227.668</t>
      </is>
    </nc>
  </rcc>
  <rcc rId="143203" sId="1">
    <nc r="P406">
      <v>954.36199999999997</v>
    </nc>
  </rcc>
  <rcc rId="143204" sId="1">
    <nc r="Q406" t="inlineStr">
      <is>
        <t>43,78</t>
      </is>
    </nc>
  </rcc>
  <rcc rId="143205" sId="1">
    <nc r="R406" t="inlineStr">
      <is>
        <t>-2,86</t>
      </is>
    </nc>
  </rcc>
  <rcc rId="143206" sId="1">
    <nc r="S406" t="inlineStr">
      <is>
        <t>-6,53</t>
      </is>
    </nc>
  </rcc>
  <rcc rId="143207" sId="1">
    <nc r="A416" t="inlineStr">
      <is>
        <t>ARZUM</t>
      </is>
    </nc>
  </rcc>
  <rcc rId="143208" sId="1">
    <nc r="B416" t="inlineStr">
      <is>
        <t>60,30</t>
      </is>
    </nc>
  </rcc>
  <rcc rId="143209" sId="1">
    <nc r="C416" t="inlineStr">
      <is>
        <t>È</t>
      </is>
    </nc>
  </rcc>
  <rcc rId="143210" sId="1">
    <nc r="D416" t="inlineStr">
      <is>
        <t>60,30</t>
      </is>
    </nc>
  </rcc>
  <rcc rId="143211" sId="1">
    <nc r="E416" t="inlineStr">
      <is>
        <t>60,35</t>
      </is>
    </nc>
  </rcc>
  <rcc rId="143212" sId="1">
    <nc r="F416" t="inlineStr">
      <is>
        <t>66,05</t>
      </is>
    </nc>
  </rcc>
  <rcc rId="143213" sId="1">
    <nc r="G416" t="inlineStr">
      <is>
        <t>59,30</t>
      </is>
    </nc>
  </rcc>
  <rcc rId="143214" sId="1">
    <nc r="H416" t="inlineStr">
      <is>
        <t>141.496.193</t>
      </is>
    </nc>
  </rcc>
  <rcc rId="143215" sId="1">
    <nc r="I416" t="inlineStr">
      <is>
        <t>2.316.601</t>
      </is>
    </nc>
  </rcc>
  <rcc rId="143216" sId="1">
    <nc r="J416" t="inlineStr">
      <is>
        <t>65,50</t>
      </is>
    </nc>
  </rcc>
  <rcc rId="143217" sId="1">
    <nc r="K416" t="inlineStr">
      <is>
        <t>-5,20</t>
      </is>
    </nc>
  </rcc>
  <rcc rId="143218" sId="1">
    <nc r="L416" t="inlineStr">
      <is>
        <t>-7,94</t>
      </is>
    </nc>
  </rcc>
  <rcc rId="143219" sId="1">
    <nc r="M416" t="inlineStr">
      <is>
        <t>66,05</t>
      </is>
    </nc>
  </rcc>
  <rcc rId="143220" sId="1">
    <nc r="N416" t="inlineStr">
      <is>
        <t>59,30</t>
      </is>
    </nc>
  </rcc>
  <rcc rId="143221" sId="1">
    <nc r="O416" t="inlineStr">
      <is>
        <t>141.496.193</t>
      </is>
    </nc>
  </rcc>
  <rcc rId="143222" sId="1">
    <nc r="P416" t="inlineStr">
      <is>
        <t>2.316.601</t>
      </is>
    </nc>
  </rcc>
  <rcc rId="143223" sId="1">
    <nc r="Q416" t="inlineStr">
      <is>
        <t>65,50</t>
      </is>
    </nc>
  </rcc>
  <rcc rId="143224" sId="1">
    <nc r="R416" t="inlineStr">
      <is>
        <t>-5,20</t>
      </is>
    </nc>
  </rcc>
  <rcc rId="143225" sId="1">
    <nc r="S416" t="inlineStr">
      <is>
        <t>-7,94</t>
      </is>
    </nc>
  </rcc>
  <rcc rId="143226" sId="1">
    <nc r="A334" t="inlineStr">
      <is>
        <t>ASELS</t>
      </is>
    </nc>
  </rcc>
  <rcc rId="143227" sId="1">
    <nc r="B334" t="inlineStr">
      <is>
        <t>60,40</t>
      </is>
    </nc>
  </rcc>
  <rcc rId="143228" sId="1">
    <nc r="C334" t="inlineStr">
      <is>
        <t>È</t>
      </is>
    </nc>
  </rcc>
  <rcc rId="143229" sId="1">
    <nc r="D334" t="inlineStr">
      <is>
        <t>60,40</t>
      </is>
    </nc>
  </rcc>
  <rcc rId="143230" sId="1">
    <nc r="E334" t="inlineStr">
      <is>
        <t>60,45</t>
      </is>
    </nc>
  </rcc>
  <rcc rId="143231" sId="1">
    <nc r="F334" t="inlineStr">
      <is>
        <t>60,60</t>
      </is>
    </nc>
  </rcc>
  <rcc rId="143232" sId="1">
    <nc r="G334" t="inlineStr">
      <is>
        <t>58,35</t>
      </is>
    </nc>
  </rcc>
  <rcc rId="143233" sId="1">
    <nc r="H334" t="inlineStr">
      <is>
        <t>2.079.677.398</t>
      </is>
    </nc>
  </rcc>
  <rcc rId="143234" sId="1">
    <nc r="I334" t="inlineStr">
      <is>
        <t>34.921.062</t>
      </is>
    </nc>
  </rcc>
  <rcc rId="143235" sId="1">
    <nc r="J334" t="inlineStr">
      <is>
        <t>58,65</t>
      </is>
    </nc>
  </rcc>
  <rcc rId="143236" sId="1">
    <nc r="K334" t="inlineStr">
      <is>
        <t>1,75</t>
      </is>
    </nc>
  </rcc>
  <rcc rId="143237" sId="1">
    <nc r="L334" t="inlineStr">
      <is>
        <t>2,98</t>
      </is>
    </nc>
  </rcc>
  <rcc rId="143238" sId="1">
    <nc r="M334" t="inlineStr">
      <is>
        <t>60,60</t>
      </is>
    </nc>
  </rcc>
  <rcc rId="143239" sId="1">
    <nc r="N334" t="inlineStr">
      <is>
        <t>58,35</t>
      </is>
    </nc>
  </rcc>
  <rcc rId="143240" sId="1">
    <nc r="O334" t="inlineStr">
      <is>
        <t>2.079.677.398</t>
      </is>
    </nc>
  </rcc>
  <rcc rId="143241" sId="1">
    <nc r="P334" t="inlineStr">
      <is>
        <t>34.921.062</t>
      </is>
    </nc>
  </rcc>
  <rcc rId="143242" sId="1">
    <nc r="Q334" t="inlineStr">
      <is>
        <t>58,65</t>
      </is>
    </nc>
  </rcc>
  <rcc rId="143243" sId="1">
    <nc r="R334" t="inlineStr">
      <is>
        <t>1,75</t>
      </is>
    </nc>
  </rcc>
  <rcc rId="143244" sId="1">
    <nc r="S334" t="inlineStr">
      <is>
        <t>2,98</t>
      </is>
    </nc>
  </rcc>
  <rcc rId="143245" sId="1">
    <nc r="A272" t="inlineStr">
      <is>
        <t>ASGYO</t>
      </is>
    </nc>
  </rcc>
  <rcc rId="143246" sId="1">
    <nc r="B272" t="inlineStr">
      <is>
        <t>13,61</t>
      </is>
    </nc>
  </rcc>
  <rcc rId="143247" sId="1">
    <nc r="C272" t="inlineStr">
      <is>
        <t>È</t>
      </is>
    </nc>
  </rcc>
  <rcc rId="143248" sId="1">
    <nc r="D272" t="inlineStr">
      <is>
        <t>13,61</t>
      </is>
    </nc>
  </rcc>
  <rcc rId="143249" sId="1">
    <nc r="E272" t="inlineStr">
      <is>
        <t>13,64</t>
      </is>
    </nc>
  </rcc>
  <rcc rId="143250" sId="1">
    <nc r="F272" t="inlineStr">
      <is>
        <t>13,88</t>
      </is>
    </nc>
  </rcc>
  <rcc rId="143251" sId="1">
    <nc r="G272" t="inlineStr">
      <is>
        <t>13,57</t>
      </is>
    </nc>
  </rcc>
  <rcc rId="143252" sId="1">
    <nc r="H272" t="inlineStr">
      <is>
        <t>44.805.943</t>
      </is>
    </nc>
  </rcc>
  <rcc rId="143253" sId="1">
    <nc r="I272" t="inlineStr">
      <is>
        <t>3.272.627</t>
      </is>
    </nc>
  </rcc>
  <rcc rId="143254" sId="1">
    <nc r="J272" t="inlineStr">
      <is>
        <t>13,82</t>
      </is>
    </nc>
  </rcc>
  <rcc rId="143255" sId="1">
    <nc r="K272" t="inlineStr">
      <is>
        <t>-0,21</t>
      </is>
    </nc>
  </rcc>
  <rcc rId="143256" sId="1">
    <nc r="L272" t="inlineStr">
      <is>
        <t>-1,52</t>
      </is>
    </nc>
  </rcc>
  <rcc rId="143257" sId="1">
    <nc r="M272" t="inlineStr">
      <is>
        <t>13,88</t>
      </is>
    </nc>
  </rcc>
  <rcc rId="143258" sId="1">
    <nc r="N272" t="inlineStr">
      <is>
        <t>13,57</t>
      </is>
    </nc>
  </rcc>
  <rcc rId="143259" sId="1">
    <nc r="O272" t="inlineStr">
      <is>
        <t>44.805.943</t>
      </is>
    </nc>
  </rcc>
  <rcc rId="143260" sId="1">
    <nc r="P272" t="inlineStr">
      <is>
        <t>3.272.627</t>
      </is>
    </nc>
  </rcc>
  <rcc rId="143261" sId="1">
    <nc r="Q272" t="inlineStr">
      <is>
        <t>13,82</t>
      </is>
    </nc>
  </rcc>
  <rcc rId="143262" sId="1">
    <nc r="R272" t="inlineStr">
      <is>
        <t>-0,21</t>
      </is>
    </nc>
  </rcc>
  <rcc rId="143263" sId="1">
    <nc r="S272" t="inlineStr">
      <is>
        <t>-1,52</t>
      </is>
    </nc>
  </rcc>
  <rcc rId="143264" sId="1">
    <nc r="A450" t="inlineStr">
      <is>
        <t>ASTOR</t>
      </is>
    </nc>
  </rcc>
  <rcc rId="143265" sId="1">
    <nc r="B450" t="inlineStr">
      <is>
        <t>98,50</t>
      </is>
    </nc>
  </rcc>
  <rcc rId="143266" sId="1">
    <nc r="C450" t="inlineStr">
      <is>
        <t>Ç</t>
      </is>
    </nc>
  </rcc>
  <rcc rId="143267" sId="1">
    <nc r="D450" t="inlineStr">
      <is>
        <t>98,50</t>
      </is>
    </nc>
  </rcc>
  <rcc rId="143268" sId="1">
    <nc r="E450" t="inlineStr">
      <is>
        <t>98,55</t>
      </is>
    </nc>
  </rcc>
  <rcc rId="143269" sId="1">
    <nc r="F450" t="inlineStr">
      <is>
        <t>100,30</t>
      </is>
    </nc>
  </rcc>
  <rcc rId="143270" sId="1">
    <nc r="G450" t="inlineStr">
      <is>
        <t>97,55</t>
      </is>
    </nc>
  </rcc>
  <rcc rId="143271" sId="1">
    <nc r="H450" t="inlineStr">
      <is>
        <t>1.436.872.943</t>
      </is>
    </nc>
  </rcc>
  <rcc rId="143272" sId="1">
    <nc r="I450" t="inlineStr">
      <is>
        <t>14.586.292</t>
      </is>
    </nc>
  </rcc>
  <rcc rId="143273" sId="1">
    <nc r="J450" t="inlineStr">
      <is>
        <t>98,80</t>
      </is>
    </nc>
  </rcc>
  <rcc rId="143274" sId="1">
    <nc r="K450" t="inlineStr">
      <is>
        <t>-0,30</t>
      </is>
    </nc>
  </rcc>
  <rcc rId="143275" sId="1">
    <nc r="L450" t="inlineStr">
      <is>
        <t>-0,30</t>
      </is>
    </nc>
  </rcc>
  <rcc rId="143276" sId="1">
    <nc r="M450" t="inlineStr">
      <is>
        <t>100,30</t>
      </is>
    </nc>
  </rcc>
  <rcc rId="143277" sId="1">
    <nc r="N450" t="inlineStr">
      <is>
        <t>97,55</t>
      </is>
    </nc>
  </rcc>
  <rcc rId="143278" sId="1">
    <nc r="O450" t="inlineStr">
      <is>
        <t>1.436.872.943</t>
      </is>
    </nc>
  </rcc>
  <rcc rId="143279" sId="1">
    <nc r="P450" t="inlineStr">
      <is>
        <t>14.586.292</t>
      </is>
    </nc>
  </rcc>
  <rcc rId="143280" sId="1">
    <nc r="Q450" t="inlineStr">
      <is>
        <t>98,80</t>
      </is>
    </nc>
  </rcc>
  <rcc rId="143281" sId="1">
    <nc r="R450" t="inlineStr">
      <is>
        <t>-0,30</t>
      </is>
    </nc>
  </rcc>
  <rcc rId="143282" sId="1">
    <nc r="S450" t="inlineStr">
      <is>
        <t>-0,30</t>
      </is>
    </nc>
  </rcc>
  <rcc rId="143283" sId="1">
    <nc r="A511" t="inlineStr">
      <is>
        <t>ASUZU</t>
      </is>
    </nc>
  </rcc>
  <rcc rId="143284" sId="1">
    <nc r="B511" t="inlineStr">
      <is>
        <t>94,70</t>
      </is>
    </nc>
  </rcc>
  <rcc rId="143285" sId="1">
    <nc r="C511" t="inlineStr">
      <is>
        <t>È</t>
      </is>
    </nc>
  </rcc>
  <rcc rId="143286" sId="1">
    <nc r="D511" t="inlineStr">
      <is>
        <t>94,65</t>
      </is>
    </nc>
  </rcc>
  <rcc rId="143287" sId="1">
    <nc r="E511" t="inlineStr">
      <is>
        <t>94,70</t>
      </is>
    </nc>
  </rcc>
  <rcc rId="143288" sId="1">
    <nc r="F511" t="inlineStr">
      <is>
        <t>100,00</t>
      </is>
    </nc>
  </rcc>
  <rcc rId="143289" sId="1">
    <nc r="G511" t="inlineStr">
      <is>
        <t>94,10</t>
      </is>
    </nc>
  </rcc>
  <rcc rId="143290" sId="1">
    <nc r="H511" t="inlineStr">
      <is>
        <t>178.652.595</t>
      </is>
    </nc>
  </rcc>
  <rcc rId="143291" sId="1">
    <nc r="I511" t="inlineStr">
      <is>
        <t>1.873.959</t>
      </is>
    </nc>
  </rcc>
  <rcc rId="143292" sId="1">
    <nc r="J511" t="inlineStr">
      <is>
        <t>98,80</t>
      </is>
    </nc>
  </rcc>
  <rcc rId="143293" sId="1">
    <nc r="K511" t="inlineStr">
      <is>
        <t>-4,10</t>
      </is>
    </nc>
  </rcc>
  <rcc rId="143294" sId="1">
    <nc r="L511" t="inlineStr">
      <is>
        <t>-4,15</t>
      </is>
    </nc>
  </rcc>
  <rcc rId="143295" sId="1">
    <nc r="M511" t="inlineStr">
      <is>
        <t>100,00</t>
      </is>
    </nc>
  </rcc>
  <rcc rId="143296" sId="1">
    <nc r="N511" t="inlineStr">
      <is>
        <t>94,10</t>
      </is>
    </nc>
  </rcc>
  <rcc rId="143297" sId="1">
    <nc r="O511" t="inlineStr">
      <is>
        <t>178.652.595</t>
      </is>
    </nc>
  </rcc>
  <rcc rId="143298" sId="1">
    <nc r="P511" t="inlineStr">
      <is>
        <t>1.873.959</t>
      </is>
    </nc>
  </rcc>
  <rcc rId="143299" sId="1">
    <nc r="Q511" t="inlineStr">
      <is>
        <t>98,80</t>
      </is>
    </nc>
  </rcc>
  <rcc rId="143300" sId="1">
    <nc r="R511" t="inlineStr">
      <is>
        <t>-4,10</t>
      </is>
    </nc>
  </rcc>
  <rcc rId="143301" sId="1">
    <nc r="S511" t="inlineStr">
      <is>
        <t>-4,15</t>
      </is>
    </nc>
  </rcc>
  <rcc rId="143302" sId="1">
    <nc r="A384" t="inlineStr">
      <is>
        <t>ATAGY</t>
      </is>
    </nc>
  </rcc>
  <rcc rId="143303" sId="1">
    <nc r="B384" t="inlineStr">
      <is>
        <t>12,74</t>
      </is>
    </nc>
  </rcc>
  <rcc rId="143304" sId="1">
    <nc r="C384" t="inlineStr">
      <is>
        <t>È</t>
      </is>
    </nc>
  </rcc>
  <rcc rId="143305" sId="1">
    <nc r="D384" t="inlineStr">
      <is>
        <t>12,71</t>
      </is>
    </nc>
  </rcc>
  <rcc rId="143306" sId="1">
    <nc r="E384" t="inlineStr">
      <is>
        <t>12,74</t>
      </is>
    </nc>
  </rcc>
  <rcc rId="143307" sId="1">
    <nc r="F384" t="inlineStr">
      <is>
        <t>13,01</t>
      </is>
    </nc>
  </rcc>
  <rcc rId="143308" sId="1">
    <nc r="G384" t="inlineStr">
      <is>
        <t>12,48</t>
      </is>
    </nc>
  </rcc>
  <rcc rId="143309" sId="1">
    <nc r="H384" t="inlineStr">
      <is>
        <t>2.606.363</t>
      </is>
    </nc>
  </rcc>
  <rcc rId="143310" sId="1">
    <nc r="I384">
      <v>204.44</v>
    </nc>
  </rcc>
  <rcc rId="143311" sId="1">
    <nc r="J384" t="inlineStr">
      <is>
        <t>12,75</t>
      </is>
    </nc>
  </rcc>
  <rcc rId="143312" sId="1">
    <nc r="K384" t="inlineStr">
      <is>
        <t>-0,01</t>
      </is>
    </nc>
  </rcc>
  <rcc rId="143313" sId="1">
    <nc r="L384" t="inlineStr">
      <is>
        <t>-0,08</t>
      </is>
    </nc>
  </rcc>
  <rcc rId="143314" sId="1">
    <nc r="M384" t="inlineStr">
      <is>
        <t>13,01</t>
      </is>
    </nc>
  </rcc>
  <rcc rId="143315" sId="1">
    <nc r="N384" t="inlineStr">
      <is>
        <t>12,48</t>
      </is>
    </nc>
  </rcc>
  <rcc rId="143316" sId="1">
    <nc r="O384" t="inlineStr">
      <is>
        <t>2.606.363</t>
      </is>
    </nc>
  </rcc>
  <rcc rId="143317" sId="1">
    <nc r="P384">
      <v>204.44</v>
    </nc>
  </rcc>
  <rcc rId="143318" sId="1">
    <nc r="Q384" t="inlineStr">
      <is>
        <t>12,75</t>
      </is>
    </nc>
  </rcc>
  <rcc rId="143319" sId="1">
    <nc r="R384" t="inlineStr">
      <is>
        <t>-0,01</t>
      </is>
    </nc>
  </rcc>
  <rcc rId="143320" sId="1">
    <nc r="S384" t="inlineStr">
      <is>
        <t>-0,08</t>
      </is>
    </nc>
  </rcc>
  <rcc rId="143321" sId="1">
    <nc r="A443" t="inlineStr">
      <is>
        <t>ATAKP</t>
      </is>
    </nc>
  </rcc>
  <rcc rId="143322" sId="1">
    <nc r="B443" t="inlineStr">
      <is>
        <t>46,56</t>
      </is>
    </nc>
  </rcc>
  <rcc rId="143323" sId="1">
    <nc r="C443" t="inlineStr">
      <is>
        <t>Ç</t>
      </is>
    </nc>
  </rcc>
  <rcc rId="143324" sId="1">
    <nc r="D443" t="inlineStr">
      <is>
        <t>46,40</t>
      </is>
    </nc>
  </rcc>
  <rcc rId="143325" sId="1">
    <nc r="E443" t="inlineStr">
      <is>
        <t>46,56</t>
      </is>
    </nc>
  </rcc>
  <rcc rId="143326" sId="1">
    <nc r="F443" t="inlineStr">
      <is>
        <t>47,12</t>
      </is>
    </nc>
  </rcc>
  <rcc rId="143327" sId="1">
    <nc r="G443" t="inlineStr">
      <is>
        <t>45,10</t>
      </is>
    </nc>
  </rcc>
  <rcc rId="143328" sId="1">
    <nc r="H443" t="inlineStr">
      <is>
        <t>54.313.254</t>
      </is>
    </nc>
  </rcc>
  <rcc rId="143329" sId="1">
    <nc r="I443" t="inlineStr">
      <is>
        <t>1.178.596</t>
      </is>
    </nc>
  </rcc>
  <rcc rId="143330" sId="1">
    <nc r="J443" t="inlineStr">
      <is>
        <t>46,94</t>
      </is>
    </nc>
  </rcc>
  <rcc rId="143331" sId="1">
    <nc r="K443" t="inlineStr">
      <is>
        <t>-0,38</t>
      </is>
    </nc>
  </rcc>
  <rcc rId="143332" sId="1">
    <nc r="L443" t="inlineStr">
      <is>
        <t>-0,81</t>
      </is>
    </nc>
  </rcc>
  <rcc rId="143333" sId="1">
    <nc r="M443" t="inlineStr">
      <is>
        <t>47,12</t>
      </is>
    </nc>
  </rcc>
  <rcc rId="143334" sId="1">
    <nc r="N443" t="inlineStr">
      <is>
        <t>45,10</t>
      </is>
    </nc>
  </rcc>
  <rcc rId="143335" sId="1">
    <nc r="O443" t="inlineStr">
      <is>
        <t>54.313.254</t>
      </is>
    </nc>
  </rcc>
  <rcc rId="143336" sId="1">
    <nc r="P443" t="inlineStr">
      <is>
        <t>1.178.596</t>
      </is>
    </nc>
  </rcc>
  <rcc rId="143337" sId="1">
    <nc r="Q443" t="inlineStr">
      <is>
        <t>46,94</t>
      </is>
    </nc>
  </rcc>
  <rcc rId="143338" sId="1">
    <nc r="R443" t="inlineStr">
      <is>
        <t>-0,38</t>
      </is>
    </nc>
  </rcc>
  <rcc rId="143339" sId="1">
    <nc r="S443" t="inlineStr">
      <is>
        <t>-0,81</t>
      </is>
    </nc>
  </rcc>
  <rcc rId="143340" sId="1">
    <nc r="A370" t="inlineStr">
      <is>
        <t>ATATP</t>
      </is>
    </nc>
  </rcc>
  <rcc rId="143341" sId="1">
    <nc r="B370" t="inlineStr">
      <is>
        <t>121,30</t>
      </is>
    </nc>
  </rcc>
  <rcc rId="143342" sId="1">
    <nc r="C370" t="inlineStr">
      <is>
        <t>È</t>
      </is>
    </nc>
  </rcc>
  <rcc rId="143343" sId="1">
    <nc r="D370" t="inlineStr">
      <is>
        <t>121,30</t>
      </is>
    </nc>
  </rcc>
  <rcc rId="143344" sId="1">
    <nc r="E370" t="inlineStr">
      <is>
        <t>121,90</t>
      </is>
    </nc>
  </rcc>
  <rcc rId="143345" sId="1">
    <nc r="F370" t="inlineStr">
      <is>
        <t>130,10</t>
      </is>
    </nc>
  </rcc>
  <rcc rId="143346" sId="1">
    <nc r="G370" t="inlineStr">
      <is>
        <t>121,00</t>
      </is>
    </nc>
  </rcc>
  <rcc rId="143347" sId="1">
    <nc r="H370" t="inlineStr">
      <is>
        <t>65.165.715</t>
      </is>
    </nc>
  </rcc>
  <rcc rId="143348" sId="1">
    <nc r="I370">
      <v>527.51499999999999</v>
    </nc>
  </rcc>
  <rcc rId="143349" sId="1">
    <nc r="J370" t="inlineStr">
      <is>
        <t>127,50</t>
      </is>
    </nc>
  </rcc>
  <rcc rId="143350" sId="1">
    <nc r="K370" t="inlineStr">
      <is>
        <t>-6,20</t>
      </is>
    </nc>
  </rcc>
  <rcc rId="143351" sId="1">
    <nc r="L370" t="inlineStr">
      <is>
        <t>-4,86</t>
      </is>
    </nc>
  </rcc>
  <rcc rId="143352" sId="1">
    <nc r="M370" t="inlineStr">
      <is>
        <t>130,10</t>
      </is>
    </nc>
  </rcc>
  <rcc rId="143353" sId="1">
    <nc r="N370" t="inlineStr">
      <is>
        <t>121,00</t>
      </is>
    </nc>
  </rcc>
  <rcc rId="143354" sId="1">
    <nc r="O370" t="inlineStr">
      <is>
        <t>65.165.715</t>
      </is>
    </nc>
  </rcc>
  <rcc rId="143355" sId="1">
    <nc r="P370">
      <v>527.51499999999999</v>
    </nc>
  </rcc>
  <rcc rId="143356" sId="1">
    <nc r="Q370" t="inlineStr">
      <is>
        <t>127,50</t>
      </is>
    </nc>
  </rcc>
  <rcc rId="143357" sId="1">
    <nc r="R370" t="inlineStr">
      <is>
        <t>-6,20</t>
      </is>
    </nc>
  </rcc>
  <rcc rId="143358" sId="1">
    <nc r="S370" t="inlineStr">
      <is>
        <t>-4,86</t>
      </is>
    </nc>
  </rcc>
  <rcc rId="143359" sId="1">
    <nc r="A360" t="inlineStr">
      <is>
        <t>ATEKS</t>
      </is>
    </nc>
  </rcc>
  <rcc rId="143360" sId="1">
    <nc r="B360" t="inlineStr">
      <is>
        <t>156,90</t>
      </is>
    </nc>
  </rcc>
  <rcc rId="143361" sId="1">
    <nc r="C360" t="inlineStr">
      <is>
        <t>È</t>
      </is>
    </nc>
  </rcc>
  <rcc rId="143362" sId="1">
    <nc r="D360" t="inlineStr">
      <is>
        <t>156,90</t>
      </is>
    </nc>
  </rcc>
  <rcc rId="143363" sId="1">
    <nc r="E360" t="inlineStr">
      <is>
        <t>157,70</t>
      </is>
    </nc>
  </rcc>
  <rcc rId="143364" sId="1">
    <nc r="F360" t="inlineStr">
      <is>
        <t>159,10</t>
      </is>
    </nc>
  </rcc>
  <rcc rId="143365" sId="1">
    <nc r="G360" t="inlineStr">
      <is>
        <t>153,60</t>
      </is>
    </nc>
  </rcc>
  <rcc rId="143366" sId="1">
    <nc r="H360" t="inlineStr">
      <is>
        <t>8.634.694</t>
      </is>
    </nc>
  </rcc>
  <rcc rId="143367" sId="1">
    <nc r="I360">
      <v>55.405000000000001</v>
    </nc>
  </rcc>
  <rcc rId="143368" sId="1">
    <nc r="J360" t="inlineStr">
      <is>
        <t>157,60</t>
      </is>
    </nc>
  </rcc>
  <rcc rId="143369" sId="1">
    <nc r="K360" t="inlineStr">
      <is>
        <t>-0,70</t>
      </is>
    </nc>
  </rcc>
  <rcc rId="143370" sId="1">
    <nc r="L360" t="inlineStr">
      <is>
        <t>-0,44</t>
      </is>
    </nc>
  </rcc>
  <rcc rId="143371" sId="1">
    <nc r="M360" t="inlineStr">
      <is>
        <t>159,10</t>
      </is>
    </nc>
  </rcc>
  <rcc rId="143372" sId="1">
    <nc r="N360" t="inlineStr">
      <is>
        <t>153,60</t>
      </is>
    </nc>
  </rcc>
  <rcc rId="143373" sId="1">
    <nc r="O360" t="inlineStr">
      <is>
        <t>8.634.694</t>
      </is>
    </nc>
  </rcc>
  <rcc rId="143374" sId="1">
    <nc r="P360">
      <v>55.405000000000001</v>
    </nc>
  </rcc>
  <rcc rId="143375" sId="1">
    <nc r="Q360" t="inlineStr">
      <is>
        <t>157,60</t>
      </is>
    </nc>
  </rcc>
  <rcc rId="143376" sId="1">
    <nc r="R360" t="inlineStr">
      <is>
        <t>-0,70</t>
      </is>
    </nc>
  </rcc>
  <rcc rId="143377" sId="1">
    <nc r="S360" t="inlineStr">
      <is>
        <t>-0,44</t>
      </is>
    </nc>
  </rcc>
  <rcc rId="143378" sId="1">
    <nc r="A479" t="inlineStr">
      <is>
        <t>ATLAS</t>
      </is>
    </nc>
  </rcc>
  <rcc rId="143379" sId="1">
    <nc r="B479" t="inlineStr">
      <is>
        <t>5,47</t>
      </is>
    </nc>
  </rcc>
  <rcc rId="143380" sId="1">
    <nc r="C479" t="inlineStr">
      <is>
        <t>Ç</t>
      </is>
    </nc>
  </rcc>
  <rcc rId="143381" sId="1">
    <nc r="D479" t="inlineStr">
      <is>
        <t>5,45</t>
      </is>
    </nc>
  </rcc>
  <rcc rId="143382" sId="1">
    <nc r="E479" t="inlineStr">
      <is>
        <t>5,47</t>
      </is>
    </nc>
  </rcc>
  <rcc rId="143383" sId="1">
    <nc r="F479" t="inlineStr">
      <is>
        <t>5,56</t>
      </is>
    </nc>
  </rcc>
  <rcc rId="143384" sId="1">
    <nc r="G479" t="inlineStr">
      <is>
        <t>5,40</t>
      </is>
    </nc>
  </rcc>
  <rcc rId="143385" sId="1">
    <nc r="H479" t="inlineStr">
      <is>
        <t>8.851.884</t>
      </is>
    </nc>
  </rcc>
  <rcc rId="143386" sId="1">
    <nc r="I479" t="inlineStr">
      <is>
        <t>1.619.165</t>
      </is>
    </nc>
  </rcc>
  <rcc rId="143387" sId="1">
    <nc r="J479" t="inlineStr">
      <is>
        <t>5,56</t>
      </is>
    </nc>
  </rcc>
  <rcc rId="143388" sId="1">
    <nc r="K479" t="inlineStr">
      <is>
        <t>-0,09</t>
      </is>
    </nc>
  </rcc>
  <rcc rId="143389" sId="1">
    <nc r="L479" t="inlineStr">
      <is>
        <t>-1,62</t>
      </is>
    </nc>
  </rcc>
  <rcc rId="143390" sId="1">
    <nc r="M479" t="inlineStr">
      <is>
        <t>5,56</t>
      </is>
    </nc>
  </rcc>
  <rcc rId="143391" sId="1">
    <nc r="N479" t="inlineStr">
      <is>
        <t>5,40</t>
      </is>
    </nc>
  </rcc>
  <rcc rId="143392" sId="1">
    <nc r="O479" t="inlineStr">
      <is>
        <t>8.851.884</t>
      </is>
    </nc>
  </rcc>
  <rcc rId="143393" sId="1">
    <nc r="P479" t="inlineStr">
      <is>
        <t>1.619.165</t>
      </is>
    </nc>
  </rcc>
  <rcc rId="143394" sId="1">
    <nc r="Q479" t="inlineStr">
      <is>
        <t>5,56</t>
      </is>
    </nc>
  </rcc>
  <rcc rId="143395" sId="1">
    <nc r="R479" t="inlineStr">
      <is>
        <t>-0,09</t>
      </is>
    </nc>
  </rcc>
  <rcc rId="143396" sId="1">
    <nc r="S479" t="inlineStr">
      <is>
        <t>-1,62</t>
      </is>
    </nc>
  </rcc>
  <rcc rId="143397" sId="1">
    <nc r="A275" t="inlineStr">
      <is>
        <t>AVGYO</t>
      </is>
    </nc>
  </rcc>
  <rcc rId="143398" sId="1">
    <nc r="B275" t="inlineStr">
      <is>
        <t>8,25</t>
      </is>
    </nc>
  </rcc>
  <rcc rId="143399" sId="1">
    <nc r="C275" t="inlineStr">
      <is>
        <t>È</t>
      </is>
    </nc>
  </rcc>
  <rcc rId="143400" sId="1">
    <nc r="D275" t="inlineStr">
      <is>
        <t>8,24</t>
      </is>
    </nc>
  </rcc>
  <rcc rId="143401" sId="1">
    <nc r="E275" t="inlineStr">
      <is>
        <t>8,25</t>
      </is>
    </nc>
  </rcc>
  <rcc rId="143402" sId="1">
    <nc r="F275" t="inlineStr">
      <is>
        <t>8,42</t>
      </is>
    </nc>
  </rcc>
  <rcc rId="143403" sId="1">
    <nc r="G275" t="inlineStr">
      <is>
        <t>8,17</t>
      </is>
    </nc>
  </rcc>
  <rcc rId="143404" sId="1">
    <nc r="H275" t="inlineStr">
      <is>
        <t>3.147.840</t>
      </is>
    </nc>
  </rcc>
  <rcc rId="143405" sId="1">
    <nc r="I275">
      <v>379.55700000000002</v>
    </nc>
  </rcc>
  <rcc rId="143406" sId="1">
    <nc r="J275" t="inlineStr">
      <is>
        <t>8,40</t>
      </is>
    </nc>
  </rcc>
  <rcc rId="143407" sId="1">
    <nc r="K275" t="inlineStr">
      <is>
        <t>-0,15</t>
      </is>
    </nc>
  </rcc>
  <rcc rId="143408" sId="1">
    <nc r="L275" t="inlineStr">
      <is>
        <t>-1,79</t>
      </is>
    </nc>
  </rcc>
  <rcc rId="143409" sId="1">
    <nc r="M275" t="inlineStr">
      <is>
        <t>8,42</t>
      </is>
    </nc>
  </rcc>
  <rcc rId="143410" sId="1">
    <nc r="N275" t="inlineStr">
      <is>
        <t>8,17</t>
      </is>
    </nc>
  </rcc>
  <rcc rId="143411" sId="1">
    <nc r="O275" t="inlineStr">
      <is>
        <t>3.147.840</t>
      </is>
    </nc>
  </rcc>
  <rcc rId="143412" sId="1">
    <nc r="P275">
      <v>379.55700000000002</v>
    </nc>
  </rcc>
  <rcc rId="143413" sId="1">
    <nc r="Q275" t="inlineStr">
      <is>
        <t>8,40</t>
      </is>
    </nc>
  </rcc>
  <rcc rId="143414" sId="1">
    <nc r="R275" t="inlineStr">
      <is>
        <t>-0,15</t>
      </is>
    </nc>
  </rcc>
  <rcc rId="143415" sId="1">
    <nc r="S275" t="inlineStr">
      <is>
        <t>-1,79</t>
      </is>
    </nc>
  </rcc>
  <rcc rId="143416" sId="1">
    <nc r="A374" t="inlineStr">
      <is>
        <t>AVHOL</t>
      </is>
    </nc>
  </rcc>
  <rcc rId="143417" sId="1">
    <nc r="B374" t="inlineStr">
      <is>
        <t>36,50</t>
      </is>
    </nc>
  </rcc>
  <rcc rId="143418" sId="1">
    <nc r="C374" t="inlineStr">
      <is>
        <t>Ç</t>
      </is>
    </nc>
  </rcc>
  <rcc rId="143419" sId="1">
    <nc r="D374" t="inlineStr">
      <is>
        <t>36,48</t>
      </is>
    </nc>
  </rcc>
  <rcc rId="143420" sId="1">
    <nc r="E374" t="inlineStr">
      <is>
        <t>36,50</t>
      </is>
    </nc>
  </rcc>
  <rcc rId="143421" sId="1">
    <nc r="F374" t="inlineStr">
      <is>
        <t>37,66</t>
      </is>
    </nc>
  </rcc>
  <rcc rId="143422" sId="1">
    <nc r="G374" t="inlineStr">
      <is>
        <t>36,08</t>
      </is>
    </nc>
  </rcc>
  <rcc rId="143423" sId="1">
    <nc r="H374" t="inlineStr">
      <is>
        <t>30.399.340</t>
      </is>
    </nc>
  </rcc>
  <rcc rId="143424" sId="1">
    <nc r="I374">
      <v>828.15</v>
    </nc>
  </rcc>
  <rcc rId="143425" sId="1">
    <nc r="J374" t="inlineStr">
      <is>
        <t>37,48</t>
      </is>
    </nc>
  </rcc>
  <rcc rId="143426" sId="1">
    <nc r="K374" t="inlineStr">
      <is>
        <t>-0,98</t>
      </is>
    </nc>
  </rcc>
  <rcc rId="143427" sId="1">
    <nc r="L374" t="inlineStr">
      <is>
        <t>-2,61</t>
      </is>
    </nc>
  </rcc>
  <rcc rId="143428" sId="1">
    <nc r="M374" t="inlineStr">
      <is>
        <t>37,66</t>
      </is>
    </nc>
  </rcc>
  <rcc rId="143429" sId="1">
    <nc r="N374" t="inlineStr">
      <is>
        <t>36,08</t>
      </is>
    </nc>
  </rcc>
  <rcc rId="143430" sId="1">
    <nc r="O374" t="inlineStr">
      <is>
        <t>30.399.340</t>
      </is>
    </nc>
  </rcc>
  <rcc rId="143431" sId="1">
    <nc r="P374">
      <v>828.15</v>
    </nc>
  </rcc>
  <rcc rId="143432" sId="1">
    <nc r="Q374" t="inlineStr">
      <is>
        <t>37,48</t>
      </is>
    </nc>
  </rcc>
  <rcc rId="143433" sId="1">
    <nc r="R374" t="inlineStr">
      <is>
        <t>-0,98</t>
      </is>
    </nc>
  </rcc>
  <rcc rId="143434" sId="1">
    <nc r="S374" t="inlineStr">
      <is>
        <t>-2,61</t>
      </is>
    </nc>
  </rcc>
  <rcc rId="143435" sId="1">
    <nc r="A322" t="inlineStr">
      <is>
        <t>AVOD</t>
      </is>
    </nc>
  </rcc>
  <rcc rId="143436" sId="1">
    <nc r="B322" t="inlineStr">
      <is>
        <t>3,53</t>
      </is>
    </nc>
  </rcc>
  <rcc rId="143437" sId="1">
    <nc r="C322" t="inlineStr">
      <is>
        <t>Ç</t>
      </is>
    </nc>
  </rcc>
  <rcc rId="143438" sId="1">
    <nc r="D322" t="inlineStr">
      <is>
        <t>3,52</t>
      </is>
    </nc>
  </rcc>
  <rcc rId="143439" sId="1">
    <nc r="E322" t="inlineStr">
      <is>
        <t>3,53</t>
      </is>
    </nc>
  </rcc>
  <rcc rId="143440" sId="1">
    <nc r="F322" t="inlineStr">
      <is>
        <t>3,60</t>
      </is>
    </nc>
  </rcc>
  <rcc rId="143441" sId="1">
    <nc r="G322" t="inlineStr">
      <is>
        <t>3,52</t>
      </is>
    </nc>
  </rcc>
  <rcc rId="143442" sId="1">
    <nc r="H322" t="inlineStr">
      <is>
        <t>31.576.921</t>
      </is>
    </nc>
  </rcc>
  <rcc rId="143443" sId="1">
    <nc r="I322" t="inlineStr">
      <is>
        <t>8.899.953</t>
      </is>
    </nc>
  </rcc>
  <rcc rId="143444" sId="1">
    <nc r="J322" t="inlineStr">
      <is>
        <t>3,53</t>
      </is>
    </nc>
  </rcc>
  <rcc rId="143445" sId="1">
    <nc r="K322" t="inlineStr">
      <is>
        <t>0,00</t>
      </is>
    </nc>
  </rcc>
  <rcc rId="143446" sId="1">
    <nc r="L322" t="inlineStr">
      <is>
        <t>0,00</t>
      </is>
    </nc>
  </rcc>
  <rcc rId="143447" sId="1">
    <nc r="M322" t="inlineStr">
      <is>
        <t>3,60</t>
      </is>
    </nc>
  </rcc>
  <rcc rId="143448" sId="1">
    <nc r="N322" t="inlineStr">
      <is>
        <t>3,52</t>
      </is>
    </nc>
  </rcc>
  <rcc rId="143449" sId="1">
    <nc r="O322" t="inlineStr">
      <is>
        <t>31.576.921</t>
      </is>
    </nc>
  </rcc>
  <rcc rId="143450" sId="1">
    <nc r="P322" t="inlineStr">
      <is>
        <t>8.899.953</t>
      </is>
    </nc>
  </rcc>
  <rcc rId="143451" sId="1">
    <nc r="Q322" t="inlineStr">
      <is>
        <t>3,53</t>
      </is>
    </nc>
  </rcc>
  <rcc rId="143452" sId="1">
    <nc r="R322" t="inlineStr">
      <is>
        <t>0,00</t>
      </is>
    </nc>
  </rcc>
  <rcc rId="143453" sId="1">
    <nc r="S322" t="inlineStr">
      <is>
        <t>0,00</t>
      </is>
    </nc>
  </rcc>
  <rcc rId="143454" sId="1">
    <nc r="A116" t="inlineStr">
      <is>
        <t>AVPGY</t>
      </is>
    </nc>
  </rcc>
  <rcc rId="143455" sId="1">
    <nc r="B116" t="inlineStr">
      <is>
        <t>42,04</t>
      </is>
    </nc>
  </rcc>
  <rcc rId="143456" sId="1">
    <nc r="C116" t="inlineStr">
      <is>
        <t>Ç</t>
      </is>
    </nc>
  </rcc>
  <rcc rId="143457" sId="1">
    <nc r="D116" t="inlineStr">
      <is>
        <t>42,04</t>
      </is>
    </nc>
  </rcc>
  <rcc rId="143458" sId="1">
    <nc r="E116" t="inlineStr">
      <is>
        <t>42,06</t>
      </is>
    </nc>
  </rcc>
  <rcc rId="143459" sId="1">
    <nc r="F116" t="inlineStr">
      <is>
        <t>43,22</t>
      </is>
    </nc>
  </rcc>
  <rcc rId="143460" sId="1">
    <nc r="G116" t="inlineStr">
      <is>
        <t>41,74</t>
      </is>
    </nc>
  </rcc>
  <rcc rId="143461" sId="1">
    <nc r="H116" t="inlineStr">
      <is>
        <t>178.429.324</t>
      </is>
    </nc>
  </rcc>
  <rcc rId="143462" sId="1">
    <nc r="I116" t="inlineStr">
      <is>
        <t>4.229.365</t>
      </is>
    </nc>
  </rcc>
  <rcc rId="143463" sId="1">
    <nc r="J116" t="inlineStr">
      <is>
        <t>42,00</t>
      </is>
    </nc>
  </rcc>
  <rcc rId="143464" sId="1">
    <nc r="K116" t="inlineStr">
      <is>
        <t>0,04</t>
      </is>
    </nc>
  </rcc>
  <rcc rId="143465" sId="1">
    <nc r="L116" t="inlineStr">
      <is>
        <t>0,10</t>
      </is>
    </nc>
  </rcc>
  <rcc rId="143466" sId="1">
    <nc r="M116" t="inlineStr">
      <is>
        <t>43,22</t>
      </is>
    </nc>
  </rcc>
  <rcc rId="143467" sId="1">
    <nc r="N116" t="inlineStr">
      <is>
        <t>41,74</t>
      </is>
    </nc>
  </rcc>
  <rcc rId="143468" sId="1">
    <nc r="O116" t="inlineStr">
      <is>
        <t>178.429.324</t>
      </is>
    </nc>
  </rcc>
  <rcc rId="143469" sId="1">
    <nc r="P116" t="inlineStr">
      <is>
        <t>4.229.365</t>
      </is>
    </nc>
  </rcc>
  <rcc rId="143470" sId="1">
    <nc r="Q116" t="inlineStr">
      <is>
        <t>42,00</t>
      </is>
    </nc>
  </rcc>
  <rcc rId="143471" sId="1">
    <nc r="R116" t="inlineStr">
      <is>
        <t>0,04</t>
      </is>
    </nc>
  </rcc>
  <rcc rId="143472" sId="1">
    <nc r="S116" t="inlineStr">
      <is>
        <t>0,10</t>
      </is>
    </nc>
  </rcc>
  <rcc rId="143473" sId="1">
    <nc r="A156" t="inlineStr">
      <is>
        <t>AVTUR</t>
      </is>
    </nc>
  </rcc>
  <rcc rId="143474" sId="1">
    <nc r="B156" t="inlineStr">
      <is>
        <t>14,35</t>
      </is>
    </nc>
  </rcc>
  <rcc rId="143475" sId="1">
    <nc r="C156" t="inlineStr">
      <is>
        <t>È</t>
      </is>
    </nc>
  </rcc>
  <rcc rId="143476" sId="1">
    <nc r="D156" t="inlineStr">
      <is>
        <t>14,29</t>
      </is>
    </nc>
  </rcc>
  <rcc rId="143477" sId="1">
    <nc r="E156" t="inlineStr">
      <is>
        <t>14,35</t>
      </is>
    </nc>
  </rcc>
  <rcc rId="143478" sId="1">
    <nc r="F156" t="inlineStr">
      <is>
        <t>14,92</t>
      </is>
    </nc>
  </rcc>
  <rcc rId="143479" sId="1">
    <nc r="G156" t="inlineStr">
      <is>
        <t>13,78</t>
      </is>
    </nc>
  </rcc>
  <rcc rId="143480" sId="1">
    <nc r="H156" t="inlineStr">
      <is>
        <t>14.951.686</t>
      </is>
    </nc>
  </rcc>
  <rcc rId="143481" sId="1">
    <nc r="I156" t="inlineStr">
      <is>
        <t>1.051.484</t>
      </is>
    </nc>
  </rcc>
  <rcc rId="143482" sId="1">
    <nc r="J156" t="inlineStr">
      <is>
        <t>14,39</t>
      </is>
    </nc>
  </rcc>
  <rcc rId="143483" sId="1">
    <nc r="K156" t="inlineStr">
      <is>
        <t>-0,04</t>
      </is>
    </nc>
  </rcc>
  <rcc rId="143484" sId="1">
    <nc r="L156" t="inlineStr">
      <is>
        <t>-0,28</t>
      </is>
    </nc>
  </rcc>
  <rcc rId="143485" sId="1">
    <nc r="M156" t="inlineStr">
      <is>
        <t>14,92</t>
      </is>
    </nc>
  </rcc>
  <rcc rId="143486" sId="1">
    <nc r="N156" t="inlineStr">
      <is>
        <t>13,78</t>
      </is>
    </nc>
  </rcc>
  <rcc rId="143487" sId="1">
    <nc r="O156" t="inlineStr">
      <is>
        <t>14.951.686</t>
      </is>
    </nc>
  </rcc>
  <rcc rId="143488" sId="1">
    <nc r="P156" t="inlineStr">
      <is>
        <t>1.051.484</t>
      </is>
    </nc>
  </rcc>
  <rcc rId="143489" sId="1">
    <nc r="Q156" t="inlineStr">
      <is>
        <t>14,39</t>
      </is>
    </nc>
  </rcc>
  <rcc rId="143490" sId="1">
    <nc r="R156" t="inlineStr">
      <is>
        <t>-0,04</t>
      </is>
    </nc>
  </rcc>
  <rcc rId="143491" sId="1">
    <nc r="S156" t="inlineStr">
      <is>
        <t>-0,28</t>
      </is>
    </nc>
  </rcc>
  <rcc rId="143492" sId="1">
    <nc r="A284" t="inlineStr">
      <is>
        <t>AYCES</t>
      </is>
    </nc>
  </rcc>
  <rcc rId="143493" sId="1">
    <nc r="B284" t="inlineStr">
      <is>
        <t>726,50</t>
      </is>
    </nc>
  </rcc>
  <rcc rId="143494" sId="1">
    <nc r="C284" t="inlineStr">
      <is>
        <t>Ç</t>
      </is>
    </nc>
  </rcc>
  <rcc rId="143495" sId="1">
    <nc r="D284" t="inlineStr">
      <is>
        <t>726,50</t>
      </is>
    </nc>
  </rcc>
  <rcc rId="143496" sId="1">
    <nc r="F284" t="inlineStr">
      <is>
        <t>726,50</t>
      </is>
    </nc>
  </rcc>
  <rcc rId="143497" sId="1">
    <nc r="G284" t="inlineStr">
      <is>
        <t>650,50</t>
      </is>
    </nc>
  </rcc>
  <rcc rId="143498" sId="1">
    <nc r="H284" t="inlineStr">
      <is>
        <t>316.805.582</t>
      </is>
    </nc>
  </rcc>
  <rcc rId="143499" sId="1">
    <nc r="I284">
      <v>450.18</v>
    </nc>
  </rcc>
  <rcc rId="143500" sId="1">
    <nc r="J284" t="inlineStr">
      <is>
        <t>660,50</t>
      </is>
    </nc>
  </rcc>
  <rcc rId="143501" sId="1">
    <nc r="K284" t="inlineStr">
      <is>
        <t>66,00</t>
      </is>
    </nc>
  </rcc>
  <rcc rId="143502" sId="1">
    <nc r="L284" t="inlineStr">
      <is>
        <t>9,99</t>
      </is>
    </nc>
  </rcc>
  <rcc rId="143503" sId="1">
    <nc r="M284" t="inlineStr">
      <is>
        <t>726,50</t>
      </is>
    </nc>
  </rcc>
  <rcc rId="143504" sId="1">
    <nc r="N284" t="inlineStr">
      <is>
        <t>650,50</t>
      </is>
    </nc>
  </rcc>
  <rcc rId="143505" sId="1">
    <nc r="O284" t="inlineStr">
      <is>
        <t>316.805.582</t>
      </is>
    </nc>
  </rcc>
  <rcc rId="143506" sId="1">
    <nc r="P284">
      <v>450.18</v>
    </nc>
  </rcc>
  <rcc rId="143507" sId="1">
    <nc r="Q284" t="inlineStr">
      <is>
        <t>660,50</t>
      </is>
    </nc>
  </rcc>
  <rcc rId="143508" sId="1">
    <nc r="R284" t="inlineStr">
      <is>
        <t>66,00</t>
      </is>
    </nc>
  </rcc>
  <rcc rId="143509" sId="1">
    <nc r="S284" t="inlineStr">
      <is>
        <t>9,99</t>
      </is>
    </nc>
  </rcc>
  <rcc rId="143510" sId="1">
    <nc r="A481" t="inlineStr">
      <is>
        <t>AYDEM</t>
      </is>
    </nc>
  </rcc>
  <rcc rId="143511" sId="1">
    <nc r="B481" t="inlineStr">
      <is>
        <t>34,10</t>
      </is>
    </nc>
  </rcc>
  <rcc rId="143512" sId="1">
    <nc r="C481" t="inlineStr">
      <is>
        <t>È</t>
      </is>
    </nc>
  </rcc>
  <rcc rId="143513" sId="1">
    <nc r="D481" t="inlineStr">
      <is>
        <t>34,10</t>
      </is>
    </nc>
  </rcc>
  <rcc rId="143514" sId="1">
    <nc r="E481" t="inlineStr">
      <is>
        <t>34,12</t>
      </is>
    </nc>
  </rcc>
  <rcc rId="143515" sId="1">
    <nc r="F481" t="inlineStr">
      <is>
        <t>34,26</t>
      </is>
    </nc>
  </rcc>
  <rcc rId="143516" sId="1">
    <nc r="G481" t="inlineStr">
      <is>
        <t>33,14</t>
      </is>
    </nc>
  </rcc>
  <rcc rId="143517" sId="1">
    <nc r="H481" t="inlineStr">
      <is>
        <t>60.435.486</t>
      </is>
    </nc>
  </rcc>
  <rcc rId="143518" sId="1">
    <nc r="I481" t="inlineStr">
      <is>
        <t>1.795.037</t>
      </is>
    </nc>
  </rcc>
  <rcc rId="143519" sId="1">
    <nc r="J481" t="inlineStr">
      <is>
        <t>33,94</t>
      </is>
    </nc>
  </rcc>
  <rcc rId="143520" sId="1">
    <nc r="K481" t="inlineStr">
      <is>
        <t>0,16</t>
      </is>
    </nc>
  </rcc>
  <rcc rId="143521" sId="1">
    <nc r="L481" t="inlineStr">
      <is>
        <t>0,47</t>
      </is>
    </nc>
  </rcc>
  <rcc rId="143522" sId="1">
    <nc r="M481" t="inlineStr">
      <is>
        <t>34,26</t>
      </is>
    </nc>
  </rcc>
  <rcc rId="143523" sId="1">
    <nc r="N481" t="inlineStr">
      <is>
        <t>33,14</t>
      </is>
    </nc>
  </rcc>
  <rcc rId="143524" sId="1">
    <nc r="O481" t="inlineStr">
      <is>
        <t>60.435.486</t>
      </is>
    </nc>
  </rcc>
  <rcc rId="143525" sId="1">
    <nc r="P481" t="inlineStr">
      <is>
        <t>1.795.037</t>
      </is>
    </nc>
  </rcc>
  <rcc rId="143526" sId="1">
    <nc r="Q481" t="inlineStr">
      <is>
        <t>33,94</t>
      </is>
    </nc>
  </rcc>
  <rcc rId="143527" sId="1">
    <nc r="R481" t="inlineStr">
      <is>
        <t>0,16</t>
      </is>
    </nc>
  </rcc>
  <rcc rId="143528" sId="1">
    <nc r="S481" t="inlineStr">
      <is>
        <t>0,47</t>
      </is>
    </nc>
  </rcc>
  <rcc rId="143529" sId="1">
    <nc r="A178" t="inlineStr">
      <is>
        <t>AYEN</t>
      </is>
    </nc>
  </rcc>
  <rcc rId="143530" sId="1">
    <nc r="B178" t="inlineStr">
      <is>
        <t>29,54</t>
      </is>
    </nc>
  </rcc>
  <rcc rId="143531" sId="1">
    <nc r="C178" t="inlineStr">
      <is>
        <t>È</t>
      </is>
    </nc>
  </rcc>
  <rcc rId="143532" sId="1">
    <nc r="D178" t="inlineStr">
      <is>
        <t>29,54</t>
      </is>
    </nc>
  </rcc>
  <rcc rId="143533" sId="1">
    <nc r="E178" t="inlineStr">
      <is>
        <t>29,68</t>
      </is>
    </nc>
  </rcc>
  <rcc rId="143534" sId="1">
    <nc r="F178" t="inlineStr">
      <is>
        <t>30,08</t>
      </is>
    </nc>
  </rcc>
  <rcc rId="143535" sId="1">
    <nc r="G178" t="inlineStr">
      <is>
        <t>29,44</t>
      </is>
    </nc>
  </rcc>
  <rcc rId="143536" sId="1">
    <nc r="H178" t="inlineStr">
      <is>
        <t>31.633.498</t>
      </is>
    </nc>
  </rcc>
  <rcc rId="143537" sId="1">
    <nc r="I178" t="inlineStr">
      <is>
        <t>1.066.735</t>
      </is>
    </nc>
  </rcc>
  <rcc rId="143538" sId="1">
    <nc r="J178" t="inlineStr">
      <is>
        <t>30,08</t>
      </is>
    </nc>
  </rcc>
  <rcc rId="143539" sId="1">
    <nc r="K178" t="inlineStr">
      <is>
        <t>-0,54</t>
      </is>
    </nc>
  </rcc>
  <rcc rId="143540" sId="1">
    <nc r="L178" t="inlineStr">
      <is>
        <t>-1,80</t>
      </is>
    </nc>
  </rcc>
  <rcc rId="143541" sId="1">
    <nc r="M178" t="inlineStr">
      <is>
        <t>30,08</t>
      </is>
    </nc>
  </rcc>
  <rcc rId="143542" sId="1">
    <nc r="N178" t="inlineStr">
      <is>
        <t>29,44</t>
      </is>
    </nc>
  </rcc>
  <rcc rId="143543" sId="1">
    <nc r="O178" t="inlineStr">
      <is>
        <t>31.633.498</t>
      </is>
    </nc>
  </rcc>
  <rcc rId="143544" sId="1">
    <nc r="P178" t="inlineStr">
      <is>
        <t>1.066.735</t>
      </is>
    </nc>
  </rcc>
  <rcc rId="143545" sId="1">
    <nc r="Q178" t="inlineStr">
      <is>
        <t>30,08</t>
      </is>
    </nc>
  </rcc>
  <rcc rId="143546" sId="1">
    <nc r="R178" t="inlineStr">
      <is>
        <t>-0,54</t>
      </is>
    </nc>
  </rcc>
  <rcc rId="143547" sId="1">
    <nc r="S178" t="inlineStr">
      <is>
        <t>-1,80</t>
      </is>
    </nc>
  </rcc>
  <rcc rId="143548" sId="1">
    <nc r="A157" t="inlineStr">
      <is>
        <t>AYGAZ</t>
      </is>
    </nc>
  </rcc>
  <rcc rId="143549" sId="1">
    <nc r="B157" t="inlineStr">
      <is>
        <t>187,00</t>
      </is>
    </nc>
  </rcc>
  <rcc rId="143550" sId="1">
    <nc r="C157" t="inlineStr">
      <is>
        <t>È</t>
      </is>
    </nc>
  </rcc>
  <rcc rId="143551" sId="1">
    <nc r="D157" t="inlineStr">
      <is>
        <t>187,00</t>
      </is>
    </nc>
  </rcc>
  <rcc rId="143552" sId="1">
    <nc r="E157" t="inlineStr">
      <is>
        <t>187,50</t>
      </is>
    </nc>
  </rcc>
  <rcc rId="143553" sId="1">
    <nc r="F157" t="inlineStr">
      <is>
        <t>188,90</t>
      </is>
    </nc>
  </rcc>
  <rcc rId="143554" sId="1">
    <nc r="G157" t="inlineStr">
      <is>
        <t>182,00</t>
      </is>
    </nc>
  </rcc>
  <rcc rId="143555" sId="1">
    <nc r="H157" t="inlineStr">
      <is>
        <t>91.447.815</t>
      </is>
    </nc>
  </rcc>
  <rcc rId="143556" sId="1">
    <nc r="I157">
      <v>491.35399999999998</v>
    </nc>
  </rcc>
  <rcc rId="143557" sId="1">
    <nc r="J157" t="inlineStr">
      <is>
        <t>187,00</t>
      </is>
    </nc>
  </rcc>
  <rcc rId="143558" sId="1">
    <nc r="K157" t="inlineStr">
      <is>
        <t>0,00</t>
      </is>
    </nc>
  </rcc>
  <rcc rId="143559" sId="1">
    <nc r="L157" t="inlineStr">
      <is>
        <t>0,00</t>
      </is>
    </nc>
  </rcc>
  <rcc rId="143560" sId="1">
    <nc r="M157" t="inlineStr">
      <is>
        <t>188,90</t>
      </is>
    </nc>
  </rcc>
  <rcc rId="143561" sId="1">
    <nc r="N157" t="inlineStr">
      <is>
        <t>182,00</t>
      </is>
    </nc>
  </rcc>
  <rcc rId="143562" sId="1">
    <nc r="O157" t="inlineStr">
      <is>
        <t>91.447.815</t>
      </is>
    </nc>
  </rcc>
  <rcc rId="143563" sId="1">
    <nc r="P157">
      <v>491.35399999999998</v>
    </nc>
  </rcc>
  <rcc rId="143564" sId="1">
    <nc r="Q157" t="inlineStr">
      <is>
        <t>187,00</t>
      </is>
    </nc>
  </rcc>
  <rcc rId="143565" sId="1">
    <nc r="R157" t="inlineStr">
      <is>
        <t>0,00</t>
      </is>
    </nc>
  </rcc>
  <rcc rId="143566" sId="1">
    <nc r="S157" t="inlineStr">
      <is>
        <t>0,00</t>
      </is>
    </nc>
  </rcc>
  <rcc rId="143567" sId="1">
    <nc r="A269" t="inlineStr">
      <is>
        <t>AZTEK</t>
      </is>
    </nc>
  </rcc>
  <rcc rId="143568" sId="1">
    <nc r="B269" t="inlineStr">
      <is>
        <t>83,20</t>
      </is>
    </nc>
  </rcc>
  <rcc rId="143569" sId="1">
    <nc r="C269" t="inlineStr">
      <is>
        <t>È</t>
      </is>
    </nc>
  </rcc>
  <rcc rId="143570" sId="1">
    <nc r="D269" t="inlineStr">
      <is>
        <t>82,15</t>
      </is>
    </nc>
  </rcc>
  <rcc rId="143571" sId="1">
    <nc r="E269" t="inlineStr">
      <is>
        <t>83,20</t>
      </is>
    </nc>
  </rcc>
  <rcc rId="143572" sId="1">
    <nc r="F269" t="inlineStr">
      <is>
        <t>83,50</t>
      </is>
    </nc>
  </rcc>
  <rcc rId="143573" sId="1">
    <nc r="G269" t="inlineStr">
      <is>
        <t>79,10</t>
      </is>
    </nc>
  </rcc>
  <rcc rId="143574" sId="1">
    <nc r="H269" t="inlineStr">
      <is>
        <t>52.288.297</t>
      </is>
    </nc>
  </rcc>
  <rcc rId="143575" sId="1">
    <nc r="I269">
      <v>650.28599999999994</v>
    </nc>
  </rcc>
  <rcc rId="143576" sId="1">
    <nc r="J269" t="inlineStr">
      <is>
        <t>82,60</t>
      </is>
    </nc>
  </rcc>
  <rcc rId="143577" sId="1">
    <nc r="K269" t="inlineStr">
      <is>
        <t>0,60</t>
      </is>
    </nc>
  </rcc>
  <rcc rId="143578" sId="1">
    <nc r="L269" t="inlineStr">
      <is>
        <t>0,73</t>
      </is>
    </nc>
  </rcc>
  <rcc rId="143579" sId="1">
    <nc r="M269" t="inlineStr">
      <is>
        <t>83,50</t>
      </is>
    </nc>
  </rcc>
  <rcc rId="143580" sId="1">
    <nc r="N269" t="inlineStr">
      <is>
        <t>79,10</t>
      </is>
    </nc>
  </rcc>
  <rcc rId="143581" sId="1">
    <nc r="O269" t="inlineStr">
      <is>
        <t>52.288.297</t>
      </is>
    </nc>
  </rcc>
  <rcc rId="143582" sId="1">
    <nc r="P269">
      <v>650.28599999999994</v>
    </nc>
  </rcc>
  <rcc rId="143583" sId="1">
    <nc r="Q269" t="inlineStr">
      <is>
        <t>82,60</t>
      </is>
    </nc>
  </rcc>
  <rcc rId="143584" sId="1">
    <nc r="R269" t="inlineStr">
      <is>
        <t>0,60</t>
      </is>
    </nc>
  </rcc>
  <rcc rId="143585" sId="1">
    <nc r="S269" t="inlineStr">
      <is>
        <t>0,73</t>
      </is>
    </nc>
  </rcc>
  <rcc rId="143586" sId="1">
    <nc r="A490" t="inlineStr">
      <is>
        <t>BAGFS</t>
      </is>
    </nc>
  </rcc>
  <rcc rId="143587" sId="1">
    <nc r="B490" t="inlineStr">
      <is>
        <t>23,90</t>
      </is>
    </nc>
  </rcc>
  <rcc rId="143588" sId="1">
    <nc r="C490" t="inlineStr">
      <is>
        <t>Ç</t>
      </is>
    </nc>
  </rcc>
  <rcc rId="143589" sId="1">
    <nc r="D490" t="inlineStr">
      <is>
        <t>23,90</t>
      </is>
    </nc>
  </rcc>
  <rcc rId="143590" sId="1">
    <nc r="E490" t="inlineStr">
      <is>
        <t>23,94</t>
      </is>
    </nc>
  </rcc>
  <rcc rId="143591" sId="1">
    <nc r="F490" t="inlineStr">
      <is>
        <t>24,98</t>
      </is>
    </nc>
  </rcc>
  <rcc rId="143592" sId="1">
    <nc r="G490" t="inlineStr">
      <is>
        <t>23,56</t>
      </is>
    </nc>
  </rcc>
  <rcc rId="143593" sId="1">
    <nc r="H490" t="inlineStr">
      <is>
        <t>44.363.908</t>
      </is>
    </nc>
  </rcc>
  <rcc rId="143594" sId="1">
    <nc r="I490" t="inlineStr">
      <is>
        <t>1.839.717</t>
      </is>
    </nc>
  </rcc>
  <rcc rId="143595" sId="1">
    <nc r="J490" t="inlineStr">
      <is>
        <t>23,52</t>
      </is>
    </nc>
  </rcc>
  <rcc rId="143596" sId="1">
    <nc r="K490" t="inlineStr">
      <is>
        <t>0,38</t>
      </is>
    </nc>
  </rcc>
  <rcc rId="143597" sId="1">
    <nc r="L490" t="inlineStr">
      <is>
        <t>1,62</t>
      </is>
    </nc>
  </rcc>
  <rcc rId="143598" sId="1">
    <nc r="M490" t="inlineStr">
      <is>
        <t>24,98</t>
      </is>
    </nc>
  </rcc>
  <rcc rId="143599" sId="1">
    <nc r="N490" t="inlineStr">
      <is>
        <t>23,56</t>
      </is>
    </nc>
  </rcc>
  <rcc rId="143600" sId="1">
    <nc r="O490" t="inlineStr">
      <is>
        <t>44.363.908</t>
      </is>
    </nc>
  </rcc>
  <rcc rId="143601" sId="1">
    <nc r="P490" t="inlineStr">
      <is>
        <t>1.839.717</t>
      </is>
    </nc>
  </rcc>
  <rcc rId="143602" sId="1">
    <nc r="Q490" t="inlineStr">
      <is>
        <t>23,52</t>
      </is>
    </nc>
  </rcc>
  <rcc rId="143603" sId="1">
    <nc r="R490" t="inlineStr">
      <is>
        <t>0,38</t>
      </is>
    </nc>
  </rcc>
  <rcc rId="143604" sId="1">
    <nc r="S490" t="inlineStr">
      <is>
        <t>1,62</t>
      </is>
    </nc>
  </rcc>
  <rcc rId="143605" sId="1">
    <nc r="A122" t="inlineStr">
      <is>
        <t>BAKAB</t>
      </is>
    </nc>
  </rcc>
  <rcc rId="143606" sId="1">
    <nc r="B122" t="inlineStr">
      <is>
        <t>43,18</t>
      </is>
    </nc>
  </rcc>
  <rcc rId="143607" sId="1">
    <nc r="C122" t="inlineStr">
      <is>
        <t>Ç</t>
      </is>
    </nc>
  </rcc>
  <rcc rId="143608" sId="1">
    <nc r="D122" t="inlineStr">
      <is>
        <t>43,00</t>
      </is>
    </nc>
  </rcc>
  <rcc rId="143609" sId="1">
    <nc r="E122" t="inlineStr">
      <is>
        <t>43,18</t>
      </is>
    </nc>
  </rcc>
  <rcc rId="143610" sId="1">
    <nc r="F122" t="inlineStr">
      <is>
        <t>44,40</t>
      </is>
    </nc>
  </rcc>
  <rcc rId="143611" sId="1">
    <nc r="G122" t="inlineStr">
      <is>
        <t>42,86</t>
      </is>
    </nc>
  </rcc>
  <rcc rId="143612" sId="1">
    <nc r="H122" t="inlineStr">
      <is>
        <t>7.555.397</t>
      </is>
    </nc>
  </rcc>
  <rcc rId="143613" sId="1">
    <nc r="I122">
      <v>174.52600000000001</v>
    </nc>
  </rcc>
  <rcc rId="143614" sId="1">
    <nc r="J122" t="inlineStr">
      <is>
        <t>44,32</t>
      </is>
    </nc>
  </rcc>
  <rcc rId="143615" sId="1">
    <nc r="K122" t="inlineStr">
      <is>
        <t>-1,14</t>
      </is>
    </nc>
  </rcc>
  <rcc rId="143616" sId="1">
    <nc r="L122" t="inlineStr">
      <is>
        <t>-2,57</t>
      </is>
    </nc>
  </rcc>
  <rcc rId="143617" sId="1">
    <nc r="M122" t="inlineStr">
      <is>
        <t>44,40</t>
      </is>
    </nc>
  </rcc>
  <rcc rId="143618" sId="1">
    <nc r="N122" t="inlineStr">
      <is>
        <t>42,86</t>
      </is>
    </nc>
  </rcc>
  <rcc rId="143619" sId="1">
    <nc r="O122" t="inlineStr">
      <is>
        <t>7.555.397</t>
      </is>
    </nc>
  </rcc>
  <rcc rId="143620" sId="1">
    <nc r="P122">
      <v>174.52600000000001</v>
    </nc>
  </rcc>
  <rcc rId="143621" sId="1">
    <nc r="Q122" t="inlineStr">
      <is>
        <t>44,32</t>
      </is>
    </nc>
  </rcc>
  <rcc rId="143622" sId="1">
    <nc r="R122" t="inlineStr">
      <is>
        <t>-1,14</t>
      </is>
    </nc>
  </rcc>
  <rcc rId="143623" sId="1">
    <nc r="S122" t="inlineStr">
      <is>
        <t>-2,57</t>
      </is>
    </nc>
  </rcc>
  <rcc rId="143624" sId="1">
    <nc r="A326" t="inlineStr">
      <is>
        <t>BANVT</t>
      </is>
    </nc>
  </rcc>
  <rcc rId="143625" sId="1">
    <nc r="B326" t="inlineStr">
      <is>
        <t>295,00</t>
      </is>
    </nc>
  </rcc>
  <rcc rId="143626" sId="1">
    <nc r="C326" t="inlineStr">
      <is>
        <t>Ç</t>
      </is>
    </nc>
  </rcc>
  <rcc rId="143627" sId="1">
    <nc r="D326" t="inlineStr">
      <is>
        <t>294,75</t>
      </is>
    </nc>
  </rcc>
  <rcc rId="143628" sId="1">
    <nc r="E326" t="inlineStr">
      <is>
        <t>295,00</t>
      </is>
    </nc>
  </rcc>
  <rcc rId="143629" sId="1">
    <nc r="F326" t="inlineStr">
      <is>
        <t>298,25</t>
      </is>
    </nc>
  </rcc>
  <rcc rId="143630" sId="1">
    <nc r="G326" t="inlineStr">
      <is>
        <t>262,50</t>
      </is>
    </nc>
  </rcc>
  <rcc rId="143631" sId="1">
    <nc r="H326" t="inlineStr">
      <is>
        <t>107.926.653</t>
      </is>
    </nc>
  </rcc>
  <rcc rId="143632" sId="1">
    <nc r="I326">
      <v>388.03399999999999</v>
    </nc>
  </rcc>
  <rcc rId="143633" sId="1">
    <nc r="J326" t="inlineStr">
      <is>
        <t>272,00</t>
      </is>
    </nc>
  </rcc>
  <rcc rId="143634" sId="1">
    <nc r="K326" t="inlineStr">
      <is>
        <t>23,00</t>
      </is>
    </nc>
  </rcc>
  <rcc rId="143635" sId="1">
    <nc r="L326" t="inlineStr">
      <is>
        <t>8,46</t>
      </is>
    </nc>
  </rcc>
  <rcc rId="143636" sId="1">
    <nc r="M326" t="inlineStr">
      <is>
        <t>298,25</t>
      </is>
    </nc>
  </rcc>
  <rcc rId="143637" sId="1">
    <nc r="N326" t="inlineStr">
      <is>
        <t>262,50</t>
      </is>
    </nc>
  </rcc>
  <rcc rId="143638" sId="1">
    <nc r="O326" t="inlineStr">
      <is>
        <t>107.926.653</t>
      </is>
    </nc>
  </rcc>
  <rcc rId="143639" sId="1">
    <nc r="P326">
      <v>388.03399999999999</v>
    </nc>
  </rcc>
  <rcc rId="143640" sId="1">
    <nc r="Q326" t="inlineStr">
      <is>
        <t>272,00</t>
      </is>
    </nc>
  </rcc>
  <rcc rId="143641" sId="1">
    <nc r="R326" t="inlineStr">
      <is>
        <t>23,00</t>
      </is>
    </nc>
  </rcc>
  <rcc rId="143642" sId="1">
    <nc r="S326" t="inlineStr">
      <is>
        <t>8,46</t>
      </is>
    </nc>
  </rcc>
  <rcc rId="143643" sId="1">
    <nc r="A314" t="inlineStr">
      <is>
        <t>BARMA</t>
      </is>
    </nc>
  </rcc>
  <rcc rId="143644" sId="1">
    <nc r="B314" t="inlineStr">
      <is>
        <t>18,30</t>
      </is>
    </nc>
  </rcc>
  <rcc rId="143645" sId="1">
    <nc r="C314" t="inlineStr">
      <is>
        <t>È</t>
      </is>
    </nc>
  </rcc>
  <rcc rId="143646" sId="1">
    <nc r="D314" t="inlineStr">
      <is>
        <t>18,28</t>
      </is>
    </nc>
  </rcc>
  <rcc rId="143647" sId="1">
    <nc r="E314" t="inlineStr">
      <is>
        <t>18,30</t>
      </is>
    </nc>
  </rcc>
  <rcc rId="143648" sId="1">
    <nc r="F314" t="inlineStr">
      <is>
        <t>18,95</t>
      </is>
    </nc>
  </rcc>
  <rcc rId="143649" sId="1">
    <nc r="G314" t="inlineStr">
      <is>
        <t>18,10</t>
      </is>
    </nc>
  </rcc>
  <rcc rId="143650" sId="1">
    <nc r="H314" t="inlineStr">
      <is>
        <t>30.366.922</t>
      </is>
    </nc>
  </rcc>
  <rcc rId="143651" sId="1">
    <nc r="I314" t="inlineStr">
      <is>
        <t>1.654.731</t>
      </is>
    </nc>
  </rcc>
  <rcc rId="143652" sId="1">
    <nc r="J314" t="inlineStr">
      <is>
        <t>18,38</t>
      </is>
    </nc>
  </rcc>
  <rcc rId="143653" sId="1">
    <nc r="K314" t="inlineStr">
      <is>
        <t>-0,08</t>
      </is>
    </nc>
  </rcc>
  <rcc rId="143654" sId="1">
    <nc r="L314" t="inlineStr">
      <is>
        <t>-0,44</t>
      </is>
    </nc>
  </rcc>
  <rcc rId="143655" sId="1">
    <nc r="M314" t="inlineStr">
      <is>
        <t>18,95</t>
      </is>
    </nc>
  </rcc>
  <rcc rId="143656" sId="1">
    <nc r="N314" t="inlineStr">
      <is>
        <t>18,10</t>
      </is>
    </nc>
  </rcc>
  <rcc rId="143657" sId="1">
    <nc r="O314" t="inlineStr">
      <is>
        <t>30.366.922</t>
      </is>
    </nc>
  </rcc>
  <rcc rId="143658" sId="1">
    <nc r="P314" t="inlineStr">
      <is>
        <t>1.654.731</t>
      </is>
    </nc>
  </rcc>
  <rcc rId="143659" sId="1">
    <nc r="Q314" t="inlineStr">
      <is>
        <t>18,38</t>
      </is>
    </nc>
  </rcc>
  <rcc rId="143660" sId="1">
    <nc r="R314" t="inlineStr">
      <is>
        <t>-0,08</t>
      </is>
    </nc>
  </rcc>
  <rcc rId="143661" sId="1">
    <nc r="S314" t="inlineStr">
      <is>
        <t>-0,44</t>
      </is>
    </nc>
  </rcc>
  <rcc rId="143662" sId="1">
    <nc r="A151" t="inlineStr">
      <is>
        <t>BASGZ</t>
      </is>
    </nc>
  </rcc>
  <rcc rId="143663" sId="1">
    <nc r="B151" t="inlineStr">
      <is>
        <t>31,40</t>
      </is>
    </nc>
  </rcc>
  <rcc rId="143664" sId="1">
    <nc r="C151" t="inlineStr">
      <is>
        <t>Ç</t>
      </is>
    </nc>
  </rcc>
  <rcc rId="143665" sId="1">
    <nc r="D151" t="inlineStr">
      <is>
        <t>31,40</t>
      </is>
    </nc>
  </rcc>
  <rcc rId="143666" sId="1">
    <nc r="E151" t="inlineStr">
      <is>
        <t>31,50</t>
      </is>
    </nc>
  </rcc>
  <rcc rId="143667" sId="1">
    <nc r="F151" t="inlineStr">
      <is>
        <t>32,18</t>
      </is>
    </nc>
  </rcc>
  <rcc rId="143668" sId="1">
    <nc r="G151" t="inlineStr">
      <is>
        <t>30,94</t>
      </is>
    </nc>
  </rcc>
  <rcc rId="143669" sId="1">
    <nc r="H151" t="inlineStr">
      <is>
        <t>70.340.178</t>
      </is>
    </nc>
  </rcc>
  <rcc rId="143670" sId="1">
    <nc r="I151" t="inlineStr">
      <is>
        <t>2.224.872</t>
      </is>
    </nc>
  </rcc>
  <rcc rId="143671" sId="1">
    <nc r="J151" t="inlineStr">
      <is>
        <t>31,10</t>
      </is>
    </nc>
  </rcc>
  <rcc rId="143672" sId="1">
    <nc r="K151" t="inlineStr">
      <is>
        <t>0,30</t>
      </is>
    </nc>
  </rcc>
  <rcc rId="143673" sId="1">
    <nc r="L151" t="inlineStr">
      <is>
        <t>0,96</t>
      </is>
    </nc>
  </rcc>
  <rcc rId="143674" sId="1">
    <nc r="M151" t="inlineStr">
      <is>
        <t>32,18</t>
      </is>
    </nc>
  </rcc>
  <rcc rId="143675" sId="1">
    <nc r="N151" t="inlineStr">
      <is>
        <t>30,94</t>
      </is>
    </nc>
  </rcc>
  <rcc rId="143676" sId="1">
    <nc r="O151" t="inlineStr">
      <is>
        <t>70.340.178</t>
      </is>
    </nc>
  </rcc>
  <rcc rId="143677" sId="1">
    <nc r="P151" t="inlineStr">
      <is>
        <t>2.224.872</t>
      </is>
    </nc>
  </rcc>
  <rcc rId="143678" sId="1">
    <nc r="Q151" t="inlineStr">
      <is>
        <t>31,10</t>
      </is>
    </nc>
  </rcc>
  <rcc rId="143679" sId="1">
    <nc r="R151" t="inlineStr">
      <is>
        <t>0,30</t>
      </is>
    </nc>
  </rcc>
  <rcc rId="143680" sId="1">
    <nc r="S151" t="inlineStr">
      <is>
        <t>0,96</t>
      </is>
    </nc>
  </rcc>
  <rcc rId="143681" sId="1">
    <nc r="A140" t="inlineStr">
      <is>
        <t>BAYRK</t>
      </is>
    </nc>
  </rcc>
  <rcc rId="143682" sId="1">
    <nc r="B140" t="inlineStr">
      <is>
        <t>68,70</t>
      </is>
    </nc>
  </rcc>
  <rcc rId="143683" sId="1">
    <nc r="C140" t="inlineStr">
      <is>
        <t>È</t>
      </is>
    </nc>
  </rcc>
  <rcc rId="143684" sId="1">
    <nc r="D140" t="inlineStr">
      <is>
        <t>68,70</t>
      </is>
    </nc>
  </rcc>
  <rcc rId="143685" sId="1">
    <nc r="E140" t="inlineStr">
      <is>
        <t>69,20</t>
      </is>
    </nc>
  </rcc>
  <rcc rId="143686" sId="1">
    <nc r="F140" t="inlineStr">
      <is>
        <t>74,00</t>
      </is>
    </nc>
  </rcc>
  <rcc rId="143687" sId="1">
    <nc r="G140" t="inlineStr">
      <is>
        <t>68,60</t>
      </is>
    </nc>
  </rcc>
  <rcc rId="143688" sId="1">
    <nc r="H140" t="inlineStr">
      <is>
        <t>110.413.721</t>
      </is>
    </nc>
  </rcc>
  <rcc rId="143689" sId="1">
    <nc r="I140" t="inlineStr">
      <is>
        <t>1.561.600</t>
      </is>
    </nc>
  </rcc>
  <rcc rId="143690" sId="1">
    <nc r="J140" t="inlineStr">
      <is>
        <t>71,75</t>
      </is>
    </nc>
  </rcc>
  <rcc rId="143691" sId="1">
    <nc r="K140" t="inlineStr">
      <is>
        <t>-3,05</t>
      </is>
    </nc>
  </rcc>
  <rcc rId="143692" sId="1">
    <nc r="L140" t="inlineStr">
      <is>
        <t>-4,25</t>
      </is>
    </nc>
  </rcc>
  <rcc rId="143693" sId="1">
    <nc r="M140" t="inlineStr">
      <is>
        <t>74,00</t>
      </is>
    </nc>
  </rcc>
  <rcc rId="143694" sId="1">
    <nc r="N140" t="inlineStr">
      <is>
        <t>68,60</t>
      </is>
    </nc>
  </rcc>
  <rcc rId="143695" sId="1">
    <nc r="O140" t="inlineStr">
      <is>
        <t>110.413.721</t>
      </is>
    </nc>
  </rcc>
  <rcc rId="143696" sId="1">
    <nc r="P140" t="inlineStr">
      <is>
        <t>1.561.600</t>
      </is>
    </nc>
  </rcc>
  <rcc rId="143697" sId="1">
    <nc r="Q140" t="inlineStr">
      <is>
        <t>71,75</t>
      </is>
    </nc>
  </rcc>
  <rcc rId="143698" sId="1">
    <nc r="R140" t="inlineStr">
      <is>
        <t>-3,05</t>
      </is>
    </nc>
  </rcc>
  <rcc rId="143699" sId="1">
    <nc r="S140" t="inlineStr">
      <is>
        <t>-4,25</t>
      </is>
    </nc>
  </rcc>
  <rcc rId="143700" sId="1">
    <nc r="A183" t="inlineStr">
      <is>
        <t>BEGYO</t>
      </is>
    </nc>
  </rcc>
  <rcc rId="143701" sId="1">
    <nc r="B183" t="inlineStr">
      <is>
        <t>3,59</t>
      </is>
    </nc>
  </rcc>
  <rcc rId="143702" sId="1">
    <nc r="C183" t="inlineStr">
      <is>
        <t>È</t>
      </is>
    </nc>
  </rcc>
  <rcc rId="143703" sId="1">
    <nc r="D183" t="inlineStr">
      <is>
        <t>3,59</t>
      </is>
    </nc>
  </rcc>
  <rcc rId="143704" sId="1">
    <nc r="E183" t="inlineStr">
      <is>
        <t>3,60</t>
      </is>
    </nc>
  </rcc>
  <rcc rId="143705" sId="1">
    <nc r="F183" t="inlineStr">
      <is>
        <t>3,66</t>
      </is>
    </nc>
  </rcc>
  <rcc rId="143706" sId="1">
    <nc r="G183" t="inlineStr">
      <is>
        <t>3,50</t>
      </is>
    </nc>
  </rcc>
  <rcc rId="143707" sId="1">
    <nc r="H183" t="inlineStr">
      <is>
        <t>43.517.523</t>
      </is>
    </nc>
  </rcc>
  <rcc rId="143708" sId="1">
    <nc r="I183" t="inlineStr">
      <is>
        <t>12.161.259</t>
      </is>
    </nc>
  </rcc>
  <rcc rId="143709" sId="1">
    <nc r="J183" t="inlineStr">
      <is>
        <t>3,62</t>
      </is>
    </nc>
  </rcc>
  <rcc rId="143710" sId="1">
    <nc r="K183" t="inlineStr">
      <is>
        <t>-0,03</t>
      </is>
    </nc>
  </rcc>
  <rcc rId="143711" sId="1">
    <nc r="L183" t="inlineStr">
      <is>
        <t>-0,83</t>
      </is>
    </nc>
  </rcc>
  <rcc rId="143712" sId="1">
    <nc r="M183" t="inlineStr">
      <is>
        <t>3,66</t>
      </is>
    </nc>
  </rcc>
  <rcc rId="143713" sId="1">
    <nc r="N183" t="inlineStr">
      <is>
        <t>3,50</t>
      </is>
    </nc>
  </rcc>
  <rcc rId="143714" sId="1">
    <nc r="O183" t="inlineStr">
      <is>
        <t>43.517.523</t>
      </is>
    </nc>
  </rcc>
  <rcc rId="143715" sId="1">
    <nc r="P183" t="inlineStr">
      <is>
        <t>12.161.259</t>
      </is>
    </nc>
  </rcc>
  <rcc rId="143716" sId="1">
    <nc r="Q183" t="inlineStr">
      <is>
        <t>3,62</t>
      </is>
    </nc>
  </rcc>
  <rcc rId="143717" sId="1">
    <nc r="R183" t="inlineStr">
      <is>
        <t>-0,03</t>
      </is>
    </nc>
  </rcc>
  <rcc rId="143718" sId="1">
    <nc r="S183" t="inlineStr">
      <is>
        <t>-0,83</t>
      </is>
    </nc>
  </rcc>
  <rcc rId="143719" sId="1">
    <nc r="A409" t="inlineStr">
      <is>
        <t>BERA</t>
      </is>
    </nc>
  </rcc>
  <rcc rId="143720" sId="1">
    <nc r="B409" t="inlineStr">
      <is>
        <t>17,53</t>
      </is>
    </nc>
  </rcc>
  <rcc rId="143721" sId="1">
    <nc r="C409" t="inlineStr">
      <is>
        <t>Ç</t>
      </is>
    </nc>
  </rcc>
  <rcc rId="143722" sId="1">
    <nc r="D409" t="inlineStr">
      <is>
        <t>17,53</t>
      </is>
    </nc>
  </rcc>
  <rcc rId="143723" sId="1">
    <nc r="E409" t="inlineStr">
      <is>
        <t>17,54</t>
      </is>
    </nc>
  </rcc>
  <rcc rId="143724" sId="1">
    <nc r="F409" t="inlineStr">
      <is>
        <t>17,81</t>
      </is>
    </nc>
  </rcc>
  <rcc rId="143725" sId="1">
    <nc r="G409" t="inlineStr">
      <is>
        <t>17,25</t>
      </is>
    </nc>
  </rcc>
  <rcc rId="143726" sId="1">
    <nc r="H409" t="inlineStr">
      <is>
        <t>176.729.699</t>
      </is>
    </nc>
  </rcc>
  <rcc rId="143727" sId="1">
    <nc r="I409" t="inlineStr">
      <is>
        <t>10.128.939</t>
      </is>
    </nc>
  </rcc>
  <rcc rId="143728" sId="1">
    <nc r="J409" t="inlineStr">
      <is>
        <t>17,65</t>
      </is>
    </nc>
  </rcc>
  <rcc rId="143729" sId="1">
    <nc r="K409" t="inlineStr">
      <is>
        <t>-0,12</t>
      </is>
    </nc>
  </rcc>
  <rcc rId="143730" sId="1">
    <nc r="L409" t="inlineStr">
      <is>
        <t>-0,68</t>
      </is>
    </nc>
  </rcc>
  <rcc rId="143731" sId="1">
    <nc r="M409" t="inlineStr">
      <is>
        <t>17,81</t>
      </is>
    </nc>
  </rcc>
  <rcc rId="143732" sId="1">
    <nc r="N409" t="inlineStr">
      <is>
        <t>17,25</t>
      </is>
    </nc>
  </rcc>
  <rcc rId="143733" sId="1">
    <nc r="O409" t="inlineStr">
      <is>
        <t>176.729.699</t>
      </is>
    </nc>
  </rcc>
  <rcc rId="143734" sId="1">
    <nc r="P409" t="inlineStr">
      <is>
        <t>10.128.939</t>
      </is>
    </nc>
  </rcc>
  <rcc rId="143735" sId="1">
    <nc r="Q409" t="inlineStr">
      <is>
        <t>17,65</t>
      </is>
    </nc>
  </rcc>
  <rcc rId="143736" sId="1">
    <nc r="R409" t="inlineStr">
      <is>
        <t>-0,12</t>
      </is>
    </nc>
  </rcc>
  <rcc rId="143737" sId="1">
    <nc r="S409" t="inlineStr">
      <is>
        <t>-0,68</t>
      </is>
    </nc>
  </rcc>
  <rcc rId="143738" sId="1">
    <nc r="A310" t="inlineStr">
      <is>
        <t>BEYAZ</t>
      </is>
    </nc>
  </rcc>
  <rcc rId="143739" sId="1">
    <nc r="B310" t="inlineStr">
      <is>
        <t>25,08</t>
      </is>
    </nc>
  </rcc>
  <rcc rId="143740" sId="1">
    <nc r="C310" t="inlineStr">
      <is>
        <t>Ç</t>
      </is>
    </nc>
  </rcc>
  <rcc rId="143741" sId="1">
    <nc r="D310" t="inlineStr">
      <is>
        <t>25,00</t>
      </is>
    </nc>
  </rcc>
  <rcc rId="143742" sId="1">
    <nc r="E310" t="inlineStr">
      <is>
        <t>25,08</t>
      </is>
    </nc>
  </rcc>
  <rcc rId="143743" sId="1">
    <nc r="F310" t="inlineStr">
      <is>
        <t>25,46</t>
      </is>
    </nc>
  </rcc>
  <rcc rId="143744" sId="1">
    <nc r="G310" t="inlineStr">
      <is>
        <t>24,54</t>
      </is>
    </nc>
  </rcc>
  <rcc rId="143745" sId="1">
    <nc r="H310" t="inlineStr">
      <is>
        <t>33.307.813</t>
      </is>
    </nc>
  </rcc>
  <rcc rId="143746" sId="1">
    <nc r="I310" t="inlineStr">
      <is>
        <t>1.335.111</t>
      </is>
    </nc>
  </rcc>
  <rcc rId="143747" sId="1">
    <nc r="J310" t="inlineStr">
      <is>
        <t>25,46</t>
      </is>
    </nc>
  </rcc>
  <rcc rId="143748" sId="1">
    <nc r="K310" t="inlineStr">
      <is>
        <t>-0,38</t>
      </is>
    </nc>
  </rcc>
  <rcc rId="143749" sId="1">
    <nc r="L310" t="inlineStr">
      <is>
        <t>-1,49</t>
      </is>
    </nc>
  </rcc>
  <rcc rId="143750" sId="1">
    <nc r="M310" t="inlineStr">
      <is>
        <t>25,46</t>
      </is>
    </nc>
  </rcc>
  <rcc rId="143751" sId="1">
    <nc r="N310" t="inlineStr">
      <is>
        <t>24,54</t>
      </is>
    </nc>
  </rcc>
  <rcc rId="143752" sId="1">
    <nc r="O310" t="inlineStr">
      <is>
        <t>33.307.813</t>
      </is>
    </nc>
  </rcc>
  <rcc rId="143753" sId="1">
    <nc r="P310" t="inlineStr">
      <is>
        <t>1.335.111</t>
      </is>
    </nc>
  </rcc>
  <rcc rId="143754" sId="1">
    <nc r="Q310" t="inlineStr">
      <is>
        <t>25,46</t>
      </is>
    </nc>
  </rcc>
  <rcc rId="143755" sId="1">
    <nc r="R310" t="inlineStr">
      <is>
        <t>-0,38</t>
      </is>
    </nc>
  </rcc>
  <rcc rId="143756" sId="1">
    <nc r="S310" t="inlineStr">
      <is>
        <t>-1,49</t>
      </is>
    </nc>
  </rcc>
  <rcc rId="143757" sId="1">
    <nc r="A402" t="inlineStr">
      <is>
        <t>BFREN</t>
      </is>
    </nc>
  </rcc>
  <rcc rId="143758" sId="1">
    <nc r="B402" t="inlineStr">
      <is>
        <t>875,00</t>
      </is>
    </nc>
  </rcc>
  <rcc rId="143759" sId="1">
    <nc r="C402" t="inlineStr">
      <is>
        <t>È</t>
      </is>
    </nc>
  </rcc>
  <rcc rId="143760" sId="1">
    <nc r="D402" t="inlineStr">
      <is>
        <t>875,00</t>
      </is>
    </nc>
  </rcc>
  <rcc rId="143761" sId="1">
    <nc r="E402" t="inlineStr">
      <is>
        <t>875,50</t>
      </is>
    </nc>
  </rcc>
  <rcc rId="143762" sId="1">
    <nc r="F402" t="inlineStr">
      <is>
        <t>900,00</t>
      </is>
    </nc>
  </rcc>
  <rcc rId="143763" sId="1">
    <nc r="G402" t="inlineStr">
      <is>
        <t>866,50</t>
      </is>
    </nc>
  </rcc>
  <rcc rId="143764" sId="1">
    <nc r="H402" t="inlineStr">
      <is>
        <t>90.835.853</t>
      </is>
    </nc>
  </rcc>
  <rcc rId="143765" sId="1">
    <nc r="I402">
      <v>103.295</v>
    </nc>
  </rcc>
  <rcc rId="143766" sId="1">
    <nc r="J402" t="inlineStr">
      <is>
        <t>895,00</t>
      </is>
    </nc>
  </rcc>
  <rcc rId="143767" sId="1">
    <nc r="K402" t="inlineStr">
      <is>
        <t>-20,00</t>
      </is>
    </nc>
  </rcc>
  <rcc rId="143768" sId="1">
    <nc r="L402" t="inlineStr">
      <is>
        <t>-2,23</t>
      </is>
    </nc>
  </rcc>
  <rcc rId="143769" sId="1">
    <nc r="M402" t="inlineStr">
      <is>
        <t>900,00</t>
      </is>
    </nc>
  </rcc>
  <rcc rId="143770" sId="1">
    <nc r="N402" t="inlineStr">
      <is>
        <t>866,50</t>
      </is>
    </nc>
  </rcc>
  <rcc rId="143771" sId="1">
    <nc r="O402" t="inlineStr">
      <is>
        <t>90.835.853</t>
      </is>
    </nc>
  </rcc>
  <rcc rId="143772" sId="1">
    <nc r="P402">
      <v>103.295</v>
    </nc>
  </rcc>
  <rcc rId="143773" sId="1">
    <nc r="Q402" t="inlineStr">
      <is>
        <t>895,00</t>
      </is>
    </nc>
  </rcc>
  <rcc rId="143774" sId="1">
    <nc r="R402" t="inlineStr">
      <is>
        <t>-20,00</t>
      </is>
    </nc>
  </rcc>
  <rcc rId="143775" sId="1">
    <nc r="S402" t="inlineStr">
      <is>
        <t>-2,23</t>
      </is>
    </nc>
  </rcc>
  <rcc rId="143776" sId="1">
    <nc r="A387" t="inlineStr">
      <is>
        <t>BIENY</t>
      </is>
    </nc>
  </rcc>
  <rcc rId="143777" sId="1">
    <nc r="B387" t="inlineStr">
      <is>
        <t>36,54</t>
      </is>
    </nc>
  </rcc>
  <rcc rId="143778" sId="1">
    <nc r="C387" t="inlineStr">
      <is>
        <t>Ç</t>
      </is>
    </nc>
  </rcc>
  <rcc rId="143779" sId="1">
    <nc r="D387" t="inlineStr">
      <is>
        <t>36,54</t>
      </is>
    </nc>
  </rcc>
  <rcc rId="143780" sId="1">
    <nc r="E387" t="inlineStr">
      <is>
        <t>36,56</t>
      </is>
    </nc>
  </rcc>
  <rcc rId="143781" sId="1">
    <nc r="F387" t="inlineStr">
      <is>
        <t>37,18</t>
      </is>
    </nc>
  </rcc>
  <rcc rId="143782" sId="1">
    <nc r="G387" t="inlineStr">
      <is>
        <t>36,36</t>
      </is>
    </nc>
  </rcc>
  <rcc rId="143783" sId="1">
    <nc r="H387" t="inlineStr">
      <is>
        <t>93.189.771</t>
      </is>
    </nc>
  </rcc>
  <rcc rId="143784" sId="1">
    <nc r="I387" t="inlineStr">
      <is>
        <t>2.539.263</t>
      </is>
    </nc>
  </rcc>
  <rcc rId="143785" sId="1">
    <nc r="J387" t="inlineStr">
      <is>
        <t>36,58</t>
      </is>
    </nc>
  </rcc>
  <rcc rId="143786" sId="1">
    <nc r="K387" t="inlineStr">
      <is>
        <t>-0,04</t>
      </is>
    </nc>
  </rcc>
  <rcc rId="143787" sId="1">
    <nc r="L387" t="inlineStr">
      <is>
        <t>-0,11</t>
      </is>
    </nc>
  </rcc>
  <rcc rId="143788" sId="1">
    <nc r="M387" t="inlineStr">
      <is>
        <t>37,18</t>
      </is>
    </nc>
  </rcc>
  <rcc rId="143789" sId="1">
    <nc r="N387" t="inlineStr">
      <is>
        <t>36,36</t>
      </is>
    </nc>
  </rcc>
  <rcc rId="143790" sId="1">
    <nc r="O387" t="inlineStr">
      <is>
        <t>93.189.771</t>
      </is>
    </nc>
  </rcc>
  <rcc rId="143791" sId="1">
    <nc r="P387" t="inlineStr">
      <is>
        <t>2.539.263</t>
      </is>
    </nc>
  </rcc>
  <rcc rId="143792" sId="1">
    <nc r="Q387" t="inlineStr">
      <is>
        <t>36,58</t>
      </is>
    </nc>
  </rcc>
  <rcc rId="143793" sId="1">
    <nc r="R387" t="inlineStr">
      <is>
        <t>-0,04</t>
      </is>
    </nc>
  </rcc>
  <rcc rId="143794" sId="1">
    <nc r="S387" t="inlineStr">
      <is>
        <t>-0,11</t>
      </is>
    </nc>
  </rcc>
  <rcc rId="143795" sId="1">
    <nc r="A380" t="inlineStr">
      <is>
        <t>BIGCH</t>
      </is>
    </nc>
  </rcc>
  <rcc rId="143796" sId="1">
    <nc r="B380" t="inlineStr">
      <is>
        <t>30,72</t>
      </is>
    </nc>
  </rcc>
  <rcc rId="143797" sId="1">
    <nc r="C380" t="inlineStr">
      <is>
        <t>È</t>
      </is>
    </nc>
  </rcc>
  <rcc rId="143798" sId="1">
    <nc r="D380" t="inlineStr">
      <is>
        <t>30,62</t>
      </is>
    </nc>
  </rcc>
  <rcc rId="143799" sId="1">
    <nc r="E380" t="inlineStr">
      <is>
        <t>30,72</t>
      </is>
    </nc>
  </rcc>
  <rcc rId="143800" sId="1">
    <nc r="F380" t="inlineStr">
      <is>
        <t>31,62</t>
      </is>
    </nc>
  </rcc>
  <rcc rId="143801" sId="1">
    <nc r="G380" t="inlineStr">
      <is>
        <t>30,50</t>
      </is>
    </nc>
  </rcc>
  <rcc rId="143802" sId="1">
    <nc r="H380" t="inlineStr">
      <is>
        <t>9.950.865</t>
      </is>
    </nc>
  </rcc>
  <rcc rId="143803" sId="1">
    <nc r="I380">
      <v>321.51400000000001</v>
    </nc>
  </rcc>
  <rcc rId="143804" sId="1">
    <nc r="J380" t="inlineStr">
      <is>
        <t>31,62</t>
      </is>
    </nc>
  </rcc>
  <rcc rId="143805" sId="1">
    <nc r="K380" t="inlineStr">
      <is>
        <t>-0,90</t>
      </is>
    </nc>
  </rcc>
  <rcc rId="143806" sId="1">
    <nc r="L380" t="inlineStr">
      <is>
        <t>-2,85</t>
      </is>
    </nc>
  </rcc>
  <rcc rId="143807" sId="1">
    <nc r="M380" t="inlineStr">
      <is>
        <t>31,62</t>
      </is>
    </nc>
  </rcc>
  <rcc rId="143808" sId="1">
    <nc r="N380" t="inlineStr">
      <is>
        <t>30,50</t>
      </is>
    </nc>
  </rcc>
  <rcc rId="143809" sId="1">
    <nc r="O380" t="inlineStr">
      <is>
        <t>9.950.865</t>
      </is>
    </nc>
  </rcc>
  <rcc rId="143810" sId="1">
    <nc r="P380">
      <v>321.51400000000001</v>
    </nc>
  </rcc>
  <rcc rId="143811" sId="1">
    <nc r="Q380" t="inlineStr">
      <is>
        <t>31,62</t>
      </is>
    </nc>
  </rcc>
  <rcc rId="143812" sId="1">
    <nc r="R380" t="inlineStr">
      <is>
        <t>-0,90</t>
      </is>
    </nc>
  </rcc>
  <rcc rId="143813" sId="1">
    <nc r="S380" t="inlineStr">
      <is>
        <t>-2,85</t>
      </is>
    </nc>
  </rcc>
  <rcc rId="143814" sId="1">
    <oc r="A4" t="inlineStr">
      <is>
        <t>SKBNK</t>
      </is>
    </oc>
    <nc r="A4" t="inlineStr">
      <is>
        <t>BIMAS</t>
      </is>
    </nc>
  </rcc>
  <rcc rId="143815" sId="1">
    <oc r="B4" t="inlineStr">
      <is>
        <t>5,16</t>
      </is>
    </oc>
    <nc r="B4" t="inlineStr">
      <is>
        <t>496,75</t>
      </is>
    </nc>
  </rcc>
  <rcc rId="143816" sId="1">
    <oc r="D4" t="inlineStr">
      <is>
        <t>5,16</t>
      </is>
    </oc>
    <nc r="D4" t="inlineStr">
      <is>
        <t>496,50</t>
      </is>
    </nc>
  </rcc>
  <rcc rId="143817" sId="1">
    <oc r="E4" t="inlineStr">
      <is>
        <t>5,17</t>
      </is>
    </oc>
    <nc r="E4" t="inlineStr">
      <is>
        <t>496,75</t>
      </is>
    </nc>
  </rcc>
  <rcc rId="143818" sId="1">
    <oc r="F4" t="inlineStr">
      <is>
        <t>0,80</t>
      </is>
    </oc>
    <nc r="F4" t="inlineStr">
      <is>
        <t>498,75</t>
      </is>
    </nc>
  </rcc>
  <rcc rId="143819" sId="1">
    <oc r="G4" t="inlineStr">
      <is>
        <t>49,56</t>
      </is>
    </oc>
    <nc r="G4" t="inlineStr">
      <is>
        <t>481,75</t>
      </is>
    </nc>
  </rcc>
  <rcc rId="143820" sId="1">
    <oc r="H4" t="inlineStr">
      <is>
        <t>5,19</t>
      </is>
    </oc>
    <nc r="H4" t="inlineStr">
      <is>
        <t>1.898.535.588</t>
      </is>
    </nc>
  </rcc>
  <rcc rId="143821" sId="1">
    <oc r="I4" t="inlineStr">
      <is>
        <t>5,04</t>
      </is>
    </oc>
    <nc r="I4" t="inlineStr">
      <is>
        <t>3.847.310</t>
      </is>
    </nc>
  </rcc>
  <rcc rId="143822" sId="1">
    <oc r="J4" t="inlineStr">
      <is>
        <t>264.861.828</t>
      </is>
    </oc>
    <nc r="J4" t="inlineStr">
      <is>
        <t>480,00</t>
      </is>
    </nc>
  </rcc>
  <rcc rId="143823" sId="1">
    <oc r="K4" t="inlineStr">
      <is>
        <t>51.756.332</t>
      </is>
    </oc>
    <nc r="K4" t="inlineStr">
      <is>
        <t>16,75</t>
      </is>
    </nc>
  </rcc>
  <rcc rId="143824" sId="1">
    <oc r="L4" t="inlineStr">
      <is>
        <t>5,11</t>
      </is>
    </oc>
    <nc r="L4" t="inlineStr">
      <is>
        <t>3,49</t>
      </is>
    </nc>
  </rcc>
  <rcc rId="143825" sId="1">
    <oc r="M4" t="inlineStr">
      <is>
        <t>0,05</t>
      </is>
    </oc>
    <nc r="M4" t="inlineStr">
      <is>
        <t>498,75</t>
      </is>
    </nc>
  </rcc>
  <rcc rId="143826" sId="1">
    <oc r="N4" t="inlineStr">
      <is>
        <t>0,98</t>
      </is>
    </oc>
    <nc r="N4" t="inlineStr">
      <is>
        <t>481,75</t>
      </is>
    </nc>
  </rcc>
  <rcc rId="143827" sId="1">
    <oc r="O4" t="inlineStr">
      <is>
        <t>5,19</t>
      </is>
    </oc>
    <nc r="O4" t="inlineStr">
      <is>
        <t>1.898.535.588</t>
      </is>
    </nc>
  </rcc>
  <rcc rId="143828" sId="1">
    <oc r="P4" t="inlineStr">
      <is>
        <t>5,04</t>
      </is>
    </oc>
    <nc r="P4" t="inlineStr">
      <is>
        <t>3.847.310</t>
      </is>
    </nc>
  </rcc>
  <rcc rId="143829" sId="1">
    <oc r="Q4" t="inlineStr">
      <is>
        <t>264.861.828</t>
      </is>
    </oc>
    <nc r="Q4" t="inlineStr">
      <is>
        <t>480,00</t>
      </is>
    </nc>
  </rcc>
  <rcc rId="143830" sId="1">
    <oc r="R4" t="inlineStr">
      <is>
        <t>51.756.332</t>
      </is>
    </oc>
    <nc r="R4" t="inlineStr">
      <is>
        <t>16,75</t>
      </is>
    </nc>
  </rcc>
  <rcc rId="143831" sId="1">
    <oc r="S4" t="inlineStr">
      <is>
        <t>5,11</t>
      </is>
    </oc>
    <nc r="S4" t="inlineStr">
      <is>
        <t>3,49</t>
      </is>
    </nc>
  </rcc>
  <rcc rId="143832" sId="1">
    <oc r="T4" t="inlineStr">
      <is>
        <t>0,05</t>
      </is>
    </oc>
    <nc r="T4"/>
  </rcc>
  <rcc rId="143833" sId="1">
    <oc r="U4" t="inlineStr">
      <is>
        <t>0,98</t>
      </is>
    </oc>
    <nc r="U4"/>
  </rcc>
  <rcc rId="143834" sId="1">
    <nc r="A523" t="inlineStr">
      <is>
        <t>BINHO</t>
      </is>
    </nc>
  </rcc>
  <rcc rId="143835" sId="1">
    <nc r="B523" t="inlineStr">
      <is>
        <t>412,50</t>
      </is>
    </nc>
  </rcc>
  <rcc rId="143836" sId="1">
    <nc r="C523" t="inlineStr">
      <is>
        <t>È</t>
      </is>
    </nc>
  </rcc>
  <rcc rId="143837" sId="1">
    <nc r="D523" t="inlineStr">
      <is>
        <t>412,50</t>
      </is>
    </nc>
  </rcc>
  <rcc rId="143838" sId="1">
    <nc r="E523" t="inlineStr">
      <is>
        <t>413,00</t>
      </is>
    </nc>
  </rcc>
  <rcc rId="143839" sId="1">
    <nc r="F523" t="inlineStr">
      <is>
        <t>423,75</t>
      </is>
    </nc>
  </rcc>
  <rcc rId="143840" sId="1">
    <nc r="G523" t="inlineStr">
      <is>
        <t>410,50</t>
      </is>
    </nc>
  </rcc>
  <rcc rId="143841" sId="1">
    <nc r="H523" t="inlineStr">
      <is>
        <t>243.312.618</t>
      </is>
    </nc>
  </rcc>
  <rcc rId="143842" sId="1">
    <nc r="I523">
      <v>584.24300000000005</v>
    </nc>
  </rcc>
  <rcc rId="143843" sId="1">
    <nc r="J523" t="inlineStr">
      <is>
        <t>423,00</t>
      </is>
    </nc>
  </rcc>
  <rcc rId="143844" sId="1">
    <nc r="K523" t="inlineStr">
      <is>
        <t>-10,50</t>
      </is>
    </nc>
  </rcc>
  <rcc rId="143845" sId="1">
    <nc r="L523" t="inlineStr">
      <is>
        <t>-2,48</t>
      </is>
    </nc>
  </rcc>
  <rcc rId="143846" sId="1">
    <nc r="M523" t="inlineStr">
      <is>
        <t>423,75</t>
      </is>
    </nc>
  </rcc>
  <rcc rId="143847" sId="1">
    <nc r="N523" t="inlineStr">
      <is>
        <t>410,50</t>
      </is>
    </nc>
  </rcc>
  <rcc rId="143848" sId="1">
    <nc r="O523" t="inlineStr">
      <is>
        <t>243.312.618</t>
      </is>
    </nc>
  </rcc>
  <rcc rId="143849" sId="1">
    <nc r="P523">
      <v>584.24300000000005</v>
    </nc>
  </rcc>
  <rcc rId="143850" sId="1">
    <nc r="Q523" t="inlineStr">
      <is>
        <t>423,00</t>
      </is>
    </nc>
  </rcc>
  <rcc rId="143851" sId="1">
    <nc r="R523" t="inlineStr">
      <is>
        <t>-10,50</t>
      </is>
    </nc>
  </rcc>
  <rcc rId="143852" sId="1">
    <nc r="S523" t="inlineStr">
      <is>
        <t>-2,48</t>
      </is>
    </nc>
  </rcc>
  <rcc rId="143853" sId="1">
    <nc r="A120" t="inlineStr">
      <is>
        <t>BIOEN</t>
      </is>
    </nc>
  </rcc>
  <rcc rId="143854" sId="1">
    <nc r="B120" t="inlineStr">
      <is>
        <t>19,05</t>
      </is>
    </nc>
  </rcc>
  <rcc rId="143855" sId="1">
    <nc r="C120" t="inlineStr">
      <is>
        <t>È</t>
      </is>
    </nc>
  </rcc>
  <rcc rId="143856" sId="1">
    <nc r="D120" t="inlineStr">
      <is>
        <t>19,04</t>
      </is>
    </nc>
  </rcc>
  <rcc rId="143857" sId="1">
    <nc r="E120" t="inlineStr">
      <is>
        <t>19,05</t>
      </is>
    </nc>
  </rcc>
  <rcc rId="143858" sId="1">
    <nc r="F120" t="inlineStr">
      <is>
        <t>19,31</t>
      </is>
    </nc>
  </rcc>
  <rcc rId="143859" sId="1">
    <nc r="G120" t="inlineStr">
      <is>
        <t>18,15</t>
      </is>
    </nc>
  </rcc>
  <rcc rId="143860" sId="1">
    <nc r="H120" t="inlineStr">
      <is>
        <t>146.496.526</t>
      </is>
    </nc>
  </rcc>
  <rcc rId="143861" sId="1">
    <nc r="I120" t="inlineStr">
      <is>
        <t>7.788.374</t>
      </is>
    </nc>
  </rcc>
  <rcc rId="143862" sId="1">
    <nc r="J120" t="inlineStr">
      <is>
        <t>18,66</t>
      </is>
    </nc>
  </rcc>
  <rcc rId="143863" sId="1">
    <nc r="K120" t="inlineStr">
      <is>
        <t>0,39</t>
      </is>
    </nc>
  </rcc>
  <rcc rId="143864" sId="1">
    <nc r="L120" t="inlineStr">
      <is>
        <t>2,09</t>
      </is>
    </nc>
  </rcc>
  <rcc rId="143865" sId="1">
    <nc r="M120" t="inlineStr">
      <is>
        <t>19,31</t>
      </is>
    </nc>
  </rcc>
  <rcc rId="143866" sId="1">
    <nc r="N120" t="inlineStr">
      <is>
        <t>18,15</t>
      </is>
    </nc>
  </rcc>
  <rcc rId="143867" sId="1">
    <nc r="O120" t="inlineStr">
      <is>
        <t>146.496.526</t>
      </is>
    </nc>
  </rcc>
  <rcc rId="143868" sId="1">
    <nc r="P120" t="inlineStr">
      <is>
        <t>7.788.374</t>
      </is>
    </nc>
  </rcc>
  <rcc rId="143869" sId="1">
    <nc r="Q120" t="inlineStr">
      <is>
        <t>18,66</t>
      </is>
    </nc>
  </rcc>
  <rcc rId="143870" sId="1">
    <nc r="R120" t="inlineStr">
      <is>
        <t>0,39</t>
      </is>
    </nc>
  </rcc>
  <rcc rId="143871" sId="1">
    <nc r="S120" t="inlineStr">
      <is>
        <t>2,09</t>
      </is>
    </nc>
  </rcc>
  <rcc rId="143872" sId="1">
    <nc r="A204" t="inlineStr">
      <is>
        <t>BIZIM</t>
      </is>
    </nc>
  </rcc>
  <rcc rId="143873" sId="1">
    <nc r="B204" t="inlineStr">
      <is>
        <t>35,94</t>
      </is>
    </nc>
  </rcc>
  <rcc rId="143874" sId="1">
    <nc r="C204" t="inlineStr">
      <is>
        <t>È</t>
      </is>
    </nc>
  </rcc>
  <rcc rId="143875" sId="1">
    <nc r="D204" t="inlineStr">
      <is>
        <t>35,94</t>
      </is>
    </nc>
  </rcc>
  <rcc rId="143876" sId="1">
    <nc r="E204" t="inlineStr">
      <is>
        <t>35,96</t>
      </is>
    </nc>
  </rcc>
  <rcc rId="143877" sId="1">
    <nc r="F204" t="inlineStr">
      <is>
        <t>36,48</t>
      </is>
    </nc>
  </rcc>
  <rcc rId="143878" sId="1">
    <nc r="G204" t="inlineStr">
      <is>
        <t>35,00</t>
      </is>
    </nc>
  </rcc>
  <rcc rId="143879" sId="1">
    <nc r="H204" t="inlineStr">
      <is>
        <t>10.765.450</t>
      </is>
    </nc>
  </rcc>
  <rcc rId="143880" sId="1">
    <nc r="I204">
      <v>300.14800000000002</v>
    </nc>
  </rcc>
  <rcc rId="143881" sId="1">
    <nc r="J204" t="inlineStr">
      <is>
        <t>35,94</t>
      </is>
    </nc>
  </rcc>
  <rcc rId="143882" sId="1">
    <nc r="K204" t="inlineStr">
      <is>
        <t>0,00</t>
      </is>
    </nc>
  </rcc>
  <rcc rId="143883" sId="1">
    <nc r="L204" t="inlineStr">
      <is>
        <t>0,00</t>
      </is>
    </nc>
  </rcc>
  <rcc rId="143884" sId="1">
    <nc r="M204" t="inlineStr">
      <is>
        <t>36,48</t>
      </is>
    </nc>
  </rcc>
  <rcc rId="143885" sId="1">
    <nc r="N204" t="inlineStr">
      <is>
        <t>35,00</t>
      </is>
    </nc>
  </rcc>
  <rcc rId="143886" sId="1">
    <nc r="O204" t="inlineStr">
      <is>
        <t>10.765.450</t>
      </is>
    </nc>
  </rcc>
  <rcc rId="143887" sId="1">
    <nc r="P204">
      <v>300.14800000000002</v>
    </nc>
  </rcc>
  <rcc rId="143888" sId="1">
    <nc r="Q204" t="inlineStr">
      <is>
        <t>35,94</t>
      </is>
    </nc>
  </rcc>
  <rcc rId="143889" sId="1">
    <nc r="R204" t="inlineStr">
      <is>
        <t>0,00</t>
      </is>
    </nc>
  </rcc>
  <rcc rId="143890" sId="1">
    <nc r="S204" t="inlineStr">
      <is>
        <t>0,00</t>
      </is>
    </nc>
  </rcc>
  <rcc rId="143891" sId="1">
    <nc r="A128" t="inlineStr">
      <is>
        <t>BJKAS</t>
      </is>
    </nc>
  </rcc>
  <rcc rId="143892" sId="1">
    <nc r="B128" t="inlineStr">
      <is>
        <t>36,76</t>
      </is>
    </nc>
  </rcc>
  <rcc rId="143893" sId="1">
    <nc r="C128" t="inlineStr">
      <is>
        <t>Ç</t>
      </is>
    </nc>
  </rcc>
  <rcc rId="143894" sId="1">
    <nc r="D128" t="inlineStr">
      <is>
        <t>36,74</t>
      </is>
    </nc>
  </rcc>
  <rcc rId="143895" sId="1">
    <nc r="E128" t="inlineStr">
      <is>
        <t>36,76</t>
      </is>
    </nc>
  </rcc>
  <rcc rId="143896" sId="1">
    <nc r="F128" t="inlineStr">
      <is>
        <t>38,50</t>
      </is>
    </nc>
  </rcc>
  <rcc rId="143897" sId="1">
    <nc r="G128" t="inlineStr">
      <is>
        <t>34,30</t>
      </is>
    </nc>
  </rcc>
  <rcc rId="143898" sId="1">
    <nc r="H128" t="inlineStr">
      <is>
        <t>1.718.409.892</t>
      </is>
    </nc>
  </rcc>
  <rcc rId="143899" sId="1">
    <nc r="I128" t="inlineStr">
      <is>
        <t>46.576.207</t>
      </is>
    </nc>
  </rcc>
  <rcc rId="143900" sId="1">
    <nc r="J128" t="inlineStr">
      <is>
        <t>35,52</t>
      </is>
    </nc>
  </rcc>
  <rcc rId="143901" sId="1">
    <nc r="K128" t="inlineStr">
      <is>
        <t>1,24</t>
      </is>
    </nc>
  </rcc>
  <rcc rId="143902" sId="1">
    <nc r="L128" t="inlineStr">
      <is>
        <t>3,49</t>
      </is>
    </nc>
  </rcc>
  <rcc rId="143903" sId="1">
    <nc r="M128" t="inlineStr">
      <is>
        <t>38,50</t>
      </is>
    </nc>
  </rcc>
  <rcc rId="143904" sId="1">
    <nc r="N128" t="inlineStr">
      <is>
        <t>34,30</t>
      </is>
    </nc>
  </rcc>
  <rcc rId="143905" sId="1">
    <nc r="O128" t="inlineStr">
      <is>
        <t>1.718.409.892</t>
      </is>
    </nc>
  </rcc>
  <rcc rId="143906" sId="1">
    <nc r="P128" t="inlineStr">
      <is>
        <t>46.576.207</t>
      </is>
    </nc>
  </rcc>
  <rcc rId="143907" sId="1">
    <nc r="Q128" t="inlineStr">
      <is>
        <t>35,52</t>
      </is>
    </nc>
  </rcc>
  <rcc rId="143908" sId="1">
    <nc r="R128" t="inlineStr">
      <is>
        <t>1,24</t>
      </is>
    </nc>
  </rcc>
  <rcc rId="143909" sId="1">
    <nc r="S128" t="inlineStr">
      <is>
        <t>3,49</t>
      </is>
    </nc>
  </rcc>
  <rcc rId="143910" sId="1">
    <nc r="A328" t="inlineStr">
      <is>
        <t>BLCYT</t>
      </is>
    </nc>
  </rcc>
  <rcc rId="143911" sId="1">
    <nc r="B328" t="inlineStr">
      <is>
        <t>19,35</t>
      </is>
    </nc>
  </rcc>
  <rcc rId="143912" sId="1">
    <nc r="C328" t="inlineStr">
      <is>
        <t>È</t>
      </is>
    </nc>
  </rcc>
  <rcc rId="143913" sId="1">
    <nc r="D328" t="inlineStr">
      <is>
        <t>19,35</t>
      </is>
    </nc>
  </rcc>
  <rcc rId="143914" sId="1">
    <nc r="E328" t="inlineStr">
      <is>
        <t>19,38</t>
      </is>
    </nc>
  </rcc>
  <rcc rId="143915" sId="1">
    <nc r="F328" t="inlineStr">
      <is>
        <t>20,80</t>
      </is>
    </nc>
  </rcc>
  <rcc rId="143916" sId="1">
    <nc r="G328" t="inlineStr">
      <is>
        <t>19,30</t>
      </is>
    </nc>
  </rcc>
  <rcc rId="143917" sId="1">
    <nc r="H328" t="inlineStr">
      <is>
        <t>64.568.463</t>
      </is>
    </nc>
  </rcc>
  <rcc rId="143918" sId="1">
    <nc r="I328" t="inlineStr">
      <is>
        <t>3.281.591</t>
      </is>
    </nc>
  </rcc>
  <rcc rId="143919" sId="1">
    <nc r="J328" t="inlineStr">
      <is>
        <t>20,82</t>
      </is>
    </nc>
  </rcc>
  <rcc rId="143920" sId="1">
    <nc r="K328" t="inlineStr">
      <is>
        <t>-1,47</t>
      </is>
    </nc>
  </rcc>
  <rcc rId="143921" sId="1">
    <nc r="L328" t="inlineStr">
      <is>
        <t>-7,06</t>
      </is>
    </nc>
  </rcc>
  <rcc rId="143922" sId="1">
    <nc r="M328" t="inlineStr">
      <is>
        <t>20,80</t>
      </is>
    </nc>
  </rcc>
  <rcc rId="143923" sId="1">
    <nc r="N328" t="inlineStr">
      <is>
        <t>19,30</t>
      </is>
    </nc>
  </rcc>
  <rcc rId="143924" sId="1">
    <nc r="O328" t="inlineStr">
      <is>
        <t>64.568.463</t>
      </is>
    </nc>
  </rcc>
  <rcc rId="143925" sId="1">
    <nc r="P328" t="inlineStr">
      <is>
        <t>3.281.591</t>
      </is>
    </nc>
  </rcc>
  <rcc rId="143926" sId="1">
    <nc r="Q328" t="inlineStr">
      <is>
        <t>20,82</t>
      </is>
    </nc>
  </rcc>
  <rcc rId="143927" sId="1">
    <nc r="R328" t="inlineStr">
      <is>
        <t>-1,47</t>
      </is>
    </nc>
  </rcc>
  <rcc rId="143928" sId="1">
    <nc r="S328" t="inlineStr">
      <is>
        <t>-7,06</t>
      </is>
    </nc>
  </rcc>
  <rcc rId="143929" sId="1">
    <nc r="A175" t="inlineStr">
      <is>
        <t>BMSCH</t>
      </is>
    </nc>
  </rcc>
  <rcc rId="143930" sId="1">
    <nc r="B175" t="inlineStr">
      <is>
        <t>25,42</t>
      </is>
    </nc>
  </rcc>
  <rcc rId="143931" sId="1">
    <nc r="C175" t="inlineStr">
      <is>
        <t>È</t>
      </is>
    </nc>
  </rcc>
  <rcc rId="143932" sId="1">
    <nc r="D175" t="inlineStr">
      <is>
        <t>25,42</t>
      </is>
    </nc>
  </rcc>
  <rcc rId="143933" sId="1">
    <nc r="E175" t="inlineStr">
      <is>
        <t>25,54</t>
      </is>
    </nc>
  </rcc>
  <rcc rId="143934" sId="1">
    <nc r="F175" t="inlineStr">
      <is>
        <t>26,58</t>
      </is>
    </nc>
  </rcc>
  <rcc rId="143935" sId="1">
    <nc r="G175" t="inlineStr">
      <is>
        <t>25,18</t>
      </is>
    </nc>
  </rcc>
  <rcc rId="143936" sId="1">
    <nc r="H175" t="inlineStr">
      <is>
        <t>19.668.009</t>
      </is>
    </nc>
  </rcc>
  <rcc rId="143937" sId="1">
    <nc r="I175">
      <v>767.72500000000002</v>
    </nc>
  </rcc>
  <rcc rId="143938" sId="1">
    <nc r="J175" t="inlineStr">
      <is>
        <t>26,56</t>
      </is>
    </nc>
  </rcc>
  <rcc rId="143939" sId="1">
    <nc r="K175" t="inlineStr">
      <is>
        <t>-1,14</t>
      </is>
    </nc>
  </rcc>
  <rcc rId="143940" sId="1">
    <nc r="L175" t="inlineStr">
      <is>
        <t>-4,29</t>
      </is>
    </nc>
  </rcc>
  <rcc rId="143941" sId="1">
    <nc r="M175" t="inlineStr">
      <is>
        <t>26,58</t>
      </is>
    </nc>
  </rcc>
  <rcc rId="143942" sId="1">
    <nc r="N175" t="inlineStr">
      <is>
        <t>25,18</t>
      </is>
    </nc>
  </rcc>
  <rcc rId="143943" sId="1">
    <nc r="O175" t="inlineStr">
      <is>
        <t>19.668.009</t>
      </is>
    </nc>
  </rcc>
  <rcc rId="143944" sId="1">
    <nc r="P175">
      <v>767.72500000000002</v>
    </nc>
  </rcc>
  <rcc rId="143945" sId="1">
    <nc r="Q175" t="inlineStr">
      <is>
        <t>26,56</t>
      </is>
    </nc>
  </rcc>
  <rcc rId="143946" sId="1">
    <nc r="R175" t="inlineStr">
      <is>
        <t>-1,14</t>
      </is>
    </nc>
  </rcc>
  <rcc rId="143947" sId="1">
    <nc r="S175" t="inlineStr">
      <is>
        <t>-4,29</t>
      </is>
    </nc>
  </rcc>
  <rcc rId="143948" sId="1">
    <nc r="A507" t="inlineStr">
      <is>
        <t>BMSTL</t>
      </is>
    </nc>
  </rcc>
  <rcc rId="143949" sId="1">
    <nc r="B507" t="inlineStr">
      <is>
        <t>38,90</t>
      </is>
    </nc>
  </rcc>
  <rcc rId="143950" sId="1">
    <nc r="C507" t="inlineStr">
      <is>
        <t>È</t>
      </is>
    </nc>
  </rcc>
  <rcc rId="143951" sId="1">
    <nc r="D507" t="inlineStr">
      <is>
        <t>36,22</t>
      </is>
    </nc>
  </rcc>
  <rcc rId="143952" sId="1">
    <nc r="E507" t="inlineStr">
      <is>
        <t>38,90</t>
      </is>
    </nc>
  </rcc>
  <rcc rId="143953" sId="1">
    <nc r="F507" t="inlineStr">
      <is>
        <t>40,10</t>
      </is>
    </nc>
  </rcc>
  <rcc rId="143954" sId="1">
    <nc r="G507" t="inlineStr">
      <is>
        <t>35,06</t>
      </is>
    </nc>
  </rcc>
  <rcc rId="143955" sId="1">
    <nc r="H507" t="inlineStr">
      <is>
        <t>57.686.960</t>
      </is>
    </nc>
  </rcc>
  <rcc rId="143956" sId="1">
    <nc r="I507" t="inlineStr">
      <is>
        <t>1.574.313</t>
      </is>
    </nc>
  </rcc>
  <rcc rId="143957" sId="1">
    <nc r="J507" t="inlineStr">
      <is>
        <t>36,86</t>
      </is>
    </nc>
  </rcc>
  <rcc rId="143958" sId="1">
    <nc r="K507" t="inlineStr">
      <is>
        <t>2,04</t>
      </is>
    </nc>
  </rcc>
  <rcc rId="143959" sId="1">
    <nc r="L507" t="inlineStr">
      <is>
        <t>5,53</t>
      </is>
    </nc>
  </rcc>
  <rcc rId="143960" sId="1">
    <nc r="M507" t="inlineStr">
      <is>
        <t>40,10</t>
      </is>
    </nc>
  </rcc>
  <rcc rId="143961" sId="1">
    <nc r="N507" t="inlineStr">
      <is>
        <t>35,06</t>
      </is>
    </nc>
  </rcc>
  <rcc rId="143962" sId="1">
    <nc r="O507" t="inlineStr">
      <is>
        <t>57.686.960</t>
      </is>
    </nc>
  </rcc>
  <rcc rId="143963" sId="1">
    <nc r="P507" t="inlineStr">
      <is>
        <t>1.574.313</t>
      </is>
    </nc>
  </rcc>
  <rcc rId="143964" sId="1">
    <nc r="Q507" t="inlineStr">
      <is>
        <t>36,86</t>
      </is>
    </nc>
  </rcc>
  <rcc rId="143965" sId="1">
    <nc r="R507" t="inlineStr">
      <is>
        <t>2,04</t>
      </is>
    </nc>
  </rcc>
  <rcc rId="143966" sId="1">
    <nc r="S507" t="inlineStr">
      <is>
        <t>5,53</t>
      </is>
    </nc>
  </rcc>
  <rcc rId="143967" sId="1">
    <nc r="A471" t="inlineStr">
      <is>
        <t>BNTAS</t>
      </is>
    </nc>
  </rcc>
  <rcc rId="143968" sId="1">
    <nc r="B471" t="inlineStr">
      <is>
        <t>11,00</t>
      </is>
    </nc>
  </rcc>
  <rcc rId="143969" sId="1">
    <nc r="C471" t="inlineStr">
      <is>
        <t>È</t>
      </is>
    </nc>
  </rcc>
  <rcc rId="143970" sId="1">
    <nc r="D471" t="inlineStr">
      <is>
        <t>10,99</t>
      </is>
    </nc>
  </rcc>
  <rcc rId="143971" sId="1">
    <nc r="E471" t="inlineStr">
      <is>
        <t>11,00</t>
      </is>
    </nc>
  </rcc>
  <rcc rId="143972" sId="1">
    <nc r="F471" t="inlineStr">
      <is>
        <t>11,54</t>
      </is>
    </nc>
  </rcc>
  <rcc rId="143973" sId="1">
    <nc r="G471" t="inlineStr">
      <is>
        <t>10,91</t>
      </is>
    </nc>
  </rcc>
  <rcc rId="143974" sId="1">
    <nc r="H471" t="inlineStr">
      <is>
        <t>52.271.259</t>
      </is>
    </nc>
  </rcc>
  <rcc rId="143975" sId="1">
    <nc r="I471" t="inlineStr">
      <is>
        <t>4.684.870</t>
      </is>
    </nc>
  </rcc>
  <rcc rId="143976" sId="1">
    <nc r="J471" t="inlineStr">
      <is>
        <t>11,54</t>
      </is>
    </nc>
  </rcc>
  <rcc rId="143977" sId="1">
    <nc r="K471" t="inlineStr">
      <is>
        <t>-0,54</t>
      </is>
    </nc>
  </rcc>
  <rcc rId="143978" sId="1">
    <nc r="L471" t="inlineStr">
      <is>
        <t>-4,68</t>
      </is>
    </nc>
  </rcc>
  <rcc rId="143979" sId="1">
    <nc r="M471" t="inlineStr">
      <is>
        <t>11,54</t>
      </is>
    </nc>
  </rcc>
  <rcc rId="143980" sId="1">
    <nc r="N471" t="inlineStr">
      <is>
        <t>10,91</t>
      </is>
    </nc>
  </rcc>
  <rcc rId="143981" sId="1">
    <nc r="O471" t="inlineStr">
      <is>
        <t>52.271.259</t>
      </is>
    </nc>
  </rcc>
  <rcc rId="143982" sId="1">
    <nc r="P471" t="inlineStr">
      <is>
        <t>4.684.870</t>
      </is>
    </nc>
  </rcc>
  <rcc rId="143983" sId="1">
    <nc r="Q471" t="inlineStr">
      <is>
        <t>11,54</t>
      </is>
    </nc>
  </rcc>
  <rcc rId="143984" sId="1">
    <nc r="R471" t="inlineStr">
      <is>
        <t>-0,54</t>
      </is>
    </nc>
  </rcc>
  <rcc rId="143985" sId="1">
    <nc r="S471" t="inlineStr">
      <is>
        <t>-4,68</t>
      </is>
    </nc>
  </rcc>
  <rcc rId="143986" sId="1">
    <oc r="A69" t="inlineStr">
      <is>
        <t>TSKB</t>
      </is>
    </oc>
    <nc r="A69" t="inlineStr">
      <is>
        <t>BOBET</t>
      </is>
    </nc>
  </rcc>
  <rcc rId="143987" sId="1">
    <oc r="B69" t="inlineStr">
      <is>
        <t>11,75</t>
      </is>
    </oc>
    <nc r="B69" t="inlineStr">
      <is>
        <t>28,66</t>
      </is>
    </nc>
  </rcc>
  <rcc rId="143988" sId="1">
    <oc r="D69" t="inlineStr">
      <is>
        <t>11,75</t>
      </is>
    </oc>
    <nc r="D69" t="inlineStr">
      <is>
        <t>28,66</t>
      </is>
    </nc>
  </rcc>
  <rcc rId="143989" sId="1">
    <oc r="E69" t="inlineStr">
      <is>
        <t>11,76</t>
      </is>
    </oc>
    <nc r="E69" t="inlineStr">
      <is>
        <t>28,68</t>
      </is>
    </nc>
  </rcc>
  <rcc rId="143990" sId="1">
    <oc r="F69" t="inlineStr">
      <is>
        <t>1,00</t>
      </is>
    </oc>
    <nc r="F69" t="inlineStr">
      <is>
        <t>29,32</t>
      </is>
    </nc>
  </rcc>
  <rcc rId="143991" sId="1">
    <oc r="G69" t="inlineStr">
      <is>
        <t>63,13</t>
      </is>
    </oc>
    <nc r="G69" t="inlineStr">
      <is>
        <t>28,46</t>
      </is>
    </nc>
  </rcc>
  <rcc rId="143992" sId="1">
    <oc r="H69" t="inlineStr">
      <is>
        <t>11,75</t>
      </is>
    </oc>
    <nc r="H69" t="inlineStr">
      <is>
        <t>106.840.879</t>
      </is>
    </nc>
  </rcc>
  <rcc rId="143993" sId="1">
    <oc r="I69" t="inlineStr">
      <is>
        <t>10,71</t>
      </is>
    </oc>
    <nc r="I69" t="inlineStr">
      <is>
        <t>3.721.774</t>
      </is>
    </nc>
  </rcc>
  <rcc rId="143994" sId="1">
    <oc r="J69" t="inlineStr">
      <is>
        <t>359.462.286</t>
      </is>
    </oc>
    <nc r="J69" t="inlineStr">
      <is>
        <t>29,32</t>
      </is>
    </nc>
  </rcc>
  <rcc rId="143995" sId="1">
    <oc r="K69" t="inlineStr">
      <is>
        <t>31.930.485</t>
      </is>
    </oc>
    <nc r="K69" t="inlineStr">
      <is>
        <t>-0,66</t>
      </is>
    </nc>
  </rcc>
  <rcc rId="143996" sId="1">
    <oc r="L69" t="inlineStr">
      <is>
        <t>11,05</t>
      </is>
    </oc>
    <nc r="L69" t="inlineStr">
      <is>
        <t>-2,25</t>
      </is>
    </nc>
  </rcc>
  <rcc rId="143997" sId="1">
    <oc r="M69" t="inlineStr">
      <is>
        <t>0,70</t>
      </is>
    </oc>
    <nc r="M69" t="inlineStr">
      <is>
        <t>29,32</t>
      </is>
    </nc>
  </rcc>
  <rcc rId="143998" sId="1">
    <oc r="N69" t="inlineStr">
      <is>
        <t>6,33</t>
      </is>
    </oc>
    <nc r="N69" t="inlineStr">
      <is>
        <t>28,46</t>
      </is>
    </nc>
  </rcc>
  <rcc rId="143999" sId="1">
    <oc r="O69" t="inlineStr">
      <is>
        <t>11,75</t>
      </is>
    </oc>
    <nc r="O69" t="inlineStr">
      <is>
        <t>106.840.879</t>
      </is>
    </nc>
  </rcc>
  <rcc rId="144000" sId="1">
    <oc r="P69" t="inlineStr">
      <is>
        <t>10,71</t>
      </is>
    </oc>
    <nc r="P69" t="inlineStr">
      <is>
        <t>3.721.774</t>
      </is>
    </nc>
  </rcc>
  <rcc rId="144001" sId="1">
    <oc r="Q69" t="inlineStr">
      <is>
        <t>359.462.286</t>
      </is>
    </oc>
    <nc r="Q69" t="inlineStr">
      <is>
        <t>29,32</t>
      </is>
    </nc>
  </rcc>
  <rcc rId="144002" sId="1">
    <oc r="R69" t="inlineStr">
      <is>
        <t>31.930.485</t>
      </is>
    </oc>
    <nc r="R69" t="inlineStr">
      <is>
        <t>-0,66</t>
      </is>
    </nc>
  </rcc>
  <rcc rId="144003" sId="1">
    <oc r="S69" t="inlineStr">
      <is>
        <t>11,05</t>
      </is>
    </oc>
    <nc r="S69" t="inlineStr">
      <is>
        <t>-2,25</t>
      </is>
    </nc>
  </rcc>
  <rcc rId="144004" sId="1">
    <oc r="T69" t="inlineStr">
      <is>
        <t>0,70</t>
      </is>
    </oc>
    <nc r="T69"/>
  </rcc>
  <rcc rId="144005" sId="1">
    <oc r="U69" t="inlineStr">
      <is>
        <t>6,33</t>
      </is>
    </oc>
    <nc r="U69"/>
  </rcc>
  <rcc rId="144006" sId="1">
    <nc r="A363" t="inlineStr">
      <is>
        <t>BORLS</t>
      </is>
    </nc>
  </rcc>
  <rcc rId="144007" sId="1">
    <nc r="B363" t="inlineStr">
      <is>
        <t>33,70</t>
      </is>
    </nc>
  </rcc>
  <rcc rId="144008" sId="1">
    <nc r="C363" t="inlineStr">
      <is>
        <t>Ç</t>
      </is>
    </nc>
  </rcc>
  <rcc rId="144009" sId="1">
    <nc r="D363" t="inlineStr">
      <is>
        <t>33,68</t>
      </is>
    </nc>
  </rcc>
  <rcc rId="144010" sId="1">
    <nc r="E363" t="inlineStr">
      <is>
        <t>33,70</t>
      </is>
    </nc>
  </rcc>
  <rcc rId="144011" sId="1">
    <nc r="F363" t="inlineStr">
      <is>
        <t>34,00</t>
      </is>
    </nc>
  </rcc>
  <rcc rId="144012" sId="1">
    <nc r="G363" t="inlineStr">
      <is>
        <t>32,44</t>
      </is>
    </nc>
  </rcc>
  <rcc rId="144013" sId="1">
    <nc r="H363" t="inlineStr">
      <is>
        <t>150.291.985</t>
      </is>
    </nc>
  </rcc>
  <rcc rId="144014" sId="1">
    <nc r="I363" t="inlineStr">
      <is>
        <t>4.502.518</t>
      </is>
    </nc>
  </rcc>
  <rcc rId="144015" sId="1">
    <nc r="J363" t="inlineStr">
      <is>
        <t>32,42</t>
      </is>
    </nc>
  </rcc>
  <rcc rId="144016" sId="1">
    <nc r="K363" t="inlineStr">
      <is>
        <t>1,28</t>
      </is>
    </nc>
  </rcc>
  <rcc rId="144017" sId="1">
    <nc r="L363" t="inlineStr">
      <is>
        <t>3,95</t>
      </is>
    </nc>
  </rcc>
  <rcc rId="144018" sId="1">
    <nc r="M363" t="inlineStr">
      <is>
        <t>34,00</t>
      </is>
    </nc>
  </rcc>
  <rcc rId="144019" sId="1">
    <nc r="N363" t="inlineStr">
      <is>
        <t>32,44</t>
      </is>
    </nc>
  </rcc>
  <rcc rId="144020" sId="1">
    <nc r="O363" t="inlineStr">
      <is>
        <t>150.291.985</t>
      </is>
    </nc>
  </rcc>
  <rcc rId="144021" sId="1">
    <nc r="P363" t="inlineStr">
      <is>
        <t>4.502.518</t>
      </is>
    </nc>
  </rcc>
  <rcc rId="144022" sId="1">
    <nc r="Q363" t="inlineStr">
      <is>
        <t>32,42</t>
      </is>
    </nc>
  </rcc>
  <rcc rId="144023" sId="1">
    <nc r="R363" t="inlineStr">
      <is>
        <t>1,28</t>
      </is>
    </nc>
  </rcc>
  <rcc rId="144024" sId="1">
    <nc r="S363" t="inlineStr">
      <is>
        <t>3,95</t>
      </is>
    </nc>
  </rcc>
  <rcc rId="144025" sId="1">
    <nc r="A390" t="inlineStr">
      <is>
        <t>BORSK</t>
      </is>
    </nc>
  </rcc>
  <rcc rId="144026" sId="1">
    <nc r="B390" t="inlineStr">
      <is>
        <t>29,60</t>
      </is>
    </nc>
  </rcc>
  <rcc rId="144027" sId="1">
    <nc r="C390" t="inlineStr">
      <is>
        <t>Ç</t>
      </is>
    </nc>
  </rcc>
  <rcc rId="144028" sId="1">
    <nc r="D390" t="inlineStr">
      <is>
        <t>29,60</t>
      </is>
    </nc>
  </rcc>
  <rcc rId="144029" sId="1">
    <nc r="E390" t="inlineStr">
      <is>
        <t>29,62</t>
      </is>
    </nc>
  </rcc>
  <rcc rId="144030" sId="1">
    <nc r="F390" t="inlineStr">
      <is>
        <t>30,10</t>
      </is>
    </nc>
  </rcc>
  <rcc rId="144031" sId="1">
    <nc r="G390" t="inlineStr">
      <is>
        <t>29,46</t>
      </is>
    </nc>
  </rcc>
  <rcc rId="144032" sId="1">
    <nc r="H390" t="inlineStr">
      <is>
        <t>99.578.208</t>
      </is>
    </nc>
  </rcc>
  <rcc rId="144033" sId="1">
    <nc r="I390" t="inlineStr">
      <is>
        <t>3.349.843</t>
      </is>
    </nc>
  </rcc>
  <rcc rId="144034" sId="1">
    <nc r="J390" t="inlineStr">
      <is>
        <t>29,50</t>
      </is>
    </nc>
  </rcc>
  <rcc rId="144035" sId="1">
    <nc r="K390" t="inlineStr">
      <is>
        <t>0,10</t>
      </is>
    </nc>
  </rcc>
  <rcc rId="144036" sId="1">
    <nc r="L390" t="inlineStr">
      <is>
        <t>0,34</t>
      </is>
    </nc>
  </rcc>
  <rcc rId="144037" sId="1">
    <nc r="M390" t="inlineStr">
      <is>
        <t>30,10</t>
      </is>
    </nc>
  </rcc>
  <rcc rId="144038" sId="1">
    <nc r="N390" t="inlineStr">
      <is>
        <t>29,46</t>
      </is>
    </nc>
  </rcc>
  <rcc rId="144039" sId="1">
    <nc r="O390" t="inlineStr">
      <is>
        <t>99.578.208</t>
      </is>
    </nc>
  </rcc>
  <rcc rId="144040" sId="1">
    <nc r="P390" t="inlineStr">
      <is>
        <t>3.349.843</t>
      </is>
    </nc>
  </rcc>
  <rcc rId="144041" sId="1">
    <nc r="Q390" t="inlineStr">
      <is>
        <t>29,50</t>
      </is>
    </nc>
  </rcc>
  <rcc rId="144042" sId="1">
    <nc r="R390" t="inlineStr">
      <is>
        <t>0,10</t>
      </is>
    </nc>
  </rcc>
  <rcc rId="144043" sId="1">
    <nc r="S390" t="inlineStr">
      <is>
        <t>0,34</t>
      </is>
    </nc>
  </rcc>
  <rcc rId="144044" sId="1">
    <nc r="A146" t="inlineStr">
      <is>
        <t>BOSSA</t>
      </is>
    </nc>
  </rcc>
  <rcc rId="144045" sId="1">
    <nc r="B146" t="inlineStr">
      <is>
        <t>16,91</t>
      </is>
    </nc>
  </rcc>
  <rcc rId="144046" sId="1">
    <nc r="C146" t="inlineStr">
      <is>
        <t>Ç</t>
      </is>
    </nc>
  </rcc>
  <rcc rId="144047" sId="1">
    <nc r="D146" t="inlineStr">
      <is>
        <t>16,91</t>
      </is>
    </nc>
  </rcc>
  <rcc rId="144048" sId="1">
    <nc r="E146" t="inlineStr">
      <is>
        <t>16,93</t>
      </is>
    </nc>
  </rcc>
  <rcc rId="144049" sId="1">
    <nc r="F146" t="inlineStr">
      <is>
        <t>17,50</t>
      </is>
    </nc>
  </rcc>
  <rcc rId="144050" sId="1">
    <nc r="G146" t="inlineStr">
      <is>
        <t>16,72</t>
      </is>
    </nc>
  </rcc>
  <rcc rId="144051" sId="1">
    <nc r="H146" t="inlineStr">
      <is>
        <t>88.075.423</t>
      </is>
    </nc>
  </rcc>
  <rcc rId="144052" sId="1">
    <nc r="I146" t="inlineStr">
      <is>
        <t>5.170.522</t>
      </is>
    </nc>
  </rcc>
  <rcc rId="144053" sId="1">
    <nc r="J146" t="inlineStr">
      <is>
        <t>17,08</t>
      </is>
    </nc>
  </rcc>
  <rcc rId="144054" sId="1">
    <nc r="K146" t="inlineStr">
      <is>
        <t>-0,17</t>
      </is>
    </nc>
  </rcc>
  <rcc rId="144055" sId="1">
    <nc r="L146" t="inlineStr">
      <is>
        <t>-1,00</t>
      </is>
    </nc>
  </rcc>
  <rcc rId="144056" sId="1">
    <nc r="M146" t="inlineStr">
      <is>
        <t>17,50</t>
      </is>
    </nc>
  </rcc>
  <rcc rId="144057" sId="1">
    <nc r="N146" t="inlineStr">
      <is>
        <t>16,72</t>
      </is>
    </nc>
  </rcc>
  <rcc rId="144058" sId="1">
    <nc r="O146" t="inlineStr">
      <is>
        <t>88.075.423</t>
      </is>
    </nc>
  </rcc>
  <rcc rId="144059" sId="1">
    <nc r="P146" t="inlineStr">
      <is>
        <t>5.170.522</t>
      </is>
    </nc>
  </rcc>
  <rcc rId="144060" sId="1">
    <nc r="Q146" t="inlineStr">
      <is>
        <t>17,08</t>
      </is>
    </nc>
  </rcc>
  <rcc rId="144061" sId="1">
    <nc r="R146" t="inlineStr">
      <is>
        <t>-0,17</t>
      </is>
    </nc>
  </rcc>
  <rcc rId="144062" sId="1">
    <nc r="S146" t="inlineStr">
      <is>
        <t>-1,00</t>
      </is>
    </nc>
  </rcc>
  <rcc rId="144063" sId="1">
    <nc r="A210" t="inlineStr">
      <is>
        <t>BRISA</t>
      </is>
    </nc>
  </rcc>
  <rcc rId="144064" sId="1">
    <nc r="B210" t="inlineStr">
      <is>
        <t>116,50</t>
      </is>
    </nc>
  </rcc>
  <rcc rId="144065" sId="1">
    <nc r="C210" t="inlineStr">
      <is>
        <t>Ç</t>
      </is>
    </nc>
  </rcc>
  <rcc rId="144066" sId="1">
    <nc r="D210" t="inlineStr">
      <is>
        <t>116,30</t>
      </is>
    </nc>
  </rcc>
  <rcc rId="144067" sId="1">
    <nc r="E210" t="inlineStr">
      <is>
        <t>116,50</t>
      </is>
    </nc>
  </rcc>
  <rcc rId="144068" sId="1">
    <nc r="F210" t="inlineStr">
      <is>
        <t>117,30</t>
      </is>
    </nc>
  </rcc>
  <rcc rId="144069" sId="1">
    <nc r="G210" t="inlineStr">
      <is>
        <t>114,40</t>
      </is>
    </nc>
  </rcc>
  <rcc rId="144070" sId="1">
    <nc r="H210" t="inlineStr">
      <is>
        <t>68.973.667</t>
      </is>
    </nc>
  </rcc>
  <rcc rId="144071" sId="1">
    <nc r="I210">
      <v>595.44500000000005</v>
    </nc>
  </rcc>
  <rcc rId="144072" sId="1">
    <nc r="J210" t="inlineStr">
      <is>
        <t>116,60</t>
      </is>
    </nc>
  </rcc>
  <rcc rId="144073" sId="1">
    <nc r="K210" t="inlineStr">
      <is>
        <t>-0,10</t>
      </is>
    </nc>
  </rcc>
  <rcc rId="144074" sId="1">
    <nc r="L210" t="inlineStr">
      <is>
        <t>-0,09</t>
      </is>
    </nc>
  </rcc>
  <rcc rId="144075" sId="1">
    <nc r="M210" t="inlineStr">
      <is>
        <t>117,30</t>
      </is>
    </nc>
  </rcc>
  <rcc rId="144076" sId="1">
    <nc r="N210" t="inlineStr">
      <is>
        <t>114,40</t>
      </is>
    </nc>
  </rcc>
  <rcc rId="144077" sId="1">
    <nc r="O210" t="inlineStr">
      <is>
        <t>68.973.667</t>
      </is>
    </nc>
  </rcc>
  <rcc rId="144078" sId="1">
    <nc r="P210">
      <v>595.44500000000005</v>
    </nc>
  </rcc>
  <rcc rId="144079" sId="1">
    <nc r="Q210" t="inlineStr">
      <is>
        <t>116,60</t>
      </is>
    </nc>
  </rcc>
  <rcc rId="144080" sId="1">
    <nc r="R210" t="inlineStr">
      <is>
        <t>-0,10</t>
      </is>
    </nc>
  </rcc>
  <rcc rId="144081" sId="1">
    <nc r="S210" t="inlineStr">
      <is>
        <t>-0,09</t>
      </is>
    </nc>
  </rcc>
  <rcc rId="144082" sId="1">
    <nc r="A526" t="inlineStr">
      <is>
        <t>BRKSN</t>
      </is>
    </nc>
  </rcc>
  <rcc rId="144083" sId="1">
    <nc r="B526" t="inlineStr">
      <is>
        <t>36,00</t>
      </is>
    </nc>
  </rcc>
  <rcc rId="144084" sId="1">
    <nc r="C526" t="inlineStr">
      <is>
        <t>È</t>
      </is>
    </nc>
  </rcc>
  <rcc rId="144085" sId="1">
    <nc r="D526" t="inlineStr">
      <is>
        <t>35,94</t>
      </is>
    </nc>
  </rcc>
  <rcc rId="144086" sId="1">
    <nc r="E526" t="inlineStr">
      <is>
        <t>36,00</t>
      </is>
    </nc>
  </rcc>
  <rcc rId="144087" sId="1">
    <nc r="F526" t="inlineStr">
      <is>
        <t>37,88</t>
      </is>
    </nc>
  </rcc>
  <rcc rId="144088" sId="1">
    <nc r="G526" t="inlineStr">
      <is>
        <t>35,58</t>
      </is>
    </nc>
  </rcc>
  <rcc rId="144089" sId="1">
    <nc r="H526" t="inlineStr">
      <is>
        <t>19.645.022</t>
      </is>
    </nc>
  </rcc>
  <rcc rId="144090" sId="1">
    <nc r="I526">
      <v>541.91999999999996</v>
    </nc>
  </rcc>
  <rcc rId="144091" sId="1">
    <nc r="J526" t="inlineStr">
      <is>
        <t>37,46</t>
      </is>
    </nc>
  </rcc>
  <rcc rId="144092" sId="1">
    <nc r="K526" t="inlineStr">
      <is>
        <t>-1,46</t>
      </is>
    </nc>
  </rcc>
  <rcc rId="144093" sId="1">
    <nc r="L526" t="inlineStr">
      <is>
        <t>-3,90</t>
      </is>
    </nc>
  </rcc>
  <rcc rId="144094" sId="1">
    <nc r="M526" t="inlineStr">
      <is>
        <t>37,88</t>
      </is>
    </nc>
  </rcc>
  <rcc rId="144095" sId="1">
    <nc r="N526" t="inlineStr">
      <is>
        <t>35,58</t>
      </is>
    </nc>
  </rcc>
  <rcc rId="144096" sId="1">
    <nc r="O526" t="inlineStr">
      <is>
        <t>19.645.022</t>
      </is>
    </nc>
  </rcc>
  <rcc rId="144097" sId="1">
    <nc r="P526">
      <v>541.91999999999996</v>
    </nc>
  </rcc>
  <rcc rId="144098" sId="1">
    <nc r="Q526" t="inlineStr">
      <is>
        <t>37,46</t>
      </is>
    </nc>
  </rcc>
  <rcc rId="144099" sId="1">
    <nc r="R526" t="inlineStr">
      <is>
        <t>-1,46</t>
      </is>
    </nc>
  </rcc>
  <rcc rId="144100" sId="1">
    <nc r="S526" t="inlineStr">
      <is>
        <t>-3,90</t>
      </is>
    </nc>
  </rcc>
  <rcc rId="144101" sId="1">
    <nc r="A118" t="inlineStr">
      <is>
        <t>BRKVY</t>
      </is>
    </nc>
  </rcc>
  <rcc rId="144102" sId="1">
    <nc r="B118" t="inlineStr">
      <is>
        <t>61,45</t>
      </is>
    </nc>
  </rcc>
  <rcc rId="144103" sId="1">
    <nc r="C118" t="inlineStr">
      <is>
        <t>È</t>
      </is>
    </nc>
  </rcc>
  <rcc rId="144104" sId="1">
    <nc r="D118" t="inlineStr">
      <is>
        <t>61,45</t>
      </is>
    </nc>
  </rcc>
  <rcc rId="144105" sId="1">
    <nc r="E118" t="inlineStr">
      <is>
        <t>61,50</t>
      </is>
    </nc>
  </rcc>
  <rcc rId="144106" sId="1">
    <nc r="F118" t="inlineStr">
      <is>
        <t>64,10</t>
      </is>
    </nc>
  </rcc>
  <rcc rId="144107" sId="1">
    <nc r="G118" t="inlineStr">
      <is>
        <t>60,50</t>
      </is>
    </nc>
  </rcc>
  <rcc rId="144108" sId="1">
    <nc r="H118" t="inlineStr">
      <is>
        <t>124.923.086</t>
      </is>
    </nc>
  </rcc>
  <rcc rId="144109" sId="1">
    <nc r="I118" t="inlineStr">
      <is>
        <t>2.015.508</t>
      </is>
    </nc>
  </rcc>
  <rcc rId="144110" sId="1">
    <nc r="J118" t="inlineStr">
      <is>
        <t>63,60</t>
      </is>
    </nc>
  </rcc>
  <rcc rId="144111" sId="1">
    <nc r="K118" t="inlineStr">
      <is>
        <t>-2,15</t>
      </is>
    </nc>
  </rcc>
  <rcc rId="144112" sId="1">
    <nc r="L118" t="inlineStr">
      <is>
        <t>-3,38</t>
      </is>
    </nc>
  </rcc>
  <rcc rId="144113" sId="1">
    <nc r="M118" t="inlineStr">
      <is>
        <t>64,10</t>
      </is>
    </nc>
  </rcc>
  <rcc rId="144114" sId="1">
    <nc r="N118" t="inlineStr">
      <is>
        <t>60,50</t>
      </is>
    </nc>
  </rcc>
  <rcc rId="144115" sId="1">
    <nc r="O118" t="inlineStr">
      <is>
        <t>124.923.086</t>
      </is>
    </nc>
  </rcc>
  <rcc rId="144116" sId="1">
    <nc r="P118" t="inlineStr">
      <is>
        <t>2.015.508</t>
      </is>
    </nc>
  </rcc>
  <rcc rId="144117" sId="1">
    <nc r="Q118" t="inlineStr">
      <is>
        <t>63,60</t>
      </is>
    </nc>
  </rcc>
  <rcc rId="144118" sId="1">
    <nc r="R118" t="inlineStr">
      <is>
        <t>-2,15</t>
      </is>
    </nc>
  </rcc>
  <rcc rId="144119" sId="1">
    <nc r="S118" t="inlineStr">
      <is>
        <t>-3,38</t>
      </is>
    </nc>
  </rcc>
  <rcc rId="144120" sId="1">
    <nc r="A350" t="inlineStr">
      <is>
        <t>BRLSM</t>
      </is>
    </nc>
  </rcc>
  <rcc rId="144121" sId="1">
    <nc r="B350" t="inlineStr">
      <is>
        <t>19,52</t>
      </is>
    </nc>
  </rcc>
  <rcc rId="144122" sId="1">
    <nc r="C350" t="inlineStr">
      <is>
        <t>È</t>
      </is>
    </nc>
  </rcc>
  <rcc rId="144123" sId="1">
    <nc r="D350" t="inlineStr">
      <is>
        <t>19,50</t>
      </is>
    </nc>
  </rcc>
  <rcc rId="144124" sId="1">
    <nc r="E350" t="inlineStr">
      <is>
        <t>19,52</t>
      </is>
    </nc>
  </rcc>
  <rcc rId="144125" sId="1">
    <nc r="F350" t="inlineStr">
      <is>
        <t>19,90</t>
      </is>
    </nc>
  </rcc>
  <rcc rId="144126" sId="1">
    <nc r="G350" t="inlineStr">
      <is>
        <t>19,12</t>
      </is>
    </nc>
  </rcc>
  <rcc rId="144127" sId="1">
    <nc r="H350" t="inlineStr">
      <is>
        <t>42.329.891</t>
      </is>
    </nc>
  </rcc>
  <rcc rId="144128" sId="1">
    <nc r="I350" t="inlineStr">
      <is>
        <t>2.157.693</t>
      </is>
    </nc>
  </rcc>
  <rcc rId="144129" sId="1">
    <nc r="J350" t="inlineStr">
      <is>
        <t>19,70</t>
      </is>
    </nc>
  </rcc>
  <rcc rId="144130" sId="1">
    <nc r="K350" t="inlineStr">
      <is>
        <t>-0,18</t>
      </is>
    </nc>
  </rcc>
  <rcc rId="144131" sId="1">
    <nc r="L350" t="inlineStr">
      <is>
        <t>-0,91</t>
      </is>
    </nc>
  </rcc>
  <rcc rId="144132" sId="1">
    <nc r="M350" t="inlineStr">
      <is>
        <t>19,90</t>
      </is>
    </nc>
  </rcc>
  <rcc rId="144133" sId="1">
    <nc r="N350" t="inlineStr">
      <is>
        <t>19,12</t>
      </is>
    </nc>
  </rcc>
  <rcc rId="144134" sId="1">
    <nc r="O350" t="inlineStr">
      <is>
        <t>42.329.891</t>
      </is>
    </nc>
  </rcc>
  <rcc rId="144135" sId="1">
    <nc r="P350" t="inlineStr">
      <is>
        <t>2.157.693</t>
      </is>
    </nc>
  </rcc>
  <rcc rId="144136" sId="1">
    <nc r="Q350" t="inlineStr">
      <is>
        <t>19,70</t>
      </is>
    </nc>
  </rcc>
  <rcc rId="144137" sId="1">
    <nc r="R350" t="inlineStr">
      <is>
        <t>-0,18</t>
      </is>
    </nc>
  </rcc>
  <rcc rId="144138" sId="1">
    <nc r="S350" t="inlineStr">
      <is>
        <t>-0,91</t>
      </is>
    </nc>
  </rcc>
  <rcc rId="144139" sId="1">
    <oc r="A57" t="inlineStr">
      <is>
        <t>VESBE</t>
      </is>
    </oc>
    <nc r="A57" t="inlineStr">
      <is>
        <t>BRSAN</t>
      </is>
    </nc>
  </rcc>
  <rcc rId="144140" sId="1">
    <oc r="B57" t="inlineStr">
      <is>
        <t>24,04</t>
      </is>
    </oc>
    <nc r="B57" t="inlineStr">
      <is>
        <t>497,00</t>
      </is>
    </nc>
  </rcc>
  <rcc rId="144141" sId="1">
    <oc r="D57" t="inlineStr">
      <is>
        <t>24,02</t>
      </is>
    </oc>
    <nc r="D57" t="inlineStr">
      <is>
        <t>496,75</t>
      </is>
    </nc>
  </rcc>
  <rcc rId="144142" sId="1">
    <oc r="E57" t="inlineStr">
      <is>
        <t>24,04</t>
      </is>
    </oc>
    <nc r="E57" t="inlineStr">
      <is>
        <t>497,00</t>
      </is>
    </nc>
  </rcc>
  <rcc rId="144143" sId="1">
    <oc r="F57" t="inlineStr">
      <is>
        <t>0,54</t>
      </is>
    </oc>
    <nc r="F57" t="inlineStr">
      <is>
        <t>501,00</t>
      </is>
    </nc>
  </rcc>
  <rcc rId="144144" sId="1">
    <oc r="G57" t="inlineStr">
      <is>
        <t>67,52</t>
      </is>
    </oc>
    <nc r="G57" t="inlineStr">
      <is>
        <t>492,00</t>
      </is>
    </nc>
  </rcc>
  <rcc rId="144145" sId="1">
    <oc r="H57" t="inlineStr">
      <is>
        <t>24,74</t>
      </is>
    </oc>
    <nc r="H57" t="inlineStr">
      <is>
        <t>271.948.542</t>
      </is>
    </nc>
  </rcc>
  <rcc rId="144146" sId="1">
    <oc r="I57" t="inlineStr">
      <is>
        <t>23,22</t>
      </is>
    </oc>
    <nc r="I57">
      <v>547.94299999999998</v>
    </nc>
  </rcc>
  <rcc rId="144147" sId="1">
    <oc r="J57" t="inlineStr">
      <is>
        <t>374.791.424</t>
      </is>
    </oc>
    <nc r="J57" t="inlineStr">
      <is>
        <t>493,75</t>
      </is>
    </nc>
  </rcc>
  <rcc rId="144148" sId="1">
    <oc r="K57" t="inlineStr">
      <is>
        <t>15.702.513</t>
      </is>
    </oc>
    <nc r="K57" t="inlineStr">
      <is>
        <t>3,25</t>
      </is>
    </nc>
  </rcc>
  <rcc rId="144149" sId="1">
    <oc r="L57" t="inlineStr">
      <is>
        <t>23,84</t>
      </is>
    </oc>
    <nc r="L57" t="inlineStr">
      <is>
        <t>0,66</t>
      </is>
    </nc>
  </rcc>
  <rcc rId="144150" sId="1">
    <oc r="M57" t="inlineStr">
      <is>
        <t>0,20</t>
      </is>
    </oc>
    <nc r="M57" t="inlineStr">
      <is>
        <t>501,00</t>
      </is>
    </nc>
  </rcc>
  <rcc rId="144151" sId="1">
    <oc r="N57" t="inlineStr">
      <is>
        <t>0,84</t>
      </is>
    </oc>
    <nc r="N57" t="inlineStr">
      <is>
        <t>492,00</t>
      </is>
    </nc>
  </rcc>
  <rcc rId="144152" sId="1">
    <oc r="O57" t="inlineStr">
      <is>
        <t>24,74</t>
      </is>
    </oc>
    <nc r="O57" t="inlineStr">
      <is>
        <t>271.948.542</t>
      </is>
    </nc>
  </rcc>
  <rcc rId="144153" sId="1">
    <oc r="P57" t="inlineStr">
      <is>
        <t>23,22</t>
      </is>
    </oc>
    <nc r="P57">
      <v>547.94299999999998</v>
    </nc>
  </rcc>
  <rcc rId="144154" sId="1">
    <oc r="Q57" t="inlineStr">
      <is>
        <t>374.791.424</t>
      </is>
    </oc>
    <nc r="Q57" t="inlineStr">
      <is>
        <t>493,75</t>
      </is>
    </nc>
  </rcc>
  <rcc rId="144155" sId="1">
    <oc r="R57" t="inlineStr">
      <is>
        <t>15.702.513</t>
      </is>
    </oc>
    <nc r="R57" t="inlineStr">
      <is>
        <t>3,25</t>
      </is>
    </nc>
  </rcc>
  <rcc rId="144156" sId="1">
    <oc r="S57" t="inlineStr">
      <is>
        <t>23,84</t>
      </is>
    </oc>
    <nc r="S57" t="inlineStr">
      <is>
        <t>0,66</t>
      </is>
    </nc>
  </rcc>
  <rcc rId="144157" sId="1">
    <oc r="T57" t="inlineStr">
      <is>
        <t>0,20</t>
      </is>
    </oc>
    <nc r="T57"/>
  </rcc>
  <rcc rId="144158" sId="1">
    <oc r="U57" t="inlineStr">
      <is>
        <t>0,84</t>
      </is>
    </oc>
    <nc r="U57"/>
  </rcc>
  <rcc rId="144159" sId="1">
    <oc r="A29" t="inlineStr">
      <is>
        <t>VESTL</t>
      </is>
    </oc>
    <nc r="A29" t="inlineStr">
      <is>
        <t>BRYAT</t>
      </is>
    </nc>
  </rcc>
  <rcc rId="144160" sId="1">
    <oc r="B29" t="inlineStr">
      <is>
        <t>86,00</t>
      </is>
    </oc>
    <nc r="B29" t="inlineStr">
      <is>
        <t>2443,00</t>
      </is>
    </nc>
  </rcc>
  <rcc rId="144161" sId="1">
    <oc r="C29" t="inlineStr">
      <is>
        <t>Ç</t>
      </is>
    </oc>
    <nc r="C29" t="inlineStr">
      <is>
        <t>È</t>
      </is>
    </nc>
  </rcc>
  <rcc rId="144162" sId="1">
    <oc r="D29" t="inlineStr">
      <is>
        <t>85,95</t>
      </is>
    </oc>
    <nc r="D29" t="inlineStr">
      <is>
        <t>2443,00</t>
      </is>
    </nc>
  </rcc>
  <rcc rId="144163" sId="1">
    <oc r="E29" t="inlineStr">
      <is>
        <t>86,00</t>
      </is>
    </oc>
    <nc r="E29" t="inlineStr">
      <is>
        <t>2446,00</t>
      </is>
    </nc>
  </rcc>
  <rcc rId="144164" sId="1">
    <oc r="F29" t="inlineStr">
      <is>
        <t>1,00</t>
      </is>
    </oc>
    <nc r="F29" t="inlineStr">
      <is>
        <t>2462,00</t>
      </is>
    </nc>
  </rcc>
  <rcc rId="144165" sId="1">
    <oc r="G29" t="inlineStr">
      <is>
        <t>71,58</t>
      </is>
    </oc>
    <nc r="G29" t="inlineStr">
      <is>
        <t>2405,00</t>
      </is>
    </nc>
  </rcc>
  <rcc rId="144166" sId="1">
    <oc r="H29" t="inlineStr">
      <is>
        <t>86,00</t>
      </is>
    </oc>
    <nc r="H29" t="inlineStr">
      <is>
        <t>102.840.348</t>
      </is>
    </nc>
  </rcc>
  <rcc rId="144167" sId="1">
    <oc r="I29" t="inlineStr">
      <is>
        <t>82,65</t>
      </is>
    </oc>
    <nc r="I29">
      <v>42.244999999999997</v>
    </nc>
  </rcc>
  <rcc rId="144168" sId="1">
    <oc r="J29" t="inlineStr">
      <is>
        <t>508.091.197</t>
      </is>
    </oc>
    <nc r="J29" t="inlineStr">
      <is>
        <t>2440,00</t>
      </is>
    </nc>
  </rcc>
  <rcc rId="144169" sId="1">
    <oc r="K29" t="inlineStr">
      <is>
        <t>6.029.380</t>
      </is>
    </oc>
    <nc r="K29" t="inlineStr">
      <is>
        <t>3,00</t>
      </is>
    </nc>
  </rcc>
  <rcc rId="144170" sId="1">
    <oc r="L29" t="inlineStr">
      <is>
        <t>83,70</t>
      </is>
    </oc>
    <nc r="L29" t="inlineStr">
      <is>
        <t>0,12</t>
      </is>
    </nc>
  </rcc>
  <rcc rId="144171" sId="1">
    <oc r="M29" t="inlineStr">
      <is>
        <t>2,30</t>
      </is>
    </oc>
    <nc r="M29" t="inlineStr">
      <is>
        <t>2462,00</t>
      </is>
    </nc>
  </rcc>
  <rcc rId="144172" sId="1">
    <oc r="N29" t="inlineStr">
      <is>
        <t>2,75</t>
      </is>
    </oc>
    <nc r="N29" t="inlineStr">
      <is>
        <t>2405,00</t>
      </is>
    </nc>
  </rcc>
  <rcc rId="144173" sId="1">
    <oc r="O29" t="inlineStr">
      <is>
        <t>86,00</t>
      </is>
    </oc>
    <nc r="O29" t="inlineStr">
      <is>
        <t>102.840.348</t>
      </is>
    </nc>
  </rcc>
  <rcc rId="144174" sId="1">
    <oc r="P29" t="inlineStr">
      <is>
        <t>82,65</t>
      </is>
    </oc>
    <nc r="P29">
      <v>42.244999999999997</v>
    </nc>
  </rcc>
  <rcc rId="144175" sId="1">
    <oc r="Q29" t="inlineStr">
      <is>
        <t>508.091.197</t>
      </is>
    </oc>
    <nc r="Q29" t="inlineStr">
      <is>
        <t>2440,00</t>
      </is>
    </nc>
  </rcc>
  <rcc rId="144176" sId="1">
    <oc r="R29" t="inlineStr">
      <is>
        <t>6.029.380</t>
      </is>
    </oc>
    <nc r="R29" t="inlineStr">
      <is>
        <t>3,00</t>
      </is>
    </nc>
  </rcc>
  <rcc rId="144177" sId="1">
    <oc r="S29" t="inlineStr">
      <is>
        <t>83,70</t>
      </is>
    </oc>
    <nc r="S29" t="inlineStr">
      <is>
        <t>0,12</t>
      </is>
    </nc>
  </rcc>
  <rcc rId="144178" sId="1">
    <oc r="T29" t="inlineStr">
      <is>
        <t>2,30</t>
      </is>
    </oc>
    <nc r="T29"/>
  </rcc>
  <rcc rId="144179" sId="1">
    <oc r="U29" t="inlineStr">
      <is>
        <t>2,75</t>
      </is>
    </oc>
    <nc r="U29"/>
  </rcc>
  <rcc rId="144180" sId="1">
    <nc r="A171" t="inlineStr">
      <is>
        <t>BSOKE</t>
      </is>
    </nc>
  </rcc>
  <rcc rId="144181" sId="1">
    <nc r="B171" t="inlineStr">
      <is>
        <t>26,44</t>
      </is>
    </nc>
  </rcc>
  <rcc rId="144182" sId="1">
    <nc r="C171" t="inlineStr">
      <is>
        <t>Ç</t>
      </is>
    </nc>
  </rcc>
  <rcc rId="144183" sId="1">
    <nc r="D171" t="inlineStr">
      <is>
        <t>26,40</t>
      </is>
    </nc>
  </rcc>
  <rcc rId="144184" sId="1">
    <nc r="E171" t="inlineStr">
      <is>
        <t>26,44</t>
      </is>
    </nc>
  </rcc>
  <rcc rId="144185" sId="1">
    <nc r="F171" t="inlineStr">
      <is>
        <t>26,82</t>
      </is>
    </nc>
  </rcc>
  <rcc rId="144186" sId="1">
    <nc r="G171" t="inlineStr">
      <is>
        <t>24,44</t>
      </is>
    </nc>
  </rcc>
  <rcc rId="144187" sId="1">
    <nc r="H171" t="inlineStr">
      <is>
        <t>415.928.691</t>
      </is>
    </nc>
  </rcc>
  <rcc rId="144188" sId="1">
    <nc r="I171" t="inlineStr">
      <is>
        <t>15.776.613</t>
      </is>
    </nc>
  </rcc>
  <rcc rId="144189" sId="1">
    <nc r="J171" t="inlineStr">
      <is>
        <t>25,74</t>
      </is>
    </nc>
  </rcc>
  <rcc rId="144190" sId="1">
    <nc r="K171" t="inlineStr">
      <is>
        <t>0,70</t>
      </is>
    </nc>
  </rcc>
  <rcc rId="144191" sId="1">
    <nc r="L171" t="inlineStr">
      <is>
        <t>2,72</t>
      </is>
    </nc>
  </rcc>
  <rcc rId="144192" sId="1">
    <nc r="M171" t="inlineStr">
      <is>
        <t>26,82</t>
      </is>
    </nc>
  </rcc>
  <rcc rId="144193" sId="1">
    <nc r="N171" t="inlineStr">
      <is>
        <t>24,44</t>
      </is>
    </nc>
  </rcc>
  <rcc rId="144194" sId="1">
    <nc r="O171" t="inlineStr">
      <is>
        <t>415.928.691</t>
      </is>
    </nc>
  </rcc>
  <rcc rId="144195" sId="1">
    <nc r="P171" t="inlineStr">
      <is>
        <t>15.776.613</t>
      </is>
    </nc>
  </rcc>
  <rcc rId="144196" sId="1">
    <nc r="Q171" t="inlineStr">
      <is>
        <t>25,74</t>
      </is>
    </nc>
  </rcc>
  <rcc rId="144197" sId="1">
    <nc r="R171" t="inlineStr">
      <is>
        <t>0,70</t>
      </is>
    </nc>
  </rcc>
  <rcc rId="144198" sId="1">
    <nc r="S171" t="inlineStr">
      <is>
        <t>2,72</t>
      </is>
    </nc>
  </rcc>
  <rcc rId="144199" sId="1">
    <nc r="A236" t="inlineStr">
      <is>
        <t>BTCIM</t>
      </is>
    </nc>
  </rcc>
  <rcc rId="144200" sId="1">
    <nc r="B236" t="inlineStr">
      <is>
        <t>135,90</t>
      </is>
    </nc>
  </rcc>
  <rcc rId="144201" sId="1">
    <nc r="C236" t="inlineStr">
      <is>
        <t>Ç</t>
      </is>
    </nc>
  </rcc>
  <rcc rId="144202" sId="1">
    <nc r="D236" t="inlineStr">
      <is>
        <t>135,80</t>
      </is>
    </nc>
  </rcc>
  <rcc rId="144203" sId="1">
    <nc r="E236" t="inlineStr">
      <is>
        <t>135,90</t>
      </is>
    </nc>
  </rcc>
  <rcc rId="144204" sId="1">
    <nc r="F236" t="inlineStr">
      <is>
        <t>136,10</t>
      </is>
    </nc>
  </rcc>
  <rcc rId="144205" sId="1">
    <nc r="G236" t="inlineStr">
      <is>
        <t>133,10</t>
      </is>
    </nc>
  </rcc>
  <rcc rId="144206" sId="1">
    <nc r="H236" t="inlineStr">
      <is>
        <t>275.602.495</t>
      </is>
    </nc>
  </rcc>
  <rcc rId="144207" sId="1">
    <nc r="I236" t="inlineStr">
      <is>
        <t>2.033.877</t>
      </is>
    </nc>
  </rcc>
  <rcc rId="144208" sId="1">
    <nc r="J236" t="inlineStr">
      <is>
        <t>135,90</t>
      </is>
    </nc>
  </rcc>
  <rcc rId="144209" sId="1">
    <nc r="K236" t="inlineStr">
      <is>
        <t>0,00</t>
      </is>
    </nc>
  </rcc>
  <rcc rId="144210" sId="1">
    <nc r="L236" t="inlineStr">
      <is>
        <t>0,00</t>
      </is>
    </nc>
  </rcc>
  <rcc rId="144211" sId="1">
    <nc r="M236" t="inlineStr">
      <is>
        <t>136,10</t>
      </is>
    </nc>
  </rcc>
  <rcc rId="144212" sId="1">
    <nc r="N236" t="inlineStr">
      <is>
        <t>133,10</t>
      </is>
    </nc>
  </rcc>
  <rcc rId="144213" sId="1">
    <nc r="O236" t="inlineStr">
      <is>
        <t>275.602.495</t>
      </is>
    </nc>
  </rcc>
  <rcc rId="144214" sId="1">
    <nc r="P236" t="inlineStr">
      <is>
        <t>2.033.877</t>
      </is>
    </nc>
  </rcc>
  <rcc rId="144215" sId="1">
    <nc r="Q236" t="inlineStr">
      <is>
        <t>135,90</t>
      </is>
    </nc>
  </rcc>
  <rcc rId="144216" sId="1">
    <nc r="R236" t="inlineStr">
      <is>
        <t>0,00</t>
      </is>
    </nc>
  </rcc>
  <rcc rId="144217" sId="1">
    <nc r="S236" t="inlineStr">
      <is>
        <t>0,00</t>
      </is>
    </nc>
  </rcc>
  <rcc rId="144218" sId="1">
    <nc r="A295" t="inlineStr">
      <is>
        <t>BUCIM</t>
      </is>
    </nc>
  </rcc>
  <rcc rId="144219" sId="1">
    <nc r="B295" t="inlineStr">
      <is>
        <t>8,23</t>
      </is>
    </nc>
  </rcc>
  <rcc rId="144220" sId="1">
    <nc r="C295" t="inlineStr">
      <is>
        <t>È</t>
      </is>
    </nc>
  </rcc>
  <rcc rId="144221" sId="1">
    <nc r="D295" t="inlineStr">
      <is>
        <t>8,23</t>
      </is>
    </nc>
  </rcc>
  <rcc rId="144222" sId="1">
    <nc r="E295" t="inlineStr">
      <is>
        <t>8,24</t>
      </is>
    </nc>
  </rcc>
  <rcc rId="144223" sId="1">
    <nc r="F295" t="inlineStr">
      <is>
        <t>8,26</t>
      </is>
    </nc>
  </rcc>
  <rcc rId="144224" sId="1">
    <nc r="G295" t="inlineStr">
      <is>
        <t>8,00</t>
      </is>
    </nc>
  </rcc>
  <rcc rId="144225" sId="1">
    <nc r="H295" t="inlineStr">
      <is>
        <t>43.192.701</t>
      </is>
    </nc>
  </rcc>
  <rcc rId="144226" sId="1">
    <nc r="I295" t="inlineStr">
      <is>
        <t>5.296.237</t>
      </is>
    </nc>
  </rcc>
  <rcc rId="144227" sId="1">
    <nc r="J295" t="inlineStr">
      <is>
        <t>8,19</t>
      </is>
    </nc>
  </rcc>
  <rcc rId="144228" sId="1">
    <nc r="K295" t="inlineStr">
      <is>
        <t>0,04</t>
      </is>
    </nc>
  </rcc>
  <rcc rId="144229" sId="1">
    <nc r="L295" t="inlineStr">
      <is>
        <t>0,49</t>
      </is>
    </nc>
  </rcc>
  <rcc rId="144230" sId="1">
    <nc r="M295" t="inlineStr">
      <is>
        <t>8,26</t>
      </is>
    </nc>
  </rcc>
  <rcc rId="144231" sId="1">
    <nc r="N295" t="inlineStr">
      <is>
        <t>8,00</t>
      </is>
    </nc>
  </rcc>
  <rcc rId="144232" sId="1">
    <nc r="O295" t="inlineStr">
      <is>
        <t>43.192.701</t>
      </is>
    </nc>
  </rcc>
  <rcc rId="144233" sId="1">
    <nc r="P295" t="inlineStr">
      <is>
        <t>5.296.237</t>
      </is>
    </nc>
  </rcc>
  <rcc rId="144234" sId="1">
    <nc r="Q295" t="inlineStr">
      <is>
        <t>8,19</t>
      </is>
    </nc>
  </rcc>
  <rcc rId="144235" sId="1">
    <nc r="R295" t="inlineStr">
      <is>
        <t>0,04</t>
      </is>
    </nc>
  </rcc>
  <rcc rId="144236" sId="1">
    <nc r="S295" t="inlineStr">
      <is>
        <t>0,49</t>
      </is>
    </nc>
  </rcc>
  <rcc rId="144237" sId="1">
    <oc r="A78" t="inlineStr">
      <is>
        <t>ZOREN</t>
      </is>
    </oc>
    <nc r="A78" t="inlineStr">
      <is>
        <t>BURCE</t>
      </is>
    </nc>
  </rcc>
  <rcc rId="144238" sId="1">
    <oc r="B78" t="inlineStr">
      <is>
        <t>5,57</t>
      </is>
    </oc>
    <nc r="B78" t="inlineStr">
      <is>
        <t>305,50</t>
      </is>
    </nc>
  </rcc>
  <rcc rId="144239" sId="1">
    <oc r="D78" t="inlineStr">
      <is>
        <t>5,57</t>
      </is>
    </oc>
    <nc r="D78" t="inlineStr">
      <is>
        <t>305,50</t>
      </is>
    </nc>
  </rcc>
  <rcc rId="144240" sId="1">
    <oc r="E78" t="inlineStr">
      <is>
        <t>5,58</t>
      </is>
    </oc>
    <nc r="E78" t="inlineStr">
      <is>
        <t>305,75</t>
      </is>
    </nc>
  </rcc>
  <rcc rId="144241" sId="1">
    <oc r="F78" t="inlineStr">
      <is>
        <t>0,44</t>
      </is>
    </oc>
    <nc r="F78" t="inlineStr">
      <is>
        <t>321,00</t>
      </is>
    </nc>
  </rcc>
  <rcc rId="144242" sId="1">
    <oc r="G78" t="inlineStr">
      <is>
        <t>66,51</t>
      </is>
    </oc>
    <nc r="G78" t="inlineStr">
      <is>
        <t>304,25</t>
      </is>
    </nc>
  </rcc>
  <rcc rId="144243" sId="1">
    <oc r="H78" t="inlineStr">
      <is>
        <t>5,67</t>
      </is>
    </oc>
    <nc r="H78" t="inlineStr">
      <is>
        <t>150.483.403</t>
      </is>
    </nc>
  </rcc>
  <rcc rId="144244" sId="1">
    <oc r="I78" t="inlineStr">
      <is>
        <t>5,49</t>
      </is>
    </oc>
    <nc r="I78">
      <v>485.55799999999999</v>
    </nc>
  </rcc>
  <rcc rId="144245" sId="1">
    <oc r="J78" t="inlineStr">
      <is>
        <t>991.756.526</t>
      </is>
    </oc>
    <nc r="J78" t="inlineStr">
      <is>
        <t>317,00</t>
      </is>
    </nc>
  </rcc>
  <rcc rId="144246" sId="1">
    <oc r="K78" t="inlineStr">
      <is>
        <t>178.608.563</t>
      </is>
    </oc>
    <nc r="K78" t="inlineStr">
      <is>
        <t>-11,50</t>
      </is>
    </nc>
  </rcc>
  <rcc rId="144247" sId="1">
    <oc r="L78" t="inlineStr">
      <is>
        <t>5,62</t>
      </is>
    </oc>
    <nc r="L78" t="inlineStr">
      <is>
        <t>-3,63</t>
      </is>
    </nc>
  </rcc>
  <rcc rId="144248" sId="1">
    <oc r="M78" t="inlineStr">
      <is>
        <t>-0,05</t>
      </is>
    </oc>
    <nc r="M78" t="inlineStr">
      <is>
        <t>321,00</t>
      </is>
    </nc>
  </rcc>
  <rcc rId="144249" sId="1">
    <oc r="N78" t="inlineStr">
      <is>
        <t>-0,89</t>
      </is>
    </oc>
    <nc r="N78" t="inlineStr">
      <is>
        <t>304,25</t>
      </is>
    </nc>
  </rcc>
  <rcc rId="144250" sId="1">
    <oc r="O78" t="inlineStr">
      <is>
        <t>5,67</t>
      </is>
    </oc>
    <nc r="O78" t="inlineStr">
      <is>
        <t>150.483.403</t>
      </is>
    </nc>
  </rcc>
  <rcc rId="144251" sId="1">
    <oc r="P78" t="inlineStr">
      <is>
        <t>5,49</t>
      </is>
    </oc>
    <nc r="P78">
      <v>485.55799999999999</v>
    </nc>
  </rcc>
  <rcc rId="144252" sId="1">
    <oc r="Q78" t="inlineStr">
      <is>
        <t>991.756.526</t>
      </is>
    </oc>
    <nc r="Q78" t="inlineStr">
      <is>
        <t>317,00</t>
      </is>
    </nc>
  </rcc>
  <rcc rId="144253" sId="1">
    <oc r="R78" t="inlineStr">
      <is>
        <t>178.608.563</t>
      </is>
    </oc>
    <nc r="R78" t="inlineStr">
      <is>
        <t>-11,50</t>
      </is>
    </nc>
  </rcc>
  <rcc rId="144254" sId="1">
    <oc r="S78" t="inlineStr">
      <is>
        <t>5,62</t>
      </is>
    </oc>
    <nc r="S78" t="inlineStr">
      <is>
        <t>-3,63</t>
      </is>
    </nc>
  </rcc>
  <rcc rId="144255" sId="1">
    <oc r="T78" t="inlineStr">
      <is>
        <t>-0,05</t>
      </is>
    </oc>
    <nc r="T78"/>
  </rcc>
  <rcc rId="144256" sId="1">
    <oc r="U78" t="inlineStr">
      <is>
        <t>-0,89</t>
      </is>
    </oc>
    <nc r="U78"/>
  </rcc>
  <rcc rId="144257" sId="1">
    <nc r="A133" t="inlineStr">
      <is>
        <t>BURVA</t>
      </is>
    </nc>
  </rcc>
  <rcc rId="144258" sId="1">
    <nc r="B133" t="inlineStr">
      <is>
        <t>138,20</t>
      </is>
    </nc>
  </rcc>
  <rcc rId="144259" sId="1">
    <nc r="C133" t="inlineStr">
      <is>
        <t>È</t>
      </is>
    </nc>
  </rcc>
  <rcc rId="144260" sId="1">
    <nc r="D133" t="inlineStr">
      <is>
        <t>138,00</t>
      </is>
    </nc>
  </rcc>
  <rcc rId="144261" sId="1">
    <nc r="E133" t="inlineStr">
      <is>
        <t>138,20</t>
      </is>
    </nc>
  </rcc>
  <rcc rId="144262" sId="1">
    <nc r="F133" t="inlineStr">
      <is>
        <t>144,40</t>
      </is>
    </nc>
  </rcc>
  <rcc rId="144263" sId="1">
    <nc r="G133" t="inlineStr">
      <is>
        <t>137,50</t>
      </is>
    </nc>
  </rcc>
  <rcc rId="144264" sId="1">
    <nc r="H133" t="inlineStr">
      <is>
        <t>56.512.876</t>
      </is>
    </nc>
  </rcc>
  <rcc rId="144265" sId="1">
    <nc r="I133">
      <v>404.10300000000001</v>
    </nc>
  </rcc>
  <rcc rId="144266" sId="1">
    <nc r="J133" t="inlineStr">
      <is>
        <t>142,80</t>
      </is>
    </nc>
  </rcc>
  <rcc rId="144267" sId="1">
    <nc r="K133" t="inlineStr">
      <is>
        <t>-4,60</t>
      </is>
    </nc>
  </rcc>
  <rcc rId="144268" sId="1">
    <nc r="L133" t="inlineStr">
      <is>
        <t>-3,22</t>
      </is>
    </nc>
  </rcc>
  <rcc rId="144269" sId="1">
    <nc r="M133" t="inlineStr">
      <is>
        <t>144,40</t>
      </is>
    </nc>
  </rcc>
  <rcc rId="144270" sId="1">
    <nc r="N133" t="inlineStr">
      <is>
        <t>137,50</t>
      </is>
    </nc>
  </rcc>
  <rcc rId="144271" sId="1">
    <nc r="O133" t="inlineStr">
      <is>
        <t>56.512.876</t>
      </is>
    </nc>
  </rcc>
  <rcc rId="144272" sId="1">
    <nc r="P133">
      <v>404.10300000000001</v>
    </nc>
  </rcc>
  <rcc rId="144273" sId="1">
    <nc r="Q133" t="inlineStr">
      <is>
        <t>142,80</t>
      </is>
    </nc>
  </rcc>
  <rcc rId="144274" sId="1">
    <nc r="R133" t="inlineStr">
      <is>
        <t>-4,60</t>
      </is>
    </nc>
  </rcc>
  <rcc rId="144275" sId="1">
    <nc r="S133" t="inlineStr">
      <is>
        <t>-3,22</t>
      </is>
    </nc>
  </rcc>
  <rcc rId="144276" sId="1">
    <nc r="A289" t="inlineStr">
      <is>
        <t>BVSAN</t>
      </is>
    </nc>
  </rcc>
  <rcc rId="144277" sId="1">
    <nc r="B289" t="inlineStr">
      <is>
        <t>107,00</t>
      </is>
    </nc>
  </rcc>
  <rcc rId="144278" sId="1">
    <nc r="C289" t="inlineStr">
      <is>
        <t>È</t>
      </is>
    </nc>
  </rcc>
  <rcc rId="144279" sId="1">
    <nc r="D289" t="inlineStr">
      <is>
        <t>107,00</t>
      </is>
    </nc>
  </rcc>
  <rcc rId="144280" sId="1">
    <nc r="E289" t="inlineStr">
      <is>
        <t>107,30</t>
      </is>
    </nc>
  </rcc>
  <rcc rId="144281" sId="1">
    <nc r="F289" t="inlineStr">
      <is>
        <t>110,40</t>
      </is>
    </nc>
  </rcc>
  <rcc rId="144282" sId="1">
    <nc r="G289" t="inlineStr">
      <is>
        <t>106,80</t>
      </is>
    </nc>
  </rcc>
  <rcc rId="144283" sId="1">
    <nc r="H289" t="inlineStr">
      <is>
        <t>50.670.227</t>
      </is>
    </nc>
  </rcc>
  <rcc rId="144284" sId="1">
    <nc r="I289">
      <v>469.49599999999998</v>
    </nc>
  </rcc>
  <rcc rId="144285" sId="1">
    <nc r="J289" t="inlineStr">
      <is>
        <t>109,90</t>
      </is>
    </nc>
  </rcc>
  <rcc rId="144286" sId="1">
    <nc r="K289" t="inlineStr">
      <is>
        <t>-2,90</t>
      </is>
    </nc>
  </rcc>
  <rcc rId="144287" sId="1">
    <nc r="L289" t="inlineStr">
      <is>
        <t>-2,64</t>
      </is>
    </nc>
  </rcc>
  <rcc rId="144288" sId="1">
    <nc r="M289" t="inlineStr">
      <is>
        <t>110,40</t>
      </is>
    </nc>
  </rcc>
  <rcc rId="144289" sId="1">
    <nc r="N289" t="inlineStr">
      <is>
        <t>106,80</t>
      </is>
    </nc>
  </rcc>
  <rcc rId="144290" sId="1">
    <nc r="O289" t="inlineStr">
      <is>
        <t>50.670.227</t>
      </is>
    </nc>
  </rcc>
  <rcc rId="144291" sId="1">
    <nc r="P289">
      <v>469.49599999999998</v>
    </nc>
  </rcc>
  <rcc rId="144292" sId="1">
    <nc r="Q289" t="inlineStr">
      <is>
        <t>109,90</t>
      </is>
    </nc>
  </rcc>
  <rcc rId="144293" sId="1">
    <nc r="R289" t="inlineStr">
      <is>
        <t>-2,90</t>
      </is>
    </nc>
  </rcc>
  <rcc rId="144294" sId="1">
    <nc r="S289" t="inlineStr">
      <is>
        <t>-2,64</t>
      </is>
    </nc>
  </rcc>
  <rcc rId="144295" sId="1">
    <nc r="A498" t="inlineStr">
      <is>
        <t>BYDNR</t>
      </is>
    </nc>
  </rcc>
  <rcc rId="144296" sId="1">
    <nc r="B498" t="inlineStr">
      <is>
        <t>26,54</t>
      </is>
    </nc>
  </rcc>
  <rcc rId="144297" sId="1">
    <nc r="C498" t="inlineStr">
      <is>
        <t>Ç</t>
      </is>
    </nc>
  </rcc>
  <rcc rId="144298" sId="1">
    <nc r="D498" t="inlineStr">
      <is>
        <t>26,54</t>
      </is>
    </nc>
  </rcc>
  <rcc rId="144299" sId="1">
    <nc r="E498" t="inlineStr">
      <is>
        <t>26,56</t>
      </is>
    </nc>
  </rcc>
  <rcc rId="144300" sId="1">
    <nc r="F498" t="inlineStr">
      <is>
        <t>26,72</t>
      </is>
    </nc>
  </rcc>
  <rcc rId="144301" sId="1">
    <nc r="G498" t="inlineStr">
      <is>
        <t>26,14</t>
      </is>
    </nc>
  </rcc>
  <rcc rId="144302" sId="1">
    <nc r="H498" t="inlineStr">
      <is>
        <t>12.651.539</t>
      </is>
    </nc>
  </rcc>
  <rcc rId="144303" sId="1">
    <nc r="I498">
      <v>479.25400000000002</v>
    </nc>
  </rcc>
  <rcc rId="144304" sId="1">
    <nc r="J498" t="inlineStr">
      <is>
        <t>26,44</t>
      </is>
    </nc>
  </rcc>
  <rcc rId="144305" sId="1">
    <nc r="K498" t="inlineStr">
      <is>
        <t>0,10</t>
      </is>
    </nc>
  </rcc>
  <rcc rId="144306" sId="1">
    <nc r="L498" t="inlineStr">
      <is>
        <t>0,38</t>
      </is>
    </nc>
  </rcc>
  <rcc rId="144307" sId="1">
    <nc r="M498" t="inlineStr">
      <is>
        <t>26,72</t>
      </is>
    </nc>
  </rcc>
  <rcc rId="144308" sId="1">
    <nc r="N498" t="inlineStr">
      <is>
        <t>26,14</t>
      </is>
    </nc>
  </rcc>
  <rcc rId="144309" sId="1">
    <nc r="O498" t="inlineStr">
      <is>
        <t>12.651.539</t>
      </is>
    </nc>
  </rcc>
  <rcc rId="144310" sId="1">
    <nc r="P498">
      <v>479.25400000000002</v>
    </nc>
  </rcc>
  <rcc rId="144311" sId="1">
    <nc r="Q498" t="inlineStr">
      <is>
        <t>26,44</t>
      </is>
    </nc>
  </rcc>
  <rcc rId="144312" sId="1">
    <nc r="R498" t="inlineStr">
      <is>
        <t>0,10</t>
      </is>
    </nc>
  </rcc>
  <rcc rId="144313" sId="1">
    <nc r="S498" t="inlineStr">
      <is>
        <t>0,38</t>
      </is>
    </nc>
  </rcc>
  <rcc rId="144314" sId="1">
    <nc r="A9" t="inlineStr">
      <is>
        <t>CANTE</t>
      </is>
    </nc>
  </rcc>
  <rcc rId="144315" sId="1">
    <nc r="B9" t="inlineStr">
      <is>
        <t>16,53</t>
      </is>
    </nc>
  </rcc>
  <rcc rId="144316" sId="1">
    <nc r="C9" t="inlineStr">
      <is>
        <t>È</t>
      </is>
    </nc>
  </rcc>
  <rcc rId="144317" sId="1">
    <nc r="D9" t="inlineStr">
      <is>
        <t>16,53</t>
      </is>
    </nc>
  </rcc>
  <rcc rId="144318" sId="1">
    <nc r="E9" t="inlineStr">
      <is>
        <t>16,54</t>
      </is>
    </nc>
  </rcc>
  <rcc rId="144319" sId="1">
    <nc r="F9" t="inlineStr">
      <is>
        <t>16,71</t>
      </is>
    </nc>
  </rcc>
  <rcc rId="144320" sId="1">
    <nc r="G9" t="inlineStr">
      <is>
        <t>16,06</t>
      </is>
    </nc>
  </rcc>
  <rcc rId="144321" sId="1">
    <nc r="H9" t="inlineStr">
      <is>
        <t>130.685.965</t>
      </is>
    </nc>
  </rcc>
  <rcc rId="144322" sId="1">
    <nc r="I9" t="inlineStr">
      <is>
        <t>7.904.543</t>
      </is>
    </nc>
  </rcc>
  <rcc rId="144323" sId="1">
    <nc r="J9" t="inlineStr">
      <is>
        <t>16,66</t>
      </is>
    </nc>
  </rcc>
  <rcc rId="144324" sId="1">
    <nc r="K9" t="inlineStr">
      <is>
        <t>-0,13</t>
      </is>
    </nc>
  </rcc>
  <rcc rId="144325" sId="1">
    <nc r="L9" t="inlineStr">
      <is>
        <t>-0,78</t>
      </is>
    </nc>
  </rcc>
  <rcc rId="144326" sId="1">
    <nc r="M9" t="inlineStr">
      <is>
        <t>16,71</t>
      </is>
    </nc>
  </rcc>
  <rcc rId="144327" sId="1">
    <nc r="N9" t="inlineStr">
      <is>
        <t>16,06</t>
      </is>
    </nc>
  </rcc>
  <rcc rId="144328" sId="1">
    <nc r="O9" t="inlineStr">
      <is>
        <t>130.685.965</t>
      </is>
    </nc>
  </rcc>
  <rcc rId="144329" sId="1">
    <nc r="P9" t="inlineStr">
      <is>
        <t>7.904.543</t>
      </is>
    </nc>
  </rcc>
  <rcc rId="144330" sId="1">
    <nc r="Q9" t="inlineStr">
      <is>
        <t>16,66</t>
      </is>
    </nc>
  </rcc>
  <rcc rId="144331" sId="1">
    <nc r="R9" t="inlineStr">
      <is>
        <t>-0,13</t>
      </is>
    </nc>
  </rcc>
  <rcc rId="144332" sId="1">
    <nc r="S9" t="inlineStr">
      <is>
        <t>-0,78</t>
      </is>
    </nc>
  </rcc>
  <rcc rId="144333" sId="1">
    <nc r="A393" t="inlineStr">
      <is>
        <t>CATES</t>
      </is>
    </nc>
  </rcc>
  <rcc rId="144334" sId="1">
    <nc r="B393" t="inlineStr">
      <is>
        <t>47,12</t>
      </is>
    </nc>
  </rcc>
  <rcc rId="144335" sId="1">
    <nc r="C393" t="inlineStr">
      <is>
        <t>È</t>
      </is>
    </nc>
  </rcc>
  <rcc rId="144336" sId="1">
    <nc r="D393" t="inlineStr">
      <is>
        <t>47,12</t>
      </is>
    </nc>
  </rcc>
  <rcc rId="144337" sId="1">
    <nc r="E393" t="inlineStr">
      <is>
        <t>47,18</t>
      </is>
    </nc>
  </rcc>
  <rcc rId="144338" sId="1">
    <nc r="F393" t="inlineStr">
      <is>
        <t>47,42</t>
      </is>
    </nc>
  </rcc>
  <rcc rId="144339" sId="1">
    <nc r="G393" t="inlineStr">
      <is>
        <t>46,26</t>
      </is>
    </nc>
  </rcc>
  <rcc rId="144340" sId="1">
    <nc r="H393" t="inlineStr">
      <is>
        <t>87.795.912</t>
      </is>
    </nc>
  </rcc>
  <rcc rId="144341" sId="1">
    <nc r="I393" t="inlineStr">
      <is>
        <t>1.873.452</t>
      </is>
    </nc>
  </rcc>
  <rcc rId="144342" sId="1">
    <nc r="J393" t="inlineStr">
      <is>
        <t>47,10</t>
      </is>
    </nc>
  </rcc>
  <rcc rId="144343" sId="1">
    <nc r="K393" t="inlineStr">
      <is>
        <t>0,02</t>
      </is>
    </nc>
  </rcc>
  <rcc rId="144344" sId="1">
    <nc r="L393" t="inlineStr">
      <is>
        <t>0,04</t>
      </is>
    </nc>
  </rcc>
  <rcc rId="144345" sId="1">
    <nc r="M393" t="inlineStr">
      <is>
        <t>47,42</t>
      </is>
    </nc>
  </rcc>
  <rcc rId="144346" sId="1">
    <nc r="N393" t="inlineStr">
      <is>
        <t>46,26</t>
      </is>
    </nc>
  </rcc>
  <rcc rId="144347" sId="1">
    <nc r="O393" t="inlineStr">
      <is>
        <t>87.795.912</t>
      </is>
    </nc>
  </rcc>
  <rcc rId="144348" sId="1">
    <nc r="P393" t="inlineStr">
      <is>
        <t>1.873.452</t>
      </is>
    </nc>
  </rcc>
  <rcc rId="144349" sId="1">
    <nc r="Q393" t="inlineStr">
      <is>
        <t>47,10</t>
      </is>
    </nc>
  </rcc>
  <rcc rId="144350" sId="1">
    <nc r="R393" t="inlineStr">
      <is>
        <t>0,02</t>
      </is>
    </nc>
  </rcc>
  <rcc rId="144351" sId="1">
    <nc r="S393" t="inlineStr">
      <is>
        <t>0,04</t>
      </is>
    </nc>
  </rcc>
  <rcc rId="144352" sId="1">
    <nc r="A103" t="inlineStr">
      <is>
        <t>CCOLA</t>
      </is>
    </nc>
  </rcc>
  <rcc rId="144353" sId="1">
    <nc r="B103" t="inlineStr">
      <is>
        <t>800,00</t>
      </is>
    </nc>
  </rcc>
  <rcc rId="144354" sId="1">
    <nc r="C103" t="inlineStr">
      <is>
        <t>Ç</t>
      </is>
    </nc>
  </rcc>
  <rcc rId="144355" sId="1">
    <nc r="D103" t="inlineStr">
      <is>
        <t>799,50</t>
      </is>
    </nc>
  </rcc>
  <rcc rId="144356" sId="1">
    <nc r="E103" t="inlineStr">
      <is>
        <t>800,00</t>
      </is>
    </nc>
  </rcc>
  <rcc rId="144357" sId="1">
    <nc r="F103" t="inlineStr">
      <is>
        <t>801,00</t>
      </is>
    </nc>
  </rcc>
  <rcc rId="144358" sId="1">
    <nc r="G103" t="inlineStr">
      <is>
        <t>762,00</t>
      </is>
    </nc>
  </rcc>
  <rcc rId="144359" sId="1">
    <nc r="H103" t="inlineStr">
      <is>
        <t>481.640.156</t>
      </is>
    </nc>
  </rcc>
  <rcc rId="144360" sId="1">
    <nc r="I103">
      <v>610.89599999999996</v>
    </nc>
  </rcc>
  <rcc rId="144361" sId="1">
    <nc r="J103" t="inlineStr">
      <is>
        <t>761,50</t>
      </is>
    </nc>
  </rcc>
  <rcc rId="144362" sId="1">
    <nc r="K103" t="inlineStr">
      <is>
        <t>38,50</t>
      </is>
    </nc>
  </rcc>
  <rcc rId="144363" sId="1">
    <nc r="L103" t="inlineStr">
      <is>
        <t>5,06</t>
      </is>
    </nc>
  </rcc>
  <rcc rId="144364" sId="1">
    <nc r="M103" t="inlineStr">
      <is>
        <t>801,00</t>
      </is>
    </nc>
  </rcc>
  <rcc rId="144365" sId="1">
    <nc r="N103" t="inlineStr">
      <is>
        <t>762,00</t>
      </is>
    </nc>
  </rcc>
  <rcc rId="144366" sId="1">
    <nc r="O103" t="inlineStr">
      <is>
        <t>481.640.156</t>
      </is>
    </nc>
  </rcc>
  <rcc rId="144367" sId="1">
    <nc r="P103">
      <v>610.89599999999996</v>
    </nc>
  </rcc>
  <rcc rId="144368" sId="1">
    <nc r="Q103" t="inlineStr">
      <is>
        <t>761,50</t>
      </is>
    </nc>
  </rcc>
  <rcc rId="144369" sId="1">
    <nc r="R103" t="inlineStr">
      <is>
        <t>38,50</t>
      </is>
    </nc>
  </rcc>
  <rcc rId="144370" sId="1">
    <nc r="S103" t="inlineStr">
      <is>
        <t>5,06</t>
      </is>
    </nc>
  </rcc>
  <rcc rId="144371" sId="1">
    <nc r="A180" t="inlineStr">
      <is>
        <t>CELHA</t>
      </is>
    </nc>
  </rcc>
  <rcc rId="144372" sId="1">
    <nc r="B180" t="inlineStr">
      <is>
        <t>24,92</t>
      </is>
    </nc>
  </rcc>
  <rcc rId="144373" sId="1">
    <nc r="C180" t="inlineStr">
      <is>
        <t>È</t>
      </is>
    </nc>
  </rcc>
  <rcc rId="144374" sId="1">
    <nc r="D180" t="inlineStr">
      <is>
        <t>24,90</t>
      </is>
    </nc>
  </rcc>
  <rcc rId="144375" sId="1">
    <nc r="E180" t="inlineStr">
      <is>
        <t>24,92</t>
      </is>
    </nc>
  </rcc>
  <rcc rId="144376" sId="1">
    <nc r="F180" t="inlineStr">
      <is>
        <t>26,98</t>
      </is>
    </nc>
  </rcc>
  <rcc rId="144377" sId="1">
    <nc r="G180" t="inlineStr">
      <is>
        <t>24,70</t>
      </is>
    </nc>
  </rcc>
  <rcc rId="144378" sId="1">
    <nc r="H180" t="inlineStr">
      <is>
        <t>33.317.417</t>
      </is>
    </nc>
  </rcc>
  <rcc rId="144379" sId="1">
    <nc r="I180" t="inlineStr">
      <is>
        <t>1.321.788</t>
      </is>
    </nc>
  </rcc>
  <rcc rId="144380" sId="1">
    <nc r="J180" t="inlineStr">
      <is>
        <t>26,50</t>
      </is>
    </nc>
  </rcc>
  <rcc rId="144381" sId="1">
    <nc r="K180" t="inlineStr">
      <is>
        <t>-1,58</t>
      </is>
    </nc>
  </rcc>
  <rcc rId="144382" sId="1">
    <nc r="L180" t="inlineStr">
      <is>
        <t>-5,96</t>
      </is>
    </nc>
  </rcc>
  <rcc rId="144383" sId="1">
    <nc r="M180" t="inlineStr">
      <is>
        <t>26,98</t>
      </is>
    </nc>
  </rcc>
  <rcc rId="144384" sId="1">
    <nc r="N180" t="inlineStr">
      <is>
        <t>24,70</t>
      </is>
    </nc>
  </rcc>
  <rcc rId="144385" sId="1">
    <nc r="O180" t="inlineStr">
      <is>
        <t>33.317.417</t>
      </is>
    </nc>
  </rcc>
  <rcc rId="144386" sId="1">
    <nc r="P180" t="inlineStr">
      <is>
        <t>1.321.788</t>
      </is>
    </nc>
  </rcc>
  <rcc rId="144387" sId="1">
    <nc r="Q180" t="inlineStr">
      <is>
        <t>26,50</t>
      </is>
    </nc>
  </rcc>
  <rcc rId="144388" sId="1">
    <nc r="R180" t="inlineStr">
      <is>
        <t>-1,58</t>
      </is>
    </nc>
  </rcc>
  <rcc rId="144389" sId="1">
    <nc r="S180" t="inlineStr">
      <is>
        <t>-5,96</t>
      </is>
    </nc>
  </rcc>
  <rcc rId="144390" sId="1">
    <nc r="A434" t="inlineStr">
      <is>
        <t>CEMAS</t>
      </is>
    </nc>
  </rcc>
  <rcc rId="144391" sId="1">
    <nc r="B434" t="inlineStr">
      <is>
        <t>3,71</t>
      </is>
    </nc>
  </rcc>
  <rcc rId="144392" sId="1">
    <nc r="C434" t="inlineStr">
      <is>
        <t>È</t>
      </is>
    </nc>
  </rcc>
  <rcc rId="144393" sId="1">
    <nc r="D434" t="inlineStr">
      <is>
        <t>3,71</t>
      </is>
    </nc>
  </rcc>
  <rcc rId="144394" sId="1">
    <nc r="E434" t="inlineStr">
      <is>
        <t>3,72</t>
      </is>
    </nc>
  </rcc>
  <rcc rId="144395" sId="1">
    <nc r="F434" t="inlineStr">
      <is>
        <t>3,78</t>
      </is>
    </nc>
  </rcc>
  <rcc rId="144396" sId="1">
    <nc r="G434" t="inlineStr">
      <is>
        <t>3,70</t>
      </is>
    </nc>
  </rcc>
  <rcc rId="144397" sId="1">
    <nc r="H434" t="inlineStr">
      <is>
        <t>124.884.409</t>
      </is>
    </nc>
  </rcc>
  <rcc rId="144398" sId="1">
    <nc r="I434" t="inlineStr">
      <is>
        <t>33.559.426</t>
      </is>
    </nc>
  </rcc>
  <rcc rId="144399" sId="1">
    <nc r="J434" t="inlineStr">
      <is>
        <t>3,72</t>
      </is>
    </nc>
  </rcc>
  <rcc rId="144400" sId="1">
    <nc r="K434" t="inlineStr">
      <is>
        <t>-0,01</t>
      </is>
    </nc>
  </rcc>
  <rcc rId="144401" sId="1">
    <nc r="L434" t="inlineStr">
      <is>
        <t>-0,27</t>
      </is>
    </nc>
  </rcc>
  <rcc rId="144402" sId="1">
    <nc r="M434" t="inlineStr">
      <is>
        <t>3,78</t>
      </is>
    </nc>
  </rcc>
  <rcc rId="144403" sId="1">
    <nc r="N434" t="inlineStr">
      <is>
        <t>3,70</t>
      </is>
    </nc>
  </rcc>
  <rcc rId="144404" sId="1">
    <nc r="O434" t="inlineStr">
      <is>
        <t>124.884.409</t>
      </is>
    </nc>
  </rcc>
  <rcc rId="144405" sId="1">
    <nc r="P434" t="inlineStr">
      <is>
        <t>33.559.426</t>
      </is>
    </nc>
  </rcc>
  <rcc rId="144406" sId="1">
    <nc r="Q434" t="inlineStr">
      <is>
        <t>3,72</t>
      </is>
    </nc>
  </rcc>
  <rcc rId="144407" sId="1">
    <nc r="R434" t="inlineStr">
      <is>
        <t>-0,01</t>
      </is>
    </nc>
  </rcc>
  <rcc rId="144408" sId="1">
    <nc r="S434" t="inlineStr">
      <is>
        <t>-0,27</t>
      </is>
    </nc>
  </rcc>
  <rcc rId="144409" sId="1">
    <nc r="A145" t="inlineStr">
      <is>
        <t>CEMTS</t>
      </is>
    </nc>
  </rcc>
  <rcc rId="144410" sId="1">
    <nc r="B145" t="inlineStr">
      <is>
        <t>9,87</t>
      </is>
    </nc>
  </rcc>
  <rcc rId="144411" sId="1">
    <nc r="C145" t="inlineStr">
      <is>
        <t>È</t>
      </is>
    </nc>
  </rcc>
  <rcc rId="144412" sId="1">
    <nc r="D145" t="inlineStr">
      <is>
        <t>9,87</t>
      </is>
    </nc>
  </rcc>
  <rcc rId="144413" sId="1">
    <nc r="E145" t="inlineStr">
      <is>
        <t>9,89</t>
      </is>
    </nc>
  </rcc>
  <rcc rId="144414" sId="1">
    <nc r="F145" t="inlineStr">
      <is>
        <t>10,05</t>
      </is>
    </nc>
  </rcc>
  <rcc rId="144415" sId="1">
    <nc r="G145" t="inlineStr">
      <is>
        <t>9,81</t>
      </is>
    </nc>
  </rcc>
  <rcc rId="144416" sId="1">
    <nc r="H145" t="inlineStr">
      <is>
        <t>56.100.350</t>
      </is>
    </nc>
  </rcc>
  <rcc rId="144417" sId="1">
    <nc r="I145" t="inlineStr">
      <is>
        <t>5.682.649</t>
      </is>
    </nc>
  </rcc>
  <rcc rId="144418" sId="1">
    <nc r="J145" t="inlineStr">
      <is>
        <t>9,95</t>
      </is>
    </nc>
  </rcc>
  <rcc rId="144419" sId="1">
    <nc r="K145" t="inlineStr">
      <is>
        <t>-0,08</t>
      </is>
    </nc>
  </rcc>
  <rcc rId="144420" sId="1">
    <nc r="L145" t="inlineStr">
      <is>
        <t>-0,80</t>
      </is>
    </nc>
  </rcc>
  <rcc rId="144421" sId="1">
    <nc r="M145" t="inlineStr">
      <is>
        <t>10,05</t>
      </is>
    </nc>
  </rcc>
  <rcc rId="144422" sId="1">
    <nc r="N145" t="inlineStr">
      <is>
        <t>9,81</t>
      </is>
    </nc>
  </rcc>
  <rcc rId="144423" sId="1">
    <nc r="O145" t="inlineStr">
      <is>
        <t>56.100.350</t>
      </is>
    </nc>
  </rcc>
  <rcc rId="144424" sId="1">
    <nc r="P145" t="inlineStr">
      <is>
        <t>5.682.649</t>
      </is>
    </nc>
  </rcc>
  <rcc rId="144425" sId="1">
    <nc r="Q145" t="inlineStr">
      <is>
        <t>9,95</t>
      </is>
    </nc>
  </rcc>
  <rcc rId="144426" sId="1">
    <nc r="R145" t="inlineStr">
      <is>
        <t>-0,08</t>
      </is>
    </nc>
  </rcc>
  <rcc rId="144427" sId="1">
    <nc r="S145" t="inlineStr">
      <is>
        <t>-0,80</t>
      </is>
    </nc>
  </rcc>
  <rcc rId="144428" sId="1">
    <nc r="A132" t="inlineStr">
      <is>
        <t>CEOEM</t>
      </is>
    </nc>
  </rcc>
  <rcc rId="144429" sId="1">
    <nc r="B132" t="inlineStr">
      <is>
        <t>21,00</t>
      </is>
    </nc>
  </rcc>
  <rcc rId="144430" sId="1">
    <nc r="C132" t="inlineStr">
      <is>
        <t>Ç</t>
      </is>
    </nc>
  </rcc>
  <rcc rId="144431" sId="1">
    <nc r="D132" t="inlineStr">
      <is>
        <t>20,98</t>
      </is>
    </nc>
  </rcc>
  <rcc rId="144432" sId="1">
    <nc r="E132" t="inlineStr">
      <is>
        <t>21,00</t>
      </is>
    </nc>
  </rcc>
  <rcc rId="144433" sId="1">
    <nc r="F132" t="inlineStr">
      <is>
        <t>21,60</t>
      </is>
    </nc>
  </rcc>
  <rcc rId="144434" sId="1">
    <nc r="G132" t="inlineStr">
      <is>
        <t>20,62</t>
      </is>
    </nc>
  </rcc>
  <rcc rId="144435" sId="1">
    <nc r="H132" t="inlineStr">
      <is>
        <t>22.891.785</t>
      </is>
    </nc>
  </rcc>
  <rcc rId="144436" sId="1">
    <nc r="I132" t="inlineStr">
      <is>
        <t>1.088.812</t>
      </is>
    </nc>
  </rcc>
  <rcc rId="144437" sId="1">
    <nc r="J132" t="inlineStr">
      <is>
        <t>21,50</t>
      </is>
    </nc>
  </rcc>
  <rcc rId="144438" sId="1">
    <nc r="K132" t="inlineStr">
      <is>
        <t>-0,50</t>
      </is>
    </nc>
  </rcc>
  <rcc rId="144439" sId="1">
    <nc r="L132" t="inlineStr">
      <is>
        <t>-2,33</t>
      </is>
    </nc>
  </rcc>
  <rcc rId="144440" sId="1">
    <nc r="M132" t="inlineStr">
      <is>
        <t>21,60</t>
      </is>
    </nc>
  </rcc>
  <rcc rId="144441" sId="1">
    <nc r="N132" t="inlineStr">
      <is>
        <t>20,62</t>
      </is>
    </nc>
  </rcc>
  <rcc rId="144442" sId="1">
    <nc r="O132" t="inlineStr">
      <is>
        <t>22.891.785</t>
      </is>
    </nc>
  </rcc>
  <rcc rId="144443" sId="1">
    <nc r="P132" t="inlineStr">
      <is>
        <t>1.088.812</t>
      </is>
    </nc>
  </rcc>
  <rcc rId="144444" sId="1">
    <nc r="Q132" t="inlineStr">
      <is>
        <t>21,50</t>
      </is>
    </nc>
  </rcc>
  <rcc rId="144445" sId="1">
    <nc r="R132" t="inlineStr">
      <is>
        <t>-0,50</t>
      </is>
    </nc>
  </rcc>
  <rcc rId="144446" sId="1">
    <nc r="S132" t="inlineStr">
      <is>
        <t>-2,33</t>
      </is>
    </nc>
  </rcc>
  <rcc rId="144447" sId="1">
    <nc r="A324" t="inlineStr">
      <is>
        <t>CIMSA</t>
      </is>
    </nc>
  </rcc>
  <rcc rId="144448" sId="1">
    <nc r="B324" t="inlineStr">
      <is>
        <t>31,04</t>
      </is>
    </nc>
  </rcc>
  <rcc rId="144449" sId="1">
    <nc r="C324" t="inlineStr">
      <is>
        <t>È</t>
      </is>
    </nc>
  </rcc>
  <rcc rId="144450" sId="1">
    <nc r="D324" t="inlineStr">
      <is>
        <t>31,04</t>
      </is>
    </nc>
  </rcc>
  <rcc rId="144451" sId="1">
    <nc r="E324" t="inlineStr">
      <is>
        <t>31,06</t>
      </is>
    </nc>
  </rcc>
  <rcc rId="144452" sId="1">
    <nc r="F324" t="inlineStr">
      <is>
        <t>31,18</t>
      </is>
    </nc>
  </rcc>
  <rcc rId="144453" sId="1">
    <nc r="G324" t="inlineStr">
      <is>
        <t>30,78</t>
      </is>
    </nc>
  </rcc>
  <rcc rId="144454" sId="1">
    <nc r="H324" t="inlineStr">
      <is>
        <t>169.095.275</t>
      </is>
    </nc>
  </rcc>
  <rcc rId="144455" sId="1">
    <nc r="I324" t="inlineStr">
      <is>
        <t>5.459.386</t>
      </is>
    </nc>
  </rcc>
  <rcc rId="144456" sId="1">
    <nc r="J324" t="inlineStr">
      <is>
        <t>30,98</t>
      </is>
    </nc>
  </rcc>
  <rcc rId="144457" sId="1">
    <nc r="K324" t="inlineStr">
      <is>
        <t>0,06</t>
      </is>
    </nc>
  </rcc>
  <rcc rId="144458" sId="1">
    <nc r="L324" t="inlineStr">
      <is>
        <t>0,19</t>
      </is>
    </nc>
  </rcc>
  <rcc rId="144459" sId="1">
    <nc r="M324" t="inlineStr">
      <is>
        <t>31,18</t>
      </is>
    </nc>
  </rcc>
  <rcc rId="144460" sId="1">
    <nc r="N324" t="inlineStr">
      <is>
        <t>30,78</t>
      </is>
    </nc>
  </rcc>
  <rcc rId="144461" sId="1">
    <nc r="O324" t="inlineStr">
      <is>
        <t>169.095.275</t>
      </is>
    </nc>
  </rcc>
  <rcc rId="144462" sId="1">
    <nc r="P324" t="inlineStr">
      <is>
        <t>5.459.386</t>
      </is>
    </nc>
  </rcc>
  <rcc rId="144463" sId="1">
    <nc r="Q324" t="inlineStr">
      <is>
        <t>30,98</t>
      </is>
    </nc>
  </rcc>
  <rcc rId="144464" sId="1">
    <nc r="R324" t="inlineStr">
      <is>
        <t>0,06</t>
      </is>
    </nc>
  </rcc>
  <rcc rId="144465" sId="1">
    <nc r="S324" t="inlineStr">
      <is>
        <t>0,19</t>
      </is>
    </nc>
  </rcc>
  <rcc rId="144466" sId="1">
    <nc r="A107" t="inlineStr">
      <is>
        <t>CLEBI</t>
      </is>
    </nc>
  </rcc>
  <rcc rId="144467" sId="1">
    <nc r="B107" t="inlineStr">
      <is>
        <t>2151,00</t>
      </is>
    </nc>
  </rcc>
  <rcc rId="144468" sId="1">
    <nc r="C107" t="inlineStr">
      <is>
        <t>Ç</t>
      </is>
    </nc>
  </rcc>
  <rcc rId="144469" sId="1">
    <nc r="D107" t="inlineStr">
      <is>
        <t>2150,00</t>
      </is>
    </nc>
  </rcc>
  <rcc rId="144470" sId="1">
    <nc r="E107" t="inlineStr">
      <is>
        <t>2151,00</t>
      </is>
    </nc>
  </rcc>
  <rcc rId="144471" sId="1">
    <nc r="F107" t="inlineStr">
      <is>
        <t>2180,00</t>
      </is>
    </nc>
  </rcc>
  <rcc rId="144472" sId="1">
    <nc r="G107" t="inlineStr">
      <is>
        <t>2083,00</t>
      </is>
    </nc>
  </rcc>
  <rcc rId="144473" sId="1">
    <nc r="H107" t="inlineStr">
      <is>
        <t>244.631.647</t>
      </is>
    </nc>
  </rcc>
  <rcc rId="144474" sId="1">
    <nc r="I107">
      <v>114.941</v>
    </nc>
  </rcc>
  <rcc rId="144475" sId="1">
    <nc r="J107" t="inlineStr">
      <is>
        <t>2139,00</t>
      </is>
    </nc>
  </rcc>
  <rcc rId="144476" sId="1">
    <nc r="K107" t="inlineStr">
      <is>
        <t>12,00</t>
      </is>
    </nc>
  </rcc>
  <rcc rId="144477" sId="1">
    <nc r="L107" t="inlineStr">
      <is>
        <t>0,56</t>
      </is>
    </nc>
  </rcc>
  <rcc rId="144478" sId="1">
    <nc r="M107" t="inlineStr">
      <is>
        <t>2180,00</t>
      </is>
    </nc>
  </rcc>
  <rcc rId="144479" sId="1">
    <nc r="N107" t="inlineStr">
      <is>
        <t>2083,00</t>
      </is>
    </nc>
  </rcc>
  <rcc rId="144480" sId="1">
    <nc r="O107" t="inlineStr">
      <is>
        <t>244.631.647</t>
      </is>
    </nc>
  </rcc>
  <rcc rId="144481" sId="1">
    <nc r="P107">
      <v>114.941</v>
    </nc>
  </rcc>
  <rcc rId="144482" sId="1">
    <nc r="Q107" t="inlineStr">
      <is>
        <t>2139,00</t>
      </is>
    </nc>
  </rcc>
  <rcc rId="144483" sId="1">
    <nc r="R107" t="inlineStr">
      <is>
        <t>12,00</t>
      </is>
    </nc>
  </rcc>
  <rcc rId="144484" sId="1">
    <nc r="S107" t="inlineStr">
      <is>
        <t>0,56</t>
      </is>
    </nc>
  </rcc>
  <rcc rId="144485" sId="1">
    <nc r="A101" t="inlineStr">
      <is>
        <t>CMBTN</t>
      </is>
    </nc>
  </rcc>
  <rcc rId="144486" sId="1">
    <nc r="B101" t="inlineStr">
      <is>
        <t>3197,50</t>
      </is>
    </nc>
  </rcc>
  <rcc rId="144487" sId="1">
    <nc r="C101" t="inlineStr">
      <is>
        <t>È</t>
      </is>
    </nc>
  </rcc>
  <rcc rId="144488" sId="1">
    <nc r="D101" t="inlineStr">
      <is>
        <t>3197,50</t>
      </is>
    </nc>
  </rcc>
  <rcc rId="144489" sId="1">
    <nc r="E101" t="inlineStr">
      <is>
        <t>3207,50</t>
      </is>
    </nc>
  </rcc>
  <rcc rId="144490" sId="1">
    <nc r="F101" t="inlineStr">
      <is>
        <t>3315,00</t>
      </is>
    </nc>
  </rcc>
  <rcc rId="144491" sId="1">
    <nc r="G101" t="inlineStr">
      <is>
        <t>3170,00</t>
      </is>
    </nc>
  </rcc>
  <rcc rId="144492" sId="1">
    <nc r="H101" t="inlineStr">
      <is>
        <t>106.036.560</t>
      </is>
    </nc>
  </rcc>
  <rcc rId="144493" sId="1">
    <nc r="I101">
      <v>32.942999999999998</v>
    </nc>
  </rcc>
  <rcc rId="144494" sId="1">
    <nc r="J101" t="inlineStr">
      <is>
        <t>3340,00</t>
      </is>
    </nc>
  </rcc>
  <rcc rId="144495" sId="1">
    <nc r="K101" t="inlineStr">
      <is>
        <t>-142,50</t>
      </is>
    </nc>
  </rcc>
  <rcc rId="144496" sId="1">
    <nc r="L101" t="inlineStr">
      <is>
        <t>-4,27</t>
      </is>
    </nc>
  </rcc>
  <rcc rId="144497" sId="1">
    <nc r="M101" t="inlineStr">
      <is>
        <t>3315,00</t>
      </is>
    </nc>
  </rcc>
  <rcc rId="144498" sId="1">
    <nc r="N101" t="inlineStr">
      <is>
        <t>3170,00</t>
      </is>
    </nc>
  </rcc>
  <rcc rId="144499" sId="1">
    <nc r="O101" t="inlineStr">
      <is>
        <t>106.036.560</t>
      </is>
    </nc>
  </rcc>
  <rcc rId="144500" sId="1">
    <nc r="P101">
      <v>32.942999999999998</v>
    </nc>
  </rcc>
  <rcc rId="144501" sId="1">
    <nc r="Q101" t="inlineStr">
      <is>
        <t>3340,00</t>
      </is>
    </nc>
  </rcc>
  <rcc rId="144502" sId="1">
    <nc r="R101" t="inlineStr">
      <is>
        <t>-142,50</t>
      </is>
    </nc>
  </rcc>
  <rcc rId="144503" sId="1">
    <nc r="S101" t="inlineStr">
      <is>
        <t>-4,27</t>
      </is>
    </nc>
  </rcc>
  <rcc rId="144504" sId="1">
    <nc r="A343" t="inlineStr">
      <is>
        <t>CONSE</t>
      </is>
    </nc>
  </rcc>
  <rcc rId="144505" sId="1">
    <nc r="B343" t="inlineStr">
      <is>
        <t>5,71</t>
      </is>
    </nc>
  </rcc>
  <rcc rId="144506" sId="1">
    <nc r="C343" t="inlineStr">
      <is>
        <t>È</t>
      </is>
    </nc>
  </rcc>
  <rcc rId="144507" sId="1">
    <nc r="D343" t="inlineStr">
      <is>
        <t>5,70</t>
      </is>
    </nc>
  </rcc>
  <rcc rId="144508" sId="1">
    <nc r="E343" t="inlineStr">
      <is>
        <t>5,71</t>
      </is>
    </nc>
  </rcc>
  <rcc rId="144509" sId="1">
    <nc r="F343" t="inlineStr">
      <is>
        <t>5,76</t>
      </is>
    </nc>
  </rcc>
  <rcc rId="144510" sId="1">
    <nc r="G343" t="inlineStr">
      <is>
        <t>5,55</t>
      </is>
    </nc>
  </rcc>
  <rcc rId="144511" sId="1">
    <nc r="H343" t="inlineStr">
      <is>
        <t>32.676.273</t>
      </is>
    </nc>
  </rcc>
  <rcc rId="144512" sId="1">
    <nc r="I343" t="inlineStr">
      <is>
        <t>5.786.273</t>
      </is>
    </nc>
  </rcc>
  <rcc rId="144513" sId="1">
    <nc r="J343" t="inlineStr">
      <is>
        <t>5,59</t>
      </is>
    </nc>
  </rcc>
  <rcc rId="144514" sId="1">
    <nc r="K343" t="inlineStr">
      <is>
        <t>0,12</t>
      </is>
    </nc>
  </rcc>
  <rcc rId="144515" sId="1">
    <nc r="L343" t="inlineStr">
      <is>
        <t>2,15</t>
      </is>
    </nc>
  </rcc>
  <rcc rId="144516" sId="1">
    <nc r="M343" t="inlineStr">
      <is>
        <t>5,76</t>
      </is>
    </nc>
  </rcc>
  <rcc rId="144517" sId="1">
    <nc r="N343" t="inlineStr">
      <is>
        <t>5,55</t>
      </is>
    </nc>
  </rcc>
  <rcc rId="144518" sId="1">
    <nc r="O343" t="inlineStr">
      <is>
        <t>32.676.273</t>
      </is>
    </nc>
  </rcc>
  <rcc rId="144519" sId="1">
    <nc r="P343" t="inlineStr">
      <is>
        <t>5.786.273</t>
      </is>
    </nc>
  </rcc>
  <rcc rId="144520" sId="1">
    <nc r="Q343" t="inlineStr">
      <is>
        <t>5,59</t>
      </is>
    </nc>
  </rcc>
  <rcc rId="144521" sId="1">
    <nc r="R343" t="inlineStr">
      <is>
        <t>0,12</t>
      </is>
    </nc>
  </rcc>
  <rcc rId="144522" sId="1">
    <nc r="S343" t="inlineStr">
      <is>
        <t>2,15</t>
      </is>
    </nc>
  </rcc>
  <rcc rId="144523" sId="1">
    <nc r="A96" t="inlineStr">
      <is>
        <t>COSMO</t>
      </is>
    </nc>
  </rcc>
  <rcc rId="144524" sId="1">
    <nc r="B96" t="inlineStr">
      <is>
        <t>131,40</t>
      </is>
    </nc>
  </rcc>
  <rcc rId="144525" sId="1">
    <nc r="C96" t="inlineStr">
      <is>
        <t>È</t>
      </is>
    </nc>
  </rcc>
  <rcc rId="144526" sId="1">
    <nc r="D96" t="inlineStr">
      <is>
        <t>131,20</t>
      </is>
    </nc>
  </rcc>
  <rcc rId="144527" sId="1">
    <nc r="E96" t="inlineStr">
      <is>
        <t>131,40</t>
      </is>
    </nc>
  </rcc>
  <rcc rId="144528" sId="1">
    <nc r="F96" t="inlineStr">
      <is>
        <t>134,00</t>
      </is>
    </nc>
  </rcc>
  <rcc rId="144529" sId="1">
    <nc r="G96" t="inlineStr">
      <is>
        <t>129,80</t>
      </is>
    </nc>
  </rcc>
  <rcc rId="144530" sId="1">
    <nc r="H96" t="inlineStr">
      <is>
        <t>20.713.828</t>
      </is>
    </nc>
  </rcc>
  <rcc rId="144531" sId="1">
    <nc r="I96">
      <v>157.46299999999999</v>
    </nc>
  </rcc>
  <rcc rId="144532" sId="1">
    <nc r="J96" t="inlineStr">
      <is>
        <t>131,00</t>
      </is>
    </nc>
  </rcc>
  <rcc rId="144533" sId="1">
    <nc r="K96" t="inlineStr">
      <is>
        <t>0,40</t>
      </is>
    </nc>
  </rcc>
  <rcc rId="144534" sId="1">
    <nc r="L96" t="inlineStr">
      <is>
        <t>0,31</t>
      </is>
    </nc>
  </rcc>
  <rcc rId="144535" sId="1">
    <nc r="M96" t="inlineStr">
      <is>
        <t>134,00</t>
      </is>
    </nc>
  </rcc>
  <rcc rId="144536" sId="1">
    <nc r="N96" t="inlineStr">
      <is>
        <t>129,80</t>
      </is>
    </nc>
  </rcc>
  <rcc rId="144537" sId="1">
    <nc r="O96" t="inlineStr">
      <is>
        <t>20.713.828</t>
      </is>
    </nc>
  </rcc>
  <rcc rId="144538" sId="1">
    <nc r="P96">
      <v>157.46299999999999</v>
    </nc>
  </rcc>
  <rcc rId="144539" sId="1">
    <nc r="Q96" t="inlineStr">
      <is>
        <t>131,00</t>
      </is>
    </nc>
  </rcc>
  <rcc rId="144540" sId="1">
    <nc r="R96" t="inlineStr">
      <is>
        <t>0,40</t>
      </is>
    </nc>
  </rcc>
  <rcc rId="144541" sId="1">
    <nc r="S96" t="inlineStr">
      <is>
        <t>0,31</t>
      </is>
    </nc>
  </rcc>
  <rcc rId="144542" sId="1">
    <nc r="A44" t="inlineStr">
      <is>
        <t>CRDFA</t>
      </is>
    </nc>
  </rcc>
  <rcc rId="144543" sId="1">
    <nc r="B44" t="inlineStr">
      <is>
        <t>7,94</t>
      </is>
    </nc>
  </rcc>
  <rcc rId="144544" sId="1">
    <nc r="C44" t="inlineStr">
      <is>
        <t>Ç</t>
      </is>
    </nc>
  </rcc>
  <rcc rId="144545" sId="1">
    <nc r="D44" t="inlineStr">
      <is>
        <t>7,91</t>
      </is>
    </nc>
  </rcc>
  <rcc rId="144546" sId="1">
    <nc r="E44" t="inlineStr">
      <is>
        <t>7,94</t>
      </is>
    </nc>
  </rcc>
  <rcc rId="144547" sId="1">
    <nc r="F44" t="inlineStr">
      <is>
        <t>8,14</t>
      </is>
    </nc>
  </rcc>
  <rcc rId="144548" sId="1">
    <nc r="G44" t="inlineStr">
      <is>
        <t>7,72</t>
      </is>
    </nc>
  </rcc>
  <rcc rId="144549" sId="1">
    <nc r="H44" t="inlineStr">
      <is>
        <t>54.077.021</t>
      </is>
    </nc>
  </rcc>
  <rcc rId="144550" sId="1">
    <nc r="I44" t="inlineStr">
      <is>
        <t>6.780.020</t>
      </is>
    </nc>
  </rcc>
  <rcc rId="144551" sId="1">
    <nc r="J44" t="inlineStr">
      <is>
        <t>8,08</t>
      </is>
    </nc>
  </rcc>
  <rcc rId="144552" sId="1">
    <nc r="K44" t="inlineStr">
      <is>
        <t>-0,14</t>
      </is>
    </nc>
  </rcc>
  <rcc rId="144553" sId="1">
    <nc r="L44" t="inlineStr">
      <is>
        <t>-1,73</t>
      </is>
    </nc>
  </rcc>
  <rcc rId="144554" sId="1">
    <nc r="M44" t="inlineStr">
      <is>
        <t>8,14</t>
      </is>
    </nc>
  </rcc>
  <rcc rId="144555" sId="1">
    <nc r="N44" t="inlineStr">
      <is>
        <t>7,72</t>
      </is>
    </nc>
  </rcc>
  <rcc rId="144556" sId="1">
    <nc r="O44" t="inlineStr">
      <is>
        <t>54.077.021</t>
      </is>
    </nc>
  </rcc>
  <rcc rId="144557" sId="1">
    <nc r="P44" t="inlineStr">
      <is>
        <t>6.780.020</t>
      </is>
    </nc>
  </rcc>
  <rcc rId="144558" sId="1">
    <nc r="Q44" t="inlineStr">
      <is>
        <t>8,08</t>
      </is>
    </nc>
  </rcc>
  <rcc rId="144559" sId="1">
    <nc r="R44" t="inlineStr">
      <is>
        <t>-0,14</t>
      </is>
    </nc>
  </rcc>
  <rcc rId="144560" sId="1">
    <nc r="S44" t="inlineStr">
      <is>
        <t>-1,73</t>
      </is>
    </nc>
  </rcc>
  <rcc rId="144561" sId="1">
    <nc r="A408" t="inlineStr">
      <is>
        <t>CRFSA</t>
      </is>
    </nc>
  </rcc>
  <rcc rId="144562" sId="1">
    <nc r="B408" t="inlineStr">
      <is>
        <t>120,60</t>
      </is>
    </nc>
  </rcc>
  <rcc rId="144563" sId="1">
    <nc r="C408" t="inlineStr">
      <is>
        <t>È</t>
      </is>
    </nc>
  </rcc>
  <rcc rId="144564" sId="1">
    <nc r="D408" t="inlineStr">
      <is>
        <t>120,60</t>
      </is>
    </nc>
  </rcc>
  <rcc rId="144565" sId="1">
    <nc r="E408" t="inlineStr">
      <is>
        <t>121,00</t>
      </is>
    </nc>
  </rcc>
  <rcc rId="144566" sId="1">
    <nc r="F408" t="inlineStr">
      <is>
        <t>121,90</t>
      </is>
    </nc>
  </rcc>
  <rcc rId="144567" sId="1">
    <nc r="G408" t="inlineStr">
      <is>
        <t>117,20</t>
      </is>
    </nc>
  </rcc>
  <rcc rId="144568" sId="1">
    <nc r="H408" t="inlineStr">
      <is>
        <t>48.063.624</t>
      </is>
    </nc>
  </rcc>
  <rcc rId="144569" sId="1">
    <nc r="I408">
      <v>400.49599999999998</v>
    </nc>
  </rcc>
  <rcc rId="144570" sId="1">
    <nc r="J408" t="inlineStr">
      <is>
        <t>124,50</t>
      </is>
    </nc>
  </rcc>
  <rcc rId="144571" sId="1">
    <nc r="K408" t="inlineStr">
      <is>
        <t>-3,90</t>
      </is>
    </nc>
  </rcc>
  <rcc rId="144572" sId="1">
    <nc r="L408" t="inlineStr">
      <is>
        <t>-3,13</t>
      </is>
    </nc>
  </rcc>
  <rcc rId="144573" sId="1">
    <nc r="M408" t="inlineStr">
      <is>
        <t>121,90</t>
      </is>
    </nc>
  </rcc>
  <rcc rId="144574" sId="1">
    <nc r="N408" t="inlineStr">
      <is>
        <t>117,20</t>
      </is>
    </nc>
  </rcc>
  <rcc rId="144575" sId="1">
    <nc r="O408" t="inlineStr">
      <is>
        <t>48.063.624</t>
      </is>
    </nc>
  </rcc>
  <rcc rId="144576" sId="1">
    <nc r="P408">
      <v>400.49599999999998</v>
    </nc>
  </rcc>
  <rcc rId="144577" sId="1">
    <nc r="Q408" t="inlineStr">
      <is>
        <t>124,50</t>
      </is>
    </nc>
  </rcc>
  <rcc rId="144578" sId="1">
    <nc r="R408" t="inlineStr">
      <is>
        <t>-3,90</t>
      </is>
    </nc>
  </rcc>
  <rcc rId="144579" sId="1">
    <nc r="S408" t="inlineStr">
      <is>
        <t>-3,13</t>
      </is>
    </nc>
  </rcc>
  <rcc rId="144580" sId="1">
    <nc r="A10" t="inlineStr">
      <is>
        <t>CUSAN</t>
      </is>
    </nc>
  </rcc>
  <rcc rId="144581" sId="1">
    <nc r="B10" t="inlineStr">
      <is>
        <t>23,82</t>
      </is>
    </nc>
  </rcc>
  <rcc rId="144582" sId="1">
    <nc r="C10" t="inlineStr">
      <is>
        <t>Ç</t>
      </is>
    </nc>
  </rcc>
  <rcc rId="144583" sId="1">
    <nc r="D10" t="inlineStr">
      <is>
        <t>23,68</t>
      </is>
    </nc>
  </rcc>
  <rcc rId="144584" sId="1">
    <nc r="E10" t="inlineStr">
      <is>
        <t>23,82</t>
      </is>
    </nc>
  </rcc>
  <rcc rId="144585" sId="1">
    <nc r="F10" t="inlineStr">
      <is>
        <t>24,70</t>
      </is>
    </nc>
  </rcc>
  <rcc rId="144586" sId="1">
    <nc r="G10" t="inlineStr">
      <is>
        <t>23,54</t>
      </is>
    </nc>
  </rcc>
  <rcc rId="144587" sId="1">
    <nc r="H10" t="inlineStr">
      <is>
        <t>37.553.649</t>
      </is>
    </nc>
  </rcc>
  <rcc rId="144588" sId="1">
    <nc r="I10" t="inlineStr">
      <is>
        <t>1.566.638</t>
      </is>
    </nc>
  </rcc>
  <rcc rId="144589" sId="1">
    <nc r="J10" t="inlineStr">
      <is>
        <t>24,10</t>
      </is>
    </nc>
  </rcc>
  <rcc rId="144590" sId="1">
    <nc r="K10" t="inlineStr">
      <is>
        <t>-0,28</t>
      </is>
    </nc>
  </rcc>
  <rcc rId="144591" sId="1">
    <nc r="L10" t="inlineStr">
      <is>
        <t>-1,16</t>
      </is>
    </nc>
  </rcc>
  <rcc rId="144592" sId="1">
    <nc r="M10" t="inlineStr">
      <is>
        <t>24,70</t>
      </is>
    </nc>
  </rcc>
  <rcc rId="144593" sId="1">
    <nc r="N10" t="inlineStr">
      <is>
        <t>23,54</t>
      </is>
    </nc>
  </rcc>
  <rcc rId="144594" sId="1">
    <nc r="O10" t="inlineStr">
      <is>
        <t>37.553.649</t>
      </is>
    </nc>
  </rcc>
  <rcc rId="144595" sId="1">
    <nc r="P10" t="inlineStr">
      <is>
        <t>1.566.638</t>
      </is>
    </nc>
  </rcc>
  <rcc rId="144596" sId="1">
    <nc r="Q10" t="inlineStr">
      <is>
        <t>24,10</t>
      </is>
    </nc>
  </rcc>
  <rcc rId="144597" sId="1">
    <nc r="R10" t="inlineStr">
      <is>
        <t>-0,28</t>
      </is>
    </nc>
  </rcc>
  <rcc rId="144598" sId="1">
    <nc r="S10" t="inlineStr">
      <is>
        <t>-1,16</t>
      </is>
    </nc>
  </rcc>
  <rcc rId="144599" sId="1">
    <nc r="A394" t="inlineStr">
      <is>
        <t>CVKMD</t>
      </is>
    </nc>
  </rcc>
  <rcc rId="144600" sId="1">
    <nc r="B394" t="inlineStr">
      <is>
        <t>441,75</t>
      </is>
    </nc>
  </rcc>
  <rcc rId="144601" sId="1">
    <nc r="C394" t="inlineStr">
      <is>
        <t>È</t>
      </is>
    </nc>
  </rcc>
  <rcc rId="144602" sId="1">
    <nc r="D394" t="inlineStr">
      <is>
        <t>441,50</t>
      </is>
    </nc>
  </rcc>
  <rcc rId="144603" sId="1">
    <nc r="E394" t="inlineStr">
      <is>
        <t>441,75</t>
      </is>
    </nc>
  </rcc>
  <rcc rId="144604" sId="1">
    <nc r="F394" t="inlineStr">
      <is>
        <t>459,75</t>
      </is>
    </nc>
  </rcc>
  <rcc rId="144605" sId="1">
    <nc r="G394" t="inlineStr">
      <is>
        <t>437,75</t>
      </is>
    </nc>
  </rcc>
  <rcc rId="144606" sId="1">
    <nc r="H394" t="inlineStr">
      <is>
        <t>153.010.287</t>
      </is>
    </nc>
  </rcc>
  <rcc rId="144607" sId="1">
    <nc r="I394">
      <v>343.55900000000003</v>
    </nc>
  </rcc>
  <rcc rId="144608" sId="1">
    <nc r="J394" t="inlineStr">
      <is>
        <t>456,25</t>
      </is>
    </nc>
  </rcc>
  <rcc rId="144609" sId="1">
    <nc r="K394" t="inlineStr">
      <is>
        <t>-14,50</t>
      </is>
    </nc>
  </rcc>
  <rcc rId="144610" sId="1">
    <nc r="L394" t="inlineStr">
      <is>
        <t>-3,18</t>
      </is>
    </nc>
  </rcc>
  <rcc rId="144611" sId="1">
    <nc r="M394" t="inlineStr">
      <is>
        <t>459,75</t>
      </is>
    </nc>
  </rcc>
  <rcc rId="144612" sId="1">
    <nc r="N394" t="inlineStr">
      <is>
        <t>437,75</t>
      </is>
    </nc>
  </rcc>
  <rcc rId="144613" sId="1">
    <nc r="O394" t="inlineStr">
      <is>
        <t>153.010.287</t>
      </is>
    </nc>
  </rcc>
  <rcc rId="144614" sId="1">
    <nc r="P394">
      <v>343.55900000000003</v>
    </nc>
  </rcc>
  <rcc rId="144615" sId="1">
    <nc r="Q394" t="inlineStr">
      <is>
        <t>456,25</t>
      </is>
    </nc>
  </rcc>
  <rcc rId="144616" sId="1">
    <nc r="R394" t="inlineStr">
      <is>
        <t>-14,50</t>
      </is>
    </nc>
  </rcc>
  <rcc rId="144617" sId="1">
    <nc r="S394" t="inlineStr">
      <is>
        <t>-3,18</t>
      </is>
    </nc>
  </rcc>
  <rcc rId="144618" sId="1">
    <nc r="A82" t="inlineStr">
      <is>
        <t>CWENE</t>
      </is>
    </nc>
  </rcc>
  <rcc rId="144619" sId="1">
    <nc r="B82" t="inlineStr">
      <is>
        <t>228,30</t>
      </is>
    </nc>
  </rcc>
  <rcc rId="144620" sId="1">
    <nc r="C82" t="inlineStr">
      <is>
        <t>È</t>
      </is>
    </nc>
  </rcc>
  <rcc rId="144621" sId="1">
    <nc r="D82" t="inlineStr">
      <is>
        <t>228,20</t>
      </is>
    </nc>
  </rcc>
  <rcc rId="144622" sId="1">
    <nc r="E82" t="inlineStr">
      <is>
        <t>228,30</t>
      </is>
    </nc>
  </rcc>
  <rcc rId="144623" sId="1">
    <nc r="F82" t="inlineStr">
      <is>
        <t>238,60</t>
      </is>
    </nc>
  </rcc>
  <rcc rId="144624" sId="1">
    <nc r="G82" t="inlineStr">
      <is>
        <t>228,30</t>
      </is>
    </nc>
  </rcc>
  <rcc rId="144625" sId="1">
    <nc r="H82" t="inlineStr">
      <is>
        <t>207.788.984</t>
      </is>
    </nc>
  </rcc>
  <rcc rId="144626" sId="1">
    <nc r="I82">
      <v>897.52</v>
    </nc>
  </rcc>
  <rcc rId="144627" sId="1">
    <nc r="J82" t="inlineStr">
      <is>
        <t>236,10</t>
      </is>
    </nc>
  </rcc>
  <rcc rId="144628" sId="1">
    <nc r="K82" t="inlineStr">
      <is>
        <t>-7,80</t>
      </is>
    </nc>
  </rcc>
  <rcc rId="144629" sId="1">
    <nc r="L82" t="inlineStr">
      <is>
        <t>-3,30</t>
      </is>
    </nc>
  </rcc>
  <rcc rId="144630" sId="1">
    <nc r="M82" t="inlineStr">
      <is>
        <t>238,60</t>
      </is>
    </nc>
  </rcc>
  <rcc rId="144631" sId="1">
    <nc r="N82" t="inlineStr">
      <is>
        <t>228,30</t>
      </is>
    </nc>
  </rcc>
  <rcc rId="144632" sId="1">
    <nc r="O82" t="inlineStr">
      <is>
        <t>207.788.984</t>
      </is>
    </nc>
  </rcc>
  <rcc rId="144633" sId="1">
    <nc r="P82">
      <v>897.52</v>
    </nc>
  </rcc>
  <rcc rId="144634" sId="1">
    <nc r="Q82" t="inlineStr">
      <is>
        <t>236,10</t>
      </is>
    </nc>
  </rcc>
  <rcc rId="144635" sId="1">
    <nc r="R82" t="inlineStr">
      <is>
        <t>-7,80</t>
      </is>
    </nc>
  </rcc>
  <rcc rId="144636" sId="1">
    <nc r="S82" t="inlineStr">
      <is>
        <t>-3,30</t>
      </is>
    </nc>
  </rcc>
  <rcc rId="144637" sId="1">
    <nc r="A185" t="inlineStr">
      <is>
        <t>DAGHL</t>
      </is>
    </nc>
  </rcc>
  <rcc rId="144638" sId="1">
    <nc r="B185" t="inlineStr">
      <is>
        <t>19,05</t>
      </is>
    </nc>
  </rcc>
  <rcc rId="144639" sId="1">
    <nc r="C185" t="inlineStr">
      <is>
        <t>È</t>
      </is>
    </nc>
  </rcc>
  <rcc rId="144640" sId="1">
    <nc r="D185" t="inlineStr">
      <is>
        <t>19,05</t>
      </is>
    </nc>
  </rcc>
  <rcc rId="144641" sId="1">
    <nc r="E185" t="inlineStr">
      <is>
        <t>19,30</t>
      </is>
    </nc>
  </rcc>
  <rcc rId="144642" sId="1">
    <nc r="F185" t="inlineStr">
      <is>
        <t>19,40</t>
      </is>
    </nc>
  </rcc>
  <rcc rId="144643" sId="1">
    <nc r="G185" t="inlineStr">
      <is>
        <t>17,80</t>
      </is>
    </nc>
  </rcc>
  <rcc rId="144644" sId="1">
    <nc r="H185" t="inlineStr">
      <is>
        <t>8.607.553</t>
      </is>
    </nc>
  </rcc>
  <rcc rId="144645" sId="1">
    <nc r="I185">
      <v>461.90899999999999</v>
    </nc>
  </rcc>
  <rcc rId="144646" sId="1">
    <nc r="J185" t="inlineStr">
      <is>
        <t>18,30</t>
      </is>
    </nc>
  </rcc>
  <rcc rId="144647" sId="1">
    <nc r="K185" t="inlineStr">
      <is>
        <t>0,75</t>
      </is>
    </nc>
  </rcc>
  <rcc rId="144648" sId="1">
    <nc r="L185" t="inlineStr">
      <is>
        <t>4,10</t>
      </is>
    </nc>
  </rcc>
  <rcc rId="144649" sId="1">
    <nc r="M185" t="inlineStr">
      <is>
        <t>19,40</t>
      </is>
    </nc>
  </rcc>
  <rcc rId="144650" sId="1">
    <nc r="N185" t="inlineStr">
      <is>
        <t>17,80</t>
      </is>
    </nc>
  </rcc>
  <rcc rId="144651" sId="1">
    <nc r="O185" t="inlineStr">
      <is>
        <t>8.607.553</t>
      </is>
    </nc>
  </rcc>
  <rcc rId="144652" sId="1">
    <nc r="P185">
      <v>461.90899999999999</v>
    </nc>
  </rcc>
  <rcc rId="144653" sId="1">
    <nc r="Q185" t="inlineStr">
      <is>
        <t>18,30</t>
      </is>
    </nc>
  </rcc>
  <rcc rId="144654" sId="1">
    <nc r="R185" t="inlineStr">
      <is>
        <t>0,75</t>
      </is>
    </nc>
  </rcc>
  <rcc rId="144655" sId="1">
    <nc r="S185" t="inlineStr">
      <is>
        <t>4,10</t>
      </is>
    </nc>
  </rcc>
  <rcc rId="144656" sId="1">
    <nc r="A355" t="inlineStr">
      <is>
        <t>DAGI</t>
      </is>
    </nc>
  </rcc>
  <rcc rId="144657" sId="1">
    <nc r="B355" t="inlineStr">
      <is>
        <t>8,55</t>
      </is>
    </nc>
  </rcc>
  <rcc rId="144658" sId="1">
    <nc r="C355" t="inlineStr">
      <is>
        <t>È</t>
      </is>
    </nc>
  </rcc>
  <rcc rId="144659" sId="1">
    <nc r="D355" t="inlineStr">
      <is>
        <t>8,55</t>
      </is>
    </nc>
  </rcc>
  <rcc rId="144660" sId="1">
    <nc r="E355" t="inlineStr">
      <is>
        <t>8,61</t>
      </is>
    </nc>
  </rcc>
  <rcc rId="144661" sId="1">
    <nc r="F355" t="inlineStr">
      <is>
        <t>8,99</t>
      </is>
    </nc>
  </rcc>
  <rcc rId="144662" sId="1">
    <nc r="G355" t="inlineStr">
      <is>
        <t>8,55</t>
      </is>
    </nc>
  </rcc>
  <rcc rId="144663" sId="1">
    <nc r="H355" t="inlineStr">
      <is>
        <t>15.990.544</t>
      </is>
    </nc>
  </rcc>
  <rcc rId="144664" sId="1">
    <nc r="I355" t="inlineStr">
      <is>
        <t>1.824.213</t>
      </is>
    </nc>
  </rcc>
  <rcc rId="144665" sId="1">
    <nc r="J355" t="inlineStr">
      <is>
        <t>8,86</t>
      </is>
    </nc>
  </rcc>
  <rcc rId="144666" sId="1">
    <nc r="K355" t="inlineStr">
      <is>
        <t>-0,31</t>
      </is>
    </nc>
  </rcc>
  <rcc rId="144667" sId="1">
    <nc r="L355" t="inlineStr">
      <is>
        <t>-3,50</t>
      </is>
    </nc>
  </rcc>
  <rcc rId="144668" sId="1">
    <nc r="M355" t="inlineStr">
      <is>
        <t>8,99</t>
      </is>
    </nc>
  </rcc>
  <rcc rId="144669" sId="1">
    <nc r="N355" t="inlineStr">
      <is>
        <t>8,55</t>
      </is>
    </nc>
  </rcc>
  <rcc rId="144670" sId="1">
    <nc r="O355" t="inlineStr">
      <is>
        <t>15.990.544</t>
      </is>
    </nc>
  </rcc>
  <rcc rId="144671" sId="1">
    <nc r="P355" t="inlineStr">
      <is>
        <t>1.824.213</t>
      </is>
    </nc>
  </rcc>
  <rcc rId="144672" sId="1">
    <nc r="Q355" t="inlineStr">
      <is>
        <t>8,86</t>
      </is>
    </nc>
  </rcc>
  <rcc rId="144673" sId="1">
    <nc r="R355" t="inlineStr">
      <is>
        <t>-0,31</t>
      </is>
    </nc>
  </rcc>
  <rcc rId="144674" sId="1">
    <nc r="S355" t="inlineStr">
      <is>
        <t>-3,50</t>
      </is>
    </nc>
  </rcc>
  <rcc rId="144675" sId="1">
    <nc r="A293" t="inlineStr">
      <is>
        <t>DAPGM</t>
      </is>
    </nc>
  </rcc>
  <rcc rId="144676" sId="1">
    <nc r="B293" t="inlineStr">
      <is>
        <t>34,04</t>
      </is>
    </nc>
  </rcc>
  <rcc rId="144677" sId="1">
    <nc r="C293" t="inlineStr">
      <is>
        <t>Ç</t>
      </is>
    </nc>
  </rcc>
  <rcc rId="144678" sId="1">
    <nc r="D293" t="inlineStr">
      <is>
        <t>34,02</t>
      </is>
    </nc>
  </rcc>
  <rcc rId="144679" sId="1">
    <nc r="E293" t="inlineStr">
      <is>
        <t>34,04</t>
      </is>
    </nc>
  </rcc>
  <rcc rId="144680" sId="1">
    <nc r="F293" t="inlineStr">
      <is>
        <t>34,18</t>
      </is>
    </nc>
  </rcc>
  <rcc rId="144681" sId="1">
    <nc r="G293" t="inlineStr">
      <is>
        <t>33,66</t>
      </is>
    </nc>
  </rcc>
  <rcc rId="144682" sId="1">
    <nc r="H293" t="inlineStr">
      <is>
        <t>177.906.071</t>
      </is>
    </nc>
  </rcc>
  <rcc rId="144683" sId="1">
    <nc r="I293" t="inlineStr">
      <is>
        <t>5.236.715</t>
      </is>
    </nc>
  </rcc>
  <rcc rId="144684" sId="1">
    <nc r="J293" t="inlineStr">
      <is>
        <t>34,06</t>
      </is>
    </nc>
  </rcc>
  <rcc rId="144685" sId="1">
    <nc r="K293" t="inlineStr">
      <is>
        <t>-0,02</t>
      </is>
    </nc>
  </rcc>
  <rcc rId="144686" sId="1">
    <nc r="L293" t="inlineStr">
      <is>
        <t>-0,06</t>
      </is>
    </nc>
  </rcc>
  <rcc rId="144687" sId="1">
    <nc r="M293" t="inlineStr">
      <is>
        <t>34,18</t>
      </is>
    </nc>
  </rcc>
  <rcc rId="144688" sId="1">
    <nc r="N293" t="inlineStr">
      <is>
        <t>33,66</t>
      </is>
    </nc>
  </rcc>
  <rcc rId="144689" sId="1">
    <nc r="O293" t="inlineStr">
      <is>
        <t>177.906.071</t>
      </is>
    </nc>
  </rcc>
  <rcc rId="144690" sId="1">
    <nc r="P293" t="inlineStr">
      <is>
        <t>5.236.715</t>
      </is>
    </nc>
  </rcc>
  <rcc rId="144691" sId="1">
    <nc r="Q293" t="inlineStr">
      <is>
        <t>34,06</t>
      </is>
    </nc>
  </rcc>
  <rcc rId="144692" sId="1">
    <nc r="R293" t="inlineStr">
      <is>
        <t>-0,02</t>
      </is>
    </nc>
  </rcc>
  <rcc rId="144693" sId="1">
    <nc r="S293" t="inlineStr">
      <is>
        <t>-0,06</t>
      </is>
    </nc>
  </rcc>
  <rcc rId="144694" sId="1">
    <nc r="A102" t="inlineStr">
      <is>
        <t>DARDL</t>
      </is>
    </nc>
  </rcc>
  <rcc rId="144695" sId="1">
    <nc r="B102" t="inlineStr">
      <is>
        <t>6,06</t>
      </is>
    </nc>
  </rcc>
  <rcc rId="144696" sId="1">
    <nc r="C102" t="inlineStr">
      <is>
        <t>È</t>
      </is>
    </nc>
  </rcc>
  <rcc rId="144697" sId="1">
    <nc r="D102" t="inlineStr">
      <is>
        <t>6,06</t>
      </is>
    </nc>
  </rcc>
  <rcc rId="144698" sId="1">
    <nc r="E102" t="inlineStr">
      <is>
        <t>6,07</t>
      </is>
    </nc>
  </rcc>
  <rcc rId="144699" sId="1">
    <nc r="F102" t="inlineStr">
      <is>
        <t>6,32</t>
      </is>
    </nc>
  </rcc>
  <rcc rId="144700" sId="1">
    <nc r="G102" t="inlineStr">
      <is>
        <t>5,99</t>
      </is>
    </nc>
  </rcc>
  <rcc rId="144701" sId="1">
    <nc r="H102" t="inlineStr">
      <is>
        <t>43.921.243</t>
      </is>
    </nc>
  </rcc>
  <rcc rId="144702" sId="1">
    <nc r="I102" t="inlineStr">
      <is>
        <t>7.180.247</t>
      </is>
    </nc>
  </rcc>
  <rcc rId="144703" sId="1">
    <nc r="J102" t="inlineStr">
      <is>
        <t>6,28</t>
      </is>
    </nc>
  </rcc>
  <rcc rId="144704" sId="1">
    <nc r="K102" t="inlineStr">
      <is>
        <t>-0,22</t>
      </is>
    </nc>
  </rcc>
  <rcc rId="144705" sId="1">
    <nc r="L102" t="inlineStr">
      <is>
        <t>-3,50</t>
      </is>
    </nc>
  </rcc>
  <rcc rId="144706" sId="1">
    <nc r="M102" t="inlineStr">
      <is>
        <t>6,32</t>
      </is>
    </nc>
  </rcc>
  <rcc rId="144707" sId="1">
    <nc r="N102" t="inlineStr">
      <is>
        <t>5,99</t>
      </is>
    </nc>
  </rcc>
  <rcc rId="144708" sId="1">
    <nc r="O102" t="inlineStr">
      <is>
        <t>43.921.243</t>
      </is>
    </nc>
  </rcc>
  <rcc rId="144709" sId="1">
    <nc r="P102" t="inlineStr">
      <is>
        <t>7.180.247</t>
      </is>
    </nc>
  </rcc>
  <rcc rId="144710" sId="1">
    <nc r="Q102" t="inlineStr">
      <is>
        <t>6,28</t>
      </is>
    </nc>
  </rcc>
  <rcc rId="144711" sId="1">
    <nc r="R102" t="inlineStr">
      <is>
        <t>-0,22</t>
      </is>
    </nc>
  </rcc>
  <rcc rId="144712" sId="1">
    <nc r="S102" t="inlineStr">
      <is>
        <t>-3,50</t>
      </is>
    </nc>
  </rcc>
  <rcc rId="144713" sId="1">
    <nc r="A66" t="inlineStr">
      <is>
        <t>DENGE</t>
      </is>
    </nc>
  </rcc>
  <rcc rId="144714" sId="1">
    <nc r="B66" t="inlineStr">
      <is>
        <t>4,83</t>
      </is>
    </nc>
  </rcc>
  <rcc rId="144715" sId="1">
    <nc r="C66" t="inlineStr">
      <is>
        <t>È</t>
      </is>
    </nc>
  </rcc>
  <rcc rId="144716" sId="1">
    <nc r="D66" t="inlineStr">
      <is>
        <t>4,77</t>
      </is>
    </nc>
  </rcc>
  <rcc rId="144717" sId="1">
    <nc r="E66" t="inlineStr">
      <is>
        <t>4,83</t>
      </is>
    </nc>
  </rcc>
  <rcc rId="144718" sId="1">
    <nc r="F66" t="inlineStr">
      <is>
        <t>5,11</t>
      </is>
    </nc>
  </rcc>
  <rcc rId="144719" sId="1">
    <nc r="G66" t="inlineStr">
      <is>
        <t>4,76</t>
      </is>
    </nc>
  </rcc>
  <rcc rId="144720" sId="1">
    <nc r="H66" t="inlineStr">
      <is>
        <t>39.769.652</t>
      </is>
    </nc>
  </rcc>
  <rcc rId="144721" sId="1">
    <nc r="I66" t="inlineStr">
      <is>
        <t>8.104.852</t>
      </is>
    </nc>
  </rcc>
  <rcc rId="144722" sId="1">
    <nc r="J66" t="inlineStr">
      <is>
        <t>5,00</t>
      </is>
    </nc>
  </rcc>
  <rcc rId="144723" sId="1">
    <nc r="K66" t="inlineStr">
      <is>
        <t>-0,17</t>
      </is>
    </nc>
  </rcc>
  <rcc rId="144724" sId="1">
    <nc r="L66" t="inlineStr">
      <is>
        <t>-3,40</t>
      </is>
    </nc>
  </rcc>
  <rcc rId="144725" sId="1">
    <nc r="M66" t="inlineStr">
      <is>
        <t>5,11</t>
      </is>
    </nc>
  </rcc>
  <rcc rId="144726" sId="1">
    <nc r="N66" t="inlineStr">
      <is>
        <t>4,76</t>
      </is>
    </nc>
  </rcc>
  <rcc rId="144727" sId="1">
    <nc r="O66" t="inlineStr">
      <is>
        <t>39.769.652</t>
      </is>
    </nc>
  </rcc>
  <rcc rId="144728" sId="1">
    <nc r="P66" t="inlineStr">
      <is>
        <t>8.104.852</t>
      </is>
    </nc>
  </rcc>
  <rcc rId="144729" sId="1">
    <nc r="Q66" t="inlineStr">
      <is>
        <t>5,00</t>
      </is>
    </nc>
  </rcc>
  <rcc rId="144730" sId="1">
    <nc r="R66" t="inlineStr">
      <is>
        <t>-0,17</t>
      </is>
    </nc>
  </rcc>
  <rcc rId="144731" sId="1">
    <nc r="S66" t="inlineStr">
      <is>
        <t>-3,40</t>
      </is>
    </nc>
  </rcc>
  <rcc rId="144732" sId="1">
    <nc r="A129" t="inlineStr">
      <is>
        <t>DERHL</t>
      </is>
    </nc>
  </rcc>
  <rcc rId="144733" sId="1">
    <nc r="B129" t="inlineStr">
      <is>
        <t>7,90</t>
      </is>
    </nc>
  </rcc>
  <rcc rId="144734" sId="1">
    <nc r="C129" t="inlineStr">
      <is>
        <t>Ç</t>
      </is>
    </nc>
  </rcc>
  <rcc rId="144735" sId="1">
    <nc r="D129" t="inlineStr">
      <is>
        <t>7,90</t>
      </is>
    </nc>
  </rcc>
  <rcc rId="144736" sId="1">
    <nc r="E129" t="inlineStr">
      <is>
        <t>7,91</t>
      </is>
    </nc>
  </rcc>
  <rcc rId="144737" sId="1">
    <nc r="F129" t="inlineStr">
      <is>
        <t>8,48</t>
      </is>
    </nc>
  </rcc>
  <rcc rId="144738" sId="1">
    <nc r="G129" t="inlineStr">
      <is>
        <t>7,83</t>
      </is>
    </nc>
  </rcc>
  <rcc rId="144739" sId="1">
    <nc r="H129" t="inlineStr">
      <is>
        <t>38.109.092</t>
      </is>
    </nc>
  </rcc>
  <rcc rId="144740" sId="1">
    <nc r="I129" t="inlineStr">
      <is>
        <t>4.694.318</t>
      </is>
    </nc>
  </rcc>
  <rcc rId="144741" sId="1">
    <nc r="J129" t="inlineStr">
      <is>
        <t>8,29</t>
      </is>
    </nc>
  </rcc>
  <rcc rId="144742" sId="1">
    <nc r="K129" t="inlineStr">
      <is>
        <t>-0,39</t>
      </is>
    </nc>
  </rcc>
  <rcc rId="144743" sId="1">
    <nc r="L129" t="inlineStr">
      <is>
        <t>-4,70</t>
      </is>
    </nc>
  </rcc>
  <rcc rId="144744" sId="1">
    <nc r="M129" t="inlineStr">
      <is>
        <t>8,48</t>
      </is>
    </nc>
  </rcc>
  <rcc rId="144745" sId="1">
    <nc r="N129" t="inlineStr">
      <is>
        <t>7,83</t>
      </is>
    </nc>
  </rcc>
  <rcc rId="144746" sId="1">
    <nc r="O129" t="inlineStr">
      <is>
        <t>38.109.092</t>
      </is>
    </nc>
  </rcc>
  <rcc rId="144747" sId="1">
    <nc r="P129" t="inlineStr">
      <is>
        <t>4.694.318</t>
      </is>
    </nc>
  </rcc>
  <rcc rId="144748" sId="1">
    <nc r="Q129" t="inlineStr">
      <is>
        <t>8,29</t>
      </is>
    </nc>
  </rcc>
  <rcc rId="144749" sId="1">
    <nc r="R129" t="inlineStr">
      <is>
        <t>-0,39</t>
      </is>
    </nc>
  </rcc>
  <rcc rId="144750" sId="1">
    <nc r="S129" t="inlineStr">
      <is>
        <t>-4,70</t>
      </is>
    </nc>
  </rcc>
  <rcc rId="144751" sId="1">
    <nc r="A67" t="inlineStr">
      <is>
        <t>DERIM</t>
      </is>
    </nc>
  </rcc>
  <rcc rId="144752" sId="1">
    <nc r="B67" t="inlineStr">
      <is>
        <t>49,00</t>
      </is>
    </nc>
  </rcc>
  <rcc rId="144753" sId="1">
    <nc r="C67" t="inlineStr">
      <is>
        <t>Ç</t>
      </is>
    </nc>
  </rcc>
  <rcc rId="144754" sId="1">
    <nc r="D67" t="inlineStr">
      <is>
        <t>48,92</t>
      </is>
    </nc>
  </rcc>
  <rcc rId="144755" sId="1">
    <nc r="E67" t="inlineStr">
      <is>
        <t>49,00</t>
      </is>
    </nc>
  </rcc>
  <rcc rId="144756" sId="1">
    <nc r="F67" t="inlineStr">
      <is>
        <t>50,70</t>
      </is>
    </nc>
  </rcc>
  <rcc rId="144757" sId="1">
    <nc r="G67" t="inlineStr">
      <is>
        <t>48,30</t>
      </is>
    </nc>
  </rcc>
  <rcc rId="144758" sId="1">
    <nc r="H67" t="inlineStr">
      <is>
        <t>12.587.220</t>
      </is>
    </nc>
  </rcc>
  <rcc rId="144759" sId="1">
    <nc r="I67">
      <v>256.16199999999998</v>
    </nc>
  </rcc>
  <rcc rId="144760" sId="1">
    <nc r="J67" t="inlineStr">
      <is>
        <t>48,60</t>
      </is>
    </nc>
  </rcc>
  <rcc rId="144761" sId="1">
    <nc r="K67" t="inlineStr">
      <is>
        <t>0,40</t>
      </is>
    </nc>
  </rcc>
  <rcc rId="144762" sId="1">
    <nc r="L67" t="inlineStr">
      <is>
        <t>0,82</t>
      </is>
    </nc>
  </rcc>
  <rcc rId="144763" sId="1">
    <nc r="M67" t="inlineStr">
      <is>
        <t>50,70</t>
      </is>
    </nc>
  </rcc>
  <rcc rId="144764" sId="1">
    <nc r="N67" t="inlineStr">
      <is>
        <t>48,30</t>
      </is>
    </nc>
  </rcc>
  <rcc rId="144765" sId="1">
    <nc r="O67" t="inlineStr">
      <is>
        <t>12.587.220</t>
      </is>
    </nc>
  </rcc>
  <rcc rId="144766" sId="1">
    <nc r="P67">
      <v>256.16199999999998</v>
    </nc>
  </rcc>
  <rcc rId="144767" sId="1">
    <nc r="Q67" t="inlineStr">
      <is>
        <t>48,60</t>
      </is>
    </nc>
  </rcc>
  <rcc rId="144768" sId="1">
    <nc r="R67" t="inlineStr">
      <is>
        <t>0,40</t>
      </is>
    </nc>
  </rcc>
  <rcc rId="144769" sId="1">
    <nc r="S67" t="inlineStr">
      <is>
        <t>0,82</t>
      </is>
    </nc>
  </rcc>
  <rcc rId="144770" sId="1">
    <nc r="A228" t="inlineStr">
      <is>
        <t>DESA</t>
      </is>
    </nc>
  </rcc>
  <rcc rId="144771" sId="1">
    <nc r="B228" t="inlineStr">
      <is>
        <t>29,10</t>
      </is>
    </nc>
  </rcc>
  <rcc rId="144772" sId="1">
    <nc r="C228" t="inlineStr">
      <is>
        <t>Ç</t>
      </is>
    </nc>
  </rcc>
  <rcc rId="144773" sId="1">
    <nc r="D228" t="inlineStr">
      <is>
        <t>28,94</t>
      </is>
    </nc>
  </rcc>
  <rcc rId="144774" sId="1">
    <nc r="E228" t="inlineStr">
      <is>
        <t>29,10</t>
      </is>
    </nc>
  </rcc>
  <rcc rId="144775" sId="1">
    <nc r="F228" t="inlineStr">
      <is>
        <t>29,76</t>
      </is>
    </nc>
  </rcc>
  <rcc rId="144776" sId="1">
    <nc r="G228" t="inlineStr">
      <is>
        <t>28,20</t>
      </is>
    </nc>
  </rcc>
  <rcc rId="144777" sId="1">
    <nc r="H228" t="inlineStr">
      <is>
        <t>27.603.817</t>
      </is>
    </nc>
  </rcc>
  <rcc rId="144778" sId="1">
    <nc r="I228">
      <v>956.24900000000002</v>
    </nc>
  </rcc>
  <rcc rId="144779" sId="1">
    <nc r="J228" t="inlineStr">
      <is>
        <t>29,20</t>
      </is>
    </nc>
  </rcc>
  <rcc rId="144780" sId="1">
    <nc r="K228" t="inlineStr">
      <is>
        <t>-0,10</t>
      </is>
    </nc>
  </rcc>
  <rcc rId="144781" sId="1">
    <nc r="L228" t="inlineStr">
      <is>
        <t>-0,34</t>
      </is>
    </nc>
  </rcc>
  <rcc rId="144782" sId="1">
    <nc r="M228" t="inlineStr">
      <is>
        <t>29,76</t>
      </is>
    </nc>
  </rcc>
  <rcc rId="144783" sId="1">
    <nc r="N228" t="inlineStr">
      <is>
        <t>28,20</t>
      </is>
    </nc>
  </rcc>
  <rcc rId="144784" sId="1">
    <nc r="O228" t="inlineStr">
      <is>
        <t>27.603.817</t>
      </is>
    </nc>
  </rcc>
  <rcc rId="144785" sId="1">
    <nc r="P228">
      <v>956.24900000000002</v>
    </nc>
  </rcc>
  <rcc rId="144786" sId="1">
    <nc r="Q228" t="inlineStr">
      <is>
        <t>29,20</t>
      </is>
    </nc>
  </rcc>
  <rcc rId="144787" sId="1">
    <nc r="R228" t="inlineStr">
      <is>
        <t>-0,10</t>
      </is>
    </nc>
  </rcc>
  <rcc rId="144788" sId="1">
    <nc r="S228" t="inlineStr">
      <is>
        <t>-0,34</t>
      </is>
    </nc>
  </rcc>
  <rcc rId="144789" sId="1">
    <nc r="A337" t="inlineStr">
      <is>
        <t>DESPC</t>
      </is>
    </nc>
  </rcc>
  <rcc rId="144790" sId="1">
    <nc r="B337" t="inlineStr">
      <is>
        <t>45,76</t>
      </is>
    </nc>
  </rcc>
  <rcc rId="144791" sId="1">
    <nc r="C337" t="inlineStr">
      <is>
        <t>Ç</t>
      </is>
    </nc>
  </rcc>
  <rcc rId="144792" sId="1">
    <nc r="D337" t="inlineStr">
      <is>
        <t>45,76</t>
      </is>
    </nc>
  </rcc>
  <rcc rId="144793" sId="1">
    <nc r="E337" t="inlineStr">
      <is>
        <t>45,78</t>
      </is>
    </nc>
  </rcc>
  <rcc rId="144794" sId="1">
    <nc r="F337" t="inlineStr">
      <is>
        <t>48,72</t>
      </is>
    </nc>
  </rcc>
  <rcc rId="144795" sId="1">
    <nc r="G337" t="inlineStr">
      <is>
        <t>45,20</t>
      </is>
    </nc>
  </rcc>
  <rcc rId="144796" sId="1">
    <nc r="H337" t="inlineStr">
      <is>
        <t>55.331.955</t>
      </is>
    </nc>
  </rcc>
  <rcc rId="144797" sId="1">
    <nc r="I337" t="inlineStr">
      <is>
        <t>1.192.425</t>
      </is>
    </nc>
  </rcc>
  <rcc rId="144798" sId="1">
    <nc r="J337" t="inlineStr">
      <is>
        <t>49,00</t>
      </is>
    </nc>
  </rcc>
  <rcc rId="144799" sId="1">
    <nc r="K337" t="inlineStr">
      <is>
        <t>-3,24</t>
      </is>
    </nc>
  </rcc>
  <rcc rId="144800" sId="1">
    <nc r="L337" t="inlineStr">
      <is>
        <t>-6,61</t>
      </is>
    </nc>
  </rcc>
  <rcc rId="144801" sId="1">
    <nc r="M337" t="inlineStr">
      <is>
        <t>48,72</t>
      </is>
    </nc>
  </rcc>
  <rcc rId="144802" sId="1">
    <nc r="N337" t="inlineStr">
      <is>
        <t>45,20</t>
      </is>
    </nc>
  </rcc>
  <rcc rId="144803" sId="1">
    <nc r="O337" t="inlineStr">
      <is>
        <t>55.331.955</t>
      </is>
    </nc>
  </rcc>
  <rcc rId="144804" sId="1">
    <nc r="P337" t="inlineStr">
      <is>
        <t>1.192.425</t>
      </is>
    </nc>
  </rcc>
  <rcc rId="144805" sId="1">
    <nc r="Q337" t="inlineStr">
      <is>
        <t>49,00</t>
      </is>
    </nc>
  </rcc>
  <rcc rId="144806" sId="1">
    <nc r="R337" t="inlineStr">
      <is>
        <t>-3,24</t>
      </is>
    </nc>
  </rcc>
  <rcc rId="144807" sId="1">
    <nc r="S337" t="inlineStr">
      <is>
        <t>-6,61</t>
      </is>
    </nc>
  </rcc>
  <rcc rId="144808" sId="1">
    <nc r="A153" t="inlineStr">
      <is>
        <t>DEVA</t>
      </is>
    </nc>
  </rcc>
  <rcc rId="144809" sId="1">
    <nc r="B153" t="inlineStr">
      <is>
        <t>96,95</t>
      </is>
    </nc>
  </rcc>
  <rcc rId="144810" sId="1">
    <nc r="C153" t="inlineStr">
      <is>
        <t>Ç</t>
      </is>
    </nc>
  </rcc>
  <rcc rId="144811" sId="1">
    <nc r="D153" t="inlineStr">
      <is>
        <t>96,95</t>
      </is>
    </nc>
  </rcc>
  <rcc rId="144812" sId="1">
    <nc r="E153" t="inlineStr">
      <is>
        <t>97,00</t>
      </is>
    </nc>
  </rcc>
  <rcc rId="144813" sId="1">
    <nc r="F153" t="inlineStr">
      <is>
        <t>97,70</t>
      </is>
    </nc>
  </rcc>
  <rcc rId="144814" sId="1">
    <nc r="G153" t="inlineStr">
      <is>
        <t>90,35</t>
      </is>
    </nc>
  </rcc>
  <rcc rId="144815" sId="1">
    <nc r="H153" t="inlineStr">
      <is>
        <t>178.303.440</t>
      </is>
    </nc>
  </rcc>
  <rcc rId="144816" sId="1">
    <nc r="I153" t="inlineStr">
      <is>
        <t>1.885.679</t>
      </is>
    </nc>
  </rcc>
  <rcc rId="144817" sId="1">
    <nc r="J153" t="inlineStr">
      <is>
        <t>91,40</t>
      </is>
    </nc>
  </rcc>
  <rcc rId="144818" sId="1">
    <nc r="K153" t="inlineStr">
      <is>
        <t>5,55</t>
      </is>
    </nc>
  </rcc>
  <rcc rId="144819" sId="1">
    <nc r="L153" t="inlineStr">
      <is>
        <t>6,07</t>
      </is>
    </nc>
  </rcc>
  <rcc rId="144820" sId="1">
    <nc r="M153" t="inlineStr">
      <is>
        <t>97,70</t>
      </is>
    </nc>
  </rcc>
  <rcc rId="144821" sId="1">
    <nc r="N153" t="inlineStr">
      <is>
        <t>90,35</t>
      </is>
    </nc>
  </rcc>
  <rcc rId="144822" sId="1">
    <nc r="O153" t="inlineStr">
      <is>
        <t>178.303.440</t>
      </is>
    </nc>
  </rcc>
  <rcc rId="144823" sId="1">
    <nc r="P153" t="inlineStr">
      <is>
        <t>1.885.679</t>
      </is>
    </nc>
  </rcc>
  <rcc rId="144824" sId="1">
    <nc r="Q153" t="inlineStr">
      <is>
        <t>91,40</t>
      </is>
    </nc>
  </rcc>
  <rcc rId="144825" sId="1">
    <nc r="R153" t="inlineStr">
      <is>
        <t>5,55</t>
      </is>
    </nc>
  </rcc>
  <rcc rId="144826" sId="1">
    <nc r="S153" t="inlineStr">
      <is>
        <t>6,07</t>
      </is>
    </nc>
  </rcc>
  <rcc rId="144827" sId="1">
    <nc r="A435" t="inlineStr">
      <is>
        <t>DGATE</t>
      </is>
    </nc>
  </rcc>
  <rcc rId="144828" sId="1">
    <nc r="B435" t="inlineStr">
      <is>
        <t>40,00</t>
      </is>
    </nc>
  </rcc>
  <rcc rId="144829" sId="1">
    <nc r="C435" t="inlineStr">
      <is>
        <t>Ç</t>
      </is>
    </nc>
  </rcc>
  <rcc rId="144830" sId="1">
    <nc r="D435" t="inlineStr">
      <is>
        <t>39,46</t>
      </is>
    </nc>
  </rcc>
  <rcc rId="144831" sId="1">
    <nc r="E435" t="inlineStr">
      <is>
        <t>40,00</t>
      </is>
    </nc>
  </rcc>
  <rcc rId="144832" sId="1">
    <nc r="F435" t="inlineStr">
      <is>
        <t>40,00</t>
      </is>
    </nc>
  </rcc>
  <rcc rId="144833" sId="1">
    <nc r="G435" t="inlineStr">
      <is>
        <t>36,26</t>
      </is>
    </nc>
  </rcc>
  <rcc rId="144834" sId="1">
    <nc r="H435" t="inlineStr">
      <is>
        <t>27.909.656</t>
      </is>
    </nc>
  </rcc>
  <rcc rId="144835" sId="1">
    <nc r="I435">
      <v>734.11400000000003</v>
    </nc>
  </rcc>
  <rcc rId="144836" sId="1">
    <nc r="J435" t="inlineStr">
      <is>
        <t>39,16</t>
      </is>
    </nc>
  </rcc>
  <rcc rId="144837" sId="1">
    <nc r="K435" t="inlineStr">
      <is>
        <t>0,84</t>
      </is>
    </nc>
  </rcc>
  <rcc rId="144838" sId="1">
    <nc r="L435" t="inlineStr">
      <is>
        <t>2,15</t>
      </is>
    </nc>
  </rcc>
  <rcc rId="144839" sId="1">
    <nc r="M435" t="inlineStr">
      <is>
        <t>40,00</t>
      </is>
    </nc>
  </rcc>
  <rcc rId="144840" sId="1">
    <nc r="N435" t="inlineStr">
      <is>
        <t>36,26</t>
      </is>
    </nc>
  </rcc>
  <rcc rId="144841" sId="1">
    <nc r="O435" t="inlineStr">
      <is>
        <t>27.909.656</t>
      </is>
    </nc>
  </rcc>
  <rcc rId="144842" sId="1">
    <nc r="P435">
      <v>734.11400000000003</v>
    </nc>
  </rcc>
  <rcc rId="144843" sId="1">
    <nc r="Q435" t="inlineStr">
      <is>
        <t>39,16</t>
      </is>
    </nc>
  </rcc>
  <rcc rId="144844" sId="1">
    <nc r="R435" t="inlineStr">
      <is>
        <t>0,84</t>
      </is>
    </nc>
  </rcc>
  <rcc rId="144845" sId="1">
    <nc r="S435" t="inlineStr">
      <is>
        <t>2,15</t>
      </is>
    </nc>
  </rcc>
  <rcc rId="144846" sId="1">
    <nc r="A24" t="inlineStr">
      <is>
        <t>DGGYO</t>
      </is>
    </nc>
  </rcc>
  <rcc rId="144847" sId="1">
    <nc r="B24" t="inlineStr">
      <is>
        <t>34,10</t>
      </is>
    </nc>
  </rcc>
  <rcc rId="144848" sId="1">
    <nc r="C24" t="inlineStr">
      <is>
        <t>È</t>
      </is>
    </nc>
  </rcc>
  <rcc rId="144849" sId="1">
    <nc r="D24" t="inlineStr">
      <is>
        <t>34,10</t>
      </is>
    </nc>
  </rcc>
  <rcc rId="144850" sId="1">
    <nc r="E24" t="inlineStr">
      <is>
        <t>34,16</t>
      </is>
    </nc>
  </rcc>
  <rcc rId="144851" sId="1">
    <nc r="F24" t="inlineStr">
      <is>
        <t>35,50</t>
      </is>
    </nc>
  </rcc>
  <rcc rId="144852" sId="1">
    <nc r="G24" t="inlineStr">
      <is>
        <t>34,00</t>
      </is>
    </nc>
  </rcc>
  <rcc rId="144853" sId="1">
    <nc r="H24" t="inlineStr">
      <is>
        <t>12.655.746</t>
      </is>
    </nc>
  </rcc>
  <rcc rId="144854" sId="1">
    <nc r="I24">
      <v>367.39699999999999</v>
    </nc>
  </rcc>
  <rcc rId="144855" sId="1">
    <nc r="J24" t="inlineStr">
      <is>
        <t>35,40</t>
      </is>
    </nc>
  </rcc>
  <rcc rId="144856" sId="1">
    <nc r="K24" t="inlineStr">
      <is>
        <t>-1,30</t>
      </is>
    </nc>
  </rcc>
  <rcc rId="144857" sId="1">
    <nc r="L24" t="inlineStr">
      <is>
        <t>-3,67</t>
      </is>
    </nc>
  </rcc>
  <rcc rId="144858" sId="1">
    <nc r="M24" t="inlineStr">
      <is>
        <t>35,50</t>
      </is>
    </nc>
  </rcc>
  <rcc rId="144859" sId="1">
    <nc r="N24" t="inlineStr">
      <is>
        <t>34,00</t>
      </is>
    </nc>
  </rcc>
  <rcc rId="144860" sId="1">
    <nc r="O24" t="inlineStr">
      <is>
        <t>12.655.746</t>
      </is>
    </nc>
  </rcc>
  <rcc rId="144861" sId="1">
    <nc r="P24">
      <v>367.39699999999999</v>
    </nc>
  </rcc>
  <rcc rId="144862" sId="1">
    <nc r="Q24" t="inlineStr">
      <is>
        <t>35,40</t>
      </is>
    </nc>
  </rcc>
  <rcc rId="144863" sId="1">
    <nc r="R24" t="inlineStr">
      <is>
        <t>-1,30</t>
      </is>
    </nc>
  </rcc>
  <rcc rId="144864" sId="1">
    <nc r="S24" t="inlineStr">
      <is>
        <t>-3,67</t>
      </is>
    </nc>
  </rcc>
  <rcc rId="144865" sId="1">
    <nc r="A191" t="inlineStr">
      <is>
        <t>DGNMO</t>
      </is>
    </nc>
  </rcc>
  <rcc rId="144866" sId="1">
    <nc r="B191" t="inlineStr">
      <is>
        <t>14,50</t>
      </is>
    </nc>
  </rcc>
  <rcc rId="144867" sId="1">
    <nc r="C191" t="inlineStr">
      <is>
        <t>È</t>
      </is>
    </nc>
  </rcc>
  <rcc rId="144868" sId="1">
    <nc r="D191" t="inlineStr">
      <is>
        <t>14,46</t>
      </is>
    </nc>
  </rcc>
  <rcc rId="144869" sId="1">
    <nc r="E191" t="inlineStr">
      <is>
        <t>14,50</t>
      </is>
    </nc>
  </rcc>
  <rcc rId="144870" sId="1">
    <nc r="F191" t="inlineStr">
      <is>
        <t>14,68</t>
      </is>
    </nc>
  </rcc>
  <rcc rId="144871" sId="1">
    <nc r="G191" t="inlineStr">
      <is>
        <t>14,01</t>
      </is>
    </nc>
  </rcc>
  <rcc rId="144872" sId="1">
    <nc r="H191" t="inlineStr">
      <is>
        <t>42.497.832</t>
      </is>
    </nc>
  </rcc>
  <rcc rId="144873" sId="1">
    <nc r="I191" t="inlineStr">
      <is>
        <t>2.947.522</t>
      </is>
    </nc>
  </rcc>
  <rcc rId="144874" sId="1">
    <nc r="J191" t="inlineStr">
      <is>
        <t>14,05</t>
      </is>
    </nc>
  </rcc>
  <rcc rId="144875" sId="1">
    <nc r="K191" t="inlineStr">
      <is>
        <t>0,45</t>
      </is>
    </nc>
  </rcc>
  <rcc rId="144876" sId="1">
    <nc r="L191" t="inlineStr">
      <is>
        <t>3,20</t>
      </is>
    </nc>
  </rcc>
  <rcc rId="144877" sId="1">
    <nc r="M191" t="inlineStr">
      <is>
        <t>14,68</t>
      </is>
    </nc>
  </rcc>
  <rcc rId="144878" sId="1">
    <nc r="N191" t="inlineStr">
      <is>
        <t>14,01</t>
      </is>
    </nc>
  </rcc>
  <rcc rId="144879" sId="1">
    <nc r="O191" t="inlineStr">
      <is>
        <t>42.497.832</t>
      </is>
    </nc>
  </rcc>
  <rcc rId="144880" sId="1">
    <nc r="P191" t="inlineStr">
      <is>
        <t>2.947.522</t>
      </is>
    </nc>
  </rcc>
  <rcc rId="144881" sId="1">
    <nc r="Q191" t="inlineStr">
      <is>
        <t>14,05</t>
      </is>
    </nc>
  </rcc>
  <rcc rId="144882" sId="1">
    <nc r="R191" t="inlineStr">
      <is>
        <t>0,45</t>
      </is>
    </nc>
  </rcc>
  <rcc rId="144883" sId="1">
    <nc r="S191" t="inlineStr">
      <is>
        <t>3,20</t>
      </is>
    </nc>
  </rcc>
  <rcc rId="144884" sId="1">
    <nc r="A330" t="inlineStr">
      <is>
        <t>DITAS</t>
      </is>
    </nc>
  </rcc>
  <rcc rId="144885" sId="1">
    <nc r="B330" t="inlineStr">
      <is>
        <t>16,34</t>
      </is>
    </nc>
  </rcc>
  <rcc rId="144886" sId="1">
    <nc r="C330" t="inlineStr">
      <is>
        <t>Ç</t>
      </is>
    </nc>
  </rcc>
  <rcc rId="144887" sId="1">
    <nc r="D330" t="inlineStr">
      <is>
        <t>16,34</t>
      </is>
    </nc>
  </rcc>
  <rcc rId="144888" sId="1">
    <nc r="E330" t="inlineStr">
      <is>
        <t>16,35</t>
      </is>
    </nc>
  </rcc>
  <rcc rId="144889" sId="1">
    <nc r="F330" t="inlineStr">
      <is>
        <t>16,71</t>
      </is>
    </nc>
  </rcc>
  <rcc rId="144890" sId="1">
    <nc r="G330" t="inlineStr">
      <is>
        <t>16,20</t>
      </is>
    </nc>
  </rcc>
  <rcc rId="144891" sId="1">
    <nc r="H330" t="inlineStr">
      <is>
        <t>10.162.084</t>
      </is>
    </nc>
  </rcc>
  <rcc rId="144892" sId="1">
    <nc r="I330">
      <v>619.24800000000005</v>
    </nc>
  </rcc>
  <rcc rId="144893" sId="1">
    <nc r="J330" t="inlineStr">
      <is>
        <t>16,71</t>
      </is>
    </nc>
  </rcc>
  <rcc rId="144894" sId="1">
    <nc r="K330" t="inlineStr">
      <is>
        <t>-0,37</t>
      </is>
    </nc>
  </rcc>
  <rcc rId="144895" sId="1">
    <nc r="L330" t="inlineStr">
      <is>
        <t>-2,21</t>
      </is>
    </nc>
  </rcc>
  <rcc rId="144896" sId="1">
    <nc r="M330" t="inlineStr">
      <is>
        <t>16,71</t>
      </is>
    </nc>
  </rcc>
  <rcc rId="144897" sId="1">
    <nc r="N330" t="inlineStr">
      <is>
        <t>16,20</t>
      </is>
    </nc>
  </rcc>
  <rcc rId="144898" sId="1">
    <nc r="O330" t="inlineStr">
      <is>
        <t>10.162.084</t>
      </is>
    </nc>
  </rcc>
  <rcc rId="144899" sId="1">
    <nc r="P330">
      <v>619.24800000000005</v>
    </nc>
  </rcc>
  <rcc rId="144900" sId="1">
    <nc r="Q330" t="inlineStr">
      <is>
        <t>16,71</t>
      </is>
    </nc>
  </rcc>
  <rcc rId="144901" sId="1">
    <nc r="R330" t="inlineStr">
      <is>
        <t>-0,37</t>
      </is>
    </nc>
  </rcc>
  <rcc rId="144902" sId="1">
    <nc r="S330" t="inlineStr">
      <is>
        <t>-2,21</t>
      </is>
    </nc>
  </rcc>
  <rcc rId="144903" sId="1">
    <nc r="A460" t="inlineStr">
      <is>
        <t>DMRGD</t>
      </is>
    </nc>
  </rcc>
  <rcc rId="144904" sId="1">
    <nc r="B460" t="inlineStr">
      <is>
        <t>13,93</t>
      </is>
    </nc>
  </rcc>
  <rcc rId="144905" sId="1">
    <nc r="C460" t="inlineStr">
      <is>
        <t>È</t>
      </is>
    </nc>
  </rcc>
  <rcc rId="144906" sId="1">
    <nc r="D460" t="inlineStr">
      <is>
        <t>13,92</t>
      </is>
    </nc>
  </rcc>
  <rcc rId="144907" sId="1">
    <nc r="E460" t="inlineStr">
      <is>
        <t>13,93</t>
      </is>
    </nc>
  </rcc>
  <rcc rId="144908" sId="1">
    <nc r="F460" t="inlineStr">
      <is>
        <t>14,19</t>
      </is>
    </nc>
  </rcc>
  <rcc rId="144909" sId="1">
    <nc r="G460" t="inlineStr">
      <is>
        <t>13,72</t>
      </is>
    </nc>
  </rcc>
  <rcc rId="144910" sId="1">
    <nc r="H460" t="inlineStr">
      <is>
        <t>22.416.917</t>
      </is>
    </nc>
  </rcc>
  <rcc rId="144911" sId="1">
    <nc r="I460" t="inlineStr">
      <is>
        <t>1.616.752</t>
      </is>
    </nc>
  </rcc>
  <rcc rId="144912" sId="1">
    <nc r="J460" t="inlineStr">
      <is>
        <t>14,04</t>
      </is>
    </nc>
  </rcc>
  <rcc rId="144913" sId="1">
    <nc r="K460" t="inlineStr">
      <is>
        <t>-0,11</t>
      </is>
    </nc>
  </rcc>
  <rcc rId="144914" sId="1">
    <nc r="L460" t="inlineStr">
      <is>
        <t>-0,78</t>
      </is>
    </nc>
  </rcc>
  <rcc rId="144915" sId="1">
    <nc r="M460" t="inlineStr">
      <is>
        <t>14,19</t>
      </is>
    </nc>
  </rcc>
  <rcc rId="144916" sId="1">
    <nc r="N460" t="inlineStr">
      <is>
        <t>13,72</t>
      </is>
    </nc>
  </rcc>
  <rcc rId="144917" sId="1">
    <nc r="O460" t="inlineStr">
      <is>
        <t>22.416.917</t>
      </is>
    </nc>
  </rcc>
  <rcc rId="144918" sId="1">
    <nc r="P460" t="inlineStr">
      <is>
        <t>1.616.752</t>
      </is>
    </nc>
  </rcc>
  <rcc rId="144919" sId="1">
    <nc r="Q460" t="inlineStr">
      <is>
        <t>14,04</t>
      </is>
    </nc>
  </rcc>
  <rcc rId="144920" sId="1">
    <nc r="R460" t="inlineStr">
      <is>
        <t>-0,11</t>
      </is>
    </nc>
  </rcc>
  <rcc rId="144921" sId="1">
    <nc r="S460" t="inlineStr">
      <is>
        <t>-0,78</t>
      </is>
    </nc>
  </rcc>
  <rcc rId="144922" sId="1">
    <nc r="A92" t="inlineStr">
      <is>
        <t>DMSAS</t>
      </is>
    </nc>
  </rcc>
  <rcc rId="144923" sId="1">
    <nc r="B92" t="inlineStr">
      <is>
        <t>6,61</t>
      </is>
    </nc>
  </rcc>
  <rcc rId="144924" sId="1">
    <nc r="C92" t="inlineStr">
      <is>
        <t>È</t>
      </is>
    </nc>
  </rcc>
  <rcc rId="144925" sId="1">
    <nc r="D92" t="inlineStr">
      <is>
        <t>6,61</t>
      </is>
    </nc>
  </rcc>
  <rcc rId="144926" sId="1">
    <nc r="E92" t="inlineStr">
      <is>
        <t>6,63</t>
      </is>
    </nc>
  </rcc>
  <rcc rId="144927" sId="1">
    <nc r="F92" t="inlineStr">
      <is>
        <t>6,86</t>
      </is>
    </nc>
  </rcc>
  <rcc rId="144928" sId="1">
    <nc r="G92" t="inlineStr">
      <is>
        <t>6,50</t>
      </is>
    </nc>
  </rcc>
  <rcc rId="144929" sId="1">
    <nc r="H92" t="inlineStr">
      <is>
        <t>20.753.363</t>
      </is>
    </nc>
  </rcc>
  <rcc rId="144930" sId="1">
    <nc r="I92" t="inlineStr">
      <is>
        <t>3.123.034</t>
      </is>
    </nc>
  </rcc>
  <rcc rId="144931" sId="1">
    <nc r="J92" t="inlineStr">
      <is>
        <t>6,82</t>
      </is>
    </nc>
  </rcc>
  <rcc rId="144932" sId="1">
    <nc r="K92" t="inlineStr">
      <is>
        <t>-0,21</t>
      </is>
    </nc>
  </rcc>
  <rcc rId="144933" sId="1">
    <nc r="L92" t="inlineStr">
      <is>
        <t>-3,08</t>
      </is>
    </nc>
  </rcc>
  <rcc rId="144934" sId="1">
    <nc r="M92" t="inlineStr">
      <is>
        <t>6,86</t>
      </is>
    </nc>
  </rcc>
  <rcc rId="144935" sId="1">
    <nc r="N92" t="inlineStr">
      <is>
        <t>6,50</t>
      </is>
    </nc>
  </rcc>
  <rcc rId="144936" sId="1">
    <nc r="O92" t="inlineStr">
      <is>
        <t>20.753.363</t>
      </is>
    </nc>
  </rcc>
  <rcc rId="144937" sId="1">
    <nc r="P92" t="inlineStr">
      <is>
        <t>3.123.034</t>
      </is>
    </nc>
  </rcc>
  <rcc rId="144938" sId="1">
    <nc r="Q92" t="inlineStr">
      <is>
        <t>6,82</t>
      </is>
    </nc>
  </rcc>
  <rcc rId="144939" sId="1">
    <nc r="R92" t="inlineStr">
      <is>
        <t>-0,21</t>
      </is>
    </nc>
  </rcc>
  <rcc rId="144940" sId="1">
    <nc r="S92" t="inlineStr">
      <is>
        <t>-3,08</t>
      </is>
    </nc>
  </rcc>
  <rcc rId="144941" sId="1">
    <nc r="A516" t="inlineStr">
      <is>
        <t>DNISI</t>
      </is>
    </nc>
  </rcc>
  <rcc rId="144942" sId="1">
    <nc r="B516" t="inlineStr">
      <is>
        <t>16,63</t>
      </is>
    </nc>
  </rcc>
  <rcc rId="144943" sId="1">
    <nc r="C516" t="inlineStr">
      <is>
        <t>Ç</t>
      </is>
    </nc>
  </rcc>
  <rcc rId="144944" sId="1">
    <nc r="D516" t="inlineStr">
      <is>
        <t>16,60</t>
      </is>
    </nc>
  </rcc>
  <rcc rId="144945" sId="1">
    <nc r="E516" t="inlineStr">
      <is>
        <t>16,63</t>
      </is>
    </nc>
  </rcc>
  <rcc rId="144946" sId="1">
    <nc r="F516" t="inlineStr">
      <is>
        <t>17,24</t>
      </is>
    </nc>
  </rcc>
  <rcc rId="144947" sId="1">
    <nc r="G516" t="inlineStr">
      <is>
        <t>16,30</t>
      </is>
    </nc>
  </rcc>
  <rcc rId="144948" sId="1">
    <nc r="H516" t="inlineStr">
      <is>
        <t>16.018.044</t>
      </is>
    </nc>
  </rcc>
  <rcc rId="144949" sId="1">
    <nc r="I516">
      <v>965.94</v>
    </nc>
  </rcc>
  <rcc rId="144950" sId="1">
    <nc r="J516" t="inlineStr">
      <is>
        <t>17,05</t>
      </is>
    </nc>
  </rcc>
  <rcc rId="144951" sId="1">
    <nc r="K516" t="inlineStr">
      <is>
        <t>-0,42</t>
      </is>
    </nc>
  </rcc>
  <rcc rId="144952" sId="1">
    <nc r="L516" t="inlineStr">
      <is>
        <t>-2,46</t>
      </is>
    </nc>
  </rcc>
  <rcc rId="144953" sId="1">
    <nc r="M516" t="inlineStr">
      <is>
        <t>17,24</t>
      </is>
    </nc>
  </rcc>
  <rcc rId="144954" sId="1">
    <nc r="N516" t="inlineStr">
      <is>
        <t>16,30</t>
      </is>
    </nc>
  </rcc>
  <rcc rId="144955" sId="1">
    <nc r="O516" t="inlineStr">
      <is>
        <t>16.018.044</t>
      </is>
    </nc>
  </rcc>
  <rcc rId="144956" sId="1">
    <nc r="P516">
      <v>965.94</v>
    </nc>
  </rcc>
  <rcc rId="144957" sId="1">
    <nc r="Q516" t="inlineStr">
      <is>
        <t>17,05</t>
      </is>
    </nc>
  </rcc>
  <rcc rId="144958" sId="1">
    <nc r="R516" t="inlineStr">
      <is>
        <t>-0,42</t>
      </is>
    </nc>
  </rcc>
  <rcc rId="144959" sId="1">
    <nc r="S516" t="inlineStr">
      <is>
        <t>-2,46</t>
      </is>
    </nc>
  </rcc>
  <rcc rId="144960" sId="1">
    <nc r="A238" t="inlineStr">
      <is>
        <t>DOAS</t>
      </is>
    </nc>
  </rcc>
  <rcc rId="144961" sId="1">
    <nc r="B238" t="inlineStr">
      <is>
        <t>287,00</t>
      </is>
    </nc>
  </rcc>
  <rcc rId="144962" sId="1">
    <nc r="C238" t="inlineStr">
      <is>
        <t>Ç</t>
      </is>
    </nc>
  </rcc>
  <rcc rId="144963" sId="1">
    <nc r="D238" t="inlineStr">
      <is>
        <t>287,00</t>
      </is>
    </nc>
  </rcc>
  <rcc rId="144964" sId="1">
    <nc r="E238" t="inlineStr">
      <is>
        <t>287,25</t>
      </is>
    </nc>
  </rcc>
  <rcc rId="144965" sId="1">
    <nc r="F238" t="inlineStr">
      <is>
        <t>290,50</t>
      </is>
    </nc>
  </rcc>
  <rcc rId="144966" sId="1">
    <nc r="G238" t="inlineStr">
      <is>
        <t>285,00</t>
      </is>
    </nc>
  </rcc>
  <rcc rId="144967" sId="1">
    <nc r="H238" t="inlineStr">
      <is>
        <t>1.249.086.587</t>
      </is>
    </nc>
  </rcc>
  <rcc rId="144968" sId="1">
    <nc r="I238" t="inlineStr">
      <is>
        <t>4.342.175</t>
      </is>
    </nc>
  </rcc>
  <rcc rId="144969" sId="1">
    <nc r="J238" t="inlineStr">
      <is>
        <t>303,00</t>
      </is>
    </nc>
  </rcc>
  <rcc rId="144970" sId="1">
    <nc r="K238" t="inlineStr">
      <is>
        <t>-16,00</t>
      </is>
    </nc>
  </rcc>
  <rcc rId="144971" sId="1">
    <nc r="L238" t="inlineStr">
      <is>
        <t>-5,28</t>
      </is>
    </nc>
  </rcc>
  <rcc rId="144972" sId="1">
    <nc r="M238" t="inlineStr">
      <is>
        <t>290,50</t>
      </is>
    </nc>
  </rcc>
  <rcc rId="144973" sId="1">
    <nc r="N238" t="inlineStr">
      <is>
        <t>285,00</t>
      </is>
    </nc>
  </rcc>
  <rcc rId="144974" sId="1">
    <nc r="O238" t="inlineStr">
      <is>
        <t>1.249.086.587</t>
      </is>
    </nc>
  </rcc>
  <rcc rId="144975" sId="1">
    <nc r="P238" t="inlineStr">
      <is>
        <t>4.342.175</t>
      </is>
    </nc>
  </rcc>
  <rcc rId="144976" sId="1">
    <nc r="Q238" t="inlineStr">
      <is>
        <t>303,00</t>
      </is>
    </nc>
  </rcc>
  <rcc rId="144977" sId="1">
    <nc r="R238" t="inlineStr">
      <is>
        <t>-16,00</t>
      </is>
    </nc>
  </rcc>
  <rcc rId="144978" sId="1">
    <nc r="S238" t="inlineStr">
      <is>
        <t>-5,28</t>
      </is>
    </nc>
  </rcc>
  <rcc rId="144979" sId="1">
    <nc r="A93" t="inlineStr">
      <is>
        <t>DOBUR</t>
      </is>
    </nc>
  </rcc>
  <rcc rId="144980" sId="1">
    <nc r="B93" t="inlineStr">
      <is>
        <t>175,00</t>
      </is>
    </nc>
  </rcc>
  <rcc rId="144981" sId="1">
    <nc r="C93" t="inlineStr">
      <is>
        <t>Ç</t>
      </is>
    </nc>
  </rcc>
  <rcc rId="144982" sId="1">
    <nc r="D93" t="inlineStr">
      <is>
        <t>174,90</t>
      </is>
    </nc>
  </rcc>
  <rcc rId="144983" sId="1">
    <nc r="E93" t="inlineStr">
      <is>
        <t>175,00</t>
      </is>
    </nc>
  </rcc>
  <rcc rId="144984" sId="1">
    <nc r="F93" t="inlineStr">
      <is>
        <t>188,00</t>
      </is>
    </nc>
  </rcc>
  <rcc rId="144985" sId="1">
    <nc r="G93" t="inlineStr">
      <is>
        <t>172,20</t>
      </is>
    </nc>
  </rcc>
  <rcc rId="144986" sId="1">
    <nc r="H93" t="inlineStr">
      <is>
        <t>47.249.049</t>
      </is>
    </nc>
  </rcc>
  <rcc rId="144987" sId="1">
    <nc r="I93">
      <v>262.58499999999998</v>
    </nc>
  </rcc>
  <rcc rId="144988" sId="1">
    <nc r="J93" t="inlineStr">
      <is>
        <t>176,80</t>
      </is>
    </nc>
  </rcc>
  <rcc rId="144989" sId="1">
    <nc r="K93" t="inlineStr">
      <is>
        <t>-1,80</t>
      </is>
    </nc>
  </rcc>
  <rcc rId="144990" sId="1">
    <nc r="L93" t="inlineStr">
      <is>
        <t>-1,02</t>
      </is>
    </nc>
  </rcc>
  <rcc rId="144991" sId="1">
    <nc r="M93" t="inlineStr">
      <is>
        <t>188,00</t>
      </is>
    </nc>
  </rcc>
  <rcc rId="144992" sId="1">
    <nc r="N93" t="inlineStr">
      <is>
        <t>172,20</t>
      </is>
    </nc>
  </rcc>
  <rcc rId="144993" sId="1">
    <nc r="O93" t="inlineStr">
      <is>
        <t>47.249.049</t>
      </is>
    </nc>
  </rcc>
  <rcc rId="144994" sId="1">
    <nc r="P93">
      <v>262.58499999999998</v>
    </nc>
  </rcc>
  <rcc rId="144995" sId="1">
    <nc r="Q93" t="inlineStr">
      <is>
        <t>176,80</t>
      </is>
    </nc>
  </rcc>
  <rcc rId="144996" sId="1">
    <nc r="R93" t="inlineStr">
      <is>
        <t>-1,80</t>
      </is>
    </nc>
  </rcc>
  <rcc rId="144997" sId="1">
    <nc r="S93" t="inlineStr">
      <is>
        <t>-1,02</t>
      </is>
    </nc>
  </rcc>
  <rcc rId="144998" sId="1">
    <nc r="A121" t="inlineStr">
      <is>
        <t>DOCO</t>
      </is>
    </nc>
  </rcc>
  <rcc rId="144999" sId="1">
    <nc r="B121" t="inlineStr">
      <is>
        <t>4995,00</t>
      </is>
    </nc>
  </rcc>
  <rcc rId="145000" sId="1">
    <nc r="C121" t="inlineStr">
      <is>
        <t>È</t>
      </is>
    </nc>
  </rcc>
  <rcc rId="145001" sId="1">
    <nc r="D121" t="inlineStr">
      <is>
        <t>4995,00</t>
      </is>
    </nc>
  </rcc>
  <rcc rId="145002" sId="1">
    <nc r="E121" t="inlineStr">
      <is>
        <t>5000,00</t>
      </is>
    </nc>
  </rcc>
  <rcc rId="145003" sId="1">
    <nc r="F121" t="inlineStr">
      <is>
        <t>5002,50</t>
      </is>
    </nc>
  </rcc>
  <rcc rId="145004" sId="1">
    <nc r="G121" t="inlineStr">
      <is>
        <t>4840,00</t>
      </is>
    </nc>
  </rcc>
  <rcc rId="145005" sId="1">
    <nc r="H121" t="inlineStr">
      <is>
        <t>29.492.385</t>
      </is>
    </nc>
  </rcc>
  <rcc rId="145006" sId="1">
    <nc r="I121">
      <v>6.0119999999999996</v>
    </nc>
  </rcc>
  <rcc rId="145007" sId="1">
    <nc r="J121" t="inlineStr">
      <is>
        <t>4902,50</t>
      </is>
    </nc>
  </rcc>
  <rcc rId="145008" sId="1">
    <nc r="K121" t="inlineStr">
      <is>
        <t>92,50</t>
      </is>
    </nc>
  </rcc>
  <rcc rId="145009" sId="1">
    <nc r="L121" t="inlineStr">
      <is>
        <t>1,89</t>
      </is>
    </nc>
  </rcc>
  <rcc rId="145010" sId="1">
    <nc r="M121" t="inlineStr">
      <is>
        <t>5002,50</t>
      </is>
    </nc>
  </rcc>
  <rcc rId="145011" sId="1">
    <nc r="N121" t="inlineStr">
      <is>
        <t>4840,00</t>
      </is>
    </nc>
  </rcc>
  <rcc rId="145012" sId="1">
    <nc r="O121" t="inlineStr">
      <is>
        <t>29.492.385</t>
      </is>
    </nc>
  </rcc>
  <rcc rId="145013" sId="1">
    <nc r="P121">
      <v>6.0119999999999996</v>
    </nc>
  </rcc>
  <rcc rId="145014" sId="1">
    <nc r="Q121" t="inlineStr">
      <is>
        <t>4902,50</t>
      </is>
    </nc>
  </rcc>
  <rcc rId="145015" sId="1">
    <nc r="R121" t="inlineStr">
      <is>
        <t>92,50</t>
      </is>
    </nc>
  </rcc>
  <rcc rId="145016" sId="1">
    <nc r="S121" t="inlineStr">
      <is>
        <t>1,89</t>
      </is>
    </nc>
  </rcc>
  <rcc rId="145017" sId="1">
    <nc r="A226" t="inlineStr">
      <is>
        <t>DOFER</t>
      </is>
    </nc>
  </rcc>
  <rcc rId="145018" sId="1">
    <nc r="B226" t="inlineStr">
      <is>
        <t>51,25</t>
      </is>
    </nc>
  </rcc>
  <rcc rId="145019" sId="1">
    <nc r="C226" t="inlineStr">
      <is>
        <t>È</t>
      </is>
    </nc>
  </rcc>
  <rcc rId="145020" sId="1">
    <nc r="D226" t="inlineStr">
      <is>
        <t>51,20</t>
      </is>
    </nc>
  </rcc>
  <rcc rId="145021" sId="1">
    <nc r="E226" t="inlineStr">
      <is>
        <t>51,25</t>
      </is>
    </nc>
  </rcc>
  <rcc rId="145022" sId="1">
    <nc r="F226" t="inlineStr">
      <is>
        <t>54,70</t>
      </is>
    </nc>
  </rcc>
  <rcc rId="145023" sId="1">
    <nc r="G226" t="inlineStr">
      <is>
        <t>51,15</t>
      </is>
    </nc>
  </rcc>
  <rcc rId="145024" sId="1">
    <nc r="H226" t="inlineStr">
      <is>
        <t>152.333.247</t>
      </is>
    </nc>
  </rcc>
  <rcc rId="145025" sId="1">
    <nc r="I226" t="inlineStr">
      <is>
        <t>2.904.648</t>
      </is>
    </nc>
  </rcc>
  <rcc rId="145026" sId="1">
    <nc r="J226" t="inlineStr">
      <is>
        <t>52,50</t>
      </is>
    </nc>
  </rcc>
  <rcc rId="145027" sId="1">
    <nc r="K226" t="inlineStr">
      <is>
        <t>-1,25</t>
      </is>
    </nc>
  </rcc>
  <rcc rId="145028" sId="1">
    <nc r="L226" t="inlineStr">
      <is>
        <t>-2,38</t>
      </is>
    </nc>
  </rcc>
  <rcc rId="145029" sId="1">
    <nc r="M226" t="inlineStr">
      <is>
        <t>54,70</t>
      </is>
    </nc>
  </rcc>
  <rcc rId="145030" sId="1">
    <nc r="N226" t="inlineStr">
      <is>
        <t>51,15</t>
      </is>
    </nc>
  </rcc>
  <rcc rId="145031" sId="1">
    <nc r="O226" t="inlineStr">
      <is>
        <t>152.333.247</t>
      </is>
    </nc>
  </rcc>
  <rcc rId="145032" sId="1">
    <nc r="P226" t="inlineStr">
      <is>
        <t>2.904.648</t>
      </is>
    </nc>
  </rcc>
  <rcc rId="145033" sId="1">
    <nc r="Q226" t="inlineStr">
      <is>
        <t>52,50</t>
      </is>
    </nc>
  </rcc>
  <rcc rId="145034" sId="1">
    <nc r="R226" t="inlineStr">
      <is>
        <t>-1,25</t>
      </is>
    </nc>
  </rcc>
  <rcc rId="145035" sId="1">
    <nc r="S226" t="inlineStr">
      <is>
        <t>-2,38</t>
      </is>
    </nc>
  </rcc>
  <rcc rId="145036" sId="1">
    <nc r="A65" t="inlineStr">
      <is>
        <t>DOGUB</t>
      </is>
    </nc>
  </rcc>
  <rcc rId="145037" sId="1">
    <nc r="B65" t="inlineStr">
      <is>
        <t>23,40</t>
      </is>
    </nc>
  </rcc>
  <rcc rId="145038" sId="1">
    <nc r="C65" t="inlineStr">
      <is>
        <t>È</t>
      </is>
    </nc>
  </rcc>
  <rcc rId="145039" sId="1">
    <nc r="D65" t="inlineStr">
      <is>
        <t>23,38</t>
      </is>
    </nc>
  </rcc>
  <rcc rId="145040" sId="1">
    <nc r="E65" t="inlineStr">
      <is>
        <t>23,40</t>
      </is>
    </nc>
  </rcc>
  <rcc rId="145041" sId="1">
    <nc r="F65" t="inlineStr">
      <is>
        <t>24,36</t>
      </is>
    </nc>
  </rcc>
  <rcc rId="145042" sId="1">
    <nc r="G65" t="inlineStr">
      <is>
        <t>22,44</t>
      </is>
    </nc>
  </rcc>
  <rcc rId="145043" sId="1">
    <nc r="H65" t="inlineStr">
      <is>
        <t>53.591.995</t>
      </is>
    </nc>
  </rcc>
  <rcc rId="145044" sId="1">
    <nc r="I65" t="inlineStr">
      <is>
        <t>2.286.916</t>
      </is>
    </nc>
  </rcc>
  <rcc rId="145045" sId="1">
    <nc r="J65" t="inlineStr">
      <is>
        <t>22,80</t>
      </is>
    </nc>
  </rcc>
  <rcc rId="145046" sId="1">
    <nc r="K65" t="inlineStr">
      <is>
        <t>0,60</t>
      </is>
    </nc>
  </rcc>
  <rcc rId="145047" sId="1">
    <nc r="L65" t="inlineStr">
      <is>
        <t>2,63</t>
      </is>
    </nc>
  </rcc>
  <rcc rId="145048" sId="1">
    <nc r="M65" t="inlineStr">
      <is>
        <t>24,36</t>
      </is>
    </nc>
  </rcc>
  <rcc rId="145049" sId="1">
    <nc r="N65" t="inlineStr">
      <is>
        <t>22,44</t>
      </is>
    </nc>
  </rcc>
  <rcc rId="145050" sId="1">
    <nc r="O65" t="inlineStr">
      <is>
        <t>53.591.995</t>
      </is>
    </nc>
  </rcc>
  <rcc rId="145051" sId="1">
    <nc r="P65" t="inlineStr">
      <is>
        <t>2.286.916</t>
      </is>
    </nc>
  </rcc>
  <rcc rId="145052" sId="1">
    <nc r="Q65" t="inlineStr">
      <is>
        <t>22,80</t>
      </is>
    </nc>
  </rcc>
  <rcc rId="145053" sId="1">
    <nc r="R65" t="inlineStr">
      <is>
        <t>0,60</t>
      </is>
    </nc>
  </rcc>
  <rcc rId="145054" sId="1">
    <nc r="S65" t="inlineStr">
      <is>
        <t>2,63</t>
      </is>
    </nc>
  </rcc>
  <rcc rId="145055" sId="1">
    <nc r="A510" t="inlineStr">
      <is>
        <t>DOHOL</t>
      </is>
    </nc>
  </rcc>
  <rcc rId="145056" sId="1">
    <nc r="B510" t="inlineStr">
      <is>
        <t>14,58</t>
      </is>
    </nc>
  </rcc>
  <rcc rId="145057" sId="1">
    <nc r="C510" t="inlineStr">
      <is>
        <t>Ç</t>
      </is>
    </nc>
  </rcc>
  <rcc rId="145058" sId="1">
    <nc r="D510" t="inlineStr">
      <is>
        <t>14,57</t>
      </is>
    </nc>
  </rcc>
  <rcc rId="145059" sId="1">
    <nc r="E510" t="inlineStr">
      <is>
        <t>14,58</t>
      </is>
    </nc>
  </rcc>
  <rcc rId="145060" sId="1">
    <nc r="F510" t="inlineStr">
      <is>
        <t>14,58</t>
      </is>
    </nc>
  </rcc>
  <rcc rId="145061" sId="1">
    <nc r="G510" t="inlineStr">
      <is>
        <t>14,11</t>
      </is>
    </nc>
  </rcc>
  <rcc rId="145062" sId="1">
    <nc r="H510" t="inlineStr">
      <is>
        <t>467.356.477</t>
      </is>
    </nc>
  </rcc>
  <rcc rId="145063" sId="1">
    <nc r="I510" t="inlineStr">
      <is>
        <t>32.555.043</t>
      </is>
    </nc>
  </rcc>
  <rcc rId="145064" sId="1">
    <nc r="J510" t="inlineStr">
      <is>
        <t>14,17</t>
      </is>
    </nc>
  </rcc>
  <rcc rId="145065" sId="1">
    <nc r="K510" t="inlineStr">
      <is>
        <t>0,41</t>
      </is>
    </nc>
  </rcc>
  <rcc rId="145066" sId="1">
    <nc r="L510" t="inlineStr">
      <is>
        <t>2,89</t>
      </is>
    </nc>
  </rcc>
  <rcc rId="145067" sId="1">
    <nc r="M510" t="inlineStr">
      <is>
        <t>14,58</t>
      </is>
    </nc>
  </rcc>
  <rcc rId="145068" sId="1">
    <nc r="N510" t="inlineStr">
      <is>
        <t>14,11</t>
      </is>
    </nc>
  </rcc>
  <rcc rId="145069" sId="1">
    <nc r="O510" t="inlineStr">
      <is>
        <t>467.356.477</t>
      </is>
    </nc>
  </rcc>
  <rcc rId="145070" sId="1">
    <nc r="P510" t="inlineStr">
      <is>
        <t>32.555.043</t>
      </is>
    </nc>
  </rcc>
  <rcc rId="145071" sId="1">
    <nc r="Q510" t="inlineStr">
      <is>
        <t>14,17</t>
      </is>
    </nc>
  </rcc>
  <rcc rId="145072" sId="1">
    <nc r="R510" t="inlineStr">
      <is>
        <t>0,41</t>
      </is>
    </nc>
  </rcc>
  <rcc rId="145073" sId="1">
    <nc r="S510" t="inlineStr">
      <is>
        <t>2,89</t>
      </is>
    </nc>
  </rcc>
  <rcc rId="145074" sId="1">
    <nc r="A433" t="inlineStr">
      <is>
        <t>DOKTA</t>
      </is>
    </nc>
  </rcc>
  <rcc rId="145075" sId="1">
    <nc r="B433" t="inlineStr">
      <is>
        <t>30,40</t>
      </is>
    </nc>
  </rcc>
  <rcc rId="145076" sId="1">
    <nc r="C433" t="inlineStr">
      <is>
        <t>Ç</t>
      </is>
    </nc>
  </rcc>
  <rcc rId="145077" sId="1">
    <nc r="D433" t="inlineStr">
      <is>
        <t>30,32</t>
      </is>
    </nc>
  </rcc>
  <rcc rId="145078" sId="1">
    <nc r="E433" t="inlineStr">
      <is>
        <t>30,40</t>
      </is>
    </nc>
  </rcc>
  <rcc rId="145079" sId="1">
    <nc r="F433" t="inlineStr">
      <is>
        <t>31,10</t>
      </is>
    </nc>
  </rcc>
  <rcc rId="145080" sId="1">
    <nc r="G433" t="inlineStr">
      <is>
        <t>30,22</t>
      </is>
    </nc>
  </rcc>
  <rcc rId="145081" sId="1">
    <nc r="H433" t="inlineStr">
      <is>
        <t>11.676.165</t>
      </is>
    </nc>
  </rcc>
  <rcc rId="145082" sId="1">
    <nc r="I433">
      <v>382.21899999999999</v>
    </nc>
  </rcc>
  <rcc rId="145083" sId="1">
    <nc r="J433" t="inlineStr">
      <is>
        <t>30,86</t>
      </is>
    </nc>
  </rcc>
  <rcc rId="145084" sId="1">
    <nc r="K433" t="inlineStr">
      <is>
        <t>-0,46</t>
      </is>
    </nc>
  </rcc>
  <rcc rId="145085" sId="1">
    <nc r="L433" t="inlineStr">
      <is>
        <t>-1,49</t>
      </is>
    </nc>
  </rcc>
  <rcc rId="145086" sId="1">
    <nc r="M433" t="inlineStr">
      <is>
        <t>31,10</t>
      </is>
    </nc>
  </rcc>
  <rcc rId="145087" sId="1">
    <nc r="N433" t="inlineStr">
      <is>
        <t>30,22</t>
      </is>
    </nc>
  </rcc>
  <rcc rId="145088" sId="1">
    <nc r="O433" t="inlineStr">
      <is>
        <t>11.676.165</t>
      </is>
    </nc>
  </rcc>
  <rcc rId="145089" sId="1">
    <nc r="P433">
      <v>382.21899999999999</v>
    </nc>
  </rcc>
  <rcc rId="145090" sId="1">
    <nc r="Q433" t="inlineStr">
      <is>
        <t>30,86</t>
      </is>
    </nc>
  </rcc>
  <rcc rId="145091" sId="1">
    <nc r="R433" t="inlineStr">
      <is>
        <t>-0,46</t>
      </is>
    </nc>
  </rcc>
  <rcc rId="145092" sId="1">
    <nc r="S433" t="inlineStr">
      <is>
        <t>-1,49</t>
      </is>
    </nc>
  </rcc>
  <rcc rId="145093" sId="1">
    <nc r="A104" t="inlineStr">
      <is>
        <t>DURDO</t>
      </is>
    </nc>
  </rcc>
  <rcc rId="145094" sId="1">
    <nc r="B104" t="inlineStr">
      <is>
        <t>15,14</t>
      </is>
    </nc>
  </rcc>
  <rcc rId="145095" sId="1">
    <nc r="C104" t="inlineStr">
      <is>
        <t>Ç</t>
      </is>
    </nc>
  </rcc>
  <rcc rId="145096" sId="1">
    <nc r="D104" t="inlineStr">
      <is>
        <t>15,08</t>
      </is>
    </nc>
  </rcc>
  <rcc rId="145097" sId="1">
    <nc r="E104" t="inlineStr">
      <is>
        <t>15,14</t>
      </is>
    </nc>
  </rcc>
  <rcc rId="145098" sId="1">
    <nc r="F104" t="inlineStr">
      <is>
        <t>15,47</t>
      </is>
    </nc>
  </rcc>
  <rcc rId="145099" sId="1">
    <nc r="G104" t="inlineStr">
      <is>
        <t>14,98</t>
      </is>
    </nc>
  </rcc>
  <rcc rId="145100" sId="1">
    <nc r="H104" t="inlineStr">
      <is>
        <t>5.012.467</t>
      </is>
    </nc>
  </rcc>
  <rcc rId="145101" sId="1">
    <nc r="I104">
      <v>332.00299999999999</v>
    </nc>
  </rcc>
  <rcc rId="145102" sId="1">
    <nc r="J104" t="inlineStr">
      <is>
        <t>15,26</t>
      </is>
    </nc>
  </rcc>
  <rcc rId="145103" sId="1">
    <nc r="K104" t="inlineStr">
      <is>
        <t>-0,12</t>
      </is>
    </nc>
  </rcc>
  <rcc rId="145104" sId="1">
    <nc r="L104" t="inlineStr">
      <is>
        <t>-0,79</t>
      </is>
    </nc>
  </rcc>
  <rcc rId="145105" sId="1">
    <nc r="M104" t="inlineStr">
      <is>
        <t>15,47</t>
      </is>
    </nc>
  </rcc>
  <rcc rId="145106" sId="1">
    <nc r="N104" t="inlineStr">
      <is>
        <t>14,98</t>
      </is>
    </nc>
  </rcc>
  <rcc rId="145107" sId="1">
    <nc r="O104" t="inlineStr">
      <is>
        <t>5.012.467</t>
      </is>
    </nc>
  </rcc>
  <rcc rId="145108" sId="1">
    <nc r="P104">
      <v>332.00299999999999</v>
    </nc>
  </rcc>
  <rcc rId="145109" sId="1">
    <nc r="Q104" t="inlineStr">
      <is>
        <t>15,26</t>
      </is>
    </nc>
  </rcc>
  <rcc rId="145110" sId="1">
    <nc r="R104" t="inlineStr">
      <is>
        <t>-0,12</t>
      </is>
    </nc>
  </rcc>
  <rcc rId="145111" sId="1">
    <nc r="S104" t="inlineStr">
      <is>
        <t>-0,79</t>
      </is>
    </nc>
  </rcc>
  <rcc rId="145112" sId="1">
    <nc r="A108" t="inlineStr">
      <is>
        <t>DYOBY</t>
      </is>
    </nc>
  </rcc>
  <rcc rId="145113" sId="1">
    <nc r="B108" t="inlineStr">
      <is>
        <t>51,00</t>
      </is>
    </nc>
  </rcc>
  <rcc rId="145114" sId="1">
    <nc r="C108" t="inlineStr">
      <is>
        <t>Ç</t>
      </is>
    </nc>
  </rcc>
  <rcc rId="145115" sId="1">
    <nc r="D108" t="inlineStr">
      <is>
        <t>50,90</t>
      </is>
    </nc>
  </rcc>
  <rcc rId="145116" sId="1">
    <nc r="E108" t="inlineStr">
      <is>
        <t>51,00</t>
      </is>
    </nc>
  </rcc>
  <rcc rId="145117" sId="1">
    <nc r="F108" t="inlineStr">
      <is>
        <t>54,50</t>
      </is>
    </nc>
  </rcc>
  <rcc rId="145118" sId="1">
    <nc r="G108" t="inlineStr">
      <is>
        <t>50,25</t>
      </is>
    </nc>
  </rcc>
  <rcc rId="145119" sId="1">
    <nc r="H108" t="inlineStr">
      <is>
        <t>62.707.016</t>
      </is>
    </nc>
  </rcc>
  <rcc rId="145120" sId="1">
    <nc r="I108" t="inlineStr">
      <is>
        <t>1.206.479</t>
      </is>
    </nc>
  </rcc>
  <rcc rId="145121" sId="1">
    <nc r="J108" t="inlineStr">
      <is>
        <t>53,95</t>
      </is>
    </nc>
  </rcc>
  <rcc rId="145122" sId="1">
    <nc r="K108" t="inlineStr">
      <is>
        <t>-2,95</t>
      </is>
    </nc>
  </rcc>
  <rcc rId="145123" sId="1">
    <nc r="L108" t="inlineStr">
      <is>
        <t>-5,47</t>
      </is>
    </nc>
  </rcc>
  <rcc rId="145124" sId="1">
    <nc r="M108" t="inlineStr">
      <is>
        <t>54,50</t>
      </is>
    </nc>
  </rcc>
  <rcc rId="145125" sId="1">
    <nc r="N108" t="inlineStr">
      <is>
        <t>50,25</t>
      </is>
    </nc>
  </rcc>
  <rcc rId="145126" sId="1">
    <nc r="O108" t="inlineStr">
      <is>
        <t>62.707.016</t>
      </is>
    </nc>
  </rcc>
  <rcc rId="145127" sId="1">
    <nc r="P108" t="inlineStr">
      <is>
        <t>1.206.479</t>
      </is>
    </nc>
  </rcc>
  <rcc rId="145128" sId="1">
    <nc r="Q108" t="inlineStr">
      <is>
        <t>53,95</t>
      </is>
    </nc>
  </rcc>
  <rcc rId="145129" sId="1">
    <nc r="R108" t="inlineStr">
      <is>
        <t>-2,95</t>
      </is>
    </nc>
  </rcc>
  <rcc rId="145130" sId="1">
    <nc r="S108" t="inlineStr">
      <is>
        <t>-5,47</t>
      </is>
    </nc>
  </rcc>
  <rcc rId="145131" sId="1">
    <nc r="A404" t="inlineStr">
      <is>
        <t>DZGYO</t>
      </is>
    </nc>
  </rcc>
  <rcc rId="145132" sId="1">
    <nc r="B404" t="inlineStr">
      <is>
        <t>4,72</t>
      </is>
    </nc>
  </rcc>
  <rcc rId="145133" sId="1">
    <nc r="C404" t="inlineStr">
      <is>
        <t>Ç</t>
      </is>
    </nc>
  </rcc>
  <rcc rId="145134" sId="1">
    <nc r="D404" t="inlineStr">
      <is>
        <t>4,72</t>
      </is>
    </nc>
  </rcc>
  <rcc rId="145135" sId="1">
    <nc r="E404" t="inlineStr">
      <is>
        <t>4,73</t>
      </is>
    </nc>
  </rcc>
  <rcc rId="145136" sId="1">
    <nc r="F404" t="inlineStr">
      <is>
        <t>4,86</t>
      </is>
    </nc>
  </rcc>
  <rcc rId="145137" sId="1">
    <nc r="G404" t="inlineStr">
      <is>
        <t>4,61</t>
      </is>
    </nc>
  </rcc>
  <rcc rId="145138" sId="1">
    <nc r="H404" t="inlineStr">
      <is>
        <t>11.826.021</t>
      </is>
    </nc>
  </rcc>
  <rcc rId="145139" sId="1">
    <nc r="I404" t="inlineStr">
      <is>
        <t>2.508.896</t>
      </is>
    </nc>
  </rcc>
  <rcc rId="145140" sId="1">
    <nc r="J404" t="inlineStr">
      <is>
        <t>4,85</t>
      </is>
    </nc>
  </rcc>
  <rcc rId="145141" sId="1">
    <nc r="K404" t="inlineStr">
      <is>
        <t>-0,13</t>
      </is>
    </nc>
  </rcc>
  <rcc rId="145142" sId="1">
    <nc r="L404" t="inlineStr">
      <is>
        <t>-2,68</t>
      </is>
    </nc>
  </rcc>
  <rcc rId="145143" sId="1">
    <nc r="M404" t="inlineStr">
      <is>
        <t>4,86</t>
      </is>
    </nc>
  </rcc>
  <rcc rId="145144" sId="1">
    <nc r="N404" t="inlineStr">
      <is>
        <t>4,61</t>
      </is>
    </nc>
  </rcc>
  <rcc rId="145145" sId="1">
    <nc r="O404" t="inlineStr">
      <is>
        <t>11.826.021</t>
      </is>
    </nc>
  </rcc>
  <rcc rId="145146" sId="1">
    <nc r="P404" t="inlineStr">
      <is>
        <t>2.508.896</t>
      </is>
    </nc>
  </rcc>
  <rcc rId="145147" sId="1">
    <nc r="Q404" t="inlineStr">
      <is>
        <t>4,85</t>
      </is>
    </nc>
  </rcc>
  <rcc rId="145148" sId="1">
    <nc r="R404" t="inlineStr">
      <is>
        <t>-0,13</t>
      </is>
    </nc>
  </rcc>
  <rcc rId="145149" sId="1">
    <nc r="S404" t="inlineStr">
      <is>
        <t>-2,68</t>
      </is>
    </nc>
  </rcc>
  <rcc rId="145150" sId="1">
    <nc r="A438" t="inlineStr">
      <is>
        <t>EBEBK</t>
      </is>
    </nc>
  </rcc>
  <rcc rId="145151" sId="1">
    <nc r="B438" t="inlineStr">
      <is>
        <t>42,30</t>
      </is>
    </nc>
  </rcc>
  <rcc rId="145152" sId="1">
    <nc r="C438" t="inlineStr">
      <is>
        <t>È</t>
      </is>
    </nc>
  </rcc>
  <rcc rId="145153" sId="1">
    <nc r="D438" t="inlineStr">
      <is>
        <t>42,30</t>
      </is>
    </nc>
  </rcc>
  <rcc rId="145154" sId="1">
    <nc r="E438" t="inlineStr">
      <is>
        <t>42,32</t>
      </is>
    </nc>
  </rcc>
  <rcc rId="145155" sId="1">
    <nc r="F438" t="inlineStr">
      <is>
        <t>44,20</t>
      </is>
    </nc>
  </rcc>
  <rcc rId="145156" sId="1">
    <nc r="G438" t="inlineStr">
      <is>
        <t>42,12</t>
      </is>
    </nc>
  </rcc>
  <rcc rId="145157" sId="1">
    <nc r="H438" t="inlineStr">
      <is>
        <t>106.399.693</t>
      </is>
    </nc>
  </rcc>
  <rcc rId="145158" sId="1">
    <nc r="I438" t="inlineStr">
      <is>
        <t>2.494.281</t>
      </is>
    </nc>
  </rcc>
  <rcc rId="145159" sId="1">
    <nc r="J438" t="inlineStr">
      <is>
        <t>43,90</t>
      </is>
    </nc>
  </rcc>
  <rcc rId="145160" sId="1">
    <nc r="K438" t="inlineStr">
      <is>
        <t>-1,60</t>
      </is>
    </nc>
  </rcc>
  <rcc rId="145161" sId="1">
    <nc r="L438" t="inlineStr">
      <is>
        <t>-3,64</t>
      </is>
    </nc>
  </rcc>
  <rcc rId="145162" sId="1">
    <nc r="M438" t="inlineStr">
      <is>
        <t>44,20</t>
      </is>
    </nc>
  </rcc>
  <rcc rId="145163" sId="1">
    <nc r="N438" t="inlineStr">
      <is>
        <t>42,12</t>
      </is>
    </nc>
  </rcc>
  <rcc rId="145164" sId="1">
    <nc r="O438" t="inlineStr">
      <is>
        <t>106.399.693</t>
      </is>
    </nc>
  </rcc>
  <rcc rId="145165" sId="1">
    <nc r="P438" t="inlineStr">
      <is>
        <t>2.494.281</t>
      </is>
    </nc>
  </rcc>
  <rcc rId="145166" sId="1">
    <nc r="Q438" t="inlineStr">
      <is>
        <t>43,90</t>
      </is>
    </nc>
  </rcc>
  <rcc rId="145167" sId="1">
    <nc r="R438" t="inlineStr">
      <is>
        <t>-1,60</t>
      </is>
    </nc>
  </rcc>
  <rcc rId="145168" sId="1">
    <nc r="S438" t="inlineStr">
      <is>
        <t>-3,64</t>
      </is>
    </nc>
  </rcc>
  <rcc rId="145169" sId="1">
    <nc r="A466" t="inlineStr">
      <is>
        <t>ECILC</t>
      </is>
    </nc>
  </rcc>
  <rcc rId="145170" sId="1">
    <nc r="B466" t="inlineStr">
      <is>
        <t>52,95</t>
      </is>
    </nc>
  </rcc>
  <rcc rId="145171" sId="1">
    <nc r="C466" t="inlineStr">
      <is>
        <t>È</t>
      </is>
    </nc>
  </rcc>
  <rcc rId="145172" sId="1">
    <nc r="D466" t="inlineStr">
      <is>
        <t>52,95</t>
      </is>
    </nc>
  </rcc>
  <rcc rId="145173" sId="1">
    <nc r="E466" t="inlineStr">
      <is>
        <t>53,00</t>
      </is>
    </nc>
  </rcc>
  <rcc rId="145174" sId="1">
    <nc r="F466" t="inlineStr">
      <is>
        <t>53,20</t>
      </is>
    </nc>
  </rcc>
  <rcc rId="145175" sId="1">
    <nc r="G466" t="inlineStr">
      <is>
        <t>52,20</t>
      </is>
    </nc>
  </rcc>
  <rcc rId="145176" sId="1">
    <nc r="H466" t="inlineStr">
      <is>
        <t>140.957.979</t>
      </is>
    </nc>
  </rcc>
  <rcc rId="145177" sId="1">
    <nc r="I466" t="inlineStr">
      <is>
        <t>2.667.864</t>
      </is>
    </nc>
  </rcc>
  <rcc rId="145178" sId="1">
    <nc r="J466" t="inlineStr">
      <is>
        <t>52,80</t>
      </is>
    </nc>
  </rcc>
  <rcc rId="145179" sId="1">
    <nc r="K466" t="inlineStr">
      <is>
        <t>0,15</t>
      </is>
    </nc>
  </rcc>
  <rcc rId="145180" sId="1">
    <nc r="L466" t="inlineStr">
      <is>
        <t>0,28</t>
      </is>
    </nc>
  </rcc>
  <rcc rId="145181" sId="1">
    <nc r="M466" t="inlineStr">
      <is>
        <t>53,20</t>
      </is>
    </nc>
  </rcc>
  <rcc rId="145182" sId="1">
    <nc r="N466" t="inlineStr">
      <is>
        <t>52,20</t>
      </is>
    </nc>
  </rcc>
  <rcc rId="145183" sId="1">
    <nc r="O466" t="inlineStr">
      <is>
        <t>140.957.979</t>
      </is>
    </nc>
  </rcc>
  <rcc rId="145184" sId="1">
    <nc r="P466" t="inlineStr">
      <is>
        <t>2.667.864</t>
      </is>
    </nc>
  </rcc>
  <rcc rId="145185" sId="1">
    <nc r="Q466" t="inlineStr">
      <is>
        <t>52,80</t>
      </is>
    </nc>
  </rcc>
  <rcc rId="145186" sId="1">
    <nc r="R466" t="inlineStr">
      <is>
        <t>0,15</t>
      </is>
    </nc>
  </rcc>
  <rcc rId="145187" sId="1">
    <nc r="S466" t="inlineStr">
      <is>
        <t>0,28</t>
      </is>
    </nc>
  </rcc>
  <rcc rId="145188" sId="1">
    <nc r="A205" t="inlineStr">
      <is>
        <t>ECZYT</t>
      </is>
    </nc>
  </rcc>
  <rcc rId="145189" sId="1">
    <nc r="B205" t="inlineStr">
      <is>
        <t>239,00</t>
      </is>
    </nc>
  </rcc>
  <rcc rId="145190" sId="1">
    <nc r="C205" t="inlineStr">
      <is>
        <t>È</t>
      </is>
    </nc>
  </rcc>
  <rcc rId="145191" sId="1">
    <nc r="D205" t="inlineStr">
      <is>
        <t>239,00</t>
      </is>
    </nc>
  </rcc>
  <rcc rId="145192" sId="1">
    <nc r="E205" t="inlineStr">
      <is>
        <t>239,10</t>
      </is>
    </nc>
  </rcc>
  <rcc rId="145193" sId="1">
    <nc r="F205" t="inlineStr">
      <is>
        <t>240,60</t>
      </is>
    </nc>
  </rcc>
  <rcc rId="145194" sId="1">
    <nc r="G205" t="inlineStr">
      <is>
        <t>233,50</t>
      </is>
    </nc>
  </rcc>
  <rcc rId="145195" sId="1">
    <nc r="H205" t="inlineStr">
      <is>
        <t>108.186.896</t>
      </is>
    </nc>
  </rcc>
  <rcc rId="145196" sId="1">
    <nc r="I205">
      <v>455.14800000000002</v>
    </nc>
  </rcc>
  <rcc rId="145197" sId="1">
    <nc r="J205" t="inlineStr">
      <is>
        <t>237,30</t>
      </is>
    </nc>
  </rcc>
  <rcc rId="145198" sId="1">
    <nc r="K205" t="inlineStr">
      <is>
        <t>1,70</t>
      </is>
    </nc>
  </rcc>
  <rcc rId="145199" sId="1">
    <nc r="L205" t="inlineStr">
      <is>
        <t>0,72</t>
      </is>
    </nc>
  </rcc>
  <rcc rId="145200" sId="1">
    <nc r="M205" t="inlineStr">
      <is>
        <t>240,60</t>
      </is>
    </nc>
  </rcc>
  <rcc rId="145201" sId="1">
    <nc r="N205" t="inlineStr">
      <is>
        <t>233,50</t>
      </is>
    </nc>
  </rcc>
  <rcc rId="145202" sId="1">
    <nc r="O205" t="inlineStr">
      <is>
        <t>108.186.896</t>
      </is>
    </nc>
  </rcc>
  <rcc rId="145203" sId="1">
    <nc r="P205">
      <v>455.14800000000002</v>
    </nc>
  </rcc>
  <rcc rId="145204" sId="1">
    <nc r="Q205" t="inlineStr">
      <is>
        <t>237,30</t>
      </is>
    </nc>
  </rcc>
  <rcc rId="145205" sId="1">
    <nc r="R205" t="inlineStr">
      <is>
        <t>1,70</t>
      </is>
    </nc>
  </rcc>
  <rcc rId="145206" sId="1">
    <nc r="S205" t="inlineStr">
      <is>
        <t>0,72</t>
      </is>
    </nc>
  </rcc>
  <rcc rId="145207" sId="1">
    <nc r="A271" t="inlineStr">
      <is>
        <t>EDATA</t>
      </is>
    </nc>
  </rcc>
  <rcc rId="145208" sId="1">
    <nc r="B271" t="inlineStr">
      <is>
        <t>17,63</t>
      </is>
    </nc>
  </rcc>
  <rcc rId="145209" sId="1">
    <nc r="C271" t="inlineStr">
      <is>
        <t>È</t>
      </is>
    </nc>
  </rcc>
  <rcc rId="145210" sId="1">
    <nc r="D271" t="inlineStr">
      <is>
        <t>17,63</t>
      </is>
    </nc>
  </rcc>
  <rcc rId="145211" sId="1">
    <nc r="E271" t="inlineStr">
      <is>
        <t>17,65</t>
      </is>
    </nc>
  </rcc>
  <rcc rId="145212" sId="1">
    <nc r="F271" t="inlineStr">
      <is>
        <t>18,38</t>
      </is>
    </nc>
  </rcc>
  <rcc rId="145213" sId="1">
    <nc r="G271" t="inlineStr">
      <is>
        <t>17,44</t>
      </is>
    </nc>
  </rcc>
  <rcc rId="145214" sId="1">
    <nc r="H271" t="inlineStr">
      <is>
        <t>27.424.641</t>
      </is>
    </nc>
  </rcc>
  <rcc rId="145215" sId="1">
    <nc r="I271" t="inlineStr">
      <is>
        <t>1.533.951</t>
      </is>
    </nc>
  </rcc>
  <rcc rId="145216" sId="1">
    <nc r="J271" t="inlineStr">
      <is>
        <t>18,33</t>
      </is>
    </nc>
  </rcc>
  <rcc rId="145217" sId="1">
    <nc r="K271" t="inlineStr">
      <is>
        <t>-0,70</t>
      </is>
    </nc>
  </rcc>
  <rcc rId="145218" sId="1">
    <nc r="L271" t="inlineStr">
      <is>
        <t>-3,82</t>
      </is>
    </nc>
  </rcc>
  <rcc rId="145219" sId="1">
    <nc r="M271" t="inlineStr">
      <is>
        <t>18,38</t>
      </is>
    </nc>
  </rcc>
  <rcc rId="145220" sId="1">
    <nc r="N271" t="inlineStr">
      <is>
        <t>17,44</t>
      </is>
    </nc>
  </rcc>
  <rcc rId="145221" sId="1">
    <nc r="O271" t="inlineStr">
      <is>
        <t>27.424.641</t>
      </is>
    </nc>
  </rcc>
  <rcc rId="145222" sId="1">
    <nc r="P271" t="inlineStr">
      <is>
        <t>1.533.951</t>
      </is>
    </nc>
  </rcc>
  <rcc rId="145223" sId="1">
    <nc r="Q271" t="inlineStr">
      <is>
        <t>18,33</t>
      </is>
    </nc>
  </rcc>
  <rcc rId="145224" sId="1">
    <nc r="R271" t="inlineStr">
      <is>
        <t>-0,70</t>
      </is>
    </nc>
  </rcc>
  <rcc rId="145225" sId="1">
    <nc r="S271" t="inlineStr">
      <is>
        <t>-3,82</t>
      </is>
    </nc>
  </rcc>
  <rcc rId="145226" sId="1">
    <nc r="A15" t="inlineStr">
      <is>
        <t>EDIP</t>
      </is>
    </nc>
  </rcc>
  <rcc rId="145227" sId="1">
    <nc r="B15" t="inlineStr">
      <is>
        <t>24,04</t>
      </is>
    </nc>
  </rcc>
  <rcc rId="145228" sId="1">
    <nc r="C15" t="inlineStr">
      <is>
        <t>Ç</t>
      </is>
    </nc>
  </rcc>
  <rcc rId="145229" sId="1">
    <nc r="D15" t="inlineStr">
      <is>
        <t>24,04</t>
      </is>
    </nc>
  </rcc>
  <rcc rId="145230" sId="1">
    <nc r="E15" t="inlineStr">
      <is>
        <t>24,10</t>
      </is>
    </nc>
  </rcc>
  <rcc rId="145231" sId="1">
    <nc r="F15" t="inlineStr">
      <is>
        <t>24,70</t>
      </is>
    </nc>
  </rcc>
  <rcc rId="145232" sId="1">
    <nc r="G15" t="inlineStr">
      <is>
        <t>23,44</t>
      </is>
    </nc>
  </rcc>
  <rcc rId="145233" sId="1">
    <nc r="H15" t="inlineStr">
      <is>
        <t>12.914.930</t>
      </is>
    </nc>
  </rcc>
  <rcc rId="145234" sId="1">
    <nc r="I15">
      <v>537.9</v>
    </nc>
  </rcc>
  <rcc rId="145235" sId="1">
    <nc r="J15" t="inlineStr">
      <is>
        <t>24,22</t>
      </is>
    </nc>
  </rcc>
  <rcc rId="145236" sId="1">
    <nc r="K15" t="inlineStr">
      <is>
        <t>-0,18</t>
      </is>
    </nc>
  </rcc>
  <rcc rId="145237" sId="1">
    <nc r="L15" t="inlineStr">
      <is>
        <t>-0,74</t>
      </is>
    </nc>
  </rcc>
  <rcc rId="145238" sId="1">
    <nc r="M15" t="inlineStr">
      <is>
        <t>24,70</t>
      </is>
    </nc>
  </rcc>
  <rcc rId="145239" sId="1">
    <nc r="N15" t="inlineStr">
      <is>
        <t>23,44</t>
      </is>
    </nc>
  </rcc>
  <rcc rId="145240" sId="1">
    <nc r="O15" t="inlineStr">
      <is>
        <t>12.914.930</t>
      </is>
    </nc>
  </rcc>
  <rcc rId="145241" sId="1">
    <nc r="P15">
      <v>537.9</v>
    </nc>
  </rcc>
  <rcc rId="145242" sId="1">
    <nc r="Q15" t="inlineStr">
      <is>
        <t>24,22</t>
      </is>
    </nc>
  </rcc>
  <rcc rId="145243" sId="1">
    <nc r="R15" t="inlineStr">
      <is>
        <t>-0,18</t>
      </is>
    </nc>
  </rcc>
  <rcc rId="145244" sId="1">
    <nc r="S15" t="inlineStr">
      <is>
        <t>-0,74</t>
      </is>
    </nc>
  </rcc>
  <rcc rId="145245" sId="1">
    <nc r="A503" t="inlineStr">
      <is>
        <t>EGEEN</t>
      </is>
    </nc>
  </rcc>
  <rcc rId="145246" sId="1">
    <nc r="B503" t="inlineStr">
      <is>
        <t>12690,00</t>
      </is>
    </nc>
  </rcc>
  <rcc rId="145247" sId="1">
    <nc r="C503" t="inlineStr">
      <is>
        <t>Ç</t>
      </is>
    </nc>
  </rcc>
  <rcc rId="145248" sId="1">
    <nc r="D503" t="inlineStr">
      <is>
        <t>12685,00</t>
      </is>
    </nc>
  </rcc>
  <rcc rId="145249" sId="1">
    <nc r="E503" t="inlineStr">
      <is>
        <t>12692,50</t>
      </is>
    </nc>
  </rcc>
  <rcc rId="145250" sId="1">
    <nc r="F503" t="inlineStr">
      <is>
        <t>13000,00</t>
      </is>
    </nc>
  </rcc>
  <rcc rId="145251" sId="1">
    <nc r="G503" t="inlineStr">
      <is>
        <t>12580,00</t>
      </is>
    </nc>
  </rcc>
  <rcc rId="145252" sId="1">
    <nc r="H503" t="inlineStr">
      <is>
        <t>235.403.063</t>
      </is>
    </nc>
  </rcc>
  <rcc rId="145253" sId="1">
    <nc r="I503">
      <v>18.489999999999998</v>
    </nc>
  </rcc>
  <rcc rId="145254" sId="1">
    <nc r="J503" t="inlineStr">
      <is>
        <t>12870,00</t>
      </is>
    </nc>
  </rcc>
  <rcc rId="145255" sId="1">
    <nc r="K503" t="inlineStr">
      <is>
        <t>-180,00</t>
      </is>
    </nc>
  </rcc>
  <rcc rId="145256" sId="1">
    <nc r="L503" t="inlineStr">
      <is>
        <t>-1,40</t>
      </is>
    </nc>
  </rcc>
  <rcc rId="145257" sId="1">
    <nc r="M503" t="inlineStr">
      <is>
        <t>13000,00</t>
      </is>
    </nc>
  </rcc>
  <rcc rId="145258" sId="1">
    <nc r="N503" t="inlineStr">
      <is>
        <t>12580,00</t>
      </is>
    </nc>
  </rcc>
  <rcc rId="145259" sId="1">
    <nc r="O503" t="inlineStr">
      <is>
        <t>235.403.063</t>
      </is>
    </nc>
  </rcc>
  <rcc rId="145260" sId="1">
    <nc r="P503">
      <v>18.489999999999998</v>
    </nc>
  </rcc>
  <rcc rId="145261" sId="1">
    <nc r="Q503" t="inlineStr">
      <is>
        <t>12870,00</t>
      </is>
    </nc>
  </rcc>
  <rcc rId="145262" sId="1">
    <nc r="R503" t="inlineStr">
      <is>
        <t>-180,00</t>
      </is>
    </nc>
  </rcc>
  <rcc rId="145263" sId="1">
    <nc r="S503" t="inlineStr">
      <is>
        <t>-1,40</t>
      </is>
    </nc>
  </rcc>
  <rcc rId="145264" sId="1">
    <nc r="A149" t="inlineStr">
      <is>
        <t>EGEPO</t>
      </is>
    </nc>
  </rcc>
  <rcc rId="145265" sId="1">
    <nc r="B149" t="inlineStr">
      <is>
        <t>20,20</t>
      </is>
    </nc>
  </rcc>
  <rcc rId="145266" sId="1">
    <nc r="C149" t="inlineStr">
      <is>
        <t>È</t>
      </is>
    </nc>
  </rcc>
  <rcc rId="145267" sId="1">
    <nc r="D149" t="inlineStr">
      <is>
        <t>20,18</t>
      </is>
    </nc>
  </rcc>
  <rcc rId="145268" sId="1">
    <nc r="E149" t="inlineStr">
      <is>
        <t>20,20</t>
      </is>
    </nc>
  </rcc>
  <rcc rId="145269" sId="1">
    <nc r="F149" t="inlineStr">
      <is>
        <t>20,74</t>
      </is>
    </nc>
  </rcc>
  <rcc rId="145270" sId="1">
    <nc r="G149" t="inlineStr">
      <is>
        <t>19,73</t>
      </is>
    </nc>
  </rcc>
  <rcc rId="145271" sId="1">
    <nc r="H149" t="inlineStr">
      <is>
        <t>21.776.337</t>
      </is>
    </nc>
  </rcc>
  <rcc rId="145272" sId="1">
    <nc r="I149" t="inlineStr">
      <is>
        <t>1.080.064</t>
      </is>
    </nc>
  </rcc>
  <rcc rId="145273" sId="1">
    <nc r="J149" t="inlineStr">
      <is>
        <t>20,00</t>
      </is>
    </nc>
  </rcc>
  <rcc rId="145274" sId="1">
    <nc r="K149" t="inlineStr">
      <is>
        <t>0,20</t>
      </is>
    </nc>
  </rcc>
  <rcc rId="145275" sId="1">
    <nc r="L149" t="inlineStr">
      <is>
        <t>1,00</t>
      </is>
    </nc>
  </rcc>
  <rcc rId="145276" sId="1">
    <nc r="M149" t="inlineStr">
      <is>
        <t>20,74</t>
      </is>
    </nc>
  </rcc>
  <rcc rId="145277" sId="1">
    <nc r="N149" t="inlineStr">
      <is>
        <t>19,73</t>
      </is>
    </nc>
  </rcc>
  <rcc rId="145278" sId="1">
    <nc r="O149" t="inlineStr">
      <is>
        <t>21.776.337</t>
      </is>
    </nc>
  </rcc>
  <rcc rId="145279" sId="1">
    <nc r="P149" t="inlineStr">
      <is>
        <t>1.080.064</t>
      </is>
    </nc>
  </rcc>
  <rcc rId="145280" sId="1">
    <nc r="Q149" t="inlineStr">
      <is>
        <t>20,00</t>
      </is>
    </nc>
  </rcc>
  <rcc rId="145281" sId="1">
    <nc r="R149" t="inlineStr">
      <is>
        <t>0,20</t>
      </is>
    </nc>
  </rcc>
  <rcc rId="145282" sId="1">
    <nc r="S149" t="inlineStr">
      <is>
        <t>1,00</t>
      </is>
    </nc>
  </rcc>
  <rcc rId="145283" sId="1">
    <nc r="A364" t="inlineStr">
      <is>
        <t>EGGUB</t>
      </is>
    </nc>
  </rcc>
  <rcc rId="145284" sId="1">
    <nc r="B364" t="inlineStr">
      <is>
        <t>42,42</t>
      </is>
    </nc>
  </rcc>
  <rcc rId="145285" sId="1">
    <nc r="C364" t="inlineStr">
      <is>
        <t>È</t>
      </is>
    </nc>
  </rcc>
  <rcc rId="145286" sId="1">
    <nc r="D364" t="inlineStr">
      <is>
        <t>42,42</t>
      </is>
    </nc>
  </rcc>
  <rcc rId="145287" sId="1">
    <nc r="E364" t="inlineStr">
      <is>
        <t>42,44</t>
      </is>
    </nc>
  </rcc>
  <rcc rId="145288" sId="1">
    <nc r="F364" t="inlineStr">
      <is>
        <t>42,80</t>
      </is>
    </nc>
  </rcc>
  <rcc rId="145289" sId="1">
    <nc r="G364" t="inlineStr">
      <is>
        <t>41,70</t>
      </is>
    </nc>
  </rcc>
  <rcc rId="145290" sId="1">
    <nc r="H364" t="inlineStr">
      <is>
        <t>13.110.826</t>
      </is>
    </nc>
  </rcc>
  <rcc rId="145291" sId="1">
    <nc r="I364">
      <v>310.06099999999998</v>
    </nc>
  </rcc>
  <rcc rId="145292" sId="1">
    <nc r="J364" t="inlineStr">
      <is>
        <t>42,14</t>
      </is>
    </nc>
  </rcc>
  <rcc rId="145293" sId="1">
    <nc r="K364" t="inlineStr">
      <is>
        <t>0,28</t>
      </is>
    </nc>
  </rcc>
  <rcc rId="145294" sId="1">
    <nc r="L364" t="inlineStr">
      <is>
        <t>0,66</t>
      </is>
    </nc>
  </rcc>
  <rcc rId="145295" sId="1">
    <nc r="M364" t="inlineStr">
      <is>
        <t>42,80</t>
      </is>
    </nc>
  </rcc>
  <rcc rId="145296" sId="1">
    <nc r="N364" t="inlineStr">
      <is>
        <t>41,70</t>
      </is>
    </nc>
  </rcc>
  <rcc rId="145297" sId="1">
    <nc r="O364" t="inlineStr">
      <is>
        <t>13.110.826</t>
      </is>
    </nc>
  </rcc>
  <rcc rId="145298" sId="1">
    <nc r="P364">
      <v>310.06099999999998</v>
    </nc>
  </rcc>
  <rcc rId="145299" sId="1">
    <nc r="Q364" t="inlineStr">
      <is>
        <t>42,14</t>
      </is>
    </nc>
  </rcc>
  <rcc rId="145300" sId="1">
    <nc r="R364" t="inlineStr">
      <is>
        <t>0,28</t>
      </is>
    </nc>
  </rcc>
  <rcc rId="145301" sId="1">
    <nc r="S364" t="inlineStr">
      <is>
        <t>0,66</t>
      </is>
    </nc>
  </rcc>
  <rcc rId="145302" sId="1">
    <nc r="A215" t="inlineStr">
      <is>
        <t>EGPRO</t>
      </is>
    </nc>
  </rcc>
  <rcc rId="145303" sId="1">
    <nc r="B215" t="inlineStr">
      <is>
        <t>200,50</t>
      </is>
    </nc>
  </rcc>
  <rcc rId="145304" sId="1">
    <nc r="C215" t="inlineStr">
      <is>
        <t>È</t>
      </is>
    </nc>
  </rcc>
  <rcc rId="145305" sId="1">
    <nc r="D215" t="inlineStr">
      <is>
        <t>200,50</t>
      </is>
    </nc>
  </rcc>
  <rcc rId="145306" sId="1">
    <nc r="E215" t="inlineStr">
      <is>
        <t>200,60</t>
      </is>
    </nc>
  </rcc>
  <rcc rId="145307" sId="1">
    <nc r="F215" t="inlineStr">
      <is>
        <t>204,50</t>
      </is>
    </nc>
  </rcc>
  <rcc rId="145308" sId="1">
    <nc r="G215" t="inlineStr">
      <is>
        <t>199,40</t>
      </is>
    </nc>
  </rcc>
  <rcc rId="145309" sId="1">
    <nc r="H215" t="inlineStr">
      <is>
        <t>50.346.554</t>
      </is>
    </nc>
  </rcc>
  <rcc rId="145310" sId="1">
    <nc r="I215">
      <v>249.70500000000001</v>
    </nc>
  </rcc>
  <rcc rId="145311" sId="1">
    <nc r="J215" t="inlineStr">
      <is>
        <t>200,50</t>
      </is>
    </nc>
  </rcc>
  <rcc rId="145312" sId="1">
    <nc r="K215" t="inlineStr">
      <is>
        <t>0,00</t>
      </is>
    </nc>
  </rcc>
  <rcc rId="145313" sId="1">
    <nc r="L215" t="inlineStr">
      <is>
        <t>0,00</t>
      </is>
    </nc>
  </rcc>
  <rcc rId="145314" sId="1">
    <nc r="M215" t="inlineStr">
      <is>
        <t>204,50</t>
      </is>
    </nc>
  </rcc>
  <rcc rId="145315" sId="1">
    <nc r="N215" t="inlineStr">
      <is>
        <t>199,40</t>
      </is>
    </nc>
  </rcc>
  <rcc rId="145316" sId="1">
    <nc r="O215" t="inlineStr">
      <is>
        <t>50.346.554</t>
      </is>
    </nc>
  </rcc>
  <rcc rId="145317" sId="1">
    <nc r="P215">
      <v>249.70500000000001</v>
    </nc>
  </rcc>
  <rcc rId="145318" sId="1">
    <nc r="Q215" t="inlineStr">
      <is>
        <t>200,50</t>
      </is>
    </nc>
  </rcc>
  <rcc rId="145319" sId="1">
    <nc r="R215" t="inlineStr">
      <is>
        <t>0,00</t>
      </is>
    </nc>
  </rcc>
  <rcc rId="145320" sId="1">
    <nc r="S215" t="inlineStr">
      <is>
        <t>0,00</t>
      </is>
    </nc>
  </rcc>
  <rcc rId="145321" sId="1">
    <nc r="A235" t="inlineStr">
      <is>
        <t>EGSER</t>
      </is>
    </nc>
  </rcc>
  <rcc rId="145322" sId="1">
    <nc r="B235" t="inlineStr">
      <is>
        <t>3,60</t>
      </is>
    </nc>
  </rcc>
  <rcc rId="145323" sId="1">
    <nc r="C235" t="inlineStr">
      <is>
        <t>È</t>
      </is>
    </nc>
  </rcc>
  <rcc rId="145324" sId="1">
    <nc r="D235" t="inlineStr">
      <is>
        <t>3,59</t>
      </is>
    </nc>
  </rcc>
  <rcc rId="145325" sId="1">
    <nc r="E235" t="inlineStr">
      <is>
        <t>3,60</t>
      </is>
    </nc>
  </rcc>
  <rcc rId="145326" sId="1">
    <nc r="F235" t="inlineStr">
      <is>
        <t>3,67</t>
      </is>
    </nc>
  </rcc>
  <rcc rId="145327" sId="1">
    <nc r="G235" t="inlineStr">
      <is>
        <t>3,58</t>
      </is>
    </nc>
  </rcc>
  <rcc rId="145328" sId="1">
    <nc r="H235" t="inlineStr">
      <is>
        <t>11.917.267</t>
      </is>
    </nc>
  </rcc>
  <rcc rId="145329" sId="1">
    <nc r="I235" t="inlineStr">
      <is>
        <t>3.302.501</t>
      </is>
    </nc>
  </rcc>
  <rcc rId="145330" sId="1">
    <nc r="J235" t="inlineStr">
      <is>
        <t>3,65</t>
      </is>
    </nc>
  </rcc>
  <rcc rId="145331" sId="1">
    <nc r="K235" t="inlineStr">
      <is>
        <t>-0,05</t>
      </is>
    </nc>
  </rcc>
  <rcc rId="145332" sId="1">
    <nc r="L235" t="inlineStr">
      <is>
        <t>-1,37</t>
      </is>
    </nc>
  </rcc>
  <rcc rId="145333" sId="1">
    <nc r="M235" t="inlineStr">
      <is>
        <t>3,67</t>
      </is>
    </nc>
  </rcc>
  <rcc rId="145334" sId="1">
    <nc r="N235" t="inlineStr">
      <is>
        <t>3,58</t>
      </is>
    </nc>
  </rcc>
  <rcc rId="145335" sId="1">
    <nc r="O235" t="inlineStr">
      <is>
        <t>11.917.267</t>
      </is>
    </nc>
  </rcc>
  <rcc rId="145336" sId="1">
    <nc r="P235" t="inlineStr">
      <is>
        <t>3.302.501</t>
      </is>
    </nc>
  </rcc>
  <rcc rId="145337" sId="1">
    <nc r="Q235" t="inlineStr">
      <is>
        <t>3,65</t>
      </is>
    </nc>
  </rcc>
  <rcc rId="145338" sId="1">
    <nc r="R235" t="inlineStr">
      <is>
        <t>-0,05</t>
      </is>
    </nc>
  </rcc>
  <rcc rId="145339" sId="1">
    <nc r="S235" t="inlineStr">
      <is>
        <t>-1,37</t>
      </is>
    </nc>
  </rcc>
  <rcc rId="145340" sId="1">
    <nc r="A251" t="inlineStr">
      <is>
        <t>EKGYO</t>
      </is>
    </nc>
  </rcc>
  <rcc rId="145341" sId="1">
    <nc r="B251" t="inlineStr">
      <is>
        <t>8,92</t>
      </is>
    </nc>
  </rcc>
  <rcc rId="145342" sId="1">
    <nc r="C251" t="inlineStr">
      <is>
        <t>Ç</t>
      </is>
    </nc>
  </rcc>
  <rcc rId="145343" sId="1">
    <nc r="D251" t="inlineStr">
      <is>
        <t>8,92</t>
      </is>
    </nc>
  </rcc>
  <rcc rId="145344" sId="1">
    <nc r="E251" t="inlineStr">
      <is>
        <t>8,93</t>
      </is>
    </nc>
  </rcc>
  <rcc rId="145345" sId="1">
    <nc r="F251" t="inlineStr">
      <is>
        <t>8,97</t>
      </is>
    </nc>
  </rcc>
  <rcc rId="145346" sId="1">
    <nc r="G251" t="inlineStr">
      <is>
        <t>8,78</t>
      </is>
    </nc>
  </rcc>
  <rcc rId="145347" sId="1">
    <nc r="H251" t="inlineStr">
      <is>
        <t>1.677.483.596</t>
      </is>
    </nc>
  </rcc>
  <rcc rId="145348" sId="1">
    <nc r="I251" t="inlineStr">
      <is>
        <t>188.585.638</t>
      </is>
    </nc>
  </rcc>
  <rcc rId="145349" sId="1">
    <nc r="J251" t="inlineStr">
      <is>
        <t>8,85</t>
      </is>
    </nc>
  </rcc>
  <rcc rId="145350" sId="1">
    <nc r="K251" t="inlineStr">
      <is>
        <t>0,07</t>
      </is>
    </nc>
  </rcc>
  <rcc rId="145351" sId="1">
    <nc r="L251" t="inlineStr">
      <is>
        <t>0,79</t>
      </is>
    </nc>
  </rcc>
  <rcc rId="145352" sId="1">
    <nc r="M251" t="inlineStr">
      <is>
        <t>8,97</t>
      </is>
    </nc>
  </rcc>
  <rcc rId="145353" sId="1">
    <nc r="N251" t="inlineStr">
      <is>
        <t>8,78</t>
      </is>
    </nc>
  </rcc>
  <rcc rId="145354" sId="1">
    <nc r="O251" t="inlineStr">
      <is>
        <t>1.677.483.596</t>
      </is>
    </nc>
  </rcc>
  <rcc rId="145355" sId="1">
    <nc r="P251" t="inlineStr">
      <is>
        <t>188.585.638</t>
      </is>
    </nc>
  </rcc>
  <rcc rId="145356" sId="1">
    <nc r="Q251" t="inlineStr">
      <is>
        <t>8,85</t>
      </is>
    </nc>
  </rcc>
  <rcc rId="145357" sId="1">
    <nc r="R251" t="inlineStr">
      <is>
        <t>0,07</t>
      </is>
    </nc>
  </rcc>
  <rcc rId="145358" sId="1">
    <nc r="S251" t="inlineStr">
      <is>
        <t>0,79</t>
      </is>
    </nc>
  </rcc>
  <rcc rId="145359" sId="1">
    <nc r="A197" t="inlineStr">
      <is>
        <t>EKOS</t>
      </is>
    </nc>
  </rcc>
  <rcc rId="145360" sId="1">
    <nc r="B197" t="inlineStr">
      <is>
        <t>37,24</t>
      </is>
    </nc>
  </rcc>
  <rcc rId="145361" sId="1">
    <nc r="C197" t="inlineStr">
      <is>
        <t>È</t>
      </is>
    </nc>
  </rcc>
  <rcc rId="145362" sId="1">
    <nc r="D197" t="inlineStr">
      <is>
        <t>37,24</t>
      </is>
    </nc>
  </rcc>
  <rcc rId="145363" sId="1">
    <nc r="E197" t="inlineStr">
      <is>
        <t>37,32</t>
      </is>
    </nc>
  </rcc>
  <rcc rId="145364" sId="1">
    <nc r="F197" t="inlineStr">
      <is>
        <t>38,06</t>
      </is>
    </nc>
  </rcc>
  <rcc rId="145365" sId="1">
    <nc r="G197" t="inlineStr">
      <is>
        <t>36,60</t>
      </is>
    </nc>
  </rcc>
  <rcc rId="145366" sId="1">
    <nc r="H197" t="inlineStr">
      <is>
        <t>125.270.801</t>
      </is>
    </nc>
  </rcc>
  <rcc rId="145367" sId="1">
    <nc r="I197" t="inlineStr">
      <is>
        <t>3.365.547</t>
      </is>
    </nc>
  </rcc>
  <rcc rId="145368" sId="1">
    <nc r="J197" t="inlineStr">
      <is>
        <t>37,90</t>
      </is>
    </nc>
  </rcc>
  <rcc rId="145369" sId="1">
    <nc r="K197" t="inlineStr">
      <is>
        <t>-0,66</t>
      </is>
    </nc>
  </rcc>
  <rcc rId="145370" sId="1">
    <nc r="L197" t="inlineStr">
      <is>
        <t>-1,74</t>
      </is>
    </nc>
  </rcc>
  <rcc rId="145371" sId="1">
    <nc r="M197" t="inlineStr">
      <is>
        <t>38,06</t>
      </is>
    </nc>
  </rcc>
  <rcc rId="145372" sId="1">
    <nc r="N197" t="inlineStr">
      <is>
        <t>36,60</t>
      </is>
    </nc>
  </rcc>
  <rcc rId="145373" sId="1">
    <nc r="O197" t="inlineStr">
      <is>
        <t>125.270.801</t>
      </is>
    </nc>
  </rcc>
  <rcc rId="145374" sId="1">
    <nc r="P197" t="inlineStr">
      <is>
        <t>3.365.547</t>
      </is>
    </nc>
  </rcc>
  <rcc rId="145375" sId="1">
    <nc r="Q197" t="inlineStr">
      <is>
        <t>37,90</t>
      </is>
    </nc>
  </rcc>
  <rcc rId="145376" sId="1">
    <nc r="R197" t="inlineStr">
      <is>
        <t>-0,66</t>
      </is>
    </nc>
  </rcc>
  <rcc rId="145377" sId="1">
    <nc r="S197" t="inlineStr">
      <is>
        <t>-1,74</t>
      </is>
    </nc>
  </rcc>
  <rcc rId="145378" sId="1">
    <nc r="A514" t="inlineStr">
      <is>
        <t>EKSUN</t>
      </is>
    </nc>
  </rcc>
  <rcc rId="145379" sId="1">
    <nc r="B514" t="inlineStr">
      <is>
        <t>58,40</t>
      </is>
    </nc>
  </rcc>
  <rcc rId="145380" sId="1">
    <nc r="C514" t="inlineStr">
      <is>
        <t>È</t>
      </is>
    </nc>
  </rcc>
  <rcc rId="145381" sId="1">
    <nc r="D514" t="inlineStr">
      <is>
        <t>58,40</t>
      </is>
    </nc>
  </rcc>
  <rcc rId="145382" sId="1">
    <nc r="E514" t="inlineStr">
      <is>
        <t>58,50</t>
      </is>
    </nc>
  </rcc>
  <rcc rId="145383" sId="1">
    <nc r="F514" t="inlineStr">
      <is>
        <t>59,55</t>
      </is>
    </nc>
  </rcc>
  <rcc rId="145384" sId="1">
    <nc r="G514" t="inlineStr">
      <is>
        <t>58,10</t>
      </is>
    </nc>
  </rcc>
  <rcc rId="145385" sId="1">
    <nc r="H514" t="inlineStr">
      <is>
        <t>24.328.915</t>
      </is>
    </nc>
  </rcc>
  <rcc rId="145386" sId="1">
    <nc r="I514">
      <v>416.06099999999998</v>
    </nc>
  </rcc>
  <rcc rId="145387" sId="1">
    <nc r="J514" t="inlineStr">
      <is>
        <t>59,30</t>
      </is>
    </nc>
  </rcc>
  <rcc rId="145388" sId="1">
    <nc r="K514" t="inlineStr">
      <is>
        <t>-0,90</t>
      </is>
    </nc>
  </rcc>
  <rcc rId="145389" sId="1">
    <nc r="L514" t="inlineStr">
      <is>
        <t>-1,52</t>
      </is>
    </nc>
  </rcc>
  <rcc rId="145390" sId="1">
    <nc r="M514" t="inlineStr">
      <is>
        <t>59,55</t>
      </is>
    </nc>
  </rcc>
  <rcc rId="145391" sId="1">
    <nc r="N514" t="inlineStr">
      <is>
        <t>58,10</t>
      </is>
    </nc>
  </rcc>
  <rcc rId="145392" sId="1">
    <nc r="O514" t="inlineStr">
      <is>
        <t>24.328.915</t>
      </is>
    </nc>
  </rcc>
  <rcc rId="145393" sId="1">
    <nc r="P514">
      <v>416.06099999999998</v>
    </nc>
  </rcc>
  <rcc rId="145394" sId="1">
    <nc r="Q514" t="inlineStr">
      <is>
        <t>59,30</t>
      </is>
    </nc>
  </rcc>
  <rcc rId="145395" sId="1">
    <nc r="R514" t="inlineStr">
      <is>
        <t>-0,90</t>
      </is>
    </nc>
  </rcc>
  <rcc rId="145396" sId="1">
    <nc r="S514" t="inlineStr">
      <is>
        <t>-1,52</t>
      </is>
    </nc>
  </rcc>
  <rcc rId="145397" sId="1">
    <nc r="A358" t="inlineStr">
      <is>
        <t>ELITE</t>
      </is>
    </nc>
  </rcc>
  <rcc rId="145398" sId="1">
    <nc r="B358" t="inlineStr">
      <is>
        <t>28,90</t>
      </is>
    </nc>
  </rcc>
  <rcc rId="145399" sId="1">
    <nc r="C358" t="inlineStr">
      <is>
        <t>È</t>
      </is>
    </nc>
  </rcc>
  <rcc rId="145400" sId="1">
    <nc r="D358" t="inlineStr">
      <is>
        <t>28,90</t>
      </is>
    </nc>
  </rcc>
  <rcc rId="145401" sId="1">
    <nc r="E358" t="inlineStr">
      <is>
        <t>28,94</t>
      </is>
    </nc>
  </rcc>
  <rcc rId="145402" sId="1">
    <nc r="F358" t="inlineStr">
      <is>
        <t>30,90</t>
      </is>
    </nc>
  </rcc>
  <rcc rId="145403" sId="1">
    <nc r="G358" t="inlineStr">
      <is>
        <t>27,92</t>
      </is>
    </nc>
  </rcc>
  <rcc rId="145404" sId="1">
    <nc r="H358" t="inlineStr">
      <is>
        <t>76.238.784</t>
      </is>
    </nc>
  </rcc>
  <rcc rId="145405" sId="1">
    <nc r="I358" t="inlineStr">
      <is>
        <t>2.587.288</t>
      </is>
    </nc>
  </rcc>
  <rcc rId="145406" sId="1">
    <nc r="J358" t="inlineStr">
      <is>
        <t>30,38</t>
      </is>
    </nc>
  </rcc>
  <rcc rId="145407" sId="1">
    <nc r="K358" t="inlineStr">
      <is>
        <t>-1,48</t>
      </is>
    </nc>
  </rcc>
  <rcc rId="145408" sId="1">
    <nc r="L358" t="inlineStr">
      <is>
        <t>-4,87</t>
      </is>
    </nc>
  </rcc>
  <rcc rId="145409" sId="1">
    <nc r="M358" t="inlineStr">
      <is>
        <t>30,90</t>
      </is>
    </nc>
  </rcc>
  <rcc rId="145410" sId="1">
    <nc r="N358" t="inlineStr">
      <is>
        <t>27,92</t>
      </is>
    </nc>
  </rcc>
  <rcc rId="145411" sId="1">
    <nc r="O358" t="inlineStr">
      <is>
        <t>76.238.784</t>
      </is>
    </nc>
  </rcc>
  <rcc rId="145412" sId="1">
    <nc r="P358" t="inlineStr">
      <is>
        <t>2.587.288</t>
      </is>
    </nc>
  </rcc>
  <rcc rId="145413" sId="1">
    <nc r="Q358" t="inlineStr">
      <is>
        <t>30,38</t>
      </is>
    </nc>
  </rcc>
  <rcc rId="145414" sId="1">
    <nc r="R358" t="inlineStr">
      <is>
        <t>-1,48</t>
      </is>
    </nc>
  </rcc>
  <rcc rId="145415" sId="1">
    <nc r="S358" t="inlineStr">
      <is>
        <t>-4,87</t>
      </is>
    </nc>
  </rcc>
  <rcc rId="145416" sId="1">
    <nc r="A307" t="inlineStr">
      <is>
        <t>EMKEL</t>
      </is>
    </nc>
  </rcc>
  <rcc rId="145417" sId="1">
    <nc r="B307" t="inlineStr">
      <is>
        <t>13,20</t>
      </is>
    </nc>
  </rcc>
  <rcc rId="145418" sId="1">
    <nc r="C307" t="inlineStr">
      <is>
        <t>Ç</t>
      </is>
    </nc>
  </rcc>
  <rcc rId="145419" sId="1">
    <nc r="D307" t="inlineStr">
      <is>
        <t>13,20</t>
      </is>
    </nc>
  </rcc>
  <rcc rId="145420" sId="1">
    <nc r="E307" t="inlineStr">
      <is>
        <t>13,21</t>
      </is>
    </nc>
  </rcc>
  <rcc rId="145421" sId="1">
    <nc r="F307" t="inlineStr">
      <is>
        <t>14,00</t>
      </is>
    </nc>
  </rcc>
  <rcc rId="145422" sId="1">
    <nc r="G307" t="inlineStr">
      <is>
        <t>12,77</t>
      </is>
    </nc>
  </rcc>
  <rcc rId="145423" sId="1">
    <nc r="H307" t="inlineStr">
      <is>
        <t>54.361.354</t>
      </is>
    </nc>
  </rcc>
  <rcc rId="145424" sId="1">
    <nc r="I307" t="inlineStr">
      <is>
        <t>4.121.938</t>
      </is>
    </nc>
  </rcc>
  <rcc rId="145425" sId="1">
    <nc r="J307" t="inlineStr">
      <is>
        <t>13,10</t>
      </is>
    </nc>
  </rcc>
  <rcc rId="145426" sId="1">
    <nc r="K307" t="inlineStr">
      <is>
        <t>0,10</t>
      </is>
    </nc>
  </rcc>
  <rcc rId="145427" sId="1">
    <nc r="L307" t="inlineStr">
      <is>
        <t>0,76</t>
      </is>
    </nc>
  </rcc>
  <rcc rId="145428" sId="1">
    <nc r="M307" t="inlineStr">
      <is>
        <t>14,00</t>
      </is>
    </nc>
  </rcc>
  <rcc rId="145429" sId="1">
    <nc r="N307" t="inlineStr">
      <is>
        <t>12,77</t>
      </is>
    </nc>
  </rcc>
  <rcc rId="145430" sId="1">
    <nc r="O307" t="inlineStr">
      <is>
        <t>54.361.354</t>
      </is>
    </nc>
  </rcc>
  <rcc rId="145431" sId="1">
    <nc r="P307" t="inlineStr">
      <is>
        <t>4.121.938</t>
      </is>
    </nc>
  </rcc>
  <rcc rId="145432" sId="1">
    <nc r="Q307" t="inlineStr">
      <is>
        <t>13,10</t>
      </is>
    </nc>
  </rcc>
  <rcc rId="145433" sId="1">
    <nc r="R307" t="inlineStr">
      <is>
        <t>0,10</t>
      </is>
    </nc>
  </rcc>
  <rcc rId="145434" sId="1">
    <nc r="S307" t="inlineStr">
      <is>
        <t>0,76</t>
      </is>
    </nc>
  </rcc>
  <rcc rId="145435" sId="1">
    <nc r="A196" t="inlineStr">
      <is>
        <t>ENERY</t>
      </is>
    </nc>
  </rcc>
  <rcc rId="145436" sId="1">
    <nc r="B196" t="inlineStr">
      <is>
        <t>170,00</t>
      </is>
    </nc>
  </rcc>
  <rcc rId="145437" sId="1">
    <nc r="C196" t="inlineStr">
      <is>
        <t>È</t>
      </is>
    </nc>
  </rcc>
  <rcc rId="145438" sId="1">
    <nc r="D196" t="inlineStr">
      <is>
        <t>170,00</t>
      </is>
    </nc>
  </rcc>
  <rcc rId="145439" sId="1">
    <nc r="E196" t="inlineStr">
      <is>
        <t>170,20</t>
      </is>
    </nc>
  </rcc>
  <rcc rId="145440" sId="1">
    <nc r="F196" t="inlineStr">
      <is>
        <t>177,30</t>
      </is>
    </nc>
  </rcc>
  <rcc rId="145441" sId="1">
    <nc r="G196" t="inlineStr">
      <is>
        <t>169,30</t>
      </is>
    </nc>
  </rcc>
  <rcc rId="145442" sId="1">
    <nc r="H196" t="inlineStr">
      <is>
        <t>164.973.959</t>
      </is>
    </nc>
  </rcc>
  <rcc rId="145443" sId="1">
    <nc r="I196">
      <v>960.26900000000001</v>
    </nc>
  </rcc>
  <rcc rId="145444" sId="1">
    <nc r="J196" t="inlineStr">
      <is>
        <t>177,30</t>
      </is>
    </nc>
  </rcc>
  <rcc rId="145445" sId="1">
    <nc r="K196" t="inlineStr">
      <is>
        <t>-7,30</t>
      </is>
    </nc>
  </rcc>
  <rcc rId="145446" sId="1">
    <nc r="L196" t="inlineStr">
      <is>
        <t>-4,12</t>
      </is>
    </nc>
  </rcc>
  <rcc rId="145447" sId="1">
    <nc r="M196" t="inlineStr">
      <is>
        <t>177,30</t>
      </is>
    </nc>
  </rcc>
  <rcc rId="145448" sId="1">
    <nc r="N196" t="inlineStr">
      <is>
        <t>169,30</t>
      </is>
    </nc>
  </rcc>
  <rcc rId="145449" sId="1">
    <nc r="O196" t="inlineStr">
      <is>
        <t>164.973.959</t>
      </is>
    </nc>
  </rcc>
  <rcc rId="145450" sId="1">
    <nc r="P196">
      <v>960.26900000000001</v>
    </nc>
  </rcc>
  <rcc rId="145451" sId="1">
    <nc r="Q196" t="inlineStr">
      <is>
        <t>177,30</t>
      </is>
    </nc>
  </rcc>
  <rcc rId="145452" sId="1">
    <nc r="R196" t="inlineStr">
      <is>
        <t>-7,30</t>
      </is>
    </nc>
  </rcc>
  <rcc rId="145453" sId="1">
    <nc r="S196" t="inlineStr">
      <is>
        <t>-4,12</t>
      </is>
    </nc>
  </rcc>
  <rcc rId="145454" sId="1">
    <nc r="A373" t="inlineStr">
      <is>
        <t>ENJSA</t>
      </is>
    </nc>
  </rcc>
  <rcc rId="145455" sId="1">
    <nc r="B373" t="inlineStr">
      <is>
        <t>61,15</t>
      </is>
    </nc>
  </rcc>
  <rcc rId="145456" sId="1">
    <nc r="C373" t="inlineStr">
      <is>
        <t>È</t>
      </is>
    </nc>
  </rcc>
  <rcc rId="145457" sId="1">
    <nc r="D373" t="inlineStr">
      <is>
        <t>61,15</t>
      </is>
    </nc>
  </rcc>
  <rcc rId="145458" sId="1">
    <nc r="E373" t="inlineStr">
      <is>
        <t>61,20</t>
      </is>
    </nc>
  </rcc>
  <rcc rId="145459" sId="1">
    <nc r="F373" t="inlineStr">
      <is>
        <t>61,60</t>
      </is>
    </nc>
  </rcc>
  <rcc rId="145460" sId="1">
    <nc r="G373" t="inlineStr">
      <is>
        <t>60,30</t>
      </is>
    </nc>
  </rcc>
  <rcc rId="145461" sId="1">
    <nc r="H373" t="inlineStr">
      <is>
        <t>302.931.242</t>
      </is>
    </nc>
  </rcc>
  <rcc rId="145462" sId="1">
    <nc r="I373" t="inlineStr">
      <is>
        <t>4.974.912</t>
      </is>
    </nc>
  </rcc>
  <rcc rId="145463" sId="1">
    <nc r="J373" t="inlineStr">
      <is>
        <t>60,45</t>
      </is>
    </nc>
  </rcc>
  <rcc rId="145464" sId="1">
    <nc r="K373" t="inlineStr">
      <is>
        <t>0,70</t>
      </is>
    </nc>
  </rcc>
  <rcc rId="145465" sId="1">
    <nc r="L373" t="inlineStr">
      <is>
        <t>1,16</t>
      </is>
    </nc>
  </rcc>
  <rcc rId="145466" sId="1">
    <nc r="M373" t="inlineStr">
      <is>
        <t>61,60</t>
      </is>
    </nc>
  </rcc>
  <rcc rId="145467" sId="1">
    <nc r="N373" t="inlineStr">
      <is>
        <t>60,30</t>
      </is>
    </nc>
  </rcc>
  <rcc rId="145468" sId="1">
    <nc r="O373" t="inlineStr">
      <is>
        <t>302.931.242</t>
      </is>
    </nc>
  </rcc>
  <rcc rId="145469" sId="1">
    <nc r="P373" t="inlineStr">
      <is>
        <t>4.974.912</t>
      </is>
    </nc>
  </rcc>
  <rcc rId="145470" sId="1">
    <nc r="Q373" t="inlineStr">
      <is>
        <t>60,45</t>
      </is>
    </nc>
  </rcc>
  <rcc rId="145471" sId="1">
    <nc r="R373" t="inlineStr">
      <is>
        <t>0,70</t>
      </is>
    </nc>
  </rcc>
  <rcc rId="145472" sId="1">
    <nc r="S373" t="inlineStr">
      <is>
        <t>1,16</t>
      </is>
    </nc>
  </rcc>
  <rcc rId="145473" sId="1">
    <nc r="A80" t="inlineStr">
      <is>
        <t>ENKAI</t>
      </is>
    </nc>
  </rcc>
  <rcc rId="145474" sId="1">
    <nc r="B80" t="inlineStr">
      <is>
        <t>42,08</t>
      </is>
    </nc>
  </rcc>
  <rcc rId="145475" sId="1">
    <nc r="C80" t="inlineStr">
      <is>
        <t>Ç</t>
      </is>
    </nc>
  </rcc>
  <rcc rId="145476" sId="1">
    <nc r="D80" t="inlineStr">
      <is>
        <t>42,08</t>
      </is>
    </nc>
  </rcc>
  <rcc rId="145477" sId="1">
    <nc r="E80" t="inlineStr">
      <is>
        <t>42,10</t>
      </is>
    </nc>
  </rcc>
  <rcc rId="145478" sId="1">
    <nc r="F80" t="inlineStr">
      <is>
        <t>42,26</t>
      </is>
    </nc>
  </rcc>
  <rcc rId="145479" sId="1">
    <nc r="G80" t="inlineStr">
      <is>
        <t>41,16</t>
      </is>
    </nc>
  </rcc>
  <rcc rId="145480" sId="1">
    <nc r="H80" t="inlineStr">
      <is>
        <t>938.685.550</t>
      </is>
    </nc>
  </rcc>
  <rcc rId="145481" sId="1">
    <nc r="I80" t="inlineStr">
      <is>
        <t>22.478.131</t>
      </is>
    </nc>
  </rcc>
  <rcc rId="145482" sId="1">
    <nc r="J80" t="inlineStr">
      <is>
        <t>41,58</t>
      </is>
    </nc>
  </rcc>
  <rcc rId="145483" sId="1">
    <nc r="K80" t="inlineStr">
      <is>
        <t>0,50</t>
      </is>
    </nc>
  </rcc>
  <rcc rId="145484" sId="1">
    <nc r="L80" t="inlineStr">
      <is>
        <t>1,20</t>
      </is>
    </nc>
  </rcc>
  <rcc rId="145485" sId="1">
    <nc r="M80" t="inlineStr">
      <is>
        <t>42,26</t>
      </is>
    </nc>
  </rcc>
  <rcc rId="145486" sId="1">
    <nc r="N80" t="inlineStr">
      <is>
        <t>41,16</t>
      </is>
    </nc>
  </rcc>
  <rcc rId="145487" sId="1">
    <nc r="O80" t="inlineStr">
      <is>
        <t>938.685.550</t>
      </is>
    </nc>
  </rcc>
  <rcc rId="145488" sId="1">
    <nc r="P80" t="inlineStr">
      <is>
        <t>22.478.131</t>
      </is>
    </nc>
  </rcc>
  <rcc rId="145489" sId="1">
    <nc r="Q80" t="inlineStr">
      <is>
        <t>41,58</t>
      </is>
    </nc>
  </rcc>
  <rcc rId="145490" sId="1">
    <nc r="R80" t="inlineStr">
      <is>
        <t>0,50</t>
      </is>
    </nc>
  </rcc>
  <rcc rId="145491" sId="1">
    <nc r="S80" t="inlineStr">
      <is>
        <t>1,20</t>
      </is>
    </nc>
  </rcc>
  <rcc rId="145492" sId="1">
    <nc r="A428" t="inlineStr">
      <is>
        <t>ENSRI</t>
      </is>
    </nc>
  </rcc>
  <rcc rId="145493" sId="1">
    <nc r="B428" t="inlineStr">
      <is>
        <t>25,90</t>
      </is>
    </nc>
  </rcc>
  <rcc rId="145494" sId="1">
    <nc r="C428" t="inlineStr">
      <is>
        <t>È</t>
      </is>
    </nc>
  </rcc>
  <rcc rId="145495" sId="1">
    <nc r="D428" t="inlineStr">
      <is>
        <t>25,88</t>
      </is>
    </nc>
  </rcc>
  <rcc rId="145496" sId="1">
    <nc r="E428" t="inlineStr">
      <is>
        <t>25,90</t>
      </is>
    </nc>
  </rcc>
  <rcc rId="145497" sId="1">
    <nc r="F428" t="inlineStr">
      <is>
        <t>26,28</t>
      </is>
    </nc>
  </rcc>
  <rcc rId="145498" sId="1">
    <nc r="G428" t="inlineStr">
      <is>
        <t>24,20</t>
      </is>
    </nc>
  </rcc>
  <rcc rId="145499" sId="1">
    <nc r="H428" t="inlineStr">
      <is>
        <t>64.782.059</t>
      </is>
    </nc>
  </rcc>
  <rcc rId="145500" sId="1">
    <nc r="I428" t="inlineStr">
      <is>
        <t>2.514.424</t>
      </is>
    </nc>
  </rcc>
  <rcc rId="145501" sId="1">
    <nc r="J428" t="inlineStr">
      <is>
        <t>25,76</t>
      </is>
    </nc>
  </rcc>
  <rcc rId="145502" sId="1">
    <nc r="K428" t="inlineStr">
      <is>
        <t>0,14</t>
      </is>
    </nc>
  </rcc>
  <rcc rId="145503" sId="1">
    <nc r="L428" t="inlineStr">
      <is>
        <t>0,54</t>
      </is>
    </nc>
  </rcc>
  <rcc rId="145504" sId="1">
    <nc r="M428" t="inlineStr">
      <is>
        <t>26,28</t>
      </is>
    </nc>
  </rcc>
  <rcc rId="145505" sId="1">
    <nc r="N428" t="inlineStr">
      <is>
        <t>24,20</t>
      </is>
    </nc>
  </rcc>
  <rcc rId="145506" sId="1">
    <nc r="O428" t="inlineStr">
      <is>
        <t>64.782.059</t>
      </is>
    </nc>
  </rcc>
  <rcc rId="145507" sId="1">
    <nc r="P428" t="inlineStr">
      <is>
        <t>2.514.424</t>
      </is>
    </nc>
  </rcc>
  <rcc rId="145508" sId="1">
    <nc r="Q428" t="inlineStr">
      <is>
        <t>25,76</t>
      </is>
    </nc>
  </rcc>
  <rcc rId="145509" sId="1">
    <nc r="R428" t="inlineStr">
      <is>
        <t>0,14</t>
      </is>
    </nc>
  </rcc>
  <rcc rId="145510" sId="1">
    <nc r="S428" t="inlineStr">
      <is>
        <t>0,54</t>
      </is>
    </nc>
  </rcc>
  <rcc rId="145511" sId="1">
    <nc r="A199" t="inlineStr">
      <is>
        <t>ENTRA</t>
      </is>
    </nc>
  </rcc>
  <rcc rId="145512" sId="1">
    <nc r="B199" t="inlineStr">
      <is>
        <t>10,34</t>
      </is>
    </nc>
  </rcc>
  <rcc rId="145513" sId="1">
    <nc r="C199" t="inlineStr">
      <is>
        <t>Ç</t>
      </is>
    </nc>
  </rcc>
  <rcc rId="145514" sId="1">
    <nc r="D199" t="inlineStr">
      <is>
        <t>10,34</t>
      </is>
    </nc>
  </rcc>
  <rcc rId="145515" sId="1">
    <nc r="E199" t="inlineStr">
      <is>
        <t>10,35</t>
      </is>
    </nc>
  </rcc>
  <rcc rId="145516" sId="1">
    <nc r="F199" t="inlineStr">
      <is>
        <t>10,39</t>
      </is>
    </nc>
  </rcc>
  <rcc rId="145517" sId="1">
    <nc r="G199" t="inlineStr">
      <is>
        <t>10,06</t>
      </is>
    </nc>
  </rcc>
  <rcc rId="145518" sId="1">
    <nc r="H199" t="inlineStr">
      <is>
        <t>256.424.120</t>
      </is>
    </nc>
  </rcc>
  <rcc rId="145519" sId="1">
    <nc r="I199" t="inlineStr">
      <is>
        <t>25.119.330</t>
      </is>
    </nc>
  </rcc>
  <rcc rId="145520" sId="1">
    <nc r="J199" t="inlineStr">
      <is>
        <t>10,15</t>
      </is>
    </nc>
  </rcc>
  <rcc rId="145521" sId="1">
    <nc r="K199" t="inlineStr">
      <is>
        <t>0,19</t>
      </is>
    </nc>
  </rcc>
  <rcc rId="145522" sId="1">
    <nc r="L199" t="inlineStr">
      <is>
        <t>1,87</t>
      </is>
    </nc>
  </rcc>
  <rcc rId="145523" sId="1">
    <nc r="M199" t="inlineStr">
      <is>
        <t>10,39</t>
      </is>
    </nc>
  </rcc>
  <rcc rId="145524" sId="1">
    <nc r="N199" t="inlineStr">
      <is>
        <t>10,06</t>
      </is>
    </nc>
  </rcc>
  <rcc rId="145525" sId="1">
    <nc r="O199" t="inlineStr">
      <is>
        <t>256.424.120</t>
      </is>
    </nc>
  </rcc>
  <rcc rId="145526" sId="1">
    <nc r="P199" t="inlineStr">
      <is>
        <t>25.119.330</t>
      </is>
    </nc>
  </rcc>
  <rcc rId="145527" sId="1">
    <nc r="Q199" t="inlineStr">
      <is>
        <t>10,15</t>
      </is>
    </nc>
  </rcc>
  <rcc rId="145528" sId="1">
    <nc r="R199" t="inlineStr">
      <is>
        <t>0,19</t>
      </is>
    </nc>
  </rcc>
  <rcc rId="145529" sId="1">
    <nc r="S199" t="inlineStr">
      <is>
        <t>1,87</t>
      </is>
    </nc>
  </rcc>
  <rcc rId="145530" sId="1">
    <nc r="A161" t="inlineStr">
      <is>
        <t>EPLAS</t>
      </is>
    </nc>
  </rcc>
  <rcc rId="145531" sId="1">
    <nc r="B161" t="inlineStr">
      <is>
        <t>7,34</t>
      </is>
    </nc>
  </rcc>
  <rcc rId="145532" sId="1">
    <nc r="C161" t="inlineStr">
      <is>
        <t>Ç</t>
      </is>
    </nc>
  </rcc>
  <rcc rId="145533" sId="1">
    <nc r="D161" t="inlineStr">
      <is>
        <t>7,34</t>
      </is>
    </nc>
  </rcc>
  <rcc rId="145534" sId="1">
    <nc r="E161" t="inlineStr">
      <is>
        <t>7,35</t>
      </is>
    </nc>
  </rcc>
  <rcc rId="145535" sId="1">
    <nc r="F161" t="inlineStr">
      <is>
        <t>7,70</t>
      </is>
    </nc>
  </rcc>
  <rcc rId="145536" sId="1">
    <nc r="G161" t="inlineStr">
      <is>
        <t>7,26</t>
      </is>
    </nc>
  </rcc>
  <rcc rId="145537" sId="1">
    <nc r="H161" t="inlineStr">
      <is>
        <t>48.306.853</t>
      </is>
    </nc>
  </rcc>
  <rcc rId="145538" sId="1">
    <nc r="I161" t="inlineStr">
      <is>
        <t>6.481.099</t>
      </is>
    </nc>
  </rcc>
  <rcc rId="145539" sId="1">
    <nc r="J161" t="inlineStr">
      <is>
        <t>7,28</t>
      </is>
    </nc>
  </rcc>
  <rcc rId="145540" sId="1">
    <nc r="K161" t="inlineStr">
      <is>
        <t>0,06</t>
      </is>
    </nc>
  </rcc>
  <rcc rId="145541" sId="1">
    <nc r="L161" t="inlineStr">
      <is>
        <t>0,82</t>
      </is>
    </nc>
  </rcc>
  <rcc rId="145542" sId="1">
    <nc r="M161" t="inlineStr">
      <is>
        <t>7,70</t>
      </is>
    </nc>
  </rcc>
  <rcc rId="145543" sId="1">
    <nc r="N161" t="inlineStr">
      <is>
        <t>7,26</t>
      </is>
    </nc>
  </rcc>
  <rcc rId="145544" sId="1">
    <nc r="O161" t="inlineStr">
      <is>
        <t>48.306.853</t>
      </is>
    </nc>
  </rcc>
  <rcc rId="145545" sId="1">
    <nc r="P161" t="inlineStr">
      <is>
        <t>6.481.099</t>
      </is>
    </nc>
  </rcc>
  <rcc rId="145546" sId="1">
    <nc r="Q161" t="inlineStr">
      <is>
        <t>7,28</t>
      </is>
    </nc>
  </rcc>
  <rcc rId="145547" sId="1">
    <nc r="R161" t="inlineStr">
      <is>
        <t>0,06</t>
      </is>
    </nc>
  </rcc>
  <rcc rId="145548" sId="1">
    <nc r="S161" t="inlineStr">
      <is>
        <t>0,82</t>
      </is>
    </nc>
  </rcc>
  <rcc rId="145549" sId="1">
    <nc r="A33" t="inlineStr">
      <is>
        <t>ERBOS</t>
      </is>
    </nc>
  </rcc>
  <rcc rId="145550" sId="1">
    <nc r="B33" t="inlineStr">
      <is>
        <t>213,60</t>
      </is>
    </nc>
  </rcc>
  <rcc rId="145551" sId="1">
    <nc r="C33" t="inlineStr">
      <is>
        <t>È</t>
      </is>
    </nc>
  </rcc>
  <rcc rId="145552" sId="1">
    <nc r="D33" t="inlineStr">
      <is>
        <t>213,60</t>
      </is>
    </nc>
  </rcc>
  <rcc rId="145553" sId="1">
    <nc r="E33" t="inlineStr">
      <is>
        <t>213,70</t>
      </is>
    </nc>
  </rcc>
  <rcc rId="145554" sId="1">
    <nc r="F33" t="inlineStr">
      <is>
        <t>220,00</t>
      </is>
    </nc>
  </rcc>
  <rcc rId="145555" sId="1">
    <nc r="G33" t="inlineStr">
      <is>
        <t>213,10</t>
      </is>
    </nc>
  </rcc>
  <rcc rId="145556" sId="1">
    <nc r="H33" t="inlineStr">
      <is>
        <t>21.413.869</t>
      </is>
    </nc>
  </rcc>
  <rcc rId="145557" sId="1">
    <nc r="I33">
      <v>99.748999999999995</v>
    </nc>
  </rcc>
  <rcc rId="145558" sId="1">
    <nc r="J33" t="inlineStr">
      <is>
        <t>216,70</t>
      </is>
    </nc>
  </rcc>
  <rcc rId="145559" sId="1">
    <nc r="K33" t="inlineStr">
      <is>
        <t>-3,10</t>
      </is>
    </nc>
  </rcc>
  <rcc rId="145560" sId="1">
    <nc r="L33" t="inlineStr">
      <is>
        <t>-1,43</t>
      </is>
    </nc>
  </rcc>
  <rcc rId="145561" sId="1">
    <nc r="M33" t="inlineStr">
      <is>
        <t>220,00</t>
      </is>
    </nc>
  </rcc>
  <rcc rId="145562" sId="1">
    <nc r="N33" t="inlineStr">
      <is>
        <t>213,10</t>
      </is>
    </nc>
  </rcc>
  <rcc rId="145563" sId="1">
    <nc r="O33" t="inlineStr">
      <is>
        <t>21.413.869</t>
      </is>
    </nc>
  </rcc>
  <rcc rId="145564" sId="1">
    <nc r="P33">
      <v>99.748999999999995</v>
    </nc>
  </rcc>
  <rcc rId="145565" sId="1">
    <nc r="Q33" t="inlineStr">
      <is>
        <t>216,70</t>
      </is>
    </nc>
  </rcc>
  <rcc rId="145566" sId="1">
    <nc r="R33" t="inlineStr">
      <is>
        <t>-3,10</t>
      </is>
    </nc>
  </rcc>
  <rcc rId="145567" sId="1">
    <nc r="S33" t="inlineStr">
      <is>
        <t>-1,43</t>
      </is>
    </nc>
  </rcc>
  <rcc rId="145568" sId="1">
    <nc r="A214" t="inlineStr">
      <is>
        <t>ERCB</t>
      </is>
    </nc>
  </rcc>
  <rcc rId="145569" sId="1">
    <nc r="B214" t="inlineStr">
      <is>
        <t>124,70</t>
      </is>
    </nc>
  </rcc>
  <rcc rId="145570" sId="1">
    <nc r="C214" t="inlineStr">
      <is>
        <t>È</t>
      </is>
    </nc>
  </rcc>
  <rcc rId="145571" sId="1">
    <nc r="D214" t="inlineStr">
      <is>
        <t>124,60</t>
      </is>
    </nc>
  </rcc>
  <rcc rId="145572" sId="1">
    <nc r="E214" t="inlineStr">
      <is>
        <t>124,70</t>
      </is>
    </nc>
  </rcc>
  <rcc rId="145573" sId="1">
    <nc r="F214" t="inlineStr">
      <is>
        <t>131,00</t>
      </is>
    </nc>
  </rcc>
  <rcc rId="145574" sId="1">
    <nc r="G214" t="inlineStr">
      <is>
        <t>124,10</t>
      </is>
    </nc>
  </rcc>
  <rcc rId="145575" sId="1">
    <nc r="H214" t="inlineStr">
      <is>
        <t>61.836.804</t>
      </is>
    </nc>
  </rcc>
  <rcc rId="145576" sId="1">
    <nc r="I214">
      <v>490.11</v>
    </nc>
  </rcc>
  <rcc rId="145577" sId="1">
    <nc r="J214" t="inlineStr">
      <is>
        <t>128,60</t>
      </is>
    </nc>
  </rcc>
  <rcc rId="145578" sId="1">
    <nc r="K214" t="inlineStr">
      <is>
        <t>-3,90</t>
      </is>
    </nc>
  </rcc>
  <rcc rId="145579" sId="1">
    <nc r="L214" t="inlineStr">
      <is>
        <t>-3,03</t>
      </is>
    </nc>
  </rcc>
  <rcc rId="145580" sId="1">
    <nc r="M214" t="inlineStr">
      <is>
        <t>131,00</t>
      </is>
    </nc>
  </rcc>
  <rcc rId="145581" sId="1">
    <nc r="N214" t="inlineStr">
      <is>
        <t>124,10</t>
      </is>
    </nc>
  </rcc>
  <rcc rId="145582" sId="1">
    <nc r="O214" t="inlineStr">
      <is>
        <t>61.836.804</t>
      </is>
    </nc>
  </rcc>
  <rcc rId="145583" sId="1">
    <nc r="P214">
      <v>490.11</v>
    </nc>
  </rcc>
  <rcc rId="145584" sId="1">
    <nc r="Q214" t="inlineStr">
      <is>
        <t>128,60</t>
      </is>
    </nc>
  </rcc>
  <rcc rId="145585" sId="1">
    <nc r="R214" t="inlineStr">
      <is>
        <t>-3,90</t>
      </is>
    </nc>
  </rcc>
  <rcc rId="145586" sId="1">
    <nc r="S214" t="inlineStr">
      <is>
        <t>-3,03</t>
      </is>
    </nc>
  </rcc>
  <rcc rId="145587" sId="1">
    <nc r="A2" t="inlineStr">
      <is>
        <t>EREGL</t>
      </is>
    </nc>
  </rcc>
  <rcc rId="145588" sId="1">
    <nc r="B2" t="inlineStr">
      <is>
        <t>49,60</t>
      </is>
    </nc>
  </rcc>
  <rcc rId="145589" sId="1">
    <nc r="C2" t="inlineStr">
      <is>
        <t>Ç</t>
      </is>
    </nc>
  </rcc>
  <rcc rId="145590" sId="1">
    <nc r="D2" t="inlineStr">
      <is>
        <t>49,60</t>
      </is>
    </nc>
  </rcc>
  <rcc rId="145591" sId="1">
    <nc r="E2" t="inlineStr">
      <is>
        <t>49,62</t>
      </is>
    </nc>
  </rcc>
  <rcc rId="145592" sId="1">
    <nc r="F2" t="inlineStr">
      <is>
        <t>49,84</t>
      </is>
    </nc>
  </rcc>
  <rcc rId="145593" sId="1">
    <nc r="G2" t="inlineStr">
      <is>
        <t>47,74</t>
      </is>
    </nc>
  </rcc>
  <rcc rId="145594" sId="1">
    <nc r="H2" t="inlineStr">
      <is>
        <t>7.980.983.052</t>
      </is>
    </nc>
  </rcc>
  <rcc rId="145595" sId="1">
    <nc r="I2" t="inlineStr">
      <is>
        <t>162.846.351</t>
      </is>
    </nc>
  </rcc>
  <rcc rId="145596" sId="1">
    <nc r="J2" t="inlineStr">
      <is>
        <t>47,94</t>
      </is>
    </nc>
  </rcc>
  <rcc rId="145597" sId="1">
    <nc r="K2" t="inlineStr">
      <is>
        <t>1,66</t>
      </is>
    </nc>
  </rcc>
  <rcc rId="145598" sId="1">
    <nc r="L2" t="inlineStr">
      <is>
        <t>3,46</t>
      </is>
    </nc>
  </rcc>
  <rcc rId="145599" sId="1">
    <nc r="M2" t="inlineStr">
      <is>
        <t>49,84</t>
      </is>
    </nc>
  </rcc>
  <rcc rId="145600" sId="1">
    <nc r="N2" t="inlineStr">
      <is>
        <t>47,74</t>
      </is>
    </nc>
  </rcc>
  <rcc rId="145601" sId="1">
    <nc r="O2" t="inlineStr">
      <is>
        <t>7.980.983.052</t>
      </is>
    </nc>
  </rcc>
  <rcc rId="145602" sId="1">
    <nc r="P2" t="inlineStr">
      <is>
        <t>162.846.351</t>
      </is>
    </nc>
  </rcc>
  <rcc rId="145603" sId="1">
    <nc r="Q2" t="inlineStr">
      <is>
        <t>47,94</t>
      </is>
    </nc>
  </rcc>
  <rcc rId="145604" sId="1">
    <nc r="R2" t="inlineStr">
      <is>
        <t>1,66</t>
      </is>
    </nc>
  </rcc>
  <rcc rId="145605" sId="1">
    <nc r="S2" t="inlineStr">
      <is>
        <t>3,46</t>
      </is>
    </nc>
  </rcc>
  <rcc rId="145606" sId="1">
    <nc r="A437" t="inlineStr">
      <is>
        <t>ERSU</t>
      </is>
    </nc>
  </rcc>
  <rcc rId="145607" sId="1">
    <nc r="B437" t="inlineStr">
      <is>
        <t>23,76</t>
      </is>
    </nc>
  </rcc>
  <rcc rId="145608" sId="1">
    <nc r="C437" t="inlineStr">
      <is>
        <t>È</t>
      </is>
    </nc>
  </rcc>
  <rcc rId="145609" sId="1">
    <nc r="D437" t="inlineStr">
      <is>
        <t>23,54</t>
      </is>
    </nc>
  </rcc>
  <rcc rId="145610" sId="1">
    <nc r="E437" t="inlineStr">
      <is>
        <t>23,76</t>
      </is>
    </nc>
  </rcc>
  <rcc rId="145611" sId="1">
    <nc r="F437" t="inlineStr">
      <is>
        <t>24,38</t>
      </is>
    </nc>
  </rcc>
  <rcc rId="145612" sId="1">
    <nc r="G437" t="inlineStr">
      <is>
        <t>22,80</t>
      </is>
    </nc>
  </rcc>
  <rcc rId="145613" sId="1">
    <nc r="H437" t="inlineStr">
      <is>
        <t>32.423.191</t>
      </is>
    </nc>
  </rcc>
  <rcc rId="145614" sId="1">
    <nc r="I437" t="inlineStr">
      <is>
        <t>1.392.582</t>
      </is>
    </nc>
  </rcc>
  <rcc rId="145615" sId="1">
    <nc r="J437" t="inlineStr">
      <is>
        <t>24,38</t>
      </is>
    </nc>
  </rcc>
  <rcc rId="145616" sId="1">
    <nc r="K437" t="inlineStr">
      <is>
        <t>-0,62</t>
      </is>
    </nc>
  </rcc>
  <rcc rId="145617" sId="1">
    <nc r="L437" t="inlineStr">
      <is>
        <t>-2,54</t>
      </is>
    </nc>
  </rcc>
  <rcc rId="145618" sId="1">
    <nc r="M437" t="inlineStr">
      <is>
        <t>24,38</t>
      </is>
    </nc>
  </rcc>
  <rcc rId="145619" sId="1">
    <nc r="N437" t="inlineStr">
      <is>
        <t>22,80</t>
      </is>
    </nc>
  </rcc>
  <rcc rId="145620" sId="1">
    <nc r="O437" t="inlineStr">
      <is>
        <t>32.423.191</t>
      </is>
    </nc>
  </rcc>
  <rcc rId="145621" sId="1">
    <nc r="P437" t="inlineStr">
      <is>
        <t>1.392.582</t>
      </is>
    </nc>
  </rcc>
  <rcc rId="145622" sId="1">
    <nc r="Q437" t="inlineStr">
      <is>
        <t>24,38</t>
      </is>
    </nc>
  </rcc>
  <rcc rId="145623" sId="1">
    <nc r="R437" t="inlineStr">
      <is>
        <t>-0,62</t>
      </is>
    </nc>
  </rcc>
  <rcc rId="145624" sId="1">
    <nc r="S437" t="inlineStr">
      <is>
        <t>-2,54</t>
      </is>
    </nc>
  </rcc>
  <rcc rId="145625" sId="1">
    <nc r="A283" t="inlineStr">
      <is>
        <t>ESCAR</t>
      </is>
    </nc>
  </rcc>
  <rcc rId="145626" sId="1">
    <nc r="B283" t="inlineStr">
      <is>
        <t>308,00</t>
      </is>
    </nc>
  </rcc>
  <rcc rId="145627" sId="1">
    <nc r="C283" t="inlineStr">
      <is>
        <t>È</t>
      </is>
    </nc>
  </rcc>
  <rcc rId="145628" sId="1">
    <nc r="D283" t="inlineStr">
      <is>
        <t>307,75</t>
      </is>
    </nc>
  </rcc>
  <rcc rId="145629" sId="1">
    <nc r="E283" t="inlineStr">
      <is>
        <t>308,00</t>
      </is>
    </nc>
  </rcc>
  <rcc rId="145630" sId="1">
    <nc r="F283" t="inlineStr">
      <is>
        <t>309,50</t>
      </is>
    </nc>
  </rcc>
  <rcc rId="145631" sId="1">
    <nc r="G283" t="inlineStr">
      <is>
        <t>300,00</t>
      </is>
    </nc>
  </rcc>
  <rcc rId="145632" sId="1">
    <nc r="H283" t="inlineStr">
      <is>
        <t>77.873.115</t>
      </is>
    </nc>
  </rcc>
  <rcc rId="145633" sId="1">
    <nc r="I283">
      <v>253.96199999999999</v>
    </nc>
  </rcc>
  <rcc rId="145634" sId="1">
    <nc r="J283" t="inlineStr">
      <is>
        <t>310,00</t>
      </is>
    </nc>
  </rcc>
  <rcc rId="145635" sId="1">
    <nc r="K283" t="inlineStr">
      <is>
        <t>-2,00</t>
      </is>
    </nc>
  </rcc>
  <rcc rId="145636" sId="1">
    <nc r="L283" t="inlineStr">
      <is>
        <t>-0,65</t>
      </is>
    </nc>
  </rcc>
  <rcc rId="145637" sId="1">
    <nc r="M283" t="inlineStr">
      <is>
        <t>309,50</t>
      </is>
    </nc>
  </rcc>
  <rcc rId="145638" sId="1">
    <nc r="N283" t="inlineStr">
      <is>
        <t>300,00</t>
      </is>
    </nc>
  </rcc>
  <rcc rId="145639" sId="1">
    <nc r="O283" t="inlineStr">
      <is>
        <t>77.873.115</t>
      </is>
    </nc>
  </rcc>
  <rcc rId="145640" sId="1">
    <nc r="P283">
      <v>253.96199999999999</v>
    </nc>
  </rcc>
  <rcc rId="145641" sId="1">
    <nc r="Q283" t="inlineStr">
      <is>
        <t>310,00</t>
      </is>
    </nc>
  </rcc>
  <rcc rId="145642" sId="1">
    <nc r="R283" t="inlineStr">
      <is>
        <t>-2,00</t>
      </is>
    </nc>
  </rcc>
  <rcc rId="145643" sId="1">
    <nc r="S283" t="inlineStr">
      <is>
        <t>-0,65</t>
      </is>
    </nc>
  </rcc>
  <rcc rId="145644" sId="1">
    <nc r="A119" t="inlineStr">
      <is>
        <t>ESCOM</t>
      </is>
    </nc>
  </rcc>
  <rcc rId="145645" sId="1">
    <nc r="B119" t="inlineStr">
      <is>
        <t>65,90</t>
      </is>
    </nc>
  </rcc>
  <rcc rId="145646" sId="1">
    <nc r="C119" t="inlineStr">
      <is>
        <t>Ç</t>
      </is>
    </nc>
  </rcc>
  <rcc rId="145647" sId="1">
    <nc r="D119" t="inlineStr">
      <is>
        <t>65,85</t>
      </is>
    </nc>
  </rcc>
  <rcc rId="145648" sId="1">
    <nc r="E119" t="inlineStr">
      <is>
        <t>65,90</t>
      </is>
    </nc>
  </rcc>
  <rcc rId="145649" sId="1">
    <nc r="F119" t="inlineStr">
      <is>
        <t>67,00</t>
      </is>
    </nc>
  </rcc>
  <rcc rId="145650" sId="1">
    <nc r="G119" t="inlineStr">
      <is>
        <t>63,70</t>
      </is>
    </nc>
  </rcc>
  <rcc rId="145651" sId="1">
    <nc r="H119" t="inlineStr">
      <is>
        <t>34.798.082</t>
      </is>
    </nc>
  </rcc>
  <rcc rId="145652" sId="1">
    <nc r="I119">
      <v>535.99099999999999</v>
    </nc>
  </rcc>
  <rcc rId="145653" sId="1">
    <nc r="J119" t="inlineStr">
      <is>
        <t>66,35</t>
      </is>
    </nc>
  </rcc>
  <rcc rId="145654" sId="1">
    <nc r="K119" t="inlineStr">
      <is>
        <t>-0,45</t>
      </is>
    </nc>
  </rcc>
  <rcc rId="145655" sId="1">
    <nc r="L119" t="inlineStr">
      <is>
        <t>-0,68</t>
      </is>
    </nc>
  </rcc>
  <rcc rId="145656" sId="1">
    <nc r="M119" t="inlineStr">
      <is>
        <t>67,00</t>
      </is>
    </nc>
  </rcc>
  <rcc rId="145657" sId="1">
    <nc r="N119" t="inlineStr">
      <is>
        <t>63,70</t>
      </is>
    </nc>
  </rcc>
  <rcc rId="145658" sId="1">
    <nc r="O119" t="inlineStr">
      <is>
        <t>34.798.082</t>
      </is>
    </nc>
  </rcc>
  <rcc rId="145659" sId="1">
    <nc r="P119">
      <v>535.99099999999999</v>
    </nc>
  </rcc>
  <rcc rId="145660" sId="1">
    <nc r="Q119" t="inlineStr">
      <is>
        <t>66,35</t>
      </is>
    </nc>
  </rcc>
  <rcc rId="145661" sId="1">
    <nc r="R119" t="inlineStr">
      <is>
        <t>-0,45</t>
      </is>
    </nc>
  </rcc>
  <rcc rId="145662" sId="1">
    <nc r="S119" t="inlineStr">
      <is>
        <t>-0,68</t>
      </is>
    </nc>
  </rcc>
  <rcc rId="145663" sId="1">
    <nc r="A31" t="inlineStr">
      <is>
        <t>ESEN</t>
      </is>
    </nc>
  </rcc>
  <rcc rId="145664" sId="1">
    <nc r="B31" t="inlineStr">
      <is>
        <t>20,62</t>
      </is>
    </nc>
  </rcc>
  <rcc rId="145665" sId="1">
    <nc r="C31" t="inlineStr">
      <is>
        <t>È</t>
      </is>
    </nc>
  </rcc>
  <rcc rId="145666" sId="1">
    <nc r="D31" t="inlineStr">
      <is>
        <t>20,62</t>
      </is>
    </nc>
  </rcc>
  <rcc rId="145667" sId="1">
    <nc r="E31" t="inlineStr">
      <is>
        <t>20,64</t>
      </is>
    </nc>
  </rcc>
  <rcc rId="145668" sId="1">
    <nc r="F31" t="inlineStr">
      <is>
        <t>20,98</t>
      </is>
    </nc>
  </rcc>
  <rcc rId="145669" sId="1">
    <nc r="G31" t="inlineStr">
      <is>
        <t>19,94</t>
      </is>
    </nc>
  </rcc>
  <rcc rId="145670" sId="1">
    <nc r="H31" t="inlineStr">
      <is>
        <t>147.814.461</t>
      </is>
    </nc>
  </rcc>
  <rcc rId="145671" sId="1">
    <nc r="I31" t="inlineStr">
      <is>
        <t>7.184.537</t>
      </is>
    </nc>
  </rcc>
  <rcc rId="145672" sId="1">
    <nc r="J31" t="inlineStr">
      <is>
        <t>20,28</t>
      </is>
    </nc>
  </rcc>
  <rcc rId="145673" sId="1">
    <nc r="K31" t="inlineStr">
      <is>
        <t>0,34</t>
      </is>
    </nc>
  </rcc>
  <rcc rId="145674" sId="1">
    <nc r="L31" t="inlineStr">
      <is>
        <t>1,68</t>
      </is>
    </nc>
  </rcc>
  <rcc rId="145675" sId="1">
    <nc r="M31" t="inlineStr">
      <is>
        <t>20,98</t>
      </is>
    </nc>
  </rcc>
  <rcc rId="145676" sId="1">
    <nc r="N31" t="inlineStr">
      <is>
        <t>19,94</t>
      </is>
    </nc>
  </rcc>
  <rcc rId="145677" sId="1">
    <nc r="O31" t="inlineStr">
      <is>
        <t>147.814.461</t>
      </is>
    </nc>
  </rcc>
  <rcc rId="145678" sId="1">
    <nc r="P31" t="inlineStr">
      <is>
        <t>7.184.537</t>
      </is>
    </nc>
  </rcc>
  <rcc rId="145679" sId="1">
    <nc r="Q31" t="inlineStr">
      <is>
        <t>20,28</t>
      </is>
    </nc>
  </rcc>
  <rcc rId="145680" sId="1">
    <nc r="R31" t="inlineStr">
      <is>
        <t>0,34</t>
      </is>
    </nc>
  </rcc>
  <rcc rId="145681" sId="1">
    <nc r="S31" t="inlineStr">
      <is>
        <t>1,68</t>
      </is>
    </nc>
  </rcc>
  <rcc rId="145682" sId="1">
    <nc r="A298" t="inlineStr">
      <is>
        <t>ETILR</t>
      </is>
    </nc>
  </rcc>
  <rcc rId="145683" sId="1">
    <nc r="B298" t="inlineStr">
      <is>
        <t>23,20</t>
      </is>
    </nc>
  </rcc>
  <rcc rId="145684" sId="1">
    <nc r="C298" t="inlineStr">
      <is>
        <t>È</t>
      </is>
    </nc>
  </rcc>
  <rcc rId="145685" sId="1">
    <nc r="D298" t="inlineStr">
      <is>
        <t>23,20</t>
      </is>
    </nc>
  </rcc>
  <rcc rId="145686" sId="1">
    <nc r="E298" t="inlineStr">
      <is>
        <t>23,30</t>
      </is>
    </nc>
  </rcc>
  <rcc rId="145687" sId="1">
    <nc r="F298" t="inlineStr">
      <is>
        <t>23,70</t>
      </is>
    </nc>
  </rcc>
  <rcc rId="145688" sId="1">
    <nc r="G298" t="inlineStr">
      <is>
        <t>22,60</t>
      </is>
    </nc>
  </rcc>
  <rcc rId="145689" sId="1">
    <nc r="H298" t="inlineStr">
      <is>
        <t>20.850.044</t>
      </is>
    </nc>
  </rcc>
  <rcc rId="145690" sId="1">
    <nc r="I298">
      <v>894.59699999999998</v>
    </nc>
  </rcc>
  <rcc rId="145691" sId="1">
    <nc r="J298" t="inlineStr">
      <is>
        <t>23,16</t>
      </is>
    </nc>
  </rcc>
  <rcc rId="145692" sId="1">
    <nc r="K298" t="inlineStr">
      <is>
        <t>0,04</t>
      </is>
    </nc>
  </rcc>
  <rcc rId="145693" sId="1">
    <nc r="L298" t="inlineStr">
      <is>
        <t>0,17</t>
      </is>
    </nc>
  </rcc>
  <rcc rId="145694" sId="1">
    <nc r="M298" t="inlineStr">
      <is>
        <t>23,70</t>
      </is>
    </nc>
  </rcc>
  <rcc rId="145695" sId="1">
    <nc r="N298" t="inlineStr">
      <is>
        <t>22,60</t>
      </is>
    </nc>
  </rcc>
  <rcc rId="145696" sId="1">
    <nc r="O298" t="inlineStr">
      <is>
        <t>20.850.044</t>
      </is>
    </nc>
  </rcc>
  <rcc rId="145697" sId="1">
    <nc r="P298">
      <v>894.59699999999998</v>
    </nc>
  </rcc>
  <rcc rId="145698" sId="1">
    <nc r="Q298" t="inlineStr">
      <is>
        <t>23,16</t>
      </is>
    </nc>
  </rcc>
  <rcc rId="145699" sId="1">
    <nc r="R298" t="inlineStr">
      <is>
        <t>0,04</t>
      </is>
    </nc>
  </rcc>
  <rcc rId="145700" sId="1">
    <nc r="S298" t="inlineStr">
      <is>
        <t>0,17</t>
      </is>
    </nc>
  </rcc>
  <rcc rId="145701" sId="1">
    <nc r="A265" t="inlineStr">
      <is>
        <t>ETYAT</t>
      </is>
    </nc>
  </rcc>
  <rcc rId="145702" sId="1">
    <nc r="B265" t="inlineStr">
      <is>
        <t>15,66</t>
      </is>
    </nc>
  </rcc>
  <rcc rId="145703" sId="1">
    <nc r="C265" t="inlineStr">
      <is>
        <t>È</t>
      </is>
    </nc>
  </rcc>
  <rcc rId="145704" sId="1">
    <nc r="D265" t="inlineStr">
      <is>
        <t>15,66</t>
      </is>
    </nc>
  </rcc>
  <rcc rId="145705" sId="1">
    <nc r="E265" t="inlineStr">
      <is>
        <t>15,68</t>
      </is>
    </nc>
  </rcc>
  <rcc rId="145706" sId="1">
    <nc r="F265" t="inlineStr">
      <is>
        <t>16,70</t>
      </is>
    </nc>
  </rcc>
  <rcc rId="145707" sId="1">
    <nc r="G265" t="inlineStr">
      <is>
        <t>15,51</t>
      </is>
    </nc>
  </rcc>
  <rcc rId="145708" sId="1">
    <nc r="H265" t="inlineStr">
      <is>
        <t>5.044.624</t>
      </is>
    </nc>
  </rcc>
  <rcc rId="145709" sId="1">
    <nc r="I265">
      <v>315.113</v>
    </nc>
  </rcc>
  <rcc rId="145710" sId="1">
    <nc r="J265" t="inlineStr">
      <is>
        <t>16,00</t>
      </is>
    </nc>
  </rcc>
  <rcc rId="145711" sId="1">
    <nc r="K265" t="inlineStr">
      <is>
        <t>-0,34</t>
      </is>
    </nc>
  </rcc>
  <rcc rId="145712" sId="1">
    <nc r="L265" t="inlineStr">
      <is>
        <t>-2,13</t>
      </is>
    </nc>
  </rcc>
  <rcc rId="145713" sId="1">
    <nc r="M265" t="inlineStr">
      <is>
        <t>16,70</t>
      </is>
    </nc>
  </rcc>
  <rcc rId="145714" sId="1">
    <nc r="N265" t="inlineStr">
      <is>
        <t>15,51</t>
      </is>
    </nc>
  </rcc>
  <rcc rId="145715" sId="1">
    <nc r="O265" t="inlineStr">
      <is>
        <t>5.044.624</t>
      </is>
    </nc>
  </rcc>
  <rcc rId="145716" sId="1">
    <nc r="P265">
      <v>315.113</v>
    </nc>
  </rcc>
  <rcc rId="145717" sId="1">
    <nc r="Q265" t="inlineStr">
      <is>
        <t>16,00</t>
      </is>
    </nc>
  </rcc>
  <rcc rId="145718" sId="1">
    <nc r="R265" t="inlineStr">
      <is>
        <t>-0,34</t>
      </is>
    </nc>
  </rcc>
  <rcc rId="145719" sId="1">
    <nc r="S265" t="inlineStr">
      <is>
        <t>-2,13</t>
      </is>
    </nc>
  </rcc>
  <rcc rId="145720" sId="1">
    <nc r="A344" t="inlineStr">
      <is>
        <t>EUHOL</t>
      </is>
    </nc>
  </rcc>
  <rcc rId="145721" sId="1">
    <nc r="B344" t="inlineStr">
      <is>
        <t>3,80</t>
      </is>
    </nc>
  </rcc>
  <rcc rId="145722" sId="1">
    <nc r="C344" t="inlineStr">
      <is>
        <t>Ç</t>
      </is>
    </nc>
  </rcc>
  <rcc rId="145723" sId="1">
    <nc r="D344" t="inlineStr">
      <is>
        <t>3,79</t>
      </is>
    </nc>
  </rcc>
  <rcc rId="145724" sId="1">
    <nc r="E344" t="inlineStr">
      <is>
        <t>3,80</t>
      </is>
    </nc>
  </rcc>
  <rcc rId="145725" sId="1">
    <nc r="F344" t="inlineStr">
      <is>
        <t>3,84</t>
      </is>
    </nc>
  </rcc>
  <rcc rId="145726" sId="1">
    <nc r="G344" t="inlineStr">
      <is>
        <t>3,69</t>
      </is>
    </nc>
  </rcc>
  <rcc rId="145727" sId="1">
    <nc r="H344" t="inlineStr">
      <is>
        <t>26.484.794</t>
      </is>
    </nc>
  </rcc>
  <rcc rId="145728" sId="1">
    <nc r="I344" t="inlineStr">
      <is>
        <t>7.010.501</t>
      </is>
    </nc>
  </rcc>
  <rcc rId="145729" sId="1">
    <nc r="J344" t="inlineStr">
      <is>
        <t>3,71</t>
      </is>
    </nc>
  </rcc>
  <rcc rId="145730" sId="1">
    <nc r="K344" t="inlineStr">
      <is>
        <t>0,09</t>
      </is>
    </nc>
  </rcc>
  <rcc rId="145731" sId="1">
    <nc r="L344" t="inlineStr">
      <is>
        <t>2,43</t>
      </is>
    </nc>
  </rcc>
  <rcc rId="145732" sId="1">
    <nc r="M344" t="inlineStr">
      <is>
        <t>3,84</t>
      </is>
    </nc>
  </rcc>
  <rcc rId="145733" sId="1">
    <nc r="N344" t="inlineStr">
      <is>
        <t>3,69</t>
      </is>
    </nc>
  </rcc>
  <rcc rId="145734" sId="1">
    <nc r="O344" t="inlineStr">
      <is>
        <t>26.484.794</t>
      </is>
    </nc>
  </rcc>
  <rcc rId="145735" sId="1">
    <nc r="P344" t="inlineStr">
      <is>
        <t>7.010.501</t>
      </is>
    </nc>
  </rcc>
  <rcc rId="145736" sId="1">
    <nc r="Q344" t="inlineStr">
      <is>
        <t>3,71</t>
      </is>
    </nc>
  </rcc>
  <rcc rId="145737" sId="1">
    <nc r="R344" t="inlineStr">
      <is>
        <t>0,09</t>
      </is>
    </nc>
  </rcc>
  <rcc rId="145738" sId="1">
    <nc r="S344" t="inlineStr">
      <is>
        <t>2,43</t>
      </is>
    </nc>
  </rcc>
  <rcc rId="145739" sId="1">
    <nc r="A315" t="inlineStr">
      <is>
        <t>EUKYO</t>
      </is>
    </nc>
  </rcc>
  <rcc rId="145740" sId="1">
    <nc r="B315" t="inlineStr">
      <is>
        <t>21,84</t>
      </is>
    </nc>
  </rcc>
  <rcc rId="145741" sId="1">
    <nc r="C315" t="inlineStr">
      <is>
        <t>È</t>
      </is>
    </nc>
  </rcc>
  <rcc rId="145742" sId="1">
    <nc r="D315" t="inlineStr">
      <is>
        <t>21,84</t>
      </is>
    </nc>
  </rcc>
  <rcc rId="145743" sId="1">
    <nc r="E315" t="inlineStr">
      <is>
        <t>21,86</t>
      </is>
    </nc>
  </rcc>
  <rcc rId="145744" sId="1">
    <nc r="F315" t="inlineStr">
      <is>
        <t>22,48</t>
      </is>
    </nc>
  </rcc>
  <rcc rId="145745" sId="1">
    <nc r="G315" t="inlineStr">
      <is>
        <t>21,84</t>
      </is>
    </nc>
  </rcc>
  <rcc rId="145746" sId="1">
    <nc r="H315" t="inlineStr">
      <is>
        <t>4.720.164</t>
      </is>
    </nc>
  </rcc>
  <rcc rId="145747" sId="1">
    <nc r="I315">
      <v>211.13800000000001</v>
    </nc>
  </rcc>
  <rcc rId="145748" sId="1">
    <nc r="J315" t="inlineStr">
      <is>
        <t>23,74</t>
      </is>
    </nc>
  </rcc>
  <rcc rId="145749" sId="1">
    <nc r="K315" t="inlineStr">
      <is>
        <t>-1,90</t>
      </is>
    </nc>
  </rcc>
  <rcc rId="145750" sId="1">
    <nc r="L315" t="inlineStr">
      <is>
        <t>-8,00</t>
      </is>
    </nc>
  </rcc>
  <rcc rId="145751" sId="1">
    <nc r="M315" t="inlineStr">
      <is>
        <t>22,48</t>
      </is>
    </nc>
  </rcc>
  <rcc rId="145752" sId="1">
    <nc r="N315" t="inlineStr">
      <is>
        <t>21,84</t>
      </is>
    </nc>
  </rcc>
  <rcc rId="145753" sId="1">
    <nc r="O315" t="inlineStr">
      <is>
        <t>4.720.164</t>
      </is>
    </nc>
  </rcc>
  <rcc rId="145754" sId="1">
    <nc r="P315">
      <v>211.13800000000001</v>
    </nc>
  </rcc>
  <rcc rId="145755" sId="1">
    <nc r="Q315" t="inlineStr">
      <is>
        <t>23,74</t>
      </is>
    </nc>
  </rcc>
  <rcc rId="145756" sId="1">
    <nc r="R315" t="inlineStr">
      <is>
        <t>-1,90</t>
      </is>
    </nc>
  </rcc>
  <rcc rId="145757" sId="1">
    <nc r="S315" t="inlineStr">
      <is>
        <t>-8,00</t>
      </is>
    </nc>
  </rcc>
  <rcc rId="145758" sId="1">
    <nc r="A508" t="inlineStr">
      <is>
        <t>EUPWR</t>
      </is>
    </nc>
  </rcc>
  <rcc rId="145759" sId="1">
    <nc r="B508" t="inlineStr">
      <is>
        <t>116,40</t>
      </is>
    </nc>
  </rcc>
  <rcc rId="145760" sId="1">
    <nc r="C508" t="inlineStr">
      <is>
        <t>Ç</t>
      </is>
    </nc>
  </rcc>
  <rcc rId="145761" sId="1">
    <nc r="D508" t="inlineStr">
      <is>
        <t>116,30</t>
      </is>
    </nc>
  </rcc>
  <rcc rId="145762" sId="1">
    <nc r="E508" t="inlineStr">
      <is>
        <t>116,40</t>
      </is>
    </nc>
  </rcc>
  <rcc rId="145763" sId="1">
    <nc r="F508" t="inlineStr">
      <is>
        <t>119,80</t>
      </is>
    </nc>
  </rcc>
  <rcc rId="145764" sId="1">
    <nc r="G508" t="inlineStr">
      <is>
        <t>115,20</t>
      </is>
    </nc>
  </rcc>
  <rcc rId="145765" sId="1">
    <nc r="H508" t="inlineStr">
      <is>
        <t>284.427.435</t>
      </is>
    </nc>
  </rcc>
  <rcc rId="145766" sId="1">
    <nc r="I508" t="inlineStr">
      <is>
        <t>2.426.219</t>
      </is>
    </nc>
  </rcc>
  <rcc rId="145767" sId="1">
    <nc r="J508" t="inlineStr">
      <is>
        <t>119,00</t>
      </is>
    </nc>
  </rcc>
  <rcc rId="145768" sId="1">
    <nc r="K508" t="inlineStr">
      <is>
        <t>-2,60</t>
      </is>
    </nc>
  </rcc>
  <rcc rId="145769" sId="1">
    <nc r="L508" t="inlineStr">
      <is>
        <t>-2,18</t>
      </is>
    </nc>
  </rcc>
  <rcc rId="145770" sId="1">
    <nc r="M508" t="inlineStr">
      <is>
        <t>119,80</t>
      </is>
    </nc>
  </rcc>
  <rcc rId="145771" sId="1">
    <nc r="N508" t="inlineStr">
      <is>
        <t>115,20</t>
      </is>
    </nc>
  </rcc>
  <rcc rId="145772" sId="1">
    <nc r="O508" t="inlineStr">
      <is>
        <t>284.427.435</t>
      </is>
    </nc>
  </rcc>
  <rcc rId="145773" sId="1">
    <nc r="P508" t="inlineStr">
      <is>
        <t>2.426.219</t>
      </is>
    </nc>
  </rcc>
  <rcc rId="145774" sId="1">
    <nc r="Q508" t="inlineStr">
      <is>
        <t>119,00</t>
      </is>
    </nc>
  </rcc>
  <rcc rId="145775" sId="1">
    <nc r="R508" t="inlineStr">
      <is>
        <t>-2,60</t>
      </is>
    </nc>
  </rcc>
  <rcc rId="145776" sId="1">
    <nc r="S508" t="inlineStr">
      <is>
        <t>-2,18</t>
      </is>
    </nc>
  </rcc>
  <rcc rId="145777" sId="1">
    <nc r="A201" t="inlineStr">
      <is>
        <t>EUREN</t>
      </is>
    </nc>
  </rcc>
  <rcc rId="145778" sId="1">
    <nc r="B201" t="inlineStr">
      <is>
        <t>14,49</t>
      </is>
    </nc>
  </rcc>
  <rcc rId="145779" sId="1">
    <nc r="C201" t="inlineStr">
      <is>
        <t>È</t>
      </is>
    </nc>
  </rcc>
  <rcc rId="145780" sId="1">
    <nc r="D201" t="inlineStr">
      <is>
        <t>14,49</t>
      </is>
    </nc>
  </rcc>
  <rcc rId="145781" sId="1">
    <nc r="E201" t="inlineStr">
      <is>
        <t>14,53</t>
      </is>
    </nc>
  </rcc>
  <rcc rId="145782" sId="1">
    <nc r="F201" t="inlineStr">
      <is>
        <t>15,05</t>
      </is>
    </nc>
  </rcc>
  <rcc rId="145783" sId="1">
    <nc r="G201" t="inlineStr">
      <is>
        <t>14,02</t>
      </is>
    </nc>
  </rcc>
  <rcc rId="145784" sId="1">
    <nc r="H201" t="inlineStr">
      <is>
        <t>332.826.279</t>
      </is>
    </nc>
  </rcc>
  <rcc rId="145785" sId="1">
    <nc r="I201" t="inlineStr">
      <is>
        <t>22.414.010</t>
      </is>
    </nc>
  </rcc>
  <rcc rId="145786" sId="1">
    <nc r="J201" t="inlineStr">
      <is>
        <t>14,72</t>
      </is>
    </nc>
  </rcc>
  <rcc rId="145787" sId="1">
    <nc r="K201" t="inlineStr">
      <is>
        <t>-0,23</t>
      </is>
    </nc>
  </rcc>
  <rcc rId="145788" sId="1">
    <nc r="L201" t="inlineStr">
      <is>
        <t>-1,56</t>
      </is>
    </nc>
  </rcc>
  <rcc rId="145789" sId="1">
    <nc r="M201" t="inlineStr">
      <is>
        <t>15,05</t>
      </is>
    </nc>
  </rcc>
  <rcc rId="145790" sId="1">
    <nc r="N201" t="inlineStr">
      <is>
        <t>14,02</t>
      </is>
    </nc>
  </rcc>
  <rcc rId="145791" sId="1">
    <nc r="O201" t="inlineStr">
      <is>
        <t>332.826.279</t>
      </is>
    </nc>
  </rcc>
  <rcc rId="145792" sId="1">
    <nc r="P201" t="inlineStr">
      <is>
        <t>22.414.010</t>
      </is>
    </nc>
  </rcc>
  <rcc rId="145793" sId="1">
    <nc r="Q201" t="inlineStr">
      <is>
        <t>14,72</t>
      </is>
    </nc>
  </rcc>
  <rcc rId="145794" sId="1">
    <nc r="R201" t="inlineStr">
      <is>
        <t>-0,23</t>
      </is>
    </nc>
  </rcc>
  <rcc rId="145795" sId="1">
    <nc r="S201" t="inlineStr">
      <is>
        <t>-1,56</t>
      </is>
    </nc>
  </rcc>
  <rcc rId="145796" sId="1">
    <nc r="A377" t="inlineStr">
      <is>
        <t>EUYO</t>
      </is>
    </nc>
  </rcc>
  <rcc rId="145797" sId="1">
    <nc r="B377" t="inlineStr">
      <is>
        <t>14,00</t>
      </is>
    </nc>
  </rcc>
  <rcc rId="145798" sId="1">
    <nc r="C377" t="inlineStr">
      <is>
        <t>È</t>
      </is>
    </nc>
  </rcc>
  <rcc rId="145799" sId="1">
    <nc r="D377" t="inlineStr">
      <is>
        <t>14,00</t>
      </is>
    </nc>
  </rcc>
  <rcc rId="145800" sId="1">
    <nc r="E377" t="inlineStr">
      <is>
        <t>14,03</t>
      </is>
    </nc>
  </rcc>
  <rcc rId="145801" sId="1">
    <nc r="F377" t="inlineStr">
      <is>
        <t>14,55</t>
      </is>
    </nc>
  </rcc>
  <rcc rId="145802" sId="1">
    <nc r="G377" t="inlineStr">
      <is>
        <t>14,00</t>
      </is>
    </nc>
  </rcc>
  <rcc rId="145803" sId="1">
    <nc r="H377" t="inlineStr">
      <is>
        <t>4.238.701</t>
      </is>
    </nc>
  </rcc>
  <rcc rId="145804" sId="1">
    <nc r="I377">
      <v>298.47000000000003</v>
    </nc>
  </rcc>
  <rcc rId="145805" sId="1">
    <nc r="J377" t="inlineStr">
      <is>
        <t>14,55</t>
      </is>
    </nc>
  </rcc>
  <rcc rId="145806" sId="1">
    <nc r="K377" t="inlineStr">
      <is>
        <t>-0,55</t>
      </is>
    </nc>
  </rcc>
  <rcc rId="145807" sId="1">
    <nc r="L377" t="inlineStr">
      <is>
        <t>-3,78</t>
      </is>
    </nc>
  </rcc>
  <rcc rId="145808" sId="1">
    <nc r="M377" t="inlineStr">
      <is>
        <t>14,55</t>
      </is>
    </nc>
  </rcc>
  <rcc rId="145809" sId="1">
    <nc r="N377" t="inlineStr">
      <is>
        <t>14,00</t>
      </is>
    </nc>
  </rcc>
  <rcc rId="145810" sId="1">
    <nc r="O377" t="inlineStr">
      <is>
        <t>4.238.701</t>
      </is>
    </nc>
  </rcc>
  <rcc rId="145811" sId="1">
    <nc r="P377">
      <v>298.47000000000003</v>
    </nc>
  </rcc>
  <rcc rId="145812" sId="1">
    <nc r="Q377" t="inlineStr">
      <is>
        <t>14,55</t>
      </is>
    </nc>
  </rcc>
  <rcc rId="145813" sId="1">
    <nc r="R377" t="inlineStr">
      <is>
        <t>-0,55</t>
      </is>
    </nc>
  </rcc>
  <rcc rId="145814" sId="1">
    <nc r="S377" t="inlineStr">
      <is>
        <t>-3,78</t>
      </is>
    </nc>
  </rcc>
  <rcc rId="145815" sId="1">
    <nc r="A317" t="inlineStr">
      <is>
        <t>EYGYO</t>
      </is>
    </nc>
  </rcc>
  <rcc rId="145816" sId="1">
    <nc r="B317" t="inlineStr">
      <is>
        <t>10,39</t>
      </is>
    </nc>
  </rcc>
  <rcc rId="145817" sId="1">
    <nc r="C317" t="inlineStr">
      <is>
        <t>Ç</t>
      </is>
    </nc>
  </rcc>
  <rcc rId="145818" sId="1">
    <nc r="D317" t="inlineStr">
      <is>
        <t>10,39</t>
      </is>
    </nc>
  </rcc>
  <rcc rId="145819" sId="1">
    <nc r="E317" t="inlineStr">
      <is>
        <t>10,40</t>
      </is>
    </nc>
  </rcc>
  <rcc rId="145820" sId="1">
    <nc r="F317" t="inlineStr">
      <is>
        <t>10,68</t>
      </is>
    </nc>
  </rcc>
  <rcc rId="145821" sId="1">
    <nc r="G317" t="inlineStr">
      <is>
        <t>10,22</t>
      </is>
    </nc>
  </rcc>
  <rcc rId="145822" sId="1">
    <nc r="H317" t="inlineStr">
      <is>
        <t>37.493.334</t>
      </is>
    </nc>
  </rcc>
  <rcc rId="145823" sId="1">
    <nc r="I317" t="inlineStr">
      <is>
        <t>3.600.194</t>
      </is>
    </nc>
  </rcc>
  <rcc rId="145824" sId="1">
    <nc r="J317" t="inlineStr">
      <is>
        <t>10,46</t>
      </is>
    </nc>
  </rcc>
  <rcc rId="145825" sId="1">
    <nc r="K317" t="inlineStr">
      <is>
        <t>-0,07</t>
      </is>
    </nc>
  </rcc>
  <rcc rId="145826" sId="1">
    <nc r="L317" t="inlineStr">
      <is>
        <t>-0,67</t>
      </is>
    </nc>
  </rcc>
  <rcc rId="145827" sId="1">
    <nc r="M317" t="inlineStr">
      <is>
        <t>10,68</t>
      </is>
    </nc>
  </rcc>
  <rcc rId="145828" sId="1">
    <nc r="N317" t="inlineStr">
      <is>
        <t>10,22</t>
      </is>
    </nc>
  </rcc>
  <rcc rId="145829" sId="1">
    <nc r="O317" t="inlineStr">
      <is>
        <t>37.493.334</t>
      </is>
    </nc>
  </rcc>
  <rcc rId="145830" sId="1">
    <nc r="P317" t="inlineStr">
      <is>
        <t>3.600.194</t>
      </is>
    </nc>
  </rcc>
  <rcc rId="145831" sId="1">
    <nc r="Q317" t="inlineStr">
      <is>
        <t>10,46</t>
      </is>
    </nc>
  </rcc>
  <rcc rId="145832" sId="1">
    <nc r="R317" t="inlineStr">
      <is>
        <t>-0,07</t>
      </is>
    </nc>
  </rcc>
  <rcc rId="145833" sId="1">
    <nc r="S317" t="inlineStr">
      <is>
        <t>-0,67</t>
      </is>
    </nc>
  </rcc>
  <rcc rId="145834" sId="1">
    <nc r="A318" t="inlineStr">
      <is>
        <t>FADE</t>
      </is>
    </nc>
  </rcc>
  <rcc rId="145835" sId="1">
    <nc r="B318" t="inlineStr">
      <is>
        <t>15,54</t>
      </is>
    </nc>
  </rcc>
  <rcc rId="145836" sId="1">
    <nc r="C318" t="inlineStr">
      <is>
        <t>Ç</t>
      </is>
    </nc>
  </rcc>
  <rcc rId="145837" sId="1">
    <nc r="D318" t="inlineStr">
      <is>
        <t>15,54</t>
      </is>
    </nc>
  </rcc>
  <rcc rId="145838" sId="1">
    <nc r="E318" t="inlineStr">
      <is>
        <t>15,55</t>
      </is>
    </nc>
  </rcc>
  <rcc rId="145839" sId="1">
    <nc r="F318" t="inlineStr">
      <is>
        <t>15,90</t>
      </is>
    </nc>
  </rcc>
  <rcc rId="145840" sId="1">
    <nc r="G318" t="inlineStr">
      <is>
        <t>15,42</t>
      </is>
    </nc>
  </rcc>
  <rcc rId="145841" sId="1">
    <nc r="H318" t="inlineStr">
      <is>
        <t>10.170.938</t>
      </is>
    </nc>
  </rcc>
  <rcc rId="145842" sId="1">
    <nc r="I318">
      <v>653.245</v>
    </nc>
  </rcc>
  <rcc rId="145843" sId="1">
    <nc r="J318" t="inlineStr">
      <is>
        <t>15,78</t>
      </is>
    </nc>
  </rcc>
  <rcc rId="145844" sId="1">
    <nc r="K318" t="inlineStr">
      <is>
        <t>-0,24</t>
      </is>
    </nc>
  </rcc>
  <rcc rId="145845" sId="1">
    <nc r="L318" t="inlineStr">
      <is>
        <t>-1,52</t>
      </is>
    </nc>
  </rcc>
  <rcc rId="145846" sId="1">
    <nc r="M318" t="inlineStr">
      <is>
        <t>15,90</t>
      </is>
    </nc>
  </rcc>
  <rcc rId="145847" sId="1">
    <nc r="N318" t="inlineStr">
      <is>
        <t>15,42</t>
      </is>
    </nc>
  </rcc>
  <rcc rId="145848" sId="1">
    <nc r="O318" t="inlineStr">
      <is>
        <t>10.170.938</t>
      </is>
    </nc>
  </rcc>
  <rcc rId="145849" sId="1">
    <nc r="P318">
      <v>653.245</v>
    </nc>
  </rcc>
  <rcc rId="145850" sId="1">
    <nc r="Q318" t="inlineStr">
      <is>
        <t>15,78</t>
      </is>
    </nc>
  </rcc>
  <rcc rId="145851" sId="1">
    <nc r="R318" t="inlineStr">
      <is>
        <t>-0,24</t>
      </is>
    </nc>
  </rcc>
  <rcc rId="145852" sId="1">
    <nc r="S318" t="inlineStr">
      <is>
        <t>-1,52</t>
      </is>
    </nc>
  </rcc>
  <rcc rId="145853" sId="1">
    <nc r="A341" t="inlineStr">
      <is>
        <t>FENER</t>
      </is>
    </nc>
  </rcc>
  <rcc rId="145854" sId="1">
    <nc r="B341" t="inlineStr">
      <is>
        <t>136,80</t>
      </is>
    </nc>
  </rcc>
  <rcc rId="145855" sId="1">
    <nc r="C341" t="inlineStr">
      <is>
        <t>Ç</t>
      </is>
    </nc>
  </rcc>
  <rcc rId="145856" sId="1">
    <nc r="D341" t="inlineStr">
      <is>
        <t>136,80</t>
      </is>
    </nc>
  </rcc>
  <rcc rId="145857" sId="1">
    <nc r="F341" t="inlineStr">
      <is>
        <t>136,80</t>
      </is>
    </nc>
  </rcc>
  <rcc rId="145858" sId="1">
    <nc r="G341" t="inlineStr">
      <is>
        <t>128,50</t>
      </is>
    </nc>
  </rcc>
  <rcc rId="145859" sId="1">
    <nc r="H341" t="inlineStr">
      <is>
        <t>748.953.916</t>
      </is>
    </nc>
  </rcc>
  <rcc rId="145860" sId="1">
    <nc r="I341" t="inlineStr">
      <is>
        <t>5.618.293</t>
      </is>
    </nc>
  </rcc>
  <rcc rId="145861" sId="1">
    <nc r="J341" t="inlineStr">
      <is>
        <t>124,40</t>
      </is>
    </nc>
  </rcc>
  <rcc rId="145862" sId="1">
    <nc r="K341" t="inlineStr">
      <is>
        <t>12,40</t>
      </is>
    </nc>
  </rcc>
  <rcc rId="145863" sId="1">
    <nc r="L341" t="inlineStr">
      <is>
        <t>9,97</t>
      </is>
    </nc>
  </rcc>
  <rcc rId="145864" sId="1">
    <nc r="M341" t="inlineStr">
      <is>
        <t>136,80</t>
      </is>
    </nc>
  </rcc>
  <rcc rId="145865" sId="1">
    <nc r="N341" t="inlineStr">
      <is>
        <t>128,50</t>
      </is>
    </nc>
  </rcc>
  <rcc rId="145866" sId="1">
    <nc r="O341" t="inlineStr">
      <is>
        <t>748.953.916</t>
      </is>
    </nc>
  </rcc>
  <rcc rId="145867" sId="1">
    <nc r="P341" t="inlineStr">
      <is>
        <t>5.618.293</t>
      </is>
    </nc>
  </rcc>
  <rcc rId="145868" sId="1">
    <nc r="Q341" t="inlineStr">
      <is>
        <t>124,40</t>
      </is>
    </nc>
  </rcc>
  <rcc rId="145869" sId="1">
    <nc r="R341" t="inlineStr">
      <is>
        <t>12,40</t>
      </is>
    </nc>
  </rcc>
  <rcc rId="145870" sId="1">
    <nc r="S341" t="inlineStr">
      <is>
        <t>9,97</t>
      </is>
    </nc>
  </rcc>
  <rcc rId="145871" sId="1">
    <nc r="A340" t="inlineStr">
      <is>
        <t>FLAP</t>
      </is>
    </nc>
  </rcc>
  <rcc rId="145872" sId="1">
    <nc r="B340" t="inlineStr">
      <is>
        <t>8,34</t>
      </is>
    </nc>
  </rcc>
  <rcc rId="145873" sId="1">
    <nc r="C340" t="inlineStr">
      <is>
        <t>Ç</t>
      </is>
    </nc>
  </rcc>
  <rcc rId="145874" sId="1">
    <nc r="D340" t="inlineStr">
      <is>
        <t>8,32</t>
      </is>
    </nc>
  </rcc>
  <rcc rId="145875" sId="1">
    <nc r="E340" t="inlineStr">
      <is>
        <t>8,35</t>
      </is>
    </nc>
  </rcc>
  <rcc rId="145876" sId="1">
    <nc r="F340" t="inlineStr">
      <is>
        <t>8,48</t>
      </is>
    </nc>
  </rcc>
  <rcc rId="145877" sId="1">
    <nc r="G340" t="inlineStr">
      <is>
        <t>8,06</t>
      </is>
    </nc>
  </rcc>
  <rcc rId="145878" sId="1">
    <nc r="H340" t="inlineStr">
      <is>
        <t>25.545.781</t>
      </is>
    </nc>
  </rcc>
  <rcc rId="145879" sId="1">
    <nc r="I340" t="inlineStr">
      <is>
        <t>3.090.905</t>
      </is>
    </nc>
  </rcc>
  <rcc rId="145880" sId="1">
    <nc r="J340" t="inlineStr">
      <is>
        <t>8,46</t>
      </is>
    </nc>
  </rcc>
  <rcc rId="145881" sId="1">
    <nc r="K340" t="inlineStr">
      <is>
        <t>-0,12</t>
      </is>
    </nc>
  </rcc>
  <rcc rId="145882" sId="1">
    <nc r="L340" t="inlineStr">
      <is>
        <t>-1,42</t>
      </is>
    </nc>
  </rcc>
  <rcc rId="145883" sId="1">
    <nc r="M340" t="inlineStr">
      <is>
        <t>8,48</t>
      </is>
    </nc>
  </rcc>
  <rcc rId="145884" sId="1">
    <nc r="N340" t="inlineStr">
      <is>
        <t>8,06</t>
      </is>
    </nc>
  </rcc>
  <rcc rId="145885" sId="1">
    <nc r="O340" t="inlineStr">
      <is>
        <t>25.545.781</t>
      </is>
    </nc>
  </rcc>
  <rcc rId="145886" sId="1">
    <nc r="P340" t="inlineStr">
      <is>
        <t>3.090.905</t>
      </is>
    </nc>
  </rcc>
  <rcc rId="145887" sId="1">
    <nc r="Q340" t="inlineStr">
      <is>
        <t>8,46</t>
      </is>
    </nc>
  </rcc>
  <rcc rId="145888" sId="1">
    <nc r="R340" t="inlineStr">
      <is>
        <t>-0,12</t>
      </is>
    </nc>
  </rcc>
  <rcc rId="145889" sId="1">
    <nc r="S340" t="inlineStr">
      <is>
        <t>-1,42</t>
      </is>
    </nc>
  </rcc>
  <rcc rId="145890" sId="1">
    <nc r="A198" t="inlineStr">
      <is>
        <t>FMIZP</t>
      </is>
    </nc>
  </rcc>
  <rcc rId="145891" sId="1">
    <nc r="B198" t="inlineStr">
      <is>
        <t>311,75</t>
      </is>
    </nc>
  </rcc>
  <rcc rId="145892" sId="1">
    <nc r="C198" t="inlineStr">
      <is>
        <t>È</t>
      </is>
    </nc>
  </rcc>
  <rcc rId="145893" sId="1">
    <nc r="D198" t="inlineStr">
      <is>
        <t>311,00</t>
      </is>
    </nc>
  </rcc>
  <rcc rId="145894" sId="1">
    <nc r="E198" t="inlineStr">
      <is>
        <t>311,75</t>
      </is>
    </nc>
  </rcc>
  <rcc rId="145895" sId="1">
    <nc r="F198" t="inlineStr">
      <is>
        <t>327,00</t>
      </is>
    </nc>
  </rcc>
  <rcc rId="145896" sId="1">
    <nc r="G198" t="inlineStr">
      <is>
        <t>310,00</t>
      </is>
    </nc>
  </rcc>
  <rcc rId="145897" sId="1">
    <nc r="H198" t="inlineStr">
      <is>
        <t>33.055.298</t>
      </is>
    </nc>
  </rcc>
  <rcc rId="145898" sId="1">
    <nc r="I198">
      <v>104.548</v>
    </nc>
  </rcc>
  <rcc rId="145899" sId="1">
    <nc r="J198" t="inlineStr">
      <is>
        <t>324,25</t>
      </is>
    </nc>
  </rcc>
  <rcc rId="145900" sId="1">
    <nc r="K198" t="inlineStr">
      <is>
        <t>-12,50</t>
      </is>
    </nc>
  </rcc>
  <rcc rId="145901" sId="1">
    <nc r="L198" t="inlineStr">
      <is>
        <t>-3,86</t>
      </is>
    </nc>
  </rcc>
  <rcc rId="145902" sId="1">
    <nc r="M198" t="inlineStr">
      <is>
        <t>327,00</t>
      </is>
    </nc>
  </rcc>
  <rcc rId="145903" sId="1">
    <nc r="N198" t="inlineStr">
      <is>
        <t>310,00</t>
      </is>
    </nc>
  </rcc>
  <rcc rId="145904" sId="1">
    <nc r="O198" t="inlineStr">
      <is>
        <t>33.055.298</t>
      </is>
    </nc>
  </rcc>
  <rcc rId="145905" sId="1">
    <nc r="P198">
      <v>104.548</v>
    </nc>
  </rcc>
  <rcc rId="145906" sId="1">
    <nc r="Q198" t="inlineStr">
      <is>
        <t>324,25</t>
      </is>
    </nc>
  </rcc>
  <rcc rId="145907" sId="1">
    <nc r="R198" t="inlineStr">
      <is>
        <t>-12,50</t>
      </is>
    </nc>
  </rcc>
  <rcc rId="145908" sId="1">
    <nc r="S198" t="inlineStr">
      <is>
        <t>-3,86</t>
      </is>
    </nc>
  </rcc>
  <rcc rId="145909" sId="1">
    <nc r="A392" t="inlineStr">
      <is>
        <t>FONET</t>
      </is>
    </nc>
  </rcc>
  <rcc rId="145910" sId="1">
    <nc r="B392" t="inlineStr">
      <is>
        <t>16,89</t>
      </is>
    </nc>
  </rcc>
  <rcc rId="145911" sId="1">
    <nc r="C392" t="inlineStr">
      <is>
        <t>È</t>
      </is>
    </nc>
  </rcc>
  <rcc rId="145912" sId="1">
    <nc r="D392" t="inlineStr">
      <is>
        <t>16,88</t>
      </is>
    </nc>
  </rcc>
  <rcc rId="145913" sId="1">
    <nc r="E392" t="inlineStr">
      <is>
        <t>16,89</t>
      </is>
    </nc>
  </rcc>
  <rcc rId="145914" sId="1">
    <nc r="F392" t="inlineStr">
      <is>
        <t>17,73</t>
      </is>
    </nc>
  </rcc>
  <rcc rId="145915" sId="1">
    <nc r="G392" t="inlineStr">
      <is>
        <t>16,86</t>
      </is>
    </nc>
  </rcc>
  <rcc rId="145916" sId="1">
    <nc r="H392" t="inlineStr">
      <is>
        <t>238.508.423</t>
      </is>
    </nc>
  </rcc>
  <rcc rId="145917" sId="1">
    <nc r="I392" t="inlineStr">
      <is>
        <t>13.853.048</t>
      </is>
    </nc>
  </rcc>
  <rcc rId="145918" sId="1">
    <nc r="J392" t="inlineStr">
      <is>
        <t>17,54</t>
      </is>
    </nc>
  </rcc>
  <rcc rId="145919" sId="1">
    <nc r="K392" t="inlineStr">
      <is>
        <t>-0,65</t>
      </is>
    </nc>
  </rcc>
  <rcc rId="145920" sId="1">
    <nc r="L392" t="inlineStr">
      <is>
        <t>-3,71</t>
      </is>
    </nc>
  </rcc>
  <rcc rId="145921" sId="1">
    <nc r="M392" t="inlineStr">
      <is>
        <t>17,73</t>
      </is>
    </nc>
  </rcc>
  <rcc rId="145922" sId="1">
    <nc r="N392" t="inlineStr">
      <is>
        <t>16,86</t>
      </is>
    </nc>
  </rcc>
  <rcc rId="145923" sId="1">
    <nc r="O392" t="inlineStr">
      <is>
        <t>238.508.423</t>
      </is>
    </nc>
  </rcc>
  <rcc rId="145924" sId="1">
    <nc r="P392" t="inlineStr">
      <is>
        <t>13.853.048</t>
      </is>
    </nc>
  </rcc>
  <rcc rId="145925" sId="1">
    <nc r="Q392" t="inlineStr">
      <is>
        <t>17,54</t>
      </is>
    </nc>
  </rcc>
  <rcc rId="145926" sId="1">
    <nc r="R392" t="inlineStr">
      <is>
        <t>-0,65</t>
      </is>
    </nc>
  </rcc>
  <rcc rId="145927" sId="1">
    <nc r="S392" t="inlineStr">
      <is>
        <t>-3,71</t>
      </is>
    </nc>
  </rcc>
  <rcc rId="145928" sId="1">
    <nc r="A411" t="inlineStr">
      <is>
        <t>FORMT</t>
      </is>
    </nc>
  </rcc>
  <rcc rId="145929" sId="1">
    <nc r="B411" t="inlineStr">
      <is>
        <t>3,12</t>
      </is>
    </nc>
  </rcc>
  <rcc rId="145930" sId="1">
    <nc r="C411" t="inlineStr">
      <is>
        <t>Ç</t>
      </is>
    </nc>
  </rcc>
  <rcc rId="145931" sId="1">
    <nc r="D411" t="inlineStr">
      <is>
        <t>3,11</t>
      </is>
    </nc>
  </rcc>
  <rcc rId="145932" sId="1">
    <nc r="E411" t="inlineStr">
      <is>
        <t>3,12</t>
      </is>
    </nc>
  </rcc>
  <rcc rId="145933" sId="1">
    <nc r="F411" t="inlineStr">
      <is>
        <t>3,14</t>
      </is>
    </nc>
  </rcc>
  <rcc rId="145934" sId="1">
    <nc r="G411" t="inlineStr">
      <is>
        <t>3,06</t>
      </is>
    </nc>
  </rcc>
  <rcc rId="145935" sId="1">
    <nc r="H411" t="inlineStr">
      <is>
        <t>129.684.531</t>
      </is>
    </nc>
  </rcc>
  <rcc rId="145936" sId="1">
    <nc r="I411" t="inlineStr">
      <is>
        <t>41.767.174</t>
      </is>
    </nc>
  </rcc>
  <rcc rId="145937" sId="1">
    <nc r="J411" t="inlineStr">
      <is>
        <t>3,09</t>
      </is>
    </nc>
  </rcc>
  <rcc rId="145938" sId="1">
    <nc r="K411" t="inlineStr">
      <is>
        <t>0,03</t>
      </is>
    </nc>
  </rcc>
  <rcc rId="145939" sId="1">
    <nc r="L411" t="inlineStr">
      <is>
        <t>0,97</t>
      </is>
    </nc>
  </rcc>
  <rcc rId="145940" sId="1">
    <nc r="M411" t="inlineStr">
      <is>
        <t>3,14</t>
      </is>
    </nc>
  </rcc>
  <rcc rId="145941" sId="1">
    <nc r="N411" t="inlineStr">
      <is>
        <t>3,06</t>
      </is>
    </nc>
  </rcc>
  <rcc rId="145942" sId="1">
    <nc r="O411" t="inlineStr">
      <is>
        <t>129.684.531</t>
      </is>
    </nc>
  </rcc>
  <rcc rId="145943" sId="1">
    <nc r="P411" t="inlineStr">
      <is>
        <t>41.767.174</t>
      </is>
    </nc>
  </rcc>
  <rcc rId="145944" sId="1">
    <nc r="Q411" t="inlineStr">
      <is>
        <t>3,09</t>
      </is>
    </nc>
  </rcc>
  <rcc rId="145945" sId="1">
    <nc r="R411" t="inlineStr">
      <is>
        <t>0,03</t>
      </is>
    </nc>
  </rcc>
  <rcc rId="145946" sId="1">
    <nc r="S411" t="inlineStr">
      <is>
        <t>0,97</t>
      </is>
    </nc>
  </rcc>
  <rcc rId="145947" sId="1">
    <nc r="A70" t="inlineStr">
      <is>
        <t>FORTE</t>
      </is>
    </nc>
  </rcc>
  <rcc rId="145948" sId="1">
    <nc r="B70" t="inlineStr">
      <is>
        <t>56,60</t>
      </is>
    </nc>
  </rcc>
  <rcc rId="145949" sId="1">
    <nc r="C70" t="inlineStr">
      <is>
        <t>Ç</t>
      </is>
    </nc>
  </rcc>
  <rcc rId="145950" sId="1">
    <nc r="D70" t="inlineStr">
      <is>
        <t>56,55</t>
      </is>
    </nc>
  </rcc>
  <rcc rId="145951" sId="1">
    <nc r="E70" t="inlineStr">
      <is>
        <t>56,60</t>
      </is>
    </nc>
  </rcc>
  <rcc rId="145952" sId="1">
    <nc r="F70" t="inlineStr">
      <is>
        <t>58,50</t>
      </is>
    </nc>
  </rcc>
  <rcc rId="145953" sId="1">
    <nc r="G70" t="inlineStr">
      <is>
        <t>55,90</t>
      </is>
    </nc>
  </rcc>
  <rcc rId="145954" sId="1">
    <nc r="H70" t="inlineStr">
      <is>
        <t>23.107.139</t>
      </is>
    </nc>
  </rcc>
  <rcc rId="145955" sId="1">
    <nc r="I70">
      <v>409.33199999999999</v>
    </nc>
  </rcc>
  <rcc rId="145956" sId="1">
    <nc r="J70" t="inlineStr">
      <is>
        <t>57,40</t>
      </is>
    </nc>
  </rcc>
  <rcc rId="145957" sId="1">
    <nc r="K70" t="inlineStr">
      <is>
        <t>-0,80</t>
      </is>
    </nc>
  </rcc>
  <rcc rId="145958" sId="1">
    <nc r="L70" t="inlineStr">
      <is>
        <t>-1,39</t>
      </is>
    </nc>
  </rcc>
  <rcc rId="145959" sId="1">
    <nc r="M70" t="inlineStr">
      <is>
        <t>58,50</t>
      </is>
    </nc>
  </rcc>
  <rcc rId="145960" sId="1">
    <nc r="N70" t="inlineStr">
      <is>
        <t>55,90</t>
      </is>
    </nc>
  </rcc>
  <rcc rId="145961" sId="1">
    <nc r="O70" t="inlineStr">
      <is>
        <t>23.107.139</t>
      </is>
    </nc>
  </rcc>
  <rcc rId="145962" sId="1">
    <nc r="P70">
      <v>409.33199999999999</v>
    </nc>
  </rcc>
  <rcc rId="145963" sId="1">
    <nc r="Q70" t="inlineStr">
      <is>
        <t>57,40</t>
      </is>
    </nc>
  </rcc>
  <rcc rId="145964" sId="1">
    <nc r="R70" t="inlineStr">
      <is>
        <t>-0,80</t>
      </is>
    </nc>
  </rcc>
  <rcc rId="145965" sId="1">
    <nc r="S70" t="inlineStr">
      <is>
        <t>-1,39</t>
      </is>
    </nc>
  </rcc>
  <rcc rId="145966" sId="1">
    <nc r="A276" t="inlineStr">
      <is>
        <t>FRIGO</t>
      </is>
    </nc>
  </rcc>
  <rcc rId="145967" sId="1">
    <nc r="B276" t="inlineStr">
      <is>
        <t>7,83</t>
      </is>
    </nc>
  </rcc>
  <rcc rId="145968" sId="1">
    <nc r="C276" t="inlineStr">
      <is>
        <t>Ç</t>
      </is>
    </nc>
  </rcc>
  <rcc rId="145969" sId="1">
    <nc r="D276" t="inlineStr">
      <is>
        <t>7,82</t>
      </is>
    </nc>
  </rcc>
  <rcc rId="145970" sId="1">
    <nc r="E276" t="inlineStr">
      <is>
        <t>7,83</t>
      </is>
    </nc>
  </rcc>
  <rcc rId="145971" sId="1">
    <nc r="F276" t="inlineStr">
      <is>
        <t>7,90</t>
      </is>
    </nc>
  </rcc>
  <rcc rId="145972" sId="1">
    <nc r="G276" t="inlineStr">
      <is>
        <t>7,56</t>
      </is>
    </nc>
  </rcc>
  <rcc rId="145973" sId="1">
    <nc r="H276" t="inlineStr">
      <is>
        <t>14.709.957</t>
      </is>
    </nc>
  </rcc>
  <rcc rId="145974" sId="1">
    <nc r="I276" t="inlineStr">
      <is>
        <t>1.904.634</t>
      </is>
    </nc>
  </rcc>
  <rcc rId="145975" sId="1">
    <nc r="J276" t="inlineStr">
      <is>
        <t>7,82</t>
      </is>
    </nc>
  </rcc>
  <rcc rId="145976" sId="1">
    <nc r="K276" t="inlineStr">
      <is>
        <t>0,01</t>
      </is>
    </nc>
  </rcc>
  <rcc rId="145977" sId="1">
    <nc r="L276" t="inlineStr">
      <is>
        <t>0,13</t>
      </is>
    </nc>
  </rcc>
  <rcc rId="145978" sId="1">
    <nc r="M276" t="inlineStr">
      <is>
        <t>7,90</t>
      </is>
    </nc>
  </rcc>
  <rcc rId="145979" sId="1">
    <nc r="N276" t="inlineStr">
      <is>
        <t>7,56</t>
      </is>
    </nc>
  </rcc>
  <rcc rId="145980" sId="1">
    <nc r="O276" t="inlineStr">
      <is>
        <t>14.709.957</t>
      </is>
    </nc>
  </rcc>
  <rcc rId="145981" sId="1">
    <nc r="P276" t="inlineStr">
      <is>
        <t>1.904.634</t>
      </is>
    </nc>
  </rcc>
  <rcc rId="145982" sId="1">
    <nc r="Q276" t="inlineStr">
      <is>
        <t>7,82</t>
      </is>
    </nc>
  </rcc>
  <rcc rId="145983" sId="1">
    <nc r="R276" t="inlineStr">
      <is>
        <t>0,01</t>
      </is>
    </nc>
  </rcc>
  <rcc rId="145984" sId="1">
    <nc r="S276" t="inlineStr">
      <is>
        <t>0,13</t>
      </is>
    </nc>
  </rcc>
  <rcc rId="145985" sId="1">
    <nc r="A520" t="inlineStr">
      <is>
        <t>FROTO</t>
      </is>
    </nc>
  </rcc>
  <rcc rId="145986" sId="1">
    <nc r="B520" t="inlineStr">
      <is>
        <t>1080,00</t>
      </is>
    </nc>
  </rcc>
  <rcc rId="145987" sId="1">
    <nc r="C520" t="inlineStr">
      <is>
        <t>È</t>
      </is>
    </nc>
  </rcc>
  <rcc rId="145988" sId="1">
    <nc r="D520" t="inlineStr">
      <is>
        <t>1080,00</t>
      </is>
    </nc>
  </rcc>
  <rcc rId="145989" sId="1">
    <nc r="E520" t="inlineStr">
      <is>
        <t>1083,00</t>
      </is>
    </nc>
  </rcc>
  <rcc rId="145990" sId="1">
    <nc r="F520" t="inlineStr">
      <is>
        <t>1098,00</t>
      </is>
    </nc>
  </rcc>
  <rcc rId="145991" sId="1">
    <nc r="G520" t="inlineStr">
      <is>
        <t>1076,00</t>
      </is>
    </nc>
  </rcc>
  <rcc rId="145992" sId="1">
    <nc r="H520" t="inlineStr">
      <is>
        <t>887.594.698</t>
      </is>
    </nc>
  </rcc>
  <rcc rId="145993" sId="1">
    <nc r="I520">
      <v>817.62599999999998</v>
    </nc>
  </rcc>
  <rcc rId="145994" sId="1">
    <nc r="J520" t="inlineStr">
      <is>
        <t>1093,00</t>
      </is>
    </nc>
  </rcc>
  <rcc rId="145995" sId="1">
    <nc r="K520" t="inlineStr">
      <is>
        <t>-13,00</t>
      </is>
    </nc>
  </rcc>
  <rcc rId="145996" sId="1">
    <nc r="L520" t="inlineStr">
      <is>
        <t>-1,19</t>
      </is>
    </nc>
  </rcc>
  <rcc rId="145997" sId="1">
    <nc r="M520" t="inlineStr">
      <is>
        <t>1098,00</t>
      </is>
    </nc>
  </rcc>
  <rcc rId="145998" sId="1">
    <nc r="N520" t="inlineStr">
      <is>
        <t>1076,00</t>
      </is>
    </nc>
  </rcc>
  <rcc rId="145999" sId="1">
    <nc r="O520" t="inlineStr">
      <is>
        <t>887.594.698</t>
      </is>
    </nc>
  </rcc>
  <rcc rId="146000" sId="1">
    <nc r="P520">
      <v>817.62599999999998</v>
    </nc>
  </rcc>
  <rcc rId="146001" sId="1">
    <nc r="Q520" t="inlineStr">
      <is>
        <t>1093,00</t>
      </is>
    </nc>
  </rcc>
  <rcc rId="146002" sId="1">
    <nc r="R520" t="inlineStr">
      <is>
        <t>-13,00</t>
      </is>
    </nc>
  </rcc>
  <rcc rId="146003" sId="1">
    <nc r="S520" t="inlineStr">
      <is>
        <t>-1,19</t>
      </is>
    </nc>
  </rcc>
  <rcc rId="146004" sId="1">
    <nc r="A288" t="inlineStr">
      <is>
        <t>FZLGY</t>
      </is>
    </nc>
  </rcc>
  <rcc rId="146005" sId="1">
    <nc r="B288" t="inlineStr">
      <is>
        <t>13,51</t>
      </is>
    </nc>
  </rcc>
  <rcc rId="146006" sId="1">
    <nc r="C288" t="inlineStr">
      <is>
        <t>È</t>
      </is>
    </nc>
  </rcc>
  <rcc rId="146007" sId="1">
    <nc r="D288" t="inlineStr">
      <is>
        <t>13,51</t>
      </is>
    </nc>
  </rcc>
  <rcc rId="146008" sId="1">
    <nc r="E288" t="inlineStr">
      <is>
        <t>13,52</t>
      </is>
    </nc>
  </rcc>
  <rcc rId="146009" sId="1">
    <nc r="F288" t="inlineStr">
      <is>
        <t>14,06</t>
      </is>
    </nc>
  </rcc>
  <rcc rId="146010" sId="1">
    <nc r="G288" t="inlineStr">
      <is>
        <t>13,35</t>
      </is>
    </nc>
  </rcc>
  <rcc rId="146011" sId="1">
    <nc r="H288" t="inlineStr">
      <is>
        <t>70.148.424</t>
      </is>
    </nc>
  </rcc>
  <rcc rId="146012" sId="1">
    <nc r="I288" t="inlineStr">
      <is>
        <t>5.157.817</t>
      </is>
    </nc>
  </rcc>
  <rcc rId="146013" sId="1">
    <nc r="J288" t="inlineStr">
      <is>
        <t>13,83</t>
      </is>
    </nc>
  </rcc>
  <rcc rId="146014" sId="1">
    <nc r="K288" t="inlineStr">
      <is>
        <t>-0,32</t>
      </is>
    </nc>
  </rcc>
  <rcc rId="146015" sId="1">
    <nc r="L288" t="inlineStr">
      <is>
        <t>-2,31</t>
      </is>
    </nc>
  </rcc>
  <rcc rId="146016" sId="1">
    <nc r="M288" t="inlineStr">
      <is>
        <t>14,06</t>
      </is>
    </nc>
  </rcc>
  <rcc rId="146017" sId="1">
    <nc r="N288" t="inlineStr">
      <is>
        <t>13,35</t>
      </is>
    </nc>
  </rcc>
  <rcc rId="146018" sId="1">
    <nc r="O288" t="inlineStr">
      <is>
        <t>70.148.424</t>
      </is>
    </nc>
  </rcc>
  <rcc rId="146019" sId="1">
    <nc r="P288" t="inlineStr">
      <is>
        <t>5.157.817</t>
      </is>
    </nc>
  </rcc>
  <rcc rId="146020" sId="1">
    <nc r="Q288" t="inlineStr">
      <is>
        <t>13,83</t>
      </is>
    </nc>
  </rcc>
  <rcc rId="146021" sId="1">
    <nc r="R288" t="inlineStr">
      <is>
        <t>-0,32</t>
      </is>
    </nc>
  </rcc>
  <rcc rId="146022" sId="1">
    <nc r="S288" t="inlineStr">
      <is>
        <t>-2,31</t>
      </is>
    </nc>
  </rcc>
  <rcc rId="146023" sId="1">
    <nc r="A264" t="inlineStr">
      <is>
        <t>GARAN</t>
      </is>
    </nc>
  </rcc>
  <rcc rId="146024" sId="1">
    <nc r="B264" t="inlineStr">
      <is>
        <t>108,60</t>
      </is>
    </nc>
  </rcc>
  <rcc rId="146025" sId="1">
    <nc r="C264" t="inlineStr">
      <is>
        <t>È</t>
      </is>
    </nc>
  </rcc>
  <rcc rId="146026" sId="1">
    <nc r="D264" t="inlineStr">
      <is>
        <t>108,60</t>
      </is>
    </nc>
  </rcc>
  <rcc rId="146027" sId="1">
    <nc r="E264" t="inlineStr">
      <is>
        <t>108,70</t>
      </is>
    </nc>
  </rcc>
  <rcc rId="146028" sId="1">
    <nc r="F264" t="inlineStr">
      <is>
        <t>109,50</t>
      </is>
    </nc>
  </rcc>
  <rcc rId="146029" sId="1">
    <nc r="G264" t="inlineStr">
      <is>
        <t>104,60</t>
      </is>
    </nc>
  </rcc>
  <rcc rId="146030" sId="1">
    <nc r="H264" t="inlineStr">
      <is>
        <t>2.522.065.813</t>
      </is>
    </nc>
  </rcc>
  <rcc rId="146031" sId="1">
    <nc r="I264" t="inlineStr">
      <is>
        <t>23.553.566</t>
      </is>
    </nc>
  </rcc>
  <rcc rId="146032" sId="1">
    <nc r="J264" t="inlineStr">
      <is>
        <t>107,80</t>
      </is>
    </nc>
  </rcc>
  <rcc rId="146033" sId="1">
    <nc r="K264" t="inlineStr">
      <is>
        <t>0,80</t>
      </is>
    </nc>
  </rcc>
  <rcc rId="146034" sId="1">
    <nc r="L264" t="inlineStr">
      <is>
        <t>0,74</t>
      </is>
    </nc>
  </rcc>
  <rcc rId="146035" sId="1">
    <nc r="M264" t="inlineStr">
      <is>
        <t>109,50</t>
      </is>
    </nc>
  </rcc>
  <rcc rId="146036" sId="1">
    <nc r="N264" t="inlineStr">
      <is>
        <t>104,60</t>
      </is>
    </nc>
  </rcc>
  <rcc rId="146037" sId="1">
    <nc r="O264" t="inlineStr">
      <is>
        <t>2.522.065.813</t>
      </is>
    </nc>
  </rcc>
  <rcc rId="146038" sId="1">
    <nc r="P264" t="inlineStr">
      <is>
        <t>23.553.566</t>
      </is>
    </nc>
  </rcc>
  <rcc rId="146039" sId="1">
    <nc r="Q264" t="inlineStr">
      <is>
        <t>107,80</t>
      </is>
    </nc>
  </rcc>
  <rcc rId="146040" sId="1">
    <nc r="R264" t="inlineStr">
      <is>
        <t>0,80</t>
      </is>
    </nc>
  </rcc>
  <rcc rId="146041" sId="1">
    <nc r="S264" t="inlineStr">
      <is>
        <t>0,74</t>
      </is>
    </nc>
  </rcc>
  <rcc rId="146042" sId="1">
    <nc r="A306" t="inlineStr">
      <is>
        <t>GARFA</t>
      </is>
    </nc>
  </rcc>
  <rcc rId="146043" sId="1">
    <nc r="B306" t="inlineStr">
      <is>
        <t>26,18</t>
      </is>
    </nc>
  </rcc>
  <rcc rId="146044" sId="1">
    <nc r="C306" t="inlineStr">
      <is>
        <t>Ç</t>
      </is>
    </nc>
  </rcc>
  <rcc rId="146045" sId="1">
    <nc r="D306" t="inlineStr">
      <is>
        <t>26,18</t>
      </is>
    </nc>
  </rcc>
  <rcc rId="146046" sId="1">
    <nc r="E306" t="inlineStr">
      <is>
        <t>26,20</t>
      </is>
    </nc>
  </rcc>
  <rcc rId="146047" sId="1">
    <nc r="F306" t="inlineStr">
      <is>
        <t>26,48</t>
      </is>
    </nc>
  </rcc>
  <rcc rId="146048" sId="1">
    <nc r="G306" t="inlineStr">
      <is>
        <t>25,30</t>
      </is>
    </nc>
  </rcc>
  <rcc rId="146049" sId="1">
    <nc r="H306" t="inlineStr">
      <is>
        <t>29.255.660</t>
      </is>
    </nc>
  </rcc>
  <rcc rId="146050" sId="1">
    <nc r="I306" t="inlineStr">
      <is>
        <t>1.129.057</t>
      </is>
    </nc>
  </rcc>
  <rcc rId="146051" sId="1">
    <nc r="J306" t="inlineStr">
      <is>
        <t>26,20</t>
      </is>
    </nc>
  </rcc>
  <rcc rId="146052" sId="1">
    <nc r="K306" t="inlineStr">
      <is>
        <t>-0,02</t>
      </is>
    </nc>
  </rcc>
  <rcc rId="146053" sId="1">
    <nc r="L306" t="inlineStr">
      <is>
        <t>-0,08</t>
      </is>
    </nc>
  </rcc>
  <rcc rId="146054" sId="1">
    <nc r="M306" t="inlineStr">
      <is>
        <t>26,48</t>
      </is>
    </nc>
  </rcc>
  <rcc rId="146055" sId="1">
    <nc r="N306" t="inlineStr">
      <is>
        <t>25,30</t>
      </is>
    </nc>
  </rcc>
  <rcc rId="146056" sId="1">
    <nc r="O306" t="inlineStr">
      <is>
        <t>29.255.660</t>
      </is>
    </nc>
  </rcc>
  <rcc rId="146057" sId="1">
    <nc r="P306" t="inlineStr">
      <is>
        <t>1.129.057</t>
      </is>
    </nc>
  </rcc>
  <rcc rId="146058" sId="1">
    <nc r="Q306" t="inlineStr">
      <is>
        <t>26,20</t>
      </is>
    </nc>
  </rcc>
  <rcc rId="146059" sId="1">
    <nc r="R306" t="inlineStr">
      <is>
        <t>-0,02</t>
      </is>
    </nc>
  </rcc>
  <rcc rId="146060" sId="1">
    <nc r="S306" t="inlineStr">
      <is>
        <t>-0,08</t>
      </is>
    </nc>
  </rcc>
  <rcc rId="146061" sId="1">
    <nc r="A313" t="inlineStr">
      <is>
        <t>GEDIK</t>
      </is>
    </nc>
  </rcc>
  <rcc rId="146062" sId="1">
    <nc r="B313" t="inlineStr">
      <is>
        <t>14,99</t>
      </is>
    </nc>
  </rcc>
  <rcc rId="146063" sId="1">
    <nc r="C313" t="inlineStr">
      <is>
        <t>Ç</t>
      </is>
    </nc>
  </rcc>
  <rcc rId="146064" sId="1">
    <nc r="D313" t="inlineStr">
      <is>
        <t>14,97</t>
      </is>
    </nc>
  </rcc>
  <rcc rId="146065" sId="1">
    <nc r="E313" t="inlineStr">
      <is>
        <t>14,99</t>
      </is>
    </nc>
  </rcc>
  <rcc rId="146066" sId="1">
    <nc r="F313" t="inlineStr">
      <is>
        <t>15,01</t>
      </is>
    </nc>
  </rcc>
  <rcc rId="146067" sId="1">
    <nc r="G313" t="inlineStr">
      <is>
        <t>14,74</t>
      </is>
    </nc>
  </rcc>
  <rcc rId="146068" sId="1">
    <nc r="H313" t="inlineStr">
      <is>
        <t>6.676.703</t>
      </is>
    </nc>
  </rcc>
  <rcc rId="146069" sId="1">
    <nc r="I313">
      <v>448.99599999999998</v>
    </nc>
  </rcc>
  <rcc rId="146070" sId="1">
    <nc r="J313" t="inlineStr">
      <is>
        <t>14,92</t>
      </is>
    </nc>
  </rcc>
  <rcc rId="146071" sId="1">
    <nc r="K313" t="inlineStr">
      <is>
        <t>0,07</t>
      </is>
    </nc>
  </rcc>
  <rcc rId="146072" sId="1">
    <nc r="L313" t="inlineStr">
      <is>
        <t>0,47</t>
      </is>
    </nc>
  </rcc>
  <rcc rId="146073" sId="1">
    <nc r="M313" t="inlineStr">
      <is>
        <t>15,01</t>
      </is>
    </nc>
  </rcc>
  <rcc rId="146074" sId="1">
    <nc r="N313" t="inlineStr">
      <is>
        <t>14,74</t>
      </is>
    </nc>
  </rcc>
  <rcc rId="146075" sId="1">
    <nc r="O313" t="inlineStr">
      <is>
        <t>6.676.703</t>
      </is>
    </nc>
  </rcc>
  <rcc rId="146076" sId="1">
    <nc r="P313">
      <v>448.99599999999998</v>
    </nc>
  </rcc>
  <rcc rId="146077" sId="1">
    <nc r="Q313" t="inlineStr">
      <is>
        <t>14,92</t>
      </is>
    </nc>
  </rcc>
  <rcc rId="146078" sId="1">
    <nc r="R313" t="inlineStr">
      <is>
        <t>0,07</t>
      </is>
    </nc>
  </rcc>
  <rcc rId="146079" sId="1">
    <nc r="S313" t="inlineStr">
      <is>
        <t>0,47</t>
      </is>
    </nc>
  </rcc>
  <rcc rId="146080" sId="1">
    <nc r="A366" t="inlineStr">
      <is>
        <t>GEDZA</t>
      </is>
    </nc>
  </rcc>
  <rcc rId="146081" sId="1">
    <nc r="B366" t="inlineStr">
      <is>
        <t>23,50</t>
      </is>
    </nc>
  </rcc>
  <rcc rId="146082" sId="1">
    <nc r="C366" t="inlineStr">
      <is>
        <t>È</t>
      </is>
    </nc>
  </rcc>
  <rcc rId="146083" sId="1">
    <nc r="D366" t="inlineStr">
      <is>
        <t>23,50</t>
      </is>
    </nc>
  </rcc>
  <rcc rId="146084" sId="1">
    <nc r="E366" t="inlineStr">
      <is>
        <t>23,54</t>
      </is>
    </nc>
  </rcc>
  <rcc rId="146085" sId="1">
    <nc r="F366" t="inlineStr">
      <is>
        <t>25,20</t>
      </is>
    </nc>
  </rcc>
  <rcc rId="146086" sId="1">
    <nc r="G366" t="inlineStr">
      <is>
        <t>23,46</t>
      </is>
    </nc>
  </rcc>
  <rcc rId="146087" sId="1">
    <nc r="H366" t="inlineStr">
      <is>
        <t>21.252.109</t>
      </is>
    </nc>
  </rcc>
  <rcc rId="146088" sId="1">
    <nc r="I366">
      <v>887.40800000000002</v>
    </nc>
  </rcc>
  <rcc rId="146089" sId="1">
    <nc r="J366" t="inlineStr">
      <is>
        <t>24,36</t>
      </is>
    </nc>
  </rcc>
  <rcc rId="146090" sId="1">
    <nc r="K366" t="inlineStr">
      <is>
        <t>-0,86</t>
      </is>
    </nc>
  </rcc>
  <rcc rId="146091" sId="1">
    <nc r="L366" t="inlineStr">
      <is>
        <t>-3,53</t>
      </is>
    </nc>
  </rcc>
  <rcc rId="146092" sId="1">
    <nc r="M366" t="inlineStr">
      <is>
        <t>25,20</t>
      </is>
    </nc>
  </rcc>
  <rcc rId="146093" sId="1">
    <nc r="N366" t="inlineStr">
      <is>
        <t>23,46</t>
      </is>
    </nc>
  </rcc>
  <rcc rId="146094" sId="1">
    <nc r="O366" t="inlineStr">
      <is>
        <t>21.252.109</t>
      </is>
    </nc>
  </rcc>
  <rcc rId="146095" sId="1">
    <nc r="P366">
      <v>887.40800000000002</v>
    </nc>
  </rcc>
  <rcc rId="146096" sId="1">
    <nc r="Q366" t="inlineStr">
      <is>
        <t>24,36</t>
      </is>
    </nc>
  </rcc>
  <rcc rId="146097" sId="1">
    <nc r="R366" t="inlineStr">
      <is>
        <t>-0,86</t>
      </is>
    </nc>
  </rcc>
  <rcc rId="146098" sId="1">
    <nc r="S366" t="inlineStr">
      <is>
        <t>-3,53</t>
      </is>
    </nc>
  </rcc>
  <rcc rId="146099" sId="1">
    <nc r="A53" t="inlineStr">
      <is>
        <t>GENIL</t>
      </is>
    </nc>
  </rcc>
  <rcc rId="146100" sId="1">
    <nc r="B53" t="inlineStr">
      <is>
        <t>59,70</t>
      </is>
    </nc>
  </rcc>
  <rcc rId="146101" sId="1">
    <nc r="C53" t="inlineStr">
      <is>
        <t>È</t>
      </is>
    </nc>
  </rcc>
  <rcc rId="146102" sId="1">
    <nc r="D53" t="inlineStr">
      <is>
        <t>59,70</t>
      </is>
    </nc>
  </rcc>
  <rcc rId="146103" sId="1">
    <nc r="E53" t="inlineStr">
      <is>
        <t>59,75</t>
      </is>
    </nc>
  </rcc>
  <rcc rId="146104" sId="1">
    <nc r="F53" t="inlineStr">
      <is>
        <t>61,00</t>
      </is>
    </nc>
  </rcc>
  <rcc rId="146105" sId="1">
    <nc r="G53" t="inlineStr">
      <is>
        <t>59,65</t>
      </is>
    </nc>
  </rcc>
  <rcc rId="146106" sId="1">
    <nc r="H53" t="inlineStr">
      <is>
        <t>47.575.064</t>
      </is>
    </nc>
  </rcc>
  <rcc rId="146107" sId="1">
    <nc r="I53">
      <v>793.71699999999998</v>
    </nc>
  </rcc>
  <rcc rId="146108" sId="1">
    <nc r="J53" t="inlineStr">
      <is>
        <t>60,45</t>
      </is>
    </nc>
  </rcc>
  <rcc rId="146109" sId="1">
    <nc r="K53" t="inlineStr">
      <is>
        <t>-0,75</t>
      </is>
    </nc>
  </rcc>
  <rcc rId="146110" sId="1">
    <nc r="L53" t="inlineStr">
      <is>
        <t>-1,24</t>
      </is>
    </nc>
  </rcc>
  <rcc rId="146111" sId="1">
    <nc r="M53" t="inlineStr">
      <is>
        <t>61,00</t>
      </is>
    </nc>
  </rcc>
  <rcc rId="146112" sId="1">
    <nc r="N53" t="inlineStr">
      <is>
        <t>59,65</t>
      </is>
    </nc>
  </rcc>
  <rcc rId="146113" sId="1">
    <nc r="O53" t="inlineStr">
      <is>
        <t>47.575.064</t>
      </is>
    </nc>
  </rcc>
  <rcc rId="146114" sId="1">
    <nc r="P53">
      <v>793.71699999999998</v>
    </nc>
  </rcc>
  <rcc rId="146115" sId="1">
    <nc r="Q53" t="inlineStr">
      <is>
        <t>60,45</t>
      </is>
    </nc>
  </rcc>
  <rcc rId="146116" sId="1">
    <nc r="R53" t="inlineStr">
      <is>
        <t>-0,75</t>
      </is>
    </nc>
  </rcc>
  <rcc rId="146117" sId="1">
    <nc r="S53" t="inlineStr">
      <is>
        <t>-1,24</t>
      </is>
    </nc>
  </rcc>
  <rcc rId="146118" sId="1">
    <nc r="A138" t="inlineStr">
      <is>
        <t>GENTS</t>
      </is>
    </nc>
  </rcc>
  <rcc rId="146119" sId="1">
    <nc r="B138" t="inlineStr">
      <is>
        <t>8,16</t>
      </is>
    </nc>
  </rcc>
  <rcc rId="146120" sId="1">
    <nc r="C138" t="inlineStr">
      <is>
        <t>È</t>
      </is>
    </nc>
  </rcc>
  <rcc rId="146121" sId="1">
    <nc r="D138" t="inlineStr">
      <is>
        <t>8,16</t>
      </is>
    </nc>
  </rcc>
  <rcc rId="146122" sId="1">
    <nc r="E138" t="inlineStr">
      <is>
        <t>8,17</t>
      </is>
    </nc>
  </rcc>
  <rcc rId="146123" sId="1">
    <nc r="F138" t="inlineStr">
      <is>
        <t>8,30</t>
      </is>
    </nc>
  </rcc>
  <rcc rId="146124" sId="1">
    <nc r="G138" t="inlineStr">
      <is>
        <t>8,06</t>
      </is>
    </nc>
  </rcc>
  <rcc rId="146125" sId="1">
    <nc r="H138" t="inlineStr">
      <is>
        <t>6.785.111</t>
      </is>
    </nc>
  </rcc>
  <rcc rId="146126" sId="1">
    <nc r="I138">
      <v>834.46900000000005</v>
    </nc>
  </rcc>
  <rcc rId="146127" sId="1">
    <nc r="J138" t="inlineStr">
      <is>
        <t>8,17</t>
      </is>
    </nc>
  </rcc>
  <rcc rId="146128" sId="1">
    <nc r="K138" t="inlineStr">
      <is>
        <t>-0,01</t>
      </is>
    </nc>
  </rcc>
  <rcc rId="146129" sId="1">
    <nc r="L138" t="inlineStr">
      <is>
        <t>-0,12</t>
      </is>
    </nc>
  </rcc>
  <rcc rId="146130" sId="1">
    <nc r="M138" t="inlineStr">
      <is>
        <t>8,30</t>
      </is>
    </nc>
  </rcc>
  <rcc rId="146131" sId="1">
    <nc r="N138" t="inlineStr">
      <is>
        <t>8,06</t>
      </is>
    </nc>
  </rcc>
  <rcc rId="146132" sId="1">
    <nc r="O138" t="inlineStr">
      <is>
        <t>6.785.111</t>
      </is>
    </nc>
  </rcc>
  <rcc rId="146133" sId="1">
    <nc r="P138">
      <v>834.46900000000005</v>
    </nc>
  </rcc>
  <rcc rId="146134" sId="1">
    <nc r="Q138" t="inlineStr">
      <is>
        <t>8,17</t>
      </is>
    </nc>
  </rcc>
  <rcc rId="146135" sId="1">
    <nc r="R138" t="inlineStr">
      <is>
        <t>-0,01</t>
      </is>
    </nc>
  </rcc>
  <rcc rId="146136" sId="1">
    <nc r="S138" t="inlineStr">
      <is>
        <t>-0,12</t>
      </is>
    </nc>
  </rcc>
  <rcc rId="146137" sId="1">
    <nc r="A64" t="inlineStr">
      <is>
        <t>GEREL</t>
      </is>
    </nc>
  </rcc>
  <rcc rId="146138" sId="1">
    <nc r="B64" t="inlineStr">
      <is>
        <t>41,18</t>
      </is>
    </nc>
  </rcc>
  <rcc rId="146139" sId="1">
    <nc r="C64" t="inlineStr">
      <is>
        <t>È</t>
      </is>
    </nc>
  </rcc>
  <rcc rId="146140" sId="1">
    <nc r="D64" t="inlineStr">
      <is>
        <t>41,18</t>
      </is>
    </nc>
  </rcc>
  <rcc rId="146141" sId="1">
    <nc r="E64" t="inlineStr">
      <is>
        <t>41,26</t>
      </is>
    </nc>
  </rcc>
  <rcc rId="146142" sId="1">
    <nc r="F64" t="inlineStr">
      <is>
        <t>44,70</t>
      </is>
    </nc>
  </rcc>
  <rcc rId="146143" sId="1">
    <nc r="G64" t="inlineStr">
      <is>
        <t>40,58</t>
      </is>
    </nc>
  </rcc>
  <rcc rId="146144" sId="1">
    <nc r="H64" t="inlineStr">
      <is>
        <t>330.252.872</t>
      </is>
    </nc>
  </rcc>
  <rcc rId="146145" sId="1">
    <nc r="I64" t="inlineStr">
      <is>
        <t>7.959.770</t>
      </is>
    </nc>
  </rcc>
  <rcc rId="146146" sId="1">
    <nc r="J64" t="inlineStr">
      <is>
        <t>45,08</t>
      </is>
    </nc>
  </rcc>
  <rcc rId="146147" sId="1">
    <nc r="K64" t="inlineStr">
      <is>
        <t>-3,90</t>
      </is>
    </nc>
  </rcc>
  <rcc rId="146148" sId="1">
    <nc r="L64" t="inlineStr">
      <is>
        <t>-8,65</t>
      </is>
    </nc>
  </rcc>
  <rcc rId="146149" sId="1">
    <nc r="M64" t="inlineStr">
      <is>
        <t>44,70</t>
      </is>
    </nc>
  </rcc>
  <rcc rId="146150" sId="1">
    <nc r="N64" t="inlineStr">
      <is>
        <t>40,58</t>
      </is>
    </nc>
  </rcc>
  <rcc rId="146151" sId="1">
    <nc r="O64" t="inlineStr">
      <is>
        <t>330.252.872</t>
      </is>
    </nc>
  </rcc>
  <rcc rId="146152" sId="1">
    <nc r="P64" t="inlineStr">
      <is>
        <t>7.959.770</t>
      </is>
    </nc>
  </rcc>
  <rcc rId="146153" sId="1">
    <nc r="Q64" t="inlineStr">
      <is>
        <t>45,08</t>
      </is>
    </nc>
  </rcc>
  <rcc rId="146154" sId="1">
    <nc r="R64" t="inlineStr">
      <is>
        <t>-3,90</t>
      </is>
    </nc>
  </rcc>
  <rcc rId="146155" sId="1">
    <nc r="S64" t="inlineStr">
      <is>
        <t>-8,65</t>
      </is>
    </nc>
  </rcc>
  <rcc rId="146156" sId="1">
    <nc r="A361" t="inlineStr">
      <is>
        <t>GESAN</t>
      </is>
    </nc>
  </rcc>
  <rcc rId="146157" sId="1">
    <nc r="B361" t="inlineStr">
      <is>
        <t>59,75</t>
      </is>
    </nc>
  </rcc>
  <rcc rId="146158" sId="1">
    <nc r="C361" t="inlineStr">
      <is>
        <t>Ç</t>
      </is>
    </nc>
  </rcc>
  <rcc rId="146159" sId="1">
    <nc r="D361" t="inlineStr">
      <is>
        <t>59,75</t>
      </is>
    </nc>
  </rcc>
  <rcc rId="146160" sId="1">
    <nc r="E361" t="inlineStr">
      <is>
        <t>59,80</t>
      </is>
    </nc>
  </rcc>
  <rcc rId="146161" sId="1">
    <nc r="F361" t="inlineStr">
      <is>
        <t>62,00</t>
      </is>
    </nc>
  </rcc>
  <rcc rId="146162" sId="1">
    <nc r="G361" t="inlineStr">
      <is>
        <t>59,30</t>
      </is>
    </nc>
  </rcc>
  <rcc rId="146163" sId="1">
    <nc r="H361" t="inlineStr">
      <is>
        <t>241.361.217</t>
      </is>
    </nc>
  </rcc>
  <rcc rId="146164" sId="1">
    <nc r="I361" t="inlineStr">
      <is>
        <t>3.990.834</t>
      </is>
    </nc>
  </rcc>
  <rcc rId="146165" sId="1">
    <nc r="J361" t="inlineStr">
      <is>
        <t>60,10</t>
      </is>
    </nc>
  </rcc>
  <rcc rId="146166" sId="1">
    <nc r="K361" t="inlineStr">
      <is>
        <t>-0,35</t>
      </is>
    </nc>
  </rcc>
  <rcc rId="146167" sId="1">
    <nc r="L361" t="inlineStr">
      <is>
        <t>-0,58</t>
      </is>
    </nc>
  </rcc>
  <rcc rId="146168" sId="1">
    <nc r="M361" t="inlineStr">
      <is>
        <t>62,00</t>
      </is>
    </nc>
  </rcc>
  <rcc rId="146169" sId="1">
    <nc r="N361" t="inlineStr">
      <is>
        <t>59,30</t>
      </is>
    </nc>
  </rcc>
  <rcc rId="146170" sId="1">
    <nc r="O361" t="inlineStr">
      <is>
        <t>241.361.217</t>
      </is>
    </nc>
  </rcc>
  <rcc rId="146171" sId="1">
    <nc r="P361" t="inlineStr">
      <is>
        <t>3.990.834</t>
      </is>
    </nc>
  </rcc>
  <rcc rId="146172" sId="1">
    <nc r="Q361" t="inlineStr">
      <is>
        <t>60,10</t>
      </is>
    </nc>
  </rcc>
  <rcc rId="146173" sId="1">
    <nc r="R361" t="inlineStr">
      <is>
        <t>-0,35</t>
      </is>
    </nc>
  </rcc>
  <rcc rId="146174" sId="1">
    <nc r="S361" t="inlineStr">
      <is>
        <t>-0,58</t>
      </is>
    </nc>
  </rcc>
  <rcc rId="146175" sId="1">
    <nc r="A135" t="inlineStr">
      <is>
        <t>GIPTA</t>
      </is>
    </nc>
  </rcc>
  <rcc rId="146176" sId="1">
    <nc r="B135" t="inlineStr">
      <is>
        <t>34,24</t>
      </is>
    </nc>
  </rcc>
  <rcc rId="146177" sId="1">
    <nc r="C135" t="inlineStr">
      <is>
        <t>È</t>
      </is>
    </nc>
  </rcc>
  <rcc rId="146178" sId="1">
    <nc r="D135" t="inlineStr">
      <is>
        <t>34,22</t>
      </is>
    </nc>
  </rcc>
  <rcc rId="146179" sId="1">
    <nc r="E135" t="inlineStr">
      <is>
        <t>34,24</t>
      </is>
    </nc>
  </rcc>
  <rcc rId="146180" sId="1">
    <nc r="F135" t="inlineStr">
      <is>
        <t>36,70</t>
      </is>
    </nc>
  </rcc>
  <rcc rId="146181" sId="1">
    <nc r="G135" t="inlineStr">
      <is>
        <t>34,18</t>
      </is>
    </nc>
  </rcc>
  <rcc rId="146182" sId="1">
    <nc r="H135" t="inlineStr">
      <is>
        <t>69.665.784</t>
      </is>
    </nc>
  </rcc>
  <rcc rId="146183" sId="1">
    <nc r="I135" t="inlineStr">
      <is>
        <t>1.981.022</t>
      </is>
    </nc>
  </rcc>
  <rcc rId="146184" sId="1">
    <nc r="J135" t="inlineStr">
      <is>
        <t>36,42</t>
      </is>
    </nc>
  </rcc>
  <rcc rId="146185" sId="1">
    <nc r="K135" t="inlineStr">
      <is>
        <t>-2,18</t>
      </is>
    </nc>
  </rcc>
  <rcc rId="146186" sId="1">
    <nc r="L135" t="inlineStr">
      <is>
        <t>-5,99</t>
      </is>
    </nc>
  </rcc>
  <rcc rId="146187" sId="1">
    <nc r="M135" t="inlineStr">
      <is>
        <t>36,70</t>
      </is>
    </nc>
  </rcc>
  <rcc rId="146188" sId="1">
    <nc r="N135" t="inlineStr">
      <is>
        <t>34,18</t>
      </is>
    </nc>
  </rcc>
  <rcc rId="146189" sId="1">
    <nc r="O135" t="inlineStr">
      <is>
        <t>69.665.784</t>
      </is>
    </nc>
  </rcc>
  <rcc rId="146190" sId="1">
    <nc r="P135" t="inlineStr">
      <is>
        <t>1.981.022</t>
      </is>
    </nc>
  </rcc>
  <rcc rId="146191" sId="1">
    <nc r="Q135" t="inlineStr">
      <is>
        <t>36,42</t>
      </is>
    </nc>
  </rcc>
  <rcc rId="146192" sId="1">
    <nc r="R135" t="inlineStr">
      <is>
        <t>-2,18</t>
      </is>
    </nc>
  </rcc>
  <rcc rId="146193" sId="1">
    <nc r="S135" t="inlineStr">
      <is>
        <t>-5,99</t>
      </is>
    </nc>
  </rcc>
  <rcc rId="146194" sId="1">
    <nc r="A23" t="inlineStr">
      <is>
        <t>GLBMD</t>
      </is>
    </nc>
  </rcc>
  <rcc rId="146195" sId="1">
    <nc r="B23" t="inlineStr">
      <is>
        <t>44,22</t>
      </is>
    </nc>
  </rcc>
  <rcc rId="146196" sId="1">
    <nc r="C23" t="inlineStr">
      <is>
        <t>È</t>
      </is>
    </nc>
  </rcc>
  <rcc rId="146197" sId="1">
    <nc r="D23" t="inlineStr">
      <is>
        <t>44,22</t>
      </is>
    </nc>
  </rcc>
  <rcc rId="146198" sId="1">
    <nc r="E23" t="inlineStr">
      <is>
        <t>44,86</t>
      </is>
    </nc>
  </rcc>
  <rcc rId="146199" sId="1">
    <nc r="F23" t="inlineStr">
      <is>
        <t>45,18</t>
      </is>
    </nc>
  </rcc>
  <rcc rId="146200" sId="1">
    <nc r="G23" t="inlineStr">
      <is>
        <t>44,04</t>
      </is>
    </nc>
  </rcc>
  <rcc rId="146201" sId="1">
    <nc r="H23" t="inlineStr">
      <is>
        <t>9.584.231</t>
      </is>
    </nc>
  </rcc>
  <rcc rId="146202" sId="1">
    <nc r="I23">
      <v>214.89099999999999</v>
    </nc>
  </rcc>
  <rcc rId="146203" sId="1">
    <nc r="J23" t="inlineStr">
      <is>
        <t>45,18</t>
      </is>
    </nc>
  </rcc>
  <rcc rId="146204" sId="1">
    <nc r="K23" t="inlineStr">
      <is>
        <t>-0,96</t>
      </is>
    </nc>
  </rcc>
  <rcc rId="146205" sId="1">
    <nc r="L23" t="inlineStr">
      <is>
        <t>-2,12</t>
      </is>
    </nc>
  </rcc>
  <rcc rId="146206" sId="1">
    <nc r="M23" t="inlineStr">
      <is>
        <t>45,18</t>
      </is>
    </nc>
  </rcc>
  <rcc rId="146207" sId="1">
    <nc r="N23" t="inlineStr">
      <is>
        <t>44,04</t>
      </is>
    </nc>
  </rcc>
  <rcc rId="146208" sId="1">
    <nc r="O23" t="inlineStr">
      <is>
        <t>9.584.231</t>
      </is>
    </nc>
  </rcc>
  <rcc rId="146209" sId="1">
    <nc r="P23">
      <v>214.89099999999999</v>
    </nc>
  </rcc>
  <rcc rId="146210" sId="1">
    <nc r="Q23" t="inlineStr">
      <is>
        <t>45,18</t>
      </is>
    </nc>
  </rcc>
  <rcc rId="146211" sId="1">
    <nc r="R23" t="inlineStr">
      <is>
        <t>-0,96</t>
      </is>
    </nc>
  </rcc>
  <rcc rId="146212" sId="1">
    <nc r="S23" t="inlineStr">
      <is>
        <t>-2,12</t>
      </is>
    </nc>
  </rcc>
  <rcc rId="146213" sId="1">
    <nc r="A177" t="inlineStr">
      <is>
        <t>GLCVY</t>
      </is>
    </nc>
  </rcc>
  <rcc rId="146214" sId="1">
    <nc r="B177" t="inlineStr">
      <is>
        <t>43,86</t>
      </is>
    </nc>
  </rcc>
  <rcc rId="146215" sId="1">
    <nc r="C177" t="inlineStr">
      <is>
        <t>È</t>
      </is>
    </nc>
  </rcc>
  <rcc rId="146216" sId="1">
    <nc r="D177" t="inlineStr">
      <is>
        <t>43,86</t>
      </is>
    </nc>
  </rcc>
  <rcc rId="146217" sId="1">
    <nc r="E177" t="inlineStr">
      <is>
        <t>43,88</t>
      </is>
    </nc>
  </rcc>
  <rcc rId="146218" sId="1">
    <nc r="F177" t="inlineStr">
      <is>
        <t>46,64</t>
      </is>
    </nc>
  </rcc>
  <rcc rId="146219" sId="1">
    <nc r="G177" t="inlineStr">
      <is>
        <t>43,72</t>
      </is>
    </nc>
  </rcc>
  <rcc rId="146220" sId="1">
    <nc r="H177" t="inlineStr">
      <is>
        <t>61.938.455</t>
      </is>
    </nc>
  </rcc>
  <rcc rId="146221" sId="1">
    <nc r="I177" t="inlineStr">
      <is>
        <t>1.392.853</t>
      </is>
    </nc>
  </rcc>
  <rcc rId="146222" sId="1">
    <nc r="J177" t="inlineStr">
      <is>
        <t>46,40</t>
      </is>
    </nc>
  </rcc>
  <rcc rId="146223" sId="1">
    <nc r="K177" t="inlineStr">
      <is>
        <t>-2,54</t>
      </is>
    </nc>
  </rcc>
  <rcc rId="146224" sId="1">
    <nc r="L177" t="inlineStr">
      <is>
        <t>-5,47</t>
      </is>
    </nc>
  </rcc>
  <rcc rId="146225" sId="1">
    <nc r="M177" t="inlineStr">
      <is>
        <t>46,64</t>
      </is>
    </nc>
  </rcc>
  <rcc rId="146226" sId="1">
    <nc r="N177" t="inlineStr">
      <is>
        <t>43,72</t>
      </is>
    </nc>
  </rcc>
  <rcc rId="146227" sId="1">
    <nc r="O177" t="inlineStr">
      <is>
        <t>61.938.455</t>
      </is>
    </nc>
  </rcc>
  <rcc rId="146228" sId="1">
    <nc r="P177" t="inlineStr">
      <is>
        <t>1.392.853</t>
      </is>
    </nc>
  </rcc>
  <rcc rId="146229" sId="1">
    <nc r="Q177" t="inlineStr">
      <is>
        <t>46,40</t>
      </is>
    </nc>
  </rcc>
  <rcc rId="146230" sId="1">
    <nc r="R177" t="inlineStr">
      <is>
        <t>-2,54</t>
      </is>
    </nc>
  </rcc>
  <rcc rId="146231" sId="1">
    <nc r="S177" t="inlineStr">
      <is>
        <t>-5,47</t>
      </is>
    </nc>
  </rcc>
  <rcc rId="146232" sId="1">
    <nc r="A21" t="inlineStr">
      <is>
        <t>GLRYH</t>
      </is>
    </nc>
  </rcc>
  <rcc rId="146233" sId="1">
    <nc r="B21" t="inlineStr">
      <is>
        <t>11,18</t>
      </is>
    </nc>
  </rcc>
  <rcc rId="146234" sId="1">
    <nc r="C21" t="inlineStr">
      <is>
        <t>È</t>
      </is>
    </nc>
  </rcc>
  <rcc rId="146235" sId="1">
    <nc r="D21" t="inlineStr">
      <is>
        <t>11,15</t>
      </is>
    </nc>
  </rcc>
  <rcc rId="146236" sId="1">
    <nc r="E21" t="inlineStr">
      <is>
        <t>11,18</t>
      </is>
    </nc>
  </rcc>
  <rcc rId="146237" sId="1">
    <nc r="F21" t="inlineStr">
      <is>
        <t>11,37</t>
      </is>
    </nc>
  </rcc>
  <rcc rId="146238" sId="1">
    <nc r="G21" t="inlineStr">
      <is>
        <t>11,00</t>
      </is>
    </nc>
  </rcc>
  <rcc rId="146239" sId="1">
    <nc r="H21" t="inlineStr">
      <is>
        <t>19.822.004</t>
      </is>
    </nc>
  </rcc>
  <rcc rId="146240" sId="1">
    <nc r="I21" t="inlineStr">
      <is>
        <t>1.782.202</t>
      </is>
    </nc>
  </rcc>
  <rcc rId="146241" sId="1">
    <nc r="J21" t="inlineStr">
      <is>
        <t>11,03</t>
      </is>
    </nc>
  </rcc>
  <rcc rId="146242" sId="1">
    <nc r="K21" t="inlineStr">
      <is>
        <t>0,15</t>
      </is>
    </nc>
  </rcc>
  <rcc rId="146243" sId="1">
    <nc r="L21" t="inlineStr">
      <is>
        <t>1,36</t>
      </is>
    </nc>
  </rcc>
  <rcc rId="146244" sId="1">
    <nc r="M21" t="inlineStr">
      <is>
        <t>11,37</t>
      </is>
    </nc>
  </rcc>
  <rcc rId="146245" sId="1">
    <nc r="N21" t="inlineStr">
      <is>
        <t>11,00</t>
      </is>
    </nc>
  </rcc>
  <rcc rId="146246" sId="1">
    <nc r="O21" t="inlineStr">
      <is>
        <t>19.822.004</t>
      </is>
    </nc>
  </rcc>
  <rcc rId="146247" sId="1">
    <nc r="P21" t="inlineStr">
      <is>
        <t>1.782.202</t>
      </is>
    </nc>
  </rcc>
  <rcc rId="146248" sId="1">
    <nc r="Q21" t="inlineStr">
      <is>
        <t>11,03</t>
      </is>
    </nc>
  </rcc>
  <rcc rId="146249" sId="1">
    <nc r="R21" t="inlineStr">
      <is>
        <t>0,15</t>
      </is>
    </nc>
  </rcc>
  <rcc rId="146250" sId="1">
    <nc r="S21" t="inlineStr">
      <is>
        <t>1,36</t>
      </is>
    </nc>
  </rcc>
  <rcc rId="146251" sId="1">
    <nc r="A99" t="inlineStr">
      <is>
        <t>GLYHO</t>
      </is>
    </nc>
  </rcc>
  <rcc rId="146252" sId="1">
    <nc r="B99" t="inlineStr">
      <is>
        <t>13,66</t>
      </is>
    </nc>
  </rcc>
  <rcc rId="146253" sId="1">
    <nc r="C99" t="inlineStr">
      <is>
        <t>È</t>
      </is>
    </nc>
  </rcc>
  <rcc rId="146254" sId="1">
    <nc r="D99" t="inlineStr">
      <is>
        <t>13,66</t>
      </is>
    </nc>
  </rcc>
  <rcc rId="146255" sId="1">
    <nc r="E99" t="inlineStr">
      <is>
        <t>13,70</t>
      </is>
    </nc>
  </rcc>
  <rcc rId="146256" sId="1">
    <nc r="F99" t="inlineStr">
      <is>
        <t>13,85</t>
      </is>
    </nc>
  </rcc>
  <rcc rId="146257" sId="1">
    <nc r="G99" t="inlineStr">
      <is>
        <t>13,41</t>
      </is>
    </nc>
  </rcc>
  <rcc rId="146258" sId="1">
    <nc r="H99" t="inlineStr">
      <is>
        <t>79.591.474</t>
      </is>
    </nc>
  </rcc>
  <rcc rId="146259" sId="1">
    <nc r="I99" t="inlineStr">
      <is>
        <t>5.866.522</t>
      </is>
    </nc>
  </rcc>
  <rcc rId="146260" sId="1">
    <nc r="J99" t="inlineStr">
      <is>
        <t>13,77</t>
      </is>
    </nc>
  </rcc>
  <rcc rId="146261" sId="1">
    <nc r="K99" t="inlineStr">
      <is>
        <t>-0,11</t>
      </is>
    </nc>
  </rcc>
  <rcc rId="146262" sId="1">
    <nc r="L99" t="inlineStr">
      <is>
        <t>-0,80</t>
      </is>
    </nc>
  </rcc>
  <rcc rId="146263" sId="1">
    <nc r="M99" t="inlineStr">
      <is>
        <t>13,85</t>
      </is>
    </nc>
  </rcc>
  <rcc rId="146264" sId="1">
    <nc r="N99" t="inlineStr">
      <is>
        <t>13,41</t>
      </is>
    </nc>
  </rcc>
  <rcc rId="146265" sId="1">
    <nc r="O99" t="inlineStr">
      <is>
        <t>79.591.474</t>
      </is>
    </nc>
  </rcc>
  <rcc rId="146266" sId="1">
    <nc r="P99" t="inlineStr">
      <is>
        <t>5.866.522</t>
      </is>
    </nc>
  </rcc>
  <rcc rId="146267" sId="1">
    <nc r="Q99" t="inlineStr">
      <is>
        <t>13,77</t>
      </is>
    </nc>
  </rcc>
  <rcc rId="146268" sId="1">
    <nc r="R99" t="inlineStr">
      <is>
        <t>-0,11</t>
      </is>
    </nc>
  </rcc>
  <rcc rId="146269" sId="1">
    <nc r="S99" t="inlineStr">
      <is>
        <t>-0,80</t>
      </is>
    </nc>
  </rcc>
  <rcc rId="146270" sId="1">
    <nc r="A193" t="inlineStr">
      <is>
        <t>GMTAS</t>
      </is>
    </nc>
  </rcc>
  <rcc rId="146271" sId="1">
    <nc r="B193" t="inlineStr">
      <is>
        <t>8,40</t>
      </is>
    </nc>
  </rcc>
  <rcc rId="146272" sId="1">
    <nc r="C193" t="inlineStr">
      <is>
        <t>È</t>
      </is>
    </nc>
  </rcc>
  <rcc rId="146273" sId="1">
    <nc r="D193" t="inlineStr">
      <is>
        <t>8,40</t>
      </is>
    </nc>
  </rcc>
  <rcc rId="146274" sId="1">
    <nc r="E193" t="inlineStr">
      <is>
        <t>8,44</t>
      </is>
    </nc>
  </rcc>
  <rcc rId="146275" sId="1">
    <nc r="F193" t="inlineStr">
      <is>
        <t>8,70</t>
      </is>
    </nc>
  </rcc>
  <rcc rId="146276" sId="1">
    <nc r="G193" t="inlineStr">
      <is>
        <t>8,30</t>
      </is>
    </nc>
  </rcc>
  <rcc rId="146277" sId="1">
    <nc r="H193" t="inlineStr">
      <is>
        <t>12.225.844</t>
      </is>
    </nc>
  </rcc>
  <rcc rId="146278" sId="1">
    <nc r="I193" t="inlineStr">
      <is>
        <t>1.446.485</t>
      </is>
    </nc>
  </rcc>
  <rcc rId="146279" sId="1">
    <nc r="J193" t="inlineStr">
      <is>
        <t>8,61</t>
      </is>
    </nc>
  </rcc>
  <rcc rId="146280" sId="1">
    <nc r="K193" t="inlineStr">
      <is>
        <t>-0,21</t>
      </is>
    </nc>
  </rcc>
  <rcc rId="146281" sId="1">
    <nc r="L193" t="inlineStr">
      <is>
        <t>-2,44</t>
      </is>
    </nc>
  </rcc>
  <rcc rId="146282" sId="1">
    <nc r="M193" t="inlineStr">
      <is>
        <t>8,70</t>
      </is>
    </nc>
  </rcc>
  <rcc rId="146283" sId="1">
    <nc r="N193" t="inlineStr">
      <is>
        <t>8,30</t>
      </is>
    </nc>
  </rcc>
  <rcc rId="146284" sId="1">
    <nc r="O193" t="inlineStr">
      <is>
        <t>12.225.844</t>
      </is>
    </nc>
  </rcc>
  <rcc rId="146285" sId="1">
    <nc r="P193" t="inlineStr">
      <is>
        <t>1.446.485</t>
      </is>
    </nc>
  </rcc>
  <rcc rId="146286" sId="1">
    <nc r="Q193" t="inlineStr">
      <is>
        <t>8,61</t>
      </is>
    </nc>
  </rcc>
  <rcc rId="146287" sId="1">
    <nc r="R193" t="inlineStr">
      <is>
        <t>-0,21</t>
      </is>
    </nc>
  </rcc>
  <rcc rId="146288" sId="1">
    <nc r="S193" t="inlineStr">
      <is>
        <t>-2,44</t>
      </is>
    </nc>
  </rcc>
  <rcc rId="146289" sId="1">
    <nc r="A37" t="inlineStr">
      <is>
        <t>GOKNR</t>
      </is>
    </nc>
  </rcc>
  <rcc rId="146290" sId="1">
    <nc r="B37" t="inlineStr">
      <is>
        <t>20,90</t>
      </is>
    </nc>
  </rcc>
  <rcc rId="146291" sId="1">
    <nc r="C37" t="inlineStr">
      <is>
        <t>È</t>
      </is>
    </nc>
  </rcc>
  <rcc rId="146292" sId="1">
    <nc r="D37" t="inlineStr">
      <is>
        <t>20,90</t>
      </is>
    </nc>
  </rcc>
  <rcc rId="146293" sId="1">
    <nc r="E37" t="inlineStr">
      <is>
        <t>21,00</t>
      </is>
    </nc>
  </rcc>
  <rcc rId="146294" sId="1">
    <nc r="F37" t="inlineStr">
      <is>
        <t>21,52</t>
      </is>
    </nc>
  </rcc>
  <rcc rId="146295" sId="1">
    <nc r="G37" t="inlineStr">
      <is>
        <t>20,90</t>
      </is>
    </nc>
  </rcc>
  <rcc rId="146296" sId="1">
    <nc r="H37" t="inlineStr">
      <is>
        <t>48.331.715</t>
      </is>
    </nc>
  </rcc>
  <rcc rId="146297" sId="1">
    <nc r="I37" t="inlineStr">
      <is>
        <t>2.278.243</t>
      </is>
    </nc>
  </rcc>
  <rcc rId="146298" sId="1">
    <nc r="J37" t="inlineStr">
      <is>
        <t>21,18</t>
      </is>
    </nc>
  </rcc>
  <rcc rId="146299" sId="1">
    <nc r="K37" t="inlineStr">
      <is>
        <t>-0,28</t>
      </is>
    </nc>
  </rcc>
  <rcc rId="146300" sId="1">
    <nc r="L37" t="inlineStr">
      <is>
        <t>-1,32</t>
      </is>
    </nc>
  </rcc>
  <rcc rId="146301" sId="1">
    <nc r="M37" t="inlineStr">
      <is>
        <t>21,52</t>
      </is>
    </nc>
  </rcc>
  <rcc rId="146302" sId="1">
    <nc r="N37" t="inlineStr">
      <is>
        <t>20,90</t>
      </is>
    </nc>
  </rcc>
  <rcc rId="146303" sId="1">
    <nc r="O37" t="inlineStr">
      <is>
        <t>48.331.715</t>
      </is>
    </nc>
  </rcc>
  <rcc rId="146304" sId="1">
    <nc r="P37" t="inlineStr">
      <is>
        <t>2.278.243</t>
      </is>
    </nc>
  </rcc>
  <rcc rId="146305" sId="1">
    <nc r="Q37" t="inlineStr">
      <is>
        <t>21,18</t>
      </is>
    </nc>
  </rcc>
  <rcc rId="146306" sId="1">
    <nc r="R37" t="inlineStr">
      <is>
        <t>-0,28</t>
      </is>
    </nc>
  </rcc>
  <rcc rId="146307" sId="1">
    <nc r="S37" t="inlineStr">
      <is>
        <t>-1,32</t>
      </is>
    </nc>
  </rcc>
  <rcc rId="146308" sId="1">
    <nc r="A432" t="inlineStr">
      <is>
        <t>GOLTS</t>
      </is>
    </nc>
  </rcc>
  <rcc rId="146309" sId="1">
    <nc r="B432" t="inlineStr">
      <is>
        <t>424,75</t>
      </is>
    </nc>
  </rcc>
  <rcc rId="146310" sId="1">
    <nc r="C432" t="inlineStr">
      <is>
        <t>È</t>
      </is>
    </nc>
  </rcc>
  <rcc rId="146311" sId="1">
    <nc r="D432" t="inlineStr">
      <is>
        <t>424,75</t>
      </is>
    </nc>
  </rcc>
  <rcc rId="146312" sId="1">
    <nc r="E432" t="inlineStr">
      <is>
        <t>425,00</t>
      </is>
    </nc>
  </rcc>
  <rcc rId="146313" sId="1">
    <nc r="F432" t="inlineStr">
      <is>
        <t>440,50</t>
      </is>
    </nc>
  </rcc>
  <rcc rId="146314" sId="1">
    <nc r="G432" t="inlineStr">
      <is>
        <t>423,75</t>
      </is>
    </nc>
  </rcc>
  <rcc rId="146315" sId="1">
    <nc r="H432" t="inlineStr">
      <is>
        <t>154.547.979</t>
      </is>
    </nc>
  </rcc>
  <rcc rId="146316" sId="1">
    <nc r="I432">
      <v>358.17200000000003</v>
    </nc>
  </rcc>
  <rcc rId="146317" sId="1">
    <nc r="J432" t="inlineStr">
      <is>
        <t>436,75</t>
      </is>
    </nc>
  </rcc>
  <rcc rId="146318" sId="1">
    <nc r="K432" t="inlineStr">
      <is>
        <t>-12,00</t>
      </is>
    </nc>
  </rcc>
  <rcc rId="146319" sId="1">
    <nc r="L432" t="inlineStr">
      <is>
        <t>-2,75</t>
      </is>
    </nc>
  </rcc>
  <rcc rId="146320" sId="1">
    <nc r="M432" t="inlineStr">
      <is>
        <t>440,50</t>
      </is>
    </nc>
  </rcc>
  <rcc rId="146321" sId="1">
    <nc r="N432" t="inlineStr">
      <is>
        <t>423,75</t>
      </is>
    </nc>
  </rcc>
  <rcc rId="146322" sId="1">
    <nc r="O432" t="inlineStr">
      <is>
        <t>154.547.979</t>
      </is>
    </nc>
  </rcc>
  <rcc rId="146323" sId="1">
    <nc r="P432">
      <v>358.17200000000003</v>
    </nc>
  </rcc>
  <rcc rId="146324" sId="1">
    <nc r="Q432" t="inlineStr">
      <is>
        <t>436,75</t>
      </is>
    </nc>
  </rcc>
  <rcc rId="146325" sId="1">
    <nc r="R432" t="inlineStr">
      <is>
        <t>-12,00</t>
      </is>
    </nc>
  </rcc>
  <rcc rId="146326" sId="1">
    <nc r="S432" t="inlineStr">
      <is>
        <t>-2,75</t>
      </is>
    </nc>
  </rcc>
  <rcc rId="146327" sId="1">
    <nc r="A6" t="inlineStr">
      <is>
        <t>GOODY</t>
      </is>
    </nc>
  </rcc>
  <rcc rId="146328" sId="1">
    <nc r="B6" t="inlineStr">
      <is>
        <t>21,92</t>
      </is>
    </nc>
  </rcc>
  <rcc rId="146329" sId="1">
    <nc r="C6" t="inlineStr">
      <is>
        <t>È</t>
      </is>
    </nc>
  </rcc>
  <rcc rId="146330" sId="1">
    <nc r="D6" t="inlineStr">
      <is>
        <t>21,90</t>
      </is>
    </nc>
  </rcc>
  <rcc rId="146331" sId="1">
    <nc r="E6" t="inlineStr">
      <is>
        <t>21,92</t>
      </is>
    </nc>
  </rcc>
  <rcc rId="146332" sId="1">
    <nc r="F6" t="inlineStr">
      <is>
        <t>22,96</t>
      </is>
    </nc>
  </rcc>
  <rcc rId="146333" sId="1">
    <nc r="G6" t="inlineStr">
      <is>
        <t>21,86</t>
      </is>
    </nc>
  </rcc>
  <rcc rId="146334" sId="1">
    <nc r="H6" t="inlineStr">
      <is>
        <t>46.193.393</t>
      </is>
    </nc>
  </rcc>
  <rcc rId="146335" sId="1">
    <nc r="I6" t="inlineStr">
      <is>
        <t>2.070.258</t>
      </is>
    </nc>
  </rcc>
  <rcc rId="146336" sId="1">
    <nc r="J6" t="inlineStr">
      <is>
        <t>22,70</t>
      </is>
    </nc>
  </rcc>
  <rcc rId="146337" sId="1">
    <nc r="K6" t="inlineStr">
      <is>
        <t>-0,78</t>
      </is>
    </nc>
  </rcc>
  <rcc rId="146338" sId="1">
    <nc r="L6" t="inlineStr">
      <is>
        <t>-3,44</t>
      </is>
    </nc>
  </rcc>
  <rcc rId="146339" sId="1">
    <nc r="M6" t="inlineStr">
      <is>
        <t>22,96</t>
      </is>
    </nc>
  </rcc>
  <rcc rId="146340" sId="1">
    <nc r="N6" t="inlineStr">
      <is>
        <t>21,86</t>
      </is>
    </nc>
  </rcc>
  <rcc rId="146341" sId="1">
    <nc r="O6" t="inlineStr">
      <is>
        <t>46.193.393</t>
      </is>
    </nc>
  </rcc>
  <rcc rId="146342" sId="1">
    <nc r="P6" t="inlineStr">
      <is>
        <t>2.070.258</t>
      </is>
    </nc>
  </rcc>
  <rcc rId="146343" sId="1">
    <nc r="Q6" t="inlineStr">
      <is>
        <t>22,70</t>
      </is>
    </nc>
  </rcc>
  <rcc rId="146344" sId="1">
    <nc r="R6" t="inlineStr">
      <is>
        <t>-0,78</t>
      </is>
    </nc>
  </rcc>
  <rcc rId="146345" sId="1">
    <nc r="S6" t="inlineStr">
      <is>
        <t>-3,44</t>
      </is>
    </nc>
  </rcc>
  <rcc rId="146346" sId="1">
    <nc r="A425" t="inlineStr">
      <is>
        <t>GOZDE</t>
      </is>
    </nc>
  </rcc>
  <rcc rId="146347" sId="1">
    <nc r="B425" t="inlineStr">
      <is>
        <t>26,26</t>
      </is>
    </nc>
  </rcc>
  <rcc rId="146348" sId="1">
    <nc r="C425" t="inlineStr">
      <is>
        <t>È</t>
      </is>
    </nc>
  </rcc>
  <rcc rId="146349" sId="1">
    <nc r="D425" t="inlineStr">
      <is>
        <t>26,26</t>
      </is>
    </nc>
  </rcc>
  <rcc rId="146350" sId="1">
    <nc r="E425" t="inlineStr">
      <is>
        <t>26,28</t>
      </is>
    </nc>
  </rcc>
  <rcc rId="146351" sId="1">
    <nc r="F425" t="inlineStr">
      <is>
        <t>26,46</t>
      </is>
    </nc>
  </rcc>
  <rcc rId="146352" sId="1">
    <nc r="G425" t="inlineStr">
      <is>
        <t>24,40</t>
      </is>
    </nc>
  </rcc>
  <rcc rId="146353" sId="1">
    <nc r="H425" t="inlineStr">
      <is>
        <t>64.642.382</t>
      </is>
    </nc>
  </rcc>
  <rcc rId="146354" sId="1">
    <nc r="I425" t="inlineStr">
      <is>
        <t>2.546.136</t>
      </is>
    </nc>
  </rcc>
  <rcc rId="146355" sId="1">
    <nc r="J425" t="inlineStr">
      <is>
        <t>24,70</t>
      </is>
    </nc>
  </rcc>
  <rcc rId="146356" sId="1">
    <nc r="K425" t="inlineStr">
      <is>
        <t>1,56</t>
      </is>
    </nc>
  </rcc>
  <rcc rId="146357" sId="1">
    <nc r="L425" t="inlineStr">
      <is>
        <t>6,32</t>
      </is>
    </nc>
  </rcc>
  <rcc rId="146358" sId="1">
    <nc r="M425" t="inlineStr">
      <is>
        <t>26,46</t>
      </is>
    </nc>
  </rcc>
  <rcc rId="146359" sId="1">
    <nc r="N425" t="inlineStr">
      <is>
        <t>24,40</t>
      </is>
    </nc>
  </rcc>
  <rcc rId="146360" sId="1">
    <nc r="O425" t="inlineStr">
      <is>
        <t>64.642.382</t>
      </is>
    </nc>
  </rcc>
  <rcc rId="146361" sId="1">
    <nc r="P425" t="inlineStr">
      <is>
        <t>2.546.136</t>
      </is>
    </nc>
  </rcc>
  <rcc rId="146362" sId="1">
    <nc r="Q425" t="inlineStr">
      <is>
        <t>24,70</t>
      </is>
    </nc>
  </rcc>
  <rcc rId="146363" sId="1">
    <nc r="R425" t="inlineStr">
      <is>
        <t>1,56</t>
      </is>
    </nc>
  </rcc>
  <rcc rId="146364" sId="1">
    <nc r="S425" t="inlineStr">
      <is>
        <t>6,32</t>
      </is>
    </nc>
  </rcc>
  <rcc rId="146365" sId="1">
    <nc r="A483" t="inlineStr">
      <is>
        <t>GRNYO</t>
      </is>
    </nc>
  </rcc>
  <rcc rId="146366" sId="1">
    <nc r="B483" t="inlineStr">
      <is>
        <t>11,34</t>
      </is>
    </nc>
  </rcc>
  <rcc rId="146367" sId="1">
    <nc r="C483" t="inlineStr">
      <is>
        <t>È</t>
      </is>
    </nc>
  </rcc>
  <rcc rId="146368" sId="1">
    <nc r="D483" t="inlineStr">
      <is>
        <t>11,32</t>
      </is>
    </nc>
  </rcc>
  <rcc rId="146369" sId="1">
    <nc r="E483" t="inlineStr">
      <is>
        <t>11,34</t>
      </is>
    </nc>
  </rcc>
  <rcc rId="146370" sId="1">
    <nc r="F483" t="inlineStr">
      <is>
        <t>11,63</t>
      </is>
    </nc>
  </rcc>
  <rcc rId="146371" sId="1">
    <nc r="G483" t="inlineStr">
      <is>
        <t>11,08</t>
      </is>
    </nc>
  </rcc>
  <rcc rId="146372" sId="1">
    <nc r="H483" t="inlineStr">
      <is>
        <t>47.849.405</t>
      </is>
    </nc>
  </rcc>
  <rcc rId="146373" sId="1">
    <nc r="I483" t="inlineStr">
      <is>
        <t>4.216.118</t>
      </is>
    </nc>
  </rcc>
  <rcc rId="146374" sId="1">
    <nc r="J483" t="inlineStr">
      <is>
        <t>11,19</t>
      </is>
    </nc>
  </rcc>
  <rcc rId="146375" sId="1">
    <nc r="K483" t="inlineStr">
      <is>
        <t>0,15</t>
      </is>
    </nc>
  </rcc>
  <rcc rId="146376" sId="1">
    <nc r="L483" t="inlineStr">
      <is>
        <t>1,34</t>
      </is>
    </nc>
  </rcc>
  <rcc rId="146377" sId="1">
    <nc r="M483" t="inlineStr">
      <is>
        <t>11,63</t>
      </is>
    </nc>
  </rcc>
  <rcc rId="146378" sId="1">
    <nc r="N483" t="inlineStr">
      <is>
        <t>11,08</t>
      </is>
    </nc>
  </rcc>
  <rcc rId="146379" sId="1">
    <nc r="O483" t="inlineStr">
      <is>
        <t>47.849.405</t>
      </is>
    </nc>
  </rcc>
  <rcc rId="146380" sId="1">
    <nc r="P483" t="inlineStr">
      <is>
        <t>4.216.118</t>
      </is>
    </nc>
  </rcc>
  <rcc rId="146381" sId="1">
    <nc r="Q483" t="inlineStr">
      <is>
        <t>11,19</t>
      </is>
    </nc>
  </rcc>
  <rcc rId="146382" sId="1">
    <nc r="R483" t="inlineStr">
      <is>
        <t>0,15</t>
      </is>
    </nc>
  </rcc>
  <rcc rId="146383" sId="1">
    <nc r="S483" t="inlineStr">
      <is>
        <t>1,34</t>
      </is>
    </nc>
  </rcc>
  <rcc rId="146384" sId="1">
    <nc r="A259" t="inlineStr">
      <is>
        <t>GRSEL</t>
      </is>
    </nc>
  </rcc>
  <rcc rId="146385" sId="1">
    <nc r="B259" t="inlineStr">
      <is>
        <t>138,60</t>
      </is>
    </nc>
  </rcc>
  <rcc rId="146386" sId="1">
    <nc r="C259" t="inlineStr">
      <is>
        <t>Ç</t>
      </is>
    </nc>
  </rcc>
  <rcc rId="146387" sId="1">
    <nc r="D259" t="inlineStr">
      <is>
        <t>138,60</t>
      </is>
    </nc>
  </rcc>
  <rcc rId="146388" sId="1">
    <nc r="E259" t="inlineStr">
      <is>
        <t>138,80</t>
      </is>
    </nc>
  </rcc>
  <rcc rId="146389" sId="1">
    <nc r="F259" t="inlineStr">
      <is>
        <t>139,50</t>
      </is>
    </nc>
  </rcc>
  <rcc rId="146390" sId="1">
    <nc r="G259" t="inlineStr">
      <is>
        <t>133,60</t>
      </is>
    </nc>
  </rcc>
  <rcc rId="146391" sId="1">
    <nc r="H259" t="inlineStr">
      <is>
        <t>215.099.986</t>
      </is>
    </nc>
  </rcc>
  <rcc rId="146392" sId="1">
    <nc r="I259" t="inlineStr">
      <is>
        <t>1.566.826</t>
      </is>
    </nc>
  </rcc>
  <rcc rId="146393" sId="1">
    <nc r="J259" t="inlineStr">
      <is>
        <t>134,00</t>
      </is>
    </nc>
  </rcc>
  <rcc rId="146394" sId="1">
    <nc r="K259" t="inlineStr">
      <is>
        <t>4,60</t>
      </is>
    </nc>
  </rcc>
  <rcc rId="146395" sId="1">
    <nc r="L259" t="inlineStr">
      <is>
        <t>3,43</t>
      </is>
    </nc>
  </rcc>
  <rcc rId="146396" sId="1">
    <nc r="M259" t="inlineStr">
      <is>
        <t>139,50</t>
      </is>
    </nc>
  </rcc>
  <rcc rId="146397" sId="1">
    <nc r="N259" t="inlineStr">
      <is>
        <t>133,60</t>
      </is>
    </nc>
  </rcc>
  <rcc rId="146398" sId="1">
    <nc r="O259" t="inlineStr">
      <is>
        <t>215.099.986</t>
      </is>
    </nc>
  </rcc>
  <rcc rId="146399" sId="1">
    <nc r="P259" t="inlineStr">
      <is>
        <t>1.566.826</t>
      </is>
    </nc>
  </rcc>
  <rcc rId="146400" sId="1">
    <nc r="Q259" t="inlineStr">
      <is>
        <t>134,00</t>
      </is>
    </nc>
  </rcc>
  <rcc rId="146401" sId="1">
    <nc r="R259" t="inlineStr">
      <is>
        <t>4,60</t>
      </is>
    </nc>
  </rcc>
  <rcc rId="146402" sId="1">
    <nc r="S259" t="inlineStr">
      <is>
        <t>3,43</t>
      </is>
    </nc>
  </rcc>
  <rcc rId="146403" sId="1">
    <nc r="A224" t="inlineStr">
      <is>
        <t>GRTRK</t>
      </is>
    </nc>
  </rcc>
  <rcc rId="146404" sId="1">
    <nc r="B224" t="inlineStr">
      <is>
        <t>57,00</t>
      </is>
    </nc>
  </rcc>
  <rcc rId="146405" sId="1">
    <nc r="C224" t="inlineStr">
      <is>
        <t>È</t>
      </is>
    </nc>
  </rcc>
  <rcc rId="146406" sId="1">
    <nc r="D224" t="inlineStr">
      <is>
        <t>57,00</t>
      </is>
    </nc>
  </rcc>
  <rcc rId="146407" sId="1">
    <nc r="E224" t="inlineStr">
      <is>
        <t>57,15</t>
      </is>
    </nc>
  </rcc>
  <rcc rId="146408" sId="1">
    <nc r="F224" t="inlineStr">
      <is>
        <t>60,50</t>
      </is>
    </nc>
  </rcc>
  <rcc rId="146409" sId="1">
    <nc r="G224" t="inlineStr">
      <is>
        <t>56,35</t>
      </is>
    </nc>
  </rcc>
  <rcc rId="146410" sId="1">
    <nc r="H224" t="inlineStr">
      <is>
        <t>29.370.581</t>
      </is>
    </nc>
  </rcc>
  <rcc rId="146411" sId="1">
    <nc r="I224">
      <v>507.45600000000002</v>
    </nc>
  </rcc>
  <rcc rId="146412" sId="1">
    <nc r="J224" t="inlineStr">
      <is>
        <t>59,80</t>
      </is>
    </nc>
  </rcc>
  <rcc rId="146413" sId="1">
    <nc r="K224" t="inlineStr">
      <is>
        <t>-2,80</t>
      </is>
    </nc>
  </rcc>
  <rcc rId="146414" sId="1">
    <nc r="L224" t="inlineStr">
      <is>
        <t>-4,68</t>
      </is>
    </nc>
  </rcc>
  <rcc rId="146415" sId="1">
    <nc r="M224" t="inlineStr">
      <is>
        <t>60,50</t>
      </is>
    </nc>
  </rcc>
  <rcc rId="146416" sId="1">
    <nc r="N224" t="inlineStr">
      <is>
        <t>56,35</t>
      </is>
    </nc>
  </rcc>
  <rcc rId="146417" sId="1">
    <nc r="O224" t="inlineStr">
      <is>
        <t>29.370.581</t>
      </is>
    </nc>
  </rcc>
  <rcc rId="146418" sId="1">
    <nc r="P224">
      <v>507.45600000000002</v>
    </nc>
  </rcc>
  <rcc rId="146419" sId="1">
    <nc r="Q224" t="inlineStr">
      <is>
        <t>59,80</t>
      </is>
    </nc>
  </rcc>
  <rcc rId="146420" sId="1">
    <nc r="R224" t="inlineStr">
      <is>
        <t>-2,80</t>
      </is>
    </nc>
  </rcc>
  <rcc rId="146421" sId="1">
    <nc r="S224" t="inlineStr">
      <is>
        <t>-4,68</t>
      </is>
    </nc>
  </rcc>
  <rcc rId="146422" sId="1">
    <nc r="A462" t="inlineStr">
      <is>
        <t>GSDDE</t>
      </is>
    </nc>
  </rcc>
  <rcc rId="146423" sId="1">
    <nc r="B462" t="inlineStr">
      <is>
        <t>10,53</t>
      </is>
    </nc>
  </rcc>
  <rcc rId="146424" sId="1">
    <nc r="C462" t="inlineStr">
      <is>
        <t>È</t>
      </is>
    </nc>
  </rcc>
  <rcc rId="146425" sId="1">
    <nc r="D462" t="inlineStr">
      <is>
        <t>10,53</t>
      </is>
    </nc>
  </rcc>
  <rcc rId="146426" sId="1">
    <nc r="E462" t="inlineStr">
      <is>
        <t>10,64</t>
      </is>
    </nc>
  </rcc>
  <rcc rId="146427" sId="1">
    <nc r="F462" t="inlineStr">
      <is>
        <t>10,95</t>
      </is>
    </nc>
  </rcc>
  <rcc rId="146428" sId="1">
    <nc r="G462" t="inlineStr">
      <is>
        <t>10,53</t>
      </is>
    </nc>
  </rcc>
  <rcc rId="146429" sId="1">
    <nc r="H462" t="inlineStr">
      <is>
        <t>12.803.157</t>
      </is>
    </nc>
  </rcc>
  <rcc rId="146430" sId="1">
    <nc r="I462" t="inlineStr">
      <is>
        <t>1.199.131</t>
      </is>
    </nc>
  </rcc>
  <rcc rId="146431" sId="1">
    <nc r="J462" t="inlineStr">
      <is>
        <t>10,89</t>
      </is>
    </nc>
  </rcc>
  <rcc rId="146432" sId="1">
    <nc r="K462" t="inlineStr">
      <is>
        <t>-0,36</t>
      </is>
    </nc>
  </rcc>
  <rcc rId="146433" sId="1">
    <nc r="L462" t="inlineStr">
      <is>
        <t>-3,31</t>
      </is>
    </nc>
  </rcc>
  <rcc rId="146434" sId="1">
    <nc r="M462" t="inlineStr">
      <is>
        <t>10,95</t>
      </is>
    </nc>
  </rcc>
  <rcc rId="146435" sId="1">
    <nc r="N462" t="inlineStr">
      <is>
        <t>10,53</t>
      </is>
    </nc>
  </rcc>
  <rcc rId="146436" sId="1">
    <nc r="O462" t="inlineStr">
      <is>
        <t>12.803.157</t>
      </is>
    </nc>
  </rcc>
  <rcc rId="146437" sId="1">
    <nc r="P462" t="inlineStr">
      <is>
        <t>1.199.131</t>
      </is>
    </nc>
  </rcc>
  <rcc rId="146438" sId="1">
    <nc r="Q462" t="inlineStr">
      <is>
        <t>10,89</t>
      </is>
    </nc>
  </rcc>
  <rcc rId="146439" sId="1">
    <nc r="R462" t="inlineStr">
      <is>
        <t>-0,36</t>
      </is>
    </nc>
  </rcc>
  <rcc rId="146440" sId="1">
    <nc r="S462" t="inlineStr">
      <is>
        <t>-3,31</t>
      </is>
    </nc>
  </rcc>
  <rcc rId="146441" sId="1">
    <nc r="A304" t="inlineStr">
      <is>
        <t>GSDHO</t>
      </is>
    </nc>
  </rcc>
  <rcc rId="146442" sId="1">
    <nc r="B304" t="inlineStr">
      <is>
        <t>4,16</t>
      </is>
    </nc>
  </rcc>
  <rcc rId="146443" sId="1">
    <nc r="C304" t="inlineStr">
      <is>
        <t>È</t>
      </is>
    </nc>
  </rcc>
  <rcc rId="146444" sId="1">
    <nc r="D304" t="inlineStr">
      <is>
        <t>4,16</t>
      </is>
    </nc>
  </rcc>
  <rcc rId="146445" sId="1">
    <nc r="E304" t="inlineStr">
      <is>
        <t>4,17</t>
      </is>
    </nc>
  </rcc>
  <rcc rId="146446" sId="1">
    <nc r="F304" t="inlineStr">
      <is>
        <t>4,19</t>
      </is>
    </nc>
  </rcc>
  <rcc rId="146447" sId="1">
    <nc r="G304" t="inlineStr">
      <is>
        <t>4,11</t>
      </is>
    </nc>
  </rcc>
  <rcc rId="146448" sId="1">
    <nc r="H304" t="inlineStr">
      <is>
        <t>53.763.311</t>
      </is>
    </nc>
  </rcc>
  <rcc rId="146449" sId="1">
    <nc r="I304" t="inlineStr">
      <is>
        <t>12.965.739</t>
      </is>
    </nc>
  </rcc>
  <rcc rId="146450" sId="1">
    <nc r="J304" t="inlineStr">
      <is>
        <t>4,15</t>
      </is>
    </nc>
  </rcc>
  <rcc rId="146451" sId="1">
    <nc r="K304" t="inlineStr">
      <is>
        <t>0,01</t>
      </is>
    </nc>
  </rcc>
  <rcc rId="146452" sId="1">
    <nc r="L304" t="inlineStr">
      <is>
        <t>0,24</t>
      </is>
    </nc>
  </rcc>
  <rcc rId="146453" sId="1">
    <nc r="M304" t="inlineStr">
      <is>
        <t>4,19</t>
      </is>
    </nc>
  </rcc>
  <rcc rId="146454" sId="1">
    <nc r="N304" t="inlineStr">
      <is>
        <t>4,11</t>
      </is>
    </nc>
  </rcc>
  <rcc rId="146455" sId="1">
    <nc r="O304" t="inlineStr">
      <is>
        <t>53.763.311</t>
      </is>
    </nc>
  </rcc>
  <rcc rId="146456" sId="1">
    <nc r="P304" t="inlineStr">
      <is>
        <t>12.965.739</t>
      </is>
    </nc>
  </rcc>
  <rcc rId="146457" sId="1">
    <nc r="Q304" t="inlineStr">
      <is>
        <t>4,15</t>
      </is>
    </nc>
  </rcc>
  <rcc rId="146458" sId="1">
    <nc r="R304" t="inlineStr">
      <is>
        <t>0,01</t>
      </is>
    </nc>
  </rcc>
  <rcc rId="146459" sId="1">
    <nc r="S304" t="inlineStr">
      <is>
        <t>0,24</t>
      </is>
    </nc>
  </rcc>
  <rcc rId="146460" sId="1">
    <nc r="A444" t="inlineStr">
      <is>
        <t>GSRAY</t>
      </is>
    </nc>
  </rcc>
  <rcc rId="146461" sId="1">
    <nc r="B444" t="inlineStr">
      <is>
        <t>8,21</t>
      </is>
    </nc>
  </rcc>
  <rcc rId="146462" sId="1">
    <nc r="C444" t="inlineStr">
      <is>
        <t>È</t>
      </is>
    </nc>
  </rcc>
  <rcc rId="146463" sId="1">
    <nc r="D444" t="inlineStr">
      <is>
        <t>8,21</t>
      </is>
    </nc>
  </rcc>
  <rcc rId="146464" sId="1">
    <nc r="E444" t="inlineStr">
      <is>
        <t>8,22</t>
      </is>
    </nc>
  </rcc>
  <rcc rId="146465" sId="1">
    <nc r="F444" t="inlineStr">
      <is>
        <t>8,46</t>
      </is>
    </nc>
  </rcc>
  <rcc rId="146466" sId="1">
    <nc r="G444" t="inlineStr">
      <is>
        <t>7,90</t>
      </is>
    </nc>
  </rcc>
  <rcc rId="146467" sId="1">
    <nc r="H444" t="inlineStr">
      <is>
        <t>532.019.764</t>
      </is>
    </nc>
  </rcc>
  <rcc rId="146468" sId="1">
    <nc r="I444" t="inlineStr">
      <is>
        <t>64.607.012</t>
      </is>
    </nc>
  </rcc>
  <rcc rId="146469" sId="1">
    <nc r="J444" t="inlineStr">
      <is>
        <t>7,94</t>
      </is>
    </nc>
  </rcc>
  <rcc rId="146470" sId="1">
    <nc r="K444" t="inlineStr">
      <is>
        <t>0,27</t>
      </is>
    </nc>
  </rcc>
  <rcc rId="146471" sId="1">
    <nc r="L444" t="inlineStr">
      <is>
        <t>3,40</t>
      </is>
    </nc>
  </rcc>
  <rcc rId="146472" sId="1">
    <nc r="M444" t="inlineStr">
      <is>
        <t>8,46</t>
      </is>
    </nc>
  </rcc>
  <rcc rId="146473" sId="1">
    <nc r="N444" t="inlineStr">
      <is>
        <t>7,90</t>
      </is>
    </nc>
  </rcc>
  <rcc rId="146474" sId="1">
    <nc r="O444" t="inlineStr">
      <is>
        <t>532.019.764</t>
      </is>
    </nc>
  </rcc>
  <rcc rId="146475" sId="1">
    <nc r="P444" t="inlineStr">
      <is>
        <t>64.607.012</t>
      </is>
    </nc>
  </rcc>
  <rcc rId="146476" sId="1">
    <nc r="Q444" t="inlineStr">
      <is>
        <t>7,94</t>
      </is>
    </nc>
  </rcc>
  <rcc rId="146477" sId="1">
    <nc r="R444" t="inlineStr">
      <is>
        <t>0,27</t>
      </is>
    </nc>
  </rcc>
  <rcc rId="146478" sId="1">
    <nc r="S444" t="inlineStr">
      <is>
        <t>3,40</t>
      </is>
    </nc>
  </rcc>
  <rcc rId="146479" sId="1">
    <nc r="A456" t="inlineStr">
      <is>
        <t>GUBRF</t>
      </is>
    </nc>
  </rcc>
  <rcc rId="146480" sId="1">
    <nc r="B456" t="inlineStr">
      <is>
        <t>153,80</t>
      </is>
    </nc>
  </rcc>
  <rcc rId="146481" sId="1">
    <nc r="C456" t="inlineStr">
      <is>
        <t>Ç</t>
      </is>
    </nc>
  </rcc>
  <rcc rId="146482" sId="1">
    <nc r="D456" t="inlineStr">
      <is>
        <t>153,70</t>
      </is>
    </nc>
  </rcc>
  <rcc rId="146483" sId="1">
    <nc r="E456" t="inlineStr">
      <is>
        <t>153,80</t>
      </is>
    </nc>
  </rcc>
  <rcc rId="146484" sId="1">
    <nc r="F456" t="inlineStr">
      <is>
        <t>154,00</t>
      </is>
    </nc>
  </rcc>
  <rcc rId="146485" sId="1">
    <nc r="G456" t="inlineStr">
      <is>
        <t>150,60</t>
      </is>
    </nc>
  </rcc>
  <rcc rId="146486" sId="1">
    <nc r="H456" t="inlineStr">
      <is>
        <t>558.535.732</t>
      </is>
    </nc>
  </rcc>
  <rcc rId="146487" sId="1">
    <nc r="I456" t="inlineStr">
      <is>
        <t>3.666.074</t>
      </is>
    </nc>
  </rcc>
  <rcc rId="146488" sId="1">
    <nc r="J456" t="inlineStr">
      <is>
        <t>152,30</t>
      </is>
    </nc>
  </rcc>
  <rcc rId="146489" sId="1">
    <nc r="K456" t="inlineStr">
      <is>
        <t>1,50</t>
      </is>
    </nc>
  </rcc>
  <rcc rId="146490" sId="1">
    <nc r="L456" t="inlineStr">
      <is>
        <t>0,98</t>
      </is>
    </nc>
  </rcc>
  <rcc rId="146491" sId="1">
    <nc r="M456" t="inlineStr">
      <is>
        <t>154,00</t>
      </is>
    </nc>
  </rcc>
  <rcc rId="146492" sId="1">
    <nc r="N456" t="inlineStr">
      <is>
        <t>150,60</t>
      </is>
    </nc>
  </rcc>
  <rcc rId="146493" sId="1">
    <nc r="O456" t="inlineStr">
      <is>
        <t>558.535.732</t>
      </is>
    </nc>
  </rcc>
  <rcc rId="146494" sId="1">
    <nc r="P456" t="inlineStr">
      <is>
        <t>3.666.074</t>
      </is>
    </nc>
  </rcc>
  <rcc rId="146495" sId="1">
    <nc r="Q456" t="inlineStr">
      <is>
        <t>152,30</t>
      </is>
    </nc>
  </rcc>
  <rcc rId="146496" sId="1">
    <nc r="R456" t="inlineStr">
      <is>
        <t>1,50</t>
      </is>
    </nc>
  </rcc>
  <rcc rId="146497" sId="1">
    <nc r="S456" t="inlineStr">
      <is>
        <t>0,98</t>
      </is>
    </nc>
  </rcc>
  <rcc rId="146498" sId="1">
    <nc r="A502" t="inlineStr">
      <is>
        <t>GWIND</t>
      </is>
    </nc>
  </rcc>
  <rcc rId="146499" sId="1">
    <nc r="B502" t="inlineStr">
      <is>
        <t>29,70</t>
      </is>
    </nc>
  </rcc>
  <rcc rId="146500" sId="1">
    <nc r="C502" t="inlineStr">
      <is>
        <t>Ç</t>
      </is>
    </nc>
  </rcc>
  <rcc rId="146501" sId="1">
    <nc r="D502" t="inlineStr">
      <is>
        <t>29,70</t>
      </is>
    </nc>
  </rcc>
  <rcc rId="146502" sId="1">
    <nc r="E502" t="inlineStr">
      <is>
        <t>29,72</t>
      </is>
    </nc>
  </rcc>
  <rcc rId="146503" sId="1">
    <nc r="F502" t="inlineStr">
      <is>
        <t>29,76</t>
      </is>
    </nc>
  </rcc>
  <rcc rId="146504" sId="1">
    <nc r="G502" t="inlineStr">
      <is>
        <t>28,10</t>
      </is>
    </nc>
  </rcc>
  <rcc rId="146505" sId="1">
    <nc r="H502" t="inlineStr">
      <is>
        <t>154.896.251</t>
      </is>
    </nc>
  </rcc>
  <rcc rId="146506" sId="1">
    <nc r="I502" t="inlineStr">
      <is>
        <t>5.338.321</t>
      </is>
    </nc>
  </rcc>
  <rcc rId="146507" sId="1">
    <nc r="J502" t="inlineStr">
      <is>
        <t>28,70</t>
      </is>
    </nc>
  </rcc>
  <rcc rId="146508" sId="1">
    <nc r="K502" t="inlineStr">
      <is>
        <t>1,00</t>
      </is>
    </nc>
  </rcc>
  <rcc rId="146509" sId="1">
    <nc r="L502" t="inlineStr">
      <is>
        <t>3,48</t>
      </is>
    </nc>
  </rcc>
  <rcc rId="146510" sId="1">
    <nc r="M502" t="inlineStr">
      <is>
        <t>29,76</t>
      </is>
    </nc>
  </rcc>
  <rcc rId="146511" sId="1">
    <nc r="N502" t="inlineStr">
      <is>
        <t>28,10</t>
      </is>
    </nc>
  </rcc>
  <rcc rId="146512" sId="1">
    <nc r="O502" t="inlineStr">
      <is>
        <t>154.896.251</t>
      </is>
    </nc>
  </rcc>
  <rcc rId="146513" sId="1">
    <nc r="P502" t="inlineStr">
      <is>
        <t>5.338.321</t>
      </is>
    </nc>
  </rcc>
  <rcc rId="146514" sId="1">
    <nc r="Q502" t="inlineStr">
      <is>
        <t>28,70</t>
      </is>
    </nc>
  </rcc>
  <rcc rId="146515" sId="1">
    <nc r="R502" t="inlineStr">
      <is>
        <t>1,00</t>
      </is>
    </nc>
  </rcc>
  <rcc rId="146516" sId="1">
    <nc r="S502" t="inlineStr">
      <is>
        <t>3,48</t>
      </is>
    </nc>
  </rcc>
  <rcc rId="146517" sId="1">
    <nc r="A203" t="inlineStr">
      <is>
        <t>GZNMI</t>
      </is>
    </nc>
  </rcc>
  <rcc rId="146518" sId="1">
    <nc r="B203" t="inlineStr">
      <is>
        <t>33,06</t>
      </is>
    </nc>
  </rcc>
  <rcc rId="146519" sId="1">
    <nc r="C203" t="inlineStr">
      <is>
        <t>È</t>
      </is>
    </nc>
  </rcc>
  <rcc rId="146520" sId="1">
    <nc r="D203" t="inlineStr">
      <is>
        <t>33,04</t>
      </is>
    </nc>
  </rcc>
  <rcc rId="146521" sId="1">
    <nc r="E203" t="inlineStr">
      <is>
        <t>33,06</t>
      </is>
    </nc>
  </rcc>
  <rcc rId="146522" sId="1">
    <nc r="F203" t="inlineStr">
      <is>
        <t>34,38</t>
      </is>
    </nc>
  </rcc>
  <rcc rId="146523" sId="1">
    <nc r="G203" t="inlineStr">
      <is>
        <t>32,78</t>
      </is>
    </nc>
  </rcc>
  <rcc rId="146524" sId="1">
    <nc r="H203" t="inlineStr">
      <is>
        <t>38.082.011</t>
      </is>
    </nc>
  </rcc>
  <rcc rId="146525" sId="1">
    <nc r="I203" t="inlineStr">
      <is>
        <t>1.135.136</t>
      </is>
    </nc>
  </rcc>
  <rcc rId="146526" sId="1">
    <nc r="J203" t="inlineStr">
      <is>
        <t>32,96</t>
      </is>
    </nc>
  </rcc>
  <rcc rId="146527" sId="1">
    <nc r="K203" t="inlineStr">
      <is>
        <t>0,10</t>
      </is>
    </nc>
  </rcc>
  <rcc rId="146528" sId="1">
    <nc r="L203" t="inlineStr">
      <is>
        <t>0,30</t>
      </is>
    </nc>
  </rcc>
  <rcc rId="146529" sId="1">
    <nc r="M203" t="inlineStr">
      <is>
        <t>34,38</t>
      </is>
    </nc>
  </rcc>
  <rcc rId="146530" sId="1">
    <nc r="N203" t="inlineStr">
      <is>
        <t>32,78</t>
      </is>
    </nc>
  </rcc>
  <rcc rId="146531" sId="1">
    <nc r="O203" t="inlineStr">
      <is>
        <t>38.082.011</t>
      </is>
    </nc>
  </rcc>
  <rcc rId="146532" sId="1">
    <nc r="P203" t="inlineStr">
      <is>
        <t>1.135.136</t>
      </is>
    </nc>
  </rcc>
  <rcc rId="146533" sId="1">
    <nc r="Q203" t="inlineStr">
      <is>
        <t>32,96</t>
      </is>
    </nc>
  </rcc>
  <rcc rId="146534" sId="1">
    <nc r="R203" t="inlineStr">
      <is>
        <t>0,10</t>
      </is>
    </nc>
  </rcc>
  <rcc rId="146535" sId="1">
    <nc r="S203" t="inlineStr">
      <is>
        <t>0,30</t>
      </is>
    </nc>
  </rcc>
  <rcc rId="146536" sId="1">
    <nc r="A429" t="inlineStr">
      <is>
        <t>HALKB</t>
      </is>
    </nc>
  </rcc>
  <rcc rId="146537" sId="1">
    <nc r="B429" t="inlineStr">
      <is>
        <t>18,47</t>
      </is>
    </nc>
  </rcc>
  <rcc rId="146538" sId="1">
    <nc r="C429" t="inlineStr">
      <is>
        <t>Ç</t>
      </is>
    </nc>
  </rcc>
  <rcc rId="146539" sId="1">
    <nc r="D429" t="inlineStr">
      <is>
        <t>18,47</t>
      </is>
    </nc>
  </rcc>
  <rcc rId="146540" sId="1">
    <nc r="E429" t="inlineStr">
      <is>
        <t>18,48</t>
      </is>
    </nc>
  </rcc>
  <rcc rId="146541" sId="1">
    <nc r="F429" t="inlineStr">
      <is>
        <t>18,55</t>
      </is>
    </nc>
  </rcc>
  <rcc rId="146542" sId="1">
    <nc r="G429" t="inlineStr">
      <is>
        <t>17,59</t>
      </is>
    </nc>
  </rcc>
  <rcc rId="146543" sId="1">
    <nc r="H429" t="inlineStr">
      <is>
        <t>1.802.838.106</t>
      </is>
    </nc>
  </rcc>
  <rcc rId="146544" sId="1">
    <nc r="I429" t="inlineStr">
      <is>
        <t>100.071.651</t>
      </is>
    </nc>
  </rcc>
  <rcc rId="146545" sId="1">
    <nc r="J429" t="inlineStr">
      <is>
        <t>17,64</t>
      </is>
    </nc>
  </rcc>
  <rcc rId="146546" sId="1">
    <nc r="K429" t="inlineStr">
      <is>
        <t>0,83</t>
      </is>
    </nc>
  </rcc>
  <rcc rId="146547" sId="1">
    <nc r="L429" t="inlineStr">
      <is>
        <t>4,71</t>
      </is>
    </nc>
  </rcc>
  <rcc rId="146548" sId="1">
    <nc r="M429" t="inlineStr">
      <is>
        <t>18,55</t>
      </is>
    </nc>
  </rcc>
  <rcc rId="146549" sId="1">
    <nc r="N429" t="inlineStr">
      <is>
        <t>17,59</t>
      </is>
    </nc>
  </rcc>
  <rcc rId="146550" sId="1">
    <nc r="O429" t="inlineStr">
      <is>
        <t>1.802.838.106</t>
      </is>
    </nc>
  </rcc>
  <rcc rId="146551" sId="1">
    <nc r="P429" t="inlineStr">
      <is>
        <t>100.071.651</t>
      </is>
    </nc>
  </rcc>
  <rcc rId="146552" sId="1">
    <nc r="Q429" t="inlineStr">
      <is>
        <t>17,64</t>
      </is>
    </nc>
  </rcc>
  <rcc rId="146553" sId="1">
    <nc r="R429" t="inlineStr">
      <is>
        <t>0,83</t>
      </is>
    </nc>
  </rcc>
  <rcc rId="146554" sId="1">
    <nc r="S429" t="inlineStr">
      <is>
        <t>4,71</t>
      </is>
    </nc>
  </rcc>
  <rcc rId="146555" sId="1">
    <nc r="A359" t="inlineStr">
      <is>
        <t>HATEK</t>
      </is>
    </nc>
  </rcc>
  <rcc rId="146556" sId="1">
    <nc r="B359" t="inlineStr">
      <is>
        <t>12,90</t>
      </is>
    </nc>
  </rcc>
  <rcc rId="146557" sId="1">
    <nc r="C359" t="inlineStr">
      <is>
        <t>Ç</t>
      </is>
    </nc>
  </rcc>
  <rcc rId="146558" sId="1">
    <nc r="D359" t="inlineStr">
      <is>
        <t>12,90</t>
      </is>
    </nc>
  </rcc>
  <rcc rId="146559" sId="1">
    <nc r="E359" t="inlineStr">
      <is>
        <t>12,93</t>
      </is>
    </nc>
  </rcc>
  <rcc rId="146560" sId="1">
    <nc r="F359" t="inlineStr">
      <is>
        <t>14,10</t>
      </is>
    </nc>
  </rcc>
  <rcc rId="146561" sId="1">
    <nc r="G359" t="inlineStr">
      <is>
        <t>12,67</t>
      </is>
    </nc>
  </rcc>
  <rcc rId="146562" sId="1">
    <nc r="H359" t="inlineStr">
      <is>
        <t>91.518.922</t>
      </is>
    </nc>
  </rcc>
  <rcc rId="146563" sId="1">
    <nc r="I359" t="inlineStr">
      <is>
        <t>7.030.836</t>
      </is>
    </nc>
  </rcc>
  <rcc rId="146564" sId="1">
    <nc r="J359" t="inlineStr">
      <is>
        <t>14,03</t>
      </is>
    </nc>
  </rcc>
  <rcc rId="146565" sId="1">
    <nc r="K359" t="inlineStr">
      <is>
        <t>-1,13</t>
      </is>
    </nc>
  </rcc>
  <rcc rId="146566" sId="1">
    <nc r="L359" t="inlineStr">
      <is>
        <t>-8,05</t>
      </is>
    </nc>
  </rcc>
  <rcc rId="146567" sId="1">
    <nc r="M359" t="inlineStr">
      <is>
        <t>14,10</t>
      </is>
    </nc>
  </rcc>
  <rcc rId="146568" sId="1">
    <nc r="N359" t="inlineStr">
      <is>
        <t>12,67</t>
      </is>
    </nc>
  </rcc>
  <rcc rId="146569" sId="1">
    <nc r="O359" t="inlineStr">
      <is>
        <t>91.518.922</t>
      </is>
    </nc>
  </rcc>
  <rcc rId="146570" sId="1">
    <nc r="P359" t="inlineStr">
      <is>
        <t>7.030.836</t>
      </is>
    </nc>
  </rcc>
  <rcc rId="146571" sId="1">
    <nc r="Q359" t="inlineStr">
      <is>
        <t>14,03</t>
      </is>
    </nc>
  </rcc>
  <rcc rId="146572" sId="1">
    <nc r="R359" t="inlineStr">
      <is>
        <t>-1,13</t>
      </is>
    </nc>
  </rcc>
  <rcc rId="146573" sId="1">
    <nc r="S359" t="inlineStr">
      <is>
        <t>-8,05</t>
      </is>
    </nc>
  </rcc>
  <rcc rId="146574" sId="1">
    <nc r="A152" t="inlineStr">
      <is>
        <t>HATSN</t>
      </is>
    </nc>
  </rcc>
  <rcc rId="146575" sId="1">
    <nc r="B152" t="inlineStr">
      <is>
        <t>55,90</t>
      </is>
    </nc>
  </rcc>
  <rcc rId="146576" sId="1">
    <nc r="C152" t="inlineStr">
      <is>
        <t>Ç</t>
      </is>
    </nc>
  </rcc>
  <rcc rId="146577" sId="1">
    <nc r="D152" t="inlineStr">
      <is>
        <t>55,90</t>
      </is>
    </nc>
  </rcc>
  <rcc rId="146578" sId="1">
    <nc r="E152" t="inlineStr">
      <is>
        <t>55,95</t>
      </is>
    </nc>
  </rcc>
  <rcc rId="146579" sId="1">
    <nc r="F152" t="inlineStr">
      <is>
        <t>56,60</t>
      </is>
    </nc>
  </rcc>
  <rcc rId="146580" sId="1">
    <nc r="G152" t="inlineStr">
      <is>
        <t>54,95</t>
      </is>
    </nc>
  </rcc>
  <rcc rId="146581" sId="1">
    <nc r="H152" t="inlineStr">
      <is>
        <t>65.498.972</t>
      </is>
    </nc>
  </rcc>
  <rcc rId="146582" sId="1">
    <nc r="I152" t="inlineStr">
      <is>
        <t>1.178.616</t>
      </is>
    </nc>
  </rcc>
  <rcc rId="146583" sId="1">
    <nc r="J152" t="inlineStr">
      <is>
        <t>56,25</t>
      </is>
    </nc>
  </rcc>
  <rcc rId="146584" sId="1">
    <nc r="K152" t="inlineStr">
      <is>
        <t>-0,35</t>
      </is>
    </nc>
  </rcc>
  <rcc rId="146585" sId="1">
    <nc r="L152" t="inlineStr">
      <is>
        <t>-0,62</t>
      </is>
    </nc>
  </rcc>
  <rcc rId="146586" sId="1">
    <nc r="M152" t="inlineStr">
      <is>
        <t>56,60</t>
      </is>
    </nc>
  </rcc>
  <rcc rId="146587" sId="1">
    <nc r="N152" t="inlineStr">
      <is>
        <t>54,95</t>
      </is>
    </nc>
  </rcc>
  <rcc rId="146588" sId="1">
    <nc r="O152" t="inlineStr">
      <is>
        <t>65.498.972</t>
      </is>
    </nc>
  </rcc>
  <rcc rId="146589" sId="1">
    <nc r="P152" t="inlineStr">
      <is>
        <t>1.178.616</t>
      </is>
    </nc>
  </rcc>
  <rcc rId="146590" sId="1">
    <nc r="Q152" t="inlineStr">
      <is>
        <t>56,25</t>
      </is>
    </nc>
  </rcc>
  <rcc rId="146591" sId="1">
    <nc r="R152" t="inlineStr">
      <is>
        <t>-0,35</t>
      </is>
    </nc>
  </rcc>
  <rcc rId="146592" sId="1">
    <nc r="S152" t="inlineStr">
      <is>
        <t>-0,62</t>
      </is>
    </nc>
  </rcc>
  <rcc rId="146593" sId="1">
    <nc r="A173" t="inlineStr">
      <is>
        <t>HDFGS</t>
      </is>
    </nc>
  </rcc>
  <rcc rId="146594" sId="1">
    <nc r="B173" t="inlineStr">
      <is>
        <t>1,92</t>
      </is>
    </nc>
  </rcc>
  <rcc rId="146595" sId="1">
    <nc r="C173" t="inlineStr">
      <is>
        <t>Ç</t>
      </is>
    </nc>
  </rcc>
  <rcc rId="146596" sId="1">
    <nc r="D173" t="inlineStr">
      <is>
        <t>1,91</t>
      </is>
    </nc>
  </rcc>
  <rcc rId="146597" sId="1">
    <nc r="E173" t="inlineStr">
      <is>
        <t>1,92</t>
      </is>
    </nc>
  </rcc>
  <rcc rId="146598" sId="1">
    <nc r="F173" t="inlineStr">
      <is>
        <t>1,93</t>
      </is>
    </nc>
  </rcc>
  <rcc rId="146599" sId="1">
    <nc r="G173" t="inlineStr">
      <is>
        <t>1,90</t>
      </is>
    </nc>
  </rcc>
  <rcc rId="146600" sId="1">
    <nc r="H173" t="inlineStr">
      <is>
        <t>18.338.037</t>
      </is>
    </nc>
  </rcc>
  <rcc rId="146601" sId="1">
    <nc r="I173" t="inlineStr">
      <is>
        <t>9.576.607</t>
      </is>
    </nc>
  </rcc>
  <rcc rId="146602" sId="1">
    <nc r="J173" t="inlineStr">
      <is>
        <t>1,92</t>
      </is>
    </nc>
  </rcc>
  <rcc rId="146603" sId="1">
    <nc r="K173" t="inlineStr">
      <is>
        <t>0,00</t>
      </is>
    </nc>
  </rcc>
  <rcc rId="146604" sId="1">
    <nc r="L173" t="inlineStr">
      <is>
        <t>0,00</t>
      </is>
    </nc>
  </rcc>
  <rcc rId="146605" sId="1">
    <nc r="M173" t="inlineStr">
      <is>
        <t>1,93</t>
      </is>
    </nc>
  </rcc>
  <rcc rId="146606" sId="1">
    <nc r="N173" t="inlineStr">
      <is>
        <t>1,90</t>
      </is>
    </nc>
  </rcc>
  <rcc rId="146607" sId="1">
    <nc r="O173" t="inlineStr">
      <is>
        <t>18.338.037</t>
      </is>
    </nc>
  </rcc>
  <rcc rId="146608" sId="1">
    <nc r="P173" t="inlineStr">
      <is>
        <t>9.576.607</t>
      </is>
    </nc>
  </rcc>
  <rcc rId="146609" sId="1">
    <nc r="Q173" t="inlineStr">
      <is>
        <t>1,92</t>
      </is>
    </nc>
  </rcc>
  <rcc rId="146610" sId="1">
    <nc r="R173" t="inlineStr">
      <is>
        <t>0,00</t>
      </is>
    </nc>
  </rcc>
  <rcc rId="146611" sId="1">
    <nc r="S173" t="inlineStr">
      <is>
        <t>0,00</t>
      </is>
    </nc>
  </rcc>
  <rcc rId="146612" sId="1">
    <nc r="A279" t="inlineStr">
      <is>
        <t>HEDEF</t>
      </is>
    </nc>
  </rcc>
  <rcc rId="146613" sId="1">
    <nc r="B279" t="inlineStr">
      <is>
        <t>27,06</t>
      </is>
    </nc>
  </rcc>
  <rcc rId="146614" sId="1">
    <nc r="C279" t="inlineStr">
      <is>
        <t>È</t>
      </is>
    </nc>
  </rcc>
  <rcc rId="146615" sId="1">
    <nc r="D279" t="inlineStr">
      <is>
        <t>27,04</t>
      </is>
    </nc>
  </rcc>
  <rcc rId="146616" sId="1">
    <nc r="E279" t="inlineStr">
      <is>
        <t>27,06</t>
      </is>
    </nc>
  </rcc>
  <rcc rId="146617" sId="1">
    <nc r="F279" t="inlineStr">
      <is>
        <t>27,16</t>
      </is>
    </nc>
  </rcc>
  <rcc rId="146618" sId="1">
    <nc r="G279" t="inlineStr">
      <is>
        <t>25,28</t>
      </is>
    </nc>
  </rcc>
  <rcc rId="146619" sId="1">
    <nc r="H279" t="inlineStr">
      <is>
        <t>98.649.449</t>
      </is>
    </nc>
  </rcc>
  <rcc rId="146620" sId="1">
    <nc r="I279" t="inlineStr">
      <is>
        <t>3.776.254</t>
      </is>
    </nc>
  </rcc>
  <rcc rId="146621" sId="1">
    <nc r="J279" t="inlineStr">
      <is>
        <t>26,00</t>
      </is>
    </nc>
  </rcc>
  <rcc rId="146622" sId="1">
    <nc r="K279" t="inlineStr">
      <is>
        <t>1,06</t>
      </is>
    </nc>
  </rcc>
  <rcc rId="146623" sId="1">
    <nc r="L279" t="inlineStr">
      <is>
        <t>4,08</t>
      </is>
    </nc>
  </rcc>
  <rcc rId="146624" sId="1">
    <nc r="M279" t="inlineStr">
      <is>
        <t>27,16</t>
      </is>
    </nc>
  </rcc>
  <rcc rId="146625" sId="1">
    <nc r="N279" t="inlineStr">
      <is>
        <t>25,28</t>
      </is>
    </nc>
  </rcc>
  <rcc rId="146626" sId="1">
    <nc r="O279" t="inlineStr">
      <is>
        <t>98.649.449</t>
      </is>
    </nc>
  </rcc>
  <rcc rId="146627" sId="1">
    <nc r="P279" t="inlineStr">
      <is>
        <t>3.776.254</t>
      </is>
    </nc>
  </rcc>
  <rcc rId="146628" sId="1">
    <nc r="Q279" t="inlineStr">
      <is>
        <t>26,00</t>
      </is>
    </nc>
  </rcc>
  <rcc rId="146629" sId="1">
    <nc r="R279" t="inlineStr">
      <is>
        <t>1,06</t>
      </is>
    </nc>
  </rcc>
  <rcc rId="146630" sId="1">
    <nc r="S279" t="inlineStr">
      <is>
        <t>4,08</t>
      </is>
    </nc>
  </rcc>
  <rcc rId="146631" sId="1">
    <nc r="A521" t="inlineStr">
      <is>
        <t>HEKTS</t>
      </is>
    </nc>
  </rcc>
  <rcc rId="146632" sId="1">
    <nc r="B521" t="inlineStr">
      <is>
        <t>14,86</t>
      </is>
    </nc>
  </rcc>
  <rcc rId="146633" sId="1">
    <nc r="C521" t="inlineStr">
      <is>
        <t>È</t>
      </is>
    </nc>
  </rcc>
  <rcc rId="146634" sId="1">
    <nc r="D521" t="inlineStr">
      <is>
        <t>14,86</t>
      </is>
    </nc>
  </rcc>
  <rcc rId="146635" sId="1">
    <nc r="E521" t="inlineStr">
      <is>
        <t>14,87</t>
      </is>
    </nc>
  </rcc>
  <rcc rId="146636" sId="1">
    <nc r="F521" t="inlineStr">
      <is>
        <t>14,97</t>
      </is>
    </nc>
  </rcc>
  <rcc rId="146637" sId="1">
    <nc r="G521" t="inlineStr">
      <is>
        <t>14,55</t>
      </is>
    </nc>
  </rcc>
  <rcc rId="146638" sId="1">
    <nc r="H521" t="inlineStr">
      <is>
        <t>407.952.620</t>
      </is>
    </nc>
  </rcc>
  <rcc rId="146639" sId="1">
    <nc r="I521" t="inlineStr">
      <is>
        <t>27.615.329</t>
      </is>
    </nc>
  </rcc>
  <rcc rId="146640" sId="1">
    <nc r="J521" t="inlineStr">
      <is>
        <t>14,60</t>
      </is>
    </nc>
  </rcc>
  <rcc rId="146641" sId="1">
    <nc r="K521" t="inlineStr">
      <is>
        <t>0,26</t>
      </is>
    </nc>
  </rcc>
  <rcc rId="146642" sId="1">
    <nc r="L521" t="inlineStr">
      <is>
        <t>1,78</t>
      </is>
    </nc>
  </rcc>
  <rcc rId="146643" sId="1">
    <nc r="M521" t="inlineStr">
      <is>
        <t>14,97</t>
      </is>
    </nc>
  </rcc>
  <rcc rId="146644" sId="1">
    <nc r="N521" t="inlineStr">
      <is>
        <t>14,55</t>
      </is>
    </nc>
  </rcc>
  <rcc rId="146645" sId="1">
    <nc r="O521" t="inlineStr">
      <is>
        <t>407.952.620</t>
      </is>
    </nc>
  </rcc>
  <rcc rId="146646" sId="1">
    <nc r="P521" t="inlineStr">
      <is>
        <t>27.615.329</t>
      </is>
    </nc>
  </rcc>
  <rcc rId="146647" sId="1">
    <nc r="Q521" t="inlineStr">
      <is>
        <t>14,60</t>
      </is>
    </nc>
  </rcc>
  <rcc rId="146648" sId="1">
    <nc r="R521" t="inlineStr">
      <is>
        <t>0,26</t>
      </is>
    </nc>
  </rcc>
  <rcc rId="146649" sId="1">
    <nc r="S521" t="inlineStr">
      <is>
        <t>1,78</t>
      </is>
    </nc>
  </rcc>
  <rcc rId="146650" sId="1">
    <nc r="A412" t="inlineStr">
      <is>
        <t>HKTM</t>
      </is>
    </nc>
  </rcc>
  <rcc rId="146651" sId="1">
    <nc r="B412" t="inlineStr">
      <is>
        <t>18,05</t>
      </is>
    </nc>
  </rcc>
  <rcc rId="146652" sId="1">
    <nc r="C412" t="inlineStr">
      <is>
        <t>Ç</t>
      </is>
    </nc>
  </rcc>
  <rcc rId="146653" sId="1">
    <nc r="D412" t="inlineStr">
      <is>
        <t>18,05</t>
      </is>
    </nc>
  </rcc>
  <rcc rId="146654" sId="1">
    <nc r="E412" t="inlineStr">
      <is>
        <t>18,20</t>
      </is>
    </nc>
  </rcc>
  <rcc rId="146655" sId="1">
    <nc r="F412" t="inlineStr">
      <is>
        <t>18,44</t>
      </is>
    </nc>
  </rcc>
  <rcc rId="146656" sId="1">
    <nc r="G412" t="inlineStr">
      <is>
        <t>17,75</t>
      </is>
    </nc>
  </rcc>
  <rcc rId="146657" sId="1">
    <nc r="H412" t="inlineStr">
      <is>
        <t>11.501.736</t>
      </is>
    </nc>
  </rcc>
  <rcc rId="146658" sId="1">
    <nc r="I412">
      <v>638.21900000000005</v>
    </nc>
  </rcc>
  <rcc rId="146659" sId="1">
    <nc r="J412" t="inlineStr">
      <is>
        <t>18,32</t>
      </is>
    </nc>
  </rcc>
  <rcc rId="146660" sId="1">
    <nc r="K412" t="inlineStr">
      <is>
        <t>-0,27</t>
      </is>
    </nc>
  </rcc>
  <rcc rId="146661" sId="1">
    <nc r="L412" t="inlineStr">
      <is>
        <t>-1,47</t>
      </is>
    </nc>
  </rcc>
  <rcc rId="146662" sId="1">
    <nc r="M412" t="inlineStr">
      <is>
        <t>18,44</t>
      </is>
    </nc>
  </rcc>
  <rcc rId="146663" sId="1">
    <nc r="N412" t="inlineStr">
      <is>
        <t>17,75</t>
      </is>
    </nc>
  </rcc>
  <rcc rId="146664" sId="1">
    <nc r="O412" t="inlineStr">
      <is>
        <t>11.501.736</t>
      </is>
    </nc>
  </rcc>
  <rcc rId="146665" sId="1">
    <nc r="P412">
      <v>638.21900000000005</v>
    </nc>
  </rcc>
  <rcc rId="146666" sId="1">
    <nc r="Q412" t="inlineStr">
      <is>
        <t>18,32</t>
      </is>
    </nc>
  </rcc>
  <rcc rId="146667" sId="1">
    <nc r="R412" t="inlineStr">
      <is>
        <t>-0,27</t>
      </is>
    </nc>
  </rcc>
  <rcc rId="146668" sId="1">
    <nc r="S412" t="inlineStr">
      <is>
        <t>-1,47</t>
      </is>
    </nc>
  </rcc>
  <rcc rId="146669" sId="1">
    <nc r="A143" t="inlineStr">
      <is>
        <t>HLGYO</t>
      </is>
    </nc>
  </rcc>
  <rcc rId="146670" sId="1">
    <nc r="B143" t="inlineStr">
      <is>
        <t>2,99</t>
      </is>
    </nc>
  </rcc>
  <rcc rId="146671" sId="1">
    <nc r="C143" t="inlineStr">
      <is>
        <t>È</t>
      </is>
    </nc>
  </rcc>
  <rcc rId="146672" sId="1">
    <nc r="D143" t="inlineStr">
      <is>
        <t>2,99</t>
      </is>
    </nc>
  </rcc>
  <rcc rId="146673" sId="1">
    <nc r="E143" t="inlineStr">
      <is>
        <t>3,00</t>
      </is>
    </nc>
  </rcc>
  <rcc rId="146674" sId="1">
    <nc r="F143" t="inlineStr">
      <is>
        <t>3,01</t>
      </is>
    </nc>
  </rcc>
  <rcc rId="146675" sId="1">
    <nc r="G143" t="inlineStr">
      <is>
        <t>2,96</t>
      </is>
    </nc>
  </rcc>
  <rcc rId="146676" sId="1">
    <nc r="H143" t="inlineStr">
      <is>
        <t>66.851.214</t>
      </is>
    </nc>
  </rcc>
  <rcc rId="146677" sId="1">
    <nc r="I143" t="inlineStr">
      <is>
        <t>22.369.555</t>
      </is>
    </nc>
  </rcc>
  <rcc rId="146678" sId="1">
    <nc r="J143" t="inlineStr">
      <is>
        <t>2,97</t>
      </is>
    </nc>
  </rcc>
  <rcc rId="146679" sId="1">
    <nc r="K143" t="inlineStr">
      <is>
        <t>0,02</t>
      </is>
    </nc>
  </rcc>
  <rcc rId="146680" sId="1">
    <nc r="L143" t="inlineStr">
      <is>
        <t>0,67</t>
      </is>
    </nc>
  </rcc>
  <rcc rId="146681" sId="1">
    <nc r="M143" t="inlineStr">
      <is>
        <t>3,01</t>
      </is>
    </nc>
  </rcc>
  <rcc rId="146682" sId="1">
    <nc r="N143" t="inlineStr">
      <is>
        <t>2,96</t>
      </is>
    </nc>
  </rcc>
  <rcc rId="146683" sId="1">
    <nc r="O143" t="inlineStr">
      <is>
        <t>66.851.214</t>
      </is>
    </nc>
  </rcc>
  <rcc rId="146684" sId="1">
    <nc r="P143" t="inlineStr">
      <is>
        <t>22.369.555</t>
      </is>
    </nc>
  </rcc>
  <rcc rId="146685" sId="1">
    <nc r="Q143" t="inlineStr">
      <is>
        <t>2,97</t>
      </is>
    </nc>
  </rcc>
  <rcc rId="146686" sId="1">
    <nc r="R143" t="inlineStr">
      <is>
        <t>0,02</t>
      </is>
    </nc>
  </rcc>
  <rcc rId="146687" sId="1">
    <nc r="S143" t="inlineStr">
      <is>
        <t>0,67</t>
      </is>
    </nc>
  </rcc>
  <rcc rId="146688" sId="1">
    <nc r="A111" t="inlineStr">
      <is>
        <t>HRKET</t>
      </is>
    </nc>
  </rcc>
  <rcc rId="146689" sId="1">
    <nc r="B111" t="inlineStr">
      <is>
        <t>87,80</t>
      </is>
    </nc>
  </rcc>
  <rcc rId="146690" sId="1">
    <nc r="C111" t="inlineStr">
      <is>
        <t>Ç</t>
      </is>
    </nc>
  </rcc>
  <rcc rId="146691" sId="1">
    <nc r="D111" t="inlineStr">
      <is>
        <t>87,80</t>
      </is>
    </nc>
  </rcc>
  <rcc rId="146692" sId="1">
    <nc r="E111" t="inlineStr">
      <is>
        <t>87,85</t>
      </is>
    </nc>
  </rcc>
  <rcc rId="146693" sId="1">
    <nc r="F111" t="inlineStr">
      <is>
        <t>92,05</t>
      </is>
    </nc>
  </rcc>
  <rcc rId="146694" sId="1">
    <nc r="G111" t="inlineStr">
      <is>
        <t>84,10</t>
      </is>
    </nc>
  </rcc>
  <rcc rId="146695" sId="1">
    <nc r="H111" t="inlineStr">
      <is>
        <t>2.329.406.191</t>
      </is>
    </nc>
  </rcc>
  <rcc rId="146696" sId="1">
    <nc r="I111" t="inlineStr">
      <is>
        <t>26.227.313</t>
      </is>
    </nc>
  </rcc>
  <rcc rId="146697" sId="1">
    <nc r="J111" t="inlineStr">
      <is>
        <t>83,70</t>
      </is>
    </nc>
  </rcc>
  <rcc rId="146698" sId="1">
    <nc r="K111" t="inlineStr">
      <is>
        <t>4,10</t>
      </is>
    </nc>
  </rcc>
  <rcc rId="146699" sId="1">
    <nc r="L111" t="inlineStr">
      <is>
        <t>4,90</t>
      </is>
    </nc>
  </rcc>
  <rcc rId="146700" sId="1">
    <nc r="M111" t="inlineStr">
      <is>
        <t>92,05</t>
      </is>
    </nc>
  </rcc>
  <rcc rId="146701" sId="1">
    <nc r="N111" t="inlineStr">
      <is>
        <t>84,10</t>
      </is>
    </nc>
  </rcc>
  <rcc rId="146702" sId="1">
    <nc r="O111" t="inlineStr">
      <is>
        <t>2.329.406.191</t>
      </is>
    </nc>
  </rcc>
  <rcc rId="146703" sId="1">
    <nc r="P111" t="inlineStr">
      <is>
        <t>26.227.313</t>
      </is>
    </nc>
  </rcc>
  <rcc rId="146704" sId="1">
    <nc r="Q111" t="inlineStr">
      <is>
        <t>83,70</t>
      </is>
    </nc>
  </rcc>
  <rcc rId="146705" sId="1">
    <nc r="R111" t="inlineStr">
      <is>
        <t>4,10</t>
      </is>
    </nc>
  </rcc>
  <rcc rId="146706" sId="1">
    <nc r="S111" t="inlineStr">
      <is>
        <t>4,90</t>
      </is>
    </nc>
  </rcc>
  <rcc rId="146707" sId="1">
    <nc r="A45" t="inlineStr">
      <is>
        <t>HTTBT</t>
      </is>
    </nc>
  </rcc>
  <rcc rId="146708" sId="1">
    <nc r="B45" t="inlineStr">
      <is>
        <t>64,20</t>
      </is>
    </nc>
  </rcc>
  <rcc rId="146709" sId="1">
    <nc r="C45" t="inlineStr">
      <is>
        <t>È</t>
      </is>
    </nc>
  </rcc>
  <rcc rId="146710" sId="1">
    <nc r="D45" t="inlineStr">
      <is>
        <t>64,20</t>
      </is>
    </nc>
  </rcc>
  <rcc rId="146711" sId="1">
    <nc r="E45" t="inlineStr">
      <is>
        <t>64,65</t>
      </is>
    </nc>
  </rcc>
  <rcc rId="146712" sId="1">
    <nc r="F45" t="inlineStr">
      <is>
        <t>66,15</t>
      </is>
    </nc>
  </rcc>
  <rcc rId="146713" sId="1">
    <nc r="G45" t="inlineStr">
      <is>
        <t>64,05</t>
      </is>
    </nc>
  </rcc>
  <rcc rId="146714" sId="1">
    <nc r="H45" t="inlineStr">
      <is>
        <t>12.824.209</t>
      </is>
    </nc>
  </rcc>
  <rcc rId="146715" sId="1">
    <nc r="I45">
      <v>197.94499999999999</v>
    </nc>
  </rcc>
  <rcc rId="146716" sId="1">
    <nc r="J45" t="inlineStr">
      <is>
        <t>65,30</t>
      </is>
    </nc>
  </rcc>
  <rcc rId="146717" sId="1">
    <nc r="K45" t="inlineStr">
      <is>
        <t>-1,10</t>
      </is>
    </nc>
  </rcc>
  <rcc rId="146718" sId="1">
    <nc r="L45" t="inlineStr">
      <is>
        <t>-1,68</t>
      </is>
    </nc>
  </rcc>
  <rcc rId="146719" sId="1">
    <nc r="M45" t="inlineStr">
      <is>
        <t>66,15</t>
      </is>
    </nc>
  </rcc>
  <rcc rId="146720" sId="1">
    <nc r="N45" t="inlineStr">
      <is>
        <t>64,05</t>
      </is>
    </nc>
  </rcc>
  <rcc rId="146721" sId="1">
    <nc r="O45" t="inlineStr">
      <is>
        <t>12.824.209</t>
      </is>
    </nc>
  </rcc>
  <rcc rId="146722" sId="1">
    <nc r="P45">
      <v>197.94499999999999</v>
    </nc>
  </rcc>
  <rcc rId="146723" sId="1">
    <nc r="Q45" t="inlineStr">
      <is>
        <t>65,30</t>
      </is>
    </nc>
  </rcc>
  <rcc rId="146724" sId="1">
    <nc r="R45" t="inlineStr">
      <is>
        <t>-1,10</t>
      </is>
    </nc>
  </rcc>
  <rcc rId="146725" sId="1">
    <nc r="S45" t="inlineStr">
      <is>
        <t>-1,68</t>
      </is>
    </nc>
  </rcc>
  <rcc rId="146726" sId="1">
    <nc r="A407" t="inlineStr">
      <is>
        <t>HUBVC</t>
      </is>
    </nc>
  </rcc>
  <rcc rId="146727" sId="1">
    <nc r="B407" t="inlineStr">
      <is>
        <t>11,55</t>
      </is>
    </nc>
  </rcc>
  <rcc rId="146728" sId="1">
    <nc r="C407" t="inlineStr">
      <is>
        <t>Ç</t>
      </is>
    </nc>
  </rcc>
  <rcc rId="146729" sId="1">
    <nc r="D407" t="inlineStr">
      <is>
        <t>11,50</t>
      </is>
    </nc>
  </rcc>
  <rcc rId="146730" sId="1">
    <nc r="E407" t="inlineStr">
      <is>
        <t>11,55</t>
      </is>
    </nc>
  </rcc>
  <rcc rId="146731" sId="1">
    <nc r="F407" t="inlineStr">
      <is>
        <t>11,87</t>
      </is>
    </nc>
  </rcc>
  <rcc rId="146732" sId="1">
    <nc r="G407" t="inlineStr">
      <is>
        <t>11,37</t>
      </is>
    </nc>
  </rcc>
  <rcc rId="146733" sId="1">
    <nc r="H407" t="inlineStr">
      <is>
        <t>18.716.589</t>
      </is>
    </nc>
  </rcc>
  <rcc rId="146734" sId="1">
    <nc r="I407" t="inlineStr">
      <is>
        <t>1.613.636</t>
      </is>
    </nc>
  </rcc>
  <rcc rId="146735" sId="1">
    <nc r="J407" t="inlineStr">
      <is>
        <t>11,74</t>
      </is>
    </nc>
  </rcc>
  <rcc rId="146736" sId="1">
    <nc r="K407" t="inlineStr">
      <is>
        <t>-0,19</t>
      </is>
    </nc>
  </rcc>
  <rcc rId="146737" sId="1">
    <nc r="L407" t="inlineStr">
      <is>
        <t>-1,62</t>
      </is>
    </nc>
  </rcc>
  <rcc rId="146738" sId="1">
    <nc r="M407" t="inlineStr">
      <is>
        <t>11,87</t>
      </is>
    </nc>
  </rcc>
  <rcc rId="146739" sId="1">
    <nc r="N407" t="inlineStr">
      <is>
        <t>11,37</t>
      </is>
    </nc>
  </rcc>
  <rcc rId="146740" sId="1">
    <nc r="O407" t="inlineStr">
      <is>
        <t>18.716.589</t>
      </is>
    </nc>
  </rcc>
  <rcc rId="146741" sId="1">
    <nc r="P407" t="inlineStr">
      <is>
        <t>1.613.636</t>
      </is>
    </nc>
  </rcc>
  <rcc rId="146742" sId="1">
    <nc r="Q407" t="inlineStr">
      <is>
        <t>11,74</t>
      </is>
    </nc>
  </rcc>
  <rcc rId="146743" sId="1">
    <nc r="R407" t="inlineStr">
      <is>
        <t>-0,19</t>
      </is>
    </nc>
  </rcc>
  <rcc rId="146744" sId="1">
    <nc r="S407" t="inlineStr">
      <is>
        <t>-1,62</t>
      </is>
    </nc>
  </rcc>
  <rcc rId="146745" sId="1">
    <nc r="A463" t="inlineStr">
      <is>
        <t>HUNER</t>
      </is>
    </nc>
  </rcc>
  <rcc rId="146746" sId="1">
    <nc r="B463" t="inlineStr">
      <is>
        <t>4,50</t>
      </is>
    </nc>
  </rcc>
  <rcc rId="146747" sId="1">
    <nc r="C463" t="inlineStr">
      <is>
        <t>È</t>
      </is>
    </nc>
  </rcc>
  <rcc rId="146748" sId="1">
    <nc r="D463" t="inlineStr">
      <is>
        <t>4,50</t>
      </is>
    </nc>
  </rcc>
  <rcc rId="146749" sId="1">
    <nc r="E463" t="inlineStr">
      <is>
        <t>4,51</t>
      </is>
    </nc>
  </rcc>
  <rcc rId="146750" sId="1">
    <nc r="F463" t="inlineStr">
      <is>
        <t>4,68</t>
      </is>
    </nc>
  </rcc>
  <rcc rId="146751" sId="1">
    <nc r="G463" t="inlineStr">
      <is>
        <t>4,50</t>
      </is>
    </nc>
  </rcc>
  <rcc rId="146752" sId="1">
    <nc r="H463" t="inlineStr">
      <is>
        <t>87.144.112</t>
      </is>
    </nc>
  </rcc>
  <rcc rId="146753" sId="1">
    <nc r="I463" t="inlineStr">
      <is>
        <t>19.144.787</t>
      </is>
    </nc>
  </rcc>
  <rcc rId="146754" sId="1">
    <nc r="J463" t="inlineStr">
      <is>
        <t>4,68</t>
      </is>
    </nc>
  </rcc>
  <rcc rId="146755" sId="1">
    <nc r="K463" t="inlineStr">
      <is>
        <t>-0,18</t>
      </is>
    </nc>
  </rcc>
  <rcc rId="146756" sId="1">
    <nc r="L463" t="inlineStr">
      <is>
        <t>-3,85</t>
      </is>
    </nc>
  </rcc>
  <rcc rId="146757" sId="1">
    <nc r="M463" t="inlineStr">
      <is>
        <t>4,68</t>
      </is>
    </nc>
  </rcc>
  <rcc rId="146758" sId="1">
    <nc r="N463" t="inlineStr">
      <is>
        <t>4,50</t>
      </is>
    </nc>
  </rcc>
  <rcc rId="146759" sId="1">
    <nc r="O463" t="inlineStr">
      <is>
        <t>87.144.112</t>
      </is>
    </nc>
  </rcc>
  <rcc rId="146760" sId="1">
    <nc r="P463" t="inlineStr">
      <is>
        <t>19.144.787</t>
      </is>
    </nc>
  </rcc>
  <rcc rId="146761" sId="1">
    <nc r="Q463" t="inlineStr">
      <is>
        <t>4,68</t>
      </is>
    </nc>
  </rcc>
  <rcc rId="146762" sId="1">
    <nc r="R463" t="inlineStr">
      <is>
        <t>-0,18</t>
      </is>
    </nc>
  </rcc>
  <rcc rId="146763" sId="1">
    <nc r="S463" t="inlineStr">
      <is>
        <t>-3,85</t>
      </is>
    </nc>
  </rcc>
  <rcc rId="146764" sId="1">
    <nc r="A131" t="inlineStr">
      <is>
        <t>HURGZ</t>
      </is>
    </nc>
  </rcc>
  <rcc rId="146765" sId="1">
    <nc r="B131" t="inlineStr">
      <is>
        <t>4,66</t>
      </is>
    </nc>
  </rcc>
  <rcc rId="146766" sId="1">
    <nc r="C131" t="inlineStr">
      <is>
        <t>Ç</t>
      </is>
    </nc>
  </rcc>
  <rcc rId="146767" sId="1">
    <nc r="D131" t="inlineStr">
      <is>
        <t>4,64</t>
      </is>
    </nc>
  </rcc>
  <rcc rId="146768" sId="1">
    <nc r="E131" t="inlineStr">
      <is>
        <t>4,66</t>
      </is>
    </nc>
  </rcc>
  <rcc rId="146769" sId="1">
    <nc r="F131" t="inlineStr">
      <is>
        <t>4,74</t>
      </is>
    </nc>
  </rcc>
  <rcc rId="146770" sId="1">
    <nc r="G131" t="inlineStr">
      <is>
        <t>4,47</t>
      </is>
    </nc>
  </rcc>
  <rcc rId="146771" sId="1">
    <nc r="H131" t="inlineStr">
      <is>
        <t>52.564.487</t>
      </is>
    </nc>
  </rcc>
  <rcc rId="146772" sId="1">
    <nc r="I131" t="inlineStr">
      <is>
        <t>11.491.875</t>
      </is>
    </nc>
  </rcc>
  <rcc rId="146773" sId="1">
    <nc r="J131" t="inlineStr">
      <is>
        <t>4,79</t>
      </is>
    </nc>
  </rcc>
  <rcc rId="146774" sId="1">
    <nc r="K131" t="inlineStr">
      <is>
        <t>-0,13</t>
      </is>
    </nc>
  </rcc>
  <rcc rId="146775" sId="1">
    <nc r="L131" t="inlineStr">
      <is>
        <t>-2,71</t>
      </is>
    </nc>
  </rcc>
  <rcc rId="146776" sId="1">
    <nc r="M131" t="inlineStr">
      <is>
        <t>4,74</t>
      </is>
    </nc>
  </rcc>
  <rcc rId="146777" sId="1">
    <nc r="N131" t="inlineStr">
      <is>
        <t>4,47</t>
      </is>
    </nc>
  </rcc>
  <rcc rId="146778" sId="1">
    <nc r="O131" t="inlineStr">
      <is>
        <t>52.564.487</t>
      </is>
    </nc>
  </rcc>
  <rcc rId="146779" sId="1">
    <nc r="P131" t="inlineStr">
      <is>
        <t>11.491.875</t>
      </is>
    </nc>
  </rcc>
  <rcc rId="146780" sId="1">
    <nc r="Q131" t="inlineStr">
      <is>
        <t>4,79</t>
      </is>
    </nc>
  </rcc>
  <rcc rId="146781" sId="1">
    <nc r="R131" t="inlineStr">
      <is>
        <t>-0,13</t>
      </is>
    </nc>
  </rcc>
  <rcc rId="146782" sId="1">
    <nc r="S131" t="inlineStr">
      <is>
        <t>-2,71</t>
      </is>
    </nc>
  </rcc>
  <rcc rId="146783" sId="1">
    <nc r="A12" t="inlineStr">
      <is>
        <t>ICBCT</t>
      </is>
    </nc>
  </rcc>
  <rcc rId="146784" sId="1">
    <nc r="B12" t="inlineStr">
      <is>
        <t>15,29</t>
      </is>
    </nc>
  </rcc>
  <rcc rId="146785" sId="1">
    <nc r="C12" t="inlineStr">
      <is>
        <t>Ç</t>
      </is>
    </nc>
  </rcc>
  <rcc rId="146786" sId="1">
    <nc r="D12" t="inlineStr">
      <is>
        <t>15,17</t>
      </is>
    </nc>
  </rcc>
  <rcc rId="146787" sId="1">
    <nc r="E12" t="inlineStr">
      <is>
        <t>15,29</t>
      </is>
    </nc>
  </rcc>
  <rcc rId="146788" sId="1">
    <nc r="F12" t="inlineStr">
      <is>
        <t>15,32</t>
      </is>
    </nc>
  </rcc>
  <rcc rId="146789" sId="1">
    <nc r="G12" t="inlineStr">
      <is>
        <t>14,64</t>
      </is>
    </nc>
  </rcc>
  <rcc rId="146790" sId="1">
    <nc r="H12" t="inlineStr">
      <is>
        <t>17.780.372</t>
      </is>
    </nc>
  </rcc>
  <rcc rId="146791" sId="1">
    <nc r="I12" t="inlineStr">
      <is>
        <t>1.181.596</t>
      </is>
    </nc>
  </rcc>
  <rcc rId="146792" sId="1">
    <nc r="J12" t="inlineStr">
      <is>
        <t>15,07</t>
      </is>
    </nc>
  </rcc>
  <rcc rId="146793" sId="1">
    <nc r="K12" t="inlineStr">
      <is>
        <t>0,22</t>
      </is>
    </nc>
  </rcc>
  <rcc rId="146794" sId="1">
    <nc r="L12" t="inlineStr">
      <is>
        <t>1,46</t>
      </is>
    </nc>
  </rcc>
  <rcc rId="146795" sId="1">
    <nc r="M12" t="inlineStr">
      <is>
        <t>15,32</t>
      </is>
    </nc>
  </rcc>
  <rcc rId="146796" sId="1">
    <nc r="N12" t="inlineStr">
      <is>
        <t>14,64</t>
      </is>
    </nc>
  </rcc>
  <rcc rId="146797" sId="1">
    <nc r="O12" t="inlineStr">
      <is>
        <t>17.780.372</t>
      </is>
    </nc>
  </rcc>
  <rcc rId="146798" sId="1">
    <nc r="P12" t="inlineStr">
      <is>
        <t>1.181.596</t>
      </is>
    </nc>
  </rcc>
  <rcc rId="146799" sId="1">
    <nc r="Q12" t="inlineStr">
      <is>
        <t>15,07</t>
      </is>
    </nc>
  </rcc>
  <rcc rId="146800" sId="1">
    <nc r="R12" t="inlineStr">
      <is>
        <t>0,22</t>
      </is>
    </nc>
  </rcc>
  <rcc rId="146801" sId="1">
    <nc r="S12" t="inlineStr">
      <is>
        <t>1,46</t>
      </is>
    </nc>
  </rcc>
  <rcc rId="146802" sId="1">
    <nc r="A148" t="inlineStr">
      <is>
        <t>ICUGS</t>
      </is>
    </nc>
  </rcc>
  <rcc rId="146803" sId="1">
    <nc r="B148" t="inlineStr">
      <is>
        <t>14,79</t>
      </is>
    </nc>
  </rcc>
  <rcc rId="146804" sId="1">
    <nc r="C148" t="inlineStr">
      <is>
        <t>Ç</t>
      </is>
    </nc>
  </rcc>
  <rcc rId="146805" sId="1">
    <nc r="D148" t="inlineStr">
      <is>
        <t>14,79</t>
      </is>
    </nc>
  </rcc>
  <rcc rId="146806" sId="1">
    <nc r="E148" t="inlineStr">
      <is>
        <t>14,80</t>
      </is>
    </nc>
  </rcc>
  <rcc rId="146807" sId="1">
    <nc r="F148" t="inlineStr">
      <is>
        <t>14,79</t>
      </is>
    </nc>
  </rcc>
  <rcc rId="146808" sId="1">
    <nc r="G148" t="inlineStr">
      <is>
        <t>13,85</t>
      </is>
    </nc>
  </rcc>
  <rcc rId="146809" sId="1">
    <nc r="H148" t="inlineStr">
      <is>
        <t>16.467.208</t>
      </is>
    </nc>
  </rcc>
  <rcc rId="146810" sId="1">
    <nc r="I148" t="inlineStr">
      <is>
        <t>1.154.426</t>
      </is>
    </nc>
  </rcc>
  <rcc rId="146811" sId="1">
    <nc r="J148" t="inlineStr">
      <is>
        <t>14,06</t>
      </is>
    </nc>
  </rcc>
  <rcc rId="146812" sId="1">
    <nc r="K148" t="inlineStr">
      <is>
        <t>0,73</t>
      </is>
    </nc>
  </rcc>
  <rcc rId="146813" sId="1">
    <nc r="L148" t="inlineStr">
      <is>
        <t>5,19</t>
      </is>
    </nc>
  </rcc>
  <rcc rId="146814" sId="1">
    <nc r="M148" t="inlineStr">
      <is>
        <t>14,79</t>
      </is>
    </nc>
  </rcc>
  <rcc rId="146815" sId="1">
    <nc r="N148" t="inlineStr">
      <is>
        <t>13,85</t>
      </is>
    </nc>
  </rcc>
  <rcc rId="146816" sId="1">
    <nc r="O148" t="inlineStr">
      <is>
        <t>16.467.208</t>
      </is>
    </nc>
  </rcc>
  <rcc rId="146817" sId="1">
    <nc r="P148" t="inlineStr">
      <is>
        <t>1.154.426</t>
      </is>
    </nc>
  </rcc>
  <rcc rId="146818" sId="1">
    <nc r="Q148" t="inlineStr">
      <is>
        <t>14,06</t>
      </is>
    </nc>
  </rcc>
  <rcc rId="146819" sId="1">
    <nc r="R148" t="inlineStr">
      <is>
        <t>0,73</t>
      </is>
    </nc>
  </rcc>
  <rcc rId="146820" sId="1">
    <nc r="S148" t="inlineStr">
      <is>
        <t>5,19</t>
      </is>
    </nc>
  </rcc>
  <rcc rId="146821" sId="1">
    <nc r="A292" t="inlineStr">
      <is>
        <t>IDEAS</t>
      </is>
    </nc>
  </rcc>
  <rcc rId="146822" sId="1">
    <nc r="C292" t="inlineStr">
      <is>
        <t xml:space="preserve"> </t>
      </is>
    </nc>
  </rcc>
  <rcc rId="146823" sId="1">
    <nc r="A440" t="inlineStr">
      <is>
        <t>IDGYO</t>
      </is>
    </nc>
  </rcc>
  <rcc rId="146824" sId="1">
    <nc r="B440" t="inlineStr">
      <is>
        <t>6,54</t>
      </is>
    </nc>
  </rcc>
  <rcc rId="146825" sId="1">
    <nc r="C440" t="inlineStr">
      <is>
        <t>Ç</t>
      </is>
    </nc>
  </rcc>
  <rcc rId="146826" sId="1">
    <nc r="D440" t="inlineStr">
      <is>
        <t>6,50</t>
      </is>
    </nc>
  </rcc>
  <rcc rId="146827" sId="1">
    <nc r="E440" t="inlineStr">
      <is>
        <t>6,54</t>
      </is>
    </nc>
  </rcc>
  <rcc rId="146828" sId="1">
    <nc r="F440" t="inlineStr">
      <is>
        <t>6,68</t>
      </is>
    </nc>
  </rcc>
  <rcc rId="146829" sId="1">
    <nc r="G440" t="inlineStr">
      <is>
        <t>6,42</t>
      </is>
    </nc>
  </rcc>
  <rcc rId="146830" sId="1">
    <nc r="H440" t="inlineStr">
      <is>
        <t>4.510.509</t>
      </is>
    </nc>
  </rcc>
  <rcc rId="146831" sId="1">
    <nc r="I440">
      <v>689.56100000000004</v>
    </nc>
  </rcc>
  <rcc rId="146832" sId="1">
    <nc r="J440" t="inlineStr">
      <is>
        <t>6,64</t>
      </is>
    </nc>
  </rcc>
  <rcc rId="146833" sId="1">
    <nc r="K440" t="inlineStr">
      <is>
        <t>-0,10</t>
      </is>
    </nc>
  </rcc>
  <rcc rId="146834" sId="1">
    <nc r="L440" t="inlineStr">
      <is>
        <t>-1,51</t>
      </is>
    </nc>
  </rcc>
  <rcc rId="146835" sId="1">
    <nc r="M440" t="inlineStr">
      <is>
        <t>6,68</t>
      </is>
    </nc>
  </rcc>
  <rcc rId="146836" sId="1">
    <nc r="N440" t="inlineStr">
      <is>
        <t>6,42</t>
      </is>
    </nc>
  </rcc>
  <rcc rId="146837" sId="1">
    <nc r="O440" t="inlineStr">
      <is>
        <t>4.510.509</t>
      </is>
    </nc>
  </rcc>
  <rcc rId="146838" sId="1">
    <nc r="P440">
      <v>689.56100000000004</v>
    </nc>
  </rcc>
  <rcc rId="146839" sId="1">
    <nc r="Q440" t="inlineStr">
      <is>
        <t>6,64</t>
      </is>
    </nc>
  </rcc>
  <rcc rId="146840" sId="1">
    <nc r="R440" t="inlineStr">
      <is>
        <t>-0,10</t>
      </is>
    </nc>
  </rcc>
  <rcc rId="146841" sId="1">
    <nc r="S440" t="inlineStr">
      <is>
        <t>-1,51</t>
      </is>
    </nc>
  </rcc>
  <rcc rId="146842" sId="1">
    <nc r="A519" t="inlineStr">
      <is>
        <t>IEYHO</t>
      </is>
    </nc>
  </rcc>
  <rcc rId="146843" sId="1">
    <nc r="B519" t="inlineStr">
      <is>
        <t>4,90</t>
      </is>
    </nc>
  </rcc>
  <rcc rId="146844" sId="1">
    <nc r="C519" t="inlineStr">
      <is>
        <t>Ç</t>
      </is>
    </nc>
  </rcc>
  <rcc rId="146845" sId="1">
    <nc r="D519" t="inlineStr">
      <is>
        <t>4,89</t>
      </is>
    </nc>
  </rcc>
  <rcc rId="146846" sId="1">
    <nc r="E519" t="inlineStr">
      <is>
        <t>4,90</t>
      </is>
    </nc>
  </rcc>
  <rcc rId="146847" sId="1">
    <nc r="F519" t="inlineStr">
      <is>
        <t>4,97</t>
      </is>
    </nc>
  </rcc>
  <rcc rId="146848" sId="1">
    <nc r="G519" t="inlineStr">
      <is>
        <t>4,78</t>
      </is>
    </nc>
  </rcc>
  <rcc rId="146849" sId="1">
    <nc r="H519" t="inlineStr">
      <is>
        <t>38.015.112</t>
      </is>
    </nc>
  </rcc>
  <rcc rId="146850" sId="1">
    <nc r="I519" t="inlineStr">
      <is>
        <t>7.815.831</t>
      </is>
    </nc>
  </rcc>
  <rcc rId="146851" sId="1">
    <nc r="J519" t="inlineStr">
      <is>
        <t>4,84</t>
      </is>
    </nc>
  </rcc>
  <rcc rId="146852" sId="1">
    <nc r="K519" t="inlineStr">
      <is>
        <t>0,06</t>
      </is>
    </nc>
  </rcc>
  <rcc rId="146853" sId="1">
    <nc r="L519" t="inlineStr">
      <is>
        <t>1,24</t>
      </is>
    </nc>
  </rcc>
  <rcc rId="146854" sId="1">
    <nc r="M519" t="inlineStr">
      <is>
        <t>4,97</t>
      </is>
    </nc>
  </rcc>
  <rcc rId="146855" sId="1">
    <nc r="N519" t="inlineStr">
      <is>
        <t>4,78</t>
      </is>
    </nc>
  </rcc>
  <rcc rId="146856" sId="1">
    <nc r="O519" t="inlineStr">
      <is>
        <t>38.015.112</t>
      </is>
    </nc>
  </rcc>
  <rcc rId="146857" sId="1">
    <nc r="P519" t="inlineStr">
      <is>
        <t>7.815.831</t>
      </is>
    </nc>
  </rcc>
  <rcc rId="146858" sId="1">
    <nc r="Q519" t="inlineStr">
      <is>
        <t>4,84</t>
      </is>
    </nc>
  </rcc>
  <rcc rId="146859" sId="1">
    <nc r="R519" t="inlineStr">
      <is>
        <t>0,06</t>
      </is>
    </nc>
  </rcc>
  <rcc rId="146860" sId="1">
    <nc r="S519" t="inlineStr">
      <is>
        <t>1,24</t>
      </is>
    </nc>
  </rcc>
  <rcc rId="146861" sId="1">
    <nc r="A494" t="inlineStr">
      <is>
        <t>IHAAS</t>
      </is>
    </nc>
  </rcc>
  <rcc rId="146862" sId="1">
    <nc r="B494" t="inlineStr">
      <is>
        <t>19,83</t>
      </is>
    </nc>
  </rcc>
  <rcc rId="146863" sId="1">
    <nc r="C494" t="inlineStr">
      <is>
        <t>È</t>
      </is>
    </nc>
  </rcc>
  <rcc rId="146864" sId="1">
    <nc r="D494" t="inlineStr">
      <is>
        <t>19,83</t>
      </is>
    </nc>
  </rcc>
  <rcc rId="146865" sId="1">
    <nc r="E494" t="inlineStr">
      <is>
        <t>19,89</t>
      </is>
    </nc>
  </rcc>
  <rcc rId="146866" sId="1">
    <nc r="F494" t="inlineStr">
      <is>
        <t>22,36</t>
      </is>
    </nc>
  </rcc>
  <rcc rId="146867" sId="1">
    <nc r="G494" t="inlineStr">
      <is>
        <t>19,80</t>
      </is>
    </nc>
  </rcc>
  <rcc rId="146868" sId="1">
    <nc r="H494" t="inlineStr">
      <is>
        <t>65.198.434</t>
      </is>
    </nc>
  </rcc>
  <rcc rId="146869" sId="1">
    <nc r="I494" t="inlineStr">
      <is>
        <t>3.165.639</t>
      </is>
    </nc>
  </rcc>
  <rcc rId="146870" sId="1">
    <nc r="J494" t="inlineStr">
      <is>
        <t>22,00</t>
      </is>
    </nc>
  </rcc>
  <rcc rId="146871" sId="1">
    <nc r="K494" t="inlineStr">
      <is>
        <t>-2,17</t>
      </is>
    </nc>
  </rcc>
  <rcc rId="146872" sId="1">
    <nc r="L494" t="inlineStr">
      <is>
        <t>-9,86</t>
      </is>
    </nc>
  </rcc>
  <rcc rId="146873" sId="1">
    <nc r="M494" t="inlineStr">
      <is>
        <t>22,36</t>
      </is>
    </nc>
  </rcc>
  <rcc rId="146874" sId="1">
    <nc r="N494" t="inlineStr">
      <is>
        <t>19,80</t>
      </is>
    </nc>
  </rcc>
  <rcc rId="146875" sId="1">
    <nc r="O494" t="inlineStr">
      <is>
        <t>65.198.434</t>
      </is>
    </nc>
  </rcc>
  <rcc rId="146876" sId="1">
    <nc r="P494" t="inlineStr">
      <is>
        <t>3.165.639</t>
      </is>
    </nc>
  </rcc>
  <rcc rId="146877" sId="1">
    <nc r="Q494" t="inlineStr">
      <is>
        <t>22,00</t>
      </is>
    </nc>
  </rcc>
  <rcc rId="146878" sId="1">
    <nc r="R494" t="inlineStr">
      <is>
        <t>-2,17</t>
      </is>
    </nc>
  </rcc>
  <rcc rId="146879" sId="1">
    <nc r="S494" t="inlineStr">
      <is>
        <t>-9,86</t>
      </is>
    </nc>
  </rcc>
  <rcc rId="146880" sId="1">
    <nc r="A414" t="inlineStr">
      <is>
        <t>IHEVA</t>
      </is>
    </nc>
  </rcc>
  <rcc rId="146881" sId="1">
    <nc r="B414" t="inlineStr">
      <is>
        <t>3,79</t>
      </is>
    </nc>
  </rcc>
  <rcc rId="146882" sId="1">
    <nc r="C414" t="inlineStr">
      <is>
        <t>È</t>
      </is>
    </nc>
  </rcc>
  <rcc rId="146883" sId="1">
    <nc r="E414" t="inlineStr">
      <is>
        <t>3,79</t>
      </is>
    </nc>
  </rcc>
  <rcc rId="146884" sId="1">
    <nc r="F414" t="inlineStr">
      <is>
        <t>4,19</t>
      </is>
    </nc>
  </rcc>
  <rcc rId="146885" sId="1">
    <nc r="G414" t="inlineStr">
      <is>
        <t>3,79</t>
      </is>
    </nc>
  </rcc>
  <rcc rId="146886" sId="1">
    <nc r="H414" t="inlineStr">
      <is>
        <t>86.977.718</t>
      </is>
    </nc>
  </rcc>
  <rcc rId="146887" sId="1">
    <nc r="I414" t="inlineStr">
      <is>
        <t>22.274.753</t>
      </is>
    </nc>
  </rcc>
  <rcc rId="146888" sId="1">
    <nc r="J414" t="inlineStr">
      <is>
        <t>4,21</t>
      </is>
    </nc>
  </rcc>
  <rcc rId="146889" sId="1">
    <nc r="K414" t="inlineStr">
      <is>
        <t>-0,42</t>
      </is>
    </nc>
  </rcc>
  <rcc rId="146890" sId="1">
    <nc r="L414" t="inlineStr">
      <is>
        <t>-9,98</t>
      </is>
    </nc>
  </rcc>
  <rcc rId="146891" sId="1">
    <nc r="M414" t="inlineStr">
      <is>
        <t>4,19</t>
      </is>
    </nc>
  </rcc>
  <rcc rId="146892" sId="1">
    <nc r="N414" t="inlineStr">
      <is>
        <t>3,79</t>
      </is>
    </nc>
  </rcc>
  <rcc rId="146893" sId="1">
    <nc r="O414" t="inlineStr">
      <is>
        <t>86.977.718</t>
      </is>
    </nc>
  </rcc>
  <rcc rId="146894" sId="1">
    <nc r="P414" t="inlineStr">
      <is>
        <t>22.274.753</t>
      </is>
    </nc>
  </rcc>
  <rcc rId="146895" sId="1">
    <nc r="Q414" t="inlineStr">
      <is>
        <t>4,21</t>
      </is>
    </nc>
  </rcc>
  <rcc rId="146896" sId="1">
    <nc r="R414" t="inlineStr">
      <is>
        <t>-0,42</t>
      </is>
    </nc>
  </rcc>
  <rcc rId="146897" sId="1">
    <nc r="S414" t="inlineStr">
      <is>
        <t>-9,98</t>
      </is>
    </nc>
  </rcc>
  <rcc rId="146898" sId="1">
    <nc r="A181" t="inlineStr">
      <is>
        <t>IHGZT</t>
      </is>
    </nc>
  </rcc>
  <rcc rId="146899" sId="1">
    <nc r="B181" t="inlineStr">
      <is>
        <t>1,25</t>
      </is>
    </nc>
  </rcc>
  <rcc rId="146900" sId="1">
    <nc r="C181" t="inlineStr">
      <is>
        <t>È</t>
      </is>
    </nc>
  </rcc>
  <rcc rId="146901" sId="1">
    <nc r="D181" t="inlineStr">
      <is>
        <t>1,25</t>
      </is>
    </nc>
  </rcc>
  <rcc rId="146902" sId="1">
    <nc r="E181" t="inlineStr">
      <is>
        <t>1,26</t>
      </is>
    </nc>
  </rcc>
  <rcc rId="146903" sId="1">
    <nc r="F181" t="inlineStr">
      <is>
        <t>1,28</t>
      </is>
    </nc>
  </rcc>
  <rcc rId="146904" sId="1">
    <nc r="G181" t="inlineStr">
      <is>
        <t>1,25</t>
      </is>
    </nc>
  </rcc>
  <rcc rId="146905" sId="1">
    <nc r="H181" t="inlineStr">
      <is>
        <t>19.351.373</t>
      </is>
    </nc>
  </rcc>
  <rcc rId="146906" sId="1">
    <nc r="I181" t="inlineStr">
      <is>
        <t>15.399.682</t>
      </is>
    </nc>
  </rcc>
  <rcc rId="146907" sId="1">
    <nc r="J181" t="inlineStr">
      <is>
        <t>1,26</t>
      </is>
    </nc>
  </rcc>
  <rcc rId="146908" sId="1">
    <nc r="K181" t="inlineStr">
      <is>
        <t>-0,01</t>
      </is>
    </nc>
  </rcc>
  <rcc rId="146909" sId="1">
    <nc r="L181" t="inlineStr">
      <is>
        <t>-0,79</t>
      </is>
    </nc>
  </rcc>
  <rcc rId="146910" sId="1">
    <nc r="M181" t="inlineStr">
      <is>
        <t>1,28</t>
      </is>
    </nc>
  </rcc>
  <rcc rId="146911" sId="1">
    <nc r="N181" t="inlineStr">
      <is>
        <t>1,25</t>
      </is>
    </nc>
  </rcc>
  <rcc rId="146912" sId="1">
    <nc r="O181" t="inlineStr">
      <is>
        <t>19.351.373</t>
      </is>
    </nc>
  </rcc>
  <rcc rId="146913" sId="1">
    <nc r="P181" t="inlineStr">
      <is>
        <t>15.399.682</t>
      </is>
    </nc>
  </rcc>
  <rcc rId="146914" sId="1">
    <nc r="Q181" t="inlineStr">
      <is>
        <t>1,26</t>
      </is>
    </nc>
  </rcc>
  <rcc rId="146915" sId="1">
    <nc r="R181" t="inlineStr">
      <is>
        <t>-0,01</t>
      </is>
    </nc>
  </rcc>
  <rcc rId="146916" sId="1">
    <nc r="S181" t="inlineStr">
      <is>
        <t>-0,79</t>
      </is>
    </nc>
  </rcc>
  <rcc rId="146917" sId="1">
    <nc r="A208" t="inlineStr">
      <is>
        <t>IHLAS</t>
      </is>
    </nc>
  </rcc>
  <rcc rId="146918" sId="1">
    <nc r="B208" t="inlineStr">
      <is>
        <t>1,35</t>
      </is>
    </nc>
  </rcc>
  <rcc rId="146919" sId="1">
    <nc r="C208" t="inlineStr">
      <is>
        <t>È</t>
      </is>
    </nc>
  </rcc>
  <rcc rId="146920" sId="1">
    <nc r="D208" t="inlineStr">
      <is>
        <t>1,35</t>
      </is>
    </nc>
  </rcc>
  <rcc rId="146921" sId="1">
    <nc r="E208" t="inlineStr">
      <is>
        <t>1,36</t>
      </is>
    </nc>
  </rcc>
  <rcc rId="146922" sId="1">
    <nc r="F208" t="inlineStr">
      <is>
        <t>1,44</t>
      </is>
    </nc>
  </rcc>
  <rcc rId="146923" sId="1">
    <nc r="G208" t="inlineStr">
      <is>
        <t>1,35</t>
      </is>
    </nc>
  </rcc>
  <rcc rId="146924" sId="1">
    <nc r="H208" t="inlineStr">
      <is>
        <t>117.308.443</t>
      </is>
    </nc>
  </rcc>
  <rcc rId="146925" sId="1">
    <nc r="I208" t="inlineStr">
      <is>
        <t>84.386.280</t>
      </is>
    </nc>
  </rcc>
  <rcc rId="146926" sId="1">
    <nc r="J208" t="inlineStr">
      <is>
        <t>1,41</t>
      </is>
    </nc>
  </rcc>
  <rcc rId="146927" sId="1">
    <nc r="K208" t="inlineStr">
      <is>
        <t>-0,06</t>
      </is>
    </nc>
  </rcc>
  <rcc rId="146928" sId="1">
    <nc r="L208" t="inlineStr">
      <is>
        <t>-4,26</t>
      </is>
    </nc>
  </rcc>
  <rcc rId="146929" sId="1">
    <nc r="M208" t="inlineStr">
      <is>
        <t>1,44</t>
      </is>
    </nc>
  </rcc>
  <rcc rId="146930" sId="1">
    <nc r="N208" t="inlineStr">
      <is>
        <t>1,35</t>
      </is>
    </nc>
  </rcc>
  <rcc rId="146931" sId="1">
    <nc r="O208" t="inlineStr">
      <is>
        <t>117.308.443</t>
      </is>
    </nc>
  </rcc>
  <rcc rId="146932" sId="1">
    <nc r="P208" t="inlineStr">
      <is>
        <t>84.386.280</t>
      </is>
    </nc>
  </rcc>
  <rcc rId="146933" sId="1">
    <nc r="Q208" t="inlineStr">
      <is>
        <t>1,41</t>
      </is>
    </nc>
  </rcc>
  <rcc rId="146934" sId="1">
    <nc r="R208" t="inlineStr">
      <is>
        <t>-0,06</t>
      </is>
    </nc>
  </rcc>
  <rcc rId="146935" sId="1">
    <nc r="S208" t="inlineStr">
      <is>
        <t>-4,26</t>
      </is>
    </nc>
  </rcc>
  <rcc rId="146936" sId="1">
    <nc r="A162" t="inlineStr">
      <is>
        <t>IHLGM</t>
      </is>
    </nc>
  </rcc>
  <rcc rId="146937" sId="1">
    <nc r="B162" t="inlineStr">
      <is>
        <t>1,54</t>
      </is>
    </nc>
  </rcc>
  <rcc rId="146938" sId="1">
    <nc r="C162" t="inlineStr">
      <is>
        <t>È</t>
      </is>
    </nc>
  </rcc>
  <rcc rId="146939" sId="1">
    <nc r="D162" t="inlineStr">
      <is>
        <t>1,54</t>
      </is>
    </nc>
  </rcc>
  <rcc rId="146940" sId="1">
    <nc r="E162" t="inlineStr">
      <is>
        <t>1,55</t>
      </is>
    </nc>
  </rcc>
  <rcc rId="146941" sId="1">
    <nc r="F162" t="inlineStr">
      <is>
        <t>1,59</t>
      </is>
    </nc>
  </rcc>
  <rcc rId="146942" sId="1">
    <nc r="G162" t="inlineStr">
      <is>
        <t>1,54</t>
      </is>
    </nc>
  </rcc>
  <rcc rId="146943" sId="1">
    <nc r="H162" t="inlineStr">
      <is>
        <t>38.304.986</t>
      </is>
    </nc>
  </rcc>
  <rcc rId="146944" sId="1">
    <nc r="I162" t="inlineStr">
      <is>
        <t>24.607.634</t>
      </is>
    </nc>
  </rcc>
  <rcc rId="146945" sId="1">
    <nc r="J162" t="inlineStr">
      <is>
        <t>1,57</t>
      </is>
    </nc>
  </rcc>
  <rcc rId="146946" sId="1">
    <nc r="K162" t="inlineStr">
      <is>
        <t>-0,03</t>
      </is>
    </nc>
  </rcc>
  <rcc rId="146947" sId="1">
    <nc r="L162" t="inlineStr">
      <is>
        <t>-1,91</t>
      </is>
    </nc>
  </rcc>
  <rcc rId="146948" sId="1">
    <nc r="M162" t="inlineStr">
      <is>
        <t>1,59</t>
      </is>
    </nc>
  </rcc>
  <rcc rId="146949" sId="1">
    <nc r="N162" t="inlineStr">
      <is>
        <t>1,54</t>
      </is>
    </nc>
  </rcc>
  <rcc rId="146950" sId="1">
    <nc r="O162" t="inlineStr">
      <is>
        <t>38.304.986</t>
      </is>
    </nc>
  </rcc>
  <rcc rId="146951" sId="1">
    <nc r="P162" t="inlineStr">
      <is>
        <t>24.607.634</t>
      </is>
    </nc>
  </rcc>
  <rcc rId="146952" sId="1">
    <nc r="Q162" t="inlineStr">
      <is>
        <t>1,57</t>
      </is>
    </nc>
  </rcc>
  <rcc rId="146953" sId="1">
    <nc r="R162" t="inlineStr">
      <is>
        <t>-0,03</t>
      </is>
    </nc>
  </rcc>
  <rcc rId="146954" sId="1">
    <nc r="S162" t="inlineStr">
      <is>
        <t>-1,91</t>
      </is>
    </nc>
  </rcc>
  <rcc rId="146955" sId="1">
    <nc r="A423" t="inlineStr">
      <is>
        <t>IHYAY</t>
      </is>
    </nc>
  </rcc>
  <rcc rId="146956" sId="1">
    <nc r="B423" t="inlineStr">
      <is>
        <t>4,08</t>
      </is>
    </nc>
  </rcc>
  <rcc rId="146957" sId="1">
    <nc r="C423" t="inlineStr">
      <is>
        <t>Ç</t>
      </is>
    </nc>
  </rcc>
  <rcc rId="146958" sId="1">
    <nc r="D423" t="inlineStr">
      <is>
        <t>4,04</t>
      </is>
    </nc>
  </rcc>
  <rcc rId="146959" sId="1">
    <nc r="E423" t="inlineStr">
      <is>
        <t>4,08</t>
      </is>
    </nc>
  </rcc>
  <rcc rId="146960" sId="1">
    <nc r="F423" t="inlineStr">
      <is>
        <t>4,52</t>
      </is>
    </nc>
  </rcc>
  <rcc rId="146961" sId="1">
    <nc r="G423" t="inlineStr">
      <is>
        <t>4,00</t>
      </is>
    </nc>
  </rcc>
  <rcc rId="146962" sId="1">
    <nc r="H423" t="inlineStr">
      <is>
        <t>85.056.975</t>
      </is>
    </nc>
  </rcc>
  <rcc rId="146963" sId="1">
    <nc r="I423" t="inlineStr">
      <is>
        <t>20.008.497</t>
      </is>
    </nc>
  </rcc>
  <rcc rId="146964" sId="1">
    <nc r="J423" t="inlineStr">
      <is>
        <t>4,20</t>
      </is>
    </nc>
  </rcc>
  <rcc rId="146965" sId="1">
    <nc r="K423" t="inlineStr">
      <is>
        <t>-0,12</t>
      </is>
    </nc>
  </rcc>
  <rcc rId="146966" sId="1">
    <nc r="L423" t="inlineStr">
      <is>
        <t>-2,86</t>
      </is>
    </nc>
  </rcc>
  <rcc rId="146967" sId="1">
    <nc r="M423" t="inlineStr">
      <is>
        <t>4,52</t>
      </is>
    </nc>
  </rcc>
  <rcc rId="146968" sId="1">
    <nc r="N423" t="inlineStr">
      <is>
        <t>4,00</t>
      </is>
    </nc>
  </rcc>
  <rcc rId="146969" sId="1">
    <nc r="O423" t="inlineStr">
      <is>
        <t>85.056.975</t>
      </is>
    </nc>
  </rcc>
  <rcc rId="146970" sId="1">
    <nc r="P423" t="inlineStr">
      <is>
        <t>20.008.497</t>
      </is>
    </nc>
  </rcc>
  <rcc rId="146971" sId="1">
    <nc r="Q423" t="inlineStr">
      <is>
        <t>4,20</t>
      </is>
    </nc>
  </rcc>
  <rcc rId="146972" sId="1">
    <nc r="R423" t="inlineStr">
      <is>
        <t>-0,12</t>
      </is>
    </nc>
  </rcc>
  <rcc rId="146973" sId="1">
    <nc r="S423" t="inlineStr">
      <is>
        <t>-2,86</t>
      </is>
    </nc>
  </rcc>
  <rcc rId="146974" sId="1">
    <nc r="A216" t="inlineStr">
      <is>
        <t>IMASM</t>
      </is>
    </nc>
  </rcc>
  <rcc rId="146975" sId="1">
    <nc r="B216" t="inlineStr">
      <is>
        <t>14,11</t>
      </is>
    </nc>
  </rcc>
  <rcc rId="146976" sId="1">
    <nc r="C216" t="inlineStr">
      <is>
        <t>È</t>
      </is>
    </nc>
  </rcc>
  <rcc rId="146977" sId="1">
    <nc r="D216" t="inlineStr">
      <is>
        <t>14,11</t>
      </is>
    </nc>
  </rcc>
  <rcc rId="146978" sId="1">
    <nc r="E216" t="inlineStr">
      <is>
        <t>14,12</t>
      </is>
    </nc>
  </rcc>
  <rcc rId="146979" sId="1">
    <nc r="F216" t="inlineStr">
      <is>
        <t>14,25</t>
      </is>
    </nc>
  </rcc>
  <rcc rId="146980" sId="1">
    <nc r="G216" t="inlineStr">
      <is>
        <t>14,03</t>
      </is>
    </nc>
  </rcc>
  <rcc rId="146981" sId="1">
    <nc r="H216" t="inlineStr">
      <is>
        <t>93.320.202</t>
      </is>
    </nc>
  </rcc>
  <rcc rId="146982" sId="1">
    <nc r="I216" t="inlineStr">
      <is>
        <t>6.610.041</t>
      </is>
    </nc>
  </rcc>
  <rcc rId="146983" sId="1">
    <nc r="J216" t="inlineStr">
      <is>
        <t>14,12</t>
      </is>
    </nc>
  </rcc>
  <rcc rId="146984" sId="1">
    <nc r="K216" t="inlineStr">
      <is>
        <t>-0,01</t>
      </is>
    </nc>
  </rcc>
  <rcc rId="146985" sId="1">
    <nc r="L216" t="inlineStr">
      <is>
        <t>-0,07</t>
      </is>
    </nc>
  </rcc>
  <rcc rId="146986" sId="1">
    <nc r="M216" t="inlineStr">
      <is>
        <t>14,25</t>
      </is>
    </nc>
  </rcc>
  <rcc rId="146987" sId="1">
    <nc r="N216" t="inlineStr">
      <is>
        <t>14,03</t>
      </is>
    </nc>
  </rcc>
  <rcc rId="146988" sId="1">
    <nc r="O216" t="inlineStr">
      <is>
        <t>93.320.202</t>
      </is>
    </nc>
  </rcc>
  <rcc rId="146989" sId="1">
    <nc r="P216" t="inlineStr">
      <is>
        <t>6.610.041</t>
      </is>
    </nc>
  </rcc>
  <rcc rId="146990" sId="1">
    <nc r="Q216" t="inlineStr">
      <is>
        <t>14,12</t>
      </is>
    </nc>
  </rcc>
  <rcc rId="146991" sId="1">
    <nc r="R216" t="inlineStr">
      <is>
        <t>-0,01</t>
      </is>
    </nc>
  </rcc>
  <rcc rId="146992" sId="1">
    <nc r="S216" t="inlineStr">
      <is>
        <t>-0,07</t>
      </is>
    </nc>
  </rcc>
  <rcc rId="146993" sId="1">
    <nc r="A452" t="inlineStr">
      <is>
        <t>INDES</t>
      </is>
    </nc>
  </rcc>
  <rcc rId="146994" sId="1">
    <nc r="B452" t="inlineStr">
      <is>
        <t>8,70</t>
      </is>
    </nc>
  </rcc>
  <rcc rId="146995" sId="1">
    <nc r="C452" t="inlineStr">
      <is>
        <t>È</t>
      </is>
    </nc>
  </rcc>
  <rcc rId="146996" sId="1">
    <nc r="D452" t="inlineStr">
      <is>
        <t>8,70</t>
      </is>
    </nc>
  </rcc>
  <rcc rId="146997" sId="1">
    <nc r="E452" t="inlineStr">
      <is>
        <t>8,75</t>
      </is>
    </nc>
  </rcc>
  <rcc rId="146998" sId="1">
    <nc r="F452" t="inlineStr">
      <is>
        <t>9,02</t>
      </is>
    </nc>
  </rcc>
  <rcc rId="146999" sId="1">
    <nc r="G452" t="inlineStr">
      <is>
        <t>8,60</t>
      </is>
    </nc>
  </rcc>
  <rcc rId="147000" sId="1">
    <nc r="H452" t="inlineStr">
      <is>
        <t>56.020.972</t>
      </is>
    </nc>
  </rcc>
  <rcc rId="147001" sId="1">
    <nc r="I452" t="inlineStr">
      <is>
        <t>6.420.424</t>
      </is>
    </nc>
  </rcc>
  <rcc rId="147002" sId="1">
    <nc r="J452" t="inlineStr">
      <is>
        <t>8,90</t>
      </is>
    </nc>
  </rcc>
  <rcc rId="147003" sId="1">
    <nc r="K452" t="inlineStr">
      <is>
        <t>-0,20</t>
      </is>
    </nc>
  </rcc>
  <rcc rId="147004" sId="1">
    <nc r="L452" t="inlineStr">
      <is>
        <t>-2,25</t>
      </is>
    </nc>
  </rcc>
  <rcc rId="147005" sId="1">
    <nc r="M452" t="inlineStr">
      <is>
        <t>9,02</t>
      </is>
    </nc>
  </rcc>
  <rcc rId="147006" sId="1">
    <nc r="N452" t="inlineStr">
      <is>
        <t>8,60</t>
      </is>
    </nc>
  </rcc>
  <rcc rId="147007" sId="1">
    <nc r="O452" t="inlineStr">
      <is>
        <t>56.020.972</t>
      </is>
    </nc>
  </rcc>
  <rcc rId="147008" sId="1">
    <nc r="P452" t="inlineStr">
      <is>
        <t>6.420.424</t>
      </is>
    </nc>
  </rcc>
  <rcc rId="147009" sId="1">
    <nc r="Q452" t="inlineStr">
      <is>
        <t>8,90</t>
      </is>
    </nc>
  </rcc>
  <rcc rId="147010" sId="1">
    <nc r="R452" t="inlineStr">
      <is>
        <t>-0,20</t>
      </is>
    </nc>
  </rcc>
  <rcc rId="147011" sId="1">
    <nc r="S452" t="inlineStr">
      <is>
        <t>-2,25</t>
      </is>
    </nc>
  </rcc>
  <rcc rId="147012" sId="1">
    <nc r="A136" t="inlineStr">
      <is>
        <t>INFO</t>
      </is>
    </nc>
  </rcc>
  <rcc rId="147013" sId="1">
    <nc r="B136" t="inlineStr">
      <is>
        <t>11,87</t>
      </is>
    </nc>
  </rcc>
  <rcc rId="147014" sId="1">
    <nc r="C136" t="inlineStr">
      <is>
        <t>Ç</t>
      </is>
    </nc>
  </rcc>
  <rcc rId="147015" sId="1">
    <nc r="D136" t="inlineStr">
      <is>
        <t>11,87</t>
      </is>
    </nc>
  </rcc>
  <rcc rId="147016" sId="1">
    <nc r="E136" t="inlineStr">
      <is>
        <t>11,88</t>
      </is>
    </nc>
  </rcc>
  <rcc rId="147017" sId="1">
    <nc r="F136" t="inlineStr">
      <is>
        <t>11,87</t>
      </is>
    </nc>
  </rcc>
  <rcc rId="147018" sId="1">
    <nc r="G136" t="inlineStr">
      <is>
        <t>11,51</t>
      </is>
    </nc>
  </rcc>
  <rcc rId="147019" sId="1">
    <nc r="H136" t="inlineStr">
      <is>
        <t>15.205.295</t>
      </is>
    </nc>
  </rcc>
  <rcc rId="147020" sId="1">
    <nc r="I136" t="inlineStr">
      <is>
        <t>1.305.164</t>
      </is>
    </nc>
  </rcc>
  <rcc rId="147021" sId="1">
    <nc r="J136" t="inlineStr">
      <is>
        <t>11,70</t>
      </is>
    </nc>
  </rcc>
  <rcc rId="147022" sId="1">
    <nc r="K136" t="inlineStr">
      <is>
        <t>0,17</t>
      </is>
    </nc>
  </rcc>
  <rcc rId="147023" sId="1">
    <nc r="L136" t="inlineStr">
      <is>
        <t>1,45</t>
      </is>
    </nc>
  </rcc>
  <rcc rId="147024" sId="1">
    <nc r="M136" t="inlineStr">
      <is>
        <t>11,87</t>
      </is>
    </nc>
  </rcc>
  <rcc rId="147025" sId="1">
    <nc r="N136" t="inlineStr">
      <is>
        <t>11,51</t>
      </is>
    </nc>
  </rcc>
  <rcc rId="147026" sId="1">
    <nc r="O136" t="inlineStr">
      <is>
        <t>15.205.295</t>
      </is>
    </nc>
  </rcc>
  <rcc rId="147027" sId="1">
    <nc r="P136" t="inlineStr">
      <is>
        <t>1.305.164</t>
      </is>
    </nc>
  </rcc>
  <rcc rId="147028" sId="1">
    <nc r="Q136" t="inlineStr">
      <is>
        <t>11,70</t>
      </is>
    </nc>
  </rcc>
  <rcc rId="147029" sId="1">
    <nc r="R136" t="inlineStr">
      <is>
        <t>0,17</t>
      </is>
    </nc>
  </rcc>
  <rcc rId="147030" sId="1">
    <nc r="S136" t="inlineStr">
      <is>
        <t>1,45</t>
      </is>
    </nc>
  </rcc>
  <rcc rId="147031" sId="1">
    <nc r="A61" t="inlineStr">
      <is>
        <t>INGRM</t>
      </is>
    </nc>
  </rcc>
  <rcc rId="147032" sId="1">
    <nc r="B61" t="inlineStr">
      <is>
        <t>520,00</t>
      </is>
    </nc>
  </rcc>
  <rcc rId="147033" sId="1">
    <nc r="C61" t="inlineStr">
      <is>
        <t>È</t>
      </is>
    </nc>
  </rcc>
  <rcc rId="147034" sId="1">
    <nc r="D61" t="inlineStr">
      <is>
        <t>520,00</t>
      </is>
    </nc>
  </rcc>
  <rcc rId="147035" sId="1">
    <nc r="E61" t="inlineStr">
      <is>
        <t>523,00</t>
      </is>
    </nc>
  </rcc>
  <rcc rId="147036" sId="1">
    <nc r="F61" t="inlineStr">
      <is>
        <t>532,00</t>
      </is>
    </nc>
  </rcc>
  <rcc rId="147037" sId="1">
    <nc r="G61" t="inlineStr">
      <is>
        <t>519,00</t>
      </is>
    </nc>
  </rcc>
  <rcc rId="147038" sId="1">
    <nc r="H61" t="inlineStr">
      <is>
        <t>21.740.547</t>
      </is>
    </nc>
  </rcc>
  <rcc rId="147039" sId="1">
    <nc r="I61">
      <v>41.46</v>
    </nc>
  </rcc>
  <rcc rId="147040" sId="1">
    <nc r="J61" t="inlineStr">
      <is>
        <t>532,00</t>
      </is>
    </nc>
  </rcc>
  <rcc rId="147041" sId="1">
    <nc r="K61" t="inlineStr">
      <is>
        <t>-12,00</t>
      </is>
    </nc>
  </rcc>
  <rcc rId="147042" sId="1">
    <nc r="L61" t="inlineStr">
      <is>
        <t>-2,26</t>
      </is>
    </nc>
  </rcc>
  <rcc rId="147043" sId="1">
    <nc r="M61" t="inlineStr">
      <is>
        <t>532,00</t>
      </is>
    </nc>
  </rcc>
  <rcc rId="147044" sId="1">
    <nc r="N61" t="inlineStr">
      <is>
        <t>519,00</t>
      </is>
    </nc>
  </rcc>
  <rcc rId="147045" sId="1">
    <nc r="O61" t="inlineStr">
      <is>
        <t>21.740.547</t>
      </is>
    </nc>
  </rcc>
  <rcc rId="147046" sId="1">
    <nc r="P61">
      <v>41.46</v>
    </nc>
  </rcc>
  <rcc rId="147047" sId="1">
    <nc r="Q61" t="inlineStr">
      <is>
        <t>532,00</t>
      </is>
    </nc>
  </rcc>
  <rcc rId="147048" sId="1">
    <nc r="R61" t="inlineStr">
      <is>
        <t>-12,00</t>
      </is>
    </nc>
  </rcc>
  <rcc rId="147049" sId="1">
    <nc r="S61" t="inlineStr">
      <is>
        <t>-2,26</t>
      </is>
    </nc>
  </rcc>
  <rcc rId="147050" sId="1">
    <nc r="A40" t="inlineStr">
      <is>
        <t>INTEM</t>
      </is>
    </nc>
  </rcc>
  <rcc rId="147051" sId="1">
    <nc r="B40" t="inlineStr">
      <is>
        <t>253,75</t>
      </is>
    </nc>
  </rcc>
  <rcc rId="147052" sId="1">
    <nc r="C40" t="inlineStr">
      <is>
        <t>È</t>
      </is>
    </nc>
  </rcc>
  <rcc rId="147053" sId="1">
    <nc r="D40" t="inlineStr">
      <is>
        <t>253,50</t>
      </is>
    </nc>
  </rcc>
  <rcc rId="147054" sId="1">
    <nc r="E40" t="inlineStr">
      <is>
        <t>253,75</t>
      </is>
    </nc>
  </rcc>
  <rcc rId="147055" sId="1">
    <nc r="F40" t="inlineStr">
      <is>
        <t>260,00</t>
      </is>
    </nc>
  </rcc>
  <rcc rId="147056" sId="1">
    <nc r="G40" t="inlineStr">
      <is>
        <t>251,25</t>
      </is>
    </nc>
  </rcc>
  <rcc rId="147057" sId="1">
    <nc r="H40" t="inlineStr">
      <is>
        <t>15.820.753</t>
      </is>
    </nc>
  </rcc>
  <rcc rId="147058" sId="1">
    <nc r="I40">
      <v>62.207000000000001</v>
    </nc>
  </rcc>
  <rcc rId="147059" sId="1">
    <nc r="J40" t="inlineStr">
      <is>
        <t>262,00</t>
      </is>
    </nc>
  </rcc>
  <rcc rId="147060" sId="1">
    <nc r="K40" t="inlineStr">
      <is>
        <t>-8,25</t>
      </is>
    </nc>
  </rcc>
  <rcc rId="147061" sId="1">
    <nc r="L40" t="inlineStr">
      <is>
        <t>-3,15</t>
      </is>
    </nc>
  </rcc>
  <rcc rId="147062" sId="1">
    <nc r="M40" t="inlineStr">
      <is>
        <t>260,00</t>
      </is>
    </nc>
  </rcc>
  <rcc rId="147063" sId="1">
    <nc r="N40" t="inlineStr">
      <is>
        <t>251,25</t>
      </is>
    </nc>
  </rcc>
  <rcc rId="147064" sId="1">
    <nc r="O40" t="inlineStr">
      <is>
        <t>15.820.753</t>
      </is>
    </nc>
  </rcc>
  <rcc rId="147065" sId="1">
    <nc r="P40">
      <v>62.207000000000001</v>
    </nc>
  </rcc>
  <rcc rId="147066" sId="1">
    <nc r="Q40" t="inlineStr">
      <is>
        <t>262,00</t>
      </is>
    </nc>
  </rcc>
  <rcc rId="147067" sId="1">
    <nc r="R40" t="inlineStr">
      <is>
        <t>-8,25</t>
      </is>
    </nc>
  </rcc>
  <rcc rId="147068" sId="1">
    <nc r="S40" t="inlineStr">
      <is>
        <t>-3,15</t>
      </is>
    </nc>
  </rcc>
  <rcc rId="147069" sId="1">
    <nc r="A163" t="inlineStr">
      <is>
        <t>INVEO</t>
      </is>
    </nc>
  </rcc>
  <rcc rId="147070" sId="1">
    <nc r="B163" t="inlineStr">
      <is>
        <t>41,00</t>
      </is>
    </nc>
  </rcc>
  <rcc rId="147071" sId="1">
    <nc r="C163" t="inlineStr">
      <is>
        <t>Ç</t>
      </is>
    </nc>
  </rcc>
  <rcc rId="147072" sId="1">
    <nc r="D163" t="inlineStr">
      <is>
        <t>40,96</t>
      </is>
    </nc>
  </rcc>
  <rcc rId="147073" sId="1">
    <nc r="E163" t="inlineStr">
      <is>
        <t>41,00</t>
      </is>
    </nc>
  </rcc>
  <rcc rId="147074" sId="1">
    <nc r="F163" t="inlineStr">
      <is>
        <t>42,26</t>
      </is>
    </nc>
  </rcc>
  <rcc rId="147075" sId="1">
    <nc r="G163" t="inlineStr">
      <is>
        <t>40,26</t>
      </is>
    </nc>
  </rcc>
  <rcc rId="147076" sId="1">
    <nc r="H163" t="inlineStr">
      <is>
        <t>51.879.176</t>
      </is>
    </nc>
  </rcc>
  <rcc rId="147077" sId="1">
    <nc r="I163" t="inlineStr">
      <is>
        <t>1.269.335</t>
      </is>
    </nc>
  </rcc>
  <rcc rId="147078" sId="1">
    <nc r="J163" t="inlineStr">
      <is>
        <t>42,08</t>
      </is>
    </nc>
  </rcc>
  <rcc rId="147079" sId="1">
    <nc r="K163" t="inlineStr">
      <is>
        <t>-1,08</t>
      </is>
    </nc>
  </rcc>
  <rcc rId="147080" sId="1">
    <nc r="L163" t="inlineStr">
      <is>
        <t>-2,57</t>
      </is>
    </nc>
  </rcc>
  <rcc rId="147081" sId="1">
    <nc r="M163" t="inlineStr">
      <is>
        <t>42,26</t>
      </is>
    </nc>
  </rcc>
  <rcc rId="147082" sId="1">
    <nc r="N163" t="inlineStr">
      <is>
        <t>40,26</t>
      </is>
    </nc>
  </rcc>
  <rcc rId="147083" sId="1">
    <nc r="O163" t="inlineStr">
      <is>
        <t>51.879.176</t>
      </is>
    </nc>
  </rcc>
  <rcc rId="147084" sId="1">
    <nc r="P163" t="inlineStr">
      <is>
        <t>1.269.335</t>
      </is>
    </nc>
  </rcc>
  <rcc rId="147085" sId="1">
    <nc r="Q163" t="inlineStr">
      <is>
        <t>42,08</t>
      </is>
    </nc>
  </rcc>
  <rcc rId="147086" sId="1">
    <nc r="R163" t="inlineStr">
      <is>
        <t>-1,08</t>
      </is>
    </nc>
  </rcc>
  <rcc rId="147087" sId="1">
    <nc r="S163" t="inlineStr">
      <is>
        <t>-2,57</t>
      </is>
    </nc>
  </rcc>
  <rcc rId="147088" sId="1">
    <nc r="A77" t="inlineStr">
      <is>
        <t>INVES</t>
      </is>
    </nc>
  </rcc>
  <rcc rId="147089" sId="1">
    <nc r="B77" t="inlineStr">
      <is>
        <t>330,00</t>
      </is>
    </nc>
  </rcc>
  <rcc rId="147090" sId="1">
    <nc r="C77" t="inlineStr">
      <is>
        <t>È</t>
      </is>
    </nc>
  </rcc>
  <rcc rId="147091" sId="1">
    <nc r="D77" t="inlineStr">
      <is>
        <t>330,00</t>
      </is>
    </nc>
  </rcc>
  <rcc rId="147092" sId="1">
    <nc r="E77" t="inlineStr">
      <is>
        <t>330,50</t>
      </is>
    </nc>
  </rcc>
  <rcc rId="147093" sId="1">
    <nc r="F77" t="inlineStr">
      <is>
        <t>332,25</t>
      </is>
    </nc>
  </rcc>
  <rcc rId="147094" sId="1">
    <nc r="G77" t="inlineStr">
      <is>
        <t>329,50</t>
      </is>
    </nc>
  </rcc>
  <rcc rId="147095" sId="1">
    <nc r="H77" t="inlineStr">
      <is>
        <t>16.482.706</t>
      </is>
    </nc>
  </rcc>
  <rcc rId="147096" sId="1">
    <nc r="I77">
      <v>49.915999999999997</v>
    </nc>
  </rcc>
  <rcc rId="147097" sId="1">
    <nc r="J77" t="inlineStr">
      <is>
        <t>330,00</t>
      </is>
    </nc>
  </rcc>
  <rcc rId="147098" sId="1">
    <nc r="K77" t="inlineStr">
      <is>
        <t>0,00</t>
      </is>
    </nc>
  </rcc>
  <rcc rId="147099" sId="1">
    <nc r="L77" t="inlineStr">
      <is>
        <t>0,00</t>
      </is>
    </nc>
  </rcc>
  <rcc rId="147100" sId="1">
    <nc r="M77" t="inlineStr">
      <is>
        <t>332,25</t>
      </is>
    </nc>
  </rcc>
  <rcc rId="147101" sId="1">
    <nc r="N77" t="inlineStr">
      <is>
        <t>329,50</t>
      </is>
    </nc>
  </rcc>
  <rcc rId="147102" sId="1">
    <nc r="O77" t="inlineStr">
      <is>
        <t>16.482.706</t>
      </is>
    </nc>
  </rcc>
  <rcc rId="147103" sId="1">
    <nc r="P77">
      <v>49.915999999999997</v>
    </nc>
  </rcc>
  <rcc rId="147104" sId="1">
    <nc r="Q77" t="inlineStr">
      <is>
        <t>330,00</t>
      </is>
    </nc>
  </rcc>
  <rcc rId="147105" sId="1">
    <nc r="R77" t="inlineStr">
      <is>
        <t>0,00</t>
      </is>
    </nc>
  </rcc>
  <rcc rId="147106" sId="1">
    <nc r="S77" t="inlineStr">
      <is>
        <t>0,00</t>
      </is>
    </nc>
  </rcc>
  <rcc rId="147107" sId="1">
    <nc r="A480" t="inlineStr">
      <is>
        <t>IPEKE</t>
      </is>
    </nc>
  </rcc>
  <rcc rId="147108" sId="1">
    <nc r="B480" t="inlineStr">
      <is>
        <t>38,94</t>
      </is>
    </nc>
  </rcc>
  <rcc rId="147109" sId="1">
    <nc r="C480" t="inlineStr">
      <is>
        <t>Ç</t>
      </is>
    </nc>
  </rcc>
  <rcc rId="147110" sId="1">
    <nc r="D480" t="inlineStr">
      <is>
        <t>38,90</t>
      </is>
    </nc>
  </rcc>
  <rcc rId="147111" sId="1">
    <nc r="E480" t="inlineStr">
      <is>
        <t>38,94</t>
      </is>
    </nc>
  </rcc>
  <rcc rId="147112" sId="1">
    <nc r="F480" t="inlineStr">
      <is>
        <t>39,04</t>
      </is>
    </nc>
  </rcc>
  <rcc rId="147113" sId="1">
    <nc r="G480" t="inlineStr">
      <is>
        <t>38,10</t>
      </is>
    </nc>
  </rcc>
  <rcc rId="147114" sId="1">
    <nc r="H480" t="inlineStr">
      <is>
        <t>92.794.073</t>
      </is>
    </nc>
  </rcc>
  <rcc rId="147115" sId="1">
    <nc r="I480" t="inlineStr">
      <is>
        <t>2.400.985</t>
      </is>
    </nc>
  </rcc>
  <rcc rId="147116" sId="1">
    <nc r="J480" t="inlineStr">
      <is>
        <t>38,58</t>
      </is>
    </nc>
  </rcc>
  <rcc rId="147117" sId="1">
    <nc r="K480" t="inlineStr">
      <is>
        <t>0,36</t>
      </is>
    </nc>
  </rcc>
  <rcc rId="147118" sId="1">
    <nc r="L480" t="inlineStr">
      <is>
        <t>0,93</t>
      </is>
    </nc>
  </rcc>
  <rcc rId="147119" sId="1">
    <nc r="M480" t="inlineStr">
      <is>
        <t>39,04</t>
      </is>
    </nc>
  </rcc>
  <rcc rId="147120" sId="1">
    <nc r="N480" t="inlineStr">
      <is>
        <t>38,10</t>
      </is>
    </nc>
  </rcc>
  <rcc rId="147121" sId="1">
    <nc r="O480" t="inlineStr">
      <is>
        <t>92.794.073</t>
      </is>
    </nc>
  </rcc>
  <rcc rId="147122" sId="1">
    <nc r="P480" t="inlineStr">
      <is>
        <t>2.400.985</t>
      </is>
    </nc>
  </rcc>
  <rcc rId="147123" sId="1">
    <nc r="Q480" t="inlineStr">
      <is>
        <t>38,58</t>
      </is>
    </nc>
  </rcc>
  <rcc rId="147124" sId="1">
    <nc r="R480" t="inlineStr">
      <is>
        <t>0,36</t>
      </is>
    </nc>
  </rcc>
  <rcc rId="147125" sId="1">
    <nc r="S480" t="inlineStr">
      <is>
        <t>0,93</t>
      </is>
    </nc>
  </rcc>
  <rcc rId="147126" sId="1">
    <nc r="A213" t="inlineStr">
      <is>
        <t>ISATR</t>
      </is>
    </nc>
  </rcc>
  <rcc rId="147127" sId="1">
    <nc r="B213" t="inlineStr">
      <is>
        <t>3054963,00</t>
      </is>
    </nc>
  </rcc>
  <rcc rId="147128" sId="1">
    <nc r="C213" t="inlineStr">
      <is>
        <t>Ç</t>
      </is>
    </nc>
  </rcc>
  <rcc rId="147129" sId="1">
    <nc r="D213" t="inlineStr">
      <is>
        <t>3360457,50</t>
      </is>
    </nc>
  </rcc>
  <rcc rId="147130" sId="1">
    <nc r="J213" t="inlineStr">
      <is>
        <t>3054963,00</t>
      </is>
    </nc>
  </rcc>
  <rcc rId="147131" sId="1">
    <nc r="K213" t="inlineStr">
      <is>
        <t>-0,50</t>
      </is>
    </nc>
  </rcc>
  <rcc rId="147132" sId="1">
    <nc r="L213" t="inlineStr">
      <is>
        <t>0,00</t>
      </is>
    </nc>
  </rcc>
  <rcc rId="147133" sId="1">
    <nc r="Q213" t="inlineStr">
      <is>
        <t>3054963,00</t>
      </is>
    </nc>
  </rcc>
  <rcc rId="147134" sId="1">
    <nc r="R213" t="inlineStr">
      <is>
        <t>-0,50</t>
      </is>
    </nc>
  </rcc>
  <rcc rId="147135" sId="1">
    <nc r="S213" t="inlineStr">
      <is>
        <t>0,00</t>
      </is>
    </nc>
  </rcc>
  <rcc rId="147136" sId="1">
    <nc r="A449" t="inlineStr">
      <is>
        <t>ISBTR</t>
      </is>
    </nc>
  </rcc>
  <rcc rId="147137" sId="1">
    <nc r="B449" t="inlineStr">
      <is>
        <t>595000,00</t>
      </is>
    </nc>
  </rcc>
  <rcc rId="147138" sId="1">
    <nc r="C449" t="inlineStr">
      <is>
        <t>Ç</t>
      </is>
    </nc>
  </rcc>
  <rcc rId="147139" sId="1">
    <nc r="D449" t="inlineStr">
      <is>
        <t>571420,00</t>
      </is>
    </nc>
  </rcc>
  <rcc rId="147140" sId="1">
    <nc r="E449" t="inlineStr">
      <is>
        <t>595000,00</t>
      </is>
    </nc>
  </rcc>
  <rcc rId="147141" sId="1">
    <nc r="F449" t="inlineStr">
      <is>
        <t>595000,00</t>
      </is>
    </nc>
  </rcc>
  <rcc rId="147142" sId="1">
    <nc r="G449" t="inlineStr">
      <is>
        <t>595000,00</t>
      </is>
    </nc>
  </rcc>
  <rcc rId="147143" sId="1">
    <nc r="H449" t="inlineStr">
      <is>
        <t>2.380.000</t>
      </is>
    </nc>
  </rcc>
  <rcc rId="147144" sId="1">
    <nc r="I449">
      <v>4</v>
    </nc>
  </rcc>
  <rcc rId="147145" sId="1">
    <nc r="J449" t="inlineStr">
      <is>
        <t>595000,00</t>
      </is>
    </nc>
  </rcc>
  <rcc rId="147146" sId="1">
    <nc r="K449" t="inlineStr">
      <is>
        <t>0,00</t>
      </is>
    </nc>
  </rcc>
  <rcc rId="147147" sId="1">
    <nc r="L449" t="inlineStr">
      <is>
        <t>0,00</t>
      </is>
    </nc>
  </rcc>
  <rcc rId="147148" sId="1">
    <nc r="M449" t="inlineStr">
      <is>
        <t>595000,00</t>
      </is>
    </nc>
  </rcc>
  <rcc rId="147149" sId="1">
    <nc r="N449" t="inlineStr">
      <is>
        <t>595000,00</t>
      </is>
    </nc>
  </rcc>
  <rcc rId="147150" sId="1">
    <nc r="O449" t="inlineStr">
      <is>
        <t>2.380.000</t>
      </is>
    </nc>
  </rcc>
  <rcc rId="147151" sId="1">
    <nc r="P449">
      <v>4</v>
    </nc>
  </rcc>
  <rcc rId="147152" sId="1">
    <nc r="Q449" t="inlineStr">
      <is>
        <t>595000,00</t>
      </is>
    </nc>
  </rcc>
  <rcc rId="147153" sId="1">
    <nc r="R449" t="inlineStr">
      <is>
        <t>0,00</t>
      </is>
    </nc>
  </rcc>
  <rcc rId="147154" sId="1">
    <nc r="S449" t="inlineStr">
      <is>
        <t>0,00</t>
      </is>
    </nc>
  </rcc>
  <rcc rId="147155" sId="1">
    <nc r="A347" t="inlineStr">
      <is>
        <t>ISCTR</t>
      </is>
    </nc>
  </rcc>
  <rcc rId="147156" sId="1">
    <nc r="B347" t="inlineStr">
      <is>
        <t>16,50</t>
      </is>
    </nc>
  </rcc>
  <rcc rId="147157" sId="1">
    <nc r="C347" t="inlineStr">
      <is>
        <t>Ç</t>
      </is>
    </nc>
  </rcc>
  <rcc rId="147158" sId="1">
    <nc r="D347" t="inlineStr">
      <is>
        <t>16,50</t>
      </is>
    </nc>
  </rcc>
  <rcc rId="147159" sId="1">
    <nc r="E347" t="inlineStr">
      <is>
        <t>16,51</t>
      </is>
    </nc>
  </rcc>
  <rcc rId="147160" sId="1">
    <nc r="F347" t="inlineStr">
      <is>
        <t>16,51</t>
      </is>
    </nc>
  </rcc>
  <rcc rId="147161" sId="1">
    <nc r="G347" t="inlineStr">
      <is>
        <t>15,69</t>
      </is>
    </nc>
  </rcc>
  <rcc rId="147162" sId="1">
    <nc r="H347" t="inlineStr">
      <is>
        <t>8.166.621.101</t>
      </is>
    </nc>
  </rcc>
  <rcc rId="147163" sId="1">
    <nc r="I347" t="inlineStr">
      <is>
        <t>506.052.277</t>
      </is>
    </nc>
  </rcc>
  <rcc rId="147164" sId="1">
    <nc r="J347" t="inlineStr">
      <is>
        <t>16,11</t>
      </is>
    </nc>
  </rcc>
  <rcc rId="147165" sId="1">
    <nc r="K347" t="inlineStr">
      <is>
        <t>0,39</t>
      </is>
    </nc>
  </rcc>
  <rcc rId="147166" sId="1">
    <nc r="L347" t="inlineStr">
      <is>
        <t>2,42</t>
      </is>
    </nc>
  </rcc>
  <rcc rId="147167" sId="1">
    <nc r="M347" t="inlineStr">
      <is>
        <t>16,51</t>
      </is>
    </nc>
  </rcc>
  <rcc rId="147168" sId="1">
    <nc r="N347" t="inlineStr">
      <is>
        <t>15,69</t>
      </is>
    </nc>
  </rcc>
  <rcc rId="147169" sId="1">
    <nc r="O347" t="inlineStr">
      <is>
        <t>8.166.621.101</t>
      </is>
    </nc>
  </rcc>
  <rcc rId="147170" sId="1">
    <nc r="P347" t="inlineStr">
      <is>
        <t>506.052.277</t>
      </is>
    </nc>
  </rcc>
  <rcc rId="147171" sId="1">
    <nc r="Q347" t="inlineStr">
      <is>
        <t>16,11</t>
      </is>
    </nc>
  </rcc>
  <rcc rId="147172" sId="1">
    <nc r="R347" t="inlineStr">
      <is>
        <t>0,39</t>
      </is>
    </nc>
  </rcc>
  <rcc rId="147173" sId="1">
    <nc r="S347" t="inlineStr">
      <is>
        <t>2,42</t>
      </is>
    </nc>
  </rcc>
  <rcc rId="147174" sId="1">
    <nc r="A329" t="inlineStr">
      <is>
        <t>ISDMR</t>
      </is>
    </nc>
  </rcc>
  <rcc rId="147175" sId="1">
    <nc r="B329" t="inlineStr">
      <is>
        <t>38,30</t>
      </is>
    </nc>
  </rcc>
  <rcc rId="147176" sId="1">
    <nc r="C329" t="inlineStr">
      <is>
        <t>È</t>
      </is>
    </nc>
  </rcc>
  <rcc rId="147177" sId="1">
    <nc r="D329" t="inlineStr">
      <is>
        <t>38,30</t>
      </is>
    </nc>
  </rcc>
  <rcc rId="147178" sId="1">
    <nc r="E329" t="inlineStr">
      <is>
        <t>38,32</t>
      </is>
    </nc>
  </rcc>
  <rcc rId="147179" sId="1">
    <nc r="F329" t="inlineStr">
      <is>
        <t>38,48</t>
      </is>
    </nc>
  </rcc>
  <rcc rId="147180" sId="1">
    <nc r="G329" t="inlineStr">
      <is>
        <t>37,22</t>
      </is>
    </nc>
  </rcc>
  <rcc rId="147181" sId="1">
    <nc r="H329" t="inlineStr">
      <is>
        <t>132.920.831</t>
      </is>
    </nc>
  </rcc>
  <rcc rId="147182" sId="1">
    <nc r="I329" t="inlineStr">
      <is>
        <t>3.512.102</t>
      </is>
    </nc>
  </rcc>
  <rcc rId="147183" sId="1">
    <nc r="J329" t="inlineStr">
      <is>
        <t>37,36</t>
      </is>
    </nc>
  </rcc>
  <rcc rId="147184" sId="1">
    <nc r="K329" t="inlineStr">
      <is>
        <t>0,94</t>
      </is>
    </nc>
  </rcc>
  <rcc rId="147185" sId="1">
    <nc r="L329" t="inlineStr">
      <is>
        <t>2,52</t>
      </is>
    </nc>
  </rcc>
  <rcc rId="147186" sId="1">
    <nc r="M329" t="inlineStr">
      <is>
        <t>38,48</t>
      </is>
    </nc>
  </rcc>
  <rcc rId="147187" sId="1">
    <nc r="N329" t="inlineStr">
      <is>
        <t>37,22</t>
      </is>
    </nc>
  </rcc>
  <rcc rId="147188" sId="1">
    <nc r="O329" t="inlineStr">
      <is>
        <t>132.920.831</t>
      </is>
    </nc>
  </rcc>
  <rcc rId="147189" sId="1">
    <nc r="P329" t="inlineStr">
      <is>
        <t>3.512.102</t>
      </is>
    </nc>
  </rcc>
  <rcc rId="147190" sId="1">
    <nc r="Q329" t="inlineStr">
      <is>
        <t>37,36</t>
      </is>
    </nc>
  </rcc>
  <rcc rId="147191" sId="1">
    <nc r="R329" t="inlineStr">
      <is>
        <t>0,94</t>
      </is>
    </nc>
  </rcc>
  <rcc rId="147192" sId="1">
    <nc r="S329" t="inlineStr">
      <is>
        <t>2,52</t>
      </is>
    </nc>
  </rcc>
  <rcc rId="147193" sId="1">
    <nc r="A56" t="inlineStr">
      <is>
        <t>ISFIN</t>
      </is>
    </nc>
  </rcc>
  <rcc rId="147194" sId="1">
    <nc r="B56" t="inlineStr">
      <is>
        <t>15,59</t>
      </is>
    </nc>
  </rcc>
  <rcc rId="147195" sId="1">
    <nc r="C56" t="inlineStr">
      <is>
        <t>Ç</t>
      </is>
    </nc>
  </rcc>
  <rcc rId="147196" sId="1">
    <nc r="D56" t="inlineStr">
      <is>
        <t>15,57</t>
      </is>
    </nc>
  </rcc>
  <rcc rId="147197" sId="1">
    <nc r="E56" t="inlineStr">
      <is>
        <t>15,59</t>
      </is>
    </nc>
  </rcc>
  <rcc rId="147198" sId="1">
    <nc r="F56" t="inlineStr">
      <is>
        <t>15,72</t>
      </is>
    </nc>
  </rcc>
  <rcc rId="147199" sId="1">
    <nc r="G56" t="inlineStr">
      <is>
        <t>14,41</t>
      </is>
    </nc>
  </rcc>
  <rcc rId="147200" sId="1">
    <nc r="H56" t="inlineStr">
      <is>
        <t>206.296.604</t>
      </is>
    </nc>
  </rcc>
  <rcc rId="147201" sId="1">
    <nc r="I56" t="inlineStr">
      <is>
        <t>13.780.855</t>
      </is>
    </nc>
  </rcc>
  <rcc rId="147202" sId="1">
    <nc r="J56" t="inlineStr">
      <is>
        <t>14,58</t>
      </is>
    </nc>
  </rcc>
  <rcc rId="147203" sId="1">
    <nc r="K56" t="inlineStr">
      <is>
        <t>1,01</t>
      </is>
    </nc>
  </rcc>
  <rcc rId="147204" sId="1">
    <nc r="L56" t="inlineStr">
      <is>
        <t>6,93</t>
      </is>
    </nc>
  </rcc>
  <rcc rId="147205" sId="1">
    <nc r="M56" t="inlineStr">
      <is>
        <t>15,72</t>
      </is>
    </nc>
  </rcc>
  <rcc rId="147206" sId="1">
    <nc r="N56" t="inlineStr">
      <is>
        <t>14,41</t>
      </is>
    </nc>
  </rcc>
  <rcc rId="147207" sId="1">
    <nc r="O56" t="inlineStr">
      <is>
        <t>206.296.604</t>
      </is>
    </nc>
  </rcc>
  <rcc rId="147208" sId="1">
    <nc r="P56" t="inlineStr">
      <is>
        <t>13.780.855</t>
      </is>
    </nc>
  </rcc>
  <rcc rId="147209" sId="1">
    <nc r="Q56" t="inlineStr">
      <is>
        <t>14,58</t>
      </is>
    </nc>
  </rcc>
  <rcc rId="147210" sId="1">
    <nc r="R56" t="inlineStr">
      <is>
        <t>1,01</t>
      </is>
    </nc>
  </rcc>
  <rcc rId="147211" sId="1">
    <nc r="S56" t="inlineStr">
      <is>
        <t>6,93</t>
      </is>
    </nc>
  </rcc>
  <rcc rId="147212" sId="1">
    <nc r="A442" t="inlineStr">
      <is>
        <t>ISGSY</t>
      </is>
    </nc>
  </rcc>
  <rcc rId="147213" sId="1">
    <nc r="B442" t="inlineStr">
      <is>
        <t>30,82</t>
      </is>
    </nc>
  </rcc>
  <rcc rId="147214" sId="1">
    <nc r="C442" t="inlineStr">
      <is>
        <t>È</t>
      </is>
    </nc>
  </rcc>
  <rcc rId="147215" sId="1">
    <nc r="D442" t="inlineStr">
      <is>
        <t>30,82</t>
      </is>
    </nc>
  </rcc>
  <rcc rId="147216" sId="1">
    <nc r="E442" t="inlineStr">
      <is>
        <t>30,84</t>
      </is>
    </nc>
  </rcc>
  <rcc rId="147217" sId="1">
    <nc r="F442" t="inlineStr">
      <is>
        <t>32,50</t>
      </is>
    </nc>
  </rcc>
  <rcc rId="147218" sId="1">
    <nc r="G442" t="inlineStr">
      <is>
        <t>30,60</t>
      </is>
    </nc>
  </rcc>
  <rcc rId="147219" sId="1">
    <nc r="H442" t="inlineStr">
      <is>
        <t>38.369.214</t>
      </is>
    </nc>
  </rcc>
  <rcc rId="147220" sId="1">
    <nc r="I442" t="inlineStr">
      <is>
        <t>1.221.344</t>
      </is>
    </nc>
  </rcc>
  <rcc rId="147221" sId="1">
    <nc r="J442" t="inlineStr">
      <is>
        <t>30,72</t>
      </is>
    </nc>
  </rcc>
  <rcc rId="147222" sId="1">
    <nc r="K442" t="inlineStr">
      <is>
        <t>0,10</t>
      </is>
    </nc>
  </rcc>
  <rcc rId="147223" sId="1">
    <nc r="L442" t="inlineStr">
      <is>
        <t>0,33</t>
      </is>
    </nc>
  </rcc>
  <rcc rId="147224" sId="1">
    <nc r="M442" t="inlineStr">
      <is>
        <t>32,50</t>
      </is>
    </nc>
  </rcc>
  <rcc rId="147225" sId="1">
    <nc r="N442" t="inlineStr">
      <is>
        <t>30,60</t>
      </is>
    </nc>
  </rcc>
  <rcc rId="147226" sId="1">
    <nc r="O442" t="inlineStr">
      <is>
        <t>38.369.214</t>
      </is>
    </nc>
  </rcc>
  <rcc rId="147227" sId="1">
    <nc r="P442" t="inlineStr">
      <is>
        <t>1.221.344</t>
      </is>
    </nc>
  </rcc>
  <rcc rId="147228" sId="1">
    <nc r="Q442" t="inlineStr">
      <is>
        <t>30,72</t>
      </is>
    </nc>
  </rcc>
  <rcc rId="147229" sId="1">
    <nc r="R442" t="inlineStr">
      <is>
        <t>0,10</t>
      </is>
    </nc>
  </rcc>
  <rcc rId="147230" sId="1">
    <nc r="S442" t="inlineStr">
      <is>
        <t>0,33</t>
      </is>
    </nc>
  </rcc>
  <rcc rId="147231" sId="1">
    <nc r="A51" t="inlineStr">
      <is>
        <t>ISGYO</t>
      </is>
    </nc>
  </rcc>
  <rcc rId="147232" sId="1">
    <nc r="B51" t="inlineStr">
      <is>
        <t>16,90</t>
      </is>
    </nc>
  </rcc>
  <rcc rId="147233" sId="1">
    <nc r="C51" t="inlineStr">
      <is>
        <t>È</t>
      </is>
    </nc>
  </rcc>
  <rcc rId="147234" sId="1">
    <nc r="D51" t="inlineStr">
      <is>
        <t>16,90</t>
      </is>
    </nc>
  </rcc>
  <rcc rId="147235" sId="1">
    <nc r="E51" t="inlineStr">
      <is>
        <t>16,94</t>
      </is>
    </nc>
  </rcc>
  <rcc rId="147236" sId="1">
    <nc r="F51" t="inlineStr">
      <is>
        <t>17,31</t>
      </is>
    </nc>
  </rcc>
  <rcc rId="147237" sId="1">
    <nc r="G51" t="inlineStr">
      <is>
        <t>16,45</t>
      </is>
    </nc>
  </rcc>
  <rcc rId="147238" sId="1">
    <nc r="H51" t="inlineStr">
      <is>
        <t>119.830.886</t>
      </is>
    </nc>
  </rcc>
  <rcc rId="147239" sId="1">
    <nc r="I51" t="inlineStr">
      <is>
        <t>7.068.956</t>
      </is>
    </nc>
  </rcc>
  <rcc rId="147240" sId="1">
    <nc r="J51" t="inlineStr">
      <is>
        <t>16,64</t>
      </is>
    </nc>
  </rcc>
  <rcc rId="147241" sId="1">
    <nc r="K51" t="inlineStr">
      <is>
        <t>0,26</t>
      </is>
    </nc>
  </rcc>
  <rcc rId="147242" sId="1">
    <nc r="L51" t="inlineStr">
      <is>
        <t>1,56</t>
      </is>
    </nc>
  </rcc>
  <rcc rId="147243" sId="1">
    <nc r="M51" t="inlineStr">
      <is>
        <t>17,31</t>
      </is>
    </nc>
  </rcc>
  <rcc rId="147244" sId="1">
    <nc r="N51" t="inlineStr">
      <is>
        <t>16,45</t>
      </is>
    </nc>
  </rcc>
  <rcc rId="147245" sId="1">
    <nc r="O51" t="inlineStr">
      <is>
        <t>119.830.886</t>
      </is>
    </nc>
  </rcc>
  <rcc rId="147246" sId="1">
    <nc r="P51" t="inlineStr">
      <is>
        <t>7.068.956</t>
      </is>
    </nc>
  </rcc>
  <rcc rId="147247" sId="1">
    <nc r="Q51" t="inlineStr">
      <is>
        <t>16,64</t>
      </is>
    </nc>
  </rcc>
  <rcc rId="147248" sId="1">
    <nc r="R51" t="inlineStr">
      <is>
        <t>0,26</t>
      </is>
    </nc>
  </rcc>
  <rcc rId="147249" sId="1">
    <nc r="S51" t="inlineStr">
      <is>
        <t>1,56</t>
      </is>
    </nc>
  </rcc>
  <rcc rId="147250" sId="1">
    <nc r="A308" t="inlineStr">
      <is>
        <t>ISKPL</t>
      </is>
    </nc>
  </rcc>
  <rcc rId="147251" sId="1">
    <nc r="B308" t="inlineStr">
      <is>
        <t>10,10</t>
      </is>
    </nc>
  </rcc>
  <rcc rId="147252" sId="1">
    <nc r="C308" t="inlineStr">
      <is>
        <t>Ç</t>
      </is>
    </nc>
  </rcc>
  <rcc rId="147253" sId="1">
    <nc r="D308" t="inlineStr">
      <is>
        <t>10,10</t>
      </is>
    </nc>
  </rcc>
  <rcc rId="147254" sId="1">
    <nc r="E308" t="inlineStr">
      <is>
        <t>10,11</t>
      </is>
    </nc>
  </rcc>
  <rcc rId="147255" sId="1">
    <nc r="F308" t="inlineStr">
      <is>
        <t>10,32</t>
      </is>
    </nc>
  </rcc>
  <rcc rId="147256" sId="1">
    <nc r="G308" t="inlineStr">
      <is>
        <t>9,82</t>
      </is>
    </nc>
  </rcc>
  <rcc rId="147257" sId="1">
    <nc r="H308" t="inlineStr">
      <is>
        <t>65.607.055</t>
      </is>
    </nc>
  </rcc>
  <rcc rId="147258" sId="1">
    <nc r="I308" t="inlineStr">
      <is>
        <t>6.509.024</t>
      </is>
    </nc>
  </rcc>
  <rcc rId="147259" sId="1">
    <nc r="J308" t="inlineStr">
      <is>
        <t>9,99</t>
      </is>
    </nc>
  </rcc>
  <rcc rId="147260" sId="1">
    <nc r="K308" t="inlineStr">
      <is>
        <t>0,11</t>
      </is>
    </nc>
  </rcc>
  <rcc rId="147261" sId="1">
    <nc r="L308" t="inlineStr">
      <is>
        <t>1,10</t>
      </is>
    </nc>
  </rcc>
  <rcc rId="147262" sId="1">
    <nc r="M308" t="inlineStr">
      <is>
        <t>10,32</t>
      </is>
    </nc>
  </rcc>
  <rcc rId="147263" sId="1">
    <nc r="N308" t="inlineStr">
      <is>
        <t>9,82</t>
      </is>
    </nc>
  </rcc>
  <rcc rId="147264" sId="1">
    <nc r="O308" t="inlineStr">
      <is>
        <t>65.607.055</t>
      </is>
    </nc>
  </rcc>
  <rcc rId="147265" sId="1">
    <nc r="P308" t="inlineStr">
      <is>
        <t>6.509.024</t>
      </is>
    </nc>
  </rcc>
  <rcc rId="147266" sId="1">
    <nc r="Q308" t="inlineStr">
      <is>
        <t>9,99</t>
      </is>
    </nc>
  </rcc>
  <rcc rId="147267" sId="1">
    <nc r="R308" t="inlineStr">
      <is>
        <t>0,11</t>
      </is>
    </nc>
  </rcc>
  <rcc rId="147268" sId="1">
    <nc r="S308" t="inlineStr">
      <is>
        <t>1,10</t>
      </is>
    </nc>
  </rcc>
  <rcc rId="147269" sId="1">
    <nc r="A155" t="inlineStr">
      <is>
        <t>ISKUR</t>
      </is>
    </nc>
  </rcc>
  <rcc rId="147270" sId="1">
    <nc r="B155" t="inlineStr">
      <is>
        <t>7000000,00</t>
      </is>
    </nc>
  </rcc>
  <rcc rId="147271" sId="1">
    <nc r="C155" t="inlineStr">
      <is>
        <t>Ç</t>
      </is>
    </nc>
  </rcc>
  <rcc rId="147272" sId="1">
    <nc r="E155" t="inlineStr">
      <is>
        <t>6299997,50</t>
      </is>
    </nc>
  </rcc>
  <rcc rId="147273" sId="1">
    <nc r="J155" t="inlineStr">
      <is>
        <t>6999995,00</t>
      </is>
    </nc>
  </rcc>
  <rcc rId="147274" sId="1">
    <nc r="K155" t="inlineStr">
      <is>
        <t>5,00</t>
      </is>
    </nc>
  </rcc>
  <rcc rId="147275" sId="1">
    <nc r="L155" t="inlineStr">
      <is>
        <t>0,00</t>
      </is>
    </nc>
  </rcc>
  <rcc rId="147276" sId="1">
    <nc r="Q155" t="inlineStr">
      <is>
        <t>6999995,00</t>
      </is>
    </nc>
  </rcc>
  <rcc rId="147277" sId="1">
    <nc r="R155" t="inlineStr">
      <is>
        <t>5,00</t>
      </is>
    </nc>
  </rcc>
  <rcc rId="147278" sId="1">
    <nc r="S155" t="inlineStr">
      <is>
        <t>0,00</t>
      </is>
    </nc>
  </rcc>
  <rcc rId="147279" sId="1">
    <nc r="A89" t="inlineStr">
      <is>
        <t>ISMEN</t>
      </is>
    </nc>
  </rcc>
  <rcc rId="147280" sId="1">
    <nc r="B89" t="inlineStr">
      <is>
        <t>40,44</t>
      </is>
    </nc>
  </rcc>
  <rcc rId="147281" sId="1">
    <nc r="C89" t="inlineStr">
      <is>
        <t>Ç</t>
      </is>
    </nc>
  </rcc>
  <rcc rId="147282" sId="1">
    <nc r="D89" t="inlineStr">
      <is>
        <t>40,42</t>
      </is>
    </nc>
  </rcc>
  <rcc rId="147283" sId="1">
    <nc r="E89" t="inlineStr">
      <is>
        <t>40,44</t>
      </is>
    </nc>
  </rcc>
  <rcc rId="147284" sId="1">
    <nc r="F89" t="inlineStr">
      <is>
        <t>40,44</t>
      </is>
    </nc>
  </rcc>
  <rcc rId="147285" sId="1">
    <nc r="G89" t="inlineStr">
      <is>
        <t>38,36</t>
      </is>
    </nc>
  </rcc>
  <rcc rId="147286" sId="1">
    <nc r="H89" t="inlineStr">
      <is>
        <t>215.501.257</t>
      </is>
    </nc>
  </rcc>
  <rcc rId="147287" sId="1">
    <nc r="I89" t="inlineStr">
      <is>
        <t>5.504.691</t>
      </is>
    </nc>
  </rcc>
  <rcc rId="147288" sId="1">
    <nc r="J89" t="inlineStr">
      <is>
        <t>38,88</t>
      </is>
    </nc>
  </rcc>
  <rcc rId="147289" sId="1">
    <nc r="K89" t="inlineStr">
      <is>
        <t>1,56</t>
      </is>
    </nc>
  </rcc>
  <rcc rId="147290" sId="1">
    <nc r="L89" t="inlineStr">
      <is>
        <t>4,01</t>
      </is>
    </nc>
  </rcc>
  <rcc rId="147291" sId="1">
    <nc r="M89" t="inlineStr">
      <is>
        <t>40,44</t>
      </is>
    </nc>
  </rcc>
  <rcc rId="147292" sId="1">
    <nc r="N89" t="inlineStr">
      <is>
        <t>38,36</t>
      </is>
    </nc>
  </rcc>
  <rcc rId="147293" sId="1">
    <nc r="O89" t="inlineStr">
      <is>
        <t>215.501.257</t>
      </is>
    </nc>
  </rcc>
  <rcc rId="147294" sId="1">
    <nc r="P89" t="inlineStr">
      <is>
        <t>5.504.691</t>
      </is>
    </nc>
  </rcc>
  <rcc rId="147295" sId="1">
    <nc r="Q89" t="inlineStr">
      <is>
        <t>38,88</t>
      </is>
    </nc>
  </rcc>
  <rcc rId="147296" sId="1">
    <nc r="R89" t="inlineStr">
      <is>
        <t>1,56</t>
      </is>
    </nc>
  </rcc>
  <rcc rId="147297" sId="1">
    <nc r="S89" t="inlineStr">
      <is>
        <t>4,01</t>
      </is>
    </nc>
  </rcc>
  <rcc rId="147298" sId="1">
    <nc r="A84" t="inlineStr">
      <is>
        <t>ISSEN</t>
      </is>
    </nc>
  </rcc>
  <rcc rId="147299" sId="1">
    <nc r="B84" t="inlineStr">
      <is>
        <t>10,10</t>
      </is>
    </nc>
  </rcc>
  <rcc rId="147300" sId="1">
    <nc r="C84" t="inlineStr">
      <is>
        <t>Ç</t>
      </is>
    </nc>
  </rcc>
  <rcc rId="147301" sId="1">
    <nc r="D84" t="inlineStr">
      <is>
        <t>10,09</t>
      </is>
    </nc>
  </rcc>
  <rcc rId="147302" sId="1">
    <nc r="E84" t="inlineStr">
      <is>
        <t>10,10</t>
      </is>
    </nc>
  </rcc>
  <rcc rId="147303" sId="1">
    <nc r="F84" t="inlineStr">
      <is>
        <t>10,18</t>
      </is>
    </nc>
  </rcc>
  <rcc rId="147304" sId="1">
    <nc r="G84" t="inlineStr">
      <is>
        <t>10,03</t>
      </is>
    </nc>
  </rcc>
  <rcc rId="147305" sId="1">
    <nc r="H84" t="inlineStr">
      <is>
        <t>11.169.826</t>
      </is>
    </nc>
  </rcc>
  <rcc rId="147306" sId="1">
    <nc r="I84" t="inlineStr">
      <is>
        <t>1.105.951</t>
      </is>
    </nc>
  </rcc>
  <rcc rId="147307" sId="1">
    <nc r="J84" t="inlineStr">
      <is>
        <t>10,11</t>
      </is>
    </nc>
  </rcc>
  <rcc rId="147308" sId="1">
    <nc r="K84" t="inlineStr">
      <is>
        <t>-0,01</t>
      </is>
    </nc>
  </rcc>
  <rcc rId="147309" sId="1">
    <nc r="L84" t="inlineStr">
      <is>
        <t>-0,10</t>
      </is>
    </nc>
  </rcc>
  <rcc rId="147310" sId="1">
    <nc r="M84" t="inlineStr">
      <is>
        <t>10,18</t>
      </is>
    </nc>
  </rcc>
  <rcc rId="147311" sId="1">
    <nc r="N84" t="inlineStr">
      <is>
        <t>10,03</t>
      </is>
    </nc>
  </rcc>
  <rcc rId="147312" sId="1">
    <nc r="O84" t="inlineStr">
      <is>
        <t>11.169.826</t>
      </is>
    </nc>
  </rcc>
  <rcc rId="147313" sId="1">
    <nc r="P84" t="inlineStr">
      <is>
        <t>1.105.951</t>
      </is>
    </nc>
  </rcc>
  <rcc rId="147314" sId="1">
    <nc r="Q84" t="inlineStr">
      <is>
        <t>10,11</t>
      </is>
    </nc>
  </rcc>
  <rcc rId="147315" sId="1">
    <nc r="R84" t="inlineStr">
      <is>
        <t>-0,01</t>
      </is>
    </nc>
  </rcc>
  <rcc rId="147316" sId="1">
    <nc r="S84" t="inlineStr">
      <is>
        <t>-0,10</t>
      </is>
    </nc>
  </rcc>
  <rcc rId="147317" sId="1">
    <nc r="A527" t="inlineStr">
      <is>
        <t>ISYAT</t>
      </is>
    </nc>
  </rcc>
  <rcc rId="147318" sId="1">
    <nc r="B527" t="inlineStr">
      <is>
        <t>10,08</t>
      </is>
    </nc>
  </rcc>
  <rcc rId="147319" sId="1">
    <nc r="C527" t="inlineStr">
      <is>
        <t>È</t>
      </is>
    </nc>
  </rcc>
  <rcc rId="147320" sId="1">
    <nc r="D527" t="inlineStr">
      <is>
        <t>10,08</t>
      </is>
    </nc>
  </rcc>
  <rcc rId="147321" sId="1">
    <nc r="E527" t="inlineStr">
      <is>
        <t>10,09</t>
      </is>
    </nc>
  </rcc>
  <rcc rId="147322" sId="1">
    <nc r="F527" t="inlineStr">
      <is>
        <t>10,09</t>
      </is>
    </nc>
  </rcc>
  <rcc rId="147323" sId="1">
    <nc r="G527" t="inlineStr">
      <is>
        <t>9,88</t>
      </is>
    </nc>
  </rcc>
  <rcc rId="147324" sId="1">
    <nc r="H527" t="inlineStr">
      <is>
        <t>10.014.357</t>
      </is>
    </nc>
  </rcc>
  <rcc rId="147325" sId="1">
    <nc r="I527" t="inlineStr">
      <is>
        <t>1.008.016</t>
      </is>
    </nc>
  </rcc>
  <rcc rId="147326" sId="1">
    <nc r="J527" t="inlineStr">
      <is>
        <t>9,93</t>
      </is>
    </nc>
  </rcc>
  <rcc rId="147327" sId="1">
    <nc r="K527" t="inlineStr">
      <is>
        <t>0,15</t>
      </is>
    </nc>
  </rcc>
  <rcc rId="147328" sId="1">
    <nc r="L527" t="inlineStr">
      <is>
        <t>1,51</t>
      </is>
    </nc>
  </rcc>
  <rcc rId="147329" sId="1">
    <nc r="M527" t="inlineStr">
      <is>
        <t>10,09</t>
      </is>
    </nc>
  </rcc>
  <rcc rId="147330" sId="1">
    <nc r="N527" t="inlineStr">
      <is>
        <t>9,88</t>
      </is>
    </nc>
  </rcc>
  <rcc rId="147331" sId="1">
    <nc r="O527" t="inlineStr">
      <is>
        <t>10.014.357</t>
      </is>
    </nc>
  </rcc>
  <rcc rId="147332" sId="1">
    <nc r="P527" t="inlineStr">
      <is>
        <t>1.008.016</t>
      </is>
    </nc>
  </rcc>
  <rcc rId="147333" sId="1">
    <nc r="Q527" t="inlineStr">
      <is>
        <t>9,93</t>
      </is>
    </nc>
  </rcc>
  <rcc rId="147334" sId="1">
    <nc r="R527" t="inlineStr">
      <is>
        <t>0,15</t>
      </is>
    </nc>
  </rcc>
  <rcc rId="147335" sId="1">
    <nc r="S527" t="inlineStr">
      <is>
        <t>1,51</t>
      </is>
    </nc>
  </rcc>
  <rcc rId="147336" sId="1">
    <nc r="A383" t="inlineStr">
      <is>
        <t>ITTFH</t>
      </is>
    </nc>
  </rcc>
  <rcc rId="147337" sId="1">
    <nc r="C383" t="inlineStr">
      <is>
        <t xml:space="preserve"> </t>
      </is>
    </nc>
  </rcc>
  <rcc rId="147338" sId="1">
    <nc r="A63" t="inlineStr">
      <is>
        <t>IZENR</t>
      </is>
    </nc>
  </rcc>
  <rcc rId="147339" sId="1">
    <nc r="B63" t="inlineStr">
      <is>
        <t>23,72</t>
      </is>
    </nc>
  </rcc>
  <rcc rId="147340" sId="1">
    <nc r="C63" t="inlineStr">
      <is>
        <t>È</t>
      </is>
    </nc>
  </rcc>
  <rcc rId="147341" sId="1">
    <nc r="D63" t="inlineStr">
      <is>
        <t>23,72</t>
      </is>
    </nc>
  </rcc>
  <rcc rId="147342" sId="1">
    <nc r="E63" t="inlineStr">
      <is>
        <t>23,76</t>
      </is>
    </nc>
  </rcc>
  <rcc rId="147343" sId="1">
    <nc r="F63" t="inlineStr">
      <is>
        <t>24,02</t>
      </is>
    </nc>
  </rcc>
  <rcc rId="147344" sId="1">
    <nc r="G63" t="inlineStr">
      <is>
        <t>23,52</t>
      </is>
    </nc>
  </rcc>
  <rcc rId="147345" sId="1">
    <nc r="H63" t="inlineStr">
      <is>
        <t>82.108.669</t>
      </is>
    </nc>
  </rcc>
  <rcc rId="147346" sId="1">
    <nc r="I63" t="inlineStr">
      <is>
        <t>3.458.898</t>
      </is>
    </nc>
  </rcc>
  <rcc rId="147347" sId="1">
    <nc r="J63" t="inlineStr">
      <is>
        <t>23,52</t>
      </is>
    </nc>
  </rcc>
  <rcc rId="147348" sId="1">
    <nc r="K63" t="inlineStr">
      <is>
        <t>0,20</t>
      </is>
    </nc>
  </rcc>
  <rcc rId="147349" sId="1">
    <nc r="L63" t="inlineStr">
      <is>
        <t>0,85</t>
      </is>
    </nc>
  </rcc>
  <rcc rId="147350" sId="1">
    <nc r="M63" t="inlineStr">
      <is>
        <t>24,02</t>
      </is>
    </nc>
  </rcc>
  <rcc rId="147351" sId="1">
    <nc r="N63" t="inlineStr">
      <is>
        <t>23,52</t>
      </is>
    </nc>
  </rcc>
  <rcc rId="147352" sId="1">
    <nc r="O63" t="inlineStr">
      <is>
        <t>82.108.669</t>
      </is>
    </nc>
  </rcc>
  <rcc rId="147353" sId="1">
    <nc r="P63" t="inlineStr">
      <is>
        <t>3.458.898</t>
      </is>
    </nc>
  </rcc>
  <rcc rId="147354" sId="1">
    <nc r="Q63" t="inlineStr">
      <is>
        <t>23,52</t>
      </is>
    </nc>
  </rcc>
  <rcc rId="147355" sId="1">
    <nc r="R63" t="inlineStr">
      <is>
        <t>0,20</t>
      </is>
    </nc>
  </rcc>
  <rcc rId="147356" sId="1">
    <nc r="S63" t="inlineStr">
      <is>
        <t>0,85</t>
      </is>
    </nc>
  </rcc>
  <rcc rId="147357" sId="1">
    <nc r="A278" t="inlineStr">
      <is>
        <t>IZFAS</t>
      </is>
    </nc>
  </rcc>
  <rcc rId="147358" sId="1">
    <nc r="B278" t="inlineStr">
      <is>
        <t>33,40</t>
      </is>
    </nc>
  </rcc>
  <rcc rId="147359" sId="1">
    <nc r="C278" t="inlineStr">
      <is>
        <t>Ç</t>
      </is>
    </nc>
  </rcc>
  <rcc rId="147360" sId="1">
    <nc r="D278" t="inlineStr">
      <is>
        <t>33,30</t>
      </is>
    </nc>
  </rcc>
  <rcc rId="147361" sId="1">
    <nc r="E278" t="inlineStr">
      <is>
        <t>33,40</t>
      </is>
    </nc>
  </rcc>
  <rcc rId="147362" sId="1">
    <nc r="F278" t="inlineStr">
      <is>
        <t>33,70</t>
      </is>
    </nc>
  </rcc>
  <rcc rId="147363" sId="1">
    <nc r="G278" t="inlineStr">
      <is>
        <t>31,38</t>
      </is>
    </nc>
  </rcc>
  <rcc rId="147364" sId="1">
    <nc r="H278" t="inlineStr">
      <is>
        <t>74.550.071</t>
      </is>
    </nc>
  </rcc>
  <rcc rId="147365" sId="1">
    <nc r="I278" t="inlineStr">
      <is>
        <t>2.260.643</t>
      </is>
    </nc>
  </rcc>
  <rcc rId="147366" sId="1">
    <nc r="J278" t="inlineStr">
      <is>
        <t>31,30</t>
      </is>
    </nc>
  </rcc>
  <rcc rId="147367" sId="1">
    <nc r="K278" t="inlineStr">
      <is>
        <t>2,10</t>
      </is>
    </nc>
  </rcc>
  <rcc rId="147368" sId="1">
    <nc r="L278" t="inlineStr">
      <is>
        <t>6,71</t>
      </is>
    </nc>
  </rcc>
  <rcc rId="147369" sId="1">
    <nc r="M278" t="inlineStr">
      <is>
        <t>33,70</t>
      </is>
    </nc>
  </rcc>
  <rcc rId="147370" sId="1">
    <nc r="N278" t="inlineStr">
      <is>
        <t>31,38</t>
      </is>
    </nc>
  </rcc>
  <rcc rId="147371" sId="1">
    <nc r="O278" t="inlineStr">
      <is>
        <t>74.550.071</t>
      </is>
    </nc>
  </rcc>
  <rcc rId="147372" sId="1">
    <nc r="P278" t="inlineStr">
      <is>
        <t>2.260.643</t>
      </is>
    </nc>
  </rcc>
  <rcc rId="147373" sId="1">
    <nc r="Q278" t="inlineStr">
      <is>
        <t>31,30</t>
      </is>
    </nc>
  </rcc>
  <rcc rId="147374" sId="1">
    <nc r="R278" t="inlineStr">
      <is>
        <t>2,10</t>
      </is>
    </nc>
  </rcc>
  <rcc rId="147375" sId="1">
    <nc r="S278" t="inlineStr">
      <is>
        <t>6,71</t>
      </is>
    </nc>
  </rcc>
  <rcc rId="147376" sId="1">
    <nc r="A46" t="inlineStr">
      <is>
        <t>IZINV</t>
      </is>
    </nc>
  </rcc>
  <rcc rId="147377" sId="1">
    <nc r="B46" t="inlineStr">
      <is>
        <t>50,70</t>
      </is>
    </nc>
  </rcc>
  <rcc rId="147378" sId="1">
    <nc r="C46" t="inlineStr">
      <is>
        <t>Ç</t>
      </is>
    </nc>
  </rcc>
  <rcc rId="147379" sId="1">
    <nc r="D46" t="inlineStr">
      <is>
        <t>50,30</t>
      </is>
    </nc>
  </rcc>
  <rcc rId="147380" sId="1">
    <nc r="E46" t="inlineStr">
      <is>
        <t>50,75</t>
      </is>
    </nc>
  </rcc>
  <rcc rId="147381" sId="1">
    <nc r="F46" t="inlineStr">
      <is>
        <t>53,65</t>
      </is>
    </nc>
  </rcc>
  <rcc rId="147382" sId="1">
    <nc r="G46" t="inlineStr">
      <is>
        <t>49,44</t>
      </is>
    </nc>
  </rcc>
  <rcc rId="147383" sId="1">
    <nc r="H46" t="inlineStr">
      <is>
        <t>11.538.322</t>
      </is>
    </nc>
  </rcc>
  <rcc rId="147384" sId="1">
    <nc r="I46">
      <v>224.953</v>
    </nc>
  </rcc>
  <rcc rId="147385" sId="1">
    <nc r="J46" t="inlineStr">
      <is>
        <t>52,00</t>
      </is>
    </nc>
  </rcc>
  <rcc rId="147386" sId="1">
    <nc r="K46" t="inlineStr">
      <is>
        <t>-1,30</t>
      </is>
    </nc>
  </rcc>
  <rcc rId="147387" sId="1">
    <nc r="L46" t="inlineStr">
      <is>
        <t>-2,50</t>
      </is>
    </nc>
  </rcc>
  <rcc rId="147388" sId="1">
    <nc r="M46" t="inlineStr">
      <is>
        <t>53,65</t>
      </is>
    </nc>
  </rcc>
  <rcc rId="147389" sId="1">
    <nc r="N46" t="inlineStr">
      <is>
        <t>49,44</t>
      </is>
    </nc>
  </rcc>
  <rcc rId="147390" sId="1">
    <nc r="O46" t="inlineStr">
      <is>
        <t>11.538.322</t>
      </is>
    </nc>
  </rcc>
  <rcc rId="147391" sId="1">
    <nc r="P46">
      <v>224.953</v>
    </nc>
  </rcc>
  <rcc rId="147392" sId="1">
    <nc r="Q46" t="inlineStr">
      <is>
        <t>52,00</t>
      </is>
    </nc>
  </rcc>
  <rcc rId="147393" sId="1">
    <nc r="R46" t="inlineStr">
      <is>
        <t>-1,30</t>
      </is>
    </nc>
  </rcc>
  <rcc rId="147394" sId="1">
    <nc r="S46" t="inlineStr">
      <is>
        <t>-2,50</t>
      </is>
    </nc>
  </rcc>
  <rcc rId="147395" sId="1">
    <nc r="A130" t="inlineStr">
      <is>
        <t>IZMDC</t>
      </is>
    </nc>
  </rcc>
  <rcc rId="147396" sId="1">
    <nc r="B130" t="inlineStr">
      <is>
        <t>6,50</t>
      </is>
    </nc>
  </rcc>
  <rcc rId="147397" sId="1">
    <nc r="C130" t="inlineStr">
      <is>
        <t>È</t>
      </is>
    </nc>
  </rcc>
  <rcc rId="147398" sId="1">
    <nc r="D130" t="inlineStr">
      <is>
        <t>6,50</t>
      </is>
    </nc>
  </rcc>
  <rcc rId="147399" sId="1">
    <nc r="E130" t="inlineStr">
      <is>
        <t>6,53</t>
      </is>
    </nc>
  </rcc>
  <rcc rId="147400" sId="1">
    <nc r="F130" t="inlineStr">
      <is>
        <t>6,58</t>
      </is>
    </nc>
  </rcc>
  <rcc rId="147401" sId="1">
    <nc r="G130" t="inlineStr">
      <is>
        <t>6,43</t>
      </is>
    </nc>
  </rcc>
  <rcc rId="147402" sId="1">
    <nc r="H130" t="inlineStr">
      <is>
        <t>50.609.973</t>
      </is>
    </nc>
  </rcc>
  <rcc rId="147403" sId="1">
    <nc r="I130" t="inlineStr">
      <is>
        <t>7.797.942</t>
      </is>
    </nc>
  </rcc>
  <rcc rId="147404" sId="1">
    <nc r="J130" t="inlineStr">
      <is>
        <t>6,55</t>
      </is>
    </nc>
  </rcc>
  <rcc rId="147405" sId="1">
    <nc r="K130" t="inlineStr">
      <is>
        <t>-0,05</t>
      </is>
    </nc>
  </rcc>
  <rcc rId="147406" sId="1">
    <nc r="L130" t="inlineStr">
      <is>
        <t>-0,76</t>
      </is>
    </nc>
  </rcc>
  <rcc rId="147407" sId="1">
    <nc r="M130" t="inlineStr">
      <is>
        <t>6,58</t>
      </is>
    </nc>
  </rcc>
  <rcc rId="147408" sId="1">
    <nc r="N130" t="inlineStr">
      <is>
        <t>6,43</t>
      </is>
    </nc>
  </rcc>
  <rcc rId="147409" sId="1">
    <nc r="O130" t="inlineStr">
      <is>
        <t>50.609.973</t>
      </is>
    </nc>
  </rcc>
  <rcc rId="147410" sId="1">
    <nc r="P130" t="inlineStr">
      <is>
        <t>7.797.942</t>
      </is>
    </nc>
  </rcc>
  <rcc rId="147411" sId="1">
    <nc r="Q130" t="inlineStr">
      <is>
        <t>6,55</t>
      </is>
    </nc>
  </rcc>
  <rcc rId="147412" sId="1">
    <nc r="R130" t="inlineStr">
      <is>
        <t>-0,05</t>
      </is>
    </nc>
  </rcc>
  <rcc rId="147413" sId="1">
    <nc r="S130" t="inlineStr">
      <is>
        <t>-0,76</t>
      </is>
    </nc>
  </rcc>
  <rcc rId="147414" sId="1">
    <nc r="A303" t="inlineStr">
      <is>
        <t>JANTS</t>
      </is>
    </nc>
  </rcc>
  <rcc rId="147415" sId="1">
    <nc r="B303" t="inlineStr">
      <is>
        <t>29,96</t>
      </is>
    </nc>
  </rcc>
  <rcc rId="147416" sId="1">
    <nc r="C303" t="inlineStr">
      <is>
        <t>È</t>
      </is>
    </nc>
  </rcc>
  <rcc rId="147417" sId="1">
    <nc r="E303" t="inlineStr">
      <is>
        <t>29,96</t>
      </is>
    </nc>
  </rcc>
  <rcc rId="147418" sId="1">
    <nc r="F303" t="inlineStr">
      <is>
        <t>32,68</t>
      </is>
    </nc>
  </rcc>
  <rcc rId="147419" sId="1">
    <nc r="G303" t="inlineStr">
      <is>
        <t>29,96</t>
      </is>
    </nc>
  </rcc>
  <rcc rId="147420" sId="1">
    <nc r="H303" t="inlineStr">
      <is>
        <t>329.129.207</t>
      </is>
    </nc>
  </rcc>
  <rcc rId="147421" sId="1">
    <nc r="I303" t="inlineStr">
      <is>
        <t>10.671.790</t>
      </is>
    </nc>
  </rcc>
  <rcc rId="147422" sId="1">
    <nc r="J303" t="inlineStr">
      <is>
        <t>33,28</t>
      </is>
    </nc>
  </rcc>
  <rcc rId="147423" sId="1">
    <nc r="K303" t="inlineStr">
      <is>
        <t>-3,32</t>
      </is>
    </nc>
  </rcc>
  <rcc rId="147424" sId="1">
    <nc r="L303" t="inlineStr">
      <is>
        <t>-9,98</t>
      </is>
    </nc>
  </rcc>
  <rcc rId="147425" sId="1">
    <nc r="M303" t="inlineStr">
      <is>
        <t>32,68</t>
      </is>
    </nc>
  </rcc>
  <rcc rId="147426" sId="1">
    <nc r="N303" t="inlineStr">
      <is>
        <t>29,96</t>
      </is>
    </nc>
  </rcc>
  <rcc rId="147427" sId="1">
    <nc r="O303" t="inlineStr">
      <is>
        <t>329.129.207</t>
      </is>
    </nc>
  </rcc>
  <rcc rId="147428" sId="1">
    <nc r="P303" t="inlineStr">
      <is>
        <t>10.671.790</t>
      </is>
    </nc>
  </rcc>
  <rcc rId="147429" sId="1">
    <nc r="Q303" t="inlineStr">
      <is>
        <t>33,28</t>
      </is>
    </nc>
  </rcc>
  <rcc rId="147430" sId="1">
    <nc r="R303" t="inlineStr">
      <is>
        <t>-3,32</t>
      </is>
    </nc>
  </rcc>
  <rcc rId="147431" sId="1">
    <nc r="S303" t="inlineStr">
      <is>
        <t>-9,98</t>
      </is>
    </nc>
  </rcc>
  <rcc rId="147432" sId="1">
    <nc r="A299" t="inlineStr">
      <is>
        <t>KAPLM</t>
      </is>
    </nc>
  </rcc>
  <rcc rId="147433" sId="1">
    <nc r="B299" t="inlineStr">
      <is>
        <t>193,30</t>
      </is>
    </nc>
  </rcc>
  <rcc rId="147434" sId="1">
    <nc r="C299" t="inlineStr">
      <is>
        <t xml:space="preserve"> </t>
      </is>
    </nc>
  </rcc>
  <rcc rId="147435" sId="1">
    <nc r="D299" t="inlineStr">
      <is>
        <t>193,30</t>
      </is>
    </nc>
  </rcc>
  <rcc rId="147436" sId="1">
    <nc r="F299" t="inlineStr">
      <is>
        <t>193,30</t>
      </is>
    </nc>
  </rcc>
  <rcc rId="147437" sId="1">
    <nc r="G299" t="inlineStr">
      <is>
        <t>193,30</t>
      </is>
    </nc>
  </rcc>
  <rcc rId="147438" sId="1">
    <nc r="H299" t="inlineStr">
      <is>
        <t>20.621.244</t>
      </is>
    </nc>
  </rcc>
  <rcc rId="147439" sId="1">
    <nc r="I299">
      <v>106.68</v>
    </nc>
  </rcc>
  <rcc rId="147440" sId="1">
    <nc r="J299" t="inlineStr">
      <is>
        <t>175,80</t>
      </is>
    </nc>
  </rcc>
  <rcc rId="147441" sId="1">
    <nc r="K299" t="inlineStr">
      <is>
        <t>17,50</t>
      </is>
    </nc>
  </rcc>
  <rcc rId="147442" sId="1">
    <nc r="L299" t="inlineStr">
      <is>
        <t>9,95</t>
      </is>
    </nc>
  </rcc>
  <rcc rId="147443" sId="1">
    <nc r="M299" t="inlineStr">
      <is>
        <t>193,30</t>
      </is>
    </nc>
  </rcc>
  <rcc rId="147444" sId="1">
    <nc r="N299" t="inlineStr">
      <is>
        <t>193,30</t>
      </is>
    </nc>
  </rcc>
  <rcc rId="147445" sId="1">
    <nc r="O299" t="inlineStr">
      <is>
        <t>20.621.244</t>
      </is>
    </nc>
  </rcc>
  <rcc rId="147446" sId="1">
    <nc r="P299">
      <v>106.68</v>
    </nc>
  </rcc>
  <rcc rId="147447" sId="1">
    <nc r="Q299" t="inlineStr">
      <is>
        <t>175,80</t>
      </is>
    </nc>
  </rcc>
  <rcc rId="147448" sId="1">
    <nc r="R299" t="inlineStr">
      <is>
        <t>17,50</t>
      </is>
    </nc>
  </rcc>
  <rcc rId="147449" sId="1">
    <nc r="S299" t="inlineStr">
      <is>
        <t>9,95</t>
      </is>
    </nc>
  </rcc>
  <rcc rId="147450" sId="1">
    <nc r="A333" t="inlineStr">
      <is>
        <t>KAREL</t>
      </is>
    </nc>
  </rcc>
  <rcc rId="147451" sId="1">
    <nc r="B333" t="inlineStr">
      <is>
        <t>14,70</t>
      </is>
    </nc>
  </rcc>
  <rcc rId="147452" sId="1">
    <nc r="C333" t="inlineStr">
      <is>
        <t>Ç</t>
      </is>
    </nc>
  </rcc>
  <rcc rId="147453" sId="1">
    <nc r="D333" t="inlineStr">
      <is>
        <t>14,70</t>
      </is>
    </nc>
  </rcc>
  <rcc rId="147454" sId="1">
    <nc r="E333" t="inlineStr">
      <is>
        <t>14,71</t>
      </is>
    </nc>
  </rcc>
  <rcc rId="147455" sId="1">
    <nc r="F333" t="inlineStr">
      <is>
        <t>15,10</t>
      </is>
    </nc>
  </rcc>
  <rcc rId="147456" sId="1">
    <nc r="G333" t="inlineStr">
      <is>
        <t>14,58</t>
      </is>
    </nc>
  </rcc>
  <rcc rId="147457" sId="1">
    <nc r="H333" t="inlineStr">
      <is>
        <t>31.181.244</t>
      </is>
    </nc>
  </rcc>
  <rcc rId="147458" sId="1">
    <nc r="I333" t="inlineStr">
      <is>
        <t>2.108.443</t>
      </is>
    </nc>
  </rcc>
  <rcc rId="147459" sId="1">
    <nc r="J333" t="inlineStr">
      <is>
        <t>14,98</t>
      </is>
    </nc>
  </rcc>
  <rcc rId="147460" sId="1">
    <nc r="K333" t="inlineStr">
      <is>
        <t>-0,28</t>
      </is>
    </nc>
  </rcc>
  <rcc rId="147461" sId="1">
    <nc r="L333" t="inlineStr">
      <is>
        <t>-1,87</t>
      </is>
    </nc>
  </rcc>
  <rcc rId="147462" sId="1">
    <nc r="M333" t="inlineStr">
      <is>
        <t>15,10</t>
      </is>
    </nc>
  </rcc>
  <rcc rId="147463" sId="1">
    <nc r="N333" t="inlineStr">
      <is>
        <t>14,58</t>
      </is>
    </nc>
  </rcc>
  <rcc rId="147464" sId="1">
    <nc r="O333" t="inlineStr">
      <is>
        <t>31.181.244</t>
      </is>
    </nc>
  </rcc>
  <rcc rId="147465" sId="1">
    <nc r="P333" t="inlineStr">
      <is>
        <t>2.108.443</t>
      </is>
    </nc>
  </rcc>
  <rcc rId="147466" sId="1">
    <nc r="Q333" t="inlineStr">
      <is>
        <t>14,98</t>
      </is>
    </nc>
  </rcc>
  <rcc rId="147467" sId="1">
    <nc r="R333" t="inlineStr">
      <is>
        <t>-0,28</t>
      </is>
    </nc>
  </rcc>
  <rcc rId="147468" sId="1">
    <nc r="S333" t="inlineStr">
      <is>
        <t>-1,87</t>
      </is>
    </nc>
  </rcc>
  <rcc rId="147469" sId="1">
    <nc r="A164" t="inlineStr">
      <is>
        <t>KARSN</t>
      </is>
    </nc>
  </rcc>
  <rcc rId="147470" sId="1">
    <nc r="B164" t="inlineStr">
      <is>
        <t>12,17</t>
      </is>
    </nc>
  </rcc>
  <rcc rId="147471" sId="1">
    <nc r="C164" t="inlineStr">
      <is>
        <t>Ç</t>
      </is>
    </nc>
  </rcc>
  <rcc rId="147472" sId="1">
    <nc r="D164" t="inlineStr">
      <is>
        <t>12,17</t>
      </is>
    </nc>
  </rcc>
  <rcc rId="147473" sId="1">
    <nc r="E164" t="inlineStr">
      <is>
        <t>12,18</t>
      </is>
    </nc>
  </rcc>
  <rcc rId="147474" sId="1">
    <nc r="F164" t="inlineStr">
      <is>
        <t>12,23</t>
      </is>
    </nc>
  </rcc>
  <rcc rId="147475" sId="1">
    <nc r="G164" t="inlineStr">
      <is>
        <t>11,94</t>
      </is>
    </nc>
  </rcc>
  <rcc rId="147476" sId="1">
    <nc r="H164" t="inlineStr">
      <is>
        <t>163.725.445</t>
      </is>
    </nc>
  </rcc>
  <rcc rId="147477" sId="1">
    <nc r="I164" t="inlineStr">
      <is>
        <t>13.545.201</t>
      </is>
    </nc>
  </rcc>
  <rcc rId="147478" sId="1">
    <nc r="J164" t="inlineStr">
      <is>
        <t>12,02</t>
      </is>
    </nc>
  </rcc>
  <rcc rId="147479" sId="1">
    <nc r="K164" t="inlineStr">
      <is>
        <t>0,15</t>
      </is>
    </nc>
  </rcc>
  <rcc rId="147480" sId="1">
    <nc r="L164" t="inlineStr">
      <is>
        <t>1,25</t>
      </is>
    </nc>
  </rcc>
  <rcc rId="147481" sId="1">
    <nc r="M164" t="inlineStr">
      <is>
        <t>12,23</t>
      </is>
    </nc>
  </rcc>
  <rcc rId="147482" sId="1">
    <nc r="N164" t="inlineStr">
      <is>
        <t>11,94</t>
      </is>
    </nc>
  </rcc>
  <rcc rId="147483" sId="1">
    <nc r="O164" t="inlineStr">
      <is>
        <t>163.725.445</t>
      </is>
    </nc>
  </rcc>
  <rcc rId="147484" sId="1">
    <nc r="P164" t="inlineStr">
      <is>
        <t>13.545.201</t>
      </is>
    </nc>
  </rcc>
  <rcc rId="147485" sId="1">
    <nc r="Q164" t="inlineStr">
      <is>
        <t>12,02</t>
      </is>
    </nc>
  </rcc>
  <rcc rId="147486" sId="1">
    <nc r="R164" t="inlineStr">
      <is>
        <t>0,15</t>
      </is>
    </nc>
  </rcc>
  <rcc rId="147487" sId="1">
    <nc r="S164" t="inlineStr">
      <is>
        <t>1,25</t>
      </is>
    </nc>
  </rcc>
  <rcc rId="147488" sId="1">
    <nc r="A54" t="inlineStr">
      <is>
        <t>KARTN</t>
      </is>
    </nc>
  </rcc>
  <rcc rId="147489" sId="1">
    <nc r="B54" t="inlineStr">
      <is>
        <t>113,50</t>
      </is>
    </nc>
  </rcc>
  <rcc rId="147490" sId="1">
    <nc r="C54" t="inlineStr">
      <is>
        <t>È</t>
      </is>
    </nc>
  </rcc>
  <rcc rId="147491" sId="1">
    <nc r="D54" t="inlineStr">
      <is>
        <t>113,50</t>
      </is>
    </nc>
  </rcc>
  <rcc rId="147492" sId="1">
    <nc r="E54" t="inlineStr">
      <is>
        <t>113,80</t>
      </is>
    </nc>
  </rcc>
  <rcc rId="147493" sId="1">
    <nc r="F54" t="inlineStr">
      <is>
        <t>119,10</t>
      </is>
    </nc>
  </rcc>
  <rcc rId="147494" sId="1">
    <nc r="G54" t="inlineStr">
      <is>
        <t>112,50</t>
      </is>
    </nc>
  </rcc>
  <rcc rId="147495" sId="1">
    <nc r="H54" t="inlineStr">
      <is>
        <t>40.797.406</t>
      </is>
    </nc>
  </rcc>
  <rcc rId="147496" sId="1">
    <nc r="I54">
      <v>356.702</v>
    </nc>
  </rcc>
  <rcc rId="147497" sId="1">
    <nc r="J54" t="inlineStr">
      <is>
        <t>118,40</t>
      </is>
    </nc>
  </rcc>
  <rcc rId="147498" sId="1">
    <nc r="K54" t="inlineStr">
      <is>
        <t>-4,90</t>
      </is>
    </nc>
  </rcc>
  <rcc rId="147499" sId="1">
    <nc r="L54" t="inlineStr">
      <is>
        <t>-4,14</t>
      </is>
    </nc>
  </rcc>
  <rcc rId="147500" sId="1">
    <nc r="M54" t="inlineStr">
      <is>
        <t>119,10</t>
      </is>
    </nc>
  </rcc>
  <rcc rId="147501" sId="1">
    <nc r="N54" t="inlineStr">
      <is>
        <t>112,50</t>
      </is>
    </nc>
  </rcc>
  <rcc rId="147502" sId="1">
    <nc r="O54" t="inlineStr">
      <is>
        <t>40.797.406</t>
      </is>
    </nc>
  </rcc>
  <rcc rId="147503" sId="1">
    <nc r="P54">
      <v>356.702</v>
    </nc>
  </rcc>
  <rcc rId="147504" sId="1">
    <nc r="Q54" t="inlineStr">
      <is>
        <t>118,40</t>
      </is>
    </nc>
  </rcc>
  <rcc rId="147505" sId="1">
    <nc r="R54" t="inlineStr">
      <is>
        <t>-4,90</t>
      </is>
    </nc>
  </rcc>
  <rcc rId="147506" sId="1">
    <nc r="S54" t="inlineStr">
      <is>
        <t>-4,14</t>
      </is>
    </nc>
  </rcc>
  <rcc rId="147507" sId="1">
    <nc r="A106" t="inlineStr">
      <is>
        <t>KARYE</t>
      </is>
    </nc>
  </rcc>
  <rcc rId="147508" sId="1">
    <nc r="B106" t="inlineStr">
      <is>
        <t>35,40</t>
      </is>
    </nc>
  </rcc>
  <rcc rId="147509" sId="1">
    <nc r="C106" t="inlineStr">
      <is>
        <t>È</t>
      </is>
    </nc>
  </rcc>
  <rcc rId="147510" sId="1">
    <nc r="D106" t="inlineStr">
      <is>
        <t>35,40</t>
      </is>
    </nc>
  </rcc>
  <rcc rId="147511" sId="1">
    <nc r="E106" t="inlineStr">
      <is>
        <t>35,44</t>
      </is>
    </nc>
  </rcc>
  <rcc rId="147512" sId="1">
    <nc r="F106" t="inlineStr">
      <is>
        <t>37,74</t>
      </is>
    </nc>
  </rcc>
  <rcc rId="147513" sId="1">
    <nc r="G106" t="inlineStr">
      <is>
        <t>35,38</t>
      </is>
    </nc>
  </rcc>
  <rcc rId="147514" sId="1">
    <nc r="H106" t="inlineStr">
      <is>
        <t>51.920.898</t>
      </is>
    </nc>
  </rcc>
  <rcc rId="147515" sId="1">
    <nc r="I106" t="inlineStr">
      <is>
        <t>1.433.094</t>
      </is>
    </nc>
  </rcc>
  <rcc rId="147516" sId="1">
    <nc r="J106" t="inlineStr">
      <is>
        <t>37,18</t>
      </is>
    </nc>
  </rcc>
  <rcc rId="147517" sId="1">
    <nc r="K106" t="inlineStr">
      <is>
        <t>-1,78</t>
      </is>
    </nc>
  </rcc>
  <rcc rId="147518" sId="1">
    <nc r="L106" t="inlineStr">
      <is>
        <t>-4,79</t>
      </is>
    </nc>
  </rcc>
  <rcc rId="147519" sId="1">
    <nc r="M106" t="inlineStr">
      <is>
        <t>37,74</t>
      </is>
    </nc>
  </rcc>
  <rcc rId="147520" sId="1">
    <nc r="N106" t="inlineStr">
      <is>
        <t>35,38</t>
      </is>
    </nc>
  </rcc>
  <rcc rId="147521" sId="1">
    <nc r="O106" t="inlineStr">
      <is>
        <t>51.920.898</t>
      </is>
    </nc>
  </rcc>
  <rcc rId="147522" sId="1">
    <nc r="P106" t="inlineStr">
      <is>
        <t>1.433.094</t>
      </is>
    </nc>
  </rcc>
  <rcc rId="147523" sId="1">
    <nc r="Q106" t="inlineStr">
      <is>
        <t>37,18</t>
      </is>
    </nc>
  </rcc>
  <rcc rId="147524" sId="1">
    <nc r="R106" t="inlineStr">
      <is>
        <t>-1,78</t>
      </is>
    </nc>
  </rcc>
  <rcc rId="147525" sId="1">
    <nc r="S106" t="inlineStr">
      <is>
        <t>-4,79</t>
      </is>
    </nc>
  </rcc>
  <rcc rId="147526" sId="1">
    <nc r="A38" t="inlineStr">
      <is>
        <t>KATMR</t>
      </is>
    </nc>
  </rcc>
  <rcc rId="147527" sId="1">
    <nc r="B38" t="inlineStr">
      <is>
        <t>2,09</t>
      </is>
    </nc>
  </rcc>
  <rcc rId="147528" sId="1">
    <nc r="C38" t="inlineStr">
      <is>
        <t>È</t>
      </is>
    </nc>
  </rcc>
  <rcc rId="147529" sId="1">
    <nc r="D38" t="inlineStr">
      <is>
        <t>2,09</t>
      </is>
    </nc>
  </rcc>
  <rcc rId="147530" sId="1">
    <nc r="E38" t="inlineStr">
      <is>
        <t>2,10</t>
      </is>
    </nc>
  </rcc>
  <rcc rId="147531" sId="1">
    <nc r="F38" t="inlineStr">
      <is>
        <t>2,16</t>
      </is>
    </nc>
  </rcc>
  <rcc rId="147532" sId="1">
    <nc r="G38" t="inlineStr">
      <is>
        <t>2,09</t>
      </is>
    </nc>
  </rcc>
  <rcc rId="147533" sId="1">
    <nc r="H38" t="inlineStr">
      <is>
        <t>128.356.731</t>
      </is>
    </nc>
  </rcc>
  <rcc rId="147534" sId="1">
    <nc r="I38" t="inlineStr">
      <is>
        <t>60.691.371</t>
      </is>
    </nc>
  </rcc>
  <rcc rId="147535" sId="1">
    <nc r="J38" t="inlineStr">
      <is>
        <t>2,12</t>
      </is>
    </nc>
  </rcc>
  <rcc rId="147536" sId="1">
    <nc r="K38" t="inlineStr">
      <is>
        <t>-0,03</t>
      </is>
    </nc>
  </rcc>
  <rcc rId="147537" sId="1">
    <nc r="L38" t="inlineStr">
      <is>
        <t>-1,42</t>
      </is>
    </nc>
  </rcc>
  <rcc rId="147538" sId="1">
    <nc r="M38" t="inlineStr">
      <is>
        <t>2,16</t>
      </is>
    </nc>
  </rcc>
  <rcc rId="147539" sId="1">
    <nc r="N38" t="inlineStr">
      <is>
        <t>2,09</t>
      </is>
    </nc>
  </rcc>
  <rcc rId="147540" sId="1">
    <nc r="O38" t="inlineStr">
      <is>
        <t>128.356.731</t>
      </is>
    </nc>
  </rcc>
  <rcc rId="147541" sId="1">
    <nc r="P38" t="inlineStr">
      <is>
        <t>60.691.371</t>
      </is>
    </nc>
  </rcc>
  <rcc rId="147542" sId="1">
    <nc r="Q38" t="inlineStr">
      <is>
        <t>2,12</t>
      </is>
    </nc>
  </rcc>
  <rcc rId="147543" sId="1">
    <nc r="R38" t="inlineStr">
      <is>
        <t>-0,03</t>
      </is>
    </nc>
  </rcc>
  <rcc rId="147544" sId="1">
    <nc r="S38" t="inlineStr">
      <is>
        <t>-1,42</t>
      </is>
    </nc>
  </rcc>
  <rcc rId="147545" sId="1">
    <nc r="A389" t="inlineStr">
      <is>
        <t>KAYSE</t>
      </is>
    </nc>
  </rcc>
  <rcc rId="147546" sId="1">
    <nc r="B389" t="inlineStr">
      <is>
        <t>28,08</t>
      </is>
    </nc>
  </rcc>
  <rcc rId="147547" sId="1">
    <nc r="C389" t="inlineStr">
      <is>
        <t>È</t>
      </is>
    </nc>
  </rcc>
  <rcc rId="147548" sId="1">
    <nc r="D389" t="inlineStr">
      <is>
        <t>28,08</t>
      </is>
    </nc>
  </rcc>
  <rcc rId="147549" sId="1">
    <nc r="E389" t="inlineStr">
      <is>
        <t>28,10</t>
      </is>
    </nc>
  </rcc>
  <rcc rId="147550" sId="1">
    <nc r="F389" t="inlineStr">
      <is>
        <t>28,36</t>
      </is>
    </nc>
  </rcc>
  <rcc rId="147551" sId="1">
    <nc r="G389" t="inlineStr">
      <is>
        <t>27,78</t>
      </is>
    </nc>
  </rcc>
  <rcc rId="147552" sId="1">
    <nc r="H389" t="inlineStr">
      <is>
        <t>77.553.616</t>
      </is>
    </nc>
  </rcc>
  <rcc rId="147553" sId="1">
    <nc r="I389" t="inlineStr">
      <is>
        <t>2.766.638</t>
      </is>
    </nc>
  </rcc>
  <rcc rId="147554" sId="1">
    <nc r="J389" t="inlineStr">
      <is>
        <t>28,04</t>
      </is>
    </nc>
  </rcc>
  <rcc rId="147555" sId="1">
    <nc r="K389" t="inlineStr">
      <is>
        <t>0,04</t>
      </is>
    </nc>
  </rcc>
  <rcc rId="147556" sId="1">
    <nc r="L389" t="inlineStr">
      <is>
        <t>0,14</t>
      </is>
    </nc>
  </rcc>
  <rcc rId="147557" sId="1">
    <nc r="M389" t="inlineStr">
      <is>
        <t>28,36</t>
      </is>
    </nc>
  </rcc>
  <rcc rId="147558" sId="1">
    <nc r="N389" t="inlineStr">
      <is>
        <t>27,78</t>
      </is>
    </nc>
  </rcc>
  <rcc rId="147559" sId="1">
    <nc r="O389" t="inlineStr">
      <is>
        <t>77.553.616</t>
      </is>
    </nc>
  </rcc>
  <rcc rId="147560" sId="1">
    <nc r="P389" t="inlineStr">
      <is>
        <t>2.766.638</t>
      </is>
    </nc>
  </rcc>
  <rcc rId="147561" sId="1">
    <nc r="Q389" t="inlineStr">
      <is>
        <t>28,04</t>
      </is>
    </nc>
  </rcc>
  <rcc rId="147562" sId="1">
    <nc r="R389" t="inlineStr">
      <is>
        <t>0,04</t>
      </is>
    </nc>
  </rcc>
  <rcc rId="147563" sId="1">
    <nc r="S389" t="inlineStr">
      <is>
        <t>0,14</t>
      </is>
    </nc>
  </rcc>
  <rcc rId="147564" sId="1">
    <nc r="A206" t="inlineStr">
      <is>
        <t>KBORU</t>
      </is>
    </nc>
  </rcc>
  <rcc rId="147565" sId="1">
    <nc r="B206" t="inlineStr">
      <is>
        <t>81,00</t>
      </is>
    </nc>
  </rcc>
  <rcc rId="147566" sId="1">
    <nc r="C206" t="inlineStr">
      <is>
        <t>È</t>
      </is>
    </nc>
  </rcc>
  <rcc rId="147567" sId="1">
    <nc r="D206" t="inlineStr">
      <is>
        <t>81,00</t>
      </is>
    </nc>
  </rcc>
  <rcc rId="147568" sId="1">
    <nc r="E206" t="inlineStr">
      <is>
        <t>81,05</t>
      </is>
    </nc>
  </rcc>
  <rcc rId="147569" sId="1">
    <nc r="F206" t="inlineStr">
      <is>
        <t>82,75</t>
      </is>
    </nc>
  </rcc>
  <rcc rId="147570" sId="1">
    <nc r="G206" t="inlineStr">
      <is>
        <t>80,30</t>
      </is>
    </nc>
  </rcc>
  <rcc rId="147571" sId="1">
    <nc r="H206" t="inlineStr">
      <is>
        <t>80.217.877</t>
      </is>
    </nc>
  </rcc>
  <rcc rId="147572" sId="1">
    <nc r="I206">
      <v>987.99099999999999</v>
    </nc>
  </rcc>
  <rcc rId="147573" sId="1">
    <nc r="J206" t="inlineStr">
      <is>
        <t>82,20</t>
      </is>
    </nc>
  </rcc>
  <rcc rId="147574" sId="1">
    <nc r="K206" t="inlineStr">
      <is>
        <t>-1,20</t>
      </is>
    </nc>
  </rcc>
  <rcc rId="147575" sId="1">
    <nc r="L206" t="inlineStr">
      <is>
        <t>-1,46</t>
      </is>
    </nc>
  </rcc>
  <rcc rId="147576" sId="1">
    <nc r="M206" t="inlineStr">
      <is>
        <t>82,75</t>
      </is>
    </nc>
  </rcc>
  <rcc rId="147577" sId="1">
    <nc r="N206" t="inlineStr">
      <is>
        <t>80,30</t>
      </is>
    </nc>
  </rcc>
  <rcc rId="147578" sId="1">
    <nc r="O206" t="inlineStr">
      <is>
        <t>80.217.877</t>
      </is>
    </nc>
  </rcc>
  <rcc rId="147579" sId="1">
    <nc r="P206">
      <v>987.99099999999999</v>
    </nc>
  </rcc>
  <rcc rId="147580" sId="1">
    <nc r="Q206" t="inlineStr">
      <is>
        <t>82,20</t>
      </is>
    </nc>
  </rcc>
  <rcc rId="147581" sId="1">
    <nc r="R206" t="inlineStr">
      <is>
        <t>-1,20</t>
      </is>
    </nc>
  </rcc>
  <rcc rId="147582" sId="1">
    <nc r="S206" t="inlineStr">
      <is>
        <t>-1,46</t>
      </is>
    </nc>
  </rcc>
  <rcc rId="147583" sId="1">
    <nc r="A509" t="inlineStr">
      <is>
        <t>KCAER</t>
      </is>
    </nc>
  </rcc>
  <rcc rId="147584" sId="1">
    <nc r="B509" t="inlineStr">
      <is>
        <t>52,75</t>
      </is>
    </nc>
  </rcc>
  <rcc rId="147585" sId="1">
    <nc r="C509" t="inlineStr">
      <is>
        <t>È</t>
      </is>
    </nc>
  </rcc>
  <rcc rId="147586" sId="1">
    <nc r="D509" t="inlineStr">
      <is>
        <t>52,75</t>
      </is>
    </nc>
  </rcc>
  <rcc rId="147587" sId="1">
    <nc r="E509" t="inlineStr">
      <is>
        <t>52,80</t>
      </is>
    </nc>
  </rcc>
  <rcc rId="147588" sId="1">
    <nc r="F509" t="inlineStr">
      <is>
        <t>55,00</t>
      </is>
    </nc>
  </rcc>
  <rcc rId="147589" sId="1">
    <nc r="G509" t="inlineStr">
      <is>
        <t>52,20</t>
      </is>
    </nc>
  </rcc>
  <rcc rId="147590" sId="1">
    <nc r="H509" t="inlineStr">
      <is>
        <t>291.362.160</t>
      </is>
    </nc>
  </rcc>
  <rcc rId="147591" sId="1">
    <nc r="I509" t="inlineStr">
      <is>
        <t>5.447.061</t>
      </is>
    </nc>
  </rcc>
  <rcc rId="147592" sId="1">
    <nc r="J509" t="inlineStr">
      <is>
        <t>53,60</t>
      </is>
    </nc>
  </rcc>
  <rcc rId="147593" sId="1">
    <nc r="K509" t="inlineStr">
      <is>
        <t>-0,85</t>
      </is>
    </nc>
  </rcc>
  <rcc rId="147594" sId="1">
    <nc r="L509" t="inlineStr">
      <is>
        <t>-1,59</t>
      </is>
    </nc>
  </rcc>
  <rcc rId="147595" sId="1">
    <nc r="M509" t="inlineStr">
      <is>
        <t>55,00</t>
      </is>
    </nc>
  </rcc>
  <rcc rId="147596" sId="1">
    <nc r="N509" t="inlineStr">
      <is>
        <t>52,20</t>
      </is>
    </nc>
  </rcc>
  <rcc rId="147597" sId="1">
    <nc r="O509" t="inlineStr">
      <is>
        <t>291.362.160</t>
      </is>
    </nc>
  </rcc>
  <rcc rId="147598" sId="1">
    <nc r="P509" t="inlineStr">
      <is>
        <t>5.447.061</t>
      </is>
    </nc>
  </rcc>
  <rcc rId="147599" sId="1">
    <nc r="Q509" t="inlineStr">
      <is>
        <t>53,60</t>
      </is>
    </nc>
  </rcc>
  <rcc rId="147600" sId="1">
    <nc r="R509" t="inlineStr">
      <is>
        <t>-0,85</t>
      </is>
    </nc>
  </rcc>
  <rcc rId="147601" sId="1">
    <nc r="S509" t="inlineStr">
      <is>
        <t>-1,59</t>
      </is>
    </nc>
  </rcc>
  <rcc rId="147602" sId="1">
    <nc r="A477" t="inlineStr">
      <is>
        <t>KCHOL</t>
      </is>
    </nc>
  </rcc>
  <rcc rId="147603" sId="1">
    <nc r="B477" t="inlineStr">
      <is>
        <t>232,20</t>
      </is>
    </nc>
  </rcc>
  <rcc rId="147604" sId="1">
    <nc r="C477" t="inlineStr">
      <is>
        <t>Ç</t>
      </is>
    </nc>
  </rcc>
  <rcc rId="147605" sId="1">
    <nc r="D477" t="inlineStr">
      <is>
        <t>232,20</t>
      </is>
    </nc>
  </rcc>
  <rcc rId="147606" sId="1">
    <nc r="E477" t="inlineStr">
      <is>
        <t>232,30</t>
      </is>
    </nc>
  </rcc>
  <rcc rId="147607" sId="1">
    <nc r="F477" t="inlineStr">
      <is>
        <t>237,30</t>
      </is>
    </nc>
  </rcc>
  <rcc rId="147608" sId="1">
    <nc r="G477" t="inlineStr">
      <is>
        <t>230,30</t>
      </is>
    </nc>
  </rcc>
  <rcc rId="147609" sId="1">
    <nc r="H477" t="inlineStr">
      <is>
        <t>5.511.360.764</t>
      </is>
    </nc>
  </rcc>
  <rcc rId="147610" sId="1">
    <nc r="I477" t="inlineStr">
      <is>
        <t>23.701.921</t>
      </is>
    </nc>
  </rcc>
  <rcc rId="147611" sId="1">
    <nc r="J477" t="inlineStr">
      <is>
        <t>238,20</t>
      </is>
    </nc>
  </rcc>
  <rcc rId="147612" sId="1">
    <nc r="K477" t="inlineStr">
      <is>
        <t>-6,00</t>
      </is>
    </nc>
  </rcc>
  <rcc rId="147613" sId="1">
    <nc r="L477" t="inlineStr">
      <is>
        <t>-2,52</t>
      </is>
    </nc>
  </rcc>
  <rcc rId="147614" sId="1">
    <nc r="M477" t="inlineStr">
      <is>
        <t>237,30</t>
      </is>
    </nc>
  </rcc>
  <rcc rId="147615" sId="1">
    <nc r="N477" t="inlineStr">
      <is>
        <t>230,30</t>
      </is>
    </nc>
  </rcc>
  <rcc rId="147616" sId="1">
    <nc r="O477" t="inlineStr">
      <is>
        <t>5.511.360.764</t>
      </is>
    </nc>
  </rcc>
  <rcc rId="147617" sId="1">
    <nc r="P477" t="inlineStr">
      <is>
        <t>23.701.921</t>
      </is>
    </nc>
  </rcc>
  <rcc rId="147618" sId="1">
    <nc r="Q477" t="inlineStr">
      <is>
        <t>238,20</t>
      </is>
    </nc>
  </rcc>
  <rcc rId="147619" sId="1">
    <nc r="R477" t="inlineStr">
      <is>
        <t>-6,00</t>
      </is>
    </nc>
  </rcc>
  <rcc rId="147620" sId="1">
    <nc r="S477" t="inlineStr">
      <is>
        <t>-2,52</t>
      </is>
    </nc>
  </rcc>
  <rcc rId="147621" sId="1">
    <nc r="A221" t="inlineStr">
      <is>
        <t>KERVT</t>
      </is>
    </nc>
  </rcc>
  <rcc rId="147622" sId="1">
    <nc r="B221" t="inlineStr">
      <is>
        <t>13,68</t>
      </is>
    </nc>
  </rcc>
  <rcc rId="147623" sId="1">
    <nc r="C221" t="inlineStr">
      <is>
        <t>Ç</t>
      </is>
    </nc>
  </rcc>
  <rcc rId="147624" sId="1">
    <nc r="D221" t="inlineStr">
      <is>
        <t>13,67</t>
      </is>
    </nc>
  </rcc>
  <rcc rId="147625" sId="1">
    <nc r="E221" t="inlineStr">
      <is>
        <t>13,68</t>
      </is>
    </nc>
  </rcc>
  <rcc rId="147626" sId="1">
    <nc r="F221" t="inlineStr">
      <is>
        <t>13,70</t>
      </is>
    </nc>
  </rcc>
  <rcc rId="147627" sId="1">
    <nc r="G221" t="inlineStr">
      <is>
        <t>13,32</t>
      </is>
    </nc>
  </rcc>
  <rcc rId="147628" sId="1">
    <nc r="H221" t="inlineStr">
      <is>
        <t>20.291.321</t>
      </is>
    </nc>
  </rcc>
  <rcc rId="147629" sId="1">
    <nc r="I221" t="inlineStr">
      <is>
        <t>1.501.578</t>
      </is>
    </nc>
  </rcc>
  <rcc rId="147630" sId="1">
    <nc r="J221" t="inlineStr">
      <is>
        <t>13,40</t>
      </is>
    </nc>
  </rcc>
  <rcc rId="147631" sId="1">
    <nc r="K221" t="inlineStr">
      <is>
        <t>0,28</t>
      </is>
    </nc>
  </rcc>
  <rcc rId="147632" sId="1">
    <nc r="L221" t="inlineStr">
      <is>
        <t>2,09</t>
      </is>
    </nc>
  </rcc>
  <rcc rId="147633" sId="1">
    <nc r="M221" t="inlineStr">
      <is>
        <t>13,70</t>
      </is>
    </nc>
  </rcc>
  <rcc rId="147634" sId="1">
    <nc r="N221" t="inlineStr">
      <is>
        <t>13,32</t>
      </is>
    </nc>
  </rcc>
  <rcc rId="147635" sId="1">
    <nc r="O221" t="inlineStr">
      <is>
        <t>20.291.321</t>
      </is>
    </nc>
  </rcc>
  <rcc rId="147636" sId="1">
    <nc r="P221" t="inlineStr">
      <is>
        <t>1.501.578</t>
      </is>
    </nc>
  </rcc>
  <rcc rId="147637" sId="1">
    <nc r="Q221" t="inlineStr">
      <is>
        <t>13,40</t>
      </is>
    </nc>
  </rcc>
  <rcc rId="147638" sId="1">
    <nc r="R221" t="inlineStr">
      <is>
        <t>0,28</t>
      </is>
    </nc>
  </rcc>
  <rcc rId="147639" sId="1">
    <nc r="S221" t="inlineStr">
      <is>
        <t>2,09</t>
      </is>
    </nc>
  </rcc>
  <rcc rId="147640" sId="1">
    <nc r="A465" t="inlineStr">
      <is>
        <t>KFEIN</t>
      </is>
    </nc>
  </rcc>
  <rcc rId="147641" sId="1">
    <nc r="B465" t="inlineStr">
      <is>
        <t>117,10</t>
      </is>
    </nc>
  </rcc>
  <rcc rId="147642" sId="1">
    <nc r="C465" t="inlineStr">
      <is>
        <t>È</t>
      </is>
    </nc>
  </rcc>
  <rcc rId="147643" sId="1">
    <nc r="D465" t="inlineStr">
      <is>
        <t>117,00</t>
      </is>
    </nc>
  </rcc>
  <rcc rId="147644" sId="1">
    <nc r="E465" t="inlineStr">
      <is>
        <t>117,10</t>
      </is>
    </nc>
  </rcc>
  <rcc rId="147645" sId="1">
    <nc r="F465" t="inlineStr">
      <is>
        <t>123,90</t>
      </is>
    </nc>
  </rcc>
  <rcc rId="147646" sId="1">
    <nc r="G465" t="inlineStr">
      <is>
        <t>115,90</t>
      </is>
    </nc>
  </rcc>
  <rcc rId="147647" sId="1">
    <nc r="H465" t="inlineStr">
      <is>
        <t>67.801.382</t>
      </is>
    </nc>
  </rcc>
  <rcc rId="147648" sId="1">
    <nc r="I465">
      <v>570.49300000000005</v>
    </nc>
  </rcc>
  <rcc rId="147649" sId="1">
    <nc r="J465" t="inlineStr">
      <is>
        <t>120,80</t>
      </is>
    </nc>
  </rcc>
  <rcc rId="147650" sId="1">
    <nc r="K465" t="inlineStr">
      <is>
        <t>-3,70</t>
      </is>
    </nc>
  </rcc>
  <rcc rId="147651" sId="1">
    <nc r="L465" t="inlineStr">
      <is>
        <t>-3,06</t>
      </is>
    </nc>
  </rcc>
  <rcc rId="147652" sId="1">
    <nc r="M465" t="inlineStr">
      <is>
        <t>123,90</t>
      </is>
    </nc>
  </rcc>
  <rcc rId="147653" sId="1">
    <nc r="N465" t="inlineStr">
      <is>
        <t>115,90</t>
      </is>
    </nc>
  </rcc>
  <rcc rId="147654" sId="1">
    <nc r="O465" t="inlineStr">
      <is>
        <t>67.801.382</t>
      </is>
    </nc>
  </rcc>
  <rcc rId="147655" sId="1">
    <nc r="P465">
      <v>570.49300000000005</v>
    </nc>
  </rcc>
  <rcc rId="147656" sId="1">
    <nc r="Q465" t="inlineStr">
      <is>
        <t>120,80</t>
      </is>
    </nc>
  </rcc>
  <rcc rId="147657" sId="1">
    <nc r="R465" t="inlineStr">
      <is>
        <t>-3,70</t>
      </is>
    </nc>
  </rcc>
  <rcc rId="147658" sId="1">
    <nc r="S465" t="inlineStr">
      <is>
        <t>-3,06</t>
      </is>
    </nc>
  </rcc>
  <rcc rId="147659" sId="1">
    <nc r="A79" t="inlineStr">
      <is>
        <t>KGYO</t>
      </is>
    </nc>
  </rcc>
  <rcc rId="147660" sId="1">
    <nc r="B79" t="inlineStr">
      <is>
        <t>38,16</t>
      </is>
    </nc>
  </rcc>
  <rcc rId="147661" sId="1">
    <nc r="C79" t="inlineStr">
      <is>
        <t xml:space="preserve"> </t>
      </is>
    </nc>
  </rcc>
  <rcc rId="147662" sId="1">
    <nc r="D79" t="inlineStr">
      <is>
        <t>38,16</t>
      </is>
    </nc>
  </rcc>
  <rcc rId="147663" sId="1">
    <nc r="F79" t="inlineStr">
      <is>
        <t>38,16</t>
      </is>
    </nc>
  </rcc>
  <rcc rId="147664" sId="1">
    <nc r="G79" t="inlineStr">
      <is>
        <t>38,16</t>
      </is>
    </nc>
  </rcc>
  <rcc rId="147665" sId="1">
    <nc r="H79" t="inlineStr">
      <is>
        <t>6.511.813</t>
      </is>
    </nc>
  </rcc>
  <rcc rId="147666" sId="1">
    <nc r="I79">
      <v>170.64500000000001</v>
    </nc>
  </rcc>
  <rcc rId="147667" sId="1">
    <nc r="J79" t="inlineStr">
      <is>
        <t>34,70</t>
      </is>
    </nc>
  </rcc>
  <rcc rId="147668" sId="1">
    <nc r="K79" t="inlineStr">
      <is>
        <t>3,46</t>
      </is>
    </nc>
  </rcc>
  <rcc rId="147669" sId="1">
    <nc r="L79" t="inlineStr">
      <is>
        <t>9,97</t>
      </is>
    </nc>
  </rcc>
  <rcc rId="147670" sId="1">
    <nc r="M79" t="inlineStr">
      <is>
        <t>38,16</t>
      </is>
    </nc>
  </rcc>
  <rcc rId="147671" sId="1">
    <nc r="N79" t="inlineStr">
      <is>
        <t>38,16</t>
      </is>
    </nc>
  </rcc>
  <rcc rId="147672" sId="1">
    <nc r="O79" t="inlineStr">
      <is>
        <t>6.511.813</t>
      </is>
    </nc>
  </rcc>
  <rcc rId="147673" sId="1">
    <nc r="P79">
      <v>170.64500000000001</v>
    </nc>
  </rcc>
  <rcc rId="147674" sId="1">
    <nc r="Q79" t="inlineStr">
      <is>
        <t>34,70</t>
      </is>
    </nc>
  </rcc>
  <rcc rId="147675" sId="1">
    <nc r="R79" t="inlineStr">
      <is>
        <t>3,46</t>
      </is>
    </nc>
  </rcc>
  <rcc rId="147676" sId="1">
    <nc r="S79" t="inlineStr">
      <is>
        <t>9,97</t>
      </is>
    </nc>
  </rcc>
  <rcc rId="147677" sId="1">
    <nc r="A98" t="inlineStr">
      <is>
        <t>KIMMR</t>
      </is>
    </nc>
  </rcc>
  <rcc rId="147678" sId="1">
    <nc r="B98" t="inlineStr">
      <is>
        <t>10,85</t>
      </is>
    </nc>
  </rcc>
  <rcc rId="147679" sId="1">
    <nc r="C98" t="inlineStr">
      <is>
        <t>È</t>
      </is>
    </nc>
  </rcc>
  <rcc rId="147680" sId="1">
    <nc r="D98" t="inlineStr">
      <is>
        <t>10,85</t>
      </is>
    </nc>
  </rcc>
  <rcc rId="147681" sId="1">
    <nc r="E98" t="inlineStr">
      <is>
        <t>10,88</t>
      </is>
    </nc>
  </rcc>
  <rcc rId="147682" sId="1">
    <nc r="F98" t="inlineStr">
      <is>
        <t>11,39</t>
      </is>
    </nc>
  </rcc>
  <rcc rId="147683" sId="1">
    <nc r="G98" t="inlineStr">
      <is>
        <t>10,83</t>
      </is>
    </nc>
  </rcc>
  <rcc rId="147684" sId="1">
    <nc r="H98" t="inlineStr">
      <is>
        <t>28.751.575</t>
      </is>
    </nc>
  </rcc>
  <rcc rId="147685" sId="1">
    <nc r="I98" t="inlineStr">
      <is>
        <t>2.614.825</t>
      </is>
    </nc>
  </rcc>
  <rcc rId="147686" sId="1">
    <nc r="J98" t="inlineStr">
      <is>
        <t>11,16</t>
      </is>
    </nc>
  </rcc>
  <rcc rId="147687" sId="1">
    <nc r="K98" t="inlineStr">
      <is>
        <t>-0,31</t>
      </is>
    </nc>
  </rcc>
  <rcc rId="147688" sId="1">
    <nc r="L98" t="inlineStr">
      <is>
        <t>-2,78</t>
      </is>
    </nc>
  </rcc>
  <rcc rId="147689" sId="1">
    <nc r="M98" t="inlineStr">
      <is>
        <t>11,39</t>
      </is>
    </nc>
  </rcc>
  <rcc rId="147690" sId="1">
    <nc r="N98" t="inlineStr">
      <is>
        <t>10,83</t>
      </is>
    </nc>
  </rcc>
  <rcc rId="147691" sId="1">
    <nc r="O98" t="inlineStr">
      <is>
        <t>28.751.575</t>
      </is>
    </nc>
  </rcc>
  <rcc rId="147692" sId="1">
    <nc r="P98" t="inlineStr">
      <is>
        <t>2.614.825</t>
      </is>
    </nc>
  </rcc>
  <rcc rId="147693" sId="1">
    <nc r="Q98" t="inlineStr">
      <is>
        <t>11,16</t>
      </is>
    </nc>
  </rcc>
  <rcc rId="147694" sId="1">
    <nc r="R98" t="inlineStr">
      <is>
        <t>-0,31</t>
      </is>
    </nc>
  </rcc>
  <rcc rId="147695" sId="1">
    <nc r="S98" t="inlineStr">
      <is>
        <t>-2,78</t>
      </is>
    </nc>
  </rcc>
  <rcc rId="147696" sId="1">
    <nc r="A257" t="inlineStr">
      <is>
        <t>KLGYO</t>
      </is>
    </nc>
  </rcc>
  <rcc rId="147697" sId="1">
    <nc r="B257" t="inlineStr">
      <is>
        <t>5,48</t>
      </is>
    </nc>
  </rcc>
  <rcc rId="147698" sId="1">
    <nc r="C257" t="inlineStr">
      <is>
        <t>È</t>
      </is>
    </nc>
  </rcc>
  <rcc rId="147699" sId="1">
    <nc r="D257" t="inlineStr">
      <is>
        <t>5,48</t>
      </is>
    </nc>
  </rcc>
  <rcc rId="147700" sId="1">
    <nc r="E257" t="inlineStr">
      <is>
        <t>5,50</t>
      </is>
    </nc>
  </rcc>
  <rcc rId="147701" sId="1">
    <nc r="F257" t="inlineStr">
      <is>
        <t>5,70</t>
      </is>
    </nc>
  </rcc>
  <rcc rId="147702" sId="1">
    <nc r="G257" t="inlineStr">
      <is>
        <t>5,46</t>
      </is>
    </nc>
  </rcc>
  <rcc rId="147703" sId="1">
    <nc r="H257" t="inlineStr">
      <is>
        <t>70.170.088</t>
      </is>
    </nc>
  </rcc>
  <rcc rId="147704" sId="1">
    <nc r="I257" t="inlineStr">
      <is>
        <t>12.684.264</t>
      </is>
    </nc>
  </rcc>
  <rcc rId="147705" sId="1">
    <nc r="J257" t="inlineStr">
      <is>
        <t>5,66</t>
      </is>
    </nc>
  </rcc>
  <rcc rId="147706" sId="1">
    <nc r="K257" t="inlineStr">
      <is>
        <t>-0,18</t>
      </is>
    </nc>
  </rcc>
  <rcc rId="147707" sId="1">
    <nc r="L257" t="inlineStr">
      <is>
        <t>-3,18</t>
      </is>
    </nc>
  </rcc>
  <rcc rId="147708" sId="1">
    <nc r="M257" t="inlineStr">
      <is>
        <t>5,70</t>
      </is>
    </nc>
  </rcc>
  <rcc rId="147709" sId="1">
    <nc r="N257" t="inlineStr">
      <is>
        <t>5,46</t>
      </is>
    </nc>
  </rcc>
  <rcc rId="147710" sId="1">
    <nc r="O257" t="inlineStr">
      <is>
        <t>70.170.088</t>
      </is>
    </nc>
  </rcc>
  <rcc rId="147711" sId="1">
    <nc r="P257" t="inlineStr">
      <is>
        <t>12.684.264</t>
      </is>
    </nc>
  </rcc>
  <rcc rId="147712" sId="1">
    <nc r="Q257" t="inlineStr">
      <is>
        <t>5,66</t>
      </is>
    </nc>
  </rcc>
  <rcc rId="147713" sId="1">
    <nc r="R257" t="inlineStr">
      <is>
        <t>-0,18</t>
      </is>
    </nc>
  </rcc>
  <rcc rId="147714" sId="1">
    <nc r="S257" t="inlineStr">
      <is>
        <t>-3,18</t>
      </is>
    </nc>
  </rcc>
  <rcc rId="147715" sId="1">
    <nc r="A85" t="inlineStr">
      <is>
        <t>KLKIM</t>
      </is>
    </nc>
  </rcc>
  <rcc rId="147716" sId="1">
    <nc r="B85" t="inlineStr">
      <is>
        <t>24,22</t>
      </is>
    </nc>
  </rcc>
  <rcc rId="147717" sId="1">
    <nc r="C85" t="inlineStr">
      <is>
        <t>È</t>
      </is>
    </nc>
  </rcc>
  <rcc rId="147718" sId="1">
    <nc r="D85" t="inlineStr">
      <is>
        <t>24,22</t>
      </is>
    </nc>
  </rcc>
  <rcc rId="147719" sId="1">
    <nc r="E85" t="inlineStr">
      <is>
        <t>24,26</t>
      </is>
    </nc>
  </rcc>
  <rcc rId="147720" sId="1">
    <nc r="F85" t="inlineStr">
      <is>
        <t>25,00</t>
      </is>
    </nc>
  </rcc>
  <rcc rId="147721" sId="1">
    <nc r="G85" t="inlineStr">
      <is>
        <t>24,22</t>
      </is>
    </nc>
  </rcc>
  <rcc rId="147722" sId="1">
    <nc r="H85" t="inlineStr">
      <is>
        <t>31.362.648</t>
      </is>
    </nc>
  </rcc>
  <rcc rId="147723" sId="1">
    <nc r="I85" t="inlineStr">
      <is>
        <t>1.281.929</t>
      </is>
    </nc>
  </rcc>
  <rcc rId="147724" sId="1">
    <nc r="J85" t="inlineStr">
      <is>
        <t>24,80</t>
      </is>
    </nc>
  </rcc>
  <rcc rId="147725" sId="1">
    <nc r="K85" t="inlineStr">
      <is>
        <t>-0,58</t>
      </is>
    </nc>
  </rcc>
  <rcc rId="147726" sId="1">
    <nc r="L85" t="inlineStr">
      <is>
        <t>-2,34</t>
      </is>
    </nc>
  </rcc>
  <rcc rId="147727" sId="1">
    <nc r="M85" t="inlineStr">
      <is>
        <t>25,00</t>
      </is>
    </nc>
  </rcc>
  <rcc rId="147728" sId="1">
    <nc r="N85" t="inlineStr">
      <is>
        <t>24,22</t>
      </is>
    </nc>
  </rcc>
  <rcc rId="147729" sId="1">
    <nc r="O85" t="inlineStr">
      <is>
        <t>31.362.648</t>
      </is>
    </nc>
  </rcc>
  <rcc rId="147730" sId="1">
    <nc r="P85" t="inlineStr">
      <is>
        <t>1.281.929</t>
      </is>
    </nc>
  </rcc>
  <rcc rId="147731" sId="1">
    <nc r="Q85" t="inlineStr">
      <is>
        <t>24,80</t>
      </is>
    </nc>
  </rcc>
  <rcc rId="147732" sId="1">
    <nc r="R85" t="inlineStr">
      <is>
        <t>-0,58</t>
      </is>
    </nc>
  </rcc>
  <rcc rId="147733" sId="1">
    <nc r="S85" t="inlineStr">
      <is>
        <t>-2,34</t>
      </is>
    </nc>
  </rcc>
  <rcc rId="147734" sId="1">
    <nc r="A273" t="inlineStr">
      <is>
        <t>KLMSN</t>
      </is>
    </nc>
  </rcc>
  <rcc rId="147735" sId="1">
    <nc r="B273" t="inlineStr">
      <is>
        <t>29,10</t>
      </is>
    </nc>
  </rcc>
  <rcc rId="147736" sId="1">
    <nc r="C273" t="inlineStr">
      <is>
        <t>È</t>
      </is>
    </nc>
  </rcc>
  <rcc rId="147737" sId="1">
    <nc r="D273" t="inlineStr">
      <is>
        <t>29,10</t>
      </is>
    </nc>
  </rcc>
  <rcc rId="147738" sId="1">
    <nc r="E273" t="inlineStr">
      <is>
        <t>29,12</t>
      </is>
    </nc>
  </rcc>
  <rcc rId="147739" sId="1">
    <nc r="F273" t="inlineStr">
      <is>
        <t>30,08</t>
      </is>
    </nc>
  </rcc>
  <rcc rId="147740" sId="1">
    <nc r="G273" t="inlineStr">
      <is>
        <t>28,60</t>
      </is>
    </nc>
  </rcc>
  <rcc rId="147741" sId="1">
    <nc r="H273" t="inlineStr">
      <is>
        <t>44.396.543</t>
      </is>
    </nc>
  </rcc>
  <rcc rId="147742" sId="1">
    <nc r="I273" t="inlineStr">
      <is>
        <t>1.525.562</t>
      </is>
    </nc>
  </rcc>
  <rcc rId="147743" sId="1">
    <nc r="J273" t="inlineStr">
      <is>
        <t>30,08</t>
      </is>
    </nc>
  </rcc>
  <rcc rId="147744" sId="1">
    <nc r="K273" t="inlineStr">
      <is>
        <t>-0,98</t>
      </is>
    </nc>
  </rcc>
  <rcc rId="147745" sId="1">
    <nc r="L273" t="inlineStr">
      <is>
        <t>-3,26</t>
      </is>
    </nc>
  </rcc>
  <rcc rId="147746" sId="1">
    <nc r="M273" t="inlineStr">
      <is>
        <t>30,08</t>
      </is>
    </nc>
  </rcc>
  <rcc rId="147747" sId="1">
    <nc r="N273" t="inlineStr">
      <is>
        <t>28,60</t>
      </is>
    </nc>
  </rcc>
  <rcc rId="147748" sId="1">
    <nc r="O273" t="inlineStr">
      <is>
        <t>44.396.543</t>
      </is>
    </nc>
  </rcc>
  <rcc rId="147749" sId="1">
    <nc r="P273" t="inlineStr">
      <is>
        <t>1.525.562</t>
      </is>
    </nc>
  </rcc>
  <rcc rId="147750" sId="1">
    <nc r="Q273" t="inlineStr">
      <is>
        <t>30,08</t>
      </is>
    </nc>
  </rcc>
  <rcc rId="147751" sId="1">
    <nc r="R273" t="inlineStr">
      <is>
        <t>-0,98</t>
      </is>
    </nc>
  </rcc>
  <rcc rId="147752" sId="1">
    <nc r="S273" t="inlineStr">
      <is>
        <t>-3,26</t>
      </is>
    </nc>
  </rcc>
  <rcc rId="147753" sId="1">
    <nc r="A248" t="inlineStr">
      <is>
        <t>KLRHO</t>
      </is>
    </nc>
  </rcc>
  <rcc rId="147754" sId="1">
    <nc r="B248" t="inlineStr">
      <is>
        <t>32,40</t>
      </is>
    </nc>
  </rcc>
  <rcc rId="147755" sId="1">
    <nc r="C248" t="inlineStr">
      <is>
        <t>Ç</t>
      </is>
    </nc>
  </rcc>
  <rcc rId="147756" sId="1">
    <nc r="D248" t="inlineStr">
      <is>
        <t>32,34</t>
      </is>
    </nc>
  </rcc>
  <rcc rId="147757" sId="1">
    <nc r="E248" t="inlineStr">
      <is>
        <t>32,40</t>
      </is>
    </nc>
  </rcc>
  <rcc rId="147758" sId="1">
    <nc r="F248" t="inlineStr">
      <is>
        <t>32,82</t>
      </is>
    </nc>
  </rcc>
  <rcc rId="147759" sId="1">
    <nc r="G248" t="inlineStr">
      <is>
        <t>31,42</t>
      </is>
    </nc>
  </rcc>
  <rcc rId="147760" sId="1">
    <nc r="H248" t="inlineStr">
      <is>
        <t>17.037.583</t>
      </is>
    </nc>
  </rcc>
  <rcc rId="147761" sId="1">
    <nc r="I248">
      <v>532.98500000000001</v>
    </nc>
  </rcc>
  <rcc rId="147762" sId="1">
    <nc r="J248" t="inlineStr">
      <is>
        <t>32,76</t>
      </is>
    </nc>
  </rcc>
  <rcc rId="147763" sId="1">
    <nc r="K248" t="inlineStr">
      <is>
        <t>-0,36</t>
      </is>
    </nc>
  </rcc>
  <rcc rId="147764" sId="1">
    <nc r="L248" t="inlineStr">
      <is>
        <t>-1,10</t>
      </is>
    </nc>
  </rcc>
  <rcc rId="147765" sId="1">
    <nc r="M248" t="inlineStr">
      <is>
        <t>32,82</t>
      </is>
    </nc>
  </rcc>
  <rcc rId="147766" sId="1">
    <nc r="N248" t="inlineStr">
      <is>
        <t>31,42</t>
      </is>
    </nc>
  </rcc>
  <rcc rId="147767" sId="1">
    <nc r="O248" t="inlineStr">
      <is>
        <t>17.037.583</t>
      </is>
    </nc>
  </rcc>
  <rcc rId="147768" sId="1">
    <nc r="P248">
      <v>532.98500000000001</v>
    </nc>
  </rcc>
  <rcc rId="147769" sId="1">
    <nc r="Q248" t="inlineStr">
      <is>
        <t>32,76</t>
      </is>
    </nc>
  </rcc>
  <rcc rId="147770" sId="1">
    <nc r="R248" t="inlineStr">
      <is>
        <t>-0,36</t>
      </is>
    </nc>
  </rcc>
  <rcc rId="147771" sId="1">
    <nc r="S248" t="inlineStr">
      <is>
        <t>-1,10</t>
      </is>
    </nc>
  </rcc>
  <rcc rId="147772" sId="1">
    <nc r="A286" t="inlineStr">
      <is>
        <t>KLSER</t>
      </is>
    </nc>
  </rcc>
  <rcc rId="147773" sId="1">
    <nc r="B286" t="inlineStr">
      <is>
        <t>49,00</t>
      </is>
    </nc>
  </rcc>
  <rcc rId="147774" sId="1">
    <nc r="C286" t="inlineStr">
      <is>
        <t>È</t>
      </is>
    </nc>
  </rcc>
  <rcc rId="147775" sId="1">
    <nc r="D286" t="inlineStr">
      <is>
        <t>48,98</t>
      </is>
    </nc>
  </rcc>
  <rcc rId="147776" sId="1">
    <nc r="E286" t="inlineStr">
      <is>
        <t>49,00</t>
      </is>
    </nc>
  </rcc>
  <rcc rId="147777" sId="1">
    <nc r="F286" t="inlineStr">
      <is>
        <t>50,55</t>
      </is>
    </nc>
  </rcc>
  <rcc rId="147778" sId="1">
    <nc r="G286" t="inlineStr">
      <is>
        <t>49,00</t>
      </is>
    </nc>
  </rcc>
  <rcc rId="147779" sId="1">
    <nc r="H286" t="inlineStr">
      <is>
        <t>93.857.987</t>
      </is>
    </nc>
  </rcc>
  <rcc rId="147780" sId="1">
    <nc r="I286" t="inlineStr">
      <is>
        <t>1.901.898</t>
      </is>
    </nc>
  </rcc>
  <rcc rId="147781" sId="1">
    <nc r="J286" t="inlineStr">
      <is>
        <t>50,05</t>
      </is>
    </nc>
  </rcc>
  <rcc rId="147782" sId="1">
    <nc r="K286" t="inlineStr">
      <is>
        <t>-1,05</t>
      </is>
    </nc>
  </rcc>
  <rcc rId="147783" sId="1">
    <nc r="L286" t="inlineStr">
      <is>
        <t>-2,10</t>
      </is>
    </nc>
  </rcc>
  <rcc rId="147784" sId="1">
    <nc r="M286" t="inlineStr">
      <is>
        <t>50,55</t>
      </is>
    </nc>
  </rcc>
  <rcc rId="147785" sId="1">
    <nc r="N286" t="inlineStr">
      <is>
        <t>49,00</t>
      </is>
    </nc>
  </rcc>
  <rcc rId="147786" sId="1">
    <nc r="O286" t="inlineStr">
      <is>
        <t>93.857.987</t>
      </is>
    </nc>
  </rcc>
  <rcc rId="147787" sId="1">
    <nc r="P286" t="inlineStr">
      <is>
        <t>1.901.898</t>
      </is>
    </nc>
  </rcc>
  <rcc rId="147788" sId="1">
    <nc r="Q286" t="inlineStr">
      <is>
        <t>50,05</t>
      </is>
    </nc>
  </rcc>
  <rcc rId="147789" sId="1">
    <nc r="R286" t="inlineStr">
      <is>
        <t>-1,05</t>
      </is>
    </nc>
  </rcc>
  <rcc rId="147790" sId="1">
    <nc r="S286" t="inlineStr">
      <is>
        <t>-2,10</t>
      </is>
    </nc>
  </rcc>
  <rcc rId="147791" sId="1">
    <nc r="A439" t="inlineStr">
      <is>
        <t>KLSYN</t>
      </is>
    </nc>
  </rcc>
  <rcc rId="147792" sId="1">
    <nc r="B439" t="inlineStr">
      <is>
        <t>5,77</t>
      </is>
    </nc>
  </rcc>
  <rcc rId="147793" sId="1">
    <nc r="C439" t="inlineStr">
      <is>
        <t>È</t>
      </is>
    </nc>
  </rcc>
  <rcc rId="147794" sId="1">
    <nc r="D439" t="inlineStr">
      <is>
        <t>5,76</t>
      </is>
    </nc>
  </rcc>
  <rcc rId="147795" sId="1">
    <nc r="E439" t="inlineStr">
      <is>
        <t>5,77</t>
      </is>
    </nc>
  </rcc>
  <rcc rId="147796" sId="1">
    <nc r="F439" t="inlineStr">
      <is>
        <t>6,11</t>
      </is>
    </nc>
  </rcc>
  <rcc rId="147797" sId="1">
    <nc r="G439" t="inlineStr">
      <is>
        <t>5,77</t>
      </is>
    </nc>
  </rcc>
  <rcc rId="147798" sId="1">
    <nc r="H439" t="inlineStr">
      <is>
        <t>29.358.459</t>
      </is>
    </nc>
  </rcc>
  <rcc rId="147799" sId="1">
    <nc r="I439" t="inlineStr">
      <is>
        <t>4.958.264</t>
      </is>
    </nc>
  </rcc>
  <rcc rId="147800" sId="1">
    <nc r="J439" t="inlineStr">
      <is>
        <t>6,03</t>
      </is>
    </nc>
  </rcc>
  <rcc rId="147801" sId="1">
    <nc r="K439" t="inlineStr">
      <is>
        <t>-0,26</t>
      </is>
    </nc>
  </rcc>
  <rcc rId="147802" sId="1">
    <nc r="L439" t="inlineStr">
      <is>
        <t>-4,31</t>
      </is>
    </nc>
  </rcc>
  <rcc rId="147803" sId="1">
    <nc r="M439" t="inlineStr">
      <is>
        <t>6,11</t>
      </is>
    </nc>
  </rcc>
  <rcc rId="147804" sId="1">
    <nc r="N439" t="inlineStr">
      <is>
        <t>5,77</t>
      </is>
    </nc>
  </rcc>
  <rcc rId="147805" sId="1">
    <nc r="O439" t="inlineStr">
      <is>
        <t>29.358.459</t>
      </is>
    </nc>
  </rcc>
  <rcc rId="147806" sId="1">
    <nc r="P439" t="inlineStr">
      <is>
        <t>4.958.264</t>
      </is>
    </nc>
  </rcc>
  <rcc rId="147807" sId="1">
    <nc r="Q439" t="inlineStr">
      <is>
        <t>6,03</t>
      </is>
    </nc>
  </rcc>
  <rcc rId="147808" sId="1">
    <nc r="R439" t="inlineStr">
      <is>
        <t>-0,26</t>
      </is>
    </nc>
  </rcc>
  <rcc rId="147809" sId="1">
    <nc r="S439" t="inlineStr">
      <is>
        <t>-4,31</t>
      </is>
    </nc>
  </rcc>
  <rcc rId="147810" sId="1">
    <nc r="A319" t="inlineStr">
      <is>
        <t>KMPUR</t>
      </is>
    </nc>
  </rcc>
  <rcc rId="147811" sId="1">
    <nc r="B319" t="inlineStr">
      <is>
        <t>57,50</t>
      </is>
    </nc>
  </rcc>
  <rcc rId="147812" sId="1">
    <nc r="C319" t="inlineStr">
      <is>
        <t>È</t>
      </is>
    </nc>
  </rcc>
  <rcc rId="147813" sId="1">
    <nc r="D319" t="inlineStr">
      <is>
        <t>57,50</t>
      </is>
    </nc>
  </rcc>
  <rcc rId="147814" sId="1">
    <nc r="E319" t="inlineStr">
      <is>
        <t>57,70</t>
      </is>
    </nc>
  </rcc>
  <rcc rId="147815" sId="1">
    <nc r="F319" t="inlineStr">
      <is>
        <t>59,15</t>
      </is>
    </nc>
  </rcc>
  <rcc rId="147816" sId="1">
    <nc r="G319" t="inlineStr">
      <is>
        <t>57,25</t>
      </is>
    </nc>
  </rcc>
  <rcc rId="147817" sId="1">
    <nc r="H319" t="inlineStr">
      <is>
        <t>68.488.608</t>
      </is>
    </nc>
  </rcc>
  <rcc rId="147818" sId="1">
    <nc r="I319" t="inlineStr">
      <is>
        <t>1.178.121</t>
      </is>
    </nc>
  </rcc>
  <rcc rId="147819" sId="1">
    <nc r="J319" t="inlineStr">
      <is>
        <t>58,30</t>
      </is>
    </nc>
  </rcc>
  <rcc rId="147820" sId="1">
    <nc r="K319" t="inlineStr">
      <is>
        <t>-0,80</t>
      </is>
    </nc>
  </rcc>
  <rcc rId="147821" sId="1">
    <nc r="L319" t="inlineStr">
      <is>
        <t>-1,37</t>
      </is>
    </nc>
  </rcc>
  <rcc rId="147822" sId="1">
    <nc r="M319" t="inlineStr">
      <is>
        <t>59,15</t>
      </is>
    </nc>
  </rcc>
  <rcc rId="147823" sId="1">
    <nc r="N319" t="inlineStr">
      <is>
        <t>57,25</t>
      </is>
    </nc>
  </rcc>
  <rcc rId="147824" sId="1">
    <nc r="O319" t="inlineStr">
      <is>
        <t>68.488.608</t>
      </is>
    </nc>
  </rcc>
  <rcc rId="147825" sId="1">
    <nc r="P319" t="inlineStr">
      <is>
        <t>1.178.121</t>
      </is>
    </nc>
  </rcc>
  <rcc rId="147826" sId="1">
    <nc r="Q319" t="inlineStr">
      <is>
        <t>58,30</t>
      </is>
    </nc>
  </rcc>
  <rcc rId="147827" sId="1">
    <nc r="R319" t="inlineStr">
      <is>
        <t>-0,80</t>
      </is>
    </nc>
  </rcc>
  <rcc rId="147828" sId="1">
    <nc r="S319" t="inlineStr">
      <is>
        <t>-1,37</t>
      </is>
    </nc>
  </rcc>
  <rcc rId="147829" sId="1">
    <nc r="A349" t="inlineStr">
      <is>
        <t>KNFRT</t>
      </is>
    </nc>
  </rcc>
  <rcc rId="147830" sId="1">
    <nc r="B349" t="inlineStr">
      <is>
        <t>12,38</t>
      </is>
    </nc>
  </rcc>
  <rcc rId="147831" sId="1">
    <nc r="C349" t="inlineStr">
      <is>
        <t>Ç</t>
      </is>
    </nc>
  </rcc>
  <rcc rId="147832" sId="1">
    <nc r="D349" t="inlineStr">
      <is>
        <t>12,37</t>
      </is>
    </nc>
  </rcc>
  <rcc rId="147833" sId="1">
    <nc r="E349" t="inlineStr">
      <is>
        <t>12,38</t>
      </is>
    </nc>
  </rcc>
  <rcc rId="147834" sId="1">
    <nc r="F349" t="inlineStr">
      <is>
        <t>12,83</t>
      </is>
    </nc>
  </rcc>
  <rcc rId="147835" sId="1">
    <nc r="G349" t="inlineStr">
      <is>
        <t>12,30</t>
      </is>
    </nc>
  </rcc>
  <rcc rId="147836" sId="1">
    <nc r="H349" t="inlineStr">
      <is>
        <t>16.125.144</t>
      </is>
    </nc>
  </rcc>
  <rcc rId="147837" sId="1">
    <nc r="I349" t="inlineStr">
      <is>
        <t>1.279.109</t>
      </is>
    </nc>
  </rcc>
  <rcc rId="147838" sId="1">
    <nc r="J349" t="inlineStr">
      <is>
        <t>12,76</t>
      </is>
    </nc>
  </rcc>
  <rcc rId="147839" sId="1">
    <nc r="K349" t="inlineStr">
      <is>
        <t>-0,38</t>
      </is>
    </nc>
  </rcc>
  <rcc rId="147840" sId="1">
    <nc r="L349" t="inlineStr">
      <is>
        <t>-2,98</t>
      </is>
    </nc>
  </rcc>
  <rcc rId="147841" sId="1">
    <nc r="M349" t="inlineStr">
      <is>
        <t>12,83</t>
      </is>
    </nc>
  </rcc>
  <rcc rId="147842" sId="1">
    <nc r="N349" t="inlineStr">
      <is>
        <t>12,30</t>
      </is>
    </nc>
  </rcc>
  <rcc rId="147843" sId="1">
    <nc r="O349" t="inlineStr">
      <is>
        <t>16.125.144</t>
      </is>
    </nc>
  </rcc>
  <rcc rId="147844" sId="1">
    <nc r="P349" t="inlineStr">
      <is>
        <t>1.279.109</t>
      </is>
    </nc>
  </rcc>
  <rcc rId="147845" sId="1">
    <nc r="Q349" t="inlineStr">
      <is>
        <t>12,76</t>
      </is>
    </nc>
  </rcc>
  <rcc rId="147846" sId="1">
    <nc r="R349" t="inlineStr">
      <is>
        <t>-0,38</t>
      </is>
    </nc>
  </rcc>
  <rcc rId="147847" sId="1">
    <nc r="S349" t="inlineStr">
      <is>
        <t>-2,98</t>
      </is>
    </nc>
  </rcc>
  <rcc rId="147848" sId="1">
    <nc r="A320" t="inlineStr">
      <is>
        <t>KOCMT</t>
      </is>
    </nc>
  </rcc>
  <rcc rId="147849" sId="1">
    <nc r="B320" t="inlineStr">
      <is>
        <t>19,92</t>
      </is>
    </nc>
  </rcc>
  <rcc rId="147850" sId="1">
    <nc r="C320" t="inlineStr">
      <is>
        <t>È</t>
      </is>
    </nc>
  </rcc>
  <rcc rId="147851" sId="1">
    <nc r="D320" t="inlineStr">
      <is>
        <t>19,91</t>
      </is>
    </nc>
  </rcc>
  <rcc rId="147852" sId="1">
    <nc r="E320" t="inlineStr">
      <is>
        <t>19,92</t>
      </is>
    </nc>
  </rcc>
  <rcc rId="147853" sId="1">
    <nc r="F320" t="inlineStr">
      <is>
        <t>20,80</t>
      </is>
    </nc>
  </rcc>
  <rcc rId="147854" sId="1">
    <nc r="G320" t="inlineStr">
      <is>
        <t>19,63</t>
      </is>
    </nc>
  </rcc>
  <rcc rId="147855" sId="1">
    <nc r="H320" t="inlineStr">
      <is>
        <t>1.108.282.553</t>
      </is>
    </nc>
  </rcc>
  <rcc rId="147856" sId="1">
    <nc r="I320" t="inlineStr">
      <is>
        <t>54.802.844</t>
      </is>
    </nc>
  </rcc>
  <rcc rId="147857" sId="1">
    <nc r="J320" t="inlineStr">
      <is>
        <t>19,70</t>
      </is>
    </nc>
  </rcc>
  <rcc rId="147858" sId="1">
    <nc r="K320" t="inlineStr">
      <is>
        <t>0,22</t>
      </is>
    </nc>
  </rcc>
  <rcc rId="147859" sId="1">
    <nc r="L320" t="inlineStr">
      <is>
        <t>1,12</t>
      </is>
    </nc>
  </rcc>
  <rcc rId="147860" sId="1">
    <nc r="M320" t="inlineStr">
      <is>
        <t>20,80</t>
      </is>
    </nc>
  </rcc>
  <rcc rId="147861" sId="1">
    <nc r="N320" t="inlineStr">
      <is>
        <t>19,63</t>
      </is>
    </nc>
  </rcc>
  <rcc rId="147862" sId="1">
    <nc r="O320" t="inlineStr">
      <is>
        <t>1.108.282.553</t>
      </is>
    </nc>
  </rcc>
  <rcc rId="147863" sId="1">
    <nc r="P320" t="inlineStr">
      <is>
        <t>54.802.844</t>
      </is>
    </nc>
  </rcc>
  <rcc rId="147864" sId="1">
    <nc r="Q320" t="inlineStr">
      <is>
        <t>19,70</t>
      </is>
    </nc>
  </rcc>
  <rcc rId="147865" sId="1">
    <nc r="R320" t="inlineStr">
      <is>
        <t>0,22</t>
      </is>
    </nc>
  </rcc>
  <rcc rId="147866" sId="1">
    <nc r="S320" t="inlineStr">
      <is>
        <t>1,12</t>
      </is>
    </nc>
  </rcc>
  <rcc rId="147867" sId="1">
    <nc r="A301" t="inlineStr">
      <is>
        <t>KONKA</t>
      </is>
    </nc>
  </rcc>
  <rcc rId="147868" sId="1">
    <nc r="B301" t="inlineStr">
      <is>
        <t>47,90</t>
      </is>
    </nc>
  </rcc>
  <rcc rId="147869" sId="1">
    <nc r="C301" t="inlineStr">
      <is>
        <t>È</t>
      </is>
    </nc>
  </rcc>
  <rcc rId="147870" sId="1">
    <nc r="D301" t="inlineStr">
      <is>
        <t>47,90</t>
      </is>
    </nc>
  </rcc>
  <rcc rId="147871" sId="1">
    <nc r="E301" t="inlineStr">
      <is>
        <t>47,94</t>
      </is>
    </nc>
  </rcc>
  <rcc rId="147872" sId="1">
    <nc r="F301" t="inlineStr">
      <is>
        <t>48,00</t>
      </is>
    </nc>
  </rcc>
  <rcc rId="147873" sId="1">
    <nc r="G301" t="inlineStr">
      <is>
        <t>46,64</t>
      </is>
    </nc>
  </rcc>
  <rcc rId="147874" sId="1">
    <nc r="H301" t="inlineStr">
      <is>
        <t>23.640.570</t>
      </is>
    </nc>
  </rcc>
  <rcc rId="147875" sId="1">
    <nc r="I301">
      <v>496.59899999999999</v>
    </nc>
  </rcc>
  <rcc rId="147876" sId="1">
    <nc r="J301" t="inlineStr">
      <is>
        <t>47,48</t>
      </is>
    </nc>
  </rcc>
  <rcc rId="147877" sId="1">
    <nc r="K301" t="inlineStr">
      <is>
        <t>0,42</t>
      </is>
    </nc>
  </rcc>
  <rcc rId="147878" sId="1">
    <nc r="L301" t="inlineStr">
      <is>
        <t>0,88</t>
      </is>
    </nc>
  </rcc>
  <rcc rId="147879" sId="1">
    <nc r="M301" t="inlineStr">
      <is>
        <t>48,00</t>
      </is>
    </nc>
  </rcc>
  <rcc rId="147880" sId="1">
    <nc r="N301" t="inlineStr">
      <is>
        <t>46,64</t>
      </is>
    </nc>
  </rcc>
  <rcc rId="147881" sId="1">
    <nc r="O301" t="inlineStr">
      <is>
        <t>23.640.570</t>
      </is>
    </nc>
  </rcc>
  <rcc rId="147882" sId="1">
    <nc r="P301">
      <v>496.59899999999999</v>
    </nc>
  </rcc>
  <rcc rId="147883" sId="1">
    <nc r="Q301" t="inlineStr">
      <is>
        <t>47,48</t>
      </is>
    </nc>
  </rcc>
  <rcc rId="147884" sId="1">
    <nc r="R301" t="inlineStr">
      <is>
        <t>0,42</t>
      </is>
    </nc>
  </rcc>
  <rcc rId="147885" sId="1">
    <nc r="S301" t="inlineStr">
      <is>
        <t>0,88</t>
      </is>
    </nc>
  </rcc>
  <rcc rId="147886" sId="1">
    <nc r="A26" t="inlineStr">
      <is>
        <t>KONTR</t>
      </is>
    </nc>
  </rcc>
  <rcc rId="147887" sId="1">
    <nc r="B26" t="inlineStr">
      <is>
        <t>211,10</t>
      </is>
    </nc>
  </rcc>
  <rcc rId="147888" sId="1">
    <nc r="C26" t="inlineStr">
      <is>
        <t>È</t>
      </is>
    </nc>
  </rcc>
  <rcc rId="147889" sId="1">
    <nc r="D26" t="inlineStr">
      <is>
        <t>211,00</t>
      </is>
    </nc>
  </rcc>
  <rcc rId="147890" sId="1">
    <nc r="E26" t="inlineStr">
      <is>
        <t>211,10</t>
      </is>
    </nc>
  </rcc>
  <rcc rId="147891" sId="1">
    <nc r="F26" t="inlineStr">
      <is>
        <t>219,70</t>
      </is>
    </nc>
  </rcc>
  <rcc rId="147892" sId="1">
    <nc r="G26" t="inlineStr">
      <is>
        <t>208,00</t>
      </is>
    </nc>
  </rcc>
  <rcc rId="147893" sId="1">
    <nc r="H26" t="inlineStr">
      <is>
        <t>2.072.900.190</t>
      </is>
    </nc>
  </rcc>
  <rcc rId="147894" sId="1">
    <nc r="I26" t="inlineStr">
      <is>
        <t>9.674.430</t>
      </is>
    </nc>
  </rcc>
  <rcc rId="147895" sId="1">
    <nc r="J26" t="inlineStr">
      <is>
        <t>203,00</t>
      </is>
    </nc>
  </rcc>
  <rcc rId="147896" sId="1">
    <nc r="K26" t="inlineStr">
      <is>
        <t>8,10</t>
      </is>
    </nc>
  </rcc>
  <rcc rId="147897" sId="1">
    <nc r="L26" t="inlineStr">
      <is>
        <t>3,99</t>
      </is>
    </nc>
  </rcc>
  <rcc rId="147898" sId="1">
    <nc r="M26" t="inlineStr">
      <is>
        <t>219,70</t>
      </is>
    </nc>
  </rcc>
  <rcc rId="147899" sId="1">
    <nc r="N26" t="inlineStr">
      <is>
        <t>208,00</t>
      </is>
    </nc>
  </rcc>
  <rcc rId="147900" sId="1">
    <nc r="O26" t="inlineStr">
      <is>
        <t>2.072.900.190</t>
      </is>
    </nc>
  </rcc>
  <rcc rId="147901" sId="1">
    <nc r="P26" t="inlineStr">
      <is>
        <t>9.674.430</t>
      </is>
    </nc>
  </rcc>
  <rcc rId="147902" sId="1">
    <nc r="Q26" t="inlineStr">
      <is>
        <t>203,00</t>
      </is>
    </nc>
  </rcc>
  <rcc rId="147903" sId="1">
    <nc r="R26" t="inlineStr">
      <is>
        <t>8,10</t>
      </is>
    </nc>
  </rcc>
  <rcc rId="147904" sId="1">
    <nc r="S26" t="inlineStr">
      <is>
        <t>3,99</t>
      </is>
    </nc>
  </rcc>
  <rcc rId="147905" sId="1">
    <nc r="A281" t="inlineStr">
      <is>
        <t>KONYA</t>
      </is>
    </nc>
  </rcc>
  <rcc rId="147906" sId="1">
    <nc r="B281" t="inlineStr">
      <is>
        <t>8582,50</t>
      </is>
    </nc>
  </rcc>
  <rcc rId="147907" sId="1">
    <nc r="C281" t="inlineStr">
      <is>
        <t>È</t>
      </is>
    </nc>
  </rcc>
  <rcc rId="147908" sId="1">
    <nc r="D281" t="inlineStr">
      <is>
        <t>8582,50</t>
      </is>
    </nc>
  </rcc>
  <rcc rId="147909" sId="1">
    <nc r="E281" t="inlineStr">
      <is>
        <t>8597,50</t>
      </is>
    </nc>
  </rcc>
  <rcc rId="147910" sId="1">
    <nc r="F281" t="inlineStr">
      <is>
        <t>9042,50</t>
      </is>
    </nc>
  </rcc>
  <rcc rId="147911" sId="1">
    <nc r="G281" t="inlineStr">
      <is>
        <t>8495,00</t>
      </is>
    </nc>
  </rcc>
  <rcc rId="147912" sId="1">
    <nc r="H281" t="inlineStr">
      <is>
        <t>142.685.623</t>
      </is>
    </nc>
  </rcc>
  <rcc rId="147913" sId="1">
    <nc r="I281">
      <v>16.337</v>
    </nc>
  </rcc>
  <rcc rId="147914" sId="1">
    <nc r="J281" t="inlineStr">
      <is>
        <t>9032,50</t>
      </is>
    </nc>
  </rcc>
  <rcc rId="147915" sId="1">
    <nc r="K281" t="inlineStr">
      <is>
        <t>-450,00</t>
      </is>
    </nc>
  </rcc>
  <rcc rId="147916" sId="1">
    <nc r="L281" t="inlineStr">
      <is>
        <t>-4,98</t>
      </is>
    </nc>
  </rcc>
  <rcc rId="147917" sId="1">
    <nc r="M281" t="inlineStr">
      <is>
        <t>9042,50</t>
      </is>
    </nc>
  </rcc>
  <rcc rId="147918" sId="1">
    <nc r="N281" t="inlineStr">
      <is>
        <t>8495,00</t>
      </is>
    </nc>
  </rcc>
  <rcc rId="147919" sId="1">
    <nc r="O281" t="inlineStr">
      <is>
        <t>142.685.623</t>
      </is>
    </nc>
  </rcc>
  <rcc rId="147920" sId="1">
    <nc r="P281">
      <v>16.337</v>
    </nc>
  </rcc>
  <rcc rId="147921" sId="1">
    <nc r="Q281" t="inlineStr">
      <is>
        <t>9032,50</t>
      </is>
    </nc>
  </rcc>
  <rcc rId="147922" sId="1">
    <nc r="R281" t="inlineStr">
      <is>
        <t>-450,00</t>
      </is>
    </nc>
  </rcc>
  <rcc rId="147923" sId="1">
    <nc r="S281" t="inlineStr">
      <is>
        <t>-4,98</t>
      </is>
    </nc>
  </rcc>
  <rcc rId="147924" sId="1">
    <nc r="A124" t="inlineStr">
      <is>
        <t>KOPOL</t>
      </is>
    </nc>
  </rcc>
  <rcc rId="147925" sId="1">
    <nc r="B124" t="inlineStr">
      <is>
        <t>38,50</t>
      </is>
    </nc>
  </rcc>
  <rcc rId="147926" sId="1">
    <nc r="C124" t="inlineStr">
      <is>
        <t>È</t>
      </is>
    </nc>
  </rcc>
  <rcc rId="147927" sId="1">
    <nc r="D124" t="inlineStr">
      <is>
        <t>38,50</t>
      </is>
    </nc>
  </rcc>
  <rcc rId="147928" sId="1">
    <nc r="E124" t="inlineStr">
      <is>
        <t>38,58</t>
      </is>
    </nc>
  </rcc>
  <rcc rId="147929" sId="1">
    <nc r="F124" t="inlineStr">
      <is>
        <t>38,70</t>
      </is>
    </nc>
  </rcc>
  <rcc rId="147930" sId="1">
    <nc r="G124" t="inlineStr">
      <is>
        <t>37,32</t>
      </is>
    </nc>
  </rcc>
  <rcc rId="147931" sId="1">
    <nc r="H124" t="inlineStr">
      <is>
        <t>36.013.699</t>
      </is>
    </nc>
  </rcc>
  <rcc rId="147932" sId="1">
    <nc r="I124">
      <v>941.91099999999994</v>
    </nc>
  </rcc>
  <rcc rId="147933" sId="1">
    <nc r="J124" t="inlineStr">
      <is>
        <t>38,28</t>
      </is>
    </nc>
  </rcc>
  <rcc rId="147934" sId="1">
    <nc r="K124" t="inlineStr">
      <is>
        <t>0,22</t>
      </is>
    </nc>
  </rcc>
  <rcc rId="147935" sId="1">
    <nc r="L124" t="inlineStr">
      <is>
        <t>0,57</t>
      </is>
    </nc>
  </rcc>
  <rcc rId="147936" sId="1">
    <nc r="M124" t="inlineStr">
      <is>
        <t>38,70</t>
      </is>
    </nc>
  </rcc>
  <rcc rId="147937" sId="1">
    <nc r="N124" t="inlineStr">
      <is>
        <t>37,32</t>
      </is>
    </nc>
  </rcc>
  <rcc rId="147938" sId="1">
    <nc r="O124" t="inlineStr">
      <is>
        <t>36.013.699</t>
      </is>
    </nc>
  </rcc>
  <rcc rId="147939" sId="1">
    <nc r="P124">
      <v>941.91099999999994</v>
    </nc>
  </rcc>
  <rcc rId="147940" sId="1">
    <nc r="Q124" t="inlineStr">
      <is>
        <t>38,28</t>
      </is>
    </nc>
  </rcc>
  <rcc rId="147941" sId="1">
    <nc r="R124" t="inlineStr">
      <is>
        <t>0,22</t>
      </is>
    </nc>
  </rcc>
  <rcc rId="147942" sId="1">
    <nc r="S124" t="inlineStr">
      <is>
        <t>0,57</t>
      </is>
    </nc>
  </rcc>
  <rcc rId="147943" sId="1">
    <nc r="A172" t="inlineStr">
      <is>
        <t>KORDS</t>
      </is>
    </nc>
  </rcc>
  <rcc rId="147944" sId="1">
    <nc r="B172" t="inlineStr">
      <is>
        <t>92,85</t>
      </is>
    </nc>
  </rcc>
  <rcc rId="147945" sId="1">
    <nc r="C172" t="inlineStr">
      <is>
        <t>Ç</t>
      </is>
    </nc>
  </rcc>
  <rcc rId="147946" sId="1">
    <nc r="D172" t="inlineStr">
      <is>
        <t>92,85</t>
      </is>
    </nc>
  </rcc>
  <rcc rId="147947" sId="1">
    <nc r="E172" t="inlineStr">
      <is>
        <t>92,90</t>
      </is>
    </nc>
  </rcc>
  <rcc rId="147948" sId="1">
    <nc r="F172" t="inlineStr">
      <is>
        <t>92,85</t>
      </is>
    </nc>
  </rcc>
  <rcc rId="147949" sId="1">
    <nc r="G172" t="inlineStr">
      <is>
        <t>89,60</t>
      </is>
    </nc>
  </rcc>
  <rcc rId="147950" sId="1">
    <nc r="H172" t="inlineStr">
      <is>
        <t>61.286.317</t>
      </is>
    </nc>
  </rcc>
  <rcc rId="147951" sId="1">
    <nc r="I172">
      <v>671.27300000000002</v>
    </nc>
  </rcc>
  <rcc rId="147952" sId="1">
    <nc r="J172" t="inlineStr">
      <is>
        <t>90,35</t>
      </is>
    </nc>
  </rcc>
  <rcc rId="147953" sId="1">
    <nc r="K172" t="inlineStr">
      <is>
        <t>2,50</t>
      </is>
    </nc>
  </rcc>
  <rcc rId="147954" sId="1">
    <nc r="L172" t="inlineStr">
      <is>
        <t>2,77</t>
      </is>
    </nc>
  </rcc>
  <rcc rId="147955" sId="1">
    <nc r="M172" t="inlineStr">
      <is>
        <t>92,85</t>
      </is>
    </nc>
  </rcc>
  <rcc rId="147956" sId="1">
    <nc r="N172" t="inlineStr">
      <is>
        <t>89,60</t>
      </is>
    </nc>
  </rcc>
  <rcc rId="147957" sId="1">
    <nc r="O172" t="inlineStr">
      <is>
        <t>61.286.317</t>
      </is>
    </nc>
  </rcc>
  <rcc rId="147958" sId="1">
    <nc r="P172">
      <v>671.27300000000002</v>
    </nc>
  </rcc>
  <rcc rId="147959" sId="1">
    <nc r="Q172" t="inlineStr">
      <is>
        <t>90,35</t>
      </is>
    </nc>
  </rcc>
  <rcc rId="147960" sId="1">
    <nc r="R172" t="inlineStr">
      <is>
        <t>2,50</t>
      </is>
    </nc>
  </rcc>
  <rcc rId="147961" sId="1">
    <nc r="S172" t="inlineStr">
      <is>
        <t>2,77</t>
      </is>
    </nc>
  </rcc>
  <rcc rId="147962" sId="1">
    <nc r="A16" t="inlineStr">
      <is>
        <t>KOTON</t>
      </is>
    </nc>
  </rcc>
  <rcc rId="147963" sId="1">
    <nc r="B16" t="inlineStr">
      <is>
        <t>25,10</t>
      </is>
    </nc>
  </rcc>
  <rcc rId="147964" sId="1">
    <nc r="C16" t="inlineStr">
      <is>
        <t>È</t>
      </is>
    </nc>
  </rcc>
  <rcc rId="147965" sId="1">
    <nc r="D16" t="inlineStr">
      <is>
        <t>25,08</t>
      </is>
    </nc>
  </rcc>
  <rcc rId="147966" sId="1">
    <nc r="E16" t="inlineStr">
      <is>
        <t>25,10</t>
      </is>
    </nc>
  </rcc>
  <rcc rId="147967" sId="1">
    <nc r="F16" t="inlineStr">
      <is>
        <t>25,88</t>
      </is>
    </nc>
  </rcc>
  <rcc rId="147968" sId="1">
    <nc r="G16" t="inlineStr">
      <is>
        <t>23,84</t>
      </is>
    </nc>
  </rcc>
  <rcc rId="147969" sId="1">
    <nc r="H16" t="inlineStr">
      <is>
        <t>587.037.650</t>
      </is>
    </nc>
  </rcc>
  <rcc rId="147970" sId="1">
    <nc r="I16" t="inlineStr">
      <is>
        <t>23.566.352</t>
      </is>
    </nc>
  </rcc>
  <rcc rId="147971" sId="1">
    <nc r="J16" t="inlineStr">
      <is>
        <t>23,92</t>
      </is>
    </nc>
  </rcc>
  <rcc rId="147972" sId="1">
    <nc r="K16" t="inlineStr">
      <is>
        <t>1,18</t>
      </is>
    </nc>
  </rcc>
  <rcc rId="147973" sId="1">
    <nc r="L16" t="inlineStr">
      <is>
        <t>4,93</t>
      </is>
    </nc>
  </rcc>
  <rcc rId="147974" sId="1">
    <nc r="M16" t="inlineStr">
      <is>
        <t>25,88</t>
      </is>
    </nc>
  </rcc>
  <rcc rId="147975" sId="1">
    <nc r="N16" t="inlineStr">
      <is>
        <t>23,84</t>
      </is>
    </nc>
  </rcc>
  <rcc rId="147976" sId="1">
    <nc r="O16" t="inlineStr">
      <is>
        <t>587.037.650</t>
      </is>
    </nc>
  </rcc>
  <rcc rId="147977" sId="1">
    <nc r="P16" t="inlineStr">
      <is>
        <t>23.566.352</t>
      </is>
    </nc>
  </rcc>
  <rcc rId="147978" sId="1">
    <nc r="Q16" t="inlineStr">
      <is>
        <t>23,92</t>
      </is>
    </nc>
  </rcc>
  <rcc rId="147979" sId="1">
    <nc r="R16" t="inlineStr">
      <is>
        <t>1,18</t>
      </is>
    </nc>
  </rcc>
  <rcc rId="147980" sId="1">
    <nc r="S16" t="inlineStr">
      <is>
        <t>4,93</t>
      </is>
    </nc>
  </rcc>
  <rcc rId="147981" sId="1">
    <nc r="A522" t="inlineStr">
      <is>
        <t>KOZAA</t>
      </is>
    </nc>
  </rcc>
  <rcc rId="147982" sId="1">
    <nc r="B522" t="inlineStr">
      <is>
        <t>50,30</t>
      </is>
    </nc>
  </rcc>
  <rcc rId="147983" sId="1">
    <nc r="C522" t="inlineStr">
      <is>
        <t>Ç</t>
      </is>
    </nc>
  </rcc>
  <rcc rId="147984" sId="1">
    <nc r="D522" t="inlineStr">
      <is>
        <t>50,30</t>
      </is>
    </nc>
  </rcc>
  <rcc rId="147985" sId="1">
    <nc r="E522" t="inlineStr">
      <is>
        <t>50,35</t>
      </is>
    </nc>
  </rcc>
  <rcc rId="147986" sId="1">
    <nc r="F522" t="inlineStr">
      <is>
        <t>50,70</t>
      </is>
    </nc>
  </rcc>
  <rcc rId="147987" sId="1">
    <nc r="G522" t="inlineStr">
      <is>
        <t>48,70</t>
      </is>
    </nc>
  </rcc>
  <rcc rId="147988" sId="1">
    <nc r="H522" t="inlineStr">
      <is>
        <t>793.986.666</t>
      </is>
    </nc>
  </rcc>
  <rcc rId="147989" sId="1">
    <nc r="I522" t="inlineStr">
      <is>
        <t>15.921.206</t>
      </is>
    </nc>
  </rcc>
  <rcc rId="147990" sId="1">
    <nc r="J522" t="inlineStr">
      <is>
        <t>49,62</t>
      </is>
    </nc>
  </rcc>
  <rcc rId="147991" sId="1">
    <nc r="K522" t="inlineStr">
      <is>
        <t>0,68</t>
      </is>
    </nc>
  </rcc>
  <rcc rId="147992" sId="1">
    <nc r="L522" t="inlineStr">
      <is>
        <t>1,37</t>
      </is>
    </nc>
  </rcc>
  <rcc rId="147993" sId="1">
    <nc r="M522" t="inlineStr">
      <is>
        <t>50,70</t>
      </is>
    </nc>
  </rcc>
  <rcc rId="147994" sId="1">
    <nc r="N522" t="inlineStr">
      <is>
        <t>48,70</t>
      </is>
    </nc>
  </rcc>
  <rcc rId="147995" sId="1">
    <nc r="O522" t="inlineStr">
      <is>
        <t>793.986.666</t>
      </is>
    </nc>
  </rcc>
  <rcc rId="147996" sId="1">
    <nc r="P522" t="inlineStr">
      <is>
        <t>15.921.206</t>
      </is>
    </nc>
  </rcc>
  <rcc rId="147997" sId="1">
    <nc r="Q522" t="inlineStr">
      <is>
        <t>49,62</t>
      </is>
    </nc>
  </rcc>
  <rcc rId="147998" sId="1">
    <nc r="R522" t="inlineStr">
      <is>
        <t>0,68</t>
      </is>
    </nc>
  </rcc>
  <rcc rId="147999" sId="1">
    <nc r="S522" t="inlineStr">
      <is>
        <t>1,37</t>
      </is>
    </nc>
  </rcc>
  <rcc rId="148000" sId="1">
    <nc r="A528" t="inlineStr">
      <is>
        <t>KOZAL</t>
      </is>
    </nc>
  </rcc>
  <rcc rId="148001" sId="1">
    <nc r="B528" t="inlineStr">
      <is>
        <t>21,34</t>
      </is>
    </nc>
  </rcc>
  <rcc rId="148002" sId="1">
    <nc r="C528" t="inlineStr">
      <is>
        <t>Ç</t>
      </is>
    </nc>
  </rcc>
  <rcc rId="148003" sId="1">
    <nc r="D528" t="inlineStr">
      <is>
        <t>21,32</t>
      </is>
    </nc>
  </rcc>
  <rcc rId="148004" sId="1">
    <nc r="E528" t="inlineStr">
      <is>
        <t>21,34</t>
      </is>
    </nc>
  </rcc>
  <rcc rId="148005" sId="1">
    <nc r="F528" t="inlineStr">
      <is>
        <t>21,34</t>
      </is>
    </nc>
  </rcc>
  <rcc rId="148006" sId="1">
    <nc r="G528" t="inlineStr">
      <is>
        <t>20,72</t>
      </is>
    </nc>
  </rcc>
  <rcc rId="148007" sId="1">
    <nc r="H528" t="inlineStr">
      <is>
        <t>1.166.245.624</t>
      </is>
    </nc>
  </rcc>
  <rcc rId="148008" sId="1">
    <nc r="I528" t="inlineStr">
      <is>
        <t>55.528.706</t>
      </is>
    </nc>
  </rcc>
  <rcc rId="148009" sId="1">
    <nc r="J528" t="inlineStr">
      <is>
        <t>20,88</t>
      </is>
    </nc>
  </rcc>
  <rcc rId="148010" sId="1">
    <nc r="K528" t="inlineStr">
      <is>
        <t>0,46</t>
      </is>
    </nc>
  </rcc>
  <rcc rId="148011" sId="1">
    <nc r="L528" t="inlineStr">
      <is>
        <t>2,20</t>
      </is>
    </nc>
  </rcc>
  <rcc rId="148012" sId="1">
    <nc r="M528" t="inlineStr">
      <is>
        <t>21,34</t>
      </is>
    </nc>
  </rcc>
  <rcc rId="148013" sId="1">
    <nc r="N528" t="inlineStr">
      <is>
        <t>20,72</t>
      </is>
    </nc>
  </rcc>
  <rcc rId="148014" sId="1">
    <nc r="O528" t="inlineStr">
      <is>
        <t>1.166.245.624</t>
      </is>
    </nc>
  </rcc>
  <rcc rId="148015" sId="1">
    <nc r="P528" t="inlineStr">
      <is>
        <t>55.528.706</t>
      </is>
    </nc>
  </rcc>
  <rcc rId="148016" sId="1">
    <nc r="Q528" t="inlineStr">
      <is>
        <t>20,88</t>
      </is>
    </nc>
  </rcc>
  <rcc rId="148017" sId="1">
    <nc r="R528" t="inlineStr">
      <is>
        <t>0,46</t>
      </is>
    </nc>
  </rcc>
  <rcc rId="148018" sId="1">
    <nc r="S528" t="inlineStr">
      <is>
        <t>2,20</t>
      </is>
    </nc>
  </rcc>
  <rcc rId="148019" sId="1">
    <nc r="A413" t="inlineStr">
      <is>
        <t>KRDMA</t>
      </is>
    </nc>
  </rcc>
  <rcc rId="148020" sId="1">
    <nc r="B413" t="inlineStr">
      <is>
        <t>24,82</t>
      </is>
    </nc>
  </rcc>
  <rcc rId="148021" sId="1">
    <nc r="C413" t="inlineStr">
      <is>
        <t>È</t>
      </is>
    </nc>
  </rcc>
  <rcc rId="148022" sId="1">
    <nc r="D413" t="inlineStr">
      <is>
        <t>24,82</t>
      </is>
    </nc>
  </rcc>
  <rcc rId="148023" sId="1">
    <nc r="E413" t="inlineStr">
      <is>
        <t>24,84</t>
      </is>
    </nc>
  </rcc>
  <rcc rId="148024" sId="1">
    <nc r="F413" t="inlineStr">
      <is>
        <t>25,10</t>
      </is>
    </nc>
  </rcc>
  <rcc rId="148025" sId="1">
    <nc r="G413" t="inlineStr">
      <is>
        <t>24,30</t>
      </is>
    </nc>
  </rcc>
  <rcc rId="148026" sId="1">
    <nc r="H413" t="inlineStr">
      <is>
        <t>76.778.992</t>
      </is>
    </nc>
  </rcc>
  <rcc rId="148027" sId="1">
    <nc r="I413" t="inlineStr">
      <is>
        <t>3.113.346</t>
      </is>
    </nc>
  </rcc>
  <rcc rId="148028" sId="1">
    <nc r="J413" t="inlineStr">
      <is>
        <t>25,00</t>
      </is>
    </nc>
  </rcc>
  <rcc rId="148029" sId="1">
    <nc r="K413" t="inlineStr">
      <is>
        <t>-0,18</t>
      </is>
    </nc>
  </rcc>
  <rcc rId="148030" sId="1">
    <nc r="L413" t="inlineStr">
      <is>
        <t>-0,72</t>
      </is>
    </nc>
  </rcc>
  <rcc rId="148031" sId="1">
    <nc r="M413" t="inlineStr">
      <is>
        <t>25,10</t>
      </is>
    </nc>
  </rcc>
  <rcc rId="148032" sId="1">
    <nc r="N413" t="inlineStr">
      <is>
        <t>24,30</t>
      </is>
    </nc>
  </rcc>
  <rcc rId="148033" sId="1">
    <nc r="O413" t="inlineStr">
      <is>
        <t>76.778.992</t>
      </is>
    </nc>
  </rcc>
  <rcc rId="148034" sId="1">
    <nc r="P413" t="inlineStr">
      <is>
        <t>3.113.346</t>
      </is>
    </nc>
  </rcc>
  <rcc rId="148035" sId="1">
    <nc r="Q413" t="inlineStr">
      <is>
        <t>25,00</t>
      </is>
    </nc>
  </rcc>
  <rcc rId="148036" sId="1">
    <nc r="R413" t="inlineStr">
      <is>
        <t>-0,18</t>
      </is>
    </nc>
  </rcc>
  <rcc rId="148037" sId="1">
    <nc r="S413" t="inlineStr">
      <is>
        <t>-0,72</t>
      </is>
    </nc>
  </rcc>
  <rcc rId="148038" sId="1">
    <nc r="A532" t="inlineStr">
      <is>
        <t>KRDMB</t>
      </is>
    </nc>
  </rcc>
  <rcc rId="148039" sId="1">
    <nc r="B532" t="inlineStr">
      <is>
        <t>22,96</t>
      </is>
    </nc>
  </rcc>
  <rcc rId="148040" sId="1">
    <nc r="C532" t="inlineStr">
      <is>
        <t>Ç</t>
      </is>
    </nc>
  </rcc>
  <rcc rId="148041" sId="1">
    <nc r="D532" t="inlineStr">
      <is>
        <t>22,82</t>
      </is>
    </nc>
  </rcc>
  <rcc rId="148042" sId="1">
    <nc r="E532" t="inlineStr">
      <is>
        <t>22,96</t>
      </is>
    </nc>
  </rcc>
  <rcc rId="148043" sId="1">
    <nc r="F532" t="inlineStr">
      <is>
        <t>22,96</t>
      </is>
    </nc>
  </rcc>
  <rcc rId="148044" sId="1">
    <nc r="G532" t="inlineStr">
      <is>
        <t>21,92</t>
      </is>
    </nc>
  </rcc>
  <rcc rId="148045" sId="1">
    <nc r="H532" t="inlineStr">
      <is>
        <t>34.790.089</t>
      </is>
    </nc>
  </rcc>
  <rcc rId="148046" sId="1">
    <nc r="I532" t="inlineStr">
      <is>
        <t>1.553.322</t>
      </is>
    </nc>
  </rcc>
  <rcc rId="148047" sId="1">
    <nc r="J532" t="inlineStr">
      <is>
        <t>22,14</t>
      </is>
    </nc>
  </rcc>
  <rcc rId="148048" sId="1">
    <nc r="K532" t="inlineStr">
      <is>
        <t>0,82</t>
      </is>
    </nc>
  </rcc>
  <rcc rId="148049" sId="1">
    <nc r="L532" t="inlineStr">
      <is>
        <t>3,70</t>
      </is>
    </nc>
  </rcc>
  <rcc rId="148050" sId="1">
    <nc r="M532" t="inlineStr">
      <is>
        <t>22,96</t>
      </is>
    </nc>
  </rcc>
  <rcc rId="148051" sId="1">
    <nc r="N532" t="inlineStr">
      <is>
        <t>21,92</t>
      </is>
    </nc>
  </rcc>
  <rcc rId="148052" sId="1">
    <nc r="O532" t="inlineStr">
      <is>
        <t>34.790.089</t>
      </is>
    </nc>
  </rcc>
  <rcc rId="148053" sId="1">
    <nc r="P532" t="inlineStr">
      <is>
        <t>1.553.322</t>
      </is>
    </nc>
  </rcc>
  <rcc rId="148054" sId="1">
    <nc r="Q532" t="inlineStr">
      <is>
        <t>22,14</t>
      </is>
    </nc>
  </rcc>
  <rcc rId="148055" sId="1">
    <nc r="R532" t="inlineStr">
      <is>
        <t>0,82</t>
      </is>
    </nc>
  </rcc>
  <rcc rId="148056" sId="1">
    <nc r="S532" t="inlineStr">
      <is>
        <t>3,70</t>
      </is>
    </nc>
  </rcc>
  <rcc rId="148057" sId="1">
    <nc r="A242" t="inlineStr">
      <is>
        <t>KRDMD</t>
      </is>
    </nc>
  </rcc>
  <rcc rId="148058" sId="1">
    <nc r="B242" t="inlineStr">
      <is>
        <t>30,48</t>
      </is>
    </nc>
  </rcc>
  <rcc rId="148059" sId="1">
    <nc r="C242" t="inlineStr">
      <is>
        <t>Ç</t>
      </is>
    </nc>
  </rcc>
  <rcc rId="148060" sId="1">
    <nc r="D242" t="inlineStr">
      <is>
        <t>30,48</t>
      </is>
    </nc>
  </rcc>
  <rcc rId="148061" sId="1">
    <nc r="E242" t="inlineStr">
      <is>
        <t>30,50</t>
      </is>
    </nc>
  </rcc>
  <rcc rId="148062" sId="1">
    <nc r="F242" t="inlineStr">
      <is>
        <t>30,50</t>
      </is>
    </nc>
  </rcc>
  <rcc rId="148063" sId="1">
    <nc r="G242" t="inlineStr">
      <is>
        <t>28,96</t>
      </is>
    </nc>
  </rcc>
  <rcc rId="148064" sId="1">
    <nc r="H242" t="inlineStr">
      <is>
        <t>2.160.076.383</t>
      </is>
    </nc>
  </rcc>
  <rcc rId="148065" sId="1">
    <nc r="I242" t="inlineStr">
      <is>
        <t>72.751.259</t>
      </is>
    </nc>
  </rcc>
  <rcc rId="148066" sId="1">
    <nc r="J242" t="inlineStr">
      <is>
        <t>29,08</t>
      </is>
    </nc>
  </rcc>
  <rcc rId="148067" sId="1">
    <nc r="K242" t="inlineStr">
      <is>
        <t>1,40</t>
      </is>
    </nc>
  </rcc>
  <rcc rId="148068" sId="1">
    <nc r="L242" t="inlineStr">
      <is>
        <t>4,81</t>
      </is>
    </nc>
  </rcc>
  <rcc rId="148069" sId="1">
    <nc r="M242" t="inlineStr">
      <is>
        <t>30,50</t>
      </is>
    </nc>
  </rcc>
  <rcc rId="148070" sId="1">
    <nc r="N242" t="inlineStr">
      <is>
        <t>28,96</t>
      </is>
    </nc>
  </rcc>
  <rcc rId="148071" sId="1">
    <nc r="O242" t="inlineStr">
      <is>
        <t>2.160.076.383</t>
      </is>
    </nc>
  </rcc>
  <rcc rId="148072" sId="1">
    <nc r="P242" t="inlineStr">
      <is>
        <t>72.751.259</t>
      </is>
    </nc>
  </rcc>
  <rcc rId="148073" sId="1">
    <nc r="Q242" t="inlineStr">
      <is>
        <t>29,08</t>
      </is>
    </nc>
  </rcc>
  <rcc rId="148074" sId="1">
    <nc r="R242" t="inlineStr">
      <is>
        <t>1,40</t>
      </is>
    </nc>
  </rcc>
  <rcc rId="148075" sId="1">
    <nc r="S242" t="inlineStr">
      <is>
        <t>4,81</t>
      </is>
    </nc>
  </rcc>
  <rcc rId="148076" sId="1">
    <nc r="A492" t="inlineStr">
      <is>
        <t>KRGYO</t>
      </is>
    </nc>
  </rcc>
  <rcc rId="148077" sId="1">
    <nc r="B492" t="inlineStr">
      <is>
        <t>25,42</t>
      </is>
    </nc>
  </rcc>
  <rcc rId="148078" sId="1">
    <nc r="C492" t="inlineStr">
      <is>
        <t>È</t>
      </is>
    </nc>
  </rcc>
  <rcc rId="148079" sId="1">
    <nc r="D492" t="inlineStr">
      <is>
        <t>25,40</t>
      </is>
    </nc>
  </rcc>
  <rcc rId="148080" sId="1">
    <nc r="E492" t="inlineStr">
      <is>
        <t>25,42</t>
      </is>
    </nc>
  </rcc>
  <rcc rId="148081" sId="1">
    <nc r="F492" t="inlineStr">
      <is>
        <t>26,58</t>
      </is>
    </nc>
  </rcc>
  <rcc rId="148082" sId="1">
    <nc r="G492" t="inlineStr">
      <is>
        <t>25,38</t>
      </is>
    </nc>
  </rcc>
  <rcc rId="148083" sId="1">
    <nc r="H492" t="inlineStr">
      <is>
        <t>47.617.818</t>
      </is>
    </nc>
  </rcc>
  <rcc rId="148084" sId="1">
    <nc r="I492" t="inlineStr">
      <is>
        <t>1.843.933</t>
      </is>
    </nc>
  </rcc>
  <rcc rId="148085" sId="1">
    <nc r="J492" t="inlineStr">
      <is>
        <t>25,84</t>
      </is>
    </nc>
  </rcc>
  <rcc rId="148086" sId="1">
    <nc r="K492" t="inlineStr">
      <is>
        <t>-0,42</t>
      </is>
    </nc>
  </rcc>
  <rcc rId="148087" sId="1">
    <nc r="L492" t="inlineStr">
      <is>
        <t>-1,63</t>
      </is>
    </nc>
  </rcc>
  <rcc rId="148088" sId="1">
    <nc r="M492" t="inlineStr">
      <is>
        <t>26,58</t>
      </is>
    </nc>
  </rcc>
  <rcc rId="148089" sId="1">
    <nc r="N492" t="inlineStr">
      <is>
        <t>25,38</t>
      </is>
    </nc>
  </rcc>
  <rcc rId="148090" sId="1">
    <nc r="O492" t="inlineStr">
      <is>
        <t>47.617.818</t>
      </is>
    </nc>
  </rcc>
  <rcc rId="148091" sId="1">
    <nc r="P492" t="inlineStr">
      <is>
        <t>1.843.933</t>
      </is>
    </nc>
  </rcc>
  <rcc rId="148092" sId="1">
    <nc r="Q492" t="inlineStr">
      <is>
        <t>25,84</t>
      </is>
    </nc>
  </rcc>
  <rcc rId="148093" sId="1">
    <nc r="R492" t="inlineStr">
      <is>
        <t>-0,42</t>
      </is>
    </nc>
  </rcc>
  <rcc rId="148094" sId="1">
    <nc r="S492" t="inlineStr">
      <is>
        <t>-1,63</t>
      </is>
    </nc>
  </rcc>
  <rcc rId="148095" sId="1">
    <nc r="A354" t="inlineStr">
      <is>
        <t>KRONT</t>
      </is>
    </nc>
  </rcc>
  <rcc rId="148096" sId="1">
    <nc r="B354" t="inlineStr">
      <is>
        <t>20,64</t>
      </is>
    </nc>
  </rcc>
  <rcc rId="148097" sId="1">
    <nc r="C354" t="inlineStr">
      <is>
        <t>Ç</t>
      </is>
    </nc>
  </rcc>
  <rcc rId="148098" sId="1">
    <nc r="D354" t="inlineStr">
      <is>
        <t>20,64</t>
      </is>
    </nc>
  </rcc>
  <rcc rId="148099" sId="1">
    <nc r="E354" t="inlineStr">
      <is>
        <t>20,66</t>
      </is>
    </nc>
  </rcc>
  <rcc rId="148100" sId="1">
    <nc r="F354" t="inlineStr">
      <is>
        <t>21,02</t>
      </is>
    </nc>
  </rcc>
  <rcc rId="148101" sId="1">
    <nc r="G354" t="inlineStr">
      <is>
        <t>20,06</t>
      </is>
    </nc>
  </rcc>
  <rcc rId="148102" sId="1">
    <nc r="H354" t="inlineStr">
      <is>
        <t>10.322.950</t>
      </is>
    </nc>
  </rcc>
  <rcc rId="148103" sId="1">
    <nc r="I354">
      <v>507.06900000000002</v>
    </nc>
  </rcc>
  <rcc rId="148104" sId="1">
    <nc r="J354" t="inlineStr">
      <is>
        <t>20,82</t>
      </is>
    </nc>
  </rcc>
  <rcc rId="148105" sId="1">
    <nc r="K354" t="inlineStr">
      <is>
        <t>-0,18</t>
      </is>
    </nc>
  </rcc>
  <rcc rId="148106" sId="1">
    <nc r="L354" t="inlineStr">
      <is>
        <t>-0,86</t>
      </is>
    </nc>
  </rcc>
  <rcc rId="148107" sId="1">
    <nc r="M354" t="inlineStr">
      <is>
        <t>21,02</t>
      </is>
    </nc>
  </rcc>
  <rcc rId="148108" sId="1">
    <nc r="N354" t="inlineStr">
      <is>
        <t>20,06</t>
      </is>
    </nc>
  </rcc>
  <rcc rId="148109" sId="1">
    <nc r="O354" t="inlineStr">
      <is>
        <t>10.322.950</t>
      </is>
    </nc>
  </rcc>
  <rcc rId="148110" sId="1">
    <nc r="P354">
      <v>507.06900000000002</v>
    </nc>
  </rcc>
  <rcc rId="148111" sId="1">
    <nc r="Q354" t="inlineStr">
      <is>
        <t>20,82</t>
      </is>
    </nc>
  </rcc>
  <rcc rId="148112" sId="1">
    <nc r="R354" t="inlineStr">
      <is>
        <t>-0,18</t>
      </is>
    </nc>
  </rcc>
  <rcc rId="148113" sId="1">
    <nc r="S354" t="inlineStr">
      <is>
        <t>-0,86</t>
      </is>
    </nc>
  </rcc>
  <rcc rId="148114" sId="1">
    <nc r="A499" t="inlineStr">
      <is>
        <t>KRPLS</t>
      </is>
    </nc>
  </rcc>
  <rcc rId="148115" sId="1">
    <nc r="B499" t="inlineStr">
      <is>
        <t>8,01</t>
      </is>
    </nc>
  </rcc>
  <rcc rId="148116" sId="1">
    <nc r="C499" t="inlineStr">
      <is>
        <t>È</t>
      </is>
    </nc>
  </rcc>
  <rcc rId="148117" sId="1">
    <nc r="D499" t="inlineStr">
      <is>
        <t>8,01</t>
      </is>
    </nc>
  </rcc>
  <rcc rId="148118" sId="1">
    <nc r="E499" t="inlineStr">
      <is>
        <t>8,03</t>
      </is>
    </nc>
  </rcc>
  <rcc rId="148119" sId="1">
    <nc r="F499" t="inlineStr">
      <is>
        <t>8,37</t>
      </is>
    </nc>
  </rcc>
  <rcc rId="148120" sId="1">
    <nc r="G499" t="inlineStr">
      <is>
        <t>8,00</t>
      </is>
    </nc>
  </rcc>
  <rcc rId="148121" sId="1">
    <nc r="H499" t="inlineStr">
      <is>
        <t>17.302.455</t>
      </is>
    </nc>
  </rcc>
  <rcc rId="148122" sId="1">
    <nc r="I499" t="inlineStr">
      <is>
        <t>2.139.105</t>
      </is>
    </nc>
  </rcc>
  <rcc rId="148123" sId="1">
    <nc r="J499" t="inlineStr">
      <is>
        <t>8,25</t>
      </is>
    </nc>
  </rcc>
  <rcc rId="148124" sId="1">
    <nc r="K499" t="inlineStr">
      <is>
        <t>-0,24</t>
      </is>
    </nc>
  </rcc>
  <rcc rId="148125" sId="1">
    <nc r="L499" t="inlineStr">
      <is>
        <t>-2,91</t>
      </is>
    </nc>
  </rcc>
  <rcc rId="148126" sId="1">
    <nc r="M499" t="inlineStr">
      <is>
        <t>8,37</t>
      </is>
    </nc>
  </rcc>
  <rcc rId="148127" sId="1">
    <nc r="N499" t="inlineStr">
      <is>
        <t>8,00</t>
      </is>
    </nc>
  </rcc>
  <rcc rId="148128" sId="1">
    <nc r="O499" t="inlineStr">
      <is>
        <t>17.302.455</t>
      </is>
    </nc>
  </rcc>
  <rcc rId="148129" sId="1">
    <nc r="P499" t="inlineStr">
      <is>
        <t>2.139.105</t>
      </is>
    </nc>
  </rcc>
  <rcc rId="148130" sId="1">
    <nc r="Q499" t="inlineStr">
      <is>
        <t>8,25</t>
      </is>
    </nc>
  </rcc>
  <rcc rId="148131" sId="1">
    <nc r="R499" t="inlineStr">
      <is>
        <t>-0,24</t>
      </is>
    </nc>
  </rcc>
  <rcc rId="148132" sId="1">
    <nc r="S499" t="inlineStr">
      <is>
        <t>-2,91</t>
      </is>
    </nc>
  </rcc>
  <rcc rId="148133" sId="1">
    <nc r="A421" t="inlineStr">
      <is>
        <t>KRSTL</t>
      </is>
    </nc>
  </rcc>
  <rcc rId="148134" sId="1">
    <nc r="B421" t="inlineStr">
      <is>
        <t>7,84</t>
      </is>
    </nc>
  </rcc>
  <rcc rId="148135" sId="1">
    <nc r="C421" t="inlineStr">
      <is>
        <t>È</t>
      </is>
    </nc>
  </rcc>
  <rcc rId="148136" sId="1">
    <nc r="D421" t="inlineStr">
      <is>
        <t>7,83</t>
      </is>
    </nc>
  </rcc>
  <rcc rId="148137" sId="1">
    <nc r="E421" t="inlineStr">
      <is>
        <t>7,84</t>
      </is>
    </nc>
  </rcc>
  <rcc rId="148138" sId="1">
    <nc r="F421" t="inlineStr">
      <is>
        <t>8,02</t>
      </is>
    </nc>
  </rcc>
  <rcc rId="148139" sId="1">
    <nc r="G421" t="inlineStr">
      <is>
        <t>7,84</t>
      </is>
    </nc>
  </rcc>
  <rcc rId="148140" sId="1">
    <nc r="H421" t="inlineStr">
      <is>
        <t>24.639.414</t>
      </is>
    </nc>
  </rcc>
  <rcc rId="148141" sId="1">
    <nc r="I421" t="inlineStr">
      <is>
        <t>3.120.020</t>
      </is>
    </nc>
  </rcc>
  <rcc rId="148142" sId="1">
    <nc r="J421" t="inlineStr">
      <is>
        <t>7,99</t>
      </is>
    </nc>
  </rcc>
  <rcc rId="148143" sId="1">
    <nc r="K421" t="inlineStr">
      <is>
        <t>-0,15</t>
      </is>
    </nc>
  </rcc>
  <rcc rId="148144" sId="1">
    <nc r="L421" t="inlineStr">
      <is>
        <t>-1,88</t>
      </is>
    </nc>
  </rcc>
  <rcc rId="148145" sId="1">
    <nc r="M421" t="inlineStr">
      <is>
        <t>8,02</t>
      </is>
    </nc>
  </rcc>
  <rcc rId="148146" sId="1">
    <nc r="N421" t="inlineStr">
      <is>
        <t>7,84</t>
      </is>
    </nc>
  </rcc>
  <rcc rId="148147" sId="1">
    <nc r="O421" t="inlineStr">
      <is>
        <t>24.639.414</t>
      </is>
    </nc>
  </rcc>
  <rcc rId="148148" sId="1">
    <nc r="P421" t="inlineStr">
      <is>
        <t>3.120.020</t>
      </is>
    </nc>
  </rcc>
  <rcc rId="148149" sId="1">
    <nc r="Q421" t="inlineStr">
      <is>
        <t>7,99</t>
      </is>
    </nc>
  </rcc>
  <rcc rId="148150" sId="1">
    <nc r="R421" t="inlineStr">
      <is>
        <t>-0,15</t>
      </is>
    </nc>
  </rcc>
  <rcc rId="148151" sId="1">
    <nc r="S421" t="inlineStr">
      <is>
        <t>-1,88</t>
      </is>
    </nc>
  </rcc>
  <rcc rId="148152" sId="1">
    <nc r="A525" t="inlineStr">
      <is>
        <t>KRTEK</t>
      </is>
    </nc>
  </rcc>
  <rcc rId="148153" sId="1">
    <nc r="B525" t="inlineStr">
      <is>
        <t>32,62</t>
      </is>
    </nc>
  </rcc>
  <rcc rId="148154" sId="1">
    <nc r="C525" t="inlineStr">
      <is>
        <t>È</t>
      </is>
    </nc>
  </rcc>
  <rcc rId="148155" sId="1">
    <nc r="D525" t="inlineStr">
      <is>
        <t>32,62</t>
      </is>
    </nc>
  </rcc>
  <rcc rId="148156" sId="1">
    <nc r="E525" t="inlineStr">
      <is>
        <t>32,70</t>
      </is>
    </nc>
  </rcc>
  <rcc rId="148157" sId="1">
    <nc r="F525" t="inlineStr">
      <is>
        <t>34,40</t>
      </is>
    </nc>
  </rcc>
  <rcc rId="148158" sId="1">
    <nc r="G525" t="inlineStr">
      <is>
        <t>32,48</t>
      </is>
    </nc>
  </rcc>
  <rcc rId="148159" sId="1">
    <nc r="H525" t="inlineStr">
      <is>
        <t>15.076.626</t>
      </is>
    </nc>
  </rcc>
  <rcc rId="148160" sId="1">
    <nc r="I525">
      <v>452.411</v>
    </nc>
  </rcc>
  <rcc rId="148161" sId="1">
    <nc r="J525" t="inlineStr">
      <is>
        <t>33,36</t>
      </is>
    </nc>
  </rcc>
  <rcc rId="148162" sId="1">
    <nc r="K525" t="inlineStr">
      <is>
        <t>-0,74</t>
      </is>
    </nc>
  </rcc>
  <rcc rId="148163" sId="1">
    <nc r="L525" t="inlineStr">
      <is>
        <t>-2,22</t>
      </is>
    </nc>
  </rcc>
  <rcc rId="148164" sId="1">
    <nc r="M525" t="inlineStr">
      <is>
        <t>34,40</t>
      </is>
    </nc>
  </rcc>
  <rcc rId="148165" sId="1">
    <nc r="N525" t="inlineStr">
      <is>
        <t>32,48</t>
      </is>
    </nc>
  </rcc>
  <rcc rId="148166" sId="1">
    <nc r="O525" t="inlineStr">
      <is>
        <t>15.076.626</t>
      </is>
    </nc>
  </rcc>
  <rcc rId="148167" sId="1">
    <nc r="P525">
      <v>452.411</v>
    </nc>
  </rcc>
  <rcc rId="148168" sId="1">
    <nc r="Q525" t="inlineStr">
      <is>
        <t>33,36</t>
      </is>
    </nc>
  </rcc>
  <rcc rId="148169" sId="1">
    <nc r="R525" t="inlineStr">
      <is>
        <t>-0,74</t>
      </is>
    </nc>
  </rcc>
  <rcc rId="148170" sId="1">
    <nc r="S525" t="inlineStr">
      <is>
        <t>-2,22</t>
      </is>
    </nc>
  </rcc>
  <rcc rId="148171" sId="1">
    <nc r="A50" t="inlineStr">
      <is>
        <t>KRVGD</t>
      </is>
    </nc>
  </rcc>
  <rcc rId="148172" sId="1">
    <nc r="B50" t="inlineStr">
      <is>
        <t>29,06</t>
      </is>
    </nc>
  </rcc>
  <rcc rId="148173" sId="1">
    <nc r="C50" t="inlineStr">
      <is>
        <t>Ç</t>
      </is>
    </nc>
  </rcc>
  <rcc rId="148174" sId="1">
    <nc r="D50" t="inlineStr">
      <is>
        <t>29,00</t>
      </is>
    </nc>
  </rcc>
  <rcc rId="148175" sId="1">
    <nc r="E50" t="inlineStr">
      <is>
        <t>29,06</t>
      </is>
    </nc>
  </rcc>
  <rcc rId="148176" sId="1">
    <nc r="F50" t="inlineStr">
      <is>
        <t>29,08</t>
      </is>
    </nc>
  </rcc>
  <rcc rId="148177" sId="1">
    <nc r="G50" t="inlineStr">
      <is>
        <t>27,72</t>
      </is>
    </nc>
  </rcc>
  <rcc rId="148178" sId="1">
    <nc r="H50" t="inlineStr">
      <is>
        <t>70.334.016</t>
      </is>
    </nc>
  </rcc>
  <rcc rId="148179" sId="1">
    <nc r="I50" t="inlineStr">
      <is>
        <t>2.468.612</t>
      </is>
    </nc>
  </rcc>
  <rcc rId="148180" sId="1">
    <nc r="J50" t="inlineStr">
      <is>
        <t>28,48</t>
      </is>
    </nc>
  </rcc>
  <rcc rId="148181" sId="1">
    <nc r="K50" t="inlineStr">
      <is>
        <t>0,58</t>
      </is>
    </nc>
  </rcc>
  <rcc rId="148182" sId="1">
    <nc r="L50" t="inlineStr">
      <is>
        <t>2,04</t>
      </is>
    </nc>
  </rcc>
  <rcc rId="148183" sId="1">
    <nc r="M50" t="inlineStr">
      <is>
        <t>29,08</t>
      </is>
    </nc>
  </rcc>
  <rcc rId="148184" sId="1">
    <nc r="N50" t="inlineStr">
      <is>
        <t>27,72</t>
      </is>
    </nc>
  </rcc>
  <rcc rId="148185" sId="1">
    <nc r="O50" t="inlineStr">
      <is>
        <t>70.334.016</t>
      </is>
    </nc>
  </rcc>
  <rcc rId="148186" sId="1">
    <nc r="P50" t="inlineStr">
      <is>
        <t>2.468.612</t>
      </is>
    </nc>
  </rcc>
  <rcc rId="148187" sId="1">
    <nc r="Q50" t="inlineStr">
      <is>
        <t>28,48</t>
      </is>
    </nc>
  </rcc>
  <rcc rId="148188" sId="1">
    <nc r="R50" t="inlineStr">
      <is>
        <t>0,58</t>
      </is>
    </nc>
  </rcc>
  <rcc rId="148189" sId="1">
    <nc r="S50" t="inlineStr">
      <is>
        <t>2,04</t>
      </is>
    </nc>
  </rcc>
  <rcc rId="148190" sId="1">
    <nc r="A338" t="inlineStr">
      <is>
        <t>KTLEV</t>
      </is>
    </nc>
  </rcc>
  <rcc rId="148191" sId="1">
    <nc r="B338" t="inlineStr">
      <is>
        <t>54,25</t>
      </is>
    </nc>
  </rcc>
  <rcc rId="148192" sId="1">
    <nc r="C338" t="inlineStr">
      <is>
        <t>È</t>
      </is>
    </nc>
  </rcc>
  <rcc rId="148193" sId="1">
    <nc r="D338" t="inlineStr">
      <is>
        <t>54,20</t>
      </is>
    </nc>
  </rcc>
  <rcc rId="148194" sId="1">
    <nc r="E338" t="inlineStr">
      <is>
        <t>54,25</t>
      </is>
    </nc>
  </rcc>
  <rcc rId="148195" sId="1">
    <nc r="F338" t="inlineStr">
      <is>
        <t>57,15</t>
      </is>
    </nc>
  </rcc>
  <rcc rId="148196" sId="1">
    <nc r="G338" t="inlineStr">
      <is>
        <t>52,90</t>
      </is>
    </nc>
  </rcc>
  <rcc rId="148197" sId="1">
    <nc r="H338" t="inlineStr">
      <is>
        <t>1.534.354.497</t>
      </is>
    </nc>
  </rcc>
  <rcc rId="148198" sId="1">
    <nc r="I338" t="inlineStr">
      <is>
        <t>27.683.530</t>
      </is>
    </nc>
  </rcc>
  <rcc rId="148199" sId="1">
    <nc r="J338" t="inlineStr">
      <is>
        <t>54,20</t>
      </is>
    </nc>
  </rcc>
  <rcc rId="148200" sId="1">
    <nc r="K338" t="inlineStr">
      <is>
        <t>0,05</t>
      </is>
    </nc>
  </rcc>
  <rcc rId="148201" sId="1">
    <nc r="L338" t="inlineStr">
      <is>
        <t>0,09</t>
      </is>
    </nc>
  </rcc>
  <rcc rId="148202" sId="1">
    <nc r="M338" t="inlineStr">
      <is>
        <t>57,15</t>
      </is>
    </nc>
  </rcc>
  <rcc rId="148203" sId="1">
    <nc r="N338" t="inlineStr">
      <is>
        <t>52,90</t>
      </is>
    </nc>
  </rcc>
  <rcc rId="148204" sId="1">
    <nc r="O338" t="inlineStr">
      <is>
        <t>1.534.354.497</t>
      </is>
    </nc>
  </rcc>
  <rcc rId="148205" sId="1">
    <nc r="P338" t="inlineStr">
      <is>
        <t>27.683.530</t>
      </is>
    </nc>
  </rcc>
  <rcc rId="148206" sId="1">
    <nc r="Q338" t="inlineStr">
      <is>
        <t>54,20</t>
      </is>
    </nc>
  </rcc>
  <rcc rId="148207" sId="1">
    <nc r="R338" t="inlineStr">
      <is>
        <t>0,05</t>
      </is>
    </nc>
  </rcc>
  <rcc rId="148208" sId="1">
    <nc r="S338" t="inlineStr">
      <is>
        <t>0,09</t>
      </is>
    </nc>
  </rcc>
  <rcc rId="148209" sId="1">
    <nc r="A217" t="inlineStr">
      <is>
        <t>KTSKR</t>
      </is>
    </nc>
  </rcc>
  <rcc rId="148210" sId="1">
    <nc r="B217" t="inlineStr">
      <is>
        <t>72,95</t>
      </is>
    </nc>
  </rcc>
  <rcc rId="148211" sId="1">
    <nc r="C217" t="inlineStr">
      <is>
        <t>È</t>
      </is>
    </nc>
  </rcc>
  <rcc rId="148212" sId="1">
    <nc r="D217" t="inlineStr">
      <is>
        <t>72,95</t>
      </is>
    </nc>
  </rcc>
  <rcc rId="148213" sId="1">
    <nc r="E217" t="inlineStr">
      <is>
        <t>73,00</t>
      </is>
    </nc>
  </rcc>
  <rcc rId="148214" sId="1">
    <nc r="F217" t="inlineStr">
      <is>
        <t>76,10</t>
      </is>
    </nc>
  </rcc>
  <rcc rId="148215" sId="1">
    <nc r="G217" t="inlineStr">
      <is>
        <t>72,45</t>
      </is>
    </nc>
  </rcc>
  <rcc rId="148216" sId="1">
    <nc r="H217" t="inlineStr">
      <is>
        <t>45.957.022</t>
      </is>
    </nc>
  </rcc>
  <rcc rId="148217" sId="1">
    <nc r="I217">
      <v>626.40800000000002</v>
    </nc>
  </rcc>
  <rcc rId="148218" sId="1">
    <nc r="J217" t="inlineStr">
      <is>
        <t>75,75</t>
      </is>
    </nc>
  </rcc>
  <rcc rId="148219" sId="1">
    <nc r="K217" t="inlineStr">
      <is>
        <t>-2,80</t>
      </is>
    </nc>
  </rcc>
  <rcc rId="148220" sId="1">
    <nc r="L217" t="inlineStr">
      <is>
        <t>-3,70</t>
      </is>
    </nc>
  </rcc>
  <rcc rId="148221" sId="1">
    <nc r="M217" t="inlineStr">
      <is>
        <t>76,10</t>
      </is>
    </nc>
  </rcc>
  <rcc rId="148222" sId="1">
    <nc r="N217" t="inlineStr">
      <is>
        <t>72,45</t>
      </is>
    </nc>
  </rcc>
  <rcc rId="148223" sId="1">
    <nc r="O217" t="inlineStr">
      <is>
        <t>45.957.022</t>
      </is>
    </nc>
  </rcc>
  <rcc rId="148224" sId="1">
    <nc r="P217">
      <v>626.40800000000002</v>
    </nc>
  </rcc>
  <rcc rId="148225" sId="1">
    <nc r="Q217" t="inlineStr">
      <is>
        <t>75,75</t>
      </is>
    </nc>
  </rcc>
  <rcc rId="148226" sId="1">
    <nc r="R217" t="inlineStr">
      <is>
        <t>-2,80</t>
      </is>
    </nc>
  </rcc>
  <rcc rId="148227" sId="1">
    <nc r="S217" t="inlineStr">
      <is>
        <t>-3,70</t>
      </is>
    </nc>
  </rcc>
  <rcc rId="148228" sId="1">
    <nc r="A291" t="inlineStr">
      <is>
        <t>KUTPO</t>
      </is>
    </nc>
  </rcc>
  <rcc rId="148229" sId="1">
    <nc r="B291" t="inlineStr">
      <is>
        <t>82,15</t>
      </is>
    </nc>
  </rcc>
  <rcc rId="148230" sId="1">
    <nc r="C291" t="inlineStr">
      <is>
        <t>Ç</t>
      </is>
    </nc>
  </rcc>
  <rcc rId="148231" sId="1">
    <nc r="D291" t="inlineStr">
      <is>
        <t>82,15</t>
      </is>
    </nc>
  </rcc>
  <rcc rId="148232" sId="1">
    <nc r="E291" t="inlineStr">
      <is>
        <t>82,55</t>
      </is>
    </nc>
  </rcc>
  <rcc rId="148233" sId="1">
    <nc r="F291" t="inlineStr">
      <is>
        <t>85,25</t>
      </is>
    </nc>
  </rcc>
  <rcc rId="148234" sId="1">
    <nc r="G291" t="inlineStr">
      <is>
        <t>80,80</t>
      </is>
    </nc>
  </rcc>
  <rcc rId="148235" sId="1">
    <nc r="H291" t="inlineStr">
      <is>
        <t>32.338.818</t>
      </is>
    </nc>
  </rcc>
  <rcc rId="148236" sId="1">
    <nc r="I291">
      <v>390.95100000000002</v>
    </nc>
  </rcc>
  <rcc rId="148237" sId="1">
    <nc r="J291" t="inlineStr">
      <is>
        <t>84,10</t>
      </is>
    </nc>
  </rcc>
  <rcc rId="148238" sId="1">
    <nc r="K291" t="inlineStr">
      <is>
        <t>-1,95</t>
      </is>
    </nc>
  </rcc>
  <rcc rId="148239" sId="1">
    <nc r="L291" t="inlineStr">
      <is>
        <t>-2,32</t>
      </is>
    </nc>
  </rcc>
  <rcc rId="148240" sId="1">
    <nc r="M291" t="inlineStr">
      <is>
        <t>85,25</t>
      </is>
    </nc>
  </rcc>
  <rcc rId="148241" sId="1">
    <nc r="N291" t="inlineStr">
      <is>
        <t>80,80</t>
      </is>
    </nc>
  </rcc>
  <rcc rId="148242" sId="1">
    <nc r="O291" t="inlineStr">
      <is>
        <t>32.338.818</t>
      </is>
    </nc>
  </rcc>
  <rcc rId="148243" sId="1">
    <nc r="P291">
      <v>390.95100000000002</v>
    </nc>
  </rcc>
  <rcc rId="148244" sId="1">
    <nc r="Q291" t="inlineStr">
      <is>
        <t>84,10</t>
      </is>
    </nc>
  </rcc>
  <rcc rId="148245" sId="1">
    <nc r="R291" t="inlineStr">
      <is>
        <t>-1,95</t>
      </is>
    </nc>
  </rcc>
  <rcc rId="148246" sId="1">
    <nc r="S291" t="inlineStr">
      <is>
        <t>-2,32</t>
      </is>
    </nc>
  </rcc>
  <rcc rId="148247" sId="1">
    <nc r="A524" t="inlineStr">
      <is>
        <t>KUYAS</t>
      </is>
    </nc>
  </rcc>
  <rcc rId="148248" sId="1">
    <nc r="B524" t="inlineStr">
      <is>
        <t>51,00</t>
      </is>
    </nc>
  </rcc>
  <rcc rId="148249" sId="1">
    <nc r="C524" t="inlineStr">
      <is>
        <t>Ç</t>
      </is>
    </nc>
  </rcc>
  <rcc rId="148250" sId="1">
    <nc r="D524" t="inlineStr">
      <is>
        <t>50,95</t>
      </is>
    </nc>
  </rcc>
  <rcc rId="148251" sId="1">
    <nc r="E524" t="inlineStr">
      <is>
        <t>51,00</t>
      </is>
    </nc>
  </rcc>
  <rcc rId="148252" sId="1">
    <nc r="F524" t="inlineStr">
      <is>
        <t>51,15</t>
      </is>
    </nc>
  </rcc>
  <rcc rId="148253" sId="1">
    <nc r="G524" t="inlineStr">
      <is>
        <t>47,22</t>
      </is>
    </nc>
  </rcc>
  <rcc rId="148254" sId="1">
    <nc r="H524" t="inlineStr">
      <is>
        <t>100.602.804</t>
      </is>
    </nc>
  </rcc>
  <rcc rId="148255" sId="1">
    <nc r="I524" t="inlineStr">
      <is>
        <t>2.056.932</t>
      </is>
    </nc>
  </rcc>
  <rcc rId="148256" sId="1">
    <nc r="J524" t="inlineStr">
      <is>
        <t>48,60</t>
      </is>
    </nc>
  </rcc>
  <rcc rId="148257" sId="1">
    <nc r="K524" t="inlineStr">
      <is>
        <t>2,40</t>
      </is>
    </nc>
  </rcc>
  <rcc rId="148258" sId="1">
    <nc r="L524" t="inlineStr">
      <is>
        <t>4,94</t>
      </is>
    </nc>
  </rcc>
  <rcc rId="148259" sId="1">
    <nc r="M524" t="inlineStr">
      <is>
        <t>51,15</t>
      </is>
    </nc>
  </rcc>
  <rcc rId="148260" sId="1">
    <nc r="N524" t="inlineStr">
      <is>
        <t>47,22</t>
      </is>
    </nc>
  </rcc>
  <rcc rId="148261" sId="1">
    <nc r="O524" t="inlineStr">
      <is>
        <t>100.602.804</t>
      </is>
    </nc>
  </rcc>
  <rcc rId="148262" sId="1">
    <nc r="P524" t="inlineStr">
      <is>
        <t>2.056.932</t>
      </is>
    </nc>
  </rcc>
  <rcc rId="148263" sId="1">
    <nc r="Q524" t="inlineStr">
      <is>
        <t>48,60</t>
      </is>
    </nc>
  </rcc>
  <rcc rId="148264" sId="1">
    <nc r="R524" t="inlineStr">
      <is>
        <t>2,40</t>
      </is>
    </nc>
  </rcc>
  <rcc rId="148265" sId="1">
    <nc r="S524" t="inlineStr">
      <is>
        <t>4,94</t>
      </is>
    </nc>
  </rcc>
  <rcc rId="148266" sId="1">
    <nc r="A274" t="inlineStr">
      <is>
        <t>KZBGY</t>
      </is>
    </nc>
  </rcc>
  <rcc rId="148267" sId="1">
    <nc r="B274" t="inlineStr">
      <is>
        <t>22,10</t>
      </is>
    </nc>
  </rcc>
  <rcc rId="148268" sId="1">
    <nc r="C274" t="inlineStr">
      <is>
        <t>È</t>
      </is>
    </nc>
  </rcc>
  <rcc rId="148269" sId="1">
    <nc r="D274" t="inlineStr">
      <is>
        <t>22,10</t>
      </is>
    </nc>
  </rcc>
  <rcc rId="148270" sId="1">
    <nc r="E274" t="inlineStr">
      <is>
        <t>22,12</t>
      </is>
    </nc>
  </rcc>
  <rcc rId="148271" sId="1">
    <nc r="F274" t="inlineStr">
      <is>
        <t>22,44</t>
      </is>
    </nc>
  </rcc>
  <rcc rId="148272" sId="1">
    <nc r="G274" t="inlineStr">
      <is>
        <t>20,90</t>
      </is>
    </nc>
  </rcc>
  <rcc rId="148273" sId="1">
    <nc r="H274" t="inlineStr">
      <is>
        <t>80.051.821</t>
      </is>
    </nc>
  </rcc>
  <rcc rId="148274" sId="1">
    <nc r="I274" t="inlineStr">
      <is>
        <t>3.714.971</t>
      </is>
    </nc>
  </rcc>
  <rcc rId="148275" sId="1">
    <nc r="J274" t="inlineStr">
      <is>
        <t>21,14</t>
      </is>
    </nc>
  </rcc>
  <rcc rId="148276" sId="1">
    <nc r="K274" t="inlineStr">
      <is>
        <t>0,96</t>
      </is>
    </nc>
  </rcc>
  <rcc rId="148277" sId="1">
    <nc r="L274" t="inlineStr">
      <is>
        <t>4,54</t>
      </is>
    </nc>
  </rcc>
  <rcc rId="148278" sId="1">
    <nc r="M274" t="inlineStr">
      <is>
        <t>22,44</t>
      </is>
    </nc>
  </rcc>
  <rcc rId="148279" sId="1">
    <nc r="N274" t="inlineStr">
      <is>
        <t>20,90</t>
      </is>
    </nc>
  </rcc>
  <rcc rId="148280" sId="1">
    <nc r="O274" t="inlineStr">
      <is>
        <t>80.051.821</t>
      </is>
    </nc>
  </rcc>
  <rcc rId="148281" sId="1">
    <nc r="P274" t="inlineStr">
      <is>
        <t>3.714.971</t>
      </is>
    </nc>
  </rcc>
  <rcc rId="148282" sId="1">
    <nc r="Q274" t="inlineStr">
      <is>
        <t>21,14</t>
      </is>
    </nc>
  </rcc>
  <rcc rId="148283" sId="1">
    <nc r="R274" t="inlineStr">
      <is>
        <t>0,96</t>
      </is>
    </nc>
  </rcc>
  <rcc rId="148284" sId="1">
    <nc r="S274" t="inlineStr">
      <is>
        <t>4,54</t>
      </is>
    </nc>
  </rcc>
  <rcc rId="148285" sId="1">
    <nc r="A300" t="inlineStr">
      <is>
        <t>KZGYO</t>
      </is>
    </nc>
  </rcc>
  <rcc rId="148286" sId="1">
    <nc r="B300" t="inlineStr">
      <is>
        <t>20,68</t>
      </is>
    </nc>
  </rcc>
  <rcc rId="148287" sId="1">
    <nc r="C300" t="inlineStr">
      <is>
        <t>È</t>
      </is>
    </nc>
  </rcc>
  <rcc rId="148288" sId="1">
    <nc r="D300" t="inlineStr">
      <is>
        <t>20,68</t>
      </is>
    </nc>
  </rcc>
  <rcc rId="148289" sId="1">
    <nc r="E300" t="inlineStr">
      <is>
        <t>20,76</t>
      </is>
    </nc>
  </rcc>
  <rcc rId="148290" sId="1">
    <nc r="F300" t="inlineStr">
      <is>
        <t>21,16</t>
      </is>
    </nc>
  </rcc>
  <rcc rId="148291" sId="1">
    <nc r="G300" t="inlineStr">
      <is>
        <t>20,68</t>
      </is>
    </nc>
  </rcc>
  <rcc rId="148292" sId="1">
    <nc r="H300" t="inlineStr">
      <is>
        <t>23.767.645</t>
      </is>
    </nc>
  </rcc>
  <rcc rId="148293" sId="1">
    <nc r="I300" t="inlineStr">
      <is>
        <t>1.139.785</t>
      </is>
    </nc>
  </rcc>
  <rcc rId="148294" sId="1">
    <nc r="J300" t="inlineStr">
      <is>
        <t>21,04</t>
      </is>
    </nc>
  </rcc>
  <rcc rId="148295" sId="1">
    <nc r="K300" t="inlineStr">
      <is>
        <t>-0,36</t>
      </is>
    </nc>
  </rcc>
  <rcc rId="148296" sId="1">
    <nc r="L300" t="inlineStr">
      <is>
        <t>-1,71</t>
      </is>
    </nc>
  </rcc>
  <rcc rId="148297" sId="1">
    <nc r="M300" t="inlineStr">
      <is>
        <t>21,16</t>
      </is>
    </nc>
  </rcc>
  <rcc rId="148298" sId="1">
    <nc r="N300" t="inlineStr">
      <is>
        <t>20,68</t>
      </is>
    </nc>
  </rcc>
  <rcc rId="148299" sId="1">
    <nc r="O300" t="inlineStr">
      <is>
        <t>23.767.645</t>
      </is>
    </nc>
  </rcc>
  <rcc rId="148300" sId="1">
    <nc r="P300" t="inlineStr">
      <is>
        <t>1.139.785</t>
      </is>
    </nc>
  </rcc>
  <rcc rId="148301" sId="1">
    <nc r="Q300" t="inlineStr">
      <is>
        <t>21,04</t>
      </is>
    </nc>
  </rcc>
  <rcc rId="148302" sId="1">
    <nc r="R300" t="inlineStr">
      <is>
        <t>-0,36</t>
      </is>
    </nc>
  </rcc>
  <rcc rId="148303" sId="1">
    <nc r="S300" t="inlineStr">
      <is>
        <t>-1,71</t>
      </is>
    </nc>
  </rcc>
  <rcc rId="148304" sId="1">
    <nc r="A325" t="inlineStr">
      <is>
        <t>LIDER</t>
      </is>
    </nc>
  </rcc>
  <rcc rId="148305" sId="1">
    <nc r="B325" t="inlineStr">
      <is>
        <t>66,45</t>
      </is>
    </nc>
  </rcc>
  <rcc rId="148306" sId="1">
    <nc r="C325" t="inlineStr">
      <is>
        <t>È</t>
      </is>
    </nc>
  </rcc>
  <rcc rId="148307" sId="1">
    <nc r="D325" t="inlineStr">
      <is>
        <t>66,40</t>
      </is>
    </nc>
  </rcc>
  <rcc rId="148308" sId="1">
    <nc r="E325" t="inlineStr">
      <is>
        <t>66,45</t>
      </is>
    </nc>
  </rcc>
  <rcc rId="148309" sId="1">
    <nc r="F325" t="inlineStr">
      <is>
        <t>67,90</t>
      </is>
    </nc>
  </rcc>
  <rcc rId="148310" sId="1">
    <nc r="G325" t="inlineStr">
      <is>
        <t>65,50</t>
      </is>
    </nc>
  </rcc>
  <rcc rId="148311" sId="1">
    <nc r="H325" t="inlineStr">
      <is>
        <t>49.654.225</t>
      </is>
    </nc>
  </rcc>
  <rcc rId="148312" sId="1">
    <nc r="I325">
      <v>746.024</v>
    </nc>
  </rcc>
  <rcc rId="148313" sId="1">
    <nc r="J325" t="inlineStr">
      <is>
        <t>67,40</t>
      </is>
    </nc>
  </rcc>
  <rcc rId="148314" sId="1">
    <nc r="K325" t="inlineStr">
      <is>
        <t>-0,95</t>
      </is>
    </nc>
  </rcc>
  <rcc rId="148315" sId="1">
    <nc r="L325" t="inlineStr">
      <is>
        <t>-1,41</t>
      </is>
    </nc>
  </rcc>
  <rcc rId="148316" sId="1">
    <nc r="M325" t="inlineStr">
      <is>
        <t>67,90</t>
      </is>
    </nc>
  </rcc>
  <rcc rId="148317" sId="1">
    <nc r="N325" t="inlineStr">
      <is>
        <t>65,50</t>
      </is>
    </nc>
  </rcc>
  <rcc rId="148318" sId="1">
    <nc r="O325" t="inlineStr">
      <is>
        <t>49.654.225</t>
      </is>
    </nc>
  </rcc>
  <rcc rId="148319" sId="1">
    <nc r="P325">
      <v>746.024</v>
    </nc>
  </rcc>
  <rcc rId="148320" sId="1">
    <nc r="Q325" t="inlineStr">
      <is>
        <t>67,40</t>
      </is>
    </nc>
  </rcc>
  <rcc rId="148321" sId="1">
    <nc r="R325" t="inlineStr">
      <is>
        <t>-0,95</t>
      </is>
    </nc>
  </rcc>
  <rcc rId="148322" sId="1">
    <nc r="S325" t="inlineStr">
      <is>
        <t>-1,41</t>
      </is>
    </nc>
  </rcc>
  <rcc rId="148323" sId="1">
    <nc r="A73" t="inlineStr">
      <is>
        <t>LIDFA</t>
      </is>
    </nc>
  </rcc>
  <rcc rId="148324" sId="1">
    <nc r="B73" t="inlineStr">
      <is>
        <t>8,63</t>
      </is>
    </nc>
  </rcc>
  <rcc rId="148325" sId="1">
    <nc r="C73" t="inlineStr">
      <is>
        <t>È</t>
      </is>
    </nc>
  </rcc>
  <rcc rId="148326" sId="1">
    <nc r="D73" t="inlineStr">
      <is>
        <t>8,62</t>
      </is>
    </nc>
  </rcc>
  <rcc rId="148327" sId="1">
    <nc r="E73" t="inlineStr">
      <is>
        <t>8,63</t>
      </is>
    </nc>
  </rcc>
  <rcc rId="148328" sId="1">
    <nc r="F73" t="inlineStr">
      <is>
        <t>8,82</t>
      </is>
    </nc>
  </rcc>
  <rcc rId="148329" sId="1">
    <nc r="G73" t="inlineStr">
      <is>
        <t>8,53</t>
      </is>
    </nc>
  </rcc>
  <rcc rId="148330" sId="1">
    <nc r="H73" t="inlineStr">
      <is>
        <t>36.477.648</t>
      </is>
    </nc>
  </rcc>
  <rcc rId="148331" sId="1">
    <nc r="I73" t="inlineStr">
      <is>
        <t>4.221.369</t>
      </is>
    </nc>
  </rcc>
  <rcc rId="148332" sId="1">
    <nc r="J73" t="inlineStr">
      <is>
        <t>8,74</t>
      </is>
    </nc>
  </rcc>
  <rcc rId="148333" sId="1">
    <nc r="K73" t="inlineStr">
      <is>
        <t>-0,11</t>
      </is>
    </nc>
  </rcc>
  <rcc rId="148334" sId="1">
    <nc r="L73" t="inlineStr">
      <is>
        <t>-1,26</t>
      </is>
    </nc>
  </rcc>
  <rcc rId="148335" sId="1">
    <nc r="M73" t="inlineStr">
      <is>
        <t>8,82</t>
      </is>
    </nc>
  </rcc>
  <rcc rId="148336" sId="1">
    <nc r="N73" t="inlineStr">
      <is>
        <t>8,53</t>
      </is>
    </nc>
  </rcc>
  <rcc rId="148337" sId="1">
    <nc r="O73" t="inlineStr">
      <is>
        <t>36.477.648</t>
      </is>
    </nc>
  </rcc>
  <rcc rId="148338" sId="1">
    <nc r="P73" t="inlineStr">
      <is>
        <t>4.221.369</t>
      </is>
    </nc>
  </rcc>
  <rcc rId="148339" sId="1">
    <nc r="Q73" t="inlineStr">
      <is>
        <t>8,74</t>
      </is>
    </nc>
  </rcc>
  <rcc rId="148340" sId="1">
    <nc r="R73" t="inlineStr">
      <is>
        <t>-0,11</t>
      </is>
    </nc>
  </rcc>
  <rcc rId="148341" sId="1">
    <nc r="S73" t="inlineStr">
      <is>
        <t>-1,26</t>
      </is>
    </nc>
  </rcc>
  <rcc rId="148342" sId="1">
    <nc r="A398" t="inlineStr">
      <is>
        <t>LILAK</t>
      </is>
    </nc>
  </rcc>
  <rcc rId="148343" sId="1">
    <nc r="B398" t="inlineStr">
      <is>
        <t>29,78</t>
      </is>
    </nc>
  </rcc>
  <rcc rId="148344" sId="1">
    <nc r="C398" t="inlineStr">
      <is>
        <t>Ç</t>
      </is>
    </nc>
  </rcc>
  <rcc rId="148345" sId="1">
    <nc r="D398" t="inlineStr">
      <is>
        <t>29,76</t>
      </is>
    </nc>
  </rcc>
  <rcc rId="148346" sId="1">
    <nc r="E398" t="inlineStr">
      <is>
        <t>29,78</t>
      </is>
    </nc>
  </rcc>
  <rcc rId="148347" sId="1">
    <nc r="F398" t="inlineStr">
      <is>
        <t>30,84</t>
      </is>
    </nc>
  </rcc>
  <rcc rId="148348" sId="1">
    <nc r="G398" t="inlineStr">
      <is>
        <t>27,90</t>
      </is>
    </nc>
  </rcc>
  <rcc rId="148349" sId="1">
    <nc r="H398" t="inlineStr">
      <is>
        <t>600.131.321</t>
      </is>
    </nc>
  </rcc>
  <rcc rId="148350" sId="1">
    <nc r="I398" t="inlineStr">
      <is>
        <t>20.457.561</t>
      </is>
    </nc>
  </rcc>
  <rcc rId="148351" sId="1">
    <nc r="J398" t="inlineStr">
      <is>
        <t>28,04</t>
      </is>
    </nc>
  </rcc>
  <rcc rId="148352" sId="1">
    <nc r="K398" t="inlineStr">
      <is>
        <t>1,74</t>
      </is>
    </nc>
  </rcc>
  <rcc rId="148353" sId="1">
    <nc r="L398" t="inlineStr">
      <is>
        <t>6,21</t>
      </is>
    </nc>
  </rcc>
  <rcc rId="148354" sId="1">
    <nc r="M398" t="inlineStr">
      <is>
        <t>30,84</t>
      </is>
    </nc>
  </rcc>
  <rcc rId="148355" sId="1">
    <nc r="N398" t="inlineStr">
      <is>
        <t>27,90</t>
      </is>
    </nc>
  </rcc>
  <rcc rId="148356" sId="1">
    <nc r="O398" t="inlineStr">
      <is>
        <t>600.131.321</t>
      </is>
    </nc>
  </rcc>
  <rcc rId="148357" sId="1">
    <nc r="P398" t="inlineStr">
      <is>
        <t>20.457.561</t>
      </is>
    </nc>
  </rcc>
  <rcc rId="148358" sId="1">
    <nc r="Q398" t="inlineStr">
      <is>
        <t>28,04</t>
      </is>
    </nc>
  </rcc>
  <rcc rId="148359" sId="1">
    <nc r="R398" t="inlineStr">
      <is>
        <t>1,74</t>
      </is>
    </nc>
  </rcc>
  <rcc rId="148360" sId="1">
    <nc r="S398" t="inlineStr">
      <is>
        <t>6,21</t>
      </is>
    </nc>
  </rcc>
  <rcc rId="148361" sId="1">
    <nc r="A356" t="inlineStr">
      <is>
        <t>LINK</t>
      </is>
    </nc>
  </rcc>
  <rcc rId="148362" sId="1">
    <nc r="B356" t="inlineStr">
      <is>
        <t>388,75</t>
      </is>
    </nc>
  </rcc>
  <rcc rId="148363" sId="1">
    <nc r="C356" t="inlineStr">
      <is>
        <t>Ç</t>
      </is>
    </nc>
  </rcc>
  <rcc rId="148364" sId="1">
    <nc r="D356" t="inlineStr">
      <is>
        <t>388,00</t>
      </is>
    </nc>
  </rcc>
  <rcc rId="148365" sId="1">
    <nc r="E356" t="inlineStr">
      <is>
        <t>388,75</t>
      </is>
    </nc>
  </rcc>
  <rcc rId="148366" sId="1">
    <nc r="F356" t="inlineStr">
      <is>
        <t>398,75</t>
      </is>
    </nc>
  </rcc>
  <rcc rId="148367" sId="1">
    <nc r="G356" t="inlineStr">
      <is>
        <t>357,75</t>
      </is>
    </nc>
  </rcc>
  <rcc rId="148368" sId="1">
    <nc r="H356" t="inlineStr">
      <is>
        <t>36.872.452</t>
      </is>
    </nc>
  </rcc>
  <rcc rId="148369" sId="1">
    <nc r="I356">
      <v>96.546000000000006</v>
    </nc>
  </rcc>
  <rcc rId="148370" sId="1">
    <nc r="J356" t="inlineStr">
      <is>
        <t>378,50</t>
      </is>
    </nc>
  </rcc>
  <rcc rId="148371" sId="1">
    <nc r="K356" t="inlineStr">
      <is>
        <t>10,25</t>
      </is>
    </nc>
  </rcc>
  <rcc rId="148372" sId="1">
    <nc r="L356" t="inlineStr">
      <is>
        <t>2,71</t>
      </is>
    </nc>
  </rcc>
  <rcc rId="148373" sId="1">
    <nc r="M356" t="inlineStr">
      <is>
        <t>398,75</t>
      </is>
    </nc>
  </rcc>
  <rcc rId="148374" sId="1">
    <nc r="N356" t="inlineStr">
      <is>
        <t>357,75</t>
      </is>
    </nc>
  </rcc>
  <rcc rId="148375" sId="1">
    <nc r="O356" t="inlineStr">
      <is>
        <t>36.872.452</t>
      </is>
    </nc>
  </rcc>
  <rcc rId="148376" sId="1">
    <nc r="P356">
      <v>96.546000000000006</v>
    </nc>
  </rcc>
  <rcc rId="148377" sId="1">
    <nc r="Q356" t="inlineStr">
      <is>
        <t>378,50</t>
      </is>
    </nc>
  </rcc>
  <rcc rId="148378" sId="1">
    <nc r="R356" t="inlineStr">
      <is>
        <t>10,25</t>
      </is>
    </nc>
  </rcc>
  <rcc rId="148379" sId="1">
    <nc r="S356" t="inlineStr">
      <is>
        <t>2,71</t>
      </is>
    </nc>
  </rcc>
  <rcc rId="148380" sId="1">
    <nc r="A25" t="inlineStr">
      <is>
        <t>LKMNH</t>
      </is>
    </nc>
  </rcc>
  <rcc rId="148381" sId="1">
    <nc r="B25" t="inlineStr">
      <is>
        <t>100,60</t>
      </is>
    </nc>
  </rcc>
  <rcc rId="148382" sId="1">
    <nc r="C25" t="inlineStr">
      <is>
        <t>Ç</t>
      </is>
    </nc>
  </rcc>
  <rcc rId="148383" sId="1">
    <nc r="D25" t="inlineStr">
      <is>
        <t>100,30</t>
      </is>
    </nc>
  </rcc>
  <rcc rId="148384" sId="1">
    <nc r="E25" t="inlineStr">
      <is>
        <t>100,60</t>
      </is>
    </nc>
  </rcc>
  <rcc rId="148385" sId="1">
    <nc r="F25" t="inlineStr">
      <is>
        <t>102,10</t>
      </is>
    </nc>
  </rcc>
  <rcc rId="148386" sId="1">
    <nc r="G25" t="inlineStr">
      <is>
        <t>96,80</t>
      </is>
    </nc>
  </rcc>
  <rcc rId="148387" sId="1">
    <nc r="H25" t="inlineStr">
      <is>
        <t>43.446.469</t>
      </is>
    </nc>
  </rcc>
  <rcc rId="148388" sId="1">
    <nc r="I25">
      <v>436.20499999999998</v>
    </nc>
  </rcc>
  <rcc rId="148389" sId="1">
    <nc r="J25" t="inlineStr">
      <is>
        <t>101,50</t>
      </is>
    </nc>
  </rcc>
  <rcc rId="148390" sId="1">
    <nc r="K25" t="inlineStr">
      <is>
        <t>-0,90</t>
      </is>
    </nc>
  </rcc>
  <rcc rId="148391" sId="1">
    <nc r="L25" t="inlineStr">
      <is>
        <t>-0,89</t>
      </is>
    </nc>
  </rcc>
  <rcc rId="148392" sId="1">
    <nc r="M25" t="inlineStr">
      <is>
        <t>102,10</t>
      </is>
    </nc>
  </rcc>
  <rcc rId="148393" sId="1">
    <nc r="N25" t="inlineStr">
      <is>
        <t>96,80</t>
      </is>
    </nc>
  </rcc>
  <rcc rId="148394" sId="1">
    <nc r="O25" t="inlineStr">
      <is>
        <t>43.446.469</t>
      </is>
    </nc>
  </rcc>
  <rcc rId="148395" sId="1">
    <nc r="P25">
      <v>436.20499999999998</v>
    </nc>
  </rcc>
  <rcc rId="148396" sId="1">
    <nc r="Q25" t="inlineStr">
      <is>
        <t>101,50</t>
      </is>
    </nc>
  </rcc>
  <rcc rId="148397" sId="1">
    <nc r="R25" t="inlineStr">
      <is>
        <t>-0,90</t>
      </is>
    </nc>
  </rcc>
  <rcc rId="148398" sId="1">
    <nc r="S25" t="inlineStr">
      <is>
        <t>-0,89</t>
      </is>
    </nc>
  </rcc>
  <rcc rId="148399" sId="1">
    <nc r="A489" t="inlineStr">
      <is>
        <t>LMKDC</t>
      </is>
    </nc>
  </rcc>
  <rcc rId="148400" sId="1">
    <nc r="B489" t="inlineStr">
      <is>
        <t>20,72</t>
      </is>
    </nc>
  </rcc>
  <rcc rId="148401" sId="1">
    <nc r="C489" t="inlineStr">
      <is>
        <t>È</t>
      </is>
    </nc>
  </rcc>
  <rcc rId="148402" sId="1">
    <nc r="D489" t="inlineStr">
      <is>
        <t>20,72</t>
      </is>
    </nc>
  </rcc>
  <rcc rId="148403" sId="1">
    <nc r="E489" t="inlineStr">
      <is>
        <t>20,74</t>
      </is>
    </nc>
  </rcc>
  <rcc rId="148404" sId="1">
    <nc r="F489" t="inlineStr">
      <is>
        <t>21,26</t>
      </is>
    </nc>
  </rcc>
  <rcc rId="148405" sId="1">
    <nc r="G489" t="inlineStr">
      <is>
        <t>20,54</t>
      </is>
    </nc>
  </rcc>
  <rcc rId="148406" sId="1">
    <nc r="H489" t="inlineStr">
      <is>
        <t>117.923.572</t>
      </is>
    </nc>
  </rcc>
  <rcc rId="148407" sId="1">
    <nc r="I489" t="inlineStr">
      <is>
        <t>5.681.396</t>
      </is>
    </nc>
  </rcc>
  <rcc rId="148408" sId="1">
    <nc r="J489" t="inlineStr">
      <is>
        <t>21,10</t>
      </is>
    </nc>
  </rcc>
  <rcc rId="148409" sId="1">
    <nc r="K489" t="inlineStr">
      <is>
        <t>-0,38</t>
      </is>
    </nc>
  </rcc>
  <rcc rId="148410" sId="1">
    <nc r="L489" t="inlineStr">
      <is>
        <t>-1,80</t>
      </is>
    </nc>
  </rcc>
  <rcc rId="148411" sId="1">
    <nc r="M489" t="inlineStr">
      <is>
        <t>21,26</t>
      </is>
    </nc>
  </rcc>
  <rcc rId="148412" sId="1">
    <nc r="N489" t="inlineStr">
      <is>
        <t>20,54</t>
      </is>
    </nc>
  </rcc>
  <rcc rId="148413" sId="1">
    <nc r="O489" t="inlineStr">
      <is>
        <t>117.923.572</t>
      </is>
    </nc>
  </rcc>
  <rcc rId="148414" sId="1">
    <nc r="P489" t="inlineStr">
      <is>
        <t>5.681.396</t>
      </is>
    </nc>
  </rcc>
  <rcc rId="148415" sId="1">
    <nc r="Q489" t="inlineStr">
      <is>
        <t>21,10</t>
      </is>
    </nc>
  </rcc>
  <rcc rId="148416" sId="1">
    <nc r="R489" t="inlineStr">
      <is>
        <t>-0,38</t>
      </is>
    </nc>
  </rcc>
  <rcc rId="148417" sId="1">
    <nc r="S489" t="inlineStr">
      <is>
        <t>-1,80</t>
      </is>
    </nc>
  </rcc>
  <rcc rId="148418" sId="1">
    <nc r="A488" t="inlineStr">
      <is>
        <t>LOGO</t>
      </is>
    </nc>
  </rcc>
  <rcc rId="148419" sId="1">
    <nc r="B488" t="inlineStr">
      <is>
        <t>87,50</t>
      </is>
    </nc>
  </rcc>
  <rcc rId="148420" sId="1">
    <nc r="C488" t="inlineStr">
      <is>
        <t>Ç</t>
      </is>
    </nc>
  </rcc>
  <rcc rId="148421" sId="1">
    <nc r="D488" t="inlineStr">
      <is>
        <t>87,50</t>
      </is>
    </nc>
  </rcc>
  <rcc rId="148422" sId="1">
    <nc r="E488" t="inlineStr">
      <is>
        <t>87,55</t>
      </is>
    </nc>
  </rcc>
  <rcc rId="148423" sId="1">
    <nc r="F488" t="inlineStr">
      <is>
        <t>88,65</t>
      </is>
    </nc>
  </rcc>
  <rcc rId="148424" sId="1">
    <nc r="G488" t="inlineStr">
      <is>
        <t>86,70</t>
      </is>
    </nc>
  </rcc>
  <rcc rId="148425" sId="1">
    <nc r="H488" t="inlineStr">
      <is>
        <t>48.745.594</t>
      </is>
    </nc>
  </rcc>
  <rcc rId="148426" sId="1">
    <nc r="I488">
      <v>556.96699999999998</v>
    </nc>
  </rcc>
  <rcc rId="148427" sId="1">
    <nc r="J488" t="inlineStr">
      <is>
        <t>88,10</t>
      </is>
    </nc>
  </rcc>
  <rcc rId="148428" sId="1">
    <nc r="K488" t="inlineStr">
      <is>
        <t>-0,60</t>
      </is>
    </nc>
  </rcc>
  <rcc rId="148429" sId="1">
    <nc r="L488" t="inlineStr">
      <is>
        <t>-0,68</t>
      </is>
    </nc>
  </rcc>
  <rcc rId="148430" sId="1">
    <nc r="M488" t="inlineStr">
      <is>
        <t>88,65</t>
      </is>
    </nc>
  </rcc>
  <rcc rId="148431" sId="1">
    <nc r="N488" t="inlineStr">
      <is>
        <t>86,70</t>
      </is>
    </nc>
  </rcc>
  <rcc rId="148432" sId="1">
    <nc r="O488" t="inlineStr">
      <is>
        <t>48.745.594</t>
      </is>
    </nc>
  </rcc>
  <rcc rId="148433" sId="1">
    <nc r="P488">
      <v>556.96699999999998</v>
    </nc>
  </rcc>
  <rcc rId="148434" sId="1">
    <nc r="Q488" t="inlineStr">
      <is>
        <t>88,10</t>
      </is>
    </nc>
  </rcc>
  <rcc rId="148435" sId="1">
    <nc r="R488" t="inlineStr">
      <is>
        <t>-0,60</t>
      </is>
    </nc>
  </rcc>
  <rcc rId="148436" sId="1">
    <nc r="S488" t="inlineStr">
      <is>
        <t>-0,68</t>
      </is>
    </nc>
  </rcc>
  <rcc rId="148437" sId="1">
    <nc r="A451" t="inlineStr">
      <is>
        <t>LRSHO</t>
      </is>
    </nc>
  </rcc>
  <rcc rId="148438" sId="1">
    <nc r="B451" t="inlineStr">
      <is>
        <t>4,44</t>
      </is>
    </nc>
  </rcc>
  <rcc rId="148439" sId="1">
    <nc r="C451" t="inlineStr">
      <is>
        <t>Ç</t>
      </is>
    </nc>
  </rcc>
  <rcc rId="148440" sId="1">
    <nc r="D451" t="inlineStr">
      <is>
        <t>4,43</t>
      </is>
    </nc>
  </rcc>
  <rcc rId="148441" sId="1">
    <nc r="E451" t="inlineStr">
      <is>
        <t>4,44</t>
      </is>
    </nc>
  </rcc>
  <rcc rId="148442" sId="1">
    <nc r="F451" t="inlineStr">
      <is>
        <t>4,54</t>
      </is>
    </nc>
  </rcc>
  <rcc rId="148443" sId="1">
    <nc r="G451" t="inlineStr">
      <is>
        <t>4,17</t>
      </is>
    </nc>
  </rcc>
  <rcc rId="148444" sId="1">
    <nc r="H451" t="inlineStr">
      <is>
        <t>179.203.727</t>
      </is>
    </nc>
  </rcc>
  <rcc rId="148445" sId="1">
    <nc r="I451" t="inlineStr">
      <is>
        <t>41.244.418</t>
      </is>
    </nc>
  </rcc>
  <rcc rId="148446" sId="1">
    <nc r="J451" t="inlineStr">
      <is>
        <t>4,19</t>
      </is>
    </nc>
  </rcc>
  <rcc rId="148447" sId="1">
    <nc r="K451" t="inlineStr">
      <is>
        <t>0,25</t>
      </is>
    </nc>
  </rcc>
  <rcc rId="148448" sId="1">
    <nc r="L451" t="inlineStr">
      <is>
        <t>5,97</t>
      </is>
    </nc>
  </rcc>
  <rcc rId="148449" sId="1">
    <nc r="M451" t="inlineStr">
      <is>
        <t>4,54</t>
      </is>
    </nc>
  </rcc>
  <rcc rId="148450" sId="1">
    <nc r="N451" t="inlineStr">
      <is>
        <t>4,17</t>
      </is>
    </nc>
  </rcc>
  <rcc rId="148451" sId="1">
    <nc r="O451" t="inlineStr">
      <is>
        <t>179.203.727</t>
      </is>
    </nc>
  </rcc>
  <rcc rId="148452" sId="1">
    <nc r="P451" t="inlineStr">
      <is>
        <t>41.244.418</t>
      </is>
    </nc>
  </rcc>
  <rcc rId="148453" sId="1">
    <nc r="Q451" t="inlineStr">
      <is>
        <t>4,19</t>
      </is>
    </nc>
  </rcc>
  <rcc rId="148454" sId="1">
    <nc r="R451" t="inlineStr">
      <is>
        <t>0,25</t>
      </is>
    </nc>
  </rcc>
  <rcc rId="148455" sId="1">
    <nc r="S451" t="inlineStr">
      <is>
        <t>5,97</t>
      </is>
    </nc>
  </rcc>
  <rcc rId="148456" sId="1">
    <nc r="A470" t="inlineStr">
      <is>
        <t>LUKSK</t>
      </is>
    </nc>
  </rcc>
  <rcc rId="148457" sId="1">
    <nc r="B470" t="inlineStr">
      <is>
        <t>124,40</t>
      </is>
    </nc>
  </rcc>
  <rcc rId="148458" sId="1">
    <nc r="C470" t="inlineStr">
      <is>
        <t>È</t>
      </is>
    </nc>
  </rcc>
  <rcc rId="148459" sId="1">
    <nc r="D470" t="inlineStr">
      <is>
        <t>124,40</t>
      </is>
    </nc>
  </rcc>
  <rcc rId="148460" sId="1">
    <nc r="E470" t="inlineStr">
      <is>
        <t>124,70</t>
      </is>
    </nc>
  </rcc>
  <rcc rId="148461" sId="1">
    <nc r="F470" t="inlineStr">
      <is>
        <t>125,30</t>
      </is>
    </nc>
  </rcc>
  <rcc rId="148462" sId="1">
    <nc r="G470" t="inlineStr">
      <is>
        <t>120,10</t>
      </is>
    </nc>
  </rcc>
  <rcc rId="148463" sId="1">
    <nc r="H470" t="inlineStr">
      <is>
        <t>17.133.963</t>
      </is>
    </nc>
  </rcc>
  <rcc rId="148464" sId="1">
    <nc r="I470">
      <v>139.721</v>
    </nc>
  </rcc>
  <rcc rId="148465" sId="1">
    <nc r="J470" t="inlineStr">
      <is>
        <t>123,90</t>
      </is>
    </nc>
  </rcc>
  <rcc rId="148466" sId="1">
    <nc r="K470" t="inlineStr">
      <is>
        <t>0,50</t>
      </is>
    </nc>
  </rcc>
  <rcc rId="148467" sId="1">
    <nc r="L470" t="inlineStr">
      <is>
        <t>0,40</t>
      </is>
    </nc>
  </rcc>
  <rcc rId="148468" sId="1">
    <nc r="M470" t="inlineStr">
      <is>
        <t>125,30</t>
      </is>
    </nc>
  </rcc>
  <rcc rId="148469" sId="1">
    <nc r="N470" t="inlineStr">
      <is>
        <t>120,10</t>
      </is>
    </nc>
  </rcc>
  <rcc rId="148470" sId="1">
    <nc r="O470" t="inlineStr">
      <is>
        <t>17.133.963</t>
      </is>
    </nc>
  </rcc>
  <rcc rId="148471" sId="1">
    <nc r="P470">
      <v>139.721</v>
    </nc>
  </rcc>
  <rcc rId="148472" sId="1">
    <nc r="Q470" t="inlineStr">
      <is>
        <t>123,90</t>
      </is>
    </nc>
  </rcc>
  <rcc rId="148473" sId="1">
    <nc r="R470" t="inlineStr">
      <is>
        <t>0,50</t>
      </is>
    </nc>
  </rcc>
  <rcc rId="148474" sId="1">
    <nc r="S470" t="inlineStr">
      <is>
        <t>0,40</t>
      </is>
    </nc>
  </rcc>
  <rcc rId="148475" sId="1">
    <nc r="A493" t="inlineStr">
      <is>
        <t>MAALT</t>
      </is>
    </nc>
  </rcc>
  <rcc rId="148476" sId="1">
    <nc r="B493" t="inlineStr">
      <is>
        <t>1146,00</t>
      </is>
    </nc>
  </rcc>
  <rcc rId="148477" sId="1">
    <nc r="C493" t="inlineStr">
      <is>
        <t>È</t>
      </is>
    </nc>
  </rcc>
  <rcc rId="148478" sId="1">
    <nc r="D493" t="inlineStr">
      <is>
        <t>1146,00</t>
      </is>
    </nc>
  </rcc>
  <rcc rId="148479" sId="1">
    <nc r="E493" t="inlineStr">
      <is>
        <t>1149,00</t>
      </is>
    </nc>
  </rcc>
  <rcc rId="148480" sId="1">
    <nc r="F493" t="inlineStr">
      <is>
        <t>1177,00</t>
      </is>
    </nc>
  </rcc>
  <rcc rId="148481" sId="1">
    <nc r="G493" t="inlineStr">
      <is>
        <t>1124,00</t>
      </is>
    </nc>
  </rcc>
  <rcc rId="148482" sId="1">
    <nc r="H493" t="inlineStr">
      <is>
        <t>46.631.332</t>
      </is>
    </nc>
  </rcc>
  <rcc rId="148483" sId="1">
    <nc r="I493">
      <v>40.555</v>
    </nc>
  </rcc>
  <rcc rId="148484" sId="1">
    <nc r="J493" t="inlineStr">
      <is>
        <t>1128,00</t>
      </is>
    </nc>
  </rcc>
  <rcc rId="148485" sId="1">
    <nc r="K493" t="inlineStr">
      <is>
        <t>18,00</t>
      </is>
    </nc>
  </rcc>
  <rcc rId="148486" sId="1">
    <nc r="L493" t="inlineStr">
      <is>
        <t>1,60</t>
      </is>
    </nc>
  </rcc>
  <rcc rId="148487" sId="1">
    <nc r="M493" t="inlineStr">
      <is>
        <t>1177,00</t>
      </is>
    </nc>
  </rcc>
  <rcc rId="148488" sId="1">
    <nc r="N493" t="inlineStr">
      <is>
        <t>1124,00</t>
      </is>
    </nc>
  </rcc>
  <rcc rId="148489" sId="1">
    <nc r="O493" t="inlineStr">
      <is>
        <t>46.631.332</t>
      </is>
    </nc>
  </rcc>
  <rcc rId="148490" sId="1">
    <nc r="P493">
      <v>40.555</v>
    </nc>
  </rcc>
  <rcc rId="148491" sId="1">
    <nc r="Q493" t="inlineStr">
      <is>
        <t>1128,00</t>
      </is>
    </nc>
  </rcc>
  <rcc rId="148492" sId="1">
    <nc r="R493" t="inlineStr">
      <is>
        <t>18,00</t>
      </is>
    </nc>
  </rcc>
  <rcc rId="148493" sId="1">
    <nc r="S493" t="inlineStr">
      <is>
        <t>1,60</t>
      </is>
    </nc>
  </rcc>
  <rcc rId="148494" sId="1">
    <nc r="A457" t="inlineStr">
      <is>
        <t>MACKO</t>
      </is>
    </nc>
  </rcc>
  <rcc rId="148495" sId="1">
    <nc r="B457" t="inlineStr">
      <is>
        <t>81,60</t>
      </is>
    </nc>
  </rcc>
  <rcc rId="148496" sId="1">
    <nc r="C457" t="inlineStr">
      <is>
        <t>Ç</t>
      </is>
    </nc>
  </rcc>
  <rcc rId="148497" sId="1">
    <nc r="D457" t="inlineStr">
      <is>
        <t>81,55</t>
      </is>
    </nc>
  </rcc>
  <rcc rId="148498" sId="1">
    <nc r="E457" t="inlineStr">
      <is>
        <t>81,60</t>
      </is>
    </nc>
  </rcc>
  <rcc rId="148499" sId="1">
    <nc r="F457" t="inlineStr">
      <is>
        <t>83,00</t>
      </is>
    </nc>
  </rcc>
  <rcc rId="148500" sId="1">
    <nc r="G457" t="inlineStr">
      <is>
        <t>78,55</t>
      </is>
    </nc>
  </rcc>
  <rcc rId="148501" sId="1">
    <nc r="H457" t="inlineStr">
      <is>
        <t>38.085.060</t>
      </is>
    </nc>
  </rcc>
  <rcc rId="148502" sId="1">
    <nc r="I457">
      <v>473.81400000000002</v>
    </nc>
  </rcc>
  <rcc rId="148503" sId="1">
    <nc r="J457" t="inlineStr">
      <is>
        <t>80,00</t>
      </is>
    </nc>
  </rcc>
  <rcc rId="148504" sId="1">
    <nc r="K457" t="inlineStr">
      <is>
        <t>1,60</t>
      </is>
    </nc>
  </rcc>
  <rcc rId="148505" sId="1">
    <nc r="L457" t="inlineStr">
      <is>
        <t>2,00</t>
      </is>
    </nc>
  </rcc>
  <rcc rId="148506" sId="1">
    <nc r="M457" t="inlineStr">
      <is>
        <t>83,00</t>
      </is>
    </nc>
  </rcc>
  <rcc rId="148507" sId="1">
    <nc r="N457" t="inlineStr">
      <is>
        <t>78,55</t>
      </is>
    </nc>
  </rcc>
  <rcc rId="148508" sId="1">
    <nc r="O457" t="inlineStr">
      <is>
        <t>38.085.060</t>
      </is>
    </nc>
  </rcc>
  <rcc rId="148509" sId="1">
    <nc r="P457">
      <v>473.81400000000002</v>
    </nc>
  </rcc>
  <rcc rId="148510" sId="1">
    <nc r="Q457" t="inlineStr">
      <is>
        <t>80,00</t>
      </is>
    </nc>
  </rcc>
  <rcc rId="148511" sId="1">
    <nc r="R457" t="inlineStr">
      <is>
        <t>1,60</t>
      </is>
    </nc>
  </rcc>
  <rcc rId="148512" sId="1">
    <nc r="S457" t="inlineStr">
      <is>
        <t>2,00</t>
      </is>
    </nc>
  </rcc>
  <rcc rId="148513" sId="1">
    <nc r="A159" t="inlineStr">
      <is>
        <t>MAGEN</t>
      </is>
    </nc>
  </rcc>
  <rcc rId="148514" sId="1">
    <nc r="B159" t="inlineStr">
      <is>
        <t>26,76</t>
      </is>
    </nc>
  </rcc>
  <rcc rId="148515" sId="1">
    <nc r="C159" t="inlineStr">
      <is>
        <t>Ç</t>
      </is>
    </nc>
  </rcc>
  <rcc rId="148516" sId="1">
    <nc r="D159" t="inlineStr">
      <is>
        <t>26,74</t>
      </is>
    </nc>
  </rcc>
  <rcc rId="148517" sId="1">
    <nc r="E159" t="inlineStr">
      <is>
        <t>26,76</t>
      </is>
    </nc>
  </rcc>
  <rcc rId="148518" sId="1">
    <nc r="F159" t="inlineStr">
      <is>
        <t>26,76</t>
      </is>
    </nc>
  </rcc>
  <rcc rId="148519" sId="1">
    <nc r="G159" t="inlineStr">
      <is>
        <t>24,14</t>
      </is>
    </nc>
  </rcc>
  <rcc rId="148520" sId="1">
    <nc r="H159" t="inlineStr">
      <is>
        <t>204.814.354</t>
      </is>
    </nc>
  </rcc>
  <rcc rId="148521" sId="1">
    <nc r="I159" t="inlineStr">
      <is>
        <t>7.793.658</t>
      </is>
    </nc>
  </rcc>
  <rcc rId="148522" sId="1">
    <nc r="J159" t="inlineStr">
      <is>
        <t>24,34</t>
      </is>
    </nc>
  </rcc>
  <rcc rId="148523" sId="1">
    <nc r="K159" t="inlineStr">
      <is>
        <t>2,42</t>
      </is>
    </nc>
  </rcc>
  <rcc rId="148524" sId="1">
    <nc r="L159" t="inlineStr">
      <is>
        <t>9,94</t>
      </is>
    </nc>
  </rcc>
  <rcc rId="148525" sId="1">
    <nc r="M159" t="inlineStr">
      <is>
        <t>26,76</t>
      </is>
    </nc>
  </rcc>
  <rcc rId="148526" sId="1">
    <nc r="N159" t="inlineStr">
      <is>
        <t>24,14</t>
      </is>
    </nc>
  </rcc>
  <rcc rId="148527" sId="1">
    <nc r="O159" t="inlineStr">
      <is>
        <t>204.814.354</t>
      </is>
    </nc>
  </rcc>
  <rcc rId="148528" sId="1">
    <nc r="P159" t="inlineStr">
      <is>
        <t>7.793.658</t>
      </is>
    </nc>
  </rcc>
  <rcc rId="148529" sId="1">
    <nc r="Q159" t="inlineStr">
      <is>
        <t>24,34</t>
      </is>
    </nc>
  </rcc>
  <rcc rId="148530" sId="1">
    <nc r="R159" t="inlineStr">
      <is>
        <t>2,42</t>
      </is>
    </nc>
  </rcc>
  <rcc rId="148531" sId="1">
    <nc r="S159" t="inlineStr">
      <is>
        <t>9,94</t>
      </is>
    </nc>
  </rcc>
  <rcc rId="148532" sId="1">
    <nc r="A531" t="inlineStr">
      <is>
        <t>MAKIM</t>
      </is>
    </nc>
  </rcc>
  <rcc rId="148533" sId="1">
    <nc r="B531" t="inlineStr">
      <is>
        <t>26,78</t>
      </is>
    </nc>
  </rcc>
  <rcc rId="148534" sId="1">
    <nc r="C531" t="inlineStr">
      <is>
        <t>Ç</t>
      </is>
    </nc>
  </rcc>
  <rcc rId="148535" sId="1">
    <nc r="D531" t="inlineStr">
      <is>
        <t>26,78</t>
      </is>
    </nc>
  </rcc>
  <rcc rId="148536" sId="1">
    <nc r="E531" t="inlineStr">
      <is>
        <t>26,80</t>
      </is>
    </nc>
  </rcc>
  <rcc rId="148537" sId="1">
    <nc r="F531" t="inlineStr">
      <is>
        <t>27,34</t>
      </is>
    </nc>
  </rcc>
  <rcc rId="148538" sId="1">
    <nc r="G531" t="inlineStr">
      <is>
        <t>26,36</t>
      </is>
    </nc>
  </rcc>
  <rcc rId="148539" sId="1">
    <nc r="H531" t="inlineStr">
      <is>
        <t>12.679.104</t>
      </is>
    </nc>
  </rcc>
  <rcc rId="148540" sId="1">
    <nc r="I531">
      <v>475.64100000000002</v>
    </nc>
  </rcc>
  <rcc rId="148541" sId="1">
    <nc r="J531" t="inlineStr">
      <is>
        <t>27,00</t>
      </is>
    </nc>
  </rcc>
  <rcc rId="148542" sId="1">
    <nc r="K531" t="inlineStr">
      <is>
        <t>-0,22</t>
      </is>
    </nc>
  </rcc>
  <rcc rId="148543" sId="1">
    <nc r="L531" t="inlineStr">
      <is>
        <t>-0,81</t>
      </is>
    </nc>
  </rcc>
  <rcc rId="148544" sId="1">
    <nc r="M531" t="inlineStr">
      <is>
        <t>27,34</t>
      </is>
    </nc>
  </rcc>
  <rcc rId="148545" sId="1">
    <nc r="N531" t="inlineStr">
      <is>
        <t>26,36</t>
      </is>
    </nc>
  </rcc>
  <rcc rId="148546" sId="1">
    <nc r="O531" t="inlineStr">
      <is>
        <t>12.679.104</t>
      </is>
    </nc>
  </rcc>
  <rcc rId="148547" sId="1">
    <nc r="P531">
      <v>475.64100000000002</v>
    </nc>
  </rcc>
  <rcc rId="148548" sId="1">
    <nc r="Q531" t="inlineStr">
      <is>
        <t>27,00</t>
      </is>
    </nc>
  </rcc>
  <rcc rId="148549" sId="1">
    <nc r="R531" t="inlineStr">
      <is>
        <t>-0,22</t>
      </is>
    </nc>
  </rcc>
  <rcc rId="148550" sId="1">
    <nc r="S531" t="inlineStr">
      <is>
        <t>-0,81</t>
      </is>
    </nc>
  </rcc>
  <rcc rId="148551" sId="1">
    <nc r="A166" t="inlineStr">
      <is>
        <t>MAKTK</t>
      </is>
    </nc>
  </rcc>
  <rcc rId="148552" sId="1">
    <nc r="B166" t="inlineStr">
      <is>
        <t>7,08</t>
      </is>
    </nc>
  </rcc>
  <rcc rId="148553" sId="1">
    <nc r="C166" t="inlineStr">
      <is>
        <t>È</t>
      </is>
    </nc>
  </rcc>
  <rcc rId="148554" sId="1">
    <nc r="D166" t="inlineStr">
      <is>
        <t>7,08</t>
      </is>
    </nc>
  </rcc>
  <rcc rId="148555" sId="1">
    <nc r="E166" t="inlineStr">
      <is>
        <t>7,09</t>
      </is>
    </nc>
  </rcc>
  <rcc rId="148556" sId="1">
    <nc r="F166" t="inlineStr">
      <is>
        <t>7,40</t>
      </is>
    </nc>
  </rcc>
  <rcc rId="148557" sId="1">
    <nc r="G166" t="inlineStr">
      <is>
        <t>7,07</t>
      </is>
    </nc>
  </rcc>
  <rcc rId="148558" sId="1">
    <nc r="H166" t="inlineStr">
      <is>
        <t>38.748.154</t>
      </is>
    </nc>
  </rcc>
  <rcc rId="148559" sId="1">
    <nc r="I166" t="inlineStr">
      <is>
        <t>5.415.199</t>
      </is>
    </nc>
  </rcc>
  <rcc rId="148560" sId="1">
    <nc r="J166" t="inlineStr">
      <is>
        <t>7,37</t>
      </is>
    </nc>
  </rcc>
  <rcc rId="148561" sId="1">
    <nc r="K166" t="inlineStr">
      <is>
        <t>-0,29</t>
      </is>
    </nc>
  </rcc>
  <rcc rId="148562" sId="1">
    <nc r="L166" t="inlineStr">
      <is>
        <t>-3,93</t>
      </is>
    </nc>
  </rcc>
  <rcc rId="148563" sId="1">
    <nc r="M166" t="inlineStr">
      <is>
        <t>7,40</t>
      </is>
    </nc>
  </rcc>
  <rcc rId="148564" sId="1">
    <nc r="N166" t="inlineStr">
      <is>
        <t>7,07</t>
      </is>
    </nc>
  </rcc>
  <rcc rId="148565" sId="1">
    <nc r="O166" t="inlineStr">
      <is>
        <t>38.748.154</t>
      </is>
    </nc>
  </rcc>
  <rcc rId="148566" sId="1">
    <nc r="P166" t="inlineStr">
      <is>
        <t>5.415.199</t>
      </is>
    </nc>
  </rcc>
  <rcc rId="148567" sId="1">
    <nc r="Q166" t="inlineStr">
      <is>
        <t>7,37</t>
      </is>
    </nc>
  </rcc>
  <rcc rId="148568" sId="1">
    <nc r="R166" t="inlineStr">
      <is>
        <t>-0,29</t>
      </is>
    </nc>
  </rcc>
  <rcc rId="148569" sId="1">
    <nc r="S166" t="inlineStr">
      <is>
        <t>-3,93</t>
      </is>
    </nc>
  </rcc>
  <rcc rId="148570" sId="1">
    <nc r="A225" t="inlineStr">
      <is>
        <t>MANAS</t>
      </is>
    </nc>
  </rcc>
  <rcc rId="148571" sId="1">
    <nc r="B225" t="inlineStr">
      <is>
        <t>10,56</t>
      </is>
    </nc>
  </rcc>
  <rcc rId="148572" sId="1">
    <nc r="C225" t="inlineStr">
      <is>
        <t>Ç</t>
      </is>
    </nc>
  </rcc>
  <rcc rId="148573" sId="1">
    <nc r="D225" t="inlineStr">
      <is>
        <t>10,56</t>
      </is>
    </nc>
  </rcc>
  <rcc rId="148574" sId="1">
    <nc r="E225" t="inlineStr">
      <is>
        <t>10,57</t>
      </is>
    </nc>
  </rcc>
  <rcc rId="148575" sId="1">
    <nc r="F225" t="inlineStr">
      <is>
        <t>10,72</t>
      </is>
    </nc>
  </rcc>
  <rcc rId="148576" sId="1">
    <nc r="G225" t="inlineStr">
      <is>
        <t>10,19</t>
      </is>
    </nc>
  </rcc>
  <rcc rId="148577" sId="1">
    <nc r="H225" t="inlineStr">
      <is>
        <t>37.798.165</t>
      </is>
    </nc>
  </rcc>
  <rcc rId="148578" sId="1">
    <nc r="I225" t="inlineStr">
      <is>
        <t>3.607.228</t>
      </is>
    </nc>
  </rcc>
  <rcc rId="148579" sId="1">
    <nc r="J225" t="inlineStr">
      <is>
        <t>10,35</t>
      </is>
    </nc>
  </rcc>
  <rcc rId="148580" sId="1">
    <nc r="K225" t="inlineStr">
      <is>
        <t>0,21</t>
      </is>
    </nc>
  </rcc>
  <rcc rId="148581" sId="1">
    <nc r="L225" t="inlineStr">
      <is>
        <t>2,03</t>
      </is>
    </nc>
  </rcc>
  <rcc rId="148582" sId="1">
    <nc r="M225" t="inlineStr">
      <is>
        <t>10,72</t>
      </is>
    </nc>
  </rcc>
  <rcc rId="148583" sId="1">
    <nc r="N225" t="inlineStr">
      <is>
        <t>10,19</t>
      </is>
    </nc>
  </rcc>
  <rcc rId="148584" sId="1">
    <nc r="O225" t="inlineStr">
      <is>
        <t>37.798.165</t>
      </is>
    </nc>
  </rcc>
  <rcc rId="148585" sId="1">
    <nc r="P225" t="inlineStr">
      <is>
        <t>3.607.228</t>
      </is>
    </nc>
  </rcc>
  <rcc rId="148586" sId="1">
    <nc r="Q225" t="inlineStr">
      <is>
        <t>10,35</t>
      </is>
    </nc>
  </rcc>
  <rcc rId="148587" sId="1">
    <nc r="R225" t="inlineStr">
      <is>
        <t>0,21</t>
      </is>
    </nc>
  </rcc>
  <rcc rId="148588" sId="1">
    <nc r="S225" t="inlineStr">
      <is>
        <t>2,03</t>
      </is>
    </nc>
  </rcc>
  <rcc rId="148589" sId="1">
    <nc r="A430" t="inlineStr">
      <is>
        <t>MARBL</t>
      </is>
    </nc>
  </rcc>
  <rcc rId="148590" sId="1">
    <nc r="B430" t="inlineStr">
      <is>
        <t>14,74</t>
      </is>
    </nc>
  </rcc>
  <rcc rId="148591" sId="1">
    <nc r="C430" t="inlineStr">
      <is>
        <t>È</t>
      </is>
    </nc>
  </rcc>
  <rcc rId="148592" sId="1">
    <nc r="D430" t="inlineStr">
      <is>
        <t>14,72</t>
      </is>
    </nc>
  </rcc>
  <rcc rId="148593" sId="1">
    <nc r="E430" t="inlineStr">
      <is>
        <t>14,74</t>
      </is>
    </nc>
  </rcc>
  <rcc rId="148594" sId="1">
    <nc r="F430" t="inlineStr">
      <is>
        <t>15,21</t>
      </is>
    </nc>
  </rcc>
  <rcc rId="148595" sId="1">
    <nc r="G430" t="inlineStr">
      <is>
        <t>14,60</t>
      </is>
    </nc>
  </rcc>
  <rcc rId="148596" sId="1">
    <nc r="H430" t="inlineStr">
      <is>
        <t>27.205.217</t>
      </is>
    </nc>
  </rcc>
  <rcc rId="148597" sId="1">
    <nc r="I430" t="inlineStr">
      <is>
        <t>1.841.250</t>
      </is>
    </nc>
  </rcc>
  <rcc rId="148598" sId="1">
    <nc r="J430" t="inlineStr">
      <is>
        <t>14,93</t>
      </is>
    </nc>
  </rcc>
  <rcc rId="148599" sId="1">
    <nc r="K430" t="inlineStr">
      <is>
        <t>-0,19</t>
      </is>
    </nc>
  </rcc>
  <rcc rId="148600" sId="1">
    <nc r="L430" t="inlineStr">
      <is>
        <t>-1,27</t>
      </is>
    </nc>
  </rcc>
  <rcc rId="148601" sId="1">
    <nc r="M430" t="inlineStr">
      <is>
        <t>15,21</t>
      </is>
    </nc>
  </rcc>
  <rcc rId="148602" sId="1">
    <nc r="N430" t="inlineStr">
      <is>
        <t>14,60</t>
      </is>
    </nc>
  </rcc>
  <rcc rId="148603" sId="1">
    <nc r="O430" t="inlineStr">
      <is>
        <t>27.205.217</t>
      </is>
    </nc>
  </rcc>
  <rcc rId="148604" sId="1">
    <nc r="P430" t="inlineStr">
      <is>
        <t>1.841.250</t>
      </is>
    </nc>
  </rcc>
  <rcc rId="148605" sId="1">
    <nc r="Q430" t="inlineStr">
      <is>
        <t>14,93</t>
      </is>
    </nc>
  </rcc>
  <rcc rId="148606" sId="1">
    <nc r="R430" t="inlineStr">
      <is>
        <t>-0,19</t>
      </is>
    </nc>
  </rcc>
  <rcc rId="148607" sId="1">
    <nc r="S430" t="inlineStr">
      <is>
        <t>-1,27</t>
      </is>
    </nc>
  </rcc>
  <rcc rId="148608" sId="1">
    <nc r="A379" t="inlineStr">
      <is>
        <t>MARKA</t>
      </is>
    </nc>
  </rcc>
  <rcc rId="148609" sId="1">
    <nc r="B379" t="inlineStr">
      <is>
        <t>87,20</t>
      </is>
    </nc>
  </rcc>
  <rcc rId="148610" sId="1">
    <nc r="C379" t="inlineStr">
      <is>
        <t>Ç</t>
      </is>
    </nc>
  </rcc>
  <rcc rId="148611" sId="1">
    <nc r="D379" t="inlineStr">
      <is>
        <t>87,20</t>
      </is>
    </nc>
  </rcc>
  <rcc rId="148612" sId="1">
    <nc r="E379" t="inlineStr">
      <is>
        <t>87,25</t>
      </is>
    </nc>
  </rcc>
  <rcc rId="148613" sId="1">
    <nc r="F379" t="inlineStr">
      <is>
        <t>88,95</t>
      </is>
    </nc>
  </rcc>
  <rcc rId="148614" sId="1">
    <nc r="G379" t="inlineStr">
      <is>
        <t>82,00</t>
      </is>
    </nc>
  </rcc>
  <rcc rId="148615" sId="1">
    <nc r="H379" t="inlineStr">
      <is>
        <t>26.224.894</t>
      </is>
    </nc>
  </rcc>
  <rcc rId="148616" sId="1">
    <nc r="I379">
      <v>301.55500000000001</v>
    </nc>
  </rcc>
  <rcc rId="148617" sId="1">
    <nc r="J379" t="inlineStr">
      <is>
        <t>82,50</t>
      </is>
    </nc>
  </rcc>
  <rcc rId="148618" sId="1">
    <nc r="K379" t="inlineStr">
      <is>
        <t>4,70</t>
      </is>
    </nc>
  </rcc>
  <rcc rId="148619" sId="1">
    <nc r="L379" t="inlineStr">
      <is>
        <t>5,70</t>
      </is>
    </nc>
  </rcc>
  <rcc rId="148620" sId="1">
    <nc r="M379" t="inlineStr">
      <is>
        <t>88,95</t>
      </is>
    </nc>
  </rcc>
  <rcc rId="148621" sId="1">
    <nc r="N379" t="inlineStr">
      <is>
        <t>82,00</t>
      </is>
    </nc>
  </rcc>
  <rcc rId="148622" sId="1">
    <nc r="O379" t="inlineStr">
      <is>
        <t>26.224.894</t>
      </is>
    </nc>
  </rcc>
  <rcc rId="148623" sId="1">
    <nc r="P379">
      <v>301.55500000000001</v>
    </nc>
  </rcc>
  <rcc rId="148624" sId="1">
    <nc r="Q379" t="inlineStr">
      <is>
        <t>82,50</t>
      </is>
    </nc>
  </rcc>
  <rcc rId="148625" sId="1">
    <nc r="R379" t="inlineStr">
      <is>
        <t>4,70</t>
      </is>
    </nc>
  </rcc>
  <rcc rId="148626" sId="1">
    <nc r="S379" t="inlineStr">
      <is>
        <t>5,70</t>
      </is>
    </nc>
  </rcc>
  <rcc rId="148627" sId="1">
    <nc r="A484" t="inlineStr">
      <is>
        <t>MARTI</t>
      </is>
    </nc>
  </rcc>
  <rcc rId="148628" sId="1">
    <nc r="B484" t="inlineStr">
      <is>
        <t>3,73</t>
      </is>
    </nc>
  </rcc>
  <rcc rId="148629" sId="1">
    <nc r="C484" t="inlineStr">
      <is>
        <t>Ç</t>
      </is>
    </nc>
  </rcc>
  <rcc rId="148630" sId="1">
    <nc r="D484" t="inlineStr">
      <is>
        <t>3,72</t>
      </is>
    </nc>
  </rcc>
  <rcc rId="148631" sId="1">
    <nc r="E484" t="inlineStr">
      <is>
        <t>3,73</t>
      </is>
    </nc>
  </rcc>
  <rcc rId="148632" sId="1">
    <nc r="F484" t="inlineStr">
      <is>
        <t>3,74</t>
      </is>
    </nc>
  </rcc>
  <rcc rId="148633" sId="1">
    <nc r="G484" t="inlineStr">
      <is>
        <t>3,62</t>
      </is>
    </nc>
  </rcc>
  <rcc rId="148634" sId="1">
    <nc r="H484" t="inlineStr">
      <is>
        <t>28.875.146</t>
      </is>
    </nc>
  </rcc>
  <rcc rId="148635" sId="1">
    <nc r="I484" t="inlineStr">
      <is>
        <t>7.810.299</t>
      </is>
    </nc>
  </rcc>
  <rcc rId="148636" sId="1">
    <nc r="J484" t="inlineStr">
      <is>
        <t>3,67</t>
      </is>
    </nc>
  </rcc>
  <rcc rId="148637" sId="1">
    <nc r="K484" t="inlineStr">
      <is>
        <t>0,06</t>
      </is>
    </nc>
  </rcc>
  <rcc rId="148638" sId="1">
    <nc r="L484" t="inlineStr">
      <is>
        <t>1,63</t>
      </is>
    </nc>
  </rcc>
  <rcc rId="148639" sId="1">
    <nc r="M484" t="inlineStr">
      <is>
        <t>3,74</t>
      </is>
    </nc>
  </rcc>
  <rcc rId="148640" sId="1">
    <nc r="N484" t="inlineStr">
      <is>
        <t>3,62</t>
      </is>
    </nc>
  </rcc>
  <rcc rId="148641" sId="1">
    <nc r="O484" t="inlineStr">
      <is>
        <t>28.875.146</t>
      </is>
    </nc>
  </rcc>
  <rcc rId="148642" sId="1">
    <nc r="P484" t="inlineStr">
      <is>
        <t>7.810.299</t>
      </is>
    </nc>
  </rcc>
  <rcc rId="148643" sId="1">
    <nc r="Q484" t="inlineStr">
      <is>
        <t>3,67</t>
      </is>
    </nc>
  </rcc>
  <rcc rId="148644" sId="1">
    <nc r="R484" t="inlineStr">
      <is>
        <t>0,06</t>
      </is>
    </nc>
  </rcc>
  <rcc rId="148645" sId="1">
    <nc r="S484" t="inlineStr">
      <is>
        <t>1,63</t>
      </is>
    </nc>
  </rcc>
  <rcc rId="148646" sId="1">
    <nc r="A282" t="inlineStr">
      <is>
        <t>MAVI</t>
      </is>
    </nc>
  </rcc>
  <rcc rId="148647" sId="1">
    <nc r="B282" t="inlineStr">
      <is>
        <t>96,45</t>
      </is>
    </nc>
  </rcc>
  <rcc rId="148648" sId="1">
    <nc r="C282" t="inlineStr">
      <is>
        <t>È</t>
      </is>
    </nc>
  </rcc>
  <rcc rId="148649" sId="1">
    <nc r="D282" t="inlineStr">
      <is>
        <t>96,45</t>
      </is>
    </nc>
  </rcc>
  <rcc rId="148650" sId="1">
    <nc r="E282" t="inlineStr">
      <is>
        <t>96,75</t>
      </is>
    </nc>
  </rcc>
  <rcc rId="148651" sId="1">
    <nc r="F282" t="inlineStr">
      <is>
        <t>97,15</t>
      </is>
    </nc>
  </rcc>
  <rcc rId="148652" sId="1">
    <nc r="G282" t="inlineStr">
      <is>
        <t>94,40</t>
      </is>
    </nc>
  </rcc>
  <rcc rId="148653" sId="1">
    <nc r="H282" t="inlineStr">
      <is>
        <t>238.546.596</t>
      </is>
    </nc>
  </rcc>
  <rcc rId="148654" sId="1">
    <nc r="I282" t="inlineStr">
      <is>
        <t>2.494.174</t>
      </is>
    </nc>
  </rcc>
  <rcc rId="148655" sId="1">
    <nc r="J282" t="inlineStr">
      <is>
        <t>95,45</t>
      </is>
    </nc>
  </rcc>
  <rcc rId="148656" sId="1">
    <nc r="K282" t="inlineStr">
      <is>
        <t>1,00</t>
      </is>
    </nc>
  </rcc>
  <rcc rId="148657" sId="1">
    <nc r="L282" t="inlineStr">
      <is>
        <t>1,05</t>
      </is>
    </nc>
  </rcc>
  <rcc rId="148658" sId="1">
    <nc r="M282" t="inlineStr">
      <is>
        <t>97,15</t>
      </is>
    </nc>
  </rcc>
  <rcc rId="148659" sId="1">
    <nc r="N282" t="inlineStr">
      <is>
        <t>94,40</t>
      </is>
    </nc>
  </rcc>
  <rcc rId="148660" sId="1">
    <nc r="O282" t="inlineStr">
      <is>
        <t>238.546.596</t>
      </is>
    </nc>
  </rcc>
  <rcc rId="148661" sId="1">
    <nc r="P282" t="inlineStr">
      <is>
        <t>2.494.174</t>
      </is>
    </nc>
  </rcc>
  <rcc rId="148662" sId="1">
    <nc r="Q282" t="inlineStr">
      <is>
        <t>95,45</t>
      </is>
    </nc>
  </rcc>
  <rcc rId="148663" sId="1">
    <nc r="R282" t="inlineStr">
      <is>
        <t>1,00</t>
      </is>
    </nc>
  </rcc>
  <rcc rId="148664" sId="1">
    <nc r="S282" t="inlineStr">
      <is>
        <t>1,05</t>
      </is>
    </nc>
  </rcc>
  <rcc rId="148665" sId="1">
    <nc r="A362" t="inlineStr">
      <is>
        <t>MEDTR</t>
      </is>
    </nc>
  </rcc>
  <rcc rId="148666" sId="1">
    <nc r="B362" t="inlineStr">
      <is>
        <t>32,56</t>
      </is>
    </nc>
  </rcc>
  <rcc rId="148667" sId="1">
    <nc r="C362" t="inlineStr">
      <is>
        <t>Ç</t>
      </is>
    </nc>
  </rcc>
  <rcc rId="148668" sId="1">
    <nc r="D362" t="inlineStr">
      <is>
        <t>32,52</t>
      </is>
    </nc>
  </rcc>
  <rcc rId="148669" sId="1">
    <nc r="E362" t="inlineStr">
      <is>
        <t>32,56</t>
      </is>
    </nc>
  </rcc>
  <rcc rId="148670" sId="1">
    <nc r="F362" t="inlineStr">
      <is>
        <t>33,04</t>
      </is>
    </nc>
  </rcc>
  <rcc rId="148671" sId="1">
    <nc r="G362" t="inlineStr">
      <is>
        <t>31,76</t>
      </is>
    </nc>
  </rcc>
  <rcc rId="148672" sId="1">
    <nc r="H362" t="inlineStr">
      <is>
        <t>38.072.283</t>
      </is>
    </nc>
  </rcc>
  <rcc rId="148673" sId="1">
    <nc r="I362" t="inlineStr">
      <is>
        <t>1.167.312</t>
      </is>
    </nc>
  </rcc>
  <rcc rId="148674" sId="1">
    <nc r="J362" t="inlineStr">
      <is>
        <t>32,50</t>
      </is>
    </nc>
  </rcc>
  <rcc rId="148675" sId="1">
    <nc r="K362" t="inlineStr">
      <is>
        <t>0,06</t>
      </is>
    </nc>
  </rcc>
  <rcc rId="148676" sId="1">
    <nc r="L362" t="inlineStr">
      <is>
        <t>0,18</t>
      </is>
    </nc>
  </rcc>
  <rcc rId="148677" sId="1">
    <nc r="M362" t="inlineStr">
      <is>
        <t>33,04</t>
      </is>
    </nc>
  </rcc>
  <rcc rId="148678" sId="1">
    <nc r="N362" t="inlineStr">
      <is>
        <t>31,76</t>
      </is>
    </nc>
  </rcc>
  <rcc rId="148679" sId="1">
    <nc r="O362" t="inlineStr">
      <is>
        <t>38.072.283</t>
      </is>
    </nc>
  </rcc>
  <rcc rId="148680" sId="1">
    <nc r="P362" t="inlineStr">
      <is>
        <t>1.167.312</t>
      </is>
    </nc>
  </rcc>
  <rcc rId="148681" sId="1">
    <nc r="Q362" t="inlineStr">
      <is>
        <t>32,50</t>
      </is>
    </nc>
  </rcc>
  <rcc rId="148682" sId="1">
    <nc r="R362" t="inlineStr">
      <is>
        <t>0,06</t>
      </is>
    </nc>
  </rcc>
  <rcc rId="148683" sId="1">
    <nc r="S362" t="inlineStr">
      <is>
        <t>0,18</t>
      </is>
    </nc>
  </rcc>
  <rcc rId="148684" sId="1">
    <nc r="A517" t="inlineStr">
      <is>
        <t>MEGAP</t>
      </is>
    </nc>
  </rcc>
  <rcc rId="148685" sId="1">
    <nc r="B517" t="inlineStr">
      <is>
        <t>8,85</t>
      </is>
    </nc>
  </rcc>
  <rcc rId="148686" sId="1">
    <nc r="C517" t="inlineStr">
      <is>
        <t>È</t>
      </is>
    </nc>
  </rcc>
  <rcc rId="148687" sId="1">
    <nc r="D517" t="inlineStr">
      <is>
        <t>8,84</t>
      </is>
    </nc>
  </rcc>
  <rcc rId="148688" sId="1">
    <nc r="E517" t="inlineStr">
      <is>
        <t>8,85</t>
      </is>
    </nc>
  </rcc>
  <rcc rId="148689" sId="1">
    <nc r="F517" t="inlineStr">
      <is>
        <t>9,60</t>
      </is>
    </nc>
  </rcc>
  <rcc rId="148690" sId="1">
    <nc r="G517" t="inlineStr">
      <is>
        <t>8,70</t>
      </is>
    </nc>
  </rcc>
  <rcc rId="148691" sId="1">
    <nc r="H517" t="inlineStr">
      <is>
        <t>70.645.209</t>
      </is>
    </nc>
  </rcc>
  <rcc rId="148692" sId="1">
    <nc r="I517" t="inlineStr">
      <is>
        <t>7.839.888</t>
      </is>
    </nc>
  </rcc>
  <rcc rId="148693" sId="1">
    <nc r="J517" t="inlineStr">
      <is>
        <t>9,60</t>
      </is>
    </nc>
  </rcc>
  <rcc rId="148694" sId="1">
    <nc r="K517" t="inlineStr">
      <is>
        <t>-0,75</t>
      </is>
    </nc>
  </rcc>
  <rcc rId="148695" sId="1">
    <nc r="L517" t="inlineStr">
      <is>
        <t>-7,81</t>
      </is>
    </nc>
  </rcc>
  <rcc rId="148696" sId="1">
    <nc r="M517" t="inlineStr">
      <is>
        <t>9,60</t>
      </is>
    </nc>
  </rcc>
  <rcc rId="148697" sId="1">
    <nc r="N517" t="inlineStr">
      <is>
        <t>8,70</t>
      </is>
    </nc>
  </rcc>
  <rcc rId="148698" sId="1">
    <nc r="O517" t="inlineStr">
      <is>
        <t>70.645.209</t>
      </is>
    </nc>
  </rcc>
  <rcc rId="148699" sId="1">
    <nc r="P517" t="inlineStr">
      <is>
        <t>7.839.888</t>
      </is>
    </nc>
  </rcc>
  <rcc rId="148700" sId="1">
    <nc r="Q517" t="inlineStr">
      <is>
        <t>9,60</t>
      </is>
    </nc>
  </rcc>
  <rcc rId="148701" sId="1">
    <nc r="R517" t="inlineStr">
      <is>
        <t>-0,75</t>
      </is>
    </nc>
  </rcc>
  <rcc rId="148702" sId="1">
    <nc r="S517" t="inlineStr">
      <is>
        <t>-7,81</t>
      </is>
    </nc>
  </rcc>
  <rcc rId="148703" sId="1">
    <nc r="A211" t="inlineStr">
      <is>
        <t>MEGMT</t>
      </is>
    </nc>
  </rcc>
  <rcc rId="148704" sId="1">
    <nc r="B211" t="inlineStr">
      <is>
        <t>34,30</t>
      </is>
    </nc>
  </rcc>
  <rcc rId="148705" sId="1">
    <nc r="C211" t="inlineStr">
      <is>
        <t>È</t>
      </is>
    </nc>
  </rcc>
  <rcc rId="148706" sId="1">
    <nc r="D211" t="inlineStr">
      <is>
        <t>34,30</t>
      </is>
    </nc>
  </rcc>
  <rcc rId="148707" sId="1">
    <nc r="E211" t="inlineStr">
      <is>
        <t>34,34</t>
      </is>
    </nc>
  </rcc>
  <rcc rId="148708" sId="1">
    <nc r="F211" t="inlineStr">
      <is>
        <t>35,96</t>
      </is>
    </nc>
  </rcc>
  <rcc rId="148709" sId="1">
    <nc r="G211" t="inlineStr">
      <is>
        <t>34,30</t>
      </is>
    </nc>
  </rcc>
  <rcc rId="148710" sId="1">
    <nc r="H211" t="inlineStr">
      <is>
        <t>142.653.495</t>
      </is>
    </nc>
  </rcc>
  <rcc rId="148711" sId="1">
    <nc r="I211" t="inlineStr">
      <is>
        <t>4.105.460</t>
      </is>
    </nc>
  </rcc>
  <rcc rId="148712" sId="1">
    <nc r="J211" t="inlineStr">
      <is>
        <t>35,66</t>
      </is>
    </nc>
  </rcc>
  <rcc rId="148713" sId="1">
    <nc r="K211" t="inlineStr">
      <is>
        <t>-1,36</t>
      </is>
    </nc>
  </rcc>
  <rcc rId="148714" sId="1">
    <nc r="L211" t="inlineStr">
      <is>
        <t>-3,81</t>
      </is>
    </nc>
  </rcc>
  <rcc rId="148715" sId="1">
    <nc r="M211" t="inlineStr">
      <is>
        <t>35,96</t>
      </is>
    </nc>
  </rcc>
  <rcc rId="148716" sId="1">
    <nc r="N211" t="inlineStr">
      <is>
        <t>34,30</t>
      </is>
    </nc>
  </rcc>
  <rcc rId="148717" sId="1">
    <nc r="O211" t="inlineStr">
      <is>
        <t>142.653.495</t>
      </is>
    </nc>
  </rcc>
  <rcc rId="148718" sId="1">
    <nc r="P211" t="inlineStr">
      <is>
        <t>4.105.460</t>
      </is>
    </nc>
  </rcc>
  <rcc rId="148719" sId="1">
    <nc r="Q211" t="inlineStr">
      <is>
        <t>35,66</t>
      </is>
    </nc>
  </rcc>
  <rcc rId="148720" sId="1">
    <nc r="R211" t="inlineStr">
      <is>
        <t>-1,36</t>
      </is>
    </nc>
  </rcc>
  <rcc rId="148721" sId="1">
    <nc r="S211" t="inlineStr">
      <is>
        <t>-3,81</t>
      </is>
    </nc>
  </rcc>
  <rcc rId="148722" sId="1">
    <nc r="A71" t="inlineStr">
      <is>
        <t>MEKAG</t>
      </is>
    </nc>
  </rcc>
  <rcc rId="148723" sId="1">
    <nc r="B71" t="inlineStr">
      <is>
        <t>61,15</t>
      </is>
    </nc>
  </rcc>
  <rcc rId="148724" sId="1">
    <nc r="C71" t="inlineStr">
      <is>
        <t>È</t>
      </is>
    </nc>
  </rcc>
  <rcc rId="148725" sId="1">
    <nc r="D71" t="inlineStr">
      <is>
        <t>61,05</t>
      </is>
    </nc>
  </rcc>
  <rcc rId="148726" sId="1">
    <nc r="E71" t="inlineStr">
      <is>
        <t>61,15</t>
      </is>
    </nc>
  </rcc>
  <rcc rId="148727" sId="1">
    <nc r="F71" t="inlineStr">
      <is>
        <t>62,70</t>
      </is>
    </nc>
  </rcc>
  <rcc rId="148728" sId="1">
    <nc r="G71" t="inlineStr">
      <is>
        <t>60,70</t>
      </is>
    </nc>
  </rcc>
  <rcc rId="148729" sId="1">
    <nc r="H71" t="inlineStr">
      <is>
        <t>38.953.733</t>
      </is>
    </nc>
  </rcc>
  <rcc rId="148730" sId="1">
    <nc r="I71">
      <v>635.57299999999998</v>
    </nc>
  </rcc>
  <rcc rId="148731" sId="1">
    <nc r="J71" t="inlineStr">
      <is>
        <t>62,70</t>
      </is>
    </nc>
  </rcc>
  <rcc rId="148732" sId="1">
    <nc r="K71" t="inlineStr">
      <is>
        <t>-1,55</t>
      </is>
    </nc>
  </rcc>
  <rcc rId="148733" sId="1">
    <nc r="L71" t="inlineStr">
      <is>
        <t>-2,47</t>
      </is>
    </nc>
  </rcc>
  <rcc rId="148734" sId="1">
    <nc r="M71" t="inlineStr">
      <is>
        <t>62,70</t>
      </is>
    </nc>
  </rcc>
  <rcc rId="148735" sId="1">
    <nc r="N71" t="inlineStr">
      <is>
        <t>60,70</t>
      </is>
    </nc>
  </rcc>
  <rcc rId="148736" sId="1">
    <nc r="O71" t="inlineStr">
      <is>
        <t>38.953.733</t>
      </is>
    </nc>
  </rcc>
  <rcc rId="148737" sId="1">
    <nc r="P71">
      <v>635.57299999999998</v>
    </nc>
  </rcc>
  <rcc rId="148738" sId="1">
    <nc r="Q71" t="inlineStr">
      <is>
        <t>62,70</t>
      </is>
    </nc>
  </rcc>
  <rcc rId="148739" sId="1">
    <nc r="R71" t="inlineStr">
      <is>
        <t>-1,55</t>
      </is>
    </nc>
  </rcc>
  <rcc rId="148740" sId="1">
    <nc r="S71" t="inlineStr">
      <is>
        <t>-2,47</t>
      </is>
    </nc>
  </rcc>
  <rcc rId="148741" sId="1">
    <nc r="A192" t="inlineStr">
      <is>
        <t>MEPET</t>
      </is>
    </nc>
  </rcc>
  <rcc rId="148742" sId="1">
    <nc r="B192" t="inlineStr">
      <is>
        <t>12,23</t>
      </is>
    </nc>
  </rcc>
  <rcc rId="148743" sId="1">
    <nc r="C192" t="inlineStr">
      <is>
        <t>Ç</t>
      </is>
    </nc>
  </rcc>
  <rcc rId="148744" sId="1">
    <nc r="D192" t="inlineStr">
      <is>
        <t>12,23</t>
      </is>
    </nc>
  </rcc>
  <rcc rId="148745" sId="1">
    <nc r="E192" t="inlineStr">
      <is>
        <t>12,24</t>
      </is>
    </nc>
  </rcc>
  <rcc rId="148746" sId="1">
    <nc r="F192" t="inlineStr">
      <is>
        <t>12,40</t>
      </is>
    </nc>
  </rcc>
  <rcc rId="148747" sId="1">
    <nc r="G192" t="inlineStr">
      <is>
        <t>11,25</t>
      </is>
    </nc>
  </rcc>
  <rcc rId="148748" sId="1">
    <nc r="H192" t="inlineStr">
      <is>
        <t>23.141.462</t>
      </is>
    </nc>
  </rcc>
  <rcc rId="148749" sId="1">
    <nc r="I192" t="inlineStr">
      <is>
        <t>1.979.543</t>
      </is>
    </nc>
  </rcc>
  <rcc rId="148750" sId="1">
    <nc r="J192" t="inlineStr">
      <is>
        <t>11,54</t>
      </is>
    </nc>
  </rcc>
  <rcc rId="148751" sId="1">
    <nc r="K192" t="inlineStr">
      <is>
        <t>0,69</t>
      </is>
    </nc>
  </rcc>
  <rcc rId="148752" sId="1">
    <nc r="L192" t="inlineStr">
      <is>
        <t>5,98</t>
      </is>
    </nc>
  </rcc>
  <rcc rId="148753" sId="1">
    <nc r="M192" t="inlineStr">
      <is>
        <t>12,40</t>
      </is>
    </nc>
  </rcc>
  <rcc rId="148754" sId="1">
    <nc r="N192" t="inlineStr">
      <is>
        <t>11,25</t>
      </is>
    </nc>
  </rcc>
  <rcc rId="148755" sId="1">
    <nc r="O192" t="inlineStr">
      <is>
        <t>23.141.462</t>
      </is>
    </nc>
  </rcc>
  <rcc rId="148756" sId="1">
    <nc r="P192" t="inlineStr">
      <is>
        <t>1.979.543</t>
      </is>
    </nc>
  </rcc>
  <rcc rId="148757" sId="1">
    <nc r="Q192" t="inlineStr">
      <is>
        <t>11,54</t>
      </is>
    </nc>
  </rcc>
  <rcc rId="148758" sId="1">
    <nc r="R192" t="inlineStr">
      <is>
        <t>0,69</t>
      </is>
    </nc>
  </rcc>
  <rcc rId="148759" sId="1">
    <nc r="S192" t="inlineStr">
      <is>
        <t>5,98</t>
      </is>
    </nc>
  </rcc>
  <rcc rId="148760" sId="1">
    <nc r="A395" t="inlineStr">
      <is>
        <t>MERCN</t>
      </is>
    </nc>
  </rcc>
  <rcc rId="148761" sId="1">
    <nc r="B395" t="inlineStr">
      <is>
        <t>12,11</t>
      </is>
    </nc>
  </rcc>
  <rcc rId="148762" sId="1">
    <nc r="C395" t="inlineStr">
      <is>
        <t>È</t>
      </is>
    </nc>
  </rcc>
  <rcc rId="148763" sId="1">
    <nc r="D395" t="inlineStr">
      <is>
        <t>12,10</t>
      </is>
    </nc>
  </rcc>
  <rcc rId="148764" sId="1">
    <nc r="E395" t="inlineStr">
      <is>
        <t>12,11</t>
      </is>
    </nc>
  </rcc>
  <rcc rId="148765" sId="1">
    <nc r="F395" t="inlineStr">
      <is>
        <t>12,45</t>
      </is>
    </nc>
  </rcc>
  <rcc rId="148766" sId="1">
    <nc r="G395" t="inlineStr">
      <is>
        <t>11,59</t>
      </is>
    </nc>
  </rcc>
  <rcc rId="148767" sId="1">
    <nc r="H395" t="inlineStr">
      <is>
        <t>43.315.140</t>
      </is>
    </nc>
  </rcc>
  <rcc rId="148768" sId="1">
    <nc r="I395" t="inlineStr">
      <is>
        <t>3.569.944</t>
      </is>
    </nc>
  </rcc>
  <rcc rId="148769" sId="1">
    <nc r="J395" t="inlineStr">
      <is>
        <t>11,50</t>
      </is>
    </nc>
  </rcc>
  <rcc rId="148770" sId="1">
    <nc r="K395" t="inlineStr">
      <is>
        <t>0,61</t>
      </is>
    </nc>
  </rcc>
  <rcc rId="148771" sId="1">
    <nc r="L395" t="inlineStr">
      <is>
        <t>5,30</t>
      </is>
    </nc>
  </rcc>
  <rcc rId="148772" sId="1">
    <nc r="M395" t="inlineStr">
      <is>
        <t>12,45</t>
      </is>
    </nc>
  </rcc>
  <rcc rId="148773" sId="1">
    <nc r="N395" t="inlineStr">
      <is>
        <t>11,59</t>
      </is>
    </nc>
  </rcc>
  <rcc rId="148774" sId="1">
    <nc r="O395" t="inlineStr">
      <is>
        <t>43.315.140</t>
      </is>
    </nc>
  </rcc>
  <rcc rId="148775" sId="1">
    <nc r="P395" t="inlineStr">
      <is>
        <t>3.569.944</t>
      </is>
    </nc>
  </rcc>
  <rcc rId="148776" sId="1">
    <nc r="Q395" t="inlineStr">
      <is>
        <t>11,50</t>
      </is>
    </nc>
  </rcc>
  <rcc rId="148777" sId="1">
    <nc r="R395" t="inlineStr">
      <is>
        <t>0,61</t>
      </is>
    </nc>
  </rcc>
  <rcc rId="148778" sId="1">
    <nc r="S395" t="inlineStr">
      <is>
        <t>5,30</t>
      </is>
    </nc>
  </rcc>
  <rcc rId="148779" sId="1">
    <nc r="A342" t="inlineStr">
      <is>
        <t>MERIT</t>
      </is>
    </nc>
  </rcc>
  <rcc rId="148780" sId="1">
    <nc r="B342" t="inlineStr">
      <is>
        <t>174,90</t>
      </is>
    </nc>
  </rcc>
  <rcc rId="148781" sId="1">
    <nc r="C342" t="inlineStr">
      <is>
        <t>Ç</t>
      </is>
    </nc>
  </rcc>
  <rcc rId="148782" sId="1">
    <nc r="D342" t="inlineStr">
      <is>
        <t>173,50</t>
      </is>
    </nc>
  </rcc>
  <rcc rId="148783" sId="1">
    <nc r="E342" t="inlineStr">
      <is>
        <t>174,90</t>
      </is>
    </nc>
  </rcc>
  <rcc rId="148784" sId="1">
    <nc r="F342" t="inlineStr">
      <is>
        <t>179,40</t>
      </is>
    </nc>
  </rcc>
  <rcc rId="148785" sId="1">
    <nc r="G342" t="inlineStr">
      <is>
        <t>165,00</t>
      </is>
    </nc>
  </rcc>
  <rcc rId="148786" sId="1">
    <nc r="H342" t="inlineStr">
      <is>
        <t>122.348.757</t>
      </is>
    </nc>
  </rcc>
  <rcc rId="148787" sId="1">
    <nc r="I342">
      <v>706.20799999999997</v>
    </nc>
  </rcc>
  <rcc rId="148788" sId="1">
    <nc r="J342" t="inlineStr">
      <is>
        <t>168,90</t>
      </is>
    </nc>
  </rcc>
  <rcc rId="148789" sId="1">
    <nc r="K342" t="inlineStr">
      <is>
        <t>6,00</t>
      </is>
    </nc>
  </rcc>
  <rcc rId="148790" sId="1">
    <nc r="L342" t="inlineStr">
      <is>
        <t>3,55</t>
      </is>
    </nc>
  </rcc>
  <rcc rId="148791" sId="1">
    <nc r="M342" t="inlineStr">
      <is>
        <t>179,40</t>
      </is>
    </nc>
  </rcc>
  <rcc rId="148792" sId="1">
    <nc r="N342" t="inlineStr">
      <is>
        <t>165,00</t>
      </is>
    </nc>
  </rcc>
  <rcc rId="148793" sId="1">
    <nc r="O342" t="inlineStr">
      <is>
        <t>122.348.757</t>
      </is>
    </nc>
  </rcc>
  <rcc rId="148794" sId="1">
    <nc r="P342">
      <v>706.20799999999997</v>
    </nc>
  </rcc>
  <rcc rId="148795" sId="1">
    <nc r="Q342" t="inlineStr">
      <is>
        <t>168,90</t>
      </is>
    </nc>
  </rcc>
  <rcc rId="148796" sId="1">
    <nc r="R342" t="inlineStr">
      <is>
        <t>6,00</t>
      </is>
    </nc>
  </rcc>
  <rcc rId="148797" sId="1">
    <nc r="S342" t="inlineStr">
      <is>
        <t>3,55</t>
      </is>
    </nc>
  </rcc>
  <rcc rId="148798" sId="1">
    <nc r="A287" t="inlineStr">
      <is>
        <t>MERKO</t>
      </is>
    </nc>
  </rcc>
  <rcc rId="148799" sId="1">
    <nc r="B287" t="inlineStr">
      <is>
        <t>13,51</t>
      </is>
    </nc>
  </rcc>
  <rcc rId="148800" sId="1">
    <nc r="C287" t="inlineStr">
      <is>
        <t>È</t>
      </is>
    </nc>
  </rcc>
  <rcc rId="148801" sId="1">
    <nc r="D287" t="inlineStr">
      <is>
        <t>13,51</t>
      </is>
    </nc>
  </rcc>
  <rcc rId="148802" sId="1">
    <nc r="E287" t="inlineStr">
      <is>
        <t>13,53</t>
      </is>
    </nc>
  </rcc>
  <rcc rId="148803" sId="1">
    <nc r="F287" t="inlineStr">
      <is>
        <t>14,74</t>
      </is>
    </nc>
  </rcc>
  <rcc rId="148804" sId="1">
    <nc r="G287" t="inlineStr">
      <is>
        <t>13,46</t>
      </is>
    </nc>
  </rcc>
  <rcc rId="148805" sId="1">
    <nc r="H287" t="inlineStr">
      <is>
        <t>34.491.171</t>
      </is>
    </nc>
  </rcc>
  <rcc rId="148806" sId="1">
    <nc r="I287" t="inlineStr">
      <is>
        <t>2.472.739</t>
      </is>
    </nc>
  </rcc>
  <rcc rId="148807" sId="1">
    <nc r="J287" t="inlineStr">
      <is>
        <t>13,90</t>
      </is>
    </nc>
  </rcc>
  <rcc rId="148808" sId="1">
    <nc r="K287" t="inlineStr">
      <is>
        <t>-0,39</t>
      </is>
    </nc>
  </rcc>
  <rcc rId="148809" sId="1">
    <nc r="L287" t="inlineStr">
      <is>
        <t>-2,81</t>
      </is>
    </nc>
  </rcc>
  <rcc rId="148810" sId="1">
    <nc r="M287" t="inlineStr">
      <is>
        <t>14,74</t>
      </is>
    </nc>
  </rcc>
  <rcc rId="148811" sId="1">
    <nc r="N287" t="inlineStr">
      <is>
        <t>13,46</t>
      </is>
    </nc>
  </rcc>
  <rcc rId="148812" sId="1">
    <nc r="O287" t="inlineStr">
      <is>
        <t>34.491.171</t>
      </is>
    </nc>
  </rcc>
  <rcc rId="148813" sId="1">
    <nc r="P287" t="inlineStr">
      <is>
        <t>2.472.739</t>
      </is>
    </nc>
  </rcc>
  <rcc rId="148814" sId="1">
    <nc r="Q287" t="inlineStr">
      <is>
        <t>13,90</t>
      </is>
    </nc>
  </rcc>
  <rcc rId="148815" sId="1">
    <nc r="R287" t="inlineStr">
      <is>
        <t>-0,39</t>
      </is>
    </nc>
  </rcc>
  <rcc rId="148816" sId="1">
    <nc r="S287" t="inlineStr">
      <is>
        <t>-2,81</t>
      </is>
    </nc>
  </rcc>
  <rcc rId="148817" sId="1">
    <nc r="A267" t="inlineStr">
      <is>
        <t>METRO</t>
      </is>
    </nc>
  </rcc>
  <rcc rId="148818" sId="1">
    <nc r="B267" t="inlineStr">
      <is>
        <t>2,72</t>
      </is>
    </nc>
  </rcc>
  <rcc rId="148819" sId="1">
    <nc r="C267" t="inlineStr">
      <is>
        <t>È</t>
      </is>
    </nc>
  </rcc>
  <rcc rId="148820" sId="1">
    <nc r="D267" t="inlineStr">
      <is>
        <t>2,72</t>
      </is>
    </nc>
  </rcc>
  <rcc rId="148821" sId="1">
    <nc r="E267" t="inlineStr">
      <is>
        <t>2,73</t>
      </is>
    </nc>
  </rcc>
  <rcc rId="148822" sId="1">
    <nc r="F267" t="inlineStr">
      <is>
        <t>2,87</t>
      </is>
    </nc>
  </rcc>
  <rcc rId="148823" sId="1">
    <nc r="G267" t="inlineStr">
      <is>
        <t>2,71</t>
      </is>
    </nc>
  </rcc>
  <rcc rId="148824" sId="1">
    <nc r="H267" t="inlineStr">
      <is>
        <t>30.959.662</t>
      </is>
    </nc>
  </rcc>
  <rcc rId="148825" sId="1">
    <nc r="I267" t="inlineStr">
      <is>
        <t>11.189.254</t>
      </is>
    </nc>
  </rcc>
  <rcc rId="148826" sId="1">
    <nc r="J267" t="inlineStr">
      <is>
        <t>2,86</t>
      </is>
    </nc>
  </rcc>
  <rcc rId="148827" sId="1">
    <nc r="K267" t="inlineStr">
      <is>
        <t>-0,14</t>
      </is>
    </nc>
  </rcc>
  <rcc rId="148828" sId="1">
    <nc r="L267" t="inlineStr">
      <is>
        <t>-4,90</t>
      </is>
    </nc>
  </rcc>
  <rcc rId="148829" sId="1">
    <nc r="M267" t="inlineStr">
      <is>
        <t>2,87</t>
      </is>
    </nc>
  </rcc>
  <rcc rId="148830" sId="1">
    <nc r="N267" t="inlineStr">
      <is>
        <t>2,71</t>
      </is>
    </nc>
  </rcc>
  <rcc rId="148831" sId="1">
    <nc r="O267" t="inlineStr">
      <is>
        <t>30.959.662</t>
      </is>
    </nc>
  </rcc>
  <rcc rId="148832" sId="1">
    <nc r="P267" t="inlineStr">
      <is>
        <t>11.189.254</t>
      </is>
    </nc>
  </rcc>
  <rcc rId="148833" sId="1">
    <nc r="Q267" t="inlineStr">
      <is>
        <t>2,86</t>
      </is>
    </nc>
  </rcc>
  <rcc rId="148834" sId="1">
    <nc r="R267" t="inlineStr">
      <is>
        <t>-0,14</t>
      </is>
    </nc>
  </rcc>
  <rcc rId="148835" sId="1">
    <nc r="S267" t="inlineStr">
      <is>
        <t>-4,90</t>
      </is>
    </nc>
  </rcc>
  <rcc rId="148836" sId="1">
    <nc r="A500" t="inlineStr">
      <is>
        <t>METUR</t>
      </is>
    </nc>
  </rcc>
  <rcc rId="148837" sId="1">
    <nc r="B500" t="inlineStr">
      <is>
        <t>17,41</t>
      </is>
    </nc>
  </rcc>
  <rcc rId="148838" sId="1">
    <nc r="C500" t="inlineStr">
      <is>
        <t>Ç</t>
      </is>
    </nc>
  </rcc>
  <rcc rId="148839" sId="1">
    <nc r="D500" t="inlineStr">
      <is>
        <t>17,40</t>
      </is>
    </nc>
  </rcc>
  <rcc rId="148840" sId="1">
    <nc r="E500" t="inlineStr">
      <is>
        <t>17,41</t>
      </is>
    </nc>
  </rcc>
  <rcc rId="148841" sId="1">
    <nc r="F500" t="inlineStr">
      <is>
        <t>17,65</t>
      </is>
    </nc>
  </rcc>
  <rcc rId="148842" sId="1">
    <nc r="G500" t="inlineStr">
      <is>
        <t>16,77</t>
      </is>
    </nc>
  </rcc>
  <rcc rId="148843" sId="1">
    <nc r="H500" t="inlineStr">
      <is>
        <t>136.836.534</t>
      </is>
    </nc>
  </rcc>
  <rcc rId="148844" sId="1">
    <nc r="I500" t="inlineStr">
      <is>
        <t>7.873.924</t>
      </is>
    </nc>
  </rcc>
  <rcc rId="148845" sId="1">
    <nc r="J500" t="inlineStr">
      <is>
        <t>16,70</t>
      </is>
    </nc>
  </rcc>
  <rcc rId="148846" sId="1">
    <nc r="K500" t="inlineStr">
      <is>
        <t>0,71</t>
      </is>
    </nc>
  </rcc>
  <rcc rId="148847" sId="1">
    <nc r="L500" t="inlineStr">
      <is>
        <t>4,25</t>
      </is>
    </nc>
  </rcc>
  <rcc rId="148848" sId="1">
    <nc r="M500" t="inlineStr">
      <is>
        <t>17,65</t>
      </is>
    </nc>
  </rcc>
  <rcc rId="148849" sId="1">
    <nc r="N500" t="inlineStr">
      <is>
        <t>16,77</t>
      </is>
    </nc>
  </rcc>
  <rcc rId="148850" sId="1">
    <nc r="O500" t="inlineStr">
      <is>
        <t>136.836.534</t>
      </is>
    </nc>
  </rcc>
  <rcc rId="148851" sId="1">
    <nc r="P500" t="inlineStr">
      <is>
        <t>7.873.924</t>
      </is>
    </nc>
  </rcc>
  <rcc rId="148852" sId="1">
    <nc r="Q500" t="inlineStr">
      <is>
        <t>16,70</t>
      </is>
    </nc>
  </rcc>
  <rcc rId="148853" sId="1">
    <nc r="R500" t="inlineStr">
      <is>
        <t>0,71</t>
      </is>
    </nc>
  </rcc>
  <rcc rId="148854" sId="1">
    <nc r="S500" t="inlineStr">
      <is>
        <t>4,25</t>
      </is>
    </nc>
  </rcc>
  <rcc rId="148855" sId="1">
    <nc r="A253" t="inlineStr">
      <is>
        <t>MGROS</t>
      </is>
    </nc>
  </rcc>
  <rcc rId="148856" sId="1">
    <nc r="B253" t="inlineStr">
      <is>
        <t>490,50</t>
      </is>
    </nc>
  </rcc>
  <rcc rId="148857" sId="1">
    <nc r="C253" t="inlineStr">
      <is>
        <t>Ç</t>
      </is>
    </nc>
  </rcc>
  <rcc rId="148858" sId="1">
    <nc r="D253" t="inlineStr">
      <is>
        <t>490,25</t>
      </is>
    </nc>
  </rcc>
  <rcc rId="148859" sId="1">
    <nc r="E253" t="inlineStr">
      <is>
        <t>490,50</t>
      </is>
    </nc>
  </rcc>
  <rcc rId="148860" sId="1">
    <nc r="F253" t="inlineStr">
      <is>
        <t>492,50</t>
      </is>
    </nc>
  </rcc>
  <rcc rId="148861" sId="1">
    <nc r="G253" t="inlineStr">
      <is>
        <t>472,25</t>
      </is>
    </nc>
  </rcc>
  <rcc rId="148862" sId="1">
    <nc r="H253" t="inlineStr">
      <is>
        <t>765.897.380</t>
      </is>
    </nc>
  </rcc>
  <rcc rId="148863" sId="1">
    <nc r="I253" t="inlineStr">
      <is>
        <t>1.581.530</t>
      </is>
    </nc>
  </rcc>
  <rcc rId="148864" sId="1">
    <nc r="J253" t="inlineStr">
      <is>
        <t>475,25</t>
      </is>
    </nc>
  </rcc>
  <rcc rId="148865" sId="1">
    <nc r="K253" t="inlineStr">
      <is>
        <t>15,25</t>
      </is>
    </nc>
  </rcc>
  <rcc rId="148866" sId="1">
    <nc r="L253" t="inlineStr">
      <is>
        <t>3,21</t>
      </is>
    </nc>
  </rcc>
  <rcc rId="148867" sId="1">
    <nc r="M253" t="inlineStr">
      <is>
        <t>492,50</t>
      </is>
    </nc>
  </rcc>
  <rcc rId="148868" sId="1">
    <nc r="N253" t="inlineStr">
      <is>
        <t>472,25</t>
      </is>
    </nc>
  </rcc>
  <rcc rId="148869" sId="1">
    <nc r="O253" t="inlineStr">
      <is>
        <t>765.897.380</t>
      </is>
    </nc>
  </rcc>
  <rcc rId="148870" sId="1">
    <nc r="P253" t="inlineStr">
      <is>
        <t>1.581.530</t>
      </is>
    </nc>
  </rcc>
  <rcc rId="148871" sId="1">
    <nc r="Q253" t="inlineStr">
      <is>
        <t>475,25</t>
      </is>
    </nc>
  </rcc>
  <rcc rId="148872" sId="1">
    <nc r="R253" t="inlineStr">
      <is>
        <t>15,25</t>
      </is>
    </nc>
  </rcc>
  <rcc rId="148873" sId="1">
    <nc r="S253" t="inlineStr">
      <is>
        <t>3,21</t>
      </is>
    </nc>
  </rcc>
  <rcc rId="148874" sId="1">
    <nc r="A467" t="inlineStr">
      <is>
        <t>MHRGY</t>
      </is>
    </nc>
  </rcc>
  <rcc rId="148875" sId="1">
    <nc r="B467" t="inlineStr">
      <is>
        <t>4,63</t>
      </is>
    </nc>
  </rcc>
  <rcc rId="148876" sId="1">
    <nc r="C467" t="inlineStr">
      <is>
        <t>Ç</t>
      </is>
    </nc>
  </rcc>
  <rcc rId="148877" sId="1">
    <nc r="D467" t="inlineStr">
      <is>
        <t>4,62</t>
      </is>
    </nc>
  </rcc>
  <rcc rId="148878" sId="1">
    <nc r="E467" t="inlineStr">
      <is>
        <t>4,63</t>
      </is>
    </nc>
  </rcc>
  <rcc rId="148879" sId="1">
    <nc r="F467" t="inlineStr">
      <is>
        <t>4,71</t>
      </is>
    </nc>
  </rcc>
  <rcc rId="148880" sId="1">
    <nc r="G467" t="inlineStr">
      <is>
        <t>4,60</t>
      </is>
    </nc>
  </rcc>
  <rcc rId="148881" sId="1">
    <nc r="H467" t="inlineStr">
      <is>
        <t>23.880.886</t>
      </is>
    </nc>
  </rcc>
  <rcc rId="148882" sId="1">
    <nc r="I467" t="inlineStr">
      <is>
        <t>5.149.587</t>
      </is>
    </nc>
  </rcc>
  <rcc rId="148883" sId="1">
    <nc r="J467" t="inlineStr">
      <is>
        <t>4,70</t>
      </is>
    </nc>
  </rcc>
  <rcc rId="148884" sId="1">
    <nc r="K467" t="inlineStr">
      <is>
        <t>-0,07</t>
      </is>
    </nc>
  </rcc>
  <rcc rId="148885" sId="1">
    <nc r="L467" t="inlineStr">
      <is>
        <t>-1,49</t>
      </is>
    </nc>
  </rcc>
  <rcc rId="148886" sId="1">
    <nc r="M467" t="inlineStr">
      <is>
        <t>4,71</t>
      </is>
    </nc>
  </rcc>
  <rcc rId="148887" sId="1">
    <nc r="N467" t="inlineStr">
      <is>
        <t>4,60</t>
      </is>
    </nc>
  </rcc>
  <rcc rId="148888" sId="1">
    <nc r="O467" t="inlineStr">
      <is>
        <t>23.880.886</t>
      </is>
    </nc>
  </rcc>
  <rcc rId="148889" sId="1">
    <nc r="P467" t="inlineStr">
      <is>
        <t>5.149.587</t>
      </is>
    </nc>
  </rcc>
  <rcc rId="148890" sId="1">
    <nc r="Q467" t="inlineStr">
      <is>
        <t>4,70</t>
      </is>
    </nc>
  </rcc>
  <rcc rId="148891" sId="1">
    <nc r="R467" t="inlineStr">
      <is>
        <t>-0,07</t>
      </is>
    </nc>
  </rcc>
  <rcc rId="148892" sId="1">
    <nc r="S467" t="inlineStr">
      <is>
        <t>-1,49</t>
      </is>
    </nc>
  </rcc>
  <rcc rId="148893" sId="1">
    <nc r="A212" t="inlineStr">
      <is>
        <t>MIATK</t>
      </is>
    </nc>
  </rcc>
  <rcc rId="148894" sId="1">
    <nc r="B212" t="inlineStr">
      <is>
        <t>47,88</t>
      </is>
    </nc>
  </rcc>
  <rcc rId="148895" sId="1">
    <nc r="C212" t="inlineStr">
      <is>
        <t>È</t>
      </is>
    </nc>
  </rcc>
  <rcc rId="148896" sId="1">
    <nc r="D212" t="inlineStr">
      <is>
        <t>47,88</t>
      </is>
    </nc>
  </rcc>
  <rcc rId="148897" sId="1">
    <nc r="E212" t="inlineStr">
      <is>
        <t>47,90</t>
      </is>
    </nc>
  </rcc>
  <rcc rId="148898" sId="1">
    <nc r="F212" t="inlineStr">
      <is>
        <t>50,10</t>
      </is>
    </nc>
  </rcc>
  <rcc rId="148899" sId="1">
    <nc r="G212" t="inlineStr">
      <is>
        <t>47,80</t>
      </is>
    </nc>
  </rcc>
  <rcc rId="148900" sId="1">
    <nc r="H212" t="inlineStr">
      <is>
        <t>564.668.485</t>
      </is>
    </nc>
  </rcc>
  <rcc rId="148901" sId="1">
    <nc r="I212" t="inlineStr">
      <is>
        <t>11.634.646</t>
      </is>
    </nc>
  </rcc>
  <rcc rId="148902" sId="1">
    <nc r="J212" t="inlineStr">
      <is>
        <t>49,84</t>
      </is>
    </nc>
  </rcc>
  <rcc rId="148903" sId="1">
    <nc r="K212" t="inlineStr">
      <is>
        <t>-1,96</t>
      </is>
    </nc>
  </rcc>
  <rcc rId="148904" sId="1">
    <nc r="L212" t="inlineStr">
      <is>
        <t>-3,93</t>
      </is>
    </nc>
  </rcc>
  <rcc rId="148905" sId="1">
    <nc r="M212" t="inlineStr">
      <is>
        <t>50,10</t>
      </is>
    </nc>
  </rcc>
  <rcc rId="148906" sId="1">
    <nc r="N212" t="inlineStr">
      <is>
        <t>47,80</t>
      </is>
    </nc>
  </rcc>
  <rcc rId="148907" sId="1">
    <nc r="O212" t="inlineStr">
      <is>
        <t>564.668.485</t>
      </is>
    </nc>
  </rcc>
  <rcc rId="148908" sId="1">
    <nc r="P212" t="inlineStr">
      <is>
        <t>11.634.646</t>
      </is>
    </nc>
  </rcc>
  <rcc rId="148909" sId="1">
    <nc r="Q212" t="inlineStr">
      <is>
        <t>49,84</t>
      </is>
    </nc>
  </rcc>
  <rcc rId="148910" sId="1">
    <nc r="R212" t="inlineStr">
      <is>
        <t>-1,96</t>
      </is>
    </nc>
  </rcc>
  <rcc rId="148911" sId="1">
    <nc r="S212" t="inlineStr">
      <is>
        <t>-3,93</t>
      </is>
    </nc>
  </rcc>
  <rcc rId="148912" sId="1">
    <nc r="A446" t="inlineStr">
      <is>
        <t>MIPAZ</t>
      </is>
    </nc>
  </rcc>
  <rcc rId="148913" sId="1">
    <nc r="B446" t="inlineStr">
      <is>
        <t>75,30</t>
      </is>
    </nc>
  </rcc>
  <rcc rId="148914" sId="1">
    <nc r="C446" t="inlineStr">
      <is>
        <t>È</t>
      </is>
    </nc>
  </rcc>
  <rcc rId="148915" sId="1">
    <nc r="D446" t="inlineStr">
      <is>
        <t>75,00</t>
      </is>
    </nc>
  </rcc>
  <rcc rId="148916" sId="1">
    <nc r="E446" t="inlineStr">
      <is>
        <t>75,30</t>
      </is>
    </nc>
  </rcc>
  <rcc rId="148917" sId="1">
    <nc r="F446" t="inlineStr">
      <is>
        <t>77,25</t>
      </is>
    </nc>
  </rcc>
  <rcc rId="148918" sId="1">
    <nc r="G446" t="inlineStr">
      <is>
        <t>73,00</t>
      </is>
    </nc>
  </rcc>
  <rcc rId="148919" sId="1">
    <nc r="H446" t="inlineStr">
      <is>
        <t>42.621.589</t>
      </is>
    </nc>
  </rcc>
  <rcc rId="148920" sId="1">
    <nc r="I446">
      <v>571.76700000000005</v>
    </nc>
  </rcc>
  <rcc rId="148921" sId="1">
    <nc r="J446" t="inlineStr">
      <is>
        <t>76,20</t>
      </is>
    </nc>
  </rcc>
  <rcc rId="148922" sId="1">
    <nc r="K446" t="inlineStr">
      <is>
        <t>-0,90</t>
      </is>
    </nc>
  </rcc>
  <rcc rId="148923" sId="1">
    <nc r="L446" t="inlineStr">
      <is>
        <t>-1,18</t>
      </is>
    </nc>
  </rcc>
  <rcc rId="148924" sId="1">
    <nc r="M446" t="inlineStr">
      <is>
        <t>77,25</t>
      </is>
    </nc>
  </rcc>
  <rcc rId="148925" sId="1">
    <nc r="N446" t="inlineStr">
      <is>
        <t>73,00</t>
      </is>
    </nc>
  </rcc>
  <rcc rId="148926" sId="1">
    <nc r="O446" t="inlineStr">
      <is>
        <t>42.621.589</t>
      </is>
    </nc>
  </rcc>
  <rcc rId="148927" sId="1">
    <nc r="P446">
      <v>571.76700000000005</v>
    </nc>
  </rcc>
  <rcc rId="148928" sId="1">
    <nc r="Q446" t="inlineStr">
      <is>
        <t>76,20</t>
      </is>
    </nc>
  </rcc>
  <rcc rId="148929" sId="1">
    <nc r="R446" t="inlineStr">
      <is>
        <t>-0,90</t>
      </is>
    </nc>
  </rcc>
  <rcc rId="148930" sId="1">
    <nc r="S446" t="inlineStr">
      <is>
        <t>-1,18</t>
      </is>
    </nc>
  </rcc>
  <rcc rId="148931" sId="1">
    <nc r="A72" t="inlineStr">
      <is>
        <t>MNDRS</t>
      </is>
    </nc>
  </rcc>
  <rcc rId="148932" sId="1">
    <nc r="B72" t="inlineStr">
      <is>
        <t>13,97</t>
      </is>
    </nc>
  </rcc>
  <rcc rId="148933" sId="1">
    <nc r="C72" t="inlineStr">
      <is>
        <t>È</t>
      </is>
    </nc>
  </rcc>
  <rcc rId="148934" sId="1">
    <nc r="D72" t="inlineStr">
      <is>
        <t>13,97</t>
      </is>
    </nc>
  </rcc>
  <rcc rId="148935" sId="1">
    <nc r="E72" t="inlineStr">
      <is>
        <t>14,09</t>
      </is>
    </nc>
  </rcc>
  <rcc rId="148936" sId="1">
    <nc r="F72" t="inlineStr">
      <is>
        <t>14,40</t>
      </is>
    </nc>
  </rcc>
  <rcc rId="148937" sId="1">
    <nc r="G72" t="inlineStr">
      <is>
        <t>13,83</t>
      </is>
    </nc>
  </rcc>
  <rcc rId="148938" sId="1">
    <nc r="H72" t="inlineStr">
      <is>
        <t>46.753.082</t>
      </is>
    </nc>
  </rcc>
  <rcc rId="148939" sId="1">
    <nc r="I72" t="inlineStr">
      <is>
        <t>3.312.082</t>
      </is>
    </nc>
  </rcc>
  <rcc rId="148940" sId="1">
    <nc r="J72" t="inlineStr">
      <is>
        <t>14,18</t>
      </is>
    </nc>
  </rcc>
  <rcc rId="148941" sId="1">
    <nc r="K72" t="inlineStr">
      <is>
        <t>-0,21</t>
      </is>
    </nc>
  </rcc>
  <rcc rId="148942" sId="1">
    <nc r="L72" t="inlineStr">
      <is>
        <t>-1,48</t>
      </is>
    </nc>
  </rcc>
  <rcc rId="148943" sId="1">
    <nc r="M72" t="inlineStr">
      <is>
        <t>14,40</t>
      </is>
    </nc>
  </rcc>
  <rcc rId="148944" sId="1">
    <nc r="N72" t="inlineStr">
      <is>
        <t>13,83</t>
      </is>
    </nc>
  </rcc>
  <rcc rId="148945" sId="1">
    <nc r="O72" t="inlineStr">
      <is>
        <t>46.753.082</t>
      </is>
    </nc>
  </rcc>
  <rcc rId="148946" sId="1">
    <nc r="P72" t="inlineStr">
      <is>
        <t>3.312.082</t>
      </is>
    </nc>
  </rcc>
  <rcc rId="148947" sId="1">
    <nc r="Q72" t="inlineStr">
      <is>
        <t>14,18</t>
      </is>
    </nc>
  </rcc>
  <rcc rId="148948" sId="1">
    <nc r="R72" t="inlineStr">
      <is>
        <t>-0,21</t>
      </is>
    </nc>
  </rcc>
  <rcc rId="148949" sId="1">
    <nc r="S72" t="inlineStr">
      <is>
        <t>-1,48</t>
      </is>
    </nc>
  </rcc>
  <rcc rId="148950" sId="1">
    <nc r="A533" t="inlineStr">
      <is>
        <t>MNDTR</t>
      </is>
    </nc>
  </rcc>
  <rcc rId="148951" sId="1">
    <nc r="B533" t="inlineStr">
      <is>
        <t>6,31</t>
      </is>
    </nc>
  </rcc>
  <rcc rId="148952" sId="1">
    <nc r="C533" t="inlineStr">
      <is>
        <t>È</t>
      </is>
    </nc>
  </rcc>
  <rcc rId="148953" sId="1">
    <nc r="D533" t="inlineStr">
      <is>
        <t>6,30</t>
      </is>
    </nc>
  </rcc>
  <rcc rId="148954" sId="1">
    <nc r="E533" t="inlineStr">
      <is>
        <t>6,31</t>
      </is>
    </nc>
  </rcc>
  <rcc rId="148955" sId="1">
    <nc r="F533" t="inlineStr">
      <is>
        <t>6,46</t>
      </is>
    </nc>
  </rcc>
  <rcc rId="148956" sId="1">
    <nc r="G533" t="inlineStr">
      <is>
        <t>6,26</t>
      </is>
    </nc>
  </rcc>
  <rcc rId="148957" sId="1">
    <nc r="H533" t="inlineStr">
      <is>
        <t>15.327.130</t>
      </is>
    </nc>
  </rcc>
  <rcc rId="148958" sId="1">
    <nc r="I533" t="inlineStr">
      <is>
        <t>2.407.581</t>
      </is>
    </nc>
  </rcc>
  <rcc rId="148959" sId="1">
    <nc r="J533" t="inlineStr">
      <is>
        <t>6,42</t>
      </is>
    </nc>
  </rcc>
  <rcc rId="148960" sId="1">
    <nc r="K533" t="inlineStr">
      <is>
        <t>-0,11</t>
      </is>
    </nc>
  </rcc>
  <rcc rId="148961" sId="1">
    <nc r="L533" t="inlineStr">
      <is>
        <t>-1,71</t>
      </is>
    </nc>
  </rcc>
  <rcc rId="148962" sId="1">
    <nc r="M533" t="inlineStr">
      <is>
        <t>6,46</t>
      </is>
    </nc>
  </rcc>
  <rcc rId="148963" sId="1">
    <nc r="N533" t="inlineStr">
      <is>
        <t>6,26</t>
      </is>
    </nc>
  </rcc>
  <rcc rId="148964" sId="1">
    <nc r="O533" t="inlineStr">
      <is>
        <t>15.327.130</t>
      </is>
    </nc>
  </rcc>
  <rcc rId="148965" sId="1">
    <nc r="P533" t="inlineStr">
      <is>
        <t>2.407.581</t>
      </is>
    </nc>
  </rcc>
  <rcc rId="148966" sId="1">
    <nc r="Q533" t="inlineStr">
      <is>
        <t>6,42</t>
      </is>
    </nc>
  </rcc>
  <rcc rId="148967" sId="1">
    <nc r="R533" t="inlineStr">
      <is>
        <t>-0,11</t>
      </is>
    </nc>
  </rcc>
  <rcc rId="148968" sId="1">
    <nc r="S533" t="inlineStr">
      <is>
        <t>-1,71</t>
      </is>
    </nc>
  </rcc>
  <rcc rId="148969" sId="1">
    <nc r="A123" t="inlineStr">
      <is>
        <t>MOBTL</t>
      </is>
    </nc>
  </rcc>
  <rcc rId="148970" sId="1">
    <nc r="B123" t="inlineStr">
      <is>
        <t>5,82</t>
      </is>
    </nc>
  </rcc>
  <rcc rId="148971" sId="1">
    <nc r="C123" t="inlineStr">
      <is>
        <t>È</t>
      </is>
    </nc>
  </rcc>
  <rcc rId="148972" sId="1">
    <nc r="D123" t="inlineStr">
      <is>
        <t>5,81</t>
      </is>
    </nc>
  </rcc>
  <rcc rId="148973" sId="1">
    <nc r="E123" t="inlineStr">
      <is>
        <t>5,82</t>
      </is>
    </nc>
  </rcc>
  <rcc rId="148974" sId="1">
    <nc r="F123" t="inlineStr">
      <is>
        <t>6,00</t>
      </is>
    </nc>
  </rcc>
  <rcc rId="148975" sId="1">
    <nc r="G123" t="inlineStr">
      <is>
        <t>5,60</t>
      </is>
    </nc>
  </rcc>
  <rcc rId="148976" sId="1">
    <nc r="H123" t="inlineStr">
      <is>
        <t>99.087.827</t>
      </is>
    </nc>
  </rcc>
  <rcc rId="148977" sId="1">
    <nc r="I123" t="inlineStr">
      <is>
        <t>17.115.221</t>
      </is>
    </nc>
  </rcc>
  <rcc rId="148978" sId="1">
    <nc r="J123" t="inlineStr">
      <is>
        <t>5,72</t>
      </is>
    </nc>
  </rcc>
  <rcc rId="148979" sId="1">
    <nc r="K123" t="inlineStr">
      <is>
        <t>0,10</t>
      </is>
    </nc>
  </rcc>
  <rcc rId="148980" sId="1">
    <nc r="L123" t="inlineStr">
      <is>
        <t>1,75</t>
      </is>
    </nc>
  </rcc>
  <rcc rId="148981" sId="1">
    <nc r="M123" t="inlineStr">
      <is>
        <t>6,00</t>
      </is>
    </nc>
  </rcc>
  <rcc rId="148982" sId="1">
    <nc r="N123" t="inlineStr">
      <is>
        <t>5,60</t>
      </is>
    </nc>
  </rcc>
  <rcc rId="148983" sId="1">
    <nc r="O123" t="inlineStr">
      <is>
        <t>99.087.827</t>
      </is>
    </nc>
  </rcc>
  <rcc rId="148984" sId="1">
    <nc r="P123" t="inlineStr">
      <is>
        <t>17.115.221</t>
      </is>
    </nc>
  </rcc>
  <rcc rId="148985" sId="1">
    <nc r="Q123" t="inlineStr">
      <is>
        <t>5,72</t>
      </is>
    </nc>
  </rcc>
  <rcc rId="148986" sId="1">
    <nc r="R123" t="inlineStr">
      <is>
        <t>0,10</t>
      </is>
    </nc>
  </rcc>
  <rcc rId="148987" sId="1">
    <nc r="S123" t="inlineStr">
      <is>
        <t>1,75</t>
      </is>
    </nc>
  </rcc>
  <rcc rId="148988" sId="1">
    <nc r="A309" t="inlineStr">
      <is>
        <t>MOGAN</t>
      </is>
    </nc>
  </rcc>
  <rcc rId="148989" sId="1">
    <nc r="B309" t="inlineStr">
      <is>
        <t>13,23</t>
      </is>
    </nc>
  </rcc>
  <rcc rId="148990" sId="1">
    <nc r="C309" t="inlineStr">
      <is>
        <t>È</t>
      </is>
    </nc>
  </rcc>
  <rcc rId="148991" sId="1">
    <nc r="D309" t="inlineStr">
      <is>
        <t>13,23</t>
      </is>
    </nc>
  </rcc>
  <rcc rId="148992" sId="1">
    <nc r="E309" t="inlineStr">
      <is>
        <t>13,24</t>
      </is>
    </nc>
  </rcc>
  <rcc rId="148993" sId="1">
    <nc r="F309" t="inlineStr">
      <is>
        <t>13,48</t>
      </is>
    </nc>
  </rcc>
  <rcc rId="148994" sId="1">
    <nc r="G309" t="inlineStr">
      <is>
        <t>13,09</t>
      </is>
    </nc>
  </rcc>
  <rcc rId="148995" sId="1">
    <nc r="H309" t="inlineStr">
      <is>
        <t>173.948.818</t>
      </is>
    </nc>
  </rcc>
  <rcc rId="148996" sId="1">
    <nc r="I309" t="inlineStr">
      <is>
        <t>13.186.676</t>
      </is>
    </nc>
  </rcc>
  <rcc rId="148997" sId="1">
    <nc r="J309" t="inlineStr">
      <is>
        <t>13,37</t>
      </is>
    </nc>
  </rcc>
  <rcc rId="148998" sId="1">
    <nc r="K309" t="inlineStr">
      <is>
        <t>-0,14</t>
      </is>
    </nc>
  </rcc>
  <rcc rId="148999" sId="1">
    <nc r="L309" t="inlineStr">
      <is>
        <t>-1,05</t>
      </is>
    </nc>
  </rcc>
  <rcc rId="149000" sId="1">
    <nc r="M309" t="inlineStr">
      <is>
        <t>13,48</t>
      </is>
    </nc>
  </rcc>
  <rcc rId="149001" sId="1">
    <nc r="N309" t="inlineStr">
      <is>
        <t>13,09</t>
      </is>
    </nc>
  </rcc>
  <rcc rId="149002" sId="1">
    <nc r="O309" t="inlineStr">
      <is>
        <t>173.948.818</t>
      </is>
    </nc>
  </rcc>
  <rcc rId="149003" sId="1">
    <nc r="P309" t="inlineStr">
      <is>
        <t>13.186.676</t>
      </is>
    </nc>
  </rcc>
  <rcc rId="149004" sId="1">
    <nc r="Q309" t="inlineStr">
      <is>
        <t>13,37</t>
      </is>
    </nc>
  </rcc>
  <rcc rId="149005" sId="1">
    <nc r="R309" t="inlineStr">
      <is>
        <t>-0,14</t>
      </is>
    </nc>
  </rcc>
  <rcc rId="149006" sId="1">
    <nc r="S309" t="inlineStr">
      <is>
        <t>-1,05</t>
      </is>
    </nc>
  </rcc>
  <rcc rId="149007" sId="1">
    <nc r="A268" t="inlineStr">
      <is>
        <t>MPARK</t>
      </is>
    </nc>
  </rcc>
  <rcc rId="149008" sId="1">
    <nc r="B268" t="inlineStr">
      <is>
        <t>272,75</t>
      </is>
    </nc>
  </rcc>
  <rcc rId="149009" sId="1">
    <nc r="C268" t="inlineStr">
      <is>
        <t>È</t>
      </is>
    </nc>
  </rcc>
  <rcc rId="149010" sId="1">
    <nc r="D268" t="inlineStr">
      <is>
        <t>272,50</t>
      </is>
    </nc>
  </rcc>
  <rcc rId="149011" sId="1">
    <nc r="E268" t="inlineStr">
      <is>
        <t>272,75</t>
      </is>
    </nc>
  </rcc>
  <rcc rId="149012" sId="1">
    <nc r="F268" t="inlineStr">
      <is>
        <t>275,00</t>
      </is>
    </nc>
  </rcc>
  <rcc rId="149013" sId="1">
    <nc r="G268" t="inlineStr">
      <is>
        <t>266,00</t>
      </is>
    </nc>
  </rcc>
  <rcc rId="149014" sId="1">
    <nc r="H268" t="inlineStr">
      <is>
        <t>135.212.256</t>
      </is>
    </nc>
  </rcc>
  <rcc rId="149015" sId="1">
    <nc r="I268">
      <v>500.428</v>
    </nc>
  </rcc>
  <rcc rId="149016" sId="1">
    <nc r="J268" t="inlineStr">
      <is>
        <t>270,25</t>
      </is>
    </nc>
  </rcc>
  <rcc rId="149017" sId="1">
    <nc r="K268" t="inlineStr">
      <is>
        <t>2,50</t>
      </is>
    </nc>
  </rcc>
  <rcc rId="149018" sId="1">
    <nc r="L268" t="inlineStr">
      <is>
        <t>0,93</t>
      </is>
    </nc>
  </rcc>
  <rcc rId="149019" sId="1">
    <nc r="M268" t="inlineStr">
      <is>
        <t>275,00</t>
      </is>
    </nc>
  </rcc>
  <rcc rId="149020" sId="1">
    <nc r="N268" t="inlineStr">
      <is>
        <t>266,00</t>
      </is>
    </nc>
  </rcc>
  <rcc rId="149021" sId="1">
    <nc r="O268" t="inlineStr">
      <is>
        <t>135.212.256</t>
      </is>
    </nc>
  </rcc>
  <rcc rId="149022" sId="1">
    <nc r="P268">
      <v>500.428</v>
    </nc>
  </rcc>
  <rcc rId="149023" sId="1">
    <nc r="Q268" t="inlineStr">
      <is>
        <t>270,25</t>
      </is>
    </nc>
  </rcc>
  <rcc rId="149024" sId="1">
    <nc r="R268" t="inlineStr">
      <is>
        <t>2,50</t>
      </is>
    </nc>
  </rcc>
  <rcc rId="149025" sId="1">
    <nc r="S268" t="inlineStr">
      <is>
        <t>0,93</t>
      </is>
    </nc>
  </rcc>
  <rcc rId="149026" sId="1">
    <nc r="A232" t="inlineStr">
      <is>
        <t>MRGYO</t>
      </is>
    </nc>
  </rcc>
  <rcc rId="149027" sId="1">
    <nc r="B232" t="inlineStr">
      <is>
        <t>5,95</t>
      </is>
    </nc>
  </rcc>
  <rcc rId="149028" sId="1">
    <nc r="C232" t="inlineStr">
      <is>
        <t>È</t>
      </is>
    </nc>
  </rcc>
  <rcc rId="149029" sId="1">
    <nc r="D232" t="inlineStr">
      <is>
        <t>5,94</t>
      </is>
    </nc>
  </rcc>
  <rcc rId="149030" sId="1">
    <nc r="E232" t="inlineStr">
      <is>
        <t>5,95</t>
      </is>
    </nc>
  </rcc>
  <rcc rId="149031" sId="1">
    <nc r="F232" t="inlineStr">
      <is>
        <t>6,08</t>
      </is>
    </nc>
  </rcc>
  <rcc rId="149032" sId="1">
    <nc r="G232" t="inlineStr">
      <is>
        <t>5,41</t>
      </is>
    </nc>
  </rcc>
  <rcc rId="149033" sId="1">
    <nc r="H232" t="inlineStr">
      <is>
        <t>128.486.398</t>
      </is>
    </nc>
  </rcc>
  <rcc rId="149034" sId="1">
    <nc r="I232" t="inlineStr">
      <is>
        <t>22.320.728</t>
      </is>
    </nc>
  </rcc>
  <rcc rId="149035" sId="1">
    <nc r="J232" t="inlineStr">
      <is>
        <t>5,55</t>
      </is>
    </nc>
  </rcc>
  <rcc rId="149036" sId="1">
    <nc r="K232" t="inlineStr">
      <is>
        <t>0,40</t>
      </is>
    </nc>
  </rcc>
  <rcc rId="149037" sId="1">
    <nc r="L232" t="inlineStr">
      <is>
        <t>7,21</t>
      </is>
    </nc>
  </rcc>
  <rcc rId="149038" sId="1">
    <nc r="M232" t="inlineStr">
      <is>
        <t>6,08</t>
      </is>
    </nc>
  </rcc>
  <rcc rId="149039" sId="1">
    <nc r="N232" t="inlineStr">
      <is>
        <t>5,41</t>
      </is>
    </nc>
  </rcc>
  <rcc rId="149040" sId="1">
    <nc r="O232" t="inlineStr">
      <is>
        <t>128.486.398</t>
      </is>
    </nc>
  </rcc>
  <rcc rId="149041" sId="1">
    <nc r="P232" t="inlineStr">
      <is>
        <t>22.320.728</t>
      </is>
    </nc>
  </rcc>
  <rcc rId="149042" sId="1">
    <nc r="Q232" t="inlineStr">
      <is>
        <t>5,55</t>
      </is>
    </nc>
  </rcc>
  <rcc rId="149043" sId="1">
    <nc r="R232" t="inlineStr">
      <is>
        <t>0,40</t>
      </is>
    </nc>
  </rcc>
  <rcc rId="149044" sId="1">
    <nc r="S232" t="inlineStr">
      <is>
        <t>7,21</t>
      </is>
    </nc>
  </rcc>
  <rcc rId="149045" sId="1">
    <nc r="A7" t="inlineStr">
      <is>
        <t>MRSHL</t>
      </is>
    </nc>
  </rcc>
  <rcc rId="149046" sId="1">
    <nc r="B7" t="inlineStr">
      <is>
        <t>2040,00</t>
      </is>
    </nc>
  </rcc>
  <rcc rId="149047" sId="1">
    <nc r="C7" t="inlineStr">
      <is>
        <t>È</t>
      </is>
    </nc>
  </rcc>
  <rcc rId="149048" sId="1">
    <nc r="D7" t="inlineStr">
      <is>
        <t>2040,00</t>
      </is>
    </nc>
  </rcc>
  <rcc rId="149049" sId="1">
    <nc r="E7" t="inlineStr">
      <is>
        <t>2041,00</t>
      </is>
    </nc>
  </rcc>
  <rcc rId="149050" sId="1">
    <nc r="F7" t="inlineStr">
      <is>
        <t>2105,00</t>
      </is>
    </nc>
  </rcc>
  <rcc rId="149051" sId="1">
    <nc r="G7" t="inlineStr">
      <is>
        <t>2033,00</t>
      </is>
    </nc>
  </rcc>
  <rcc rId="149052" sId="1">
    <nc r="H7" t="inlineStr">
      <is>
        <t>44.227.944</t>
      </is>
    </nc>
  </rcc>
  <rcc rId="149053" sId="1">
    <nc r="I7">
      <v>21.468</v>
    </nc>
  </rcc>
  <rcc rId="149054" sId="1">
    <nc r="J7" t="inlineStr">
      <is>
        <t>2095,00</t>
      </is>
    </nc>
  </rcc>
  <rcc rId="149055" sId="1">
    <nc r="K7" t="inlineStr">
      <is>
        <t>-55,00</t>
      </is>
    </nc>
  </rcc>
  <rcc rId="149056" sId="1">
    <nc r="L7" t="inlineStr">
      <is>
        <t>-2,63</t>
      </is>
    </nc>
  </rcc>
  <rcc rId="149057" sId="1">
    <nc r="M7" t="inlineStr">
      <is>
        <t>2105,00</t>
      </is>
    </nc>
  </rcc>
  <rcc rId="149058" sId="1">
    <nc r="N7" t="inlineStr">
      <is>
        <t>2033,00</t>
      </is>
    </nc>
  </rcc>
  <rcc rId="149059" sId="1">
    <nc r="O7" t="inlineStr">
      <is>
        <t>44.227.944</t>
      </is>
    </nc>
  </rcc>
  <rcc rId="149060" sId="1">
    <nc r="P7">
      <v>21.468</v>
    </nc>
  </rcc>
  <rcc rId="149061" sId="1">
    <nc r="Q7" t="inlineStr">
      <is>
        <t>2095,00</t>
      </is>
    </nc>
  </rcc>
  <rcc rId="149062" sId="1">
    <nc r="R7" t="inlineStr">
      <is>
        <t>-55,00</t>
      </is>
    </nc>
  </rcc>
  <rcc rId="149063" sId="1">
    <nc r="S7" t="inlineStr">
      <is>
        <t>-2,63</t>
      </is>
    </nc>
  </rcc>
  <rcc rId="149064" sId="1">
    <nc r="A30" t="inlineStr">
      <is>
        <t>MSGYO</t>
      </is>
    </nc>
  </rcc>
  <rcc rId="149065" sId="1">
    <nc r="B30" t="inlineStr">
      <is>
        <t>13,33</t>
      </is>
    </nc>
  </rcc>
  <rcc rId="149066" sId="1">
    <nc r="C30" t="inlineStr">
      <is>
        <t>È</t>
      </is>
    </nc>
  </rcc>
  <rcc rId="149067" sId="1">
    <nc r="D30" t="inlineStr">
      <is>
        <t>13,33</t>
      </is>
    </nc>
  </rcc>
  <rcc rId="149068" sId="1">
    <nc r="E30" t="inlineStr">
      <is>
        <t>13,43</t>
      </is>
    </nc>
  </rcc>
  <rcc rId="149069" sId="1">
    <nc r="F30" t="inlineStr">
      <is>
        <t>13,88</t>
      </is>
    </nc>
  </rcc>
  <rcc rId="149070" sId="1">
    <nc r="G30" t="inlineStr">
      <is>
        <t>13,32</t>
      </is>
    </nc>
  </rcc>
  <rcc rId="149071" sId="1">
    <nc r="H30" t="inlineStr">
      <is>
        <t>6.899.994</t>
      </is>
    </nc>
  </rcc>
  <rcc rId="149072" sId="1">
    <nc r="I30">
      <v>508.25799999999998</v>
    </nc>
  </rcc>
  <rcc rId="149073" sId="1">
    <nc r="J30" t="inlineStr">
      <is>
        <t>13,81</t>
      </is>
    </nc>
  </rcc>
  <rcc rId="149074" sId="1">
    <nc r="K30" t="inlineStr">
      <is>
        <t>-0,48</t>
      </is>
    </nc>
  </rcc>
  <rcc rId="149075" sId="1">
    <nc r="L30" t="inlineStr">
      <is>
        <t>-3,48</t>
      </is>
    </nc>
  </rcc>
  <rcc rId="149076" sId="1">
    <nc r="M30" t="inlineStr">
      <is>
        <t>13,88</t>
      </is>
    </nc>
  </rcc>
  <rcc rId="149077" sId="1">
    <nc r="N30" t="inlineStr">
      <is>
        <t>13,32</t>
      </is>
    </nc>
  </rcc>
  <rcc rId="149078" sId="1">
    <nc r="O30" t="inlineStr">
      <is>
        <t>6.899.994</t>
      </is>
    </nc>
  </rcc>
  <rcc rId="149079" sId="1">
    <nc r="P30">
      <v>508.25799999999998</v>
    </nc>
  </rcc>
  <rcc rId="149080" sId="1">
    <nc r="Q30" t="inlineStr">
      <is>
        <t>13,81</t>
      </is>
    </nc>
  </rcc>
  <rcc rId="149081" sId="1">
    <nc r="R30" t="inlineStr">
      <is>
        <t>-0,48</t>
      </is>
    </nc>
  </rcc>
  <rcc rId="149082" sId="1">
    <nc r="S30" t="inlineStr">
      <is>
        <t>-3,48</t>
      </is>
    </nc>
  </rcc>
  <rcc rId="149083" sId="1">
    <nc r="A41" t="inlineStr">
      <is>
        <t>MTRKS</t>
      </is>
    </nc>
  </rcc>
  <rcc rId="149084" sId="1">
    <nc r="B41" t="inlineStr">
      <is>
        <t>70,00</t>
      </is>
    </nc>
  </rcc>
  <rcc rId="149085" sId="1">
    <nc r="C41" t="inlineStr">
      <is>
        <t>È</t>
      </is>
    </nc>
  </rcc>
  <rcc rId="149086" sId="1">
    <nc r="D41" t="inlineStr">
      <is>
        <t>69,95</t>
      </is>
    </nc>
  </rcc>
  <rcc rId="149087" sId="1">
    <nc r="E41" t="inlineStr">
      <is>
        <t>70,00</t>
      </is>
    </nc>
  </rcc>
  <rcc rId="149088" sId="1">
    <nc r="F41" t="inlineStr">
      <is>
        <t>72,80</t>
      </is>
    </nc>
  </rcc>
  <rcc rId="149089" sId="1">
    <nc r="G41" t="inlineStr">
      <is>
        <t>69,00</t>
      </is>
    </nc>
  </rcc>
  <rcc rId="149090" sId="1">
    <nc r="H41" t="inlineStr">
      <is>
        <t>64.011.978</t>
      </is>
    </nc>
  </rcc>
  <rcc rId="149091" sId="1">
    <nc r="I41">
      <v>912.553</v>
    </nc>
  </rcc>
  <rcc rId="149092" sId="1">
    <nc r="J41" t="inlineStr">
      <is>
        <t>72,50</t>
      </is>
    </nc>
  </rcc>
  <rcc rId="149093" sId="1">
    <nc r="K41" t="inlineStr">
      <is>
        <t>-2,50</t>
      </is>
    </nc>
  </rcc>
  <rcc rId="149094" sId="1">
    <nc r="L41" t="inlineStr">
      <is>
        <t>-3,45</t>
      </is>
    </nc>
  </rcc>
  <rcc rId="149095" sId="1">
    <nc r="M41" t="inlineStr">
      <is>
        <t>72,80</t>
      </is>
    </nc>
  </rcc>
  <rcc rId="149096" sId="1">
    <nc r="N41" t="inlineStr">
      <is>
        <t>69,00</t>
      </is>
    </nc>
  </rcc>
  <rcc rId="149097" sId="1">
    <nc r="O41" t="inlineStr">
      <is>
        <t>64.011.978</t>
      </is>
    </nc>
  </rcc>
  <rcc rId="149098" sId="1">
    <nc r="P41">
      <v>912.553</v>
    </nc>
  </rcc>
  <rcc rId="149099" sId="1">
    <nc r="Q41" t="inlineStr">
      <is>
        <t>72,50</t>
      </is>
    </nc>
  </rcc>
  <rcc rId="149100" sId="1">
    <nc r="R41" t="inlineStr">
      <is>
        <t>-2,50</t>
      </is>
    </nc>
  </rcc>
  <rcc rId="149101" sId="1">
    <nc r="S41" t="inlineStr">
      <is>
        <t>-3,45</t>
      </is>
    </nc>
  </rcc>
  <rcc rId="149102" sId="1">
    <nc r="A427" t="inlineStr">
      <is>
        <t>MTRYO</t>
      </is>
    </nc>
  </rcc>
  <rcc rId="149103" sId="1">
    <nc r="B427" t="inlineStr">
      <is>
        <t>8,14</t>
      </is>
    </nc>
  </rcc>
  <rcc rId="149104" sId="1">
    <nc r="C427" t="inlineStr">
      <is>
        <t>Ç</t>
      </is>
    </nc>
  </rcc>
  <rcc rId="149105" sId="1">
    <nc r="D427" t="inlineStr">
      <is>
        <t>8,10</t>
      </is>
    </nc>
  </rcc>
  <rcc rId="149106" sId="1">
    <nc r="E427" t="inlineStr">
      <is>
        <t>8,14</t>
      </is>
    </nc>
  </rcc>
  <rcc rId="149107" sId="1">
    <nc r="F427" t="inlineStr">
      <is>
        <t>8,19</t>
      </is>
    </nc>
  </rcc>
  <rcc rId="149108" sId="1">
    <nc r="G427" t="inlineStr">
      <is>
        <t>7,99</t>
      </is>
    </nc>
  </rcc>
  <rcc rId="149109" sId="1">
    <nc r="H427" t="inlineStr">
      <is>
        <t>1.971.299</t>
      </is>
    </nc>
  </rcc>
  <rcc rId="149110" sId="1">
    <nc r="I427">
      <v>244.39400000000001</v>
    </nc>
  </rcc>
  <rcc rId="149111" sId="1">
    <nc r="J427" t="inlineStr">
      <is>
        <t>8,06</t>
      </is>
    </nc>
  </rcc>
  <rcc rId="149112" sId="1">
    <nc r="K427" t="inlineStr">
      <is>
        <t>0,08</t>
      </is>
    </nc>
  </rcc>
  <rcc rId="149113" sId="1">
    <nc r="L427" t="inlineStr">
      <is>
        <t>0,99</t>
      </is>
    </nc>
  </rcc>
  <rcc rId="149114" sId="1">
    <nc r="M427" t="inlineStr">
      <is>
        <t>8,19</t>
      </is>
    </nc>
  </rcc>
  <rcc rId="149115" sId="1">
    <nc r="N427" t="inlineStr">
      <is>
        <t>7,99</t>
      </is>
    </nc>
  </rcc>
  <rcc rId="149116" sId="1">
    <nc r="O427" t="inlineStr">
      <is>
        <t>1.971.299</t>
      </is>
    </nc>
  </rcc>
  <rcc rId="149117" sId="1">
    <nc r="P427">
      <v>244.39400000000001</v>
    </nc>
  </rcc>
  <rcc rId="149118" sId="1">
    <nc r="Q427" t="inlineStr">
      <is>
        <t>8,06</t>
      </is>
    </nc>
  </rcc>
  <rcc rId="149119" sId="1">
    <nc r="R427" t="inlineStr">
      <is>
        <t>0,08</t>
      </is>
    </nc>
  </rcc>
  <rcc rId="149120" sId="1">
    <nc r="S427" t="inlineStr">
      <is>
        <t>0,99</t>
      </is>
    </nc>
  </rcc>
  <rcc rId="149121" sId="1">
    <nc r="A476" t="inlineStr">
      <is>
        <t>MZHLD</t>
      </is>
    </nc>
  </rcc>
  <rcc rId="149122" sId="1">
    <nc r="B476" t="inlineStr">
      <is>
        <t>7,93</t>
      </is>
    </nc>
  </rcc>
  <rcc rId="149123" sId="1">
    <nc r="C476" t="inlineStr">
      <is>
        <t>È</t>
      </is>
    </nc>
  </rcc>
  <rcc rId="149124" sId="1">
    <nc r="D476" t="inlineStr">
      <is>
        <t>7,93</t>
      </is>
    </nc>
  </rcc>
  <rcc rId="149125" sId="1">
    <nc r="E476" t="inlineStr">
      <is>
        <t>7,94</t>
      </is>
    </nc>
  </rcc>
  <rcc rId="149126" sId="1">
    <nc r="F476" t="inlineStr">
      <is>
        <t>8,10</t>
      </is>
    </nc>
  </rcc>
  <rcc rId="149127" sId="1">
    <nc r="G476" t="inlineStr">
      <is>
        <t>7,90</t>
      </is>
    </nc>
  </rcc>
  <rcc rId="149128" sId="1">
    <nc r="H476" t="inlineStr">
      <is>
        <t>5.426.798</t>
      </is>
    </nc>
  </rcc>
  <rcc rId="149129" sId="1">
    <nc r="I476">
      <v>680.26300000000003</v>
    </nc>
  </rcc>
  <rcc rId="149130" sId="1">
    <nc r="J476" t="inlineStr">
      <is>
        <t>7,98</t>
      </is>
    </nc>
  </rcc>
  <rcc rId="149131" sId="1">
    <nc r="K476" t="inlineStr">
      <is>
        <t>-0,05</t>
      </is>
    </nc>
  </rcc>
  <rcc rId="149132" sId="1">
    <nc r="L476" t="inlineStr">
      <is>
        <t>-0,63</t>
      </is>
    </nc>
  </rcc>
  <rcc rId="149133" sId="1">
    <nc r="M476" t="inlineStr">
      <is>
        <t>8,10</t>
      </is>
    </nc>
  </rcc>
  <rcc rId="149134" sId="1">
    <nc r="N476" t="inlineStr">
      <is>
        <t>7,90</t>
      </is>
    </nc>
  </rcc>
  <rcc rId="149135" sId="1">
    <nc r="O476" t="inlineStr">
      <is>
        <t>5.426.798</t>
      </is>
    </nc>
  </rcc>
  <rcc rId="149136" sId="1">
    <nc r="P476">
      <v>680.26300000000003</v>
    </nc>
  </rcc>
  <rcc rId="149137" sId="1">
    <nc r="Q476" t="inlineStr">
      <is>
        <t>7,98</t>
      </is>
    </nc>
  </rcc>
  <rcc rId="149138" sId="1">
    <nc r="R476" t="inlineStr">
      <is>
        <t>-0,05</t>
      </is>
    </nc>
  </rcc>
  <rcc rId="149139" sId="1">
    <nc r="S476" t="inlineStr">
      <is>
        <t>-0,63</t>
      </is>
    </nc>
  </rcc>
  <rcc rId="149140" sId="1">
    <nc r="A150" t="inlineStr">
      <is>
        <t>NATEN</t>
      </is>
    </nc>
  </rcc>
  <rcc rId="149141" sId="1">
    <nc r="B150" t="inlineStr">
      <is>
        <t>47,18</t>
      </is>
    </nc>
  </rcc>
  <rcc rId="149142" sId="1">
    <nc r="C150" t="inlineStr">
      <is>
        <t>Ç</t>
      </is>
    </nc>
  </rcc>
  <rcc rId="149143" sId="1">
    <nc r="D150" t="inlineStr">
      <is>
        <t>47,16</t>
      </is>
    </nc>
  </rcc>
  <rcc rId="149144" sId="1">
    <nc r="E150" t="inlineStr">
      <is>
        <t>47,18</t>
      </is>
    </nc>
  </rcc>
  <rcc rId="149145" sId="1">
    <nc r="F150" t="inlineStr">
      <is>
        <t>48,90</t>
      </is>
    </nc>
  </rcc>
  <rcc rId="149146" sId="1">
    <nc r="G150" t="inlineStr">
      <is>
        <t>44,44</t>
      </is>
    </nc>
  </rcc>
  <rcc rId="149147" sId="1">
    <nc r="H150" t="inlineStr">
      <is>
        <t>183.562.401</t>
      </is>
    </nc>
  </rcc>
  <rcc rId="149148" sId="1">
    <nc r="I150" t="inlineStr">
      <is>
        <t>3.944.454</t>
      </is>
    </nc>
  </rcc>
  <rcc rId="149149" sId="1">
    <nc r="J150" t="inlineStr">
      <is>
        <t>44,54</t>
      </is>
    </nc>
  </rcc>
  <rcc rId="149150" sId="1">
    <nc r="K150" t="inlineStr">
      <is>
        <t>2,64</t>
      </is>
    </nc>
  </rcc>
  <rcc rId="149151" sId="1">
    <nc r="L150" t="inlineStr">
      <is>
        <t>5,93</t>
      </is>
    </nc>
  </rcc>
  <rcc rId="149152" sId="1">
    <nc r="M150" t="inlineStr">
      <is>
        <t>48,90</t>
      </is>
    </nc>
  </rcc>
  <rcc rId="149153" sId="1">
    <nc r="N150" t="inlineStr">
      <is>
        <t>44,44</t>
      </is>
    </nc>
  </rcc>
  <rcc rId="149154" sId="1">
    <nc r="O150" t="inlineStr">
      <is>
        <t>183.562.401</t>
      </is>
    </nc>
  </rcc>
  <rcc rId="149155" sId="1">
    <nc r="P150" t="inlineStr">
      <is>
        <t>3.944.454</t>
      </is>
    </nc>
  </rcc>
  <rcc rId="149156" sId="1">
    <nc r="Q150" t="inlineStr">
      <is>
        <t>44,54</t>
      </is>
    </nc>
  </rcc>
  <rcc rId="149157" sId="1">
    <nc r="R150" t="inlineStr">
      <is>
        <t>2,64</t>
      </is>
    </nc>
  </rcc>
  <rcc rId="149158" sId="1">
    <nc r="S150" t="inlineStr">
      <is>
        <t>5,93</t>
      </is>
    </nc>
  </rcc>
  <rcc rId="149159" sId="1">
    <nc r="A352" t="inlineStr">
      <is>
        <t>NETAS</t>
      </is>
    </nc>
  </rcc>
  <rcc rId="149160" sId="1">
    <nc r="B352" t="inlineStr">
      <is>
        <t>71,25</t>
      </is>
    </nc>
  </rcc>
  <rcc rId="149161" sId="1">
    <nc r="C352" t="inlineStr">
      <is>
        <t>È</t>
      </is>
    </nc>
  </rcc>
  <rcc rId="149162" sId="1">
    <nc r="D352" t="inlineStr">
      <is>
        <t>71,20</t>
      </is>
    </nc>
  </rcc>
  <rcc rId="149163" sId="1">
    <nc r="E352" t="inlineStr">
      <is>
        <t>71,25</t>
      </is>
    </nc>
  </rcc>
  <rcc rId="149164" sId="1">
    <nc r="F352" t="inlineStr">
      <is>
        <t>74,40</t>
      </is>
    </nc>
  </rcc>
  <rcc rId="149165" sId="1">
    <nc r="G352" t="inlineStr">
      <is>
        <t>70,80</t>
      </is>
    </nc>
  </rcc>
  <rcc rId="149166" sId="1">
    <nc r="H352" t="inlineStr">
      <is>
        <t>53.561.745</t>
      </is>
    </nc>
  </rcc>
  <rcc rId="149167" sId="1">
    <nc r="I352">
      <v>743.798</v>
    </nc>
  </rcc>
  <rcc rId="149168" sId="1">
    <nc r="J352" t="inlineStr">
      <is>
        <t>74,00</t>
      </is>
    </nc>
  </rcc>
  <rcc rId="149169" sId="1">
    <nc r="K352" t="inlineStr">
      <is>
        <t>-2,75</t>
      </is>
    </nc>
  </rcc>
  <rcc rId="149170" sId="1">
    <nc r="L352" t="inlineStr">
      <is>
        <t>-3,72</t>
      </is>
    </nc>
  </rcc>
  <rcc rId="149171" sId="1">
    <nc r="M352" t="inlineStr">
      <is>
        <t>74,40</t>
      </is>
    </nc>
  </rcc>
  <rcc rId="149172" sId="1">
    <nc r="N352" t="inlineStr">
      <is>
        <t>70,80</t>
      </is>
    </nc>
  </rcc>
  <rcc rId="149173" sId="1">
    <nc r="O352" t="inlineStr">
      <is>
        <t>53.561.745</t>
      </is>
    </nc>
  </rcc>
  <rcc rId="149174" sId="1">
    <nc r="P352">
      <v>743.798</v>
    </nc>
  </rcc>
  <rcc rId="149175" sId="1">
    <nc r="Q352" t="inlineStr">
      <is>
        <t>74,00</t>
      </is>
    </nc>
  </rcc>
  <rcc rId="149176" sId="1">
    <nc r="R352" t="inlineStr">
      <is>
        <t>-2,75</t>
      </is>
    </nc>
  </rcc>
  <rcc rId="149177" sId="1">
    <nc r="S352" t="inlineStr">
      <is>
        <t>-3,72</t>
      </is>
    </nc>
  </rcc>
  <rcc rId="149178" sId="1">
    <nc r="A496" t="inlineStr">
      <is>
        <t>NIBAS</t>
      </is>
    </nc>
  </rcc>
  <rcc rId="149179" sId="1">
    <nc r="B496" t="inlineStr">
      <is>
        <t>18,89</t>
      </is>
    </nc>
  </rcc>
  <rcc rId="149180" sId="1">
    <nc r="C496" t="inlineStr">
      <is>
        <t>Ç</t>
      </is>
    </nc>
  </rcc>
  <rcc rId="149181" sId="1">
    <nc r="D496" t="inlineStr">
      <is>
        <t>18,88</t>
      </is>
    </nc>
  </rcc>
  <rcc rId="149182" sId="1">
    <nc r="E496" t="inlineStr">
      <is>
        <t>18,89</t>
      </is>
    </nc>
  </rcc>
  <rcc rId="149183" sId="1">
    <nc r="F496" t="inlineStr">
      <is>
        <t>19,28</t>
      </is>
    </nc>
  </rcc>
  <rcc rId="149184" sId="1">
    <nc r="G496" t="inlineStr">
      <is>
        <t>18,75</t>
      </is>
    </nc>
  </rcc>
  <rcc rId="149185" sId="1">
    <nc r="H496" t="inlineStr">
      <is>
        <t>12.013.824</t>
      </is>
    </nc>
  </rcc>
  <rcc rId="149186" sId="1">
    <nc r="I496">
      <v>634.995</v>
    </nc>
  </rcc>
  <rcc rId="149187" sId="1">
    <nc r="J496" t="inlineStr">
      <is>
        <t>19,02</t>
      </is>
    </nc>
  </rcc>
  <rcc rId="149188" sId="1">
    <nc r="K496" t="inlineStr">
      <is>
        <t>-0,13</t>
      </is>
    </nc>
  </rcc>
  <rcc rId="149189" sId="1">
    <nc r="L496" t="inlineStr">
      <is>
        <t>-0,68</t>
      </is>
    </nc>
  </rcc>
  <rcc rId="149190" sId="1">
    <nc r="M496" t="inlineStr">
      <is>
        <t>19,28</t>
      </is>
    </nc>
  </rcc>
  <rcc rId="149191" sId="1">
    <nc r="N496" t="inlineStr">
      <is>
        <t>18,75</t>
      </is>
    </nc>
  </rcc>
  <rcc rId="149192" sId="1">
    <nc r="O496" t="inlineStr">
      <is>
        <t>12.013.824</t>
      </is>
    </nc>
  </rcc>
  <rcc rId="149193" sId="1">
    <nc r="P496">
      <v>634.995</v>
    </nc>
  </rcc>
  <rcc rId="149194" sId="1">
    <nc r="Q496" t="inlineStr">
      <is>
        <t>19,02</t>
      </is>
    </nc>
  </rcc>
  <rcc rId="149195" sId="1">
    <nc r="R496" t="inlineStr">
      <is>
        <t>-0,13</t>
      </is>
    </nc>
  </rcc>
  <rcc rId="149196" sId="1">
    <nc r="S496" t="inlineStr">
      <is>
        <t>-0,68</t>
      </is>
    </nc>
  </rcc>
  <rcc rId="149197" sId="1">
    <nc r="A137" t="inlineStr">
      <is>
        <t>NTGAZ</t>
      </is>
    </nc>
  </rcc>
  <rcc rId="149198" sId="1">
    <nc r="B137" t="inlineStr">
      <is>
        <t>16,29</t>
      </is>
    </nc>
  </rcc>
  <rcc rId="149199" sId="1">
    <nc r="C137" t="inlineStr">
      <is>
        <t>Ç</t>
      </is>
    </nc>
  </rcc>
  <rcc rId="149200" sId="1">
    <nc r="D137" t="inlineStr">
      <is>
        <t>16,29</t>
      </is>
    </nc>
  </rcc>
  <rcc rId="149201" sId="1">
    <nc r="E137" t="inlineStr">
      <is>
        <t>16,31</t>
      </is>
    </nc>
  </rcc>
  <rcc rId="149202" sId="1">
    <nc r="F137" t="inlineStr">
      <is>
        <t>16,69</t>
      </is>
    </nc>
  </rcc>
  <rcc rId="149203" sId="1">
    <nc r="G137" t="inlineStr">
      <is>
        <t>16,16</t>
      </is>
    </nc>
  </rcc>
  <rcc rId="149204" sId="1">
    <nc r="H137" t="inlineStr">
      <is>
        <t>20.033.354</t>
      </is>
    </nc>
  </rcc>
  <rcc rId="149205" sId="1">
    <nc r="I137" t="inlineStr">
      <is>
        <t>1.228.703</t>
      </is>
    </nc>
  </rcc>
  <rcc rId="149206" sId="1">
    <nc r="J137" t="inlineStr">
      <is>
        <t>16,62</t>
      </is>
    </nc>
  </rcc>
  <rcc rId="149207" sId="1">
    <nc r="K137" t="inlineStr">
      <is>
        <t>-0,33</t>
      </is>
    </nc>
  </rcc>
  <rcc rId="149208" sId="1">
    <nc r="L137" t="inlineStr">
      <is>
        <t>-1,99</t>
      </is>
    </nc>
  </rcc>
  <rcc rId="149209" sId="1">
    <nc r="M137" t="inlineStr">
      <is>
        <t>16,69</t>
      </is>
    </nc>
  </rcc>
  <rcc rId="149210" sId="1">
    <nc r="N137" t="inlineStr">
      <is>
        <t>16,16</t>
      </is>
    </nc>
  </rcc>
  <rcc rId="149211" sId="1">
    <nc r="O137" t="inlineStr">
      <is>
        <t>20.033.354</t>
      </is>
    </nc>
  </rcc>
  <rcc rId="149212" sId="1">
    <nc r="P137" t="inlineStr">
      <is>
        <t>1.228.703</t>
      </is>
    </nc>
  </rcc>
  <rcc rId="149213" sId="1">
    <nc r="Q137" t="inlineStr">
      <is>
        <t>16,62</t>
      </is>
    </nc>
  </rcc>
  <rcc rId="149214" sId="1">
    <nc r="R137" t="inlineStr">
      <is>
        <t>-0,33</t>
      </is>
    </nc>
  </rcc>
  <rcc rId="149215" sId="1">
    <nc r="S137" t="inlineStr">
      <is>
        <t>-1,99</t>
      </is>
    </nc>
  </rcc>
  <rcc rId="149216" sId="1">
    <nc r="A426" t="inlineStr">
      <is>
        <t>NTHOL</t>
      </is>
    </nc>
  </rcc>
  <rcc rId="149217" sId="1">
    <nc r="B426" t="inlineStr">
      <is>
        <t>31,44</t>
      </is>
    </nc>
  </rcc>
  <rcc rId="149218" sId="1">
    <nc r="C426" t="inlineStr">
      <is>
        <t>Ç</t>
      </is>
    </nc>
  </rcc>
  <rcc rId="149219" sId="1">
    <nc r="D426" t="inlineStr">
      <is>
        <t>31,38</t>
      </is>
    </nc>
  </rcc>
  <rcc rId="149220" sId="1">
    <nc r="E426" t="inlineStr">
      <is>
        <t>31,44</t>
      </is>
    </nc>
  </rcc>
  <rcc rId="149221" sId="1">
    <nc r="F426" t="inlineStr">
      <is>
        <t>31,60</t>
      </is>
    </nc>
  </rcc>
  <rcc rId="149222" sId="1">
    <nc r="G426" t="inlineStr">
      <is>
        <t>31,00</t>
      </is>
    </nc>
  </rcc>
  <rcc rId="149223" sId="1">
    <nc r="H426" t="inlineStr">
      <is>
        <t>65.191.106</t>
      </is>
    </nc>
  </rcc>
  <rcc rId="149224" sId="1">
    <nc r="I426" t="inlineStr">
      <is>
        <t>2.078.443</t>
      </is>
    </nc>
  </rcc>
  <rcc rId="149225" sId="1">
    <nc r="J426" t="inlineStr">
      <is>
        <t>30,90</t>
      </is>
    </nc>
  </rcc>
  <rcc rId="149226" sId="1">
    <nc r="K426" t="inlineStr">
      <is>
        <t>0,54</t>
      </is>
    </nc>
  </rcc>
  <rcc rId="149227" sId="1">
    <nc r="L426" t="inlineStr">
      <is>
        <t>1,75</t>
      </is>
    </nc>
  </rcc>
  <rcc rId="149228" sId="1">
    <nc r="M426" t="inlineStr">
      <is>
        <t>31,60</t>
      </is>
    </nc>
  </rcc>
  <rcc rId="149229" sId="1">
    <nc r="N426" t="inlineStr">
      <is>
        <t>31,00</t>
      </is>
    </nc>
  </rcc>
  <rcc rId="149230" sId="1">
    <nc r="O426" t="inlineStr">
      <is>
        <t>65.191.106</t>
      </is>
    </nc>
  </rcc>
  <rcc rId="149231" sId="1">
    <nc r="P426" t="inlineStr">
      <is>
        <t>2.078.443</t>
      </is>
    </nc>
  </rcc>
  <rcc rId="149232" sId="1">
    <nc r="Q426" t="inlineStr">
      <is>
        <t>30,90</t>
      </is>
    </nc>
  </rcc>
  <rcc rId="149233" sId="1">
    <nc r="R426" t="inlineStr">
      <is>
        <t>0,54</t>
      </is>
    </nc>
  </rcc>
  <rcc rId="149234" sId="1">
    <nc r="S426" t="inlineStr">
      <is>
        <t>1,75</t>
      </is>
    </nc>
  </rcc>
  <rcc rId="149235" sId="1">
    <nc r="A461" t="inlineStr">
      <is>
        <t>NUGYO</t>
      </is>
    </nc>
  </rcc>
  <rcc rId="149236" sId="1">
    <nc r="B461" t="inlineStr">
      <is>
        <t>7,66</t>
      </is>
    </nc>
  </rcc>
  <rcc rId="149237" sId="1">
    <nc r="C461" t="inlineStr">
      <is>
        <t>È</t>
      </is>
    </nc>
  </rcc>
  <rcc rId="149238" sId="1">
    <nc r="D461" t="inlineStr">
      <is>
        <t>7,66</t>
      </is>
    </nc>
  </rcc>
  <rcc rId="149239" sId="1">
    <nc r="E461" t="inlineStr">
      <is>
        <t>7,67</t>
      </is>
    </nc>
  </rcc>
  <rcc rId="149240" sId="1">
    <nc r="F461" t="inlineStr">
      <is>
        <t>7,97</t>
      </is>
    </nc>
  </rcc>
  <rcc rId="149241" sId="1">
    <nc r="G461" t="inlineStr">
      <is>
        <t>7,40</t>
      </is>
    </nc>
  </rcc>
  <rcc rId="149242" sId="1">
    <nc r="H461" t="inlineStr">
      <is>
        <t>25.121.210</t>
      </is>
    </nc>
  </rcc>
  <rcc rId="149243" sId="1">
    <nc r="I461" t="inlineStr">
      <is>
        <t>3.250.713</t>
      </is>
    </nc>
  </rcc>
  <rcc rId="149244" sId="1">
    <nc r="J461" t="inlineStr">
      <is>
        <t>7,77</t>
      </is>
    </nc>
  </rcc>
  <rcc rId="149245" sId="1">
    <nc r="K461" t="inlineStr">
      <is>
        <t>-0,11</t>
      </is>
    </nc>
  </rcc>
  <rcc rId="149246" sId="1">
    <nc r="L461" t="inlineStr">
      <is>
        <t>-1,42</t>
      </is>
    </nc>
  </rcc>
  <rcc rId="149247" sId="1">
    <nc r="M461" t="inlineStr">
      <is>
        <t>7,97</t>
      </is>
    </nc>
  </rcc>
  <rcc rId="149248" sId="1">
    <nc r="N461" t="inlineStr">
      <is>
        <t>7,40</t>
      </is>
    </nc>
  </rcc>
  <rcc rId="149249" sId="1">
    <nc r="O461" t="inlineStr">
      <is>
        <t>25.121.210</t>
      </is>
    </nc>
  </rcc>
  <rcc rId="149250" sId="1">
    <nc r="P461" t="inlineStr">
      <is>
        <t>3.250.713</t>
      </is>
    </nc>
  </rcc>
  <rcc rId="149251" sId="1">
    <nc r="Q461" t="inlineStr">
      <is>
        <t>7,77</t>
      </is>
    </nc>
  </rcc>
  <rcc rId="149252" sId="1">
    <nc r="R461" t="inlineStr">
      <is>
        <t>-0,11</t>
      </is>
    </nc>
  </rcc>
  <rcc rId="149253" sId="1">
    <nc r="S461" t="inlineStr">
      <is>
        <t>-1,42</t>
      </is>
    </nc>
  </rcc>
  <rcc rId="149254" sId="1">
    <nc r="A400" t="inlineStr">
      <is>
        <t>NUHCM</t>
      </is>
    </nc>
  </rcc>
  <rcc rId="149255" sId="1">
    <nc r="B400" t="inlineStr">
      <is>
        <t>260,00</t>
      </is>
    </nc>
  </rcc>
  <rcc rId="149256" sId="1">
    <nc r="C400" t="inlineStr">
      <is>
        <t>Ç</t>
      </is>
    </nc>
  </rcc>
  <rcc rId="149257" sId="1">
    <nc r="D400" t="inlineStr">
      <is>
        <t>259,75</t>
      </is>
    </nc>
  </rcc>
  <rcc rId="149258" sId="1">
    <nc r="E400" t="inlineStr">
      <is>
        <t>260,00</t>
      </is>
    </nc>
  </rcc>
  <rcc rId="149259" sId="1">
    <nc r="F400" t="inlineStr">
      <is>
        <t>261,25</t>
      </is>
    </nc>
  </rcc>
  <rcc rId="149260" sId="1">
    <nc r="G400" t="inlineStr">
      <is>
        <t>256,75</t>
      </is>
    </nc>
  </rcc>
  <rcc rId="149261" sId="1">
    <nc r="H400" t="inlineStr">
      <is>
        <t>18.718.192</t>
      </is>
    </nc>
  </rcc>
  <rcc rId="149262" sId="1">
    <nc r="I400">
      <v>72.167000000000002</v>
    </nc>
  </rcc>
  <rcc rId="149263" sId="1">
    <nc r="J400" t="inlineStr">
      <is>
        <t>256,75</t>
      </is>
    </nc>
  </rcc>
  <rcc rId="149264" sId="1">
    <nc r="K400" t="inlineStr">
      <is>
        <t>3,25</t>
      </is>
    </nc>
  </rcc>
  <rcc rId="149265" sId="1">
    <nc r="L400" t="inlineStr">
      <is>
        <t>1,27</t>
      </is>
    </nc>
  </rcc>
  <rcc rId="149266" sId="1">
    <nc r="M400" t="inlineStr">
      <is>
        <t>261,25</t>
      </is>
    </nc>
  </rcc>
  <rcc rId="149267" sId="1">
    <nc r="N400" t="inlineStr">
      <is>
        <t>256,75</t>
      </is>
    </nc>
  </rcc>
  <rcc rId="149268" sId="1">
    <nc r="O400" t="inlineStr">
      <is>
        <t>18.718.192</t>
      </is>
    </nc>
  </rcc>
  <rcc rId="149269" sId="1">
    <nc r="P400">
      <v>72.167000000000002</v>
    </nc>
  </rcc>
  <rcc rId="149270" sId="1">
    <nc r="Q400" t="inlineStr">
      <is>
        <t>256,75</t>
      </is>
    </nc>
  </rcc>
  <rcc rId="149271" sId="1">
    <nc r="R400" t="inlineStr">
      <is>
        <t>3,25</t>
      </is>
    </nc>
  </rcc>
  <rcc rId="149272" sId="1">
    <nc r="S400" t="inlineStr">
      <is>
        <t>1,27</t>
      </is>
    </nc>
  </rcc>
  <rcc rId="149273" sId="1">
    <nc r="A176" t="inlineStr">
      <is>
        <t>OBAMS</t>
      </is>
    </nc>
  </rcc>
  <rcc rId="149274" sId="1">
    <nc r="B176" t="inlineStr">
      <is>
        <t>35,40</t>
      </is>
    </nc>
  </rcc>
  <rcc rId="149275" sId="1">
    <nc r="C176" t="inlineStr">
      <is>
        <t>È</t>
      </is>
    </nc>
  </rcc>
  <rcc rId="149276" sId="1">
    <nc r="D176" t="inlineStr">
      <is>
        <t>35,40</t>
      </is>
    </nc>
  </rcc>
  <rcc rId="149277" sId="1">
    <nc r="E176" t="inlineStr">
      <is>
        <t>35,42</t>
      </is>
    </nc>
  </rcc>
  <rcc rId="149278" sId="1">
    <nc r="F176" t="inlineStr">
      <is>
        <t>36,40</t>
      </is>
    </nc>
  </rcc>
  <rcc rId="149279" sId="1">
    <nc r="G176" t="inlineStr">
      <is>
        <t>35,20</t>
      </is>
    </nc>
  </rcc>
  <rcc rId="149280" sId="1">
    <nc r="H176" t="inlineStr">
      <is>
        <t>140.886.547</t>
      </is>
    </nc>
  </rcc>
  <rcc rId="149281" sId="1">
    <nc r="I176" t="inlineStr">
      <is>
        <t>3.951.228</t>
      </is>
    </nc>
  </rcc>
  <rcc rId="149282" sId="1">
    <nc r="J176" t="inlineStr">
      <is>
        <t>36,00</t>
      </is>
    </nc>
  </rcc>
  <rcc rId="149283" sId="1">
    <nc r="K176" t="inlineStr">
      <is>
        <t>-0,60</t>
      </is>
    </nc>
  </rcc>
  <rcc rId="149284" sId="1">
    <nc r="L176" t="inlineStr">
      <is>
        <t>-1,67</t>
      </is>
    </nc>
  </rcc>
  <rcc rId="149285" sId="1">
    <nc r="M176" t="inlineStr">
      <is>
        <t>36,40</t>
      </is>
    </nc>
  </rcc>
  <rcc rId="149286" sId="1">
    <nc r="N176" t="inlineStr">
      <is>
        <t>35,20</t>
      </is>
    </nc>
  </rcc>
  <rcc rId="149287" sId="1">
    <nc r="O176" t="inlineStr">
      <is>
        <t>140.886.547</t>
      </is>
    </nc>
  </rcc>
  <rcc rId="149288" sId="1">
    <nc r="P176" t="inlineStr">
      <is>
        <t>3.951.228</t>
      </is>
    </nc>
  </rcc>
  <rcc rId="149289" sId="1">
    <nc r="Q176" t="inlineStr">
      <is>
        <t>36,00</t>
      </is>
    </nc>
  </rcc>
  <rcc rId="149290" sId="1">
    <nc r="R176" t="inlineStr">
      <is>
        <t>-0,60</t>
      </is>
    </nc>
  </rcc>
  <rcc rId="149291" sId="1">
    <nc r="S176" t="inlineStr">
      <is>
        <t>-1,67</t>
      </is>
    </nc>
  </rcc>
  <rcc rId="149292" sId="1">
    <nc r="A482" t="inlineStr">
      <is>
        <t>OBASE</t>
      </is>
    </nc>
  </rcc>
  <rcc rId="149293" sId="1">
    <nc r="B482" t="inlineStr">
      <is>
        <t>39,00</t>
      </is>
    </nc>
  </rcc>
  <rcc rId="149294" sId="1">
    <nc r="C482" t="inlineStr">
      <is>
        <t>È</t>
      </is>
    </nc>
  </rcc>
  <rcc rId="149295" sId="1">
    <nc r="D482" t="inlineStr">
      <is>
        <t>38,90</t>
      </is>
    </nc>
  </rcc>
  <rcc rId="149296" sId="1">
    <nc r="E482" t="inlineStr">
      <is>
        <t>39,00</t>
      </is>
    </nc>
  </rcc>
  <rcc rId="149297" sId="1">
    <nc r="F482" t="inlineStr">
      <is>
        <t>40,20</t>
      </is>
    </nc>
  </rcc>
  <rcc rId="149298" sId="1">
    <nc r="G482" t="inlineStr">
      <is>
        <t>38,38</t>
      </is>
    </nc>
  </rcc>
  <rcc rId="149299" sId="1">
    <nc r="H482" t="inlineStr">
      <is>
        <t>10.989.240</t>
      </is>
    </nc>
  </rcc>
  <rcc rId="149300" sId="1">
    <nc r="I482">
      <v>278.97899999999998</v>
    </nc>
  </rcc>
  <rcc rId="149301" sId="1">
    <nc r="J482" t="inlineStr">
      <is>
        <t>39,70</t>
      </is>
    </nc>
  </rcc>
  <rcc rId="149302" sId="1">
    <nc r="K482" t="inlineStr">
      <is>
        <t>-0,70</t>
      </is>
    </nc>
  </rcc>
  <rcc rId="149303" sId="1">
    <nc r="L482" t="inlineStr">
      <is>
        <t>-1,76</t>
      </is>
    </nc>
  </rcc>
  <rcc rId="149304" sId="1">
    <nc r="M482" t="inlineStr">
      <is>
        <t>40,20</t>
      </is>
    </nc>
  </rcc>
  <rcc rId="149305" sId="1">
    <nc r="N482" t="inlineStr">
      <is>
        <t>38,38</t>
      </is>
    </nc>
  </rcc>
  <rcc rId="149306" sId="1">
    <nc r="O482" t="inlineStr">
      <is>
        <t>10.989.240</t>
      </is>
    </nc>
  </rcc>
  <rcc rId="149307" sId="1">
    <nc r="P482">
      <v>278.97899999999998</v>
    </nc>
  </rcc>
  <rcc rId="149308" sId="1">
    <nc r="Q482" t="inlineStr">
      <is>
        <t>39,70</t>
      </is>
    </nc>
  </rcc>
  <rcc rId="149309" sId="1">
    <nc r="R482" t="inlineStr">
      <is>
        <t>-0,70</t>
      </is>
    </nc>
  </rcc>
  <rcc rId="149310" sId="1">
    <nc r="S482" t="inlineStr">
      <is>
        <t>-1,76</t>
      </is>
    </nc>
  </rcc>
  <rcc rId="149311" sId="1">
    <nc r="A147" t="inlineStr">
      <is>
        <t>ODAS</t>
      </is>
    </nc>
  </rcc>
  <rcc rId="149312" sId="1">
    <nc r="B147" t="inlineStr">
      <is>
        <t>8,62</t>
      </is>
    </nc>
  </rcc>
  <rcc rId="149313" sId="1">
    <nc r="C147" t="inlineStr">
      <is>
        <t>Ç</t>
      </is>
    </nc>
  </rcc>
  <rcc rId="149314" sId="1">
    <nc r="D147" t="inlineStr">
      <is>
        <t>8,61</t>
      </is>
    </nc>
  </rcc>
  <rcc rId="149315" sId="1">
    <nc r="E147" t="inlineStr">
      <is>
        <t>8,62</t>
      </is>
    </nc>
  </rcc>
  <rcc rId="149316" sId="1">
    <nc r="F147" t="inlineStr">
      <is>
        <t>8,84</t>
      </is>
    </nc>
  </rcc>
  <rcc rId="149317" sId="1">
    <nc r="G147" t="inlineStr">
      <is>
        <t>8,54</t>
      </is>
    </nc>
  </rcc>
  <rcc rId="149318" sId="1">
    <nc r="H147" t="inlineStr">
      <is>
        <t>416.463.303</t>
      </is>
    </nc>
  </rcc>
  <rcc rId="149319" sId="1">
    <nc r="I147" t="inlineStr">
      <is>
        <t>48.269.365</t>
      </is>
    </nc>
  </rcc>
  <rcc rId="149320" sId="1">
    <nc r="J147" t="inlineStr">
      <is>
        <t>8,70</t>
      </is>
    </nc>
  </rcc>
  <rcc rId="149321" sId="1">
    <nc r="K147" t="inlineStr">
      <is>
        <t>-0,08</t>
      </is>
    </nc>
  </rcc>
  <rcc rId="149322" sId="1">
    <nc r="L147" t="inlineStr">
      <is>
        <t>-0,92</t>
      </is>
    </nc>
  </rcc>
  <rcc rId="149323" sId="1">
    <nc r="M147" t="inlineStr">
      <is>
        <t>8,84</t>
      </is>
    </nc>
  </rcc>
  <rcc rId="149324" sId="1">
    <nc r="N147" t="inlineStr">
      <is>
        <t>8,54</t>
      </is>
    </nc>
  </rcc>
  <rcc rId="149325" sId="1">
    <nc r="O147" t="inlineStr">
      <is>
        <t>416.463.303</t>
      </is>
    </nc>
  </rcc>
  <rcc rId="149326" sId="1">
    <nc r="P147" t="inlineStr">
      <is>
        <t>48.269.365</t>
      </is>
    </nc>
  </rcc>
  <rcc rId="149327" sId="1">
    <nc r="Q147" t="inlineStr">
      <is>
        <t>8,70</t>
      </is>
    </nc>
  </rcc>
  <rcc rId="149328" sId="1">
    <nc r="R147" t="inlineStr">
      <is>
        <t>-0,08</t>
      </is>
    </nc>
  </rcc>
  <rcc rId="149329" sId="1">
    <nc r="S147" t="inlineStr">
      <is>
        <t>-0,92</t>
      </is>
    </nc>
  </rcc>
  <rcc rId="149330" sId="1">
    <nc r="A202" t="inlineStr">
      <is>
        <t>ODINE</t>
      </is>
    </nc>
  </rcc>
  <rcc rId="149331" sId="1">
    <nc r="B202" t="inlineStr">
      <is>
        <t>67,15</t>
      </is>
    </nc>
  </rcc>
  <rcc rId="149332" sId="1">
    <nc r="C202" t="inlineStr">
      <is>
        <t>È</t>
      </is>
    </nc>
  </rcc>
  <rcc rId="149333" sId="1">
    <nc r="D202" t="inlineStr">
      <is>
        <t>67,15</t>
      </is>
    </nc>
  </rcc>
  <rcc rId="149334" sId="1">
    <nc r="E202" t="inlineStr">
      <is>
        <t>67,20</t>
      </is>
    </nc>
  </rcc>
  <rcc rId="149335" sId="1">
    <nc r="F202" t="inlineStr">
      <is>
        <t>68,85</t>
      </is>
    </nc>
  </rcc>
  <rcc rId="149336" sId="1">
    <nc r="G202" t="inlineStr">
      <is>
        <t>64,15</t>
      </is>
    </nc>
  </rcc>
  <rcc rId="149337" sId="1">
    <nc r="H202" t="inlineStr">
      <is>
        <t>288.478.116</t>
      </is>
    </nc>
  </rcc>
  <rcc rId="149338" sId="1">
    <nc r="I202" t="inlineStr">
      <is>
        <t>4.327.611</t>
      </is>
    </nc>
  </rcc>
  <rcc rId="149339" sId="1">
    <nc r="J202" t="inlineStr">
      <is>
        <t>65,10</t>
      </is>
    </nc>
  </rcc>
  <rcc rId="149340" sId="1">
    <nc r="K202" t="inlineStr">
      <is>
        <t>2,05</t>
      </is>
    </nc>
  </rcc>
  <rcc rId="149341" sId="1">
    <nc r="L202" t="inlineStr">
      <is>
        <t>3,15</t>
      </is>
    </nc>
  </rcc>
  <rcc rId="149342" sId="1">
    <nc r="M202" t="inlineStr">
      <is>
        <t>68,85</t>
      </is>
    </nc>
  </rcc>
  <rcc rId="149343" sId="1">
    <nc r="N202" t="inlineStr">
      <is>
        <t>64,15</t>
      </is>
    </nc>
  </rcc>
  <rcc rId="149344" sId="1">
    <nc r="O202" t="inlineStr">
      <is>
        <t>288.478.116</t>
      </is>
    </nc>
  </rcc>
  <rcc rId="149345" sId="1">
    <nc r="P202" t="inlineStr">
      <is>
        <t>4.327.611</t>
      </is>
    </nc>
  </rcc>
  <rcc rId="149346" sId="1">
    <nc r="Q202" t="inlineStr">
      <is>
        <t>65,10</t>
      </is>
    </nc>
  </rcc>
  <rcc rId="149347" sId="1">
    <nc r="R202" t="inlineStr">
      <is>
        <t>2,05</t>
      </is>
    </nc>
  </rcc>
  <rcc rId="149348" sId="1">
    <nc r="S202" t="inlineStr">
      <is>
        <t>3,15</t>
      </is>
    </nc>
  </rcc>
  <rcc rId="149349" sId="1">
    <nc r="A422" t="inlineStr">
      <is>
        <t>OFSYM</t>
      </is>
    </nc>
  </rcc>
  <rcc rId="149350" sId="1">
    <nc r="B422" t="inlineStr">
      <is>
        <t>40,40</t>
      </is>
    </nc>
  </rcc>
  <rcc rId="149351" sId="1">
    <nc r="C422" t="inlineStr">
      <is>
        <t>È</t>
      </is>
    </nc>
  </rcc>
  <rcc rId="149352" sId="1">
    <nc r="D422" t="inlineStr">
      <is>
        <t>40,38</t>
      </is>
    </nc>
  </rcc>
  <rcc rId="149353" sId="1">
    <nc r="E422" t="inlineStr">
      <is>
        <t>40,40</t>
      </is>
    </nc>
  </rcc>
  <rcc rId="149354" sId="1">
    <nc r="F422" t="inlineStr">
      <is>
        <t>41,50</t>
      </is>
    </nc>
  </rcc>
  <rcc rId="149355" sId="1">
    <nc r="G422" t="inlineStr">
      <is>
        <t>40,00</t>
      </is>
    </nc>
  </rcc>
  <rcc rId="149356" sId="1">
    <nc r="H422" t="inlineStr">
      <is>
        <t>23.824.364</t>
      </is>
    </nc>
  </rcc>
  <rcc rId="149357" sId="1">
    <nc r="I422">
      <v>587.53599999999994</v>
    </nc>
  </rcc>
  <rcc rId="149358" sId="1">
    <nc r="J422" t="inlineStr">
      <is>
        <t>41,38</t>
      </is>
    </nc>
  </rcc>
  <rcc rId="149359" sId="1">
    <nc r="K422" t="inlineStr">
      <is>
        <t>-0,98</t>
      </is>
    </nc>
  </rcc>
  <rcc rId="149360" sId="1">
    <nc r="L422" t="inlineStr">
      <is>
        <t>-2,37</t>
      </is>
    </nc>
  </rcc>
  <rcc rId="149361" sId="1">
    <nc r="M422" t="inlineStr">
      <is>
        <t>41,50</t>
      </is>
    </nc>
  </rcc>
  <rcc rId="149362" sId="1">
    <nc r="N422" t="inlineStr">
      <is>
        <t>40,00</t>
      </is>
    </nc>
  </rcc>
  <rcc rId="149363" sId="1">
    <nc r="O422" t="inlineStr">
      <is>
        <t>23.824.364</t>
      </is>
    </nc>
  </rcc>
  <rcc rId="149364" sId="1">
    <nc r="P422">
      <v>587.53599999999994</v>
    </nc>
  </rcc>
  <rcc rId="149365" sId="1">
    <nc r="Q422" t="inlineStr">
      <is>
        <t>41,38</t>
      </is>
    </nc>
  </rcc>
  <rcc rId="149366" sId="1">
    <nc r="R422" t="inlineStr">
      <is>
        <t>-0,98</t>
      </is>
    </nc>
  </rcc>
  <rcc rId="149367" sId="1">
    <nc r="S422" t="inlineStr">
      <is>
        <t>-2,37</t>
      </is>
    </nc>
  </rcc>
  <rcc rId="149368" sId="1">
    <nc r="A75" t="inlineStr">
      <is>
        <t>ONCSM</t>
      </is>
    </nc>
  </rcc>
  <rcc rId="149369" sId="1">
    <nc r="B75" t="inlineStr">
      <is>
        <t>144,60</t>
      </is>
    </nc>
  </rcc>
  <rcc rId="149370" sId="1">
    <nc r="C75" t="inlineStr">
      <is>
        <t>È</t>
      </is>
    </nc>
  </rcc>
  <rcc rId="149371" sId="1">
    <nc r="D75" t="inlineStr">
      <is>
        <t>144,50</t>
      </is>
    </nc>
  </rcc>
  <rcc rId="149372" sId="1">
    <nc r="E75" t="inlineStr">
      <is>
        <t>144,70</t>
      </is>
    </nc>
  </rcc>
  <rcc rId="149373" sId="1">
    <nc r="F75" t="inlineStr">
      <is>
        <t>148,00</t>
      </is>
    </nc>
  </rcc>
  <rcc rId="149374" sId="1">
    <nc r="G75" t="inlineStr">
      <is>
        <t>143,20</t>
      </is>
    </nc>
  </rcc>
  <rcc rId="149375" sId="1">
    <nc r="H75" t="inlineStr">
      <is>
        <t>36.977.176</t>
      </is>
    </nc>
  </rcc>
  <rcc rId="149376" sId="1">
    <nc r="I75">
      <v>255.696</v>
    </nc>
  </rcc>
  <rcc rId="149377" sId="1">
    <nc r="J75" t="inlineStr">
      <is>
        <t>145,40</t>
      </is>
    </nc>
  </rcc>
  <rcc rId="149378" sId="1">
    <nc r="K75" t="inlineStr">
      <is>
        <t>-0,80</t>
      </is>
    </nc>
  </rcc>
  <rcc rId="149379" sId="1">
    <nc r="L75" t="inlineStr">
      <is>
        <t>-0,55</t>
      </is>
    </nc>
  </rcc>
  <rcc rId="149380" sId="1">
    <nc r="M75" t="inlineStr">
      <is>
        <t>148,00</t>
      </is>
    </nc>
  </rcc>
  <rcc rId="149381" sId="1">
    <nc r="N75" t="inlineStr">
      <is>
        <t>143,20</t>
      </is>
    </nc>
  </rcc>
  <rcc rId="149382" sId="1">
    <nc r="O75" t="inlineStr">
      <is>
        <t>36.977.176</t>
      </is>
    </nc>
  </rcc>
  <rcc rId="149383" sId="1">
    <nc r="P75">
      <v>255.696</v>
    </nc>
  </rcc>
  <rcc rId="149384" sId="1">
    <nc r="Q75" t="inlineStr">
      <is>
        <t>145,40</t>
      </is>
    </nc>
  </rcc>
  <rcc rId="149385" sId="1">
    <nc r="R75" t="inlineStr">
      <is>
        <t>-0,80</t>
      </is>
    </nc>
  </rcc>
  <rcc rId="149386" sId="1">
    <nc r="S75" t="inlineStr">
      <is>
        <t>-0,55</t>
      </is>
    </nc>
  </rcc>
  <rcc rId="149387" sId="1">
    <nc r="A285" t="inlineStr">
      <is>
        <t>ONRYT</t>
      </is>
    </nc>
  </rcc>
  <rcc rId="149388" sId="1">
    <nc r="B285" t="inlineStr">
      <is>
        <t>79,55</t>
      </is>
    </nc>
  </rcc>
  <rcc rId="149389" sId="1">
    <nc r="C285" t="inlineStr">
      <is>
        <t>Ç</t>
      </is>
    </nc>
  </rcc>
  <rcc rId="149390" sId="1">
    <nc r="D285" t="inlineStr">
      <is>
        <t>79,55</t>
      </is>
    </nc>
  </rcc>
  <rcc rId="149391" sId="1">
    <nc r="F285" t="inlineStr">
      <is>
        <t>79,55</t>
      </is>
    </nc>
  </rcc>
  <rcc rId="149392" sId="1">
    <nc r="G285" t="inlineStr">
      <is>
        <t>77,75</t>
      </is>
    </nc>
  </rcc>
  <rcc rId="149393" sId="1">
    <nc r="H285" t="inlineStr">
      <is>
        <t>195.929.254</t>
      </is>
    </nc>
  </rcc>
  <rcc rId="149394" sId="1">
    <nc r="I285" t="inlineStr">
      <is>
        <t>2.487.136</t>
      </is>
    </nc>
  </rcc>
  <rcc rId="149395" sId="1">
    <nc r="J285" t="inlineStr">
      <is>
        <t>72,35</t>
      </is>
    </nc>
  </rcc>
  <rcc rId="149396" sId="1">
    <nc r="K285" t="inlineStr">
      <is>
        <t>7,20</t>
      </is>
    </nc>
  </rcc>
  <rcc rId="149397" sId="1">
    <nc r="L285" t="inlineStr">
      <is>
        <t>9,95</t>
      </is>
    </nc>
  </rcc>
  <rcc rId="149398" sId="1">
    <nc r="M285" t="inlineStr">
      <is>
        <t>79,55</t>
      </is>
    </nc>
  </rcc>
  <rcc rId="149399" sId="1">
    <nc r="N285" t="inlineStr">
      <is>
        <t>77,75</t>
      </is>
    </nc>
  </rcc>
  <rcc rId="149400" sId="1">
    <nc r="O285" t="inlineStr">
      <is>
        <t>195.929.254</t>
      </is>
    </nc>
  </rcc>
  <rcc rId="149401" sId="1">
    <nc r="P285" t="inlineStr">
      <is>
        <t>2.487.136</t>
      </is>
    </nc>
  </rcc>
  <rcc rId="149402" sId="1">
    <nc r="Q285" t="inlineStr">
      <is>
        <t>72,35</t>
      </is>
    </nc>
  </rcc>
  <rcc rId="149403" sId="1">
    <nc r="R285" t="inlineStr">
      <is>
        <t>7,20</t>
      </is>
    </nc>
  </rcc>
  <rcc rId="149404" sId="1">
    <nc r="S285" t="inlineStr">
      <is>
        <t>9,95</t>
      </is>
    </nc>
  </rcc>
  <rcc rId="149405" sId="1">
    <nc r="A219" t="inlineStr">
      <is>
        <t>ORCAY</t>
      </is>
    </nc>
  </rcc>
  <rcc rId="149406" sId="1">
    <nc r="B219" t="inlineStr">
      <is>
        <t>12,30</t>
      </is>
    </nc>
  </rcc>
  <rcc rId="149407" sId="1">
    <nc r="C219" t="inlineStr">
      <is>
        <t>È</t>
      </is>
    </nc>
  </rcc>
  <rcc rId="149408" sId="1">
    <nc r="D219" t="inlineStr">
      <is>
        <t>12,30</t>
      </is>
    </nc>
  </rcc>
  <rcc rId="149409" sId="1">
    <nc r="E219" t="inlineStr">
      <is>
        <t>12,31</t>
      </is>
    </nc>
  </rcc>
  <rcc rId="149410" sId="1">
    <nc r="F219" t="inlineStr">
      <is>
        <t>13,02</t>
      </is>
    </nc>
  </rcc>
  <rcc rId="149411" sId="1">
    <nc r="G219" t="inlineStr">
      <is>
        <t>12,21</t>
      </is>
    </nc>
  </rcc>
  <rcc rId="149412" sId="1">
    <nc r="H219" t="inlineStr">
      <is>
        <t>201.455.391</t>
      </is>
    </nc>
  </rcc>
  <rcc rId="149413" sId="1">
    <nc r="I219" t="inlineStr">
      <is>
        <t>16.180.866</t>
      </is>
    </nc>
  </rcc>
  <rcc rId="149414" sId="1">
    <nc r="J219" t="inlineStr">
      <is>
        <t>12,80</t>
      </is>
    </nc>
  </rcc>
  <rcc rId="149415" sId="1">
    <nc r="K219" t="inlineStr">
      <is>
        <t>-0,50</t>
      </is>
    </nc>
  </rcc>
  <rcc rId="149416" sId="1">
    <nc r="L219" t="inlineStr">
      <is>
        <t>-3,91</t>
      </is>
    </nc>
  </rcc>
  <rcc rId="149417" sId="1">
    <nc r="M219" t="inlineStr">
      <is>
        <t>13,02</t>
      </is>
    </nc>
  </rcc>
  <rcc rId="149418" sId="1">
    <nc r="N219" t="inlineStr">
      <is>
        <t>12,21</t>
      </is>
    </nc>
  </rcc>
  <rcc rId="149419" sId="1">
    <nc r="O219" t="inlineStr">
      <is>
        <t>201.455.391</t>
      </is>
    </nc>
  </rcc>
  <rcc rId="149420" sId="1">
    <nc r="P219" t="inlineStr">
      <is>
        <t>16.180.866</t>
      </is>
    </nc>
  </rcc>
  <rcc rId="149421" sId="1">
    <nc r="Q219" t="inlineStr">
      <is>
        <t>12,80</t>
      </is>
    </nc>
  </rcc>
  <rcc rId="149422" sId="1">
    <nc r="R219" t="inlineStr">
      <is>
        <t>-0,50</t>
      </is>
    </nc>
  </rcc>
  <rcc rId="149423" sId="1">
    <nc r="S219" t="inlineStr">
      <is>
        <t>-3,91</t>
      </is>
    </nc>
  </rcc>
  <rcc rId="149424" sId="1">
    <nc r="A388" t="inlineStr">
      <is>
        <t>ORGE</t>
      </is>
    </nc>
  </rcc>
  <rcc rId="149425" sId="1">
    <nc r="B388" t="inlineStr">
      <is>
        <t>62,95</t>
      </is>
    </nc>
  </rcc>
  <rcc rId="149426" sId="1">
    <nc r="C388" t="inlineStr">
      <is>
        <t>È</t>
      </is>
    </nc>
  </rcc>
  <rcc rId="149427" sId="1">
    <nc r="D388" t="inlineStr">
      <is>
        <t>62,80</t>
      </is>
    </nc>
  </rcc>
  <rcc rId="149428" sId="1">
    <nc r="E388" t="inlineStr">
      <is>
        <t>62,95</t>
      </is>
    </nc>
  </rcc>
  <rcc rId="149429" sId="1">
    <nc r="F388" t="inlineStr">
      <is>
        <t>63,90</t>
      </is>
    </nc>
  </rcc>
  <rcc rId="149430" sId="1">
    <nc r="G388" t="inlineStr">
      <is>
        <t>62,45</t>
      </is>
    </nc>
  </rcc>
  <rcc rId="149431" sId="1">
    <nc r="H388" t="inlineStr">
      <is>
        <t>52.482.449</t>
      </is>
    </nc>
  </rcc>
  <rcc rId="149432" sId="1">
    <nc r="I388">
      <v>832.57500000000005</v>
    </nc>
  </rcc>
  <rcc rId="149433" sId="1">
    <nc r="J388" t="inlineStr">
      <is>
        <t>63,00</t>
      </is>
    </nc>
  </rcc>
  <rcc rId="149434" sId="1">
    <nc r="K388" t="inlineStr">
      <is>
        <t>-0,05</t>
      </is>
    </nc>
  </rcc>
  <rcc rId="149435" sId="1">
    <nc r="L388" t="inlineStr">
      <is>
        <t>-0,08</t>
      </is>
    </nc>
  </rcc>
  <rcc rId="149436" sId="1">
    <nc r="M388" t="inlineStr">
      <is>
        <t>63,90</t>
      </is>
    </nc>
  </rcc>
  <rcc rId="149437" sId="1">
    <nc r="N388" t="inlineStr">
      <is>
        <t>62,45</t>
      </is>
    </nc>
  </rcc>
  <rcc rId="149438" sId="1">
    <nc r="O388" t="inlineStr">
      <is>
        <t>52.482.449</t>
      </is>
    </nc>
  </rcc>
  <rcc rId="149439" sId="1">
    <nc r="P388">
      <v>832.57500000000005</v>
    </nc>
  </rcc>
  <rcc rId="149440" sId="1">
    <nc r="Q388" t="inlineStr">
      <is>
        <t>63,00</t>
      </is>
    </nc>
  </rcc>
  <rcc rId="149441" sId="1">
    <nc r="R388" t="inlineStr">
      <is>
        <t>-0,05</t>
      </is>
    </nc>
  </rcc>
  <rcc rId="149442" sId="1">
    <nc r="S388" t="inlineStr">
      <is>
        <t>-0,08</t>
      </is>
    </nc>
  </rcc>
  <rcc rId="149443" sId="1">
    <nc r="A339" t="inlineStr">
      <is>
        <t>OSMEN</t>
      </is>
    </nc>
  </rcc>
  <rcc rId="149444" sId="1">
    <nc r="B339" t="inlineStr">
      <is>
        <t>290,00</t>
      </is>
    </nc>
  </rcc>
  <rcc rId="149445" sId="1">
    <nc r="C339" t="inlineStr">
      <is>
        <t>Ç</t>
      </is>
    </nc>
  </rcc>
  <rcc rId="149446" sId="1">
    <nc r="D339" t="inlineStr">
      <is>
        <t>289,75</t>
      </is>
    </nc>
  </rcc>
  <rcc rId="149447" sId="1">
    <nc r="E339" t="inlineStr">
      <is>
        <t>290,00</t>
      </is>
    </nc>
  </rcc>
  <rcc rId="149448" sId="1">
    <nc r="F339" t="inlineStr">
      <is>
        <t>294,75</t>
      </is>
    </nc>
  </rcc>
  <rcc rId="149449" sId="1">
    <nc r="G339" t="inlineStr">
      <is>
        <t>282,50</t>
      </is>
    </nc>
  </rcc>
  <rcc rId="149450" sId="1">
    <nc r="H339" t="inlineStr">
      <is>
        <t>33.154.704</t>
      </is>
    </nc>
  </rcc>
  <rcc rId="149451" sId="1">
    <nc r="I339">
      <v>115.22499999999999</v>
    </nc>
  </rcc>
  <rcc rId="149452" sId="1">
    <nc r="J339" t="inlineStr">
      <is>
        <t>292,25</t>
      </is>
    </nc>
  </rcc>
  <rcc rId="149453" sId="1">
    <nc r="K339" t="inlineStr">
      <is>
        <t>-2,25</t>
      </is>
    </nc>
  </rcc>
  <rcc rId="149454" sId="1">
    <nc r="L339" t="inlineStr">
      <is>
        <t>-0,77</t>
      </is>
    </nc>
  </rcc>
  <rcc rId="149455" sId="1">
    <nc r="M339" t="inlineStr">
      <is>
        <t>294,75</t>
      </is>
    </nc>
  </rcc>
  <rcc rId="149456" sId="1">
    <nc r="N339" t="inlineStr">
      <is>
        <t>282,50</t>
      </is>
    </nc>
  </rcc>
  <rcc rId="149457" sId="1">
    <nc r="O339" t="inlineStr">
      <is>
        <t>33.154.704</t>
      </is>
    </nc>
  </rcc>
  <rcc rId="149458" sId="1">
    <nc r="P339">
      <v>115.22499999999999</v>
    </nc>
  </rcc>
  <rcc rId="149459" sId="1">
    <nc r="Q339" t="inlineStr">
      <is>
        <t>292,25</t>
      </is>
    </nc>
  </rcc>
  <rcc rId="149460" sId="1">
    <nc r="R339" t="inlineStr">
      <is>
        <t>-2,25</t>
      </is>
    </nc>
  </rcc>
  <rcc rId="149461" sId="1">
    <nc r="S339" t="inlineStr">
      <is>
        <t>-0,77</t>
      </is>
    </nc>
  </rcc>
  <rcc rId="149462" sId="1">
    <nc r="A290" t="inlineStr">
      <is>
        <t>OSTIM</t>
      </is>
    </nc>
  </rcc>
  <rcc rId="149463" sId="1">
    <nc r="B290" t="inlineStr">
      <is>
        <t>6,28</t>
      </is>
    </nc>
  </rcc>
  <rcc rId="149464" sId="1">
    <nc r="C290" t="inlineStr">
      <is>
        <t>È</t>
      </is>
    </nc>
  </rcc>
  <rcc rId="149465" sId="1">
    <nc r="D290" t="inlineStr">
      <is>
        <t>6,28</t>
      </is>
    </nc>
  </rcc>
  <rcc rId="149466" sId="1">
    <nc r="E290" t="inlineStr">
      <is>
        <t>6,29</t>
      </is>
    </nc>
  </rcc>
  <rcc rId="149467" sId="1">
    <nc r="F290" t="inlineStr">
      <is>
        <t>6,70</t>
      </is>
    </nc>
  </rcc>
  <rcc rId="149468" sId="1">
    <nc r="G290" t="inlineStr">
      <is>
        <t>6,23</t>
      </is>
    </nc>
  </rcc>
  <rcc rId="149469" sId="1">
    <nc r="H290" t="inlineStr">
      <is>
        <t>57.989.046</t>
      </is>
    </nc>
  </rcc>
  <rcc rId="149470" sId="1">
    <nc r="I290" t="inlineStr">
      <is>
        <t>8.958.866</t>
      </is>
    </nc>
  </rcc>
  <rcc rId="149471" sId="1">
    <nc r="J290" t="inlineStr">
      <is>
        <t>6,50</t>
      </is>
    </nc>
  </rcc>
  <rcc rId="149472" sId="1">
    <nc r="K290" t="inlineStr">
      <is>
        <t>-0,22</t>
      </is>
    </nc>
  </rcc>
  <rcc rId="149473" sId="1">
    <nc r="L290" t="inlineStr">
      <is>
        <t>-3,38</t>
      </is>
    </nc>
  </rcc>
  <rcc rId="149474" sId="1">
    <nc r="M290" t="inlineStr">
      <is>
        <t>6,70</t>
      </is>
    </nc>
  </rcc>
  <rcc rId="149475" sId="1">
    <nc r="N290" t="inlineStr">
      <is>
        <t>6,23</t>
      </is>
    </nc>
  </rcc>
  <rcc rId="149476" sId="1">
    <nc r="O290" t="inlineStr">
      <is>
        <t>57.989.046</t>
      </is>
    </nc>
  </rcc>
  <rcc rId="149477" sId="1">
    <nc r="P290" t="inlineStr">
      <is>
        <t>8.958.866</t>
      </is>
    </nc>
  </rcc>
  <rcc rId="149478" sId="1">
    <nc r="Q290" t="inlineStr">
      <is>
        <t>6,50</t>
      </is>
    </nc>
  </rcc>
  <rcc rId="149479" sId="1">
    <nc r="R290" t="inlineStr">
      <is>
        <t>-0,22</t>
      </is>
    </nc>
  </rcc>
  <rcc rId="149480" sId="1">
    <nc r="S290" t="inlineStr">
      <is>
        <t>-3,38</t>
      </is>
    </nc>
  </rcc>
  <rcc rId="149481" sId="1">
    <nc r="A90" t="inlineStr">
      <is>
        <t>OTKAR</t>
      </is>
    </nc>
  </rcc>
  <rcc rId="149482" sId="1">
    <nc r="B90" t="inlineStr">
      <is>
        <t>616,50</t>
      </is>
    </nc>
  </rcc>
  <rcc rId="149483" sId="1">
    <nc r="C90" t="inlineStr">
      <is>
        <t>Ç</t>
      </is>
    </nc>
  </rcc>
  <rcc rId="149484" sId="1">
    <nc r="D90" t="inlineStr">
      <is>
        <t>616,00</t>
      </is>
    </nc>
  </rcc>
  <rcc rId="149485" sId="1">
    <nc r="E90" t="inlineStr">
      <is>
        <t>616,50</t>
      </is>
    </nc>
  </rcc>
  <rcc rId="149486" sId="1">
    <nc r="F90" t="inlineStr">
      <is>
        <t>622,50</t>
      </is>
    </nc>
  </rcc>
  <rcc rId="149487" sId="1">
    <nc r="G90" t="inlineStr">
      <is>
        <t>608,50</t>
      </is>
    </nc>
  </rcc>
  <rcc rId="149488" sId="1">
    <nc r="H90" t="inlineStr">
      <is>
        <t>177.072.280</t>
      </is>
    </nc>
  </rcc>
  <rcc rId="149489" sId="1">
    <nc r="I90">
      <v>287.59899999999999</v>
    </nc>
  </rcc>
  <rcc rId="149490" sId="1">
    <nc r="J90" t="inlineStr">
      <is>
        <t>609,50</t>
      </is>
    </nc>
  </rcc>
  <rcc rId="149491" sId="1">
    <nc r="K90" t="inlineStr">
      <is>
        <t>7,00</t>
      </is>
    </nc>
  </rcc>
  <rcc rId="149492" sId="1">
    <nc r="L90" t="inlineStr">
      <is>
        <t>1,15</t>
      </is>
    </nc>
  </rcc>
  <rcc rId="149493" sId="1">
    <nc r="M90" t="inlineStr">
      <is>
        <t>622,50</t>
      </is>
    </nc>
  </rcc>
  <rcc rId="149494" sId="1">
    <nc r="N90" t="inlineStr">
      <is>
        <t>608,50</t>
      </is>
    </nc>
  </rcc>
  <rcc rId="149495" sId="1">
    <nc r="O90" t="inlineStr">
      <is>
        <t>177.072.280</t>
      </is>
    </nc>
  </rcc>
  <rcc rId="149496" sId="1">
    <nc r="P90">
      <v>287.59899999999999</v>
    </nc>
  </rcc>
  <rcc rId="149497" sId="1">
    <nc r="Q90" t="inlineStr">
      <is>
        <t>609,50</t>
      </is>
    </nc>
  </rcc>
  <rcc rId="149498" sId="1">
    <nc r="R90" t="inlineStr">
      <is>
        <t>7,00</t>
      </is>
    </nc>
  </rcc>
  <rcc rId="149499" sId="1">
    <nc r="S90" t="inlineStr">
      <is>
        <t>1,15</t>
      </is>
    </nc>
  </rcc>
  <rcc rId="149500" sId="1">
    <nc r="A187" t="inlineStr">
      <is>
        <t>OYAKC</t>
      </is>
    </nc>
  </rcc>
  <rcc rId="149501" sId="1">
    <nc r="B187" t="inlineStr">
      <is>
        <t>60,10</t>
      </is>
    </nc>
  </rcc>
  <rcc rId="149502" sId="1">
    <nc r="C187" t="inlineStr">
      <is>
        <t>È</t>
      </is>
    </nc>
  </rcc>
  <rcc rId="149503" sId="1">
    <nc r="D187" t="inlineStr">
      <is>
        <t>60,05</t>
      </is>
    </nc>
  </rcc>
  <rcc rId="149504" sId="1">
    <nc r="E187" t="inlineStr">
      <is>
        <t>60,10</t>
      </is>
    </nc>
  </rcc>
  <rcc rId="149505" sId="1">
    <nc r="F187" t="inlineStr">
      <is>
        <t>61,55</t>
      </is>
    </nc>
  </rcc>
  <rcc rId="149506" sId="1">
    <nc r="G187" t="inlineStr">
      <is>
        <t>59,80</t>
      </is>
    </nc>
  </rcc>
  <rcc rId="149507" sId="1">
    <nc r="H187" t="inlineStr">
      <is>
        <t>459.538.723</t>
      </is>
    </nc>
  </rcc>
  <rcc rId="149508" sId="1">
    <nc r="I187" t="inlineStr">
      <is>
        <t>7.563.609</t>
      </is>
    </nc>
  </rcc>
  <rcc rId="149509" sId="1">
    <nc r="J187" t="inlineStr">
      <is>
        <t>60,65</t>
      </is>
    </nc>
  </rcc>
  <rcc rId="149510" sId="1">
    <nc r="K187" t="inlineStr">
      <is>
        <t>-0,55</t>
      </is>
    </nc>
  </rcc>
  <rcc rId="149511" sId="1">
    <nc r="L187" t="inlineStr">
      <is>
        <t>-0,91</t>
      </is>
    </nc>
  </rcc>
  <rcc rId="149512" sId="1">
    <nc r="M187" t="inlineStr">
      <is>
        <t>61,55</t>
      </is>
    </nc>
  </rcc>
  <rcc rId="149513" sId="1">
    <nc r="N187" t="inlineStr">
      <is>
        <t>59,80</t>
      </is>
    </nc>
  </rcc>
  <rcc rId="149514" sId="1">
    <nc r="O187" t="inlineStr">
      <is>
        <t>459.538.723</t>
      </is>
    </nc>
  </rcc>
  <rcc rId="149515" sId="1">
    <nc r="P187" t="inlineStr">
      <is>
        <t>7.563.609</t>
      </is>
    </nc>
  </rcc>
  <rcc rId="149516" sId="1">
    <nc r="Q187" t="inlineStr">
      <is>
        <t>60,65</t>
      </is>
    </nc>
  </rcc>
  <rcc rId="149517" sId="1">
    <nc r="R187" t="inlineStr">
      <is>
        <t>-0,55</t>
      </is>
    </nc>
  </rcc>
  <rcc rId="149518" sId="1">
    <nc r="S187" t="inlineStr">
      <is>
        <t>-0,91</t>
      </is>
    </nc>
  </rcc>
  <rcc rId="149519" sId="1">
    <nc r="A336" t="inlineStr">
      <is>
        <t>OYAYO</t>
      </is>
    </nc>
  </rcc>
  <rcc rId="149520" sId="1">
    <nc r="B336" t="inlineStr">
      <is>
        <t>34,12</t>
      </is>
    </nc>
  </rcc>
  <rcc rId="149521" sId="1">
    <nc r="C336" t="inlineStr">
      <is>
        <t>Ç</t>
      </is>
    </nc>
  </rcc>
  <rcc rId="149522" sId="1">
    <nc r="D336" t="inlineStr">
      <is>
        <t>34,12</t>
      </is>
    </nc>
  </rcc>
  <rcc rId="149523" sId="1">
    <nc r="E336" t="inlineStr">
      <is>
        <t>34,20</t>
      </is>
    </nc>
  </rcc>
  <rcc rId="149524" sId="1">
    <nc r="F336" t="inlineStr">
      <is>
        <t>35,68</t>
      </is>
    </nc>
  </rcc>
  <rcc rId="149525" sId="1">
    <nc r="G336" t="inlineStr">
      <is>
        <t>33,00</t>
      </is>
    </nc>
  </rcc>
  <rcc rId="149526" sId="1">
    <nc r="H336" t="inlineStr">
      <is>
        <t>5.413.529</t>
      </is>
    </nc>
  </rcc>
  <rcc rId="149527" sId="1">
    <nc r="I336">
      <v>157.31100000000001</v>
    </nc>
  </rcc>
  <rcc rId="149528" sId="1">
    <nc r="J336" t="inlineStr">
      <is>
        <t>35,12</t>
      </is>
    </nc>
  </rcc>
  <rcc rId="149529" sId="1">
    <nc r="K336" t="inlineStr">
      <is>
        <t>-1,00</t>
      </is>
    </nc>
  </rcc>
  <rcc rId="149530" sId="1">
    <nc r="L336" t="inlineStr">
      <is>
        <t>-2,85</t>
      </is>
    </nc>
  </rcc>
  <rcc rId="149531" sId="1">
    <nc r="M336" t="inlineStr">
      <is>
        <t>35,68</t>
      </is>
    </nc>
  </rcc>
  <rcc rId="149532" sId="1">
    <nc r="N336" t="inlineStr">
      <is>
        <t>33,00</t>
      </is>
    </nc>
  </rcc>
  <rcc rId="149533" sId="1">
    <nc r="O336" t="inlineStr">
      <is>
        <t>5.413.529</t>
      </is>
    </nc>
  </rcc>
  <rcc rId="149534" sId="1">
    <nc r="P336">
      <v>157.31100000000001</v>
    </nc>
  </rcc>
  <rcc rId="149535" sId="1">
    <nc r="Q336" t="inlineStr">
      <is>
        <t>35,12</t>
      </is>
    </nc>
  </rcc>
  <rcc rId="149536" sId="1">
    <nc r="R336" t="inlineStr">
      <is>
        <t>-1,00</t>
      </is>
    </nc>
  </rcc>
  <rcc rId="149537" sId="1">
    <nc r="S336" t="inlineStr">
      <is>
        <t>-2,85</t>
      </is>
    </nc>
  </rcc>
  <rcc rId="149538" sId="1">
    <nc r="A441" t="inlineStr">
      <is>
        <t>OYLUM</t>
      </is>
    </nc>
  </rcc>
  <rcc rId="149539" sId="1">
    <nc r="B441" t="inlineStr">
      <is>
        <t>13,27</t>
      </is>
    </nc>
  </rcc>
  <rcc rId="149540" sId="1">
    <nc r="C441" t="inlineStr">
      <is>
        <t>Ç</t>
      </is>
    </nc>
  </rcc>
  <rcc rId="149541" sId="1">
    <nc r="D441" t="inlineStr">
      <is>
        <t>13,25</t>
      </is>
    </nc>
  </rcc>
  <rcc rId="149542" sId="1">
    <nc r="E441" t="inlineStr">
      <is>
        <t>13,27</t>
      </is>
    </nc>
  </rcc>
  <rcc rId="149543" sId="1">
    <nc r="F441" t="inlineStr">
      <is>
        <t>13,95</t>
      </is>
    </nc>
  </rcc>
  <rcc rId="149544" sId="1">
    <nc r="G441" t="inlineStr">
      <is>
        <t>13,15</t>
      </is>
    </nc>
  </rcc>
  <rcc rId="149545" sId="1">
    <nc r="H441" t="inlineStr">
      <is>
        <t>37.860.214</t>
      </is>
    </nc>
  </rcc>
  <rcc rId="149546" sId="1">
    <nc r="I441" t="inlineStr">
      <is>
        <t>2.819.891</t>
      </is>
    </nc>
  </rcc>
  <rcc rId="149547" sId="1">
    <nc r="J441" t="inlineStr">
      <is>
        <t>13,90</t>
      </is>
    </nc>
  </rcc>
  <rcc rId="149548" sId="1">
    <nc r="K441" t="inlineStr">
      <is>
        <t>-0,63</t>
      </is>
    </nc>
  </rcc>
  <rcc rId="149549" sId="1">
    <nc r="L441" t="inlineStr">
      <is>
        <t>-4,53</t>
      </is>
    </nc>
  </rcc>
  <rcc rId="149550" sId="1">
    <nc r="M441" t="inlineStr">
      <is>
        <t>13,95</t>
      </is>
    </nc>
  </rcc>
  <rcc rId="149551" sId="1">
    <nc r="N441" t="inlineStr">
      <is>
        <t>13,15</t>
      </is>
    </nc>
  </rcc>
  <rcc rId="149552" sId="1">
    <nc r="O441" t="inlineStr">
      <is>
        <t>37.860.214</t>
      </is>
    </nc>
  </rcc>
  <rcc rId="149553" sId="1">
    <nc r="P441" t="inlineStr">
      <is>
        <t>2.819.891</t>
      </is>
    </nc>
  </rcc>
  <rcc rId="149554" sId="1">
    <nc r="Q441" t="inlineStr">
      <is>
        <t>13,90</t>
      </is>
    </nc>
  </rcc>
  <rcc rId="149555" sId="1">
    <nc r="R441" t="inlineStr">
      <is>
        <t>-0,63</t>
      </is>
    </nc>
  </rcc>
  <rcc rId="149556" sId="1">
    <nc r="S441" t="inlineStr">
      <is>
        <t>-4,53</t>
      </is>
    </nc>
  </rcc>
  <rcc rId="149557" sId="1">
    <nc r="A184" t="inlineStr">
      <is>
        <t>OYYAT</t>
      </is>
    </nc>
  </rcc>
  <rcc rId="149558" sId="1">
    <nc r="B184" t="inlineStr">
      <is>
        <t>45,30</t>
      </is>
    </nc>
  </rcc>
  <rcc rId="149559" sId="1">
    <nc r="C184" t="inlineStr">
      <is>
        <t>È</t>
      </is>
    </nc>
  </rcc>
  <rcc rId="149560" sId="1">
    <nc r="D184" t="inlineStr">
      <is>
        <t>45,28</t>
      </is>
    </nc>
  </rcc>
  <rcc rId="149561" sId="1">
    <nc r="E184" t="inlineStr">
      <is>
        <t>45,30</t>
      </is>
    </nc>
  </rcc>
  <rcc rId="149562" sId="1">
    <nc r="F184" t="inlineStr">
      <is>
        <t>47,12</t>
      </is>
    </nc>
  </rcc>
  <rcc rId="149563" sId="1">
    <nc r="G184" t="inlineStr">
      <is>
        <t>45,14</t>
      </is>
    </nc>
  </rcc>
  <rcc rId="149564" sId="1">
    <nc r="H184" t="inlineStr">
      <is>
        <t>11.376.117</t>
      </is>
    </nc>
  </rcc>
  <rcc rId="149565" sId="1">
    <nc r="I184">
      <v>248.04599999999999</v>
    </nc>
  </rcc>
  <rcc rId="149566" sId="1">
    <nc r="J184" t="inlineStr">
      <is>
        <t>46,94</t>
      </is>
    </nc>
  </rcc>
  <rcc rId="149567" sId="1">
    <nc r="K184" t="inlineStr">
      <is>
        <t>-1,64</t>
      </is>
    </nc>
  </rcc>
  <rcc rId="149568" sId="1">
    <nc r="L184" t="inlineStr">
      <is>
        <t>-3,49</t>
      </is>
    </nc>
  </rcc>
  <rcc rId="149569" sId="1">
    <nc r="M184" t="inlineStr">
      <is>
        <t>47,12</t>
      </is>
    </nc>
  </rcc>
  <rcc rId="149570" sId="1">
    <nc r="N184" t="inlineStr">
      <is>
        <t>45,14</t>
      </is>
    </nc>
  </rcc>
  <rcc rId="149571" sId="1">
    <nc r="O184" t="inlineStr">
      <is>
        <t>11.376.117</t>
      </is>
    </nc>
  </rcc>
  <rcc rId="149572" sId="1">
    <nc r="P184">
      <v>248.04599999999999</v>
    </nc>
  </rcc>
  <rcc rId="149573" sId="1">
    <nc r="Q184" t="inlineStr">
      <is>
        <t>46,94</t>
      </is>
    </nc>
  </rcc>
  <rcc rId="149574" sId="1">
    <nc r="R184" t="inlineStr">
      <is>
        <t>-1,64</t>
      </is>
    </nc>
  </rcc>
  <rcc rId="149575" sId="1">
    <nc r="S184" t="inlineStr">
      <is>
        <t>-3,49</t>
      </is>
    </nc>
  </rcc>
  <rcc rId="149576" sId="1">
    <nc r="A167" t="inlineStr">
      <is>
        <t>OZGYO</t>
      </is>
    </nc>
  </rcc>
  <rcc rId="149577" sId="1">
    <nc r="B167" t="inlineStr">
      <is>
        <t>5,55</t>
      </is>
    </nc>
  </rcc>
  <rcc rId="149578" sId="1">
    <nc r="C167" t="inlineStr">
      <is>
        <t>Ç</t>
      </is>
    </nc>
  </rcc>
  <rcc rId="149579" sId="1">
    <nc r="D167" t="inlineStr">
      <is>
        <t>5,54</t>
      </is>
    </nc>
  </rcc>
  <rcc rId="149580" sId="1">
    <nc r="E167" t="inlineStr">
      <is>
        <t>5,55</t>
      </is>
    </nc>
  </rcc>
  <rcc rId="149581" sId="1">
    <nc r="F167" t="inlineStr">
      <is>
        <t>5,92</t>
      </is>
    </nc>
  </rcc>
  <rcc rId="149582" sId="1">
    <nc r="G167" t="inlineStr">
      <is>
        <t>5,39</t>
      </is>
    </nc>
  </rcc>
  <rcc rId="149583" sId="1">
    <nc r="H167" t="inlineStr">
      <is>
        <t>134.650.463</t>
      </is>
    </nc>
  </rcc>
  <rcc rId="149584" sId="1">
    <nc r="I167" t="inlineStr">
      <is>
        <t>23.507.777</t>
      </is>
    </nc>
  </rcc>
  <rcc rId="149585" sId="1">
    <nc r="J167" t="inlineStr">
      <is>
        <t>5,49</t>
      </is>
    </nc>
  </rcc>
  <rcc rId="149586" sId="1">
    <nc r="K167" t="inlineStr">
      <is>
        <t>0,06</t>
      </is>
    </nc>
  </rcc>
  <rcc rId="149587" sId="1">
    <nc r="L167" t="inlineStr">
      <is>
        <t>1,09</t>
      </is>
    </nc>
  </rcc>
  <rcc rId="149588" sId="1">
    <nc r="M167" t="inlineStr">
      <is>
        <t>5,92</t>
      </is>
    </nc>
  </rcc>
  <rcc rId="149589" sId="1">
    <nc r="N167" t="inlineStr">
      <is>
        <t>5,39</t>
      </is>
    </nc>
  </rcc>
  <rcc rId="149590" sId="1">
    <nc r="O167" t="inlineStr">
      <is>
        <t>134.650.463</t>
      </is>
    </nc>
  </rcc>
  <rcc rId="149591" sId="1">
    <nc r="P167" t="inlineStr">
      <is>
        <t>23.507.777</t>
      </is>
    </nc>
  </rcc>
  <rcc rId="149592" sId="1">
    <nc r="Q167" t="inlineStr">
      <is>
        <t>5,49</t>
      </is>
    </nc>
  </rcc>
  <rcc rId="149593" sId="1">
    <nc r="R167" t="inlineStr">
      <is>
        <t>0,06</t>
      </is>
    </nc>
  </rcc>
  <rcc rId="149594" sId="1">
    <nc r="S167" t="inlineStr">
      <is>
        <t>1,09</t>
      </is>
    </nc>
  </rcc>
  <rcc rId="149595" sId="1">
    <nc r="A139" t="inlineStr">
      <is>
        <t>OZKGY</t>
      </is>
    </nc>
  </rcc>
  <rcc rId="149596" sId="1">
    <nc r="B139" t="inlineStr">
      <is>
        <t>8,70</t>
      </is>
    </nc>
  </rcc>
  <rcc rId="149597" sId="1">
    <nc r="C139" t="inlineStr">
      <is>
        <t>È</t>
      </is>
    </nc>
  </rcc>
  <rcc rId="149598" sId="1">
    <nc r="D139" t="inlineStr">
      <is>
        <t>8,70</t>
      </is>
    </nc>
  </rcc>
  <rcc rId="149599" sId="1">
    <nc r="E139" t="inlineStr">
      <is>
        <t>8,71</t>
      </is>
    </nc>
  </rcc>
  <rcc rId="149600" sId="1">
    <nc r="F139" t="inlineStr">
      <is>
        <t>8,71</t>
      </is>
    </nc>
  </rcc>
  <rcc rId="149601" sId="1">
    <nc r="G139" t="inlineStr">
      <is>
        <t>8,44</t>
      </is>
    </nc>
  </rcc>
  <rcc rId="149602" sId="1">
    <nc r="H139" t="inlineStr">
      <is>
        <t>38.032.858</t>
      </is>
    </nc>
  </rcc>
  <rcc rId="149603" sId="1">
    <nc r="I139" t="inlineStr">
      <is>
        <t>4.439.465</t>
      </is>
    </nc>
  </rcc>
  <rcc rId="149604" sId="1">
    <nc r="J139" t="inlineStr">
      <is>
        <t>8,57</t>
      </is>
    </nc>
  </rcc>
  <rcc rId="149605" sId="1">
    <nc r="K139" t="inlineStr">
      <is>
        <t>0,13</t>
      </is>
    </nc>
  </rcc>
  <rcc rId="149606" sId="1">
    <nc r="L139" t="inlineStr">
      <is>
        <t>1,52</t>
      </is>
    </nc>
  </rcc>
  <rcc rId="149607" sId="1">
    <nc r="M139" t="inlineStr">
      <is>
        <t>8,71</t>
      </is>
    </nc>
  </rcc>
  <rcc rId="149608" sId="1">
    <nc r="N139" t="inlineStr">
      <is>
        <t>8,44</t>
      </is>
    </nc>
  </rcc>
  <rcc rId="149609" sId="1">
    <nc r="O139" t="inlineStr">
      <is>
        <t>38.032.858</t>
      </is>
    </nc>
  </rcc>
  <rcc rId="149610" sId="1">
    <nc r="P139" t="inlineStr">
      <is>
        <t>4.439.465</t>
      </is>
    </nc>
  </rcc>
  <rcc rId="149611" sId="1">
    <nc r="Q139" t="inlineStr">
      <is>
        <t>8,57</t>
      </is>
    </nc>
  </rcc>
  <rcc rId="149612" sId="1">
    <nc r="R139" t="inlineStr">
      <is>
        <t>0,13</t>
      </is>
    </nc>
  </rcc>
  <rcc rId="149613" sId="1">
    <nc r="S139" t="inlineStr">
      <is>
        <t>1,52</t>
      </is>
    </nc>
  </rcc>
  <rcc rId="149614" sId="1">
    <nc r="A195" t="inlineStr">
      <is>
        <t>OZRDN</t>
      </is>
    </nc>
  </rcc>
  <rcc rId="149615" sId="1">
    <nc r="B195" t="inlineStr">
      <is>
        <t>55,80</t>
      </is>
    </nc>
  </rcc>
  <rcc rId="149616" sId="1">
    <nc r="C195" t="inlineStr">
      <is>
        <t>Ç</t>
      </is>
    </nc>
  </rcc>
  <rcc rId="149617" sId="1">
    <nc r="D195" t="inlineStr">
      <is>
        <t>55,70</t>
      </is>
    </nc>
  </rcc>
  <rcc rId="149618" sId="1">
    <nc r="E195" t="inlineStr">
      <is>
        <t>55,80</t>
      </is>
    </nc>
  </rcc>
  <rcc rId="149619" sId="1">
    <nc r="F195" t="inlineStr">
      <is>
        <t>58,55</t>
      </is>
    </nc>
  </rcc>
  <rcc rId="149620" sId="1">
    <nc r="G195" t="inlineStr">
      <is>
        <t>55,30</t>
      </is>
    </nc>
  </rcc>
  <rcc rId="149621" sId="1">
    <nc r="H195" t="inlineStr">
      <is>
        <t>23.704.073</t>
      </is>
    </nc>
  </rcc>
  <rcc rId="149622" sId="1">
    <nc r="I195">
      <v>421.52600000000001</v>
    </nc>
  </rcc>
  <rcc rId="149623" sId="1">
    <nc r="J195" t="inlineStr">
      <is>
        <t>58,20</t>
      </is>
    </nc>
  </rcc>
  <rcc rId="149624" sId="1">
    <nc r="K195" t="inlineStr">
      <is>
        <t>-2,40</t>
      </is>
    </nc>
  </rcc>
  <rcc rId="149625" sId="1">
    <nc r="L195" t="inlineStr">
      <is>
        <t>-4,12</t>
      </is>
    </nc>
  </rcc>
  <rcc rId="149626" sId="1">
    <nc r="M195" t="inlineStr">
      <is>
        <t>58,55</t>
      </is>
    </nc>
  </rcc>
  <rcc rId="149627" sId="1">
    <nc r="N195" t="inlineStr">
      <is>
        <t>55,30</t>
      </is>
    </nc>
  </rcc>
  <rcc rId="149628" sId="1">
    <nc r="O195" t="inlineStr">
      <is>
        <t>23.704.073</t>
      </is>
    </nc>
  </rcc>
  <rcc rId="149629" sId="1">
    <nc r="P195">
      <v>421.52600000000001</v>
    </nc>
  </rcc>
  <rcc rId="149630" sId="1">
    <nc r="Q195" t="inlineStr">
      <is>
        <t>58,20</t>
      </is>
    </nc>
  </rcc>
  <rcc rId="149631" sId="1">
    <nc r="R195" t="inlineStr">
      <is>
        <t>-2,40</t>
      </is>
    </nc>
  </rcc>
  <rcc rId="149632" sId="1">
    <nc r="S195" t="inlineStr">
      <is>
        <t>-4,12</t>
      </is>
    </nc>
  </rcc>
  <rcc rId="149633" sId="1">
    <nc r="A312" t="inlineStr">
      <is>
        <t>OZSUB</t>
      </is>
    </nc>
  </rcc>
  <rcc rId="149634" sId="1">
    <nc r="B312" t="inlineStr">
      <is>
        <t>28,00</t>
      </is>
    </nc>
  </rcc>
  <rcc rId="149635" sId="1">
    <nc r="C312" t="inlineStr">
      <is>
        <t>Ç</t>
      </is>
    </nc>
  </rcc>
  <rcc rId="149636" sId="1">
    <nc r="D312" t="inlineStr">
      <is>
        <t>27,96</t>
      </is>
    </nc>
  </rcc>
  <rcc rId="149637" sId="1">
    <nc r="E312" t="inlineStr">
      <is>
        <t>28,00</t>
      </is>
    </nc>
  </rcc>
  <rcc rId="149638" sId="1">
    <nc r="F312" t="inlineStr">
      <is>
        <t>28,66</t>
      </is>
    </nc>
  </rcc>
  <rcc rId="149639" sId="1">
    <nc r="G312" t="inlineStr">
      <is>
        <t>26,08</t>
      </is>
    </nc>
  </rcc>
  <rcc rId="149640" sId="1">
    <nc r="H312" t="inlineStr">
      <is>
        <t>51.950.909</t>
      </is>
    </nc>
  </rcc>
  <rcc rId="149641" sId="1">
    <nc r="I312" t="inlineStr">
      <is>
        <t>1.876.119</t>
      </is>
    </nc>
  </rcc>
  <rcc rId="149642" sId="1">
    <nc r="J312" t="inlineStr">
      <is>
        <t>26,46</t>
      </is>
    </nc>
  </rcc>
  <rcc rId="149643" sId="1">
    <nc r="K312" t="inlineStr">
      <is>
        <t>1,54</t>
      </is>
    </nc>
  </rcc>
  <rcc rId="149644" sId="1">
    <nc r="L312" t="inlineStr">
      <is>
        <t>5,82</t>
      </is>
    </nc>
  </rcc>
  <rcc rId="149645" sId="1">
    <nc r="M312" t="inlineStr">
      <is>
        <t>28,66</t>
      </is>
    </nc>
  </rcc>
  <rcc rId="149646" sId="1">
    <nc r="N312" t="inlineStr">
      <is>
        <t>26,08</t>
      </is>
    </nc>
  </rcc>
  <rcc rId="149647" sId="1">
    <nc r="O312" t="inlineStr">
      <is>
        <t>51.950.909</t>
      </is>
    </nc>
  </rcc>
  <rcc rId="149648" sId="1">
    <nc r="P312" t="inlineStr">
      <is>
        <t>1.876.119</t>
      </is>
    </nc>
  </rcc>
  <rcc rId="149649" sId="1">
    <nc r="Q312" t="inlineStr">
      <is>
        <t>26,46</t>
      </is>
    </nc>
  </rcc>
  <rcc rId="149650" sId="1">
    <nc r="R312" t="inlineStr">
      <is>
        <t>1,54</t>
      </is>
    </nc>
  </rcc>
  <rcc rId="149651" sId="1">
    <nc r="S312" t="inlineStr">
      <is>
        <t>5,82</t>
      </is>
    </nc>
  </rcc>
  <rcc rId="149652" sId="1">
    <nc r="A117" t="inlineStr">
      <is>
        <t>OZYSR</t>
      </is>
    </nc>
  </rcc>
  <rcc rId="149653" sId="1">
    <nc r="B117" t="inlineStr">
      <is>
        <t>34,58</t>
      </is>
    </nc>
  </rcc>
  <rcc rId="149654" sId="1">
    <nc r="C117" t="inlineStr">
      <is>
        <t>Ç</t>
      </is>
    </nc>
  </rcc>
  <rcc rId="149655" sId="1">
    <nc r="D117" t="inlineStr">
      <is>
        <t>34,58</t>
      </is>
    </nc>
  </rcc>
  <rcc rId="149656" sId="1">
    <nc r="E117" t="inlineStr">
      <is>
        <t>34,60</t>
      </is>
    </nc>
  </rcc>
  <rcc rId="149657" sId="1">
    <nc r="F117" t="inlineStr">
      <is>
        <t>40,98</t>
      </is>
    </nc>
  </rcc>
  <rcc rId="149658" sId="1">
    <nc r="G117" t="inlineStr">
      <is>
        <t>34,50</t>
      </is>
    </nc>
  </rcc>
  <rcc rId="149659" sId="1">
    <nc r="H117" t="inlineStr">
      <is>
        <t>2.886.535.091</t>
      </is>
    </nc>
  </rcc>
  <rcc rId="149660" sId="1">
    <nc r="I117" t="inlineStr">
      <is>
        <t>79.091.649</t>
      </is>
    </nc>
  </rcc>
  <rcc rId="149661" sId="1">
    <nc r="J117" t="inlineStr">
      <is>
        <t>37,26</t>
      </is>
    </nc>
  </rcc>
  <rcc rId="149662" sId="1">
    <nc r="K117" t="inlineStr">
      <is>
        <t>-2,68</t>
      </is>
    </nc>
  </rcc>
  <rcc rId="149663" sId="1">
    <nc r="L117" t="inlineStr">
      <is>
        <t>-7,19</t>
      </is>
    </nc>
  </rcc>
  <rcc rId="149664" sId="1">
    <nc r="M117" t="inlineStr">
      <is>
        <t>40,98</t>
      </is>
    </nc>
  </rcc>
  <rcc rId="149665" sId="1">
    <nc r="N117" t="inlineStr">
      <is>
        <t>34,50</t>
      </is>
    </nc>
  </rcc>
  <rcc rId="149666" sId="1">
    <nc r="O117" t="inlineStr">
      <is>
        <t>2.886.535.091</t>
      </is>
    </nc>
  </rcc>
  <rcc rId="149667" sId="1">
    <nc r="P117" t="inlineStr">
      <is>
        <t>79.091.649</t>
      </is>
    </nc>
  </rcc>
  <rcc rId="149668" sId="1">
    <nc r="Q117" t="inlineStr">
      <is>
        <t>37,26</t>
      </is>
    </nc>
  </rcc>
  <rcc rId="149669" sId="1">
    <nc r="R117" t="inlineStr">
      <is>
        <t>-2,68</t>
      </is>
    </nc>
  </rcc>
  <rcc rId="149670" sId="1">
    <nc r="S117" t="inlineStr">
      <is>
        <t>-7,19</t>
      </is>
    </nc>
  </rcc>
  <rcc rId="149671" sId="1">
    <nc r="A487" t="inlineStr">
      <is>
        <t>PAGYO</t>
      </is>
    </nc>
  </rcc>
  <rcc rId="149672" sId="1">
    <nc r="B487" t="inlineStr">
      <is>
        <t>46,86</t>
      </is>
    </nc>
  </rcc>
  <rcc rId="149673" sId="1">
    <nc r="C487" t="inlineStr">
      <is>
        <t>È</t>
      </is>
    </nc>
  </rcc>
  <rcc rId="149674" sId="1">
    <nc r="D487" t="inlineStr">
      <is>
        <t>46,68</t>
      </is>
    </nc>
  </rcc>
  <rcc rId="149675" sId="1">
    <nc r="E487" t="inlineStr">
      <is>
        <t>46,86</t>
      </is>
    </nc>
  </rcc>
  <rcc rId="149676" sId="1">
    <nc r="F487" t="inlineStr">
      <is>
        <t>47,50</t>
      </is>
    </nc>
  </rcc>
  <rcc rId="149677" sId="1">
    <nc r="G487" t="inlineStr">
      <is>
        <t>46,22</t>
      </is>
    </nc>
  </rcc>
  <rcc rId="149678" sId="1">
    <nc r="H487" t="inlineStr">
      <is>
        <t>18.176.222</t>
      </is>
    </nc>
  </rcc>
  <rcc rId="149679" sId="1">
    <nc r="I487">
      <v>387.81</v>
    </nc>
  </rcc>
  <rcc rId="149680" sId="1">
    <nc r="J487" t="inlineStr">
      <is>
        <t>47,40</t>
      </is>
    </nc>
  </rcc>
  <rcc rId="149681" sId="1">
    <nc r="K487" t="inlineStr">
      <is>
        <t>-0,54</t>
      </is>
    </nc>
  </rcc>
  <rcc rId="149682" sId="1">
    <nc r="L487" t="inlineStr">
      <is>
        <t>-1,14</t>
      </is>
    </nc>
  </rcc>
  <rcc rId="149683" sId="1">
    <nc r="M487" t="inlineStr">
      <is>
        <t>47,50</t>
      </is>
    </nc>
  </rcc>
  <rcc rId="149684" sId="1">
    <nc r="N487" t="inlineStr">
      <is>
        <t>46,22</t>
      </is>
    </nc>
  </rcc>
  <rcc rId="149685" sId="1">
    <nc r="O487" t="inlineStr">
      <is>
        <t>18.176.222</t>
      </is>
    </nc>
  </rcc>
  <rcc rId="149686" sId="1">
    <nc r="P487">
      <v>387.81</v>
    </nc>
  </rcc>
  <rcc rId="149687" sId="1">
    <nc r="Q487" t="inlineStr">
      <is>
        <t>47,40</t>
      </is>
    </nc>
  </rcc>
  <rcc rId="149688" sId="1">
    <nc r="R487" t="inlineStr">
      <is>
        <t>-0,54</t>
      </is>
    </nc>
  </rcc>
  <rcc rId="149689" sId="1">
    <nc r="S487" t="inlineStr">
      <is>
        <t>-1,14</t>
      </is>
    </nc>
  </rcc>
  <rcc rId="149690" sId="1">
    <nc r="A227" t="inlineStr">
      <is>
        <t>PAMEL</t>
      </is>
    </nc>
  </rcc>
  <rcc rId="149691" sId="1">
    <nc r="B227" t="inlineStr">
      <is>
        <t>121,20</t>
      </is>
    </nc>
  </rcc>
  <rcc rId="149692" sId="1">
    <nc r="C227" t="inlineStr">
      <is>
        <t>È</t>
      </is>
    </nc>
  </rcc>
  <rcc rId="149693" sId="1">
    <nc r="D227" t="inlineStr">
      <is>
        <t>121,10</t>
      </is>
    </nc>
  </rcc>
  <rcc rId="149694" sId="1">
    <nc r="E227" t="inlineStr">
      <is>
        <t>121,20</t>
      </is>
    </nc>
  </rcc>
  <rcc rId="149695" sId="1">
    <nc r="F227" t="inlineStr">
      <is>
        <t>122,60</t>
      </is>
    </nc>
  </rcc>
  <rcc rId="149696" sId="1">
    <nc r="G227" t="inlineStr">
      <is>
        <t>119,80</t>
      </is>
    </nc>
  </rcc>
  <rcc rId="149697" sId="1">
    <nc r="H227" t="inlineStr">
      <is>
        <t>17.931.249</t>
      </is>
    </nc>
  </rcc>
  <rcc rId="149698" sId="1">
    <nc r="I227">
      <v>148.21</v>
    </nc>
  </rcc>
  <rcc rId="149699" sId="1">
    <nc r="J227" t="inlineStr">
      <is>
        <t>122,80</t>
      </is>
    </nc>
  </rcc>
  <rcc rId="149700" sId="1">
    <nc r="K227" t="inlineStr">
      <is>
        <t>-1,60</t>
      </is>
    </nc>
  </rcc>
  <rcc rId="149701" sId="1">
    <nc r="L227" t="inlineStr">
      <is>
        <t>-1,30</t>
      </is>
    </nc>
  </rcc>
  <rcc rId="149702" sId="1">
    <nc r="M227" t="inlineStr">
      <is>
        <t>122,60</t>
      </is>
    </nc>
  </rcc>
  <rcc rId="149703" sId="1">
    <nc r="N227" t="inlineStr">
      <is>
        <t>119,80</t>
      </is>
    </nc>
  </rcc>
  <rcc rId="149704" sId="1">
    <nc r="O227" t="inlineStr">
      <is>
        <t>17.931.249</t>
      </is>
    </nc>
  </rcc>
  <rcc rId="149705" sId="1">
    <nc r="P227">
      <v>148.21</v>
    </nc>
  </rcc>
  <rcc rId="149706" sId="1">
    <nc r="Q227" t="inlineStr">
      <is>
        <t>122,80</t>
      </is>
    </nc>
  </rcc>
  <rcc rId="149707" sId="1">
    <nc r="R227" t="inlineStr">
      <is>
        <t>-1,60</t>
      </is>
    </nc>
  </rcc>
  <rcc rId="149708" sId="1">
    <nc r="S227" t="inlineStr">
      <is>
        <t>-1,30</t>
      </is>
    </nc>
  </rcc>
  <rcc rId="149709" sId="1">
    <nc r="A229" t="inlineStr">
      <is>
        <t>PAPIL</t>
      </is>
    </nc>
  </rcc>
  <rcc rId="149710" sId="1">
    <nc r="B229" t="inlineStr">
      <is>
        <t>124,10</t>
      </is>
    </nc>
  </rcc>
  <rcc rId="149711" sId="1">
    <nc r="C229" t="inlineStr">
      <is>
        <t>Ç</t>
      </is>
    </nc>
  </rcc>
  <rcc rId="149712" sId="1">
    <nc r="D229" t="inlineStr">
      <is>
        <t>122,70</t>
      </is>
    </nc>
  </rcc>
  <rcc rId="149713" sId="1">
    <nc r="E229" t="inlineStr">
      <is>
        <t>124,10</t>
      </is>
    </nc>
  </rcc>
  <rcc rId="149714" sId="1">
    <nc r="F229" t="inlineStr">
      <is>
        <t>126,50</t>
      </is>
    </nc>
  </rcc>
  <rcc rId="149715" sId="1">
    <nc r="G229" t="inlineStr">
      <is>
        <t>118,60</t>
      </is>
    </nc>
  </rcc>
  <rcc rId="149716" sId="1">
    <nc r="H229" t="inlineStr">
      <is>
        <t>94.369.185</t>
      </is>
    </nc>
  </rcc>
  <rcc rId="149717" sId="1">
    <nc r="I229">
      <v>776.59400000000005</v>
    </nc>
  </rcc>
  <rcc rId="149718" sId="1">
    <nc r="J229" t="inlineStr">
      <is>
        <t>123,40</t>
      </is>
    </nc>
  </rcc>
  <rcc rId="149719" sId="1">
    <nc r="K229" t="inlineStr">
      <is>
        <t>0,70</t>
      </is>
    </nc>
  </rcc>
  <rcc rId="149720" sId="1">
    <nc r="L229" t="inlineStr">
      <is>
        <t>0,57</t>
      </is>
    </nc>
  </rcc>
  <rcc rId="149721" sId="1">
    <nc r="M229" t="inlineStr">
      <is>
        <t>126,50</t>
      </is>
    </nc>
  </rcc>
  <rcc rId="149722" sId="1">
    <nc r="N229" t="inlineStr">
      <is>
        <t>118,60</t>
      </is>
    </nc>
  </rcc>
  <rcc rId="149723" sId="1">
    <nc r="O229" t="inlineStr">
      <is>
        <t>94.369.185</t>
      </is>
    </nc>
  </rcc>
  <rcc rId="149724" sId="1">
    <nc r="P229">
      <v>776.59400000000005</v>
    </nc>
  </rcc>
  <rcc rId="149725" sId="1">
    <nc r="Q229" t="inlineStr">
      <is>
        <t>123,40</t>
      </is>
    </nc>
  </rcc>
  <rcc rId="149726" sId="1">
    <nc r="R229" t="inlineStr">
      <is>
        <t>0,70</t>
      </is>
    </nc>
  </rcc>
  <rcc rId="149727" sId="1">
    <nc r="S229" t="inlineStr">
      <is>
        <t>0,57</t>
      </is>
    </nc>
  </rcc>
  <rcc rId="149728" sId="1">
    <nc r="A245" t="inlineStr">
      <is>
        <t>PARSN</t>
      </is>
    </nc>
  </rcc>
  <rcc rId="149729" sId="1">
    <nc r="B245" t="inlineStr">
      <is>
        <t>111,90</t>
      </is>
    </nc>
  </rcc>
  <rcc rId="149730" sId="1">
    <nc r="C245" t="inlineStr">
      <is>
        <t>È</t>
      </is>
    </nc>
  </rcc>
  <rcc rId="149731" sId="1">
    <nc r="D245" t="inlineStr">
      <is>
        <t>111,70</t>
      </is>
    </nc>
  </rcc>
  <rcc rId="149732" sId="1">
    <nc r="E245" t="inlineStr">
      <is>
        <t>111,90</t>
      </is>
    </nc>
  </rcc>
  <rcc rId="149733" sId="1">
    <nc r="F245" t="inlineStr">
      <is>
        <t>112,70</t>
      </is>
    </nc>
  </rcc>
  <rcc rId="149734" sId="1">
    <nc r="G245" t="inlineStr">
      <is>
        <t>108,50</t>
      </is>
    </nc>
  </rcc>
  <rcc rId="149735" sId="1">
    <nc r="H245" t="inlineStr">
      <is>
        <t>40.206.052</t>
      </is>
    </nc>
  </rcc>
  <rcc rId="149736" sId="1">
    <nc r="I245">
      <v>364.904</v>
    </nc>
  </rcc>
  <rcc rId="149737" sId="1">
    <nc r="J245" t="inlineStr">
      <is>
        <t>110,60</t>
      </is>
    </nc>
  </rcc>
  <rcc rId="149738" sId="1">
    <nc r="K245" t="inlineStr">
      <is>
        <t>1,30</t>
      </is>
    </nc>
  </rcc>
  <rcc rId="149739" sId="1">
    <nc r="L245" t="inlineStr">
      <is>
        <t>1,18</t>
      </is>
    </nc>
  </rcc>
  <rcc rId="149740" sId="1">
    <nc r="M245" t="inlineStr">
      <is>
        <t>112,70</t>
      </is>
    </nc>
  </rcc>
  <rcc rId="149741" sId="1">
    <nc r="N245" t="inlineStr">
      <is>
        <t>108,50</t>
      </is>
    </nc>
  </rcc>
  <rcc rId="149742" sId="1">
    <nc r="O245" t="inlineStr">
      <is>
        <t>40.206.052</t>
      </is>
    </nc>
  </rcc>
  <rcc rId="149743" sId="1">
    <nc r="P245">
      <v>364.904</v>
    </nc>
  </rcc>
  <rcc rId="149744" sId="1">
    <nc r="Q245" t="inlineStr">
      <is>
        <t>110,60</t>
      </is>
    </nc>
  </rcc>
  <rcc rId="149745" sId="1">
    <nc r="R245" t="inlineStr">
      <is>
        <t>1,30</t>
      </is>
    </nc>
  </rcc>
  <rcc rId="149746" sId="1">
    <nc r="S245" t="inlineStr">
      <is>
        <t>1,18</t>
      </is>
    </nc>
  </rcc>
  <rcc rId="149747" sId="1">
    <nc r="A241" t="inlineStr">
      <is>
        <t>PASEU</t>
      </is>
    </nc>
  </rcc>
  <rcc rId="149748" sId="1">
    <nc r="B241" t="inlineStr">
      <is>
        <t>56,35</t>
      </is>
    </nc>
  </rcc>
  <rcc rId="149749" sId="1">
    <nc r="C241" t="inlineStr">
      <is>
        <t>È</t>
      </is>
    </nc>
  </rcc>
  <rcc rId="149750" sId="1">
    <nc r="D241" t="inlineStr">
      <is>
        <t>56,30</t>
      </is>
    </nc>
  </rcc>
  <rcc rId="149751" sId="1">
    <nc r="E241" t="inlineStr">
      <is>
        <t>56,35</t>
      </is>
    </nc>
  </rcc>
  <rcc rId="149752" sId="1">
    <nc r="F241" t="inlineStr">
      <is>
        <t>57,80</t>
      </is>
    </nc>
  </rcc>
  <rcc rId="149753" sId="1">
    <nc r="G241" t="inlineStr">
      <is>
        <t>56,00</t>
      </is>
    </nc>
  </rcc>
  <rcc rId="149754" sId="1">
    <nc r="H241" t="inlineStr">
      <is>
        <t>34.004.251</t>
      </is>
    </nc>
  </rcc>
  <rcc rId="149755" sId="1">
    <nc r="I241">
      <v>599.66200000000003</v>
    </nc>
  </rcc>
  <rcc rId="149756" sId="1">
    <nc r="J241" t="inlineStr">
      <is>
        <t>57,65</t>
      </is>
    </nc>
  </rcc>
  <rcc rId="149757" sId="1">
    <nc r="K241" t="inlineStr">
      <is>
        <t>-1,30</t>
      </is>
    </nc>
  </rcc>
  <rcc rId="149758" sId="1">
    <nc r="L241" t="inlineStr">
      <is>
        <t>-2,25</t>
      </is>
    </nc>
  </rcc>
  <rcc rId="149759" sId="1">
    <nc r="M241" t="inlineStr">
      <is>
        <t>57,80</t>
      </is>
    </nc>
  </rcc>
  <rcc rId="149760" sId="1">
    <nc r="N241" t="inlineStr">
      <is>
        <t>56,00</t>
      </is>
    </nc>
  </rcc>
  <rcc rId="149761" sId="1">
    <nc r="O241" t="inlineStr">
      <is>
        <t>34.004.251</t>
      </is>
    </nc>
  </rcc>
  <rcc rId="149762" sId="1">
    <nc r="P241">
      <v>599.66200000000003</v>
    </nc>
  </rcc>
  <rcc rId="149763" sId="1">
    <nc r="Q241" t="inlineStr">
      <is>
        <t>57,65</t>
      </is>
    </nc>
  </rcc>
  <rcc rId="149764" sId="1">
    <nc r="R241" t="inlineStr">
      <is>
        <t>-1,30</t>
      </is>
    </nc>
  </rcc>
  <rcc rId="149765" sId="1">
    <nc r="S241" t="inlineStr">
      <is>
        <t>-2,25</t>
      </is>
    </nc>
  </rcc>
  <rcc rId="149766" sId="1">
    <nc r="A447" t="inlineStr">
      <is>
        <t>PATEK</t>
      </is>
    </nc>
  </rcc>
  <rcc rId="149767" sId="1">
    <nc r="B447" t="inlineStr">
      <is>
        <t>79,95</t>
      </is>
    </nc>
  </rcc>
  <rcc rId="149768" sId="1">
    <nc r="C447" t="inlineStr">
      <is>
        <t>Ç</t>
      </is>
    </nc>
  </rcc>
  <rcc rId="149769" sId="1">
    <nc r="D447" t="inlineStr">
      <is>
        <t>79,90</t>
      </is>
    </nc>
  </rcc>
  <rcc rId="149770" sId="1">
    <nc r="E447" t="inlineStr">
      <is>
        <t>79,95</t>
      </is>
    </nc>
  </rcc>
  <rcc rId="149771" sId="1">
    <nc r="F447" t="inlineStr">
      <is>
        <t>79,95</t>
      </is>
    </nc>
  </rcc>
  <rcc rId="149772" sId="1">
    <nc r="G447" t="inlineStr">
      <is>
        <t>72,20</t>
      </is>
    </nc>
  </rcc>
  <rcc rId="149773" sId="1">
    <nc r="H447" t="inlineStr">
      <is>
        <t>366.655.602</t>
      </is>
    </nc>
  </rcc>
  <rcc rId="149774" sId="1">
    <nc r="I447" t="inlineStr">
      <is>
        <t>4.770.976</t>
      </is>
    </nc>
  </rcc>
  <rcc rId="149775" sId="1">
    <nc r="J447" t="inlineStr">
      <is>
        <t>72,70</t>
      </is>
    </nc>
  </rcc>
  <rcc rId="149776" sId="1">
    <nc r="K447" t="inlineStr">
      <is>
        <t>7,25</t>
      </is>
    </nc>
  </rcc>
  <rcc rId="149777" sId="1">
    <nc r="L447" t="inlineStr">
      <is>
        <t>9,97</t>
      </is>
    </nc>
  </rcc>
  <rcc rId="149778" sId="1">
    <nc r="M447" t="inlineStr">
      <is>
        <t>79,95</t>
      </is>
    </nc>
  </rcc>
  <rcc rId="149779" sId="1">
    <nc r="N447" t="inlineStr">
      <is>
        <t>72,20</t>
      </is>
    </nc>
  </rcc>
  <rcc rId="149780" sId="1">
    <nc r="O447" t="inlineStr">
      <is>
        <t>366.655.602</t>
      </is>
    </nc>
  </rcc>
  <rcc rId="149781" sId="1">
    <nc r="P447" t="inlineStr">
      <is>
        <t>4.770.976</t>
      </is>
    </nc>
  </rcc>
  <rcc rId="149782" sId="1">
    <nc r="Q447" t="inlineStr">
      <is>
        <t>72,70</t>
      </is>
    </nc>
  </rcc>
  <rcc rId="149783" sId="1">
    <nc r="R447" t="inlineStr">
      <is>
        <t>7,25</t>
      </is>
    </nc>
  </rcc>
  <rcc rId="149784" sId="1">
    <nc r="S447" t="inlineStr">
      <is>
        <t>9,97</t>
      </is>
    </nc>
  </rcc>
  <rcc rId="149785" sId="1">
    <nc r="A475" t="inlineStr">
      <is>
        <t>PCILT</t>
      </is>
    </nc>
  </rcc>
  <rcc rId="149786" sId="1">
    <nc r="B475" t="inlineStr">
      <is>
        <t>16,10</t>
      </is>
    </nc>
  </rcc>
  <rcc rId="149787" sId="1">
    <nc r="C475" t="inlineStr">
      <is>
        <t>È</t>
      </is>
    </nc>
  </rcc>
  <rcc rId="149788" sId="1">
    <nc r="D475" t="inlineStr">
      <is>
        <t>16,09</t>
      </is>
    </nc>
  </rcc>
  <rcc rId="149789" sId="1">
    <nc r="E475" t="inlineStr">
      <is>
        <t>16,10</t>
      </is>
    </nc>
  </rcc>
  <rcc rId="149790" sId="1">
    <nc r="F475" t="inlineStr">
      <is>
        <t>17,18</t>
      </is>
    </nc>
  </rcc>
  <rcc rId="149791" sId="1">
    <nc r="G475" t="inlineStr">
      <is>
        <t>15,92</t>
      </is>
    </nc>
  </rcc>
  <rcc rId="149792" sId="1">
    <nc r="H475" t="inlineStr">
      <is>
        <t>71.428.912</t>
      </is>
    </nc>
  </rcc>
  <rcc rId="149793" sId="1">
    <nc r="I475" t="inlineStr">
      <is>
        <t>4.316.528</t>
      </is>
    </nc>
  </rcc>
  <rcc rId="149794" sId="1">
    <nc r="J475" t="inlineStr">
      <is>
        <t>16,63</t>
      </is>
    </nc>
  </rcc>
  <rcc rId="149795" sId="1">
    <nc r="K475" t="inlineStr">
      <is>
        <t>-0,53</t>
      </is>
    </nc>
  </rcc>
  <rcc rId="149796" sId="1">
    <nc r="L475" t="inlineStr">
      <is>
        <t>-3,19</t>
      </is>
    </nc>
  </rcc>
  <rcc rId="149797" sId="1">
    <nc r="M475" t="inlineStr">
      <is>
        <t>17,18</t>
      </is>
    </nc>
  </rcc>
  <rcc rId="149798" sId="1">
    <nc r="N475" t="inlineStr">
      <is>
        <t>15,92</t>
      </is>
    </nc>
  </rcc>
  <rcc rId="149799" sId="1">
    <nc r="O475" t="inlineStr">
      <is>
        <t>71.428.912</t>
      </is>
    </nc>
  </rcc>
  <rcc rId="149800" sId="1">
    <nc r="P475" t="inlineStr">
      <is>
        <t>4.316.528</t>
      </is>
    </nc>
  </rcc>
  <rcc rId="149801" sId="1">
    <nc r="Q475" t="inlineStr">
      <is>
        <t>16,63</t>
      </is>
    </nc>
  </rcc>
  <rcc rId="149802" sId="1">
    <nc r="R475" t="inlineStr">
      <is>
        <t>-0,53</t>
      </is>
    </nc>
  </rcc>
  <rcc rId="149803" sId="1">
    <nc r="S475" t="inlineStr">
      <is>
        <t>-3,19</t>
      </is>
    </nc>
  </rcc>
  <rcc rId="149804" sId="1">
    <nc r="A436" t="inlineStr">
      <is>
        <t>PEGYO</t>
      </is>
    </nc>
  </rcc>
  <rcc rId="149805" sId="1">
    <nc r="C436" t="inlineStr">
      <is>
        <t xml:space="preserve"> </t>
      </is>
    </nc>
  </rcc>
  <rcc rId="149806" sId="1">
    <nc r="J436" t="inlineStr">
      <is>
        <t>25,00</t>
      </is>
    </nc>
  </rcc>
  <rcc rId="149807" sId="1">
    <nc r="Q436" t="inlineStr">
      <is>
        <t>25,00</t>
      </is>
    </nc>
  </rcc>
  <rcc rId="149808" sId="1">
    <nc r="A243" t="inlineStr">
      <is>
        <t>PEHOL</t>
      </is>
    </nc>
  </rcc>
  <rcc rId="149809" sId="1">
    <nc r="B243" t="inlineStr">
      <is>
        <t>26,70</t>
      </is>
    </nc>
  </rcc>
  <rcc rId="149810" sId="1">
    <nc r="C243" t="inlineStr">
      <is>
        <t>Ç</t>
      </is>
    </nc>
  </rcc>
  <rcc rId="149811" sId="1">
    <nc r="D243" t="inlineStr">
      <is>
        <t>26,68</t>
      </is>
    </nc>
  </rcc>
  <rcc rId="149812" sId="1">
    <nc r="E243" t="inlineStr">
      <is>
        <t>26,70</t>
      </is>
    </nc>
  </rcc>
  <rcc rId="149813" sId="1">
    <nc r="F243" t="inlineStr">
      <is>
        <t>27,50</t>
      </is>
    </nc>
  </rcc>
  <rcc rId="149814" sId="1">
    <nc r="G243" t="inlineStr">
      <is>
        <t>25,20</t>
      </is>
    </nc>
  </rcc>
  <rcc rId="149815" sId="1">
    <nc r="H243" t="inlineStr">
      <is>
        <t>184.418.071</t>
      </is>
    </nc>
  </rcc>
  <rcc rId="149816" sId="1">
    <nc r="I243" t="inlineStr">
      <is>
        <t>6.899.872</t>
      </is>
    </nc>
  </rcc>
  <rcc rId="149817" sId="1">
    <nc r="J243" t="inlineStr">
      <is>
        <t>25,00</t>
      </is>
    </nc>
  </rcc>
  <rcc rId="149818" sId="1">
    <nc r="K243" t="inlineStr">
      <is>
        <t>1,70</t>
      </is>
    </nc>
  </rcc>
  <rcc rId="149819" sId="1">
    <nc r="L243" t="inlineStr">
      <is>
        <t>6,80</t>
      </is>
    </nc>
  </rcc>
  <rcc rId="149820" sId="1">
    <nc r="M243" t="inlineStr">
      <is>
        <t>27,50</t>
      </is>
    </nc>
  </rcc>
  <rcc rId="149821" sId="1">
    <nc r="N243" t="inlineStr">
      <is>
        <t>25,20</t>
      </is>
    </nc>
  </rcc>
  <rcc rId="149822" sId="1">
    <nc r="O243" t="inlineStr">
      <is>
        <t>184.418.071</t>
      </is>
    </nc>
  </rcc>
  <rcc rId="149823" sId="1">
    <nc r="P243" t="inlineStr">
      <is>
        <t>6.899.872</t>
      </is>
    </nc>
  </rcc>
  <rcc rId="149824" sId="1">
    <nc r="Q243" t="inlineStr">
      <is>
        <t>25,00</t>
      </is>
    </nc>
  </rcc>
  <rcc rId="149825" sId="1">
    <nc r="R243" t="inlineStr">
      <is>
        <t>1,70</t>
      </is>
    </nc>
  </rcc>
  <rcc rId="149826" sId="1">
    <nc r="S243" t="inlineStr">
      <is>
        <t>6,80</t>
      </is>
    </nc>
  </rcc>
  <rcc rId="149827" sId="1">
    <nc r="A233" t="inlineStr">
      <is>
        <t>PEKGY</t>
      </is>
    </nc>
  </rcc>
  <rcc rId="149828" sId="1">
    <nc r="B233" t="inlineStr">
      <is>
        <t>8,44</t>
      </is>
    </nc>
  </rcc>
  <rcc rId="149829" sId="1">
    <nc r="C233" t="inlineStr">
      <is>
        <t>Ç</t>
      </is>
    </nc>
  </rcc>
  <rcc rId="149830" sId="1">
    <nc r="D233" t="inlineStr">
      <is>
        <t>8,44</t>
      </is>
    </nc>
  </rcc>
  <rcc rId="149831" sId="1">
    <nc r="F233" t="inlineStr">
      <is>
        <t>8,44</t>
      </is>
    </nc>
  </rcc>
  <rcc rId="149832" sId="1">
    <nc r="G233" t="inlineStr">
      <is>
        <t>7,75</t>
      </is>
    </nc>
  </rcc>
  <rcc rId="149833" sId="1">
    <nc r="H233" t="inlineStr">
      <is>
        <t>356.435.868</t>
      </is>
    </nc>
  </rcc>
  <rcc rId="149834" sId="1">
    <nc r="I233" t="inlineStr">
      <is>
        <t>43.929.978</t>
      </is>
    </nc>
  </rcc>
  <rcc rId="149835" sId="1">
    <nc r="J233" t="inlineStr">
      <is>
        <t>7,68</t>
      </is>
    </nc>
  </rcc>
  <rcc rId="149836" sId="1">
    <nc r="K233" t="inlineStr">
      <is>
        <t>0,76</t>
      </is>
    </nc>
  </rcc>
  <rcc rId="149837" sId="1">
    <nc r="L233" t="inlineStr">
      <is>
        <t>9,90</t>
      </is>
    </nc>
  </rcc>
  <rcc rId="149838" sId="1">
    <nc r="M233" t="inlineStr">
      <is>
        <t>8,44</t>
      </is>
    </nc>
  </rcc>
  <rcc rId="149839" sId="1">
    <nc r="N233" t="inlineStr">
      <is>
        <t>7,75</t>
      </is>
    </nc>
  </rcc>
  <rcc rId="149840" sId="1">
    <nc r="O233" t="inlineStr">
      <is>
        <t>356.435.868</t>
      </is>
    </nc>
  </rcc>
  <rcc rId="149841" sId="1">
    <nc r="P233" t="inlineStr">
      <is>
        <t>43.929.978</t>
      </is>
    </nc>
  </rcc>
  <rcc rId="149842" sId="1">
    <nc r="Q233" t="inlineStr">
      <is>
        <t>7,68</t>
      </is>
    </nc>
  </rcc>
  <rcc rId="149843" sId="1">
    <nc r="R233" t="inlineStr">
      <is>
        <t>0,76</t>
      </is>
    </nc>
  </rcc>
  <rcc rId="149844" sId="1">
    <nc r="S233" t="inlineStr">
      <is>
        <t>9,90</t>
      </is>
    </nc>
  </rcc>
  <rcc rId="149845" sId="1">
    <nc r="A473" t="inlineStr">
      <is>
        <t>PENGD</t>
      </is>
    </nc>
  </rcc>
  <rcc rId="149846" sId="1">
    <nc r="B473" t="inlineStr">
      <is>
        <t>7,51</t>
      </is>
    </nc>
  </rcc>
  <rcc rId="149847" sId="1">
    <nc r="C473" t="inlineStr">
      <is>
        <t>È</t>
      </is>
    </nc>
  </rcc>
  <rcc rId="149848" sId="1">
    <nc r="D473" t="inlineStr">
      <is>
        <t>7,51</t>
      </is>
    </nc>
  </rcc>
  <rcc rId="149849" sId="1">
    <nc r="E473" t="inlineStr">
      <is>
        <t>7,56</t>
      </is>
    </nc>
  </rcc>
  <rcc rId="149850" sId="1">
    <nc r="F473" t="inlineStr">
      <is>
        <t>7,64</t>
      </is>
    </nc>
  </rcc>
  <rcc rId="149851" sId="1">
    <nc r="G473" t="inlineStr">
      <is>
        <t>7,51</t>
      </is>
    </nc>
  </rcc>
  <rcc rId="149852" sId="1">
    <nc r="H473" t="inlineStr">
      <is>
        <t>24.799.197</t>
      </is>
    </nc>
  </rcc>
  <rcc rId="149853" sId="1">
    <nc r="I473" t="inlineStr">
      <is>
        <t>3.277.077</t>
      </is>
    </nc>
  </rcc>
  <rcc rId="149854" sId="1">
    <nc r="J473" t="inlineStr">
      <is>
        <t>7,58</t>
      </is>
    </nc>
  </rcc>
  <rcc rId="149855" sId="1">
    <nc r="K473" t="inlineStr">
      <is>
        <t>-0,07</t>
      </is>
    </nc>
  </rcc>
  <rcc rId="149856" sId="1">
    <nc r="L473" t="inlineStr">
      <is>
        <t>-0,92</t>
      </is>
    </nc>
  </rcc>
  <rcc rId="149857" sId="1">
    <nc r="M473" t="inlineStr">
      <is>
        <t>7,64</t>
      </is>
    </nc>
  </rcc>
  <rcc rId="149858" sId="1">
    <nc r="N473" t="inlineStr">
      <is>
        <t>7,51</t>
      </is>
    </nc>
  </rcc>
  <rcc rId="149859" sId="1">
    <nc r="O473" t="inlineStr">
      <is>
        <t>24.799.197</t>
      </is>
    </nc>
  </rcc>
  <rcc rId="149860" sId="1">
    <nc r="P473" t="inlineStr">
      <is>
        <t>3.277.077</t>
      </is>
    </nc>
  </rcc>
  <rcc rId="149861" sId="1">
    <nc r="Q473" t="inlineStr">
      <is>
        <t>7,58</t>
      </is>
    </nc>
  </rcc>
  <rcc rId="149862" sId="1">
    <nc r="R473" t="inlineStr">
      <is>
        <t>-0,07</t>
      </is>
    </nc>
  </rcc>
  <rcc rId="149863" sId="1">
    <nc r="S473" t="inlineStr">
      <is>
        <t>-0,92</t>
      </is>
    </nc>
  </rcc>
  <rcc rId="149864" sId="1">
    <nc r="A385" t="inlineStr">
      <is>
        <t>PENTA</t>
      </is>
    </nc>
  </rcc>
  <rcc rId="149865" sId="1">
    <nc r="B385" t="inlineStr">
      <is>
        <t>15,94</t>
      </is>
    </nc>
  </rcc>
  <rcc rId="149866" sId="1">
    <nc r="C385" t="inlineStr">
      <is>
        <t>È</t>
      </is>
    </nc>
  </rcc>
  <rcc rId="149867" sId="1">
    <nc r="D385" t="inlineStr">
      <is>
        <t>15,94</t>
      </is>
    </nc>
  </rcc>
  <rcc rId="149868" sId="1">
    <nc r="E385" t="inlineStr">
      <is>
        <t>15,97</t>
      </is>
    </nc>
  </rcc>
  <rcc rId="149869" sId="1">
    <nc r="F385" t="inlineStr">
      <is>
        <t>16,22</t>
      </is>
    </nc>
  </rcc>
  <rcc rId="149870" sId="1">
    <nc r="G385" t="inlineStr">
      <is>
        <t>15,86</t>
      </is>
    </nc>
  </rcc>
  <rcc rId="149871" sId="1">
    <nc r="H385" t="inlineStr">
      <is>
        <t>34.293.496</t>
      </is>
    </nc>
  </rcc>
  <rcc rId="149872" sId="1">
    <nc r="I385" t="inlineStr">
      <is>
        <t>2.143.343</t>
      </is>
    </nc>
  </rcc>
  <rcc rId="149873" sId="1">
    <nc r="J385" t="inlineStr">
      <is>
        <t>16,13</t>
      </is>
    </nc>
  </rcc>
  <rcc rId="149874" sId="1">
    <nc r="K385" t="inlineStr">
      <is>
        <t>-0,19</t>
      </is>
    </nc>
  </rcc>
  <rcc rId="149875" sId="1">
    <nc r="L385" t="inlineStr">
      <is>
        <t>-1,18</t>
      </is>
    </nc>
  </rcc>
  <rcc rId="149876" sId="1">
    <nc r="M385" t="inlineStr">
      <is>
        <t>16,22</t>
      </is>
    </nc>
  </rcc>
  <rcc rId="149877" sId="1">
    <nc r="N385" t="inlineStr">
      <is>
        <t>15,86</t>
      </is>
    </nc>
  </rcc>
  <rcc rId="149878" sId="1">
    <nc r="O385" t="inlineStr">
      <is>
        <t>34.293.496</t>
      </is>
    </nc>
  </rcc>
  <rcc rId="149879" sId="1">
    <nc r="P385" t="inlineStr">
      <is>
        <t>2.143.343</t>
      </is>
    </nc>
  </rcc>
  <rcc rId="149880" sId="1">
    <nc r="Q385" t="inlineStr">
      <is>
        <t>16,13</t>
      </is>
    </nc>
  </rcc>
  <rcc rId="149881" sId="1">
    <nc r="R385" t="inlineStr">
      <is>
        <t>-0,19</t>
      </is>
    </nc>
  </rcc>
  <rcc rId="149882" sId="1">
    <nc r="S385" t="inlineStr">
      <is>
        <t>-1,18</t>
      </is>
    </nc>
  </rcc>
  <rcc rId="149883" sId="1">
    <nc r="A88" t="inlineStr">
      <is>
        <t>PETKM</t>
      </is>
    </nc>
  </rcc>
  <rcc rId="149884" sId="1">
    <nc r="B88" t="inlineStr">
      <is>
        <t>21,34</t>
      </is>
    </nc>
  </rcc>
  <rcc rId="149885" sId="1">
    <nc r="C88" t="inlineStr">
      <is>
        <t>Ç</t>
      </is>
    </nc>
  </rcc>
  <rcc rId="149886" sId="1">
    <nc r="D88" t="inlineStr">
      <is>
        <t>21,32</t>
      </is>
    </nc>
  </rcc>
  <rcc rId="149887" sId="1">
    <nc r="E88" t="inlineStr">
      <is>
        <t>21,34</t>
      </is>
    </nc>
  </rcc>
  <rcc rId="149888" sId="1">
    <nc r="F88" t="inlineStr">
      <is>
        <t>21,44</t>
      </is>
    </nc>
  </rcc>
  <rcc rId="149889" sId="1">
    <nc r="G88" t="inlineStr">
      <is>
        <t>20,08</t>
      </is>
    </nc>
  </rcc>
  <rcc rId="149890" sId="1">
    <nc r="H88" t="inlineStr">
      <is>
        <t>2.220.417.644</t>
      </is>
    </nc>
  </rcc>
  <rcc rId="149891" sId="1">
    <nc r="I88" t="inlineStr">
      <is>
        <t>107.068.372</t>
      </is>
    </nc>
  </rcc>
  <rcc rId="149892" sId="1">
    <nc r="J88" t="inlineStr">
      <is>
        <t>20,38</t>
      </is>
    </nc>
  </rcc>
  <rcc rId="149893" sId="1">
    <nc r="K88" t="inlineStr">
      <is>
        <t>0,96</t>
      </is>
    </nc>
  </rcc>
  <rcc rId="149894" sId="1">
    <nc r="L88" t="inlineStr">
      <is>
        <t>4,71</t>
      </is>
    </nc>
  </rcc>
  <rcc rId="149895" sId="1">
    <nc r="M88" t="inlineStr">
      <is>
        <t>21,44</t>
      </is>
    </nc>
  </rcc>
  <rcc rId="149896" sId="1">
    <nc r="N88" t="inlineStr">
      <is>
        <t>20,08</t>
      </is>
    </nc>
  </rcc>
  <rcc rId="149897" sId="1">
    <nc r="O88" t="inlineStr">
      <is>
        <t>2.220.417.644</t>
      </is>
    </nc>
  </rcc>
  <rcc rId="149898" sId="1">
    <nc r="P88" t="inlineStr">
      <is>
        <t>107.068.372</t>
      </is>
    </nc>
  </rcc>
  <rcc rId="149899" sId="1">
    <nc r="Q88" t="inlineStr">
      <is>
        <t>20,38</t>
      </is>
    </nc>
  </rcc>
  <rcc rId="149900" sId="1">
    <nc r="R88" t="inlineStr">
      <is>
        <t>0,96</t>
      </is>
    </nc>
  </rcc>
  <rcc rId="149901" sId="1">
    <nc r="S88" t="inlineStr">
      <is>
        <t>4,71</t>
      </is>
    </nc>
  </rcc>
  <rcc rId="149902" sId="1">
    <nc r="A47" t="inlineStr">
      <is>
        <t>PETUN</t>
      </is>
    </nc>
  </rcc>
  <rcc rId="149903" sId="1">
    <nc r="B47" t="inlineStr">
      <is>
        <t>87,00</t>
      </is>
    </nc>
  </rcc>
  <rcc rId="149904" sId="1">
    <nc r="C47" t="inlineStr">
      <is>
        <t>È</t>
      </is>
    </nc>
  </rcc>
  <rcc rId="149905" sId="1">
    <nc r="D47" t="inlineStr">
      <is>
        <t>87,00</t>
      </is>
    </nc>
  </rcc>
  <rcc rId="149906" sId="1">
    <nc r="E47" t="inlineStr">
      <is>
        <t>87,25</t>
      </is>
    </nc>
  </rcc>
  <rcc rId="149907" sId="1">
    <nc r="F47" t="inlineStr">
      <is>
        <t>92,60</t>
      </is>
    </nc>
  </rcc>
  <rcc rId="149908" sId="1">
    <nc r="G47" t="inlineStr">
      <is>
        <t>85,30</t>
      </is>
    </nc>
  </rcc>
  <rcc rId="149909" sId="1">
    <nc r="H47" t="inlineStr">
      <is>
        <t>66.756.052</t>
      </is>
    </nc>
  </rcc>
  <rcc rId="149910" sId="1">
    <nc r="I47">
      <v>764.28</v>
    </nc>
  </rcc>
  <rcc rId="149911" sId="1">
    <nc r="J47" t="inlineStr">
      <is>
        <t>90,00</t>
      </is>
    </nc>
  </rcc>
  <rcc rId="149912" sId="1">
    <nc r="K47" t="inlineStr">
      <is>
        <t>-3,00</t>
      </is>
    </nc>
  </rcc>
  <rcc rId="149913" sId="1">
    <nc r="L47" t="inlineStr">
      <is>
        <t>-3,33</t>
      </is>
    </nc>
  </rcc>
  <rcc rId="149914" sId="1">
    <nc r="M47" t="inlineStr">
      <is>
        <t>92,60</t>
      </is>
    </nc>
  </rcc>
  <rcc rId="149915" sId="1">
    <nc r="N47" t="inlineStr">
      <is>
        <t>85,30</t>
      </is>
    </nc>
  </rcc>
  <rcc rId="149916" sId="1">
    <nc r="O47" t="inlineStr">
      <is>
        <t>66.756.052</t>
      </is>
    </nc>
  </rcc>
  <rcc rId="149917" sId="1">
    <nc r="P47">
      <v>764.28</v>
    </nc>
  </rcc>
  <rcc rId="149918" sId="1">
    <nc r="Q47" t="inlineStr">
      <is>
        <t>90,00</t>
      </is>
    </nc>
  </rcc>
  <rcc rId="149919" sId="1">
    <nc r="R47" t="inlineStr">
      <is>
        <t>-3,00</t>
      </is>
    </nc>
  </rcc>
  <rcc rId="149920" sId="1">
    <nc r="S47" t="inlineStr">
      <is>
        <t>-3,33</t>
      </is>
    </nc>
  </rcc>
  <rcc rId="149921" sId="1">
    <nc r="A491" t="inlineStr">
      <is>
        <t>PGSUS</t>
      </is>
    </nc>
  </rcc>
  <rcc rId="149922" sId="1">
    <nc r="B491" t="inlineStr">
      <is>
        <t>210,40</t>
      </is>
    </nc>
  </rcc>
  <rcc rId="149923" sId="1">
    <nc r="C491" t="inlineStr">
      <is>
        <t>Ç</t>
      </is>
    </nc>
  </rcc>
  <rcc rId="149924" sId="1">
    <nc r="D491" t="inlineStr">
      <is>
        <t>210,40</t>
      </is>
    </nc>
  </rcc>
  <rcc rId="149925" sId="1">
    <nc r="E491" t="inlineStr">
      <is>
        <t>210,50</t>
      </is>
    </nc>
  </rcc>
  <rcc rId="149926" sId="1">
    <nc r="F491" t="inlineStr">
      <is>
        <t>210,60</t>
      </is>
    </nc>
  </rcc>
  <rcc rId="149927" sId="1">
    <nc r="G491" t="inlineStr">
      <is>
        <t>202,80</t>
      </is>
    </nc>
  </rcc>
  <rcc rId="149928" sId="1">
    <nc r="H491" t="inlineStr">
      <is>
        <t>1.911.992.998</t>
      </is>
    </nc>
  </rcc>
  <rcc rId="149929" sId="1">
    <nc r="I491" t="inlineStr">
      <is>
        <t>9.238.356</t>
      </is>
    </nc>
  </rcc>
  <rcc rId="149930" sId="1">
    <nc r="J491" t="inlineStr">
      <is>
        <t>201,80</t>
      </is>
    </nc>
  </rcc>
  <rcc rId="149931" sId="1">
    <nc r="K491" t="inlineStr">
      <is>
        <t>8,60</t>
      </is>
    </nc>
  </rcc>
  <rcc rId="149932" sId="1">
    <nc r="L491" t="inlineStr">
      <is>
        <t>4,26</t>
      </is>
    </nc>
  </rcc>
  <rcc rId="149933" sId="1">
    <nc r="M491" t="inlineStr">
      <is>
        <t>210,60</t>
      </is>
    </nc>
  </rcc>
  <rcc rId="149934" sId="1">
    <nc r="N491" t="inlineStr">
      <is>
        <t>202,80</t>
      </is>
    </nc>
  </rcc>
  <rcc rId="149935" sId="1">
    <nc r="O491" t="inlineStr">
      <is>
        <t>1.911.992.998</t>
      </is>
    </nc>
  </rcc>
  <rcc rId="149936" sId="1">
    <nc r="P491" t="inlineStr">
      <is>
        <t>9.238.356</t>
      </is>
    </nc>
  </rcc>
  <rcc rId="149937" sId="1">
    <nc r="Q491" t="inlineStr">
      <is>
        <t>201,80</t>
      </is>
    </nc>
  </rcc>
  <rcc rId="149938" sId="1">
    <nc r="R491" t="inlineStr">
      <is>
        <t>8,60</t>
      </is>
    </nc>
  </rcc>
  <rcc rId="149939" sId="1">
    <nc r="S491" t="inlineStr">
      <is>
        <t>4,26</t>
      </is>
    </nc>
  </rcc>
  <rcc rId="149940" sId="1">
    <nc r="A316" t="inlineStr">
      <is>
        <t>PINSU</t>
      </is>
    </nc>
  </rcc>
  <rcc rId="149941" sId="1">
    <nc r="B316" t="inlineStr">
      <is>
        <t>27,34</t>
      </is>
    </nc>
  </rcc>
  <rcc rId="149942" sId="1">
    <nc r="C316" t="inlineStr">
      <is>
        <t>Ç</t>
      </is>
    </nc>
  </rcc>
  <rcc rId="149943" sId="1">
    <nc r="D316" t="inlineStr">
      <is>
        <t>27,30</t>
      </is>
    </nc>
  </rcc>
  <rcc rId="149944" sId="1">
    <nc r="E316" t="inlineStr">
      <is>
        <t>27,34</t>
      </is>
    </nc>
  </rcc>
  <rcc rId="149945" sId="1">
    <nc r="F316" t="inlineStr">
      <is>
        <t>27,68</t>
      </is>
    </nc>
  </rcc>
  <rcc rId="149946" sId="1">
    <nc r="G316" t="inlineStr">
      <is>
        <t>26,20</t>
      </is>
    </nc>
  </rcc>
  <rcc rId="149947" sId="1">
    <nc r="H316" t="inlineStr">
      <is>
        <t>29.387.949</t>
      </is>
    </nc>
  </rcc>
  <rcc rId="149948" sId="1">
    <nc r="I316" t="inlineStr">
      <is>
        <t>1.099.760</t>
      </is>
    </nc>
  </rcc>
  <rcc rId="149949" sId="1">
    <nc r="J316" t="inlineStr">
      <is>
        <t>26,94</t>
      </is>
    </nc>
  </rcc>
  <rcc rId="149950" sId="1">
    <nc r="K316" t="inlineStr">
      <is>
        <t>0,40</t>
      </is>
    </nc>
  </rcc>
  <rcc rId="149951" sId="1">
    <nc r="L316" t="inlineStr">
      <is>
        <t>1,48</t>
      </is>
    </nc>
  </rcc>
  <rcc rId="149952" sId="1">
    <nc r="M316" t="inlineStr">
      <is>
        <t>27,68</t>
      </is>
    </nc>
  </rcc>
  <rcc rId="149953" sId="1">
    <nc r="N316" t="inlineStr">
      <is>
        <t>26,20</t>
      </is>
    </nc>
  </rcc>
  <rcc rId="149954" sId="1">
    <nc r="O316" t="inlineStr">
      <is>
        <t>29.387.949</t>
      </is>
    </nc>
  </rcc>
  <rcc rId="149955" sId="1">
    <nc r="P316" t="inlineStr">
      <is>
        <t>1.099.760</t>
      </is>
    </nc>
  </rcc>
  <rcc rId="149956" sId="1">
    <nc r="Q316" t="inlineStr">
      <is>
        <t>26,94</t>
      </is>
    </nc>
  </rcc>
  <rcc rId="149957" sId="1">
    <nc r="R316" t="inlineStr">
      <is>
        <t>0,40</t>
      </is>
    </nc>
  </rcc>
  <rcc rId="149958" sId="1">
    <nc r="S316" t="inlineStr">
      <is>
        <t>1,48</t>
      </is>
    </nc>
  </rcc>
  <rcc rId="149959" sId="1">
    <nc r="A280" t="inlineStr">
      <is>
        <t>PKART</t>
      </is>
    </nc>
  </rcc>
  <rcc rId="149960" sId="1">
    <nc r="B280" t="inlineStr">
      <is>
        <t>106,90</t>
      </is>
    </nc>
  </rcc>
  <rcc rId="149961" sId="1">
    <nc r="C280" t="inlineStr">
      <is>
        <t>È</t>
      </is>
    </nc>
  </rcc>
  <rcc rId="149962" sId="1">
    <nc r="D280" t="inlineStr">
      <is>
        <t>106,90</t>
      </is>
    </nc>
  </rcc>
  <rcc rId="149963" sId="1">
    <nc r="E280" t="inlineStr">
      <is>
        <t>107,60</t>
      </is>
    </nc>
  </rcc>
  <rcc rId="149964" sId="1">
    <nc r="F280" t="inlineStr">
      <is>
        <t>110,60</t>
      </is>
    </nc>
  </rcc>
  <rcc rId="149965" sId="1">
    <nc r="G280" t="inlineStr">
      <is>
        <t>106,50</t>
      </is>
    </nc>
  </rcc>
  <rcc rId="149966" sId="1">
    <nc r="H280" t="inlineStr">
      <is>
        <t>8.908.738</t>
      </is>
    </nc>
  </rcc>
  <rcc rId="149967" sId="1">
    <nc r="I280">
      <v>82.641000000000005</v>
    </nc>
  </rcc>
  <rcc rId="149968" sId="1">
    <nc r="J280" t="inlineStr">
      <is>
        <t>110,90</t>
      </is>
    </nc>
  </rcc>
  <rcc rId="149969" sId="1">
    <nc r="K280" t="inlineStr">
      <is>
        <t>-4,00</t>
      </is>
    </nc>
  </rcc>
  <rcc rId="149970" sId="1">
    <nc r="L280" t="inlineStr">
      <is>
        <t>-3,61</t>
      </is>
    </nc>
  </rcc>
  <rcc rId="149971" sId="1">
    <nc r="M280" t="inlineStr">
      <is>
        <t>110,60</t>
      </is>
    </nc>
  </rcc>
  <rcc rId="149972" sId="1">
    <nc r="N280" t="inlineStr">
      <is>
        <t>106,50</t>
      </is>
    </nc>
  </rcc>
  <rcc rId="149973" sId="1">
    <nc r="O280" t="inlineStr">
      <is>
        <t>8.908.738</t>
      </is>
    </nc>
  </rcc>
  <rcc rId="149974" sId="1">
    <nc r="P280">
      <v>82.641000000000005</v>
    </nc>
  </rcc>
  <rcc rId="149975" sId="1">
    <nc r="Q280" t="inlineStr">
      <is>
        <t>110,90</t>
      </is>
    </nc>
  </rcc>
  <rcc rId="149976" sId="1">
    <nc r="R280" t="inlineStr">
      <is>
        <t>-4,00</t>
      </is>
    </nc>
  </rcc>
  <rcc rId="149977" sId="1">
    <nc r="S280" t="inlineStr">
      <is>
        <t>-3,61</t>
      </is>
    </nc>
  </rcc>
  <rcc rId="149978" sId="1">
    <nc r="A453" t="inlineStr">
      <is>
        <t>PKENT</t>
      </is>
    </nc>
  </rcc>
  <rcc rId="149979" sId="1">
    <nc r="B453" t="inlineStr">
      <is>
        <t>316,50</t>
      </is>
    </nc>
  </rcc>
  <rcc rId="149980" sId="1">
    <nc r="C453" t="inlineStr">
      <is>
        <t>È</t>
      </is>
    </nc>
  </rcc>
  <rcc rId="149981" sId="1">
    <nc r="D453" t="inlineStr">
      <is>
        <t>316,50</t>
      </is>
    </nc>
  </rcc>
  <rcc rId="149982" sId="1">
    <nc r="E453" t="inlineStr">
      <is>
        <t>316,75</t>
      </is>
    </nc>
  </rcc>
  <rcc rId="149983" sId="1">
    <nc r="F453" t="inlineStr">
      <is>
        <t>327,75</t>
      </is>
    </nc>
  </rcc>
  <rcc rId="149984" sId="1">
    <nc r="G453" t="inlineStr">
      <is>
        <t>314,50</t>
      </is>
    </nc>
  </rcc>
  <rcc rId="149985" sId="1">
    <nc r="H453" t="inlineStr">
      <is>
        <t>50.026.428</t>
      </is>
    </nc>
  </rcc>
  <rcc rId="149986" sId="1">
    <nc r="I453">
      <v>157.08099999999999</v>
    </nc>
  </rcc>
  <rcc rId="149987" sId="1">
    <nc r="J453" t="inlineStr">
      <is>
        <t>322,00</t>
      </is>
    </nc>
  </rcc>
  <rcc rId="149988" sId="1">
    <nc r="K453" t="inlineStr">
      <is>
        <t>-5,50</t>
      </is>
    </nc>
  </rcc>
  <rcc rId="149989" sId="1">
    <nc r="L453" t="inlineStr">
      <is>
        <t>-1,71</t>
      </is>
    </nc>
  </rcc>
  <rcc rId="149990" sId="1">
    <nc r="M453" t="inlineStr">
      <is>
        <t>327,75</t>
      </is>
    </nc>
  </rcc>
  <rcc rId="149991" sId="1">
    <nc r="N453" t="inlineStr">
      <is>
        <t>314,50</t>
      </is>
    </nc>
  </rcc>
  <rcc rId="149992" sId="1">
    <nc r="O453" t="inlineStr">
      <is>
        <t>50.026.428</t>
      </is>
    </nc>
  </rcc>
  <rcc rId="149993" sId="1">
    <nc r="P453">
      <v>157.08099999999999</v>
    </nc>
  </rcc>
  <rcc rId="149994" sId="1">
    <nc r="Q453" t="inlineStr">
      <is>
        <t>322,00</t>
      </is>
    </nc>
  </rcc>
  <rcc rId="149995" sId="1">
    <nc r="R453" t="inlineStr">
      <is>
        <t>-5,50</t>
      </is>
    </nc>
  </rcc>
  <rcc rId="149996" sId="1">
    <nc r="S453" t="inlineStr">
      <is>
        <t>-1,71</t>
      </is>
    </nc>
  </rcc>
  <rcc rId="149997" sId="1">
    <nc r="A410" t="inlineStr">
      <is>
        <t>PLTUR</t>
      </is>
    </nc>
  </rcc>
  <rcc rId="149998" sId="1">
    <nc r="B410" t="inlineStr">
      <is>
        <t>14,31</t>
      </is>
    </nc>
  </rcc>
  <rcc rId="149999" sId="1">
    <nc r="C410" t="inlineStr">
      <is>
        <t>Ç</t>
      </is>
    </nc>
  </rcc>
  <rcc rId="150000" sId="1">
    <nc r="D410" t="inlineStr">
      <is>
        <t>14,31</t>
      </is>
    </nc>
  </rcc>
  <rcc rId="150001" sId="1">
    <nc r="E410" t="inlineStr">
      <is>
        <t>14,33</t>
      </is>
    </nc>
  </rcc>
  <rcc rId="150002" sId="1">
    <nc r="F410" t="inlineStr">
      <is>
        <t>14,54</t>
      </is>
    </nc>
  </rcc>
  <rcc rId="150003" sId="1">
    <nc r="G410" t="inlineStr">
      <is>
        <t>13,77</t>
      </is>
    </nc>
  </rcc>
  <rcc rId="150004" sId="1">
    <nc r="H410" t="inlineStr">
      <is>
        <t>45.031.978</t>
      </is>
    </nc>
  </rcc>
  <rcc rId="150005" sId="1">
    <nc r="I410" t="inlineStr">
      <is>
        <t>3.187.916</t>
      </is>
    </nc>
  </rcc>
  <rcc rId="150006" sId="1">
    <nc r="J410" t="inlineStr">
      <is>
        <t>13,81</t>
      </is>
    </nc>
  </rcc>
  <rcc rId="150007" sId="1">
    <nc r="K410" t="inlineStr">
      <is>
        <t>0,50</t>
      </is>
    </nc>
  </rcc>
  <rcc rId="150008" sId="1">
    <nc r="L410" t="inlineStr">
      <is>
        <t>3,62</t>
      </is>
    </nc>
  </rcc>
  <rcc rId="150009" sId="1">
    <nc r="M410" t="inlineStr">
      <is>
        <t>14,54</t>
      </is>
    </nc>
  </rcc>
  <rcc rId="150010" sId="1">
    <nc r="N410" t="inlineStr">
      <is>
        <t>13,77</t>
      </is>
    </nc>
  </rcc>
  <rcc rId="150011" sId="1">
    <nc r="O410" t="inlineStr">
      <is>
        <t>45.031.978</t>
      </is>
    </nc>
  </rcc>
  <rcc rId="150012" sId="1">
    <nc r="P410" t="inlineStr">
      <is>
        <t>3.187.916</t>
      </is>
    </nc>
  </rcc>
  <rcc rId="150013" sId="1">
    <nc r="Q410" t="inlineStr">
      <is>
        <t>13,81</t>
      </is>
    </nc>
  </rcc>
  <rcc rId="150014" sId="1">
    <nc r="R410" t="inlineStr">
      <is>
        <t>0,50</t>
      </is>
    </nc>
  </rcc>
  <rcc rId="150015" sId="1">
    <nc r="S410" t="inlineStr">
      <is>
        <t>3,62</t>
      </is>
    </nc>
  </rcc>
  <rcc rId="150016" sId="1">
    <nc r="A158" t="inlineStr">
      <is>
        <t>PNLSN</t>
      </is>
    </nc>
  </rcc>
  <rcc rId="150017" sId="1">
    <nc r="B158" t="inlineStr">
      <is>
        <t>82,25</t>
      </is>
    </nc>
  </rcc>
  <rcc rId="150018" sId="1">
    <nc r="C158" t="inlineStr">
      <is>
        <t>È</t>
      </is>
    </nc>
  </rcc>
  <rcc rId="150019" sId="1">
    <nc r="D158" t="inlineStr">
      <is>
        <t>82,25</t>
      </is>
    </nc>
  </rcc>
  <rcc rId="150020" sId="1">
    <nc r="E158" t="inlineStr">
      <is>
        <t>82,40</t>
      </is>
    </nc>
  </rcc>
  <rcc rId="150021" sId="1">
    <nc r="F158" t="inlineStr">
      <is>
        <t>84,20</t>
      </is>
    </nc>
  </rcc>
  <rcc rId="150022" sId="1">
    <nc r="G158" t="inlineStr">
      <is>
        <t>82,10</t>
      </is>
    </nc>
  </rcc>
  <rcc rId="150023" sId="1">
    <nc r="H158" t="inlineStr">
      <is>
        <t>15.527.936</t>
      </is>
    </nc>
  </rcc>
  <rcc rId="150024" sId="1">
    <nc r="I158">
      <v>187.16900000000001</v>
    </nc>
  </rcc>
  <rcc rId="150025" sId="1">
    <nc r="J158" t="inlineStr">
      <is>
        <t>84,20</t>
      </is>
    </nc>
  </rcc>
  <rcc rId="150026" sId="1">
    <nc r="K158" t="inlineStr">
      <is>
        <t>-1,95</t>
      </is>
    </nc>
  </rcc>
  <rcc rId="150027" sId="1">
    <nc r="L158" t="inlineStr">
      <is>
        <t>-2,32</t>
      </is>
    </nc>
  </rcc>
  <rcc rId="150028" sId="1">
    <nc r="M158" t="inlineStr">
      <is>
        <t>84,20</t>
      </is>
    </nc>
  </rcc>
  <rcc rId="150029" sId="1">
    <nc r="N158" t="inlineStr">
      <is>
        <t>82,10</t>
      </is>
    </nc>
  </rcc>
  <rcc rId="150030" sId="1">
    <nc r="O158" t="inlineStr">
      <is>
        <t>15.527.936</t>
      </is>
    </nc>
  </rcc>
  <rcc rId="150031" sId="1">
    <nc r="P158">
      <v>187.16900000000001</v>
    </nc>
  </rcc>
  <rcc rId="150032" sId="1">
    <nc r="Q158" t="inlineStr">
      <is>
        <t>84,20</t>
      </is>
    </nc>
  </rcc>
  <rcc rId="150033" sId="1">
    <nc r="R158" t="inlineStr">
      <is>
        <t>-1,95</t>
      </is>
    </nc>
  </rcc>
  <rcc rId="150034" sId="1">
    <nc r="S158" t="inlineStr">
      <is>
        <t>-2,32</t>
      </is>
    </nc>
  </rcc>
  <rcc rId="150035" sId="1">
    <nc r="A369" t="inlineStr">
      <is>
        <t>PNSUT</t>
      </is>
    </nc>
  </rcc>
  <rcc rId="150036" sId="1">
    <nc r="B369" t="inlineStr">
      <is>
        <t>86,50</t>
      </is>
    </nc>
  </rcc>
  <rcc rId="150037" sId="1">
    <nc r="C369" t="inlineStr">
      <is>
        <t>È</t>
      </is>
    </nc>
  </rcc>
  <rcc rId="150038" sId="1">
    <nc r="D369" t="inlineStr">
      <is>
        <t>86,45</t>
      </is>
    </nc>
  </rcc>
  <rcc rId="150039" sId="1">
    <nc r="E369" t="inlineStr">
      <is>
        <t>86,50</t>
      </is>
    </nc>
  </rcc>
  <rcc rId="150040" sId="1">
    <nc r="F369" t="inlineStr">
      <is>
        <t>91,95</t>
      </is>
    </nc>
  </rcc>
  <rcc rId="150041" sId="1">
    <nc r="G369" t="inlineStr">
      <is>
        <t>85,65</t>
      </is>
    </nc>
  </rcc>
  <rcc rId="150042" sId="1">
    <nc r="H369" t="inlineStr">
      <is>
        <t>68.616.429</t>
      </is>
    </nc>
  </rcc>
  <rcc rId="150043" sId="1">
    <nc r="I369">
      <v>780.17700000000002</v>
    </nc>
  </rcc>
  <rcc rId="150044" sId="1">
    <nc r="J369" t="inlineStr">
      <is>
        <t>88,60</t>
      </is>
    </nc>
  </rcc>
  <rcc rId="150045" sId="1">
    <nc r="K369" t="inlineStr">
      <is>
        <t>-2,10</t>
      </is>
    </nc>
  </rcc>
  <rcc rId="150046" sId="1">
    <nc r="L369" t="inlineStr">
      <is>
        <t>-2,37</t>
      </is>
    </nc>
  </rcc>
  <rcc rId="150047" sId="1">
    <nc r="M369" t="inlineStr">
      <is>
        <t>91,95</t>
      </is>
    </nc>
  </rcc>
  <rcc rId="150048" sId="1">
    <nc r="N369" t="inlineStr">
      <is>
        <t>85,65</t>
      </is>
    </nc>
  </rcc>
  <rcc rId="150049" sId="1">
    <nc r="O369" t="inlineStr">
      <is>
        <t>68.616.429</t>
      </is>
    </nc>
  </rcc>
  <rcc rId="150050" sId="1">
    <nc r="P369">
      <v>780.17700000000002</v>
    </nc>
  </rcc>
  <rcc rId="150051" sId="1">
    <nc r="Q369" t="inlineStr">
      <is>
        <t>88,60</t>
      </is>
    </nc>
  </rcc>
  <rcc rId="150052" sId="1">
    <nc r="R369" t="inlineStr">
      <is>
        <t>-2,10</t>
      </is>
    </nc>
  </rcc>
  <rcc rId="150053" sId="1">
    <nc r="S369" t="inlineStr">
      <is>
        <t>-2,37</t>
      </is>
    </nc>
  </rcc>
  <rcc rId="150054" sId="1">
    <nc r="A332" t="inlineStr">
      <is>
        <t>POLHO</t>
      </is>
    </nc>
  </rcc>
  <rcc rId="150055" sId="1">
    <nc r="B332" t="inlineStr">
      <is>
        <t>13,24</t>
      </is>
    </nc>
  </rcc>
  <rcc rId="150056" sId="1">
    <nc r="C332" t="inlineStr">
      <is>
        <t>È</t>
      </is>
    </nc>
  </rcc>
  <rcc rId="150057" sId="1">
    <nc r="D332" t="inlineStr">
      <is>
        <t>13,23</t>
      </is>
    </nc>
  </rcc>
  <rcc rId="150058" sId="1">
    <nc r="E332" t="inlineStr">
      <is>
        <t>13,24</t>
      </is>
    </nc>
  </rcc>
  <rcc rId="150059" sId="1">
    <nc r="F332" t="inlineStr">
      <is>
        <t>13,30</t>
      </is>
    </nc>
  </rcc>
  <rcc rId="150060" sId="1">
    <nc r="G332" t="inlineStr">
      <is>
        <t>13,03</t>
      </is>
    </nc>
  </rcc>
  <rcc rId="150061" sId="1">
    <nc r="H332" t="inlineStr">
      <is>
        <t>62.280.092</t>
      </is>
    </nc>
  </rcc>
  <rcc rId="150062" sId="1">
    <nc r="I332" t="inlineStr">
      <is>
        <t>4.736.540</t>
      </is>
    </nc>
  </rcc>
  <rcc rId="150063" sId="1">
    <nc r="J332" t="inlineStr">
      <is>
        <t>13,11</t>
      </is>
    </nc>
  </rcc>
  <rcc rId="150064" sId="1">
    <nc r="K332" t="inlineStr">
      <is>
        <t>0,13</t>
      </is>
    </nc>
  </rcc>
  <rcc rId="150065" sId="1">
    <nc r="L332" t="inlineStr">
      <is>
        <t>0,99</t>
      </is>
    </nc>
  </rcc>
  <rcc rId="150066" sId="1">
    <nc r="M332" t="inlineStr">
      <is>
        <t>13,30</t>
      </is>
    </nc>
  </rcc>
  <rcc rId="150067" sId="1">
    <nc r="N332" t="inlineStr">
      <is>
        <t>13,03</t>
      </is>
    </nc>
  </rcc>
  <rcc rId="150068" sId="1">
    <nc r="O332" t="inlineStr">
      <is>
        <t>62.280.092</t>
      </is>
    </nc>
  </rcc>
  <rcc rId="150069" sId="1">
    <nc r="P332" t="inlineStr">
      <is>
        <t>4.736.540</t>
      </is>
    </nc>
  </rcc>
  <rcc rId="150070" sId="1">
    <nc r="Q332" t="inlineStr">
      <is>
        <t>13,11</t>
      </is>
    </nc>
  </rcc>
  <rcc rId="150071" sId="1">
    <nc r="R332" t="inlineStr">
      <is>
        <t>0,13</t>
      </is>
    </nc>
  </rcc>
  <rcc rId="150072" sId="1">
    <nc r="S332" t="inlineStr">
      <is>
        <t>0,99</t>
      </is>
    </nc>
  </rcc>
  <rcc rId="150073" sId="1">
    <nc r="A39" t="inlineStr">
      <is>
        <t>POLTK</t>
      </is>
    </nc>
  </rcc>
  <rcc rId="150074" sId="1">
    <nc r="B39" t="inlineStr">
      <is>
        <t>15665,00</t>
      </is>
    </nc>
  </rcc>
  <rcc rId="150075" sId="1">
    <nc r="C39" t="inlineStr">
      <is>
        <t>È</t>
      </is>
    </nc>
  </rcc>
  <rcc rId="150076" sId="1">
    <nc r="D39" t="inlineStr">
      <is>
        <t>15665,00</t>
      </is>
    </nc>
  </rcc>
  <rcc rId="150077" sId="1">
    <nc r="E39" t="inlineStr">
      <is>
        <t>15667,50</t>
      </is>
    </nc>
  </rcc>
  <rcc rId="150078" sId="1">
    <nc r="F39" t="inlineStr">
      <is>
        <t>16170,00</t>
      </is>
    </nc>
  </rcc>
  <rcc rId="150079" sId="1">
    <nc r="G39" t="inlineStr">
      <is>
        <t>15500,00</t>
      </is>
    </nc>
  </rcc>
  <rcc rId="150080" sId="1">
    <nc r="H39" t="inlineStr">
      <is>
        <t>18.683.893</t>
      </is>
    </nc>
  </rcc>
  <rcc rId="150081" sId="1">
    <nc r="I39">
      <v>1.1859999999999999</v>
    </nc>
  </rcc>
  <rcc rId="150082" sId="1">
    <nc r="J39" t="inlineStr">
      <is>
        <t>16200,00</t>
      </is>
    </nc>
  </rcc>
  <rcc rId="150083" sId="1">
    <nc r="K39" t="inlineStr">
      <is>
        <t>-535,00</t>
      </is>
    </nc>
  </rcc>
  <rcc rId="150084" sId="1">
    <nc r="L39" t="inlineStr">
      <is>
        <t>-3,30</t>
      </is>
    </nc>
  </rcc>
  <rcc rId="150085" sId="1">
    <nc r="M39" t="inlineStr">
      <is>
        <t>16170,00</t>
      </is>
    </nc>
  </rcc>
  <rcc rId="150086" sId="1">
    <nc r="N39" t="inlineStr">
      <is>
        <t>15500,00</t>
      </is>
    </nc>
  </rcc>
  <rcc rId="150087" sId="1">
    <nc r="O39" t="inlineStr">
      <is>
        <t>18.683.893</t>
      </is>
    </nc>
  </rcc>
  <rcc rId="150088" sId="1">
    <nc r="P39">
      <v>1.1859999999999999</v>
    </nc>
  </rcc>
  <rcc rId="150089" sId="1">
    <nc r="Q39" t="inlineStr">
      <is>
        <t>16200,00</t>
      </is>
    </nc>
  </rcc>
  <rcc rId="150090" sId="1">
    <nc r="R39" t="inlineStr">
      <is>
        <t>-535,00</t>
      </is>
    </nc>
  </rcc>
  <rcc rId="150091" sId="1">
    <nc r="S39" t="inlineStr">
      <is>
        <t>-3,30</t>
      </is>
    </nc>
  </rcc>
  <rcc rId="150092" sId="1">
    <nc r="A42" t="inlineStr">
      <is>
        <t>PRDGS</t>
      </is>
    </nc>
  </rcc>
  <rcc rId="150093" sId="1">
    <nc r="B42" t="inlineStr">
      <is>
        <t>6,44</t>
      </is>
    </nc>
  </rcc>
  <rcc rId="150094" sId="1">
    <nc r="C42" t="inlineStr">
      <is>
        <t>Ç</t>
      </is>
    </nc>
  </rcc>
  <rcc rId="150095" sId="1">
    <nc r="D42" t="inlineStr">
      <is>
        <t>6,44</t>
      </is>
    </nc>
  </rcc>
  <rcc rId="150096" sId="1">
    <nc r="E42" t="inlineStr">
      <is>
        <t>6,46</t>
      </is>
    </nc>
  </rcc>
  <rcc rId="150097" sId="1">
    <nc r="F42" t="inlineStr">
      <is>
        <t>6,64</t>
      </is>
    </nc>
  </rcc>
  <rcc rId="150098" sId="1">
    <nc r="G42" t="inlineStr">
      <is>
        <t>6,42</t>
      </is>
    </nc>
  </rcc>
  <rcc rId="150099" sId="1">
    <nc r="H42" t="inlineStr">
      <is>
        <t>10.348.222</t>
      </is>
    </nc>
  </rcc>
  <rcc rId="150100" sId="1">
    <nc r="I42" t="inlineStr">
      <is>
        <t>1.585.963</t>
      </is>
    </nc>
  </rcc>
  <rcc rId="150101" sId="1">
    <nc r="J42" t="inlineStr">
      <is>
        <t>6,58</t>
      </is>
    </nc>
  </rcc>
  <rcc rId="150102" sId="1">
    <nc r="K42" t="inlineStr">
      <is>
        <t>-0,14</t>
      </is>
    </nc>
  </rcc>
  <rcc rId="150103" sId="1">
    <nc r="L42" t="inlineStr">
      <is>
        <t>-2,13</t>
      </is>
    </nc>
  </rcc>
  <rcc rId="150104" sId="1">
    <nc r="M42" t="inlineStr">
      <is>
        <t>6,64</t>
      </is>
    </nc>
  </rcc>
  <rcc rId="150105" sId="1">
    <nc r="N42" t="inlineStr">
      <is>
        <t>6,42</t>
      </is>
    </nc>
  </rcc>
  <rcc rId="150106" sId="1">
    <nc r="O42" t="inlineStr">
      <is>
        <t>10.348.222</t>
      </is>
    </nc>
  </rcc>
  <rcc rId="150107" sId="1">
    <nc r="P42" t="inlineStr">
      <is>
        <t>1.585.963</t>
      </is>
    </nc>
  </rcc>
  <rcc rId="150108" sId="1">
    <nc r="Q42" t="inlineStr">
      <is>
        <t>6,58</t>
      </is>
    </nc>
  </rcc>
  <rcc rId="150109" sId="1">
    <nc r="R42" t="inlineStr">
      <is>
        <t>-0,14</t>
      </is>
    </nc>
  </rcc>
  <rcc rId="150110" sId="1">
    <nc r="S42" t="inlineStr">
      <is>
        <t>-2,13</t>
      </is>
    </nc>
  </rcc>
  <rcc rId="150111" sId="1">
    <nc r="A95" t="inlineStr">
      <is>
        <t>PRKAB</t>
      </is>
    </nc>
  </rcc>
  <rcc rId="150112" sId="1">
    <nc r="B95" t="inlineStr">
      <is>
        <t>40,38</t>
      </is>
    </nc>
  </rcc>
  <rcc rId="150113" sId="1">
    <nc r="C95" t="inlineStr">
      <is>
        <t>È</t>
      </is>
    </nc>
  </rcc>
  <rcc rId="150114" sId="1">
    <nc r="D95" t="inlineStr">
      <is>
        <t>40,38</t>
      </is>
    </nc>
  </rcc>
  <rcc rId="150115" sId="1">
    <nc r="E95" t="inlineStr">
      <is>
        <t>40,44</t>
      </is>
    </nc>
  </rcc>
  <rcc rId="150116" sId="1">
    <nc r="F95" t="inlineStr">
      <is>
        <t>41,70</t>
      </is>
    </nc>
  </rcc>
  <rcc rId="150117" sId="1">
    <nc r="G95" t="inlineStr">
      <is>
        <t>39,92</t>
      </is>
    </nc>
  </rcc>
  <rcc rId="150118" sId="1">
    <nc r="H95" t="inlineStr">
      <is>
        <t>98.773.267</t>
      </is>
    </nc>
  </rcc>
  <rcc rId="150119" sId="1">
    <nc r="I95" t="inlineStr">
      <is>
        <t>2.431.954</t>
      </is>
    </nc>
  </rcc>
  <rcc rId="150120" sId="1">
    <nc r="J95" t="inlineStr">
      <is>
        <t>41,24</t>
      </is>
    </nc>
  </rcc>
  <rcc rId="150121" sId="1">
    <nc r="K95" t="inlineStr">
      <is>
        <t>-0,86</t>
      </is>
    </nc>
  </rcc>
  <rcc rId="150122" sId="1">
    <nc r="L95" t="inlineStr">
      <is>
        <t>-2,09</t>
      </is>
    </nc>
  </rcc>
  <rcc rId="150123" sId="1">
    <nc r="M95" t="inlineStr">
      <is>
        <t>41,70</t>
      </is>
    </nc>
  </rcc>
  <rcc rId="150124" sId="1">
    <nc r="N95" t="inlineStr">
      <is>
        <t>39,92</t>
      </is>
    </nc>
  </rcc>
  <rcc rId="150125" sId="1">
    <nc r="O95" t="inlineStr">
      <is>
        <t>98.773.267</t>
      </is>
    </nc>
  </rcc>
  <rcc rId="150126" sId="1">
    <nc r="P95" t="inlineStr">
      <is>
        <t>2.431.954</t>
      </is>
    </nc>
  </rcc>
  <rcc rId="150127" sId="1">
    <nc r="Q95" t="inlineStr">
      <is>
        <t>41,24</t>
      </is>
    </nc>
  </rcc>
  <rcc rId="150128" sId="1">
    <nc r="R95" t="inlineStr">
      <is>
        <t>-0,86</t>
      </is>
    </nc>
  </rcc>
  <rcc rId="150129" sId="1">
    <nc r="S95" t="inlineStr">
      <is>
        <t>-2,09</t>
      </is>
    </nc>
  </rcc>
  <rcc rId="150130" sId="1">
    <nc r="A94" t="inlineStr">
      <is>
        <t>PRKME</t>
      </is>
    </nc>
  </rcc>
  <rcc rId="150131" sId="1">
    <nc r="B94" t="inlineStr">
      <is>
        <t>23,32</t>
      </is>
    </nc>
  </rcc>
  <rcc rId="150132" sId="1">
    <nc r="C94" t="inlineStr">
      <is>
        <t>È</t>
      </is>
    </nc>
  </rcc>
  <rcc rId="150133" sId="1">
    <nc r="D94" t="inlineStr">
      <is>
        <t>23,32</t>
      </is>
    </nc>
  </rcc>
  <rcc rId="150134" sId="1">
    <nc r="E94" t="inlineStr">
      <is>
        <t>23,38</t>
      </is>
    </nc>
  </rcc>
  <rcc rId="150135" sId="1">
    <nc r="F94" t="inlineStr">
      <is>
        <t>24,18</t>
      </is>
    </nc>
  </rcc>
  <rcc rId="150136" sId="1">
    <nc r="G94" t="inlineStr">
      <is>
        <t>23,26</t>
      </is>
    </nc>
  </rcc>
  <rcc rId="150137" sId="1">
    <nc r="H94" t="inlineStr">
      <is>
        <t>30.302.170</t>
      </is>
    </nc>
  </rcc>
  <rcc rId="150138" sId="1">
    <nc r="I94" t="inlineStr">
      <is>
        <t>1.285.965</t>
      </is>
    </nc>
  </rcc>
  <rcc rId="150139" sId="1">
    <nc r="J94" t="inlineStr">
      <is>
        <t>23,94</t>
      </is>
    </nc>
  </rcc>
  <rcc rId="150140" sId="1">
    <nc r="K94" t="inlineStr">
      <is>
        <t>-0,62</t>
      </is>
    </nc>
  </rcc>
  <rcc rId="150141" sId="1">
    <nc r="L94" t="inlineStr">
      <is>
        <t>-2,59</t>
      </is>
    </nc>
  </rcc>
  <rcc rId="150142" sId="1">
    <nc r="M94" t="inlineStr">
      <is>
        <t>24,18</t>
      </is>
    </nc>
  </rcc>
  <rcc rId="150143" sId="1">
    <nc r="N94" t="inlineStr">
      <is>
        <t>23,26</t>
      </is>
    </nc>
  </rcc>
  <rcc rId="150144" sId="1">
    <nc r="O94" t="inlineStr">
      <is>
        <t>30.302.170</t>
      </is>
    </nc>
  </rcc>
  <rcc rId="150145" sId="1">
    <nc r="P94" t="inlineStr">
      <is>
        <t>1.285.965</t>
      </is>
    </nc>
  </rcc>
  <rcc rId="150146" sId="1">
    <nc r="Q94" t="inlineStr">
      <is>
        <t>23,94</t>
      </is>
    </nc>
  </rcc>
  <rcc rId="150147" sId="1">
    <nc r="R94" t="inlineStr">
      <is>
        <t>-0,62</t>
      </is>
    </nc>
  </rcc>
  <rcc rId="150148" sId="1">
    <nc r="S94" t="inlineStr">
      <is>
        <t>-2,59</t>
      </is>
    </nc>
  </rcc>
  <rcc rId="150149" sId="1">
    <nc r="A351" t="inlineStr">
      <is>
        <t>PRZMA</t>
      </is>
    </nc>
  </rcc>
  <rcc rId="150150" sId="1">
    <nc r="B351" t="inlineStr">
      <is>
        <t>36,08</t>
      </is>
    </nc>
  </rcc>
  <rcc rId="150151" sId="1">
    <nc r="C351" t="inlineStr">
      <is>
        <t>È</t>
      </is>
    </nc>
  </rcc>
  <rcc rId="150152" sId="1">
    <nc r="D351" t="inlineStr">
      <is>
        <t>36,08</t>
      </is>
    </nc>
  </rcc>
  <rcc rId="150153" sId="1">
    <nc r="E351" t="inlineStr">
      <is>
        <t>36,10</t>
      </is>
    </nc>
  </rcc>
  <rcc rId="150154" sId="1">
    <nc r="F351" t="inlineStr">
      <is>
        <t>36,20</t>
      </is>
    </nc>
  </rcc>
  <rcc rId="150155" sId="1">
    <nc r="G351" t="inlineStr">
      <is>
        <t>30,78</t>
      </is>
    </nc>
  </rcc>
  <rcc rId="150156" sId="1">
    <nc r="H351" t="inlineStr">
      <is>
        <t>107.685.294</t>
      </is>
    </nc>
  </rcc>
  <rcc rId="150157" sId="1">
    <nc r="I351" t="inlineStr">
      <is>
        <t>3.138.386</t>
      </is>
    </nc>
  </rcc>
  <rcc rId="150158" sId="1">
    <nc r="J351" t="inlineStr">
      <is>
        <t>32,92</t>
      </is>
    </nc>
  </rcc>
  <rcc rId="150159" sId="1">
    <nc r="K351" t="inlineStr">
      <is>
        <t>3,16</t>
      </is>
    </nc>
  </rcc>
  <rcc rId="150160" sId="1">
    <nc r="L351" t="inlineStr">
      <is>
        <t>9,60</t>
      </is>
    </nc>
  </rcc>
  <rcc rId="150161" sId="1">
    <nc r="M351" t="inlineStr">
      <is>
        <t>36,20</t>
      </is>
    </nc>
  </rcc>
  <rcc rId="150162" sId="1">
    <nc r="N351" t="inlineStr">
      <is>
        <t>30,78</t>
      </is>
    </nc>
  </rcc>
  <rcc rId="150163" sId="1">
    <nc r="O351" t="inlineStr">
      <is>
        <t>107.685.294</t>
      </is>
    </nc>
  </rcc>
  <rcc rId="150164" sId="1">
    <nc r="P351" t="inlineStr">
      <is>
        <t>3.138.386</t>
      </is>
    </nc>
  </rcc>
  <rcc rId="150165" sId="1">
    <nc r="Q351" t="inlineStr">
      <is>
        <t>32,92</t>
      </is>
    </nc>
  </rcc>
  <rcc rId="150166" sId="1">
    <nc r="R351" t="inlineStr">
      <is>
        <t>3,16</t>
      </is>
    </nc>
  </rcc>
  <rcc rId="150167" sId="1">
    <nc r="S351" t="inlineStr">
      <is>
        <t>9,60</t>
      </is>
    </nc>
  </rcc>
  <rcc rId="150168" sId="1">
    <nc r="A60" t="inlineStr">
      <is>
        <t>PSDTC</t>
      </is>
    </nc>
  </rcc>
  <rcc rId="150169" sId="1">
    <nc r="B60" t="inlineStr">
      <is>
        <t>102,20</t>
      </is>
    </nc>
  </rcc>
  <rcc rId="150170" sId="1">
    <nc r="C60" t="inlineStr">
      <is>
        <t>È</t>
      </is>
    </nc>
  </rcc>
  <rcc rId="150171" sId="1">
    <nc r="E60" t="inlineStr">
      <is>
        <t>102,20</t>
      </is>
    </nc>
  </rcc>
  <rcc rId="150172" sId="1">
    <nc r="F60" t="inlineStr">
      <is>
        <t>117,50</t>
      </is>
    </nc>
  </rcc>
  <rcc rId="150173" sId="1">
    <nc r="G60" t="inlineStr">
      <is>
        <t>102,20</t>
      </is>
    </nc>
  </rcc>
  <rcc rId="150174" sId="1">
    <nc r="H60" t="inlineStr">
      <is>
        <t>32.249.958</t>
      </is>
    </nc>
  </rcc>
  <rcc rId="150175" sId="1">
    <nc r="I60">
      <v>297.75</v>
    </nc>
  </rcc>
  <rcc rId="150176" sId="1">
    <nc r="J60" t="inlineStr">
      <is>
        <t>113,50</t>
      </is>
    </nc>
  </rcc>
  <rcc rId="150177" sId="1">
    <nc r="K60" t="inlineStr">
      <is>
        <t>-11,30</t>
      </is>
    </nc>
  </rcc>
  <rcc rId="150178" sId="1">
    <nc r="L60" t="inlineStr">
      <is>
        <t>-9,96</t>
      </is>
    </nc>
  </rcc>
  <rcc rId="150179" sId="1">
    <nc r="M60" t="inlineStr">
      <is>
        <t>117,50</t>
      </is>
    </nc>
  </rcc>
  <rcc rId="150180" sId="1">
    <nc r="N60" t="inlineStr">
      <is>
        <t>102,20</t>
      </is>
    </nc>
  </rcc>
  <rcc rId="150181" sId="1">
    <nc r="O60" t="inlineStr">
      <is>
        <t>32.249.958</t>
      </is>
    </nc>
  </rcc>
  <rcc rId="150182" sId="1">
    <nc r="P60">
      <v>297.75</v>
    </nc>
  </rcc>
  <rcc rId="150183" sId="1">
    <nc r="Q60" t="inlineStr">
      <is>
        <t>113,50</t>
      </is>
    </nc>
  </rcc>
  <rcc rId="150184" sId="1">
    <nc r="R60" t="inlineStr">
      <is>
        <t>-11,30</t>
      </is>
    </nc>
  </rcc>
  <rcc rId="150185" sId="1">
    <nc r="S60" t="inlineStr">
      <is>
        <t>-9,96</t>
      </is>
    </nc>
  </rcc>
  <rcc rId="150186" sId="1">
    <nc r="A513" t="inlineStr">
      <is>
        <t>PSGYO</t>
      </is>
    </nc>
  </rcc>
  <rcc rId="150187" sId="1">
    <nc r="B513" t="inlineStr">
      <is>
        <t>5,90</t>
      </is>
    </nc>
  </rcc>
  <rcc rId="150188" sId="1">
    <nc r="C513" t="inlineStr">
      <is>
        <t>È</t>
      </is>
    </nc>
  </rcc>
  <rcc rId="150189" sId="1">
    <nc r="D513" t="inlineStr">
      <is>
        <t>5,90</t>
      </is>
    </nc>
  </rcc>
  <rcc rId="150190" sId="1">
    <nc r="E513" t="inlineStr">
      <is>
        <t>5,93</t>
      </is>
    </nc>
  </rcc>
  <rcc rId="150191" sId="1">
    <nc r="F513" t="inlineStr">
      <is>
        <t>6,04</t>
      </is>
    </nc>
  </rcc>
  <rcc rId="150192" sId="1">
    <nc r="G513" t="inlineStr">
      <is>
        <t>5,90</t>
      </is>
    </nc>
  </rcc>
  <rcc rId="150193" sId="1">
    <nc r="H513" t="inlineStr">
      <is>
        <t>68.516.784</t>
      </is>
    </nc>
  </rcc>
  <rcc rId="150194" sId="1">
    <nc r="I513" t="inlineStr">
      <is>
        <t>11.511.196</t>
      </is>
    </nc>
  </rcc>
  <rcc rId="150195" sId="1">
    <nc r="J513" t="inlineStr">
      <is>
        <t>6,02</t>
      </is>
    </nc>
  </rcc>
  <rcc rId="150196" sId="1">
    <nc r="K513" t="inlineStr">
      <is>
        <t>-0,12</t>
      </is>
    </nc>
  </rcc>
  <rcc rId="150197" sId="1">
    <nc r="L513" t="inlineStr">
      <is>
        <t>-1,99</t>
      </is>
    </nc>
  </rcc>
  <rcc rId="150198" sId="1">
    <nc r="M513" t="inlineStr">
      <is>
        <t>6,04</t>
      </is>
    </nc>
  </rcc>
  <rcc rId="150199" sId="1">
    <nc r="N513" t="inlineStr">
      <is>
        <t>5,90</t>
      </is>
    </nc>
  </rcc>
  <rcc rId="150200" sId="1">
    <nc r="O513" t="inlineStr">
      <is>
        <t>68.516.784</t>
      </is>
    </nc>
  </rcc>
  <rcc rId="150201" sId="1">
    <nc r="P513" t="inlineStr">
      <is>
        <t>11.511.196</t>
      </is>
    </nc>
  </rcc>
  <rcc rId="150202" sId="1">
    <nc r="Q513" t="inlineStr">
      <is>
        <t>6,02</t>
      </is>
    </nc>
  </rcc>
  <rcc rId="150203" sId="1">
    <nc r="R513" t="inlineStr">
      <is>
        <t>-0,12</t>
      </is>
    </nc>
  </rcc>
  <rcc rId="150204" sId="1">
    <nc r="S513" t="inlineStr">
      <is>
        <t>-1,99</t>
      </is>
    </nc>
  </rcc>
  <rcc rId="150205" sId="1">
    <nc r="A34" t="inlineStr">
      <is>
        <t>QUAGR</t>
      </is>
    </nc>
  </rcc>
  <rcc rId="150206" sId="1">
    <nc r="B34" t="inlineStr">
      <is>
        <t>3,51</t>
      </is>
    </nc>
  </rcc>
  <rcc rId="150207" sId="1">
    <nc r="C34" t="inlineStr">
      <is>
        <t>Ç</t>
      </is>
    </nc>
  </rcc>
  <rcc rId="150208" sId="1">
    <nc r="D34" t="inlineStr">
      <is>
        <t>3,51</t>
      </is>
    </nc>
  </rcc>
  <rcc rId="150209" sId="1">
    <nc r="E34" t="inlineStr">
      <is>
        <t>3,52</t>
      </is>
    </nc>
  </rcc>
  <rcc rId="150210" sId="1">
    <nc r="F34" t="inlineStr">
      <is>
        <t>3,57</t>
      </is>
    </nc>
  </rcc>
  <rcc rId="150211" sId="1">
    <nc r="G34" t="inlineStr">
      <is>
        <t>3,42</t>
      </is>
    </nc>
  </rcc>
  <rcc rId="150212" sId="1">
    <nc r="H34" t="inlineStr">
      <is>
        <t>152.822.606</t>
      </is>
    </nc>
  </rcc>
  <rcc rId="150213" sId="1">
    <nc r="I34" t="inlineStr">
      <is>
        <t>43.509.481</t>
      </is>
    </nc>
  </rcc>
  <rcc rId="150214" sId="1">
    <nc r="J34" t="inlineStr">
      <is>
        <t>3,39</t>
      </is>
    </nc>
  </rcc>
  <rcc rId="150215" sId="1">
    <nc r="K34" t="inlineStr">
      <is>
        <t>0,12</t>
      </is>
    </nc>
  </rcc>
  <rcc rId="150216" sId="1">
    <nc r="L34" t="inlineStr">
      <is>
        <t>3,54</t>
      </is>
    </nc>
  </rcc>
  <rcc rId="150217" sId="1">
    <nc r="M34" t="inlineStr">
      <is>
        <t>3,57</t>
      </is>
    </nc>
  </rcc>
  <rcc rId="150218" sId="1">
    <nc r="N34" t="inlineStr">
      <is>
        <t>3,42</t>
      </is>
    </nc>
  </rcc>
  <rcc rId="150219" sId="1">
    <nc r="O34" t="inlineStr">
      <is>
        <t>152.822.606</t>
      </is>
    </nc>
  </rcc>
  <rcc rId="150220" sId="1">
    <nc r="P34" t="inlineStr">
      <is>
        <t>43.509.481</t>
      </is>
    </nc>
  </rcc>
  <rcc rId="150221" sId="1">
    <nc r="Q34" t="inlineStr">
      <is>
        <t>3,39</t>
      </is>
    </nc>
  </rcc>
  <rcc rId="150222" sId="1">
    <nc r="R34" t="inlineStr">
      <is>
        <t>0,12</t>
      </is>
    </nc>
  </rcc>
  <rcc rId="150223" sId="1">
    <nc r="S34" t="inlineStr">
      <is>
        <t>3,54</t>
      </is>
    </nc>
  </rcc>
  <rcc rId="150224" sId="1">
    <nc r="A160" t="inlineStr">
      <is>
        <t>RALYH</t>
      </is>
    </nc>
  </rcc>
  <rcc rId="150225" sId="1">
    <nc r="B160" t="inlineStr">
      <is>
        <t>195,00</t>
      </is>
    </nc>
  </rcc>
  <rcc rId="150226" sId="1">
    <nc r="C160" t="inlineStr">
      <is>
        <t>Ç</t>
      </is>
    </nc>
  </rcc>
  <rcc rId="150227" sId="1">
    <nc r="D160" t="inlineStr">
      <is>
        <t>193,80</t>
      </is>
    </nc>
  </rcc>
  <rcc rId="150228" sId="1">
    <nc r="E160" t="inlineStr">
      <is>
        <t>195,00</t>
      </is>
    </nc>
  </rcc>
  <rcc rId="150229" sId="1">
    <nc r="F160" t="inlineStr">
      <is>
        <t>196,00</t>
      </is>
    </nc>
  </rcc>
  <rcc rId="150230" sId="1">
    <nc r="G160" t="inlineStr">
      <is>
        <t>189,20</t>
      </is>
    </nc>
  </rcc>
  <rcc rId="150231" sId="1">
    <nc r="H160" t="inlineStr">
      <is>
        <t>42.512.634</t>
      </is>
    </nc>
  </rcc>
  <rcc rId="150232" sId="1">
    <nc r="I160">
      <v>220.458</v>
    </nc>
  </rcc>
  <rcc rId="150233" sId="1">
    <nc r="J160" t="inlineStr">
      <is>
        <t>193,50</t>
      </is>
    </nc>
  </rcc>
  <rcc rId="150234" sId="1">
    <nc r="K160" t="inlineStr">
      <is>
        <t>1,50</t>
      </is>
    </nc>
  </rcc>
  <rcc rId="150235" sId="1">
    <nc r="L160" t="inlineStr">
      <is>
        <t>0,78</t>
      </is>
    </nc>
  </rcc>
  <rcc rId="150236" sId="1">
    <nc r="M160" t="inlineStr">
      <is>
        <t>196,00</t>
      </is>
    </nc>
  </rcc>
  <rcc rId="150237" sId="1">
    <nc r="N160" t="inlineStr">
      <is>
        <t>189,20</t>
      </is>
    </nc>
  </rcc>
  <rcc rId="150238" sId="1">
    <nc r="O160" t="inlineStr">
      <is>
        <t>42.512.634</t>
      </is>
    </nc>
  </rcc>
  <rcc rId="150239" sId="1">
    <nc r="P160">
      <v>220.458</v>
    </nc>
  </rcc>
  <rcc rId="150240" sId="1">
    <nc r="Q160" t="inlineStr">
      <is>
        <t>193,50</t>
      </is>
    </nc>
  </rcc>
  <rcc rId="150241" sId="1">
    <nc r="R160" t="inlineStr">
      <is>
        <t>1,50</t>
      </is>
    </nc>
  </rcc>
  <rcc rId="150242" sId="1">
    <nc r="S160" t="inlineStr">
      <is>
        <t>0,78</t>
      </is>
    </nc>
  </rcc>
  <rcc rId="150243" sId="1">
    <nc r="A371" t="inlineStr">
      <is>
        <t>RAYSG</t>
      </is>
    </nc>
  </rcc>
  <rcc rId="150244" sId="1">
    <nc r="B371" t="inlineStr">
      <is>
        <t>548,50</t>
      </is>
    </nc>
  </rcc>
  <rcc rId="150245" sId="1">
    <nc r="C371" t="inlineStr">
      <is>
        <t>Ç</t>
      </is>
    </nc>
  </rcc>
  <rcc rId="150246" sId="1">
    <nc r="D371" t="inlineStr">
      <is>
        <t>548,00</t>
      </is>
    </nc>
  </rcc>
  <rcc rId="150247" sId="1">
    <nc r="E371" t="inlineStr">
      <is>
        <t>548,50</t>
      </is>
    </nc>
  </rcc>
  <rcc rId="150248" sId="1">
    <nc r="F371" t="inlineStr">
      <is>
        <t>571,00</t>
      </is>
    </nc>
  </rcc>
  <rcc rId="150249" sId="1">
    <nc r="G371" t="inlineStr">
      <is>
        <t>507,50</t>
      </is>
    </nc>
  </rcc>
  <rcc rId="150250" sId="1">
    <nc r="H371" t="inlineStr">
      <is>
        <t>93.546.561</t>
      </is>
    </nc>
  </rcc>
  <rcc rId="150251" sId="1">
    <nc r="I371">
      <v>176.94300000000001</v>
    </nc>
  </rcc>
  <rcc rId="150252" sId="1">
    <nc r="J371" t="inlineStr">
      <is>
        <t>519,50</t>
      </is>
    </nc>
  </rcc>
  <rcc rId="150253" sId="1">
    <nc r="K371" t="inlineStr">
      <is>
        <t>29,00</t>
      </is>
    </nc>
  </rcc>
  <rcc rId="150254" sId="1">
    <nc r="L371" t="inlineStr">
      <is>
        <t>5,58</t>
      </is>
    </nc>
  </rcc>
  <rcc rId="150255" sId="1">
    <nc r="M371" t="inlineStr">
      <is>
        <t>571,00</t>
      </is>
    </nc>
  </rcc>
  <rcc rId="150256" sId="1">
    <nc r="N371" t="inlineStr">
      <is>
        <t>507,50</t>
      </is>
    </nc>
  </rcc>
  <rcc rId="150257" sId="1">
    <nc r="O371" t="inlineStr">
      <is>
        <t>93.546.561</t>
      </is>
    </nc>
  </rcc>
  <rcc rId="150258" sId="1">
    <nc r="P371">
      <v>176.94300000000001</v>
    </nc>
  </rcc>
  <rcc rId="150259" sId="1">
    <nc r="Q371" t="inlineStr">
      <is>
        <t>519,50</t>
      </is>
    </nc>
  </rcc>
  <rcc rId="150260" sId="1">
    <nc r="R371" t="inlineStr">
      <is>
        <t>29,00</t>
      </is>
    </nc>
  </rcc>
  <rcc rId="150261" sId="1">
    <nc r="S371" t="inlineStr">
      <is>
        <t>5,58</t>
      </is>
    </nc>
  </rcc>
  <rcc rId="150262" sId="1">
    <nc r="A168" t="inlineStr">
      <is>
        <t>REEDR</t>
      </is>
    </nc>
  </rcc>
  <rcc rId="150263" sId="1">
    <nc r="B168" t="inlineStr">
      <is>
        <t>35,38</t>
      </is>
    </nc>
  </rcc>
  <rcc rId="150264" sId="1">
    <nc r="C168" t="inlineStr">
      <is>
        <t>È</t>
      </is>
    </nc>
  </rcc>
  <rcc rId="150265" sId="1">
    <nc r="D168" t="inlineStr">
      <is>
        <t>35,36</t>
      </is>
    </nc>
  </rcc>
  <rcc rId="150266" sId="1">
    <nc r="E168" t="inlineStr">
      <is>
        <t>35,38</t>
      </is>
    </nc>
  </rcc>
  <rcc rId="150267" sId="1">
    <nc r="F168" t="inlineStr">
      <is>
        <t>36,98</t>
      </is>
    </nc>
  </rcc>
  <rcc rId="150268" sId="1">
    <nc r="G168" t="inlineStr">
      <is>
        <t>35,28</t>
      </is>
    </nc>
  </rcc>
  <rcc rId="150269" sId="1">
    <nc r="H168" t="inlineStr">
      <is>
        <t>481.482.007</t>
      </is>
    </nc>
  </rcc>
  <rcc rId="150270" sId="1">
    <nc r="I168" t="inlineStr">
      <is>
        <t>13.460.557</t>
      </is>
    </nc>
  </rcc>
  <rcc rId="150271" sId="1">
    <nc r="J168" t="inlineStr">
      <is>
        <t>36,70</t>
      </is>
    </nc>
  </rcc>
  <rcc rId="150272" sId="1">
    <nc r="K168" t="inlineStr">
      <is>
        <t>-1,32</t>
      </is>
    </nc>
  </rcc>
  <rcc rId="150273" sId="1">
    <nc r="L168" t="inlineStr">
      <is>
        <t>-3,60</t>
      </is>
    </nc>
  </rcc>
  <rcc rId="150274" sId="1">
    <nc r="M168" t="inlineStr">
      <is>
        <t>36,98</t>
      </is>
    </nc>
  </rcc>
  <rcc rId="150275" sId="1">
    <nc r="N168" t="inlineStr">
      <is>
        <t>35,28</t>
      </is>
    </nc>
  </rcc>
  <rcc rId="150276" sId="1">
    <nc r="O168" t="inlineStr">
      <is>
        <t>481.482.007</t>
      </is>
    </nc>
  </rcc>
  <rcc rId="150277" sId="1">
    <nc r="P168" t="inlineStr">
      <is>
        <t>13.460.557</t>
      </is>
    </nc>
  </rcc>
  <rcc rId="150278" sId="1">
    <nc r="Q168" t="inlineStr">
      <is>
        <t>36,70</t>
      </is>
    </nc>
  </rcc>
  <rcc rId="150279" sId="1">
    <nc r="R168" t="inlineStr">
      <is>
        <t>-1,32</t>
      </is>
    </nc>
  </rcc>
  <rcc rId="150280" sId="1">
    <nc r="S168" t="inlineStr">
      <is>
        <t>-3,60</t>
      </is>
    </nc>
  </rcc>
  <rcc rId="150281" sId="1">
    <nc r="A109" t="inlineStr">
      <is>
        <t>RGYAS</t>
      </is>
    </nc>
  </rcc>
  <rcc rId="150282" sId="1">
    <nc r="B109" t="inlineStr">
      <is>
        <t>113,00</t>
      </is>
    </nc>
  </rcc>
  <rcc rId="150283" sId="1">
    <nc r="C109" t="inlineStr">
      <is>
        <t>È</t>
      </is>
    </nc>
  </rcc>
  <rcc rId="150284" sId="1">
    <nc r="D109" t="inlineStr">
      <is>
        <t>113,00</t>
      </is>
    </nc>
  </rcc>
  <rcc rId="150285" sId="1">
    <nc r="E109" t="inlineStr">
      <is>
        <t>113,10</t>
      </is>
    </nc>
  </rcc>
  <rcc rId="150286" sId="1">
    <nc r="F109" t="inlineStr">
      <is>
        <t>116,80</t>
      </is>
    </nc>
  </rcc>
  <rcc rId="150287" sId="1">
    <nc r="G109" t="inlineStr">
      <is>
        <t>111,90</t>
      </is>
    </nc>
  </rcc>
  <rcc rId="150288" sId="1">
    <nc r="H109" t="inlineStr">
      <is>
        <t>381.372.093</t>
      </is>
    </nc>
  </rcc>
  <rcc rId="150289" sId="1">
    <nc r="I109" t="inlineStr">
      <is>
        <t>3.383.184</t>
      </is>
    </nc>
  </rcc>
  <rcc rId="150290" sId="1">
    <nc r="J109" t="inlineStr">
      <is>
        <t>115,50</t>
      </is>
    </nc>
  </rcc>
  <rcc rId="150291" sId="1">
    <nc r="K109" t="inlineStr">
      <is>
        <t>-2,50</t>
      </is>
    </nc>
  </rcc>
  <rcc rId="150292" sId="1">
    <nc r="L109" t="inlineStr">
      <is>
        <t>-2,16</t>
      </is>
    </nc>
  </rcc>
  <rcc rId="150293" sId="1">
    <nc r="M109" t="inlineStr">
      <is>
        <t>116,80</t>
      </is>
    </nc>
  </rcc>
  <rcc rId="150294" sId="1">
    <nc r="N109" t="inlineStr">
      <is>
        <t>111,90</t>
      </is>
    </nc>
  </rcc>
  <rcc rId="150295" sId="1">
    <nc r="O109" t="inlineStr">
      <is>
        <t>381.372.093</t>
      </is>
    </nc>
  </rcc>
  <rcc rId="150296" sId="1">
    <nc r="P109" t="inlineStr">
      <is>
        <t>3.383.184</t>
      </is>
    </nc>
  </rcc>
  <rcc rId="150297" sId="1">
    <nc r="Q109" t="inlineStr">
      <is>
        <t>115,50</t>
      </is>
    </nc>
  </rcc>
  <rcc rId="150298" sId="1">
    <nc r="R109" t="inlineStr">
      <is>
        <t>-2,50</t>
      </is>
    </nc>
  </rcc>
  <rcc rId="150299" sId="1">
    <nc r="S109" t="inlineStr">
      <is>
        <t>-2,16</t>
      </is>
    </nc>
  </rcc>
  <rcc rId="150300" sId="1">
    <nc r="A27" t="inlineStr">
      <is>
        <t>RNPOL</t>
      </is>
    </nc>
  </rcc>
  <rcc rId="150301" sId="1">
    <nc r="B27" t="inlineStr">
      <is>
        <t>32,38</t>
      </is>
    </nc>
  </rcc>
  <rcc rId="150302" sId="1">
    <nc r="C27" t="inlineStr">
      <is>
        <t>Ç</t>
      </is>
    </nc>
  </rcc>
  <rcc rId="150303" sId="1">
    <nc r="D27" t="inlineStr">
      <is>
        <t>32,36</t>
      </is>
    </nc>
  </rcc>
  <rcc rId="150304" sId="1">
    <nc r="E27" t="inlineStr">
      <is>
        <t>32,38</t>
      </is>
    </nc>
  </rcc>
  <rcc rId="150305" sId="1">
    <nc r="F27" t="inlineStr">
      <is>
        <t>32,90</t>
      </is>
    </nc>
  </rcc>
  <rcc rId="150306" sId="1">
    <nc r="G27" t="inlineStr">
      <is>
        <t>32,10</t>
      </is>
    </nc>
  </rcc>
  <rcc rId="150307" sId="1">
    <nc r="H27" t="inlineStr">
      <is>
        <t>36.360.639</t>
      </is>
    </nc>
  </rcc>
  <rcc rId="150308" sId="1">
    <nc r="I27" t="inlineStr">
      <is>
        <t>1.123.135</t>
      </is>
    </nc>
  </rcc>
  <rcc rId="150309" sId="1">
    <nc r="J27" t="inlineStr">
      <is>
        <t>32,54</t>
      </is>
    </nc>
  </rcc>
  <rcc rId="150310" sId="1">
    <nc r="K27" t="inlineStr">
      <is>
        <t>-0,16</t>
      </is>
    </nc>
  </rcc>
  <rcc rId="150311" sId="1">
    <nc r="L27" t="inlineStr">
      <is>
        <t>-0,49</t>
      </is>
    </nc>
  </rcc>
  <rcc rId="150312" sId="1">
    <nc r="M27" t="inlineStr">
      <is>
        <t>32,90</t>
      </is>
    </nc>
  </rcc>
  <rcc rId="150313" sId="1">
    <nc r="N27" t="inlineStr">
      <is>
        <t>32,10</t>
      </is>
    </nc>
  </rcc>
  <rcc rId="150314" sId="1">
    <nc r="O27" t="inlineStr">
      <is>
        <t>36.360.639</t>
      </is>
    </nc>
  </rcc>
  <rcc rId="150315" sId="1">
    <nc r="P27" t="inlineStr">
      <is>
        <t>1.123.135</t>
      </is>
    </nc>
  </rcc>
  <rcc rId="150316" sId="1">
    <nc r="Q27" t="inlineStr">
      <is>
        <t>32,54</t>
      </is>
    </nc>
  </rcc>
  <rcc rId="150317" sId="1">
    <nc r="R27" t="inlineStr">
      <is>
        <t>-0,16</t>
      </is>
    </nc>
  </rcc>
  <rcc rId="150318" sId="1">
    <nc r="S27" t="inlineStr">
      <is>
        <t>-0,49</t>
      </is>
    </nc>
  </rcc>
  <rcc rId="150319" sId="1">
    <nc r="A468" t="inlineStr">
      <is>
        <t>RODRG</t>
      </is>
    </nc>
  </rcc>
  <rcc rId="150320" sId="1">
    <nc r="B468" t="inlineStr">
      <is>
        <t>127,60</t>
      </is>
    </nc>
  </rcc>
  <rcc rId="150321" sId="1">
    <nc r="C468" t="inlineStr">
      <is>
        <t>Ç</t>
      </is>
    </nc>
  </rcc>
  <rcc rId="150322" sId="1">
    <nc r="D468" t="inlineStr">
      <is>
        <t>127,50</t>
      </is>
    </nc>
  </rcc>
  <rcc rId="150323" sId="1">
    <nc r="E468" t="inlineStr">
      <is>
        <t>127,60</t>
      </is>
    </nc>
  </rcc>
  <rcc rId="150324" sId="1">
    <nc r="F468" t="inlineStr">
      <is>
        <t>127,60</t>
      </is>
    </nc>
  </rcc>
  <rcc rId="150325" sId="1">
    <nc r="G468" t="inlineStr">
      <is>
        <t>118,10</t>
      </is>
    </nc>
  </rcc>
  <rcc rId="150326" sId="1">
    <nc r="H468" t="inlineStr">
      <is>
        <t>7.256.186</t>
      </is>
    </nc>
  </rcc>
  <rcc rId="150327" sId="1">
    <nc r="I468">
      <v>57.768000000000001</v>
    </nc>
  </rcc>
  <rcc rId="150328" sId="1">
    <nc r="J468" t="inlineStr">
      <is>
        <t>116,00</t>
      </is>
    </nc>
  </rcc>
  <rcc rId="150329" sId="1">
    <nc r="K468" t="inlineStr">
      <is>
        <t>11,60</t>
      </is>
    </nc>
  </rcc>
  <rcc rId="150330" sId="1">
    <nc r="L468" t="inlineStr">
      <is>
        <t>10,00</t>
      </is>
    </nc>
  </rcc>
  <rcc rId="150331" sId="1">
    <nc r="M468" t="inlineStr">
      <is>
        <t>127,60</t>
      </is>
    </nc>
  </rcc>
  <rcc rId="150332" sId="1">
    <nc r="N468" t="inlineStr">
      <is>
        <t>118,10</t>
      </is>
    </nc>
  </rcc>
  <rcc rId="150333" sId="1">
    <nc r="O468" t="inlineStr">
      <is>
        <t>7.256.186</t>
      </is>
    </nc>
  </rcc>
  <rcc rId="150334" sId="1">
    <nc r="P468">
      <v>57.768000000000001</v>
    </nc>
  </rcc>
  <rcc rId="150335" sId="1">
    <nc r="Q468" t="inlineStr">
      <is>
        <t>116,00</t>
      </is>
    </nc>
  </rcc>
  <rcc rId="150336" sId="1">
    <nc r="R468" t="inlineStr">
      <is>
        <t>11,60</t>
      </is>
    </nc>
  </rcc>
  <rcc rId="150337" sId="1">
    <nc r="S468" t="inlineStr">
      <is>
        <t>10,00</t>
      </is>
    </nc>
  </rcc>
  <rcc rId="150338" sId="1">
    <nc r="A305" t="inlineStr">
      <is>
        <t>RTALB</t>
      </is>
    </nc>
  </rcc>
  <rcc rId="150339" sId="1">
    <nc r="B305" t="inlineStr">
      <is>
        <t>11,27</t>
      </is>
    </nc>
  </rcc>
  <rcc rId="150340" sId="1">
    <nc r="C305" t="inlineStr">
      <is>
        <t>Ç</t>
      </is>
    </nc>
  </rcc>
  <rcc rId="150341" sId="1">
    <nc r="D305" t="inlineStr">
      <is>
        <t>11,25</t>
      </is>
    </nc>
  </rcc>
  <rcc rId="150342" sId="1">
    <nc r="E305" t="inlineStr">
      <is>
        <t>11,27</t>
      </is>
    </nc>
  </rcc>
  <rcc rId="150343" sId="1">
    <nc r="F305" t="inlineStr">
      <is>
        <t>11,49</t>
      </is>
    </nc>
  </rcc>
  <rcc rId="150344" sId="1">
    <nc r="G305" t="inlineStr">
      <is>
        <t>11,14</t>
      </is>
    </nc>
  </rcc>
  <rcc rId="150345" sId="1">
    <nc r="H305" t="inlineStr">
      <is>
        <t>14.108.332</t>
      </is>
    </nc>
  </rcc>
  <rcc rId="150346" sId="1">
    <nc r="I305" t="inlineStr">
      <is>
        <t>1.254.739</t>
      </is>
    </nc>
  </rcc>
  <rcc rId="150347" sId="1">
    <nc r="J305" t="inlineStr">
      <is>
        <t>11,34</t>
      </is>
    </nc>
  </rcc>
  <rcc rId="150348" sId="1">
    <nc r="K305" t="inlineStr">
      <is>
        <t>-0,07</t>
      </is>
    </nc>
  </rcc>
  <rcc rId="150349" sId="1">
    <nc r="L305" t="inlineStr">
      <is>
        <t>-0,62</t>
      </is>
    </nc>
  </rcc>
  <rcc rId="150350" sId="1">
    <nc r="M305" t="inlineStr">
      <is>
        <t>11,49</t>
      </is>
    </nc>
  </rcc>
  <rcc rId="150351" sId="1">
    <nc r="N305" t="inlineStr">
      <is>
        <t>11,14</t>
      </is>
    </nc>
  </rcc>
  <rcc rId="150352" sId="1">
    <nc r="O305" t="inlineStr">
      <is>
        <t>14.108.332</t>
      </is>
    </nc>
  </rcc>
  <rcc rId="150353" sId="1">
    <nc r="P305" t="inlineStr">
      <is>
        <t>1.254.739</t>
      </is>
    </nc>
  </rcc>
  <rcc rId="150354" sId="1">
    <nc r="Q305" t="inlineStr">
      <is>
        <t>11,34</t>
      </is>
    </nc>
  </rcc>
  <rcc rId="150355" sId="1">
    <nc r="R305" t="inlineStr">
      <is>
        <t>-0,07</t>
      </is>
    </nc>
  </rcc>
  <rcc rId="150356" sId="1">
    <nc r="S305" t="inlineStr">
      <is>
        <t>-0,62</t>
      </is>
    </nc>
  </rcc>
  <rcc rId="150357" sId="1">
    <nc r="A169" t="inlineStr">
      <is>
        <t>RUBNS</t>
      </is>
    </nc>
  </rcc>
  <rcc rId="150358" sId="1">
    <nc r="B169" t="inlineStr">
      <is>
        <t>39,30</t>
      </is>
    </nc>
  </rcc>
  <rcc rId="150359" sId="1">
    <nc r="C169" t="inlineStr">
      <is>
        <t>È</t>
      </is>
    </nc>
  </rcc>
  <rcc rId="150360" sId="1">
    <nc r="D169" t="inlineStr">
      <is>
        <t>39,28</t>
      </is>
    </nc>
  </rcc>
  <rcc rId="150361" sId="1">
    <nc r="E169" t="inlineStr">
      <is>
        <t>39,30</t>
      </is>
    </nc>
  </rcc>
  <rcc rId="150362" sId="1">
    <nc r="F169" t="inlineStr">
      <is>
        <t>40,40</t>
      </is>
    </nc>
  </rcc>
  <rcc rId="150363" sId="1">
    <nc r="G169" t="inlineStr">
      <is>
        <t>38,00</t>
      </is>
    </nc>
  </rcc>
  <rcc rId="150364" sId="1">
    <nc r="H169" t="inlineStr">
      <is>
        <t>374.525.888</t>
      </is>
    </nc>
  </rcc>
  <rcc rId="150365" sId="1">
    <nc r="I169" t="inlineStr">
      <is>
        <t>9.527.602</t>
      </is>
    </nc>
  </rcc>
  <rcc rId="150366" sId="1">
    <nc r="J169" t="inlineStr">
      <is>
        <t>39,62</t>
      </is>
    </nc>
  </rcc>
  <rcc rId="150367" sId="1">
    <nc r="K169" t="inlineStr">
      <is>
        <t>-0,32</t>
      </is>
    </nc>
  </rcc>
  <rcc rId="150368" sId="1">
    <nc r="L169" t="inlineStr">
      <is>
        <t>-0,81</t>
      </is>
    </nc>
  </rcc>
  <rcc rId="150369" sId="1">
    <nc r="M169" t="inlineStr">
      <is>
        <t>40,40</t>
      </is>
    </nc>
  </rcc>
  <rcc rId="150370" sId="1">
    <nc r="N169" t="inlineStr">
      <is>
        <t>38,00</t>
      </is>
    </nc>
  </rcc>
  <rcc rId="150371" sId="1">
    <nc r="O169" t="inlineStr">
      <is>
        <t>374.525.888</t>
      </is>
    </nc>
  </rcc>
  <rcc rId="150372" sId="1">
    <nc r="P169" t="inlineStr">
      <is>
        <t>9.527.602</t>
      </is>
    </nc>
  </rcc>
  <rcc rId="150373" sId="1">
    <nc r="Q169" t="inlineStr">
      <is>
        <t>39,62</t>
      </is>
    </nc>
  </rcc>
  <rcc rId="150374" sId="1">
    <nc r="R169" t="inlineStr">
      <is>
        <t>-0,32</t>
      </is>
    </nc>
  </rcc>
  <rcc rId="150375" sId="1">
    <nc r="S169" t="inlineStr">
      <is>
        <t>-0,81</t>
      </is>
    </nc>
  </rcc>
  <rcc rId="150376" sId="1">
    <nc r="A448" t="inlineStr">
      <is>
        <t>RYGYO</t>
      </is>
    </nc>
  </rcc>
  <rcc rId="150377" sId="1">
    <nc r="B448" t="inlineStr">
      <is>
        <t>40,04</t>
      </is>
    </nc>
  </rcc>
  <rcc rId="150378" sId="1">
    <nc r="C448" t="inlineStr">
      <is>
        <t>È</t>
      </is>
    </nc>
  </rcc>
  <rcc rId="150379" sId="1">
    <nc r="D448" t="inlineStr">
      <is>
        <t>40,04</t>
      </is>
    </nc>
  </rcc>
  <rcc rId="150380" sId="1">
    <nc r="E448" t="inlineStr">
      <is>
        <t>40,08</t>
      </is>
    </nc>
  </rcc>
  <rcc rId="150381" sId="1">
    <nc r="F448" t="inlineStr">
      <is>
        <t>41,20</t>
      </is>
    </nc>
  </rcc>
  <rcc rId="150382" sId="1">
    <nc r="G448" t="inlineStr">
      <is>
        <t>39,84</t>
      </is>
    </nc>
  </rcc>
  <rcc rId="150383" sId="1">
    <nc r="H448" t="inlineStr">
      <is>
        <t>67.923.123</t>
      </is>
    </nc>
  </rcc>
  <rcc rId="150384" sId="1">
    <nc r="I448" t="inlineStr">
      <is>
        <t>1.678.099</t>
      </is>
    </nc>
  </rcc>
  <rcc rId="150385" sId="1">
    <nc r="J448" t="inlineStr">
      <is>
        <t>40,46</t>
      </is>
    </nc>
  </rcc>
  <rcc rId="150386" sId="1">
    <nc r="K448" t="inlineStr">
      <is>
        <t>-0,42</t>
      </is>
    </nc>
  </rcc>
  <rcc rId="150387" sId="1">
    <nc r="L448" t="inlineStr">
      <is>
        <t>-1,04</t>
      </is>
    </nc>
  </rcc>
  <rcc rId="150388" sId="1">
    <nc r="M448" t="inlineStr">
      <is>
        <t>41,20</t>
      </is>
    </nc>
  </rcc>
  <rcc rId="150389" sId="1">
    <nc r="N448" t="inlineStr">
      <is>
        <t>39,84</t>
      </is>
    </nc>
  </rcc>
  <rcc rId="150390" sId="1">
    <nc r="O448" t="inlineStr">
      <is>
        <t>67.923.123</t>
      </is>
    </nc>
  </rcc>
  <rcc rId="150391" sId="1">
    <nc r="P448" t="inlineStr">
      <is>
        <t>1.678.099</t>
      </is>
    </nc>
  </rcc>
  <rcc rId="150392" sId="1">
    <nc r="Q448" t="inlineStr">
      <is>
        <t>40,46</t>
      </is>
    </nc>
  </rcc>
  <rcc rId="150393" sId="1">
    <nc r="R448" t="inlineStr">
      <is>
        <t>-0,42</t>
      </is>
    </nc>
  </rcc>
  <rcc rId="150394" sId="1">
    <nc r="S448" t="inlineStr">
      <is>
        <t>-1,04</t>
      </is>
    </nc>
  </rcc>
  <rcc rId="150395" sId="1">
    <nc r="A144" t="inlineStr">
      <is>
        <t>RYSAS</t>
      </is>
    </nc>
  </rcc>
  <rcc rId="150396" sId="1">
    <nc r="B144" t="inlineStr">
      <is>
        <t>47,70</t>
      </is>
    </nc>
  </rcc>
  <rcc rId="150397" sId="1">
    <nc r="C144" t="inlineStr">
      <is>
        <t>È</t>
      </is>
    </nc>
  </rcc>
  <rcc rId="150398" sId="1">
    <nc r="D144" t="inlineStr">
      <is>
        <t>47,70</t>
      </is>
    </nc>
  </rcc>
  <rcc rId="150399" sId="1">
    <nc r="E144" t="inlineStr">
      <is>
        <t>47,86</t>
      </is>
    </nc>
  </rcc>
  <rcc rId="150400" sId="1">
    <nc r="F144" t="inlineStr">
      <is>
        <t>51,25</t>
      </is>
    </nc>
  </rcc>
  <rcc rId="150401" sId="1">
    <nc r="G144" t="inlineStr">
      <is>
        <t>47,50</t>
      </is>
    </nc>
  </rcc>
  <rcc rId="150402" sId="1">
    <nc r="H144" t="inlineStr">
      <is>
        <t>34.148.675</t>
      </is>
    </nc>
  </rcc>
  <rcc rId="150403" sId="1">
    <nc r="I144">
      <v>693.15</v>
    </nc>
  </rcc>
  <rcc rId="150404" sId="1">
    <nc r="J144" t="inlineStr">
      <is>
        <t>50,05</t>
      </is>
    </nc>
  </rcc>
  <rcc rId="150405" sId="1">
    <nc r="K144" t="inlineStr">
      <is>
        <t>-2,35</t>
      </is>
    </nc>
  </rcc>
  <rcc rId="150406" sId="1">
    <nc r="L144" t="inlineStr">
      <is>
        <t>-4,70</t>
      </is>
    </nc>
  </rcc>
  <rcc rId="150407" sId="1">
    <nc r="M144" t="inlineStr">
      <is>
        <t>51,25</t>
      </is>
    </nc>
  </rcc>
  <rcc rId="150408" sId="1">
    <nc r="N144" t="inlineStr">
      <is>
        <t>47,50</t>
      </is>
    </nc>
  </rcc>
  <rcc rId="150409" sId="1">
    <nc r="O144" t="inlineStr">
      <is>
        <t>34.148.675</t>
      </is>
    </nc>
  </rcc>
  <rcc rId="150410" sId="1">
    <nc r="P144">
      <v>693.15</v>
    </nc>
  </rcc>
  <rcc rId="150411" sId="1">
    <nc r="Q144" t="inlineStr">
      <is>
        <t>50,05</t>
      </is>
    </nc>
  </rcc>
  <rcc rId="150412" sId="1">
    <nc r="R144" t="inlineStr">
      <is>
        <t>-2,35</t>
      </is>
    </nc>
  </rcc>
  <rcc rId="150413" sId="1">
    <nc r="S144" t="inlineStr">
      <is>
        <t>-4,70</t>
      </is>
    </nc>
  </rcc>
  <rcc rId="150414" sId="1">
    <nc r="A454" t="inlineStr">
      <is>
        <t>SAFKR</t>
      </is>
    </nc>
  </rcc>
  <rcc rId="150415" sId="1">
    <nc r="B454" t="inlineStr">
      <is>
        <t>40,66</t>
      </is>
    </nc>
  </rcc>
  <rcc rId="150416" sId="1">
    <nc r="C454" t="inlineStr">
      <is>
        <t>È</t>
      </is>
    </nc>
  </rcc>
  <rcc rId="150417" sId="1">
    <nc r="D454" t="inlineStr">
      <is>
        <t>40,66</t>
      </is>
    </nc>
  </rcc>
  <rcc rId="150418" sId="1">
    <nc r="E454" t="inlineStr">
      <is>
        <t>40,70</t>
      </is>
    </nc>
  </rcc>
  <rcc rId="150419" sId="1">
    <nc r="F454" t="inlineStr">
      <is>
        <t>43,50</t>
      </is>
    </nc>
  </rcc>
  <rcc rId="150420" sId="1">
    <nc r="G454" t="inlineStr">
      <is>
        <t>40,54</t>
      </is>
    </nc>
  </rcc>
  <rcc rId="150421" sId="1">
    <nc r="H454" t="inlineStr">
      <is>
        <t>47.017.173</t>
      </is>
    </nc>
  </rcc>
  <rcc rId="150422" sId="1">
    <nc r="I454" t="inlineStr">
      <is>
        <t>1.132.267</t>
      </is>
    </nc>
  </rcc>
  <rcc rId="150423" sId="1">
    <nc r="J454" t="inlineStr">
      <is>
        <t>42,30</t>
      </is>
    </nc>
  </rcc>
  <rcc rId="150424" sId="1">
    <nc r="K454" t="inlineStr">
      <is>
        <t>-1,64</t>
      </is>
    </nc>
  </rcc>
  <rcc rId="150425" sId="1">
    <nc r="L454" t="inlineStr">
      <is>
        <t>-3,88</t>
      </is>
    </nc>
  </rcc>
  <rcc rId="150426" sId="1">
    <nc r="M454" t="inlineStr">
      <is>
        <t>43,50</t>
      </is>
    </nc>
  </rcc>
  <rcc rId="150427" sId="1">
    <nc r="N454" t="inlineStr">
      <is>
        <t>40,54</t>
      </is>
    </nc>
  </rcc>
  <rcc rId="150428" sId="1">
    <nc r="O454" t="inlineStr">
      <is>
        <t>47.017.173</t>
      </is>
    </nc>
  </rcc>
  <rcc rId="150429" sId="1">
    <nc r="P454" t="inlineStr">
      <is>
        <t>1.132.267</t>
      </is>
    </nc>
  </rcc>
  <rcc rId="150430" sId="1">
    <nc r="Q454" t="inlineStr">
      <is>
        <t>42,30</t>
      </is>
    </nc>
  </rcc>
  <rcc rId="150431" sId="1">
    <nc r="R454" t="inlineStr">
      <is>
        <t>-1,64</t>
      </is>
    </nc>
  </rcc>
  <rcc rId="150432" sId="1">
    <nc r="S454" t="inlineStr">
      <is>
        <t>-3,88</t>
      </is>
    </nc>
  </rcc>
  <rcc rId="150433" sId="1">
    <nc r="A418" t="inlineStr">
      <is>
        <t>SAHOL</t>
      </is>
    </nc>
  </rcc>
  <rcc rId="150434" sId="1">
    <nc r="B418" t="inlineStr">
      <is>
        <t>100,60</t>
      </is>
    </nc>
  </rcc>
  <rcc rId="150435" sId="1">
    <nc r="C418" t="inlineStr">
      <is>
        <t>Ç</t>
      </is>
    </nc>
  </rcc>
  <rcc rId="150436" sId="1">
    <nc r="D418" t="inlineStr">
      <is>
        <t>100,50</t>
      </is>
    </nc>
  </rcc>
  <rcc rId="150437" sId="1">
    <nc r="E418" t="inlineStr">
      <is>
        <t>100,60</t>
      </is>
    </nc>
  </rcc>
  <rcc rId="150438" sId="1">
    <nc r="F418" t="inlineStr">
      <is>
        <t>100,70</t>
      </is>
    </nc>
  </rcc>
  <rcc rId="150439" sId="1">
    <nc r="G418" t="inlineStr">
      <is>
        <t>96,10</t>
      </is>
    </nc>
  </rcc>
  <rcc rId="150440" sId="1">
    <nc r="H418" t="inlineStr">
      <is>
        <t>2.472.949.092</t>
      </is>
    </nc>
  </rcc>
  <rcc rId="150441" sId="1">
    <nc r="I418" t="inlineStr">
      <is>
        <t>25.023.776</t>
      </is>
    </nc>
  </rcc>
  <rcc rId="150442" sId="1">
    <nc r="J418" t="inlineStr">
      <is>
        <t>97,70</t>
      </is>
    </nc>
  </rcc>
  <rcc rId="150443" sId="1">
    <nc r="K418" t="inlineStr">
      <is>
        <t>2,90</t>
      </is>
    </nc>
  </rcc>
  <rcc rId="150444" sId="1">
    <nc r="L418" t="inlineStr">
      <is>
        <t>2,97</t>
      </is>
    </nc>
  </rcc>
  <rcc rId="150445" sId="1">
    <nc r="M418" t="inlineStr">
      <is>
        <t>100,70</t>
      </is>
    </nc>
  </rcc>
  <rcc rId="150446" sId="1">
    <nc r="N418" t="inlineStr">
      <is>
        <t>96,10</t>
      </is>
    </nc>
  </rcc>
  <rcc rId="150447" sId="1">
    <nc r="O418" t="inlineStr">
      <is>
        <t>2.472.949.092</t>
      </is>
    </nc>
  </rcc>
  <rcc rId="150448" sId="1">
    <nc r="P418" t="inlineStr">
      <is>
        <t>25.023.776</t>
      </is>
    </nc>
  </rcc>
  <rcc rId="150449" sId="1">
    <nc r="Q418" t="inlineStr">
      <is>
        <t>97,70</t>
      </is>
    </nc>
  </rcc>
  <rcc rId="150450" sId="1">
    <nc r="R418" t="inlineStr">
      <is>
        <t>2,90</t>
      </is>
    </nc>
  </rcc>
  <rcc rId="150451" sId="1">
    <nc r="S418" t="inlineStr">
      <is>
        <t>2,97</t>
      </is>
    </nc>
  </rcc>
  <rcc rId="150452" sId="1">
    <nc r="A505" t="inlineStr">
      <is>
        <t>SAMAT</t>
      </is>
    </nc>
  </rcc>
  <rcc rId="150453" sId="1">
    <nc r="B505" t="inlineStr">
      <is>
        <t>46,00</t>
      </is>
    </nc>
  </rcc>
  <rcc rId="150454" sId="1">
    <nc r="C505" t="inlineStr">
      <is>
        <t>È</t>
      </is>
    </nc>
  </rcc>
  <rcc rId="150455" sId="1">
    <nc r="D505" t="inlineStr">
      <is>
        <t>45,90</t>
      </is>
    </nc>
  </rcc>
  <rcc rId="150456" sId="1">
    <nc r="E505" t="inlineStr">
      <is>
        <t>46,00</t>
      </is>
    </nc>
  </rcc>
  <rcc rId="150457" sId="1">
    <nc r="F505" t="inlineStr">
      <is>
        <t>52,70</t>
      </is>
    </nc>
  </rcc>
  <rcc rId="150458" sId="1">
    <nc r="G505" t="inlineStr">
      <is>
        <t>46,00</t>
      </is>
    </nc>
  </rcc>
  <rcc rId="150459" sId="1">
    <nc r="H505" t="inlineStr">
      <is>
        <t>168.371.591</t>
      </is>
    </nc>
  </rcc>
  <rcc rId="150460" sId="1">
    <nc r="I505" t="inlineStr">
      <is>
        <t>3.300.185</t>
      </is>
    </nc>
  </rcc>
  <rcc rId="150461" sId="1">
    <nc r="J505" t="inlineStr">
      <is>
        <t>50,85</t>
      </is>
    </nc>
  </rcc>
  <rcc rId="150462" sId="1">
    <nc r="K505" t="inlineStr">
      <is>
        <t>-4,85</t>
      </is>
    </nc>
  </rcc>
  <rcc rId="150463" sId="1">
    <nc r="L505" t="inlineStr">
      <is>
        <t>-9,54</t>
      </is>
    </nc>
  </rcc>
  <rcc rId="150464" sId="1">
    <nc r="M505" t="inlineStr">
      <is>
        <t>52,70</t>
      </is>
    </nc>
  </rcc>
  <rcc rId="150465" sId="1">
    <nc r="N505" t="inlineStr">
      <is>
        <t>46,00</t>
      </is>
    </nc>
  </rcc>
  <rcc rId="150466" sId="1">
    <nc r="O505" t="inlineStr">
      <is>
        <t>168.371.591</t>
      </is>
    </nc>
  </rcc>
  <rcc rId="150467" sId="1">
    <nc r="P505" t="inlineStr">
      <is>
        <t>3.300.185</t>
      </is>
    </nc>
  </rcc>
  <rcc rId="150468" sId="1">
    <nc r="Q505" t="inlineStr">
      <is>
        <t>50,85</t>
      </is>
    </nc>
  </rcc>
  <rcc rId="150469" sId="1">
    <nc r="R505" t="inlineStr">
      <is>
        <t>-4,85</t>
      </is>
    </nc>
  </rcc>
  <rcc rId="150470" sId="1">
    <nc r="S505" t="inlineStr">
      <is>
        <t>-9,54</t>
      </is>
    </nc>
  </rcc>
  <rcc rId="150471" sId="1">
    <nc r="A365" t="inlineStr">
      <is>
        <t>SANEL</t>
      </is>
    </nc>
  </rcc>
  <rcc rId="150472" sId="1">
    <nc r="B365" t="inlineStr">
      <is>
        <t>29,34</t>
      </is>
    </nc>
  </rcc>
  <rcc rId="150473" sId="1">
    <nc r="C365" t="inlineStr">
      <is>
        <t>Ç</t>
      </is>
    </nc>
  </rcc>
  <rcc rId="150474" sId="1">
    <nc r="D365" t="inlineStr">
      <is>
        <t>29,28</t>
      </is>
    </nc>
  </rcc>
  <rcc rId="150475" sId="1">
    <nc r="E365" t="inlineStr">
      <is>
        <t>29,34</t>
      </is>
    </nc>
  </rcc>
  <rcc rId="150476" sId="1">
    <nc r="F365" t="inlineStr">
      <is>
        <t>29,94</t>
      </is>
    </nc>
  </rcc>
  <rcc rId="150477" sId="1">
    <nc r="G365" t="inlineStr">
      <is>
        <t>29,10</t>
      </is>
    </nc>
  </rcc>
  <rcc rId="150478" sId="1">
    <nc r="H365" t="inlineStr">
      <is>
        <t>6.263.343</t>
      </is>
    </nc>
  </rcc>
  <rcc rId="150479" sId="1">
    <nc r="I365">
      <v>212.95099999999999</v>
    </nc>
  </rcc>
  <rcc rId="150480" sId="1">
    <nc r="J365" t="inlineStr">
      <is>
        <t>29,82</t>
      </is>
    </nc>
  </rcc>
  <rcc rId="150481" sId="1">
    <nc r="K365" t="inlineStr">
      <is>
        <t>-0,48</t>
      </is>
    </nc>
  </rcc>
  <rcc rId="150482" sId="1">
    <nc r="L365" t="inlineStr">
      <is>
        <t>-1,61</t>
      </is>
    </nc>
  </rcc>
  <rcc rId="150483" sId="1">
    <nc r="M365" t="inlineStr">
      <is>
        <t>29,94</t>
      </is>
    </nc>
  </rcc>
  <rcc rId="150484" sId="1">
    <nc r="N365" t="inlineStr">
      <is>
        <t>29,10</t>
      </is>
    </nc>
  </rcc>
  <rcc rId="150485" sId="1">
    <nc r="O365" t="inlineStr">
      <is>
        <t>6.263.343</t>
      </is>
    </nc>
  </rcc>
  <rcc rId="150486" sId="1">
    <nc r="P365">
      <v>212.95099999999999</v>
    </nc>
  </rcc>
  <rcc rId="150487" sId="1">
    <nc r="Q365" t="inlineStr">
      <is>
        <t>29,82</t>
      </is>
    </nc>
  </rcc>
  <rcc rId="150488" sId="1">
    <nc r="R365" t="inlineStr">
      <is>
        <t>-0,48</t>
      </is>
    </nc>
  </rcc>
  <rcc rId="150489" sId="1">
    <nc r="S365" t="inlineStr">
      <is>
        <t>-1,61</t>
      </is>
    </nc>
  </rcc>
  <rcc rId="150490" sId="1">
    <nc r="A36" t="inlineStr">
      <is>
        <t>SANFM</t>
      </is>
    </nc>
  </rcc>
  <rcc rId="150491" sId="1">
    <nc r="B36" t="inlineStr">
      <is>
        <t>65,00</t>
      </is>
    </nc>
  </rcc>
  <rcc rId="150492" sId="1">
    <nc r="C36" t="inlineStr">
      <is>
        <t>È</t>
      </is>
    </nc>
  </rcc>
  <rcc rId="150493" sId="1">
    <nc r="D36" t="inlineStr">
      <is>
        <t>64,95</t>
      </is>
    </nc>
  </rcc>
  <rcc rId="150494" sId="1">
    <nc r="E36" t="inlineStr">
      <is>
        <t>65,00</t>
      </is>
    </nc>
  </rcc>
  <rcc rId="150495" sId="1">
    <nc r="F36" t="inlineStr">
      <is>
        <t>65,95</t>
      </is>
    </nc>
  </rcc>
  <rcc rId="150496" sId="1">
    <nc r="G36" t="inlineStr">
      <is>
        <t>63,80</t>
      </is>
    </nc>
  </rcc>
  <rcc rId="150497" sId="1">
    <nc r="H36" t="inlineStr">
      <is>
        <t>36.697.145</t>
      </is>
    </nc>
  </rcc>
  <rcc rId="150498" sId="1">
    <nc r="I36">
      <v>564.41600000000005</v>
    </nc>
  </rcc>
  <rcc rId="150499" sId="1">
    <nc r="J36" t="inlineStr">
      <is>
        <t>64,50</t>
      </is>
    </nc>
  </rcc>
  <rcc rId="150500" sId="1">
    <nc r="K36" t="inlineStr">
      <is>
        <t>0,50</t>
      </is>
    </nc>
  </rcc>
  <rcc rId="150501" sId="1">
    <nc r="L36" t="inlineStr">
      <is>
        <t>0,78</t>
      </is>
    </nc>
  </rcc>
  <rcc rId="150502" sId="1">
    <nc r="M36" t="inlineStr">
      <is>
        <t>65,95</t>
      </is>
    </nc>
  </rcc>
  <rcc rId="150503" sId="1">
    <nc r="N36" t="inlineStr">
      <is>
        <t>63,80</t>
      </is>
    </nc>
  </rcc>
  <rcc rId="150504" sId="1">
    <nc r="O36" t="inlineStr">
      <is>
        <t>36.697.145</t>
      </is>
    </nc>
  </rcc>
  <rcc rId="150505" sId="1">
    <nc r="P36">
      <v>564.41600000000005</v>
    </nc>
  </rcc>
  <rcc rId="150506" sId="1">
    <nc r="Q36" t="inlineStr">
      <is>
        <t>64,50</t>
      </is>
    </nc>
  </rcc>
  <rcc rId="150507" sId="1">
    <nc r="R36" t="inlineStr">
      <is>
        <t>0,50</t>
      </is>
    </nc>
  </rcc>
  <rcc rId="150508" sId="1">
    <nc r="S36" t="inlineStr">
      <is>
        <t>0,78</t>
      </is>
    </nc>
  </rcc>
  <rcc rId="150509" sId="1">
    <nc r="A186" t="inlineStr">
      <is>
        <t>SANKO</t>
      </is>
    </nc>
  </rcc>
  <rcc rId="150510" sId="1">
    <nc r="B186" t="inlineStr">
      <is>
        <t>28,48</t>
      </is>
    </nc>
  </rcc>
  <rcc rId="150511" sId="1">
    <nc r="C186" t="inlineStr">
      <is>
        <t>È</t>
      </is>
    </nc>
  </rcc>
  <rcc rId="150512" sId="1">
    <nc r="D186" t="inlineStr">
      <is>
        <t>28,48</t>
      </is>
    </nc>
  </rcc>
  <rcc rId="150513" sId="1">
    <nc r="E186" t="inlineStr">
      <is>
        <t>28,56</t>
      </is>
    </nc>
  </rcc>
  <rcc rId="150514" sId="1">
    <nc r="F186" t="inlineStr">
      <is>
        <t>31,38</t>
      </is>
    </nc>
  </rcc>
  <rcc rId="150515" sId="1">
    <nc r="G186" t="inlineStr">
      <is>
        <t>27,82</t>
      </is>
    </nc>
  </rcc>
  <rcc rId="150516" sId="1">
    <nc r="H186" t="inlineStr">
      <is>
        <t>61.379.987</t>
      </is>
    </nc>
  </rcc>
  <rcc rId="150517" sId="1">
    <nc r="I186" t="inlineStr">
      <is>
        <t>2.102.970</t>
      </is>
    </nc>
  </rcc>
  <rcc rId="150518" sId="1">
    <nc r="J186" t="inlineStr">
      <is>
        <t>29,02</t>
      </is>
    </nc>
  </rcc>
  <rcc rId="150519" sId="1">
    <nc r="K186" t="inlineStr">
      <is>
        <t>-0,54</t>
      </is>
    </nc>
  </rcc>
  <rcc rId="150520" sId="1">
    <nc r="L186" t="inlineStr">
      <is>
        <t>-1,86</t>
      </is>
    </nc>
  </rcc>
  <rcc rId="150521" sId="1">
    <nc r="M186" t="inlineStr">
      <is>
        <t>31,38</t>
      </is>
    </nc>
  </rcc>
  <rcc rId="150522" sId="1">
    <nc r="N186" t="inlineStr">
      <is>
        <t>27,82</t>
      </is>
    </nc>
  </rcc>
  <rcc rId="150523" sId="1">
    <nc r="O186" t="inlineStr">
      <is>
        <t>61.379.987</t>
      </is>
    </nc>
  </rcc>
  <rcc rId="150524" sId="1">
    <nc r="P186" t="inlineStr">
      <is>
        <t>2.102.970</t>
      </is>
    </nc>
  </rcc>
  <rcc rId="150525" sId="1">
    <nc r="Q186" t="inlineStr">
      <is>
        <t>29,02</t>
      </is>
    </nc>
  </rcc>
  <rcc rId="150526" sId="1">
    <nc r="R186" t="inlineStr">
      <is>
        <t>-0,54</t>
      </is>
    </nc>
  </rcc>
  <rcc rId="150527" sId="1">
    <nc r="S186" t="inlineStr">
      <is>
        <t>-1,86</t>
      </is>
    </nc>
  </rcc>
  <rcc rId="150528" sId="1">
    <nc r="A182" t="inlineStr">
      <is>
        <t>SARKY</t>
      </is>
    </nc>
  </rcc>
  <rcc rId="150529" sId="1">
    <nc r="B182" t="inlineStr">
      <is>
        <t>33,40</t>
      </is>
    </nc>
  </rcc>
  <rcc rId="150530" sId="1">
    <nc r="C182" t="inlineStr">
      <is>
        <t>È</t>
      </is>
    </nc>
  </rcc>
  <rcc rId="150531" sId="1">
    <nc r="D182" t="inlineStr">
      <is>
        <t>33,40</t>
      </is>
    </nc>
  </rcc>
  <rcc rId="150532" sId="1">
    <nc r="E182" t="inlineStr">
      <is>
        <t>33,44</t>
      </is>
    </nc>
  </rcc>
  <rcc rId="150533" sId="1">
    <nc r="F182" t="inlineStr">
      <is>
        <t>33,60</t>
      </is>
    </nc>
  </rcc>
  <rcc rId="150534" sId="1">
    <nc r="G182" t="inlineStr">
      <is>
        <t>32,00</t>
      </is>
    </nc>
  </rcc>
  <rcc rId="150535" sId="1">
    <nc r="H182" t="inlineStr">
      <is>
        <t>24.988.340</t>
      </is>
    </nc>
  </rcc>
  <rcc rId="150536" sId="1">
    <nc r="I182">
      <v>756.31299999999999</v>
    </nc>
  </rcc>
  <rcc rId="150537" sId="1">
    <nc r="J182" t="inlineStr">
      <is>
        <t>32,54</t>
      </is>
    </nc>
  </rcc>
  <rcc rId="150538" sId="1">
    <nc r="K182" t="inlineStr">
      <is>
        <t>0,86</t>
      </is>
    </nc>
  </rcc>
  <rcc rId="150539" sId="1">
    <nc r="L182" t="inlineStr">
      <is>
        <t>2,64</t>
      </is>
    </nc>
  </rcc>
  <rcc rId="150540" sId="1">
    <nc r="M182" t="inlineStr">
      <is>
        <t>33,60</t>
      </is>
    </nc>
  </rcc>
  <rcc rId="150541" sId="1">
    <nc r="N182" t="inlineStr">
      <is>
        <t>32,00</t>
      </is>
    </nc>
  </rcc>
  <rcc rId="150542" sId="1">
    <nc r="O182" t="inlineStr">
      <is>
        <t>24.988.340</t>
      </is>
    </nc>
  </rcc>
  <rcc rId="150543" sId="1">
    <nc r="P182">
      <v>756.31299999999999</v>
    </nc>
  </rcc>
  <rcc rId="150544" sId="1">
    <nc r="Q182" t="inlineStr">
      <is>
        <t>32,54</t>
      </is>
    </nc>
  </rcc>
  <rcc rId="150545" sId="1">
    <nc r="R182" t="inlineStr">
      <is>
        <t>0,86</t>
      </is>
    </nc>
  </rcc>
  <rcc rId="150546" sId="1">
    <nc r="S182" t="inlineStr">
      <is>
        <t>2,64</t>
      </is>
    </nc>
  </rcc>
  <rcc rId="150547" sId="1">
    <nc r="A367" t="inlineStr">
      <is>
        <t>SASA</t>
      </is>
    </nc>
  </rcc>
  <rcc rId="150548" sId="1">
    <nc r="B367" t="inlineStr">
      <is>
        <t>45,74</t>
      </is>
    </nc>
  </rcc>
  <rcc rId="150549" sId="1">
    <nc r="C367" t="inlineStr">
      <is>
        <t>È</t>
      </is>
    </nc>
  </rcc>
  <rcc rId="150550" sId="1">
    <nc r="D367" t="inlineStr">
      <is>
        <t>45,72</t>
      </is>
    </nc>
  </rcc>
  <rcc rId="150551" sId="1">
    <nc r="E367" t="inlineStr">
      <is>
        <t>45,74</t>
      </is>
    </nc>
  </rcc>
  <rcc rId="150552" sId="1">
    <nc r="F367" t="inlineStr">
      <is>
        <t>45,84</t>
      </is>
    </nc>
  </rcc>
  <rcc rId="150553" sId="1">
    <nc r="G367" t="inlineStr">
      <is>
        <t>43,64</t>
      </is>
    </nc>
  </rcc>
  <rcc rId="150554" sId="1">
    <nc r="H367" t="inlineStr">
      <is>
        <t>1.715.643.363</t>
      </is>
    </nc>
  </rcc>
  <rcc rId="150555" sId="1">
    <nc r="I367" t="inlineStr">
      <is>
        <t>38.417.444</t>
      </is>
    </nc>
  </rcc>
  <rcc rId="150556" sId="1">
    <nc r="J367" t="inlineStr">
      <is>
        <t>43,98</t>
      </is>
    </nc>
  </rcc>
  <rcc rId="150557" sId="1">
    <nc r="K367" t="inlineStr">
      <is>
        <t>1,76</t>
      </is>
    </nc>
  </rcc>
  <rcc rId="150558" sId="1">
    <nc r="L367" t="inlineStr">
      <is>
        <t>4,00</t>
      </is>
    </nc>
  </rcc>
  <rcc rId="150559" sId="1">
    <nc r="M367" t="inlineStr">
      <is>
        <t>45,84</t>
      </is>
    </nc>
  </rcc>
  <rcc rId="150560" sId="1">
    <nc r="N367" t="inlineStr">
      <is>
        <t>43,64</t>
      </is>
    </nc>
  </rcc>
  <rcc rId="150561" sId="1">
    <nc r="O367" t="inlineStr">
      <is>
        <t>1.715.643.363</t>
      </is>
    </nc>
  </rcc>
  <rcc rId="150562" sId="1">
    <nc r="P367" t="inlineStr">
      <is>
        <t>38.417.444</t>
      </is>
    </nc>
  </rcc>
  <rcc rId="150563" sId="1">
    <nc r="Q367" t="inlineStr">
      <is>
        <t>43,98</t>
      </is>
    </nc>
  </rcc>
  <rcc rId="150564" sId="1">
    <nc r="R367" t="inlineStr">
      <is>
        <t>1,76</t>
      </is>
    </nc>
  </rcc>
  <rcc rId="150565" sId="1">
    <nc r="S367" t="inlineStr">
      <is>
        <t>4,00</t>
      </is>
    </nc>
  </rcc>
  <rcc rId="150566" sId="1">
    <nc r="A87" t="inlineStr">
      <is>
        <t>SAYAS</t>
      </is>
    </nc>
  </rcc>
  <rcc rId="150567" sId="1">
    <nc r="B87" t="inlineStr">
      <is>
        <t>68,25</t>
      </is>
    </nc>
  </rcc>
  <rcc rId="150568" sId="1">
    <nc r="C87" t="inlineStr">
      <is>
        <t>È</t>
      </is>
    </nc>
  </rcc>
  <rcc rId="150569" sId="1">
    <nc r="D87" t="inlineStr">
      <is>
        <t>68,25</t>
      </is>
    </nc>
  </rcc>
  <rcc rId="150570" sId="1">
    <nc r="E87" t="inlineStr">
      <is>
        <t>68,50</t>
      </is>
    </nc>
  </rcc>
  <rcc rId="150571" sId="1">
    <nc r="F87" t="inlineStr">
      <is>
        <t>70,55</t>
      </is>
    </nc>
  </rcc>
  <rcc rId="150572" sId="1">
    <nc r="G87" t="inlineStr">
      <is>
        <t>68,10</t>
      </is>
    </nc>
  </rcc>
  <rcc rId="150573" sId="1">
    <nc r="H87" t="inlineStr">
      <is>
        <t>56.468.146</t>
      </is>
    </nc>
  </rcc>
  <rcc rId="150574" sId="1">
    <nc r="I87">
      <v>819.04499999999996</v>
    </nc>
  </rcc>
  <rcc rId="150575" sId="1">
    <nc r="J87" t="inlineStr">
      <is>
        <t>69,30</t>
      </is>
    </nc>
  </rcc>
  <rcc rId="150576" sId="1">
    <nc r="K87" t="inlineStr">
      <is>
        <t>-1,05</t>
      </is>
    </nc>
  </rcc>
  <rcc rId="150577" sId="1">
    <nc r="L87" t="inlineStr">
      <is>
        <t>-1,52</t>
      </is>
    </nc>
  </rcc>
  <rcc rId="150578" sId="1">
    <nc r="M87" t="inlineStr">
      <is>
        <t>70,55</t>
      </is>
    </nc>
  </rcc>
  <rcc rId="150579" sId="1">
    <nc r="N87" t="inlineStr">
      <is>
        <t>68,10</t>
      </is>
    </nc>
  </rcc>
  <rcc rId="150580" sId="1">
    <nc r="O87" t="inlineStr">
      <is>
        <t>56.468.146</t>
      </is>
    </nc>
  </rcc>
  <rcc rId="150581" sId="1">
    <nc r="P87">
      <v>819.04499999999996</v>
    </nc>
  </rcc>
  <rcc rId="150582" sId="1">
    <nc r="Q87" t="inlineStr">
      <is>
        <t>69,30</t>
      </is>
    </nc>
  </rcc>
  <rcc rId="150583" sId="1">
    <nc r="R87" t="inlineStr">
      <is>
        <t>-1,05</t>
      </is>
    </nc>
  </rcc>
  <rcc rId="150584" sId="1">
    <nc r="S87" t="inlineStr">
      <is>
        <t>-1,52</t>
      </is>
    </nc>
  </rcc>
  <rcc rId="150585" sId="1">
    <nc r="A207" t="inlineStr">
      <is>
        <t>SDTTR</t>
      </is>
    </nc>
  </rcc>
  <rcc rId="150586" sId="1">
    <nc r="B207" t="inlineStr">
      <is>
        <t>287,75</t>
      </is>
    </nc>
  </rcc>
  <rcc rId="150587" sId="1">
    <nc r="C207" t="inlineStr">
      <is>
        <t>È</t>
      </is>
    </nc>
  </rcc>
  <rcc rId="150588" sId="1">
    <nc r="D207" t="inlineStr">
      <is>
        <t>287,75</t>
      </is>
    </nc>
  </rcc>
  <rcc rId="150589" sId="1">
    <nc r="E207" t="inlineStr">
      <is>
        <t>288,00</t>
      </is>
    </nc>
  </rcc>
  <rcc rId="150590" sId="1">
    <nc r="F207" t="inlineStr">
      <is>
        <t>298,25</t>
      </is>
    </nc>
  </rcc>
  <rcc rId="150591" sId="1">
    <nc r="G207" t="inlineStr">
      <is>
        <t>283,25</t>
      </is>
    </nc>
  </rcc>
  <rcc rId="150592" sId="1">
    <nc r="H207" t="inlineStr">
      <is>
        <t>174.243.411</t>
      </is>
    </nc>
  </rcc>
  <rcc rId="150593" sId="1">
    <nc r="I207">
      <v>602.45000000000005</v>
    </nc>
  </rcc>
  <rcc rId="150594" sId="1">
    <nc r="J207" t="inlineStr">
      <is>
        <t>297,75</t>
      </is>
    </nc>
  </rcc>
  <rcc rId="150595" sId="1">
    <nc r="K207" t="inlineStr">
      <is>
        <t>-10,00</t>
      </is>
    </nc>
  </rcc>
  <rcc rId="150596" sId="1">
    <nc r="L207" t="inlineStr">
      <is>
        <t>-3,36</t>
      </is>
    </nc>
  </rcc>
  <rcc rId="150597" sId="1">
    <nc r="M207" t="inlineStr">
      <is>
        <t>298,25</t>
      </is>
    </nc>
  </rcc>
  <rcc rId="150598" sId="1">
    <nc r="N207" t="inlineStr">
      <is>
        <t>283,25</t>
      </is>
    </nc>
  </rcc>
  <rcc rId="150599" sId="1">
    <nc r="O207" t="inlineStr">
      <is>
        <t>174.243.411</t>
      </is>
    </nc>
  </rcc>
  <rcc rId="150600" sId="1">
    <nc r="P207">
      <v>602.45000000000005</v>
    </nc>
  </rcc>
  <rcc rId="150601" sId="1">
    <nc r="Q207" t="inlineStr">
      <is>
        <t>297,75</t>
      </is>
    </nc>
  </rcc>
  <rcc rId="150602" sId="1">
    <nc r="R207" t="inlineStr">
      <is>
        <t>-10,00</t>
      </is>
    </nc>
  </rcc>
  <rcc rId="150603" sId="1">
    <nc r="S207" t="inlineStr">
      <is>
        <t>-3,36</t>
      </is>
    </nc>
  </rcc>
  <rcc rId="150604" sId="1">
    <nc r="A86" t="inlineStr">
      <is>
        <t>SEGYO</t>
      </is>
    </nc>
  </rcc>
  <rcc rId="150605" sId="1">
    <nc r="B86" t="inlineStr">
      <is>
        <t>4,78</t>
      </is>
    </nc>
  </rcc>
  <rcc rId="150606" sId="1">
    <nc r="C86" t="inlineStr">
      <is>
        <t>Ç</t>
      </is>
    </nc>
  </rcc>
  <rcc rId="150607" sId="1">
    <nc r="D86" t="inlineStr">
      <is>
        <t>4,78</t>
      </is>
    </nc>
  </rcc>
  <rcc rId="150608" sId="1">
    <nc r="F86" t="inlineStr">
      <is>
        <t>4,78</t>
      </is>
    </nc>
  </rcc>
  <rcc rId="150609" sId="1">
    <nc r="G86" t="inlineStr">
      <is>
        <t>4,28</t>
      </is>
    </nc>
  </rcc>
  <rcc rId="150610" sId="1">
    <nc r="H86" t="inlineStr">
      <is>
        <t>122.005.492</t>
      </is>
    </nc>
  </rcc>
  <rcc rId="150611" sId="1">
    <nc r="I86" t="inlineStr">
      <is>
        <t>26.741.442</t>
      </is>
    </nc>
  </rcc>
  <rcc rId="150612" sId="1">
    <nc r="J86" t="inlineStr">
      <is>
        <t>4,35</t>
      </is>
    </nc>
  </rcc>
  <rcc rId="150613" sId="1">
    <nc r="K86" t="inlineStr">
      <is>
        <t>0,43</t>
      </is>
    </nc>
  </rcc>
  <rcc rId="150614" sId="1">
    <nc r="L86" t="inlineStr">
      <is>
        <t>9,89</t>
      </is>
    </nc>
  </rcc>
  <rcc rId="150615" sId="1">
    <nc r="M86" t="inlineStr">
      <is>
        <t>4,78</t>
      </is>
    </nc>
  </rcc>
  <rcc rId="150616" sId="1">
    <nc r="N86" t="inlineStr">
      <is>
        <t>4,28</t>
      </is>
    </nc>
  </rcc>
  <rcc rId="150617" sId="1">
    <nc r="O86" t="inlineStr">
      <is>
        <t>122.005.492</t>
      </is>
    </nc>
  </rcc>
  <rcc rId="150618" sId="1">
    <nc r="P86" t="inlineStr">
      <is>
        <t>26.741.442</t>
      </is>
    </nc>
  </rcc>
  <rcc rId="150619" sId="1">
    <nc r="Q86" t="inlineStr">
      <is>
        <t>4,35</t>
      </is>
    </nc>
  </rcc>
  <rcc rId="150620" sId="1">
    <nc r="R86" t="inlineStr">
      <is>
        <t>0,43</t>
      </is>
    </nc>
  </rcc>
  <rcc rId="150621" sId="1">
    <nc r="S86" t="inlineStr">
      <is>
        <t>9,89</t>
      </is>
    </nc>
  </rcc>
  <rcc rId="150622" sId="1">
    <nc r="A296" t="inlineStr">
      <is>
        <t>SEKFK</t>
      </is>
    </nc>
  </rcc>
  <rcc rId="150623" sId="1">
    <nc r="B296" t="inlineStr">
      <is>
        <t>9,83</t>
      </is>
    </nc>
  </rcc>
  <rcc rId="150624" sId="1">
    <nc r="C296" t="inlineStr">
      <is>
        <t>Ç</t>
      </is>
    </nc>
  </rcc>
  <rcc rId="150625" sId="1">
    <nc r="D296" t="inlineStr">
      <is>
        <t>9,83</t>
      </is>
    </nc>
  </rcc>
  <rcc rId="150626" sId="1">
    <nc r="E296" t="inlineStr">
      <is>
        <t>9,87</t>
      </is>
    </nc>
  </rcc>
  <rcc rId="150627" sId="1">
    <nc r="F296" t="inlineStr">
      <is>
        <t>10,30</t>
      </is>
    </nc>
  </rcc>
  <rcc rId="150628" sId="1">
    <nc r="G296" t="inlineStr">
      <is>
        <t>9,75</t>
      </is>
    </nc>
  </rcc>
  <rcc rId="150629" sId="1">
    <nc r="H296" t="inlineStr">
      <is>
        <t>11.255.401</t>
      </is>
    </nc>
  </rcc>
  <rcc rId="150630" sId="1">
    <nc r="I296" t="inlineStr">
      <is>
        <t>1.133.889</t>
      </is>
    </nc>
  </rcc>
  <rcc rId="150631" sId="1">
    <nc r="J296" t="inlineStr">
      <is>
        <t>10,09</t>
      </is>
    </nc>
  </rcc>
  <rcc rId="150632" sId="1">
    <nc r="K296" t="inlineStr">
      <is>
        <t>-0,26</t>
      </is>
    </nc>
  </rcc>
  <rcc rId="150633" sId="1">
    <nc r="L296" t="inlineStr">
      <is>
        <t>-2,58</t>
      </is>
    </nc>
  </rcc>
  <rcc rId="150634" sId="1">
    <nc r="M296" t="inlineStr">
      <is>
        <t>10,30</t>
      </is>
    </nc>
  </rcc>
  <rcc rId="150635" sId="1">
    <nc r="N296" t="inlineStr">
      <is>
        <t>9,75</t>
      </is>
    </nc>
  </rcc>
  <rcc rId="150636" sId="1">
    <nc r="O296" t="inlineStr">
      <is>
        <t>11.255.401</t>
      </is>
    </nc>
  </rcc>
  <rcc rId="150637" sId="1">
    <nc r="P296" t="inlineStr">
      <is>
        <t>1.133.889</t>
      </is>
    </nc>
  </rcc>
  <rcc rId="150638" sId="1">
    <nc r="Q296" t="inlineStr">
      <is>
        <t>10,09</t>
      </is>
    </nc>
  </rcc>
  <rcc rId="150639" sId="1">
    <nc r="R296" t="inlineStr">
      <is>
        <t>-0,26</t>
      </is>
    </nc>
  </rcc>
  <rcc rId="150640" sId="1">
    <nc r="S296" t="inlineStr">
      <is>
        <t>-2,58</t>
      </is>
    </nc>
  </rcc>
  <rcc rId="150641" sId="1">
    <nc r="A223" t="inlineStr">
      <is>
        <t>SEKUR</t>
      </is>
    </nc>
  </rcc>
  <rcc rId="150642" sId="1">
    <nc r="B223" t="inlineStr">
      <is>
        <t>14,69</t>
      </is>
    </nc>
  </rcc>
  <rcc rId="150643" sId="1">
    <nc r="C223" t="inlineStr">
      <is>
        <t>Ç</t>
      </is>
    </nc>
  </rcc>
  <rcc rId="150644" sId="1">
    <nc r="D223" t="inlineStr">
      <is>
        <t>14,67</t>
      </is>
    </nc>
  </rcc>
  <rcc rId="150645" sId="1">
    <nc r="E223" t="inlineStr">
      <is>
        <t>14,69</t>
      </is>
    </nc>
  </rcc>
  <rcc rId="150646" sId="1">
    <nc r="F223" t="inlineStr">
      <is>
        <t>14,94</t>
      </is>
    </nc>
  </rcc>
  <rcc rId="150647" sId="1">
    <nc r="G223" t="inlineStr">
      <is>
        <t>14,10</t>
      </is>
    </nc>
  </rcc>
  <rcc rId="150648" sId="1">
    <nc r="H223" t="inlineStr">
      <is>
        <t>35.713.299</t>
      </is>
    </nc>
  </rcc>
  <rcc rId="150649" sId="1">
    <nc r="I223" t="inlineStr">
      <is>
        <t>2.457.113</t>
      </is>
    </nc>
  </rcc>
  <rcc rId="150650" sId="1">
    <nc r="J223" t="inlineStr">
      <is>
        <t>14,30</t>
      </is>
    </nc>
  </rcc>
  <rcc rId="150651" sId="1">
    <nc r="K223" t="inlineStr">
      <is>
        <t>0,39</t>
      </is>
    </nc>
  </rcc>
  <rcc rId="150652" sId="1">
    <nc r="L223" t="inlineStr">
      <is>
        <t>2,73</t>
      </is>
    </nc>
  </rcc>
  <rcc rId="150653" sId="1">
    <nc r="M223" t="inlineStr">
      <is>
        <t>14,94</t>
      </is>
    </nc>
  </rcc>
  <rcc rId="150654" sId="1">
    <nc r="N223" t="inlineStr">
      <is>
        <t>14,10</t>
      </is>
    </nc>
  </rcc>
  <rcc rId="150655" sId="1">
    <nc r="O223" t="inlineStr">
      <is>
        <t>35.713.299</t>
      </is>
    </nc>
  </rcc>
  <rcc rId="150656" sId="1">
    <nc r="P223" t="inlineStr">
      <is>
        <t>2.457.113</t>
      </is>
    </nc>
  </rcc>
  <rcc rId="150657" sId="1">
    <nc r="Q223" t="inlineStr">
      <is>
        <t>14,30</t>
      </is>
    </nc>
  </rcc>
  <rcc rId="150658" sId="1">
    <nc r="R223" t="inlineStr">
      <is>
        <t>0,39</t>
      </is>
    </nc>
  </rcc>
  <rcc rId="150659" sId="1">
    <nc r="S223" t="inlineStr">
      <is>
        <t>2,73</t>
      </is>
    </nc>
  </rcc>
  <rcc rId="150660" sId="1">
    <nc r="A486" t="inlineStr">
      <is>
        <t>SELEC</t>
      </is>
    </nc>
  </rcc>
  <rcc rId="150661" sId="1">
    <nc r="B486" t="inlineStr">
      <is>
        <t>47,78</t>
      </is>
    </nc>
  </rcc>
  <rcc rId="150662" sId="1">
    <nc r="C486" t="inlineStr">
      <is>
        <t>È</t>
      </is>
    </nc>
  </rcc>
  <rcc rId="150663" sId="1">
    <nc r="D486" t="inlineStr">
      <is>
        <t>47,76</t>
      </is>
    </nc>
  </rcc>
  <rcc rId="150664" sId="1">
    <nc r="E486" t="inlineStr">
      <is>
        <t>47,78</t>
      </is>
    </nc>
  </rcc>
  <rcc rId="150665" sId="1">
    <nc r="F486" t="inlineStr">
      <is>
        <t>49,20</t>
      </is>
    </nc>
  </rcc>
  <rcc rId="150666" sId="1">
    <nc r="G486" t="inlineStr">
      <is>
        <t>47,52</t>
      </is>
    </nc>
  </rcc>
  <rcc rId="150667" sId="1">
    <nc r="H486" t="inlineStr">
      <is>
        <t>58.915.419</t>
      </is>
    </nc>
  </rcc>
  <rcc rId="150668" sId="1">
    <nc r="I486" t="inlineStr">
      <is>
        <t>1.226.786</t>
      </is>
    </nc>
  </rcc>
  <rcc rId="150669" sId="1">
    <nc r="J486" t="inlineStr">
      <is>
        <t>48,76</t>
      </is>
    </nc>
  </rcc>
  <rcc rId="150670" sId="1">
    <nc r="K486" t="inlineStr">
      <is>
        <t>-0,98</t>
      </is>
    </nc>
  </rcc>
  <rcc rId="150671" sId="1">
    <nc r="L486" t="inlineStr">
      <is>
        <t>-2,01</t>
      </is>
    </nc>
  </rcc>
  <rcc rId="150672" sId="1">
    <nc r="M486" t="inlineStr">
      <is>
        <t>49,20</t>
      </is>
    </nc>
  </rcc>
  <rcc rId="150673" sId="1">
    <nc r="N486" t="inlineStr">
      <is>
        <t>47,52</t>
      </is>
    </nc>
  </rcc>
  <rcc rId="150674" sId="1">
    <nc r="O486" t="inlineStr">
      <is>
        <t>58.915.419</t>
      </is>
    </nc>
  </rcc>
  <rcc rId="150675" sId="1">
    <nc r="P486" t="inlineStr">
      <is>
        <t>1.226.786</t>
      </is>
    </nc>
  </rcc>
  <rcc rId="150676" sId="1">
    <nc r="Q486" t="inlineStr">
      <is>
        <t>48,76</t>
      </is>
    </nc>
  </rcc>
  <rcc rId="150677" sId="1">
    <nc r="R486" t="inlineStr">
      <is>
        <t>-0,98</t>
      </is>
    </nc>
  </rcc>
  <rcc rId="150678" sId="1">
    <nc r="S486" t="inlineStr">
      <is>
        <t>-2,01</t>
      </is>
    </nc>
  </rcc>
  <rcc rId="150679" sId="1">
    <nc r="A348" t="inlineStr">
      <is>
        <t>SELGD</t>
      </is>
    </nc>
  </rcc>
  <rcc rId="150680" sId="1">
    <nc r="B348" t="inlineStr">
      <is>
        <t>43,40</t>
      </is>
    </nc>
  </rcc>
  <rcc rId="150681" sId="1">
    <nc r="C348" t="inlineStr">
      <is>
        <t>È</t>
      </is>
    </nc>
  </rcc>
  <rcc rId="150682" sId="1">
    <nc r="D348" t="inlineStr">
      <is>
        <t>42,60</t>
      </is>
    </nc>
  </rcc>
  <rcc rId="150683" sId="1">
    <nc r="E348" t="inlineStr">
      <is>
        <t>43,40</t>
      </is>
    </nc>
  </rcc>
  <rcc rId="150684" sId="1">
    <nc r="F348" t="inlineStr">
      <is>
        <t>43,60</t>
      </is>
    </nc>
  </rcc>
  <rcc rId="150685" sId="1">
    <nc r="G348" t="inlineStr">
      <is>
        <t>41,20</t>
      </is>
    </nc>
  </rcc>
  <rcc rId="150686" sId="1">
    <nc r="H348" t="inlineStr">
      <is>
        <t>12.049.400</t>
      </is>
    </nc>
  </rcc>
  <rcc rId="150687" sId="1">
    <nc r="I348">
      <v>283.03199999999998</v>
    </nc>
  </rcc>
  <rcc rId="150688" sId="1">
    <nc r="J348" t="inlineStr">
      <is>
        <t>43,12</t>
      </is>
    </nc>
  </rcc>
  <rcc rId="150689" sId="1">
    <nc r="K348" t="inlineStr">
      <is>
        <t>0,28</t>
      </is>
    </nc>
  </rcc>
  <rcc rId="150690" sId="1">
    <nc r="L348" t="inlineStr">
      <is>
        <t>0,65</t>
      </is>
    </nc>
  </rcc>
  <rcc rId="150691" sId="1">
    <nc r="M348" t="inlineStr">
      <is>
        <t>43,60</t>
      </is>
    </nc>
  </rcc>
  <rcc rId="150692" sId="1">
    <nc r="N348" t="inlineStr">
      <is>
        <t>41,20</t>
      </is>
    </nc>
  </rcc>
  <rcc rId="150693" sId="1">
    <nc r="O348" t="inlineStr">
      <is>
        <t>12.049.400</t>
      </is>
    </nc>
  </rcc>
  <rcc rId="150694" sId="1">
    <nc r="P348">
      <v>283.03199999999998</v>
    </nc>
  </rcc>
  <rcc rId="150695" sId="1">
    <nc r="Q348" t="inlineStr">
      <is>
        <t>43,12</t>
      </is>
    </nc>
  </rcc>
  <rcc rId="150696" sId="1">
    <nc r="R348" t="inlineStr">
      <is>
        <t>0,28</t>
      </is>
    </nc>
  </rcc>
  <rcc rId="150697" sId="1">
    <nc r="S348" t="inlineStr">
      <is>
        <t>0,65</t>
      </is>
    </nc>
  </rcc>
  <rcc rId="150698" sId="1">
    <nc r="A220" t="inlineStr">
      <is>
        <t>SELVA</t>
      </is>
    </nc>
  </rcc>
  <rcc rId="150699" sId="1">
    <nc r="B220" t="inlineStr">
      <is>
        <t>14,25</t>
      </is>
    </nc>
  </rcc>
  <rcc rId="150700" sId="1">
    <nc r="C220" t="inlineStr">
      <is>
        <t>Ç</t>
      </is>
    </nc>
  </rcc>
  <rcc rId="150701" sId="1">
    <nc r="D220" t="inlineStr">
      <is>
        <t>14,25</t>
      </is>
    </nc>
  </rcc>
  <rcc rId="150702" sId="1">
    <nc r="E220" t="inlineStr">
      <is>
        <t>14,27</t>
      </is>
    </nc>
  </rcc>
  <rcc rId="150703" sId="1">
    <nc r="F220" t="inlineStr">
      <is>
        <t>14,59</t>
      </is>
    </nc>
  </rcc>
  <rcc rId="150704" sId="1">
    <nc r="G220" t="inlineStr">
      <is>
        <t>14,13</t>
      </is>
    </nc>
  </rcc>
  <rcc rId="150705" sId="1">
    <nc r="H220" t="inlineStr">
      <is>
        <t>10.938.947</t>
      </is>
    </nc>
  </rcc>
  <rcc rId="150706" sId="1">
    <nc r="I220">
      <v>763.42700000000002</v>
    </nc>
  </rcc>
  <rcc rId="150707" sId="1">
    <nc r="J220" t="inlineStr">
      <is>
        <t>14,48</t>
      </is>
    </nc>
  </rcc>
  <rcc rId="150708" sId="1">
    <nc r="K220" t="inlineStr">
      <is>
        <t>-0,23</t>
      </is>
    </nc>
  </rcc>
  <rcc rId="150709" sId="1">
    <nc r="L220" t="inlineStr">
      <is>
        <t>-1,59</t>
      </is>
    </nc>
  </rcc>
  <rcc rId="150710" sId="1">
    <nc r="M220" t="inlineStr">
      <is>
        <t>14,59</t>
      </is>
    </nc>
  </rcc>
  <rcc rId="150711" sId="1">
    <nc r="N220" t="inlineStr">
      <is>
        <t>14,13</t>
      </is>
    </nc>
  </rcc>
  <rcc rId="150712" sId="1">
    <nc r="O220" t="inlineStr">
      <is>
        <t>10.938.947</t>
      </is>
    </nc>
  </rcc>
  <rcc rId="150713" sId="1">
    <nc r="P220">
      <v>763.42700000000002</v>
    </nc>
  </rcc>
  <rcc rId="150714" sId="1">
    <nc r="Q220" t="inlineStr">
      <is>
        <t>14,48</t>
      </is>
    </nc>
  </rcc>
  <rcc rId="150715" sId="1">
    <nc r="R220" t="inlineStr">
      <is>
        <t>-0,23</t>
      </is>
    </nc>
  </rcc>
  <rcc rId="150716" sId="1">
    <nc r="S220" t="inlineStr">
      <is>
        <t>-1,59</t>
      </is>
    </nc>
  </rcc>
  <rcc rId="150717" sId="1">
    <nc r="A261" t="inlineStr">
      <is>
        <t>SEYKM</t>
      </is>
    </nc>
  </rcc>
  <rcc rId="150718" sId="1">
    <nc r="B261" t="inlineStr">
      <is>
        <t>8,31</t>
      </is>
    </nc>
  </rcc>
  <rcc rId="150719" sId="1">
    <nc r="C261" t="inlineStr">
      <is>
        <t>Ç</t>
      </is>
    </nc>
  </rcc>
  <rcc rId="150720" sId="1">
    <nc r="D261" t="inlineStr">
      <is>
        <t>8,30</t>
      </is>
    </nc>
  </rcc>
  <rcc rId="150721" sId="1">
    <nc r="E261" t="inlineStr">
      <is>
        <t>8,31</t>
      </is>
    </nc>
  </rcc>
  <rcc rId="150722" sId="1">
    <nc r="F261" t="inlineStr">
      <is>
        <t>8,86</t>
      </is>
    </nc>
  </rcc>
  <rcc rId="150723" sId="1">
    <nc r="G261" t="inlineStr">
      <is>
        <t>8,24</t>
      </is>
    </nc>
  </rcc>
  <rcc rId="150724" sId="1">
    <nc r="H261" t="inlineStr">
      <is>
        <t>59.101.306</t>
      </is>
    </nc>
  </rcc>
  <rcc rId="150725" sId="1">
    <nc r="I261" t="inlineStr">
      <is>
        <t>7.012.103</t>
      </is>
    </nc>
  </rcc>
  <rcc rId="150726" sId="1">
    <nc r="J261" t="inlineStr">
      <is>
        <t>8,25</t>
      </is>
    </nc>
  </rcc>
  <rcc rId="150727" sId="1">
    <nc r="K261" t="inlineStr">
      <is>
        <t>0,06</t>
      </is>
    </nc>
  </rcc>
  <rcc rId="150728" sId="1">
    <nc r="L261" t="inlineStr">
      <is>
        <t>0,73</t>
      </is>
    </nc>
  </rcc>
  <rcc rId="150729" sId="1">
    <nc r="M261" t="inlineStr">
      <is>
        <t>8,86</t>
      </is>
    </nc>
  </rcc>
  <rcc rId="150730" sId="1">
    <nc r="N261" t="inlineStr">
      <is>
        <t>8,24</t>
      </is>
    </nc>
  </rcc>
  <rcc rId="150731" sId="1">
    <nc r="O261" t="inlineStr">
      <is>
        <t>59.101.306</t>
      </is>
    </nc>
  </rcc>
  <rcc rId="150732" sId="1">
    <nc r="P261" t="inlineStr">
      <is>
        <t>7.012.103</t>
      </is>
    </nc>
  </rcc>
  <rcc rId="150733" sId="1">
    <nc r="Q261" t="inlineStr">
      <is>
        <t>8,25</t>
      </is>
    </nc>
  </rcc>
  <rcc rId="150734" sId="1">
    <nc r="R261" t="inlineStr">
      <is>
        <t>0,06</t>
      </is>
    </nc>
  </rcc>
  <rcc rId="150735" sId="1">
    <nc r="S261" t="inlineStr">
      <is>
        <t>0,73</t>
      </is>
    </nc>
  </rcc>
  <rcc rId="150736" sId="1">
    <nc r="A49" t="inlineStr">
      <is>
        <t>SILVR</t>
      </is>
    </nc>
  </rcc>
  <rcc rId="150737" sId="1">
    <nc r="B49" t="inlineStr">
      <is>
        <t>20,46</t>
      </is>
    </nc>
  </rcc>
  <rcc rId="150738" sId="1">
    <nc r="C49" t="inlineStr">
      <is>
        <t>Ç</t>
      </is>
    </nc>
  </rcc>
  <rcc rId="150739" sId="1">
    <nc r="D49" t="inlineStr">
      <is>
        <t>20,46</t>
      </is>
    </nc>
  </rcc>
  <rcc rId="150740" sId="1">
    <nc r="E49" t="inlineStr">
      <is>
        <t>20,48</t>
      </is>
    </nc>
  </rcc>
  <rcc rId="150741" sId="1">
    <nc r="F49" t="inlineStr">
      <is>
        <t>21,92</t>
      </is>
    </nc>
  </rcc>
  <rcc rId="150742" sId="1">
    <nc r="G49" t="inlineStr">
      <is>
        <t>20,14</t>
      </is>
    </nc>
  </rcc>
  <rcc rId="150743" sId="1">
    <nc r="H49" t="inlineStr">
      <is>
        <t>27.728.460</t>
      </is>
    </nc>
  </rcc>
  <rcc rId="150744" sId="1">
    <nc r="I49" t="inlineStr">
      <is>
        <t>1.321.552</t>
      </is>
    </nc>
  </rcc>
  <rcc rId="150745" sId="1">
    <nc r="J49" t="inlineStr">
      <is>
        <t>21,26</t>
      </is>
    </nc>
  </rcc>
  <rcc rId="150746" sId="1">
    <nc r="K49" t="inlineStr">
      <is>
        <t>-0,80</t>
      </is>
    </nc>
  </rcc>
  <rcc rId="150747" sId="1">
    <nc r="L49" t="inlineStr">
      <is>
        <t>-3,76</t>
      </is>
    </nc>
  </rcc>
  <rcc rId="150748" sId="1">
    <nc r="M49" t="inlineStr">
      <is>
        <t>21,92</t>
      </is>
    </nc>
  </rcc>
  <rcc rId="150749" sId="1">
    <nc r="N49" t="inlineStr">
      <is>
        <t>20,14</t>
      </is>
    </nc>
  </rcc>
  <rcc rId="150750" sId="1">
    <nc r="O49" t="inlineStr">
      <is>
        <t>27.728.460</t>
      </is>
    </nc>
  </rcc>
  <rcc rId="150751" sId="1">
    <nc r="P49" t="inlineStr">
      <is>
        <t>1.321.552</t>
      </is>
    </nc>
  </rcc>
  <rcc rId="150752" sId="1">
    <nc r="Q49" t="inlineStr">
      <is>
        <t>21,26</t>
      </is>
    </nc>
  </rcc>
  <rcc rId="150753" sId="1">
    <nc r="R49" t="inlineStr">
      <is>
        <t>-0,80</t>
      </is>
    </nc>
  </rcc>
  <rcc rId="150754" sId="1">
    <nc r="S49" t="inlineStr">
      <is>
        <t>-3,76</t>
      </is>
    </nc>
  </rcc>
  <rcc rId="150755" sId="1">
    <nc r="A58" t="inlineStr">
      <is>
        <t>SISE</t>
      </is>
    </nc>
  </rcc>
  <rcc rId="150756" sId="1">
    <nc r="B58" t="inlineStr">
      <is>
        <t>48,96</t>
      </is>
    </nc>
  </rcc>
  <rcc rId="150757" sId="1">
    <nc r="C58" t="inlineStr">
      <is>
        <t>Ç</t>
      </is>
    </nc>
  </rcc>
  <rcc rId="150758" sId="1">
    <nc r="D58" t="inlineStr">
      <is>
        <t>48,96</t>
      </is>
    </nc>
  </rcc>
  <rcc rId="150759" sId="1">
    <nc r="E58" t="inlineStr">
      <is>
        <t>48,98</t>
      </is>
    </nc>
  </rcc>
  <rcc rId="150760" sId="1">
    <nc r="F58" t="inlineStr">
      <is>
        <t>49,64</t>
      </is>
    </nc>
  </rcc>
  <rcc rId="150761" sId="1">
    <nc r="G58" t="inlineStr">
      <is>
        <t>48,52</t>
      </is>
    </nc>
  </rcc>
  <rcc rId="150762" sId="1">
    <nc r="H58" t="inlineStr">
      <is>
        <t>2.612.168.677</t>
      </is>
    </nc>
  </rcc>
  <rcc rId="150763" sId="1">
    <nc r="I58" t="inlineStr">
      <is>
        <t>53.313.297</t>
      </is>
    </nc>
  </rcc>
  <rcc rId="150764" sId="1">
    <nc r="J58" t="inlineStr">
      <is>
        <t>49,66</t>
      </is>
    </nc>
  </rcc>
  <rcc rId="150765" sId="1">
    <nc r="K58" t="inlineStr">
      <is>
        <t>-0,70</t>
      </is>
    </nc>
  </rcc>
  <rcc rId="150766" sId="1">
    <nc r="L58" t="inlineStr">
      <is>
        <t>-1,41</t>
      </is>
    </nc>
  </rcc>
  <rcc rId="150767" sId="1">
    <nc r="M58" t="inlineStr">
      <is>
        <t>49,64</t>
      </is>
    </nc>
  </rcc>
  <rcc rId="150768" sId="1">
    <nc r="N58" t="inlineStr">
      <is>
        <t>48,52</t>
      </is>
    </nc>
  </rcc>
  <rcc rId="150769" sId="1">
    <nc r="O58" t="inlineStr">
      <is>
        <t>2.612.168.677</t>
      </is>
    </nc>
  </rcc>
  <rcc rId="150770" sId="1">
    <nc r="P58" t="inlineStr">
      <is>
        <t>53.313.297</t>
      </is>
    </nc>
  </rcc>
  <rcc rId="150771" sId="1">
    <nc r="Q58" t="inlineStr">
      <is>
        <t>49,66</t>
      </is>
    </nc>
  </rcc>
  <rcc rId="150772" sId="1">
    <nc r="R58" t="inlineStr">
      <is>
        <t>-0,70</t>
      </is>
    </nc>
  </rcc>
  <rcc rId="150773" sId="1">
    <nc r="S58" t="inlineStr">
      <is>
        <t>-1,41</t>
      </is>
    </nc>
  </rcc>
  <rcc rId="150774" sId="1">
    <nc r="A512" t="inlineStr">
      <is>
        <t>SKBNK</t>
      </is>
    </nc>
  </rcc>
  <rcc rId="150775" sId="1">
    <nc r="B512" t="inlineStr">
      <is>
        <t>5,16</t>
      </is>
    </nc>
  </rcc>
  <rcc rId="150776" sId="1">
    <nc r="C512" t="inlineStr">
      <is>
        <t>È</t>
      </is>
    </nc>
  </rcc>
  <rcc rId="150777" sId="1">
    <nc r="D512" t="inlineStr">
      <is>
        <t>5,16</t>
      </is>
    </nc>
  </rcc>
  <rcc rId="150778" sId="1">
    <nc r="E512" t="inlineStr">
      <is>
        <t>5,17</t>
      </is>
    </nc>
  </rcc>
  <rcc rId="150779" sId="1">
    <nc r="F512" t="inlineStr">
      <is>
        <t>5,19</t>
      </is>
    </nc>
  </rcc>
  <rcc rId="150780" sId="1">
    <nc r="G512" t="inlineStr">
      <is>
        <t>5,04</t>
      </is>
    </nc>
  </rcc>
  <rcc rId="150781" sId="1">
    <nc r="H512" t="inlineStr">
      <is>
        <t>267.600.436</t>
      </is>
    </nc>
  </rcc>
  <rcc rId="150782" sId="1">
    <nc r="I512" t="inlineStr">
      <is>
        <t>52.287.070</t>
      </is>
    </nc>
  </rcc>
  <rcc rId="150783" sId="1">
    <nc r="J512" t="inlineStr">
      <is>
        <t>5,11</t>
      </is>
    </nc>
  </rcc>
  <rcc rId="150784" sId="1">
    <nc r="K512" t="inlineStr">
      <is>
        <t>0,05</t>
      </is>
    </nc>
  </rcc>
  <rcc rId="150785" sId="1">
    <nc r="L512" t="inlineStr">
      <is>
        <t>0,98</t>
      </is>
    </nc>
  </rcc>
  <rcc rId="150786" sId="1">
    <nc r="M512" t="inlineStr">
      <is>
        <t>5,19</t>
      </is>
    </nc>
  </rcc>
  <rcc rId="150787" sId="1">
    <nc r="N512" t="inlineStr">
      <is>
        <t>5,04</t>
      </is>
    </nc>
  </rcc>
  <rcc rId="150788" sId="1">
    <nc r="O512" t="inlineStr">
      <is>
        <t>267.600.436</t>
      </is>
    </nc>
  </rcc>
  <rcc rId="150789" sId="1">
    <nc r="P512" t="inlineStr">
      <is>
        <t>52.287.070</t>
      </is>
    </nc>
  </rcc>
  <rcc rId="150790" sId="1">
    <nc r="Q512" t="inlineStr">
      <is>
        <t>5,11</t>
      </is>
    </nc>
  </rcc>
  <rcc rId="150791" sId="1">
    <nc r="R512" t="inlineStr">
      <is>
        <t>0,05</t>
      </is>
    </nc>
  </rcc>
  <rcc rId="150792" sId="1">
    <nc r="S512" t="inlineStr">
      <is>
        <t>0,98</t>
      </is>
    </nc>
  </rcc>
  <rcc rId="150793" sId="1">
    <nc r="A415" t="inlineStr">
      <is>
        <t>SKTAS</t>
      </is>
    </nc>
  </rcc>
  <rcc rId="150794" sId="1">
    <nc r="B415" t="inlineStr">
      <is>
        <t>5,29</t>
      </is>
    </nc>
  </rcc>
  <rcc rId="150795" sId="1">
    <nc r="C415" t="inlineStr">
      <is>
        <t>Ç</t>
      </is>
    </nc>
  </rcc>
  <rcc rId="150796" sId="1">
    <nc r="D415" t="inlineStr">
      <is>
        <t>5,28</t>
      </is>
    </nc>
  </rcc>
  <rcc rId="150797" sId="1">
    <nc r="E415" t="inlineStr">
      <is>
        <t>5,29</t>
      </is>
    </nc>
  </rcc>
  <rcc rId="150798" sId="1">
    <nc r="F415" t="inlineStr">
      <is>
        <t>5,58</t>
      </is>
    </nc>
  </rcc>
  <rcc rId="150799" sId="1">
    <nc r="G415" t="inlineStr">
      <is>
        <t>5,28</t>
      </is>
    </nc>
  </rcc>
  <rcc rId="150800" sId="1">
    <nc r="H415" t="inlineStr">
      <is>
        <t>6.878.183</t>
      </is>
    </nc>
  </rcc>
  <rcc rId="150801" sId="1">
    <nc r="I415" t="inlineStr">
      <is>
        <t>1.272.112</t>
      </is>
    </nc>
  </rcc>
  <rcc rId="150802" sId="1">
    <nc r="J415" t="inlineStr">
      <is>
        <t>5,40</t>
      </is>
    </nc>
  </rcc>
  <rcc rId="150803" sId="1">
    <nc r="K415" t="inlineStr">
      <is>
        <t>-0,11</t>
      </is>
    </nc>
  </rcc>
  <rcc rId="150804" sId="1">
    <nc r="L415" t="inlineStr">
      <is>
        <t>-2,04</t>
      </is>
    </nc>
  </rcc>
  <rcc rId="150805" sId="1">
    <nc r="M415" t="inlineStr">
      <is>
        <t>5,58</t>
      </is>
    </nc>
  </rcc>
  <rcc rId="150806" sId="1">
    <nc r="N415" t="inlineStr">
      <is>
        <t>5,28</t>
      </is>
    </nc>
  </rcc>
  <rcc rId="150807" sId="1">
    <nc r="O415" t="inlineStr">
      <is>
        <t>6.878.183</t>
      </is>
    </nc>
  </rcc>
  <rcc rId="150808" sId="1">
    <nc r="P415" t="inlineStr">
      <is>
        <t>1.272.112</t>
      </is>
    </nc>
  </rcc>
  <rcc rId="150809" sId="1">
    <nc r="Q415" t="inlineStr">
      <is>
        <t>5,40</t>
      </is>
    </nc>
  </rcc>
  <rcc rId="150810" sId="1">
    <nc r="R415" t="inlineStr">
      <is>
        <t>-0,11</t>
      </is>
    </nc>
  </rcc>
  <rcc rId="150811" sId="1">
    <nc r="S415" t="inlineStr">
      <is>
        <t>-2,04</t>
      </is>
    </nc>
  </rcc>
  <rcc rId="150812" sId="1">
    <nc r="A381" t="inlineStr">
      <is>
        <t>SKYLP</t>
      </is>
    </nc>
  </rcc>
  <rcc rId="150813" sId="1">
    <nc r="B381" t="inlineStr">
      <is>
        <t>119,70</t>
      </is>
    </nc>
  </rcc>
  <rcc rId="150814" sId="1">
    <nc r="C381" t="inlineStr">
      <is>
        <t>Ç</t>
      </is>
    </nc>
  </rcc>
  <rcc rId="150815" sId="1">
    <nc r="D381" t="inlineStr">
      <is>
        <t>119,70</t>
      </is>
    </nc>
  </rcc>
  <rcc rId="150816" sId="1">
    <nc r="E381" t="inlineStr">
      <is>
        <t>120,00</t>
      </is>
    </nc>
  </rcc>
  <rcc rId="150817" sId="1">
    <nc r="F381" t="inlineStr">
      <is>
        <t>130,00</t>
      </is>
    </nc>
  </rcc>
  <rcc rId="150818" sId="1">
    <nc r="G381" t="inlineStr">
      <is>
        <t>117,30</t>
      </is>
    </nc>
  </rcc>
  <rcc rId="150819" sId="1">
    <nc r="H381" t="inlineStr">
      <is>
        <t>43.806.448</t>
      </is>
    </nc>
  </rcc>
  <rcc rId="150820" sId="1">
    <nc r="I381">
      <v>360.22500000000002</v>
    </nc>
  </rcc>
  <rcc rId="150821" sId="1">
    <nc r="J381" t="inlineStr">
      <is>
        <t>129,80</t>
      </is>
    </nc>
  </rcc>
  <rcc rId="150822" sId="1">
    <nc r="K381" t="inlineStr">
      <is>
        <t>-10,10</t>
      </is>
    </nc>
  </rcc>
  <rcc rId="150823" sId="1">
    <nc r="L381" t="inlineStr">
      <is>
        <t>-7,78</t>
      </is>
    </nc>
  </rcc>
  <rcc rId="150824" sId="1">
    <nc r="M381" t="inlineStr">
      <is>
        <t>130,00</t>
      </is>
    </nc>
  </rcc>
  <rcc rId="150825" sId="1">
    <nc r="N381" t="inlineStr">
      <is>
        <t>117,30</t>
      </is>
    </nc>
  </rcc>
  <rcc rId="150826" sId="1">
    <nc r="O381" t="inlineStr">
      <is>
        <t>43.806.448</t>
      </is>
    </nc>
  </rcc>
  <rcc rId="150827" sId="1">
    <nc r="P381">
      <v>360.22500000000002</v>
    </nc>
  </rcc>
  <rcc rId="150828" sId="1">
    <nc r="Q381" t="inlineStr">
      <is>
        <t>129,80</t>
      </is>
    </nc>
  </rcc>
  <rcc rId="150829" sId="1">
    <nc r="R381" t="inlineStr">
      <is>
        <t>-10,10</t>
      </is>
    </nc>
  </rcc>
  <rcc rId="150830" sId="1">
    <nc r="S381" t="inlineStr">
      <is>
        <t>-7,78</t>
      </is>
    </nc>
  </rcc>
  <rcc rId="150831" sId="1">
    <nc r="A260" t="inlineStr">
      <is>
        <t>SKYMD</t>
      </is>
    </nc>
  </rcc>
  <rcc rId="150832" sId="1">
    <nc r="B260" t="inlineStr">
      <is>
        <t>13,92</t>
      </is>
    </nc>
  </rcc>
  <rcc rId="150833" sId="1">
    <nc r="C260" t="inlineStr">
      <is>
        <t>Ç</t>
      </is>
    </nc>
  </rcc>
  <rcc rId="150834" sId="1">
    <nc r="D260" t="inlineStr">
      <is>
        <t>13,92</t>
      </is>
    </nc>
  </rcc>
  <rcc rId="150835" sId="1">
    <nc r="E260" t="inlineStr">
      <is>
        <t>13,94</t>
      </is>
    </nc>
  </rcc>
  <rcc rId="150836" sId="1">
    <nc r="F260" t="inlineStr">
      <is>
        <t>14,45</t>
      </is>
    </nc>
  </rcc>
  <rcc rId="150837" sId="1">
    <nc r="G260" t="inlineStr">
      <is>
        <t>13,40</t>
      </is>
    </nc>
  </rcc>
  <rcc rId="150838" sId="1">
    <nc r="H260" t="inlineStr">
      <is>
        <t>222.927.946</t>
      </is>
    </nc>
  </rcc>
  <rcc rId="150839" sId="1">
    <nc r="I260" t="inlineStr">
      <is>
        <t>15.858.646</t>
      </is>
    </nc>
  </rcc>
  <rcc rId="150840" sId="1">
    <nc r="J260" t="inlineStr">
      <is>
        <t>13,45</t>
      </is>
    </nc>
  </rcc>
  <rcc rId="150841" sId="1">
    <nc r="K260" t="inlineStr">
      <is>
        <t>0,47</t>
      </is>
    </nc>
  </rcc>
  <rcc rId="150842" sId="1">
    <nc r="L260" t="inlineStr">
      <is>
        <t>3,49</t>
      </is>
    </nc>
  </rcc>
  <rcc rId="150843" sId="1">
    <nc r="M260" t="inlineStr">
      <is>
        <t>14,45</t>
      </is>
    </nc>
  </rcc>
  <rcc rId="150844" sId="1">
    <nc r="N260" t="inlineStr">
      <is>
        <t>13,40</t>
      </is>
    </nc>
  </rcc>
  <rcc rId="150845" sId="1">
    <nc r="O260" t="inlineStr">
      <is>
        <t>222.927.946</t>
      </is>
    </nc>
  </rcc>
  <rcc rId="150846" sId="1">
    <nc r="P260" t="inlineStr">
      <is>
        <t>15.858.646</t>
      </is>
    </nc>
  </rcc>
  <rcc rId="150847" sId="1">
    <nc r="Q260" t="inlineStr">
      <is>
        <t>13,45</t>
      </is>
    </nc>
  </rcc>
  <rcc rId="150848" sId="1">
    <nc r="R260" t="inlineStr">
      <is>
        <t>0,47</t>
      </is>
    </nc>
  </rcc>
  <rcc rId="150849" sId="1">
    <nc r="S260" t="inlineStr">
      <is>
        <t>3,49</t>
      </is>
    </nc>
  </rcc>
  <rcc rId="150850" sId="1">
    <nc r="A32" t="inlineStr">
      <is>
        <t>SMART</t>
      </is>
    </nc>
  </rcc>
  <rcc rId="150851" sId="1">
    <nc r="B32" t="inlineStr">
      <is>
        <t>35,44</t>
      </is>
    </nc>
  </rcc>
  <rcc rId="150852" sId="1">
    <nc r="C32" t="inlineStr">
      <is>
        <t>È</t>
      </is>
    </nc>
  </rcc>
  <rcc rId="150853" sId="1">
    <nc r="D32" t="inlineStr">
      <is>
        <t>35,44</t>
      </is>
    </nc>
  </rcc>
  <rcc rId="150854" sId="1">
    <nc r="E32" t="inlineStr">
      <is>
        <t>35,60</t>
      </is>
    </nc>
  </rcc>
  <rcc rId="150855" sId="1">
    <nc r="F32" t="inlineStr">
      <is>
        <t>37,62</t>
      </is>
    </nc>
  </rcc>
  <rcc rId="150856" sId="1">
    <nc r="G32" t="inlineStr">
      <is>
        <t>35,44</t>
      </is>
    </nc>
  </rcc>
  <rcc rId="150857" sId="1">
    <nc r="H32" t="inlineStr">
      <is>
        <t>44.286.118</t>
      </is>
    </nc>
  </rcc>
  <rcc rId="150858" sId="1">
    <nc r="I32" t="inlineStr">
      <is>
        <t>1.224.537</t>
      </is>
    </nc>
  </rcc>
  <rcc rId="150859" sId="1">
    <nc r="J32" t="inlineStr">
      <is>
        <t>37,30</t>
      </is>
    </nc>
  </rcc>
  <rcc rId="150860" sId="1">
    <nc r="K32" t="inlineStr">
      <is>
        <t>-1,86</t>
      </is>
    </nc>
  </rcc>
  <rcc rId="150861" sId="1">
    <nc r="L32" t="inlineStr">
      <is>
        <t>-4,99</t>
      </is>
    </nc>
  </rcc>
  <rcc rId="150862" sId="1">
    <nc r="M32" t="inlineStr">
      <is>
        <t>37,62</t>
      </is>
    </nc>
  </rcc>
  <rcc rId="150863" sId="1">
    <nc r="N32" t="inlineStr">
      <is>
        <t>35,44</t>
      </is>
    </nc>
  </rcc>
  <rcc rId="150864" sId="1">
    <nc r="O32" t="inlineStr">
      <is>
        <t>44.286.118</t>
      </is>
    </nc>
  </rcc>
  <rcc rId="150865" sId="1">
    <nc r="P32" t="inlineStr">
      <is>
        <t>1.224.537</t>
      </is>
    </nc>
  </rcc>
  <rcc rId="150866" sId="1">
    <nc r="Q32" t="inlineStr">
      <is>
        <t>37,30</t>
      </is>
    </nc>
  </rcc>
  <rcc rId="150867" sId="1">
    <nc r="R32" t="inlineStr">
      <is>
        <t>-1,86</t>
      </is>
    </nc>
  </rcc>
  <rcc rId="150868" sId="1">
    <nc r="S32" t="inlineStr">
      <is>
        <t>-4,99</t>
      </is>
    </nc>
  </rcc>
  <rcc rId="150869" sId="1">
    <nc r="A256" t="inlineStr">
      <is>
        <t>SMRTG</t>
      </is>
    </nc>
  </rcc>
  <rcc rId="150870" sId="1">
    <nc r="B256" t="inlineStr">
      <is>
        <t>51,30</t>
      </is>
    </nc>
  </rcc>
  <rcc rId="150871" sId="1">
    <nc r="C256" t="inlineStr">
      <is>
        <t>Ç</t>
      </is>
    </nc>
  </rcc>
  <rcc rId="150872" sId="1">
    <nc r="D256" t="inlineStr">
      <is>
        <t>51,30</t>
      </is>
    </nc>
  </rcc>
  <rcc rId="150873" sId="1">
    <nc r="E256" t="inlineStr">
      <is>
        <t>51,35</t>
      </is>
    </nc>
  </rcc>
  <rcc rId="150874" sId="1">
    <nc r="F256" t="inlineStr">
      <is>
        <t>53,85</t>
      </is>
    </nc>
  </rcc>
  <rcc rId="150875" sId="1">
    <nc r="G256" t="inlineStr">
      <is>
        <t>49,88</t>
      </is>
    </nc>
  </rcc>
  <rcc rId="150876" sId="1">
    <nc r="H256" t="inlineStr">
      <is>
        <t>340.831.896</t>
      </is>
    </nc>
  </rcc>
  <rcc rId="150877" sId="1">
    <nc r="I256" t="inlineStr">
      <is>
        <t>6.616.376</t>
      </is>
    </nc>
  </rcc>
  <rcc rId="150878" sId="1">
    <nc r="J256" t="inlineStr">
      <is>
        <t>50,20</t>
      </is>
    </nc>
  </rcc>
  <rcc rId="150879" sId="1">
    <nc r="K256" t="inlineStr">
      <is>
        <t>1,10</t>
      </is>
    </nc>
  </rcc>
  <rcc rId="150880" sId="1">
    <nc r="L256" t="inlineStr">
      <is>
        <t>2,19</t>
      </is>
    </nc>
  </rcc>
  <rcc rId="150881" sId="1">
    <nc r="M256" t="inlineStr">
      <is>
        <t>53,85</t>
      </is>
    </nc>
  </rcc>
  <rcc rId="150882" sId="1">
    <nc r="N256" t="inlineStr">
      <is>
        <t>49,88</t>
      </is>
    </nc>
  </rcc>
  <rcc rId="150883" sId="1">
    <nc r="O256" t="inlineStr">
      <is>
        <t>340.831.896</t>
      </is>
    </nc>
  </rcc>
  <rcc rId="150884" sId="1">
    <nc r="P256" t="inlineStr">
      <is>
        <t>6.616.376</t>
      </is>
    </nc>
  </rcc>
  <rcc rId="150885" sId="1">
    <nc r="Q256" t="inlineStr">
      <is>
        <t>50,20</t>
      </is>
    </nc>
  </rcc>
  <rcc rId="150886" sId="1">
    <nc r="R256" t="inlineStr">
      <is>
        <t>1,10</t>
      </is>
    </nc>
  </rcc>
  <rcc rId="150887" sId="1">
    <nc r="S256" t="inlineStr">
      <is>
        <t>2,19</t>
      </is>
    </nc>
  </rcc>
  <rcc rId="150888" sId="1">
    <nc r="A258" t="inlineStr">
      <is>
        <t>SNGYO</t>
      </is>
    </nc>
  </rcc>
  <rcc rId="150889" sId="1">
    <nc r="B258" t="inlineStr">
      <is>
        <t>4,98</t>
      </is>
    </nc>
  </rcc>
  <rcc rId="150890" sId="1">
    <nc r="C258" t="inlineStr">
      <is>
        <t>Ç</t>
      </is>
    </nc>
  </rcc>
  <rcc rId="150891" sId="1">
    <nc r="D258" t="inlineStr">
      <is>
        <t>4,88</t>
      </is>
    </nc>
  </rcc>
  <rcc rId="150892" sId="1">
    <nc r="E258" t="inlineStr">
      <is>
        <t>4,98</t>
      </is>
    </nc>
  </rcc>
  <rcc rId="150893" sId="1">
    <nc r="F258" t="inlineStr">
      <is>
        <t>4,98</t>
      </is>
    </nc>
  </rcc>
  <rcc rId="150894" sId="1">
    <nc r="G258" t="inlineStr">
      <is>
        <t>4,67</t>
      </is>
    </nc>
  </rcc>
  <rcc rId="150895" sId="1">
    <nc r="H258" t="inlineStr">
      <is>
        <t>196.074.695</t>
      </is>
    </nc>
  </rcc>
  <rcc rId="150896" sId="1">
    <nc r="I258" t="inlineStr">
      <is>
        <t>40.672.043</t>
      </is>
    </nc>
  </rcc>
  <rcc rId="150897" sId="1">
    <nc r="J258" t="inlineStr">
      <is>
        <t>4,89</t>
      </is>
    </nc>
  </rcc>
  <rcc rId="150898" sId="1">
    <nc r="K258" t="inlineStr">
      <is>
        <t>0,09</t>
      </is>
    </nc>
  </rcc>
  <rcc rId="150899" sId="1">
    <nc r="L258" t="inlineStr">
      <is>
        <t>1,84</t>
      </is>
    </nc>
  </rcc>
  <rcc rId="150900" sId="1">
    <nc r="M258" t="inlineStr">
      <is>
        <t>4,98</t>
      </is>
    </nc>
  </rcc>
  <rcc rId="150901" sId="1">
    <nc r="N258" t="inlineStr">
      <is>
        <t>4,67</t>
      </is>
    </nc>
  </rcc>
  <rcc rId="150902" sId="1">
    <nc r="O258" t="inlineStr">
      <is>
        <t>196.074.695</t>
      </is>
    </nc>
  </rcc>
  <rcc rId="150903" sId="1">
    <nc r="P258" t="inlineStr">
      <is>
        <t>40.672.043</t>
      </is>
    </nc>
  </rcc>
  <rcc rId="150904" sId="1">
    <nc r="Q258" t="inlineStr">
      <is>
        <t>4,89</t>
      </is>
    </nc>
  </rcc>
  <rcc rId="150905" sId="1">
    <nc r="R258" t="inlineStr">
      <is>
        <t>0,09</t>
      </is>
    </nc>
  </rcc>
  <rcc rId="150906" sId="1">
    <nc r="S258" t="inlineStr">
      <is>
        <t>1,84</t>
      </is>
    </nc>
  </rcc>
  <rcc rId="150907" sId="1">
    <nc r="A417" t="inlineStr">
      <is>
        <t>SNICA</t>
      </is>
    </nc>
  </rcc>
  <rcc rId="150908" sId="1">
    <nc r="B417" t="inlineStr">
      <is>
        <t>7,31</t>
      </is>
    </nc>
  </rcc>
  <rcc rId="150909" sId="1">
    <nc r="C417" t="inlineStr">
      <is>
        <t>Ç</t>
      </is>
    </nc>
  </rcc>
  <rcc rId="150910" sId="1">
    <nc r="D417" t="inlineStr">
      <is>
        <t>7,31</t>
      </is>
    </nc>
  </rcc>
  <rcc rId="150911" sId="1">
    <nc r="E417" t="inlineStr">
      <is>
        <t>7,32</t>
      </is>
    </nc>
  </rcc>
  <rcc rId="150912" sId="1">
    <nc r="F417" t="inlineStr">
      <is>
        <t>7,39</t>
      </is>
    </nc>
  </rcc>
  <rcc rId="150913" sId="1">
    <nc r="G417" t="inlineStr">
      <is>
        <t>7,14</t>
      </is>
    </nc>
  </rcc>
  <rcc rId="150914" sId="1">
    <nc r="H417" t="inlineStr">
      <is>
        <t>63.499.945</t>
      </is>
    </nc>
  </rcc>
  <rcc rId="150915" sId="1">
    <nc r="I417" t="inlineStr">
      <is>
        <t>8.787.541</t>
      </is>
    </nc>
  </rcc>
  <rcc rId="150916" sId="1">
    <nc r="J417" t="inlineStr">
      <is>
        <t>7,35</t>
      </is>
    </nc>
  </rcc>
  <rcc rId="150917" sId="1">
    <nc r="K417" t="inlineStr">
      <is>
        <t>-0,04</t>
      </is>
    </nc>
  </rcc>
  <rcc rId="150918" sId="1">
    <nc r="L417" t="inlineStr">
      <is>
        <t>-0,54</t>
      </is>
    </nc>
  </rcc>
  <rcc rId="150919" sId="1">
    <nc r="M417" t="inlineStr">
      <is>
        <t>7,39</t>
      </is>
    </nc>
  </rcc>
  <rcc rId="150920" sId="1">
    <nc r="N417" t="inlineStr">
      <is>
        <t>7,14</t>
      </is>
    </nc>
  </rcc>
  <rcc rId="150921" sId="1">
    <nc r="O417" t="inlineStr">
      <is>
        <t>63.499.945</t>
      </is>
    </nc>
  </rcc>
  <rcc rId="150922" sId="1">
    <nc r="P417" t="inlineStr">
      <is>
        <t>8.787.541</t>
      </is>
    </nc>
  </rcc>
  <rcc rId="150923" sId="1">
    <nc r="Q417" t="inlineStr">
      <is>
        <t>7,35</t>
      </is>
    </nc>
  </rcc>
  <rcc rId="150924" sId="1">
    <nc r="R417" t="inlineStr">
      <is>
        <t>-0,04</t>
      </is>
    </nc>
  </rcc>
  <rcc rId="150925" sId="1">
    <nc r="S417" t="inlineStr">
      <is>
        <t>-0,54</t>
      </is>
    </nc>
  </rcc>
  <rcc rId="150926" sId="1">
    <nc r="A302" t="inlineStr">
      <is>
        <t>SOKE</t>
      </is>
    </nc>
  </rcc>
  <rcc rId="150927" sId="1">
    <nc r="B302" t="inlineStr">
      <is>
        <t>14,75</t>
      </is>
    </nc>
  </rcc>
  <rcc rId="150928" sId="1">
    <nc r="C302" t="inlineStr">
      <is>
        <t>È</t>
      </is>
    </nc>
  </rcc>
  <rcc rId="150929" sId="1">
    <nc r="D302" t="inlineStr">
      <is>
        <t>14,75</t>
      </is>
    </nc>
  </rcc>
  <rcc rId="150930" sId="1">
    <nc r="E302" t="inlineStr">
      <is>
        <t>14,76</t>
      </is>
    </nc>
  </rcc>
  <rcc rId="150931" sId="1">
    <nc r="F302" t="inlineStr">
      <is>
        <t>15,00</t>
      </is>
    </nc>
  </rcc>
  <rcc rId="150932" sId="1">
    <nc r="G302" t="inlineStr">
      <is>
        <t>14,59</t>
      </is>
    </nc>
  </rcc>
  <rcc rId="150933" sId="1">
    <nc r="H302" t="inlineStr">
      <is>
        <t>24.064.115</t>
      </is>
    </nc>
  </rcc>
  <rcc rId="150934" sId="1">
    <nc r="I302" t="inlineStr">
      <is>
        <t>1.631.093</t>
      </is>
    </nc>
  </rcc>
  <rcc rId="150935" sId="1">
    <nc r="J302" t="inlineStr">
      <is>
        <t>14,94</t>
      </is>
    </nc>
  </rcc>
  <rcc rId="150936" sId="1">
    <nc r="K302" t="inlineStr">
      <is>
        <t>-0,19</t>
      </is>
    </nc>
  </rcc>
  <rcc rId="150937" sId="1">
    <nc r="L302" t="inlineStr">
      <is>
        <t>-1,27</t>
      </is>
    </nc>
  </rcc>
  <rcc rId="150938" sId="1">
    <nc r="M302" t="inlineStr">
      <is>
        <t>15,00</t>
      </is>
    </nc>
  </rcc>
  <rcc rId="150939" sId="1">
    <nc r="N302" t="inlineStr">
      <is>
        <t>14,59</t>
      </is>
    </nc>
  </rcc>
  <rcc rId="150940" sId="1">
    <nc r="O302" t="inlineStr">
      <is>
        <t>24.064.115</t>
      </is>
    </nc>
  </rcc>
  <rcc rId="150941" sId="1">
    <nc r="P302" t="inlineStr">
      <is>
        <t>1.631.093</t>
      </is>
    </nc>
  </rcc>
  <rcc rId="150942" sId="1">
    <nc r="Q302" t="inlineStr">
      <is>
        <t>14,94</t>
      </is>
    </nc>
  </rcc>
  <rcc rId="150943" sId="1">
    <nc r="R302" t="inlineStr">
      <is>
        <t>-0,19</t>
      </is>
    </nc>
  </rcc>
  <rcc rId="150944" sId="1">
    <nc r="S302" t="inlineStr">
      <is>
        <t>-1,27</t>
      </is>
    </nc>
  </rcc>
  <rcc rId="150945" sId="1">
    <nc r="A323" t="inlineStr">
      <is>
        <t>SOKM</t>
      </is>
    </nc>
  </rcc>
  <rcc rId="150946" sId="1">
    <nc r="B323" t="inlineStr">
      <is>
        <t>60,10</t>
      </is>
    </nc>
  </rcc>
  <rcc rId="150947" sId="1">
    <nc r="C323" t="inlineStr">
      <is>
        <t>È</t>
      </is>
    </nc>
  </rcc>
  <rcc rId="150948" sId="1">
    <nc r="D323" t="inlineStr">
      <is>
        <t>60,10</t>
      </is>
    </nc>
  </rcc>
  <rcc rId="150949" sId="1">
    <nc r="E323" t="inlineStr">
      <is>
        <t>60,15</t>
      </is>
    </nc>
  </rcc>
  <rcc rId="150950" sId="1">
    <nc r="F323" t="inlineStr">
      <is>
        <t>60,30</t>
      </is>
    </nc>
  </rcc>
  <rcc rId="150951" sId="1">
    <nc r="G323" t="inlineStr">
      <is>
        <t>58,80</t>
      </is>
    </nc>
  </rcc>
  <rcc rId="150952" sId="1">
    <nc r="H323" t="inlineStr">
      <is>
        <t>650.867.530</t>
      </is>
    </nc>
  </rcc>
  <rcc rId="150953" sId="1">
    <nc r="I323" t="inlineStr">
      <is>
        <t>10.878.550</t>
      </is>
    </nc>
  </rcc>
  <rcc rId="150954" sId="1">
    <nc r="J323" t="inlineStr">
      <is>
        <t>58,55</t>
      </is>
    </nc>
  </rcc>
  <rcc rId="150955" sId="1">
    <nc r="K323" t="inlineStr">
      <is>
        <t>1,55</t>
      </is>
    </nc>
  </rcc>
  <rcc rId="150956" sId="1">
    <nc r="L323" t="inlineStr">
      <is>
        <t>2,65</t>
      </is>
    </nc>
  </rcc>
  <rcc rId="150957" sId="1">
    <nc r="M323" t="inlineStr">
      <is>
        <t>60,30</t>
      </is>
    </nc>
  </rcc>
  <rcc rId="150958" sId="1">
    <nc r="N323" t="inlineStr">
      <is>
        <t>58,80</t>
      </is>
    </nc>
  </rcc>
  <rcc rId="150959" sId="1">
    <nc r="O323" t="inlineStr">
      <is>
        <t>650.867.530</t>
      </is>
    </nc>
  </rcc>
  <rcc rId="150960" sId="1">
    <nc r="P323" t="inlineStr">
      <is>
        <t>10.878.550</t>
      </is>
    </nc>
  </rcc>
  <rcc rId="150961" sId="1">
    <nc r="Q323" t="inlineStr">
      <is>
        <t>58,55</t>
      </is>
    </nc>
  </rcc>
  <rcc rId="150962" sId="1">
    <nc r="R323" t="inlineStr">
      <is>
        <t>1,55</t>
      </is>
    </nc>
  </rcc>
  <rcc rId="150963" sId="1">
    <nc r="S323" t="inlineStr">
      <is>
        <t>2,65</t>
      </is>
    </nc>
  </rcc>
  <rcc rId="150964" sId="1">
    <nc r="A396" t="inlineStr">
      <is>
        <t>SONME</t>
      </is>
    </nc>
  </rcc>
  <rcc rId="150965" sId="1">
    <nc r="B396" t="inlineStr">
      <is>
        <t>94,45</t>
      </is>
    </nc>
  </rcc>
  <rcc rId="150966" sId="1">
    <nc r="C396" t="inlineStr">
      <is>
        <t>È</t>
      </is>
    </nc>
  </rcc>
  <rcc rId="150967" sId="1">
    <nc r="D396" t="inlineStr">
      <is>
        <t>94,00</t>
      </is>
    </nc>
  </rcc>
  <rcc rId="150968" sId="1">
    <nc r="E396" t="inlineStr">
      <is>
        <t>94,45</t>
      </is>
    </nc>
  </rcc>
  <rcc rId="150969" sId="1">
    <nc r="F396" t="inlineStr">
      <is>
        <t>97,50</t>
      </is>
    </nc>
  </rcc>
  <rcc rId="150970" sId="1">
    <nc r="G396" t="inlineStr">
      <is>
        <t>93,10</t>
      </is>
    </nc>
  </rcc>
  <rcc rId="150971" sId="1">
    <nc r="H396" t="inlineStr">
      <is>
        <t>4.991.938</t>
      </is>
    </nc>
  </rcc>
  <rcc rId="150972" sId="1">
    <nc r="I396">
      <v>52.847999999999999</v>
    </nc>
  </rcc>
  <rcc rId="150973" sId="1">
    <nc r="J396" t="inlineStr">
      <is>
        <t>98,00</t>
      </is>
    </nc>
  </rcc>
  <rcc rId="150974" sId="1">
    <nc r="K396" t="inlineStr">
      <is>
        <t>-3,55</t>
      </is>
    </nc>
  </rcc>
  <rcc rId="150975" sId="1">
    <nc r="L396" t="inlineStr">
      <is>
        <t>-3,62</t>
      </is>
    </nc>
  </rcc>
  <rcc rId="150976" sId="1">
    <nc r="M396" t="inlineStr">
      <is>
        <t>97,50</t>
      </is>
    </nc>
  </rcc>
  <rcc rId="150977" sId="1">
    <nc r="N396" t="inlineStr">
      <is>
        <t>93,10</t>
      </is>
    </nc>
  </rcc>
  <rcc rId="150978" sId="1">
    <nc r="O396" t="inlineStr">
      <is>
        <t>4.991.938</t>
      </is>
    </nc>
  </rcc>
  <rcc rId="150979" sId="1">
    <nc r="P396">
      <v>52.847999999999999</v>
    </nc>
  </rcc>
  <rcc rId="150980" sId="1">
    <nc r="Q396" t="inlineStr">
      <is>
        <t>98,00</t>
      </is>
    </nc>
  </rcc>
  <rcc rId="150981" sId="1">
    <nc r="R396" t="inlineStr">
      <is>
        <t>-3,55</t>
      </is>
    </nc>
  </rcc>
  <rcc rId="150982" sId="1">
    <nc r="S396" t="inlineStr">
      <is>
        <t>-3,62</t>
      </is>
    </nc>
  </rcc>
  <rcc rId="150983" sId="1">
    <nc r="A200" t="inlineStr">
      <is>
        <t>SRVGY</t>
      </is>
    </nc>
  </rcc>
  <rcc rId="150984" sId="1">
    <nc r="B200" t="inlineStr">
      <is>
        <t>287,50</t>
      </is>
    </nc>
  </rcc>
  <rcc rId="150985" sId="1">
    <nc r="C200" t="inlineStr">
      <is>
        <t>Ç</t>
      </is>
    </nc>
  </rcc>
  <rcc rId="150986" sId="1">
    <nc r="D200" t="inlineStr">
      <is>
        <t>283,50</t>
      </is>
    </nc>
  </rcc>
  <rcc rId="150987" sId="1">
    <nc r="E200" t="inlineStr">
      <is>
        <t>287,50</t>
      </is>
    </nc>
  </rcc>
  <rcc rId="150988" sId="1">
    <nc r="F200" t="inlineStr">
      <is>
        <t>294,50</t>
      </is>
    </nc>
  </rcc>
  <rcc rId="150989" sId="1">
    <nc r="G200" t="inlineStr">
      <is>
        <t>282,25</t>
      </is>
    </nc>
  </rcc>
  <rcc rId="150990" sId="1">
    <nc r="H200" t="inlineStr">
      <is>
        <t>19.174.307</t>
      </is>
    </nc>
  </rcc>
  <rcc rId="150991" sId="1">
    <nc r="I200">
      <v>67.177000000000007</v>
    </nc>
  </rcc>
  <rcc rId="150992" sId="1">
    <nc r="J200" t="inlineStr">
      <is>
        <t>289,00</t>
      </is>
    </nc>
  </rcc>
  <rcc rId="150993" sId="1">
    <nc r="K200" t="inlineStr">
      <is>
        <t>-1,50</t>
      </is>
    </nc>
  </rcc>
  <rcc rId="150994" sId="1">
    <nc r="L200" t="inlineStr">
      <is>
        <t>-0,52</t>
      </is>
    </nc>
  </rcc>
  <rcc rId="150995" sId="1">
    <nc r="M200" t="inlineStr">
      <is>
        <t>294,50</t>
      </is>
    </nc>
  </rcc>
  <rcc rId="150996" sId="1">
    <nc r="N200" t="inlineStr">
      <is>
        <t>282,25</t>
      </is>
    </nc>
  </rcc>
  <rcc rId="150997" sId="1">
    <nc r="O200" t="inlineStr">
      <is>
        <t>19.174.307</t>
      </is>
    </nc>
  </rcc>
  <rcc rId="150998" sId="1">
    <nc r="P200">
      <v>67.177000000000007</v>
    </nc>
  </rcc>
  <rcc rId="150999" sId="1">
    <nc r="Q200" t="inlineStr">
      <is>
        <t>289,00</t>
      </is>
    </nc>
  </rcc>
  <rcc rId="151000" sId="1">
    <nc r="R200" t="inlineStr">
      <is>
        <t>-1,50</t>
      </is>
    </nc>
  </rcc>
  <rcc rId="151001" sId="1">
    <nc r="S200" t="inlineStr">
      <is>
        <t>-0,52</t>
      </is>
    </nc>
  </rcc>
  <rcc rId="151002" sId="1">
    <nc r="A8" t="inlineStr">
      <is>
        <t>SUNTK</t>
      </is>
    </nc>
  </rcc>
  <rcc rId="151003" sId="1">
    <nc r="B8" t="inlineStr">
      <is>
        <t>18,12</t>
      </is>
    </nc>
  </rcc>
  <rcc rId="151004" sId="1">
    <nc r="C8" t="inlineStr">
      <is>
        <t>È</t>
      </is>
    </nc>
  </rcc>
  <rcc rId="151005" sId="1">
    <nc r="D8" t="inlineStr">
      <is>
        <t>18,11</t>
      </is>
    </nc>
  </rcc>
  <rcc rId="151006" sId="1">
    <nc r="E8" t="inlineStr">
      <is>
        <t>18,12</t>
      </is>
    </nc>
  </rcc>
  <rcc rId="151007" sId="1">
    <nc r="F8" t="inlineStr">
      <is>
        <t>19,39</t>
      </is>
    </nc>
  </rcc>
  <rcc rId="151008" sId="1">
    <nc r="G8" t="inlineStr">
      <is>
        <t>17,91</t>
      </is>
    </nc>
  </rcc>
  <rcc rId="151009" sId="1">
    <nc r="H8" t="inlineStr">
      <is>
        <t>19.674.402</t>
      </is>
    </nc>
  </rcc>
  <rcc rId="151010" sId="1">
    <nc r="I8" t="inlineStr">
      <is>
        <t>1.069.890</t>
      </is>
    </nc>
  </rcc>
  <rcc rId="151011" sId="1">
    <nc r="J8" t="inlineStr">
      <is>
        <t>18,70</t>
      </is>
    </nc>
  </rcc>
  <rcc rId="151012" sId="1">
    <nc r="K8" t="inlineStr">
      <is>
        <t>-0,58</t>
      </is>
    </nc>
  </rcc>
  <rcc rId="151013" sId="1">
    <nc r="L8" t="inlineStr">
      <is>
        <t>-3,10</t>
      </is>
    </nc>
  </rcc>
  <rcc rId="151014" sId="1">
    <nc r="M8" t="inlineStr">
      <is>
        <t>19,39</t>
      </is>
    </nc>
  </rcc>
  <rcc rId="151015" sId="1">
    <nc r="N8" t="inlineStr">
      <is>
        <t>17,91</t>
      </is>
    </nc>
  </rcc>
  <rcc rId="151016" sId="1">
    <nc r="O8" t="inlineStr">
      <is>
        <t>19.674.402</t>
      </is>
    </nc>
  </rcc>
  <rcc rId="151017" sId="1">
    <nc r="P8" t="inlineStr">
      <is>
        <t>1.069.890</t>
      </is>
    </nc>
  </rcc>
  <rcc rId="151018" sId="1">
    <nc r="Q8" t="inlineStr">
      <is>
        <t>18,70</t>
      </is>
    </nc>
  </rcc>
  <rcc rId="151019" sId="1">
    <nc r="R8" t="inlineStr">
      <is>
        <t>-0,58</t>
      </is>
    </nc>
  </rcc>
  <rcc rId="151020" sId="1">
    <nc r="S8" t="inlineStr">
      <is>
        <t>-3,10</t>
      </is>
    </nc>
  </rcc>
  <rcc rId="151021" sId="1">
    <nc r="A239" t="inlineStr">
      <is>
        <t>SURGY</t>
      </is>
    </nc>
  </rcc>
  <rcc rId="151022" sId="1">
    <nc r="B239" t="inlineStr">
      <is>
        <t>53,05</t>
      </is>
    </nc>
  </rcc>
  <rcc rId="151023" sId="1">
    <nc r="C239" t="inlineStr">
      <is>
        <t>È</t>
      </is>
    </nc>
  </rcc>
  <rcc rId="151024" sId="1">
    <nc r="D239" t="inlineStr">
      <is>
        <t>53,00</t>
      </is>
    </nc>
  </rcc>
  <rcc rId="151025" sId="1">
    <nc r="E239" t="inlineStr">
      <is>
        <t>53,05</t>
      </is>
    </nc>
  </rcc>
  <rcc rId="151026" sId="1">
    <nc r="F239" t="inlineStr">
      <is>
        <t>54,30</t>
      </is>
    </nc>
  </rcc>
  <rcc rId="151027" sId="1">
    <nc r="G239" t="inlineStr">
      <is>
        <t>52,95</t>
      </is>
    </nc>
  </rcc>
  <rcc rId="151028" sId="1">
    <nc r="H239" t="inlineStr">
      <is>
        <t>118.255.550</t>
      </is>
    </nc>
  </rcc>
  <rcc rId="151029" sId="1">
    <nc r="I239" t="inlineStr">
      <is>
        <t>2.210.991</t>
      </is>
    </nc>
  </rcc>
  <rcc rId="151030" sId="1">
    <nc r="J239" t="inlineStr">
      <is>
        <t>54,25</t>
      </is>
    </nc>
  </rcc>
  <rcc rId="151031" sId="1">
    <nc r="K239" t="inlineStr">
      <is>
        <t>-1,20</t>
      </is>
    </nc>
  </rcc>
  <rcc rId="151032" sId="1">
    <nc r="L239" t="inlineStr">
      <is>
        <t>-2,21</t>
      </is>
    </nc>
  </rcc>
  <rcc rId="151033" sId="1">
    <nc r="M239" t="inlineStr">
      <is>
        <t>54,30</t>
      </is>
    </nc>
  </rcc>
  <rcc rId="151034" sId="1">
    <nc r="N239" t="inlineStr">
      <is>
        <t>52,95</t>
      </is>
    </nc>
  </rcc>
  <rcc rId="151035" sId="1">
    <nc r="O239" t="inlineStr">
      <is>
        <t>118.255.550</t>
      </is>
    </nc>
  </rcc>
  <rcc rId="151036" sId="1">
    <nc r="P239" t="inlineStr">
      <is>
        <t>2.210.991</t>
      </is>
    </nc>
  </rcc>
  <rcc rId="151037" sId="1">
    <nc r="Q239" t="inlineStr">
      <is>
        <t>54,25</t>
      </is>
    </nc>
  </rcc>
  <rcc rId="151038" sId="1">
    <nc r="R239" t="inlineStr">
      <is>
        <t>-1,20</t>
      </is>
    </nc>
  </rcc>
  <rcc rId="151039" sId="1">
    <nc r="S239" t="inlineStr">
      <is>
        <t>-2,21</t>
      </is>
    </nc>
  </rcc>
  <rcc rId="151040" sId="1">
    <nc r="A125" t="inlineStr">
      <is>
        <t>SUWEN</t>
      </is>
    </nc>
  </rcc>
  <rcc rId="151041" sId="1">
    <nc r="B125" t="inlineStr">
      <is>
        <t>28,80</t>
      </is>
    </nc>
  </rcc>
  <rcc rId="151042" sId="1">
    <nc r="C125" t="inlineStr">
      <is>
        <t>Ç</t>
      </is>
    </nc>
  </rcc>
  <rcc rId="151043" sId="1">
    <nc r="D125" t="inlineStr">
      <is>
        <t>28,50</t>
      </is>
    </nc>
  </rcc>
  <rcc rId="151044" sId="1">
    <nc r="E125" t="inlineStr">
      <is>
        <t>28,80</t>
      </is>
    </nc>
  </rcc>
  <rcc rId="151045" sId="1">
    <nc r="F125" t="inlineStr">
      <is>
        <t>30,46</t>
      </is>
    </nc>
  </rcc>
  <rcc rId="151046" sId="1">
    <nc r="G125" t="inlineStr">
      <is>
        <t>27,02</t>
      </is>
    </nc>
  </rcc>
  <rcc rId="151047" sId="1">
    <nc r="H125" t="inlineStr">
      <is>
        <t>86.333.683</t>
      </is>
    </nc>
  </rcc>
  <rcc rId="151048" sId="1">
    <nc r="I125" t="inlineStr">
      <is>
        <t>3.008.644</t>
      </is>
    </nc>
  </rcc>
  <rcc rId="151049" sId="1">
    <nc r="J125" t="inlineStr">
      <is>
        <t>29,90</t>
      </is>
    </nc>
  </rcc>
  <rcc rId="151050" sId="1">
    <nc r="K125" t="inlineStr">
      <is>
        <t>-1,10</t>
      </is>
    </nc>
  </rcc>
  <rcc rId="151051" sId="1">
    <nc r="L125" t="inlineStr">
      <is>
        <t>-3,68</t>
      </is>
    </nc>
  </rcc>
  <rcc rId="151052" sId="1">
    <nc r="M125" t="inlineStr">
      <is>
        <t>30,46</t>
      </is>
    </nc>
  </rcc>
  <rcc rId="151053" sId="1">
    <nc r="N125" t="inlineStr">
      <is>
        <t>27,02</t>
      </is>
    </nc>
  </rcc>
  <rcc rId="151054" sId="1">
    <nc r="O125" t="inlineStr">
      <is>
        <t>86.333.683</t>
      </is>
    </nc>
  </rcc>
  <rcc rId="151055" sId="1">
    <nc r="P125" t="inlineStr">
      <is>
        <t>3.008.644</t>
      </is>
    </nc>
  </rcc>
  <rcc rId="151056" sId="1">
    <nc r="Q125" t="inlineStr">
      <is>
        <t>29,90</t>
      </is>
    </nc>
  </rcc>
  <rcc rId="151057" sId="1">
    <nc r="R125" t="inlineStr">
      <is>
        <t>-1,10</t>
      </is>
    </nc>
  </rcc>
  <rcc rId="151058" sId="1">
    <nc r="S125" t="inlineStr">
      <is>
        <t>-3,68</t>
      </is>
    </nc>
  </rcc>
  <rcc rId="151059" sId="1">
    <nc r="A530" t="inlineStr">
      <is>
        <t>TABGD</t>
      </is>
    </nc>
  </rcc>
  <rcc rId="151060" sId="1">
    <nc r="B530" t="inlineStr">
      <is>
        <t>180,40</t>
      </is>
    </nc>
  </rcc>
  <rcc rId="151061" sId="1">
    <nc r="C530" t="inlineStr">
      <is>
        <t>È</t>
      </is>
    </nc>
  </rcc>
  <rcc rId="151062" sId="1">
    <nc r="D530" t="inlineStr">
      <is>
        <t>180,40</t>
      </is>
    </nc>
  </rcc>
  <rcc rId="151063" sId="1">
    <nc r="E530" t="inlineStr">
      <is>
        <t>180,50</t>
      </is>
    </nc>
  </rcc>
  <rcc rId="151064" sId="1">
    <nc r="F530" t="inlineStr">
      <is>
        <t>183,60</t>
      </is>
    </nc>
  </rcc>
  <rcc rId="151065" sId="1">
    <nc r="G530" t="inlineStr">
      <is>
        <t>177,50</t>
      </is>
    </nc>
  </rcc>
  <rcc rId="151066" sId="1">
    <nc r="H530" t="inlineStr">
      <is>
        <t>271.961.889</t>
      </is>
    </nc>
  </rcc>
  <rcc rId="151067" sId="1">
    <nc r="I530" t="inlineStr">
      <is>
        <t>1.508.502</t>
      </is>
    </nc>
  </rcc>
  <rcc rId="151068" sId="1">
    <nc r="J530" t="inlineStr">
      <is>
        <t>180,00</t>
      </is>
    </nc>
  </rcc>
  <rcc rId="151069" sId="1">
    <nc r="K530" t="inlineStr">
      <is>
        <t>0,40</t>
      </is>
    </nc>
  </rcc>
  <rcc rId="151070" sId="1">
    <nc r="L530" t="inlineStr">
      <is>
        <t>0,22</t>
      </is>
    </nc>
  </rcc>
  <rcc rId="151071" sId="1">
    <nc r="M530" t="inlineStr">
      <is>
        <t>183,60</t>
      </is>
    </nc>
  </rcc>
  <rcc rId="151072" sId="1">
    <nc r="N530" t="inlineStr">
      <is>
        <t>177,50</t>
      </is>
    </nc>
  </rcc>
  <rcc rId="151073" sId="1">
    <nc r="O530" t="inlineStr">
      <is>
        <t>271.961.889</t>
      </is>
    </nc>
  </rcc>
  <rcc rId="151074" sId="1">
    <nc r="P530" t="inlineStr">
      <is>
        <t>1.508.502</t>
      </is>
    </nc>
  </rcc>
  <rcc rId="151075" sId="1">
    <nc r="Q530" t="inlineStr">
      <is>
        <t>180,00</t>
      </is>
    </nc>
  </rcc>
  <rcc rId="151076" sId="1">
    <nc r="R530" t="inlineStr">
      <is>
        <t>0,40</t>
      </is>
    </nc>
  </rcc>
  <rcc rId="151077" sId="1">
    <nc r="S530" t="inlineStr">
      <is>
        <t>0,22</t>
      </is>
    </nc>
  </rcc>
  <rcc rId="151078" sId="1">
    <nc r="A431" t="inlineStr">
      <is>
        <t>TARKM</t>
      </is>
    </nc>
  </rcc>
  <rcc rId="151079" sId="1">
    <nc r="B431" t="inlineStr">
      <is>
        <t>483,25</t>
      </is>
    </nc>
  </rcc>
  <rcc rId="151080" sId="1">
    <nc r="C431" t="inlineStr">
      <is>
        <t>Ç</t>
      </is>
    </nc>
  </rcc>
  <rcc rId="151081" sId="1">
    <nc r="D431" t="inlineStr">
      <is>
        <t>482,00</t>
      </is>
    </nc>
  </rcc>
  <rcc rId="151082" sId="1">
    <nc r="E431" t="inlineStr">
      <is>
        <t>483,25</t>
      </is>
    </nc>
  </rcc>
  <rcc rId="151083" sId="1">
    <nc r="F431" t="inlineStr">
      <is>
        <t>486,75</t>
      </is>
    </nc>
  </rcc>
  <rcc rId="151084" sId="1">
    <nc r="G431" t="inlineStr">
      <is>
        <t>469,25</t>
      </is>
    </nc>
  </rcc>
  <rcc rId="151085" sId="1">
    <nc r="H431" t="inlineStr">
      <is>
        <t>100.542.060</t>
      </is>
    </nc>
  </rcc>
  <rcc rId="151086" sId="1">
    <nc r="I431">
      <v>211.17400000000001</v>
    </nc>
  </rcc>
  <rcc rId="151087" sId="1">
    <nc r="J431" t="inlineStr">
      <is>
        <t>483,00</t>
      </is>
    </nc>
  </rcc>
  <rcc rId="151088" sId="1">
    <nc r="K431" t="inlineStr">
      <is>
        <t>0,25</t>
      </is>
    </nc>
  </rcc>
  <rcc rId="151089" sId="1">
    <nc r="L431" t="inlineStr">
      <is>
        <t>0,05</t>
      </is>
    </nc>
  </rcc>
  <rcc rId="151090" sId="1">
    <nc r="M431" t="inlineStr">
      <is>
        <t>486,75</t>
      </is>
    </nc>
  </rcc>
  <rcc rId="151091" sId="1">
    <nc r="N431" t="inlineStr">
      <is>
        <t>469,25</t>
      </is>
    </nc>
  </rcc>
  <rcc rId="151092" sId="1">
    <nc r="O431" t="inlineStr">
      <is>
        <t>100.542.060</t>
      </is>
    </nc>
  </rcc>
  <rcc rId="151093" sId="1">
    <nc r="P431">
      <v>211.17400000000001</v>
    </nc>
  </rcc>
  <rcc rId="151094" sId="1">
    <nc r="Q431" t="inlineStr">
      <is>
        <t>483,00</t>
      </is>
    </nc>
  </rcc>
  <rcc rId="151095" sId="1">
    <nc r="R431" t="inlineStr">
      <is>
        <t>0,25</t>
      </is>
    </nc>
  </rcc>
  <rcc rId="151096" sId="1">
    <nc r="S431" t="inlineStr">
      <is>
        <t>0,05</t>
      </is>
    </nc>
  </rcc>
  <rcc rId="151097" sId="1">
    <nc r="A112" t="inlineStr">
      <is>
        <t>TATEN</t>
      </is>
    </nc>
  </rcc>
  <rcc rId="151098" sId="1">
    <nc r="B112" t="inlineStr">
      <is>
        <t>29,26</t>
      </is>
    </nc>
  </rcc>
  <rcc rId="151099" sId="1">
    <nc r="C112" t="inlineStr">
      <is>
        <t>È</t>
      </is>
    </nc>
  </rcc>
  <rcc rId="151100" sId="1">
    <nc r="D112" t="inlineStr">
      <is>
        <t>29,24</t>
      </is>
    </nc>
  </rcc>
  <rcc rId="151101" sId="1">
    <nc r="E112" t="inlineStr">
      <is>
        <t>29,26</t>
      </is>
    </nc>
  </rcc>
  <rcc rId="151102" sId="1">
    <nc r="F112" t="inlineStr">
      <is>
        <t>29,40</t>
      </is>
    </nc>
  </rcc>
  <rcc rId="151103" sId="1">
    <nc r="G112" t="inlineStr">
      <is>
        <t>28,30</t>
      </is>
    </nc>
  </rcc>
  <rcc rId="151104" sId="1">
    <nc r="H112" t="inlineStr">
      <is>
        <t>94.148.116</t>
      </is>
    </nc>
  </rcc>
  <rcc rId="151105" sId="1">
    <nc r="I112" t="inlineStr">
      <is>
        <t>3.249.268</t>
      </is>
    </nc>
  </rcc>
  <rcc rId="151106" sId="1">
    <nc r="J112" t="inlineStr">
      <is>
        <t>28,70</t>
      </is>
    </nc>
  </rcc>
  <rcc rId="151107" sId="1">
    <nc r="K112" t="inlineStr">
      <is>
        <t>0,56</t>
      </is>
    </nc>
  </rcc>
  <rcc rId="151108" sId="1">
    <nc r="L112" t="inlineStr">
      <is>
        <t>1,95</t>
      </is>
    </nc>
  </rcc>
  <rcc rId="151109" sId="1">
    <nc r="M112" t="inlineStr">
      <is>
        <t>29,40</t>
      </is>
    </nc>
  </rcc>
  <rcc rId="151110" sId="1">
    <nc r="N112" t="inlineStr">
      <is>
        <t>28,30</t>
      </is>
    </nc>
  </rcc>
  <rcc rId="151111" sId="1">
    <nc r="O112" t="inlineStr">
      <is>
        <t>94.148.116</t>
      </is>
    </nc>
  </rcc>
  <rcc rId="151112" sId="1">
    <nc r="P112" t="inlineStr">
      <is>
        <t>3.249.268</t>
      </is>
    </nc>
  </rcc>
  <rcc rId="151113" sId="1">
    <nc r="Q112" t="inlineStr">
      <is>
        <t>28,70</t>
      </is>
    </nc>
  </rcc>
  <rcc rId="151114" sId="1">
    <nc r="R112" t="inlineStr">
      <is>
        <t>0,56</t>
      </is>
    </nc>
  </rcc>
  <rcc rId="151115" sId="1">
    <nc r="S112" t="inlineStr">
      <is>
        <t>1,95</t>
      </is>
    </nc>
  </rcc>
  <rcc rId="151116" sId="1">
    <nc r="A115" t="inlineStr">
      <is>
        <t>TATGD</t>
      </is>
    </nc>
  </rcc>
  <rcc rId="151117" sId="1">
    <nc r="B115" t="inlineStr">
      <is>
        <t>24,82</t>
      </is>
    </nc>
  </rcc>
  <rcc rId="151118" sId="1">
    <nc r="C115" t="inlineStr">
      <is>
        <t>È</t>
      </is>
    </nc>
  </rcc>
  <rcc rId="151119" sId="1">
    <nc r="D115" t="inlineStr">
      <is>
        <t>24,82</t>
      </is>
    </nc>
  </rcc>
  <rcc rId="151120" sId="1">
    <nc r="E115" t="inlineStr">
      <is>
        <t>24,88</t>
      </is>
    </nc>
  </rcc>
  <rcc rId="151121" sId="1">
    <nc r="F115" t="inlineStr">
      <is>
        <t>25,06</t>
      </is>
    </nc>
  </rcc>
  <rcc rId="151122" sId="1">
    <nc r="G115" t="inlineStr">
      <is>
        <t>24,56</t>
      </is>
    </nc>
  </rcc>
  <rcc rId="151123" sId="1">
    <nc r="H115" t="inlineStr">
      <is>
        <t>19.687.537</t>
      </is>
    </nc>
  </rcc>
  <rcc rId="151124" sId="1">
    <nc r="I115">
      <v>791.3</v>
    </nc>
  </rcc>
  <rcc rId="151125" sId="1">
    <nc r="J115" t="inlineStr">
      <is>
        <t>24,64</t>
      </is>
    </nc>
  </rcc>
  <rcc rId="151126" sId="1">
    <nc r="K115" t="inlineStr">
      <is>
        <t>0,18</t>
      </is>
    </nc>
  </rcc>
  <rcc rId="151127" sId="1">
    <nc r="L115" t="inlineStr">
      <is>
        <t>0,73</t>
      </is>
    </nc>
  </rcc>
  <rcc rId="151128" sId="1">
    <nc r="M115" t="inlineStr">
      <is>
        <t>25,06</t>
      </is>
    </nc>
  </rcc>
  <rcc rId="151129" sId="1">
    <nc r="N115" t="inlineStr">
      <is>
        <t>24,56</t>
      </is>
    </nc>
  </rcc>
  <rcc rId="151130" sId="1">
    <nc r="O115" t="inlineStr">
      <is>
        <t>19.687.537</t>
      </is>
    </nc>
  </rcc>
  <rcc rId="151131" sId="1">
    <nc r="P115">
      <v>791.3</v>
    </nc>
  </rcc>
  <rcc rId="151132" sId="1">
    <nc r="Q115" t="inlineStr">
      <is>
        <t>24,64</t>
      </is>
    </nc>
  </rcc>
  <rcc rId="151133" sId="1">
    <nc r="R115" t="inlineStr">
      <is>
        <t>0,18</t>
      </is>
    </nc>
  </rcc>
  <rcc rId="151134" sId="1">
    <nc r="S115" t="inlineStr">
      <is>
        <t>0,73</t>
      </is>
    </nc>
  </rcc>
  <rcc rId="151135" sId="1">
    <nc r="A375" t="inlineStr">
      <is>
        <t>TAVHL</t>
      </is>
    </nc>
  </rcc>
  <rcc rId="151136" sId="1">
    <nc r="B375" t="inlineStr">
      <is>
        <t>251,00</t>
      </is>
    </nc>
  </rcc>
  <rcc rId="151137" sId="1">
    <nc r="C375" t="inlineStr">
      <is>
        <t>Ç</t>
      </is>
    </nc>
  </rcc>
  <rcc rId="151138" sId="1">
    <nc r="D375" t="inlineStr">
      <is>
        <t>250,75</t>
      </is>
    </nc>
  </rcc>
  <rcc rId="151139" sId="1">
    <nc r="E375" t="inlineStr">
      <is>
        <t>251,00</t>
      </is>
    </nc>
  </rcc>
  <rcc rId="151140" sId="1">
    <nc r="F375" t="inlineStr">
      <is>
        <t>251,50</t>
      </is>
    </nc>
  </rcc>
  <rcc rId="151141" sId="1">
    <nc r="G375" t="inlineStr">
      <is>
        <t>242,90</t>
      </is>
    </nc>
  </rcc>
  <rcc rId="151142" sId="1">
    <nc r="H375" t="inlineStr">
      <is>
        <t>872.080.773</t>
      </is>
    </nc>
  </rcc>
  <rcc rId="151143" sId="1">
    <nc r="I375" t="inlineStr">
      <is>
        <t>3.518.267</t>
      </is>
    </nc>
  </rcc>
  <rcc rId="151144" sId="1">
    <nc r="J375" t="inlineStr">
      <is>
        <t>240,70</t>
      </is>
    </nc>
  </rcc>
  <rcc rId="151145" sId="1">
    <nc r="K375" t="inlineStr">
      <is>
        <t>10,30</t>
      </is>
    </nc>
  </rcc>
  <rcc rId="151146" sId="1">
    <nc r="L375" t="inlineStr">
      <is>
        <t>4,28</t>
      </is>
    </nc>
  </rcc>
  <rcc rId="151147" sId="1">
    <nc r="M375" t="inlineStr">
      <is>
        <t>251,50</t>
      </is>
    </nc>
  </rcc>
  <rcc rId="151148" sId="1">
    <nc r="N375" t="inlineStr">
      <is>
        <t>242,90</t>
      </is>
    </nc>
  </rcc>
  <rcc rId="151149" sId="1">
    <nc r="O375" t="inlineStr">
      <is>
        <t>872.080.773</t>
      </is>
    </nc>
  </rcc>
  <rcc rId="151150" sId="1">
    <nc r="P375" t="inlineStr">
      <is>
        <t>3.518.267</t>
      </is>
    </nc>
  </rcc>
  <rcc rId="151151" sId="1">
    <nc r="Q375" t="inlineStr">
      <is>
        <t>240,70</t>
      </is>
    </nc>
  </rcc>
  <rcc rId="151152" sId="1">
    <nc r="R375" t="inlineStr">
      <is>
        <t>10,30</t>
      </is>
    </nc>
  </rcc>
  <rcc rId="151153" sId="1">
    <nc r="S375" t="inlineStr">
      <is>
        <t>4,28</t>
      </is>
    </nc>
  </rcc>
  <rcc rId="151154" sId="1">
    <nc r="A18" t="inlineStr">
      <is>
        <t>TCELL</t>
      </is>
    </nc>
  </rcc>
  <rcc rId="151155" sId="1">
    <nc r="B18" t="inlineStr">
      <is>
        <t>102,60</t>
      </is>
    </nc>
  </rcc>
  <rcc rId="151156" sId="1">
    <nc r="C18" t="inlineStr">
      <is>
        <t>È</t>
      </is>
    </nc>
  </rcc>
  <rcc rId="151157" sId="1">
    <nc r="D18" t="inlineStr">
      <is>
        <t>102,60</t>
      </is>
    </nc>
  </rcc>
  <rcc rId="151158" sId="1">
    <nc r="E18" t="inlineStr">
      <is>
        <t>102,70</t>
      </is>
    </nc>
  </rcc>
  <rcc rId="151159" sId="1">
    <nc r="F18" t="inlineStr">
      <is>
        <t>107,10</t>
      </is>
    </nc>
  </rcc>
  <rcc rId="151160" sId="1">
    <nc r="G18" t="inlineStr">
      <is>
        <t>98,60</t>
      </is>
    </nc>
  </rcc>
  <rcc rId="151161" sId="1">
    <nc r="H18" t="inlineStr">
      <is>
        <t>5.308.005.001</t>
      </is>
    </nc>
  </rcc>
  <rcc rId="151162" sId="1">
    <nc r="I18" t="inlineStr">
      <is>
        <t>51.197.784</t>
      </is>
    </nc>
  </rcc>
  <rcc rId="151163" sId="1">
    <nc r="J18" t="inlineStr">
      <is>
        <t>99,60</t>
      </is>
    </nc>
  </rcc>
  <rcc rId="151164" sId="1">
    <nc r="K18" t="inlineStr">
      <is>
        <t>3,00</t>
      </is>
    </nc>
  </rcc>
  <rcc rId="151165" sId="1">
    <nc r="L18" t="inlineStr">
      <is>
        <t>3,01</t>
      </is>
    </nc>
  </rcc>
  <rcc rId="151166" sId="1">
    <nc r="M18" t="inlineStr">
      <is>
        <t>107,10</t>
      </is>
    </nc>
  </rcc>
  <rcc rId="151167" sId="1">
    <nc r="N18" t="inlineStr">
      <is>
        <t>98,60</t>
      </is>
    </nc>
  </rcc>
  <rcc rId="151168" sId="1">
    <nc r="O18" t="inlineStr">
      <is>
        <t>5.308.005.001</t>
      </is>
    </nc>
  </rcc>
  <rcc rId="151169" sId="1">
    <nc r="P18" t="inlineStr">
      <is>
        <t>51.197.784</t>
      </is>
    </nc>
  </rcc>
  <rcc rId="151170" sId="1">
    <nc r="Q18" t="inlineStr">
      <is>
        <t>99,60</t>
      </is>
    </nc>
  </rcc>
  <rcc rId="151171" sId="1">
    <nc r="R18" t="inlineStr">
      <is>
        <t>3,00</t>
      </is>
    </nc>
  </rcc>
  <rcc rId="151172" sId="1">
    <nc r="S18" t="inlineStr">
      <is>
        <t>3,01</t>
      </is>
    </nc>
  </rcc>
  <rcc rId="151173" sId="1">
    <nc r="A179" t="inlineStr">
      <is>
        <t>TDGYO</t>
      </is>
    </nc>
  </rcc>
  <rcc rId="151174" sId="1">
    <nc r="B179" t="inlineStr">
      <is>
        <t>12,90</t>
      </is>
    </nc>
  </rcc>
  <rcc rId="151175" sId="1">
    <nc r="C179" t="inlineStr">
      <is>
        <t>È</t>
      </is>
    </nc>
  </rcc>
  <rcc rId="151176" sId="1">
    <nc r="D179" t="inlineStr">
      <is>
        <t>12,90</t>
      </is>
    </nc>
  </rcc>
  <rcc rId="151177" sId="1">
    <nc r="E179" t="inlineStr">
      <is>
        <t>12,96</t>
      </is>
    </nc>
  </rcc>
  <rcc rId="151178" sId="1">
    <nc r="F179" t="inlineStr">
      <is>
        <t>13,50</t>
      </is>
    </nc>
  </rcc>
  <rcc rId="151179" sId="1">
    <nc r="G179" t="inlineStr">
      <is>
        <t>12,49</t>
      </is>
    </nc>
  </rcc>
  <rcc rId="151180" sId="1">
    <nc r="H179" t="inlineStr">
      <is>
        <t>151.997.680</t>
      </is>
    </nc>
  </rcc>
  <rcc rId="151181" sId="1">
    <nc r="I179" t="inlineStr">
      <is>
        <t>11.706.622</t>
      </is>
    </nc>
  </rcc>
  <rcc rId="151182" sId="1">
    <nc r="J179" t="inlineStr">
      <is>
        <t>13,40</t>
      </is>
    </nc>
  </rcc>
  <rcc rId="151183" sId="1">
    <nc r="K179" t="inlineStr">
      <is>
        <t>-0,50</t>
      </is>
    </nc>
  </rcc>
  <rcc rId="151184" sId="1">
    <nc r="L179" t="inlineStr">
      <is>
        <t>-3,73</t>
      </is>
    </nc>
  </rcc>
  <rcc rId="151185" sId="1">
    <nc r="M179" t="inlineStr">
      <is>
        <t>13,50</t>
      </is>
    </nc>
  </rcc>
  <rcc rId="151186" sId="1">
    <nc r="N179" t="inlineStr">
      <is>
        <t>12,49</t>
      </is>
    </nc>
  </rcc>
  <rcc rId="151187" sId="1">
    <nc r="O179" t="inlineStr">
      <is>
        <t>151.997.680</t>
      </is>
    </nc>
  </rcc>
  <rcc rId="151188" sId="1">
    <nc r="P179" t="inlineStr">
      <is>
        <t>11.706.622</t>
      </is>
    </nc>
  </rcc>
  <rcc rId="151189" sId="1">
    <nc r="Q179" t="inlineStr">
      <is>
        <t>13,40</t>
      </is>
    </nc>
  </rcc>
  <rcc rId="151190" sId="1">
    <nc r="R179" t="inlineStr">
      <is>
        <t>-0,50</t>
      </is>
    </nc>
  </rcc>
  <rcc rId="151191" sId="1">
    <nc r="S179" t="inlineStr">
      <is>
        <t>-3,73</t>
      </is>
    </nc>
  </rcc>
  <rcc rId="151192" sId="1">
    <nc r="A335" t="inlineStr">
      <is>
        <t>TEKTU</t>
      </is>
    </nc>
  </rcc>
  <rcc rId="151193" sId="1">
    <nc r="B335" t="inlineStr">
      <is>
        <t>4,21</t>
      </is>
    </nc>
  </rcc>
  <rcc rId="151194" sId="1">
    <nc r="C335" t="inlineStr">
      <is>
        <t>È</t>
      </is>
    </nc>
  </rcc>
  <rcc rId="151195" sId="1">
    <nc r="D335" t="inlineStr">
      <is>
        <t>4,21</t>
      </is>
    </nc>
  </rcc>
  <rcc rId="151196" sId="1">
    <nc r="E335" t="inlineStr">
      <is>
        <t>4,22</t>
      </is>
    </nc>
  </rcc>
  <rcc rId="151197" sId="1">
    <nc r="F335" t="inlineStr">
      <is>
        <t>4,67</t>
      </is>
    </nc>
  </rcc>
  <rcc rId="151198" sId="1">
    <nc r="G335" t="inlineStr">
      <is>
        <t>4,18</t>
      </is>
    </nc>
  </rcc>
  <rcc rId="151199" sId="1">
    <nc r="H335" t="inlineStr">
      <is>
        <t>92.521.386</t>
      </is>
    </nc>
  </rcc>
  <rcc rId="151200" sId="1">
    <nc r="I335" t="inlineStr">
      <is>
        <t>20.927.506</t>
      </is>
    </nc>
  </rcc>
  <rcc rId="151201" sId="1">
    <nc r="J335" t="inlineStr">
      <is>
        <t>4,56</t>
      </is>
    </nc>
  </rcc>
  <rcc rId="151202" sId="1">
    <nc r="K335" t="inlineStr">
      <is>
        <t>-0,35</t>
      </is>
    </nc>
  </rcc>
  <rcc rId="151203" sId="1">
    <nc r="L335" t="inlineStr">
      <is>
        <t>-7,68</t>
      </is>
    </nc>
  </rcc>
  <rcc rId="151204" sId="1">
    <nc r="M335" t="inlineStr">
      <is>
        <t>4,67</t>
      </is>
    </nc>
  </rcc>
  <rcc rId="151205" sId="1">
    <nc r="N335" t="inlineStr">
      <is>
        <t>4,18</t>
      </is>
    </nc>
  </rcc>
  <rcc rId="151206" sId="1">
    <nc r="O335" t="inlineStr">
      <is>
        <t>92.521.386</t>
      </is>
    </nc>
  </rcc>
  <rcc rId="151207" sId="1">
    <nc r="P335" t="inlineStr">
      <is>
        <t>20.927.506</t>
      </is>
    </nc>
  </rcc>
  <rcc rId="151208" sId="1">
    <nc r="Q335" t="inlineStr">
      <is>
        <t>4,56</t>
      </is>
    </nc>
  </rcc>
  <rcc rId="151209" sId="1">
    <nc r="R335" t="inlineStr">
      <is>
        <t>-0,35</t>
      </is>
    </nc>
  </rcc>
  <rcc rId="151210" sId="1">
    <nc r="S335" t="inlineStr">
      <is>
        <t>-7,68</t>
      </is>
    </nc>
  </rcc>
  <rcc rId="151211" sId="1">
    <nc r="A277" t="inlineStr">
      <is>
        <t>TERA</t>
      </is>
    </nc>
  </rcc>
  <rcc rId="151212" sId="1">
    <nc r="B277" t="inlineStr">
      <is>
        <t>39,70</t>
      </is>
    </nc>
  </rcc>
  <rcc rId="151213" sId="1">
    <nc r="C277" t="inlineStr">
      <is>
        <t>Ç</t>
      </is>
    </nc>
  </rcc>
  <rcc rId="151214" sId="1">
    <nc r="D277" t="inlineStr">
      <is>
        <t>39,70</t>
      </is>
    </nc>
  </rcc>
  <rcc rId="151215" sId="1">
    <nc r="E277" t="inlineStr">
      <is>
        <t>39,92</t>
      </is>
    </nc>
  </rcc>
  <rcc rId="151216" sId="1">
    <nc r="F277" t="inlineStr">
      <is>
        <t>40,50</t>
      </is>
    </nc>
  </rcc>
  <rcc rId="151217" sId="1">
    <nc r="G277" t="inlineStr">
      <is>
        <t>39,04</t>
      </is>
    </nc>
  </rcc>
  <rcc rId="151218" sId="1">
    <nc r="H277" t="inlineStr">
      <is>
        <t>8.673.295</t>
      </is>
    </nc>
  </rcc>
  <rcc rId="151219" sId="1">
    <nc r="I277">
      <v>218.405</v>
    </nc>
  </rcc>
  <rcc rId="151220" sId="1">
    <nc r="J277" t="inlineStr">
      <is>
        <t>40,12</t>
      </is>
    </nc>
  </rcc>
  <rcc rId="151221" sId="1">
    <nc r="K277" t="inlineStr">
      <is>
        <t>-0,42</t>
      </is>
    </nc>
  </rcc>
  <rcc rId="151222" sId="1">
    <nc r="L277" t="inlineStr">
      <is>
        <t>-1,05</t>
      </is>
    </nc>
  </rcc>
  <rcc rId="151223" sId="1">
    <nc r="M277" t="inlineStr">
      <is>
        <t>40,50</t>
      </is>
    </nc>
  </rcc>
  <rcc rId="151224" sId="1">
    <nc r="N277" t="inlineStr">
      <is>
        <t>39,04</t>
      </is>
    </nc>
  </rcc>
  <rcc rId="151225" sId="1">
    <nc r="O277" t="inlineStr">
      <is>
        <t>8.673.295</t>
      </is>
    </nc>
  </rcc>
  <rcc rId="151226" sId="1">
    <nc r="P277">
      <v>218.405</v>
    </nc>
  </rcc>
  <rcc rId="151227" sId="1">
    <nc r="Q277" t="inlineStr">
      <is>
        <t>40,12</t>
      </is>
    </nc>
  </rcc>
  <rcc rId="151228" sId="1">
    <nc r="R277" t="inlineStr">
      <is>
        <t>-0,42</t>
      </is>
    </nc>
  </rcc>
  <rcc rId="151229" sId="1">
    <nc r="S277" t="inlineStr">
      <is>
        <t>-1,05</t>
      </is>
    </nc>
  </rcc>
  <rcc rId="151230" sId="1">
    <nc r="A5" t="inlineStr">
      <is>
        <t>TETMT</t>
      </is>
    </nc>
  </rcc>
  <rcc rId="151231" sId="1">
    <nc r="B5" t="inlineStr">
      <is>
        <t>8725,00</t>
      </is>
    </nc>
  </rcc>
  <rcc rId="151232" sId="1">
    <nc r="C5" t="inlineStr">
      <is>
        <t>Ç</t>
      </is>
    </nc>
  </rcc>
  <rcc rId="151233" sId="1">
    <nc r="D5" t="inlineStr">
      <is>
        <t>8722,50</t>
      </is>
    </nc>
  </rcc>
  <rcc rId="151234" sId="1">
    <nc r="E5" t="inlineStr">
      <is>
        <t>8725,00</t>
      </is>
    </nc>
  </rcc>
  <rcc rId="151235" sId="1">
    <nc r="F5" t="inlineStr">
      <is>
        <t>8975,00</t>
      </is>
    </nc>
  </rcc>
  <rcc rId="151236" sId="1">
    <nc r="G5" t="inlineStr">
      <is>
        <t>8705,00</t>
      </is>
    </nc>
  </rcc>
  <rcc rId="151237" sId="1">
    <nc r="H5" t="inlineStr">
      <is>
        <t>9.606.265</t>
      </is>
    </nc>
  </rcc>
  <rcc rId="151238" sId="1">
    <nc r="I5">
      <v>1.0940000000000001</v>
    </nc>
  </rcc>
  <rcc rId="151239" sId="1">
    <nc r="J5" t="inlineStr">
      <is>
        <t>8975,00</t>
      </is>
    </nc>
  </rcc>
  <rcc rId="151240" sId="1">
    <nc r="K5" t="inlineStr">
      <is>
        <t>-250,00</t>
      </is>
    </nc>
  </rcc>
  <rcc rId="151241" sId="1">
    <nc r="L5" t="inlineStr">
      <is>
        <t>-2,79</t>
      </is>
    </nc>
  </rcc>
  <rcc rId="151242" sId="1">
    <nc r="M5" t="inlineStr">
      <is>
        <t>8975,00</t>
      </is>
    </nc>
  </rcc>
  <rcc rId="151243" sId="1">
    <nc r="N5" t="inlineStr">
      <is>
        <t>8705,00</t>
      </is>
    </nc>
  </rcc>
  <rcc rId="151244" sId="1">
    <nc r="O5" t="inlineStr">
      <is>
        <t>9.606.265</t>
      </is>
    </nc>
  </rcc>
  <rcc rId="151245" sId="1">
    <nc r="P5">
      <v>1.0940000000000001</v>
    </nc>
  </rcc>
  <rcc rId="151246" sId="1">
    <nc r="Q5" t="inlineStr">
      <is>
        <t>8975,00</t>
      </is>
    </nc>
  </rcc>
  <rcc rId="151247" sId="1">
    <nc r="R5" t="inlineStr">
      <is>
        <t>-250,00</t>
      </is>
    </nc>
  </rcc>
  <rcc rId="151248" sId="1">
    <nc r="S5" t="inlineStr">
      <is>
        <t>-2,79</t>
      </is>
    </nc>
  </rcc>
  <rcc rId="151249" sId="1">
    <nc r="A35" t="inlineStr">
      <is>
        <t>TEZOL</t>
      </is>
    </nc>
  </rcc>
  <rcc rId="151250" sId="1">
    <nc r="B35" t="inlineStr">
      <is>
        <t>19,80</t>
      </is>
    </nc>
  </rcc>
  <rcc rId="151251" sId="1">
    <nc r="C35" t="inlineStr">
      <is>
        <t>È</t>
      </is>
    </nc>
  </rcc>
  <rcc rId="151252" sId="1">
    <nc r="D35" t="inlineStr">
      <is>
        <t>19,79</t>
      </is>
    </nc>
  </rcc>
  <rcc rId="151253" sId="1">
    <nc r="E35" t="inlineStr">
      <is>
        <t>19,80</t>
      </is>
    </nc>
  </rcc>
  <rcc rId="151254" sId="1">
    <nc r="F35" t="inlineStr">
      <is>
        <t>20,34</t>
      </is>
    </nc>
  </rcc>
  <rcc rId="151255" sId="1">
    <nc r="G35" t="inlineStr">
      <is>
        <t>19,50</t>
      </is>
    </nc>
  </rcc>
  <rcc rId="151256" sId="1">
    <nc r="H35" t="inlineStr">
      <is>
        <t>65.229.678</t>
      </is>
    </nc>
  </rcc>
  <rcc rId="151257" sId="1">
    <nc r="I35" t="inlineStr">
      <is>
        <t>3.259.923</t>
      </is>
    </nc>
  </rcc>
  <rcc rId="151258" sId="1">
    <nc r="J35" t="inlineStr">
      <is>
        <t>20,20</t>
      </is>
    </nc>
  </rcc>
  <rcc rId="151259" sId="1">
    <nc r="K35" t="inlineStr">
      <is>
        <t>-0,40</t>
      </is>
    </nc>
  </rcc>
  <rcc rId="151260" sId="1">
    <nc r="L35" t="inlineStr">
      <is>
        <t>-1,98</t>
      </is>
    </nc>
  </rcc>
  <rcc rId="151261" sId="1">
    <nc r="M35" t="inlineStr">
      <is>
        <t>20,34</t>
      </is>
    </nc>
  </rcc>
  <rcc rId="151262" sId="1">
    <nc r="N35" t="inlineStr">
      <is>
        <t>19,50</t>
      </is>
    </nc>
  </rcc>
  <rcc rId="151263" sId="1">
    <nc r="O35" t="inlineStr">
      <is>
        <t>65.229.678</t>
      </is>
    </nc>
  </rcc>
  <rcc rId="151264" sId="1">
    <nc r="P35" t="inlineStr">
      <is>
        <t>3.259.923</t>
      </is>
    </nc>
  </rcc>
  <rcc rId="151265" sId="1">
    <nc r="Q35" t="inlineStr">
      <is>
        <t>20,20</t>
      </is>
    </nc>
  </rcc>
  <rcc rId="151266" sId="1">
    <nc r="R35" t="inlineStr">
      <is>
        <t>-0,40</t>
      </is>
    </nc>
  </rcc>
  <rcc rId="151267" sId="1">
    <nc r="S35" t="inlineStr">
      <is>
        <t>-1,98</t>
      </is>
    </nc>
  </rcc>
  <rcc rId="151268" sId="1">
    <nc r="A190" t="inlineStr">
      <is>
        <t>TGSAS</t>
      </is>
    </nc>
  </rcc>
  <rcc rId="151269" sId="1">
    <nc r="B190" t="inlineStr">
      <is>
        <t>68,40</t>
      </is>
    </nc>
  </rcc>
  <rcc rId="151270" sId="1">
    <nc r="C190" t="inlineStr">
      <is>
        <t>È</t>
      </is>
    </nc>
  </rcc>
  <rcc rId="151271" sId="1">
    <nc r="D190" t="inlineStr">
      <is>
        <t>68,35</t>
      </is>
    </nc>
  </rcc>
  <rcc rId="151272" sId="1">
    <nc r="E190" t="inlineStr">
      <is>
        <t>68,40</t>
      </is>
    </nc>
  </rcc>
  <rcc rId="151273" sId="1">
    <nc r="F190" t="inlineStr">
      <is>
        <t>71,90</t>
      </is>
    </nc>
  </rcc>
  <rcc rId="151274" sId="1">
    <nc r="G190" t="inlineStr">
      <is>
        <t>68,40</t>
      </is>
    </nc>
  </rcc>
  <rcc rId="151275" sId="1">
    <nc r="H190" t="inlineStr">
      <is>
        <t>10.835.190</t>
      </is>
    </nc>
  </rcc>
  <rcc rId="151276" sId="1">
    <nc r="I190">
      <v>155.273</v>
    </nc>
  </rcc>
  <rcc rId="151277" sId="1">
    <nc r="J190" t="inlineStr">
      <is>
        <t>72,10</t>
      </is>
    </nc>
  </rcc>
  <rcc rId="151278" sId="1">
    <nc r="K190" t="inlineStr">
      <is>
        <t>-3,70</t>
      </is>
    </nc>
  </rcc>
  <rcc rId="151279" sId="1">
    <nc r="L190" t="inlineStr">
      <is>
        <t>-5,13</t>
      </is>
    </nc>
  </rcc>
  <rcc rId="151280" sId="1">
    <nc r="M190" t="inlineStr">
      <is>
        <t>71,90</t>
      </is>
    </nc>
  </rcc>
  <rcc rId="151281" sId="1">
    <nc r="N190" t="inlineStr">
      <is>
        <t>68,40</t>
      </is>
    </nc>
  </rcc>
  <rcc rId="151282" sId="1">
    <nc r="O190" t="inlineStr">
      <is>
        <t>10.835.190</t>
      </is>
    </nc>
  </rcc>
  <rcc rId="151283" sId="1">
    <nc r="P190">
      <v>155.273</v>
    </nc>
  </rcc>
  <rcc rId="151284" sId="1">
    <nc r="Q190" t="inlineStr">
      <is>
        <t>72,10</t>
      </is>
    </nc>
  </rcc>
  <rcc rId="151285" sId="1">
    <nc r="R190" t="inlineStr">
      <is>
        <t>-3,70</t>
      </is>
    </nc>
  </rcc>
  <rcc rId="151286" sId="1">
    <nc r="S190" t="inlineStr">
      <is>
        <t>-5,13</t>
      </is>
    </nc>
  </rcc>
  <rcc rId="151287" sId="1">
    <nc r="A48" t="inlineStr">
      <is>
        <t>THYAO</t>
      </is>
    </nc>
  </rcc>
  <rcc rId="151288" sId="1">
    <nc r="B48" t="inlineStr">
      <is>
        <t>312,00</t>
      </is>
    </nc>
  </rcc>
  <rcc rId="151289" sId="1">
    <nc r="C48" t="inlineStr">
      <is>
        <t>Ç</t>
      </is>
    </nc>
  </rcc>
  <rcc rId="151290" sId="1">
    <nc r="D48" t="inlineStr">
      <is>
        <t>312,00</t>
      </is>
    </nc>
  </rcc>
  <rcc rId="151291" sId="1">
    <nc r="E48" t="inlineStr">
      <is>
        <t>312,25</t>
      </is>
    </nc>
  </rcc>
  <rcc rId="151292" sId="1">
    <nc r="F48" t="inlineStr">
      <is>
        <t>312,00</t>
      </is>
    </nc>
  </rcc>
  <rcc rId="151293" sId="1">
    <nc r="G48" t="inlineStr">
      <is>
        <t>304,00</t>
      </is>
    </nc>
  </rcc>
  <rcc rId="151294" sId="1">
    <nc r="H48" t="inlineStr">
      <is>
        <t>14.344.412.654</t>
      </is>
    </nc>
  </rcc>
  <rcc rId="151295" sId="1">
    <nc r="I48" t="inlineStr">
      <is>
        <t>46.466.026</t>
      </is>
    </nc>
  </rcc>
  <rcc rId="151296" sId="1">
    <nc r="J48" t="inlineStr">
      <is>
        <t>302,75</t>
      </is>
    </nc>
  </rcc>
  <rcc rId="151297" sId="1">
    <nc r="K48" t="inlineStr">
      <is>
        <t>9,25</t>
      </is>
    </nc>
  </rcc>
  <rcc rId="151298" sId="1">
    <nc r="L48" t="inlineStr">
      <is>
        <t>3,06</t>
      </is>
    </nc>
  </rcc>
  <rcc rId="151299" sId="1">
    <nc r="M48" t="inlineStr">
      <is>
        <t>312,00</t>
      </is>
    </nc>
  </rcc>
  <rcc rId="151300" sId="1">
    <nc r="N48" t="inlineStr">
      <is>
        <t>304,00</t>
      </is>
    </nc>
  </rcc>
  <rcc rId="151301" sId="1">
    <nc r="O48" t="inlineStr">
      <is>
        <t>14.344.412.654</t>
      </is>
    </nc>
  </rcc>
  <rcc rId="151302" sId="1">
    <nc r="P48" t="inlineStr">
      <is>
        <t>46.466.026</t>
      </is>
    </nc>
  </rcc>
  <rcc rId="151303" sId="1">
    <nc r="Q48" t="inlineStr">
      <is>
        <t>302,75</t>
      </is>
    </nc>
  </rcc>
  <rcc rId="151304" sId="1">
    <nc r="R48" t="inlineStr">
      <is>
        <t>9,25</t>
      </is>
    </nc>
  </rcc>
  <rcc rId="151305" sId="1">
    <nc r="S48" t="inlineStr">
      <is>
        <t>3,06</t>
      </is>
    </nc>
  </rcc>
  <rcc rId="151306" sId="1">
    <nc r="A83" t="inlineStr">
      <is>
        <t>TKFEN</t>
      </is>
    </nc>
  </rcc>
  <rcc rId="151307" sId="1">
    <nc r="B83" t="inlineStr">
      <is>
        <t>53,15</t>
      </is>
    </nc>
  </rcc>
  <rcc rId="151308" sId="1">
    <nc r="C83" t="inlineStr">
      <is>
        <t>È</t>
      </is>
    </nc>
  </rcc>
  <rcc rId="151309" sId="1">
    <nc r="D83" t="inlineStr">
      <is>
        <t>53,15</t>
      </is>
    </nc>
  </rcc>
  <rcc rId="151310" sId="1">
    <nc r="E83" t="inlineStr">
      <is>
        <t>53,30</t>
      </is>
    </nc>
  </rcc>
  <rcc rId="151311" sId="1">
    <nc r="F83" t="inlineStr">
      <is>
        <t>53,80</t>
      </is>
    </nc>
  </rcc>
  <rcc rId="151312" sId="1">
    <nc r="G83" t="inlineStr">
      <is>
        <t>51,85</t>
      </is>
    </nc>
  </rcc>
  <rcc rId="151313" sId="1">
    <nc r="H83" t="inlineStr">
      <is>
        <t>164.797.815</t>
      </is>
    </nc>
  </rcc>
  <rcc rId="151314" sId="1">
    <nc r="I83" t="inlineStr">
      <is>
        <t>3.128.181</t>
      </is>
    </nc>
  </rcc>
  <rcc rId="151315" sId="1">
    <nc r="J83" t="inlineStr">
      <is>
        <t>52,65</t>
      </is>
    </nc>
  </rcc>
  <rcc rId="151316" sId="1">
    <nc r="K83" t="inlineStr">
      <is>
        <t>0,50</t>
      </is>
    </nc>
  </rcc>
  <rcc rId="151317" sId="1">
    <nc r="L83" t="inlineStr">
      <is>
        <t>0,95</t>
      </is>
    </nc>
  </rcc>
  <rcc rId="151318" sId="1">
    <nc r="M83" t="inlineStr">
      <is>
        <t>53,80</t>
      </is>
    </nc>
  </rcc>
  <rcc rId="151319" sId="1">
    <nc r="N83" t="inlineStr">
      <is>
        <t>51,85</t>
      </is>
    </nc>
  </rcc>
  <rcc rId="151320" sId="1">
    <nc r="O83" t="inlineStr">
      <is>
        <t>164.797.815</t>
      </is>
    </nc>
  </rcc>
  <rcc rId="151321" sId="1">
    <nc r="P83" t="inlineStr">
      <is>
        <t>3.128.181</t>
      </is>
    </nc>
  </rcc>
  <rcc rId="151322" sId="1">
    <nc r="Q83" t="inlineStr">
      <is>
        <t>52,65</t>
      </is>
    </nc>
  </rcc>
  <rcc rId="151323" sId="1">
    <nc r="R83" t="inlineStr">
      <is>
        <t>0,50</t>
      </is>
    </nc>
  </rcc>
  <rcc rId="151324" sId="1">
    <nc r="S83" t="inlineStr">
      <is>
        <t>0,95</t>
      </is>
    </nc>
  </rcc>
  <rcc rId="151325" sId="1">
    <nc r="A376" t="inlineStr">
      <is>
        <t>TKNSA</t>
      </is>
    </nc>
  </rcc>
  <rcc rId="151326" sId="1">
    <nc r="B376" t="inlineStr">
      <is>
        <t>35,02</t>
      </is>
    </nc>
  </rcc>
  <rcc rId="151327" sId="1">
    <nc r="C376" t="inlineStr">
      <is>
        <t>È</t>
      </is>
    </nc>
  </rcc>
  <rcc rId="151328" sId="1">
    <nc r="D376" t="inlineStr">
      <is>
        <t>35,02</t>
      </is>
    </nc>
  </rcc>
  <rcc rId="151329" sId="1">
    <nc r="E376" t="inlineStr">
      <is>
        <t>35,08</t>
      </is>
    </nc>
  </rcc>
  <rcc rId="151330" sId="1">
    <nc r="F376" t="inlineStr">
      <is>
        <t>35,88</t>
      </is>
    </nc>
  </rcc>
  <rcc rId="151331" sId="1">
    <nc r="G376" t="inlineStr">
      <is>
        <t>34,84</t>
      </is>
    </nc>
  </rcc>
  <rcc rId="151332" sId="1">
    <nc r="H376" t="inlineStr">
      <is>
        <t>62.154.660</t>
      </is>
    </nc>
  </rcc>
  <rcc rId="151333" sId="1">
    <nc r="I376" t="inlineStr">
      <is>
        <t>1.767.503</t>
      </is>
    </nc>
  </rcc>
  <rcc rId="151334" sId="1">
    <nc r="J376" t="inlineStr">
      <is>
        <t>35,68</t>
      </is>
    </nc>
  </rcc>
  <rcc rId="151335" sId="1">
    <nc r="K376" t="inlineStr">
      <is>
        <t>-0,66</t>
      </is>
    </nc>
  </rcc>
  <rcc rId="151336" sId="1">
    <nc r="L376" t="inlineStr">
      <is>
        <t>-1,85</t>
      </is>
    </nc>
  </rcc>
  <rcc rId="151337" sId="1">
    <nc r="M376" t="inlineStr">
      <is>
        <t>35,88</t>
      </is>
    </nc>
  </rcc>
  <rcc rId="151338" sId="1">
    <nc r="N376" t="inlineStr">
      <is>
        <t>34,84</t>
      </is>
    </nc>
  </rcc>
  <rcc rId="151339" sId="1">
    <nc r="O376" t="inlineStr">
      <is>
        <t>62.154.660</t>
      </is>
    </nc>
  </rcc>
  <rcc rId="151340" sId="1">
    <nc r="P376" t="inlineStr">
      <is>
        <t>1.767.503</t>
      </is>
    </nc>
  </rcc>
  <rcc rId="151341" sId="1">
    <nc r="Q376" t="inlineStr">
      <is>
        <t>35,68</t>
      </is>
    </nc>
  </rcc>
  <rcc rId="151342" sId="1">
    <nc r="R376" t="inlineStr">
      <is>
        <t>-0,66</t>
      </is>
    </nc>
  </rcc>
  <rcc rId="151343" sId="1">
    <nc r="S376" t="inlineStr">
      <is>
        <t>-1,85</t>
      </is>
    </nc>
  </rcc>
  <rcc rId="151344" sId="1">
    <nc r="A230" t="inlineStr">
      <is>
        <t>TLMAN</t>
      </is>
    </nc>
  </rcc>
  <rcc rId="151345" sId="1">
    <nc r="B230" t="inlineStr">
      <is>
        <t>114,00</t>
      </is>
    </nc>
  </rcc>
  <rcc rId="151346" sId="1">
    <nc r="C230" t="inlineStr">
      <is>
        <t>È</t>
      </is>
    </nc>
  </rcc>
  <rcc rId="151347" sId="1">
    <nc r="D230" t="inlineStr">
      <is>
        <t>114,00</t>
      </is>
    </nc>
  </rcc>
  <rcc rId="151348" sId="1">
    <nc r="E230" t="inlineStr">
      <is>
        <t>114,40</t>
      </is>
    </nc>
  </rcc>
  <rcc rId="151349" sId="1">
    <nc r="F230" t="inlineStr">
      <is>
        <t>115,30</t>
      </is>
    </nc>
  </rcc>
  <rcc rId="151350" sId="1">
    <nc r="G230" t="inlineStr">
      <is>
        <t>112,30</t>
      </is>
    </nc>
  </rcc>
  <rcc rId="151351" sId="1">
    <nc r="H230" t="inlineStr">
      <is>
        <t>30.367.835</t>
      </is>
    </nc>
  </rcc>
  <rcc rId="151352" sId="1">
    <nc r="I230">
      <v>267.101</v>
    </nc>
  </rcc>
  <rcc rId="151353" sId="1">
    <nc r="J230" t="inlineStr">
      <is>
        <t>113,40</t>
      </is>
    </nc>
  </rcc>
  <rcc rId="151354" sId="1">
    <nc r="K230" t="inlineStr">
      <is>
        <t>0,60</t>
      </is>
    </nc>
  </rcc>
  <rcc rId="151355" sId="1">
    <nc r="L230" t="inlineStr">
      <is>
        <t>0,53</t>
      </is>
    </nc>
  </rcc>
  <rcc rId="151356" sId="1">
    <nc r="M230" t="inlineStr">
      <is>
        <t>115,30</t>
      </is>
    </nc>
  </rcc>
  <rcc rId="151357" sId="1">
    <nc r="N230" t="inlineStr">
      <is>
        <t>112,30</t>
      </is>
    </nc>
  </rcc>
  <rcc rId="151358" sId="1">
    <nc r="O230" t="inlineStr">
      <is>
        <t>30.367.835</t>
      </is>
    </nc>
  </rcc>
  <rcc rId="151359" sId="1">
    <nc r="P230">
      <v>267.101</v>
    </nc>
  </rcc>
  <rcc rId="151360" sId="1">
    <nc r="Q230" t="inlineStr">
      <is>
        <t>113,40</t>
      </is>
    </nc>
  </rcc>
  <rcc rId="151361" sId="1">
    <nc r="R230" t="inlineStr">
      <is>
        <t>0,60</t>
      </is>
    </nc>
  </rcc>
  <rcc rId="151362" sId="1">
    <nc r="S230" t="inlineStr">
      <is>
        <t>0,53</t>
      </is>
    </nc>
  </rcc>
  <rcc rId="151363" sId="1">
    <nc r="A22" t="inlineStr">
      <is>
        <t>TMPOL</t>
      </is>
    </nc>
  </rcc>
  <rcc rId="151364" sId="1">
    <nc r="B22" t="inlineStr">
      <is>
        <t>78,50</t>
      </is>
    </nc>
  </rcc>
  <rcc rId="151365" sId="1">
    <nc r="C22" t="inlineStr">
      <is>
        <t>Ç</t>
      </is>
    </nc>
  </rcc>
  <rcc rId="151366" sId="1">
    <nc r="D22" t="inlineStr">
      <is>
        <t>78,50</t>
      </is>
    </nc>
  </rcc>
  <rcc rId="151367" sId="1">
    <nc r="E22" t="inlineStr">
      <is>
        <t>78,60</t>
      </is>
    </nc>
  </rcc>
  <rcc rId="151368" sId="1">
    <nc r="F22" t="inlineStr">
      <is>
        <t>80,45</t>
      </is>
    </nc>
  </rcc>
  <rcc rId="151369" sId="1">
    <nc r="G22" t="inlineStr">
      <is>
        <t>77,00</t>
      </is>
    </nc>
  </rcc>
  <rcc rId="151370" sId="1">
    <nc r="H22" t="inlineStr">
      <is>
        <t>12.926.858</t>
      </is>
    </nc>
  </rcc>
  <rcc rId="151371" sId="1">
    <nc r="I22">
      <v>164.39</v>
    </nc>
  </rcc>
  <rcc rId="151372" sId="1">
    <nc r="J22" t="inlineStr">
      <is>
        <t>79,10</t>
      </is>
    </nc>
  </rcc>
  <rcc rId="151373" sId="1">
    <nc r="K22" t="inlineStr">
      <is>
        <t>-0,60</t>
      </is>
    </nc>
  </rcc>
  <rcc rId="151374" sId="1">
    <nc r="L22" t="inlineStr">
      <is>
        <t>-0,76</t>
      </is>
    </nc>
  </rcc>
  <rcc rId="151375" sId="1">
    <nc r="M22" t="inlineStr">
      <is>
        <t>80,45</t>
      </is>
    </nc>
  </rcc>
  <rcc rId="151376" sId="1">
    <nc r="N22" t="inlineStr">
      <is>
        <t>77,00</t>
      </is>
    </nc>
  </rcc>
  <rcc rId="151377" sId="1">
    <nc r="O22" t="inlineStr">
      <is>
        <t>12.926.858</t>
      </is>
    </nc>
  </rcc>
  <rcc rId="151378" sId="1">
    <nc r="P22">
      <v>164.39</v>
    </nc>
  </rcc>
  <rcc rId="151379" sId="1">
    <nc r="Q22" t="inlineStr">
      <is>
        <t>79,10</t>
      </is>
    </nc>
  </rcc>
  <rcc rId="151380" sId="1">
    <nc r="R22" t="inlineStr">
      <is>
        <t>-0,60</t>
      </is>
    </nc>
  </rcc>
  <rcc rId="151381" sId="1">
    <nc r="S22" t="inlineStr">
      <is>
        <t>-0,76</t>
      </is>
    </nc>
  </rcc>
  <rcc rId="151382" sId="1">
    <nc r="A110" t="inlineStr">
      <is>
        <t>TMSN</t>
      </is>
    </nc>
  </rcc>
  <rcc rId="151383" sId="1">
    <nc r="B110" t="inlineStr">
      <is>
        <t>135,40</t>
      </is>
    </nc>
  </rcc>
  <rcc rId="151384" sId="1">
    <nc r="C110" t="inlineStr">
      <is>
        <t>Ç</t>
      </is>
    </nc>
  </rcc>
  <rcc rId="151385" sId="1">
    <nc r="D110" t="inlineStr">
      <is>
        <t>135,30</t>
      </is>
    </nc>
  </rcc>
  <rcc rId="151386" sId="1">
    <nc r="E110" t="inlineStr">
      <is>
        <t>135,40</t>
      </is>
    </nc>
  </rcc>
  <rcc rId="151387" sId="1">
    <nc r="F110" t="inlineStr">
      <is>
        <t>140,70</t>
      </is>
    </nc>
  </rcc>
  <rcc rId="151388" sId="1">
    <nc r="G110" t="inlineStr">
      <is>
        <t>133,40</t>
      </is>
    </nc>
  </rcc>
  <rcc rId="151389" sId="1">
    <nc r="H110" t="inlineStr">
      <is>
        <t>180.390.239</t>
      </is>
    </nc>
  </rcc>
  <rcc rId="151390" sId="1">
    <nc r="I110" t="inlineStr">
      <is>
        <t>1.330.131</t>
      </is>
    </nc>
  </rcc>
  <rcc rId="151391" sId="1">
    <nc r="J110" t="inlineStr">
      <is>
        <t>138,50</t>
      </is>
    </nc>
  </rcc>
  <rcc rId="151392" sId="1">
    <nc r="K110" t="inlineStr">
      <is>
        <t>-3,10</t>
      </is>
    </nc>
  </rcc>
  <rcc rId="151393" sId="1">
    <nc r="L110" t="inlineStr">
      <is>
        <t>-2,24</t>
      </is>
    </nc>
  </rcc>
  <rcc rId="151394" sId="1">
    <nc r="M110" t="inlineStr">
      <is>
        <t>140,70</t>
      </is>
    </nc>
  </rcc>
  <rcc rId="151395" sId="1">
    <nc r="N110" t="inlineStr">
      <is>
        <t>133,40</t>
      </is>
    </nc>
  </rcc>
  <rcc rId="151396" sId="1">
    <nc r="O110" t="inlineStr">
      <is>
        <t>180.390.239</t>
      </is>
    </nc>
  </rcc>
  <rcc rId="151397" sId="1">
    <nc r="P110" t="inlineStr">
      <is>
        <t>1.330.131</t>
      </is>
    </nc>
  </rcc>
  <rcc rId="151398" sId="1">
    <nc r="Q110" t="inlineStr">
      <is>
        <t>138,50</t>
      </is>
    </nc>
  </rcc>
  <rcc rId="151399" sId="1">
    <nc r="R110" t="inlineStr">
      <is>
        <t>-3,10</t>
      </is>
    </nc>
  </rcc>
  <rcc rId="151400" sId="1">
    <nc r="S110" t="inlineStr">
      <is>
        <t>-2,24</t>
      </is>
    </nc>
  </rcc>
  <rcc rId="151401" sId="1">
    <nc r="A100" t="inlineStr">
      <is>
        <t>TNZTP</t>
      </is>
    </nc>
  </rcc>
  <rcc rId="151402" sId="1">
    <nc r="B100" t="inlineStr">
      <is>
        <t>53,70</t>
      </is>
    </nc>
  </rcc>
  <rcc rId="151403" sId="1">
    <nc r="C100" t="inlineStr">
      <is>
        <t>È</t>
      </is>
    </nc>
  </rcc>
  <rcc rId="151404" sId="1">
    <nc r="D100" t="inlineStr">
      <is>
        <t>53,70</t>
      </is>
    </nc>
  </rcc>
  <rcc rId="151405" sId="1">
    <nc r="E100" t="inlineStr">
      <is>
        <t>53,85</t>
      </is>
    </nc>
  </rcc>
  <rcc rId="151406" sId="1">
    <nc r="F100" t="inlineStr">
      <is>
        <t>54,20</t>
      </is>
    </nc>
  </rcc>
  <rcc rId="151407" sId="1">
    <nc r="G100" t="inlineStr">
      <is>
        <t>51,50</t>
      </is>
    </nc>
  </rcc>
  <rcc rId="151408" sId="1">
    <nc r="H100" t="inlineStr">
      <is>
        <t>12.758.267</t>
      </is>
    </nc>
  </rcc>
  <rcc rId="151409" sId="1">
    <nc r="I100">
      <v>238.53399999999999</v>
    </nc>
  </rcc>
  <rcc rId="151410" sId="1">
    <nc r="J100" t="inlineStr">
      <is>
        <t>54,00</t>
      </is>
    </nc>
  </rcc>
  <rcc rId="151411" sId="1">
    <nc r="K100" t="inlineStr">
      <is>
        <t>-0,30</t>
      </is>
    </nc>
  </rcc>
  <rcc rId="151412" sId="1">
    <nc r="L100" t="inlineStr">
      <is>
        <t>-0,56</t>
      </is>
    </nc>
  </rcc>
  <rcc rId="151413" sId="1">
    <nc r="M100" t="inlineStr">
      <is>
        <t>54,20</t>
      </is>
    </nc>
  </rcc>
  <rcc rId="151414" sId="1">
    <nc r="N100" t="inlineStr">
      <is>
        <t>51,50</t>
      </is>
    </nc>
  </rcc>
  <rcc rId="151415" sId="1">
    <nc r="O100" t="inlineStr">
      <is>
        <t>12.758.267</t>
      </is>
    </nc>
  </rcc>
  <rcc rId="151416" sId="1">
    <nc r="P100">
      <v>238.53399999999999</v>
    </nc>
  </rcc>
  <rcc rId="151417" sId="1">
    <nc r="Q100" t="inlineStr">
      <is>
        <t>54,00</t>
      </is>
    </nc>
  </rcc>
  <rcc rId="151418" sId="1">
    <nc r="R100" t="inlineStr">
      <is>
        <t>-0,30</t>
      </is>
    </nc>
  </rcc>
  <rcc rId="151419" sId="1">
    <nc r="S100" t="inlineStr">
      <is>
        <t>-0,56</t>
      </is>
    </nc>
  </rcc>
  <rcc rId="151420" sId="1">
    <nc r="A246" t="inlineStr">
      <is>
        <t>TOASO</t>
      </is>
    </nc>
  </rcc>
  <rcc rId="151421" sId="1">
    <nc r="B246" t="inlineStr">
      <is>
        <t>307,75</t>
      </is>
    </nc>
  </rcc>
  <rcc rId="151422" sId="1">
    <nc r="C246" t="inlineStr">
      <is>
        <t>Ç</t>
      </is>
    </nc>
  </rcc>
  <rcc rId="151423" sId="1">
    <nc r="D246" t="inlineStr">
      <is>
        <t>307,75</t>
      </is>
    </nc>
  </rcc>
  <rcc rId="151424" sId="1">
    <nc r="E246" t="inlineStr">
      <is>
        <t>308,00</t>
      </is>
    </nc>
  </rcc>
  <rcc rId="151425" sId="1">
    <nc r="F246" t="inlineStr">
      <is>
        <t>311,50</t>
      </is>
    </nc>
  </rcc>
  <rcc rId="151426" sId="1">
    <nc r="G246" t="inlineStr">
      <is>
        <t>299,25</t>
      </is>
    </nc>
  </rcc>
  <rcc rId="151427" sId="1">
    <nc r="H246" t="inlineStr">
      <is>
        <t>1.116.342.963</t>
      </is>
    </nc>
  </rcc>
  <rcc rId="151428" sId="1">
    <nc r="I246" t="inlineStr">
      <is>
        <t>3.653.184</t>
      </is>
    </nc>
  </rcc>
  <rcc rId="151429" sId="1">
    <nc r="J246" t="inlineStr">
      <is>
        <t>308,75</t>
      </is>
    </nc>
  </rcc>
  <rcc rId="151430" sId="1">
    <nc r="K246" t="inlineStr">
      <is>
        <t>-1,00</t>
      </is>
    </nc>
  </rcc>
  <rcc rId="151431" sId="1">
    <nc r="L246" t="inlineStr">
      <is>
        <t>-0,32</t>
      </is>
    </nc>
  </rcc>
  <rcc rId="151432" sId="1">
    <nc r="M246" t="inlineStr">
      <is>
        <t>311,50</t>
      </is>
    </nc>
  </rcc>
  <rcc rId="151433" sId="1">
    <nc r="N246" t="inlineStr">
      <is>
        <t>299,25</t>
      </is>
    </nc>
  </rcc>
  <rcc rId="151434" sId="1">
    <nc r="O246" t="inlineStr">
      <is>
        <t>1.116.342.963</t>
      </is>
    </nc>
  </rcc>
  <rcc rId="151435" sId="1">
    <nc r="P246" t="inlineStr">
      <is>
        <t>3.653.184</t>
      </is>
    </nc>
  </rcc>
  <rcc rId="151436" sId="1">
    <nc r="Q246" t="inlineStr">
      <is>
        <t>308,75</t>
      </is>
    </nc>
  </rcc>
  <rcc rId="151437" sId="1">
    <nc r="R246" t="inlineStr">
      <is>
        <t>-1,00</t>
      </is>
    </nc>
  </rcc>
  <rcc rId="151438" sId="1">
    <nc r="S246" t="inlineStr">
      <is>
        <t>-0,32</t>
      </is>
    </nc>
  </rcc>
  <rcc rId="151439" sId="1">
    <nc r="A403" t="inlineStr">
      <is>
        <t>TRCAS</t>
      </is>
    </nc>
  </rcc>
  <rcc rId="151440" sId="1">
    <nc r="B403" t="inlineStr">
      <is>
        <t>27,78</t>
      </is>
    </nc>
  </rcc>
  <rcc rId="151441" sId="1">
    <nc r="C403" t="inlineStr">
      <is>
        <t>Ç</t>
      </is>
    </nc>
  </rcc>
  <rcc rId="151442" sId="1">
    <nc r="D403" t="inlineStr">
      <is>
        <t>27,78</t>
      </is>
    </nc>
  </rcc>
  <rcc rId="151443" sId="1">
    <nc r="E403" t="inlineStr">
      <is>
        <t>27,80</t>
      </is>
    </nc>
  </rcc>
  <rcc rId="151444" sId="1">
    <nc r="F403" t="inlineStr">
      <is>
        <t>28,00</t>
      </is>
    </nc>
  </rcc>
  <rcc rId="151445" sId="1">
    <nc r="G403" t="inlineStr">
      <is>
        <t>27,18</t>
      </is>
    </nc>
  </rcc>
  <rcc rId="151446" sId="1">
    <nc r="H403" t="inlineStr">
      <is>
        <t>33.219.585</t>
      </is>
    </nc>
  </rcc>
  <rcc rId="151447" sId="1">
    <nc r="I403" t="inlineStr">
      <is>
        <t>1.204.205</t>
      </is>
    </nc>
  </rcc>
  <rcc rId="151448" sId="1">
    <nc r="J403" t="inlineStr">
      <is>
        <t>28,06</t>
      </is>
    </nc>
  </rcc>
  <rcc rId="151449" sId="1">
    <nc r="K403" t="inlineStr">
      <is>
        <t>-0,28</t>
      </is>
    </nc>
  </rcc>
  <rcc rId="151450" sId="1">
    <nc r="L403" t="inlineStr">
      <is>
        <t>-1,00</t>
      </is>
    </nc>
  </rcc>
  <rcc rId="151451" sId="1">
    <nc r="M403" t="inlineStr">
      <is>
        <t>28,00</t>
      </is>
    </nc>
  </rcc>
  <rcc rId="151452" sId="1">
    <nc r="N403" t="inlineStr">
      <is>
        <t>27,18</t>
      </is>
    </nc>
  </rcc>
  <rcc rId="151453" sId="1">
    <nc r="O403" t="inlineStr">
      <is>
        <t>33.219.585</t>
      </is>
    </nc>
  </rcc>
  <rcc rId="151454" sId="1">
    <nc r="P403" t="inlineStr">
      <is>
        <t>1.204.205</t>
      </is>
    </nc>
  </rcc>
  <rcc rId="151455" sId="1">
    <nc r="Q403" t="inlineStr">
      <is>
        <t>28,06</t>
      </is>
    </nc>
  </rcc>
  <rcc rId="151456" sId="1">
    <nc r="R403" t="inlineStr">
      <is>
        <t>-0,28</t>
      </is>
    </nc>
  </rcc>
  <rcc rId="151457" sId="1">
    <nc r="S403" t="inlineStr">
      <is>
        <t>-1,00</t>
      </is>
    </nc>
  </rcc>
  <rcc rId="151458" sId="1">
    <nc r="A165" t="inlineStr">
      <is>
        <t>TRGYO</t>
      </is>
    </nc>
  </rcc>
  <rcc rId="151459" sId="1">
    <nc r="B165" t="inlineStr">
      <is>
        <t>48,44</t>
      </is>
    </nc>
  </rcc>
  <rcc rId="151460" sId="1">
    <nc r="C165" t="inlineStr">
      <is>
        <t>È</t>
      </is>
    </nc>
  </rcc>
  <rcc rId="151461" sId="1">
    <nc r="D165" t="inlineStr">
      <is>
        <t>48,44</t>
      </is>
    </nc>
  </rcc>
  <rcc rId="151462" sId="1">
    <nc r="E165" t="inlineStr">
      <is>
        <t>48,50</t>
      </is>
    </nc>
  </rcc>
  <rcc rId="151463" sId="1">
    <nc r="F165" t="inlineStr">
      <is>
        <t>48,86</t>
      </is>
    </nc>
  </rcc>
  <rcc rId="151464" sId="1">
    <nc r="G165" t="inlineStr">
      <is>
        <t>47,70</t>
      </is>
    </nc>
  </rcc>
  <rcc rId="151465" sId="1">
    <nc r="H165" t="inlineStr">
      <is>
        <t>82.695.634</t>
      </is>
    </nc>
  </rcc>
  <rcc rId="151466" sId="1">
    <nc r="I165" t="inlineStr">
      <is>
        <t>1.712.485</t>
      </is>
    </nc>
  </rcc>
  <rcc rId="151467" sId="1">
    <nc r="J165" t="inlineStr">
      <is>
        <t>47,64</t>
      </is>
    </nc>
  </rcc>
  <rcc rId="151468" sId="1">
    <nc r="K165" t="inlineStr">
      <is>
        <t>0,80</t>
      </is>
    </nc>
  </rcc>
  <rcc rId="151469" sId="1">
    <nc r="L165" t="inlineStr">
      <is>
        <t>1,68</t>
      </is>
    </nc>
  </rcc>
  <rcc rId="151470" sId="1">
    <nc r="M165" t="inlineStr">
      <is>
        <t>48,86</t>
      </is>
    </nc>
  </rcc>
  <rcc rId="151471" sId="1">
    <nc r="N165" t="inlineStr">
      <is>
        <t>47,70</t>
      </is>
    </nc>
  </rcc>
  <rcc rId="151472" sId="1">
    <nc r="O165" t="inlineStr">
      <is>
        <t>82.695.634</t>
      </is>
    </nc>
  </rcc>
  <rcc rId="151473" sId="1">
    <nc r="P165" t="inlineStr">
      <is>
        <t>1.712.485</t>
      </is>
    </nc>
  </rcc>
  <rcc rId="151474" sId="1">
    <nc r="Q165" t="inlineStr">
      <is>
        <t>47,64</t>
      </is>
    </nc>
  </rcc>
  <rcc rId="151475" sId="1">
    <nc r="R165" t="inlineStr">
      <is>
        <t>0,80</t>
      </is>
    </nc>
  </rcc>
  <rcc rId="151476" sId="1">
    <nc r="S165" t="inlineStr">
      <is>
        <t>1,68</t>
      </is>
    </nc>
  </rcc>
  <rcc rId="151477" sId="1">
    <nc r="A127" t="inlineStr">
      <is>
        <t>TRILC</t>
      </is>
    </nc>
  </rcc>
  <rcc rId="151478" sId="1">
    <nc r="B127" t="inlineStr">
      <is>
        <t>29,18</t>
      </is>
    </nc>
  </rcc>
  <rcc rId="151479" sId="1">
    <nc r="C127" t="inlineStr">
      <is>
        <t>È</t>
      </is>
    </nc>
  </rcc>
  <rcc rId="151480" sId="1">
    <nc r="D127" t="inlineStr">
      <is>
        <t>29,12</t>
      </is>
    </nc>
  </rcc>
  <rcc rId="151481" sId="1">
    <nc r="E127" t="inlineStr">
      <is>
        <t>29,18</t>
      </is>
    </nc>
  </rcc>
  <rcc rId="151482" sId="1">
    <nc r="F127" t="inlineStr">
      <is>
        <t>29,98</t>
      </is>
    </nc>
  </rcc>
  <rcc rId="151483" sId="1">
    <nc r="G127" t="inlineStr">
      <is>
        <t>28,62</t>
      </is>
    </nc>
  </rcc>
  <rcc rId="151484" sId="1">
    <nc r="H127" t="inlineStr">
      <is>
        <t>183.036.385</t>
      </is>
    </nc>
  </rcc>
  <rcc rId="151485" sId="1">
    <nc r="I127" t="inlineStr">
      <is>
        <t>6.240.678</t>
      </is>
    </nc>
  </rcc>
  <rcc rId="151486" sId="1">
    <nc r="J127" t="inlineStr">
      <is>
        <t>29,22</t>
      </is>
    </nc>
  </rcc>
  <rcc rId="151487" sId="1">
    <nc r="K127" t="inlineStr">
      <is>
        <t>-0,04</t>
      </is>
    </nc>
  </rcc>
  <rcc rId="151488" sId="1">
    <nc r="L127" t="inlineStr">
      <is>
        <t>-0,14</t>
      </is>
    </nc>
  </rcc>
  <rcc rId="151489" sId="1">
    <nc r="M127" t="inlineStr">
      <is>
        <t>29,98</t>
      </is>
    </nc>
  </rcc>
  <rcc rId="151490" sId="1">
    <nc r="N127" t="inlineStr">
      <is>
        <t>28,62</t>
      </is>
    </nc>
  </rcc>
  <rcc rId="151491" sId="1">
    <nc r="O127" t="inlineStr">
      <is>
        <t>183.036.385</t>
      </is>
    </nc>
  </rcc>
  <rcc rId="151492" sId="1">
    <nc r="P127" t="inlineStr">
      <is>
        <t>6.240.678</t>
      </is>
    </nc>
  </rcc>
  <rcc rId="151493" sId="1">
    <nc r="Q127" t="inlineStr">
      <is>
        <t>29,22</t>
      </is>
    </nc>
  </rcc>
  <rcc rId="151494" sId="1">
    <nc r="R127" t="inlineStr">
      <is>
        <t>-0,04</t>
      </is>
    </nc>
  </rcc>
  <rcc rId="151495" sId="1">
    <nc r="S127" t="inlineStr">
      <is>
        <t>-0,14</t>
      </is>
    </nc>
  </rcc>
  <rcc rId="151496" sId="1">
    <nc r="A43" t="inlineStr">
      <is>
        <t>TSGYO</t>
      </is>
    </nc>
  </rcc>
  <rcc rId="151497" sId="1">
    <nc r="B43" t="inlineStr">
      <is>
        <t>13,22</t>
      </is>
    </nc>
  </rcc>
  <rcc rId="151498" sId="1">
    <nc r="C43" t="inlineStr">
      <is>
        <t>È</t>
      </is>
    </nc>
  </rcc>
  <rcc rId="151499" sId="1">
    <nc r="D43" t="inlineStr">
      <is>
        <t>13,21</t>
      </is>
    </nc>
  </rcc>
  <rcc rId="151500" sId="1">
    <nc r="E43" t="inlineStr">
      <is>
        <t>13,22</t>
      </is>
    </nc>
  </rcc>
  <rcc rId="151501" sId="1">
    <nc r="F43" t="inlineStr">
      <is>
        <t>13,39</t>
      </is>
    </nc>
  </rcc>
  <rcc rId="151502" sId="1">
    <nc r="G43" t="inlineStr">
      <is>
        <t>12,84</t>
      </is>
    </nc>
  </rcc>
  <rcc rId="151503" sId="1">
    <nc r="H43" t="inlineStr">
      <is>
        <t>69.725.209</t>
      </is>
    </nc>
  </rcc>
  <rcc rId="151504" sId="1">
    <nc r="I43" t="inlineStr">
      <is>
        <t>5.334.359</t>
      </is>
    </nc>
  </rcc>
  <rcc rId="151505" sId="1">
    <nc r="J43" t="inlineStr">
      <is>
        <t>13,06</t>
      </is>
    </nc>
  </rcc>
  <rcc rId="151506" sId="1">
    <nc r="K43" t="inlineStr">
      <is>
        <t>0,16</t>
      </is>
    </nc>
  </rcc>
  <rcc rId="151507" sId="1">
    <nc r="L43" t="inlineStr">
      <is>
        <t>1,23</t>
      </is>
    </nc>
  </rcc>
  <rcc rId="151508" sId="1">
    <nc r="M43" t="inlineStr">
      <is>
        <t>13,39</t>
      </is>
    </nc>
  </rcc>
  <rcc rId="151509" sId="1">
    <nc r="N43" t="inlineStr">
      <is>
        <t>12,84</t>
      </is>
    </nc>
  </rcc>
  <rcc rId="151510" sId="1">
    <nc r="O43" t="inlineStr">
      <is>
        <t>69.725.209</t>
      </is>
    </nc>
  </rcc>
  <rcc rId="151511" sId="1">
    <nc r="P43" t="inlineStr">
      <is>
        <t>5.334.359</t>
      </is>
    </nc>
  </rcc>
  <rcc rId="151512" sId="1">
    <nc r="Q43" t="inlineStr">
      <is>
        <t>13,06</t>
      </is>
    </nc>
  </rcc>
  <rcc rId="151513" sId="1">
    <nc r="R43" t="inlineStr">
      <is>
        <t>0,16</t>
      </is>
    </nc>
  </rcc>
  <rcc rId="151514" sId="1">
    <nc r="S43" t="inlineStr">
      <is>
        <t>1,23</t>
      </is>
    </nc>
  </rcc>
  <rcc rId="151515" sId="1">
    <nc r="A91" t="inlineStr">
      <is>
        <t>TSKB</t>
      </is>
    </nc>
  </rcc>
  <rcc rId="151516" sId="1">
    <nc r="B91" t="inlineStr">
      <is>
        <t>11,75</t>
      </is>
    </nc>
  </rcc>
  <rcc rId="151517" sId="1">
    <nc r="C91" t="inlineStr">
      <is>
        <t>Ç</t>
      </is>
    </nc>
  </rcc>
  <rcc rId="151518" sId="1">
    <nc r="D91" t="inlineStr">
      <is>
        <t>11,75</t>
      </is>
    </nc>
  </rcc>
  <rcc rId="151519" sId="1">
    <nc r="E91" t="inlineStr">
      <is>
        <t>11,76</t>
      </is>
    </nc>
  </rcc>
  <rcc rId="151520" sId="1">
    <nc r="F91" t="inlineStr">
      <is>
        <t>11,75</t>
      </is>
    </nc>
  </rcc>
  <rcc rId="151521" sId="1">
    <nc r="G91" t="inlineStr">
      <is>
        <t>10,71</t>
      </is>
    </nc>
  </rcc>
  <rcc rId="151522" sId="1">
    <nc r="H91" t="inlineStr">
      <is>
        <t>362.673.972</t>
      </is>
    </nc>
  </rcc>
  <rcc rId="151523" sId="1">
    <nc r="I91" t="inlineStr">
      <is>
        <t>32.203.820</t>
      </is>
    </nc>
  </rcc>
  <rcc rId="151524" sId="1">
    <nc r="J91" t="inlineStr">
      <is>
        <t>11,05</t>
      </is>
    </nc>
  </rcc>
  <rcc rId="151525" sId="1">
    <nc r="K91" t="inlineStr">
      <is>
        <t>0,70</t>
      </is>
    </nc>
  </rcc>
  <rcc rId="151526" sId="1">
    <nc r="L91" t="inlineStr">
      <is>
        <t>6,33</t>
      </is>
    </nc>
  </rcc>
  <rcc rId="151527" sId="1">
    <nc r="M91" t="inlineStr">
      <is>
        <t>11,75</t>
      </is>
    </nc>
  </rcc>
  <rcc rId="151528" sId="1">
    <nc r="N91" t="inlineStr">
      <is>
        <t>10,71</t>
      </is>
    </nc>
  </rcc>
  <rcc rId="151529" sId="1">
    <nc r="O91" t="inlineStr">
      <is>
        <t>362.673.972</t>
      </is>
    </nc>
  </rcc>
  <rcc rId="151530" sId="1">
    <nc r="P91" t="inlineStr">
      <is>
        <t>32.203.820</t>
      </is>
    </nc>
  </rcc>
  <rcc rId="151531" sId="1">
    <nc r="Q91" t="inlineStr">
      <is>
        <t>11,05</t>
      </is>
    </nc>
  </rcc>
  <rcc rId="151532" sId="1">
    <nc r="R91" t="inlineStr">
      <is>
        <t>0,70</t>
      </is>
    </nc>
  </rcc>
  <rcc rId="151533" sId="1">
    <nc r="S91" t="inlineStr">
      <is>
        <t>6,33</t>
      </is>
    </nc>
  </rcc>
  <rcc rId="151534" sId="1">
    <nc r="A529" t="inlineStr">
      <is>
        <t>TSPOR</t>
      </is>
    </nc>
  </rcc>
  <rcc rId="151535" sId="1">
    <nc r="B529" t="inlineStr">
      <is>
        <t>2,11</t>
      </is>
    </nc>
  </rcc>
  <rcc rId="151536" sId="1">
    <nc r="C529" t="inlineStr">
      <is>
        <t>Ç</t>
      </is>
    </nc>
  </rcc>
  <rcc rId="151537" sId="1">
    <nc r="D529" t="inlineStr">
      <is>
        <t>2,10</t>
      </is>
    </nc>
  </rcc>
  <rcc rId="151538" sId="1">
    <nc r="E529" t="inlineStr">
      <is>
        <t>2,11</t>
      </is>
    </nc>
  </rcc>
  <rcc rId="151539" sId="1">
    <nc r="F529" t="inlineStr">
      <is>
        <t>2,18</t>
      </is>
    </nc>
  </rcc>
  <rcc rId="151540" sId="1">
    <nc r="G529" t="inlineStr">
      <is>
        <t>2,08</t>
      </is>
    </nc>
  </rcc>
  <rcc rId="151541" sId="1">
    <nc r="H529" t="inlineStr">
      <is>
        <t>366.460.032</t>
      </is>
    </nc>
  </rcc>
  <rcc rId="151542" sId="1">
    <nc r="I529" t="inlineStr">
      <is>
        <t>172.632.189</t>
      </is>
    </nc>
  </rcc>
  <rcc rId="151543" sId="1">
    <nc r="J529" t="inlineStr">
      <is>
        <t>2,06</t>
      </is>
    </nc>
  </rcc>
  <rcc rId="151544" sId="1">
    <nc r="K529" t="inlineStr">
      <is>
        <t>0,05</t>
      </is>
    </nc>
  </rcc>
  <rcc rId="151545" sId="1">
    <nc r="L529" t="inlineStr">
      <is>
        <t>2,43</t>
      </is>
    </nc>
  </rcc>
  <rcc rId="151546" sId="1">
    <nc r="M529" t="inlineStr">
      <is>
        <t>2,18</t>
      </is>
    </nc>
  </rcc>
  <rcc rId="151547" sId="1">
    <nc r="N529" t="inlineStr">
      <is>
        <t>2,08</t>
      </is>
    </nc>
  </rcc>
  <rcc rId="151548" sId="1">
    <nc r="O529" t="inlineStr">
      <is>
        <t>366.460.032</t>
      </is>
    </nc>
  </rcc>
  <rcc rId="151549" sId="1">
    <nc r="P529" t="inlineStr">
      <is>
        <t>172.632.189</t>
      </is>
    </nc>
  </rcc>
  <rcc rId="151550" sId="1">
    <nc r="Q529" t="inlineStr">
      <is>
        <t>2,06</t>
      </is>
    </nc>
  </rcc>
  <rcc rId="151551" sId="1">
    <nc r="R529" t="inlineStr">
      <is>
        <t>0,05</t>
      </is>
    </nc>
  </rcc>
  <rcc rId="151552" sId="1">
    <nc r="S529" t="inlineStr">
      <is>
        <t>2,43</t>
      </is>
    </nc>
  </rcc>
  <rcc rId="151553" sId="1">
    <nc r="A445" t="inlineStr">
      <is>
        <t>TTKOM</t>
      </is>
    </nc>
  </rcc>
  <rcc rId="151554" sId="1">
    <nc r="B445" t="inlineStr">
      <is>
        <t>47,20</t>
      </is>
    </nc>
  </rcc>
  <rcc rId="151555" sId="1">
    <nc r="C445" t="inlineStr">
      <is>
        <t>Ç</t>
      </is>
    </nc>
  </rcc>
  <rcc rId="151556" sId="1">
    <nc r="D445" t="inlineStr">
      <is>
        <t>47,20</t>
      </is>
    </nc>
  </rcc>
  <rcc rId="151557" sId="1">
    <nc r="E445" t="inlineStr">
      <is>
        <t>47,22</t>
      </is>
    </nc>
  </rcc>
  <rcc rId="151558" sId="1">
    <nc r="F445" t="inlineStr">
      <is>
        <t>47,26</t>
      </is>
    </nc>
  </rcc>
  <rcc rId="151559" sId="1">
    <nc r="G445" t="inlineStr">
      <is>
        <t>45,08</t>
      </is>
    </nc>
  </rcc>
  <rcc rId="151560" sId="1">
    <nc r="H445" t="inlineStr">
      <is>
        <t>1.349.211.799</t>
      </is>
    </nc>
  </rcc>
  <rcc rId="151561" sId="1">
    <nc r="I445" t="inlineStr">
      <is>
        <t>28.998.793</t>
      </is>
    </nc>
  </rcc>
  <rcc rId="151562" sId="1">
    <nc r="J445" t="inlineStr">
      <is>
        <t>46,12</t>
      </is>
    </nc>
  </rcc>
  <rcc rId="151563" sId="1">
    <nc r="K445" t="inlineStr">
      <is>
        <t>1,08</t>
      </is>
    </nc>
  </rcc>
  <rcc rId="151564" sId="1">
    <nc r="L445" t="inlineStr">
      <is>
        <t>2,34</t>
      </is>
    </nc>
  </rcc>
  <rcc rId="151565" sId="1">
    <nc r="M445" t="inlineStr">
      <is>
        <t>47,26</t>
      </is>
    </nc>
  </rcc>
  <rcc rId="151566" sId="1">
    <nc r="N445" t="inlineStr">
      <is>
        <t>45,08</t>
      </is>
    </nc>
  </rcc>
  <rcc rId="151567" sId="1">
    <nc r="O445" t="inlineStr">
      <is>
        <t>1.349.211.799</t>
      </is>
    </nc>
  </rcc>
  <rcc rId="151568" sId="1">
    <nc r="P445" t="inlineStr">
      <is>
        <t>28.998.793</t>
      </is>
    </nc>
  </rcc>
  <rcc rId="151569" sId="1">
    <nc r="Q445" t="inlineStr">
      <is>
        <t>46,12</t>
      </is>
    </nc>
  </rcc>
  <rcc rId="151570" sId="1">
    <nc r="R445" t="inlineStr">
      <is>
        <t>1,08</t>
      </is>
    </nc>
  </rcc>
  <rcc rId="151571" sId="1">
    <nc r="S445" t="inlineStr">
      <is>
        <t>2,34</t>
      </is>
    </nc>
  </rcc>
  <rcc rId="151572" sId="1">
    <nc r="A247" t="inlineStr">
      <is>
        <t>TTRAK</t>
      </is>
    </nc>
  </rcc>
  <rcc rId="151573" sId="1">
    <nc r="B247" t="inlineStr">
      <is>
        <t>988,50</t>
      </is>
    </nc>
  </rcc>
  <rcc rId="151574" sId="1">
    <nc r="C247" t="inlineStr">
      <is>
        <t>Ç</t>
      </is>
    </nc>
  </rcc>
  <rcc rId="151575" sId="1">
    <nc r="D247" t="inlineStr">
      <is>
        <t>988,50</t>
      </is>
    </nc>
  </rcc>
  <rcc rId="151576" sId="1">
    <nc r="E247" t="inlineStr">
      <is>
        <t>989,00</t>
      </is>
    </nc>
  </rcc>
  <rcc rId="151577" sId="1">
    <nc r="F247" t="inlineStr">
      <is>
        <t>1006,00</t>
      </is>
    </nc>
  </rcc>
  <rcc rId="151578" sId="1">
    <nc r="G247" t="inlineStr">
      <is>
        <t>975,00</t>
      </is>
    </nc>
  </rcc>
  <rcc rId="151579" sId="1">
    <nc r="H247" t="inlineStr">
      <is>
        <t>340.216.653</t>
      </is>
    </nc>
  </rcc>
  <rcc rId="151580" sId="1">
    <nc r="I247">
      <v>345.09699999999998</v>
    </nc>
  </rcc>
  <rcc rId="151581" sId="1">
    <nc r="J247" t="inlineStr">
      <is>
        <t>998,00</t>
      </is>
    </nc>
  </rcc>
  <rcc rId="151582" sId="1">
    <nc r="K247" t="inlineStr">
      <is>
        <t>-9,50</t>
      </is>
    </nc>
  </rcc>
  <rcc rId="151583" sId="1">
    <nc r="L247" t="inlineStr">
      <is>
        <t>-0,95</t>
      </is>
    </nc>
  </rcc>
  <rcc rId="151584" sId="1">
    <nc r="M247" t="inlineStr">
      <is>
        <t>1006,00</t>
      </is>
    </nc>
  </rcc>
  <rcc rId="151585" sId="1">
    <nc r="N247" t="inlineStr">
      <is>
        <t>975,00</t>
      </is>
    </nc>
  </rcc>
  <rcc rId="151586" sId="1">
    <nc r="O247" t="inlineStr">
      <is>
        <t>340.216.653</t>
      </is>
    </nc>
  </rcc>
  <rcc rId="151587" sId="1">
    <nc r="P247">
      <v>345.09699999999998</v>
    </nc>
  </rcc>
  <rcc rId="151588" sId="1">
    <nc r="Q247" t="inlineStr">
      <is>
        <t>998,00</t>
      </is>
    </nc>
  </rcc>
  <rcc rId="151589" sId="1">
    <nc r="R247" t="inlineStr">
      <is>
        <t>-9,50</t>
      </is>
    </nc>
  </rcc>
  <rcc rId="151590" sId="1">
    <nc r="S247" t="inlineStr">
      <is>
        <t>-0,95</t>
      </is>
    </nc>
  </rcc>
  <rcc rId="151591" sId="1">
    <nc r="A240" t="inlineStr">
      <is>
        <t>TUCLK</t>
      </is>
    </nc>
  </rcc>
  <rcc rId="151592" sId="1">
    <nc r="B240" t="inlineStr">
      <is>
        <t>13,40</t>
      </is>
    </nc>
  </rcc>
  <rcc rId="151593" sId="1">
    <nc r="C240" t="inlineStr">
      <is>
        <t>Ç</t>
      </is>
    </nc>
  </rcc>
  <rcc rId="151594" sId="1">
    <nc r="D240" t="inlineStr">
      <is>
        <t>13,37</t>
      </is>
    </nc>
  </rcc>
  <rcc rId="151595" sId="1">
    <nc r="E240" t="inlineStr">
      <is>
        <t>13,40</t>
      </is>
    </nc>
  </rcc>
  <rcc rId="151596" sId="1">
    <nc r="F240" t="inlineStr">
      <is>
        <t>13,64</t>
      </is>
    </nc>
  </rcc>
  <rcc rId="151597" sId="1">
    <nc r="G240" t="inlineStr">
      <is>
        <t>12,78</t>
      </is>
    </nc>
  </rcc>
  <rcc rId="151598" sId="1">
    <nc r="H240" t="inlineStr">
      <is>
        <t>77.268.927</t>
      </is>
    </nc>
  </rcc>
  <rcc rId="151599" sId="1">
    <nc r="I240" t="inlineStr">
      <is>
        <t>5.823.732</t>
      </is>
    </nc>
  </rcc>
  <rcc rId="151600" sId="1">
    <nc r="J240" t="inlineStr">
      <is>
        <t>13,05</t>
      </is>
    </nc>
  </rcc>
  <rcc rId="151601" sId="1">
    <nc r="K240" t="inlineStr">
      <is>
        <t>0,35</t>
      </is>
    </nc>
  </rcc>
  <rcc rId="151602" sId="1">
    <nc r="L240" t="inlineStr">
      <is>
        <t>2,68</t>
      </is>
    </nc>
  </rcc>
  <rcc rId="151603" sId="1">
    <nc r="M240" t="inlineStr">
      <is>
        <t>13,64</t>
      </is>
    </nc>
  </rcc>
  <rcc rId="151604" sId="1">
    <nc r="N240" t="inlineStr">
      <is>
        <t>12,78</t>
      </is>
    </nc>
  </rcc>
  <rcc rId="151605" sId="1">
    <nc r="O240" t="inlineStr">
      <is>
        <t>77.268.927</t>
      </is>
    </nc>
  </rcc>
  <rcc rId="151606" sId="1">
    <nc r="P240" t="inlineStr">
      <is>
        <t>5.823.732</t>
      </is>
    </nc>
  </rcc>
  <rcc rId="151607" sId="1">
    <nc r="Q240" t="inlineStr">
      <is>
        <t>13,05</t>
      </is>
    </nc>
  </rcc>
  <rcc rId="151608" sId="1">
    <nc r="R240" t="inlineStr">
      <is>
        <t>0,35</t>
      </is>
    </nc>
  </rcc>
  <rcc rId="151609" sId="1">
    <nc r="S240" t="inlineStr">
      <is>
        <t>2,68</t>
      </is>
    </nc>
  </rcc>
  <rcc rId="151610" sId="1">
    <nc r="A353" t="inlineStr">
      <is>
        <t>TUKAS</t>
      </is>
    </nc>
  </rcc>
  <rcc rId="151611" sId="1">
    <nc r="B353" t="inlineStr">
      <is>
        <t>7,36</t>
      </is>
    </nc>
  </rcc>
  <rcc rId="151612" sId="1">
    <nc r="C353" t="inlineStr">
      <is>
        <t>Ç</t>
      </is>
    </nc>
  </rcc>
  <rcc rId="151613" sId="1">
    <nc r="D353" t="inlineStr">
      <is>
        <t>7,36</t>
      </is>
    </nc>
  </rcc>
  <rcc rId="151614" sId="1">
    <nc r="E353" t="inlineStr">
      <is>
        <t>7,37</t>
      </is>
    </nc>
  </rcc>
  <rcc rId="151615" sId="1">
    <nc r="F353" t="inlineStr">
      <is>
        <t>7,42</t>
      </is>
    </nc>
  </rcc>
  <rcc rId="151616" sId="1">
    <nc r="G353" t="inlineStr">
      <is>
        <t>7,21</t>
      </is>
    </nc>
  </rcc>
  <rcc rId="151617" sId="1">
    <nc r="H353" t="inlineStr">
      <is>
        <t>69.243.621</t>
      </is>
    </nc>
  </rcc>
  <rcc rId="151618" sId="1">
    <nc r="I353" t="inlineStr">
      <is>
        <t>9.488.427</t>
      </is>
    </nc>
  </rcc>
  <rcc rId="151619" sId="1">
    <nc r="J353" t="inlineStr">
      <is>
        <t>7,26</t>
      </is>
    </nc>
  </rcc>
  <rcc rId="151620" sId="1">
    <nc r="K353" t="inlineStr">
      <is>
        <t>0,10</t>
      </is>
    </nc>
  </rcc>
  <rcc rId="151621" sId="1">
    <nc r="L353" t="inlineStr">
      <is>
        <t>1,38</t>
      </is>
    </nc>
  </rcc>
  <rcc rId="151622" sId="1">
    <nc r="M353" t="inlineStr">
      <is>
        <t>7,42</t>
      </is>
    </nc>
  </rcc>
  <rcc rId="151623" sId="1">
    <nc r="N353" t="inlineStr">
      <is>
        <t>7,21</t>
      </is>
    </nc>
  </rcc>
  <rcc rId="151624" sId="1">
    <nc r="O353" t="inlineStr">
      <is>
        <t>69.243.621</t>
      </is>
    </nc>
  </rcc>
  <rcc rId="151625" sId="1">
    <nc r="P353" t="inlineStr">
      <is>
        <t>9.488.427</t>
      </is>
    </nc>
  </rcc>
  <rcc rId="151626" sId="1">
    <nc r="Q353" t="inlineStr">
      <is>
        <t>7,26</t>
      </is>
    </nc>
  </rcc>
  <rcc rId="151627" sId="1">
    <nc r="R353" t="inlineStr">
      <is>
        <t>0,10</t>
      </is>
    </nc>
  </rcc>
  <rcc rId="151628" sId="1">
    <nc r="S353" t="inlineStr">
      <is>
        <t>1,38</t>
      </is>
    </nc>
  </rcc>
  <rcc rId="151629" sId="1">
    <nc r="A485" t="inlineStr">
      <is>
        <t>TUPRS</t>
      </is>
    </nc>
  </rcc>
  <rcc rId="151630" sId="1">
    <nc r="B485" t="inlineStr">
      <is>
        <t>173,90</t>
      </is>
    </nc>
  </rcc>
  <rcc rId="151631" sId="1">
    <nc r="C485" t="inlineStr">
      <is>
        <t>È</t>
      </is>
    </nc>
  </rcc>
  <rcc rId="151632" sId="1">
    <nc r="D485" t="inlineStr">
      <is>
        <t>173,90</t>
      </is>
    </nc>
  </rcc>
  <rcc rId="151633" sId="1">
    <nc r="E485" t="inlineStr">
      <is>
        <t>174,00</t>
      </is>
    </nc>
  </rcc>
  <rcc rId="151634" sId="1">
    <nc r="F485" t="inlineStr">
      <is>
        <t>181,20</t>
      </is>
    </nc>
  </rcc>
  <rcc rId="151635" sId="1">
    <nc r="G485" t="inlineStr">
      <is>
        <t>173,60</t>
      </is>
    </nc>
  </rcc>
  <rcc rId="151636" sId="1">
    <nc r="H485" t="inlineStr">
      <is>
        <t>5.759.976.497</t>
      </is>
    </nc>
  </rcc>
  <rcc rId="151637" sId="1">
    <nc r="I485" t="inlineStr">
      <is>
        <t>32.734.344</t>
      </is>
    </nc>
  </rcc>
  <rcc rId="151638" sId="1">
    <nc r="J485" t="inlineStr">
      <is>
        <t>176,70</t>
      </is>
    </nc>
  </rcc>
  <rcc rId="151639" sId="1">
    <nc r="K485" t="inlineStr">
      <is>
        <t>-2,80</t>
      </is>
    </nc>
  </rcc>
  <rcc rId="151640" sId="1">
    <nc r="L485" t="inlineStr">
      <is>
        <t>-1,58</t>
      </is>
    </nc>
  </rcc>
  <rcc rId="151641" sId="1">
    <nc r="M485" t="inlineStr">
      <is>
        <t>181,20</t>
      </is>
    </nc>
  </rcc>
  <rcc rId="151642" sId="1">
    <nc r="N485" t="inlineStr">
      <is>
        <t>173,60</t>
      </is>
    </nc>
  </rcc>
  <rcc rId="151643" sId="1">
    <nc r="O485" t="inlineStr">
      <is>
        <t>5.759.976.497</t>
      </is>
    </nc>
  </rcc>
  <rcc rId="151644" sId="1">
    <nc r="P485" t="inlineStr">
      <is>
        <t>32.734.344</t>
      </is>
    </nc>
  </rcc>
  <rcc rId="151645" sId="1">
    <nc r="Q485" t="inlineStr">
      <is>
        <t>176,70</t>
      </is>
    </nc>
  </rcc>
  <rcc rId="151646" sId="1">
    <nc r="R485" t="inlineStr">
      <is>
        <t>-2,80</t>
      </is>
    </nc>
  </rcc>
  <rcc rId="151647" sId="1">
    <nc r="S485" t="inlineStr">
      <is>
        <t>-1,58</t>
      </is>
    </nc>
  </rcc>
  <rcc rId="151648" sId="1">
    <nc r="A504" t="inlineStr">
      <is>
        <t>TUREX</t>
      </is>
    </nc>
  </rcc>
  <rcc rId="151649" sId="1">
    <nc r="B504" t="inlineStr">
      <is>
        <t>65,80</t>
      </is>
    </nc>
  </rcc>
  <rcc rId="151650" sId="1">
    <nc r="C504" t="inlineStr">
      <is>
        <t>È</t>
      </is>
    </nc>
  </rcc>
  <rcc rId="151651" sId="1">
    <nc r="D504" t="inlineStr">
      <is>
        <t>65,75</t>
      </is>
    </nc>
  </rcc>
  <rcc rId="151652" sId="1">
    <nc r="E504" t="inlineStr">
      <is>
        <t>65,90</t>
      </is>
    </nc>
  </rcc>
  <rcc rId="151653" sId="1">
    <nc r="F504" t="inlineStr">
      <is>
        <t>68,60</t>
      </is>
    </nc>
  </rcc>
  <rcc rId="151654" sId="1">
    <nc r="G504" t="inlineStr">
      <is>
        <t>65,50</t>
      </is>
    </nc>
  </rcc>
  <rcc rId="151655" sId="1">
    <nc r="H504" t="inlineStr">
      <is>
        <t>55.278.361</t>
      </is>
    </nc>
  </rcc>
  <rcc rId="151656" sId="1">
    <nc r="I504">
      <v>833.30399999999997</v>
    </nc>
  </rcc>
  <rcc rId="151657" sId="1">
    <nc r="J504" t="inlineStr">
      <is>
        <t>68,60</t>
      </is>
    </nc>
  </rcc>
  <rcc rId="151658" sId="1">
    <nc r="K504" t="inlineStr">
      <is>
        <t>-2,80</t>
      </is>
    </nc>
  </rcc>
  <rcc rId="151659" sId="1">
    <nc r="L504" t="inlineStr">
      <is>
        <t>-4,08</t>
      </is>
    </nc>
  </rcc>
  <rcc rId="151660" sId="1">
    <nc r="M504" t="inlineStr">
      <is>
        <t>68,60</t>
      </is>
    </nc>
  </rcc>
  <rcc rId="151661" sId="1">
    <nc r="N504" t="inlineStr">
      <is>
        <t>65,50</t>
      </is>
    </nc>
  </rcc>
  <rcc rId="151662" sId="1">
    <nc r="O504" t="inlineStr">
      <is>
        <t>55.278.361</t>
      </is>
    </nc>
  </rcc>
  <rcc rId="151663" sId="1">
    <nc r="P504">
      <v>833.30399999999997</v>
    </nc>
  </rcc>
  <rcc rId="151664" sId="1">
    <nc r="Q504" t="inlineStr">
      <is>
        <t>68,60</t>
      </is>
    </nc>
  </rcc>
  <rcc rId="151665" sId="1">
    <nc r="R504" t="inlineStr">
      <is>
        <t>-2,80</t>
      </is>
    </nc>
  </rcc>
  <rcc rId="151666" sId="1">
    <nc r="S504" t="inlineStr">
      <is>
        <t>-4,08</t>
      </is>
    </nc>
  </rcc>
  <rcc rId="151667" sId="1">
    <nc r="A222" t="inlineStr">
      <is>
        <t>TURGG</t>
      </is>
    </nc>
  </rcc>
  <rcc rId="151668" sId="1">
    <nc r="B222" t="inlineStr">
      <is>
        <t>593,00</t>
      </is>
    </nc>
  </rcc>
  <rcc rId="151669" sId="1">
    <nc r="C222" t="inlineStr">
      <is>
        <t>È</t>
      </is>
    </nc>
  </rcc>
  <rcc rId="151670" sId="1">
    <nc r="D222" t="inlineStr">
      <is>
        <t>590,00</t>
      </is>
    </nc>
  </rcc>
  <rcc rId="151671" sId="1">
    <nc r="E222" t="inlineStr">
      <is>
        <t>593,00</t>
      </is>
    </nc>
  </rcc>
  <rcc rId="151672" sId="1">
    <nc r="F222" t="inlineStr">
      <is>
        <t>617,00</t>
      </is>
    </nc>
  </rcc>
  <rcc rId="151673" sId="1">
    <nc r="G222" t="inlineStr">
      <is>
        <t>566,50</t>
      </is>
    </nc>
  </rcc>
  <rcc rId="151674" sId="1">
    <nc r="H222" t="inlineStr">
      <is>
        <t>21.385.471</t>
      </is>
    </nc>
  </rcc>
  <rcc rId="151675" sId="1">
    <nc r="I222">
      <v>35.762999999999998</v>
    </nc>
  </rcc>
  <rcc rId="151676" sId="1">
    <nc r="J222" t="inlineStr">
      <is>
        <t>595,50</t>
      </is>
    </nc>
  </rcc>
  <rcc rId="151677" sId="1">
    <nc r="K222" t="inlineStr">
      <is>
        <t>-2,50</t>
      </is>
    </nc>
  </rcc>
  <rcc rId="151678" sId="1">
    <nc r="L222" t="inlineStr">
      <is>
        <t>-0,42</t>
      </is>
    </nc>
  </rcc>
  <rcc rId="151679" sId="1">
    <nc r="M222" t="inlineStr">
      <is>
        <t>617,00</t>
      </is>
    </nc>
  </rcc>
  <rcc rId="151680" sId="1">
    <nc r="N222" t="inlineStr">
      <is>
        <t>566,50</t>
      </is>
    </nc>
  </rcc>
  <rcc rId="151681" sId="1">
    <nc r="O222" t="inlineStr">
      <is>
        <t>21.385.471</t>
      </is>
    </nc>
  </rcc>
  <rcc rId="151682" sId="1">
    <nc r="P222">
      <v>35.762999999999998</v>
    </nc>
  </rcc>
  <rcc rId="151683" sId="1">
    <nc r="Q222" t="inlineStr">
      <is>
        <t>595,50</t>
      </is>
    </nc>
  </rcc>
  <rcc rId="151684" sId="1">
    <nc r="R222" t="inlineStr">
      <is>
        <t>-2,50</t>
      </is>
    </nc>
  </rcc>
  <rcc rId="151685" sId="1">
    <nc r="S222" t="inlineStr">
      <is>
        <t>-0,42</t>
      </is>
    </nc>
  </rcc>
  <rcc rId="151686" sId="1">
    <nc r="A506" t="inlineStr">
      <is>
        <t>TURSG</t>
      </is>
    </nc>
  </rcc>
  <rcc rId="151687" sId="1">
    <nc r="B506" t="inlineStr">
      <is>
        <t>80,50</t>
      </is>
    </nc>
  </rcc>
  <rcc rId="151688" sId="1">
    <nc r="C506" t="inlineStr">
      <is>
        <t>Ç</t>
      </is>
    </nc>
  </rcc>
  <rcc rId="151689" sId="1">
    <nc r="D506" t="inlineStr">
      <is>
        <t>80,45</t>
      </is>
    </nc>
  </rcc>
  <rcc rId="151690" sId="1">
    <nc r="E506" t="inlineStr">
      <is>
        <t>80,50</t>
      </is>
    </nc>
  </rcc>
  <rcc rId="151691" sId="1">
    <nc r="F506" t="inlineStr">
      <is>
        <t>81,20</t>
      </is>
    </nc>
  </rcc>
  <rcc rId="151692" sId="1">
    <nc r="G506" t="inlineStr">
      <is>
        <t>75,50</t>
      </is>
    </nc>
  </rcc>
  <rcc rId="151693" sId="1">
    <nc r="H506" t="inlineStr">
      <is>
        <t>416.909.747</t>
      </is>
    </nc>
  </rcc>
  <rcc rId="151694" sId="1">
    <nc r="I506" t="inlineStr">
      <is>
        <t>5.289.561</t>
      </is>
    </nc>
  </rcc>
  <rcc rId="151695" sId="1">
    <nc r="J506" t="inlineStr">
      <is>
        <t>75,90</t>
      </is>
    </nc>
  </rcc>
  <rcc rId="151696" sId="1">
    <nc r="K506" t="inlineStr">
      <is>
        <t>4,60</t>
      </is>
    </nc>
  </rcc>
  <rcc rId="151697" sId="1">
    <nc r="L506" t="inlineStr">
      <is>
        <t>6,06</t>
      </is>
    </nc>
  </rcc>
  <rcc rId="151698" sId="1">
    <nc r="M506" t="inlineStr">
      <is>
        <t>81,20</t>
      </is>
    </nc>
  </rcc>
  <rcc rId="151699" sId="1">
    <nc r="N506" t="inlineStr">
      <is>
        <t>75,50</t>
      </is>
    </nc>
  </rcc>
  <rcc rId="151700" sId="1">
    <nc r="O506" t="inlineStr">
      <is>
        <t>416.909.747</t>
      </is>
    </nc>
  </rcc>
  <rcc rId="151701" sId="1">
    <nc r="P506" t="inlineStr">
      <is>
        <t>5.289.561</t>
      </is>
    </nc>
  </rcc>
  <rcc rId="151702" sId="1">
    <nc r="Q506" t="inlineStr">
      <is>
        <t>75,90</t>
      </is>
    </nc>
  </rcc>
  <rcc rId="151703" sId="1">
    <nc r="R506" t="inlineStr">
      <is>
        <t>4,60</t>
      </is>
    </nc>
  </rcc>
  <rcc rId="151704" sId="1">
    <nc r="S506" t="inlineStr">
      <is>
        <t>6,06</t>
      </is>
    </nc>
  </rcc>
  <rcc rId="151705" sId="1">
    <nc r="A294" t="inlineStr">
      <is>
        <t>UFUK</t>
      </is>
    </nc>
  </rcc>
  <rcc rId="151706" sId="1">
    <nc r="B294" t="inlineStr">
      <is>
        <t>433,25</t>
      </is>
    </nc>
  </rcc>
  <rcc rId="151707" sId="1">
    <nc r="C294" t="inlineStr">
      <is>
        <t>Ç</t>
      </is>
    </nc>
  </rcc>
  <rcc rId="151708" sId="1">
    <nc r="D294" t="inlineStr">
      <is>
        <t>425,00</t>
      </is>
    </nc>
  </rcc>
  <rcc rId="151709" sId="1">
    <nc r="E294" t="inlineStr">
      <is>
        <t>433,25</t>
      </is>
    </nc>
  </rcc>
  <rcc rId="151710" sId="1">
    <nc r="F294" t="inlineStr">
      <is>
        <t>449,75</t>
      </is>
    </nc>
  </rcc>
  <rcc rId="151711" sId="1">
    <nc r="G294" t="inlineStr">
      <is>
        <t>420,00</t>
      </is>
    </nc>
  </rcc>
  <rcc rId="151712" sId="1">
    <nc r="H294" t="inlineStr">
      <is>
        <t>7.794.871</t>
      </is>
    </nc>
  </rcc>
  <rcc rId="151713" sId="1">
    <nc r="I294">
      <v>18.146999999999998</v>
    </nc>
  </rcc>
  <rcc rId="151714" sId="1">
    <nc r="J294" t="inlineStr">
      <is>
        <t>446,50</t>
      </is>
    </nc>
  </rcc>
  <rcc rId="151715" sId="1">
    <nc r="K294" t="inlineStr">
      <is>
        <t>-13,25</t>
      </is>
    </nc>
  </rcc>
  <rcc rId="151716" sId="1">
    <nc r="L294" t="inlineStr">
      <is>
        <t>-2,97</t>
      </is>
    </nc>
  </rcc>
  <rcc rId="151717" sId="1">
    <nc r="M294" t="inlineStr">
      <is>
        <t>449,75</t>
      </is>
    </nc>
  </rcc>
  <rcc rId="151718" sId="1">
    <nc r="N294" t="inlineStr">
      <is>
        <t>420,00</t>
      </is>
    </nc>
  </rcc>
  <rcc rId="151719" sId="1">
    <nc r="O294" t="inlineStr">
      <is>
        <t>7.794.871</t>
      </is>
    </nc>
  </rcc>
  <rcc rId="151720" sId="1">
    <nc r="P294">
      <v>18.146999999999998</v>
    </nc>
  </rcc>
  <rcc rId="151721" sId="1">
    <nc r="Q294" t="inlineStr">
      <is>
        <t>446,50</t>
      </is>
    </nc>
  </rcc>
  <rcc rId="151722" sId="1">
    <nc r="R294" t="inlineStr">
      <is>
        <t>-13,25</t>
      </is>
    </nc>
  </rcc>
  <rcc rId="151723" sId="1">
    <nc r="S294" t="inlineStr">
      <is>
        <t>-2,97</t>
      </is>
    </nc>
  </rcc>
  <rcc rId="151724" sId="1">
    <nc r="A515" t="inlineStr">
      <is>
        <t>ULAS</t>
      </is>
    </nc>
  </rcc>
  <rcc rId="151725" sId="1">
    <nc r="B515" t="inlineStr">
      <is>
        <t>25,24</t>
      </is>
    </nc>
  </rcc>
  <rcc rId="151726" sId="1">
    <nc r="C515" t="inlineStr">
      <is>
        <t>È</t>
      </is>
    </nc>
  </rcc>
  <rcc rId="151727" sId="1">
    <nc r="D515" t="inlineStr">
      <is>
        <t>25,22</t>
      </is>
    </nc>
  </rcc>
  <rcc rId="151728" sId="1">
    <nc r="E515" t="inlineStr">
      <is>
        <t>25,24</t>
      </is>
    </nc>
  </rcc>
  <rcc rId="151729" sId="1">
    <nc r="F515" t="inlineStr">
      <is>
        <t>26,70</t>
      </is>
    </nc>
  </rcc>
  <rcc rId="151730" sId="1">
    <nc r="G515" t="inlineStr">
      <is>
        <t>25,00</t>
      </is>
    </nc>
  </rcc>
  <rcc rId="151731" sId="1">
    <nc r="H515" t="inlineStr">
      <is>
        <t>11.811.508</t>
      </is>
    </nc>
  </rcc>
  <rcc rId="151732" sId="1">
    <nc r="I515">
      <v>457.49799999999999</v>
    </nc>
  </rcc>
  <rcc rId="151733" sId="1">
    <nc r="J515" t="inlineStr">
      <is>
        <t>26,44</t>
      </is>
    </nc>
  </rcc>
  <rcc rId="151734" sId="1">
    <nc r="K515" t="inlineStr">
      <is>
        <t>-1,20</t>
      </is>
    </nc>
  </rcc>
  <rcc rId="151735" sId="1">
    <nc r="L515" t="inlineStr">
      <is>
        <t>-4,54</t>
      </is>
    </nc>
  </rcc>
  <rcc rId="151736" sId="1">
    <nc r="M515" t="inlineStr">
      <is>
        <t>26,70</t>
      </is>
    </nc>
  </rcc>
  <rcc rId="151737" sId="1">
    <nc r="N515" t="inlineStr">
      <is>
        <t>25,00</t>
      </is>
    </nc>
  </rcc>
  <rcc rId="151738" sId="1">
    <nc r="O515" t="inlineStr">
      <is>
        <t>11.811.508</t>
      </is>
    </nc>
  </rcc>
  <rcc rId="151739" sId="1">
    <nc r="P515">
      <v>457.49799999999999</v>
    </nc>
  </rcc>
  <rcc rId="151740" sId="1">
    <nc r="Q515" t="inlineStr">
      <is>
        <t>26,44</t>
      </is>
    </nc>
  </rcc>
  <rcc rId="151741" sId="1">
    <nc r="R515" t="inlineStr">
      <is>
        <t>-1,20</t>
      </is>
    </nc>
  </rcc>
  <rcc rId="151742" sId="1">
    <nc r="S515" t="inlineStr">
      <is>
        <t>-4,54</t>
      </is>
    </nc>
  </rcc>
  <rcc rId="151743" sId="1">
    <nc r="A401" t="inlineStr">
      <is>
        <t>ULKER</t>
      </is>
    </nc>
  </rcc>
  <rcc rId="151744" sId="1">
    <nc r="B401" t="inlineStr">
      <is>
        <t>144,60</t>
      </is>
    </nc>
  </rcc>
  <rcc rId="151745" sId="1">
    <nc r="C401" t="inlineStr">
      <is>
        <t>Ç</t>
      </is>
    </nc>
  </rcc>
  <rcc rId="151746" sId="1">
    <nc r="D401" t="inlineStr">
      <is>
        <t>144,50</t>
      </is>
    </nc>
  </rcc>
  <rcc rId="151747" sId="1">
    <nc r="E401" t="inlineStr">
      <is>
        <t>144,60</t>
      </is>
    </nc>
  </rcc>
  <rcc rId="151748" sId="1">
    <nc r="F401" t="inlineStr">
      <is>
        <t>144,90</t>
      </is>
    </nc>
  </rcc>
  <rcc rId="151749" sId="1">
    <nc r="G401" t="inlineStr">
      <is>
        <t>136,60</t>
      </is>
    </nc>
  </rcc>
  <rcc rId="151750" sId="1">
    <nc r="H401" t="inlineStr">
      <is>
        <t>1.181.655.007</t>
      </is>
    </nc>
  </rcc>
  <rcc rId="151751" sId="1">
    <nc r="I401" t="inlineStr">
      <is>
        <t>8.391.154</t>
      </is>
    </nc>
  </rcc>
  <rcc rId="151752" sId="1">
    <nc r="J401" t="inlineStr">
      <is>
        <t>136,50</t>
      </is>
    </nc>
  </rcc>
  <rcc rId="151753" sId="1">
    <nc r="K401" t="inlineStr">
      <is>
        <t>8,10</t>
      </is>
    </nc>
  </rcc>
  <rcc rId="151754" sId="1">
    <nc r="L401" t="inlineStr">
      <is>
        <t>5,93</t>
      </is>
    </nc>
  </rcc>
  <rcc rId="151755" sId="1">
    <nc r="M401" t="inlineStr">
      <is>
        <t>144,90</t>
      </is>
    </nc>
  </rcc>
  <rcc rId="151756" sId="1">
    <nc r="N401" t="inlineStr">
      <is>
        <t>136,60</t>
      </is>
    </nc>
  </rcc>
  <rcc rId="151757" sId="1">
    <nc r="O401" t="inlineStr">
      <is>
        <t>1.181.655.007</t>
      </is>
    </nc>
  </rcc>
  <rcc rId="151758" sId="1">
    <nc r="P401" t="inlineStr">
      <is>
        <t>8.391.154</t>
      </is>
    </nc>
  </rcc>
  <rcc rId="151759" sId="1">
    <nc r="Q401" t="inlineStr">
      <is>
        <t>136,50</t>
      </is>
    </nc>
  </rcc>
  <rcc rId="151760" sId="1">
    <nc r="R401" t="inlineStr">
      <is>
        <t>8,10</t>
      </is>
    </nc>
  </rcc>
  <rcc rId="151761" sId="1">
    <nc r="S401" t="inlineStr">
      <is>
        <t>5,93</t>
      </is>
    </nc>
  </rcc>
  <rcc rId="151762" sId="1">
    <nc r="A194" t="inlineStr">
      <is>
        <t>ULUFA</t>
      </is>
    </nc>
  </rcc>
  <rcc rId="151763" sId="1">
    <nc r="B194" t="inlineStr">
      <is>
        <t>13,04</t>
      </is>
    </nc>
  </rcc>
  <rcc rId="151764" sId="1">
    <nc r="C194" t="inlineStr">
      <is>
        <t>È</t>
      </is>
    </nc>
  </rcc>
  <rcc rId="151765" sId="1">
    <nc r="D194" t="inlineStr">
      <is>
        <t>13,03</t>
      </is>
    </nc>
  </rcc>
  <rcc rId="151766" sId="1">
    <nc r="E194" t="inlineStr">
      <is>
        <t>13,04</t>
      </is>
    </nc>
  </rcc>
  <rcc rId="151767" sId="1">
    <nc r="F194" t="inlineStr">
      <is>
        <t>13,22</t>
      </is>
    </nc>
  </rcc>
  <rcc rId="151768" sId="1">
    <nc r="G194" t="inlineStr">
      <is>
        <t>12,91</t>
      </is>
    </nc>
  </rcc>
  <rcc rId="151769" sId="1">
    <nc r="H194" t="inlineStr">
      <is>
        <t>20.949.597</t>
      </is>
    </nc>
  </rcc>
  <rcc rId="151770" sId="1">
    <nc r="I194" t="inlineStr">
      <is>
        <t>1.607.289</t>
      </is>
    </nc>
  </rcc>
  <rcc rId="151771" sId="1">
    <nc r="J194" t="inlineStr">
      <is>
        <t>13,12</t>
      </is>
    </nc>
  </rcc>
  <rcc rId="151772" sId="1">
    <nc r="K194" t="inlineStr">
      <is>
        <t>-0,08</t>
      </is>
    </nc>
  </rcc>
  <rcc rId="151773" sId="1">
    <nc r="L194" t="inlineStr">
      <is>
        <t>-0,61</t>
      </is>
    </nc>
  </rcc>
  <rcc rId="151774" sId="1">
    <nc r="M194" t="inlineStr">
      <is>
        <t>13,22</t>
      </is>
    </nc>
  </rcc>
  <rcc rId="151775" sId="1">
    <nc r="N194" t="inlineStr">
      <is>
        <t>12,91</t>
      </is>
    </nc>
  </rcc>
  <rcc rId="151776" sId="1">
    <nc r="O194" t="inlineStr">
      <is>
        <t>20.949.597</t>
      </is>
    </nc>
  </rcc>
  <rcc rId="151777" sId="1">
    <nc r="P194" t="inlineStr">
      <is>
        <t>1.607.289</t>
      </is>
    </nc>
  </rcc>
  <rcc rId="151778" sId="1">
    <nc r="Q194" t="inlineStr">
      <is>
        <t>13,12</t>
      </is>
    </nc>
  </rcc>
  <rcc rId="151779" sId="1">
    <nc r="R194" t="inlineStr">
      <is>
        <t>-0,08</t>
      </is>
    </nc>
  </rcc>
  <rcc rId="151780" sId="1">
    <nc r="S194" t="inlineStr">
      <is>
        <t>-0,61</t>
      </is>
    </nc>
  </rcc>
  <rcc rId="151781" sId="1">
    <nc r="A105" t="inlineStr">
      <is>
        <t>ULUSE</t>
      </is>
    </nc>
  </rcc>
  <rcc rId="151782" sId="1">
    <nc r="B105" t="inlineStr">
      <is>
        <t>174,50</t>
      </is>
    </nc>
  </rcc>
  <rcc rId="151783" sId="1">
    <nc r="C105" t="inlineStr">
      <is>
        <t>È</t>
      </is>
    </nc>
  </rcc>
  <rcc rId="151784" sId="1">
    <nc r="D105" t="inlineStr">
      <is>
        <t>174,50</t>
      </is>
    </nc>
  </rcc>
  <rcc rId="151785" sId="1">
    <nc r="E105" t="inlineStr">
      <is>
        <t>174,60</t>
      </is>
    </nc>
  </rcc>
  <rcc rId="151786" sId="1">
    <nc r="F105" t="inlineStr">
      <is>
        <t>185,00</t>
      </is>
    </nc>
  </rcc>
  <rcc rId="151787" sId="1">
    <nc r="G105" t="inlineStr">
      <is>
        <t>171,10</t>
      </is>
    </nc>
  </rcc>
  <rcc rId="151788" sId="1">
    <nc r="H105" t="inlineStr">
      <is>
        <t>10.164.727</t>
      </is>
    </nc>
  </rcc>
  <rcc rId="151789" sId="1">
    <nc r="I105">
      <v>57.654000000000003</v>
    </nc>
  </rcc>
  <rcc rId="151790" sId="1">
    <nc r="J105" t="inlineStr">
      <is>
        <t>180,00</t>
      </is>
    </nc>
  </rcc>
  <rcc rId="151791" sId="1">
    <nc r="K105" t="inlineStr">
      <is>
        <t>-5,50</t>
      </is>
    </nc>
  </rcc>
  <rcc rId="151792" sId="1">
    <nc r="L105" t="inlineStr">
      <is>
        <t>-3,06</t>
      </is>
    </nc>
  </rcc>
  <rcc rId="151793" sId="1">
    <nc r="M105" t="inlineStr">
      <is>
        <t>185,00</t>
      </is>
    </nc>
  </rcc>
  <rcc rId="151794" sId="1">
    <nc r="N105" t="inlineStr">
      <is>
        <t>171,10</t>
      </is>
    </nc>
  </rcc>
  <rcc rId="151795" sId="1">
    <nc r="O105" t="inlineStr">
      <is>
        <t>10.164.727</t>
      </is>
    </nc>
  </rcc>
  <rcc rId="151796" sId="1">
    <nc r="P105">
      <v>57.654000000000003</v>
    </nc>
  </rcc>
  <rcc rId="151797" sId="1">
    <nc r="Q105" t="inlineStr">
      <is>
        <t>180,00</t>
      </is>
    </nc>
  </rcc>
  <rcc rId="151798" sId="1">
    <nc r="R105" t="inlineStr">
      <is>
        <t>-5,50</t>
      </is>
    </nc>
  </rcc>
  <rcc rId="151799" sId="1">
    <nc r="S105" t="inlineStr">
      <is>
        <t>-3,06</t>
      </is>
    </nc>
  </rcc>
  <rcc rId="151800" sId="1">
    <nc r="A59" t="inlineStr">
      <is>
        <t>ULUUN</t>
      </is>
    </nc>
  </rcc>
  <rcc rId="151801" sId="1">
    <nc r="B59" t="inlineStr">
      <is>
        <t>27,02</t>
      </is>
    </nc>
  </rcc>
  <rcc rId="151802" sId="1">
    <nc r="C59" t="inlineStr">
      <is>
        <t>È</t>
      </is>
    </nc>
  </rcc>
  <rcc rId="151803" sId="1">
    <nc r="D59" t="inlineStr">
      <is>
        <t>27,02</t>
      </is>
    </nc>
  </rcc>
  <rcc rId="151804" sId="1">
    <nc r="E59" t="inlineStr">
      <is>
        <t>27,04</t>
      </is>
    </nc>
  </rcc>
  <rcc rId="151805" sId="1">
    <nc r="F59" t="inlineStr">
      <is>
        <t>27,48</t>
      </is>
    </nc>
  </rcc>
  <rcc rId="151806" sId="1">
    <nc r="G59" t="inlineStr">
      <is>
        <t>26,84</t>
      </is>
    </nc>
  </rcc>
  <rcc rId="151807" sId="1">
    <nc r="H59" t="inlineStr">
      <is>
        <t>25.073.742</t>
      </is>
    </nc>
  </rcc>
  <rcc rId="151808" sId="1">
    <nc r="I59">
      <v>926.61300000000006</v>
    </nc>
  </rcc>
  <rcc rId="151809" sId="1">
    <nc r="J59" t="inlineStr">
      <is>
        <t>26,86</t>
      </is>
    </nc>
  </rcc>
  <rcc rId="151810" sId="1">
    <nc r="K59" t="inlineStr">
      <is>
        <t>0,16</t>
      </is>
    </nc>
  </rcc>
  <rcc rId="151811" sId="1">
    <nc r="L59" t="inlineStr">
      <is>
        <t>0,60</t>
      </is>
    </nc>
  </rcc>
  <rcc rId="151812" sId="1">
    <nc r="M59" t="inlineStr">
      <is>
        <t>27,48</t>
      </is>
    </nc>
  </rcc>
  <rcc rId="151813" sId="1">
    <nc r="N59" t="inlineStr">
      <is>
        <t>26,84</t>
      </is>
    </nc>
  </rcc>
  <rcc rId="151814" sId="1">
    <nc r="O59" t="inlineStr">
      <is>
        <t>25.073.742</t>
      </is>
    </nc>
  </rcc>
  <rcc rId="151815" sId="1">
    <nc r="P59">
      <v>926.61300000000006</v>
    </nc>
  </rcc>
  <rcc rId="151816" sId="1">
    <nc r="Q59" t="inlineStr">
      <is>
        <t>26,86</t>
      </is>
    </nc>
  </rcc>
  <rcc rId="151817" sId="1">
    <nc r="R59" t="inlineStr">
      <is>
        <t>0,16</t>
      </is>
    </nc>
  </rcc>
  <rcc rId="151818" sId="1">
    <nc r="S59" t="inlineStr">
      <is>
        <t>0,60</t>
      </is>
    </nc>
  </rcc>
  <rcc rId="151819" sId="1">
    <nc r="A209" t="inlineStr">
      <is>
        <t>UNLU</t>
      </is>
    </nc>
  </rcc>
  <rcc rId="151820" sId="1">
    <nc r="B209" t="inlineStr">
      <is>
        <t>16,07</t>
      </is>
    </nc>
  </rcc>
  <rcc rId="151821" sId="1">
    <nc r="C209" t="inlineStr">
      <is>
        <t>È</t>
      </is>
    </nc>
  </rcc>
  <rcc rId="151822" sId="1">
    <nc r="D209" t="inlineStr">
      <is>
        <t>16,07</t>
      </is>
    </nc>
  </rcc>
  <rcc rId="151823" sId="1">
    <nc r="E209" t="inlineStr">
      <is>
        <t>16,26</t>
      </is>
    </nc>
  </rcc>
  <rcc rId="151824" sId="1">
    <nc r="F209" t="inlineStr">
      <is>
        <t>16,96</t>
      </is>
    </nc>
  </rcc>
  <rcc rId="151825" sId="1">
    <nc r="G209" t="inlineStr">
      <is>
        <t>15,88</t>
      </is>
    </nc>
  </rcc>
  <rcc rId="151826" sId="1">
    <nc r="H209" t="inlineStr">
      <is>
        <t>69.812.424</t>
      </is>
    </nc>
  </rcc>
  <rcc rId="151827" sId="1">
    <nc r="I209" t="inlineStr">
      <is>
        <t>4.263.920</t>
      </is>
    </nc>
  </rcc>
  <rcc rId="151828" sId="1">
    <nc r="J209" t="inlineStr">
      <is>
        <t>16,94</t>
      </is>
    </nc>
  </rcc>
  <rcc rId="151829" sId="1">
    <nc r="K209" t="inlineStr">
      <is>
        <t>-0,87</t>
      </is>
    </nc>
  </rcc>
  <rcc rId="151830" sId="1">
    <nc r="L209" t="inlineStr">
      <is>
        <t>-5,14</t>
      </is>
    </nc>
  </rcc>
  <rcc rId="151831" sId="1">
    <nc r="M209" t="inlineStr">
      <is>
        <t>16,96</t>
      </is>
    </nc>
  </rcc>
  <rcc rId="151832" sId="1">
    <nc r="N209" t="inlineStr">
      <is>
        <t>15,88</t>
      </is>
    </nc>
  </rcc>
  <rcc rId="151833" sId="1">
    <nc r="O209" t="inlineStr">
      <is>
        <t>69.812.424</t>
      </is>
    </nc>
  </rcc>
  <rcc rId="151834" sId="1">
    <nc r="P209" t="inlineStr">
      <is>
        <t>4.263.920</t>
      </is>
    </nc>
  </rcc>
  <rcc rId="151835" sId="1">
    <nc r="Q209" t="inlineStr">
      <is>
        <t>16,94</t>
      </is>
    </nc>
  </rcc>
  <rcc rId="151836" sId="1">
    <nc r="R209" t="inlineStr">
      <is>
        <t>-0,87</t>
      </is>
    </nc>
  </rcc>
  <rcc rId="151837" sId="1">
    <nc r="S209" t="inlineStr">
      <is>
        <t>-5,14</t>
      </is>
    </nc>
  </rcc>
  <rcc rId="151838" sId="1">
    <nc r="A189" t="inlineStr">
      <is>
        <t>USAK</t>
      </is>
    </nc>
  </rcc>
  <rcc rId="151839" sId="1">
    <nc r="B189" t="inlineStr">
      <is>
        <t>8,23</t>
      </is>
    </nc>
  </rcc>
  <rcc rId="151840" sId="1">
    <nc r="C189" t="inlineStr">
      <is>
        <t>Ç</t>
      </is>
    </nc>
  </rcc>
  <rcc rId="151841" sId="1">
    <nc r="D189" t="inlineStr">
      <is>
        <t>8,23</t>
      </is>
    </nc>
  </rcc>
  <rcc rId="151842" sId="1">
    <nc r="E189" t="inlineStr">
      <is>
        <t>8,24</t>
      </is>
    </nc>
  </rcc>
  <rcc rId="151843" sId="1">
    <nc r="F189" t="inlineStr">
      <is>
        <t>8,40</t>
      </is>
    </nc>
  </rcc>
  <rcc rId="151844" sId="1">
    <nc r="G189" t="inlineStr">
      <is>
        <t>8,15</t>
      </is>
    </nc>
  </rcc>
  <rcc rId="151845" sId="1">
    <nc r="H189" t="inlineStr">
      <is>
        <t>9.164.880</t>
      </is>
    </nc>
  </rcc>
  <rcc rId="151846" sId="1">
    <nc r="I189" t="inlineStr">
      <is>
        <t>1.116.876</t>
      </is>
    </nc>
  </rcc>
  <rcc rId="151847" sId="1">
    <nc r="J189" t="inlineStr">
      <is>
        <t>8,29</t>
      </is>
    </nc>
  </rcc>
  <rcc rId="151848" sId="1">
    <nc r="K189" t="inlineStr">
      <is>
        <t>-0,06</t>
      </is>
    </nc>
  </rcc>
  <rcc rId="151849" sId="1">
    <nc r="L189" t="inlineStr">
      <is>
        <t>-0,72</t>
      </is>
    </nc>
  </rcc>
  <rcc rId="151850" sId="1">
    <nc r="M189" t="inlineStr">
      <is>
        <t>8,40</t>
      </is>
    </nc>
  </rcc>
  <rcc rId="151851" sId="1">
    <nc r="N189" t="inlineStr">
      <is>
        <t>8,15</t>
      </is>
    </nc>
  </rcc>
  <rcc rId="151852" sId="1">
    <nc r="O189" t="inlineStr">
      <is>
        <t>9.164.880</t>
      </is>
    </nc>
  </rcc>
  <rcc rId="151853" sId="1">
    <nc r="P189" t="inlineStr">
      <is>
        <t>1.116.876</t>
      </is>
    </nc>
  </rcc>
  <rcc rId="151854" sId="1">
    <nc r="Q189" t="inlineStr">
      <is>
        <t>8,29</t>
      </is>
    </nc>
  </rcc>
  <rcc rId="151855" sId="1">
    <nc r="R189" t="inlineStr">
      <is>
        <t>-0,06</t>
      </is>
    </nc>
  </rcc>
  <rcc rId="151856" sId="1">
    <nc r="S189" t="inlineStr">
      <is>
        <t>-0,72</t>
      </is>
    </nc>
  </rcc>
  <rcc rId="151857" sId="1">
    <nc r="A469" t="inlineStr">
      <is>
        <t>VAKBN</t>
      </is>
    </nc>
  </rcc>
  <rcc rId="151858" sId="1">
    <nc r="B469" t="inlineStr">
      <is>
        <t>23,64</t>
      </is>
    </nc>
  </rcc>
  <rcc rId="151859" sId="1">
    <nc r="C469" t="inlineStr">
      <is>
        <t>Ç</t>
      </is>
    </nc>
  </rcc>
  <rcc rId="151860" sId="1">
    <nc r="D469" t="inlineStr">
      <is>
        <t>23,60</t>
      </is>
    </nc>
  </rcc>
  <rcc rId="151861" sId="1">
    <nc r="E469" t="inlineStr">
      <is>
        <t>23,64</t>
      </is>
    </nc>
  </rcc>
  <rcc rId="151862" sId="1">
    <nc r="F469" t="inlineStr">
      <is>
        <t>23,64</t>
      </is>
    </nc>
  </rcc>
  <rcc rId="151863" sId="1">
    <nc r="G469" t="inlineStr">
      <is>
        <t>22,04</t>
      </is>
    </nc>
  </rcc>
  <rcc rId="151864" sId="1">
    <nc r="H469" t="inlineStr">
      <is>
        <t>1.034.464.677</t>
      </is>
    </nc>
  </rcc>
  <rcc rId="151865" sId="1">
    <nc r="I469" t="inlineStr">
      <is>
        <t>45.275.937</t>
      </is>
    </nc>
  </rcc>
  <rcc rId="151866" sId="1">
    <nc r="J469" t="inlineStr">
      <is>
        <t>22,14</t>
      </is>
    </nc>
  </rcc>
  <rcc rId="151867" sId="1">
    <nc r="K469" t="inlineStr">
      <is>
        <t>1,50</t>
      </is>
    </nc>
  </rcc>
  <rcc rId="151868" sId="1">
    <nc r="L469" t="inlineStr">
      <is>
        <t>6,78</t>
      </is>
    </nc>
  </rcc>
  <rcc rId="151869" sId="1">
    <nc r="M469" t="inlineStr">
      <is>
        <t>23,64</t>
      </is>
    </nc>
  </rcc>
  <rcc rId="151870" sId="1">
    <nc r="N469" t="inlineStr">
      <is>
        <t>22,04</t>
      </is>
    </nc>
  </rcc>
  <rcc rId="151871" sId="1">
    <nc r="O469" t="inlineStr">
      <is>
        <t>1.034.464.677</t>
      </is>
    </nc>
  </rcc>
  <rcc rId="151872" sId="1">
    <nc r="P469" t="inlineStr">
      <is>
        <t>45.275.937</t>
      </is>
    </nc>
  </rcc>
  <rcc rId="151873" sId="1">
    <nc r="Q469" t="inlineStr">
      <is>
        <t>22,14</t>
      </is>
    </nc>
  </rcc>
  <rcc rId="151874" sId="1">
    <nc r="R469" t="inlineStr">
      <is>
        <t>1,50</t>
      </is>
    </nc>
  </rcc>
  <rcc rId="151875" sId="1">
    <nc r="S469" t="inlineStr">
      <is>
        <t>6,78</t>
      </is>
    </nc>
  </rcc>
  <rcc rId="151876" sId="1">
    <nc r="A234" t="inlineStr">
      <is>
        <t>VAKFN</t>
      </is>
    </nc>
  </rcc>
  <rcc rId="151877" sId="1">
    <nc r="B234" t="inlineStr">
      <is>
        <t>3,30</t>
      </is>
    </nc>
  </rcc>
  <rcc rId="151878" sId="1">
    <nc r="C234" t="inlineStr">
      <is>
        <t>È</t>
      </is>
    </nc>
  </rcc>
  <rcc rId="151879" sId="1">
    <nc r="D234" t="inlineStr">
      <is>
        <t>3,30</t>
      </is>
    </nc>
  </rcc>
  <rcc rId="151880" sId="1">
    <nc r="E234" t="inlineStr">
      <is>
        <t>3,31</t>
      </is>
    </nc>
  </rcc>
  <rcc rId="151881" sId="1">
    <nc r="F234" t="inlineStr">
      <is>
        <t>3,36</t>
      </is>
    </nc>
  </rcc>
  <rcc rId="151882" sId="1">
    <nc r="G234" t="inlineStr">
      <is>
        <t>3,17</t>
      </is>
    </nc>
  </rcc>
  <rcc rId="151883" sId="1">
    <nc r="H234" t="inlineStr">
      <is>
        <t>152.000.240</t>
      </is>
    </nc>
  </rcc>
  <rcc rId="151884" sId="1">
    <nc r="I234" t="inlineStr">
      <is>
        <t>46.726.527</t>
      </is>
    </nc>
  </rcc>
  <rcc rId="151885" sId="1">
    <nc r="J234" t="inlineStr">
      <is>
        <t>3,26</t>
      </is>
    </nc>
  </rcc>
  <rcc rId="151886" sId="1">
    <nc r="K234" t="inlineStr">
      <is>
        <t>0,04</t>
      </is>
    </nc>
  </rcc>
  <rcc rId="151887" sId="1">
    <nc r="L234" t="inlineStr">
      <is>
        <t>1,23</t>
      </is>
    </nc>
  </rcc>
  <rcc rId="151888" sId="1">
    <nc r="M234" t="inlineStr">
      <is>
        <t>3,36</t>
      </is>
    </nc>
  </rcc>
  <rcc rId="151889" sId="1">
    <nc r="N234" t="inlineStr">
      <is>
        <t>3,17</t>
      </is>
    </nc>
  </rcc>
  <rcc rId="151890" sId="1">
    <nc r="O234" t="inlineStr">
      <is>
        <t>152.000.240</t>
      </is>
    </nc>
  </rcc>
  <rcc rId="151891" sId="1">
    <nc r="P234" t="inlineStr">
      <is>
        <t>46.726.527</t>
      </is>
    </nc>
  </rcc>
  <rcc rId="151892" sId="1">
    <nc r="Q234" t="inlineStr">
      <is>
        <t>3,26</t>
      </is>
    </nc>
  </rcc>
  <rcc rId="151893" sId="1">
    <nc r="R234" t="inlineStr">
      <is>
        <t>0,04</t>
      </is>
    </nc>
  </rcc>
  <rcc rId="151894" sId="1">
    <nc r="S234" t="inlineStr">
      <is>
        <t>1,23</t>
      </is>
    </nc>
  </rcc>
  <rcc rId="151895" sId="1">
    <nc r="A455" t="inlineStr">
      <is>
        <t>VAKKO</t>
      </is>
    </nc>
  </rcc>
  <rcc rId="151896" sId="1">
    <nc r="B455" t="inlineStr">
      <is>
        <t>113,80</t>
      </is>
    </nc>
  </rcc>
  <rcc rId="151897" sId="1">
    <nc r="C455" t="inlineStr">
      <is>
        <t>È</t>
      </is>
    </nc>
  </rcc>
  <rcc rId="151898" sId="1">
    <nc r="D455" t="inlineStr">
      <is>
        <t>113,80</t>
      </is>
    </nc>
  </rcc>
  <rcc rId="151899" sId="1">
    <nc r="E455" t="inlineStr">
      <is>
        <t>113,90</t>
      </is>
    </nc>
  </rcc>
  <rcc rId="151900" sId="1">
    <nc r="F455" t="inlineStr">
      <is>
        <t>116,40</t>
      </is>
    </nc>
  </rcc>
  <rcc rId="151901" sId="1">
    <nc r="G455" t="inlineStr">
      <is>
        <t>110,60</t>
      </is>
    </nc>
  </rcc>
  <rcc rId="151902" sId="1">
    <nc r="H455" t="inlineStr">
      <is>
        <t>66.911.802</t>
      </is>
    </nc>
  </rcc>
  <rcc rId="151903" sId="1">
    <nc r="I455">
      <v>586.90099999999995</v>
    </nc>
  </rcc>
  <rcc rId="151904" sId="1">
    <nc r="J455" t="inlineStr">
      <is>
        <t>112,90</t>
      </is>
    </nc>
  </rcc>
  <rcc rId="151905" sId="1">
    <nc r="K455" t="inlineStr">
      <is>
        <t>0,90</t>
      </is>
    </nc>
  </rcc>
  <rcc rId="151906" sId="1">
    <nc r="L455" t="inlineStr">
      <is>
        <t>0,80</t>
      </is>
    </nc>
  </rcc>
  <rcc rId="151907" sId="1">
    <nc r="M455" t="inlineStr">
      <is>
        <t>116,40</t>
      </is>
    </nc>
  </rcc>
  <rcc rId="151908" sId="1">
    <nc r="N455" t="inlineStr">
      <is>
        <t>110,60</t>
      </is>
    </nc>
  </rcc>
  <rcc rId="151909" sId="1">
    <nc r="O455" t="inlineStr">
      <is>
        <t>66.911.802</t>
      </is>
    </nc>
  </rcc>
  <rcc rId="151910" sId="1">
    <nc r="P455">
      <v>586.90099999999995</v>
    </nc>
  </rcc>
  <rcc rId="151911" sId="1">
    <nc r="Q455" t="inlineStr">
      <is>
        <t>112,90</t>
      </is>
    </nc>
  </rcc>
  <rcc rId="151912" sId="1">
    <nc r="R455" t="inlineStr">
      <is>
        <t>0,90</t>
      </is>
    </nc>
  </rcc>
  <rcc rId="151913" sId="1">
    <nc r="S455" t="inlineStr">
      <is>
        <t>0,80</t>
      </is>
    </nc>
  </rcc>
  <rcc rId="151914" sId="1">
    <nc r="A386" t="inlineStr">
      <is>
        <t>VANGD</t>
      </is>
    </nc>
  </rcc>
  <rcc rId="151915" sId="1">
    <nc r="B386" t="inlineStr">
      <is>
        <t>18,95</t>
      </is>
    </nc>
  </rcc>
  <rcc rId="151916" sId="1">
    <nc r="C386" t="inlineStr">
      <is>
        <t>Ç</t>
      </is>
    </nc>
  </rcc>
  <rcc rId="151917" sId="1">
    <nc r="D386" t="inlineStr">
      <is>
        <t>18,93</t>
      </is>
    </nc>
  </rcc>
  <rcc rId="151918" sId="1">
    <nc r="E386" t="inlineStr">
      <is>
        <t>18,95</t>
      </is>
    </nc>
  </rcc>
  <rcc rId="151919" sId="1">
    <nc r="F386" t="inlineStr">
      <is>
        <t>20,40</t>
      </is>
    </nc>
  </rcc>
  <rcc rId="151920" sId="1">
    <nc r="G386" t="inlineStr">
      <is>
        <t>18,84</t>
      </is>
    </nc>
  </rcc>
  <rcc rId="151921" sId="1">
    <nc r="H386" t="inlineStr">
      <is>
        <t>20.541.145</t>
      </is>
    </nc>
  </rcc>
  <rcc rId="151922" sId="1">
    <nc r="I386" t="inlineStr">
      <is>
        <t>1.045.898</t>
      </is>
    </nc>
  </rcc>
  <rcc rId="151923" sId="1">
    <nc r="J386" t="inlineStr">
      <is>
        <t>20,06</t>
      </is>
    </nc>
  </rcc>
  <rcc rId="151924" sId="1">
    <nc r="K386" t="inlineStr">
      <is>
        <t>-1,11</t>
      </is>
    </nc>
  </rcc>
  <rcc rId="151925" sId="1">
    <nc r="L386" t="inlineStr">
      <is>
        <t>-5,53</t>
      </is>
    </nc>
  </rcc>
  <rcc rId="151926" sId="1">
    <nc r="M386" t="inlineStr">
      <is>
        <t>20,40</t>
      </is>
    </nc>
  </rcc>
  <rcc rId="151927" sId="1">
    <nc r="N386" t="inlineStr">
      <is>
        <t>18,84</t>
      </is>
    </nc>
  </rcc>
  <rcc rId="151928" sId="1">
    <nc r="O386" t="inlineStr">
      <is>
        <t>20.541.145</t>
      </is>
    </nc>
  </rcc>
  <rcc rId="151929" sId="1">
    <nc r="P386" t="inlineStr">
      <is>
        <t>1.045.898</t>
      </is>
    </nc>
  </rcc>
  <rcc rId="151930" sId="1">
    <nc r="Q386" t="inlineStr">
      <is>
        <t>20,06</t>
      </is>
    </nc>
  </rcc>
  <rcc rId="151931" sId="1">
    <nc r="R386" t="inlineStr">
      <is>
        <t>-1,11</t>
      </is>
    </nc>
  </rcc>
  <rcc rId="151932" sId="1">
    <nc r="S386" t="inlineStr">
      <is>
        <t>-5,53</t>
      </is>
    </nc>
  </rcc>
  <rcc rId="151933" sId="1">
    <nc r="A346" t="inlineStr">
      <is>
        <t>VBTYZ</t>
      </is>
    </nc>
  </rcc>
  <rcc rId="151934" sId="1">
    <nc r="B346" t="inlineStr">
      <is>
        <t>27,94</t>
      </is>
    </nc>
  </rcc>
  <rcc rId="151935" sId="1">
    <nc r="C346" t="inlineStr">
      <is>
        <t>Ç</t>
      </is>
    </nc>
  </rcc>
  <rcc rId="151936" sId="1">
    <nc r="D346" t="inlineStr">
      <is>
        <t>27,94</t>
      </is>
    </nc>
  </rcc>
  <rcc rId="151937" sId="1">
    <nc r="E346" t="inlineStr">
      <is>
        <t>27,96</t>
      </is>
    </nc>
  </rcc>
  <rcc rId="151938" sId="1">
    <nc r="F346" t="inlineStr">
      <is>
        <t>28,90</t>
      </is>
    </nc>
  </rcc>
  <rcc rId="151939" sId="1">
    <nc r="G346" t="inlineStr">
      <is>
        <t>27,62</t>
      </is>
    </nc>
  </rcc>
  <rcc rId="151940" sId="1">
    <nc r="H346" t="inlineStr">
      <is>
        <t>47.784.333</t>
      </is>
    </nc>
  </rcc>
  <rcc rId="151941" sId="1">
    <nc r="I346" t="inlineStr">
      <is>
        <t>1.711.279</t>
      </is>
    </nc>
  </rcc>
  <rcc rId="151942" sId="1">
    <nc r="J346" t="inlineStr">
      <is>
        <t>28,90</t>
      </is>
    </nc>
  </rcc>
  <rcc rId="151943" sId="1">
    <nc r="K346" t="inlineStr">
      <is>
        <t>-0,96</t>
      </is>
    </nc>
  </rcc>
  <rcc rId="151944" sId="1">
    <nc r="L346" t="inlineStr">
      <is>
        <t>-3,32</t>
      </is>
    </nc>
  </rcc>
  <rcc rId="151945" sId="1">
    <nc r="M346" t="inlineStr">
      <is>
        <t>28,90</t>
      </is>
    </nc>
  </rcc>
  <rcc rId="151946" sId="1">
    <nc r="N346" t="inlineStr">
      <is>
        <t>27,62</t>
      </is>
    </nc>
  </rcc>
  <rcc rId="151947" sId="1">
    <nc r="O346" t="inlineStr">
      <is>
        <t>47.784.333</t>
      </is>
    </nc>
  </rcc>
  <rcc rId="151948" sId="1">
    <nc r="P346" t="inlineStr">
      <is>
        <t>1.711.279</t>
      </is>
    </nc>
  </rcc>
  <rcc rId="151949" sId="1">
    <nc r="Q346" t="inlineStr">
      <is>
        <t>28,90</t>
      </is>
    </nc>
  </rcc>
  <rcc rId="151950" sId="1">
    <nc r="R346" t="inlineStr">
      <is>
        <t>-0,96</t>
      </is>
    </nc>
  </rcc>
  <rcc rId="151951" sId="1">
    <nc r="S346" t="inlineStr">
      <is>
        <t>-3,32</t>
      </is>
    </nc>
  </rcc>
  <rcc rId="151952" sId="1">
    <nc r="A134" t="inlineStr">
      <is>
        <t>VERTU</t>
      </is>
    </nc>
  </rcc>
  <rcc rId="151953" sId="1">
    <nc r="B134" t="inlineStr">
      <is>
        <t>45,02</t>
      </is>
    </nc>
  </rcc>
  <rcc rId="151954" sId="1">
    <nc r="C134" t="inlineStr">
      <is>
        <t>È</t>
      </is>
    </nc>
  </rcc>
  <rcc rId="151955" sId="1">
    <nc r="D134" t="inlineStr">
      <is>
        <t>45,02</t>
      </is>
    </nc>
  </rcc>
  <rcc rId="151956" sId="1">
    <nc r="E134" t="inlineStr">
      <is>
        <t>45,10</t>
      </is>
    </nc>
  </rcc>
  <rcc rId="151957" sId="1">
    <nc r="F134" t="inlineStr">
      <is>
        <t>45,40</t>
      </is>
    </nc>
  </rcc>
  <rcc rId="151958" sId="1">
    <nc r="G134" t="inlineStr">
      <is>
        <t>45,00</t>
      </is>
    </nc>
  </rcc>
  <rcc rId="151959" sId="1">
    <nc r="H134" t="inlineStr">
      <is>
        <t>25.958.345</t>
      </is>
    </nc>
  </rcc>
  <rcc rId="151960" sId="1">
    <nc r="I134">
      <v>575.75599999999997</v>
    </nc>
  </rcc>
  <rcc rId="151961" sId="1">
    <nc r="J134" t="inlineStr">
      <is>
        <t>45,16</t>
      </is>
    </nc>
  </rcc>
  <rcc rId="151962" sId="1">
    <nc r="K134" t="inlineStr">
      <is>
        <t>-0,14</t>
      </is>
    </nc>
  </rcc>
  <rcc rId="151963" sId="1">
    <nc r="L134" t="inlineStr">
      <is>
        <t>-0,31</t>
      </is>
    </nc>
  </rcc>
  <rcc rId="151964" sId="1">
    <nc r="M134" t="inlineStr">
      <is>
        <t>45,40</t>
      </is>
    </nc>
  </rcc>
  <rcc rId="151965" sId="1">
    <nc r="N134" t="inlineStr">
      <is>
        <t>45,00</t>
      </is>
    </nc>
  </rcc>
  <rcc rId="151966" sId="1">
    <nc r="O134" t="inlineStr">
      <is>
        <t>25.958.345</t>
      </is>
    </nc>
  </rcc>
  <rcc rId="151967" sId="1">
    <nc r="P134">
      <v>575.75599999999997</v>
    </nc>
  </rcc>
  <rcc rId="151968" sId="1">
    <nc r="Q134" t="inlineStr">
      <is>
        <t>45,16</t>
      </is>
    </nc>
  </rcc>
  <rcc rId="151969" sId="1">
    <nc r="R134" t="inlineStr">
      <is>
        <t>-0,14</t>
      </is>
    </nc>
  </rcc>
  <rcc rId="151970" sId="1">
    <nc r="S134" t="inlineStr">
      <is>
        <t>-0,31</t>
      </is>
    </nc>
  </rcc>
  <rcc rId="151971" sId="1">
    <nc r="A126" t="inlineStr">
      <is>
        <t>VERUS</t>
      </is>
    </nc>
  </rcc>
  <rcc rId="151972" sId="1">
    <nc r="B126" t="inlineStr">
      <is>
        <t>262,25</t>
      </is>
    </nc>
  </rcc>
  <rcc rId="151973" sId="1">
    <nc r="C126" t="inlineStr">
      <is>
        <t>È</t>
      </is>
    </nc>
  </rcc>
  <rcc rId="151974" sId="1">
    <nc r="D126" t="inlineStr">
      <is>
        <t>262,00</t>
      </is>
    </nc>
  </rcc>
  <rcc rId="151975" sId="1">
    <nc r="E126" t="inlineStr">
      <is>
        <t>262,25</t>
      </is>
    </nc>
  </rcc>
  <rcc rId="151976" sId="1">
    <nc r="F126" t="inlineStr">
      <is>
        <t>271,00</t>
      </is>
    </nc>
  </rcc>
  <rcc rId="151977" sId="1">
    <nc r="G126" t="inlineStr">
      <is>
        <t>256,50</t>
      </is>
    </nc>
  </rcc>
  <rcc rId="151978" sId="1">
    <nc r="H126" t="inlineStr">
      <is>
        <t>23.763.394</t>
      </is>
    </nc>
  </rcc>
  <rcc rId="151979" sId="1">
    <nc r="I126">
      <v>89.471999999999994</v>
    </nc>
  </rcc>
  <rcc rId="151980" sId="1">
    <nc r="J126" t="inlineStr">
      <is>
        <t>258,00</t>
      </is>
    </nc>
  </rcc>
  <rcc rId="151981" sId="1">
    <nc r="K126" t="inlineStr">
      <is>
        <t>4,25</t>
      </is>
    </nc>
  </rcc>
  <rcc rId="151982" sId="1">
    <nc r="L126" t="inlineStr">
      <is>
        <t>1,65</t>
      </is>
    </nc>
  </rcc>
  <rcc rId="151983" sId="1">
    <nc r="M126" t="inlineStr">
      <is>
        <t>271,00</t>
      </is>
    </nc>
  </rcc>
  <rcc rId="151984" sId="1">
    <nc r="N126" t="inlineStr">
      <is>
        <t>256,50</t>
      </is>
    </nc>
  </rcc>
  <rcc rId="151985" sId="1">
    <nc r="O126" t="inlineStr">
      <is>
        <t>23.763.394</t>
      </is>
    </nc>
  </rcc>
  <rcc rId="151986" sId="1">
    <nc r="P126">
      <v>89.471999999999994</v>
    </nc>
  </rcc>
  <rcc rId="151987" sId="1">
    <nc r="Q126" t="inlineStr">
      <is>
        <t>258,00</t>
      </is>
    </nc>
  </rcc>
  <rcc rId="151988" sId="1">
    <nc r="R126" t="inlineStr">
      <is>
        <t>4,25</t>
      </is>
    </nc>
  </rcc>
  <rcc rId="151989" sId="1">
    <nc r="S126" t="inlineStr">
      <is>
        <t>1,65</t>
      </is>
    </nc>
  </rcc>
  <rcc rId="151990" sId="1">
    <nc r="A270" t="inlineStr">
      <is>
        <t>VESBE</t>
      </is>
    </nc>
  </rcc>
  <rcc rId="151991" sId="1">
    <nc r="B270" t="inlineStr">
      <is>
        <t>24,04</t>
      </is>
    </nc>
  </rcc>
  <rcc rId="151992" sId="1">
    <nc r="C270" t="inlineStr">
      <is>
        <t>È</t>
      </is>
    </nc>
  </rcc>
  <rcc rId="151993" sId="1">
    <nc r="D270" t="inlineStr">
      <is>
        <t>24,04</t>
      </is>
    </nc>
  </rcc>
  <rcc rId="151994" sId="1">
    <nc r="E270" t="inlineStr">
      <is>
        <t>24,08</t>
      </is>
    </nc>
  </rcc>
  <rcc rId="151995" sId="1">
    <nc r="F270" t="inlineStr">
      <is>
        <t>24,74</t>
      </is>
    </nc>
  </rcc>
  <rcc rId="151996" sId="1">
    <nc r="G270" t="inlineStr">
      <is>
        <t>23,22</t>
      </is>
    </nc>
  </rcc>
  <rcc rId="151997" sId="1">
    <nc r="H270" t="inlineStr">
      <is>
        <t>375.263.930</t>
      </is>
    </nc>
  </rcc>
  <rcc rId="151998" sId="1">
    <nc r="I270" t="inlineStr">
      <is>
        <t>15.722.168</t>
      </is>
    </nc>
  </rcc>
  <rcc rId="151999" sId="1">
    <nc r="J270" t="inlineStr">
      <is>
        <t>23,84</t>
      </is>
    </nc>
  </rcc>
  <rcc rId="152000" sId="1">
    <nc r="K270" t="inlineStr">
      <is>
        <t>0,20</t>
      </is>
    </nc>
  </rcc>
  <rcc rId="152001" sId="1">
    <nc r="L270" t="inlineStr">
      <is>
        <t>0,84</t>
      </is>
    </nc>
  </rcc>
  <rcc rId="152002" sId="1">
    <nc r="M270" t="inlineStr">
      <is>
        <t>24,74</t>
      </is>
    </nc>
  </rcc>
  <rcc rId="152003" sId="1">
    <nc r="N270" t="inlineStr">
      <is>
        <t>23,22</t>
      </is>
    </nc>
  </rcc>
  <rcc rId="152004" sId="1">
    <nc r="O270" t="inlineStr">
      <is>
        <t>375.263.930</t>
      </is>
    </nc>
  </rcc>
  <rcc rId="152005" sId="1">
    <nc r="P270" t="inlineStr">
      <is>
        <t>15.722.168</t>
      </is>
    </nc>
  </rcc>
  <rcc rId="152006" sId="1">
    <nc r="Q270" t="inlineStr">
      <is>
        <t>23,84</t>
      </is>
    </nc>
  </rcc>
  <rcc rId="152007" sId="1">
    <nc r="R270" t="inlineStr">
      <is>
        <t>0,20</t>
      </is>
    </nc>
  </rcc>
  <rcc rId="152008" sId="1">
    <nc r="S270" t="inlineStr">
      <is>
        <t>0,84</t>
      </is>
    </nc>
  </rcc>
  <rcc rId="152009" sId="1">
    <nc r="A17" t="inlineStr">
      <is>
        <t>VESTL</t>
      </is>
    </nc>
  </rcc>
  <rcc rId="152010" sId="1">
    <nc r="B17" t="inlineStr">
      <is>
        <t>86,00</t>
      </is>
    </nc>
  </rcc>
  <rcc rId="152011" sId="1">
    <nc r="C17" t="inlineStr">
      <is>
        <t>Ç</t>
      </is>
    </nc>
  </rcc>
  <rcc rId="152012" sId="1">
    <nc r="D17" t="inlineStr">
      <is>
        <t>86,00</t>
      </is>
    </nc>
  </rcc>
  <rcc rId="152013" sId="1">
    <nc r="E17" t="inlineStr">
      <is>
        <t>86,05</t>
      </is>
    </nc>
  </rcc>
  <rcc rId="152014" sId="1">
    <nc r="F17" t="inlineStr">
      <is>
        <t>86,00</t>
      </is>
    </nc>
  </rcc>
  <rcc rId="152015" sId="1">
    <nc r="G17" t="inlineStr">
      <is>
        <t>82,65</t>
      </is>
    </nc>
  </rcc>
  <rcc rId="152016" sId="1">
    <nc r="H17" t="inlineStr">
      <is>
        <t>510.504.185</t>
      </is>
    </nc>
  </rcc>
  <rcc rId="152017" sId="1">
    <nc r="I17" t="inlineStr">
      <is>
        <t>6.057.438</t>
      </is>
    </nc>
  </rcc>
  <rcc rId="152018" sId="1">
    <nc r="J17" t="inlineStr">
      <is>
        <t>83,70</t>
      </is>
    </nc>
  </rcc>
  <rcc rId="152019" sId="1">
    <nc r="K17" t="inlineStr">
      <is>
        <t>2,30</t>
      </is>
    </nc>
  </rcc>
  <rcc rId="152020" sId="1">
    <nc r="L17" t="inlineStr">
      <is>
        <t>2,75</t>
      </is>
    </nc>
  </rcc>
  <rcc rId="152021" sId="1">
    <nc r="M17" t="inlineStr">
      <is>
        <t>86,00</t>
      </is>
    </nc>
  </rcc>
  <rcc rId="152022" sId="1">
    <nc r="N17" t="inlineStr">
      <is>
        <t>82,65</t>
      </is>
    </nc>
  </rcc>
  <rcc rId="152023" sId="1">
    <nc r="O17" t="inlineStr">
      <is>
        <t>510.504.185</t>
      </is>
    </nc>
  </rcc>
  <rcc rId="152024" sId="1">
    <nc r="P17" t="inlineStr">
      <is>
        <t>6.057.438</t>
      </is>
    </nc>
  </rcc>
  <rcc rId="152025" sId="1">
    <nc r="Q17" t="inlineStr">
      <is>
        <t>83,70</t>
      </is>
    </nc>
  </rcc>
  <rcc rId="152026" sId="1">
    <nc r="R17" t="inlineStr">
      <is>
        <t>2,30</t>
      </is>
    </nc>
  </rcc>
  <rcc rId="152027" sId="1">
    <nc r="S17" t="inlineStr">
      <is>
        <t>2,75</t>
      </is>
    </nc>
  </rcc>
  <rcc rId="152028" sId="1">
    <nc r="A14" t="inlineStr">
      <is>
        <t>VKFYO</t>
      </is>
    </nc>
  </rcc>
  <rcc rId="152029" sId="1">
    <nc r="B14" t="inlineStr">
      <is>
        <t>24,02</t>
      </is>
    </nc>
  </rcc>
  <rcc rId="152030" sId="1">
    <nc r="C14" t="inlineStr">
      <is>
        <t>Ç</t>
      </is>
    </nc>
  </rcc>
  <rcc rId="152031" sId="1">
    <nc r="D14" t="inlineStr">
      <is>
        <t>23,98</t>
      </is>
    </nc>
  </rcc>
  <rcc rId="152032" sId="1">
    <nc r="E14" t="inlineStr">
      <is>
        <t>24,02</t>
      </is>
    </nc>
  </rcc>
  <rcc rId="152033" sId="1">
    <nc r="F14" t="inlineStr">
      <is>
        <t>25,14</t>
      </is>
    </nc>
  </rcc>
  <rcc rId="152034" sId="1">
    <nc r="G14" t="inlineStr">
      <is>
        <t>23,74</t>
      </is>
    </nc>
  </rcc>
  <rcc rId="152035" sId="1">
    <nc r="H14" t="inlineStr">
      <is>
        <t>21.949.606</t>
      </is>
    </nc>
  </rcc>
  <rcc rId="152036" sId="1">
    <nc r="I14">
      <v>906.25599999999997</v>
    </nc>
  </rcc>
  <rcc rId="152037" sId="1">
    <nc r="J14" t="inlineStr">
      <is>
        <t>24,72</t>
      </is>
    </nc>
  </rcc>
  <rcc rId="152038" sId="1">
    <nc r="K14" t="inlineStr">
      <is>
        <t>-0,70</t>
      </is>
    </nc>
  </rcc>
  <rcc rId="152039" sId="1">
    <nc r="L14" t="inlineStr">
      <is>
        <t>-2,83</t>
      </is>
    </nc>
  </rcc>
  <rcc rId="152040" sId="1">
    <nc r="M14" t="inlineStr">
      <is>
        <t>25,14</t>
      </is>
    </nc>
  </rcc>
  <rcc rId="152041" sId="1">
    <nc r="N14" t="inlineStr">
      <is>
        <t>23,74</t>
      </is>
    </nc>
  </rcc>
  <rcc rId="152042" sId="1">
    <nc r="O14" t="inlineStr">
      <is>
        <t>21.949.606</t>
      </is>
    </nc>
  </rcc>
  <rcc rId="152043" sId="1">
    <nc r="P14">
      <v>906.25599999999997</v>
    </nc>
  </rcc>
  <rcc rId="152044" sId="1">
    <nc r="Q14" t="inlineStr">
      <is>
        <t>24,72</t>
      </is>
    </nc>
  </rcc>
  <rcc rId="152045" sId="1">
    <nc r="R14" t="inlineStr">
      <is>
        <t>-0,70</t>
      </is>
    </nc>
  </rcc>
  <rcc rId="152046" sId="1">
    <nc r="S14" t="inlineStr">
      <is>
        <t>-2,83</t>
      </is>
    </nc>
  </rcc>
  <rcc rId="152047" sId="1">
    <nc r="A399" t="inlineStr">
      <is>
        <t>VKGYO</t>
      </is>
    </nc>
  </rcc>
  <rcc rId="152048" sId="1">
    <nc r="B399" t="inlineStr">
      <is>
        <t>2,23</t>
      </is>
    </nc>
  </rcc>
  <rcc rId="152049" sId="1">
    <nc r="C399" t="inlineStr">
      <is>
        <t>Ç</t>
      </is>
    </nc>
  </rcc>
  <rcc rId="152050" sId="1">
    <nc r="D399" t="inlineStr">
      <is>
        <t>2,22</t>
      </is>
    </nc>
  </rcc>
  <rcc rId="152051" sId="1">
    <nc r="E399" t="inlineStr">
      <is>
        <t>2,23</t>
      </is>
    </nc>
  </rcc>
  <rcc rId="152052" sId="1">
    <nc r="F399" t="inlineStr">
      <is>
        <t>2,27</t>
      </is>
    </nc>
  </rcc>
  <rcc rId="152053" sId="1">
    <nc r="G399" t="inlineStr">
      <is>
        <t>2,16</t>
      </is>
    </nc>
  </rcc>
  <rcc rId="152054" sId="1">
    <nc r="H399" t="inlineStr">
      <is>
        <t>149.781.654</t>
      </is>
    </nc>
  </rcc>
  <rcc rId="152055" sId="1">
    <nc r="I399" t="inlineStr">
      <is>
        <t>67.314.014</t>
      </is>
    </nc>
  </rcc>
  <rcc rId="152056" sId="1">
    <nc r="J399" t="inlineStr">
      <is>
        <t>2,18</t>
      </is>
    </nc>
  </rcc>
  <rcc rId="152057" sId="1">
    <nc r="K399" t="inlineStr">
      <is>
        <t>0,05</t>
      </is>
    </nc>
  </rcc>
  <rcc rId="152058" sId="1">
    <nc r="L399" t="inlineStr">
      <is>
        <t>2,29</t>
      </is>
    </nc>
  </rcc>
  <rcc rId="152059" sId="1">
    <nc r="M399" t="inlineStr">
      <is>
        <t>2,27</t>
      </is>
    </nc>
  </rcc>
  <rcc rId="152060" sId="1">
    <nc r="N399" t="inlineStr">
      <is>
        <t>2,16</t>
      </is>
    </nc>
  </rcc>
  <rcc rId="152061" sId="1">
    <nc r="O399" t="inlineStr">
      <is>
        <t>149.781.654</t>
      </is>
    </nc>
  </rcc>
  <rcc rId="152062" sId="1">
    <nc r="P399" t="inlineStr">
      <is>
        <t>67.314.014</t>
      </is>
    </nc>
  </rcc>
  <rcc rId="152063" sId="1">
    <nc r="Q399" t="inlineStr">
      <is>
        <t>2,18</t>
      </is>
    </nc>
  </rcc>
  <rcc rId="152064" sId="1">
    <nc r="R399" t="inlineStr">
      <is>
        <t>0,05</t>
      </is>
    </nc>
  </rcc>
  <rcc rId="152065" sId="1">
    <nc r="S399" t="inlineStr">
      <is>
        <t>2,29</t>
      </is>
    </nc>
  </rcc>
  <rcc rId="152066" sId="1">
    <nc r="A397" t="inlineStr">
      <is>
        <t>VKING</t>
      </is>
    </nc>
  </rcc>
  <rcc rId="152067" sId="1">
    <nc r="B397" t="inlineStr">
      <is>
        <t>44,50</t>
      </is>
    </nc>
  </rcc>
  <rcc rId="152068" sId="1">
    <nc r="C397" t="inlineStr">
      <is>
        <t>Ç</t>
      </is>
    </nc>
  </rcc>
  <rcc rId="152069" sId="1">
    <nc r="D397" t="inlineStr">
      <is>
        <t>44,40</t>
      </is>
    </nc>
  </rcc>
  <rcc rId="152070" sId="1">
    <nc r="E397" t="inlineStr">
      <is>
        <t>44,50</t>
      </is>
    </nc>
  </rcc>
  <rcc rId="152071" sId="1">
    <nc r="F397" t="inlineStr">
      <is>
        <t>47,50</t>
      </is>
    </nc>
  </rcc>
  <rcc rId="152072" sId="1">
    <nc r="G397" t="inlineStr">
      <is>
        <t>43,80</t>
      </is>
    </nc>
  </rcc>
  <rcc rId="152073" sId="1">
    <nc r="H397" t="inlineStr">
      <is>
        <t>19.506.919</t>
      </is>
    </nc>
  </rcc>
  <rcc rId="152074" sId="1">
    <nc r="I397">
      <v>433.71699999999998</v>
    </nc>
  </rcc>
  <rcc rId="152075" sId="1">
    <nc r="J397" t="inlineStr">
      <is>
        <t>45,64</t>
      </is>
    </nc>
  </rcc>
  <rcc rId="152076" sId="1">
    <nc r="K397" t="inlineStr">
      <is>
        <t>-1,14</t>
      </is>
    </nc>
  </rcc>
  <rcc rId="152077" sId="1">
    <nc r="L397" t="inlineStr">
      <is>
        <t>-2,50</t>
      </is>
    </nc>
  </rcc>
  <rcc rId="152078" sId="1">
    <nc r="M397" t="inlineStr">
      <is>
        <t>47,50</t>
      </is>
    </nc>
  </rcc>
  <rcc rId="152079" sId="1">
    <nc r="N397" t="inlineStr">
      <is>
        <t>43,80</t>
      </is>
    </nc>
  </rcc>
  <rcc rId="152080" sId="1">
    <nc r="O397" t="inlineStr">
      <is>
        <t>19.506.919</t>
      </is>
    </nc>
  </rcc>
  <rcc rId="152081" sId="1">
    <nc r="P397">
      <v>433.71699999999998</v>
    </nc>
  </rcc>
  <rcc rId="152082" sId="1">
    <nc r="Q397" t="inlineStr">
      <is>
        <t>45,64</t>
      </is>
    </nc>
  </rcc>
  <rcc rId="152083" sId="1">
    <nc r="R397" t="inlineStr">
      <is>
        <t>-1,14</t>
      </is>
    </nc>
  </rcc>
  <rcc rId="152084" sId="1">
    <nc r="S397" t="inlineStr">
      <is>
        <t>-2,50</t>
      </is>
    </nc>
  </rcc>
  <rcc rId="152085" sId="1">
    <nc r="A311" t="inlineStr">
      <is>
        <t>VRGYO</t>
      </is>
    </nc>
  </rcc>
  <rcc rId="152086" sId="1">
    <nc r="B311" t="inlineStr">
      <is>
        <t>24,74</t>
      </is>
    </nc>
  </rcc>
  <rcc rId="152087" sId="1">
    <nc r="C311" t="inlineStr">
      <is>
        <t>È</t>
      </is>
    </nc>
  </rcc>
  <rcc rId="152088" sId="1">
    <nc r="D311" t="inlineStr">
      <is>
        <t>24,74</t>
      </is>
    </nc>
  </rcc>
  <rcc rId="152089" sId="1">
    <nc r="E311" t="inlineStr">
      <is>
        <t>24,82</t>
      </is>
    </nc>
  </rcc>
  <rcc rId="152090" sId="1">
    <nc r="F311" t="inlineStr">
      <is>
        <t>25,70</t>
      </is>
    </nc>
  </rcc>
  <rcc rId="152091" sId="1">
    <nc r="G311" t="inlineStr">
      <is>
        <t>24,74</t>
      </is>
    </nc>
  </rcc>
  <rcc rId="152092" sId="1">
    <nc r="H311" t="inlineStr">
      <is>
        <t>65.765.980</t>
      </is>
    </nc>
  </rcc>
  <rcc rId="152093" sId="1">
    <nc r="I311" t="inlineStr">
      <is>
        <t>2.606.257</t>
      </is>
    </nc>
  </rcc>
  <rcc rId="152094" sId="1">
    <nc r="J311" t="inlineStr">
      <is>
        <t>25,12</t>
      </is>
    </nc>
  </rcc>
  <rcc rId="152095" sId="1">
    <nc r="K311" t="inlineStr">
      <is>
        <t>-0,38</t>
      </is>
    </nc>
  </rcc>
  <rcc rId="152096" sId="1">
    <nc r="L311" t="inlineStr">
      <is>
        <t>-1,51</t>
      </is>
    </nc>
  </rcc>
  <rcc rId="152097" sId="1">
    <nc r="M311" t="inlineStr">
      <is>
        <t>25,70</t>
      </is>
    </nc>
  </rcc>
  <rcc rId="152098" sId="1">
    <nc r="N311" t="inlineStr">
      <is>
        <t>24,74</t>
      </is>
    </nc>
  </rcc>
  <rcc rId="152099" sId="1">
    <nc r="O311" t="inlineStr">
      <is>
        <t>65.765.980</t>
      </is>
    </nc>
  </rcc>
  <rcc rId="152100" sId="1">
    <nc r="P311" t="inlineStr">
      <is>
        <t>2.606.257</t>
      </is>
    </nc>
  </rcc>
  <rcc rId="152101" sId="1">
    <nc r="Q311" t="inlineStr">
      <is>
        <t>25,12</t>
      </is>
    </nc>
  </rcc>
  <rcc rId="152102" sId="1">
    <nc r="R311" t="inlineStr">
      <is>
        <t>-0,38</t>
      </is>
    </nc>
  </rcc>
  <rcc rId="152103" sId="1">
    <nc r="S311" t="inlineStr">
      <is>
        <t>-1,51</t>
      </is>
    </nc>
  </rcc>
  <rcc rId="152104" sId="1">
    <nc r="A263" t="inlineStr">
      <is>
        <t>YAPRK</t>
      </is>
    </nc>
  </rcc>
  <rcc rId="152105" sId="1">
    <nc r="B263" t="inlineStr">
      <is>
        <t>386,75</t>
      </is>
    </nc>
  </rcc>
  <rcc rId="152106" sId="1">
    <nc r="C263" t="inlineStr">
      <is>
        <t>È</t>
      </is>
    </nc>
  </rcc>
  <rcc rId="152107" sId="1">
    <nc r="D263" t="inlineStr">
      <is>
        <t>386,50</t>
      </is>
    </nc>
  </rcc>
  <rcc rId="152108" sId="1">
    <nc r="E263" t="inlineStr">
      <is>
        <t>386,75</t>
      </is>
    </nc>
  </rcc>
  <rcc rId="152109" sId="1">
    <nc r="F263" t="inlineStr">
      <is>
        <t>401,50</t>
      </is>
    </nc>
  </rcc>
  <rcc rId="152110" sId="1">
    <nc r="G263" t="inlineStr">
      <is>
        <t>382,00</t>
      </is>
    </nc>
  </rcc>
  <rcc rId="152111" sId="1">
    <nc r="H263" t="inlineStr">
      <is>
        <t>74.579.462</t>
      </is>
    </nc>
  </rcc>
  <rcc rId="152112" sId="1">
    <nc r="I263">
      <v>191.80099999999999</v>
    </nc>
  </rcc>
  <rcc rId="152113" sId="1">
    <nc r="J263" t="inlineStr">
      <is>
        <t>398,75</t>
      </is>
    </nc>
  </rcc>
  <rcc rId="152114" sId="1">
    <nc r="K263" t="inlineStr">
      <is>
        <t>-12,00</t>
      </is>
    </nc>
  </rcc>
  <rcc rId="152115" sId="1">
    <nc r="L263" t="inlineStr">
      <is>
        <t>-3,01</t>
      </is>
    </nc>
  </rcc>
  <rcc rId="152116" sId="1">
    <nc r="M263" t="inlineStr">
      <is>
        <t>401,50</t>
      </is>
    </nc>
  </rcc>
  <rcc rId="152117" sId="1">
    <nc r="N263" t="inlineStr">
      <is>
        <t>382,00</t>
      </is>
    </nc>
  </rcc>
  <rcc rId="152118" sId="1">
    <nc r="O263" t="inlineStr">
      <is>
        <t>74.579.462</t>
      </is>
    </nc>
  </rcc>
  <rcc rId="152119" sId="1">
    <nc r="P263">
      <v>191.80099999999999</v>
    </nc>
  </rcc>
  <rcc rId="152120" sId="1">
    <nc r="Q263" t="inlineStr">
      <is>
        <t>398,75</t>
      </is>
    </nc>
  </rcc>
  <rcc rId="152121" sId="1">
    <nc r="R263" t="inlineStr">
      <is>
        <t>-12,00</t>
      </is>
    </nc>
  </rcc>
  <rcc rId="152122" sId="1">
    <nc r="S263" t="inlineStr">
      <is>
        <t>-3,01</t>
      </is>
    </nc>
  </rcc>
  <rcc rId="152123" sId="1">
    <nc r="A13" t="inlineStr">
      <is>
        <t>YATAS</t>
      </is>
    </nc>
  </rcc>
  <rcc rId="152124" sId="1">
    <nc r="B13" t="inlineStr">
      <is>
        <t>35,80</t>
      </is>
    </nc>
  </rcc>
  <rcc rId="152125" sId="1">
    <nc r="C13" t="inlineStr">
      <is>
        <t>Ç</t>
      </is>
    </nc>
  </rcc>
  <rcc rId="152126" sId="1">
    <nc r="D13" t="inlineStr">
      <is>
        <t>35,80</t>
      </is>
    </nc>
  </rcc>
  <rcc rId="152127" sId="1">
    <nc r="E13" t="inlineStr">
      <is>
        <t>35,84</t>
      </is>
    </nc>
  </rcc>
  <rcc rId="152128" sId="1">
    <nc r="F13" t="inlineStr">
      <is>
        <t>36,80</t>
      </is>
    </nc>
  </rcc>
  <rcc rId="152129" sId="1">
    <nc r="G13" t="inlineStr">
      <is>
        <t>35,38</t>
      </is>
    </nc>
  </rcc>
  <rcc rId="152130" sId="1">
    <nc r="H13" t="inlineStr">
      <is>
        <t>61.889.451</t>
      </is>
    </nc>
  </rcc>
  <rcc rId="152131" sId="1">
    <nc r="I13" t="inlineStr">
      <is>
        <t>1.725.604</t>
      </is>
    </nc>
  </rcc>
  <rcc rId="152132" sId="1">
    <nc r="J13" t="inlineStr">
      <is>
        <t>36,06</t>
      </is>
    </nc>
  </rcc>
  <rcc rId="152133" sId="1">
    <nc r="K13" t="inlineStr">
      <is>
        <t>-0,26</t>
      </is>
    </nc>
  </rcc>
  <rcc rId="152134" sId="1">
    <nc r="L13" t="inlineStr">
      <is>
        <t>-0,72</t>
      </is>
    </nc>
  </rcc>
  <rcc rId="152135" sId="1">
    <nc r="M13" t="inlineStr">
      <is>
        <t>36,80</t>
      </is>
    </nc>
  </rcc>
  <rcc rId="152136" sId="1">
    <nc r="N13" t="inlineStr">
      <is>
        <t>35,38</t>
      </is>
    </nc>
  </rcc>
  <rcc rId="152137" sId="1">
    <nc r="O13" t="inlineStr">
      <is>
        <t>61.889.451</t>
      </is>
    </nc>
  </rcc>
  <rcc rId="152138" sId="1">
    <nc r="P13" t="inlineStr">
      <is>
        <t>1.725.604</t>
      </is>
    </nc>
  </rcc>
  <rcc rId="152139" sId="1">
    <nc r="Q13" t="inlineStr">
      <is>
        <t>36,06</t>
      </is>
    </nc>
  </rcc>
  <rcc rId="152140" sId="1">
    <nc r="R13" t="inlineStr">
      <is>
        <t>-0,26</t>
      </is>
    </nc>
  </rcc>
  <rcc rId="152141" sId="1">
    <nc r="S13" t="inlineStr">
      <is>
        <t>-0,72</t>
      </is>
    </nc>
  </rcc>
  <rcc rId="152142" sId="1">
    <nc r="A372" t="inlineStr">
      <is>
        <t>YAYLA</t>
      </is>
    </nc>
  </rcc>
  <rcc rId="152143" sId="1">
    <nc r="B372" t="inlineStr">
      <is>
        <t>16,40</t>
      </is>
    </nc>
  </rcc>
  <rcc rId="152144" sId="1">
    <nc r="C372" t="inlineStr">
      <is>
        <t>È</t>
      </is>
    </nc>
  </rcc>
  <rcc rId="152145" sId="1">
    <nc r="D372" t="inlineStr">
      <is>
        <t>16,38</t>
      </is>
    </nc>
  </rcc>
  <rcc rId="152146" sId="1">
    <nc r="E372" t="inlineStr">
      <is>
        <t>16,40</t>
      </is>
    </nc>
  </rcc>
  <rcc rId="152147" sId="1">
    <nc r="F372" t="inlineStr">
      <is>
        <t>17,30</t>
      </is>
    </nc>
  </rcc>
  <rcc rId="152148" sId="1">
    <nc r="G372" t="inlineStr">
      <is>
        <t>16,25</t>
      </is>
    </nc>
  </rcc>
  <rcc rId="152149" sId="1">
    <nc r="H372" t="inlineStr">
      <is>
        <t>13.035.058</t>
      </is>
    </nc>
  </rcc>
  <rcc rId="152150" sId="1">
    <nc r="I372">
      <v>782.55700000000002</v>
    </nc>
  </rcc>
  <rcc rId="152151" sId="1">
    <nc r="J372" t="inlineStr">
      <is>
        <t>17,05</t>
      </is>
    </nc>
  </rcc>
  <rcc rId="152152" sId="1">
    <nc r="K372" t="inlineStr">
      <is>
        <t>-0,65</t>
      </is>
    </nc>
  </rcc>
  <rcc rId="152153" sId="1">
    <nc r="L372" t="inlineStr">
      <is>
        <t>-3,81</t>
      </is>
    </nc>
  </rcc>
  <rcc rId="152154" sId="1">
    <nc r="M372" t="inlineStr">
      <is>
        <t>17,30</t>
      </is>
    </nc>
  </rcc>
  <rcc rId="152155" sId="1">
    <nc r="N372" t="inlineStr">
      <is>
        <t>16,25</t>
      </is>
    </nc>
  </rcc>
  <rcc rId="152156" sId="1">
    <nc r="O372" t="inlineStr">
      <is>
        <t>13.035.058</t>
      </is>
    </nc>
  </rcc>
  <rcc rId="152157" sId="1">
    <nc r="P372">
      <v>782.55700000000002</v>
    </nc>
  </rcc>
  <rcc rId="152158" sId="1">
    <nc r="Q372" t="inlineStr">
      <is>
        <t>17,05</t>
      </is>
    </nc>
  </rcc>
  <rcc rId="152159" sId="1">
    <nc r="R372" t="inlineStr">
      <is>
        <t>-0,65</t>
      </is>
    </nc>
  </rcc>
  <rcc rId="152160" sId="1">
    <nc r="S372" t="inlineStr">
      <is>
        <t>-3,81</t>
      </is>
    </nc>
  </rcc>
  <rcc rId="152161" sId="1">
    <nc r="A218" t="inlineStr">
      <is>
        <t>YEOTK</t>
      </is>
    </nc>
  </rcc>
  <rcc rId="152162" sId="1">
    <nc r="B218" t="inlineStr">
      <is>
        <t>188,60</t>
      </is>
    </nc>
  </rcc>
  <rcc rId="152163" sId="1">
    <nc r="C218" t="inlineStr">
      <is>
        <t>È</t>
      </is>
    </nc>
  </rcc>
  <rcc rId="152164" sId="1">
    <nc r="D218" t="inlineStr">
      <is>
        <t>188,60</t>
      </is>
    </nc>
  </rcc>
  <rcc rId="152165" sId="1">
    <nc r="E218" t="inlineStr">
      <is>
        <t>188,80</t>
      </is>
    </nc>
  </rcc>
  <rcc rId="152166" sId="1">
    <nc r="F218" t="inlineStr">
      <is>
        <t>194,90</t>
      </is>
    </nc>
  </rcc>
  <rcc rId="152167" sId="1">
    <nc r="G218" t="inlineStr">
      <is>
        <t>182,40</t>
      </is>
    </nc>
  </rcc>
  <rcc rId="152168" sId="1">
    <nc r="H218" t="inlineStr">
      <is>
        <t>401.320.378</t>
      </is>
    </nc>
  </rcc>
  <rcc rId="152169" sId="1">
    <nc r="I218" t="inlineStr">
      <is>
        <t>2.111.917</t>
      </is>
    </nc>
  </rcc>
  <rcc rId="152170" sId="1">
    <nc r="J218" t="inlineStr">
      <is>
        <t>182,80</t>
      </is>
    </nc>
  </rcc>
  <rcc rId="152171" sId="1">
    <nc r="K218" t="inlineStr">
      <is>
        <t>5,80</t>
      </is>
    </nc>
  </rcc>
  <rcc rId="152172" sId="1">
    <nc r="L218" t="inlineStr">
      <is>
        <t>3,17</t>
      </is>
    </nc>
  </rcc>
  <rcc rId="152173" sId="1">
    <nc r="M218" t="inlineStr">
      <is>
        <t>194,90</t>
      </is>
    </nc>
  </rcc>
  <rcc rId="152174" sId="1">
    <nc r="N218" t="inlineStr">
      <is>
        <t>182,40</t>
      </is>
    </nc>
  </rcc>
  <rcc rId="152175" sId="1">
    <nc r="O218" t="inlineStr">
      <is>
        <t>401.320.378</t>
      </is>
    </nc>
  </rcc>
  <rcc rId="152176" sId="1">
    <nc r="P218" t="inlineStr">
      <is>
        <t>2.111.917</t>
      </is>
    </nc>
  </rcc>
  <rcc rId="152177" sId="1">
    <nc r="Q218" t="inlineStr">
      <is>
        <t>182,80</t>
      </is>
    </nc>
  </rcc>
  <rcc rId="152178" sId="1">
    <nc r="R218" t="inlineStr">
      <is>
        <t>5,80</t>
      </is>
    </nc>
  </rcc>
  <rcc rId="152179" sId="1">
    <nc r="S218" t="inlineStr">
      <is>
        <t>3,17</t>
      </is>
    </nc>
  </rcc>
  <rcc rId="152180" sId="1">
    <nc r="A19" t="inlineStr">
      <is>
        <t>YESIL</t>
      </is>
    </nc>
  </rcc>
  <rcc rId="152181" sId="1">
    <nc r="B19" t="inlineStr">
      <is>
        <t>4,70</t>
      </is>
    </nc>
  </rcc>
  <rcc rId="152182" sId="1">
    <nc r="C19" t="inlineStr">
      <is>
        <t>Ç</t>
      </is>
    </nc>
  </rcc>
  <rcc rId="152183" sId="1">
    <nc r="D19" t="inlineStr">
      <is>
        <t>4,70</t>
      </is>
    </nc>
  </rcc>
  <rcc rId="152184" sId="1">
    <nc r="E19" t="inlineStr">
      <is>
        <t>4,71</t>
      </is>
    </nc>
  </rcc>
  <rcc rId="152185" sId="1">
    <nc r="F19" t="inlineStr">
      <is>
        <t>4,88</t>
      </is>
    </nc>
  </rcc>
  <rcc rId="152186" sId="1">
    <nc r="G19" t="inlineStr">
      <is>
        <t>4,66</t>
      </is>
    </nc>
  </rcc>
  <rcc rId="152187" sId="1">
    <nc r="H19" t="inlineStr">
      <is>
        <t>23.424.977</t>
      </is>
    </nc>
  </rcc>
  <rcc rId="152188" sId="1">
    <nc r="I19" t="inlineStr">
      <is>
        <t>4.951.709</t>
      </is>
    </nc>
  </rcc>
  <rcc rId="152189" sId="1">
    <nc r="J19" t="inlineStr">
      <is>
        <t>4,88</t>
      </is>
    </nc>
  </rcc>
  <rcc rId="152190" sId="1">
    <nc r="K19" t="inlineStr">
      <is>
        <t>-0,18</t>
      </is>
    </nc>
  </rcc>
  <rcc rId="152191" sId="1">
    <nc r="L19" t="inlineStr">
      <is>
        <t>-3,69</t>
      </is>
    </nc>
  </rcc>
  <rcc rId="152192" sId="1">
    <nc r="M19" t="inlineStr">
      <is>
        <t>4,88</t>
      </is>
    </nc>
  </rcc>
  <rcc rId="152193" sId="1">
    <nc r="N19" t="inlineStr">
      <is>
        <t>4,66</t>
      </is>
    </nc>
  </rcc>
  <rcc rId="152194" sId="1">
    <nc r="O19" t="inlineStr">
      <is>
        <t>23.424.977</t>
      </is>
    </nc>
  </rcc>
  <rcc rId="152195" sId="1">
    <nc r="P19" t="inlineStr">
      <is>
        <t>4.951.709</t>
      </is>
    </nc>
  </rcc>
  <rcc rId="152196" sId="1">
    <nc r="Q19" t="inlineStr">
      <is>
        <t>4,88</t>
      </is>
    </nc>
  </rcc>
  <rcc rId="152197" sId="1">
    <nc r="R19" t="inlineStr">
      <is>
        <t>-0,18</t>
      </is>
    </nc>
  </rcc>
  <rcc rId="152198" sId="1">
    <nc r="S19" t="inlineStr">
      <is>
        <t>-3,69</t>
      </is>
    </nc>
  </rcc>
  <rcc rId="152199" sId="1">
    <nc r="A142" t="inlineStr">
      <is>
        <t>YGGYO</t>
      </is>
    </nc>
  </rcc>
  <rcc rId="152200" sId="1">
    <nc r="B142" t="inlineStr">
      <is>
        <t>46,68</t>
      </is>
    </nc>
  </rcc>
  <rcc rId="152201" sId="1">
    <nc r="C142" t="inlineStr">
      <is>
        <t>Ç</t>
      </is>
    </nc>
  </rcc>
  <rcc rId="152202" sId="1">
    <nc r="D142" t="inlineStr">
      <is>
        <t>46,46</t>
      </is>
    </nc>
  </rcc>
  <rcc rId="152203" sId="1">
    <nc r="E142" t="inlineStr">
      <is>
        <t>46,68</t>
      </is>
    </nc>
  </rcc>
  <rcc rId="152204" sId="1">
    <nc r="F142" t="inlineStr">
      <is>
        <t>48,30</t>
      </is>
    </nc>
  </rcc>
  <rcc rId="152205" sId="1">
    <nc r="G142" t="inlineStr">
      <is>
        <t>45,90</t>
      </is>
    </nc>
  </rcc>
  <rcc rId="152206" sId="1">
    <nc r="H142" t="inlineStr">
      <is>
        <t>9.665.108</t>
      </is>
    </nc>
  </rcc>
  <rcc rId="152207" sId="1">
    <nc r="I142">
      <v>206.06299999999999</v>
    </nc>
  </rcc>
  <rcc rId="152208" sId="1">
    <nc r="J142" t="inlineStr">
      <is>
        <t>46,10</t>
      </is>
    </nc>
  </rcc>
  <rcc rId="152209" sId="1">
    <nc r="K142" t="inlineStr">
      <is>
        <t>0,58</t>
      </is>
    </nc>
  </rcc>
  <rcc rId="152210" sId="1">
    <nc r="L142" t="inlineStr">
      <is>
        <t>1,26</t>
      </is>
    </nc>
  </rcc>
  <rcc rId="152211" sId="1">
    <nc r="M142" t="inlineStr">
      <is>
        <t>48,30</t>
      </is>
    </nc>
  </rcc>
  <rcc rId="152212" sId="1">
    <nc r="N142" t="inlineStr">
      <is>
        <t>45,90</t>
      </is>
    </nc>
  </rcc>
  <rcc rId="152213" sId="1">
    <nc r="O142" t="inlineStr">
      <is>
        <t>9.665.108</t>
      </is>
    </nc>
  </rcc>
  <rcc rId="152214" sId="1">
    <nc r="P142">
      <v>206.06299999999999</v>
    </nc>
  </rcc>
  <rcc rId="152215" sId="1">
    <nc r="Q142" t="inlineStr">
      <is>
        <t>46,10</t>
      </is>
    </nc>
  </rcc>
  <rcc rId="152216" sId="1">
    <nc r="R142" t="inlineStr">
      <is>
        <t>0,58</t>
      </is>
    </nc>
  </rcc>
  <rcc rId="152217" sId="1">
    <nc r="S142" t="inlineStr">
      <is>
        <t>1,26</t>
      </is>
    </nc>
  </rcc>
  <rcc rId="152218" sId="1">
    <nc r="A81" t="inlineStr">
      <is>
        <t>YGYO</t>
      </is>
    </nc>
  </rcc>
  <rcc rId="152219" sId="1">
    <nc r="B81" t="inlineStr">
      <is>
        <t>9,54</t>
      </is>
    </nc>
  </rcc>
  <rcc rId="152220" sId="1">
    <nc r="C81" t="inlineStr">
      <is>
        <t>È</t>
      </is>
    </nc>
  </rcc>
  <rcc rId="152221" sId="1">
    <nc r="D81" t="inlineStr">
      <is>
        <t>9,54</t>
      </is>
    </nc>
  </rcc>
  <rcc rId="152222" sId="1">
    <nc r="E81" t="inlineStr">
      <is>
        <t>9,56</t>
      </is>
    </nc>
  </rcc>
  <rcc rId="152223" sId="1">
    <nc r="F81" t="inlineStr">
      <is>
        <t>10,10</t>
      </is>
    </nc>
  </rcc>
  <rcc rId="152224" sId="1">
    <nc r="G81" t="inlineStr">
      <is>
        <t>9,36</t>
      </is>
    </nc>
  </rcc>
  <rcc rId="152225" sId="1">
    <nc r="H81" t="inlineStr">
      <is>
        <t>56.926.753</t>
      </is>
    </nc>
  </rcc>
  <rcc rId="152226" sId="1">
    <nc r="I81" t="inlineStr">
      <is>
        <t>5.856.349</t>
      </is>
    </nc>
  </rcc>
  <rcc rId="152227" sId="1">
    <nc r="J81" t="inlineStr">
      <is>
        <t>10,20</t>
      </is>
    </nc>
  </rcc>
  <rcc rId="152228" sId="1">
    <nc r="K81" t="inlineStr">
      <is>
        <t>-0,66</t>
      </is>
    </nc>
  </rcc>
  <rcc rId="152229" sId="1">
    <nc r="L81" t="inlineStr">
      <is>
        <t>-6,47</t>
      </is>
    </nc>
  </rcc>
  <rcc rId="152230" sId="1">
    <nc r="M81" t="inlineStr">
      <is>
        <t>10,10</t>
      </is>
    </nc>
  </rcc>
  <rcc rId="152231" sId="1">
    <nc r="N81" t="inlineStr">
      <is>
        <t>9,36</t>
      </is>
    </nc>
  </rcc>
  <rcc rId="152232" sId="1">
    <nc r="O81" t="inlineStr">
      <is>
        <t>56.926.753</t>
      </is>
    </nc>
  </rcc>
  <rcc rId="152233" sId="1">
    <nc r="P81" t="inlineStr">
      <is>
        <t>5.856.349</t>
      </is>
    </nc>
  </rcc>
  <rcc rId="152234" sId="1">
    <nc r="Q81" t="inlineStr">
      <is>
        <t>10,20</t>
      </is>
    </nc>
  </rcc>
  <rcc rId="152235" sId="1">
    <nc r="R81" t="inlineStr">
      <is>
        <t>-0,66</t>
      </is>
    </nc>
  </rcc>
  <rcc rId="152236" sId="1">
    <nc r="S81" t="inlineStr">
      <is>
        <t>-6,47</t>
      </is>
    </nc>
  </rcc>
  <rcc rId="152237" sId="1">
    <nc r="A74" t="inlineStr">
      <is>
        <t>YKBNK</t>
      </is>
    </nc>
  </rcc>
  <rcc rId="152238" sId="1">
    <nc r="B74" t="inlineStr">
      <is>
        <t>32,88</t>
      </is>
    </nc>
  </rcc>
  <rcc rId="152239" sId="1">
    <nc r="C74" t="inlineStr">
      <is>
        <t>Ç</t>
      </is>
    </nc>
  </rcc>
  <rcc rId="152240" sId="1">
    <nc r="D74" t="inlineStr">
      <is>
        <t>32,88</t>
      </is>
    </nc>
  </rcc>
  <rcc rId="152241" sId="1">
    <nc r="E74" t="inlineStr">
      <is>
        <t>32,90</t>
      </is>
    </nc>
  </rcc>
  <rcc rId="152242" sId="1">
    <nc r="F74" t="inlineStr">
      <is>
        <t>33,12</t>
      </is>
    </nc>
  </rcc>
  <rcc rId="152243" sId="1">
    <nc r="G74" t="inlineStr">
      <is>
        <t>31,68</t>
      </is>
    </nc>
  </rcc>
  <rcc rId="152244" sId="1">
    <nc r="H74" t="inlineStr">
      <is>
        <t>4.981.761.277</t>
      </is>
    </nc>
  </rcc>
  <rcc rId="152245" sId="1">
    <nc r="I74" t="inlineStr">
      <is>
        <t>153.238.592</t>
      </is>
    </nc>
  </rcc>
  <rcc rId="152246" sId="1">
    <nc r="J74" t="inlineStr">
      <is>
        <t>32,32</t>
      </is>
    </nc>
  </rcc>
  <rcc rId="152247" sId="1">
    <nc r="K74" t="inlineStr">
      <is>
        <t>0,56</t>
      </is>
    </nc>
  </rcc>
  <rcc rId="152248" sId="1">
    <nc r="L74" t="inlineStr">
      <is>
        <t>1,73</t>
      </is>
    </nc>
  </rcc>
  <rcc rId="152249" sId="1">
    <nc r="M74" t="inlineStr">
      <is>
        <t>33,12</t>
      </is>
    </nc>
  </rcc>
  <rcc rId="152250" sId="1">
    <nc r="N74" t="inlineStr">
      <is>
        <t>31,68</t>
      </is>
    </nc>
  </rcc>
  <rcc rId="152251" sId="1">
    <nc r="O74" t="inlineStr">
      <is>
        <t>4.981.761.277</t>
      </is>
    </nc>
  </rcc>
  <rcc rId="152252" sId="1">
    <nc r="P74" t="inlineStr">
      <is>
        <t>153.238.592</t>
      </is>
    </nc>
  </rcc>
  <rcc rId="152253" sId="1">
    <nc r="Q74" t="inlineStr">
      <is>
        <t>32,32</t>
      </is>
    </nc>
  </rcc>
  <rcc rId="152254" sId="1">
    <nc r="R74" t="inlineStr">
      <is>
        <t>0,56</t>
      </is>
    </nc>
  </rcc>
  <rcc rId="152255" sId="1">
    <nc r="S74" t="inlineStr">
      <is>
        <t>1,73</t>
      </is>
    </nc>
  </rcc>
  <rcc rId="152256" sId="1">
    <nc r="A331" t="inlineStr">
      <is>
        <t>YKSLN</t>
      </is>
    </nc>
  </rcc>
  <rcc rId="152257" sId="1">
    <nc r="B331" t="inlineStr">
      <is>
        <t>21,20</t>
      </is>
    </nc>
  </rcc>
  <rcc rId="152258" sId="1">
    <nc r="C331" t="inlineStr">
      <is>
        <t>È</t>
      </is>
    </nc>
  </rcc>
  <rcc rId="152259" sId="1">
    <nc r="D331" t="inlineStr">
      <is>
        <t>21,20</t>
      </is>
    </nc>
  </rcc>
  <rcc rId="152260" sId="1">
    <nc r="E331" t="inlineStr">
      <is>
        <t>21,44</t>
      </is>
    </nc>
  </rcc>
  <rcc rId="152261" sId="1">
    <nc r="F331" t="inlineStr">
      <is>
        <t>22,00</t>
      </is>
    </nc>
  </rcc>
  <rcc rId="152262" sId="1">
    <nc r="G331" t="inlineStr">
      <is>
        <t>21,16</t>
      </is>
    </nc>
  </rcc>
  <rcc rId="152263" sId="1">
    <nc r="H331" t="inlineStr">
      <is>
        <t>20.492.910</t>
      </is>
    </nc>
  </rcc>
  <rcc rId="152264" sId="1">
    <nc r="I331">
      <v>953.803</v>
    </nc>
  </rcc>
  <rcc rId="152265" sId="1">
    <nc r="J331" t="inlineStr">
      <is>
        <t>21,90</t>
      </is>
    </nc>
  </rcc>
  <rcc rId="152266" sId="1">
    <nc r="K331" t="inlineStr">
      <is>
        <t>-0,70</t>
      </is>
    </nc>
  </rcc>
  <rcc rId="152267" sId="1">
    <nc r="L331" t="inlineStr">
      <is>
        <t>-3,20</t>
      </is>
    </nc>
  </rcc>
  <rcc rId="152268" sId="1">
    <nc r="M331" t="inlineStr">
      <is>
        <t>22,00</t>
      </is>
    </nc>
  </rcc>
  <rcc rId="152269" sId="1">
    <nc r="N331" t="inlineStr">
      <is>
        <t>21,16</t>
      </is>
    </nc>
  </rcc>
  <rcc rId="152270" sId="1">
    <nc r="O331" t="inlineStr">
      <is>
        <t>20.492.910</t>
      </is>
    </nc>
  </rcc>
  <rcc rId="152271" sId="1">
    <nc r="P331">
      <v>953.803</v>
    </nc>
  </rcc>
  <rcc rId="152272" sId="1">
    <nc r="Q331" t="inlineStr">
      <is>
        <t>21,90</t>
      </is>
    </nc>
  </rcc>
  <rcc rId="152273" sId="1">
    <nc r="R331" t="inlineStr">
      <is>
        <t>-0,70</t>
      </is>
    </nc>
  </rcc>
  <rcc rId="152274" sId="1">
    <nc r="S331" t="inlineStr">
      <is>
        <t>-3,20</t>
      </is>
    </nc>
  </rcc>
  <rcc rId="152275" sId="1">
    <nc r="A345" t="inlineStr">
      <is>
        <t>YUNSA</t>
      </is>
    </nc>
  </rcc>
  <rcc rId="152276" sId="1">
    <nc r="B345" t="inlineStr">
      <is>
        <t>85,30</t>
      </is>
    </nc>
  </rcc>
  <rcc rId="152277" sId="1">
    <nc r="C345" t="inlineStr">
      <is>
        <t>È</t>
      </is>
    </nc>
  </rcc>
  <rcc rId="152278" sId="1">
    <nc r="D345" t="inlineStr">
      <is>
        <t>85,25</t>
      </is>
    </nc>
  </rcc>
  <rcc rId="152279" sId="1">
    <nc r="E345" t="inlineStr">
      <is>
        <t>85,30</t>
      </is>
    </nc>
  </rcc>
  <rcc rId="152280" sId="1">
    <nc r="F345" t="inlineStr">
      <is>
        <t>86,50</t>
      </is>
    </nc>
  </rcc>
  <rcc rId="152281" sId="1">
    <nc r="G345" t="inlineStr">
      <is>
        <t>83,00</t>
      </is>
    </nc>
  </rcc>
  <rcc rId="152282" sId="1">
    <nc r="H345" t="inlineStr">
      <is>
        <t>102.212.611</t>
      </is>
    </nc>
  </rcc>
  <rcc rId="152283" sId="1">
    <nc r="I345" t="inlineStr">
      <is>
        <t>1.209.276</t>
      </is>
    </nc>
  </rcc>
  <rcc rId="152284" sId="1">
    <nc r="J345" t="inlineStr">
      <is>
        <t>85,50</t>
      </is>
    </nc>
  </rcc>
  <rcc rId="152285" sId="1">
    <nc r="K345" t="inlineStr">
      <is>
        <t>-0,20</t>
      </is>
    </nc>
  </rcc>
  <rcc rId="152286" sId="1">
    <nc r="L345" t="inlineStr">
      <is>
        <t>-0,23</t>
      </is>
    </nc>
  </rcc>
  <rcc rId="152287" sId="1">
    <nc r="M345" t="inlineStr">
      <is>
        <t>86,50</t>
      </is>
    </nc>
  </rcc>
  <rcc rId="152288" sId="1">
    <nc r="N345" t="inlineStr">
      <is>
        <t>83,00</t>
      </is>
    </nc>
  </rcc>
  <rcc rId="152289" sId="1">
    <nc r="O345" t="inlineStr">
      <is>
        <t>102.212.611</t>
      </is>
    </nc>
  </rcc>
  <rcc rId="152290" sId="1">
    <nc r="P345" t="inlineStr">
      <is>
        <t>1.209.276</t>
      </is>
    </nc>
  </rcc>
  <rcc rId="152291" sId="1">
    <nc r="Q345" t="inlineStr">
      <is>
        <t>85,50</t>
      </is>
    </nc>
  </rcc>
  <rcc rId="152292" sId="1">
    <nc r="R345" t="inlineStr">
      <is>
        <t>-0,20</t>
      </is>
    </nc>
  </rcc>
  <rcc rId="152293" sId="1">
    <nc r="S345" t="inlineStr">
      <is>
        <t>-0,23</t>
      </is>
    </nc>
  </rcc>
  <rcc rId="152294" sId="1">
    <nc r="A244" t="inlineStr">
      <is>
        <t>YYAPI</t>
      </is>
    </nc>
  </rcc>
  <rcc rId="152295" sId="1">
    <nc r="B244" t="inlineStr">
      <is>
        <t>6,62</t>
      </is>
    </nc>
  </rcc>
  <rcc rId="152296" sId="1">
    <nc r="C244" t="inlineStr">
      <is>
        <t>Ç</t>
      </is>
    </nc>
  </rcc>
  <rcc rId="152297" sId="1">
    <nc r="D244" t="inlineStr">
      <is>
        <t>6,62</t>
      </is>
    </nc>
  </rcc>
  <rcc rId="152298" sId="1">
    <nc r="E244" t="inlineStr">
      <is>
        <t>6,63</t>
      </is>
    </nc>
  </rcc>
  <rcc rId="152299" sId="1">
    <nc r="F244" t="inlineStr">
      <is>
        <t>6,98</t>
      </is>
    </nc>
  </rcc>
  <rcc rId="152300" sId="1">
    <nc r="G244" t="inlineStr">
      <is>
        <t>6,52</t>
      </is>
    </nc>
  </rcc>
  <rcc rId="152301" sId="1">
    <nc r="H244" t="inlineStr">
      <is>
        <t>38.676.001</t>
      </is>
    </nc>
  </rcc>
  <rcc rId="152302" sId="1">
    <nc r="I244" t="inlineStr">
      <is>
        <t>5.717.653</t>
      </is>
    </nc>
  </rcc>
  <rcc rId="152303" sId="1">
    <nc r="J244" t="inlineStr">
      <is>
        <t>7,06</t>
      </is>
    </nc>
  </rcc>
  <rcc rId="152304" sId="1">
    <nc r="K244" t="inlineStr">
      <is>
        <t>-0,44</t>
      </is>
    </nc>
  </rcc>
  <rcc rId="152305" sId="1">
    <nc r="L244" t="inlineStr">
      <is>
        <t>-6,23</t>
      </is>
    </nc>
  </rcc>
  <rcc rId="152306" sId="1">
    <nc r="M244" t="inlineStr">
      <is>
        <t>6,98</t>
      </is>
    </nc>
  </rcc>
  <rcc rId="152307" sId="1">
    <nc r="N244" t="inlineStr">
      <is>
        <t>6,52</t>
      </is>
    </nc>
  </rcc>
  <rcc rId="152308" sId="1">
    <nc r="O244" t="inlineStr">
      <is>
        <t>38.676.001</t>
      </is>
    </nc>
  </rcc>
  <rcc rId="152309" sId="1">
    <nc r="P244" t="inlineStr">
      <is>
        <t>5.717.653</t>
      </is>
    </nc>
  </rcc>
  <rcc rId="152310" sId="1">
    <nc r="Q244" t="inlineStr">
      <is>
        <t>7,06</t>
      </is>
    </nc>
  </rcc>
  <rcc rId="152311" sId="1">
    <nc r="R244" t="inlineStr">
      <is>
        <t>-0,44</t>
      </is>
    </nc>
  </rcc>
  <rcc rId="152312" sId="1">
    <nc r="S244" t="inlineStr">
      <is>
        <t>-6,23</t>
      </is>
    </nc>
  </rcc>
  <rcc rId="152313" sId="1">
    <nc r="A11" t="inlineStr">
      <is>
        <t>YYLGD</t>
      </is>
    </nc>
  </rcc>
  <rcc rId="152314" sId="1">
    <nc r="B11" t="inlineStr">
      <is>
        <t>12,34</t>
      </is>
    </nc>
  </rcc>
  <rcc rId="152315" sId="1">
    <nc r="C11" t="inlineStr">
      <is>
        <t>Ç</t>
      </is>
    </nc>
  </rcc>
  <rcc rId="152316" sId="1">
    <nc r="D11" t="inlineStr">
      <is>
        <t>12,34</t>
      </is>
    </nc>
  </rcc>
  <rcc rId="152317" sId="1">
    <nc r="E11" t="inlineStr">
      <is>
        <t>12,35</t>
      </is>
    </nc>
  </rcc>
  <rcc rId="152318" sId="1">
    <nc r="F11" t="inlineStr">
      <is>
        <t>12,62</t>
      </is>
    </nc>
  </rcc>
  <rcc rId="152319" sId="1">
    <nc r="G11" t="inlineStr">
      <is>
        <t>12,30</t>
      </is>
    </nc>
  </rcc>
  <rcc rId="152320" sId="1">
    <nc r="H11" t="inlineStr">
      <is>
        <t>100.184.225</t>
      </is>
    </nc>
  </rcc>
  <rcc rId="152321" sId="1">
    <nc r="I11" t="inlineStr">
      <is>
        <t>8.091.685</t>
      </is>
    </nc>
  </rcc>
  <rcc rId="152322" sId="1">
    <nc r="J11" t="inlineStr">
      <is>
        <t>12,64</t>
      </is>
    </nc>
  </rcc>
  <rcc rId="152323" sId="1">
    <nc r="K11" t="inlineStr">
      <is>
        <t>-0,30</t>
      </is>
    </nc>
  </rcc>
  <rcc rId="152324" sId="1">
    <nc r="L11" t="inlineStr">
      <is>
        <t>-2,37</t>
      </is>
    </nc>
  </rcc>
  <rcc rId="152325" sId="1">
    <nc r="M11" t="inlineStr">
      <is>
        <t>12,62</t>
      </is>
    </nc>
  </rcc>
  <rcc rId="152326" sId="1">
    <nc r="N11" t="inlineStr">
      <is>
        <t>12,30</t>
      </is>
    </nc>
  </rcc>
  <rcc rId="152327" sId="1">
    <nc r="O11" t="inlineStr">
      <is>
        <t>100.184.225</t>
      </is>
    </nc>
  </rcc>
  <rcc rId="152328" sId="1">
    <nc r="P11" t="inlineStr">
      <is>
        <t>8.091.685</t>
      </is>
    </nc>
  </rcc>
  <rcc rId="152329" sId="1">
    <nc r="Q11" t="inlineStr">
      <is>
        <t>12,64</t>
      </is>
    </nc>
  </rcc>
  <rcc rId="152330" sId="1">
    <nc r="R11" t="inlineStr">
      <is>
        <t>-0,30</t>
      </is>
    </nc>
  </rcc>
  <rcc rId="152331" sId="1">
    <nc r="S11" t="inlineStr">
      <is>
        <t>-2,37</t>
      </is>
    </nc>
  </rcc>
  <rcc rId="152332" sId="1">
    <nc r="A237" t="inlineStr">
      <is>
        <t>ZEDUR</t>
      </is>
    </nc>
  </rcc>
  <rcc rId="152333" sId="1">
    <nc r="B237" t="inlineStr">
      <is>
        <t>11,13</t>
      </is>
    </nc>
  </rcc>
  <rcc rId="152334" sId="1">
    <nc r="C237" t="inlineStr">
      <is>
        <t>Ç</t>
      </is>
    </nc>
  </rcc>
  <rcc rId="152335" sId="1">
    <nc r="D237" t="inlineStr">
      <is>
        <t>11,13</t>
      </is>
    </nc>
  </rcc>
  <rcc rId="152336" sId="1">
    <nc r="E237" t="inlineStr">
      <is>
        <t>11,14</t>
      </is>
    </nc>
  </rcc>
  <rcc rId="152337" sId="1">
    <nc r="F237" t="inlineStr">
      <is>
        <t>11,90</t>
      </is>
    </nc>
  </rcc>
  <rcc rId="152338" sId="1">
    <nc r="G237" t="inlineStr">
      <is>
        <t>11,06</t>
      </is>
    </nc>
  </rcc>
  <rcc rId="152339" sId="1">
    <nc r="H237" t="inlineStr">
      <is>
        <t>47.791.081</t>
      </is>
    </nc>
  </rcc>
  <rcc rId="152340" sId="1">
    <nc r="I237" t="inlineStr">
      <is>
        <t>4.249.835</t>
      </is>
    </nc>
  </rcc>
  <rcc rId="152341" sId="1">
    <nc r="J237" t="inlineStr">
      <is>
        <t>11,70</t>
      </is>
    </nc>
  </rcc>
  <rcc rId="152342" sId="1">
    <nc r="K237" t="inlineStr">
      <is>
        <t>-0,57</t>
      </is>
    </nc>
  </rcc>
  <rcc rId="152343" sId="1">
    <nc r="L237" t="inlineStr">
      <is>
        <t>-4,87</t>
      </is>
    </nc>
  </rcc>
  <rcc rId="152344" sId="1">
    <nc r="M237" t="inlineStr">
      <is>
        <t>11,90</t>
      </is>
    </nc>
  </rcc>
  <rcc rId="152345" sId="1">
    <nc r="N237" t="inlineStr">
      <is>
        <t>11,06</t>
      </is>
    </nc>
  </rcc>
  <rcc rId="152346" sId="1">
    <nc r="O237" t="inlineStr">
      <is>
        <t>47.791.081</t>
      </is>
    </nc>
  </rcc>
  <rcc rId="152347" sId="1">
    <nc r="P237" t="inlineStr">
      <is>
        <t>4.249.835</t>
      </is>
    </nc>
  </rcc>
  <rcc rId="152348" sId="1">
    <nc r="Q237" t="inlineStr">
      <is>
        <t>11,70</t>
      </is>
    </nc>
  </rcc>
  <rcc rId="152349" sId="1">
    <nc r="R237" t="inlineStr">
      <is>
        <t>-0,57</t>
      </is>
    </nc>
  </rcc>
  <rcc rId="152350" sId="1">
    <nc r="S237" t="inlineStr">
      <is>
        <t>-4,87</t>
      </is>
    </nc>
  </rcc>
  <rcc rId="152351" sId="1">
    <nc r="A262" t="inlineStr">
      <is>
        <t>ZOREN</t>
      </is>
    </nc>
  </rcc>
  <rcc rId="152352" sId="1">
    <nc r="B262" t="inlineStr">
      <is>
        <t>5,57</t>
      </is>
    </nc>
  </rcc>
  <rcc rId="152353" sId="1">
    <nc r="C262" t="inlineStr">
      <is>
        <t>Ç</t>
      </is>
    </nc>
  </rcc>
  <rcc rId="152354" sId="1">
    <nc r="D262" t="inlineStr">
      <is>
        <t>5,57</t>
      </is>
    </nc>
  </rcc>
  <rcc rId="152355" sId="1">
    <nc r="E262" t="inlineStr">
      <is>
        <t>5,58</t>
      </is>
    </nc>
  </rcc>
  <rcc rId="152356" sId="1">
    <nc r="F262" t="inlineStr">
      <is>
        <t>5,67</t>
      </is>
    </nc>
  </rcc>
  <rcc rId="152357" sId="1">
    <nc r="G262" t="inlineStr">
      <is>
        <t>5,49</t>
      </is>
    </nc>
  </rcc>
  <rcc rId="152358" sId="1">
    <nc r="H262" t="inlineStr">
      <is>
        <t>1.017.346.538</t>
      </is>
    </nc>
  </rcc>
  <rcc rId="152359" sId="1">
    <nc r="I262" t="inlineStr">
      <is>
        <t>183.202.820</t>
      </is>
    </nc>
  </rcc>
  <rcc rId="152360" sId="1">
    <nc r="J262" t="inlineStr">
      <is>
        <t>5,62</t>
      </is>
    </nc>
  </rcc>
  <rcc rId="152361" sId="1">
    <nc r="K262" t="inlineStr">
      <is>
        <t>-0,05</t>
      </is>
    </nc>
  </rcc>
  <rcc rId="152362" sId="1">
    <nc r="L262" t="inlineStr">
      <is>
        <t>-0,89</t>
      </is>
    </nc>
  </rcc>
  <rcc rId="152363" sId="1">
    <nc r="M262" t="inlineStr">
      <is>
        <t>5,67</t>
      </is>
    </nc>
  </rcc>
  <rcc rId="152364" sId="1">
    <nc r="N262" t="inlineStr">
      <is>
        <t>5,49</t>
      </is>
    </nc>
  </rcc>
  <rcc rId="152365" sId="1">
    <nc r="O262" t="inlineStr">
      <is>
        <t>1.017.346.538</t>
      </is>
    </nc>
  </rcc>
  <rcc rId="152366" sId="1">
    <nc r="P262" t="inlineStr">
      <is>
        <t>183.202.820</t>
      </is>
    </nc>
  </rcc>
  <rcc rId="152367" sId="1">
    <nc r="Q262" t="inlineStr">
      <is>
        <t>5,62</t>
      </is>
    </nc>
  </rcc>
  <rcc rId="152368" sId="1">
    <nc r="R262" t="inlineStr">
      <is>
        <t>-0,05</t>
      </is>
    </nc>
  </rcc>
  <rcc rId="152369" sId="1">
    <nc r="S262" t="inlineStr">
      <is>
        <t>-0,89</t>
      </is>
    </nc>
  </rcc>
  <rcc rId="152370" sId="1">
    <nc r="A266" t="inlineStr">
      <is>
        <t>ZRGYO</t>
      </is>
    </nc>
  </rcc>
  <rcc rId="152371" sId="1">
    <nc r="B266" t="inlineStr">
      <is>
        <t>7,96</t>
      </is>
    </nc>
  </rcc>
  <rcc rId="152372" sId="1">
    <nc r="C266" t="inlineStr">
      <is>
        <t>È</t>
      </is>
    </nc>
  </rcc>
  <rcc rId="152373" sId="1">
    <nc r="D266" t="inlineStr">
      <is>
        <t>7,95</t>
      </is>
    </nc>
  </rcc>
  <rcc rId="152374" sId="1">
    <nc r="E266" t="inlineStr">
      <is>
        <t>7,96</t>
      </is>
    </nc>
  </rcc>
  <rcc rId="152375" sId="1">
    <nc r="F266" t="inlineStr">
      <is>
        <t>8,39</t>
      </is>
    </nc>
  </rcc>
  <rcc rId="152376" sId="1">
    <nc r="G266" t="inlineStr">
      <is>
        <t>7,94</t>
      </is>
    </nc>
  </rcc>
  <rcc rId="152377" sId="1">
    <nc r="H266" t="inlineStr">
      <is>
        <t>73.992.163</t>
      </is>
    </nc>
  </rcc>
  <rcc rId="152378" sId="1">
    <nc r="I266" t="inlineStr">
      <is>
        <t>9.041.834</t>
      </is>
    </nc>
  </rcc>
  <rcc rId="152379" sId="1">
    <nc r="J266" t="inlineStr">
      <is>
        <t>8,16</t>
      </is>
    </nc>
  </rcc>
  <rcc rId="152380" sId="1">
    <nc r="K266" t="inlineStr">
      <is>
        <t>-0,20</t>
      </is>
    </nc>
  </rcc>
  <rcc rId="152381" sId="1">
    <nc r="L266" t="inlineStr">
      <is>
        <t>-2,45</t>
      </is>
    </nc>
  </rcc>
  <rcc rId="152382" sId="1">
    <nc r="M266" t="inlineStr">
      <is>
        <t>8,39</t>
      </is>
    </nc>
  </rcc>
  <rcc rId="152383" sId="1">
    <nc r="N266" t="inlineStr">
      <is>
        <t>7,94</t>
      </is>
    </nc>
  </rcc>
  <rcc rId="152384" sId="1">
    <nc r="O266" t="inlineStr">
      <is>
        <t>73.992.163</t>
      </is>
    </nc>
  </rcc>
  <rcc rId="152385" sId="1">
    <nc r="P266" t="inlineStr">
      <is>
        <t>9.041.834</t>
      </is>
    </nc>
  </rcc>
  <rcc rId="152386" sId="1">
    <nc r="Q266" t="inlineStr">
      <is>
        <t>8,16</t>
      </is>
    </nc>
  </rcc>
  <rcc rId="152387" sId="1">
    <nc r="R266" t="inlineStr">
      <is>
        <t>-0,20</t>
      </is>
    </nc>
  </rcc>
  <rcc rId="152388" sId="1">
    <nc r="S266" t="inlineStr">
      <is>
        <t>-2,45</t>
      </is>
    </nc>
  </rcc>
  <rcc rId="152389" sId="1">
    <nc r="A534" t="inlineStr">
      <is>
        <t>XU100</t>
      </is>
    </nc>
  </rcc>
  <rcc rId="152390" sId="1">
    <nc r="B534" t="inlineStr">
      <is>
        <t>10556,80</t>
      </is>
    </nc>
  </rcc>
  <rcc rId="152391" sId="1">
    <nc r="C534" t="inlineStr">
      <is>
        <t>Ç</t>
      </is>
    </nc>
  </rcc>
  <rcc rId="152392" sId="1">
    <nc r="F534" t="inlineStr">
      <is>
        <t>10564,87</t>
      </is>
    </nc>
  </rcc>
  <rcc rId="152393" sId="1">
    <nc r="G534" t="inlineStr">
      <is>
        <t>10334,77</t>
      </is>
    </nc>
  </rcc>
  <rcc rId="152394" sId="1">
    <nc r="H534" t="inlineStr">
      <is>
        <t>115.138.726.176</t>
      </is>
    </nc>
  </rcc>
  <rcc rId="152395" sId="1">
    <nc r="I534" t="inlineStr">
      <is>
        <t>2.819.200.640</t>
      </is>
    </nc>
  </rcc>
  <rcc rId="152396" sId="1">
    <nc r="J534" t="inlineStr">
      <is>
        <t>10400,48</t>
      </is>
    </nc>
  </rcc>
  <rcc rId="152397" sId="1">
    <nc r="K534" t="inlineStr">
      <is>
        <t>156,32</t>
      </is>
    </nc>
  </rcc>
  <rcc rId="152398" sId="1">
    <nc r="L534" t="inlineStr">
      <is>
        <t>1,50</t>
      </is>
    </nc>
  </rcc>
  <rcc rId="152399" sId="1">
    <nc r="M534" t="inlineStr">
      <is>
        <t>10564,87</t>
      </is>
    </nc>
  </rcc>
  <rcc rId="152400" sId="1">
    <nc r="N534" t="inlineStr">
      <is>
        <t>10334,77</t>
      </is>
    </nc>
  </rcc>
  <rcc rId="152401" sId="1">
    <nc r="O534" t="inlineStr">
      <is>
        <t>115.138.726.176</t>
      </is>
    </nc>
  </rcc>
  <rcc rId="152402" sId="1">
    <nc r="P534" t="inlineStr">
      <is>
        <t>2.819.200.640</t>
      </is>
    </nc>
  </rcc>
  <rcc rId="152403" sId="1">
    <nc r="Q534" t="inlineStr">
      <is>
        <t>10400,48</t>
      </is>
    </nc>
  </rcc>
  <rcc rId="152404" sId="1">
    <nc r="R534" t="inlineStr">
      <is>
        <t>156,32</t>
      </is>
    </nc>
  </rcc>
  <rcc rId="152405" sId="1">
    <nc r="S534" t="inlineStr">
      <is>
        <t>1,50</t>
      </is>
    </nc>
  </rcc>
</revisions>
</file>

<file path=xl/revisions/revisionLog3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52406" sId="1">
    <nc r="T1" t="inlineStr">
      <is>
        <t>Açl.Gün</t>
      </is>
    </nc>
  </rcc>
  <rcc rId="152407" sId="1">
    <nc r="T254" t="inlineStr">
      <is>
        <t>27,50</t>
      </is>
    </nc>
  </rcc>
  <rcc rId="152408" sId="1">
    <nc r="T472" t="inlineStr">
      <is>
        <t>145,00</t>
      </is>
    </nc>
  </rcc>
  <rcc rId="152409" sId="1">
    <nc r="T141" t="inlineStr">
      <is>
        <t>643,50</t>
      </is>
    </nc>
  </rcc>
  <rcc rId="152410" sId="1">
    <nc r="T255" t="inlineStr">
      <is>
        <t>2,28</t>
      </is>
    </nc>
  </rcc>
  <rcc rId="152411" sId="1">
    <nc r="T497" t="inlineStr">
      <is>
        <t>26,88</t>
      </is>
    </nc>
  </rcc>
  <rcc rId="152412" sId="1">
    <nc r="T297" t="inlineStr">
      <is>
        <t>200,50</t>
      </is>
    </nc>
  </rcc>
  <rcc rId="152413" sId="1">
    <nc r="T154" t="inlineStr">
      <is>
        <t>13,20</t>
      </is>
    </nc>
  </rcc>
  <rcc rId="152414" sId="1">
    <nc r="T28" t="inlineStr">
      <is>
        <t>103,50</t>
      </is>
    </nc>
  </rcc>
  <rcc rId="152415" sId="1">
    <nc r="T327" t="inlineStr">
      <is>
        <t>337,00</t>
      </is>
    </nc>
  </rcc>
  <rcc rId="152416" sId="1">
    <nc r="T20" t="inlineStr">
      <is>
        <t>18,80</t>
      </is>
    </nc>
  </rcc>
  <rcc rId="152417" sId="1">
    <nc r="T357" t="inlineStr">
      <is>
        <t>8,77</t>
      </is>
    </nc>
  </rcc>
  <rcc rId="152418" sId="1">
    <nc r="T114" t="inlineStr">
      <is>
        <t>14,58</t>
      </is>
    </nc>
  </rcc>
  <rcc rId="152419" sId="1">
    <nc r="T495" t="inlineStr">
      <is>
        <t>66,45</t>
      </is>
    </nc>
  </rcc>
  <rcc rId="152420" sId="1">
    <nc r="T424" t="inlineStr">
      <is>
        <t>134,80</t>
      </is>
    </nc>
  </rcc>
  <rcc rId="152421" sId="1">
    <nc r="T97" t="inlineStr">
      <is>
        <t>15,27</t>
      </is>
    </nc>
  </rcc>
  <rcc rId="152422" sId="1">
    <nc r="T76" t="inlineStr">
      <is>
        <t>2,25</t>
      </is>
    </nc>
  </rcc>
  <rcc rId="152423" sId="1">
    <nc r="T55" t="inlineStr">
      <is>
        <t>27,04</t>
      </is>
    </nc>
  </rcc>
  <rcc rId="152424" sId="1">
    <nc r="T62" t="inlineStr">
      <is>
        <t>7,55</t>
      </is>
    </nc>
  </rcc>
  <rcc rId="152425" sId="1">
    <nc r="T501" t="inlineStr">
      <is>
        <t>290,00</t>
      </is>
    </nc>
  </rcc>
  <rcc rId="152426" sId="1">
    <nc r="T378" t="inlineStr">
      <is>
        <t>119,00</t>
      </is>
    </nc>
  </rcc>
  <rcc rId="152427" sId="1">
    <nc r="T249" t="inlineStr">
      <is>
        <t>46,80</t>
      </is>
    </nc>
  </rcc>
  <rcc rId="152428" sId="1">
    <nc r="T459" t="inlineStr">
      <is>
        <t>17,70</t>
      </is>
    </nc>
  </rcc>
  <rcc rId="152429" sId="1">
    <nc r="T420" t="inlineStr">
      <is>
        <t>12,94</t>
      </is>
    </nc>
  </rcc>
  <rcc rId="152430" sId="1">
    <nc r="T252" t="inlineStr">
      <is>
        <t>8,01</t>
      </is>
    </nc>
  </rcc>
  <rcc rId="152431" sId="1">
    <nc r="T170" t="inlineStr">
      <is>
        <t>120,70</t>
      </is>
    </nc>
  </rcc>
  <rcc rId="152432" sId="1">
    <nc r="T188" t="inlineStr">
      <is>
        <t>6,02</t>
      </is>
    </nc>
  </rcc>
  <rcc rId="152433" sId="1">
    <nc r="T3" t="inlineStr">
      <is>
        <t>1212,00</t>
      </is>
    </nc>
  </rcc>
  <rcc rId="152434" sId="1">
    <nc r="T458" t="inlineStr">
      <is>
        <t>106,20</t>
      </is>
    </nc>
  </rcc>
  <rcc rId="152435" sId="1">
    <nc r="T68" t="inlineStr">
      <is>
        <t>76,00</t>
      </is>
    </nc>
  </rcc>
  <rcc rId="152436" sId="1">
    <nc r="T52" t="inlineStr">
      <is>
        <t>42,20</t>
      </is>
    </nc>
  </rcc>
  <rcc rId="152437" sId="1">
    <nc r="T250" t="inlineStr">
      <is>
        <t>28,90</t>
      </is>
    </nc>
  </rcc>
  <rcc rId="152438" sId="1">
    <nc r="T368" t="inlineStr">
      <is>
        <t>37,00</t>
      </is>
    </nc>
  </rcc>
  <rcc rId="152439" sId="1">
    <nc r="T382" t="inlineStr">
      <is>
        <t>6,80</t>
      </is>
    </nc>
  </rcc>
  <rcc rId="152440" sId="1">
    <nc r="T405" t="inlineStr">
      <is>
        <t>91,00</t>
      </is>
    </nc>
  </rcc>
  <rcc rId="152441" sId="1">
    <nc r="T464" t="inlineStr">
      <is>
        <t>43,20</t>
      </is>
    </nc>
  </rcc>
  <rcc rId="152442" sId="1">
    <nc r="T391" t="inlineStr">
      <is>
        <t>18,76</t>
      </is>
    </nc>
  </rcc>
  <rcc rId="152443" sId="1">
    <nc r="T478" t="inlineStr">
      <is>
        <t>12,07</t>
      </is>
    </nc>
  </rcc>
  <rcc rId="152444" sId="1">
    <nc r="T518" t="inlineStr">
      <is>
        <t>94,00</t>
      </is>
    </nc>
  </rcc>
  <rcc rId="152445" sId="1">
    <nc r="T113" t="inlineStr">
      <is>
        <t>116,00</t>
      </is>
    </nc>
  </rcc>
  <rcc rId="152446" sId="1">
    <nc r="T321" t="inlineStr">
      <is>
        <t>63,00</t>
      </is>
    </nc>
  </rcc>
  <rcc rId="152447" sId="1">
    <nc r="T419" t="inlineStr">
      <is>
        <t>181,90</t>
      </is>
    </nc>
  </rcc>
  <rcc rId="152448" sId="1">
    <nc r="T174" t="inlineStr">
      <is>
        <t>36,14</t>
      </is>
    </nc>
  </rcc>
  <rcc rId="152449" sId="1">
    <nc r="T231" t="inlineStr">
      <is>
        <t>40,66</t>
      </is>
    </nc>
  </rcc>
  <rcc rId="152450" sId="1">
    <nc r="T474" t="inlineStr">
      <is>
        <t>16,49</t>
      </is>
    </nc>
  </rcc>
  <rcc rId="152451" sId="1">
    <nc r="T406" t="inlineStr">
      <is>
        <t>43,78</t>
      </is>
    </nc>
  </rcc>
  <rcc rId="152452" sId="1">
    <nc r="T416" t="inlineStr">
      <is>
        <t>66,00</t>
      </is>
    </nc>
  </rcc>
  <rcc rId="152453" sId="1">
    <nc r="T334" t="inlineStr">
      <is>
        <t>58,95</t>
      </is>
    </nc>
  </rcc>
  <rcc rId="152454" sId="1">
    <nc r="T272" t="inlineStr">
      <is>
        <t>13,82</t>
      </is>
    </nc>
  </rcc>
  <rcc rId="152455" sId="1">
    <nc r="T450" t="inlineStr">
      <is>
        <t>99,95</t>
      </is>
    </nc>
  </rcc>
  <rcc rId="152456" sId="1">
    <nc r="T511" t="inlineStr">
      <is>
        <t>99,00</t>
      </is>
    </nc>
  </rcc>
  <rcc rId="152457" sId="1">
    <nc r="T384" t="inlineStr">
      <is>
        <t>12,75</t>
      </is>
    </nc>
  </rcc>
  <rcc rId="152458" sId="1">
    <nc r="T443" t="inlineStr">
      <is>
        <t>46,90</t>
      </is>
    </nc>
  </rcc>
  <rcc rId="152459" sId="1">
    <nc r="T370" t="inlineStr">
      <is>
        <t>129,40</t>
      </is>
    </nc>
  </rcc>
  <rcc rId="152460" sId="1">
    <nc r="T360" t="inlineStr">
      <is>
        <t>157,60</t>
      </is>
    </nc>
  </rcc>
  <rcc rId="152461" sId="1">
    <nc r="T479" t="inlineStr">
      <is>
        <t>5,56</t>
      </is>
    </nc>
  </rcc>
  <rcc rId="152462" sId="1">
    <nc r="T275" t="inlineStr">
      <is>
        <t>8,17</t>
      </is>
    </nc>
  </rcc>
  <rcc rId="152463" sId="1">
    <nc r="T374" t="inlineStr">
      <is>
        <t>37,48</t>
      </is>
    </nc>
  </rcc>
  <rcc rId="152464" sId="1">
    <nc r="T322" t="inlineStr">
      <is>
        <t>3,55</t>
      </is>
    </nc>
  </rcc>
  <rcc rId="152465" sId="1">
    <nc r="T116" t="inlineStr">
      <is>
        <t>42,06</t>
      </is>
    </nc>
  </rcc>
  <rcc rId="152466" sId="1">
    <nc r="T156" t="inlineStr">
      <is>
        <t>14,13</t>
      </is>
    </nc>
  </rcc>
  <rcc rId="152467" sId="1">
    <nc r="T284" t="inlineStr">
      <is>
        <t>683,50</t>
      </is>
    </nc>
  </rcc>
  <rcc rId="152468" sId="1">
    <nc r="T481" t="inlineStr">
      <is>
        <t>33,90</t>
      </is>
    </nc>
  </rcc>
  <rcc rId="152469" sId="1">
    <nc r="T178" t="inlineStr">
      <is>
        <t>29,90</t>
      </is>
    </nc>
  </rcc>
  <rcc rId="152470" sId="1">
    <nc r="T157" t="inlineStr">
      <is>
        <t>187,00</t>
      </is>
    </nc>
  </rcc>
  <rcc rId="152471" sId="1">
    <nc r="T269" t="inlineStr">
      <is>
        <t>82,60</t>
      </is>
    </nc>
  </rcc>
  <rcc rId="152472" sId="1">
    <nc r="T490" t="inlineStr">
      <is>
        <t>24,00</t>
      </is>
    </nc>
  </rcc>
  <rcc rId="152473" sId="1">
    <nc r="T122" t="inlineStr">
      <is>
        <t>44,30</t>
      </is>
    </nc>
  </rcc>
  <rcc rId="152474" sId="1">
    <nc r="T326" t="inlineStr">
      <is>
        <t>270,00</t>
      </is>
    </nc>
  </rcc>
  <rcc rId="152475" sId="1">
    <nc r="T314" t="inlineStr">
      <is>
        <t>18,15</t>
      </is>
    </nc>
  </rcc>
  <rcc rId="152476" sId="1">
    <nc r="T151" t="inlineStr">
      <is>
        <t>32,00</t>
      </is>
    </nc>
  </rcc>
  <rcc rId="152477" sId="1">
    <nc r="T140" t="inlineStr">
      <is>
        <t>71,75</t>
      </is>
    </nc>
  </rcc>
  <rcc rId="152478" sId="1">
    <nc r="T183" t="inlineStr">
      <is>
        <t>3,66</t>
      </is>
    </nc>
  </rcc>
  <rcc rId="152479" sId="1">
    <nc r="T409" t="inlineStr">
      <is>
        <t>17,76</t>
      </is>
    </nc>
  </rcc>
  <rcc rId="152480" sId="1">
    <nc r="T310" t="inlineStr">
      <is>
        <t>25,46</t>
      </is>
    </nc>
  </rcc>
  <rcc rId="152481" sId="1">
    <nc r="T402" t="inlineStr">
      <is>
        <t>895,00</t>
      </is>
    </nc>
  </rcc>
  <rcc rId="152482" sId="1">
    <nc r="T387" t="inlineStr">
      <is>
        <t>36,96</t>
      </is>
    </nc>
  </rcc>
  <rcc rId="152483" sId="1">
    <nc r="T380" t="inlineStr">
      <is>
        <t>31,50</t>
      </is>
    </nc>
  </rcc>
  <rcc rId="152484" sId="1">
    <nc r="T4" t="inlineStr">
      <is>
        <t>483,75</t>
      </is>
    </nc>
  </rcc>
  <rcc rId="152485" sId="1">
    <nc r="T523" t="inlineStr">
      <is>
        <t>423,00</t>
      </is>
    </nc>
  </rcc>
  <rcc rId="152486" sId="1">
    <nc r="T120" t="inlineStr">
      <is>
        <t>18,70</t>
      </is>
    </nc>
  </rcc>
  <rcc rId="152487" sId="1">
    <nc r="T204" t="inlineStr">
      <is>
        <t>35,98</t>
      </is>
    </nc>
  </rcc>
  <rcc rId="152488" sId="1">
    <nc r="T128" t="inlineStr">
      <is>
        <t>35,48</t>
      </is>
    </nc>
  </rcc>
  <rcc rId="152489" sId="1">
    <nc r="T328" t="inlineStr">
      <is>
        <t>20,30</t>
      </is>
    </nc>
  </rcc>
  <rcc rId="152490" sId="1">
    <nc r="T175" t="inlineStr">
      <is>
        <t>26,56</t>
      </is>
    </nc>
  </rcc>
  <rcc rId="152491" sId="1">
    <nc r="T507" t="inlineStr">
      <is>
        <t>36,84</t>
      </is>
    </nc>
  </rcc>
  <rcc rId="152492" sId="1">
    <nc r="T471" t="inlineStr">
      <is>
        <t>11,54</t>
      </is>
    </nc>
  </rcc>
  <rcc rId="152493" sId="1">
    <nc r="T69" t="inlineStr">
      <is>
        <t>29,32</t>
      </is>
    </nc>
  </rcc>
  <rcc rId="152494" sId="1">
    <nc r="T363" t="inlineStr">
      <is>
        <t>32,50</t>
      </is>
    </nc>
  </rcc>
  <rcc rId="152495" sId="1">
    <nc r="T390" t="inlineStr">
      <is>
        <t>29,56</t>
      </is>
    </nc>
  </rcc>
  <rcc rId="152496" sId="1">
    <nc r="T146" t="inlineStr">
      <is>
        <t>17,38</t>
      </is>
    </nc>
  </rcc>
  <rcc rId="152497" sId="1">
    <nc r="T210" t="inlineStr">
      <is>
        <t>116,60</t>
      </is>
    </nc>
  </rcc>
  <rcc rId="152498" sId="1">
    <nc r="T526" t="inlineStr">
      <is>
        <t>37,88</t>
      </is>
    </nc>
  </rcc>
  <rcc rId="152499" sId="1">
    <nc r="T118" t="inlineStr">
      <is>
        <t>63,60</t>
      </is>
    </nc>
  </rcc>
  <rcc rId="152500" sId="1">
    <nc r="T350" t="inlineStr">
      <is>
        <t>19,90</t>
      </is>
    </nc>
  </rcc>
  <rcc rId="152501" sId="1">
    <nc r="T57" t="inlineStr">
      <is>
        <t>494,25</t>
      </is>
    </nc>
  </rcc>
  <rcc rId="152502" sId="1">
    <nc r="T29" t="inlineStr">
      <is>
        <t>2436,00</t>
      </is>
    </nc>
  </rcc>
  <rcc rId="152503" sId="1">
    <nc r="T171" t="inlineStr">
      <is>
        <t>25,70</t>
      </is>
    </nc>
  </rcc>
  <rcc rId="152504" sId="1">
    <nc r="T236" t="inlineStr">
      <is>
        <t>135,60</t>
      </is>
    </nc>
  </rcc>
  <rcc rId="152505" sId="1">
    <nc r="T295" t="inlineStr">
      <is>
        <t>8,20</t>
      </is>
    </nc>
  </rcc>
  <rcc rId="152506" sId="1">
    <nc r="T78" t="inlineStr">
      <is>
        <t>316,00</t>
      </is>
    </nc>
  </rcc>
  <rcc rId="152507" sId="1">
    <nc r="T133" t="inlineStr">
      <is>
        <t>142,80</t>
      </is>
    </nc>
  </rcc>
  <rcc rId="152508" sId="1">
    <nc r="T289" t="inlineStr">
      <is>
        <t>110,00</t>
      </is>
    </nc>
  </rcc>
  <rcc rId="152509" sId="1">
    <nc r="T498" t="inlineStr">
      <is>
        <t>26,44</t>
      </is>
    </nc>
  </rcc>
  <rcc rId="152510" sId="1">
    <nc r="T9" t="inlineStr">
      <is>
        <t>16,69</t>
      </is>
    </nc>
  </rcc>
  <rcc rId="152511" sId="1">
    <nc r="T393" t="inlineStr">
      <is>
        <t>46,86</t>
      </is>
    </nc>
  </rcc>
  <rcc rId="152512" sId="1">
    <nc r="T103" t="inlineStr">
      <is>
        <t>762,00</t>
      </is>
    </nc>
  </rcc>
  <rcc rId="152513" sId="1">
    <nc r="T180" t="inlineStr">
      <is>
        <t>26,52</t>
      </is>
    </nc>
  </rcc>
  <rcc rId="152514" sId="1">
    <nc r="T434" t="inlineStr">
      <is>
        <t>3,73</t>
      </is>
    </nc>
  </rcc>
  <rcc rId="152515" sId="1">
    <nc r="T145" t="inlineStr">
      <is>
        <t>9,97</t>
      </is>
    </nc>
  </rcc>
  <rcc rId="152516" sId="1">
    <nc r="T132" t="inlineStr">
      <is>
        <t>21,22</t>
      </is>
    </nc>
  </rcc>
  <rcc rId="152517" sId="1">
    <nc r="T324" t="inlineStr">
      <is>
        <t>31,02</t>
      </is>
    </nc>
  </rcc>
  <rcc rId="152518" sId="1">
    <nc r="T107" t="inlineStr">
      <is>
        <t>2165,00</t>
      </is>
    </nc>
  </rcc>
  <rcc rId="152519" sId="1">
    <nc r="T101" t="inlineStr">
      <is>
        <t>3315,00</t>
      </is>
    </nc>
  </rcc>
  <rcc rId="152520" sId="1">
    <nc r="T343" t="inlineStr">
      <is>
        <t>5,59</t>
      </is>
    </nc>
  </rcc>
  <rcc rId="152521" sId="1">
    <nc r="T96" t="inlineStr">
      <is>
        <t>130,80</t>
      </is>
    </nc>
  </rcc>
  <rcc rId="152522" sId="1">
    <nc r="T44" t="inlineStr">
      <is>
        <t>8,12</t>
      </is>
    </nc>
  </rcc>
  <rcc rId="152523" sId="1">
    <nc r="T408" t="inlineStr">
      <is>
        <t>117,70</t>
      </is>
    </nc>
  </rcc>
  <rcc rId="152524" sId="1">
    <nc r="T10" t="inlineStr">
      <is>
        <t>24,54</t>
      </is>
    </nc>
  </rcc>
  <rcc rId="152525" sId="1">
    <nc r="T394" t="inlineStr">
      <is>
        <t>458,00</t>
      </is>
    </nc>
  </rcc>
  <rcc rId="152526" sId="1">
    <nc r="T82" t="inlineStr">
      <is>
        <t>236,10</t>
      </is>
    </nc>
  </rcc>
  <rcc rId="152527" sId="1">
    <nc r="T185" t="inlineStr">
      <is>
        <t>18,30</t>
      </is>
    </nc>
  </rcc>
  <rcc rId="152528" sId="1">
    <nc r="T355" t="inlineStr">
      <is>
        <t>8,99</t>
      </is>
    </nc>
  </rcc>
  <rcc rId="152529" sId="1">
    <nc r="T293" t="inlineStr">
      <is>
        <t>33,96</t>
      </is>
    </nc>
  </rcc>
  <rcc rId="152530" sId="1">
    <nc r="T102" t="inlineStr">
      <is>
        <t>6,30</t>
      </is>
    </nc>
  </rcc>
  <rcc rId="152531" sId="1">
    <nc r="T66" t="inlineStr">
      <is>
        <t>5,00</t>
      </is>
    </nc>
  </rcc>
  <rcc rId="152532" sId="1">
    <nc r="T129" t="inlineStr">
      <is>
        <t>8,33</t>
      </is>
    </nc>
  </rcc>
  <rcc rId="152533" sId="1">
    <nc r="T67" t="inlineStr">
      <is>
        <t>48,60</t>
      </is>
    </nc>
  </rcc>
  <rcc rId="152534" sId="1">
    <nc r="T228" t="inlineStr">
      <is>
        <t>29,20</t>
      </is>
    </nc>
  </rcc>
  <rcc rId="152535" sId="1">
    <nc r="T337" t="inlineStr">
      <is>
        <t>48,68</t>
      </is>
    </nc>
  </rcc>
  <rcc rId="152536" sId="1">
    <nc r="T153" t="inlineStr">
      <is>
        <t>91,40</t>
      </is>
    </nc>
  </rcc>
  <rcc rId="152537" sId="1">
    <nc r="T435" t="inlineStr">
      <is>
        <t>39,16</t>
      </is>
    </nc>
  </rcc>
  <rcc rId="152538" sId="1">
    <nc r="T24" t="inlineStr">
      <is>
        <t>35,40</t>
      </is>
    </nc>
  </rcc>
  <rcc rId="152539" sId="1">
    <nc r="T191" t="inlineStr">
      <is>
        <t>14,05</t>
      </is>
    </nc>
  </rcc>
  <rcc rId="152540" sId="1">
    <nc r="T330" t="inlineStr">
      <is>
        <t>16,57</t>
      </is>
    </nc>
  </rcc>
  <rcc rId="152541" sId="1">
    <nc r="T460" t="inlineStr">
      <is>
        <t>14,09</t>
      </is>
    </nc>
  </rcc>
  <rcc rId="152542" sId="1">
    <nc r="T92" t="inlineStr">
      <is>
        <t>6,75</t>
      </is>
    </nc>
  </rcc>
  <rcc rId="152543" sId="1">
    <nc r="T516" t="inlineStr">
      <is>
        <t>17,05</t>
      </is>
    </nc>
  </rcc>
  <rcc rId="152544" sId="1">
    <nc r="T238" t="inlineStr">
      <is>
        <t>290,00</t>
      </is>
    </nc>
  </rcc>
  <rcc rId="152545" sId="1">
    <nc r="T93" t="inlineStr">
      <is>
        <t>176,80</t>
      </is>
    </nc>
  </rcc>
  <rcc rId="152546" sId="1">
    <nc r="T121" t="inlineStr">
      <is>
        <t>4875,00</t>
      </is>
    </nc>
  </rcc>
  <rcc rId="152547" sId="1">
    <nc r="T226" t="inlineStr">
      <is>
        <t>52,85</t>
      </is>
    </nc>
  </rcc>
  <rcc rId="152548" sId="1">
    <nc r="T65" t="inlineStr">
      <is>
        <t>22,88</t>
      </is>
    </nc>
  </rcc>
  <rcc rId="152549" sId="1">
    <nc r="T510" t="inlineStr">
      <is>
        <t>14,24</t>
      </is>
    </nc>
  </rcc>
  <rcc rId="152550" sId="1">
    <nc r="T433" t="inlineStr">
      <is>
        <t>30,98</t>
      </is>
    </nc>
  </rcc>
  <rcc rId="152551" sId="1">
    <nc r="T104" t="inlineStr">
      <is>
        <t>15,40</t>
      </is>
    </nc>
  </rcc>
  <rcc rId="152552" sId="1">
    <nc r="T108" t="inlineStr">
      <is>
        <t>53,40</t>
      </is>
    </nc>
  </rcc>
  <rcc rId="152553" sId="1">
    <nc r="T404" t="inlineStr">
      <is>
        <t>4,85</t>
      </is>
    </nc>
  </rcc>
  <rcc rId="152554" sId="1">
    <nc r="T438" t="inlineStr">
      <is>
        <t>43,90</t>
      </is>
    </nc>
  </rcc>
  <rcc rId="152555" sId="1">
    <nc r="T466" t="inlineStr">
      <is>
        <t>52,80</t>
      </is>
    </nc>
  </rcc>
  <rcc rId="152556" sId="1">
    <nc r="T205" t="inlineStr">
      <is>
        <t>237,90</t>
      </is>
    </nc>
  </rcc>
  <rcc rId="152557" sId="1">
    <nc r="T271" t="inlineStr">
      <is>
        <t>18,35</t>
      </is>
    </nc>
  </rcc>
  <rcc rId="152558" sId="1">
    <nc r="T15" t="inlineStr">
      <is>
        <t>24,22</t>
      </is>
    </nc>
  </rcc>
  <rcc rId="152559" sId="1">
    <nc r="T503" t="inlineStr">
      <is>
        <t>12880,00</t>
      </is>
    </nc>
  </rcc>
  <rcc rId="152560" sId="1">
    <nc r="T149" t="inlineStr">
      <is>
        <t>19,73</t>
      </is>
    </nc>
  </rcc>
  <rcc rId="152561" sId="1">
    <nc r="T364" t="inlineStr">
      <is>
        <t>42,40</t>
      </is>
    </nc>
  </rcc>
  <rcc rId="152562" sId="1">
    <nc r="T215" t="inlineStr">
      <is>
        <t>199,70</t>
      </is>
    </nc>
  </rcc>
  <rcc rId="152563" sId="1">
    <nc r="T235" t="inlineStr">
      <is>
        <t>3,65</t>
      </is>
    </nc>
  </rcc>
  <rcc rId="152564" sId="1">
    <nc r="T251" t="inlineStr">
      <is>
        <t>8,95</t>
      </is>
    </nc>
  </rcc>
  <rcc rId="152565" sId="1">
    <nc r="T197" t="inlineStr">
      <is>
        <t>37,80</t>
      </is>
    </nc>
  </rcc>
  <rcc rId="152566" sId="1">
    <nc r="T514" t="inlineStr">
      <is>
        <t>59,40</t>
      </is>
    </nc>
  </rcc>
  <rcc rId="152567" sId="1">
    <nc r="T358" t="inlineStr">
      <is>
        <t>30,90</t>
      </is>
    </nc>
  </rcc>
  <rcc rId="152568" sId="1">
    <nc r="T307" t="inlineStr">
      <is>
        <t>13,18</t>
      </is>
    </nc>
  </rcc>
  <rcc rId="152569" sId="1">
    <nc r="T196" t="inlineStr">
      <is>
        <t>177,30</t>
      </is>
    </nc>
  </rcc>
  <rcc rId="152570" sId="1">
    <nc r="T373" t="inlineStr">
      <is>
        <t>60,65</t>
      </is>
    </nc>
  </rcc>
  <rcc rId="152571" sId="1">
    <nc r="T80" t="inlineStr">
      <is>
        <t>41,72</t>
      </is>
    </nc>
  </rcc>
  <rcc rId="152572" sId="1">
    <nc r="T428" t="inlineStr">
      <is>
        <t>25,42</t>
      </is>
    </nc>
  </rcc>
  <rcc rId="152573" sId="1">
    <nc r="T199" t="inlineStr">
      <is>
        <t>10,17</t>
      </is>
    </nc>
  </rcc>
  <rcc rId="152574" sId="1">
    <nc r="T161" t="inlineStr">
      <is>
        <t>7,35</t>
      </is>
    </nc>
  </rcc>
  <rcc rId="152575" sId="1">
    <nc r="T33" t="inlineStr">
      <is>
        <t>216,70</t>
      </is>
    </nc>
  </rcc>
  <rcc rId="152576" sId="1">
    <nc r="T214" t="inlineStr">
      <is>
        <t>130,00</t>
      </is>
    </nc>
  </rcc>
  <rcc rId="152577" sId="1">
    <nc r="T2" t="inlineStr">
      <is>
        <t>48,14</t>
      </is>
    </nc>
  </rcc>
  <rcc rId="152578" sId="1">
    <nc r="T437" t="inlineStr">
      <is>
        <t>24,00</t>
      </is>
    </nc>
  </rcc>
  <rcc rId="152579" sId="1">
    <nc r="T283" t="inlineStr">
      <is>
        <t>305,25</t>
      </is>
    </nc>
  </rcc>
  <rcc rId="152580" sId="1">
    <nc r="T119" t="inlineStr">
      <is>
        <t>66,35</t>
      </is>
    </nc>
  </rcc>
  <rcc rId="152581" sId="1">
    <nc r="T31" t="inlineStr">
      <is>
        <t>20,20</t>
      </is>
    </nc>
  </rcc>
  <rcc rId="152582" sId="1">
    <nc r="T298" t="inlineStr">
      <is>
        <t>23,18</t>
      </is>
    </nc>
  </rcc>
  <rcc rId="152583" sId="1">
    <nc r="T265" t="inlineStr">
      <is>
        <t>16,70</t>
      </is>
    </nc>
  </rcc>
  <rcc rId="152584" sId="1">
    <nc r="T344" t="inlineStr">
      <is>
        <t>3,72</t>
      </is>
    </nc>
  </rcc>
  <rcc rId="152585" sId="1">
    <nc r="T315" t="inlineStr">
      <is>
        <t>22,48</t>
      </is>
    </nc>
  </rcc>
  <rcc rId="152586" sId="1">
    <nc r="T508" t="inlineStr">
      <is>
        <t>116,10</t>
      </is>
    </nc>
  </rcc>
  <rcc rId="152587" sId="1">
    <nc r="T201" t="inlineStr">
      <is>
        <t>14,75</t>
      </is>
    </nc>
  </rcc>
  <rcc rId="152588" sId="1">
    <nc r="T377" t="inlineStr">
      <is>
        <t>14,30</t>
      </is>
    </nc>
  </rcc>
  <rcc rId="152589" sId="1">
    <nc r="T317" t="inlineStr">
      <is>
        <t>10,50</t>
      </is>
    </nc>
  </rcc>
  <rcc rId="152590" sId="1">
    <nc r="T318" t="inlineStr">
      <is>
        <t>15,78</t>
      </is>
    </nc>
  </rcc>
  <rcc rId="152591" sId="1">
    <nc r="T341" t="inlineStr">
      <is>
        <t>129,90</t>
      </is>
    </nc>
  </rcc>
  <rcc rId="152592" sId="1">
    <nc r="T340" t="inlineStr">
      <is>
        <t>8,48</t>
      </is>
    </nc>
  </rcc>
  <rcc rId="152593" sId="1">
    <nc r="T198" t="inlineStr">
      <is>
        <t>326,00</t>
      </is>
    </nc>
  </rcc>
  <rcc rId="152594" sId="1">
    <nc r="T392" t="inlineStr">
      <is>
        <t>17,60</t>
      </is>
    </nc>
  </rcc>
  <rcc rId="152595" sId="1">
    <nc r="T411" t="inlineStr">
      <is>
        <t>3,09</t>
      </is>
    </nc>
  </rcc>
  <rcc rId="152596" sId="1">
    <nc r="T70" t="inlineStr">
      <is>
        <t>58,50</t>
      </is>
    </nc>
  </rcc>
  <rcc rId="152597" sId="1">
    <nc r="T276" t="inlineStr">
      <is>
        <t>7,82</t>
      </is>
    </nc>
  </rcc>
  <rcc rId="152598" sId="1">
    <nc r="T520" t="inlineStr">
      <is>
        <t>1095,00</t>
      </is>
    </nc>
  </rcc>
  <rcc rId="152599" sId="1">
    <nc r="T288" t="inlineStr">
      <is>
        <t>13,87</t>
      </is>
    </nc>
  </rcc>
  <rcc rId="152600" sId="1">
    <nc r="T264" t="inlineStr">
      <is>
        <t>107,30</t>
      </is>
    </nc>
  </rcc>
  <rcc rId="152601" sId="1">
    <nc r="T306" t="inlineStr">
      <is>
        <t>26,26</t>
      </is>
    </nc>
  </rcc>
  <rcc rId="152602" sId="1">
    <nc r="T313" t="inlineStr">
      <is>
        <t>14,92</t>
      </is>
    </nc>
  </rcc>
  <rcc rId="152603" sId="1">
    <nc r="T366" t="inlineStr">
      <is>
        <t>24,40</t>
      </is>
    </nc>
  </rcc>
  <rcc rId="152604" sId="1">
    <nc r="T53" t="inlineStr">
      <is>
        <t>60,40</t>
      </is>
    </nc>
  </rcc>
  <rcc rId="152605" sId="1">
    <nc r="T138" t="inlineStr">
      <is>
        <t>8,19</t>
      </is>
    </nc>
  </rcc>
  <rcc rId="152606" sId="1">
    <nc r="T64" t="inlineStr">
      <is>
        <t>43,78</t>
      </is>
    </nc>
  </rcc>
  <rcc rId="152607" sId="1">
    <nc r="T361" t="inlineStr">
      <is>
        <t>60,60</t>
      </is>
    </nc>
  </rcc>
  <rcc rId="152608" sId="1">
    <nc r="T135" t="inlineStr">
      <is>
        <t>36,44</t>
      </is>
    </nc>
  </rcc>
  <rcc rId="152609" sId="1">
    <nc r="T23" t="inlineStr">
      <is>
        <t>45,18</t>
      </is>
    </nc>
  </rcc>
  <rcc rId="152610" sId="1">
    <nc r="T177" t="inlineStr">
      <is>
        <t>46,40</t>
      </is>
    </nc>
  </rcc>
  <rcc rId="152611" sId="1">
    <nc r="T21" t="inlineStr">
      <is>
        <t>11,07</t>
      </is>
    </nc>
  </rcc>
  <rcc rId="152612" sId="1">
    <nc r="T99" t="inlineStr">
      <is>
        <t>13,75</t>
      </is>
    </nc>
  </rcc>
  <rcc rId="152613" sId="1">
    <nc r="T193" t="inlineStr">
      <is>
        <t>8,61</t>
      </is>
    </nc>
  </rcc>
  <rcc rId="152614" sId="1">
    <nc r="T37" t="inlineStr">
      <is>
        <t>21,34</t>
      </is>
    </nc>
  </rcc>
  <rcc rId="152615" sId="1">
    <nc r="T432" t="inlineStr">
      <is>
        <t>437,25</t>
      </is>
    </nc>
  </rcc>
  <rcc rId="152616" sId="1">
    <nc r="T6" t="inlineStr">
      <is>
        <t>22,82</t>
      </is>
    </nc>
  </rcc>
  <rcc rId="152617" sId="1">
    <nc r="T425" t="inlineStr">
      <is>
        <t>24,78</t>
      </is>
    </nc>
  </rcc>
  <rcc rId="152618" sId="1">
    <nc r="T483" t="inlineStr">
      <is>
        <t>11,19</t>
      </is>
    </nc>
  </rcc>
  <rcc rId="152619" sId="1">
    <nc r="T259" t="inlineStr">
      <is>
        <t>134,50</t>
      </is>
    </nc>
  </rcc>
  <rcc rId="152620" sId="1">
    <nc r="T224" t="inlineStr">
      <is>
        <t>59,90</t>
      </is>
    </nc>
  </rcc>
  <rcc rId="152621" sId="1">
    <nc r="T462" t="inlineStr">
      <is>
        <t>10,89</t>
      </is>
    </nc>
  </rcc>
  <rcc rId="152622" sId="1">
    <nc r="T304" t="inlineStr">
      <is>
        <t>4,16</t>
      </is>
    </nc>
  </rcc>
  <rcc rId="152623" sId="1">
    <nc r="T444" t="inlineStr">
      <is>
        <t>8,00</t>
      </is>
    </nc>
  </rcc>
  <rcc rId="152624" sId="1">
    <nc r="T456" t="inlineStr">
      <is>
        <t>153,00</t>
      </is>
    </nc>
  </rcc>
  <rcc rId="152625" sId="1">
    <nc r="T502" t="inlineStr">
      <is>
        <t>28,56</t>
      </is>
    </nc>
  </rcc>
  <rcc rId="152626" sId="1">
    <nc r="T203" t="inlineStr">
      <is>
        <t>32,98</t>
      </is>
    </nc>
  </rcc>
  <rcc rId="152627" sId="1">
    <nc r="T429" t="inlineStr">
      <is>
        <t>17,73</t>
      </is>
    </nc>
  </rcc>
  <rcc rId="152628" sId="1">
    <nc r="T359" t="inlineStr">
      <is>
        <t>14,03</t>
      </is>
    </nc>
  </rcc>
  <rcc rId="152629" sId="1">
    <nc r="T152" t="inlineStr">
      <is>
        <t>56,25</t>
      </is>
    </nc>
  </rcc>
  <rcc rId="152630" sId="1">
    <nc r="T173" t="inlineStr">
      <is>
        <t>1,93</t>
      </is>
    </nc>
  </rcc>
  <rcc rId="152631" sId="1">
    <nc r="T279" t="inlineStr">
      <is>
        <t>26,02</t>
      </is>
    </nc>
  </rcc>
  <rcc rId="152632" sId="1">
    <nc r="T521" t="inlineStr">
      <is>
        <t>14,70</t>
      </is>
    </nc>
  </rcc>
  <rcc rId="152633" sId="1">
    <nc r="T412" t="inlineStr">
      <is>
        <t>18,42</t>
      </is>
    </nc>
  </rcc>
  <rcc rId="152634" sId="1">
    <nc r="T143" t="inlineStr">
      <is>
        <t>2,99</t>
      </is>
    </nc>
  </rcc>
  <rcc rId="152635" sId="1">
    <nc r="T111" t="inlineStr">
      <is>
        <t>84,10</t>
      </is>
    </nc>
  </rcc>
  <rcc rId="152636" sId="1">
    <nc r="T45" t="inlineStr">
      <is>
        <t>65,60</t>
      </is>
    </nc>
  </rcc>
  <rcc rId="152637" sId="1">
    <nc r="T407" t="inlineStr">
      <is>
        <t>11,79</t>
      </is>
    </nc>
  </rcc>
  <rcc rId="152638" sId="1">
    <nc r="T463" t="inlineStr">
      <is>
        <t>4,66</t>
      </is>
    </nc>
  </rcc>
  <rcc rId="152639" sId="1">
    <nc r="T131" t="inlineStr">
      <is>
        <t>4,70</t>
      </is>
    </nc>
  </rcc>
  <rcc rId="152640" sId="1">
    <nc r="T12" t="inlineStr">
      <is>
        <t>15,01</t>
      </is>
    </nc>
  </rcc>
  <rcc rId="152641" sId="1">
    <nc r="T148" t="inlineStr">
      <is>
        <t>14,06</t>
      </is>
    </nc>
  </rcc>
  <rcc rId="152642" sId="1">
    <nc r="T440" t="inlineStr">
      <is>
        <t>6,61</t>
      </is>
    </nc>
  </rcc>
  <rcc rId="152643" sId="1">
    <nc r="T519" t="inlineStr">
      <is>
        <t>4,84</t>
      </is>
    </nc>
  </rcc>
  <rcc rId="152644" sId="1">
    <nc r="T494" t="inlineStr">
      <is>
        <t>21,52</t>
      </is>
    </nc>
  </rcc>
  <rcc rId="152645" sId="1">
    <nc r="T414" t="inlineStr">
      <is>
        <t>4,19</t>
      </is>
    </nc>
  </rcc>
  <rcc rId="152646" sId="1">
    <nc r="T181" t="inlineStr">
      <is>
        <t>1,26</t>
      </is>
    </nc>
  </rcc>
  <rcc rId="152647" sId="1">
    <nc r="T208" t="inlineStr">
      <is>
        <t>1,43</t>
      </is>
    </nc>
  </rcc>
  <rcc rId="152648" sId="1">
    <nc r="T162" t="inlineStr">
      <is>
        <t>1,58</t>
      </is>
    </nc>
  </rcc>
  <rcc rId="152649" sId="1">
    <nc r="T423" t="inlineStr">
      <is>
        <t>4,20</t>
      </is>
    </nc>
  </rcc>
  <rcc rId="152650" sId="1">
    <nc r="T216" t="inlineStr">
      <is>
        <t>14,21</t>
      </is>
    </nc>
  </rcc>
  <rcc rId="152651" sId="1">
    <nc r="T452" t="inlineStr">
      <is>
        <t>8,96</t>
      </is>
    </nc>
  </rcc>
  <rcc rId="152652" sId="1">
    <nc r="T136" t="inlineStr">
      <is>
        <t>11,65</t>
      </is>
    </nc>
  </rcc>
  <rcc rId="152653" sId="1">
    <nc r="T61" t="inlineStr">
      <is>
        <t>532,00</t>
      </is>
    </nc>
  </rcc>
  <rcc rId="152654" sId="1">
    <nc r="T40" t="inlineStr">
      <is>
        <t>257,50</t>
      </is>
    </nc>
  </rcc>
  <rcc rId="152655" sId="1">
    <nc r="T163" t="inlineStr">
      <is>
        <t>42,26</t>
      </is>
    </nc>
  </rcc>
  <rcc rId="152656" sId="1">
    <nc r="T77" t="inlineStr">
      <is>
        <t>330,00</t>
      </is>
    </nc>
  </rcc>
  <rcc rId="152657" sId="1">
    <nc r="T480" t="inlineStr">
      <is>
        <t>38,78</t>
      </is>
    </nc>
  </rcc>
  <rcc rId="152658" sId="1">
    <nc r="T449" t="inlineStr">
      <is>
        <t>595000,00</t>
      </is>
    </nc>
  </rcc>
  <rcc rId="152659" sId="1">
    <nc r="T347" t="inlineStr">
      <is>
        <t>16,24</t>
      </is>
    </nc>
  </rcc>
  <rcc rId="152660" sId="1">
    <nc r="T329" t="inlineStr">
      <is>
        <t>37,40</t>
      </is>
    </nc>
  </rcc>
  <rcc rId="152661" sId="1">
    <nc r="T56" t="inlineStr">
      <is>
        <t>14,66</t>
      </is>
    </nc>
  </rcc>
  <rcc rId="152662" sId="1">
    <nc r="T442" t="inlineStr">
      <is>
        <t>32,30</t>
      </is>
    </nc>
  </rcc>
  <rcc rId="152663" sId="1">
    <nc r="T51" t="inlineStr">
      <is>
        <t>16,64</t>
      </is>
    </nc>
  </rcc>
  <rcc rId="152664" sId="1">
    <nc r="T308" t="inlineStr">
      <is>
        <t>9,95</t>
      </is>
    </nc>
  </rcc>
  <rcc rId="152665" sId="1">
    <nc r="T89" t="inlineStr">
      <is>
        <t>38,86</t>
      </is>
    </nc>
  </rcc>
  <rcc rId="152666" sId="1">
    <nc r="T84" t="inlineStr">
      <is>
        <t>10,12</t>
      </is>
    </nc>
  </rcc>
  <rcc rId="152667" sId="1">
    <nc r="T527" t="inlineStr">
      <is>
        <t>9,94</t>
      </is>
    </nc>
  </rcc>
  <rcc rId="152668" sId="1">
    <nc r="T63" t="inlineStr">
      <is>
        <t>23,72</t>
      </is>
    </nc>
  </rcc>
  <rcc rId="152669" sId="1">
    <nc r="T278" t="inlineStr">
      <is>
        <t>31,38</t>
      </is>
    </nc>
  </rcc>
  <rcc rId="152670" sId="1">
    <nc r="T46" t="inlineStr">
      <is>
        <t>52,00</t>
      </is>
    </nc>
  </rcc>
  <rcc rId="152671" sId="1">
    <nc r="T130" t="inlineStr">
      <is>
        <t>6,55</t>
      </is>
    </nc>
  </rcc>
  <rcc rId="152672" sId="1">
    <nc r="T303" t="inlineStr">
      <is>
        <t>32,50</t>
      </is>
    </nc>
  </rcc>
  <rcc rId="152673" sId="1">
    <nc r="T299" t="inlineStr">
      <is>
        <t>193,30</t>
      </is>
    </nc>
  </rcc>
  <rcc rId="152674" sId="1">
    <nc r="T333" t="inlineStr">
      <is>
        <t>15,00</t>
      </is>
    </nc>
  </rcc>
  <rcc rId="152675" sId="1">
    <nc r="T164" t="inlineStr">
      <is>
        <t>12,08</t>
      </is>
    </nc>
  </rcc>
  <rcc rId="152676" sId="1">
    <nc r="T54" t="inlineStr">
      <is>
        <t>118,40</t>
      </is>
    </nc>
  </rcc>
  <rcc rId="152677" sId="1">
    <nc r="T106" t="inlineStr">
      <is>
        <t>37,18</t>
      </is>
    </nc>
  </rcc>
  <rcc rId="152678" sId="1">
    <nc r="T38" t="inlineStr">
      <is>
        <t>2,13</t>
      </is>
    </nc>
  </rcc>
  <rcc rId="152679" sId="1">
    <nc r="T389" t="inlineStr">
      <is>
        <t>28,04</t>
      </is>
    </nc>
  </rcc>
  <rcc rId="152680" sId="1">
    <nc r="T206" t="inlineStr">
      <is>
        <t>82,30</t>
      </is>
    </nc>
  </rcc>
  <rcc rId="152681" sId="1">
    <nc r="T509" t="inlineStr">
      <is>
        <t>53,80</t>
      </is>
    </nc>
  </rcc>
  <rcc rId="152682" sId="1">
    <nc r="T477" t="inlineStr">
      <is>
        <t>237,00</t>
      </is>
    </nc>
  </rcc>
  <rcc rId="152683" sId="1">
    <nc r="T221" t="inlineStr">
      <is>
        <t>13,44</t>
      </is>
    </nc>
  </rcc>
  <rcc rId="152684" sId="1">
    <nc r="T465" t="inlineStr">
      <is>
        <t>122,70</t>
      </is>
    </nc>
  </rcc>
  <rcc rId="152685" sId="1">
    <nc r="T79" t="inlineStr">
      <is>
        <t>38,16</t>
      </is>
    </nc>
  </rcc>
  <rcc rId="152686" sId="1">
    <nc r="T98" t="inlineStr">
      <is>
        <t>11,18</t>
      </is>
    </nc>
  </rcc>
  <rcc rId="152687" sId="1">
    <nc r="T257" t="inlineStr">
      <is>
        <t>5,70</t>
      </is>
    </nc>
  </rcc>
  <rcc rId="152688" sId="1">
    <nc r="T85" t="inlineStr">
      <is>
        <t>24,96</t>
      </is>
    </nc>
  </rcc>
  <rcc rId="152689" sId="1">
    <nc r="T273" t="inlineStr">
      <is>
        <t>30,08</t>
      </is>
    </nc>
  </rcc>
  <rcc rId="152690" sId="1">
    <nc r="T248" t="inlineStr">
      <is>
        <t>32,82</t>
      </is>
    </nc>
  </rcc>
  <rcc rId="152691" sId="1">
    <nc r="T286" t="inlineStr">
      <is>
        <t>50,15</t>
      </is>
    </nc>
  </rcc>
  <rcc rId="152692" sId="1">
    <nc r="T439" t="inlineStr">
      <is>
        <t>6,04</t>
      </is>
    </nc>
  </rcc>
  <rcc rId="152693" sId="1">
    <nc r="T319" t="inlineStr">
      <is>
        <t>58,80</t>
      </is>
    </nc>
  </rcc>
  <rcc rId="152694" sId="1">
    <nc r="T349" t="inlineStr">
      <is>
        <t>12,72</t>
      </is>
    </nc>
  </rcc>
  <rcc rId="152695" sId="1">
    <nc r="T320" t="inlineStr">
      <is>
        <t>19,72</t>
      </is>
    </nc>
  </rcc>
  <rcc rId="152696" sId="1">
    <nc r="T301" t="inlineStr">
      <is>
        <t>47,52</t>
      </is>
    </nc>
  </rcc>
  <rcc rId="152697" sId="1">
    <nc r="T26" t="inlineStr">
      <is>
        <t>211,00</t>
      </is>
    </nc>
  </rcc>
  <rcc rId="152698" sId="1">
    <nc r="T281" t="inlineStr">
      <is>
        <t>9032,50</t>
      </is>
    </nc>
  </rcc>
  <rcc rId="152699" sId="1">
    <nc r="T124" t="inlineStr">
      <is>
        <t>38,32</t>
      </is>
    </nc>
  </rcc>
  <rcc rId="152700" sId="1">
    <nc r="T172" t="inlineStr">
      <is>
        <t>90,60</t>
      </is>
    </nc>
  </rcc>
  <rcc rId="152701" sId="1">
    <nc r="T16" t="inlineStr">
      <is>
        <t>24,04</t>
      </is>
    </nc>
  </rcc>
  <rcc rId="152702" sId="1">
    <nc r="T522" t="inlineStr">
      <is>
        <t>49,90</t>
      </is>
    </nc>
  </rcc>
  <rcc rId="152703" sId="1">
    <nc r="T528" t="inlineStr">
      <is>
        <t>20,92</t>
      </is>
    </nc>
  </rcc>
  <rcc rId="152704" sId="1">
    <nc r="T413" t="inlineStr">
      <is>
        <t>24,92</t>
      </is>
    </nc>
  </rcc>
  <rcc rId="152705" sId="1">
    <nc r="T532" t="inlineStr">
      <is>
        <t>22,14</t>
      </is>
    </nc>
  </rcc>
  <rcc rId="152706" sId="1">
    <nc r="T242" t="inlineStr">
      <is>
        <t>29,20</t>
      </is>
    </nc>
  </rcc>
  <rcc rId="152707" sId="1">
    <nc r="T492" t="inlineStr">
      <is>
        <t>26,48</t>
      </is>
    </nc>
  </rcc>
  <rcc rId="152708" sId="1">
    <nc r="T354" t="inlineStr">
      <is>
        <t>20,86</t>
      </is>
    </nc>
  </rcc>
  <rcc rId="152709" sId="1">
    <nc r="T499" t="inlineStr">
      <is>
        <t>8,25</t>
      </is>
    </nc>
  </rcc>
  <rcc rId="152710" sId="1">
    <nc r="T421" t="inlineStr">
      <is>
        <t>8,00</t>
      </is>
    </nc>
  </rcc>
  <rcc rId="152711" sId="1">
    <nc r="T525" t="inlineStr">
      <is>
        <t>33,36</t>
      </is>
    </nc>
  </rcc>
  <rcc rId="152712" sId="1">
    <nc r="T50" t="inlineStr">
      <is>
        <t>28,60</t>
      </is>
    </nc>
  </rcc>
  <rcc rId="152713" sId="1">
    <nc r="T338" t="inlineStr">
      <is>
        <t>54,35</t>
      </is>
    </nc>
  </rcc>
  <rcc rId="152714" sId="1">
    <nc r="T217" t="inlineStr">
      <is>
        <t>76,10</t>
      </is>
    </nc>
  </rcc>
  <rcc rId="152715" sId="1">
    <nc r="T291" t="inlineStr">
      <is>
        <t>84,10</t>
      </is>
    </nc>
  </rcc>
  <rcc rId="152716" sId="1">
    <nc r="T524" t="inlineStr">
      <is>
        <t>48,60</t>
      </is>
    </nc>
  </rcc>
  <rcc rId="152717" sId="1">
    <nc r="T274" t="inlineStr">
      <is>
        <t>21,14</t>
      </is>
    </nc>
  </rcc>
  <rcc rId="152718" sId="1">
    <nc r="T300" t="inlineStr">
      <is>
        <t>21,06</t>
      </is>
    </nc>
  </rcc>
  <rcc rId="152719" sId="1">
    <nc r="T325" t="inlineStr">
      <is>
        <t>67,00</t>
      </is>
    </nc>
  </rcc>
  <rcc rId="152720" sId="1">
    <nc r="T73" t="inlineStr">
      <is>
        <t>8,74</t>
      </is>
    </nc>
  </rcc>
  <rcc rId="152721" sId="1">
    <nc r="T398" t="inlineStr">
      <is>
        <t>28,04</t>
      </is>
    </nc>
  </rcc>
  <rcc rId="152722" sId="1">
    <nc r="T356" t="inlineStr">
      <is>
        <t>376,50</t>
      </is>
    </nc>
  </rcc>
  <rcc rId="152723" sId="1">
    <nc r="T25" t="inlineStr">
      <is>
        <t>101,20</t>
      </is>
    </nc>
  </rcc>
  <rcc rId="152724" sId="1">
    <nc r="T489" t="inlineStr">
      <is>
        <t>21,10</t>
      </is>
    </nc>
  </rcc>
  <rcc rId="152725" sId="1">
    <nc r="T488" t="inlineStr">
      <is>
        <t>88,00</t>
      </is>
    </nc>
  </rcc>
  <rcc rId="152726" sId="1">
    <nc r="T451" t="inlineStr">
      <is>
        <t>4,21</t>
      </is>
    </nc>
  </rcc>
  <rcc rId="152727" sId="1">
    <nc r="T470" t="inlineStr">
      <is>
        <t>124,00</t>
      </is>
    </nc>
  </rcc>
  <rcc rId="152728" sId="1">
    <nc r="T493" t="inlineStr">
      <is>
        <t>1131,00</t>
      </is>
    </nc>
  </rcc>
  <rcc rId="152729" sId="1">
    <nc r="T457" t="inlineStr">
      <is>
        <t>79,15</t>
      </is>
    </nc>
  </rcc>
  <rcc rId="152730" sId="1">
    <nc r="T159" t="inlineStr">
      <is>
        <t>24,34</t>
      </is>
    </nc>
  </rcc>
  <rcc rId="152731" sId="1">
    <nc r="T531" t="inlineStr">
      <is>
        <t>27,00</t>
      </is>
    </nc>
  </rcc>
  <rcc rId="152732" sId="1">
    <nc r="T166" t="inlineStr">
      <is>
        <t>7,37</t>
      </is>
    </nc>
  </rcc>
  <rcc rId="152733" sId="1">
    <nc r="T225" t="inlineStr">
      <is>
        <t>10,36</t>
      </is>
    </nc>
  </rcc>
  <rcc rId="152734" sId="1">
    <nc r="T430" t="inlineStr">
      <is>
        <t>15,21</t>
      </is>
    </nc>
  </rcc>
  <rcc rId="152735" sId="1">
    <nc r="T379" t="inlineStr">
      <is>
        <t>82,00</t>
      </is>
    </nc>
  </rcc>
  <rcc rId="152736" sId="1">
    <nc r="T484" t="inlineStr">
      <is>
        <t>3,68</t>
      </is>
    </nc>
  </rcc>
  <rcc rId="152737" sId="1">
    <nc r="T282" t="inlineStr">
      <is>
        <t>96,95</t>
      </is>
    </nc>
  </rcc>
  <rcc rId="152738" sId="1">
    <nc r="T362" t="inlineStr">
      <is>
        <t>32,64</t>
      </is>
    </nc>
  </rcc>
  <rcc rId="152739" sId="1">
    <nc r="T517" t="inlineStr">
      <is>
        <t>9,50</t>
      </is>
    </nc>
  </rcc>
  <rcc rId="152740" sId="1">
    <nc r="T211" t="inlineStr">
      <is>
        <t>35,50</t>
      </is>
    </nc>
  </rcc>
  <rcc rId="152741" sId="1">
    <nc r="T71" t="inlineStr">
      <is>
        <t>62,70</t>
      </is>
    </nc>
  </rcc>
  <rcc rId="152742" sId="1">
    <nc r="T192" t="inlineStr">
      <is>
        <t>11,36</t>
      </is>
    </nc>
  </rcc>
  <rcc rId="152743" sId="1">
    <nc r="T395" t="inlineStr">
      <is>
        <t>11,90</t>
      </is>
    </nc>
  </rcc>
  <rcc rId="152744" sId="1">
    <nc r="T342" t="inlineStr">
      <is>
        <t>173,50</t>
      </is>
    </nc>
  </rcc>
  <rcc rId="152745" sId="1">
    <nc r="T287" t="inlineStr">
      <is>
        <t>14,31</t>
      </is>
    </nc>
  </rcc>
  <rcc rId="152746" sId="1">
    <nc r="T267" t="inlineStr">
      <is>
        <t>2,86</t>
      </is>
    </nc>
  </rcc>
  <rcc rId="152747" sId="1">
    <nc r="T500" t="inlineStr">
      <is>
        <t>17,04</t>
      </is>
    </nc>
  </rcc>
  <rcc rId="152748" sId="1">
    <nc r="T253" t="inlineStr">
      <is>
        <t>475,25</t>
      </is>
    </nc>
  </rcc>
  <rcc rId="152749" sId="1">
    <nc r="T467" t="inlineStr">
      <is>
        <t>4,70</t>
      </is>
    </nc>
  </rcc>
  <rcc rId="152750" sId="1">
    <nc r="T212" t="inlineStr">
      <is>
        <t>49,84</t>
      </is>
    </nc>
  </rcc>
  <rcc rId="152751" sId="1">
    <nc r="T446" t="inlineStr">
      <is>
        <t>76,20</t>
      </is>
    </nc>
  </rcc>
  <rcc rId="152752" sId="1">
    <nc r="T72" t="inlineStr">
      <is>
        <t>14,18</t>
      </is>
    </nc>
  </rcc>
  <rcc rId="152753" sId="1">
    <nc r="T533" t="inlineStr">
      <is>
        <t>6,43</t>
      </is>
    </nc>
  </rcc>
  <rcc rId="152754" sId="1">
    <nc r="T123" t="inlineStr">
      <is>
        <t>5,73</t>
      </is>
    </nc>
  </rcc>
  <rcc rId="152755" sId="1">
    <nc r="T309" t="inlineStr">
      <is>
        <t>13,37</t>
      </is>
    </nc>
  </rcc>
  <rcc rId="152756" sId="1">
    <nc r="T268" t="inlineStr">
      <is>
        <t>270,00</t>
      </is>
    </nc>
  </rcc>
  <rcc rId="152757" sId="1">
    <nc r="T232" t="inlineStr">
      <is>
        <t>5,56</t>
      </is>
    </nc>
  </rcc>
  <rcc rId="152758" sId="1">
    <nc r="T7" t="inlineStr">
      <is>
        <t>2096,00</t>
      </is>
    </nc>
  </rcc>
  <rcc rId="152759" sId="1">
    <nc r="T30" t="inlineStr">
      <is>
        <t>13,81</t>
      </is>
    </nc>
  </rcc>
  <rcc rId="152760" sId="1">
    <nc r="T41" t="inlineStr">
      <is>
        <t>72,50</t>
      </is>
    </nc>
  </rcc>
  <rcc rId="152761" sId="1">
    <nc r="T427" t="inlineStr">
      <is>
        <t>8,07</t>
      </is>
    </nc>
  </rcc>
  <rcc rId="152762" sId="1">
    <nc r="T476" t="inlineStr">
      <is>
        <t>7,98</t>
      </is>
    </nc>
  </rcc>
  <rcc rId="152763" sId="1">
    <nc r="T150" t="inlineStr">
      <is>
        <t>44,96</t>
      </is>
    </nc>
  </rcc>
  <rcc rId="152764" sId="1">
    <nc r="T352" t="inlineStr">
      <is>
        <t>74,00</t>
      </is>
    </nc>
  </rcc>
  <rcc rId="152765" sId="1">
    <nc r="T496" t="inlineStr">
      <is>
        <t>19,02</t>
      </is>
    </nc>
  </rcc>
  <rcc rId="152766" sId="1">
    <nc r="T137" t="inlineStr">
      <is>
        <t>16,62</t>
      </is>
    </nc>
  </rcc>
  <rcc rId="152767" sId="1">
    <nc r="T426" t="inlineStr">
      <is>
        <t>31,14</t>
      </is>
    </nc>
  </rcc>
  <rcc rId="152768" sId="1">
    <nc r="T461" t="inlineStr">
      <is>
        <t>7,77</t>
      </is>
    </nc>
  </rcc>
  <rcc rId="152769" sId="1">
    <nc r="T400" t="inlineStr">
      <is>
        <t>256,75</t>
      </is>
    </nc>
  </rcc>
  <rcc rId="152770" sId="1">
    <nc r="T176" t="inlineStr">
      <is>
        <t>36,14</t>
      </is>
    </nc>
  </rcc>
  <rcc rId="152771" sId="1">
    <nc r="T482" t="inlineStr">
      <is>
        <t>40,00</t>
      </is>
    </nc>
  </rcc>
  <rcc rId="152772" sId="1">
    <nc r="T147" t="inlineStr">
      <is>
        <t>8,78</t>
      </is>
    </nc>
  </rcc>
  <rcc rId="152773" sId="1">
    <nc r="T202" t="inlineStr">
      <is>
        <t>65,10</t>
      </is>
    </nc>
  </rcc>
  <rcc rId="152774" sId="1">
    <nc r="T422" t="inlineStr">
      <is>
        <t>41,36</t>
      </is>
    </nc>
  </rcc>
  <rcc rId="152775" sId="1">
    <nc r="T75" t="inlineStr">
      <is>
        <t>145,20</t>
      </is>
    </nc>
  </rcc>
  <rcc rId="152776" sId="1">
    <nc r="T285" t="inlineStr">
      <is>
        <t>78,00</t>
      </is>
    </nc>
  </rcc>
  <rcc rId="152777" sId="1">
    <nc r="T219" t="inlineStr">
      <is>
        <t>12,89</t>
      </is>
    </nc>
  </rcc>
  <rcc rId="152778" sId="1">
    <nc r="T388" t="inlineStr">
      <is>
        <t>63,00</t>
      </is>
    </nc>
  </rcc>
  <rcc rId="152779" sId="1">
    <nc r="T339" t="inlineStr">
      <is>
        <t>290,50</t>
      </is>
    </nc>
  </rcc>
  <rcc rId="152780" sId="1">
    <nc r="T290" t="inlineStr">
      <is>
        <t>6,55</t>
      </is>
    </nc>
  </rcc>
  <rcc rId="152781" sId="1">
    <nc r="T90" t="inlineStr">
      <is>
        <t>609,50</t>
      </is>
    </nc>
  </rcc>
  <rcc rId="152782" sId="1">
    <nc r="T187" t="inlineStr">
      <is>
        <t>60,75</t>
      </is>
    </nc>
  </rcc>
  <rcc rId="152783" sId="1">
    <nc r="T336" t="inlineStr">
      <is>
        <t>35,12</t>
      </is>
    </nc>
  </rcc>
  <rcc rId="152784" sId="1">
    <nc r="T441" t="inlineStr">
      <is>
        <t>13,83</t>
      </is>
    </nc>
  </rcc>
  <rcc rId="152785" sId="1">
    <nc r="T184" t="inlineStr">
      <is>
        <t>46,94</t>
      </is>
    </nc>
  </rcc>
  <rcc rId="152786" sId="1">
    <nc r="T167" t="inlineStr">
      <is>
        <t>5,45</t>
      </is>
    </nc>
  </rcc>
  <rcc rId="152787" sId="1">
    <nc r="T139" t="inlineStr">
      <is>
        <t>8,63</t>
      </is>
    </nc>
  </rcc>
  <rcc rId="152788" sId="1">
    <nc r="T195" t="inlineStr">
      <is>
        <t>58,20</t>
      </is>
    </nc>
  </rcc>
  <rcc rId="152789" sId="1">
    <nc r="T312" t="inlineStr">
      <is>
        <t>26,48</t>
      </is>
    </nc>
  </rcc>
  <rcc rId="152790" sId="1">
    <nc r="T117" t="inlineStr">
      <is>
        <t>40,98</t>
      </is>
    </nc>
  </rcc>
  <rcc rId="152791" sId="1">
    <nc r="T487" t="inlineStr">
      <is>
        <t>47,00</t>
      </is>
    </nc>
  </rcc>
  <rcc rId="152792" sId="1">
    <nc r="T227" t="inlineStr">
      <is>
        <t>122,50</t>
      </is>
    </nc>
  </rcc>
  <rcc rId="152793" sId="1">
    <nc r="T229" t="inlineStr">
      <is>
        <t>124,00</t>
      </is>
    </nc>
  </rcc>
  <rcc rId="152794" sId="1">
    <nc r="T245" t="inlineStr">
      <is>
        <t>111,10</t>
      </is>
    </nc>
  </rcc>
  <rcc rId="152795" sId="1">
    <nc r="T241" t="inlineStr">
      <is>
        <t>57,65</t>
      </is>
    </nc>
  </rcc>
  <rcc rId="152796" sId="1">
    <nc r="T447" t="inlineStr">
      <is>
        <t>72,75</t>
      </is>
    </nc>
  </rcc>
  <rcc rId="152797" sId="1">
    <nc r="T475" t="inlineStr">
      <is>
        <t>16,63</t>
      </is>
    </nc>
  </rcc>
  <rcc rId="152798" sId="1">
    <nc r="T243" t="inlineStr">
      <is>
        <t>25,20</t>
      </is>
    </nc>
  </rcc>
  <rcc rId="152799" sId="1">
    <nc r="T233" t="inlineStr">
      <is>
        <t>7,75</t>
      </is>
    </nc>
  </rcc>
  <rcc rId="152800" sId="1">
    <nc r="T473" t="inlineStr">
      <is>
        <t>7,60</t>
      </is>
    </nc>
  </rcc>
  <rcc rId="152801" sId="1">
    <nc r="T385" t="inlineStr">
      <is>
        <t>16,16</t>
      </is>
    </nc>
  </rcc>
  <rcc rId="152802" sId="1">
    <nc r="T88" t="inlineStr">
      <is>
        <t>20,56</t>
      </is>
    </nc>
  </rcc>
  <rcc rId="152803" sId="1">
    <nc r="T47" t="inlineStr">
      <is>
        <t>90,70</t>
      </is>
    </nc>
  </rcc>
  <rcc rId="152804" sId="1">
    <nc r="T491" t="inlineStr">
      <is>
        <t>204,10</t>
      </is>
    </nc>
  </rcc>
  <rcc rId="152805" sId="1">
    <nc r="T316" t="inlineStr">
      <is>
        <t>27,00</t>
      </is>
    </nc>
  </rcc>
  <rcc rId="152806" sId="1">
    <nc r="T280" t="inlineStr">
      <is>
        <t>108,00</t>
      </is>
    </nc>
  </rcc>
  <rcc rId="152807" sId="1">
    <nc r="T453" t="inlineStr">
      <is>
        <t>324,00</t>
      </is>
    </nc>
  </rcc>
  <rcc rId="152808" sId="1">
    <nc r="T410" t="inlineStr">
      <is>
        <t>13,90</t>
      </is>
    </nc>
  </rcc>
  <rcc rId="152809" sId="1">
    <nc r="T158" t="inlineStr">
      <is>
        <t>84,20</t>
      </is>
    </nc>
  </rcc>
  <rcc rId="152810" sId="1">
    <nc r="T369" t="inlineStr">
      <is>
        <t>89,15</t>
      </is>
    </nc>
  </rcc>
  <rcc rId="152811" sId="1">
    <nc r="T332" t="inlineStr">
      <is>
        <t>13,21</t>
      </is>
    </nc>
  </rcc>
  <rcc rId="152812" sId="1">
    <nc r="T39" t="inlineStr">
      <is>
        <t>16170,00</t>
      </is>
    </nc>
  </rcc>
  <rcc rId="152813" sId="1">
    <nc r="T42" t="inlineStr">
      <is>
        <t>6,58</t>
      </is>
    </nc>
  </rcc>
  <rcc rId="152814" sId="1">
    <nc r="T95" t="inlineStr">
      <is>
        <t>41,24</t>
      </is>
    </nc>
  </rcc>
  <rcc rId="152815" sId="1">
    <nc r="T94" t="inlineStr">
      <is>
        <t>23,94</t>
      </is>
    </nc>
  </rcc>
  <rcc rId="152816" sId="1">
    <nc r="T351" t="inlineStr">
      <is>
        <t>33,00</t>
      </is>
    </nc>
  </rcc>
  <rcc rId="152817" sId="1">
    <nc r="T60" t="inlineStr">
      <is>
        <t>113,70</t>
      </is>
    </nc>
  </rcc>
  <rcc rId="152818" sId="1">
    <nc r="T513" t="inlineStr">
      <is>
        <t>6,04</t>
      </is>
    </nc>
  </rcc>
  <rcc rId="152819" sId="1">
    <nc r="T34" t="inlineStr">
      <is>
        <t>3,42</t>
      </is>
    </nc>
  </rcc>
  <rcc rId="152820" sId="1">
    <nc r="T160" t="inlineStr">
      <is>
        <t>193,50</t>
      </is>
    </nc>
  </rcc>
  <rcc rId="152821" sId="1">
    <nc r="T371" t="inlineStr">
      <is>
        <t>520,00</t>
      </is>
    </nc>
  </rcc>
  <rcc rId="152822" sId="1">
    <nc r="T168" t="inlineStr">
      <is>
        <t>36,80</t>
      </is>
    </nc>
  </rcc>
  <rcc rId="152823" sId="1">
    <nc r="T109" t="inlineStr">
      <is>
        <t>115,60</t>
      </is>
    </nc>
  </rcc>
  <rcc rId="152824" sId="1">
    <nc r="T27" t="inlineStr">
      <is>
        <t>32,54</t>
      </is>
    </nc>
  </rcc>
  <rcc rId="152825" sId="1">
    <nc r="T468" t="inlineStr">
      <is>
        <t>118,10</t>
      </is>
    </nc>
  </rcc>
  <rcc rId="152826" sId="1">
    <nc r="T305" t="inlineStr">
      <is>
        <t>11,35</t>
      </is>
    </nc>
  </rcc>
  <rcc rId="152827" sId="1">
    <nc r="T169" t="inlineStr">
      <is>
        <t>40,00</t>
      </is>
    </nc>
  </rcc>
  <rcc rId="152828" sId="1">
    <nc r="T448" t="inlineStr">
      <is>
        <t>40,46</t>
      </is>
    </nc>
  </rcc>
  <rcc rId="152829" sId="1">
    <nc r="T144" t="inlineStr">
      <is>
        <t>50,00</t>
      </is>
    </nc>
  </rcc>
  <rcc rId="152830" sId="1">
    <nc r="T454" t="inlineStr">
      <is>
        <t>42,32</t>
      </is>
    </nc>
  </rcc>
  <rcc rId="152831" sId="1">
    <nc r="T418" t="inlineStr">
      <is>
        <t>97,95</t>
      </is>
    </nc>
  </rcc>
  <rcc rId="152832" sId="1">
    <nc r="T505" t="inlineStr">
      <is>
        <t>51,00</t>
      </is>
    </nc>
  </rcc>
  <rcc rId="152833" sId="1">
    <nc r="T365" t="inlineStr">
      <is>
        <t>29,82</t>
      </is>
    </nc>
  </rcc>
  <rcc rId="152834" sId="1">
    <nc r="T36" t="inlineStr">
      <is>
        <t>65,00</t>
      </is>
    </nc>
  </rcc>
  <rcc rId="152835" sId="1">
    <nc r="T186" t="inlineStr">
      <is>
        <t>29,08</t>
      </is>
    </nc>
  </rcc>
  <rcc rId="152836" sId="1">
    <nc r="T182" t="inlineStr">
      <is>
        <t>33,00</t>
      </is>
    </nc>
  </rcc>
  <rcc rId="152837" sId="1">
    <nc r="T367" t="inlineStr">
      <is>
        <t>44,08</t>
      </is>
    </nc>
  </rcc>
  <rcc rId="152838" sId="1">
    <nc r="T87" t="inlineStr">
      <is>
        <t>70,10</t>
      </is>
    </nc>
  </rcc>
  <rcc rId="152839" sId="1">
    <nc r="T207" t="inlineStr">
      <is>
        <t>298,00</t>
      </is>
    </nc>
  </rcc>
  <rcc rId="152840" sId="1">
    <nc r="T86" t="inlineStr">
      <is>
        <t>4,37</t>
      </is>
    </nc>
  </rcc>
  <rcc rId="152841" sId="1">
    <nc r="T296" t="inlineStr">
      <is>
        <t>10,00</t>
      </is>
    </nc>
  </rcc>
  <rcc rId="152842" sId="1">
    <nc r="T223" t="inlineStr">
      <is>
        <t>14,35</t>
      </is>
    </nc>
  </rcc>
  <rcc rId="152843" sId="1">
    <nc r="T486" t="inlineStr">
      <is>
        <t>48,94</t>
      </is>
    </nc>
  </rcc>
  <rcc rId="152844" sId="1">
    <nc r="T348" t="inlineStr">
      <is>
        <t>43,36</t>
      </is>
    </nc>
  </rcc>
  <rcc rId="152845" sId="1">
    <nc r="T220" t="inlineStr">
      <is>
        <t>14,52</t>
      </is>
    </nc>
  </rcc>
  <rcc rId="152846" sId="1">
    <nc r="T261" t="inlineStr">
      <is>
        <t>8,30</t>
      </is>
    </nc>
  </rcc>
  <rcc rId="152847" sId="1">
    <nc r="T49" t="inlineStr">
      <is>
        <t>21,80</t>
      </is>
    </nc>
  </rcc>
  <rcc rId="152848" sId="1">
    <nc r="T58" t="inlineStr">
      <is>
        <t>49,60</t>
      </is>
    </nc>
  </rcc>
  <rcc rId="152849" sId="1">
    <nc r="T512" t="inlineStr">
      <is>
        <t>5,12</t>
      </is>
    </nc>
  </rcc>
  <rcc rId="152850" sId="1">
    <nc r="T415" t="inlineStr">
      <is>
        <t>5,42</t>
      </is>
    </nc>
  </rcc>
  <rcc rId="152851" sId="1">
    <nc r="T381" t="inlineStr">
      <is>
        <t>129,80</t>
      </is>
    </nc>
  </rcc>
  <rcc rId="152852" sId="1">
    <nc r="T260" t="inlineStr">
      <is>
        <t>13,45</t>
      </is>
    </nc>
  </rcc>
  <rcc rId="152853" sId="1">
    <nc r="T32" t="inlineStr">
      <is>
        <t>37,30</t>
      </is>
    </nc>
  </rcc>
  <rcc rId="152854" sId="1">
    <nc r="T256" t="inlineStr">
      <is>
        <t>50,70</t>
      </is>
    </nc>
  </rcc>
  <rcc rId="152855" sId="1">
    <nc r="T258" t="inlineStr">
      <is>
        <t>4,87</t>
      </is>
    </nc>
  </rcc>
  <rcc rId="152856" sId="1">
    <nc r="T417" t="inlineStr">
      <is>
        <t>7,35</t>
      </is>
    </nc>
  </rcc>
  <rcc rId="152857" sId="1">
    <nc r="T302" t="inlineStr">
      <is>
        <t>14,96</t>
      </is>
    </nc>
  </rcc>
  <rcc rId="152858" sId="1">
    <nc r="T323" t="inlineStr">
      <is>
        <t>58,95</t>
      </is>
    </nc>
  </rcc>
  <rcc rId="152859" sId="1">
    <nc r="T396" t="inlineStr">
      <is>
        <t>97,50</t>
      </is>
    </nc>
  </rcc>
  <rcc rId="152860" sId="1">
    <nc r="T200" t="inlineStr">
      <is>
        <t>289,00</t>
      </is>
    </nc>
  </rcc>
  <rcc rId="152861" sId="1">
    <nc r="T8" t="inlineStr">
      <is>
        <t>18,70</t>
      </is>
    </nc>
  </rcc>
  <rcc rId="152862" sId="1">
    <nc r="T239" t="inlineStr">
      <is>
        <t>54,25</t>
      </is>
    </nc>
  </rcc>
  <rcc rId="152863" sId="1">
    <nc r="T125" t="inlineStr">
      <is>
        <t>29,90</t>
      </is>
    </nc>
  </rcc>
  <rcc rId="152864" sId="1">
    <nc r="T530" t="inlineStr">
      <is>
        <t>180,30</t>
      </is>
    </nc>
  </rcc>
  <rcc rId="152865" sId="1">
    <nc r="T431" t="inlineStr">
      <is>
        <t>485,50</t>
      </is>
    </nc>
  </rcc>
  <rcc rId="152866" sId="1">
    <nc r="T112" t="inlineStr">
      <is>
        <t>28,70</t>
      </is>
    </nc>
  </rcc>
  <rcc rId="152867" sId="1">
    <nc r="T115" t="inlineStr">
      <is>
        <t>24,64</t>
      </is>
    </nc>
  </rcc>
  <rcc rId="152868" sId="1">
    <nc r="T375" t="inlineStr">
      <is>
        <t>243,10</t>
      </is>
    </nc>
  </rcc>
  <rcc rId="152869" sId="1">
    <nc r="T18" t="inlineStr">
      <is>
        <t>99,90</t>
      </is>
    </nc>
  </rcc>
  <rcc rId="152870" sId="1">
    <nc r="T179" t="inlineStr">
      <is>
        <t>13,40</t>
      </is>
    </nc>
  </rcc>
  <rcc rId="152871" sId="1">
    <nc r="T335" t="inlineStr">
      <is>
        <t>4,51</t>
      </is>
    </nc>
  </rcc>
  <rcc rId="152872" sId="1">
    <nc r="T277" t="inlineStr">
      <is>
        <t>40,00</t>
      </is>
    </nc>
  </rcc>
  <rcc rId="152873" sId="1">
    <nc r="T5" t="inlineStr">
      <is>
        <t>8975,00</t>
      </is>
    </nc>
  </rcc>
  <rcc rId="152874" sId="1">
    <nc r="T35" t="inlineStr">
      <is>
        <t>20,20</t>
      </is>
    </nc>
  </rcc>
  <rcc rId="152875" sId="1">
    <nc r="T190" t="inlineStr">
      <is>
        <t>71,90</t>
      </is>
    </nc>
  </rcc>
  <rcc rId="152876" sId="1">
    <nc r="T48" t="inlineStr">
      <is>
        <t>305,25</t>
      </is>
    </nc>
  </rcc>
  <rcc rId="152877" sId="1">
    <nc r="T83" t="inlineStr">
      <is>
        <t>52,65</t>
      </is>
    </nc>
  </rcc>
  <rcc rId="152878" sId="1">
    <nc r="T376" t="inlineStr">
      <is>
        <t>35,68</t>
      </is>
    </nc>
  </rcc>
  <rcc rId="152879" sId="1">
    <nc r="T230" t="inlineStr">
      <is>
        <t>113,40</t>
      </is>
    </nc>
  </rcc>
  <rcc rId="152880" sId="1">
    <nc r="T22" t="inlineStr">
      <is>
        <t>79,15</t>
      </is>
    </nc>
  </rcc>
  <rcc rId="152881" sId="1">
    <nc r="T110" t="inlineStr">
      <is>
        <t>139,50</t>
      </is>
    </nc>
  </rcc>
  <rcc rId="152882" sId="1">
    <nc r="T100" t="inlineStr">
      <is>
        <t>53,95</t>
      </is>
    </nc>
  </rcc>
  <rcc rId="152883" sId="1">
    <nc r="T246" t="inlineStr">
      <is>
        <t>310,00</t>
      </is>
    </nc>
  </rcc>
  <rcc rId="152884" sId="1">
    <nc r="T403" t="inlineStr">
      <is>
        <t>28,00</t>
      </is>
    </nc>
  </rcc>
  <rcc rId="152885" sId="1">
    <nc r="T165" t="inlineStr">
      <is>
        <t>47,70</t>
      </is>
    </nc>
  </rcc>
  <rcc rId="152886" sId="1">
    <nc r="T127" t="inlineStr">
      <is>
        <t>29,22</t>
      </is>
    </nc>
  </rcc>
  <rcc rId="152887" sId="1">
    <nc r="T43" t="inlineStr">
      <is>
        <t>13,06</t>
      </is>
    </nc>
  </rcc>
  <rcc rId="152888" sId="1">
    <nc r="T91" t="inlineStr">
      <is>
        <t>11,05</t>
      </is>
    </nc>
  </rcc>
  <rcc rId="152889" sId="1">
    <nc r="T529" t="inlineStr">
      <is>
        <t>2,11</t>
      </is>
    </nc>
  </rcc>
  <rcc rId="152890" sId="1">
    <nc r="T445" t="inlineStr">
      <is>
        <t>46,36</t>
      </is>
    </nc>
  </rcc>
  <rcc rId="152891" sId="1">
    <nc r="T247" t="inlineStr">
      <is>
        <t>1005,00</t>
      </is>
    </nc>
  </rcc>
  <rcc rId="152892" sId="1">
    <nc r="T240" t="inlineStr">
      <is>
        <t>13,17</t>
      </is>
    </nc>
  </rcc>
  <rcc rId="152893" sId="1">
    <nc r="T353" t="inlineStr">
      <is>
        <t>7,27</t>
      </is>
    </nc>
  </rcc>
  <rcc rId="152894" sId="1">
    <nc r="T485" t="inlineStr">
      <is>
        <t>179,00</t>
      </is>
    </nc>
  </rcc>
  <rcc rId="152895" sId="1">
    <nc r="T504" t="inlineStr">
      <is>
        <t>68,35</t>
      </is>
    </nc>
  </rcc>
  <rcc rId="152896" sId="1">
    <nc r="T222" t="inlineStr">
      <is>
        <t>595,50</t>
      </is>
    </nc>
  </rcc>
  <rcc rId="152897" sId="1">
    <nc r="T506" t="inlineStr">
      <is>
        <t>77,00</t>
      </is>
    </nc>
  </rcc>
  <rcc rId="152898" sId="1">
    <nc r="T294" t="inlineStr">
      <is>
        <t>446,50</t>
      </is>
    </nc>
  </rcc>
  <rcc rId="152899" sId="1">
    <nc r="T515" t="inlineStr">
      <is>
        <t>26,70</t>
      </is>
    </nc>
  </rcc>
  <rcc rId="152900" sId="1">
    <nc r="T401" t="inlineStr">
      <is>
        <t>136,60</t>
      </is>
    </nc>
  </rcc>
  <rcc rId="152901" sId="1">
    <nc r="T194" t="inlineStr">
      <is>
        <t>13,12</t>
      </is>
    </nc>
  </rcc>
  <rcc rId="152902" sId="1">
    <nc r="T105" t="inlineStr">
      <is>
        <t>180,00</t>
      </is>
    </nc>
  </rcc>
  <rcc rId="152903" sId="1">
    <nc r="T59" t="inlineStr">
      <is>
        <t>27,08</t>
      </is>
    </nc>
  </rcc>
  <rcc rId="152904" sId="1">
    <nc r="T209" t="inlineStr">
      <is>
        <t>16,95</t>
      </is>
    </nc>
  </rcc>
  <rcc rId="152905" sId="1">
    <nc r="T189" t="inlineStr">
      <is>
        <t>8,40</t>
      </is>
    </nc>
  </rcc>
  <rcc rId="152906" sId="1">
    <nc r="T469" t="inlineStr">
      <is>
        <t>22,22</t>
      </is>
    </nc>
  </rcc>
  <rcc rId="152907" sId="1">
    <nc r="T234" t="inlineStr">
      <is>
        <t>3,27</t>
      </is>
    </nc>
  </rcc>
  <rcc rId="152908" sId="1">
    <nc r="T455" t="inlineStr">
      <is>
        <t>113,10</t>
      </is>
    </nc>
  </rcc>
  <rcc rId="152909" sId="1">
    <nc r="T386" t="inlineStr">
      <is>
        <t>20,06</t>
      </is>
    </nc>
  </rcc>
  <rcc rId="152910" sId="1">
    <nc r="T346" t="inlineStr">
      <is>
        <t>28,90</t>
      </is>
    </nc>
  </rcc>
  <rcc rId="152911" sId="1">
    <nc r="T134" t="inlineStr">
      <is>
        <t>45,10</t>
      </is>
    </nc>
  </rcc>
  <rcc rId="152912" sId="1">
    <nc r="T126" t="inlineStr">
      <is>
        <t>258,00</t>
      </is>
    </nc>
  </rcc>
  <rcc rId="152913" sId="1">
    <nc r="T270" t="inlineStr">
      <is>
        <t>23,84</t>
      </is>
    </nc>
  </rcc>
  <rcc rId="152914" sId="1">
    <nc r="T17" t="inlineStr">
      <is>
        <t>84,45</t>
      </is>
    </nc>
  </rcc>
  <rcc rId="152915" sId="1">
    <nc r="T14" t="inlineStr">
      <is>
        <t>24,50</t>
      </is>
    </nc>
  </rcc>
  <rcc rId="152916" sId="1">
    <nc r="T399" t="inlineStr">
      <is>
        <t>2,20</t>
      </is>
    </nc>
  </rcc>
  <rcc rId="152917" sId="1">
    <nc r="T397" t="inlineStr">
      <is>
        <t>45,70</t>
      </is>
    </nc>
  </rcc>
  <rcc rId="152918" sId="1">
    <nc r="T311" t="inlineStr">
      <is>
        <t>25,70</t>
      </is>
    </nc>
  </rcc>
  <rcc rId="152919" sId="1">
    <nc r="T263" t="inlineStr">
      <is>
        <t>398,00</t>
      </is>
    </nc>
  </rcc>
  <rcc rId="152920" sId="1">
    <nc r="T13" t="inlineStr">
      <is>
        <t>36,50</t>
      </is>
    </nc>
  </rcc>
  <rcc rId="152921" sId="1">
    <nc r="T372" t="inlineStr">
      <is>
        <t>17,05</t>
      </is>
    </nc>
  </rcc>
  <rcc rId="152922" sId="1">
    <nc r="T218" t="inlineStr">
      <is>
        <t>185,00</t>
      </is>
    </nc>
  </rcc>
  <rcc rId="152923" sId="1">
    <nc r="T19" t="inlineStr">
      <is>
        <t>4,73</t>
      </is>
    </nc>
  </rcc>
  <rcc rId="152924" sId="1">
    <nc r="T142" t="inlineStr">
      <is>
        <t>46,02</t>
      </is>
    </nc>
  </rcc>
  <rcc rId="152925" sId="1">
    <nc r="T81" t="inlineStr">
      <is>
        <t>10,00</t>
      </is>
    </nc>
  </rcc>
  <rcc rId="152926" sId="1">
    <nc r="T74" t="inlineStr">
      <is>
        <t>32,42</t>
      </is>
    </nc>
  </rcc>
  <rcc rId="152927" sId="1">
    <nc r="T331" t="inlineStr">
      <is>
        <t>21,92</t>
      </is>
    </nc>
  </rcc>
  <rcc rId="152928" sId="1">
    <nc r="T345" t="inlineStr">
      <is>
        <t>85,50</t>
      </is>
    </nc>
  </rcc>
  <rcc rId="152929" sId="1">
    <nc r="T244" t="inlineStr">
      <is>
        <t>6,86</t>
      </is>
    </nc>
  </rcc>
  <rcc rId="152930" sId="1">
    <nc r="T11" t="inlineStr">
      <is>
        <t>12,62</t>
      </is>
    </nc>
  </rcc>
  <rcc rId="152931" sId="1">
    <nc r="T237" t="inlineStr">
      <is>
        <t>11,68</t>
      </is>
    </nc>
  </rcc>
  <rcc rId="152932" sId="1">
    <nc r="T262" t="inlineStr">
      <is>
        <t>5,66</t>
      </is>
    </nc>
  </rcc>
  <rcc rId="152933" sId="1">
    <nc r="T266" t="inlineStr">
      <is>
        <t>8,16</t>
      </is>
    </nc>
  </rcc>
  <rcc rId="152934" sId="1">
    <nc r="T534" t="inlineStr">
      <is>
        <t>10443,16</t>
      </is>
    </nc>
  </rcc>
</revisions>
</file>

<file path=xl/revisions/userNames1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3">
  <userInfo guid="{BBBA8C74-1F2E-4B03-A37B-91B45D7201AA}" name="Bora" id="-889748485" dateTime="2024-05-27T10:44:36"/>
  <userInfo guid="{D6F97012-0930-4ADB-BD55-3B0E23EE7415}" name="Bora" id="-889768509" dateTime="2024-05-28T10:14:51"/>
  <userInfo guid="{CE4F65EF-E69C-41F6-9E03-27D81DF6DE72}" name="Bora" id="-889753854" dateTime="2024-05-31T10:07:07"/>
</us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microsoft.com/office/2006/relationships/wsSortMap" Target="wsSortMa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34"/>
  <sheetViews>
    <sheetView tabSelected="1" workbookViewId="0">
      <selection activeCell="W9" sqref="W9"/>
    </sheetView>
  </sheetViews>
  <sheetFormatPr defaultRowHeight="15"/>
  <cols>
    <col min="9" max="9" width="19.85546875" bestFit="1" customWidth="1"/>
    <col min="16" max="16" width="19.85546875" bestFit="1" customWidth="1"/>
  </cols>
  <sheetData>
    <row r="1" spans="1:20">
      <c r="A1" t="s">
        <v>0</v>
      </c>
      <c r="B1" t="s">
        <v>1</v>
      </c>
      <c r="C1" t="s">
        <v>1367</v>
      </c>
      <c r="D1" t="s">
        <v>1023</v>
      </c>
      <c r="E1" t="s">
        <v>1024</v>
      </c>
      <c r="F1" t="s">
        <v>449</v>
      </c>
      <c r="G1" t="s">
        <v>450</v>
      </c>
      <c r="H1" t="s">
        <v>2</v>
      </c>
      <c r="I1" t="s">
        <v>451</v>
      </c>
      <c r="J1" t="s">
        <v>1025</v>
      </c>
      <c r="K1" t="s">
        <v>1026</v>
      </c>
      <c r="L1" t="s">
        <v>3</v>
      </c>
      <c r="M1" t="s">
        <v>449</v>
      </c>
      <c r="N1" t="s">
        <v>450</v>
      </c>
      <c r="O1" t="s">
        <v>2</v>
      </c>
      <c r="P1" t="s">
        <v>451</v>
      </c>
      <c r="Q1" t="s">
        <v>1025</v>
      </c>
      <c r="R1" t="s">
        <v>1026</v>
      </c>
      <c r="S1" t="s">
        <v>3</v>
      </c>
      <c r="T1" t="s">
        <v>755</v>
      </c>
    </row>
    <row r="2" spans="1:20">
      <c r="A2" t="s">
        <v>455</v>
      </c>
      <c r="B2" t="s">
        <v>717</v>
      </c>
      <c r="C2" t="s">
        <v>1368</v>
      </c>
      <c r="D2" t="s">
        <v>807</v>
      </c>
      <c r="E2" t="s">
        <v>717</v>
      </c>
      <c r="F2" t="s">
        <v>2366</v>
      </c>
      <c r="G2" t="s">
        <v>2961</v>
      </c>
      <c r="H2" t="s">
        <v>2962</v>
      </c>
      <c r="I2">
        <v>954.29600000000005</v>
      </c>
      <c r="J2" t="s">
        <v>845</v>
      </c>
      <c r="K2" t="s">
        <v>1150</v>
      </c>
      <c r="L2" t="s">
        <v>1146</v>
      </c>
      <c r="M2" t="s">
        <v>2366</v>
      </c>
      <c r="N2" t="s">
        <v>2961</v>
      </c>
      <c r="O2" t="s">
        <v>2962</v>
      </c>
      <c r="P2">
        <v>954.29600000000005</v>
      </c>
      <c r="Q2" t="s">
        <v>845</v>
      </c>
      <c r="R2" t="s">
        <v>1150</v>
      </c>
      <c r="S2" t="s">
        <v>1146</v>
      </c>
      <c r="T2" t="s">
        <v>845</v>
      </c>
    </row>
    <row r="3" spans="1:20">
      <c r="A3" t="s">
        <v>456</v>
      </c>
      <c r="B3" t="s">
        <v>2338</v>
      </c>
      <c r="C3" t="s">
        <v>1369</v>
      </c>
      <c r="D3" t="s">
        <v>2338</v>
      </c>
      <c r="E3" t="s">
        <v>2340</v>
      </c>
      <c r="F3" t="s">
        <v>950</v>
      </c>
      <c r="G3" t="s">
        <v>2963</v>
      </c>
      <c r="H3" t="s">
        <v>2964</v>
      </c>
      <c r="I3">
        <v>119.672</v>
      </c>
      <c r="J3" t="s">
        <v>1372</v>
      </c>
      <c r="K3" t="s">
        <v>2965</v>
      </c>
      <c r="L3" t="s">
        <v>2966</v>
      </c>
      <c r="M3" t="s">
        <v>950</v>
      </c>
      <c r="N3" t="s">
        <v>2963</v>
      </c>
      <c r="O3" t="s">
        <v>2964</v>
      </c>
      <c r="P3">
        <v>119.672</v>
      </c>
      <c r="Q3" t="s">
        <v>1372</v>
      </c>
      <c r="R3" t="s">
        <v>2965</v>
      </c>
      <c r="S3" t="s">
        <v>2966</v>
      </c>
      <c r="T3" t="s">
        <v>950</v>
      </c>
    </row>
    <row r="4" spans="1:20">
      <c r="A4" t="s">
        <v>457</v>
      </c>
      <c r="B4" t="s">
        <v>2967</v>
      </c>
      <c r="C4" t="s">
        <v>1368</v>
      </c>
      <c r="D4" t="s">
        <v>2967</v>
      </c>
      <c r="E4" t="s">
        <v>1421</v>
      </c>
      <c r="F4" t="s">
        <v>2968</v>
      </c>
      <c r="G4" t="s">
        <v>1964</v>
      </c>
      <c r="H4" t="s">
        <v>2969</v>
      </c>
      <c r="I4">
        <v>234.13300000000001</v>
      </c>
      <c r="J4" t="s">
        <v>1964</v>
      </c>
      <c r="K4" t="s">
        <v>2233</v>
      </c>
      <c r="L4" t="s">
        <v>2189</v>
      </c>
      <c r="M4" t="s">
        <v>2968</v>
      </c>
      <c r="N4" t="s">
        <v>1964</v>
      </c>
      <c r="O4" t="s">
        <v>2969</v>
      </c>
      <c r="P4">
        <v>234.13300000000001</v>
      </c>
      <c r="Q4" t="s">
        <v>1964</v>
      </c>
      <c r="R4" t="s">
        <v>2233</v>
      </c>
      <c r="S4" t="s">
        <v>2189</v>
      </c>
      <c r="T4" t="s">
        <v>1964</v>
      </c>
    </row>
    <row r="5" spans="1:20">
      <c r="A5" t="s">
        <v>458</v>
      </c>
      <c r="B5" t="s">
        <v>1324</v>
      </c>
      <c r="C5" t="s">
        <v>1369</v>
      </c>
      <c r="D5" t="s">
        <v>1324</v>
      </c>
      <c r="E5" t="s">
        <v>2019</v>
      </c>
      <c r="F5" t="s">
        <v>2019</v>
      </c>
      <c r="G5" t="s">
        <v>2072</v>
      </c>
      <c r="H5" t="s">
        <v>2970</v>
      </c>
      <c r="I5" t="s">
        <v>2971</v>
      </c>
      <c r="J5" t="s">
        <v>673</v>
      </c>
      <c r="K5" t="s">
        <v>1027</v>
      </c>
      <c r="L5" t="s">
        <v>1665</v>
      </c>
      <c r="M5" t="s">
        <v>2019</v>
      </c>
      <c r="N5" t="s">
        <v>2072</v>
      </c>
      <c r="O5" t="s">
        <v>2970</v>
      </c>
      <c r="P5" t="s">
        <v>2971</v>
      </c>
      <c r="Q5" t="s">
        <v>673</v>
      </c>
      <c r="R5" t="s">
        <v>1027</v>
      </c>
      <c r="S5" t="s">
        <v>1665</v>
      </c>
      <c r="T5" t="s">
        <v>673</v>
      </c>
    </row>
    <row r="6" spans="1:20">
      <c r="A6" t="s">
        <v>459</v>
      </c>
      <c r="B6" t="s">
        <v>745</v>
      </c>
      <c r="C6" t="s">
        <v>1369</v>
      </c>
      <c r="D6" t="s">
        <v>2689</v>
      </c>
      <c r="E6" t="s">
        <v>745</v>
      </c>
      <c r="F6" t="s">
        <v>1527</v>
      </c>
      <c r="G6" t="s">
        <v>985</v>
      </c>
      <c r="H6" t="s">
        <v>2972</v>
      </c>
      <c r="I6" t="s">
        <v>2973</v>
      </c>
      <c r="J6" t="s">
        <v>651</v>
      </c>
      <c r="K6" t="s">
        <v>1078</v>
      </c>
      <c r="L6" t="s">
        <v>2060</v>
      </c>
      <c r="M6" t="s">
        <v>1527</v>
      </c>
      <c r="N6" t="s">
        <v>985</v>
      </c>
      <c r="O6" t="s">
        <v>2972</v>
      </c>
      <c r="P6" t="s">
        <v>2973</v>
      </c>
      <c r="Q6" t="s">
        <v>651</v>
      </c>
      <c r="R6" t="s">
        <v>1078</v>
      </c>
      <c r="S6" t="s">
        <v>2060</v>
      </c>
      <c r="T6" t="s">
        <v>651</v>
      </c>
    </row>
    <row r="7" spans="1:20">
      <c r="A7" t="s">
        <v>4</v>
      </c>
      <c r="B7" t="s">
        <v>2725</v>
      </c>
      <c r="C7" t="s">
        <v>1368</v>
      </c>
      <c r="D7" t="s">
        <v>2725</v>
      </c>
      <c r="E7" t="s">
        <v>2784</v>
      </c>
      <c r="F7" t="s">
        <v>2725</v>
      </c>
      <c r="G7" t="s">
        <v>1931</v>
      </c>
      <c r="H7" t="s">
        <v>2835</v>
      </c>
      <c r="I7" t="s">
        <v>2836</v>
      </c>
      <c r="J7" t="s">
        <v>1902</v>
      </c>
      <c r="K7" t="s">
        <v>765</v>
      </c>
      <c r="L7" t="s">
        <v>2742</v>
      </c>
      <c r="M7" t="s">
        <v>2725</v>
      </c>
      <c r="N7" t="s">
        <v>1931</v>
      </c>
      <c r="O7" t="s">
        <v>2835</v>
      </c>
      <c r="P7" t="s">
        <v>2836</v>
      </c>
      <c r="Q7" t="s">
        <v>1902</v>
      </c>
      <c r="R7" t="s">
        <v>765</v>
      </c>
      <c r="S7" t="s">
        <v>2742</v>
      </c>
      <c r="T7" t="s">
        <v>1931</v>
      </c>
    </row>
    <row r="8" spans="1:20">
      <c r="A8" t="s">
        <v>461</v>
      </c>
      <c r="B8" t="s">
        <v>1383</v>
      </c>
      <c r="C8" t="s">
        <v>1368</v>
      </c>
      <c r="D8" t="s">
        <v>1383</v>
      </c>
      <c r="E8" t="s">
        <v>2974</v>
      </c>
      <c r="F8" t="s">
        <v>2418</v>
      </c>
      <c r="G8" t="s">
        <v>1021</v>
      </c>
      <c r="H8" t="s">
        <v>2975</v>
      </c>
      <c r="I8" t="s">
        <v>2976</v>
      </c>
      <c r="J8" t="s">
        <v>2977</v>
      </c>
      <c r="K8" t="s">
        <v>1146</v>
      </c>
      <c r="L8" t="s">
        <v>1216</v>
      </c>
      <c r="M8" t="s">
        <v>2418</v>
      </c>
      <c r="N8" t="s">
        <v>1021</v>
      </c>
      <c r="O8" t="s">
        <v>2975</v>
      </c>
      <c r="P8" t="s">
        <v>2976</v>
      </c>
      <c r="Q8" t="s">
        <v>2977</v>
      </c>
      <c r="R8" t="s">
        <v>1146</v>
      </c>
      <c r="S8" t="s">
        <v>1216</v>
      </c>
      <c r="T8" t="s">
        <v>2335</v>
      </c>
    </row>
    <row r="9" spans="1:20">
      <c r="A9" t="s">
        <v>462</v>
      </c>
      <c r="B9" t="s">
        <v>2978</v>
      </c>
      <c r="C9" t="s">
        <v>1368</v>
      </c>
      <c r="D9" t="s">
        <v>2979</v>
      </c>
      <c r="E9" t="s">
        <v>2978</v>
      </c>
      <c r="F9" t="s">
        <v>767</v>
      </c>
      <c r="G9" t="s">
        <v>2980</v>
      </c>
      <c r="H9" t="s">
        <v>2981</v>
      </c>
      <c r="I9">
        <v>620.774</v>
      </c>
      <c r="J9" t="s">
        <v>1598</v>
      </c>
      <c r="K9" t="s">
        <v>1717</v>
      </c>
      <c r="L9" t="s">
        <v>2982</v>
      </c>
      <c r="M9" t="s">
        <v>767</v>
      </c>
      <c r="N9" t="s">
        <v>2980</v>
      </c>
      <c r="O9" t="s">
        <v>2981</v>
      </c>
      <c r="P9">
        <v>620.774</v>
      </c>
      <c r="Q9" t="s">
        <v>1598</v>
      </c>
      <c r="R9" t="s">
        <v>1717</v>
      </c>
      <c r="S9" t="s">
        <v>2982</v>
      </c>
      <c r="T9" t="s">
        <v>2185</v>
      </c>
    </row>
    <row r="10" spans="1:20">
      <c r="A10" t="s">
        <v>463</v>
      </c>
      <c r="B10" t="s">
        <v>2983</v>
      </c>
      <c r="C10" t="s">
        <v>1368</v>
      </c>
      <c r="D10" t="s">
        <v>2983</v>
      </c>
      <c r="E10" t="s">
        <v>2984</v>
      </c>
      <c r="F10" t="s">
        <v>2985</v>
      </c>
      <c r="G10" t="s">
        <v>2986</v>
      </c>
      <c r="H10" t="s">
        <v>2987</v>
      </c>
      <c r="I10" t="s">
        <v>2988</v>
      </c>
      <c r="J10" t="s">
        <v>1953</v>
      </c>
      <c r="K10" t="s">
        <v>2377</v>
      </c>
      <c r="L10" t="s">
        <v>2989</v>
      </c>
      <c r="M10" t="s">
        <v>2985</v>
      </c>
      <c r="N10" t="s">
        <v>2986</v>
      </c>
      <c r="O10" t="s">
        <v>2987</v>
      </c>
      <c r="P10" t="s">
        <v>2988</v>
      </c>
      <c r="Q10" t="s">
        <v>1953</v>
      </c>
      <c r="R10" t="s">
        <v>2377</v>
      </c>
      <c r="S10" t="s">
        <v>2989</v>
      </c>
      <c r="T10" t="s">
        <v>4158</v>
      </c>
    </row>
    <row r="11" spans="1:20">
      <c r="A11" t="s">
        <v>251</v>
      </c>
      <c r="B11" t="s">
        <v>2743</v>
      </c>
      <c r="C11" t="s">
        <v>1369</v>
      </c>
      <c r="D11" t="s">
        <v>2768</v>
      </c>
      <c r="E11" t="s">
        <v>2743</v>
      </c>
      <c r="F11" t="s">
        <v>2013</v>
      </c>
      <c r="G11" t="s">
        <v>2014</v>
      </c>
      <c r="H11" t="s">
        <v>2934</v>
      </c>
      <c r="I11" t="s">
        <v>2910</v>
      </c>
      <c r="J11" t="s">
        <v>1928</v>
      </c>
      <c r="K11" t="s">
        <v>1240</v>
      </c>
      <c r="L11" t="s">
        <v>1652</v>
      </c>
      <c r="M11" t="s">
        <v>2013</v>
      </c>
      <c r="N11" t="s">
        <v>2014</v>
      </c>
      <c r="O11" t="s">
        <v>2934</v>
      </c>
      <c r="P11" t="s">
        <v>2910</v>
      </c>
      <c r="Q11" t="s">
        <v>1928</v>
      </c>
      <c r="R11" t="s">
        <v>1240</v>
      </c>
      <c r="S11" t="s">
        <v>1652</v>
      </c>
      <c r="T11" t="s">
        <v>1491</v>
      </c>
    </row>
    <row r="12" spans="1:20">
      <c r="A12" t="s">
        <v>464</v>
      </c>
      <c r="B12" t="s">
        <v>1921</v>
      </c>
      <c r="C12" t="s">
        <v>1368</v>
      </c>
      <c r="D12" t="s">
        <v>1921</v>
      </c>
      <c r="E12" t="s">
        <v>795</v>
      </c>
      <c r="F12" t="s">
        <v>2990</v>
      </c>
      <c r="G12" t="s">
        <v>1313</v>
      </c>
      <c r="H12" t="s">
        <v>2991</v>
      </c>
      <c r="I12" t="s">
        <v>2992</v>
      </c>
      <c r="J12" t="s">
        <v>1385</v>
      </c>
      <c r="K12" t="s">
        <v>1117</v>
      </c>
      <c r="L12" t="s">
        <v>2993</v>
      </c>
      <c r="M12" t="s">
        <v>2990</v>
      </c>
      <c r="N12" t="s">
        <v>1313</v>
      </c>
      <c r="O12" t="s">
        <v>2991</v>
      </c>
      <c r="P12" t="s">
        <v>2992</v>
      </c>
      <c r="Q12" t="s">
        <v>1385</v>
      </c>
      <c r="R12" t="s">
        <v>1117</v>
      </c>
      <c r="S12" t="s">
        <v>2993</v>
      </c>
      <c r="T12" t="s">
        <v>2990</v>
      </c>
    </row>
    <row r="13" spans="1:20">
      <c r="A13" t="s">
        <v>252</v>
      </c>
      <c r="B13" t="s">
        <v>2363</v>
      </c>
      <c r="C13" t="s">
        <v>1369</v>
      </c>
      <c r="D13" t="s">
        <v>744</v>
      </c>
      <c r="E13" t="s">
        <v>2363</v>
      </c>
      <c r="F13" t="s">
        <v>1776</v>
      </c>
      <c r="G13" t="s">
        <v>852</v>
      </c>
      <c r="H13" t="s">
        <v>2810</v>
      </c>
      <c r="I13" t="s">
        <v>2811</v>
      </c>
      <c r="J13" t="s">
        <v>1544</v>
      </c>
      <c r="K13" t="s">
        <v>1107</v>
      </c>
      <c r="L13" t="s">
        <v>2328</v>
      </c>
      <c r="M13" t="s">
        <v>1776</v>
      </c>
      <c r="N13" t="s">
        <v>852</v>
      </c>
      <c r="O13" t="s">
        <v>2810</v>
      </c>
      <c r="P13" t="s">
        <v>2811</v>
      </c>
      <c r="Q13" t="s">
        <v>1544</v>
      </c>
      <c r="R13" t="s">
        <v>1107</v>
      </c>
      <c r="S13" t="s">
        <v>2328</v>
      </c>
      <c r="T13" t="s">
        <v>1544</v>
      </c>
    </row>
    <row r="14" spans="1:20">
      <c r="A14" t="s">
        <v>5</v>
      </c>
      <c r="B14" t="s">
        <v>2397</v>
      </c>
      <c r="C14" t="s">
        <v>1369</v>
      </c>
      <c r="D14" t="s">
        <v>1594</v>
      </c>
      <c r="E14" t="s">
        <v>2397</v>
      </c>
      <c r="F14" t="s">
        <v>676</v>
      </c>
      <c r="G14" t="s">
        <v>2016</v>
      </c>
      <c r="H14" t="s">
        <v>2935</v>
      </c>
      <c r="I14" t="s">
        <v>2911</v>
      </c>
      <c r="J14" t="s">
        <v>779</v>
      </c>
      <c r="K14" t="s">
        <v>1164</v>
      </c>
      <c r="L14" t="s">
        <v>1190</v>
      </c>
      <c r="M14" t="s">
        <v>676</v>
      </c>
      <c r="N14" t="s">
        <v>2016</v>
      </c>
      <c r="O14" t="s">
        <v>2935</v>
      </c>
      <c r="P14" t="s">
        <v>2911</v>
      </c>
      <c r="Q14" t="s">
        <v>779</v>
      </c>
      <c r="R14" t="s">
        <v>1164</v>
      </c>
      <c r="S14" t="s">
        <v>1190</v>
      </c>
      <c r="T14" t="s">
        <v>2258</v>
      </c>
    </row>
    <row r="15" spans="1:20">
      <c r="A15" t="s">
        <v>6</v>
      </c>
      <c r="B15" t="s">
        <v>2206</v>
      </c>
      <c r="C15" t="s">
        <v>1368</v>
      </c>
      <c r="D15" t="s">
        <v>2206</v>
      </c>
      <c r="E15" t="s">
        <v>1874</v>
      </c>
      <c r="F15" t="s">
        <v>1918</v>
      </c>
      <c r="G15" t="s">
        <v>2018</v>
      </c>
      <c r="H15" t="s">
        <v>2936</v>
      </c>
      <c r="I15" t="s">
        <v>2912</v>
      </c>
      <c r="J15" t="s">
        <v>1815</v>
      </c>
      <c r="K15" t="s">
        <v>2223</v>
      </c>
      <c r="L15" t="s">
        <v>2698</v>
      </c>
      <c r="M15" t="s">
        <v>1918</v>
      </c>
      <c r="N15" t="s">
        <v>2018</v>
      </c>
      <c r="O15" t="s">
        <v>2936</v>
      </c>
      <c r="P15" t="s">
        <v>2912</v>
      </c>
      <c r="Q15" t="s">
        <v>1815</v>
      </c>
      <c r="R15" t="s">
        <v>2223</v>
      </c>
      <c r="S15" t="s">
        <v>2698</v>
      </c>
      <c r="T15" t="s">
        <v>1695</v>
      </c>
    </row>
    <row r="16" spans="1:20">
      <c r="A16" t="s">
        <v>465</v>
      </c>
      <c r="B16" t="s">
        <v>2994</v>
      </c>
      <c r="C16" t="s">
        <v>1369</v>
      </c>
      <c r="D16" t="s">
        <v>698</v>
      </c>
      <c r="E16" t="s">
        <v>2994</v>
      </c>
      <c r="F16" t="s">
        <v>2995</v>
      </c>
      <c r="G16" t="s">
        <v>2108</v>
      </c>
      <c r="H16" t="s">
        <v>2996</v>
      </c>
      <c r="I16" t="s">
        <v>2997</v>
      </c>
      <c r="J16" t="s">
        <v>1528</v>
      </c>
      <c r="K16" t="s">
        <v>1075</v>
      </c>
      <c r="L16" t="s">
        <v>1275</v>
      </c>
      <c r="M16" t="s">
        <v>2995</v>
      </c>
      <c r="N16" t="s">
        <v>2108</v>
      </c>
      <c r="O16" t="s">
        <v>2996</v>
      </c>
      <c r="P16" t="s">
        <v>2997</v>
      </c>
      <c r="Q16" t="s">
        <v>1528</v>
      </c>
      <c r="R16" t="s">
        <v>1075</v>
      </c>
      <c r="S16" t="s">
        <v>1275</v>
      </c>
      <c r="T16" t="s">
        <v>1528</v>
      </c>
    </row>
    <row r="17" spans="1:20">
      <c r="A17" t="s">
        <v>7</v>
      </c>
      <c r="B17" t="s">
        <v>1324</v>
      </c>
      <c r="C17" t="s">
        <v>1369</v>
      </c>
      <c r="D17" t="s">
        <v>1324</v>
      </c>
      <c r="E17" t="s">
        <v>2019</v>
      </c>
      <c r="F17" t="s">
        <v>625</v>
      </c>
      <c r="G17" t="s">
        <v>1282</v>
      </c>
      <c r="H17" t="s">
        <v>2812</v>
      </c>
      <c r="I17" t="s">
        <v>2813</v>
      </c>
      <c r="J17" t="s">
        <v>661</v>
      </c>
      <c r="K17" t="s">
        <v>1105</v>
      </c>
      <c r="L17" t="s">
        <v>2020</v>
      </c>
      <c r="M17" t="s">
        <v>625</v>
      </c>
      <c r="N17" t="s">
        <v>1282</v>
      </c>
      <c r="O17" t="s">
        <v>2812</v>
      </c>
      <c r="P17" t="s">
        <v>2813</v>
      </c>
      <c r="Q17" t="s">
        <v>661</v>
      </c>
      <c r="R17" t="s">
        <v>1105</v>
      </c>
      <c r="S17" t="s">
        <v>2020</v>
      </c>
      <c r="T17" t="s">
        <v>1282</v>
      </c>
    </row>
    <row r="18" spans="1:20">
      <c r="A18" t="s">
        <v>253</v>
      </c>
      <c r="B18" t="s">
        <v>1894</v>
      </c>
      <c r="C18" t="s">
        <v>1369</v>
      </c>
      <c r="D18" t="s">
        <v>923</v>
      </c>
      <c r="E18" t="s">
        <v>1894</v>
      </c>
      <c r="F18" t="s">
        <v>2021</v>
      </c>
      <c r="G18" t="s">
        <v>2022</v>
      </c>
      <c r="H18" t="s">
        <v>2863</v>
      </c>
      <c r="I18" t="s">
        <v>2864</v>
      </c>
      <c r="J18" t="s">
        <v>1373</v>
      </c>
      <c r="K18" t="s">
        <v>1347</v>
      </c>
      <c r="L18" t="s">
        <v>936</v>
      </c>
      <c r="M18" t="s">
        <v>2021</v>
      </c>
      <c r="N18" t="s">
        <v>2022</v>
      </c>
      <c r="O18" t="s">
        <v>2863</v>
      </c>
      <c r="P18" t="s">
        <v>2864</v>
      </c>
      <c r="Q18" t="s">
        <v>1373</v>
      </c>
      <c r="R18" t="s">
        <v>1347</v>
      </c>
      <c r="S18" t="s">
        <v>936</v>
      </c>
      <c r="T18" t="s">
        <v>2259</v>
      </c>
    </row>
    <row r="19" spans="1:20">
      <c r="A19" t="s">
        <v>466</v>
      </c>
      <c r="B19" t="s">
        <v>1313</v>
      </c>
      <c r="C19" t="s">
        <v>1368</v>
      </c>
      <c r="D19" t="s">
        <v>1313</v>
      </c>
      <c r="E19" t="s">
        <v>902</v>
      </c>
      <c r="F19" t="s">
        <v>2998</v>
      </c>
      <c r="G19" t="s">
        <v>677</v>
      </c>
      <c r="H19" t="s">
        <v>2999</v>
      </c>
      <c r="I19" t="s">
        <v>3000</v>
      </c>
      <c r="J19" t="s">
        <v>1671</v>
      </c>
      <c r="K19" t="s">
        <v>1540</v>
      </c>
      <c r="L19" t="s">
        <v>642</v>
      </c>
      <c r="M19" t="s">
        <v>2998</v>
      </c>
      <c r="N19" t="s">
        <v>677</v>
      </c>
      <c r="O19" t="s">
        <v>2999</v>
      </c>
      <c r="P19" t="s">
        <v>3000</v>
      </c>
      <c r="Q19" t="s">
        <v>1671</v>
      </c>
      <c r="R19" t="s">
        <v>1540</v>
      </c>
      <c r="S19" t="s">
        <v>642</v>
      </c>
      <c r="T19" t="s">
        <v>2394</v>
      </c>
    </row>
    <row r="20" spans="1:20">
      <c r="A20" t="s">
        <v>467</v>
      </c>
      <c r="B20" t="s">
        <v>3001</v>
      </c>
      <c r="C20" t="s">
        <v>1368</v>
      </c>
      <c r="D20" t="s">
        <v>3001</v>
      </c>
      <c r="E20" t="s">
        <v>3002</v>
      </c>
      <c r="F20" t="s">
        <v>3003</v>
      </c>
      <c r="G20" t="s">
        <v>582</v>
      </c>
      <c r="H20" t="s">
        <v>3004</v>
      </c>
      <c r="I20">
        <v>47.561999999999998</v>
      </c>
      <c r="J20" t="s">
        <v>685</v>
      </c>
      <c r="K20" t="s">
        <v>2079</v>
      </c>
      <c r="L20" t="s">
        <v>1072</v>
      </c>
      <c r="M20" t="s">
        <v>3003</v>
      </c>
      <c r="N20" t="s">
        <v>582</v>
      </c>
      <c r="O20" t="s">
        <v>3004</v>
      </c>
      <c r="P20">
        <v>47.561999999999998</v>
      </c>
      <c r="Q20" t="s">
        <v>685</v>
      </c>
      <c r="R20" t="s">
        <v>2079</v>
      </c>
      <c r="S20" t="s">
        <v>1072</v>
      </c>
      <c r="T20" t="s">
        <v>582</v>
      </c>
    </row>
    <row r="21" spans="1:20">
      <c r="A21" t="s">
        <v>8</v>
      </c>
      <c r="B21" t="s">
        <v>2744</v>
      </c>
      <c r="C21" t="s">
        <v>1369</v>
      </c>
      <c r="D21" t="s">
        <v>2744</v>
      </c>
      <c r="E21" t="s">
        <v>2023</v>
      </c>
      <c r="F21" t="s">
        <v>2024</v>
      </c>
      <c r="G21" t="s">
        <v>1516</v>
      </c>
      <c r="H21" t="s">
        <v>2796</v>
      </c>
      <c r="I21" t="s">
        <v>2797</v>
      </c>
      <c r="J21" t="s">
        <v>446</v>
      </c>
      <c r="K21" t="s">
        <v>1078</v>
      </c>
      <c r="L21" t="s">
        <v>1038</v>
      </c>
      <c r="M21" t="s">
        <v>2024</v>
      </c>
      <c r="N21" t="s">
        <v>1516</v>
      </c>
      <c r="O21" t="s">
        <v>2796</v>
      </c>
      <c r="P21" t="s">
        <v>2797</v>
      </c>
      <c r="Q21" t="s">
        <v>446</v>
      </c>
      <c r="R21" t="s">
        <v>1078</v>
      </c>
      <c r="S21" t="s">
        <v>1038</v>
      </c>
      <c r="T21" t="s">
        <v>1386</v>
      </c>
    </row>
    <row r="22" spans="1:20">
      <c r="A22" t="s">
        <v>9</v>
      </c>
      <c r="B22" t="s">
        <v>2520</v>
      </c>
      <c r="C22" t="s">
        <v>1369</v>
      </c>
      <c r="D22" t="s">
        <v>2520</v>
      </c>
      <c r="E22" t="s">
        <v>2705</v>
      </c>
      <c r="F22" t="s">
        <v>1756</v>
      </c>
      <c r="G22" t="s">
        <v>2026</v>
      </c>
      <c r="H22" t="s">
        <v>2786</v>
      </c>
      <c r="I22" t="s">
        <v>2787</v>
      </c>
      <c r="J22" t="s">
        <v>1834</v>
      </c>
      <c r="K22" t="s">
        <v>1041</v>
      </c>
      <c r="L22" t="s">
        <v>1331</v>
      </c>
      <c r="M22" t="s">
        <v>1756</v>
      </c>
      <c r="N22" t="s">
        <v>2026</v>
      </c>
      <c r="O22" t="s">
        <v>2786</v>
      </c>
      <c r="P22" t="s">
        <v>2787</v>
      </c>
      <c r="Q22" t="s">
        <v>1834</v>
      </c>
      <c r="R22" t="s">
        <v>1041</v>
      </c>
      <c r="S22" t="s">
        <v>1331</v>
      </c>
      <c r="T22" t="s">
        <v>1583</v>
      </c>
    </row>
    <row r="23" spans="1:20">
      <c r="A23" t="s">
        <v>468</v>
      </c>
      <c r="B23" t="s">
        <v>1382</v>
      </c>
      <c r="C23" t="s">
        <v>1369</v>
      </c>
      <c r="D23" t="s">
        <v>1382</v>
      </c>
      <c r="E23" t="s">
        <v>2639</v>
      </c>
      <c r="F23" t="s">
        <v>3005</v>
      </c>
      <c r="G23" t="s">
        <v>1698</v>
      </c>
      <c r="H23" t="s">
        <v>3006</v>
      </c>
      <c r="I23" t="s">
        <v>3007</v>
      </c>
      <c r="J23" t="s">
        <v>1382</v>
      </c>
      <c r="K23" t="s">
        <v>1128</v>
      </c>
      <c r="L23" t="s">
        <v>1128</v>
      </c>
      <c r="M23" t="s">
        <v>3005</v>
      </c>
      <c r="N23" t="s">
        <v>1698</v>
      </c>
      <c r="O23" t="s">
        <v>3006</v>
      </c>
      <c r="P23" t="s">
        <v>3007</v>
      </c>
      <c r="Q23" t="s">
        <v>1382</v>
      </c>
      <c r="R23" t="s">
        <v>1128</v>
      </c>
      <c r="S23" t="s">
        <v>1128</v>
      </c>
      <c r="T23" t="s">
        <v>1382</v>
      </c>
    </row>
    <row r="24" spans="1:20">
      <c r="A24" t="s">
        <v>469</v>
      </c>
      <c r="B24" t="s">
        <v>1696</v>
      </c>
      <c r="C24" t="s">
        <v>1369</v>
      </c>
      <c r="D24" t="s">
        <v>2977</v>
      </c>
      <c r="E24" t="s">
        <v>1696</v>
      </c>
      <c r="F24" t="s">
        <v>762</v>
      </c>
      <c r="G24" t="s">
        <v>881</v>
      </c>
      <c r="H24" t="s">
        <v>3008</v>
      </c>
      <c r="I24">
        <v>440.58800000000002</v>
      </c>
      <c r="J24" t="s">
        <v>1383</v>
      </c>
      <c r="K24" t="s">
        <v>1125</v>
      </c>
      <c r="L24" t="s">
        <v>1228</v>
      </c>
      <c r="M24" t="s">
        <v>762</v>
      </c>
      <c r="N24" t="s">
        <v>881</v>
      </c>
      <c r="O24" t="s">
        <v>3008</v>
      </c>
      <c r="P24">
        <v>440.58800000000002</v>
      </c>
      <c r="Q24" t="s">
        <v>1383</v>
      </c>
      <c r="R24" t="s">
        <v>1125</v>
      </c>
      <c r="S24" t="s">
        <v>1228</v>
      </c>
      <c r="T24" t="s">
        <v>1383</v>
      </c>
    </row>
    <row r="25" spans="1:20">
      <c r="A25" t="s">
        <v>470</v>
      </c>
      <c r="B25" t="s">
        <v>2154</v>
      </c>
      <c r="C25" t="s">
        <v>1369</v>
      </c>
      <c r="E25" t="s">
        <v>2154</v>
      </c>
      <c r="F25" t="s">
        <v>1212</v>
      </c>
      <c r="G25" t="s">
        <v>2154</v>
      </c>
      <c r="H25" t="s">
        <v>3009</v>
      </c>
      <c r="I25" t="s">
        <v>3010</v>
      </c>
      <c r="J25" t="s">
        <v>1385</v>
      </c>
      <c r="K25" t="s">
        <v>1092</v>
      </c>
      <c r="L25" t="s">
        <v>3011</v>
      </c>
      <c r="M25" t="s">
        <v>1212</v>
      </c>
      <c r="N25" t="s">
        <v>2154</v>
      </c>
      <c r="O25" t="s">
        <v>3009</v>
      </c>
      <c r="P25" t="s">
        <v>3010</v>
      </c>
      <c r="Q25" t="s">
        <v>1385</v>
      </c>
      <c r="R25" t="s">
        <v>1092</v>
      </c>
      <c r="S25" t="s">
        <v>3011</v>
      </c>
      <c r="T25" t="s">
        <v>3625</v>
      </c>
    </row>
    <row r="26" spans="1:20">
      <c r="A26" t="s">
        <v>10</v>
      </c>
      <c r="B26" t="s">
        <v>679</v>
      </c>
      <c r="C26" t="s">
        <v>1368</v>
      </c>
      <c r="D26" t="s">
        <v>679</v>
      </c>
      <c r="E26" t="s">
        <v>2634</v>
      </c>
      <c r="F26" t="s">
        <v>2029</v>
      </c>
      <c r="G26" t="s">
        <v>914</v>
      </c>
      <c r="H26" t="s">
        <v>2865</v>
      </c>
      <c r="I26" t="s">
        <v>2866</v>
      </c>
      <c r="J26" t="s">
        <v>1862</v>
      </c>
      <c r="K26" t="s">
        <v>1318</v>
      </c>
      <c r="L26" t="s">
        <v>1758</v>
      </c>
      <c r="M26" t="s">
        <v>2029</v>
      </c>
      <c r="N26" t="s">
        <v>914</v>
      </c>
      <c r="O26" t="s">
        <v>2865</v>
      </c>
      <c r="P26" t="s">
        <v>2866</v>
      </c>
      <c r="Q26" t="s">
        <v>1862</v>
      </c>
      <c r="R26" t="s">
        <v>1318</v>
      </c>
      <c r="S26" t="s">
        <v>1758</v>
      </c>
      <c r="T26" t="s">
        <v>1519</v>
      </c>
    </row>
    <row r="27" spans="1:20">
      <c r="A27" t="s">
        <v>11</v>
      </c>
      <c r="B27" t="s">
        <v>1387</v>
      </c>
      <c r="C27" t="s">
        <v>1368</v>
      </c>
      <c r="D27" t="s">
        <v>1387</v>
      </c>
      <c r="E27" t="s">
        <v>920</v>
      </c>
      <c r="F27" t="s">
        <v>1013</v>
      </c>
      <c r="G27" t="s">
        <v>819</v>
      </c>
      <c r="H27" t="s">
        <v>2808</v>
      </c>
      <c r="I27" t="s">
        <v>2809</v>
      </c>
      <c r="J27" t="s">
        <v>920</v>
      </c>
      <c r="K27" t="s">
        <v>1234</v>
      </c>
      <c r="L27" t="s">
        <v>1240</v>
      </c>
      <c r="M27" t="s">
        <v>1013</v>
      </c>
      <c r="N27" t="s">
        <v>819</v>
      </c>
      <c r="O27" t="s">
        <v>2808</v>
      </c>
      <c r="P27" t="s">
        <v>2809</v>
      </c>
      <c r="Q27" t="s">
        <v>920</v>
      </c>
      <c r="R27" t="s">
        <v>1234</v>
      </c>
      <c r="S27" t="s">
        <v>1240</v>
      </c>
      <c r="T27" t="s">
        <v>1796</v>
      </c>
    </row>
    <row r="28" spans="1:20">
      <c r="A28" t="s">
        <v>471</v>
      </c>
      <c r="B28" t="s">
        <v>1389</v>
      </c>
      <c r="C28" t="s">
        <v>1369</v>
      </c>
      <c r="D28" t="s">
        <v>1389</v>
      </c>
      <c r="E28" t="s">
        <v>3012</v>
      </c>
      <c r="F28" t="s">
        <v>3013</v>
      </c>
      <c r="G28" t="s">
        <v>3014</v>
      </c>
      <c r="H28" t="s">
        <v>3015</v>
      </c>
      <c r="I28">
        <v>30.15</v>
      </c>
      <c r="J28" t="s">
        <v>1389</v>
      </c>
      <c r="K28" t="s">
        <v>1128</v>
      </c>
      <c r="L28" t="s">
        <v>1128</v>
      </c>
      <c r="M28" t="s">
        <v>3013</v>
      </c>
      <c r="N28" t="s">
        <v>3014</v>
      </c>
      <c r="O28" t="s">
        <v>3015</v>
      </c>
      <c r="P28">
        <v>30.15</v>
      </c>
      <c r="Q28" t="s">
        <v>1389</v>
      </c>
      <c r="R28" t="s">
        <v>1128</v>
      </c>
      <c r="S28" t="s">
        <v>1128</v>
      </c>
      <c r="T28" t="s">
        <v>4159</v>
      </c>
    </row>
    <row r="29" spans="1:20">
      <c r="A29" t="s">
        <v>472</v>
      </c>
      <c r="B29" t="s">
        <v>3016</v>
      </c>
      <c r="C29" t="s">
        <v>1369</v>
      </c>
      <c r="D29" t="s">
        <v>3016</v>
      </c>
      <c r="E29" t="s">
        <v>3017</v>
      </c>
      <c r="F29" t="s">
        <v>3018</v>
      </c>
      <c r="G29" t="s">
        <v>3019</v>
      </c>
      <c r="H29" t="s">
        <v>3020</v>
      </c>
      <c r="I29">
        <v>291.233</v>
      </c>
      <c r="J29" t="s">
        <v>1391</v>
      </c>
      <c r="K29" t="s">
        <v>1190</v>
      </c>
      <c r="L29" t="s">
        <v>1347</v>
      </c>
      <c r="M29" t="s">
        <v>3018</v>
      </c>
      <c r="N29" t="s">
        <v>3019</v>
      </c>
      <c r="O29" t="s">
        <v>3020</v>
      </c>
      <c r="P29">
        <v>291.233</v>
      </c>
      <c r="Q29" t="s">
        <v>1391</v>
      </c>
      <c r="R29" t="s">
        <v>1190</v>
      </c>
      <c r="S29" t="s">
        <v>1347</v>
      </c>
      <c r="T29" t="s">
        <v>1391</v>
      </c>
    </row>
    <row r="30" spans="1:20">
      <c r="A30" t="s">
        <v>254</v>
      </c>
      <c r="B30" t="s">
        <v>2668</v>
      </c>
      <c r="C30" t="s">
        <v>1369</v>
      </c>
      <c r="D30" t="s">
        <v>2668</v>
      </c>
      <c r="E30" t="s">
        <v>2032</v>
      </c>
      <c r="F30" t="s">
        <v>1617</v>
      </c>
      <c r="G30" t="s">
        <v>2668</v>
      </c>
      <c r="H30" t="s">
        <v>2778</v>
      </c>
      <c r="I30" t="s">
        <v>2779</v>
      </c>
      <c r="J30" t="s">
        <v>1427</v>
      </c>
      <c r="K30" t="s">
        <v>2531</v>
      </c>
      <c r="L30" t="s">
        <v>1504</v>
      </c>
      <c r="M30" t="s">
        <v>1617</v>
      </c>
      <c r="N30" t="s">
        <v>2668</v>
      </c>
      <c r="O30" t="s">
        <v>2778</v>
      </c>
      <c r="P30" t="s">
        <v>2779</v>
      </c>
      <c r="Q30" t="s">
        <v>1427</v>
      </c>
      <c r="R30" t="s">
        <v>2531</v>
      </c>
      <c r="S30" t="s">
        <v>1504</v>
      </c>
      <c r="T30" t="s">
        <v>2260</v>
      </c>
    </row>
    <row r="31" spans="1:20">
      <c r="A31" t="s">
        <v>473</v>
      </c>
      <c r="B31" t="s">
        <v>1398</v>
      </c>
      <c r="C31" t="s">
        <v>1369</v>
      </c>
      <c r="D31" t="s">
        <v>2546</v>
      </c>
      <c r="E31" t="s">
        <v>1398</v>
      </c>
      <c r="F31" t="s">
        <v>865</v>
      </c>
      <c r="G31" t="s">
        <v>1393</v>
      </c>
      <c r="H31" t="s">
        <v>3021</v>
      </c>
      <c r="I31">
        <v>974.69899999999996</v>
      </c>
      <c r="J31" t="s">
        <v>2713</v>
      </c>
      <c r="K31" t="s">
        <v>1131</v>
      </c>
      <c r="L31" t="s">
        <v>1112</v>
      </c>
      <c r="M31" t="s">
        <v>865</v>
      </c>
      <c r="N31" t="s">
        <v>1393</v>
      </c>
      <c r="O31" t="s">
        <v>3021</v>
      </c>
      <c r="P31">
        <v>974.69899999999996</v>
      </c>
      <c r="Q31" t="s">
        <v>2713</v>
      </c>
      <c r="R31" t="s">
        <v>1131</v>
      </c>
      <c r="S31" t="s">
        <v>1112</v>
      </c>
      <c r="T31" t="s">
        <v>984</v>
      </c>
    </row>
    <row r="32" spans="1:20">
      <c r="A32" t="s">
        <v>474</v>
      </c>
      <c r="B32" t="s">
        <v>3022</v>
      </c>
      <c r="C32" t="s">
        <v>1368</v>
      </c>
      <c r="D32" t="s">
        <v>1593</v>
      </c>
      <c r="E32" t="s">
        <v>3022</v>
      </c>
      <c r="F32" t="s">
        <v>822</v>
      </c>
      <c r="G32" t="s">
        <v>1596</v>
      </c>
      <c r="H32" t="s">
        <v>3023</v>
      </c>
      <c r="I32" t="s">
        <v>3024</v>
      </c>
      <c r="J32" t="s">
        <v>1345</v>
      </c>
      <c r="K32" t="s">
        <v>1054</v>
      </c>
      <c r="L32" t="s">
        <v>1103</v>
      </c>
      <c r="M32" t="s">
        <v>822</v>
      </c>
      <c r="N32" t="s">
        <v>1596</v>
      </c>
      <c r="O32" t="s">
        <v>3023</v>
      </c>
      <c r="P32" t="s">
        <v>3024</v>
      </c>
      <c r="Q32" t="s">
        <v>1345</v>
      </c>
      <c r="R32" t="s">
        <v>1054</v>
      </c>
      <c r="S32" t="s">
        <v>1103</v>
      </c>
      <c r="T32" t="s">
        <v>1748</v>
      </c>
    </row>
    <row r="33" spans="1:20">
      <c r="A33" t="s">
        <v>476</v>
      </c>
      <c r="B33" t="s">
        <v>2441</v>
      </c>
      <c r="C33" t="s">
        <v>1369</v>
      </c>
      <c r="D33" t="s">
        <v>2364</v>
      </c>
      <c r="E33" t="s">
        <v>2441</v>
      </c>
      <c r="F33" t="s">
        <v>2693</v>
      </c>
      <c r="G33" t="s">
        <v>2046</v>
      </c>
      <c r="H33" t="s">
        <v>3025</v>
      </c>
      <c r="I33">
        <v>851.28899999999999</v>
      </c>
      <c r="J33" t="s">
        <v>570</v>
      </c>
      <c r="K33" t="s">
        <v>1399</v>
      </c>
      <c r="L33" t="s">
        <v>2460</v>
      </c>
      <c r="M33" t="s">
        <v>2693</v>
      </c>
      <c r="N33" t="s">
        <v>2046</v>
      </c>
      <c r="O33" t="s">
        <v>3025</v>
      </c>
      <c r="P33">
        <v>851.28899999999999</v>
      </c>
      <c r="Q33" t="s">
        <v>570</v>
      </c>
      <c r="R33" t="s">
        <v>1399</v>
      </c>
      <c r="S33" t="s">
        <v>2460</v>
      </c>
      <c r="T33" t="s">
        <v>570</v>
      </c>
    </row>
    <row r="34" spans="1:20">
      <c r="A34" t="s">
        <v>477</v>
      </c>
      <c r="B34" t="s">
        <v>1242</v>
      </c>
      <c r="C34" t="s">
        <v>1369</v>
      </c>
      <c r="D34" t="s">
        <v>720</v>
      </c>
      <c r="E34" t="s">
        <v>1242</v>
      </c>
      <c r="F34" t="s">
        <v>2373</v>
      </c>
      <c r="G34" t="s">
        <v>2336</v>
      </c>
      <c r="H34" t="s">
        <v>3026</v>
      </c>
      <c r="I34" t="s">
        <v>3027</v>
      </c>
      <c r="J34" t="s">
        <v>1767</v>
      </c>
      <c r="K34" t="s">
        <v>1137</v>
      </c>
      <c r="L34" t="s">
        <v>1749</v>
      </c>
      <c r="M34" t="s">
        <v>2373</v>
      </c>
      <c r="N34" t="s">
        <v>2336</v>
      </c>
      <c r="O34" t="s">
        <v>3026</v>
      </c>
      <c r="P34" t="s">
        <v>3027</v>
      </c>
      <c r="Q34" t="s">
        <v>1767</v>
      </c>
      <c r="R34" t="s">
        <v>1137</v>
      </c>
      <c r="S34" t="s">
        <v>1749</v>
      </c>
      <c r="T34" t="s">
        <v>1767</v>
      </c>
    </row>
    <row r="35" spans="1:20">
      <c r="A35" t="s">
        <v>478</v>
      </c>
      <c r="B35" t="s">
        <v>1020</v>
      </c>
      <c r="C35" t="s">
        <v>1368</v>
      </c>
      <c r="D35" t="s">
        <v>1020</v>
      </c>
      <c r="F35" t="s">
        <v>1020</v>
      </c>
      <c r="G35" t="s">
        <v>3028</v>
      </c>
      <c r="H35" t="s">
        <v>3029</v>
      </c>
      <c r="I35" t="s">
        <v>3030</v>
      </c>
      <c r="J35" t="s">
        <v>1395</v>
      </c>
      <c r="K35" t="s">
        <v>1520</v>
      </c>
      <c r="L35" t="s">
        <v>980</v>
      </c>
      <c r="M35" t="s">
        <v>1020</v>
      </c>
      <c r="N35" t="s">
        <v>3028</v>
      </c>
      <c r="O35" t="s">
        <v>3029</v>
      </c>
      <c r="P35" t="s">
        <v>3030</v>
      </c>
      <c r="Q35" t="s">
        <v>1395</v>
      </c>
      <c r="R35" t="s">
        <v>1520</v>
      </c>
      <c r="S35" t="s">
        <v>980</v>
      </c>
      <c r="T35" t="s">
        <v>2476</v>
      </c>
    </row>
    <row r="36" spans="1:20">
      <c r="A36" t="s">
        <v>479</v>
      </c>
      <c r="B36" t="s">
        <v>2376</v>
      </c>
      <c r="C36" t="s">
        <v>1369</v>
      </c>
      <c r="D36" t="s">
        <v>1008</v>
      </c>
      <c r="E36" t="s">
        <v>2376</v>
      </c>
      <c r="F36" t="s">
        <v>657</v>
      </c>
      <c r="G36" t="s">
        <v>1561</v>
      </c>
      <c r="H36" t="s">
        <v>3031</v>
      </c>
      <c r="I36" t="s">
        <v>3032</v>
      </c>
      <c r="J36" t="s">
        <v>1908</v>
      </c>
      <c r="K36" t="s">
        <v>1273</v>
      </c>
      <c r="L36" t="s">
        <v>2356</v>
      </c>
      <c r="M36" t="s">
        <v>657</v>
      </c>
      <c r="N36" t="s">
        <v>1561</v>
      </c>
      <c r="O36" t="s">
        <v>3031</v>
      </c>
      <c r="P36" t="s">
        <v>3032</v>
      </c>
      <c r="Q36" t="s">
        <v>1908</v>
      </c>
      <c r="R36" t="s">
        <v>1273</v>
      </c>
      <c r="S36" t="s">
        <v>2356</v>
      </c>
      <c r="T36" t="s">
        <v>1908</v>
      </c>
    </row>
    <row r="37" spans="1:20">
      <c r="A37" t="s">
        <v>480</v>
      </c>
      <c r="B37" t="s">
        <v>3033</v>
      </c>
      <c r="C37" t="s">
        <v>1369</v>
      </c>
      <c r="D37" t="s">
        <v>3034</v>
      </c>
      <c r="E37" t="s">
        <v>3033</v>
      </c>
      <c r="F37" t="s">
        <v>702</v>
      </c>
      <c r="G37" t="s">
        <v>2352</v>
      </c>
      <c r="H37" t="s">
        <v>3035</v>
      </c>
      <c r="I37">
        <v>549.85599999999999</v>
      </c>
      <c r="J37" t="s">
        <v>1859</v>
      </c>
      <c r="K37" t="s">
        <v>1061</v>
      </c>
      <c r="L37" t="s">
        <v>1173</v>
      </c>
      <c r="M37" t="s">
        <v>702</v>
      </c>
      <c r="N37" t="s">
        <v>2352</v>
      </c>
      <c r="O37" t="s">
        <v>3035</v>
      </c>
      <c r="P37">
        <v>549.85599999999999</v>
      </c>
      <c r="Q37" t="s">
        <v>1859</v>
      </c>
      <c r="R37" t="s">
        <v>1061</v>
      </c>
      <c r="S37" t="s">
        <v>1173</v>
      </c>
      <c r="T37" t="s">
        <v>4160</v>
      </c>
    </row>
    <row r="38" spans="1:20">
      <c r="A38" t="s">
        <v>481</v>
      </c>
      <c r="B38" t="s">
        <v>3036</v>
      </c>
      <c r="C38" t="s">
        <v>1369</v>
      </c>
      <c r="D38" t="s">
        <v>3037</v>
      </c>
      <c r="E38" t="s">
        <v>3036</v>
      </c>
      <c r="F38" t="s">
        <v>2490</v>
      </c>
      <c r="G38" t="s">
        <v>1958</v>
      </c>
      <c r="H38" t="s">
        <v>3038</v>
      </c>
      <c r="I38" t="s">
        <v>3039</v>
      </c>
      <c r="J38" t="s">
        <v>1836</v>
      </c>
      <c r="K38" t="s">
        <v>1157</v>
      </c>
      <c r="L38" t="s">
        <v>1058</v>
      </c>
      <c r="M38" t="s">
        <v>2490</v>
      </c>
      <c r="N38" t="s">
        <v>1958</v>
      </c>
      <c r="O38" t="s">
        <v>3038</v>
      </c>
      <c r="P38" t="s">
        <v>3039</v>
      </c>
      <c r="Q38" t="s">
        <v>1836</v>
      </c>
      <c r="R38" t="s">
        <v>1157</v>
      </c>
      <c r="S38" t="s">
        <v>1058</v>
      </c>
      <c r="T38" t="s">
        <v>1949</v>
      </c>
    </row>
    <row r="39" spans="1:20">
      <c r="A39" t="s">
        <v>482</v>
      </c>
      <c r="B39" t="s">
        <v>2645</v>
      </c>
      <c r="C39" t="s">
        <v>1368</v>
      </c>
      <c r="D39" t="s">
        <v>2283</v>
      </c>
      <c r="E39" t="s">
        <v>2645</v>
      </c>
      <c r="F39" t="s">
        <v>1774</v>
      </c>
      <c r="G39" t="s">
        <v>2557</v>
      </c>
      <c r="H39" t="s">
        <v>3040</v>
      </c>
      <c r="I39" t="s">
        <v>3041</v>
      </c>
      <c r="J39" t="s">
        <v>1830</v>
      </c>
      <c r="K39" t="s">
        <v>1254</v>
      </c>
      <c r="L39" t="s">
        <v>2523</v>
      </c>
      <c r="M39" t="s">
        <v>1774</v>
      </c>
      <c r="N39" t="s">
        <v>2557</v>
      </c>
      <c r="O39" t="s">
        <v>3040</v>
      </c>
      <c r="P39" t="s">
        <v>3041</v>
      </c>
      <c r="Q39" t="s">
        <v>1830</v>
      </c>
      <c r="R39" t="s">
        <v>1254</v>
      </c>
      <c r="S39" t="s">
        <v>2523</v>
      </c>
      <c r="T39" t="s">
        <v>1470</v>
      </c>
    </row>
    <row r="40" spans="1:20">
      <c r="A40" t="s">
        <v>12</v>
      </c>
      <c r="B40" t="s">
        <v>2034</v>
      </c>
      <c r="C40" t="s">
        <v>1369</v>
      </c>
      <c r="D40" t="s">
        <v>2034</v>
      </c>
      <c r="E40" t="s">
        <v>446</v>
      </c>
      <c r="F40" t="s">
        <v>2024</v>
      </c>
      <c r="G40" t="s">
        <v>1309</v>
      </c>
      <c r="H40" t="s">
        <v>2937</v>
      </c>
      <c r="I40" t="s">
        <v>2913</v>
      </c>
      <c r="J40" t="s">
        <v>1403</v>
      </c>
      <c r="K40" t="s">
        <v>2035</v>
      </c>
      <c r="L40" t="s">
        <v>2036</v>
      </c>
      <c r="M40" t="s">
        <v>2024</v>
      </c>
      <c r="N40" t="s">
        <v>1309</v>
      </c>
      <c r="O40" t="s">
        <v>2937</v>
      </c>
      <c r="P40" t="s">
        <v>2913</v>
      </c>
      <c r="Q40" t="s">
        <v>1403</v>
      </c>
      <c r="R40" t="s">
        <v>2035</v>
      </c>
      <c r="S40" t="s">
        <v>2036</v>
      </c>
      <c r="T40" t="s">
        <v>813</v>
      </c>
    </row>
    <row r="41" spans="1:20">
      <c r="A41" t="s">
        <v>483</v>
      </c>
      <c r="B41" t="s">
        <v>1609</v>
      </c>
      <c r="C41" t="s">
        <v>1368</v>
      </c>
      <c r="D41" t="s">
        <v>2514</v>
      </c>
      <c r="E41" t="s">
        <v>1609</v>
      </c>
      <c r="F41" t="s">
        <v>2481</v>
      </c>
      <c r="G41" t="s">
        <v>2583</v>
      </c>
      <c r="H41" t="s">
        <v>3042</v>
      </c>
      <c r="I41" t="s">
        <v>3043</v>
      </c>
      <c r="J41" t="s">
        <v>1609</v>
      </c>
      <c r="K41" t="s">
        <v>1128</v>
      </c>
      <c r="L41" t="s">
        <v>1128</v>
      </c>
      <c r="M41" t="s">
        <v>2481</v>
      </c>
      <c r="N41" t="s">
        <v>2583</v>
      </c>
      <c r="O41" t="s">
        <v>3042</v>
      </c>
      <c r="P41" t="s">
        <v>3043</v>
      </c>
      <c r="Q41" t="s">
        <v>1609</v>
      </c>
      <c r="R41" t="s">
        <v>1128</v>
      </c>
      <c r="S41" t="s">
        <v>1128</v>
      </c>
      <c r="T41" t="s">
        <v>648</v>
      </c>
    </row>
    <row r="42" spans="1:20">
      <c r="A42" t="s">
        <v>13</v>
      </c>
      <c r="B42" t="s">
        <v>2655</v>
      </c>
      <c r="C42" t="s">
        <v>1369</v>
      </c>
      <c r="D42" t="s">
        <v>2655</v>
      </c>
      <c r="E42" t="s">
        <v>2537</v>
      </c>
      <c r="F42" t="s">
        <v>2037</v>
      </c>
      <c r="G42" t="s">
        <v>2038</v>
      </c>
      <c r="H42" t="s">
        <v>2867</v>
      </c>
      <c r="I42" t="s">
        <v>2868</v>
      </c>
      <c r="J42" t="s">
        <v>1762</v>
      </c>
      <c r="K42" t="s">
        <v>2758</v>
      </c>
      <c r="L42" t="s">
        <v>2033</v>
      </c>
      <c r="M42" t="s">
        <v>2037</v>
      </c>
      <c r="N42" t="s">
        <v>2038</v>
      </c>
      <c r="O42" t="s">
        <v>2867</v>
      </c>
      <c r="P42" t="s">
        <v>2868</v>
      </c>
      <c r="Q42" t="s">
        <v>1762</v>
      </c>
      <c r="R42" t="s">
        <v>2758</v>
      </c>
      <c r="S42" t="s">
        <v>2033</v>
      </c>
      <c r="T42" t="s">
        <v>1885</v>
      </c>
    </row>
    <row r="43" spans="1:20">
      <c r="A43" t="s">
        <v>485</v>
      </c>
      <c r="B43" t="s">
        <v>2734</v>
      </c>
      <c r="C43" t="s">
        <v>1369</v>
      </c>
      <c r="D43" t="s">
        <v>1440</v>
      </c>
      <c r="E43" t="s">
        <v>2734</v>
      </c>
      <c r="F43" t="s">
        <v>1534</v>
      </c>
      <c r="G43" t="s">
        <v>878</v>
      </c>
      <c r="H43" t="s">
        <v>3044</v>
      </c>
      <c r="I43" t="s">
        <v>3045</v>
      </c>
      <c r="J43" t="s">
        <v>1933</v>
      </c>
      <c r="K43" t="s">
        <v>1061</v>
      </c>
      <c r="L43" t="s">
        <v>1126</v>
      </c>
      <c r="M43" t="s">
        <v>1534</v>
      </c>
      <c r="N43" t="s">
        <v>878</v>
      </c>
      <c r="O43" t="s">
        <v>3044</v>
      </c>
      <c r="P43" t="s">
        <v>3045</v>
      </c>
      <c r="Q43" t="s">
        <v>1933</v>
      </c>
      <c r="R43" t="s">
        <v>1061</v>
      </c>
      <c r="S43" t="s">
        <v>1126</v>
      </c>
      <c r="T43" t="s">
        <v>2495</v>
      </c>
    </row>
    <row r="44" spans="1:20">
      <c r="A44" t="s">
        <v>486</v>
      </c>
      <c r="B44" t="s">
        <v>1255</v>
      </c>
      <c r="C44" t="s">
        <v>1369</v>
      </c>
      <c r="D44" t="s">
        <v>1255</v>
      </c>
      <c r="E44" t="s">
        <v>1562</v>
      </c>
      <c r="F44" t="s">
        <v>2576</v>
      </c>
      <c r="G44" t="s">
        <v>1956</v>
      </c>
      <c r="H44" t="s">
        <v>3046</v>
      </c>
      <c r="I44">
        <v>464.22500000000002</v>
      </c>
      <c r="J44" t="s">
        <v>908</v>
      </c>
      <c r="K44" t="s">
        <v>2563</v>
      </c>
      <c r="L44" t="s">
        <v>1416</v>
      </c>
      <c r="M44" t="s">
        <v>2576</v>
      </c>
      <c r="N44" t="s">
        <v>1956</v>
      </c>
      <c r="O44" t="s">
        <v>3046</v>
      </c>
      <c r="P44">
        <v>464.22500000000002</v>
      </c>
      <c r="Q44" t="s">
        <v>908</v>
      </c>
      <c r="R44" t="s">
        <v>2563</v>
      </c>
      <c r="S44" t="s">
        <v>1416</v>
      </c>
      <c r="T44" t="s">
        <v>2576</v>
      </c>
    </row>
    <row r="45" spans="1:20">
      <c r="A45" t="s">
        <v>488</v>
      </c>
      <c r="B45" t="s">
        <v>3047</v>
      </c>
      <c r="C45" t="s">
        <v>1369</v>
      </c>
      <c r="D45" t="s">
        <v>3047</v>
      </c>
      <c r="E45" t="s">
        <v>1792</v>
      </c>
      <c r="F45" t="s">
        <v>1612</v>
      </c>
      <c r="G45" t="s">
        <v>3048</v>
      </c>
      <c r="H45" t="s">
        <v>3049</v>
      </c>
      <c r="I45" t="s">
        <v>3050</v>
      </c>
      <c r="J45" t="s">
        <v>1858</v>
      </c>
      <c r="K45" t="s">
        <v>1055</v>
      </c>
      <c r="L45" t="s">
        <v>1338</v>
      </c>
      <c r="M45" t="s">
        <v>1612</v>
      </c>
      <c r="N45" t="s">
        <v>3048</v>
      </c>
      <c r="O45" t="s">
        <v>3049</v>
      </c>
      <c r="P45" t="s">
        <v>3050</v>
      </c>
      <c r="Q45" t="s">
        <v>1858</v>
      </c>
      <c r="R45" t="s">
        <v>1055</v>
      </c>
      <c r="S45" t="s">
        <v>1338</v>
      </c>
      <c r="T45" t="s">
        <v>1858</v>
      </c>
    </row>
    <row r="46" spans="1:20">
      <c r="A46" t="s">
        <v>489</v>
      </c>
      <c r="B46" t="s">
        <v>1678</v>
      </c>
      <c r="C46" t="s">
        <v>1369</v>
      </c>
      <c r="D46" t="s">
        <v>1678</v>
      </c>
      <c r="E46" t="s">
        <v>2584</v>
      </c>
      <c r="F46" t="s">
        <v>963</v>
      </c>
      <c r="G46" t="s">
        <v>1678</v>
      </c>
      <c r="H46" t="s">
        <v>3051</v>
      </c>
      <c r="I46">
        <v>954.36199999999997</v>
      </c>
      <c r="J46" t="s">
        <v>1490</v>
      </c>
      <c r="K46" t="s">
        <v>1510</v>
      </c>
      <c r="L46" t="s">
        <v>3052</v>
      </c>
      <c r="M46" t="s">
        <v>963</v>
      </c>
      <c r="N46" t="s">
        <v>1678</v>
      </c>
      <c r="O46" t="s">
        <v>3051</v>
      </c>
      <c r="P46">
        <v>954.36199999999997</v>
      </c>
      <c r="Q46" t="s">
        <v>1490</v>
      </c>
      <c r="R46" t="s">
        <v>1510</v>
      </c>
      <c r="S46" t="s">
        <v>3052</v>
      </c>
      <c r="T46" t="s">
        <v>1490</v>
      </c>
    </row>
    <row r="47" spans="1:20">
      <c r="A47" t="s">
        <v>490</v>
      </c>
      <c r="B47" t="s">
        <v>846</v>
      </c>
      <c r="C47" t="s">
        <v>1369</v>
      </c>
      <c r="D47" t="s">
        <v>846</v>
      </c>
      <c r="E47" t="s">
        <v>1782</v>
      </c>
      <c r="F47" t="s">
        <v>2692</v>
      </c>
      <c r="G47" t="s">
        <v>1531</v>
      </c>
      <c r="H47" t="s">
        <v>3053</v>
      </c>
      <c r="I47" t="s">
        <v>3054</v>
      </c>
      <c r="J47" t="s">
        <v>910</v>
      </c>
      <c r="K47" t="s">
        <v>2320</v>
      </c>
      <c r="L47" t="s">
        <v>3055</v>
      </c>
      <c r="M47" t="s">
        <v>2692</v>
      </c>
      <c r="N47" t="s">
        <v>1531</v>
      </c>
      <c r="O47" t="s">
        <v>3053</v>
      </c>
      <c r="P47" t="s">
        <v>3054</v>
      </c>
      <c r="Q47" t="s">
        <v>910</v>
      </c>
      <c r="R47" t="s">
        <v>2320</v>
      </c>
      <c r="S47" t="s">
        <v>3055</v>
      </c>
      <c r="T47" t="s">
        <v>2619</v>
      </c>
    </row>
    <row r="48" spans="1:20">
      <c r="A48" t="s">
        <v>14</v>
      </c>
      <c r="B48" t="s">
        <v>1183</v>
      </c>
      <c r="C48" t="s">
        <v>1369</v>
      </c>
      <c r="D48" t="s">
        <v>1183</v>
      </c>
      <c r="E48" t="s">
        <v>1814</v>
      </c>
      <c r="F48" t="s">
        <v>2040</v>
      </c>
      <c r="G48" t="s">
        <v>1411</v>
      </c>
      <c r="H48" t="s">
        <v>2869</v>
      </c>
      <c r="I48" t="s">
        <v>2870</v>
      </c>
      <c r="J48" t="s">
        <v>1916</v>
      </c>
      <c r="K48" t="s">
        <v>1614</v>
      </c>
      <c r="L48" t="s">
        <v>972</v>
      </c>
      <c r="M48" t="s">
        <v>2040</v>
      </c>
      <c r="N48" t="s">
        <v>1411</v>
      </c>
      <c r="O48" t="s">
        <v>2869</v>
      </c>
      <c r="P48" t="s">
        <v>2870</v>
      </c>
      <c r="Q48" t="s">
        <v>1916</v>
      </c>
      <c r="R48" t="s">
        <v>1614</v>
      </c>
      <c r="S48" t="s">
        <v>972</v>
      </c>
      <c r="T48" t="s">
        <v>2261</v>
      </c>
    </row>
    <row r="49" spans="1:20">
      <c r="A49" t="s">
        <v>491</v>
      </c>
      <c r="B49" t="s">
        <v>2558</v>
      </c>
      <c r="C49" t="s">
        <v>1369</v>
      </c>
      <c r="D49" t="s">
        <v>2558</v>
      </c>
      <c r="E49" t="s">
        <v>2438</v>
      </c>
      <c r="F49" t="s">
        <v>1578</v>
      </c>
      <c r="G49" t="s">
        <v>2440</v>
      </c>
      <c r="H49" t="s">
        <v>3056</v>
      </c>
      <c r="I49" t="s">
        <v>3057</v>
      </c>
      <c r="J49" t="s">
        <v>1854</v>
      </c>
      <c r="K49" t="s">
        <v>1203</v>
      </c>
      <c r="L49" t="s">
        <v>2697</v>
      </c>
      <c r="M49" t="s">
        <v>1578</v>
      </c>
      <c r="N49" t="s">
        <v>2440</v>
      </c>
      <c r="O49" t="s">
        <v>3056</v>
      </c>
      <c r="P49" t="s">
        <v>3057</v>
      </c>
      <c r="Q49" t="s">
        <v>1854</v>
      </c>
      <c r="R49" t="s">
        <v>1203</v>
      </c>
      <c r="S49" t="s">
        <v>2697</v>
      </c>
      <c r="T49" t="s">
        <v>1854</v>
      </c>
    </row>
    <row r="50" spans="1:20">
      <c r="A50" t="s">
        <v>255</v>
      </c>
      <c r="B50" t="s">
        <v>2561</v>
      </c>
      <c r="C50" t="s">
        <v>1368</v>
      </c>
      <c r="D50" t="s">
        <v>2561</v>
      </c>
      <c r="E50" t="s">
        <v>2370</v>
      </c>
      <c r="F50" t="s">
        <v>2041</v>
      </c>
      <c r="G50" t="s">
        <v>2042</v>
      </c>
      <c r="H50" t="s">
        <v>2837</v>
      </c>
      <c r="I50" t="s">
        <v>2838</v>
      </c>
      <c r="J50" t="s">
        <v>891</v>
      </c>
      <c r="K50" t="s">
        <v>1041</v>
      </c>
      <c r="L50" t="s">
        <v>1041</v>
      </c>
      <c r="M50" t="s">
        <v>2041</v>
      </c>
      <c r="N50" t="s">
        <v>2042</v>
      </c>
      <c r="O50" t="s">
        <v>2837</v>
      </c>
      <c r="P50" t="s">
        <v>2838</v>
      </c>
      <c r="Q50" t="s">
        <v>891</v>
      </c>
      <c r="R50" t="s">
        <v>1041</v>
      </c>
      <c r="S50" t="s">
        <v>1041</v>
      </c>
      <c r="T50" t="s">
        <v>1942</v>
      </c>
    </row>
    <row r="51" spans="1:20">
      <c r="A51" t="s">
        <v>492</v>
      </c>
      <c r="B51" t="s">
        <v>2494</v>
      </c>
      <c r="C51" t="s">
        <v>1369</v>
      </c>
      <c r="D51" t="s">
        <v>2492</v>
      </c>
      <c r="E51" t="s">
        <v>2494</v>
      </c>
      <c r="F51" t="s">
        <v>1093</v>
      </c>
      <c r="G51" t="s">
        <v>3058</v>
      </c>
      <c r="H51" t="s">
        <v>3059</v>
      </c>
      <c r="I51" t="s">
        <v>3060</v>
      </c>
      <c r="J51" t="s">
        <v>891</v>
      </c>
      <c r="K51" t="s">
        <v>2039</v>
      </c>
      <c r="L51" t="s">
        <v>3061</v>
      </c>
      <c r="M51" t="s">
        <v>1093</v>
      </c>
      <c r="N51" t="s">
        <v>3058</v>
      </c>
      <c r="O51" t="s">
        <v>3059</v>
      </c>
      <c r="P51" t="s">
        <v>3060</v>
      </c>
      <c r="Q51" t="s">
        <v>891</v>
      </c>
      <c r="R51" t="s">
        <v>2039</v>
      </c>
      <c r="S51" t="s">
        <v>3061</v>
      </c>
      <c r="T51" t="s">
        <v>1906</v>
      </c>
    </row>
    <row r="52" spans="1:20">
      <c r="A52" t="s">
        <v>493</v>
      </c>
      <c r="B52" t="s">
        <v>1994</v>
      </c>
      <c r="C52" t="s">
        <v>1369</v>
      </c>
      <c r="D52" t="s">
        <v>2419</v>
      </c>
      <c r="E52" t="s">
        <v>1994</v>
      </c>
      <c r="F52" t="s">
        <v>2977</v>
      </c>
      <c r="G52" t="s">
        <v>2443</v>
      </c>
      <c r="H52" t="s">
        <v>3062</v>
      </c>
      <c r="I52">
        <v>204.44</v>
      </c>
      <c r="J52" t="s">
        <v>1014</v>
      </c>
      <c r="K52" t="s">
        <v>1234</v>
      </c>
      <c r="L52" t="s">
        <v>1051</v>
      </c>
      <c r="M52" t="s">
        <v>2977</v>
      </c>
      <c r="N52" t="s">
        <v>2443</v>
      </c>
      <c r="O52" t="s">
        <v>3062</v>
      </c>
      <c r="P52">
        <v>204.44</v>
      </c>
      <c r="Q52" t="s">
        <v>1014</v>
      </c>
      <c r="R52" t="s">
        <v>1234</v>
      </c>
      <c r="S52" t="s">
        <v>1051</v>
      </c>
      <c r="T52" t="s">
        <v>1014</v>
      </c>
    </row>
    <row r="53" spans="1:20">
      <c r="A53" t="s">
        <v>494</v>
      </c>
      <c r="B53" t="s">
        <v>2580</v>
      </c>
      <c r="C53" t="s">
        <v>1368</v>
      </c>
      <c r="D53" t="s">
        <v>701</v>
      </c>
      <c r="E53" t="s">
        <v>2580</v>
      </c>
      <c r="F53" t="s">
        <v>1720</v>
      </c>
      <c r="G53" t="s">
        <v>2456</v>
      </c>
      <c r="H53" t="s">
        <v>3063</v>
      </c>
      <c r="I53" t="s">
        <v>3064</v>
      </c>
      <c r="J53" t="s">
        <v>1756</v>
      </c>
      <c r="K53" t="s">
        <v>1341</v>
      </c>
      <c r="L53" t="s">
        <v>1486</v>
      </c>
      <c r="M53" t="s">
        <v>1720</v>
      </c>
      <c r="N53" t="s">
        <v>2456</v>
      </c>
      <c r="O53" t="s">
        <v>3063</v>
      </c>
      <c r="P53" t="s">
        <v>3064</v>
      </c>
      <c r="Q53" t="s">
        <v>1756</v>
      </c>
      <c r="R53" t="s">
        <v>1341</v>
      </c>
      <c r="S53" t="s">
        <v>1486</v>
      </c>
      <c r="T53" t="s">
        <v>1755</v>
      </c>
    </row>
    <row r="54" spans="1:20">
      <c r="A54" t="s">
        <v>495</v>
      </c>
      <c r="B54" t="s">
        <v>747</v>
      </c>
      <c r="C54" t="s">
        <v>1369</v>
      </c>
      <c r="D54" t="s">
        <v>747</v>
      </c>
      <c r="E54" t="s">
        <v>3065</v>
      </c>
      <c r="F54" t="s">
        <v>3066</v>
      </c>
      <c r="G54" t="s">
        <v>2634</v>
      </c>
      <c r="H54" t="s">
        <v>3067</v>
      </c>
      <c r="I54">
        <v>527.51499999999999</v>
      </c>
      <c r="J54" t="s">
        <v>1965</v>
      </c>
      <c r="K54" t="s">
        <v>1895</v>
      </c>
      <c r="L54" t="s">
        <v>1469</v>
      </c>
      <c r="M54" t="s">
        <v>3066</v>
      </c>
      <c r="N54" t="s">
        <v>2634</v>
      </c>
      <c r="O54" t="s">
        <v>3067</v>
      </c>
      <c r="P54">
        <v>527.51499999999999</v>
      </c>
      <c r="Q54" t="s">
        <v>1965</v>
      </c>
      <c r="R54" t="s">
        <v>1895</v>
      </c>
      <c r="S54" t="s">
        <v>1469</v>
      </c>
      <c r="T54" t="s">
        <v>4161</v>
      </c>
    </row>
    <row r="55" spans="1:20">
      <c r="A55" t="s">
        <v>496</v>
      </c>
      <c r="B55" t="s">
        <v>3068</v>
      </c>
      <c r="C55" t="s">
        <v>1369</v>
      </c>
      <c r="D55" t="s">
        <v>3068</v>
      </c>
      <c r="E55" t="s">
        <v>3069</v>
      </c>
      <c r="F55" t="s">
        <v>3070</v>
      </c>
      <c r="G55" t="s">
        <v>3071</v>
      </c>
      <c r="H55" t="s">
        <v>3072</v>
      </c>
      <c r="I55">
        <v>55.405000000000001</v>
      </c>
      <c r="J55" t="s">
        <v>1966</v>
      </c>
      <c r="K55" t="s">
        <v>1119</v>
      </c>
      <c r="L55" t="s">
        <v>1068</v>
      </c>
      <c r="M55" t="s">
        <v>3070</v>
      </c>
      <c r="N55" t="s">
        <v>3071</v>
      </c>
      <c r="O55" t="s">
        <v>3072</v>
      </c>
      <c r="P55">
        <v>55.405000000000001</v>
      </c>
      <c r="Q55" t="s">
        <v>1966</v>
      </c>
      <c r="R55" t="s">
        <v>1119</v>
      </c>
      <c r="S55" t="s">
        <v>1068</v>
      </c>
      <c r="T55" t="s">
        <v>1966</v>
      </c>
    </row>
    <row r="56" spans="1:20">
      <c r="A56" t="s">
        <v>497</v>
      </c>
      <c r="B56" t="s">
        <v>3073</v>
      </c>
      <c r="C56" t="s">
        <v>1368</v>
      </c>
      <c r="D56" t="s">
        <v>3074</v>
      </c>
      <c r="E56" t="s">
        <v>3073</v>
      </c>
      <c r="F56" t="s">
        <v>1417</v>
      </c>
      <c r="G56" t="s">
        <v>1258</v>
      </c>
      <c r="H56" t="s">
        <v>3075</v>
      </c>
      <c r="I56" t="s">
        <v>3076</v>
      </c>
      <c r="J56" t="s">
        <v>1417</v>
      </c>
      <c r="K56" t="s">
        <v>1266</v>
      </c>
      <c r="L56" t="s">
        <v>1086</v>
      </c>
      <c r="M56" t="s">
        <v>1417</v>
      </c>
      <c r="N56" t="s">
        <v>1258</v>
      </c>
      <c r="O56" t="s">
        <v>3075</v>
      </c>
      <c r="P56" t="s">
        <v>3076</v>
      </c>
      <c r="Q56" t="s">
        <v>1417</v>
      </c>
      <c r="R56" t="s">
        <v>1266</v>
      </c>
      <c r="S56" t="s">
        <v>1086</v>
      </c>
      <c r="T56" t="s">
        <v>1417</v>
      </c>
    </row>
    <row r="57" spans="1:20">
      <c r="A57" t="s">
        <v>498</v>
      </c>
      <c r="B57" t="s">
        <v>594</v>
      </c>
      <c r="C57" t="s">
        <v>1369</v>
      </c>
      <c r="D57" t="s">
        <v>684</v>
      </c>
      <c r="E57" t="s">
        <v>594</v>
      </c>
      <c r="F57" t="s">
        <v>607</v>
      </c>
      <c r="G57" t="s">
        <v>1729</v>
      </c>
      <c r="H57" t="s">
        <v>3077</v>
      </c>
      <c r="I57">
        <v>379.55700000000002</v>
      </c>
      <c r="J57" t="s">
        <v>890</v>
      </c>
      <c r="K57" t="s">
        <v>1208</v>
      </c>
      <c r="L57" t="s">
        <v>1728</v>
      </c>
      <c r="M57" t="s">
        <v>607</v>
      </c>
      <c r="N57" t="s">
        <v>1729</v>
      </c>
      <c r="O57" t="s">
        <v>3077</v>
      </c>
      <c r="P57">
        <v>379.55700000000002</v>
      </c>
      <c r="Q57" t="s">
        <v>890</v>
      </c>
      <c r="R57" t="s">
        <v>1208</v>
      </c>
      <c r="S57" t="s">
        <v>1728</v>
      </c>
      <c r="T57" t="s">
        <v>1729</v>
      </c>
    </row>
    <row r="58" spans="1:20">
      <c r="A58" t="s">
        <v>499</v>
      </c>
      <c r="B58" t="s">
        <v>629</v>
      </c>
      <c r="C58" t="s">
        <v>1368</v>
      </c>
      <c r="D58" t="s">
        <v>2441</v>
      </c>
      <c r="E58" t="s">
        <v>629</v>
      </c>
      <c r="F58" t="s">
        <v>2414</v>
      </c>
      <c r="G58" t="s">
        <v>944</v>
      </c>
      <c r="H58" t="s">
        <v>3078</v>
      </c>
      <c r="I58">
        <v>828.15</v>
      </c>
      <c r="J58" t="s">
        <v>627</v>
      </c>
      <c r="K58" t="s">
        <v>1221</v>
      </c>
      <c r="L58" t="s">
        <v>1801</v>
      </c>
      <c r="M58" t="s">
        <v>2414</v>
      </c>
      <c r="N58" t="s">
        <v>944</v>
      </c>
      <c r="O58" t="s">
        <v>3078</v>
      </c>
      <c r="P58">
        <v>828.15</v>
      </c>
      <c r="Q58" t="s">
        <v>627</v>
      </c>
      <c r="R58" t="s">
        <v>1221</v>
      </c>
      <c r="S58" t="s">
        <v>1801</v>
      </c>
      <c r="T58" t="s">
        <v>627</v>
      </c>
    </row>
    <row r="59" spans="1:20">
      <c r="A59" t="s">
        <v>501</v>
      </c>
      <c r="B59" t="s">
        <v>952</v>
      </c>
      <c r="C59" t="s">
        <v>1368</v>
      </c>
      <c r="D59" t="s">
        <v>1101</v>
      </c>
      <c r="E59" t="s">
        <v>952</v>
      </c>
      <c r="F59" t="s">
        <v>2035</v>
      </c>
      <c r="G59" t="s">
        <v>1101</v>
      </c>
      <c r="H59" t="s">
        <v>3079</v>
      </c>
      <c r="I59" t="s">
        <v>3080</v>
      </c>
      <c r="J59" t="s">
        <v>952</v>
      </c>
      <c r="K59" t="s">
        <v>1128</v>
      </c>
      <c r="L59" t="s">
        <v>1128</v>
      </c>
      <c r="M59" t="s">
        <v>2035</v>
      </c>
      <c r="N59" t="s">
        <v>1101</v>
      </c>
      <c r="O59" t="s">
        <v>3079</v>
      </c>
      <c r="P59" t="s">
        <v>3080</v>
      </c>
      <c r="Q59" t="s">
        <v>952</v>
      </c>
      <c r="R59" t="s">
        <v>1128</v>
      </c>
      <c r="S59" t="s">
        <v>1128</v>
      </c>
      <c r="T59" t="s">
        <v>2329</v>
      </c>
    </row>
    <row r="60" spans="1:20">
      <c r="A60" t="s">
        <v>502</v>
      </c>
      <c r="B60" t="s">
        <v>1008</v>
      </c>
      <c r="C60" t="s">
        <v>1368</v>
      </c>
      <c r="D60" t="s">
        <v>1008</v>
      </c>
      <c r="E60" t="s">
        <v>2376</v>
      </c>
      <c r="F60" t="s">
        <v>2453</v>
      </c>
      <c r="G60" t="s">
        <v>2669</v>
      </c>
      <c r="H60" t="s">
        <v>3081</v>
      </c>
      <c r="I60" t="s">
        <v>3082</v>
      </c>
      <c r="J60" t="s">
        <v>834</v>
      </c>
      <c r="K60" t="s">
        <v>1157</v>
      </c>
      <c r="L60" t="s">
        <v>1061</v>
      </c>
      <c r="M60" t="s">
        <v>2453</v>
      </c>
      <c r="N60" t="s">
        <v>2669</v>
      </c>
      <c r="O60" t="s">
        <v>3081</v>
      </c>
      <c r="P60" t="s">
        <v>3082</v>
      </c>
      <c r="Q60" t="s">
        <v>834</v>
      </c>
      <c r="R60" t="s">
        <v>1157</v>
      </c>
      <c r="S60" t="s">
        <v>1061</v>
      </c>
      <c r="T60" t="s">
        <v>2376</v>
      </c>
    </row>
    <row r="61" spans="1:20">
      <c r="A61" t="s">
        <v>503</v>
      </c>
      <c r="B61" t="s">
        <v>3083</v>
      </c>
      <c r="C61" t="s">
        <v>1369</v>
      </c>
      <c r="D61" t="s">
        <v>862</v>
      </c>
      <c r="E61" t="s">
        <v>3083</v>
      </c>
      <c r="F61" t="s">
        <v>1603</v>
      </c>
      <c r="G61" t="s">
        <v>1535</v>
      </c>
      <c r="H61" t="s">
        <v>3084</v>
      </c>
      <c r="I61" t="s">
        <v>3085</v>
      </c>
      <c r="J61" t="s">
        <v>898</v>
      </c>
      <c r="K61" t="s">
        <v>1180</v>
      </c>
      <c r="L61" t="s">
        <v>1097</v>
      </c>
      <c r="M61" t="s">
        <v>1603</v>
      </c>
      <c r="N61" t="s">
        <v>1535</v>
      </c>
      <c r="O61" t="s">
        <v>3084</v>
      </c>
      <c r="P61" t="s">
        <v>3085</v>
      </c>
      <c r="Q61" t="s">
        <v>898</v>
      </c>
      <c r="R61" t="s">
        <v>1180</v>
      </c>
      <c r="S61" t="s">
        <v>1097</v>
      </c>
      <c r="T61" t="s">
        <v>1754</v>
      </c>
    </row>
    <row r="62" spans="1:20">
      <c r="A62" t="s">
        <v>504</v>
      </c>
      <c r="B62" t="s">
        <v>3086</v>
      </c>
      <c r="C62" t="s">
        <v>1368</v>
      </c>
      <c r="D62" t="s">
        <v>3086</v>
      </c>
      <c r="F62" t="s">
        <v>3086</v>
      </c>
      <c r="G62" t="s">
        <v>3087</v>
      </c>
      <c r="H62" t="s">
        <v>3088</v>
      </c>
      <c r="I62">
        <v>450.18</v>
      </c>
      <c r="J62" t="s">
        <v>1421</v>
      </c>
      <c r="K62" t="s">
        <v>2619</v>
      </c>
      <c r="L62" t="s">
        <v>869</v>
      </c>
      <c r="M62" t="s">
        <v>3086</v>
      </c>
      <c r="N62" t="s">
        <v>3087</v>
      </c>
      <c r="O62" t="s">
        <v>3088</v>
      </c>
      <c r="P62">
        <v>450.18</v>
      </c>
      <c r="Q62" t="s">
        <v>1421</v>
      </c>
      <c r="R62" t="s">
        <v>2619</v>
      </c>
      <c r="S62" t="s">
        <v>869</v>
      </c>
      <c r="T62" t="s">
        <v>4162</v>
      </c>
    </row>
    <row r="63" spans="1:20">
      <c r="A63" t="s">
        <v>505</v>
      </c>
      <c r="B63" t="s">
        <v>3089</v>
      </c>
      <c r="C63" t="s">
        <v>1369</v>
      </c>
      <c r="D63" t="s">
        <v>3089</v>
      </c>
      <c r="E63" t="s">
        <v>2625</v>
      </c>
      <c r="F63" t="s">
        <v>1465</v>
      </c>
      <c r="G63" t="s">
        <v>3090</v>
      </c>
      <c r="H63" t="s">
        <v>3091</v>
      </c>
      <c r="I63" t="s">
        <v>3092</v>
      </c>
      <c r="J63" t="s">
        <v>945</v>
      </c>
      <c r="K63" t="s">
        <v>1131</v>
      </c>
      <c r="L63" t="s">
        <v>1315</v>
      </c>
      <c r="M63" t="s">
        <v>1465</v>
      </c>
      <c r="N63" t="s">
        <v>3090</v>
      </c>
      <c r="O63" t="s">
        <v>3091</v>
      </c>
      <c r="P63" t="s">
        <v>3092</v>
      </c>
      <c r="Q63" t="s">
        <v>945</v>
      </c>
      <c r="R63" t="s">
        <v>1131</v>
      </c>
      <c r="S63" t="s">
        <v>1315</v>
      </c>
      <c r="T63" t="s">
        <v>2661</v>
      </c>
    </row>
    <row r="64" spans="1:20">
      <c r="A64" t="s">
        <v>506</v>
      </c>
      <c r="B64" t="s">
        <v>605</v>
      </c>
      <c r="C64" t="s">
        <v>1369</v>
      </c>
      <c r="D64" t="s">
        <v>605</v>
      </c>
      <c r="E64" t="s">
        <v>610</v>
      </c>
      <c r="F64" t="s">
        <v>558</v>
      </c>
      <c r="G64" t="s">
        <v>3093</v>
      </c>
      <c r="H64" t="s">
        <v>3094</v>
      </c>
      <c r="I64" t="s">
        <v>3095</v>
      </c>
      <c r="J64" t="s">
        <v>558</v>
      </c>
      <c r="K64" t="s">
        <v>1216</v>
      </c>
      <c r="L64" t="s">
        <v>1175</v>
      </c>
      <c r="M64" t="s">
        <v>558</v>
      </c>
      <c r="N64" t="s">
        <v>3093</v>
      </c>
      <c r="O64" t="s">
        <v>3094</v>
      </c>
      <c r="P64" t="s">
        <v>3095</v>
      </c>
      <c r="Q64" t="s">
        <v>558</v>
      </c>
      <c r="R64" t="s">
        <v>1216</v>
      </c>
      <c r="S64" t="s">
        <v>1175</v>
      </c>
      <c r="T64" t="s">
        <v>460</v>
      </c>
    </row>
    <row r="65" spans="1:20">
      <c r="A65" t="s">
        <v>507</v>
      </c>
      <c r="B65" t="s">
        <v>1967</v>
      </c>
      <c r="C65" t="s">
        <v>1369</v>
      </c>
      <c r="D65" t="s">
        <v>1967</v>
      </c>
      <c r="E65" t="s">
        <v>3096</v>
      </c>
      <c r="F65" t="s">
        <v>2343</v>
      </c>
      <c r="G65" t="s">
        <v>3097</v>
      </c>
      <c r="H65" t="s">
        <v>3098</v>
      </c>
      <c r="I65">
        <v>491.35399999999998</v>
      </c>
      <c r="J65" t="s">
        <v>1967</v>
      </c>
      <c r="K65" t="s">
        <v>1128</v>
      </c>
      <c r="L65" t="s">
        <v>1128</v>
      </c>
      <c r="M65" t="s">
        <v>2343</v>
      </c>
      <c r="N65" t="s">
        <v>3097</v>
      </c>
      <c r="O65" t="s">
        <v>3098</v>
      </c>
      <c r="P65">
        <v>491.35399999999998</v>
      </c>
      <c r="Q65" t="s">
        <v>1967</v>
      </c>
      <c r="R65" t="s">
        <v>1128</v>
      </c>
      <c r="S65" t="s">
        <v>1128</v>
      </c>
      <c r="T65" t="s">
        <v>1967</v>
      </c>
    </row>
    <row r="66" spans="1:20">
      <c r="A66" t="s">
        <v>508</v>
      </c>
      <c r="B66" t="s">
        <v>1279</v>
      </c>
      <c r="C66" t="s">
        <v>1369</v>
      </c>
      <c r="D66" t="s">
        <v>3099</v>
      </c>
      <c r="E66" t="s">
        <v>1279</v>
      </c>
      <c r="F66" t="s">
        <v>2381</v>
      </c>
      <c r="G66" t="s">
        <v>1986</v>
      </c>
      <c r="H66" t="s">
        <v>3100</v>
      </c>
      <c r="I66">
        <v>650.28599999999994</v>
      </c>
      <c r="J66" t="s">
        <v>1317</v>
      </c>
      <c r="K66" t="s">
        <v>1190</v>
      </c>
      <c r="L66" t="s">
        <v>2028</v>
      </c>
      <c r="M66" t="s">
        <v>2381</v>
      </c>
      <c r="N66" t="s">
        <v>1986</v>
      </c>
      <c r="O66" t="s">
        <v>3100</v>
      </c>
      <c r="P66">
        <v>650.28599999999994</v>
      </c>
      <c r="Q66" t="s">
        <v>1317</v>
      </c>
      <c r="R66" t="s">
        <v>1190</v>
      </c>
      <c r="S66" t="s">
        <v>2028</v>
      </c>
      <c r="T66" t="s">
        <v>1317</v>
      </c>
    </row>
    <row r="67" spans="1:20">
      <c r="A67" t="s">
        <v>509</v>
      </c>
      <c r="B67" t="s">
        <v>693</v>
      </c>
      <c r="C67" t="s">
        <v>1368</v>
      </c>
      <c r="D67" t="s">
        <v>693</v>
      </c>
      <c r="E67" t="s">
        <v>894</v>
      </c>
      <c r="F67" t="s">
        <v>1957</v>
      </c>
      <c r="G67" t="s">
        <v>2599</v>
      </c>
      <c r="H67" t="s">
        <v>3101</v>
      </c>
      <c r="I67" t="s">
        <v>3102</v>
      </c>
      <c r="J67" t="s">
        <v>1813</v>
      </c>
      <c r="K67" t="s">
        <v>1112</v>
      </c>
      <c r="L67" t="s">
        <v>401</v>
      </c>
      <c r="M67" t="s">
        <v>1957</v>
      </c>
      <c r="N67" t="s">
        <v>2599</v>
      </c>
      <c r="O67" t="s">
        <v>3101</v>
      </c>
      <c r="P67" t="s">
        <v>3102</v>
      </c>
      <c r="Q67" t="s">
        <v>1813</v>
      </c>
      <c r="R67" t="s">
        <v>1112</v>
      </c>
      <c r="S67" t="s">
        <v>401</v>
      </c>
      <c r="T67" t="s">
        <v>4163</v>
      </c>
    </row>
    <row r="68" spans="1:20">
      <c r="A68" t="s">
        <v>510</v>
      </c>
      <c r="B68" t="s">
        <v>2470</v>
      </c>
      <c r="C68" t="s">
        <v>1368</v>
      </c>
      <c r="D68" t="s">
        <v>258</v>
      </c>
      <c r="E68" t="s">
        <v>2470</v>
      </c>
      <c r="F68" t="s">
        <v>1623</v>
      </c>
      <c r="G68" t="s">
        <v>1829</v>
      </c>
      <c r="H68" t="s">
        <v>3103</v>
      </c>
      <c r="I68">
        <v>174.52600000000001</v>
      </c>
      <c r="J68" t="s">
        <v>1171</v>
      </c>
      <c r="K68" t="s">
        <v>1273</v>
      </c>
      <c r="L68" t="s">
        <v>1701</v>
      </c>
      <c r="M68" t="s">
        <v>1623</v>
      </c>
      <c r="N68" t="s">
        <v>1829</v>
      </c>
      <c r="O68" t="s">
        <v>3103</v>
      </c>
      <c r="P68">
        <v>174.52600000000001</v>
      </c>
      <c r="Q68" t="s">
        <v>1171</v>
      </c>
      <c r="R68" t="s">
        <v>1273</v>
      </c>
      <c r="S68" t="s">
        <v>1701</v>
      </c>
      <c r="T68" t="s">
        <v>996</v>
      </c>
    </row>
    <row r="69" spans="1:20">
      <c r="A69" t="s">
        <v>511</v>
      </c>
      <c r="B69" t="s">
        <v>3104</v>
      </c>
      <c r="C69" t="s">
        <v>1368</v>
      </c>
      <c r="D69" t="s">
        <v>1304</v>
      </c>
      <c r="E69" t="s">
        <v>3104</v>
      </c>
      <c r="F69" t="s">
        <v>2167</v>
      </c>
      <c r="G69" t="s">
        <v>1913</v>
      </c>
      <c r="H69" t="s">
        <v>3105</v>
      </c>
      <c r="I69">
        <v>388.03399999999999</v>
      </c>
      <c r="J69" t="s">
        <v>1968</v>
      </c>
      <c r="K69" t="s">
        <v>1514</v>
      </c>
      <c r="L69" t="s">
        <v>1781</v>
      </c>
      <c r="M69" t="s">
        <v>2167</v>
      </c>
      <c r="N69" t="s">
        <v>1913</v>
      </c>
      <c r="O69" t="s">
        <v>3105</v>
      </c>
      <c r="P69">
        <v>388.03399999999999</v>
      </c>
      <c r="Q69" t="s">
        <v>1968</v>
      </c>
      <c r="R69" t="s">
        <v>1514</v>
      </c>
      <c r="S69" t="s">
        <v>1781</v>
      </c>
      <c r="T69" t="s">
        <v>4164</v>
      </c>
    </row>
    <row r="70" spans="1:20">
      <c r="A70" t="s">
        <v>512</v>
      </c>
      <c r="B70" t="s">
        <v>520</v>
      </c>
      <c r="C70" t="s">
        <v>1369</v>
      </c>
      <c r="D70" t="s">
        <v>2743</v>
      </c>
      <c r="E70" t="s">
        <v>520</v>
      </c>
      <c r="F70" t="s">
        <v>2312</v>
      </c>
      <c r="G70" t="s">
        <v>3005</v>
      </c>
      <c r="H70" t="s">
        <v>3106</v>
      </c>
      <c r="I70" t="s">
        <v>3107</v>
      </c>
      <c r="J70" t="s">
        <v>1846</v>
      </c>
      <c r="K70" t="s">
        <v>1051</v>
      </c>
      <c r="L70" t="s">
        <v>1068</v>
      </c>
      <c r="M70" t="s">
        <v>2312</v>
      </c>
      <c r="N70" t="s">
        <v>3005</v>
      </c>
      <c r="O70" t="s">
        <v>3106</v>
      </c>
      <c r="P70" t="s">
        <v>3107</v>
      </c>
      <c r="Q70" t="s">
        <v>1846</v>
      </c>
      <c r="R70" t="s">
        <v>1051</v>
      </c>
      <c r="S70" t="s">
        <v>1068</v>
      </c>
      <c r="T70" t="s">
        <v>731</v>
      </c>
    </row>
    <row r="71" spans="1:20">
      <c r="A71" t="s">
        <v>513</v>
      </c>
      <c r="B71" t="s">
        <v>3108</v>
      </c>
      <c r="C71" t="s">
        <v>1368</v>
      </c>
      <c r="D71" t="s">
        <v>3108</v>
      </c>
      <c r="E71" t="s">
        <v>1426</v>
      </c>
      <c r="F71" t="s">
        <v>1459</v>
      </c>
      <c r="G71" t="s">
        <v>906</v>
      </c>
      <c r="H71" t="s">
        <v>3109</v>
      </c>
      <c r="I71" t="s">
        <v>3110</v>
      </c>
      <c r="J71" t="s">
        <v>1065</v>
      </c>
      <c r="K71" t="s">
        <v>1045</v>
      </c>
      <c r="L71" t="s">
        <v>1188</v>
      </c>
      <c r="M71" t="s">
        <v>1459</v>
      </c>
      <c r="N71" t="s">
        <v>906</v>
      </c>
      <c r="O71" t="s">
        <v>3109</v>
      </c>
      <c r="P71" t="s">
        <v>3110</v>
      </c>
      <c r="Q71" t="s">
        <v>1065</v>
      </c>
      <c r="R71" t="s">
        <v>1045</v>
      </c>
      <c r="S71" t="s">
        <v>1188</v>
      </c>
      <c r="T71" t="s">
        <v>851</v>
      </c>
    </row>
    <row r="72" spans="1:20">
      <c r="A72" t="s">
        <v>515</v>
      </c>
      <c r="B72" t="s">
        <v>2163</v>
      </c>
      <c r="C72" t="s">
        <v>1369</v>
      </c>
      <c r="D72" t="s">
        <v>2163</v>
      </c>
      <c r="E72" t="s">
        <v>2652</v>
      </c>
      <c r="F72" t="s">
        <v>1999</v>
      </c>
      <c r="G72" t="s">
        <v>1348</v>
      </c>
      <c r="H72" t="s">
        <v>3111</v>
      </c>
      <c r="I72" t="s">
        <v>3112</v>
      </c>
      <c r="J72" t="s">
        <v>1772</v>
      </c>
      <c r="K72" t="s">
        <v>1780</v>
      </c>
      <c r="L72" t="s">
        <v>3113</v>
      </c>
      <c r="M72" t="s">
        <v>1999</v>
      </c>
      <c r="N72" t="s">
        <v>1348</v>
      </c>
      <c r="O72" t="s">
        <v>3111</v>
      </c>
      <c r="P72" t="s">
        <v>3112</v>
      </c>
      <c r="Q72" t="s">
        <v>1772</v>
      </c>
      <c r="R72" t="s">
        <v>1780</v>
      </c>
      <c r="S72" t="s">
        <v>3113</v>
      </c>
      <c r="T72" t="s">
        <v>1772</v>
      </c>
    </row>
    <row r="73" spans="1:20">
      <c r="A73" t="s">
        <v>516</v>
      </c>
      <c r="B73" t="s">
        <v>2049</v>
      </c>
      <c r="C73" t="s">
        <v>1369</v>
      </c>
      <c r="D73" t="s">
        <v>2049</v>
      </c>
      <c r="E73" t="s">
        <v>2035</v>
      </c>
      <c r="F73" t="s">
        <v>1456</v>
      </c>
      <c r="G73" t="s">
        <v>797</v>
      </c>
      <c r="H73" t="s">
        <v>3114</v>
      </c>
      <c r="I73" t="s">
        <v>3115</v>
      </c>
      <c r="J73" t="s">
        <v>647</v>
      </c>
      <c r="K73" t="s">
        <v>1294</v>
      </c>
      <c r="L73" t="s">
        <v>1680</v>
      </c>
      <c r="M73" t="s">
        <v>1456</v>
      </c>
      <c r="N73" t="s">
        <v>797</v>
      </c>
      <c r="O73" t="s">
        <v>3114</v>
      </c>
      <c r="P73" t="s">
        <v>3115</v>
      </c>
      <c r="Q73" t="s">
        <v>647</v>
      </c>
      <c r="R73" t="s">
        <v>1294</v>
      </c>
      <c r="S73" t="s">
        <v>1680</v>
      </c>
      <c r="T73" t="s">
        <v>1456</v>
      </c>
    </row>
    <row r="74" spans="1:20">
      <c r="A74" t="s">
        <v>256</v>
      </c>
      <c r="B74" t="s">
        <v>1160</v>
      </c>
      <c r="C74" t="s">
        <v>1368</v>
      </c>
      <c r="D74" t="s">
        <v>1160</v>
      </c>
      <c r="E74" t="s">
        <v>1785</v>
      </c>
      <c r="F74" t="s">
        <v>2044</v>
      </c>
      <c r="G74" t="s">
        <v>1625</v>
      </c>
      <c r="H74" t="s">
        <v>2839</v>
      </c>
      <c r="I74" t="s">
        <v>2840</v>
      </c>
      <c r="J74" t="s">
        <v>1127</v>
      </c>
      <c r="K74" t="s">
        <v>1091</v>
      </c>
      <c r="L74" t="s">
        <v>2472</v>
      </c>
      <c r="M74" t="s">
        <v>2044</v>
      </c>
      <c r="N74" t="s">
        <v>1625</v>
      </c>
      <c r="O74" t="s">
        <v>2839</v>
      </c>
      <c r="P74" t="s">
        <v>2840</v>
      </c>
      <c r="Q74" t="s">
        <v>1127</v>
      </c>
      <c r="R74" t="s">
        <v>1091</v>
      </c>
      <c r="S74" t="s">
        <v>2472</v>
      </c>
      <c r="T74" t="s">
        <v>1464</v>
      </c>
    </row>
    <row r="75" spans="1:20">
      <c r="A75" t="s">
        <v>517</v>
      </c>
      <c r="B75" t="s">
        <v>1443</v>
      </c>
      <c r="C75" t="s">
        <v>1368</v>
      </c>
      <c r="D75" t="s">
        <v>722</v>
      </c>
      <c r="E75" t="s">
        <v>1443</v>
      </c>
      <c r="F75" t="s">
        <v>998</v>
      </c>
      <c r="G75" t="s">
        <v>2412</v>
      </c>
      <c r="H75" t="s">
        <v>3116</v>
      </c>
      <c r="I75" t="s">
        <v>3117</v>
      </c>
      <c r="J75" t="s">
        <v>998</v>
      </c>
      <c r="K75" t="s">
        <v>1341</v>
      </c>
      <c r="L75" t="s">
        <v>1267</v>
      </c>
      <c r="M75" t="s">
        <v>998</v>
      </c>
      <c r="N75" t="s">
        <v>2412</v>
      </c>
      <c r="O75" t="s">
        <v>3116</v>
      </c>
      <c r="P75" t="s">
        <v>3117</v>
      </c>
      <c r="Q75" t="s">
        <v>998</v>
      </c>
      <c r="R75" t="s">
        <v>1341</v>
      </c>
      <c r="S75" t="s">
        <v>1267</v>
      </c>
      <c r="T75" t="s">
        <v>998</v>
      </c>
    </row>
    <row r="76" spans="1:20">
      <c r="A76" t="s">
        <v>15</v>
      </c>
      <c r="B76" t="s">
        <v>2682</v>
      </c>
      <c r="C76" t="s">
        <v>1369</v>
      </c>
      <c r="D76" t="s">
        <v>2682</v>
      </c>
      <c r="E76" t="s">
        <v>2686</v>
      </c>
      <c r="F76" t="s">
        <v>803</v>
      </c>
      <c r="G76" t="s">
        <v>2045</v>
      </c>
      <c r="H76" t="s">
        <v>2793</v>
      </c>
      <c r="I76">
        <v>103.295</v>
      </c>
      <c r="J76" t="s">
        <v>1969</v>
      </c>
      <c r="K76" t="s">
        <v>2687</v>
      </c>
      <c r="L76" t="s">
        <v>2688</v>
      </c>
      <c r="M76" t="s">
        <v>803</v>
      </c>
      <c r="N76" t="s">
        <v>2045</v>
      </c>
      <c r="O76" t="s">
        <v>2793</v>
      </c>
      <c r="P76">
        <v>103.295</v>
      </c>
      <c r="Q76" t="s">
        <v>1969</v>
      </c>
      <c r="R76" t="s">
        <v>2687</v>
      </c>
      <c r="S76" t="s">
        <v>2688</v>
      </c>
      <c r="T76" t="s">
        <v>1969</v>
      </c>
    </row>
    <row r="77" spans="1:20">
      <c r="A77" t="s">
        <v>257</v>
      </c>
      <c r="B77" t="s">
        <v>2512</v>
      </c>
      <c r="C77" t="s">
        <v>1368</v>
      </c>
      <c r="D77" t="s">
        <v>2512</v>
      </c>
      <c r="E77" t="s">
        <v>671</v>
      </c>
      <c r="F77" t="s">
        <v>1394</v>
      </c>
      <c r="G77" t="s">
        <v>2046</v>
      </c>
      <c r="H77" t="s">
        <v>2841</v>
      </c>
      <c r="I77" t="s">
        <v>2842</v>
      </c>
      <c r="J77" t="s">
        <v>1474</v>
      </c>
      <c r="K77" t="s">
        <v>1180</v>
      </c>
      <c r="L77" t="s">
        <v>1075</v>
      </c>
      <c r="M77" t="s">
        <v>1394</v>
      </c>
      <c r="N77" t="s">
        <v>2046</v>
      </c>
      <c r="O77" t="s">
        <v>2841</v>
      </c>
      <c r="P77" t="s">
        <v>2842</v>
      </c>
      <c r="Q77" t="s">
        <v>1474</v>
      </c>
      <c r="R77" t="s">
        <v>1180</v>
      </c>
      <c r="S77" t="s">
        <v>1075</v>
      </c>
      <c r="T77" t="s">
        <v>2262</v>
      </c>
    </row>
    <row r="78" spans="1:20">
      <c r="A78" t="s">
        <v>518</v>
      </c>
      <c r="B78" t="s">
        <v>1301</v>
      </c>
      <c r="C78" t="s">
        <v>1369</v>
      </c>
      <c r="D78" t="s">
        <v>3118</v>
      </c>
      <c r="E78" t="s">
        <v>1301</v>
      </c>
      <c r="F78" t="s">
        <v>1970</v>
      </c>
      <c r="G78" t="s">
        <v>2587</v>
      </c>
      <c r="H78" t="s">
        <v>3119</v>
      </c>
      <c r="I78">
        <v>321.51400000000001</v>
      </c>
      <c r="J78" t="s">
        <v>1970</v>
      </c>
      <c r="K78" t="s">
        <v>1147</v>
      </c>
      <c r="L78" t="s">
        <v>3120</v>
      </c>
      <c r="M78" t="s">
        <v>1970</v>
      </c>
      <c r="N78" t="s">
        <v>2587</v>
      </c>
      <c r="O78" t="s">
        <v>3119</v>
      </c>
      <c r="P78">
        <v>321.51400000000001</v>
      </c>
      <c r="Q78" t="s">
        <v>1970</v>
      </c>
      <c r="R78" t="s">
        <v>1147</v>
      </c>
      <c r="S78" t="s">
        <v>3120</v>
      </c>
      <c r="T78" t="s">
        <v>1426</v>
      </c>
    </row>
    <row r="79" spans="1:20">
      <c r="A79" t="s">
        <v>16</v>
      </c>
      <c r="B79" t="s">
        <v>2304</v>
      </c>
      <c r="C79" t="s">
        <v>1369</v>
      </c>
      <c r="D79" t="s">
        <v>2232</v>
      </c>
      <c r="E79" t="s">
        <v>2304</v>
      </c>
      <c r="F79" t="s">
        <v>2047</v>
      </c>
      <c r="G79" t="s">
        <v>2048</v>
      </c>
      <c r="H79" t="s">
        <v>2794</v>
      </c>
      <c r="I79" t="s">
        <v>2795</v>
      </c>
      <c r="J79" t="s">
        <v>1922</v>
      </c>
      <c r="K79" t="s">
        <v>2315</v>
      </c>
      <c r="L79" t="s">
        <v>801</v>
      </c>
      <c r="M79" t="s">
        <v>2047</v>
      </c>
      <c r="N79" t="s">
        <v>2048</v>
      </c>
      <c r="O79" t="s">
        <v>2794</v>
      </c>
      <c r="P79" t="s">
        <v>2795</v>
      </c>
      <c r="Q79" t="s">
        <v>1922</v>
      </c>
      <c r="R79" t="s">
        <v>2315</v>
      </c>
      <c r="S79" t="s">
        <v>801</v>
      </c>
      <c r="T79" t="s">
        <v>2263</v>
      </c>
    </row>
    <row r="80" spans="1:20">
      <c r="A80" t="s">
        <v>519</v>
      </c>
      <c r="B80" t="s">
        <v>3121</v>
      </c>
      <c r="C80" t="s">
        <v>1369</v>
      </c>
      <c r="D80" t="s">
        <v>3121</v>
      </c>
      <c r="E80" t="s">
        <v>3122</v>
      </c>
      <c r="F80" t="s">
        <v>3123</v>
      </c>
      <c r="G80" t="s">
        <v>3124</v>
      </c>
      <c r="H80" t="s">
        <v>3125</v>
      </c>
      <c r="I80">
        <v>584.24300000000005</v>
      </c>
      <c r="J80" t="s">
        <v>1914</v>
      </c>
      <c r="K80" t="s">
        <v>2348</v>
      </c>
      <c r="L80" t="s">
        <v>2224</v>
      </c>
      <c r="M80" t="s">
        <v>3123</v>
      </c>
      <c r="N80" t="s">
        <v>3124</v>
      </c>
      <c r="O80" t="s">
        <v>3125</v>
      </c>
      <c r="P80">
        <v>584.24300000000005</v>
      </c>
      <c r="Q80" t="s">
        <v>1914</v>
      </c>
      <c r="R80" t="s">
        <v>2348</v>
      </c>
      <c r="S80" t="s">
        <v>2224</v>
      </c>
      <c r="T80" t="s">
        <v>1914</v>
      </c>
    </row>
    <row r="81" spans="1:20">
      <c r="A81" t="s">
        <v>259</v>
      </c>
      <c r="B81" t="s">
        <v>2694</v>
      </c>
      <c r="C81" t="s">
        <v>1369</v>
      </c>
      <c r="D81" t="s">
        <v>2653</v>
      </c>
      <c r="E81" t="s">
        <v>2694</v>
      </c>
      <c r="F81" t="s">
        <v>2050</v>
      </c>
      <c r="G81" t="s">
        <v>731</v>
      </c>
      <c r="H81" t="s">
        <v>2800</v>
      </c>
      <c r="I81" t="s">
        <v>2801</v>
      </c>
      <c r="J81" t="s">
        <v>905</v>
      </c>
      <c r="K81" t="s">
        <v>1364</v>
      </c>
      <c r="L81" t="s">
        <v>875</v>
      </c>
      <c r="M81" t="s">
        <v>2050</v>
      </c>
      <c r="N81" t="s">
        <v>731</v>
      </c>
      <c r="O81" t="s">
        <v>2800</v>
      </c>
      <c r="P81" t="s">
        <v>2801</v>
      </c>
      <c r="Q81" t="s">
        <v>905</v>
      </c>
      <c r="R81" t="s">
        <v>1364</v>
      </c>
      <c r="S81" t="s">
        <v>875</v>
      </c>
      <c r="T81" t="s">
        <v>1425</v>
      </c>
    </row>
    <row r="82" spans="1:20">
      <c r="A82" t="s">
        <v>521</v>
      </c>
      <c r="B82" t="s">
        <v>1933</v>
      </c>
      <c r="C82" t="s">
        <v>1369</v>
      </c>
      <c r="D82" t="s">
        <v>1933</v>
      </c>
      <c r="E82" t="s">
        <v>668</v>
      </c>
      <c r="F82" t="s">
        <v>2441</v>
      </c>
      <c r="G82" t="s">
        <v>1951</v>
      </c>
      <c r="H82" t="s">
        <v>3126</v>
      </c>
      <c r="I82">
        <v>300.14800000000002</v>
      </c>
      <c r="J82" t="s">
        <v>1933</v>
      </c>
      <c r="K82" t="s">
        <v>1128</v>
      </c>
      <c r="L82" t="s">
        <v>1128</v>
      </c>
      <c r="M82" t="s">
        <v>2441</v>
      </c>
      <c r="N82" t="s">
        <v>1951</v>
      </c>
      <c r="O82" t="s">
        <v>3126</v>
      </c>
      <c r="P82">
        <v>300.14800000000002</v>
      </c>
      <c r="Q82" t="s">
        <v>1933</v>
      </c>
      <c r="R82" t="s">
        <v>1128</v>
      </c>
      <c r="S82" t="s">
        <v>1128</v>
      </c>
      <c r="T82" t="s">
        <v>2648</v>
      </c>
    </row>
    <row r="83" spans="1:20">
      <c r="A83" t="s">
        <v>522</v>
      </c>
      <c r="B83" t="s">
        <v>636</v>
      </c>
      <c r="C83" t="s">
        <v>1368</v>
      </c>
      <c r="D83" t="s">
        <v>3127</v>
      </c>
      <c r="E83" t="s">
        <v>636</v>
      </c>
      <c r="F83" t="s">
        <v>1322</v>
      </c>
      <c r="G83" t="s">
        <v>3128</v>
      </c>
      <c r="H83" t="s">
        <v>3129</v>
      </c>
      <c r="I83" t="s">
        <v>3130</v>
      </c>
      <c r="J83" t="s">
        <v>836</v>
      </c>
      <c r="K83" t="s">
        <v>2225</v>
      </c>
      <c r="L83" t="s">
        <v>801</v>
      </c>
      <c r="M83" t="s">
        <v>1322</v>
      </c>
      <c r="N83" t="s">
        <v>3128</v>
      </c>
      <c r="O83" t="s">
        <v>3129</v>
      </c>
      <c r="P83" t="s">
        <v>3130</v>
      </c>
      <c r="Q83" t="s">
        <v>836</v>
      </c>
      <c r="R83" t="s">
        <v>2225</v>
      </c>
      <c r="S83" t="s">
        <v>801</v>
      </c>
      <c r="T83" t="s">
        <v>1433</v>
      </c>
    </row>
    <row r="84" spans="1:20">
      <c r="A84" t="s">
        <v>523</v>
      </c>
      <c r="B84" t="s">
        <v>3131</v>
      </c>
      <c r="C84" t="s">
        <v>1369</v>
      </c>
      <c r="D84" t="s">
        <v>3131</v>
      </c>
      <c r="E84" t="s">
        <v>3132</v>
      </c>
      <c r="F84" t="s">
        <v>857</v>
      </c>
      <c r="G84" t="s">
        <v>2434</v>
      </c>
      <c r="H84" t="s">
        <v>3133</v>
      </c>
      <c r="I84" t="s">
        <v>3134</v>
      </c>
      <c r="J84" t="s">
        <v>761</v>
      </c>
      <c r="K84" t="s">
        <v>1791</v>
      </c>
      <c r="L84" t="s">
        <v>3135</v>
      </c>
      <c r="M84" t="s">
        <v>857</v>
      </c>
      <c r="N84" t="s">
        <v>2434</v>
      </c>
      <c r="O84" t="s">
        <v>3133</v>
      </c>
      <c r="P84" t="s">
        <v>3134</v>
      </c>
      <c r="Q84" t="s">
        <v>761</v>
      </c>
      <c r="R84" t="s">
        <v>1791</v>
      </c>
      <c r="S84" t="s">
        <v>3135</v>
      </c>
      <c r="T84" t="s">
        <v>806</v>
      </c>
    </row>
    <row r="85" spans="1:20">
      <c r="A85" t="s">
        <v>524</v>
      </c>
      <c r="B85" t="s">
        <v>1642</v>
      </c>
      <c r="C85" t="s">
        <v>1369</v>
      </c>
      <c r="D85" t="s">
        <v>1642</v>
      </c>
      <c r="E85" t="s">
        <v>3136</v>
      </c>
      <c r="F85" t="s">
        <v>1637</v>
      </c>
      <c r="G85" t="s">
        <v>2469</v>
      </c>
      <c r="H85" t="s">
        <v>3137</v>
      </c>
      <c r="I85">
        <v>767.72500000000002</v>
      </c>
      <c r="J85" t="s">
        <v>716</v>
      </c>
      <c r="K85" t="s">
        <v>1273</v>
      </c>
      <c r="L85" t="s">
        <v>3138</v>
      </c>
      <c r="M85" t="s">
        <v>1637</v>
      </c>
      <c r="N85" t="s">
        <v>2469</v>
      </c>
      <c r="O85" t="s">
        <v>3137</v>
      </c>
      <c r="P85">
        <v>767.72500000000002</v>
      </c>
      <c r="Q85" t="s">
        <v>716</v>
      </c>
      <c r="R85" t="s">
        <v>1273</v>
      </c>
      <c r="S85" t="s">
        <v>3138</v>
      </c>
      <c r="T85" t="s">
        <v>716</v>
      </c>
    </row>
    <row r="86" spans="1:20">
      <c r="A86" t="s">
        <v>526</v>
      </c>
      <c r="B86" t="s">
        <v>2354</v>
      </c>
      <c r="C86" t="s">
        <v>1369</v>
      </c>
      <c r="D86" t="s">
        <v>2721</v>
      </c>
      <c r="E86" t="s">
        <v>2354</v>
      </c>
      <c r="F86" t="s">
        <v>500</v>
      </c>
      <c r="G86" t="s">
        <v>2535</v>
      </c>
      <c r="H86" t="s">
        <v>3139</v>
      </c>
      <c r="I86" t="s">
        <v>3140</v>
      </c>
      <c r="J86" t="s">
        <v>1806</v>
      </c>
      <c r="K86" t="s">
        <v>2353</v>
      </c>
      <c r="L86" t="s">
        <v>3141</v>
      </c>
      <c r="M86" t="s">
        <v>500</v>
      </c>
      <c r="N86" t="s">
        <v>2535</v>
      </c>
      <c r="O86" t="s">
        <v>3139</v>
      </c>
      <c r="P86" t="s">
        <v>3140</v>
      </c>
      <c r="Q86" t="s">
        <v>1806</v>
      </c>
      <c r="R86" t="s">
        <v>2353</v>
      </c>
      <c r="S86" t="s">
        <v>3141</v>
      </c>
      <c r="T86" t="s">
        <v>873</v>
      </c>
    </row>
    <row r="87" spans="1:20">
      <c r="A87" t="s">
        <v>527</v>
      </c>
      <c r="B87" t="s">
        <v>1263</v>
      </c>
      <c r="C87" t="s">
        <v>1369</v>
      </c>
      <c r="D87" t="s">
        <v>2404</v>
      </c>
      <c r="E87" t="s">
        <v>1263</v>
      </c>
      <c r="F87" t="s">
        <v>1765</v>
      </c>
      <c r="G87" t="s">
        <v>3142</v>
      </c>
      <c r="H87" t="s">
        <v>3143</v>
      </c>
      <c r="I87" t="s">
        <v>3144</v>
      </c>
      <c r="J87" t="s">
        <v>1765</v>
      </c>
      <c r="K87" t="s">
        <v>1216</v>
      </c>
      <c r="L87" t="s">
        <v>2709</v>
      </c>
      <c r="M87" t="s">
        <v>1765</v>
      </c>
      <c r="N87" t="s">
        <v>3142</v>
      </c>
      <c r="O87" t="s">
        <v>3143</v>
      </c>
      <c r="P87" t="s">
        <v>3144</v>
      </c>
      <c r="Q87" t="s">
        <v>1765</v>
      </c>
      <c r="R87" t="s">
        <v>1216</v>
      </c>
      <c r="S87" t="s">
        <v>2709</v>
      </c>
      <c r="T87" t="s">
        <v>1765</v>
      </c>
    </row>
    <row r="88" spans="1:20">
      <c r="A88" t="s">
        <v>260</v>
      </c>
      <c r="B88" t="s">
        <v>1345</v>
      </c>
      <c r="C88" t="s">
        <v>1368</v>
      </c>
      <c r="D88" t="s">
        <v>1345</v>
      </c>
      <c r="E88" t="s">
        <v>2730</v>
      </c>
      <c r="F88" t="s">
        <v>809</v>
      </c>
      <c r="G88" t="s">
        <v>1687</v>
      </c>
      <c r="H88" t="s">
        <v>2843</v>
      </c>
      <c r="I88" t="s">
        <v>2844</v>
      </c>
      <c r="J88" t="s">
        <v>809</v>
      </c>
      <c r="K88" t="s">
        <v>1073</v>
      </c>
      <c r="L88" t="s">
        <v>1034</v>
      </c>
      <c r="M88" t="s">
        <v>809</v>
      </c>
      <c r="N88" t="s">
        <v>1687</v>
      </c>
      <c r="O88" t="s">
        <v>2843</v>
      </c>
      <c r="P88" t="s">
        <v>2844</v>
      </c>
      <c r="Q88" t="s">
        <v>809</v>
      </c>
      <c r="R88" t="s">
        <v>1073</v>
      </c>
      <c r="S88" t="s">
        <v>1034</v>
      </c>
      <c r="T88" t="s">
        <v>809</v>
      </c>
    </row>
    <row r="89" spans="1:20">
      <c r="A89" t="s">
        <v>528</v>
      </c>
      <c r="B89" t="s">
        <v>888</v>
      </c>
      <c r="C89" t="s">
        <v>1368</v>
      </c>
      <c r="D89" t="s">
        <v>2695</v>
      </c>
      <c r="E89" t="s">
        <v>888</v>
      </c>
      <c r="F89" t="s">
        <v>1104</v>
      </c>
      <c r="G89" t="s">
        <v>3145</v>
      </c>
      <c r="H89" t="s">
        <v>3146</v>
      </c>
      <c r="I89" t="s">
        <v>3147</v>
      </c>
      <c r="J89" t="s">
        <v>1794</v>
      </c>
      <c r="K89" t="s">
        <v>1088</v>
      </c>
      <c r="L89" t="s">
        <v>1502</v>
      </c>
      <c r="M89" t="s">
        <v>1104</v>
      </c>
      <c r="N89" t="s">
        <v>3145</v>
      </c>
      <c r="O89" t="s">
        <v>3146</v>
      </c>
      <c r="P89" t="s">
        <v>3147</v>
      </c>
      <c r="Q89" t="s">
        <v>1794</v>
      </c>
      <c r="R89" t="s">
        <v>1088</v>
      </c>
      <c r="S89" t="s">
        <v>1502</v>
      </c>
      <c r="T89" t="s">
        <v>1115</v>
      </c>
    </row>
    <row r="90" spans="1:20">
      <c r="A90" t="s">
        <v>529</v>
      </c>
      <c r="B90" t="s">
        <v>654</v>
      </c>
      <c r="C90" t="s">
        <v>1368</v>
      </c>
      <c r="D90" t="s">
        <v>654</v>
      </c>
      <c r="E90" t="s">
        <v>2367</v>
      </c>
      <c r="F90" t="s">
        <v>585</v>
      </c>
      <c r="G90" t="s">
        <v>3148</v>
      </c>
      <c r="H90" t="s">
        <v>3149</v>
      </c>
      <c r="I90" t="s">
        <v>3150</v>
      </c>
      <c r="J90" t="s">
        <v>971</v>
      </c>
      <c r="K90" t="s">
        <v>1061</v>
      </c>
      <c r="L90" t="s">
        <v>1186</v>
      </c>
      <c r="M90" t="s">
        <v>585</v>
      </c>
      <c r="N90" t="s">
        <v>3148</v>
      </c>
      <c r="O90" t="s">
        <v>3149</v>
      </c>
      <c r="P90" t="s">
        <v>3150</v>
      </c>
      <c r="Q90" t="s">
        <v>971</v>
      </c>
      <c r="R90" t="s">
        <v>1061</v>
      </c>
      <c r="S90" t="s">
        <v>1186</v>
      </c>
      <c r="T90" t="s">
        <v>2345</v>
      </c>
    </row>
    <row r="91" spans="1:20">
      <c r="A91" t="s">
        <v>530</v>
      </c>
      <c r="B91" t="s">
        <v>2307</v>
      </c>
      <c r="C91" t="s">
        <v>1368</v>
      </c>
      <c r="D91" t="s">
        <v>2307</v>
      </c>
      <c r="E91" t="s">
        <v>2117</v>
      </c>
      <c r="F91" t="s">
        <v>2240</v>
      </c>
      <c r="G91" t="s">
        <v>3151</v>
      </c>
      <c r="H91" t="s">
        <v>3152</v>
      </c>
      <c r="I91" t="s">
        <v>3153</v>
      </c>
      <c r="J91" t="s">
        <v>1707</v>
      </c>
      <c r="K91" t="s">
        <v>1240</v>
      </c>
      <c r="L91" t="s">
        <v>1214</v>
      </c>
      <c r="M91" t="s">
        <v>2240</v>
      </c>
      <c r="N91" t="s">
        <v>3151</v>
      </c>
      <c r="O91" t="s">
        <v>3152</v>
      </c>
      <c r="P91" t="s">
        <v>3153</v>
      </c>
      <c r="Q91" t="s">
        <v>1707</v>
      </c>
      <c r="R91" t="s">
        <v>1240</v>
      </c>
      <c r="S91" t="s">
        <v>1214</v>
      </c>
      <c r="T91" t="s">
        <v>4165</v>
      </c>
    </row>
    <row r="92" spans="1:20">
      <c r="A92" t="s">
        <v>531</v>
      </c>
      <c r="B92" t="s">
        <v>2429</v>
      </c>
      <c r="C92" t="s">
        <v>1368</v>
      </c>
      <c r="D92" t="s">
        <v>2091</v>
      </c>
      <c r="E92" t="s">
        <v>2429</v>
      </c>
      <c r="F92" t="s">
        <v>1898</v>
      </c>
      <c r="G92" t="s">
        <v>1657</v>
      </c>
      <c r="H92" t="s">
        <v>3154</v>
      </c>
      <c r="I92">
        <v>595.44500000000005</v>
      </c>
      <c r="J92" t="s">
        <v>1812</v>
      </c>
      <c r="K92" t="s">
        <v>1050</v>
      </c>
      <c r="L92" t="s">
        <v>1266</v>
      </c>
      <c r="M92" t="s">
        <v>1898</v>
      </c>
      <c r="N92" t="s">
        <v>1657</v>
      </c>
      <c r="O92" t="s">
        <v>3154</v>
      </c>
      <c r="P92">
        <v>595.44500000000005</v>
      </c>
      <c r="Q92" t="s">
        <v>1812</v>
      </c>
      <c r="R92" t="s">
        <v>1050</v>
      </c>
      <c r="S92" t="s">
        <v>1266</v>
      </c>
      <c r="T92" t="s">
        <v>1812</v>
      </c>
    </row>
    <row r="93" spans="1:20">
      <c r="A93" t="s">
        <v>532</v>
      </c>
      <c r="B93" t="s">
        <v>1440</v>
      </c>
      <c r="C93" t="s">
        <v>1369</v>
      </c>
      <c r="D93" t="s">
        <v>1933</v>
      </c>
      <c r="E93" t="s">
        <v>1440</v>
      </c>
      <c r="F93" t="s">
        <v>2740</v>
      </c>
      <c r="G93" t="s">
        <v>2654</v>
      </c>
      <c r="H93" t="s">
        <v>3155</v>
      </c>
      <c r="I93">
        <v>541.91999999999996</v>
      </c>
      <c r="J93" t="s">
        <v>933</v>
      </c>
      <c r="K93" t="s">
        <v>3156</v>
      </c>
      <c r="L93" t="s">
        <v>3157</v>
      </c>
      <c r="M93" t="s">
        <v>2740</v>
      </c>
      <c r="N93" t="s">
        <v>2654</v>
      </c>
      <c r="O93" t="s">
        <v>3155</v>
      </c>
      <c r="P93">
        <v>541.91999999999996</v>
      </c>
      <c r="Q93" t="s">
        <v>933</v>
      </c>
      <c r="R93" t="s">
        <v>3156</v>
      </c>
      <c r="S93" t="s">
        <v>3157</v>
      </c>
      <c r="T93" t="s">
        <v>2740</v>
      </c>
    </row>
    <row r="94" spans="1:20">
      <c r="A94" t="s">
        <v>533</v>
      </c>
      <c r="B94" t="s">
        <v>2642</v>
      </c>
      <c r="C94" t="s">
        <v>1369</v>
      </c>
      <c r="D94" t="s">
        <v>2642</v>
      </c>
      <c r="E94" t="s">
        <v>2600</v>
      </c>
      <c r="F94" t="s">
        <v>2489</v>
      </c>
      <c r="G94" t="s">
        <v>682</v>
      </c>
      <c r="H94" t="s">
        <v>3158</v>
      </c>
      <c r="I94" t="s">
        <v>3159</v>
      </c>
      <c r="J94" t="s">
        <v>1610</v>
      </c>
      <c r="K94" t="s">
        <v>1098</v>
      </c>
      <c r="L94" t="s">
        <v>2378</v>
      </c>
      <c r="M94" t="s">
        <v>2489</v>
      </c>
      <c r="N94" t="s">
        <v>682</v>
      </c>
      <c r="O94" t="s">
        <v>3158</v>
      </c>
      <c r="P94" t="s">
        <v>3159</v>
      </c>
      <c r="Q94" t="s">
        <v>1610</v>
      </c>
      <c r="R94" t="s">
        <v>1098</v>
      </c>
      <c r="S94" t="s">
        <v>2378</v>
      </c>
      <c r="T94" t="s">
        <v>1610</v>
      </c>
    </row>
    <row r="95" spans="1:20">
      <c r="A95" t="s">
        <v>534</v>
      </c>
      <c r="B95" t="s">
        <v>3160</v>
      </c>
      <c r="C95" t="s">
        <v>1369</v>
      </c>
      <c r="D95" t="s">
        <v>3161</v>
      </c>
      <c r="E95" t="s">
        <v>3160</v>
      </c>
      <c r="F95" t="s">
        <v>3162</v>
      </c>
      <c r="G95" t="s">
        <v>3163</v>
      </c>
      <c r="H95" t="s">
        <v>3164</v>
      </c>
      <c r="I95" t="s">
        <v>3165</v>
      </c>
      <c r="J95" t="s">
        <v>1700</v>
      </c>
      <c r="K95" t="s">
        <v>1056</v>
      </c>
      <c r="L95" t="s">
        <v>2099</v>
      </c>
      <c r="M95" t="s">
        <v>3162</v>
      </c>
      <c r="N95" t="s">
        <v>3163</v>
      </c>
      <c r="O95" t="s">
        <v>3164</v>
      </c>
      <c r="P95" t="s">
        <v>3165</v>
      </c>
      <c r="Q95" t="s">
        <v>1700</v>
      </c>
      <c r="R95" t="s">
        <v>1056</v>
      </c>
      <c r="S95" t="s">
        <v>2099</v>
      </c>
      <c r="T95" t="s">
        <v>3162</v>
      </c>
    </row>
    <row r="96" spans="1:20">
      <c r="A96" t="s">
        <v>17</v>
      </c>
      <c r="B96" t="s">
        <v>1430</v>
      </c>
      <c r="C96" t="s">
        <v>1369</v>
      </c>
      <c r="D96" t="s">
        <v>2304</v>
      </c>
      <c r="E96" t="s">
        <v>1430</v>
      </c>
      <c r="F96" t="s">
        <v>2053</v>
      </c>
      <c r="G96" t="s">
        <v>2054</v>
      </c>
      <c r="H96" t="s">
        <v>2814</v>
      </c>
      <c r="I96">
        <v>547.94299999999998</v>
      </c>
      <c r="J96" t="s">
        <v>1835</v>
      </c>
      <c r="K96" t="s">
        <v>2379</v>
      </c>
      <c r="L96" t="s">
        <v>1264</v>
      </c>
      <c r="M96" t="s">
        <v>2053</v>
      </c>
      <c r="N96" t="s">
        <v>2054</v>
      </c>
      <c r="O96" t="s">
        <v>2814</v>
      </c>
      <c r="P96">
        <v>547.94299999999998</v>
      </c>
      <c r="Q96" t="s">
        <v>1835</v>
      </c>
      <c r="R96" t="s">
        <v>2379</v>
      </c>
      <c r="S96" t="s">
        <v>1264</v>
      </c>
      <c r="T96" t="s">
        <v>2264</v>
      </c>
    </row>
    <row r="97" spans="1:20">
      <c r="A97" t="s">
        <v>18</v>
      </c>
      <c r="B97" t="s">
        <v>1995</v>
      </c>
      <c r="C97" t="s">
        <v>1369</v>
      </c>
      <c r="D97" t="s">
        <v>1995</v>
      </c>
      <c r="E97" t="s">
        <v>2368</v>
      </c>
      <c r="F97" t="s">
        <v>2055</v>
      </c>
      <c r="G97" t="s">
        <v>2056</v>
      </c>
      <c r="H97" t="s">
        <v>2938</v>
      </c>
      <c r="I97">
        <v>42.244999999999997</v>
      </c>
      <c r="J97" t="s">
        <v>1971</v>
      </c>
      <c r="K97" t="s">
        <v>842</v>
      </c>
      <c r="L97" t="s">
        <v>1149</v>
      </c>
      <c r="M97" t="s">
        <v>2055</v>
      </c>
      <c r="N97" t="s">
        <v>2056</v>
      </c>
      <c r="O97" t="s">
        <v>2938</v>
      </c>
      <c r="P97">
        <v>42.244999999999997</v>
      </c>
      <c r="Q97" t="s">
        <v>1971</v>
      </c>
      <c r="R97" t="s">
        <v>842</v>
      </c>
      <c r="S97" t="s">
        <v>1149</v>
      </c>
      <c r="T97" t="s">
        <v>2265</v>
      </c>
    </row>
    <row r="98" spans="1:20">
      <c r="A98" t="s">
        <v>535</v>
      </c>
      <c r="B98" t="s">
        <v>1778</v>
      </c>
      <c r="C98" t="s">
        <v>1368</v>
      </c>
      <c r="D98" t="s">
        <v>1587</v>
      </c>
      <c r="E98" t="s">
        <v>1778</v>
      </c>
      <c r="F98" t="s">
        <v>1380</v>
      </c>
      <c r="G98" t="s">
        <v>3166</v>
      </c>
      <c r="H98" t="s">
        <v>3167</v>
      </c>
      <c r="I98" t="s">
        <v>3168</v>
      </c>
      <c r="J98" t="s">
        <v>939</v>
      </c>
      <c r="K98" t="s">
        <v>1081</v>
      </c>
      <c r="L98" t="s">
        <v>2316</v>
      </c>
      <c r="M98" t="s">
        <v>1380</v>
      </c>
      <c r="N98" t="s">
        <v>3166</v>
      </c>
      <c r="O98" t="s">
        <v>3167</v>
      </c>
      <c r="P98" t="s">
        <v>3168</v>
      </c>
      <c r="Q98" t="s">
        <v>939</v>
      </c>
      <c r="R98" t="s">
        <v>1081</v>
      </c>
      <c r="S98" t="s">
        <v>2316</v>
      </c>
      <c r="T98" t="s">
        <v>4121</v>
      </c>
    </row>
    <row r="99" spans="1:20">
      <c r="A99" t="s">
        <v>19</v>
      </c>
      <c r="B99" t="s">
        <v>1686</v>
      </c>
      <c r="C99" t="s">
        <v>1368</v>
      </c>
      <c r="D99" t="s">
        <v>1883</v>
      </c>
      <c r="E99" t="s">
        <v>1686</v>
      </c>
      <c r="F99" t="s">
        <v>2017</v>
      </c>
      <c r="G99" t="s">
        <v>2057</v>
      </c>
      <c r="H99" t="s">
        <v>2771</v>
      </c>
      <c r="I99" t="s">
        <v>2772</v>
      </c>
      <c r="J99" t="s">
        <v>1686</v>
      </c>
      <c r="K99" t="s">
        <v>1128</v>
      </c>
      <c r="L99" t="s">
        <v>1128</v>
      </c>
      <c r="M99" t="s">
        <v>2017</v>
      </c>
      <c r="N99" t="s">
        <v>2057</v>
      </c>
      <c r="O99" t="s">
        <v>2771</v>
      </c>
      <c r="P99" t="s">
        <v>2772</v>
      </c>
      <c r="Q99" t="s">
        <v>1686</v>
      </c>
      <c r="R99" t="s">
        <v>1128</v>
      </c>
      <c r="S99" t="s">
        <v>1128</v>
      </c>
      <c r="T99" t="s">
        <v>2266</v>
      </c>
    </row>
    <row r="100" spans="1:20">
      <c r="A100" t="s">
        <v>536</v>
      </c>
      <c r="B100" t="s">
        <v>1212</v>
      </c>
      <c r="C100" t="s">
        <v>1369</v>
      </c>
      <c r="D100" t="s">
        <v>1212</v>
      </c>
      <c r="E100" t="s">
        <v>684</v>
      </c>
      <c r="F100" t="s">
        <v>886</v>
      </c>
      <c r="G100" t="s">
        <v>566</v>
      </c>
      <c r="H100" t="s">
        <v>3169</v>
      </c>
      <c r="I100" t="s">
        <v>3170</v>
      </c>
      <c r="J100" t="s">
        <v>1921</v>
      </c>
      <c r="K100" t="s">
        <v>1157</v>
      </c>
      <c r="L100" t="s">
        <v>2245</v>
      </c>
      <c r="M100" t="s">
        <v>886</v>
      </c>
      <c r="N100" t="s">
        <v>566</v>
      </c>
      <c r="O100" t="s">
        <v>3169</v>
      </c>
      <c r="P100" t="s">
        <v>3170</v>
      </c>
      <c r="Q100" t="s">
        <v>1921</v>
      </c>
      <c r="R100" t="s">
        <v>1157</v>
      </c>
      <c r="S100" t="s">
        <v>2245</v>
      </c>
      <c r="T100" t="s">
        <v>795</v>
      </c>
    </row>
    <row r="101" spans="1:20">
      <c r="A101" t="s">
        <v>537</v>
      </c>
      <c r="B101" t="s">
        <v>930</v>
      </c>
      <c r="C101" t="s">
        <v>1368</v>
      </c>
      <c r="D101" t="s">
        <v>930</v>
      </c>
      <c r="E101" t="s">
        <v>2191</v>
      </c>
      <c r="F101" t="s">
        <v>3171</v>
      </c>
      <c r="G101" t="s">
        <v>1447</v>
      </c>
      <c r="H101" t="s">
        <v>3172</v>
      </c>
      <c r="I101">
        <v>485.55799999999999</v>
      </c>
      <c r="J101" t="s">
        <v>1349</v>
      </c>
      <c r="K101" t="s">
        <v>2475</v>
      </c>
      <c r="L101" t="s">
        <v>3173</v>
      </c>
      <c r="M101" t="s">
        <v>3171</v>
      </c>
      <c r="N101" t="s">
        <v>1447</v>
      </c>
      <c r="O101" t="s">
        <v>3172</v>
      </c>
      <c r="P101">
        <v>485.55799999999999</v>
      </c>
      <c r="Q101" t="s">
        <v>1349</v>
      </c>
      <c r="R101" t="s">
        <v>2475</v>
      </c>
      <c r="S101" t="s">
        <v>3173</v>
      </c>
      <c r="T101" t="s">
        <v>4166</v>
      </c>
    </row>
    <row r="102" spans="1:20">
      <c r="A102" t="s">
        <v>538</v>
      </c>
      <c r="B102" t="s">
        <v>3174</v>
      </c>
      <c r="C102" t="s">
        <v>1369</v>
      </c>
      <c r="D102" t="s">
        <v>1506</v>
      </c>
      <c r="E102" t="s">
        <v>3174</v>
      </c>
      <c r="F102" t="s">
        <v>2413</v>
      </c>
      <c r="G102" t="s">
        <v>3175</v>
      </c>
      <c r="H102" t="s">
        <v>3176</v>
      </c>
      <c r="I102">
        <v>404.10300000000001</v>
      </c>
      <c r="J102" t="s">
        <v>780</v>
      </c>
      <c r="K102" t="s">
        <v>2552</v>
      </c>
      <c r="L102" t="s">
        <v>1359</v>
      </c>
      <c r="M102" t="s">
        <v>2413</v>
      </c>
      <c r="N102" t="s">
        <v>3175</v>
      </c>
      <c r="O102" t="s">
        <v>3176</v>
      </c>
      <c r="P102">
        <v>404.10300000000001</v>
      </c>
      <c r="Q102" t="s">
        <v>780</v>
      </c>
      <c r="R102" t="s">
        <v>2552</v>
      </c>
      <c r="S102" t="s">
        <v>1359</v>
      </c>
      <c r="T102" t="s">
        <v>780</v>
      </c>
    </row>
    <row r="103" spans="1:20">
      <c r="A103" t="s">
        <v>539</v>
      </c>
      <c r="B103" t="s">
        <v>3017</v>
      </c>
      <c r="C103" t="s">
        <v>1369</v>
      </c>
      <c r="D103" t="s">
        <v>3017</v>
      </c>
      <c r="E103" t="s">
        <v>2273</v>
      </c>
      <c r="F103" t="s">
        <v>1526</v>
      </c>
      <c r="G103" t="s">
        <v>3016</v>
      </c>
      <c r="H103" t="s">
        <v>3177</v>
      </c>
      <c r="I103">
        <v>469.49599999999998</v>
      </c>
      <c r="J103" t="s">
        <v>1759</v>
      </c>
      <c r="K103" t="s">
        <v>2203</v>
      </c>
      <c r="L103" t="s">
        <v>2356</v>
      </c>
      <c r="M103" t="s">
        <v>1526</v>
      </c>
      <c r="N103" t="s">
        <v>3016</v>
      </c>
      <c r="O103" t="s">
        <v>3177</v>
      </c>
      <c r="P103">
        <v>469.49599999999998</v>
      </c>
      <c r="Q103" t="s">
        <v>1759</v>
      </c>
      <c r="R103" t="s">
        <v>2203</v>
      </c>
      <c r="S103" t="s">
        <v>2356</v>
      </c>
      <c r="T103" t="s">
        <v>1077</v>
      </c>
    </row>
    <row r="104" spans="1:20">
      <c r="A104" t="s">
        <v>540</v>
      </c>
      <c r="B104" t="s">
        <v>2423</v>
      </c>
      <c r="C104" t="s">
        <v>1368</v>
      </c>
      <c r="D104" t="s">
        <v>2423</v>
      </c>
      <c r="E104" t="s">
        <v>716</v>
      </c>
      <c r="F104" t="s">
        <v>3178</v>
      </c>
      <c r="G104" t="s">
        <v>3179</v>
      </c>
      <c r="H104" t="s">
        <v>3180</v>
      </c>
      <c r="I104">
        <v>479.25400000000002</v>
      </c>
      <c r="J104" t="s">
        <v>1778</v>
      </c>
      <c r="K104" t="s">
        <v>1061</v>
      </c>
      <c r="L104" t="s">
        <v>1112</v>
      </c>
      <c r="M104" t="s">
        <v>3178</v>
      </c>
      <c r="N104" t="s">
        <v>3179</v>
      </c>
      <c r="O104" t="s">
        <v>3180</v>
      </c>
      <c r="P104">
        <v>479.25400000000002</v>
      </c>
      <c r="Q104" t="s">
        <v>1778</v>
      </c>
      <c r="R104" t="s">
        <v>1061</v>
      </c>
      <c r="S104" t="s">
        <v>1112</v>
      </c>
      <c r="T104" t="s">
        <v>1778</v>
      </c>
    </row>
    <row r="105" spans="1:20">
      <c r="A105" t="s">
        <v>261</v>
      </c>
      <c r="B105" t="s">
        <v>2059</v>
      </c>
      <c r="C105" t="s">
        <v>1369</v>
      </c>
      <c r="D105" t="s">
        <v>2059</v>
      </c>
      <c r="E105" t="s">
        <v>2058</v>
      </c>
      <c r="F105" t="s">
        <v>1879</v>
      </c>
      <c r="G105" t="s">
        <v>2061</v>
      </c>
      <c r="H105" t="s">
        <v>2775</v>
      </c>
      <c r="I105" t="s">
        <v>2776</v>
      </c>
      <c r="J105" t="s">
        <v>814</v>
      </c>
      <c r="K105" t="s">
        <v>1137</v>
      </c>
      <c r="L105" t="s">
        <v>1143</v>
      </c>
      <c r="M105" t="s">
        <v>1879</v>
      </c>
      <c r="N105" t="s">
        <v>2061</v>
      </c>
      <c r="O105" t="s">
        <v>2775</v>
      </c>
      <c r="P105" t="s">
        <v>2776</v>
      </c>
      <c r="Q105" t="s">
        <v>814</v>
      </c>
      <c r="R105" t="s">
        <v>1137</v>
      </c>
      <c r="S105" t="s">
        <v>1143</v>
      </c>
      <c r="T105" t="s">
        <v>1792</v>
      </c>
    </row>
    <row r="106" spans="1:20">
      <c r="A106" t="s">
        <v>543</v>
      </c>
      <c r="B106" t="s">
        <v>1720</v>
      </c>
      <c r="C106" t="s">
        <v>1369</v>
      </c>
      <c r="D106" t="s">
        <v>1720</v>
      </c>
      <c r="E106" t="s">
        <v>2666</v>
      </c>
      <c r="F106" t="s">
        <v>2577</v>
      </c>
      <c r="G106" t="s">
        <v>1414</v>
      </c>
      <c r="H106" t="s">
        <v>3181</v>
      </c>
      <c r="I106" t="s">
        <v>3182</v>
      </c>
      <c r="J106" t="s">
        <v>1926</v>
      </c>
      <c r="K106" t="s">
        <v>1027</v>
      </c>
      <c r="L106" t="s">
        <v>1157</v>
      </c>
      <c r="M106" t="s">
        <v>2577</v>
      </c>
      <c r="N106" t="s">
        <v>1414</v>
      </c>
      <c r="O106" t="s">
        <v>3181</v>
      </c>
      <c r="P106" t="s">
        <v>3182</v>
      </c>
      <c r="Q106" t="s">
        <v>1926</v>
      </c>
      <c r="R106" t="s">
        <v>1027</v>
      </c>
      <c r="S106" t="s">
        <v>1157</v>
      </c>
      <c r="T106" t="s">
        <v>3831</v>
      </c>
    </row>
    <row r="107" spans="1:20">
      <c r="A107" t="s">
        <v>20</v>
      </c>
      <c r="B107" t="s">
        <v>2749</v>
      </c>
      <c r="C107" t="s">
        <v>1368</v>
      </c>
      <c r="D107" t="s">
        <v>2704</v>
      </c>
      <c r="E107" t="s">
        <v>2749</v>
      </c>
      <c r="F107" t="s">
        <v>2062</v>
      </c>
      <c r="G107" t="s">
        <v>1840</v>
      </c>
      <c r="H107" t="s">
        <v>2815</v>
      </c>
      <c r="I107">
        <v>610.89599999999996</v>
      </c>
      <c r="J107" t="s">
        <v>1838</v>
      </c>
      <c r="K107" t="s">
        <v>1322</v>
      </c>
      <c r="L107" t="s">
        <v>2759</v>
      </c>
      <c r="M107" t="s">
        <v>2062</v>
      </c>
      <c r="N107" t="s">
        <v>1840</v>
      </c>
      <c r="O107" t="s">
        <v>2815</v>
      </c>
      <c r="P107">
        <v>610.89599999999996</v>
      </c>
      <c r="Q107" t="s">
        <v>1838</v>
      </c>
      <c r="R107" t="s">
        <v>1322</v>
      </c>
      <c r="S107" t="s">
        <v>2759</v>
      </c>
      <c r="T107" t="s">
        <v>1840</v>
      </c>
    </row>
    <row r="108" spans="1:20">
      <c r="A108" t="s">
        <v>544</v>
      </c>
      <c r="B108" t="s">
        <v>3183</v>
      </c>
      <c r="C108" t="s">
        <v>1369</v>
      </c>
      <c r="D108" t="s">
        <v>707</v>
      </c>
      <c r="E108" t="s">
        <v>3183</v>
      </c>
      <c r="F108" t="s">
        <v>3184</v>
      </c>
      <c r="G108" t="s">
        <v>1257</v>
      </c>
      <c r="H108" t="s">
        <v>3185</v>
      </c>
      <c r="I108" t="s">
        <v>3186</v>
      </c>
      <c r="J108" t="s">
        <v>709</v>
      </c>
      <c r="K108" t="s">
        <v>2333</v>
      </c>
      <c r="L108" t="s">
        <v>3187</v>
      </c>
      <c r="M108" t="s">
        <v>3184</v>
      </c>
      <c r="N108" t="s">
        <v>1257</v>
      </c>
      <c r="O108" t="s">
        <v>3185</v>
      </c>
      <c r="P108" t="s">
        <v>3186</v>
      </c>
      <c r="Q108" t="s">
        <v>709</v>
      </c>
      <c r="R108" t="s">
        <v>2333</v>
      </c>
      <c r="S108" t="s">
        <v>3187</v>
      </c>
      <c r="T108" t="s">
        <v>4167</v>
      </c>
    </row>
    <row r="109" spans="1:20">
      <c r="A109" t="s">
        <v>545</v>
      </c>
      <c r="B109" t="s">
        <v>817</v>
      </c>
      <c r="C109" t="s">
        <v>1369</v>
      </c>
      <c r="D109" t="s">
        <v>817</v>
      </c>
      <c r="E109" t="s">
        <v>653</v>
      </c>
      <c r="F109" t="s">
        <v>630</v>
      </c>
      <c r="G109" t="s">
        <v>990</v>
      </c>
      <c r="H109" t="s">
        <v>3188</v>
      </c>
      <c r="I109" t="s">
        <v>3189</v>
      </c>
      <c r="J109" t="s">
        <v>653</v>
      </c>
      <c r="K109" t="s">
        <v>1234</v>
      </c>
      <c r="L109" t="s">
        <v>1194</v>
      </c>
      <c r="M109" t="s">
        <v>630</v>
      </c>
      <c r="N109" t="s">
        <v>990</v>
      </c>
      <c r="O109" t="s">
        <v>3188</v>
      </c>
      <c r="P109" t="s">
        <v>3189</v>
      </c>
      <c r="Q109" t="s">
        <v>653</v>
      </c>
      <c r="R109" t="s">
        <v>1234</v>
      </c>
      <c r="S109" t="s">
        <v>1194</v>
      </c>
      <c r="T109" t="s">
        <v>1142</v>
      </c>
    </row>
    <row r="110" spans="1:20">
      <c r="A110" t="s">
        <v>546</v>
      </c>
      <c r="B110" t="s">
        <v>3190</v>
      </c>
      <c r="C110" t="s">
        <v>1369</v>
      </c>
      <c r="D110" t="s">
        <v>3190</v>
      </c>
      <c r="E110" t="s">
        <v>3191</v>
      </c>
      <c r="F110" t="s">
        <v>2300</v>
      </c>
      <c r="G110" t="s">
        <v>3192</v>
      </c>
      <c r="H110" t="s">
        <v>3193</v>
      </c>
      <c r="I110" t="s">
        <v>3194</v>
      </c>
      <c r="J110" t="s">
        <v>980</v>
      </c>
      <c r="K110" t="s">
        <v>1051</v>
      </c>
      <c r="L110" t="s">
        <v>1094</v>
      </c>
      <c r="M110" t="s">
        <v>2300</v>
      </c>
      <c r="N110" t="s">
        <v>3192</v>
      </c>
      <c r="O110" t="s">
        <v>3193</v>
      </c>
      <c r="P110" t="s">
        <v>3194</v>
      </c>
      <c r="Q110" t="s">
        <v>980</v>
      </c>
      <c r="R110" t="s">
        <v>1051</v>
      </c>
      <c r="S110" t="s">
        <v>1094</v>
      </c>
      <c r="T110" t="s">
        <v>1071</v>
      </c>
    </row>
    <row r="111" spans="1:20">
      <c r="A111" t="s">
        <v>547</v>
      </c>
      <c r="B111" t="s">
        <v>631</v>
      </c>
      <c r="C111" t="s">
        <v>1368</v>
      </c>
      <c r="D111" t="s">
        <v>833</v>
      </c>
      <c r="E111" t="s">
        <v>631</v>
      </c>
      <c r="F111" t="s">
        <v>604</v>
      </c>
      <c r="G111" t="s">
        <v>3195</v>
      </c>
      <c r="H111" t="s">
        <v>3196</v>
      </c>
      <c r="I111" t="s">
        <v>3197</v>
      </c>
      <c r="J111" t="s">
        <v>1723</v>
      </c>
      <c r="K111" t="s">
        <v>1300</v>
      </c>
      <c r="L111" t="s">
        <v>1277</v>
      </c>
      <c r="M111" t="s">
        <v>604</v>
      </c>
      <c r="N111" t="s">
        <v>3195</v>
      </c>
      <c r="O111" t="s">
        <v>3196</v>
      </c>
      <c r="P111" t="s">
        <v>3197</v>
      </c>
      <c r="Q111" t="s">
        <v>1723</v>
      </c>
      <c r="R111" t="s">
        <v>1300</v>
      </c>
      <c r="S111" t="s">
        <v>1277</v>
      </c>
      <c r="T111" t="s">
        <v>2317</v>
      </c>
    </row>
    <row r="112" spans="1:20">
      <c r="A112" t="s">
        <v>21</v>
      </c>
      <c r="B112" t="s">
        <v>2457</v>
      </c>
      <c r="C112" t="s">
        <v>1369</v>
      </c>
      <c r="D112" t="s">
        <v>2457</v>
      </c>
      <c r="E112" t="s">
        <v>2565</v>
      </c>
      <c r="F112" t="s">
        <v>2064</v>
      </c>
      <c r="G112" t="s">
        <v>2065</v>
      </c>
      <c r="H112" t="s">
        <v>2816</v>
      </c>
      <c r="I112" t="s">
        <v>2817</v>
      </c>
      <c r="J112" t="s">
        <v>828</v>
      </c>
      <c r="K112" t="s">
        <v>1105</v>
      </c>
      <c r="L112" t="s">
        <v>1055</v>
      </c>
      <c r="M112" t="s">
        <v>2064</v>
      </c>
      <c r="N112" t="s">
        <v>2065</v>
      </c>
      <c r="O112" t="s">
        <v>2816</v>
      </c>
      <c r="P112" t="s">
        <v>2817</v>
      </c>
      <c r="Q112" t="s">
        <v>828</v>
      </c>
      <c r="R112" t="s">
        <v>1105</v>
      </c>
      <c r="S112" t="s">
        <v>1055</v>
      </c>
      <c r="T112" t="s">
        <v>1106</v>
      </c>
    </row>
    <row r="113" spans="1:20">
      <c r="A113" t="s">
        <v>22</v>
      </c>
      <c r="B113" t="s">
        <v>961</v>
      </c>
      <c r="C113" t="s">
        <v>1368</v>
      </c>
      <c r="D113" t="s">
        <v>3198</v>
      </c>
      <c r="E113" t="s">
        <v>961</v>
      </c>
      <c r="F113" t="s">
        <v>3199</v>
      </c>
      <c r="G113" t="s">
        <v>3200</v>
      </c>
      <c r="H113" t="s">
        <v>3201</v>
      </c>
      <c r="I113">
        <v>114.941</v>
      </c>
      <c r="J113" t="s">
        <v>1996</v>
      </c>
      <c r="K113" t="s">
        <v>1453</v>
      </c>
      <c r="L113" t="s">
        <v>1347</v>
      </c>
      <c r="M113" t="s">
        <v>3199</v>
      </c>
      <c r="N113" t="s">
        <v>3200</v>
      </c>
      <c r="O113" t="s">
        <v>3201</v>
      </c>
      <c r="P113">
        <v>114.941</v>
      </c>
      <c r="Q113" t="s">
        <v>1996</v>
      </c>
      <c r="R113" t="s">
        <v>1453</v>
      </c>
      <c r="S113" t="s">
        <v>1347</v>
      </c>
      <c r="T113" t="s">
        <v>4168</v>
      </c>
    </row>
    <row r="114" spans="1:20">
      <c r="A114" t="s">
        <v>23</v>
      </c>
      <c r="B114" t="s">
        <v>3202</v>
      </c>
      <c r="C114" t="s">
        <v>1369</v>
      </c>
      <c r="D114" t="s">
        <v>3202</v>
      </c>
      <c r="E114" t="s">
        <v>3203</v>
      </c>
      <c r="F114" t="s">
        <v>1461</v>
      </c>
      <c r="G114" t="s">
        <v>3204</v>
      </c>
      <c r="H114" t="s">
        <v>3205</v>
      </c>
      <c r="I114">
        <v>32.942999999999998</v>
      </c>
      <c r="J114" t="s">
        <v>1775</v>
      </c>
      <c r="K114" t="s">
        <v>3206</v>
      </c>
      <c r="L114" t="s">
        <v>3207</v>
      </c>
      <c r="M114" t="s">
        <v>1461</v>
      </c>
      <c r="N114" t="s">
        <v>3204</v>
      </c>
      <c r="O114" t="s">
        <v>3205</v>
      </c>
      <c r="P114">
        <v>32.942999999999998</v>
      </c>
      <c r="Q114" t="s">
        <v>1775</v>
      </c>
      <c r="R114" t="s">
        <v>3206</v>
      </c>
      <c r="S114" t="s">
        <v>3207</v>
      </c>
      <c r="T114" t="s">
        <v>1461</v>
      </c>
    </row>
    <row r="115" spans="1:20">
      <c r="A115" t="s">
        <v>262</v>
      </c>
      <c r="B115" t="s">
        <v>1462</v>
      </c>
      <c r="C115" t="s">
        <v>1369</v>
      </c>
      <c r="D115" t="s">
        <v>2539</v>
      </c>
      <c r="E115" t="s">
        <v>1462</v>
      </c>
      <c r="F115" t="s">
        <v>1669</v>
      </c>
      <c r="G115" t="s">
        <v>760</v>
      </c>
      <c r="H115" t="s">
        <v>3208</v>
      </c>
      <c r="I115" t="s">
        <v>3209</v>
      </c>
      <c r="J115" t="s">
        <v>1677</v>
      </c>
      <c r="K115" t="s">
        <v>1149</v>
      </c>
      <c r="L115" t="s">
        <v>1688</v>
      </c>
      <c r="M115" t="s">
        <v>1669</v>
      </c>
      <c r="N115" t="s">
        <v>760</v>
      </c>
      <c r="O115" t="s">
        <v>3208</v>
      </c>
      <c r="P115" t="s">
        <v>3209</v>
      </c>
      <c r="Q115" t="s">
        <v>1677</v>
      </c>
      <c r="R115" t="s">
        <v>1149</v>
      </c>
      <c r="S115" t="s">
        <v>1688</v>
      </c>
      <c r="T115" t="s">
        <v>1677</v>
      </c>
    </row>
    <row r="116" spans="1:20">
      <c r="A116" t="s">
        <v>24</v>
      </c>
      <c r="B116" t="s">
        <v>3210</v>
      </c>
      <c r="C116" t="s">
        <v>1369</v>
      </c>
      <c r="D116" t="s">
        <v>3211</v>
      </c>
      <c r="E116" t="s">
        <v>3210</v>
      </c>
      <c r="F116" t="s">
        <v>1415</v>
      </c>
      <c r="G116" t="s">
        <v>969</v>
      </c>
      <c r="H116" t="s">
        <v>3212</v>
      </c>
      <c r="I116">
        <v>157.46299999999999</v>
      </c>
      <c r="J116" t="s">
        <v>987</v>
      </c>
      <c r="K116" t="s">
        <v>1164</v>
      </c>
      <c r="L116" t="s">
        <v>2243</v>
      </c>
      <c r="M116" t="s">
        <v>1415</v>
      </c>
      <c r="N116" t="s">
        <v>969</v>
      </c>
      <c r="O116" t="s">
        <v>3212</v>
      </c>
      <c r="P116">
        <v>157.46299999999999</v>
      </c>
      <c r="Q116" t="s">
        <v>987</v>
      </c>
      <c r="R116" t="s">
        <v>1164</v>
      </c>
      <c r="S116" t="s">
        <v>2243</v>
      </c>
      <c r="T116" t="s">
        <v>4169</v>
      </c>
    </row>
    <row r="117" spans="1:20">
      <c r="A117" t="s">
        <v>25</v>
      </c>
      <c r="B117" t="s">
        <v>568</v>
      </c>
      <c r="C117" t="s">
        <v>1368</v>
      </c>
      <c r="D117" t="s">
        <v>1589</v>
      </c>
      <c r="E117" t="s">
        <v>568</v>
      </c>
      <c r="F117" t="s">
        <v>1225</v>
      </c>
      <c r="G117" t="s">
        <v>3213</v>
      </c>
      <c r="H117" t="s">
        <v>3214</v>
      </c>
      <c r="I117" t="s">
        <v>3215</v>
      </c>
      <c r="J117" t="s">
        <v>549</v>
      </c>
      <c r="K117" t="s">
        <v>1243</v>
      </c>
      <c r="L117" t="s">
        <v>1332</v>
      </c>
      <c r="M117" t="s">
        <v>1225</v>
      </c>
      <c r="N117" t="s">
        <v>3213</v>
      </c>
      <c r="O117" t="s">
        <v>3214</v>
      </c>
      <c r="P117" t="s">
        <v>3215</v>
      </c>
      <c r="Q117" t="s">
        <v>549</v>
      </c>
      <c r="R117" t="s">
        <v>1243</v>
      </c>
      <c r="S117" t="s">
        <v>1332</v>
      </c>
      <c r="T117" t="s">
        <v>4170</v>
      </c>
    </row>
    <row r="118" spans="1:20">
      <c r="A118" t="s">
        <v>26</v>
      </c>
      <c r="B118" t="s">
        <v>2027</v>
      </c>
      <c r="C118" t="s">
        <v>1369</v>
      </c>
      <c r="D118" t="s">
        <v>2027</v>
      </c>
      <c r="E118" t="s">
        <v>2634</v>
      </c>
      <c r="F118" t="s">
        <v>3065</v>
      </c>
      <c r="G118" t="s">
        <v>1573</v>
      </c>
      <c r="H118" t="s">
        <v>3216</v>
      </c>
      <c r="I118">
        <v>400.49599999999998</v>
      </c>
      <c r="J118" t="s">
        <v>1011</v>
      </c>
      <c r="K118" t="s">
        <v>3157</v>
      </c>
      <c r="L118" t="s">
        <v>2324</v>
      </c>
      <c r="M118" t="s">
        <v>3065</v>
      </c>
      <c r="N118" t="s">
        <v>1573</v>
      </c>
      <c r="O118" t="s">
        <v>3216</v>
      </c>
      <c r="P118">
        <v>400.49599999999998</v>
      </c>
      <c r="Q118" t="s">
        <v>1011</v>
      </c>
      <c r="R118" t="s">
        <v>3157</v>
      </c>
      <c r="S118" t="s">
        <v>2324</v>
      </c>
      <c r="T118" t="s">
        <v>1653</v>
      </c>
    </row>
    <row r="119" spans="1:20">
      <c r="A119" t="s">
        <v>263</v>
      </c>
      <c r="B119" t="s">
        <v>3217</v>
      </c>
      <c r="C119" t="s">
        <v>1368</v>
      </c>
      <c r="D119" t="s">
        <v>1651</v>
      </c>
      <c r="E119" t="s">
        <v>3217</v>
      </c>
      <c r="F119" t="s">
        <v>1257</v>
      </c>
      <c r="G119" t="s">
        <v>1817</v>
      </c>
      <c r="H119" t="s">
        <v>3218</v>
      </c>
      <c r="I119" t="s">
        <v>3219</v>
      </c>
      <c r="J119" t="s">
        <v>1274</v>
      </c>
      <c r="K119" t="s">
        <v>1097</v>
      </c>
      <c r="L119" t="s">
        <v>3220</v>
      </c>
      <c r="M119" t="s">
        <v>1257</v>
      </c>
      <c r="N119" t="s">
        <v>1817</v>
      </c>
      <c r="O119" t="s">
        <v>3218</v>
      </c>
      <c r="P119" t="s">
        <v>3219</v>
      </c>
      <c r="Q119" t="s">
        <v>1274</v>
      </c>
      <c r="R119" t="s">
        <v>1097</v>
      </c>
      <c r="S119" t="s">
        <v>3220</v>
      </c>
      <c r="T119" t="s">
        <v>2412</v>
      </c>
    </row>
    <row r="120" spans="1:20">
      <c r="A120" t="s">
        <v>264</v>
      </c>
      <c r="B120" t="s">
        <v>3221</v>
      </c>
      <c r="C120" t="s">
        <v>1369</v>
      </c>
      <c r="D120" t="s">
        <v>3222</v>
      </c>
      <c r="E120" t="s">
        <v>3221</v>
      </c>
      <c r="F120" t="s">
        <v>3223</v>
      </c>
      <c r="G120" t="s">
        <v>3224</v>
      </c>
      <c r="H120" t="s">
        <v>3225</v>
      </c>
      <c r="I120">
        <v>343.55900000000003</v>
      </c>
      <c r="J120" t="s">
        <v>1872</v>
      </c>
      <c r="K120" t="s">
        <v>2255</v>
      </c>
      <c r="L120" t="s">
        <v>2068</v>
      </c>
      <c r="M120" t="s">
        <v>3223</v>
      </c>
      <c r="N120" t="s">
        <v>3224</v>
      </c>
      <c r="O120" t="s">
        <v>3225</v>
      </c>
      <c r="P120">
        <v>343.55900000000003</v>
      </c>
      <c r="Q120" t="s">
        <v>1872</v>
      </c>
      <c r="R120" t="s">
        <v>2255</v>
      </c>
      <c r="S120" t="s">
        <v>2068</v>
      </c>
      <c r="T120" t="s">
        <v>1015</v>
      </c>
    </row>
    <row r="121" spans="1:20">
      <c r="A121" t="s">
        <v>265</v>
      </c>
      <c r="B121" t="s">
        <v>2067</v>
      </c>
      <c r="C121" t="s">
        <v>1369</v>
      </c>
      <c r="D121" t="s">
        <v>2760</v>
      </c>
      <c r="E121" t="s">
        <v>2067</v>
      </c>
      <c r="F121" t="s">
        <v>2066</v>
      </c>
      <c r="G121" t="s">
        <v>2067</v>
      </c>
      <c r="H121" t="s">
        <v>2830</v>
      </c>
      <c r="I121">
        <v>897.52</v>
      </c>
      <c r="J121" t="s">
        <v>1903</v>
      </c>
      <c r="K121" t="s">
        <v>2761</v>
      </c>
      <c r="L121" t="s">
        <v>2425</v>
      </c>
      <c r="M121" t="s">
        <v>2066</v>
      </c>
      <c r="N121" t="s">
        <v>2067</v>
      </c>
      <c r="O121" t="s">
        <v>2830</v>
      </c>
      <c r="P121">
        <v>897.52</v>
      </c>
      <c r="Q121" t="s">
        <v>1903</v>
      </c>
      <c r="R121" t="s">
        <v>2761</v>
      </c>
      <c r="S121" t="s">
        <v>2425</v>
      </c>
      <c r="T121" t="s">
        <v>1903</v>
      </c>
    </row>
    <row r="122" spans="1:20">
      <c r="A122" t="s">
        <v>427</v>
      </c>
      <c r="B122" t="s">
        <v>2694</v>
      </c>
      <c r="C122" t="s">
        <v>1369</v>
      </c>
      <c r="D122" t="s">
        <v>2694</v>
      </c>
      <c r="E122" t="s">
        <v>2434</v>
      </c>
      <c r="F122" t="s">
        <v>3226</v>
      </c>
      <c r="G122" t="s">
        <v>711</v>
      </c>
      <c r="H122" t="s">
        <v>3227</v>
      </c>
      <c r="I122">
        <v>461.90899999999999</v>
      </c>
      <c r="J122" t="s">
        <v>520</v>
      </c>
      <c r="K122" t="s">
        <v>1232</v>
      </c>
      <c r="L122" t="s">
        <v>1445</v>
      </c>
      <c r="M122" t="s">
        <v>3226</v>
      </c>
      <c r="N122" t="s">
        <v>711</v>
      </c>
      <c r="O122" t="s">
        <v>3227</v>
      </c>
      <c r="P122">
        <v>461.90899999999999</v>
      </c>
      <c r="Q122" t="s">
        <v>520</v>
      </c>
      <c r="R122" t="s">
        <v>1232</v>
      </c>
      <c r="S122" t="s">
        <v>1445</v>
      </c>
      <c r="T122" t="s">
        <v>520</v>
      </c>
    </row>
    <row r="123" spans="1:20">
      <c r="A123" t="s">
        <v>27</v>
      </c>
      <c r="B123" t="s">
        <v>3228</v>
      </c>
      <c r="C123" t="s">
        <v>1369</v>
      </c>
      <c r="D123" t="s">
        <v>3228</v>
      </c>
      <c r="E123" t="s">
        <v>1376</v>
      </c>
      <c r="F123" t="s">
        <v>3229</v>
      </c>
      <c r="G123" t="s">
        <v>3228</v>
      </c>
      <c r="H123" t="s">
        <v>3230</v>
      </c>
      <c r="I123" t="s">
        <v>3231</v>
      </c>
      <c r="J123" t="s">
        <v>1037</v>
      </c>
      <c r="K123" t="s">
        <v>1151</v>
      </c>
      <c r="L123" t="s">
        <v>2249</v>
      </c>
      <c r="M123" t="s">
        <v>3229</v>
      </c>
      <c r="N123" t="s">
        <v>3228</v>
      </c>
      <c r="O123" t="s">
        <v>3230</v>
      </c>
      <c r="P123" t="s">
        <v>3231</v>
      </c>
      <c r="Q123" t="s">
        <v>1037</v>
      </c>
      <c r="R123" t="s">
        <v>1151</v>
      </c>
      <c r="S123" t="s">
        <v>2249</v>
      </c>
      <c r="T123" t="s">
        <v>3229</v>
      </c>
    </row>
    <row r="124" spans="1:20">
      <c r="A124" t="s">
        <v>266</v>
      </c>
      <c r="B124" t="s">
        <v>798</v>
      </c>
      <c r="C124" t="s">
        <v>1368</v>
      </c>
      <c r="D124" t="s">
        <v>725</v>
      </c>
      <c r="E124" t="s">
        <v>798</v>
      </c>
      <c r="F124" t="s">
        <v>2615</v>
      </c>
      <c r="G124" t="s">
        <v>1541</v>
      </c>
      <c r="H124" t="s">
        <v>3232</v>
      </c>
      <c r="I124" t="s">
        <v>3233</v>
      </c>
      <c r="J124" t="s">
        <v>1721</v>
      </c>
      <c r="K124" t="s">
        <v>1150</v>
      </c>
      <c r="L124" t="s">
        <v>1053</v>
      </c>
      <c r="M124" t="s">
        <v>2615</v>
      </c>
      <c r="N124" t="s">
        <v>1541</v>
      </c>
      <c r="O124" t="s">
        <v>3232</v>
      </c>
      <c r="P124" t="s">
        <v>3233</v>
      </c>
      <c r="Q124" t="s">
        <v>1721</v>
      </c>
      <c r="R124" t="s">
        <v>1150</v>
      </c>
      <c r="S124" t="s">
        <v>1053</v>
      </c>
      <c r="T124" t="s">
        <v>1005</v>
      </c>
    </row>
    <row r="125" spans="1:20">
      <c r="A125" t="s">
        <v>28</v>
      </c>
      <c r="B125" t="s">
        <v>2030</v>
      </c>
      <c r="C125" t="s">
        <v>1369</v>
      </c>
      <c r="D125" t="s">
        <v>2030</v>
      </c>
      <c r="E125" t="s">
        <v>2031</v>
      </c>
      <c r="F125" t="s">
        <v>1388</v>
      </c>
      <c r="G125" t="s">
        <v>920</v>
      </c>
      <c r="H125" t="s">
        <v>3234</v>
      </c>
      <c r="I125" t="s">
        <v>3235</v>
      </c>
      <c r="J125" t="s">
        <v>1730</v>
      </c>
      <c r="K125" t="s">
        <v>1121</v>
      </c>
      <c r="L125" t="s">
        <v>2249</v>
      </c>
      <c r="M125" t="s">
        <v>1388</v>
      </c>
      <c r="N125" t="s">
        <v>920</v>
      </c>
      <c r="O125" t="s">
        <v>3234</v>
      </c>
      <c r="P125" t="s">
        <v>3235</v>
      </c>
      <c r="Q125" t="s">
        <v>1730</v>
      </c>
      <c r="R125" t="s">
        <v>1121</v>
      </c>
      <c r="S125" t="s">
        <v>2249</v>
      </c>
      <c r="T125" t="s">
        <v>2216</v>
      </c>
    </row>
    <row r="126" spans="1:20">
      <c r="A126" t="s">
        <v>29</v>
      </c>
      <c r="B126" t="s">
        <v>1336</v>
      </c>
      <c r="C126" t="s">
        <v>1369</v>
      </c>
      <c r="D126" t="s">
        <v>1952</v>
      </c>
      <c r="E126" t="s">
        <v>1336</v>
      </c>
      <c r="F126" t="s">
        <v>552</v>
      </c>
      <c r="G126" t="s">
        <v>768</v>
      </c>
      <c r="H126" t="s">
        <v>3236</v>
      </c>
      <c r="I126" t="s">
        <v>3237</v>
      </c>
      <c r="J126" t="s">
        <v>1254</v>
      </c>
      <c r="K126" t="s">
        <v>1240</v>
      </c>
      <c r="L126" t="s">
        <v>1805</v>
      </c>
      <c r="M126" t="s">
        <v>552</v>
      </c>
      <c r="N126" t="s">
        <v>768</v>
      </c>
      <c r="O126" t="s">
        <v>3236</v>
      </c>
      <c r="P126" t="s">
        <v>3237</v>
      </c>
      <c r="Q126" t="s">
        <v>1254</v>
      </c>
      <c r="R126" t="s">
        <v>1240</v>
      </c>
      <c r="S126" t="s">
        <v>1805</v>
      </c>
      <c r="T126" t="s">
        <v>1254</v>
      </c>
    </row>
    <row r="127" spans="1:20">
      <c r="A127" t="s">
        <v>267</v>
      </c>
      <c r="B127" t="s">
        <v>887</v>
      </c>
      <c r="C127" t="s">
        <v>1368</v>
      </c>
      <c r="D127" t="s">
        <v>887</v>
      </c>
      <c r="E127" t="s">
        <v>1589</v>
      </c>
      <c r="F127" t="s">
        <v>692</v>
      </c>
      <c r="G127" t="s">
        <v>3238</v>
      </c>
      <c r="H127" t="s">
        <v>3239</v>
      </c>
      <c r="I127" t="s">
        <v>3240</v>
      </c>
      <c r="J127" t="s">
        <v>727</v>
      </c>
      <c r="K127" t="s">
        <v>1168</v>
      </c>
      <c r="L127" t="s">
        <v>2758</v>
      </c>
      <c r="M127" t="s">
        <v>692</v>
      </c>
      <c r="N127" t="s">
        <v>3238</v>
      </c>
      <c r="O127" t="s">
        <v>3239</v>
      </c>
      <c r="P127" t="s">
        <v>3240</v>
      </c>
      <c r="Q127" t="s">
        <v>727</v>
      </c>
      <c r="R127" t="s">
        <v>1168</v>
      </c>
      <c r="S127" t="s">
        <v>2758</v>
      </c>
      <c r="T127" t="s">
        <v>4171</v>
      </c>
    </row>
    <row r="128" spans="1:20">
      <c r="A128" t="s">
        <v>428</v>
      </c>
      <c r="B128" t="s">
        <v>1843</v>
      </c>
      <c r="C128" t="s">
        <v>1368</v>
      </c>
      <c r="D128" t="s">
        <v>2170</v>
      </c>
      <c r="E128" t="s">
        <v>1843</v>
      </c>
      <c r="F128" t="s">
        <v>2135</v>
      </c>
      <c r="G128" t="s">
        <v>2506</v>
      </c>
      <c r="H128" t="s">
        <v>3241</v>
      </c>
      <c r="I128">
        <v>256.16199999999998</v>
      </c>
      <c r="J128" t="s">
        <v>1468</v>
      </c>
      <c r="K128" t="s">
        <v>1164</v>
      </c>
      <c r="L128" t="s">
        <v>1477</v>
      </c>
      <c r="M128" t="s">
        <v>2135</v>
      </c>
      <c r="N128" t="s">
        <v>2506</v>
      </c>
      <c r="O128" t="s">
        <v>3241</v>
      </c>
      <c r="P128">
        <v>256.16199999999998</v>
      </c>
      <c r="Q128" t="s">
        <v>1468</v>
      </c>
      <c r="R128" t="s">
        <v>1164</v>
      </c>
      <c r="S128" t="s">
        <v>1477</v>
      </c>
      <c r="T128" t="s">
        <v>1468</v>
      </c>
    </row>
    <row r="129" spans="1:20">
      <c r="A129" t="s">
        <v>30</v>
      </c>
      <c r="B129" t="s">
        <v>2462</v>
      </c>
      <c r="C129" t="s">
        <v>1368</v>
      </c>
      <c r="D129" t="s">
        <v>2497</v>
      </c>
      <c r="E129" t="s">
        <v>2462</v>
      </c>
      <c r="F129" t="s">
        <v>2106</v>
      </c>
      <c r="G129" t="s">
        <v>3022</v>
      </c>
      <c r="H129" t="s">
        <v>3242</v>
      </c>
      <c r="I129">
        <v>956.24900000000002</v>
      </c>
      <c r="J129" t="s">
        <v>1437</v>
      </c>
      <c r="K129" t="s">
        <v>1050</v>
      </c>
      <c r="L129" t="s">
        <v>1032</v>
      </c>
      <c r="M129" t="s">
        <v>2106</v>
      </c>
      <c r="N129" t="s">
        <v>3022</v>
      </c>
      <c r="O129" t="s">
        <v>3242</v>
      </c>
      <c r="P129">
        <v>956.24900000000002</v>
      </c>
      <c r="Q129" t="s">
        <v>1437</v>
      </c>
      <c r="R129" t="s">
        <v>1050</v>
      </c>
      <c r="S129" t="s">
        <v>1032</v>
      </c>
      <c r="T129" t="s">
        <v>1437</v>
      </c>
    </row>
    <row r="130" spans="1:20">
      <c r="A130" t="s">
        <v>31</v>
      </c>
      <c r="B130" t="s">
        <v>2026</v>
      </c>
      <c r="C130" t="s">
        <v>1368</v>
      </c>
      <c r="D130" t="s">
        <v>2026</v>
      </c>
      <c r="E130" t="s">
        <v>2664</v>
      </c>
      <c r="F130" t="s">
        <v>2641</v>
      </c>
      <c r="G130" t="s">
        <v>2458</v>
      </c>
      <c r="H130" t="s">
        <v>3243</v>
      </c>
      <c r="I130" t="s">
        <v>3244</v>
      </c>
      <c r="J130" t="s">
        <v>1843</v>
      </c>
      <c r="K130" t="s">
        <v>1605</v>
      </c>
      <c r="L130" t="s">
        <v>3245</v>
      </c>
      <c r="M130" t="s">
        <v>2641</v>
      </c>
      <c r="N130" t="s">
        <v>2458</v>
      </c>
      <c r="O130" t="s">
        <v>3243</v>
      </c>
      <c r="P130" t="s">
        <v>3244</v>
      </c>
      <c r="Q130" t="s">
        <v>1843</v>
      </c>
      <c r="R130" t="s">
        <v>1605</v>
      </c>
      <c r="S130" t="s">
        <v>3245</v>
      </c>
      <c r="T130" t="s">
        <v>2559</v>
      </c>
    </row>
    <row r="131" spans="1:20">
      <c r="A131" t="s">
        <v>32</v>
      </c>
      <c r="B131" t="s">
        <v>2283</v>
      </c>
      <c r="C131" t="s">
        <v>1368</v>
      </c>
      <c r="D131" t="s">
        <v>2283</v>
      </c>
      <c r="E131" t="s">
        <v>2645</v>
      </c>
      <c r="F131" t="s">
        <v>1869</v>
      </c>
      <c r="G131" t="s">
        <v>1875</v>
      </c>
      <c r="H131" t="s">
        <v>3246</v>
      </c>
      <c r="I131" t="s">
        <v>3247</v>
      </c>
      <c r="J131" t="s">
        <v>1870</v>
      </c>
      <c r="K131" t="s">
        <v>760</v>
      </c>
      <c r="L131" t="s">
        <v>2031</v>
      </c>
      <c r="M131" t="s">
        <v>1869</v>
      </c>
      <c r="N131" t="s">
        <v>1875</v>
      </c>
      <c r="O131" t="s">
        <v>3246</v>
      </c>
      <c r="P131" t="s">
        <v>3247</v>
      </c>
      <c r="Q131" t="s">
        <v>1870</v>
      </c>
      <c r="R131" t="s">
        <v>760</v>
      </c>
      <c r="S131" t="s">
        <v>2031</v>
      </c>
      <c r="T131" t="s">
        <v>1870</v>
      </c>
    </row>
    <row r="132" spans="1:20">
      <c r="A132" t="s">
        <v>33</v>
      </c>
      <c r="B132" t="s">
        <v>595</v>
      </c>
      <c r="C132" t="s">
        <v>1368</v>
      </c>
      <c r="D132" t="s">
        <v>2636</v>
      </c>
      <c r="E132" t="s">
        <v>595</v>
      </c>
      <c r="F132" t="s">
        <v>595</v>
      </c>
      <c r="G132" t="s">
        <v>1497</v>
      </c>
      <c r="H132" t="s">
        <v>3248</v>
      </c>
      <c r="I132">
        <v>734.11400000000003</v>
      </c>
      <c r="J132" t="s">
        <v>1087</v>
      </c>
      <c r="K132" t="s">
        <v>1140</v>
      </c>
      <c r="L132" t="s">
        <v>1688</v>
      </c>
      <c r="M132" t="s">
        <v>595</v>
      </c>
      <c r="N132" t="s">
        <v>1497</v>
      </c>
      <c r="O132" t="s">
        <v>3248</v>
      </c>
      <c r="P132">
        <v>734.11400000000003</v>
      </c>
      <c r="Q132" t="s">
        <v>1087</v>
      </c>
      <c r="R132" t="s">
        <v>1140</v>
      </c>
      <c r="S132" t="s">
        <v>1688</v>
      </c>
      <c r="T132" t="s">
        <v>1087</v>
      </c>
    </row>
    <row r="133" spans="1:20">
      <c r="A133" t="s">
        <v>34</v>
      </c>
      <c r="B133" t="s">
        <v>3089</v>
      </c>
      <c r="C133" t="s">
        <v>1369</v>
      </c>
      <c r="D133" t="s">
        <v>3089</v>
      </c>
      <c r="E133" t="s">
        <v>3249</v>
      </c>
      <c r="F133" t="s">
        <v>1292</v>
      </c>
      <c r="G133" t="s">
        <v>1104</v>
      </c>
      <c r="H133" t="s">
        <v>3250</v>
      </c>
      <c r="I133">
        <v>367.39699999999999</v>
      </c>
      <c r="J133" t="s">
        <v>1084</v>
      </c>
      <c r="K133" t="s">
        <v>1035</v>
      </c>
      <c r="L133" t="s">
        <v>3251</v>
      </c>
      <c r="M133" t="s">
        <v>1292</v>
      </c>
      <c r="N133" t="s">
        <v>1104</v>
      </c>
      <c r="O133" t="s">
        <v>3250</v>
      </c>
      <c r="P133">
        <v>367.39699999999999</v>
      </c>
      <c r="Q133" t="s">
        <v>1084</v>
      </c>
      <c r="R133" t="s">
        <v>1035</v>
      </c>
      <c r="S133" t="s">
        <v>3251</v>
      </c>
      <c r="T133" t="s">
        <v>1084</v>
      </c>
    </row>
    <row r="134" spans="1:20">
      <c r="A134" t="s">
        <v>268</v>
      </c>
      <c r="B134" t="s">
        <v>861</v>
      </c>
      <c r="C134" t="s">
        <v>1369</v>
      </c>
      <c r="D134" t="s">
        <v>2325</v>
      </c>
      <c r="E134" t="s">
        <v>861</v>
      </c>
      <c r="F134" t="s">
        <v>2591</v>
      </c>
      <c r="G134" t="s">
        <v>578</v>
      </c>
      <c r="H134" t="s">
        <v>3252</v>
      </c>
      <c r="I134" t="s">
        <v>3253</v>
      </c>
      <c r="J134" t="s">
        <v>792</v>
      </c>
      <c r="K134" t="s">
        <v>2084</v>
      </c>
      <c r="L134" t="s">
        <v>3254</v>
      </c>
      <c r="M134" t="s">
        <v>2591</v>
      </c>
      <c r="N134" t="s">
        <v>578</v>
      </c>
      <c r="O134" t="s">
        <v>3252</v>
      </c>
      <c r="P134" t="s">
        <v>3253</v>
      </c>
      <c r="Q134" t="s">
        <v>792</v>
      </c>
      <c r="R134" t="s">
        <v>2084</v>
      </c>
      <c r="S134" t="s">
        <v>3254</v>
      </c>
      <c r="T134" t="s">
        <v>792</v>
      </c>
    </row>
    <row r="135" spans="1:20">
      <c r="A135" t="s">
        <v>35</v>
      </c>
      <c r="B135" t="s">
        <v>2447</v>
      </c>
      <c r="C135" t="s">
        <v>1368</v>
      </c>
      <c r="D135" t="s">
        <v>2447</v>
      </c>
      <c r="E135" t="s">
        <v>788</v>
      </c>
      <c r="F135" t="s">
        <v>1879</v>
      </c>
      <c r="G135" t="s">
        <v>1410</v>
      </c>
      <c r="H135" t="s">
        <v>3255</v>
      </c>
      <c r="I135">
        <v>619.24800000000005</v>
      </c>
      <c r="J135" t="s">
        <v>1879</v>
      </c>
      <c r="K135" t="s">
        <v>1060</v>
      </c>
      <c r="L135" t="s">
        <v>1297</v>
      </c>
      <c r="M135" t="s">
        <v>1879</v>
      </c>
      <c r="N135" t="s">
        <v>1410</v>
      </c>
      <c r="O135" t="s">
        <v>3255</v>
      </c>
      <c r="P135">
        <v>619.24800000000005</v>
      </c>
      <c r="Q135" t="s">
        <v>1879</v>
      </c>
      <c r="R135" t="s">
        <v>1060</v>
      </c>
      <c r="S135" t="s">
        <v>1297</v>
      </c>
      <c r="T135" t="s">
        <v>4172</v>
      </c>
    </row>
    <row r="136" spans="1:20">
      <c r="A136" t="s">
        <v>269</v>
      </c>
      <c r="B136" t="s">
        <v>3256</v>
      </c>
      <c r="C136" t="s">
        <v>1369</v>
      </c>
      <c r="D136" t="s">
        <v>3257</v>
      </c>
      <c r="E136" t="s">
        <v>3256</v>
      </c>
      <c r="F136" t="s">
        <v>3258</v>
      </c>
      <c r="G136" t="s">
        <v>3259</v>
      </c>
      <c r="H136" t="s">
        <v>3260</v>
      </c>
      <c r="I136" t="s">
        <v>3261</v>
      </c>
      <c r="J136" t="s">
        <v>611</v>
      </c>
      <c r="K136" t="s">
        <v>1075</v>
      </c>
      <c r="L136" t="s">
        <v>1143</v>
      </c>
      <c r="M136" t="s">
        <v>3258</v>
      </c>
      <c r="N136" t="s">
        <v>3259</v>
      </c>
      <c r="O136" t="s">
        <v>3260</v>
      </c>
      <c r="P136" t="s">
        <v>3261</v>
      </c>
      <c r="Q136" t="s">
        <v>611</v>
      </c>
      <c r="R136" t="s">
        <v>1075</v>
      </c>
      <c r="S136" t="s">
        <v>1143</v>
      </c>
      <c r="T136" t="s">
        <v>2526</v>
      </c>
    </row>
    <row r="137" spans="1:20">
      <c r="A137" t="s">
        <v>36</v>
      </c>
      <c r="B137" t="s">
        <v>2501</v>
      </c>
      <c r="C137" t="s">
        <v>1369</v>
      </c>
      <c r="D137" t="s">
        <v>2501</v>
      </c>
      <c r="E137" t="s">
        <v>2336</v>
      </c>
      <c r="F137" t="s">
        <v>1305</v>
      </c>
      <c r="G137" t="s">
        <v>1631</v>
      </c>
      <c r="H137" t="s">
        <v>3262</v>
      </c>
      <c r="I137" t="s">
        <v>3263</v>
      </c>
      <c r="J137" t="s">
        <v>1480</v>
      </c>
      <c r="K137" t="s">
        <v>1203</v>
      </c>
      <c r="L137" t="s">
        <v>1684</v>
      </c>
      <c r="M137" t="s">
        <v>1305</v>
      </c>
      <c r="N137" t="s">
        <v>1631</v>
      </c>
      <c r="O137" t="s">
        <v>3262</v>
      </c>
      <c r="P137" t="s">
        <v>3263</v>
      </c>
      <c r="Q137" t="s">
        <v>1480</v>
      </c>
      <c r="R137" t="s">
        <v>1203</v>
      </c>
      <c r="S137" t="s">
        <v>1684</v>
      </c>
      <c r="T137" t="s">
        <v>2383</v>
      </c>
    </row>
    <row r="138" spans="1:20">
      <c r="A138" t="s">
        <v>270</v>
      </c>
      <c r="B138" t="s">
        <v>1451</v>
      </c>
      <c r="C138" t="s">
        <v>1368</v>
      </c>
      <c r="D138" t="s">
        <v>1790</v>
      </c>
      <c r="E138" t="s">
        <v>1451</v>
      </c>
      <c r="F138" t="s">
        <v>3264</v>
      </c>
      <c r="G138" t="s">
        <v>3265</v>
      </c>
      <c r="H138" t="s">
        <v>3266</v>
      </c>
      <c r="I138">
        <v>965.94</v>
      </c>
      <c r="J138" t="s">
        <v>1482</v>
      </c>
      <c r="K138" t="s">
        <v>1204</v>
      </c>
      <c r="L138" t="s">
        <v>1251</v>
      </c>
      <c r="M138" t="s">
        <v>3264</v>
      </c>
      <c r="N138" t="s">
        <v>3265</v>
      </c>
      <c r="O138" t="s">
        <v>3266</v>
      </c>
      <c r="P138">
        <v>965.94</v>
      </c>
      <c r="Q138" t="s">
        <v>1482</v>
      </c>
      <c r="R138" t="s">
        <v>1204</v>
      </c>
      <c r="S138" t="s">
        <v>1251</v>
      </c>
      <c r="T138" t="s">
        <v>1482</v>
      </c>
    </row>
    <row r="139" spans="1:20">
      <c r="A139" t="s">
        <v>37</v>
      </c>
      <c r="B139" t="s">
        <v>2069</v>
      </c>
      <c r="C139" t="s">
        <v>1368</v>
      </c>
      <c r="D139" t="s">
        <v>2069</v>
      </c>
      <c r="E139" t="s">
        <v>2322</v>
      </c>
      <c r="F139" t="s">
        <v>2070</v>
      </c>
      <c r="G139" t="s">
        <v>2071</v>
      </c>
      <c r="H139" t="s">
        <v>2939</v>
      </c>
      <c r="I139" t="s">
        <v>2914</v>
      </c>
      <c r="J139" t="s">
        <v>1760</v>
      </c>
      <c r="K139" t="s">
        <v>2226</v>
      </c>
      <c r="L139" t="s">
        <v>2227</v>
      </c>
      <c r="M139" t="s">
        <v>2070</v>
      </c>
      <c r="N139" t="s">
        <v>2071</v>
      </c>
      <c r="O139" t="s">
        <v>2939</v>
      </c>
      <c r="P139" t="s">
        <v>2914</v>
      </c>
      <c r="Q139" t="s">
        <v>1760</v>
      </c>
      <c r="R139" t="s">
        <v>2226</v>
      </c>
      <c r="S139" t="s">
        <v>2227</v>
      </c>
      <c r="T139" t="s">
        <v>582</v>
      </c>
    </row>
    <row r="140" spans="1:20">
      <c r="A140" t="s">
        <v>38</v>
      </c>
      <c r="B140" t="s">
        <v>3267</v>
      </c>
      <c r="C140" t="s">
        <v>1368</v>
      </c>
      <c r="D140" t="s">
        <v>3268</v>
      </c>
      <c r="E140" t="s">
        <v>3267</v>
      </c>
      <c r="F140" t="s">
        <v>3269</v>
      </c>
      <c r="G140" t="s">
        <v>3270</v>
      </c>
      <c r="H140" t="s">
        <v>3271</v>
      </c>
      <c r="I140">
        <v>262.58499999999998</v>
      </c>
      <c r="J140" t="s">
        <v>1498</v>
      </c>
      <c r="K140" t="s">
        <v>1175</v>
      </c>
      <c r="L140" t="s">
        <v>1261</v>
      </c>
      <c r="M140" t="s">
        <v>3269</v>
      </c>
      <c r="N140" t="s">
        <v>3270</v>
      </c>
      <c r="O140" t="s">
        <v>3271</v>
      </c>
      <c r="P140">
        <v>262.58499999999998</v>
      </c>
      <c r="Q140" t="s">
        <v>1498</v>
      </c>
      <c r="R140" t="s">
        <v>1175</v>
      </c>
      <c r="S140" t="s">
        <v>1261</v>
      </c>
      <c r="T140" t="s">
        <v>1498</v>
      </c>
    </row>
    <row r="141" spans="1:20">
      <c r="A141" t="s">
        <v>39</v>
      </c>
      <c r="B141" t="s">
        <v>3272</v>
      </c>
      <c r="C141" t="s">
        <v>1369</v>
      </c>
      <c r="D141" t="s">
        <v>3272</v>
      </c>
      <c r="E141" t="s">
        <v>1485</v>
      </c>
      <c r="F141" t="s">
        <v>3273</v>
      </c>
      <c r="G141" t="s">
        <v>3274</v>
      </c>
      <c r="H141" t="s">
        <v>3275</v>
      </c>
      <c r="I141">
        <v>6.0119999999999996</v>
      </c>
      <c r="J141" t="s">
        <v>1935</v>
      </c>
      <c r="K141" t="s">
        <v>1019</v>
      </c>
      <c r="L141" t="s">
        <v>1660</v>
      </c>
      <c r="M141" t="s">
        <v>3273</v>
      </c>
      <c r="N141" t="s">
        <v>3274</v>
      </c>
      <c r="O141" t="s">
        <v>3275</v>
      </c>
      <c r="P141">
        <v>6.0119999999999996</v>
      </c>
      <c r="Q141" t="s">
        <v>1935</v>
      </c>
      <c r="R141" t="s">
        <v>1019</v>
      </c>
      <c r="S141" t="s">
        <v>1660</v>
      </c>
      <c r="T141" t="s">
        <v>4173</v>
      </c>
    </row>
    <row r="142" spans="1:20">
      <c r="A142" t="s">
        <v>271</v>
      </c>
      <c r="B142" t="s">
        <v>2173</v>
      </c>
      <c r="C142" t="s">
        <v>1369</v>
      </c>
      <c r="D142" t="s">
        <v>1864</v>
      </c>
      <c r="E142" t="s">
        <v>2173</v>
      </c>
      <c r="F142" t="s">
        <v>989</v>
      </c>
      <c r="G142" t="s">
        <v>2589</v>
      </c>
      <c r="H142" t="s">
        <v>3276</v>
      </c>
      <c r="I142" t="s">
        <v>3277</v>
      </c>
      <c r="J142" t="s">
        <v>1668</v>
      </c>
      <c r="K142" t="s">
        <v>1169</v>
      </c>
      <c r="L142" t="s">
        <v>2257</v>
      </c>
      <c r="M142" t="s">
        <v>989</v>
      </c>
      <c r="N142" t="s">
        <v>2589</v>
      </c>
      <c r="O142" t="s">
        <v>3276</v>
      </c>
      <c r="P142" t="s">
        <v>3277</v>
      </c>
      <c r="Q142" t="s">
        <v>1668</v>
      </c>
      <c r="R142" t="s">
        <v>1169</v>
      </c>
      <c r="S142" t="s">
        <v>2257</v>
      </c>
      <c r="T142" t="s">
        <v>1683</v>
      </c>
    </row>
    <row r="143" spans="1:20">
      <c r="A143" t="s">
        <v>40</v>
      </c>
      <c r="B143" t="s">
        <v>2208</v>
      </c>
      <c r="C143" t="s">
        <v>1369</v>
      </c>
      <c r="D143" t="s">
        <v>2209</v>
      </c>
      <c r="E143" t="s">
        <v>2208</v>
      </c>
      <c r="F143" t="s">
        <v>816</v>
      </c>
      <c r="G143" t="s">
        <v>3278</v>
      </c>
      <c r="H143" t="s">
        <v>3279</v>
      </c>
      <c r="I143" t="s">
        <v>3280</v>
      </c>
      <c r="J143" t="s">
        <v>1553</v>
      </c>
      <c r="K143" t="s">
        <v>1190</v>
      </c>
      <c r="L143" t="s">
        <v>3281</v>
      </c>
      <c r="M143" t="s">
        <v>816</v>
      </c>
      <c r="N143" t="s">
        <v>3278</v>
      </c>
      <c r="O143" t="s">
        <v>3279</v>
      </c>
      <c r="P143" t="s">
        <v>3280</v>
      </c>
      <c r="Q143" t="s">
        <v>1553</v>
      </c>
      <c r="R143" t="s">
        <v>1190</v>
      </c>
      <c r="S143" t="s">
        <v>3281</v>
      </c>
      <c r="T143" t="s">
        <v>1900</v>
      </c>
    </row>
    <row r="144" spans="1:20">
      <c r="A144" t="s">
        <v>41</v>
      </c>
      <c r="B144" t="s">
        <v>1544</v>
      </c>
      <c r="C144" t="s">
        <v>1368</v>
      </c>
      <c r="D144" t="s">
        <v>895</v>
      </c>
      <c r="E144" t="s">
        <v>1544</v>
      </c>
      <c r="F144" t="s">
        <v>1544</v>
      </c>
      <c r="G144" t="s">
        <v>1487</v>
      </c>
      <c r="H144" t="s">
        <v>2871</v>
      </c>
      <c r="I144" t="s">
        <v>2872</v>
      </c>
      <c r="J144" t="s">
        <v>1230</v>
      </c>
      <c r="K144" t="s">
        <v>1201</v>
      </c>
      <c r="L144" t="s">
        <v>2736</v>
      </c>
      <c r="M144" t="s">
        <v>1544</v>
      </c>
      <c r="N144" t="s">
        <v>1487</v>
      </c>
      <c r="O144" t="s">
        <v>2871</v>
      </c>
      <c r="P144" t="s">
        <v>2872</v>
      </c>
      <c r="Q144" t="s">
        <v>1230</v>
      </c>
      <c r="R144" t="s">
        <v>1201</v>
      </c>
      <c r="S144" t="s">
        <v>2736</v>
      </c>
      <c r="T144" t="s">
        <v>719</v>
      </c>
    </row>
    <row r="145" spans="1:20">
      <c r="A145" t="s">
        <v>272</v>
      </c>
      <c r="B145" t="s">
        <v>2570</v>
      </c>
      <c r="C145" t="s">
        <v>1368</v>
      </c>
      <c r="D145" t="s">
        <v>2422</v>
      </c>
      <c r="E145" t="s">
        <v>2570</v>
      </c>
      <c r="F145" t="s">
        <v>1065</v>
      </c>
      <c r="G145" t="s">
        <v>2309</v>
      </c>
      <c r="H145" t="s">
        <v>3282</v>
      </c>
      <c r="I145">
        <v>382.21899999999999</v>
      </c>
      <c r="J145" t="s">
        <v>1881</v>
      </c>
      <c r="K145" t="s">
        <v>1054</v>
      </c>
      <c r="L145" t="s">
        <v>1267</v>
      </c>
      <c r="M145" t="s">
        <v>1065</v>
      </c>
      <c r="N145" t="s">
        <v>2309</v>
      </c>
      <c r="O145" t="s">
        <v>3282</v>
      </c>
      <c r="P145">
        <v>382.21899999999999</v>
      </c>
      <c r="Q145" t="s">
        <v>1881</v>
      </c>
      <c r="R145" t="s">
        <v>1054</v>
      </c>
      <c r="S145" t="s">
        <v>1267</v>
      </c>
      <c r="T145" t="s">
        <v>828</v>
      </c>
    </row>
    <row r="146" spans="1:20">
      <c r="A146" t="s">
        <v>42</v>
      </c>
      <c r="B146" t="s">
        <v>2432</v>
      </c>
      <c r="C146" t="s">
        <v>1368</v>
      </c>
      <c r="D146" t="s">
        <v>3283</v>
      </c>
      <c r="E146" t="s">
        <v>2432</v>
      </c>
      <c r="F146" t="s">
        <v>3284</v>
      </c>
      <c r="G146" t="s">
        <v>640</v>
      </c>
      <c r="H146" t="s">
        <v>3285</v>
      </c>
      <c r="I146">
        <v>332.00299999999999</v>
      </c>
      <c r="J146" t="s">
        <v>1378</v>
      </c>
      <c r="K146" t="s">
        <v>1091</v>
      </c>
      <c r="L146" t="s">
        <v>1284</v>
      </c>
      <c r="M146" t="s">
        <v>3284</v>
      </c>
      <c r="N146" t="s">
        <v>640</v>
      </c>
      <c r="O146" t="s">
        <v>3285</v>
      </c>
      <c r="P146">
        <v>332.00299999999999</v>
      </c>
      <c r="Q146" t="s">
        <v>1378</v>
      </c>
      <c r="R146" t="s">
        <v>1091</v>
      </c>
      <c r="S146" t="s">
        <v>1284</v>
      </c>
      <c r="T146" t="s">
        <v>554</v>
      </c>
    </row>
    <row r="147" spans="1:20">
      <c r="A147" t="s">
        <v>43</v>
      </c>
      <c r="B147" t="s">
        <v>2543</v>
      </c>
      <c r="C147" t="s">
        <v>1368</v>
      </c>
      <c r="D147" t="s">
        <v>2455</v>
      </c>
      <c r="E147" t="s">
        <v>2543</v>
      </c>
      <c r="F147" t="s">
        <v>2663</v>
      </c>
      <c r="G147" t="s">
        <v>2134</v>
      </c>
      <c r="H147" t="s">
        <v>3286</v>
      </c>
      <c r="I147" t="s">
        <v>3287</v>
      </c>
      <c r="J147" t="s">
        <v>1745</v>
      </c>
      <c r="K147" t="s">
        <v>1738</v>
      </c>
      <c r="L147" t="s">
        <v>3288</v>
      </c>
      <c r="M147" t="s">
        <v>2663</v>
      </c>
      <c r="N147" t="s">
        <v>2134</v>
      </c>
      <c r="O147" t="s">
        <v>3286</v>
      </c>
      <c r="P147" t="s">
        <v>3287</v>
      </c>
      <c r="Q147" t="s">
        <v>1745</v>
      </c>
      <c r="R147" t="s">
        <v>1738</v>
      </c>
      <c r="S147" t="s">
        <v>3288</v>
      </c>
      <c r="T147" t="s">
        <v>1667</v>
      </c>
    </row>
    <row r="148" spans="1:20">
      <c r="A148" t="s">
        <v>44</v>
      </c>
      <c r="B148" t="s">
        <v>899</v>
      </c>
      <c r="C148" t="s">
        <v>1368</v>
      </c>
      <c r="D148" t="s">
        <v>899</v>
      </c>
      <c r="E148" t="s">
        <v>730</v>
      </c>
      <c r="F148" t="s">
        <v>2656</v>
      </c>
      <c r="G148" t="s">
        <v>2351</v>
      </c>
      <c r="H148" t="s">
        <v>3289</v>
      </c>
      <c r="I148" t="s">
        <v>3290</v>
      </c>
      <c r="J148" t="s">
        <v>1488</v>
      </c>
      <c r="K148" t="s">
        <v>1137</v>
      </c>
      <c r="L148" t="s">
        <v>2355</v>
      </c>
      <c r="M148" t="s">
        <v>2656</v>
      </c>
      <c r="N148" t="s">
        <v>2351</v>
      </c>
      <c r="O148" t="s">
        <v>3289</v>
      </c>
      <c r="P148" t="s">
        <v>3290</v>
      </c>
      <c r="Q148" t="s">
        <v>1488</v>
      </c>
      <c r="R148" t="s">
        <v>1137</v>
      </c>
      <c r="S148" t="s">
        <v>2355</v>
      </c>
      <c r="T148" t="s">
        <v>1488</v>
      </c>
    </row>
    <row r="149" spans="1:20">
      <c r="A149" t="s">
        <v>273</v>
      </c>
      <c r="B149" t="s">
        <v>1392</v>
      </c>
      <c r="C149" t="s">
        <v>1369</v>
      </c>
      <c r="D149" t="s">
        <v>1392</v>
      </c>
      <c r="E149" t="s">
        <v>1819</v>
      </c>
      <c r="F149" t="s">
        <v>904</v>
      </c>
      <c r="G149" t="s">
        <v>866</v>
      </c>
      <c r="H149" t="s">
        <v>3291</v>
      </c>
      <c r="I149" t="s">
        <v>3292</v>
      </c>
      <c r="J149" t="s">
        <v>1397</v>
      </c>
      <c r="K149" t="s">
        <v>1197</v>
      </c>
      <c r="L149" t="s">
        <v>1504</v>
      </c>
      <c r="M149" t="s">
        <v>904</v>
      </c>
      <c r="N149" t="s">
        <v>866</v>
      </c>
      <c r="O149" t="s">
        <v>3291</v>
      </c>
      <c r="P149" t="s">
        <v>3292</v>
      </c>
      <c r="Q149" t="s">
        <v>1397</v>
      </c>
      <c r="R149" t="s">
        <v>1197</v>
      </c>
      <c r="S149" t="s">
        <v>1504</v>
      </c>
      <c r="T149" t="s">
        <v>1397</v>
      </c>
    </row>
    <row r="150" spans="1:20">
      <c r="A150" t="s">
        <v>45</v>
      </c>
      <c r="B150" t="s">
        <v>2073</v>
      </c>
      <c r="C150" t="s">
        <v>1369</v>
      </c>
      <c r="D150" t="s">
        <v>2073</v>
      </c>
      <c r="E150" t="s">
        <v>2075</v>
      </c>
      <c r="F150" t="s">
        <v>931</v>
      </c>
      <c r="G150" t="s">
        <v>2076</v>
      </c>
      <c r="H150" t="s">
        <v>2818</v>
      </c>
      <c r="I150" t="s">
        <v>2819</v>
      </c>
      <c r="J150" t="s">
        <v>825</v>
      </c>
      <c r="K150" t="s">
        <v>1289</v>
      </c>
      <c r="L150" t="s">
        <v>1126</v>
      </c>
      <c r="M150" t="s">
        <v>931</v>
      </c>
      <c r="N150" t="s">
        <v>2076</v>
      </c>
      <c r="O150" t="s">
        <v>2818</v>
      </c>
      <c r="P150" t="s">
        <v>2819</v>
      </c>
      <c r="Q150" t="s">
        <v>825</v>
      </c>
      <c r="R150" t="s">
        <v>1289</v>
      </c>
      <c r="S150" t="s">
        <v>1126</v>
      </c>
      <c r="T150" t="s">
        <v>825</v>
      </c>
    </row>
    <row r="151" spans="1:20">
      <c r="A151" t="s">
        <v>46</v>
      </c>
      <c r="B151" t="s">
        <v>1174</v>
      </c>
      <c r="C151" t="s">
        <v>1369</v>
      </c>
      <c r="D151" t="s">
        <v>1174</v>
      </c>
      <c r="E151" t="s">
        <v>2334</v>
      </c>
      <c r="F151" t="s">
        <v>2077</v>
      </c>
      <c r="G151" t="s">
        <v>2078</v>
      </c>
      <c r="H151" t="s">
        <v>2762</v>
      </c>
      <c r="I151">
        <v>455.14800000000002</v>
      </c>
      <c r="J151" t="s">
        <v>1932</v>
      </c>
      <c r="K151" t="s">
        <v>1245</v>
      </c>
      <c r="L151" t="s">
        <v>1134</v>
      </c>
      <c r="M151" t="s">
        <v>2077</v>
      </c>
      <c r="N151" t="s">
        <v>2078</v>
      </c>
      <c r="O151" t="s">
        <v>2762</v>
      </c>
      <c r="P151">
        <v>455.14800000000002</v>
      </c>
      <c r="Q151" t="s">
        <v>1932</v>
      </c>
      <c r="R151" t="s">
        <v>1245</v>
      </c>
      <c r="S151" t="s">
        <v>1134</v>
      </c>
      <c r="T151" t="s">
        <v>2267</v>
      </c>
    </row>
    <row r="152" spans="1:20">
      <c r="A152" t="s">
        <v>274</v>
      </c>
      <c r="B152" t="s">
        <v>1899</v>
      </c>
      <c r="C152" t="s">
        <v>1369</v>
      </c>
      <c r="D152" t="s">
        <v>1899</v>
      </c>
      <c r="E152" t="s">
        <v>1127</v>
      </c>
      <c r="F152" t="s">
        <v>1846</v>
      </c>
      <c r="G152" t="s">
        <v>2043</v>
      </c>
      <c r="H152" t="s">
        <v>3293</v>
      </c>
      <c r="I152" t="s">
        <v>3294</v>
      </c>
      <c r="J152" t="s">
        <v>766</v>
      </c>
      <c r="K152" t="s">
        <v>1119</v>
      </c>
      <c r="L152" t="s">
        <v>1887</v>
      </c>
      <c r="M152" t="s">
        <v>1846</v>
      </c>
      <c r="N152" t="s">
        <v>2043</v>
      </c>
      <c r="O152" t="s">
        <v>3293</v>
      </c>
      <c r="P152" t="s">
        <v>3294</v>
      </c>
      <c r="Q152" t="s">
        <v>766</v>
      </c>
      <c r="R152" t="s">
        <v>1119</v>
      </c>
      <c r="S152" t="s">
        <v>1887</v>
      </c>
      <c r="T152" t="s">
        <v>2352</v>
      </c>
    </row>
    <row r="153" spans="1:20">
      <c r="A153" t="s">
        <v>47</v>
      </c>
      <c r="B153" t="s">
        <v>2318</v>
      </c>
      <c r="C153" t="s">
        <v>1368</v>
      </c>
      <c r="D153" t="s">
        <v>2318</v>
      </c>
      <c r="E153" t="s">
        <v>1274</v>
      </c>
      <c r="F153" t="s">
        <v>1257</v>
      </c>
      <c r="G153" t="s">
        <v>2357</v>
      </c>
      <c r="H153" t="s">
        <v>3295</v>
      </c>
      <c r="I153">
        <v>537.9</v>
      </c>
      <c r="J153" t="s">
        <v>1568</v>
      </c>
      <c r="K153" t="s">
        <v>1056</v>
      </c>
      <c r="L153" t="s">
        <v>1390</v>
      </c>
      <c r="M153" t="s">
        <v>1257</v>
      </c>
      <c r="N153" t="s">
        <v>2357</v>
      </c>
      <c r="O153" t="s">
        <v>3295</v>
      </c>
      <c r="P153">
        <v>537.9</v>
      </c>
      <c r="Q153" t="s">
        <v>1568</v>
      </c>
      <c r="R153" t="s">
        <v>1056</v>
      </c>
      <c r="S153" t="s">
        <v>1390</v>
      </c>
      <c r="T153" t="s">
        <v>1568</v>
      </c>
    </row>
    <row r="154" spans="1:20">
      <c r="A154" t="s">
        <v>48</v>
      </c>
      <c r="B154" t="s">
        <v>2717</v>
      </c>
      <c r="C154" t="s">
        <v>1368</v>
      </c>
      <c r="D154" t="s">
        <v>2707</v>
      </c>
      <c r="E154" t="s">
        <v>2718</v>
      </c>
      <c r="F154" t="s">
        <v>2080</v>
      </c>
      <c r="G154" t="s">
        <v>2081</v>
      </c>
      <c r="H154" t="s">
        <v>2820</v>
      </c>
      <c r="I154">
        <v>18.489999999999998</v>
      </c>
      <c r="J154" t="s">
        <v>1962</v>
      </c>
      <c r="K154" t="s">
        <v>2719</v>
      </c>
      <c r="L154" t="s">
        <v>1187</v>
      </c>
      <c r="M154" t="s">
        <v>2080</v>
      </c>
      <c r="N154" t="s">
        <v>2081</v>
      </c>
      <c r="O154" t="s">
        <v>2820</v>
      </c>
      <c r="P154">
        <v>18.489999999999998</v>
      </c>
      <c r="Q154" t="s">
        <v>1962</v>
      </c>
      <c r="R154" t="s">
        <v>2719</v>
      </c>
      <c r="S154" t="s">
        <v>1187</v>
      </c>
      <c r="T154" t="s">
        <v>2268</v>
      </c>
    </row>
    <row r="155" spans="1:20">
      <c r="A155" t="s">
        <v>275</v>
      </c>
      <c r="B155" t="s">
        <v>1807</v>
      </c>
      <c r="C155" t="s">
        <v>1369</v>
      </c>
      <c r="D155" t="s">
        <v>1644</v>
      </c>
      <c r="E155" t="s">
        <v>1807</v>
      </c>
      <c r="F155" t="s">
        <v>977</v>
      </c>
      <c r="G155" t="s">
        <v>3296</v>
      </c>
      <c r="H155" t="s">
        <v>3297</v>
      </c>
      <c r="I155" t="s">
        <v>3298</v>
      </c>
      <c r="J155" t="s">
        <v>656</v>
      </c>
      <c r="K155" t="s">
        <v>1078</v>
      </c>
      <c r="L155" t="s">
        <v>1238</v>
      </c>
      <c r="M155" t="s">
        <v>977</v>
      </c>
      <c r="N155" t="s">
        <v>3296</v>
      </c>
      <c r="O155" t="s">
        <v>3297</v>
      </c>
      <c r="P155" t="s">
        <v>3298</v>
      </c>
      <c r="Q155" t="s">
        <v>656</v>
      </c>
      <c r="R155" t="s">
        <v>1078</v>
      </c>
      <c r="S155" t="s">
        <v>1238</v>
      </c>
      <c r="T155" t="s">
        <v>3296</v>
      </c>
    </row>
    <row r="156" spans="1:20">
      <c r="A156" t="s">
        <v>49</v>
      </c>
      <c r="B156" t="s">
        <v>3299</v>
      </c>
      <c r="C156" t="s">
        <v>1369</v>
      </c>
      <c r="D156" t="s">
        <v>3299</v>
      </c>
      <c r="E156" t="s">
        <v>2679</v>
      </c>
      <c r="F156" t="s">
        <v>992</v>
      </c>
      <c r="G156" t="s">
        <v>2602</v>
      </c>
      <c r="H156" t="s">
        <v>3300</v>
      </c>
      <c r="I156">
        <v>310.06099999999998</v>
      </c>
      <c r="J156" t="s">
        <v>1757</v>
      </c>
      <c r="K156" t="s">
        <v>1126</v>
      </c>
      <c r="L156" t="s">
        <v>1264</v>
      </c>
      <c r="M156" t="s">
        <v>992</v>
      </c>
      <c r="N156" t="s">
        <v>2602</v>
      </c>
      <c r="O156" t="s">
        <v>3300</v>
      </c>
      <c r="P156">
        <v>310.06099999999998</v>
      </c>
      <c r="Q156" t="s">
        <v>1757</v>
      </c>
      <c r="R156" t="s">
        <v>1126</v>
      </c>
      <c r="S156" t="s">
        <v>1264</v>
      </c>
      <c r="T156" t="s">
        <v>785</v>
      </c>
    </row>
    <row r="157" spans="1:20">
      <c r="A157" t="s">
        <v>50</v>
      </c>
      <c r="B157" t="s">
        <v>1931</v>
      </c>
      <c r="C157" t="s">
        <v>1369</v>
      </c>
      <c r="D157" t="s">
        <v>1931</v>
      </c>
      <c r="E157" t="s">
        <v>1937</v>
      </c>
      <c r="F157" t="s">
        <v>3301</v>
      </c>
      <c r="G157" t="s">
        <v>3302</v>
      </c>
      <c r="H157" t="s">
        <v>3303</v>
      </c>
      <c r="I157">
        <v>249.70500000000001</v>
      </c>
      <c r="J157" t="s">
        <v>1931</v>
      </c>
      <c r="K157" t="s">
        <v>1128</v>
      </c>
      <c r="L157" t="s">
        <v>1128</v>
      </c>
      <c r="M157" t="s">
        <v>3301</v>
      </c>
      <c r="N157" t="s">
        <v>3302</v>
      </c>
      <c r="O157" t="s">
        <v>3303</v>
      </c>
      <c r="P157">
        <v>249.70500000000001</v>
      </c>
      <c r="Q157" t="s">
        <v>1931</v>
      </c>
      <c r="R157" t="s">
        <v>1128</v>
      </c>
      <c r="S157" t="s">
        <v>1128</v>
      </c>
      <c r="T157" t="s">
        <v>4174</v>
      </c>
    </row>
    <row r="158" spans="1:20">
      <c r="A158" t="s">
        <v>51</v>
      </c>
      <c r="B158" t="s">
        <v>2035</v>
      </c>
      <c r="C158" t="s">
        <v>1369</v>
      </c>
      <c r="D158" t="s">
        <v>2049</v>
      </c>
      <c r="E158" t="s">
        <v>2035</v>
      </c>
      <c r="F158" t="s">
        <v>1606</v>
      </c>
      <c r="G158" t="s">
        <v>1909</v>
      </c>
      <c r="H158" t="s">
        <v>3304</v>
      </c>
      <c r="I158" t="s">
        <v>3305</v>
      </c>
      <c r="J158" t="s">
        <v>841</v>
      </c>
      <c r="K158" t="s">
        <v>1178</v>
      </c>
      <c r="L158" t="s">
        <v>1123</v>
      </c>
      <c r="M158" t="s">
        <v>1606</v>
      </c>
      <c r="N158" t="s">
        <v>1909</v>
      </c>
      <c r="O158" t="s">
        <v>3304</v>
      </c>
      <c r="P158" t="s">
        <v>3305</v>
      </c>
      <c r="Q158" t="s">
        <v>841</v>
      </c>
      <c r="R158" t="s">
        <v>1178</v>
      </c>
      <c r="S158" t="s">
        <v>1123</v>
      </c>
      <c r="T158" t="s">
        <v>841</v>
      </c>
    </row>
    <row r="159" spans="1:20">
      <c r="A159" t="s">
        <v>52</v>
      </c>
      <c r="B159" t="s">
        <v>2750</v>
      </c>
      <c r="C159" t="s">
        <v>1368</v>
      </c>
      <c r="D159" t="s">
        <v>2750</v>
      </c>
      <c r="E159" t="s">
        <v>1018</v>
      </c>
      <c r="F159" t="s">
        <v>2082</v>
      </c>
      <c r="G159" t="s">
        <v>2083</v>
      </c>
      <c r="H159" t="s">
        <v>2831</v>
      </c>
      <c r="I159" t="s">
        <v>2832</v>
      </c>
      <c r="J159" t="s">
        <v>1163</v>
      </c>
      <c r="K159" t="s">
        <v>1028</v>
      </c>
      <c r="L159" t="s">
        <v>1360</v>
      </c>
      <c r="M159" t="s">
        <v>2082</v>
      </c>
      <c r="N159" t="s">
        <v>2083</v>
      </c>
      <c r="O159" t="s">
        <v>2831</v>
      </c>
      <c r="P159" t="s">
        <v>2832</v>
      </c>
      <c r="Q159" t="s">
        <v>1163</v>
      </c>
      <c r="R159" t="s">
        <v>1028</v>
      </c>
      <c r="S159" t="s">
        <v>1360</v>
      </c>
      <c r="T159" t="s">
        <v>2269</v>
      </c>
    </row>
    <row r="160" spans="1:20">
      <c r="A160" t="s">
        <v>276</v>
      </c>
      <c r="B160" t="s">
        <v>2693</v>
      </c>
      <c r="C160" t="s">
        <v>1369</v>
      </c>
      <c r="D160" t="s">
        <v>2693</v>
      </c>
      <c r="E160" t="s">
        <v>1435</v>
      </c>
      <c r="F160" t="s">
        <v>2530</v>
      </c>
      <c r="G160" t="s">
        <v>597</v>
      </c>
      <c r="H160" t="s">
        <v>3306</v>
      </c>
      <c r="I160" t="s">
        <v>3307</v>
      </c>
      <c r="J160" t="s">
        <v>932</v>
      </c>
      <c r="K160" t="s">
        <v>1073</v>
      </c>
      <c r="L160" t="s">
        <v>1185</v>
      </c>
      <c r="M160" t="s">
        <v>2530</v>
      </c>
      <c r="N160" t="s">
        <v>597</v>
      </c>
      <c r="O160" t="s">
        <v>3306</v>
      </c>
      <c r="P160" t="s">
        <v>3307</v>
      </c>
      <c r="Q160" t="s">
        <v>932</v>
      </c>
      <c r="R160" t="s">
        <v>1073</v>
      </c>
      <c r="S160" t="s">
        <v>1185</v>
      </c>
      <c r="T160" t="s">
        <v>2720</v>
      </c>
    </row>
    <row r="161" spans="1:20">
      <c r="A161" t="s">
        <v>277</v>
      </c>
      <c r="B161" t="s">
        <v>1673</v>
      </c>
      <c r="C161" t="s">
        <v>1369</v>
      </c>
      <c r="D161" t="s">
        <v>1673</v>
      </c>
      <c r="E161" t="s">
        <v>837</v>
      </c>
      <c r="F161" t="s">
        <v>1533</v>
      </c>
      <c r="G161" t="s">
        <v>2643</v>
      </c>
      <c r="H161" t="s">
        <v>3308</v>
      </c>
      <c r="I161">
        <v>416.06099999999998</v>
      </c>
      <c r="J161" t="s">
        <v>1531</v>
      </c>
      <c r="K161" t="s">
        <v>1147</v>
      </c>
      <c r="L161" t="s">
        <v>2697</v>
      </c>
      <c r="M161" t="s">
        <v>1533</v>
      </c>
      <c r="N161" t="s">
        <v>2643</v>
      </c>
      <c r="O161" t="s">
        <v>3308</v>
      </c>
      <c r="P161">
        <v>416.06099999999998</v>
      </c>
      <c r="Q161" t="s">
        <v>1531</v>
      </c>
      <c r="R161" t="s">
        <v>1147</v>
      </c>
      <c r="S161" t="s">
        <v>2697</v>
      </c>
      <c r="T161" t="s">
        <v>4175</v>
      </c>
    </row>
    <row r="162" spans="1:20">
      <c r="A162" t="s">
        <v>278</v>
      </c>
      <c r="B162" t="s">
        <v>1748</v>
      </c>
      <c r="C162" t="s">
        <v>1369</v>
      </c>
      <c r="D162" t="s">
        <v>1748</v>
      </c>
      <c r="E162" t="s">
        <v>2497</v>
      </c>
      <c r="F162" t="s">
        <v>628</v>
      </c>
      <c r="G162" t="s">
        <v>2528</v>
      </c>
      <c r="H162" t="s">
        <v>3309</v>
      </c>
      <c r="I162" t="s">
        <v>3310</v>
      </c>
      <c r="J162" t="s">
        <v>1727</v>
      </c>
      <c r="K162" t="s">
        <v>1325</v>
      </c>
      <c r="L162" t="s">
        <v>2627</v>
      </c>
      <c r="M162" t="s">
        <v>628</v>
      </c>
      <c r="N162" t="s">
        <v>2528</v>
      </c>
      <c r="O162" t="s">
        <v>3309</v>
      </c>
      <c r="P162" t="s">
        <v>3310</v>
      </c>
      <c r="Q162" t="s">
        <v>1727</v>
      </c>
      <c r="R162" t="s">
        <v>1325</v>
      </c>
      <c r="S162" t="s">
        <v>2627</v>
      </c>
      <c r="T162" t="s">
        <v>628</v>
      </c>
    </row>
    <row r="163" spans="1:20">
      <c r="A163" t="s">
        <v>53</v>
      </c>
      <c r="B163" t="s">
        <v>2335</v>
      </c>
      <c r="C163" t="s">
        <v>1368</v>
      </c>
      <c r="D163" t="s">
        <v>2335</v>
      </c>
      <c r="E163" t="s">
        <v>1892</v>
      </c>
      <c r="F163" t="s">
        <v>2342</v>
      </c>
      <c r="G163" t="s">
        <v>1740</v>
      </c>
      <c r="H163" t="s">
        <v>3311</v>
      </c>
      <c r="I163" t="s">
        <v>3312</v>
      </c>
      <c r="J163" t="s">
        <v>567</v>
      </c>
      <c r="K163" t="s">
        <v>1061</v>
      </c>
      <c r="L163" t="s">
        <v>1475</v>
      </c>
      <c r="M163" t="s">
        <v>2342</v>
      </c>
      <c r="N163" t="s">
        <v>1740</v>
      </c>
      <c r="O163" t="s">
        <v>3311</v>
      </c>
      <c r="P163" t="s">
        <v>3312</v>
      </c>
      <c r="Q163" t="s">
        <v>567</v>
      </c>
      <c r="R163" t="s">
        <v>1061</v>
      </c>
      <c r="S163" t="s">
        <v>1475</v>
      </c>
      <c r="T163" t="s">
        <v>1384</v>
      </c>
    </row>
    <row r="164" spans="1:20">
      <c r="A164" t="s">
        <v>279</v>
      </c>
      <c r="B164" t="s">
        <v>2246</v>
      </c>
      <c r="C164" t="s">
        <v>1369</v>
      </c>
      <c r="D164" t="s">
        <v>2246</v>
      </c>
      <c r="E164" t="s">
        <v>2702</v>
      </c>
      <c r="F164" t="s">
        <v>1484</v>
      </c>
      <c r="G164" t="s">
        <v>2085</v>
      </c>
      <c r="H164" t="s">
        <v>2783</v>
      </c>
      <c r="I164">
        <v>960.26900000000001</v>
      </c>
      <c r="J164" t="s">
        <v>1484</v>
      </c>
      <c r="K164" t="s">
        <v>2327</v>
      </c>
      <c r="L164" t="s">
        <v>2328</v>
      </c>
      <c r="M164" t="s">
        <v>1484</v>
      </c>
      <c r="N164" t="s">
        <v>2085</v>
      </c>
      <c r="O164" t="s">
        <v>2783</v>
      </c>
      <c r="P164">
        <v>960.26900000000001</v>
      </c>
      <c r="Q164" t="s">
        <v>1484</v>
      </c>
      <c r="R164" t="s">
        <v>2327</v>
      </c>
      <c r="S164" t="s">
        <v>2328</v>
      </c>
      <c r="T164" t="s">
        <v>1484</v>
      </c>
    </row>
    <row r="165" spans="1:20">
      <c r="A165" t="s">
        <v>280</v>
      </c>
      <c r="B165" t="s">
        <v>1737</v>
      </c>
      <c r="C165" t="s">
        <v>1369</v>
      </c>
      <c r="D165" t="s">
        <v>1737</v>
      </c>
      <c r="E165" t="s">
        <v>2086</v>
      </c>
      <c r="F165" t="s">
        <v>2087</v>
      </c>
      <c r="G165" t="s">
        <v>846</v>
      </c>
      <c r="H165" t="s">
        <v>2940</v>
      </c>
      <c r="I165" t="s">
        <v>2915</v>
      </c>
      <c r="J165" t="s">
        <v>1814</v>
      </c>
      <c r="K165" t="s">
        <v>1081</v>
      </c>
      <c r="L165" t="s">
        <v>1046</v>
      </c>
      <c r="M165" t="s">
        <v>2087</v>
      </c>
      <c r="N165" t="s">
        <v>846</v>
      </c>
      <c r="O165" t="s">
        <v>2940</v>
      </c>
      <c r="P165" t="s">
        <v>2915</v>
      </c>
      <c r="Q165" t="s">
        <v>1814</v>
      </c>
      <c r="R165" t="s">
        <v>1081</v>
      </c>
      <c r="S165" t="s">
        <v>1046</v>
      </c>
      <c r="T165" t="s">
        <v>1500</v>
      </c>
    </row>
    <row r="166" spans="1:20">
      <c r="A166" t="s">
        <v>54</v>
      </c>
      <c r="B166" t="s">
        <v>1062</v>
      </c>
      <c r="C166" t="s">
        <v>1368</v>
      </c>
      <c r="D166" t="s">
        <v>1062</v>
      </c>
      <c r="E166" t="s">
        <v>2392</v>
      </c>
      <c r="F166" t="s">
        <v>2088</v>
      </c>
      <c r="G166" t="s">
        <v>2089</v>
      </c>
      <c r="H166" t="s">
        <v>2873</v>
      </c>
      <c r="I166" t="s">
        <v>2874</v>
      </c>
      <c r="J166" t="s">
        <v>1963</v>
      </c>
      <c r="K166" t="s">
        <v>1072</v>
      </c>
      <c r="L166" t="s">
        <v>2139</v>
      </c>
      <c r="M166" t="s">
        <v>2088</v>
      </c>
      <c r="N166" t="s">
        <v>2089</v>
      </c>
      <c r="O166" t="s">
        <v>2873</v>
      </c>
      <c r="P166" t="s">
        <v>2874</v>
      </c>
      <c r="Q166" t="s">
        <v>1963</v>
      </c>
      <c r="R166" t="s">
        <v>1072</v>
      </c>
      <c r="S166" t="s">
        <v>2139</v>
      </c>
      <c r="T166" t="s">
        <v>2270</v>
      </c>
    </row>
    <row r="167" spans="1:20">
      <c r="A167" t="s">
        <v>281</v>
      </c>
      <c r="B167" t="s">
        <v>3313</v>
      </c>
      <c r="C167" t="s">
        <v>1369</v>
      </c>
      <c r="D167" t="s">
        <v>1314</v>
      </c>
      <c r="E167" t="s">
        <v>3313</v>
      </c>
      <c r="F167" t="s">
        <v>3314</v>
      </c>
      <c r="G167" t="s">
        <v>832</v>
      </c>
      <c r="H167" t="s">
        <v>3315</v>
      </c>
      <c r="I167" t="s">
        <v>3316</v>
      </c>
      <c r="J167" t="s">
        <v>593</v>
      </c>
      <c r="K167" t="s">
        <v>1139</v>
      </c>
      <c r="L167" t="s">
        <v>1173</v>
      </c>
      <c r="M167" t="s">
        <v>3314</v>
      </c>
      <c r="N167" t="s">
        <v>832</v>
      </c>
      <c r="O167" t="s">
        <v>3315</v>
      </c>
      <c r="P167" t="s">
        <v>3316</v>
      </c>
      <c r="Q167" t="s">
        <v>593</v>
      </c>
      <c r="R167" t="s">
        <v>1139</v>
      </c>
      <c r="S167" t="s">
        <v>1173</v>
      </c>
      <c r="T167" t="s">
        <v>1642</v>
      </c>
    </row>
    <row r="168" spans="1:20">
      <c r="A168" t="s">
        <v>282</v>
      </c>
      <c r="B168" t="s">
        <v>729</v>
      </c>
      <c r="C168" t="s">
        <v>1368</v>
      </c>
      <c r="D168" t="s">
        <v>729</v>
      </c>
      <c r="E168" t="s">
        <v>770</v>
      </c>
      <c r="F168" t="s">
        <v>1503</v>
      </c>
      <c r="G168" t="s">
        <v>3317</v>
      </c>
      <c r="H168" t="s">
        <v>3318</v>
      </c>
      <c r="I168" t="s">
        <v>3319</v>
      </c>
      <c r="J168" t="s">
        <v>868</v>
      </c>
      <c r="K168" t="s">
        <v>1055</v>
      </c>
      <c r="L168" t="s">
        <v>3320</v>
      </c>
      <c r="M168" t="s">
        <v>1503</v>
      </c>
      <c r="N168" t="s">
        <v>3317</v>
      </c>
      <c r="O168" t="s">
        <v>3318</v>
      </c>
      <c r="P168" t="s">
        <v>3319</v>
      </c>
      <c r="Q168" t="s">
        <v>868</v>
      </c>
      <c r="R168" t="s">
        <v>1055</v>
      </c>
      <c r="S168" t="s">
        <v>3320</v>
      </c>
      <c r="T168" t="s">
        <v>4176</v>
      </c>
    </row>
    <row r="169" spans="1:20">
      <c r="A169" t="s">
        <v>55</v>
      </c>
      <c r="B169" t="s">
        <v>2696</v>
      </c>
      <c r="C169" t="s">
        <v>1368</v>
      </c>
      <c r="D169" t="s">
        <v>2696</v>
      </c>
      <c r="E169" t="s">
        <v>1352</v>
      </c>
      <c r="F169" t="s">
        <v>620</v>
      </c>
      <c r="G169" t="s">
        <v>1691</v>
      </c>
      <c r="H169" t="s">
        <v>3321</v>
      </c>
      <c r="I169" t="s">
        <v>3322</v>
      </c>
      <c r="J169" t="s">
        <v>1783</v>
      </c>
      <c r="K169" t="s">
        <v>1105</v>
      </c>
      <c r="L169" t="s">
        <v>1477</v>
      </c>
      <c r="M169" t="s">
        <v>620</v>
      </c>
      <c r="N169" t="s">
        <v>1691</v>
      </c>
      <c r="O169" t="s">
        <v>3321</v>
      </c>
      <c r="P169" t="s">
        <v>3322</v>
      </c>
      <c r="Q169" t="s">
        <v>1783</v>
      </c>
      <c r="R169" t="s">
        <v>1105</v>
      </c>
      <c r="S169" t="s">
        <v>1477</v>
      </c>
      <c r="T169" t="s">
        <v>1352</v>
      </c>
    </row>
    <row r="170" spans="1:20">
      <c r="A170" t="s">
        <v>56</v>
      </c>
      <c r="B170" t="s">
        <v>3323</v>
      </c>
      <c r="C170" t="s">
        <v>1369</v>
      </c>
      <c r="D170" t="s">
        <v>3323</v>
      </c>
      <c r="E170" t="s">
        <v>3324</v>
      </c>
      <c r="F170" t="s">
        <v>3325</v>
      </c>
      <c r="G170" t="s">
        <v>2670</v>
      </c>
      <c r="H170" t="s">
        <v>3326</v>
      </c>
      <c r="I170">
        <v>99.748999999999995</v>
      </c>
      <c r="J170" t="s">
        <v>1016</v>
      </c>
      <c r="K170" t="s">
        <v>3327</v>
      </c>
      <c r="L170" t="s">
        <v>3328</v>
      </c>
      <c r="M170" t="s">
        <v>3325</v>
      </c>
      <c r="N170" t="s">
        <v>2670</v>
      </c>
      <c r="O170" t="s">
        <v>3326</v>
      </c>
      <c r="P170">
        <v>99.748999999999995</v>
      </c>
      <c r="Q170" t="s">
        <v>1016</v>
      </c>
      <c r="R170" t="s">
        <v>3327</v>
      </c>
      <c r="S170" t="s">
        <v>3328</v>
      </c>
      <c r="T170" t="s">
        <v>1016</v>
      </c>
    </row>
    <row r="171" spans="1:20">
      <c r="A171" t="s">
        <v>283</v>
      </c>
      <c r="B171" t="s">
        <v>1308</v>
      </c>
      <c r="C171" t="s">
        <v>1369</v>
      </c>
      <c r="D171" t="s">
        <v>913</v>
      </c>
      <c r="E171" t="s">
        <v>1308</v>
      </c>
      <c r="F171" t="s">
        <v>987</v>
      </c>
      <c r="G171" t="s">
        <v>3329</v>
      </c>
      <c r="H171" t="s">
        <v>3330</v>
      </c>
      <c r="I171">
        <v>490.11</v>
      </c>
      <c r="J171" t="s">
        <v>1505</v>
      </c>
      <c r="K171" t="s">
        <v>3157</v>
      </c>
      <c r="L171" t="s">
        <v>3331</v>
      </c>
      <c r="M171" t="s">
        <v>987</v>
      </c>
      <c r="N171" t="s">
        <v>3329</v>
      </c>
      <c r="O171" t="s">
        <v>3330</v>
      </c>
      <c r="P171">
        <v>490.11</v>
      </c>
      <c r="Q171" t="s">
        <v>1505</v>
      </c>
      <c r="R171" t="s">
        <v>3157</v>
      </c>
      <c r="S171" t="s">
        <v>3331</v>
      </c>
      <c r="T171" t="s">
        <v>452</v>
      </c>
    </row>
    <row r="172" spans="1:20">
      <c r="A172" t="s">
        <v>57</v>
      </c>
      <c r="B172" t="s">
        <v>2290</v>
      </c>
      <c r="C172" t="s">
        <v>1368</v>
      </c>
      <c r="D172" t="s">
        <v>2290</v>
      </c>
      <c r="E172" t="s">
        <v>1616</v>
      </c>
      <c r="F172" t="s">
        <v>696</v>
      </c>
      <c r="G172" t="s">
        <v>2090</v>
      </c>
      <c r="H172" t="s">
        <v>2941</v>
      </c>
      <c r="I172" t="s">
        <v>2916</v>
      </c>
      <c r="J172" t="s">
        <v>1508</v>
      </c>
      <c r="K172" t="s">
        <v>1576</v>
      </c>
      <c r="L172" t="s">
        <v>2341</v>
      </c>
      <c r="M172" t="s">
        <v>696</v>
      </c>
      <c r="N172" t="s">
        <v>2090</v>
      </c>
      <c r="O172" t="s">
        <v>2941</v>
      </c>
      <c r="P172" t="s">
        <v>2916</v>
      </c>
      <c r="Q172" t="s">
        <v>1508</v>
      </c>
      <c r="R172" t="s">
        <v>1576</v>
      </c>
      <c r="S172" t="s">
        <v>2341</v>
      </c>
      <c r="T172" t="s">
        <v>826</v>
      </c>
    </row>
    <row r="173" spans="1:20">
      <c r="A173" t="s">
        <v>58</v>
      </c>
      <c r="B173" t="s">
        <v>1193</v>
      </c>
      <c r="C173" t="s">
        <v>1369</v>
      </c>
      <c r="D173" t="s">
        <v>1817</v>
      </c>
      <c r="E173" t="s">
        <v>1193</v>
      </c>
      <c r="F173" t="s">
        <v>563</v>
      </c>
      <c r="G173" t="s">
        <v>1553</v>
      </c>
      <c r="H173" t="s">
        <v>3332</v>
      </c>
      <c r="I173" t="s">
        <v>3333</v>
      </c>
      <c r="J173" t="s">
        <v>563</v>
      </c>
      <c r="K173" t="s">
        <v>1166</v>
      </c>
      <c r="L173" t="s">
        <v>1734</v>
      </c>
      <c r="M173" t="s">
        <v>563</v>
      </c>
      <c r="N173" t="s">
        <v>1553</v>
      </c>
      <c r="O173" t="s">
        <v>3332</v>
      </c>
      <c r="P173" t="s">
        <v>3333</v>
      </c>
      <c r="Q173" t="s">
        <v>563</v>
      </c>
      <c r="R173" t="s">
        <v>1166</v>
      </c>
      <c r="S173" t="s">
        <v>1734</v>
      </c>
      <c r="T173" t="s">
        <v>4163</v>
      </c>
    </row>
    <row r="174" spans="1:20">
      <c r="A174" t="s">
        <v>284</v>
      </c>
      <c r="B174" t="s">
        <v>2757</v>
      </c>
      <c r="C174" t="s">
        <v>1369</v>
      </c>
      <c r="D174" t="s">
        <v>1961</v>
      </c>
      <c r="E174" t="s">
        <v>2757</v>
      </c>
      <c r="F174" t="s">
        <v>3334</v>
      </c>
      <c r="G174" t="s">
        <v>3335</v>
      </c>
      <c r="H174" t="s">
        <v>3336</v>
      </c>
      <c r="I174">
        <v>253.96199999999999</v>
      </c>
      <c r="J174" t="s">
        <v>1972</v>
      </c>
      <c r="K174" t="s">
        <v>1167</v>
      </c>
      <c r="L174" t="s">
        <v>1330</v>
      </c>
      <c r="M174" t="s">
        <v>3334</v>
      </c>
      <c r="N174" t="s">
        <v>3335</v>
      </c>
      <c r="O174" t="s">
        <v>3336</v>
      </c>
      <c r="P174">
        <v>253.96199999999999</v>
      </c>
      <c r="Q174" t="s">
        <v>1972</v>
      </c>
      <c r="R174" t="s">
        <v>1167</v>
      </c>
      <c r="S174" t="s">
        <v>1330</v>
      </c>
      <c r="T174" t="s">
        <v>2248</v>
      </c>
    </row>
    <row r="175" spans="1:20">
      <c r="A175" t="s">
        <v>59</v>
      </c>
      <c r="B175" t="s">
        <v>2660</v>
      </c>
      <c r="C175" t="s">
        <v>1368</v>
      </c>
      <c r="D175" t="s">
        <v>2703</v>
      </c>
      <c r="E175" t="s">
        <v>2660</v>
      </c>
      <c r="F175" t="s">
        <v>2465</v>
      </c>
      <c r="G175" t="s">
        <v>2474</v>
      </c>
      <c r="H175" t="s">
        <v>3337</v>
      </c>
      <c r="I175">
        <v>535.99099999999999</v>
      </c>
      <c r="J175" t="s">
        <v>1820</v>
      </c>
      <c r="K175" t="s">
        <v>1042</v>
      </c>
      <c r="L175" t="s">
        <v>2472</v>
      </c>
      <c r="M175" t="s">
        <v>2465</v>
      </c>
      <c r="N175" t="s">
        <v>2474</v>
      </c>
      <c r="O175" t="s">
        <v>3337</v>
      </c>
      <c r="P175">
        <v>535.99099999999999</v>
      </c>
      <c r="Q175" t="s">
        <v>1820</v>
      </c>
      <c r="R175" t="s">
        <v>1042</v>
      </c>
      <c r="S175" t="s">
        <v>2472</v>
      </c>
      <c r="T175" t="s">
        <v>1820</v>
      </c>
    </row>
    <row r="176" spans="1:20">
      <c r="A176" t="s">
        <v>285</v>
      </c>
      <c r="B176" t="s">
        <v>3195</v>
      </c>
      <c r="C176" t="s">
        <v>1369</v>
      </c>
      <c r="D176" t="s">
        <v>3195</v>
      </c>
      <c r="E176" t="s">
        <v>1458</v>
      </c>
      <c r="F176" t="s">
        <v>833</v>
      </c>
      <c r="G176" t="s">
        <v>1133</v>
      </c>
      <c r="H176" t="s">
        <v>3338</v>
      </c>
      <c r="I176" t="s">
        <v>3339</v>
      </c>
      <c r="J176" t="s">
        <v>1511</v>
      </c>
      <c r="K176" t="s">
        <v>1186</v>
      </c>
      <c r="L176" t="s">
        <v>1076</v>
      </c>
      <c r="M176" t="s">
        <v>833</v>
      </c>
      <c r="N176" t="s">
        <v>1133</v>
      </c>
      <c r="O176" t="s">
        <v>3338</v>
      </c>
      <c r="P176" t="s">
        <v>3339</v>
      </c>
      <c r="Q176" t="s">
        <v>1511</v>
      </c>
      <c r="R176" t="s">
        <v>1186</v>
      </c>
      <c r="S176" t="s">
        <v>1076</v>
      </c>
      <c r="T176" t="s">
        <v>1807</v>
      </c>
    </row>
    <row r="177" spans="1:20">
      <c r="A177" t="s">
        <v>60</v>
      </c>
      <c r="B177" t="s">
        <v>1423</v>
      </c>
      <c r="C177" t="s">
        <v>1369</v>
      </c>
      <c r="D177" t="s">
        <v>1423</v>
      </c>
      <c r="E177" t="s">
        <v>2424</v>
      </c>
      <c r="F177" t="s">
        <v>1821</v>
      </c>
      <c r="G177" t="s">
        <v>665</v>
      </c>
      <c r="H177" t="s">
        <v>3340</v>
      </c>
      <c r="I177">
        <v>894.59699999999998</v>
      </c>
      <c r="J177" t="s">
        <v>1973</v>
      </c>
      <c r="K177" t="s">
        <v>1157</v>
      </c>
      <c r="L177" t="s">
        <v>1038</v>
      </c>
      <c r="M177" t="s">
        <v>1821</v>
      </c>
      <c r="N177" t="s">
        <v>665</v>
      </c>
      <c r="O177" t="s">
        <v>3340</v>
      </c>
      <c r="P177">
        <v>894.59699999999998</v>
      </c>
      <c r="Q177" t="s">
        <v>1973</v>
      </c>
      <c r="R177" t="s">
        <v>1157</v>
      </c>
      <c r="S177" t="s">
        <v>1038</v>
      </c>
      <c r="T177" t="s">
        <v>4177</v>
      </c>
    </row>
    <row r="178" spans="1:20">
      <c r="A178" t="s">
        <v>429</v>
      </c>
      <c r="B178" t="s">
        <v>712</v>
      </c>
      <c r="C178" t="s">
        <v>1369</v>
      </c>
      <c r="D178" t="s">
        <v>712</v>
      </c>
      <c r="E178" t="s">
        <v>3341</v>
      </c>
      <c r="F178" t="s">
        <v>1624</v>
      </c>
      <c r="G178" t="s">
        <v>3342</v>
      </c>
      <c r="H178" t="s">
        <v>3343</v>
      </c>
      <c r="I178">
        <v>315.113</v>
      </c>
      <c r="J178" t="s">
        <v>1513</v>
      </c>
      <c r="K178" t="s">
        <v>1032</v>
      </c>
      <c r="L178" t="s">
        <v>3344</v>
      </c>
      <c r="M178" t="s">
        <v>1624</v>
      </c>
      <c r="N178" t="s">
        <v>3342</v>
      </c>
      <c r="O178" t="s">
        <v>3343</v>
      </c>
      <c r="P178">
        <v>315.113</v>
      </c>
      <c r="Q178" t="s">
        <v>1513</v>
      </c>
      <c r="R178" t="s">
        <v>1032</v>
      </c>
      <c r="S178" t="s">
        <v>3344</v>
      </c>
      <c r="T178" t="s">
        <v>1624</v>
      </c>
    </row>
    <row r="179" spans="1:20">
      <c r="A179" t="s">
        <v>61</v>
      </c>
      <c r="B179" t="s">
        <v>609</v>
      </c>
      <c r="C179" t="s">
        <v>1368</v>
      </c>
      <c r="D179" t="s">
        <v>1455</v>
      </c>
      <c r="E179" t="s">
        <v>609</v>
      </c>
      <c r="F179" t="s">
        <v>3345</v>
      </c>
      <c r="G179" t="s">
        <v>1179</v>
      </c>
      <c r="H179" t="s">
        <v>3346</v>
      </c>
      <c r="I179" t="s">
        <v>3347</v>
      </c>
      <c r="J179" t="s">
        <v>817</v>
      </c>
      <c r="K179" t="s">
        <v>1052</v>
      </c>
      <c r="L179" t="s">
        <v>1810</v>
      </c>
      <c r="M179" t="s">
        <v>3345</v>
      </c>
      <c r="N179" t="s">
        <v>1179</v>
      </c>
      <c r="O179" t="s">
        <v>3346</v>
      </c>
      <c r="P179" t="s">
        <v>3347</v>
      </c>
      <c r="Q179" t="s">
        <v>817</v>
      </c>
      <c r="R179" t="s">
        <v>1052</v>
      </c>
      <c r="S179" t="s">
        <v>1810</v>
      </c>
      <c r="T179" t="s">
        <v>653</v>
      </c>
    </row>
    <row r="180" spans="1:20">
      <c r="A180" t="s">
        <v>430</v>
      </c>
      <c r="B180" t="s">
        <v>3348</v>
      </c>
      <c r="C180" t="s">
        <v>1369</v>
      </c>
      <c r="D180" t="s">
        <v>3348</v>
      </c>
      <c r="E180" t="s">
        <v>1361</v>
      </c>
      <c r="F180" t="s">
        <v>2388</v>
      </c>
      <c r="G180" t="s">
        <v>3348</v>
      </c>
      <c r="H180" t="s">
        <v>3349</v>
      </c>
      <c r="I180">
        <v>211.13800000000001</v>
      </c>
      <c r="J180" t="s">
        <v>1312</v>
      </c>
      <c r="K180" t="s">
        <v>1310</v>
      </c>
      <c r="L180" t="s">
        <v>1732</v>
      </c>
      <c r="M180" t="s">
        <v>2388</v>
      </c>
      <c r="N180" t="s">
        <v>3348</v>
      </c>
      <c r="O180" t="s">
        <v>3349</v>
      </c>
      <c r="P180">
        <v>211.13800000000001</v>
      </c>
      <c r="Q180" t="s">
        <v>1312</v>
      </c>
      <c r="R180" t="s">
        <v>1310</v>
      </c>
      <c r="S180" t="s">
        <v>1732</v>
      </c>
      <c r="T180" t="s">
        <v>2388</v>
      </c>
    </row>
    <row r="181" spans="1:20">
      <c r="A181" t="s">
        <v>286</v>
      </c>
      <c r="B181" t="s">
        <v>1017</v>
      </c>
      <c r="C181" t="s">
        <v>1368</v>
      </c>
      <c r="D181" t="s">
        <v>2091</v>
      </c>
      <c r="E181" t="s">
        <v>1017</v>
      </c>
      <c r="F181" t="s">
        <v>2092</v>
      </c>
      <c r="G181" t="s">
        <v>2093</v>
      </c>
      <c r="H181" t="s">
        <v>2942</v>
      </c>
      <c r="I181" t="s">
        <v>2917</v>
      </c>
      <c r="J181" t="s">
        <v>1386</v>
      </c>
      <c r="K181" t="s">
        <v>2033</v>
      </c>
      <c r="L181" t="s">
        <v>1718</v>
      </c>
      <c r="M181" t="s">
        <v>2092</v>
      </c>
      <c r="N181" t="s">
        <v>2093</v>
      </c>
      <c r="O181" t="s">
        <v>2942</v>
      </c>
      <c r="P181" t="s">
        <v>2917</v>
      </c>
      <c r="Q181" t="s">
        <v>1386</v>
      </c>
      <c r="R181" t="s">
        <v>2033</v>
      </c>
      <c r="S181" t="s">
        <v>1718</v>
      </c>
      <c r="T181" t="s">
        <v>2271</v>
      </c>
    </row>
    <row r="182" spans="1:20">
      <c r="A182" t="s">
        <v>287</v>
      </c>
      <c r="B182" t="s">
        <v>633</v>
      </c>
      <c r="C182" t="s">
        <v>1369</v>
      </c>
      <c r="D182" t="s">
        <v>633</v>
      </c>
      <c r="E182" t="s">
        <v>753</v>
      </c>
      <c r="F182" t="s">
        <v>555</v>
      </c>
      <c r="G182" t="s">
        <v>2094</v>
      </c>
      <c r="H182" t="s">
        <v>2821</v>
      </c>
      <c r="I182" t="s">
        <v>2822</v>
      </c>
      <c r="J182" t="s">
        <v>1974</v>
      </c>
      <c r="K182" t="s">
        <v>1229</v>
      </c>
      <c r="L182" t="s">
        <v>1066</v>
      </c>
      <c r="M182" t="s">
        <v>555</v>
      </c>
      <c r="N182" t="s">
        <v>2094</v>
      </c>
      <c r="O182" t="s">
        <v>2821</v>
      </c>
      <c r="P182" t="s">
        <v>2822</v>
      </c>
      <c r="Q182" t="s">
        <v>1974</v>
      </c>
      <c r="R182" t="s">
        <v>1229</v>
      </c>
      <c r="S182" t="s">
        <v>1066</v>
      </c>
      <c r="T182" t="s">
        <v>1165</v>
      </c>
    </row>
    <row r="183" spans="1:20">
      <c r="A183" t="s">
        <v>431</v>
      </c>
      <c r="B183" t="s">
        <v>2342</v>
      </c>
      <c r="C183" t="s">
        <v>1369</v>
      </c>
      <c r="D183" t="s">
        <v>2342</v>
      </c>
      <c r="E183" t="s">
        <v>1543</v>
      </c>
      <c r="F183" t="s">
        <v>663</v>
      </c>
      <c r="G183" t="s">
        <v>2342</v>
      </c>
      <c r="H183" t="s">
        <v>3350</v>
      </c>
      <c r="I183">
        <v>298.47000000000003</v>
      </c>
      <c r="J183" t="s">
        <v>663</v>
      </c>
      <c r="K183" t="s">
        <v>1207</v>
      </c>
      <c r="L183" t="s">
        <v>3351</v>
      </c>
      <c r="M183" t="s">
        <v>663</v>
      </c>
      <c r="N183" t="s">
        <v>2342</v>
      </c>
      <c r="O183" t="s">
        <v>3350</v>
      </c>
      <c r="P183">
        <v>298.47000000000003</v>
      </c>
      <c r="Q183" t="s">
        <v>663</v>
      </c>
      <c r="R183" t="s">
        <v>1207</v>
      </c>
      <c r="S183" t="s">
        <v>3351</v>
      </c>
      <c r="T183" t="s">
        <v>738</v>
      </c>
    </row>
    <row r="184" spans="1:20">
      <c r="A184" t="s">
        <v>288</v>
      </c>
      <c r="B184" t="s">
        <v>1503</v>
      </c>
      <c r="C184" t="s">
        <v>1368</v>
      </c>
      <c r="D184" t="s">
        <v>1503</v>
      </c>
      <c r="E184" t="s">
        <v>3352</v>
      </c>
      <c r="F184" t="s">
        <v>2674</v>
      </c>
      <c r="G184" t="s">
        <v>3353</v>
      </c>
      <c r="H184" t="s">
        <v>3354</v>
      </c>
      <c r="I184" t="s">
        <v>3355</v>
      </c>
      <c r="J184" t="s">
        <v>1975</v>
      </c>
      <c r="K184" t="s">
        <v>1146</v>
      </c>
      <c r="L184" t="s">
        <v>1546</v>
      </c>
      <c r="M184" t="s">
        <v>2674</v>
      </c>
      <c r="N184" t="s">
        <v>3353</v>
      </c>
      <c r="O184" t="s">
        <v>3354</v>
      </c>
      <c r="P184" t="s">
        <v>3355</v>
      </c>
      <c r="Q184" t="s">
        <v>1975</v>
      </c>
      <c r="R184" t="s">
        <v>1146</v>
      </c>
      <c r="S184" t="s">
        <v>1546</v>
      </c>
      <c r="T184" t="s">
        <v>4178</v>
      </c>
    </row>
    <row r="185" spans="1:20">
      <c r="A185" t="s">
        <v>289</v>
      </c>
      <c r="B185" t="s">
        <v>2538</v>
      </c>
      <c r="C185" t="s">
        <v>1368</v>
      </c>
      <c r="D185" t="s">
        <v>2538</v>
      </c>
      <c r="E185" t="s">
        <v>2403</v>
      </c>
      <c r="F185" t="s">
        <v>3356</v>
      </c>
      <c r="G185" t="s">
        <v>1947</v>
      </c>
      <c r="H185" t="s">
        <v>3357</v>
      </c>
      <c r="I185">
        <v>653.245</v>
      </c>
      <c r="J185" t="s">
        <v>1752</v>
      </c>
      <c r="K185" t="s">
        <v>1159</v>
      </c>
      <c r="L185" t="s">
        <v>2697</v>
      </c>
      <c r="M185" t="s">
        <v>3356</v>
      </c>
      <c r="N185" t="s">
        <v>1947</v>
      </c>
      <c r="O185" t="s">
        <v>3357</v>
      </c>
      <c r="P185">
        <v>653.245</v>
      </c>
      <c r="Q185" t="s">
        <v>1752</v>
      </c>
      <c r="R185" t="s">
        <v>1159</v>
      </c>
      <c r="S185" t="s">
        <v>2697</v>
      </c>
      <c r="T185" t="s">
        <v>1752</v>
      </c>
    </row>
    <row r="186" spans="1:20">
      <c r="A186" t="s">
        <v>62</v>
      </c>
      <c r="B186" t="s">
        <v>3358</v>
      </c>
      <c r="C186" t="s">
        <v>1368</v>
      </c>
      <c r="D186" t="s">
        <v>3358</v>
      </c>
      <c r="F186" t="s">
        <v>3358</v>
      </c>
      <c r="G186" t="s">
        <v>3359</v>
      </c>
      <c r="H186" t="s">
        <v>3360</v>
      </c>
      <c r="I186" t="s">
        <v>3361</v>
      </c>
      <c r="J186" t="s">
        <v>596</v>
      </c>
      <c r="K186" t="s">
        <v>3362</v>
      </c>
      <c r="L186" t="s">
        <v>1071</v>
      </c>
      <c r="M186" t="s">
        <v>3358</v>
      </c>
      <c r="N186" t="s">
        <v>3359</v>
      </c>
      <c r="O186" t="s">
        <v>3360</v>
      </c>
      <c r="P186" t="s">
        <v>3361</v>
      </c>
      <c r="Q186" t="s">
        <v>596</v>
      </c>
      <c r="R186" t="s">
        <v>3362</v>
      </c>
      <c r="S186" t="s">
        <v>1071</v>
      </c>
      <c r="T186" t="s">
        <v>4179</v>
      </c>
    </row>
    <row r="187" spans="1:20">
      <c r="A187" t="s">
        <v>63</v>
      </c>
      <c r="B187" t="s">
        <v>796</v>
      </c>
      <c r="C187" t="s">
        <v>1368</v>
      </c>
      <c r="D187" t="s">
        <v>1357</v>
      </c>
      <c r="E187" t="s">
        <v>889</v>
      </c>
      <c r="F187" t="s">
        <v>692</v>
      </c>
      <c r="G187" t="s">
        <v>903</v>
      </c>
      <c r="H187" t="s">
        <v>3363</v>
      </c>
      <c r="I187" t="s">
        <v>3364</v>
      </c>
      <c r="J187" t="s">
        <v>1781</v>
      </c>
      <c r="K187" t="s">
        <v>1091</v>
      </c>
      <c r="L187" t="s">
        <v>1256</v>
      </c>
      <c r="M187" t="s">
        <v>692</v>
      </c>
      <c r="N187" t="s">
        <v>903</v>
      </c>
      <c r="O187" t="s">
        <v>3363</v>
      </c>
      <c r="P187" t="s">
        <v>3364</v>
      </c>
      <c r="Q187" t="s">
        <v>1781</v>
      </c>
      <c r="R187" t="s">
        <v>1091</v>
      </c>
      <c r="S187" t="s">
        <v>1256</v>
      </c>
      <c r="T187" t="s">
        <v>692</v>
      </c>
    </row>
    <row r="188" spans="1:20">
      <c r="A188" t="s">
        <v>64</v>
      </c>
      <c r="B188" t="s">
        <v>2755</v>
      </c>
      <c r="C188" t="s">
        <v>1369</v>
      </c>
      <c r="D188" t="s">
        <v>2691</v>
      </c>
      <c r="E188" t="s">
        <v>2755</v>
      </c>
      <c r="F188" t="s">
        <v>3365</v>
      </c>
      <c r="G188" t="s">
        <v>1972</v>
      </c>
      <c r="H188" t="s">
        <v>3366</v>
      </c>
      <c r="I188">
        <v>104.548</v>
      </c>
      <c r="J188" t="s">
        <v>1904</v>
      </c>
      <c r="K188" t="s">
        <v>2199</v>
      </c>
      <c r="L188" t="s">
        <v>3367</v>
      </c>
      <c r="M188" t="s">
        <v>3365</v>
      </c>
      <c r="N188" t="s">
        <v>1972</v>
      </c>
      <c r="O188" t="s">
        <v>3366</v>
      </c>
      <c r="P188">
        <v>104.548</v>
      </c>
      <c r="Q188" t="s">
        <v>1904</v>
      </c>
      <c r="R188" t="s">
        <v>2199</v>
      </c>
      <c r="S188" t="s">
        <v>3367</v>
      </c>
      <c r="T188" t="s">
        <v>1521</v>
      </c>
    </row>
    <row r="189" spans="1:20">
      <c r="A189" t="s">
        <v>290</v>
      </c>
      <c r="B189" t="s">
        <v>824</v>
      </c>
      <c r="C189" t="s">
        <v>1369</v>
      </c>
      <c r="D189" t="s">
        <v>2658</v>
      </c>
      <c r="E189" t="s">
        <v>824</v>
      </c>
      <c r="F189" t="s">
        <v>2275</v>
      </c>
      <c r="G189" t="s">
        <v>1950</v>
      </c>
      <c r="H189" t="s">
        <v>3368</v>
      </c>
      <c r="I189" t="s">
        <v>3369</v>
      </c>
      <c r="J189" t="s">
        <v>1785</v>
      </c>
      <c r="K189" t="s">
        <v>1330</v>
      </c>
      <c r="L189" t="s">
        <v>3370</v>
      </c>
      <c r="M189" t="s">
        <v>2275</v>
      </c>
      <c r="N189" t="s">
        <v>1950</v>
      </c>
      <c r="O189" t="s">
        <v>3368</v>
      </c>
      <c r="P189" t="s">
        <v>3369</v>
      </c>
      <c r="Q189" t="s">
        <v>1785</v>
      </c>
      <c r="R189" t="s">
        <v>1330</v>
      </c>
      <c r="S189" t="s">
        <v>3370</v>
      </c>
      <c r="T189" t="s">
        <v>689</v>
      </c>
    </row>
    <row r="190" spans="1:20">
      <c r="A190" t="s">
        <v>291</v>
      </c>
      <c r="B190" t="s">
        <v>2242</v>
      </c>
      <c r="C190" t="s">
        <v>1368</v>
      </c>
      <c r="D190" t="s">
        <v>3371</v>
      </c>
      <c r="E190" t="s">
        <v>2242</v>
      </c>
      <c r="F190" t="s">
        <v>2036</v>
      </c>
      <c r="G190" t="s">
        <v>2401</v>
      </c>
      <c r="H190" t="s">
        <v>3372</v>
      </c>
      <c r="I190" t="s">
        <v>3373</v>
      </c>
      <c r="J190" t="s">
        <v>1522</v>
      </c>
      <c r="K190" t="s">
        <v>1102</v>
      </c>
      <c r="L190" t="s">
        <v>2011</v>
      </c>
      <c r="M190" t="s">
        <v>2036</v>
      </c>
      <c r="N190" t="s">
        <v>2401</v>
      </c>
      <c r="O190" t="s">
        <v>3372</v>
      </c>
      <c r="P190" t="s">
        <v>3373</v>
      </c>
      <c r="Q190" t="s">
        <v>1522</v>
      </c>
      <c r="R190" t="s">
        <v>1102</v>
      </c>
      <c r="S190" t="s">
        <v>2011</v>
      </c>
      <c r="T190" t="s">
        <v>1522</v>
      </c>
    </row>
    <row r="191" spans="1:20">
      <c r="A191" t="s">
        <v>292</v>
      </c>
      <c r="B191" t="s">
        <v>2629</v>
      </c>
      <c r="C191" t="s">
        <v>1368</v>
      </c>
      <c r="D191" t="s">
        <v>2527</v>
      </c>
      <c r="E191" t="s">
        <v>2629</v>
      </c>
      <c r="F191" t="s">
        <v>837</v>
      </c>
      <c r="G191" t="s">
        <v>2604</v>
      </c>
      <c r="H191" t="s">
        <v>3374</v>
      </c>
      <c r="I191">
        <v>409.33199999999999</v>
      </c>
      <c r="J191" t="s">
        <v>1924</v>
      </c>
      <c r="K191" t="s">
        <v>1094</v>
      </c>
      <c r="L191" t="s">
        <v>3375</v>
      </c>
      <c r="M191" t="s">
        <v>837</v>
      </c>
      <c r="N191" t="s">
        <v>2604</v>
      </c>
      <c r="O191" t="s">
        <v>3374</v>
      </c>
      <c r="P191">
        <v>409.33199999999999</v>
      </c>
      <c r="Q191" t="s">
        <v>1924</v>
      </c>
      <c r="R191" t="s">
        <v>1094</v>
      </c>
      <c r="S191" t="s">
        <v>3375</v>
      </c>
      <c r="T191" t="s">
        <v>837</v>
      </c>
    </row>
    <row r="192" spans="1:20">
      <c r="A192" t="s">
        <v>65</v>
      </c>
      <c r="B192" t="s">
        <v>3238</v>
      </c>
      <c r="C192" t="s">
        <v>1368</v>
      </c>
      <c r="D192" t="s">
        <v>1976</v>
      </c>
      <c r="E192" t="s">
        <v>3238</v>
      </c>
      <c r="F192" t="s">
        <v>887</v>
      </c>
      <c r="G192" t="s">
        <v>658</v>
      </c>
      <c r="H192" t="s">
        <v>3376</v>
      </c>
      <c r="I192" t="s">
        <v>3377</v>
      </c>
      <c r="J192" t="s">
        <v>1976</v>
      </c>
      <c r="K192" t="s">
        <v>1043</v>
      </c>
      <c r="L192" t="s">
        <v>2303</v>
      </c>
      <c r="M192" t="s">
        <v>887</v>
      </c>
      <c r="N192" t="s">
        <v>658</v>
      </c>
      <c r="O192" t="s">
        <v>3376</v>
      </c>
      <c r="P192" t="s">
        <v>3377</v>
      </c>
      <c r="Q192" t="s">
        <v>1976</v>
      </c>
      <c r="R192" t="s">
        <v>1043</v>
      </c>
      <c r="S192" t="s">
        <v>2303</v>
      </c>
      <c r="T192" t="s">
        <v>1976</v>
      </c>
    </row>
    <row r="193" spans="1:20">
      <c r="A193" t="s">
        <v>66</v>
      </c>
      <c r="B193" t="s">
        <v>2751</v>
      </c>
      <c r="C193" t="s">
        <v>1369</v>
      </c>
      <c r="D193" t="s">
        <v>2751</v>
      </c>
      <c r="E193" t="s">
        <v>2095</v>
      </c>
      <c r="F193" t="s">
        <v>2096</v>
      </c>
      <c r="G193" t="s">
        <v>2097</v>
      </c>
      <c r="H193" t="s">
        <v>2823</v>
      </c>
      <c r="I193">
        <v>817.62599999999998</v>
      </c>
      <c r="J193" t="s">
        <v>1977</v>
      </c>
      <c r="K193" t="s">
        <v>2241</v>
      </c>
      <c r="L193" t="s">
        <v>1259</v>
      </c>
      <c r="M193" t="s">
        <v>2096</v>
      </c>
      <c r="N193" t="s">
        <v>2097</v>
      </c>
      <c r="O193" t="s">
        <v>2823</v>
      </c>
      <c r="P193">
        <v>817.62599999999998</v>
      </c>
      <c r="Q193" t="s">
        <v>1977</v>
      </c>
      <c r="R193" t="s">
        <v>2241</v>
      </c>
      <c r="S193" t="s">
        <v>1259</v>
      </c>
      <c r="T193" t="s">
        <v>2272</v>
      </c>
    </row>
    <row r="194" spans="1:20">
      <c r="A194" t="s">
        <v>293</v>
      </c>
      <c r="B194" t="s">
        <v>1420</v>
      </c>
      <c r="C194" t="s">
        <v>1369</v>
      </c>
      <c r="D194" t="s">
        <v>1420</v>
      </c>
      <c r="E194" t="s">
        <v>3378</v>
      </c>
      <c r="F194" t="s">
        <v>1295</v>
      </c>
      <c r="G194" t="s">
        <v>3379</v>
      </c>
      <c r="H194" t="s">
        <v>3380</v>
      </c>
      <c r="I194" t="s">
        <v>3381</v>
      </c>
      <c r="J194" t="s">
        <v>981</v>
      </c>
      <c r="K194" t="s">
        <v>1108</v>
      </c>
      <c r="L194" t="s">
        <v>1036</v>
      </c>
      <c r="M194" t="s">
        <v>1295</v>
      </c>
      <c r="N194" t="s">
        <v>3379</v>
      </c>
      <c r="O194" t="s">
        <v>3380</v>
      </c>
      <c r="P194" t="s">
        <v>3381</v>
      </c>
      <c r="Q194" t="s">
        <v>981</v>
      </c>
      <c r="R194" t="s">
        <v>1108</v>
      </c>
      <c r="S194" t="s">
        <v>1036</v>
      </c>
      <c r="T194" t="s">
        <v>1525</v>
      </c>
    </row>
    <row r="195" spans="1:20">
      <c r="A195" t="s">
        <v>67</v>
      </c>
      <c r="B195" t="s">
        <v>2347</v>
      </c>
      <c r="C195" t="s">
        <v>1369</v>
      </c>
      <c r="D195" t="s">
        <v>2347</v>
      </c>
      <c r="E195" t="s">
        <v>1948</v>
      </c>
      <c r="F195" t="s">
        <v>2100</v>
      </c>
      <c r="G195" t="s">
        <v>2101</v>
      </c>
      <c r="H195" t="s">
        <v>2875</v>
      </c>
      <c r="I195" t="s">
        <v>2876</v>
      </c>
      <c r="J195" t="s">
        <v>1978</v>
      </c>
      <c r="K195" t="s">
        <v>1318</v>
      </c>
      <c r="L195" t="s">
        <v>2060</v>
      </c>
      <c r="M195" t="s">
        <v>2100</v>
      </c>
      <c r="N195" t="s">
        <v>2101</v>
      </c>
      <c r="O195" t="s">
        <v>2875</v>
      </c>
      <c r="P195" t="s">
        <v>2876</v>
      </c>
      <c r="Q195" t="s">
        <v>1978</v>
      </c>
      <c r="R195" t="s">
        <v>1318</v>
      </c>
      <c r="S195" t="s">
        <v>2060</v>
      </c>
      <c r="T195" t="s">
        <v>2273</v>
      </c>
    </row>
    <row r="196" spans="1:20">
      <c r="A196" t="s">
        <v>68</v>
      </c>
      <c r="B196" t="s">
        <v>1044</v>
      </c>
      <c r="C196" t="s">
        <v>1368</v>
      </c>
      <c r="D196" t="s">
        <v>1044</v>
      </c>
      <c r="E196" t="s">
        <v>586</v>
      </c>
      <c r="F196" t="s">
        <v>1449</v>
      </c>
      <c r="G196" t="s">
        <v>3382</v>
      </c>
      <c r="H196" t="s">
        <v>3383</v>
      </c>
      <c r="I196" t="s">
        <v>3384</v>
      </c>
      <c r="J196" t="s">
        <v>586</v>
      </c>
      <c r="K196" t="s">
        <v>1150</v>
      </c>
      <c r="L196" t="s">
        <v>1051</v>
      </c>
      <c r="M196" t="s">
        <v>1449</v>
      </c>
      <c r="N196" t="s">
        <v>3382</v>
      </c>
      <c r="O196" t="s">
        <v>3383</v>
      </c>
      <c r="P196" t="s">
        <v>3384</v>
      </c>
      <c r="Q196" t="s">
        <v>586</v>
      </c>
      <c r="R196" t="s">
        <v>1150</v>
      </c>
      <c r="S196" t="s">
        <v>1051</v>
      </c>
      <c r="T196" t="s">
        <v>3417</v>
      </c>
    </row>
    <row r="197" spans="1:20">
      <c r="A197" t="s">
        <v>69</v>
      </c>
      <c r="B197" t="s">
        <v>3385</v>
      </c>
      <c r="C197" t="s">
        <v>1368</v>
      </c>
      <c r="D197" t="s">
        <v>1199</v>
      </c>
      <c r="E197" t="s">
        <v>3385</v>
      </c>
      <c r="F197" t="s">
        <v>1818</v>
      </c>
      <c r="G197" t="s">
        <v>967</v>
      </c>
      <c r="H197" t="s">
        <v>3386</v>
      </c>
      <c r="I197">
        <v>448.99599999999998</v>
      </c>
      <c r="J197" t="s">
        <v>1603</v>
      </c>
      <c r="K197" t="s">
        <v>1028</v>
      </c>
      <c r="L197" t="s">
        <v>1315</v>
      </c>
      <c r="M197" t="s">
        <v>1818</v>
      </c>
      <c r="N197" t="s">
        <v>967</v>
      </c>
      <c r="O197" t="s">
        <v>3386</v>
      </c>
      <c r="P197">
        <v>448.99599999999998</v>
      </c>
      <c r="Q197" t="s">
        <v>1603</v>
      </c>
      <c r="R197" t="s">
        <v>1028</v>
      </c>
      <c r="S197" t="s">
        <v>1315</v>
      </c>
      <c r="T197" t="s">
        <v>1603</v>
      </c>
    </row>
    <row r="198" spans="1:20">
      <c r="A198" t="s">
        <v>70</v>
      </c>
      <c r="B198" t="s">
        <v>634</v>
      </c>
      <c r="C198" t="s">
        <v>1369</v>
      </c>
      <c r="D198" t="s">
        <v>634</v>
      </c>
      <c r="E198" t="s">
        <v>1817</v>
      </c>
      <c r="F198" t="s">
        <v>885</v>
      </c>
      <c r="G198" t="s">
        <v>2358</v>
      </c>
      <c r="H198" t="s">
        <v>3387</v>
      </c>
      <c r="I198">
        <v>887.40800000000002</v>
      </c>
      <c r="J198" t="s">
        <v>816</v>
      </c>
      <c r="K198" t="s">
        <v>1092</v>
      </c>
      <c r="L198" t="s">
        <v>1826</v>
      </c>
      <c r="M198" t="s">
        <v>885</v>
      </c>
      <c r="N198" t="s">
        <v>2358</v>
      </c>
      <c r="O198" t="s">
        <v>3387</v>
      </c>
      <c r="P198">
        <v>887.40800000000002</v>
      </c>
      <c r="Q198" t="s">
        <v>816</v>
      </c>
      <c r="R198" t="s">
        <v>1092</v>
      </c>
      <c r="S198" t="s">
        <v>1826</v>
      </c>
      <c r="T198" t="s">
        <v>564</v>
      </c>
    </row>
    <row r="199" spans="1:20">
      <c r="A199" t="s">
        <v>294</v>
      </c>
      <c r="B199" t="s">
        <v>774</v>
      </c>
      <c r="C199" t="s">
        <v>1369</v>
      </c>
      <c r="D199" t="s">
        <v>774</v>
      </c>
      <c r="E199" t="s">
        <v>1530</v>
      </c>
      <c r="F199" t="s">
        <v>705</v>
      </c>
      <c r="G199" t="s">
        <v>2102</v>
      </c>
      <c r="H199" t="s">
        <v>3388</v>
      </c>
      <c r="I199">
        <v>793.71699999999998</v>
      </c>
      <c r="J199" t="s">
        <v>1814</v>
      </c>
      <c r="K199" t="s">
        <v>1177</v>
      </c>
      <c r="L199" t="s">
        <v>1492</v>
      </c>
      <c r="M199" t="s">
        <v>705</v>
      </c>
      <c r="N199" t="s">
        <v>2102</v>
      </c>
      <c r="O199" t="s">
        <v>3388</v>
      </c>
      <c r="P199">
        <v>793.71699999999998</v>
      </c>
      <c r="Q199" t="s">
        <v>1814</v>
      </c>
      <c r="R199" t="s">
        <v>1177</v>
      </c>
      <c r="S199" t="s">
        <v>1492</v>
      </c>
      <c r="T199" t="s">
        <v>1183</v>
      </c>
    </row>
    <row r="200" spans="1:20">
      <c r="A200" t="s">
        <v>71</v>
      </c>
      <c r="B200" t="s">
        <v>1446</v>
      </c>
      <c r="C200" t="s">
        <v>1369</v>
      </c>
      <c r="D200" t="s">
        <v>1446</v>
      </c>
      <c r="E200" t="s">
        <v>1729</v>
      </c>
      <c r="F200" t="s">
        <v>714</v>
      </c>
      <c r="G200" t="s">
        <v>903</v>
      </c>
      <c r="H200" t="s">
        <v>3389</v>
      </c>
      <c r="I200">
        <v>834.46900000000005</v>
      </c>
      <c r="J200" t="s">
        <v>1729</v>
      </c>
      <c r="K200" t="s">
        <v>1234</v>
      </c>
      <c r="L200" t="s">
        <v>1091</v>
      </c>
      <c r="M200" t="s">
        <v>714</v>
      </c>
      <c r="N200" t="s">
        <v>903</v>
      </c>
      <c r="O200" t="s">
        <v>3389</v>
      </c>
      <c r="P200">
        <v>834.46900000000005</v>
      </c>
      <c r="Q200" t="s">
        <v>1729</v>
      </c>
      <c r="R200" t="s">
        <v>1234</v>
      </c>
      <c r="S200" t="s">
        <v>1091</v>
      </c>
      <c r="T200" t="s">
        <v>1921</v>
      </c>
    </row>
    <row r="201" spans="1:20">
      <c r="A201" t="s">
        <v>72</v>
      </c>
      <c r="B201" t="s">
        <v>2594</v>
      </c>
      <c r="C201" t="s">
        <v>1369</v>
      </c>
      <c r="D201" t="s">
        <v>2594</v>
      </c>
      <c r="E201" t="s">
        <v>2638</v>
      </c>
      <c r="F201" t="s">
        <v>2468</v>
      </c>
      <c r="G201" t="s">
        <v>2553</v>
      </c>
      <c r="H201" t="s">
        <v>3390</v>
      </c>
      <c r="I201" t="s">
        <v>3391</v>
      </c>
      <c r="J201" t="s">
        <v>937</v>
      </c>
      <c r="K201" t="s">
        <v>3157</v>
      </c>
      <c r="L201" t="s">
        <v>3392</v>
      </c>
      <c r="M201" t="s">
        <v>2468</v>
      </c>
      <c r="N201" t="s">
        <v>2553</v>
      </c>
      <c r="O201" t="s">
        <v>3390</v>
      </c>
      <c r="P201" t="s">
        <v>3391</v>
      </c>
      <c r="Q201" t="s">
        <v>937</v>
      </c>
      <c r="R201" t="s">
        <v>3157</v>
      </c>
      <c r="S201" t="s">
        <v>3392</v>
      </c>
      <c r="T201" t="s">
        <v>1490</v>
      </c>
    </row>
    <row r="202" spans="1:20">
      <c r="A202" t="s">
        <v>295</v>
      </c>
      <c r="B202" t="s">
        <v>1530</v>
      </c>
      <c r="C202" t="s">
        <v>1368</v>
      </c>
      <c r="D202" t="s">
        <v>1530</v>
      </c>
      <c r="E202" t="s">
        <v>791</v>
      </c>
      <c r="F202" t="s">
        <v>2103</v>
      </c>
      <c r="G202" t="s">
        <v>1531</v>
      </c>
      <c r="H202" t="s">
        <v>2877</v>
      </c>
      <c r="I202" t="s">
        <v>2878</v>
      </c>
      <c r="J202" t="s">
        <v>713</v>
      </c>
      <c r="K202" t="s">
        <v>1271</v>
      </c>
      <c r="L202" t="s">
        <v>1085</v>
      </c>
      <c r="M202" t="s">
        <v>2103</v>
      </c>
      <c r="N202" t="s">
        <v>1531</v>
      </c>
      <c r="O202" t="s">
        <v>2877</v>
      </c>
      <c r="P202" t="s">
        <v>2878</v>
      </c>
      <c r="Q202" t="s">
        <v>713</v>
      </c>
      <c r="R202" t="s">
        <v>1271</v>
      </c>
      <c r="S202" t="s">
        <v>1085</v>
      </c>
      <c r="T202" t="s">
        <v>2040</v>
      </c>
    </row>
    <row r="203" spans="1:20">
      <c r="A203" t="s">
        <v>296</v>
      </c>
      <c r="B203" t="s">
        <v>911</v>
      </c>
      <c r="C203" t="s">
        <v>1369</v>
      </c>
      <c r="D203" t="s">
        <v>954</v>
      </c>
      <c r="E203" t="s">
        <v>911</v>
      </c>
      <c r="F203" t="s">
        <v>1944</v>
      </c>
      <c r="G203" t="s">
        <v>2615</v>
      </c>
      <c r="H203" t="s">
        <v>3393</v>
      </c>
      <c r="I203" t="s">
        <v>3394</v>
      </c>
      <c r="J203" t="s">
        <v>993</v>
      </c>
      <c r="K203" t="s">
        <v>1718</v>
      </c>
      <c r="L203" t="s">
        <v>3395</v>
      </c>
      <c r="M203" t="s">
        <v>1944</v>
      </c>
      <c r="N203" t="s">
        <v>2615</v>
      </c>
      <c r="O203" t="s">
        <v>3393</v>
      </c>
      <c r="P203" t="s">
        <v>3394</v>
      </c>
      <c r="Q203" t="s">
        <v>993</v>
      </c>
      <c r="R203" t="s">
        <v>1718</v>
      </c>
      <c r="S203" t="s">
        <v>3395</v>
      </c>
      <c r="T203" t="s">
        <v>1181</v>
      </c>
    </row>
    <row r="204" spans="1:20">
      <c r="A204" t="s">
        <v>73</v>
      </c>
      <c r="B204" t="s">
        <v>2726</v>
      </c>
      <c r="C204" t="s">
        <v>1369</v>
      </c>
      <c r="D204" t="s">
        <v>2726</v>
      </c>
      <c r="E204" t="s">
        <v>2515</v>
      </c>
      <c r="F204" t="s">
        <v>1808</v>
      </c>
      <c r="G204" t="s">
        <v>2662</v>
      </c>
      <c r="H204" t="s">
        <v>3396</v>
      </c>
      <c r="I204">
        <v>214.89099999999999</v>
      </c>
      <c r="J204" t="s">
        <v>1808</v>
      </c>
      <c r="K204" t="s">
        <v>1155</v>
      </c>
      <c r="L204" t="s">
        <v>2708</v>
      </c>
      <c r="M204" t="s">
        <v>1808</v>
      </c>
      <c r="N204" t="s">
        <v>2662</v>
      </c>
      <c r="O204" t="s">
        <v>3396</v>
      </c>
      <c r="P204">
        <v>214.89099999999999</v>
      </c>
      <c r="Q204" t="s">
        <v>1808</v>
      </c>
      <c r="R204" t="s">
        <v>1155</v>
      </c>
      <c r="S204" t="s">
        <v>2708</v>
      </c>
      <c r="T204" t="s">
        <v>1808</v>
      </c>
    </row>
    <row r="205" spans="1:20">
      <c r="A205" t="s">
        <v>297</v>
      </c>
      <c r="B205" t="s">
        <v>2411</v>
      </c>
      <c r="C205" t="s">
        <v>1369</v>
      </c>
      <c r="D205" t="s">
        <v>2411</v>
      </c>
      <c r="E205" t="s">
        <v>2611</v>
      </c>
      <c r="F205" t="s">
        <v>3397</v>
      </c>
      <c r="G205" t="s">
        <v>2647</v>
      </c>
      <c r="H205" t="s">
        <v>3398</v>
      </c>
      <c r="I205" t="s">
        <v>3399</v>
      </c>
      <c r="J205" t="s">
        <v>701</v>
      </c>
      <c r="K205" t="s">
        <v>1734</v>
      </c>
      <c r="L205" t="s">
        <v>3288</v>
      </c>
      <c r="M205" t="s">
        <v>3397</v>
      </c>
      <c r="N205" t="s">
        <v>2647</v>
      </c>
      <c r="O205" t="s">
        <v>3398</v>
      </c>
      <c r="P205" t="s">
        <v>3399</v>
      </c>
      <c r="Q205" t="s">
        <v>701</v>
      </c>
      <c r="R205" t="s">
        <v>1734</v>
      </c>
      <c r="S205" t="s">
        <v>3288</v>
      </c>
      <c r="T205" t="s">
        <v>701</v>
      </c>
    </row>
    <row r="206" spans="1:20">
      <c r="A206" t="s">
        <v>74</v>
      </c>
      <c r="B206" t="s">
        <v>718</v>
      </c>
      <c r="C206" t="s">
        <v>1369</v>
      </c>
      <c r="D206" t="s">
        <v>848</v>
      </c>
      <c r="E206" t="s">
        <v>718</v>
      </c>
      <c r="F206" t="s">
        <v>3400</v>
      </c>
      <c r="G206" t="s">
        <v>1263</v>
      </c>
      <c r="H206" t="s">
        <v>3401</v>
      </c>
      <c r="I206" t="s">
        <v>3402</v>
      </c>
      <c r="J206" t="s">
        <v>1215</v>
      </c>
      <c r="K206" t="s">
        <v>1289</v>
      </c>
      <c r="L206" t="s">
        <v>1110</v>
      </c>
      <c r="M206" t="s">
        <v>3400</v>
      </c>
      <c r="N206" t="s">
        <v>1263</v>
      </c>
      <c r="O206" t="s">
        <v>3401</v>
      </c>
      <c r="P206" t="s">
        <v>3402</v>
      </c>
      <c r="Q206" t="s">
        <v>1215</v>
      </c>
      <c r="R206" t="s">
        <v>1289</v>
      </c>
      <c r="S206" t="s">
        <v>1110</v>
      </c>
      <c r="T206" t="s">
        <v>4180</v>
      </c>
    </row>
    <row r="207" spans="1:20">
      <c r="A207" t="s">
        <v>75</v>
      </c>
      <c r="B207" t="s">
        <v>576</v>
      </c>
      <c r="C207" t="s">
        <v>1369</v>
      </c>
      <c r="D207" t="s">
        <v>576</v>
      </c>
      <c r="E207" t="s">
        <v>1262</v>
      </c>
      <c r="F207" t="s">
        <v>823</v>
      </c>
      <c r="G207" t="s">
        <v>1618</v>
      </c>
      <c r="H207" t="s">
        <v>3403</v>
      </c>
      <c r="I207" t="s">
        <v>3404</v>
      </c>
      <c r="J207" t="s">
        <v>912</v>
      </c>
      <c r="K207" t="s">
        <v>1075</v>
      </c>
      <c r="L207" t="s">
        <v>1094</v>
      </c>
      <c r="M207" t="s">
        <v>823</v>
      </c>
      <c r="N207" t="s">
        <v>1618</v>
      </c>
      <c r="O207" t="s">
        <v>3403</v>
      </c>
      <c r="P207" t="s">
        <v>3404</v>
      </c>
      <c r="Q207" t="s">
        <v>912</v>
      </c>
      <c r="R207" t="s">
        <v>1075</v>
      </c>
      <c r="S207" t="s">
        <v>1094</v>
      </c>
      <c r="T207" t="s">
        <v>645</v>
      </c>
    </row>
    <row r="208" spans="1:20">
      <c r="A208" t="s">
        <v>298</v>
      </c>
      <c r="B208" t="s">
        <v>890</v>
      </c>
      <c r="C208" t="s">
        <v>1369</v>
      </c>
      <c r="D208" t="s">
        <v>890</v>
      </c>
      <c r="E208" t="s">
        <v>3405</v>
      </c>
      <c r="F208" t="s">
        <v>675</v>
      </c>
      <c r="G208" t="s">
        <v>714</v>
      </c>
      <c r="H208" t="s">
        <v>3406</v>
      </c>
      <c r="I208" t="s">
        <v>3407</v>
      </c>
      <c r="J208" t="s">
        <v>1376</v>
      </c>
      <c r="K208" t="s">
        <v>1203</v>
      </c>
      <c r="L208" t="s">
        <v>3408</v>
      </c>
      <c r="M208" t="s">
        <v>675</v>
      </c>
      <c r="N208" t="s">
        <v>714</v>
      </c>
      <c r="O208" t="s">
        <v>3406</v>
      </c>
      <c r="P208" t="s">
        <v>3407</v>
      </c>
      <c r="Q208" t="s">
        <v>1376</v>
      </c>
      <c r="R208" t="s">
        <v>1203</v>
      </c>
      <c r="S208" t="s">
        <v>3408</v>
      </c>
      <c r="T208" t="s">
        <v>1376</v>
      </c>
    </row>
    <row r="209" spans="1:20">
      <c r="A209" t="s">
        <v>299</v>
      </c>
      <c r="B209" t="s">
        <v>1191</v>
      </c>
      <c r="C209" t="s">
        <v>1369</v>
      </c>
      <c r="D209" t="s">
        <v>1191</v>
      </c>
      <c r="E209" t="s">
        <v>631</v>
      </c>
      <c r="F209" t="s">
        <v>942</v>
      </c>
      <c r="G209" t="s">
        <v>1191</v>
      </c>
      <c r="H209" t="s">
        <v>3409</v>
      </c>
      <c r="I209" t="s">
        <v>3410</v>
      </c>
      <c r="J209" t="s">
        <v>892</v>
      </c>
      <c r="K209" t="s">
        <v>1097</v>
      </c>
      <c r="L209" t="s">
        <v>2326</v>
      </c>
      <c r="M209" t="s">
        <v>942</v>
      </c>
      <c r="N209" t="s">
        <v>1191</v>
      </c>
      <c r="O209" t="s">
        <v>3409</v>
      </c>
      <c r="P209" t="s">
        <v>3410</v>
      </c>
      <c r="Q209" t="s">
        <v>892</v>
      </c>
      <c r="R209" t="s">
        <v>1097</v>
      </c>
      <c r="S209" t="s">
        <v>2326</v>
      </c>
      <c r="T209" t="s">
        <v>2505</v>
      </c>
    </row>
    <row r="210" spans="1:20">
      <c r="A210" t="s">
        <v>76</v>
      </c>
      <c r="B210" t="s">
        <v>3411</v>
      </c>
      <c r="C210" t="s">
        <v>1369</v>
      </c>
      <c r="D210" t="s">
        <v>3411</v>
      </c>
      <c r="E210" t="s">
        <v>3412</v>
      </c>
      <c r="F210" t="s">
        <v>3413</v>
      </c>
      <c r="G210" t="s">
        <v>3123</v>
      </c>
      <c r="H210" t="s">
        <v>3414</v>
      </c>
      <c r="I210">
        <v>358.17200000000003</v>
      </c>
      <c r="J210" t="s">
        <v>1786</v>
      </c>
      <c r="K210" t="s">
        <v>1920</v>
      </c>
      <c r="L210" t="s">
        <v>2531</v>
      </c>
      <c r="M210" t="s">
        <v>3413</v>
      </c>
      <c r="N210" t="s">
        <v>3123</v>
      </c>
      <c r="O210" t="s">
        <v>3414</v>
      </c>
      <c r="P210">
        <v>358.17200000000003</v>
      </c>
      <c r="Q210" t="s">
        <v>1786</v>
      </c>
      <c r="R210" t="s">
        <v>1920</v>
      </c>
      <c r="S210" t="s">
        <v>2531</v>
      </c>
      <c r="T210" t="s">
        <v>4181</v>
      </c>
    </row>
    <row r="211" spans="1:20">
      <c r="A211" t="s">
        <v>77</v>
      </c>
      <c r="B211" t="s">
        <v>2430</v>
      </c>
      <c r="C211" t="s">
        <v>1369</v>
      </c>
      <c r="D211" t="s">
        <v>1358</v>
      </c>
      <c r="E211" t="s">
        <v>2430</v>
      </c>
      <c r="F211" t="s">
        <v>2507</v>
      </c>
      <c r="G211" t="s">
        <v>1361</v>
      </c>
      <c r="H211" t="s">
        <v>3415</v>
      </c>
      <c r="I211" t="s">
        <v>3416</v>
      </c>
      <c r="J211" t="s">
        <v>1929</v>
      </c>
      <c r="K211" t="s">
        <v>1143</v>
      </c>
      <c r="L211" t="s">
        <v>1074</v>
      </c>
      <c r="M211" t="s">
        <v>2507</v>
      </c>
      <c r="N211" t="s">
        <v>1361</v>
      </c>
      <c r="O211" t="s">
        <v>3415</v>
      </c>
      <c r="P211" t="s">
        <v>3416</v>
      </c>
      <c r="Q211" t="s">
        <v>1929</v>
      </c>
      <c r="R211" t="s">
        <v>1143</v>
      </c>
      <c r="S211" t="s">
        <v>1074</v>
      </c>
      <c r="T211" t="s">
        <v>3616</v>
      </c>
    </row>
    <row r="212" spans="1:20">
      <c r="A212" t="s">
        <v>78</v>
      </c>
      <c r="B212" t="s">
        <v>3417</v>
      </c>
      <c r="C212" t="s">
        <v>1369</v>
      </c>
      <c r="D212" t="s">
        <v>3417</v>
      </c>
      <c r="E212" t="s">
        <v>3314</v>
      </c>
      <c r="F212" t="s">
        <v>601</v>
      </c>
      <c r="G212" t="s">
        <v>564</v>
      </c>
      <c r="H212" t="s">
        <v>3418</v>
      </c>
      <c r="I212" t="s">
        <v>3419</v>
      </c>
      <c r="J212" t="s">
        <v>1257</v>
      </c>
      <c r="K212" t="s">
        <v>1239</v>
      </c>
      <c r="L212" t="s">
        <v>1388</v>
      </c>
      <c r="M212" t="s">
        <v>601</v>
      </c>
      <c r="N212" t="s">
        <v>564</v>
      </c>
      <c r="O212" t="s">
        <v>3418</v>
      </c>
      <c r="P212" t="s">
        <v>3419</v>
      </c>
      <c r="Q212" t="s">
        <v>1257</v>
      </c>
      <c r="R212" t="s">
        <v>1239</v>
      </c>
      <c r="S212" t="s">
        <v>1388</v>
      </c>
      <c r="T212" t="s">
        <v>970</v>
      </c>
    </row>
    <row r="213" spans="1:20">
      <c r="A213" t="s">
        <v>79</v>
      </c>
      <c r="B213" t="s">
        <v>1326</v>
      </c>
      <c r="C213" t="s">
        <v>1369</v>
      </c>
      <c r="D213" t="s">
        <v>935</v>
      </c>
      <c r="E213" t="s">
        <v>1326</v>
      </c>
      <c r="F213" t="s">
        <v>2193</v>
      </c>
      <c r="G213" t="s">
        <v>3420</v>
      </c>
      <c r="H213" t="s">
        <v>3421</v>
      </c>
      <c r="I213" t="s">
        <v>3422</v>
      </c>
      <c r="J213" t="s">
        <v>1004</v>
      </c>
      <c r="K213" t="s">
        <v>1289</v>
      </c>
      <c r="L213" t="s">
        <v>1213</v>
      </c>
      <c r="M213" t="s">
        <v>2193</v>
      </c>
      <c r="N213" t="s">
        <v>3420</v>
      </c>
      <c r="O213" t="s">
        <v>3421</v>
      </c>
      <c r="P213" t="s">
        <v>3422</v>
      </c>
      <c r="Q213" t="s">
        <v>1004</v>
      </c>
      <c r="R213" t="s">
        <v>1289</v>
      </c>
      <c r="S213" t="s">
        <v>1213</v>
      </c>
      <c r="T213" t="s">
        <v>1004</v>
      </c>
    </row>
    <row r="214" spans="1:20">
      <c r="A214" t="s">
        <v>300</v>
      </c>
      <c r="B214" t="s">
        <v>1941</v>
      </c>
      <c r="C214" t="s">
        <v>1368</v>
      </c>
      <c r="D214" t="s">
        <v>1941</v>
      </c>
      <c r="E214" t="s">
        <v>3423</v>
      </c>
      <c r="F214" t="s">
        <v>3424</v>
      </c>
      <c r="G214" t="s">
        <v>3425</v>
      </c>
      <c r="H214" t="s">
        <v>3426</v>
      </c>
      <c r="I214" t="s">
        <v>3427</v>
      </c>
      <c r="J214" t="s">
        <v>1415</v>
      </c>
      <c r="K214" t="s">
        <v>1833</v>
      </c>
      <c r="L214" t="s">
        <v>3428</v>
      </c>
      <c r="M214" t="s">
        <v>3424</v>
      </c>
      <c r="N214" t="s">
        <v>3425</v>
      </c>
      <c r="O214" t="s">
        <v>3426</v>
      </c>
      <c r="P214" t="s">
        <v>3427</v>
      </c>
      <c r="Q214" t="s">
        <v>1415</v>
      </c>
      <c r="R214" t="s">
        <v>1833</v>
      </c>
      <c r="S214" t="s">
        <v>3428</v>
      </c>
      <c r="T214" t="s">
        <v>4182</v>
      </c>
    </row>
    <row r="215" spans="1:20">
      <c r="A215" t="s">
        <v>301</v>
      </c>
      <c r="B215" t="s">
        <v>1636</v>
      </c>
      <c r="C215" t="s">
        <v>1369</v>
      </c>
      <c r="D215" t="s">
        <v>1636</v>
      </c>
      <c r="E215" t="s">
        <v>1010</v>
      </c>
      <c r="F215" t="s">
        <v>682</v>
      </c>
      <c r="G215" t="s">
        <v>1640</v>
      </c>
      <c r="H215" t="s">
        <v>3429</v>
      </c>
      <c r="I215">
        <v>507.45600000000002</v>
      </c>
      <c r="J215" t="s">
        <v>791</v>
      </c>
      <c r="K215" t="s">
        <v>1132</v>
      </c>
      <c r="L215" t="s">
        <v>2709</v>
      </c>
      <c r="M215" t="s">
        <v>682</v>
      </c>
      <c r="N215" t="s">
        <v>1640</v>
      </c>
      <c r="O215" t="s">
        <v>3429</v>
      </c>
      <c r="P215">
        <v>507.45600000000002</v>
      </c>
      <c r="Q215" t="s">
        <v>791</v>
      </c>
      <c r="R215" t="s">
        <v>1132</v>
      </c>
      <c r="S215" t="s">
        <v>2709</v>
      </c>
      <c r="T215" t="s">
        <v>2177</v>
      </c>
    </row>
    <row r="216" spans="1:20">
      <c r="A216" t="s">
        <v>80</v>
      </c>
      <c r="B216" t="s">
        <v>3430</v>
      </c>
      <c r="C216" t="s">
        <v>1369</v>
      </c>
      <c r="D216" t="s">
        <v>3430</v>
      </c>
      <c r="E216" t="s">
        <v>3431</v>
      </c>
      <c r="F216" t="s">
        <v>3432</v>
      </c>
      <c r="G216" t="s">
        <v>3430</v>
      </c>
      <c r="H216" t="s">
        <v>3433</v>
      </c>
      <c r="I216" t="s">
        <v>3434</v>
      </c>
      <c r="J216" t="s">
        <v>1979</v>
      </c>
      <c r="K216" t="s">
        <v>1063</v>
      </c>
      <c r="L216" t="s">
        <v>2966</v>
      </c>
      <c r="M216" t="s">
        <v>3432</v>
      </c>
      <c r="N216" t="s">
        <v>3430</v>
      </c>
      <c r="O216" t="s">
        <v>3433</v>
      </c>
      <c r="P216" t="s">
        <v>3434</v>
      </c>
      <c r="Q216" t="s">
        <v>1979</v>
      </c>
      <c r="R216" t="s">
        <v>1063</v>
      </c>
      <c r="S216" t="s">
        <v>2966</v>
      </c>
      <c r="T216" t="s">
        <v>1979</v>
      </c>
    </row>
    <row r="217" spans="1:20">
      <c r="A217" t="s">
        <v>81</v>
      </c>
      <c r="B217" t="s">
        <v>2509</v>
      </c>
      <c r="C217" t="s">
        <v>1369</v>
      </c>
      <c r="D217" t="s">
        <v>2509</v>
      </c>
      <c r="E217" t="s">
        <v>606</v>
      </c>
      <c r="F217" t="s">
        <v>1777</v>
      </c>
      <c r="G217" t="s">
        <v>1327</v>
      </c>
      <c r="H217" t="s">
        <v>3435</v>
      </c>
      <c r="I217" t="s">
        <v>3436</v>
      </c>
      <c r="J217" t="s">
        <v>850</v>
      </c>
      <c r="K217" t="s">
        <v>1043</v>
      </c>
      <c r="L217" t="s">
        <v>1172</v>
      </c>
      <c r="M217" t="s">
        <v>1777</v>
      </c>
      <c r="N217" t="s">
        <v>1327</v>
      </c>
      <c r="O217" t="s">
        <v>3435</v>
      </c>
      <c r="P217" t="s">
        <v>3436</v>
      </c>
      <c r="Q217" t="s">
        <v>850</v>
      </c>
      <c r="R217" t="s">
        <v>1043</v>
      </c>
      <c r="S217" t="s">
        <v>1172</v>
      </c>
      <c r="T217" t="s">
        <v>2509</v>
      </c>
    </row>
    <row r="218" spans="1:20">
      <c r="A218" t="s">
        <v>82</v>
      </c>
      <c r="B218" t="s">
        <v>3437</v>
      </c>
      <c r="C218" t="s">
        <v>1369</v>
      </c>
      <c r="D218" t="s">
        <v>3437</v>
      </c>
      <c r="E218" t="s">
        <v>3438</v>
      </c>
      <c r="F218" t="s">
        <v>1781</v>
      </c>
      <c r="G218" t="s">
        <v>887</v>
      </c>
      <c r="H218" t="s">
        <v>3439</v>
      </c>
      <c r="I218" t="s">
        <v>3440</v>
      </c>
      <c r="J218" t="s">
        <v>568</v>
      </c>
      <c r="K218" t="s">
        <v>1048</v>
      </c>
      <c r="L218" t="s">
        <v>2626</v>
      </c>
      <c r="M218" t="s">
        <v>1781</v>
      </c>
      <c r="N218" t="s">
        <v>887</v>
      </c>
      <c r="O218" t="s">
        <v>3439</v>
      </c>
      <c r="P218" t="s">
        <v>3440</v>
      </c>
      <c r="Q218" t="s">
        <v>568</v>
      </c>
      <c r="R218" t="s">
        <v>1048</v>
      </c>
      <c r="S218" t="s">
        <v>2626</v>
      </c>
      <c r="T218" t="s">
        <v>566</v>
      </c>
    </row>
    <row r="219" spans="1:20">
      <c r="A219" t="s">
        <v>83</v>
      </c>
      <c r="B219" t="s">
        <v>2752</v>
      </c>
      <c r="C219" t="s">
        <v>1368</v>
      </c>
      <c r="D219" t="s">
        <v>2508</v>
      </c>
      <c r="E219" t="s">
        <v>2752</v>
      </c>
      <c r="F219" t="s">
        <v>2104</v>
      </c>
      <c r="G219" t="s">
        <v>2105</v>
      </c>
      <c r="H219" t="s">
        <v>2943</v>
      </c>
      <c r="I219" t="s">
        <v>2918</v>
      </c>
      <c r="J219" t="s">
        <v>1980</v>
      </c>
      <c r="K219" t="s">
        <v>2079</v>
      </c>
      <c r="L219" t="s">
        <v>1355</v>
      </c>
      <c r="M219" t="s">
        <v>2104</v>
      </c>
      <c r="N219" t="s">
        <v>2105</v>
      </c>
      <c r="O219" t="s">
        <v>2943</v>
      </c>
      <c r="P219" t="s">
        <v>2918</v>
      </c>
      <c r="Q219" t="s">
        <v>1980</v>
      </c>
      <c r="R219" t="s">
        <v>2079</v>
      </c>
      <c r="S219" t="s">
        <v>1355</v>
      </c>
      <c r="T219" t="s">
        <v>2274</v>
      </c>
    </row>
    <row r="220" spans="1:20">
      <c r="A220" t="s">
        <v>302</v>
      </c>
      <c r="B220" t="s">
        <v>541</v>
      </c>
      <c r="C220" t="s">
        <v>1368</v>
      </c>
      <c r="D220" t="s">
        <v>541</v>
      </c>
      <c r="E220" t="s">
        <v>542</v>
      </c>
      <c r="F220" t="s">
        <v>2106</v>
      </c>
      <c r="G220" t="s">
        <v>562</v>
      </c>
      <c r="H220" t="s">
        <v>2780</v>
      </c>
      <c r="I220" t="s">
        <v>2781</v>
      </c>
      <c r="J220" t="s">
        <v>1766</v>
      </c>
      <c r="K220" t="s">
        <v>1238</v>
      </c>
      <c r="L220" t="s">
        <v>2467</v>
      </c>
      <c r="M220" t="s">
        <v>2106</v>
      </c>
      <c r="N220" t="s">
        <v>562</v>
      </c>
      <c r="O220" t="s">
        <v>2780</v>
      </c>
      <c r="P220" t="s">
        <v>2781</v>
      </c>
      <c r="Q220" t="s">
        <v>1766</v>
      </c>
      <c r="R220" t="s">
        <v>1238</v>
      </c>
      <c r="S220" t="s">
        <v>2467</v>
      </c>
      <c r="T220" t="s">
        <v>2051</v>
      </c>
    </row>
    <row r="221" spans="1:20">
      <c r="A221" t="s">
        <v>303</v>
      </c>
      <c r="B221" t="s">
        <v>2715</v>
      </c>
      <c r="C221" t="s">
        <v>1369</v>
      </c>
      <c r="D221" t="s">
        <v>1608</v>
      </c>
      <c r="E221" t="s">
        <v>2715</v>
      </c>
      <c r="F221" t="s">
        <v>2618</v>
      </c>
      <c r="G221" t="s">
        <v>1542</v>
      </c>
      <c r="H221" t="s">
        <v>3441</v>
      </c>
      <c r="I221" t="s">
        <v>3442</v>
      </c>
      <c r="J221" t="s">
        <v>1901</v>
      </c>
      <c r="K221" t="s">
        <v>1061</v>
      </c>
      <c r="L221" t="s">
        <v>1045</v>
      </c>
      <c r="M221" t="s">
        <v>2618</v>
      </c>
      <c r="N221" t="s">
        <v>1542</v>
      </c>
      <c r="O221" t="s">
        <v>3441</v>
      </c>
      <c r="P221" t="s">
        <v>3442</v>
      </c>
      <c r="Q221" t="s">
        <v>1901</v>
      </c>
      <c r="R221" t="s">
        <v>1061</v>
      </c>
      <c r="S221" t="s">
        <v>1045</v>
      </c>
      <c r="T221" t="s">
        <v>924</v>
      </c>
    </row>
    <row r="222" spans="1:20">
      <c r="A222" t="s">
        <v>84</v>
      </c>
      <c r="B222" t="s">
        <v>2459</v>
      </c>
      <c r="C222" t="s">
        <v>1368</v>
      </c>
      <c r="D222" t="s">
        <v>2459</v>
      </c>
      <c r="E222" t="s">
        <v>2449</v>
      </c>
      <c r="F222" t="s">
        <v>804</v>
      </c>
      <c r="G222" t="s">
        <v>2107</v>
      </c>
      <c r="H222" t="s">
        <v>2845</v>
      </c>
      <c r="I222" t="s">
        <v>2846</v>
      </c>
      <c r="J222" t="s">
        <v>1841</v>
      </c>
      <c r="K222" t="s">
        <v>2110</v>
      </c>
      <c r="L222" t="s">
        <v>1296</v>
      </c>
      <c r="M222" t="s">
        <v>804</v>
      </c>
      <c r="N222" t="s">
        <v>2107</v>
      </c>
      <c r="O222" t="s">
        <v>2845</v>
      </c>
      <c r="P222" t="s">
        <v>2846</v>
      </c>
      <c r="Q222" t="s">
        <v>1841</v>
      </c>
      <c r="R222" t="s">
        <v>2110</v>
      </c>
      <c r="S222" t="s">
        <v>1296</v>
      </c>
      <c r="T222" t="s">
        <v>2275</v>
      </c>
    </row>
    <row r="223" spans="1:20">
      <c r="A223" t="s">
        <v>85</v>
      </c>
      <c r="B223" t="s">
        <v>600</v>
      </c>
      <c r="C223" t="s">
        <v>1368</v>
      </c>
      <c r="D223" t="s">
        <v>600</v>
      </c>
      <c r="E223" t="s">
        <v>2409</v>
      </c>
      <c r="F223" t="s">
        <v>1479</v>
      </c>
      <c r="G223" t="s">
        <v>3443</v>
      </c>
      <c r="H223" t="s">
        <v>3444</v>
      </c>
      <c r="I223" t="s">
        <v>3445</v>
      </c>
      <c r="J223" t="s">
        <v>1543</v>
      </c>
      <c r="K223" t="s">
        <v>1599</v>
      </c>
      <c r="L223" t="s">
        <v>3446</v>
      </c>
      <c r="M223" t="s">
        <v>1479</v>
      </c>
      <c r="N223" t="s">
        <v>3443</v>
      </c>
      <c r="O223" t="s">
        <v>3444</v>
      </c>
      <c r="P223" t="s">
        <v>3445</v>
      </c>
      <c r="Q223" t="s">
        <v>1543</v>
      </c>
      <c r="R223" t="s">
        <v>1599</v>
      </c>
      <c r="S223" t="s">
        <v>3446</v>
      </c>
      <c r="T223" t="s">
        <v>1543</v>
      </c>
    </row>
    <row r="224" spans="1:20">
      <c r="A224" t="s">
        <v>304</v>
      </c>
      <c r="B224" t="s">
        <v>2604</v>
      </c>
      <c r="C224" t="s">
        <v>1368</v>
      </c>
      <c r="D224" t="s">
        <v>2604</v>
      </c>
      <c r="E224" t="s">
        <v>2644</v>
      </c>
      <c r="F224" t="s">
        <v>2629</v>
      </c>
      <c r="G224" t="s">
        <v>2417</v>
      </c>
      <c r="H224" t="s">
        <v>3447</v>
      </c>
      <c r="I224" t="s">
        <v>3448</v>
      </c>
      <c r="J224" t="s">
        <v>1311</v>
      </c>
      <c r="K224" t="s">
        <v>1271</v>
      </c>
      <c r="L224" t="s">
        <v>1166</v>
      </c>
      <c r="M224" t="s">
        <v>2629</v>
      </c>
      <c r="N224" t="s">
        <v>2417</v>
      </c>
      <c r="O224" t="s">
        <v>3447</v>
      </c>
      <c r="P224" t="s">
        <v>3448</v>
      </c>
      <c r="Q224" t="s">
        <v>1311</v>
      </c>
      <c r="R224" t="s">
        <v>1271</v>
      </c>
      <c r="S224" t="s">
        <v>1166</v>
      </c>
      <c r="T224" t="s">
        <v>1311</v>
      </c>
    </row>
    <row r="225" spans="1:20">
      <c r="A225" t="s">
        <v>86</v>
      </c>
      <c r="B225" t="s">
        <v>854</v>
      </c>
      <c r="C225" t="s">
        <v>1368</v>
      </c>
      <c r="D225" t="s">
        <v>853</v>
      </c>
      <c r="E225" t="s">
        <v>854</v>
      </c>
      <c r="F225" t="s">
        <v>2230</v>
      </c>
      <c r="G225" t="s">
        <v>2330</v>
      </c>
      <c r="H225" t="s">
        <v>3449</v>
      </c>
      <c r="I225" t="s">
        <v>3450</v>
      </c>
      <c r="J225" t="s">
        <v>854</v>
      </c>
      <c r="K225" t="s">
        <v>1128</v>
      </c>
      <c r="L225" t="s">
        <v>1128</v>
      </c>
      <c r="M225" t="s">
        <v>2230</v>
      </c>
      <c r="N225" t="s">
        <v>2330</v>
      </c>
      <c r="O225" t="s">
        <v>3449</v>
      </c>
      <c r="P225" t="s">
        <v>3450</v>
      </c>
      <c r="Q225" t="s">
        <v>854</v>
      </c>
      <c r="R225" t="s">
        <v>1128</v>
      </c>
      <c r="S225" t="s">
        <v>1128</v>
      </c>
      <c r="T225" t="s">
        <v>2230</v>
      </c>
    </row>
    <row r="226" spans="1:20">
      <c r="A226" t="s">
        <v>305</v>
      </c>
      <c r="B226" t="s">
        <v>2689</v>
      </c>
      <c r="C226" t="s">
        <v>1369</v>
      </c>
      <c r="D226" t="s">
        <v>2259</v>
      </c>
      <c r="E226" t="s">
        <v>2689</v>
      </c>
      <c r="F226" t="s">
        <v>3451</v>
      </c>
      <c r="G226" t="s">
        <v>1141</v>
      </c>
      <c r="H226" t="s">
        <v>3452</v>
      </c>
      <c r="I226" t="s">
        <v>3453</v>
      </c>
      <c r="J226" t="s">
        <v>556</v>
      </c>
      <c r="K226" t="s">
        <v>2321</v>
      </c>
      <c r="L226" t="s">
        <v>1365</v>
      </c>
      <c r="M226" t="s">
        <v>3451</v>
      </c>
      <c r="N226" t="s">
        <v>1141</v>
      </c>
      <c r="O226" t="s">
        <v>3452</v>
      </c>
      <c r="P226" t="s">
        <v>3453</v>
      </c>
      <c r="Q226" t="s">
        <v>556</v>
      </c>
      <c r="R226" t="s">
        <v>2321</v>
      </c>
      <c r="S226" t="s">
        <v>1365</v>
      </c>
      <c r="T226" t="s">
        <v>2478</v>
      </c>
    </row>
    <row r="227" spans="1:20">
      <c r="A227" t="s">
        <v>87</v>
      </c>
      <c r="B227" t="s">
        <v>1001</v>
      </c>
      <c r="C227" t="s">
        <v>1369</v>
      </c>
      <c r="D227" t="s">
        <v>1001</v>
      </c>
      <c r="E227" t="s">
        <v>1288</v>
      </c>
      <c r="F227" t="s">
        <v>1199</v>
      </c>
      <c r="G227" t="s">
        <v>663</v>
      </c>
      <c r="H227" t="s">
        <v>2879</v>
      </c>
      <c r="I227" t="s">
        <v>2880</v>
      </c>
      <c r="J227" t="s">
        <v>988</v>
      </c>
      <c r="K227" t="s">
        <v>1250</v>
      </c>
      <c r="L227" t="s">
        <v>1432</v>
      </c>
      <c r="M227" t="s">
        <v>1199</v>
      </c>
      <c r="N227" t="s">
        <v>663</v>
      </c>
      <c r="O227" t="s">
        <v>2879</v>
      </c>
      <c r="P227" t="s">
        <v>2880</v>
      </c>
      <c r="Q227" t="s">
        <v>988</v>
      </c>
      <c r="R227" t="s">
        <v>1250</v>
      </c>
      <c r="S227" t="s">
        <v>1432</v>
      </c>
      <c r="T227" t="s">
        <v>2276</v>
      </c>
    </row>
    <row r="228" spans="1:20">
      <c r="A228" t="s">
        <v>306</v>
      </c>
      <c r="B228" t="s">
        <v>2014</v>
      </c>
      <c r="C228" t="s">
        <v>1368</v>
      </c>
      <c r="D228" t="s">
        <v>2014</v>
      </c>
      <c r="E228" t="s">
        <v>802</v>
      </c>
      <c r="F228" t="s">
        <v>1911</v>
      </c>
      <c r="G228" t="s">
        <v>1002</v>
      </c>
      <c r="H228" t="s">
        <v>3454</v>
      </c>
      <c r="I228">
        <v>638.21900000000005</v>
      </c>
      <c r="J228" t="s">
        <v>1431</v>
      </c>
      <c r="K228" t="s">
        <v>1194</v>
      </c>
      <c r="L228" t="s">
        <v>1791</v>
      </c>
      <c r="M228" t="s">
        <v>1911</v>
      </c>
      <c r="N228" t="s">
        <v>1002</v>
      </c>
      <c r="O228" t="s">
        <v>3454</v>
      </c>
      <c r="P228">
        <v>638.21900000000005</v>
      </c>
      <c r="Q228" t="s">
        <v>1431</v>
      </c>
      <c r="R228" t="s">
        <v>1194</v>
      </c>
      <c r="S228" t="s">
        <v>1791</v>
      </c>
      <c r="T228" t="s">
        <v>2402</v>
      </c>
    </row>
    <row r="229" spans="1:20">
      <c r="A229" t="s">
        <v>88</v>
      </c>
      <c r="B229" t="s">
        <v>1235</v>
      </c>
      <c r="C229" t="s">
        <v>1369</v>
      </c>
      <c r="D229" t="s">
        <v>1235</v>
      </c>
      <c r="E229" t="s">
        <v>842</v>
      </c>
      <c r="F229" t="s">
        <v>2745</v>
      </c>
      <c r="G229" t="s">
        <v>1236</v>
      </c>
      <c r="H229" t="s">
        <v>3455</v>
      </c>
      <c r="I229" t="s">
        <v>3456</v>
      </c>
      <c r="J229" t="s">
        <v>855</v>
      </c>
      <c r="K229" t="s">
        <v>1027</v>
      </c>
      <c r="L229" t="s">
        <v>1758</v>
      </c>
      <c r="M229" t="s">
        <v>2745</v>
      </c>
      <c r="N229" t="s">
        <v>1236</v>
      </c>
      <c r="O229" t="s">
        <v>3455</v>
      </c>
      <c r="P229" t="s">
        <v>3456</v>
      </c>
      <c r="Q229" t="s">
        <v>855</v>
      </c>
      <c r="R229" t="s">
        <v>1027</v>
      </c>
      <c r="S229" t="s">
        <v>1758</v>
      </c>
      <c r="T229" t="s">
        <v>1235</v>
      </c>
    </row>
    <row r="230" spans="1:20">
      <c r="A230" t="s">
        <v>599</v>
      </c>
      <c r="B230" t="s">
        <v>3457</v>
      </c>
      <c r="C230" t="s">
        <v>1368</v>
      </c>
      <c r="D230" t="s">
        <v>3457</v>
      </c>
      <c r="E230" t="s">
        <v>2675</v>
      </c>
      <c r="F230" t="s">
        <v>1831</v>
      </c>
      <c r="G230" t="s">
        <v>1704</v>
      </c>
      <c r="H230" t="s">
        <v>3458</v>
      </c>
      <c r="I230" t="s">
        <v>3459</v>
      </c>
      <c r="J230" t="s">
        <v>1849</v>
      </c>
      <c r="K230" t="s">
        <v>1445</v>
      </c>
      <c r="L230" t="s">
        <v>995</v>
      </c>
      <c r="M230" t="s">
        <v>1831</v>
      </c>
      <c r="N230" t="s">
        <v>1704</v>
      </c>
      <c r="O230" t="s">
        <v>3458</v>
      </c>
      <c r="P230" t="s">
        <v>3459</v>
      </c>
      <c r="Q230" t="s">
        <v>1849</v>
      </c>
      <c r="R230" t="s">
        <v>1445</v>
      </c>
      <c r="S230" t="s">
        <v>995</v>
      </c>
      <c r="T230" t="s">
        <v>1704</v>
      </c>
    </row>
    <row r="231" spans="1:20">
      <c r="A231" t="s">
        <v>307</v>
      </c>
      <c r="B231" t="s">
        <v>2659</v>
      </c>
      <c r="C231" t="s">
        <v>1369</v>
      </c>
      <c r="D231" t="s">
        <v>2659</v>
      </c>
      <c r="E231" t="s">
        <v>2521</v>
      </c>
      <c r="F231" t="s">
        <v>2517</v>
      </c>
      <c r="G231" t="s">
        <v>2680</v>
      </c>
      <c r="H231" t="s">
        <v>3460</v>
      </c>
      <c r="I231">
        <v>197.94499999999999</v>
      </c>
      <c r="J231" t="s">
        <v>1404</v>
      </c>
      <c r="K231" t="s">
        <v>1120</v>
      </c>
      <c r="L231" t="s">
        <v>2319</v>
      </c>
      <c r="M231" t="s">
        <v>2517</v>
      </c>
      <c r="N231" t="s">
        <v>2680</v>
      </c>
      <c r="O231" t="s">
        <v>3460</v>
      </c>
      <c r="P231">
        <v>197.94499999999999</v>
      </c>
      <c r="Q231" t="s">
        <v>1404</v>
      </c>
      <c r="R231" t="s">
        <v>1120</v>
      </c>
      <c r="S231" t="s">
        <v>2319</v>
      </c>
      <c r="T231" t="s">
        <v>2519</v>
      </c>
    </row>
    <row r="232" spans="1:20">
      <c r="A232" t="s">
        <v>308</v>
      </c>
      <c r="B232" t="s">
        <v>1436</v>
      </c>
      <c r="C232" t="s">
        <v>1368</v>
      </c>
      <c r="D232" t="s">
        <v>614</v>
      </c>
      <c r="E232" t="s">
        <v>1436</v>
      </c>
      <c r="F232" t="s">
        <v>3461</v>
      </c>
      <c r="G232" t="s">
        <v>3400</v>
      </c>
      <c r="H232" t="s">
        <v>3462</v>
      </c>
      <c r="I232" t="s">
        <v>3463</v>
      </c>
      <c r="J232" t="s">
        <v>1839</v>
      </c>
      <c r="K232" t="s">
        <v>1442</v>
      </c>
      <c r="L232" t="s">
        <v>1086</v>
      </c>
      <c r="M232" t="s">
        <v>3461</v>
      </c>
      <c r="N232" t="s">
        <v>3400</v>
      </c>
      <c r="O232" t="s">
        <v>3462</v>
      </c>
      <c r="P232" t="s">
        <v>3463</v>
      </c>
      <c r="Q232" t="s">
        <v>1839</v>
      </c>
      <c r="R232" t="s">
        <v>1442</v>
      </c>
      <c r="S232" t="s">
        <v>1086</v>
      </c>
      <c r="T232" t="s">
        <v>1884</v>
      </c>
    </row>
    <row r="233" spans="1:20">
      <c r="A233" t="s">
        <v>309</v>
      </c>
      <c r="B233" t="s">
        <v>1205</v>
      </c>
      <c r="C233" t="s">
        <v>1369</v>
      </c>
      <c r="D233" t="s">
        <v>1205</v>
      </c>
      <c r="E233" t="s">
        <v>2350</v>
      </c>
      <c r="F233" t="s">
        <v>1549</v>
      </c>
      <c r="G233" t="s">
        <v>1205</v>
      </c>
      <c r="H233" t="s">
        <v>3464</v>
      </c>
      <c r="I233" t="s">
        <v>3465</v>
      </c>
      <c r="J233" t="s">
        <v>1549</v>
      </c>
      <c r="K233" t="s">
        <v>1056</v>
      </c>
      <c r="L233" t="s">
        <v>2712</v>
      </c>
      <c r="M233" t="s">
        <v>1549</v>
      </c>
      <c r="N233" t="s">
        <v>1205</v>
      </c>
      <c r="O233" t="s">
        <v>3464</v>
      </c>
      <c r="P233" t="s">
        <v>3465</v>
      </c>
      <c r="Q233" t="s">
        <v>1549</v>
      </c>
      <c r="R233" t="s">
        <v>1056</v>
      </c>
      <c r="S233" t="s">
        <v>2712</v>
      </c>
      <c r="T233" t="s">
        <v>2063</v>
      </c>
    </row>
    <row r="234" spans="1:20">
      <c r="A234" t="s">
        <v>89</v>
      </c>
      <c r="B234" t="s">
        <v>2063</v>
      </c>
      <c r="C234" t="s">
        <v>1368</v>
      </c>
      <c r="D234" t="s">
        <v>1793</v>
      </c>
      <c r="E234" t="s">
        <v>2063</v>
      </c>
      <c r="F234" t="s">
        <v>3466</v>
      </c>
      <c r="G234" t="s">
        <v>1853</v>
      </c>
      <c r="H234" t="s">
        <v>3467</v>
      </c>
      <c r="I234" t="s">
        <v>3468</v>
      </c>
      <c r="J234" t="s">
        <v>1550</v>
      </c>
      <c r="K234" t="s">
        <v>1137</v>
      </c>
      <c r="L234" t="s">
        <v>3469</v>
      </c>
      <c r="M234" t="s">
        <v>3466</v>
      </c>
      <c r="N234" t="s">
        <v>1853</v>
      </c>
      <c r="O234" t="s">
        <v>3467</v>
      </c>
      <c r="P234" t="s">
        <v>3468</v>
      </c>
      <c r="Q234" t="s">
        <v>1550</v>
      </c>
      <c r="R234" t="s">
        <v>1137</v>
      </c>
      <c r="S234" t="s">
        <v>3469</v>
      </c>
      <c r="T234" t="s">
        <v>962</v>
      </c>
    </row>
    <row r="235" spans="1:20">
      <c r="A235" t="s">
        <v>310</v>
      </c>
      <c r="B235" t="s">
        <v>1571</v>
      </c>
      <c r="C235" t="s">
        <v>1368</v>
      </c>
      <c r="D235" t="s">
        <v>1379</v>
      </c>
      <c r="E235" t="s">
        <v>1571</v>
      </c>
      <c r="F235" t="s">
        <v>3470</v>
      </c>
      <c r="G235" t="s">
        <v>3471</v>
      </c>
      <c r="H235" t="s">
        <v>3472</v>
      </c>
      <c r="I235" t="s">
        <v>3473</v>
      </c>
      <c r="J235" t="s">
        <v>635</v>
      </c>
      <c r="K235" t="s">
        <v>1189</v>
      </c>
      <c r="L235" t="s">
        <v>1556</v>
      </c>
      <c r="M235" t="s">
        <v>3470</v>
      </c>
      <c r="N235" t="s">
        <v>3471</v>
      </c>
      <c r="O235" t="s">
        <v>3472</v>
      </c>
      <c r="P235" t="s">
        <v>3473</v>
      </c>
      <c r="Q235" t="s">
        <v>635</v>
      </c>
      <c r="R235" t="s">
        <v>1189</v>
      </c>
      <c r="S235" t="s">
        <v>1556</v>
      </c>
      <c r="T235" t="s">
        <v>1818</v>
      </c>
    </row>
    <row r="236" spans="1:20">
      <c r="A236" t="s">
        <v>311</v>
      </c>
      <c r="B236" t="s">
        <v>3474</v>
      </c>
      <c r="C236" t="s">
        <v>1368</v>
      </c>
      <c r="D236" t="s">
        <v>3474</v>
      </c>
      <c r="E236" t="s">
        <v>659</v>
      </c>
      <c r="F236" t="s">
        <v>3474</v>
      </c>
      <c r="G236" t="s">
        <v>823</v>
      </c>
      <c r="H236" t="s">
        <v>3475</v>
      </c>
      <c r="I236" t="s">
        <v>3476</v>
      </c>
      <c r="J236" t="s">
        <v>1295</v>
      </c>
      <c r="K236" t="s">
        <v>2028</v>
      </c>
      <c r="L236" t="s">
        <v>1299</v>
      </c>
      <c r="M236" t="s">
        <v>3474</v>
      </c>
      <c r="N236" t="s">
        <v>823</v>
      </c>
      <c r="O236" t="s">
        <v>3475</v>
      </c>
      <c r="P236" t="s">
        <v>3476</v>
      </c>
      <c r="Q236" t="s">
        <v>1295</v>
      </c>
      <c r="R236" t="s">
        <v>2028</v>
      </c>
      <c r="S236" t="s">
        <v>1299</v>
      </c>
      <c r="T236" t="s">
        <v>1295</v>
      </c>
    </row>
    <row r="237" spans="1:20">
      <c r="A237" t="s">
        <v>432</v>
      </c>
      <c r="C237" t="s">
        <v>1370</v>
      </c>
    </row>
    <row r="238" spans="1:20">
      <c r="A238" t="s">
        <v>433</v>
      </c>
      <c r="B238" t="s">
        <v>735</v>
      </c>
      <c r="C238" t="s">
        <v>1368</v>
      </c>
      <c r="D238" t="s">
        <v>1631</v>
      </c>
      <c r="E238" t="s">
        <v>735</v>
      </c>
      <c r="F238" t="s">
        <v>1481</v>
      </c>
      <c r="G238" t="s">
        <v>1863</v>
      </c>
      <c r="H238" t="s">
        <v>3477</v>
      </c>
      <c r="I238">
        <v>689.56100000000004</v>
      </c>
      <c r="J238" t="s">
        <v>759</v>
      </c>
      <c r="K238" t="s">
        <v>1050</v>
      </c>
      <c r="L238" t="s">
        <v>3478</v>
      </c>
      <c r="M238" t="s">
        <v>1481</v>
      </c>
      <c r="N238" t="s">
        <v>1863</v>
      </c>
      <c r="O238" t="s">
        <v>3477</v>
      </c>
      <c r="P238">
        <v>689.56100000000004</v>
      </c>
      <c r="Q238" t="s">
        <v>759</v>
      </c>
      <c r="R238" t="s">
        <v>1050</v>
      </c>
      <c r="S238" t="s">
        <v>3478</v>
      </c>
      <c r="T238" t="s">
        <v>2501</v>
      </c>
    </row>
    <row r="239" spans="1:20">
      <c r="A239" t="s">
        <v>90</v>
      </c>
      <c r="B239" t="s">
        <v>995</v>
      </c>
      <c r="C239" t="s">
        <v>1368</v>
      </c>
      <c r="D239" t="s">
        <v>1152</v>
      </c>
      <c r="E239" t="s">
        <v>995</v>
      </c>
      <c r="F239" t="s">
        <v>1489</v>
      </c>
      <c r="G239" t="s">
        <v>974</v>
      </c>
      <c r="H239" t="s">
        <v>3479</v>
      </c>
      <c r="I239" t="s">
        <v>3480</v>
      </c>
      <c r="J239" t="s">
        <v>830</v>
      </c>
      <c r="K239" t="s">
        <v>1105</v>
      </c>
      <c r="L239" t="s">
        <v>2225</v>
      </c>
      <c r="M239" t="s">
        <v>1489</v>
      </c>
      <c r="N239" t="s">
        <v>974</v>
      </c>
      <c r="O239" t="s">
        <v>3479</v>
      </c>
      <c r="P239" t="s">
        <v>3480</v>
      </c>
      <c r="Q239" t="s">
        <v>830</v>
      </c>
      <c r="R239" t="s">
        <v>1105</v>
      </c>
      <c r="S239" t="s">
        <v>2225</v>
      </c>
      <c r="T239" t="s">
        <v>830</v>
      </c>
    </row>
    <row r="240" spans="1:20">
      <c r="A240" t="s">
        <v>312</v>
      </c>
      <c r="B240" t="s">
        <v>2624</v>
      </c>
      <c r="C240" t="s">
        <v>1369</v>
      </c>
      <c r="D240" t="s">
        <v>2624</v>
      </c>
      <c r="E240" t="s">
        <v>2502</v>
      </c>
      <c r="F240" t="s">
        <v>3481</v>
      </c>
      <c r="G240" t="s">
        <v>3482</v>
      </c>
      <c r="H240" t="s">
        <v>3483</v>
      </c>
      <c r="I240" t="s">
        <v>3484</v>
      </c>
      <c r="J240" t="s">
        <v>827</v>
      </c>
      <c r="K240" t="s">
        <v>1579</v>
      </c>
      <c r="L240" t="s">
        <v>3485</v>
      </c>
      <c r="M240" t="s">
        <v>3481</v>
      </c>
      <c r="N240" t="s">
        <v>3482</v>
      </c>
      <c r="O240" t="s">
        <v>3483</v>
      </c>
      <c r="P240" t="s">
        <v>3484</v>
      </c>
      <c r="Q240" t="s">
        <v>827</v>
      </c>
      <c r="R240" t="s">
        <v>1579</v>
      </c>
      <c r="S240" t="s">
        <v>3485</v>
      </c>
      <c r="T240" t="s">
        <v>942</v>
      </c>
    </row>
    <row r="241" spans="1:20">
      <c r="A241" t="s">
        <v>91</v>
      </c>
      <c r="B241" t="s">
        <v>1455</v>
      </c>
      <c r="C241" t="s">
        <v>1369</v>
      </c>
      <c r="E241" t="s">
        <v>1455</v>
      </c>
      <c r="F241" t="s">
        <v>1777</v>
      </c>
      <c r="G241" t="s">
        <v>1455</v>
      </c>
      <c r="H241" t="s">
        <v>3486</v>
      </c>
      <c r="I241" t="s">
        <v>3487</v>
      </c>
      <c r="J241" t="s">
        <v>1224</v>
      </c>
      <c r="K241" t="s">
        <v>1204</v>
      </c>
      <c r="L241" t="s">
        <v>1237</v>
      </c>
      <c r="M241" t="s">
        <v>1777</v>
      </c>
      <c r="N241" t="s">
        <v>1455</v>
      </c>
      <c r="O241" t="s">
        <v>3486</v>
      </c>
      <c r="P241" t="s">
        <v>3487</v>
      </c>
      <c r="Q241" t="s">
        <v>1224</v>
      </c>
      <c r="R241" t="s">
        <v>1204</v>
      </c>
      <c r="S241" t="s">
        <v>1237</v>
      </c>
      <c r="T241" t="s">
        <v>1777</v>
      </c>
    </row>
    <row r="242" spans="1:20">
      <c r="A242" t="s">
        <v>92</v>
      </c>
      <c r="B242" t="s">
        <v>1409</v>
      </c>
      <c r="C242" t="s">
        <v>1369</v>
      </c>
      <c r="D242" t="s">
        <v>1409</v>
      </c>
      <c r="E242" t="s">
        <v>1328</v>
      </c>
      <c r="F242" t="s">
        <v>1088</v>
      </c>
      <c r="G242" t="s">
        <v>1409</v>
      </c>
      <c r="H242" t="s">
        <v>3488</v>
      </c>
      <c r="I242" t="s">
        <v>3489</v>
      </c>
      <c r="J242" t="s">
        <v>1328</v>
      </c>
      <c r="K242" t="s">
        <v>1234</v>
      </c>
      <c r="L242" t="s">
        <v>1284</v>
      </c>
      <c r="M242" t="s">
        <v>1088</v>
      </c>
      <c r="N242" t="s">
        <v>1409</v>
      </c>
      <c r="O242" t="s">
        <v>3488</v>
      </c>
      <c r="P242" t="s">
        <v>3489</v>
      </c>
      <c r="Q242" t="s">
        <v>1328</v>
      </c>
      <c r="R242" t="s">
        <v>1234</v>
      </c>
      <c r="S242" t="s">
        <v>1284</v>
      </c>
      <c r="T242" t="s">
        <v>1328</v>
      </c>
    </row>
    <row r="243" spans="1:20">
      <c r="A243" t="s">
        <v>93</v>
      </c>
      <c r="B243" t="s">
        <v>1575</v>
      </c>
      <c r="C243" t="s">
        <v>1369</v>
      </c>
      <c r="D243" t="s">
        <v>1575</v>
      </c>
      <c r="E243" t="s">
        <v>1110</v>
      </c>
      <c r="F243" t="s">
        <v>858</v>
      </c>
      <c r="G243" t="s">
        <v>1575</v>
      </c>
      <c r="H243" t="s">
        <v>3490</v>
      </c>
      <c r="I243" t="s">
        <v>3491</v>
      </c>
      <c r="J243" t="s">
        <v>859</v>
      </c>
      <c r="K243" t="s">
        <v>1053</v>
      </c>
      <c r="L243" t="s">
        <v>1893</v>
      </c>
      <c r="M243" t="s">
        <v>858</v>
      </c>
      <c r="N243" t="s">
        <v>1575</v>
      </c>
      <c r="O243" t="s">
        <v>3490</v>
      </c>
      <c r="P243" t="s">
        <v>3491</v>
      </c>
      <c r="Q243" t="s">
        <v>859</v>
      </c>
      <c r="R243" t="s">
        <v>1053</v>
      </c>
      <c r="S243" t="s">
        <v>1893</v>
      </c>
      <c r="T243" t="s">
        <v>1244</v>
      </c>
    </row>
    <row r="244" spans="1:20">
      <c r="A244" t="s">
        <v>313</v>
      </c>
      <c r="B244" t="s">
        <v>860</v>
      </c>
      <c r="C244" t="s">
        <v>1369</v>
      </c>
      <c r="D244" t="s">
        <v>860</v>
      </c>
      <c r="E244" t="s">
        <v>2313</v>
      </c>
      <c r="F244" t="s">
        <v>3492</v>
      </c>
      <c r="G244" t="s">
        <v>860</v>
      </c>
      <c r="H244" t="s">
        <v>3493</v>
      </c>
      <c r="I244" t="s">
        <v>3494</v>
      </c>
      <c r="J244" t="s">
        <v>1438</v>
      </c>
      <c r="K244" t="s">
        <v>1294</v>
      </c>
      <c r="L244" t="s">
        <v>1749</v>
      </c>
      <c r="M244" t="s">
        <v>3492</v>
      </c>
      <c r="N244" t="s">
        <v>860</v>
      </c>
      <c r="O244" t="s">
        <v>3493</v>
      </c>
      <c r="P244" t="s">
        <v>3494</v>
      </c>
      <c r="Q244" t="s">
        <v>1438</v>
      </c>
      <c r="R244" t="s">
        <v>1294</v>
      </c>
      <c r="S244" t="s">
        <v>1749</v>
      </c>
      <c r="T244" t="s">
        <v>1154</v>
      </c>
    </row>
    <row r="245" spans="1:20">
      <c r="A245" t="s">
        <v>94</v>
      </c>
      <c r="B245" t="s">
        <v>1365</v>
      </c>
      <c r="C245" t="s">
        <v>1368</v>
      </c>
      <c r="D245" t="s">
        <v>2731</v>
      </c>
      <c r="E245" t="s">
        <v>1365</v>
      </c>
      <c r="F245" t="s">
        <v>3495</v>
      </c>
      <c r="G245" t="s">
        <v>588</v>
      </c>
      <c r="H245" t="s">
        <v>3496</v>
      </c>
      <c r="I245" t="s">
        <v>3497</v>
      </c>
      <c r="J245" t="s">
        <v>968</v>
      </c>
      <c r="K245" t="s">
        <v>1091</v>
      </c>
      <c r="L245" t="s">
        <v>1510</v>
      </c>
      <c r="M245" t="s">
        <v>3495</v>
      </c>
      <c r="N245" t="s">
        <v>588</v>
      </c>
      <c r="O245" t="s">
        <v>3496</v>
      </c>
      <c r="P245" t="s">
        <v>3497</v>
      </c>
      <c r="Q245" t="s">
        <v>968</v>
      </c>
      <c r="R245" t="s">
        <v>1091</v>
      </c>
      <c r="S245" t="s">
        <v>1510</v>
      </c>
      <c r="T245" t="s">
        <v>968</v>
      </c>
    </row>
    <row r="246" spans="1:20">
      <c r="A246" t="s">
        <v>314</v>
      </c>
      <c r="B246" t="s">
        <v>1487</v>
      </c>
      <c r="C246" t="s">
        <v>1369</v>
      </c>
      <c r="D246" t="s">
        <v>1487</v>
      </c>
      <c r="E246" t="s">
        <v>746</v>
      </c>
      <c r="F246" t="s">
        <v>1518</v>
      </c>
      <c r="G246" t="s">
        <v>1543</v>
      </c>
      <c r="H246" t="s">
        <v>3498</v>
      </c>
      <c r="I246" t="s">
        <v>3499</v>
      </c>
      <c r="J246" t="s">
        <v>746</v>
      </c>
      <c r="K246" t="s">
        <v>1234</v>
      </c>
      <c r="L246" t="s">
        <v>1146</v>
      </c>
      <c r="M246" t="s">
        <v>1518</v>
      </c>
      <c r="N246" t="s">
        <v>1543</v>
      </c>
      <c r="O246" t="s">
        <v>3498</v>
      </c>
      <c r="P246" t="s">
        <v>3499</v>
      </c>
      <c r="Q246" t="s">
        <v>746</v>
      </c>
      <c r="R246" t="s">
        <v>1234</v>
      </c>
      <c r="S246" t="s">
        <v>1146</v>
      </c>
      <c r="T246" t="s">
        <v>4183</v>
      </c>
    </row>
    <row r="247" spans="1:20">
      <c r="A247" t="s">
        <v>95</v>
      </c>
      <c r="B247" t="s">
        <v>675</v>
      </c>
      <c r="C247" t="s">
        <v>1369</v>
      </c>
      <c r="D247" t="s">
        <v>675</v>
      </c>
      <c r="E247" t="s">
        <v>1520</v>
      </c>
      <c r="F247" t="s">
        <v>3500</v>
      </c>
      <c r="G247" t="s">
        <v>1202</v>
      </c>
      <c r="H247" t="s">
        <v>3501</v>
      </c>
      <c r="I247" t="s">
        <v>3502</v>
      </c>
      <c r="J247" t="s">
        <v>1557</v>
      </c>
      <c r="K247" t="s">
        <v>1192</v>
      </c>
      <c r="L247" t="s">
        <v>1034</v>
      </c>
      <c r="M247" t="s">
        <v>3500</v>
      </c>
      <c r="N247" t="s">
        <v>1202</v>
      </c>
      <c r="O247" t="s">
        <v>3501</v>
      </c>
      <c r="P247" t="s">
        <v>3502</v>
      </c>
      <c r="Q247" t="s">
        <v>1557</v>
      </c>
      <c r="R247" t="s">
        <v>1192</v>
      </c>
      <c r="S247" t="s">
        <v>1034</v>
      </c>
      <c r="T247" t="s">
        <v>4184</v>
      </c>
    </row>
    <row r="248" spans="1:20">
      <c r="A248" t="s">
        <v>96</v>
      </c>
      <c r="B248" t="s">
        <v>3461</v>
      </c>
      <c r="C248" t="s">
        <v>1368</v>
      </c>
      <c r="D248" t="s">
        <v>3461</v>
      </c>
      <c r="E248" t="s">
        <v>3503</v>
      </c>
      <c r="F248" t="s">
        <v>3461</v>
      </c>
      <c r="G248" t="s">
        <v>1868</v>
      </c>
      <c r="H248" t="s">
        <v>3504</v>
      </c>
      <c r="I248" t="s">
        <v>3505</v>
      </c>
      <c r="J248" t="s">
        <v>929</v>
      </c>
      <c r="K248" t="s">
        <v>1038</v>
      </c>
      <c r="L248" t="s">
        <v>1153</v>
      </c>
      <c r="M248" t="s">
        <v>3461</v>
      </c>
      <c r="N248" t="s">
        <v>1868</v>
      </c>
      <c r="O248" t="s">
        <v>3504</v>
      </c>
      <c r="P248" t="s">
        <v>3505</v>
      </c>
      <c r="Q248" t="s">
        <v>929</v>
      </c>
      <c r="R248" t="s">
        <v>1038</v>
      </c>
      <c r="S248" t="s">
        <v>1153</v>
      </c>
      <c r="T248" t="s">
        <v>2522</v>
      </c>
    </row>
    <row r="249" spans="1:20">
      <c r="A249" t="s">
        <v>315</v>
      </c>
      <c r="B249" t="s">
        <v>3506</v>
      </c>
      <c r="C249" t="s">
        <v>1369</v>
      </c>
      <c r="D249" t="s">
        <v>3506</v>
      </c>
      <c r="E249" t="s">
        <v>3507</v>
      </c>
      <c r="F249" t="s">
        <v>1981</v>
      </c>
      <c r="G249" t="s">
        <v>3508</v>
      </c>
      <c r="H249" t="s">
        <v>3509</v>
      </c>
      <c r="I249">
        <v>41.46</v>
      </c>
      <c r="J249" t="s">
        <v>1981</v>
      </c>
      <c r="K249" t="s">
        <v>1920</v>
      </c>
      <c r="L249" t="s">
        <v>3510</v>
      </c>
      <c r="M249" t="s">
        <v>1981</v>
      </c>
      <c r="N249" t="s">
        <v>3508</v>
      </c>
      <c r="O249" t="s">
        <v>3509</v>
      </c>
      <c r="P249">
        <v>41.46</v>
      </c>
      <c r="Q249" t="s">
        <v>1981</v>
      </c>
      <c r="R249" t="s">
        <v>1920</v>
      </c>
      <c r="S249" t="s">
        <v>3510</v>
      </c>
      <c r="T249" t="s">
        <v>1981</v>
      </c>
    </row>
    <row r="250" spans="1:20">
      <c r="A250" t="s">
        <v>97</v>
      </c>
      <c r="B250" t="s">
        <v>3511</v>
      </c>
      <c r="C250" t="s">
        <v>1369</v>
      </c>
      <c r="D250" t="s">
        <v>3512</v>
      </c>
      <c r="E250" t="s">
        <v>3511</v>
      </c>
      <c r="F250" t="s">
        <v>3513</v>
      </c>
      <c r="G250" t="s">
        <v>2706</v>
      </c>
      <c r="H250" t="s">
        <v>3514</v>
      </c>
      <c r="I250">
        <v>62.207000000000001</v>
      </c>
      <c r="J250" t="s">
        <v>1703</v>
      </c>
      <c r="K250" t="s">
        <v>3515</v>
      </c>
      <c r="L250" t="s">
        <v>1219</v>
      </c>
      <c r="M250" t="s">
        <v>3513</v>
      </c>
      <c r="N250" t="s">
        <v>2706</v>
      </c>
      <c r="O250" t="s">
        <v>3514</v>
      </c>
      <c r="P250">
        <v>62.207000000000001</v>
      </c>
      <c r="Q250" t="s">
        <v>1703</v>
      </c>
      <c r="R250" t="s">
        <v>3515</v>
      </c>
      <c r="S250" t="s">
        <v>1219</v>
      </c>
      <c r="T250" t="s">
        <v>4185</v>
      </c>
    </row>
    <row r="251" spans="1:20">
      <c r="A251" t="s">
        <v>316</v>
      </c>
      <c r="B251" t="s">
        <v>1501</v>
      </c>
      <c r="C251" t="s">
        <v>1368</v>
      </c>
      <c r="D251" t="s">
        <v>2461</v>
      </c>
      <c r="E251" t="s">
        <v>1501</v>
      </c>
      <c r="F251" t="s">
        <v>2088</v>
      </c>
      <c r="G251" t="s">
        <v>1329</v>
      </c>
      <c r="H251" t="s">
        <v>3516</v>
      </c>
      <c r="I251" t="s">
        <v>3517</v>
      </c>
      <c r="J251" t="s">
        <v>1062</v>
      </c>
      <c r="K251" t="s">
        <v>2349</v>
      </c>
      <c r="L251" t="s">
        <v>1701</v>
      </c>
      <c r="M251" t="s">
        <v>2088</v>
      </c>
      <c r="N251" t="s">
        <v>1329</v>
      </c>
      <c r="O251" t="s">
        <v>3516</v>
      </c>
      <c r="P251" t="s">
        <v>3517</v>
      </c>
      <c r="Q251" t="s">
        <v>1062</v>
      </c>
      <c r="R251" t="s">
        <v>2349</v>
      </c>
      <c r="S251" t="s">
        <v>1701</v>
      </c>
      <c r="T251" t="s">
        <v>2088</v>
      </c>
    </row>
    <row r="252" spans="1:20">
      <c r="A252" t="s">
        <v>317</v>
      </c>
      <c r="B252" t="s">
        <v>1927</v>
      </c>
      <c r="C252" t="s">
        <v>1369</v>
      </c>
      <c r="D252" t="s">
        <v>1927</v>
      </c>
      <c r="E252" t="s">
        <v>3518</v>
      </c>
      <c r="F252" t="s">
        <v>3519</v>
      </c>
      <c r="G252" t="s">
        <v>3520</v>
      </c>
      <c r="H252" t="s">
        <v>3521</v>
      </c>
      <c r="I252">
        <v>49.915999999999997</v>
      </c>
      <c r="J252" t="s">
        <v>1927</v>
      </c>
      <c r="K252" t="s">
        <v>1128</v>
      </c>
      <c r="L252" t="s">
        <v>1128</v>
      </c>
      <c r="M252" t="s">
        <v>3519</v>
      </c>
      <c r="N252" t="s">
        <v>3520</v>
      </c>
      <c r="O252" t="s">
        <v>3521</v>
      </c>
      <c r="P252">
        <v>49.915999999999997</v>
      </c>
      <c r="Q252" t="s">
        <v>1927</v>
      </c>
      <c r="R252" t="s">
        <v>1128</v>
      </c>
      <c r="S252" t="s">
        <v>1128</v>
      </c>
      <c r="T252" t="s">
        <v>1927</v>
      </c>
    </row>
    <row r="253" spans="1:20">
      <c r="A253" t="s">
        <v>98</v>
      </c>
      <c r="B253" t="s">
        <v>2360</v>
      </c>
      <c r="C253" t="s">
        <v>1368</v>
      </c>
      <c r="D253" t="s">
        <v>2354</v>
      </c>
      <c r="E253" t="s">
        <v>2360</v>
      </c>
      <c r="F253" t="s">
        <v>1473</v>
      </c>
      <c r="G253" t="s">
        <v>2111</v>
      </c>
      <c r="H253" t="s">
        <v>2789</v>
      </c>
      <c r="I253" t="s">
        <v>2790</v>
      </c>
      <c r="J253" t="s">
        <v>1825</v>
      </c>
      <c r="K253" t="s">
        <v>1176</v>
      </c>
      <c r="L253" t="s">
        <v>1714</v>
      </c>
      <c r="M253" t="s">
        <v>1473</v>
      </c>
      <c r="N253" t="s">
        <v>2111</v>
      </c>
      <c r="O253" t="s">
        <v>2789</v>
      </c>
      <c r="P253" t="s">
        <v>2790</v>
      </c>
      <c r="Q253" t="s">
        <v>1825</v>
      </c>
      <c r="R253" t="s">
        <v>1176</v>
      </c>
      <c r="S253" t="s">
        <v>1714</v>
      </c>
      <c r="T253" t="s">
        <v>2277</v>
      </c>
    </row>
    <row r="254" spans="1:20">
      <c r="A254" t="s">
        <v>434</v>
      </c>
      <c r="B254" t="s">
        <v>867</v>
      </c>
      <c r="C254" t="s">
        <v>1368</v>
      </c>
      <c r="D254" t="s">
        <v>3522</v>
      </c>
      <c r="J254" t="s">
        <v>867</v>
      </c>
      <c r="K254" t="s">
        <v>1300</v>
      </c>
      <c r="L254" t="s">
        <v>1128</v>
      </c>
      <c r="Q254" t="s">
        <v>867</v>
      </c>
      <c r="R254" t="s">
        <v>1300</v>
      </c>
      <c r="S254" t="s">
        <v>1128</v>
      </c>
    </row>
    <row r="255" spans="1:20">
      <c r="A255" t="s">
        <v>435</v>
      </c>
      <c r="B255" t="s">
        <v>1003</v>
      </c>
      <c r="C255" t="s">
        <v>1368</v>
      </c>
      <c r="D255" t="s">
        <v>3523</v>
      </c>
      <c r="E255" t="s">
        <v>1003</v>
      </c>
      <c r="F255" t="s">
        <v>1003</v>
      </c>
      <c r="G255" t="s">
        <v>1003</v>
      </c>
      <c r="H255" t="s">
        <v>3524</v>
      </c>
      <c r="I255">
        <v>4</v>
      </c>
      <c r="J255" t="s">
        <v>1003</v>
      </c>
      <c r="K255" t="s">
        <v>1128</v>
      </c>
      <c r="L255" t="s">
        <v>1128</v>
      </c>
      <c r="M255" t="s">
        <v>1003</v>
      </c>
      <c r="N255" t="s">
        <v>1003</v>
      </c>
      <c r="O255" t="s">
        <v>3524</v>
      </c>
      <c r="P255">
        <v>4</v>
      </c>
      <c r="Q255" t="s">
        <v>1003</v>
      </c>
      <c r="R255" t="s">
        <v>1128</v>
      </c>
      <c r="S255" t="s">
        <v>1128</v>
      </c>
      <c r="T255" t="s">
        <v>1003</v>
      </c>
    </row>
    <row r="256" spans="1:20">
      <c r="A256" t="s">
        <v>99</v>
      </c>
      <c r="B256" t="s">
        <v>2233</v>
      </c>
      <c r="C256" t="s">
        <v>1368</v>
      </c>
      <c r="D256" t="s">
        <v>2233</v>
      </c>
      <c r="E256" t="s">
        <v>1641</v>
      </c>
      <c r="F256" t="s">
        <v>1641</v>
      </c>
      <c r="G256" t="s">
        <v>2115</v>
      </c>
      <c r="H256" t="s">
        <v>2802</v>
      </c>
      <c r="I256" t="s">
        <v>2803</v>
      </c>
      <c r="J256" t="s">
        <v>1923</v>
      </c>
      <c r="K256" t="s">
        <v>1364</v>
      </c>
      <c r="L256" t="s">
        <v>2234</v>
      </c>
      <c r="M256" t="s">
        <v>1641</v>
      </c>
      <c r="N256" t="s">
        <v>2115</v>
      </c>
      <c r="O256" t="s">
        <v>2802</v>
      </c>
      <c r="P256" t="s">
        <v>2803</v>
      </c>
      <c r="Q256" t="s">
        <v>1923</v>
      </c>
      <c r="R256" t="s">
        <v>1364</v>
      </c>
      <c r="S256" t="s">
        <v>2234</v>
      </c>
      <c r="T256" t="s">
        <v>2278</v>
      </c>
    </row>
    <row r="257" spans="1:20">
      <c r="A257" t="s">
        <v>318</v>
      </c>
      <c r="B257" t="s">
        <v>808</v>
      </c>
      <c r="C257" t="s">
        <v>1369</v>
      </c>
      <c r="D257" t="s">
        <v>808</v>
      </c>
      <c r="E257" t="s">
        <v>3525</v>
      </c>
      <c r="F257" t="s">
        <v>1496</v>
      </c>
      <c r="G257" t="s">
        <v>704</v>
      </c>
      <c r="H257" t="s">
        <v>3526</v>
      </c>
      <c r="I257" t="s">
        <v>3527</v>
      </c>
      <c r="J257" t="s">
        <v>1114</v>
      </c>
      <c r="K257" t="s">
        <v>1413</v>
      </c>
      <c r="L257" t="s">
        <v>3528</v>
      </c>
      <c r="M257" t="s">
        <v>1496</v>
      </c>
      <c r="N257" t="s">
        <v>704</v>
      </c>
      <c r="O257" t="s">
        <v>3526</v>
      </c>
      <c r="P257" t="s">
        <v>3527</v>
      </c>
      <c r="Q257" t="s">
        <v>1114</v>
      </c>
      <c r="R257" t="s">
        <v>1413</v>
      </c>
      <c r="S257" t="s">
        <v>3528</v>
      </c>
      <c r="T257" t="s">
        <v>2630</v>
      </c>
    </row>
    <row r="258" spans="1:20">
      <c r="A258" t="s">
        <v>100</v>
      </c>
      <c r="B258" t="s">
        <v>1959</v>
      </c>
      <c r="C258" t="s">
        <v>1368</v>
      </c>
      <c r="D258" t="s">
        <v>1419</v>
      </c>
      <c r="E258" t="s">
        <v>1959</v>
      </c>
      <c r="F258" t="s">
        <v>3529</v>
      </c>
      <c r="G258" t="s">
        <v>3530</v>
      </c>
      <c r="H258" t="s">
        <v>3531</v>
      </c>
      <c r="I258" t="s">
        <v>3532</v>
      </c>
      <c r="J258" t="s">
        <v>1544</v>
      </c>
      <c r="K258" t="s">
        <v>1321</v>
      </c>
      <c r="L258" t="s">
        <v>2575</v>
      </c>
      <c r="M258" t="s">
        <v>3529</v>
      </c>
      <c r="N258" t="s">
        <v>3530</v>
      </c>
      <c r="O258" t="s">
        <v>3531</v>
      </c>
      <c r="P258" t="s">
        <v>3532</v>
      </c>
      <c r="Q258" t="s">
        <v>1544</v>
      </c>
      <c r="R258" t="s">
        <v>1321</v>
      </c>
      <c r="S258" t="s">
        <v>2575</v>
      </c>
      <c r="T258" t="s">
        <v>4186</v>
      </c>
    </row>
    <row r="259" spans="1:20">
      <c r="A259" t="s">
        <v>101</v>
      </c>
      <c r="B259" t="s">
        <v>978</v>
      </c>
      <c r="C259" t="s">
        <v>1369</v>
      </c>
      <c r="D259" t="s">
        <v>978</v>
      </c>
      <c r="E259" t="s">
        <v>1828</v>
      </c>
      <c r="F259" t="s">
        <v>1115</v>
      </c>
      <c r="G259" t="s">
        <v>3533</v>
      </c>
      <c r="H259" t="s">
        <v>3534</v>
      </c>
      <c r="I259" t="s">
        <v>3535</v>
      </c>
      <c r="J259" t="s">
        <v>1301</v>
      </c>
      <c r="K259" t="s">
        <v>1061</v>
      </c>
      <c r="L259" t="s">
        <v>1058</v>
      </c>
      <c r="M259" t="s">
        <v>1115</v>
      </c>
      <c r="N259" t="s">
        <v>3533</v>
      </c>
      <c r="O259" t="s">
        <v>3534</v>
      </c>
      <c r="P259" t="s">
        <v>3535</v>
      </c>
      <c r="Q259" t="s">
        <v>1301</v>
      </c>
      <c r="R259" t="s">
        <v>1061</v>
      </c>
      <c r="S259" t="s">
        <v>1058</v>
      </c>
      <c r="T259" t="s">
        <v>2477</v>
      </c>
    </row>
    <row r="260" spans="1:20">
      <c r="A260" t="s">
        <v>102</v>
      </c>
      <c r="B260" t="s">
        <v>2306</v>
      </c>
      <c r="C260" t="s">
        <v>1369</v>
      </c>
      <c r="D260" t="s">
        <v>2306</v>
      </c>
      <c r="E260" t="s">
        <v>1698</v>
      </c>
      <c r="F260" t="s">
        <v>2118</v>
      </c>
      <c r="G260" t="s">
        <v>2113</v>
      </c>
      <c r="H260" t="s">
        <v>2773</v>
      </c>
      <c r="I260" t="s">
        <v>2774</v>
      </c>
      <c r="J260" t="s">
        <v>1090</v>
      </c>
      <c r="K260" t="s">
        <v>1250</v>
      </c>
      <c r="L260" t="s">
        <v>1239</v>
      </c>
      <c r="M260" t="s">
        <v>2118</v>
      </c>
      <c r="N260" t="s">
        <v>2113</v>
      </c>
      <c r="O260" t="s">
        <v>2773</v>
      </c>
      <c r="P260" t="s">
        <v>2774</v>
      </c>
      <c r="Q260" t="s">
        <v>1090</v>
      </c>
      <c r="R260" t="s">
        <v>1250</v>
      </c>
      <c r="S260" t="s">
        <v>1239</v>
      </c>
      <c r="T260" t="s">
        <v>1090</v>
      </c>
    </row>
    <row r="261" spans="1:20">
      <c r="A261" t="s">
        <v>319</v>
      </c>
      <c r="B261" t="s">
        <v>1099</v>
      </c>
      <c r="C261" t="s">
        <v>1368</v>
      </c>
      <c r="D261" t="s">
        <v>1099</v>
      </c>
      <c r="E261" t="s">
        <v>983</v>
      </c>
      <c r="F261" t="s">
        <v>3536</v>
      </c>
      <c r="G261" t="s">
        <v>3537</v>
      </c>
      <c r="H261" t="s">
        <v>3538</v>
      </c>
      <c r="I261" t="s">
        <v>3539</v>
      </c>
      <c r="J261" t="s">
        <v>869</v>
      </c>
      <c r="K261" t="s">
        <v>1218</v>
      </c>
      <c r="L261" t="s">
        <v>1082</v>
      </c>
      <c r="M261" t="s">
        <v>3536</v>
      </c>
      <c r="N261" t="s">
        <v>3537</v>
      </c>
      <c r="O261" t="s">
        <v>3538</v>
      </c>
      <c r="P261" t="s">
        <v>3539</v>
      </c>
      <c r="Q261" t="s">
        <v>869</v>
      </c>
      <c r="R261" t="s">
        <v>1218</v>
      </c>
      <c r="S261" t="s">
        <v>1082</v>
      </c>
      <c r="T261" t="s">
        <v>980</v>
      </c>
    </row>
    <row r="262" spans="1:20">
      <c r="A262" t="s">
        <v>436</v>
      </c>
      <c r="B262" t="s">
        <v>1022</v>
      </c>
      <c r="C262" t="s">
        <v>1368</v>
      </c>
      <c r="E262" t="s">
        <v>3540</v>
      </c>
      <c r="J262" t="s">
        <v>1253</v>
      </c>
      <c r="K262" t="s">
        <v>1254</v>
      </c>
      <c r="L262" t="s">
        <v>1128</v>
      </c>
      <c r="Q262" t="s">
        <v>1253</v>
      </c>
      <c r="R262" t="s">
        <v>1254</v>
      </c>
      <c r="S262" t="s">
        <v>1128</v>
      </c>
    </row>
    <row r="263" spans="1:20">
      <c r="A263" t="s">
        <v>103</v>
      </c>
      <c r="B263" t="s">
        <v>608</v>
      </c>
      <c r="C263" t="s">
        <v>1368</v>
      </c>
      <c r="D263" t="s">
        <v>2735</v>
      </c>
      <c r="E263" t="s">
        <v>608</v>
      </c>
      <c r="F263" t="s">
        <v>608</v>
      </c>
      <c r="G263" t="s">
        <v>2120</v>
      </c>
      <c r="H263" t="s">
        <v>2824</v>
      </c>
      <c r="I263" t="s">
        <v>2825</v>
      </c>
      <c r="J263" t="s">
        <v>649</v>
      </c>
      <c r="K263" t="s">
        <v>1239</v>
      </c>
      <c r="L263" t="s">
        <v>1554</v>
      </c>
      <c r="M263" t="s">
        <v>608</v>
      </c>
      <c r="N263" t="s">
        <v>2120</v>
      </c>
      <c r="O263" t="s">
        <v>2824</v>
      </c>
      <c r="P263" t="s">
        <v>2825</v>
      </c>
      <c r="Q263" t="s">
        <v>649</v>
      </c>
      <c r="R263" t="s">
        <v>1239</v>
      </c>
      <c r="S263" t="s">
        <v>1554</v>
      </c>
      <c r="T263" t="s">
        <v>2109</v>
      </c>
    </row>
    <row r="264" spans="1:20">
      <c r="A264" t="s">
        <v>320</v>
      </c>
      <c r="B264" t="s">
        <v>1099</v>
      </c>
      <c r="C264" t="s">
        <v>1368</v>
      </c>
      <c r="D264" t="s">
        <v>975</v>
      </c>
      <c r="E264" t="s">
        <v>1099</v>
      </c>
      <c r="F264" t="s">
        <v>1287</v>
      </c>
      <c r="G264" t="s">
        <v>3541</v>
      </c>
      <c r="H264" t="s">
        <v>3542</v>
      </c>
      <c r="I264" t="s">
        <v>3543</v>
      </c>
      <c r="J264" t="s">
        <v>983</v>
      </c>
      <c r="K264" t="s">
        <v>1234</v>
      </c>
      <c r="L264" t="s">
        <v>1050</v>
      </c>
      <c r="M264" t="s">
        <v>1287</v>
      </c>
      <c r="N264" t="s">
        <v>3541</v>
      </c>
      <c r="O264" t="s">
        <v>3542</v>
      </c>
      <c r="P264" t="s">
        <v>3543</v>
      </c>
      <c r="Q264" t="s">
        <v>983</v>
      </c>
      <c r="R264" t="s">
        <v>1234</v>
      </c>
      <c r="S264" t="s">
        <v>1050</v>
      </c>
      <c r="T264" t="s">
        <v>839</v>
      </c>
    </row>
    <row r="265" spans="1:20">
      <c r="A265" t="s">
        <v>104</v>
      </c>
      <c r="B265" t="s">
        <v>1567</v>
      </c>
      <c r="C265" t="s">
        <v>1369</v>
      </c>
      <c r="D265" t="s">
        <v>1567</v>
      </c>
      <c r="E265" t="s">
        <v>975</v>
      </c>
      <c r="F265" t="s">
        <v>975</v>
      </c>
      <c r="G265" t="s">
        <v>3544</v>
      </c>
      <c r="H265" t="s">
        <v>3545</v>
      </c>
      <c r="I265" t="s">
        <v>3546</v>
      </c>
      <c r="J265" t="s">
        <v>1196</v>
      </c>
      <c r="K265" t="s">
        <v>1289</v>
      </c>
      <c r="L265" t="s">
        <v>1182</v>
      </c>
      <c r="M265" t="s">
        <v>975</v>
      </c>
      <c r="N265" t="s">
        <v>3544</v>
      </c>
      <c r="O265" t="s">
        <v>3545</v>
      </c>
      <c r="P265" t="s">
        <v>3546</v>
      </c>
      <c r="Q265" t="s">
        <v>1196</v>
      </c>
      <c r="R265" t="s">
        <v>1289</v>
      </c>
      <c r="S265" t="s">
        <v>1182</v>
      </c>
      <c r="T265" t="s">
        <v>1291</v>
      </c>
    </row>
    <row r="266" spans="1:20">
      <c r="A266" t="s">
        <v>437</v>
      </c>
      <c r="C266" t="s">
        <v>1370</v>
      </c>
    </row>
    <row r="267" spans="1:20">
      <c r="A267" t="s">
        <v>321</v>
      </c>
      <c r="B267" t="s">
        <v>994</v>
      </c>
      <c r="C267" t="s">
        <v>1369</v>
      </c>
      <c r="D267" t="s">
        <v>994</v>
      </c>
      <c r="E267" t="s">
        <v>1193</v>
      </c>
      <c r="F267" t="s">
        <v>764</v>
      </c>
      <c r="G267" t="s">
        <v>1813</v>
      </c>
      <c r="H267" t="s">
        <v>2881</v>
      </c>
      <c r="I267" t="s">
        <v>2882</v>
      </c>
      <c r="J267" t="s">
        <v>1813</v>
      </c>
      <c r="K267" t="s">
        <v>1078</v>
      </c>
      <c r="L267" t="s">
        <v>2147</v>
      </c>
      <c r="M267" t="s">
        <v>764</v>
      </c>
      <c r="N267" t="s">
        <v>1813</v>
      </c>
      <c r="O267" t="s">
        <v>2881</v>
      </c>
      <c r="P267" t="s">
        <v>2882</v>
      </c>
      <c r="Q267" t="s">
        <v>1813</v>
      </c>
      <c r="R267" t="s">
        <v>1078</v>
      </c>
      <c r="S267" t="s">
        <v>2147</v>
      </c>
      <c r="T267" t="s">
        <v>994</v>
      </c>
    </row>
    <row r="268" spans="1:20">
      <c r="A268" t="s">
        <v>105</v>
      </c>
      <c r="B268" t="s">
        <v>2511</v>
      </c>
      <c r="C268" t="s">
        <v>1368</v>
      </c>
      <c r="D268" t="s">
        <v>2488</v>
      </c>
      <c r="E268" t="s">
        <v>2511</v>
      </c>
      <c r="F268" t="s">
        <v>888</v>
      </c>
      <c r="G268" t="s">
        <v>2454</v>
      </c>
      <c r="H268" t="s">
        <v>3547</v>
      </c>
      <c r="I268" t="s">
        <v>3548</v>
      </c>
      <c r="J268" t="s">
        <v>1795</v>
      </c>
      <c r="K268" t="s">
        <v>1029</v>
      </c>
      <c r="L268" t="s">
        <v>3549</v>
      </c>
      <c r="M268" t="s">
        <v>888</v>
      </c>
      <c r="N268" t="s">
        <v>2454</v>
      </c>
      <c r="O268" t="s">
        <v>3547</v>
      </c>
      <c r="P268" t="s">
        <v>3548</v>
      </c>
      <c r="Q268" t="s">
        <v>1795</v>
      </c>
      <c r="R268" t="s">
        <v>1029</v>
      </c>
      <c r="S268" t="s">
        <v>3549</v>
      </c>
      <c r="T268" t="s">
        <v>2454</v>
      </c>
    </row>
    <row r="269" spans="1:20">
      <c r="A269" t="s">
        <v>322</v>
      </c>
      <c r="B269" t="s">
        <v>2135</v>
      </c>
      <c r="C269" t="s">
        <v>1368</v>
      </c>
      <c r="D269" t="s">
        <v>580</v>
      </c>
      <c r="E269" t="s">
        <v>883</v>
      </c>
      <c r="F269" t="s">
        <v>1577</v>
      </c>
      <c r="G269" t="s">
        <v>2700</v>
      </c>
      <c r="H269" t="s">
        <v>3550</v>
      </c>
      <c r="I269">
        <v>224.953</v>
      </c>
      <c r="J269" t="s">
        <v>589</v>
      </c>
      <c r="K269" t="s">
        <v>1035</v>
      </c>
      <c r="L269" t="s">
        <v>1750</v>
      </c>
      <c r="M269" t="s">
        <v>1577</v>
      </c>
      <c r="N269" t="s">
        <v>2700</v>
      </c>
      <c r="O269" t="s">
        <v>3550</v>
      </c>
      <c r="P269">
        <v>224.953</v>
      </c>
      <c r="Q269" t="s">
        <v>589</v>
      </c>
      <c r="R269" t="s">
        <v>1035</v>
      </c>
      <c r="S269" t="s">
        <v>1750</v>
      </c>
      <c r="T269" t="s">
        <v>589</v>
      </c>
    </row>
    <row r="270" spans="1:20">
      <c r="A270" t="s">
        <v>106</v>
      </c>
      <c r="B270" t="s">
        <v>1631</v>
      </c>
      <c r="C270" t="s">
        <v>1369</v>
      </c>
      <c r="D270" t="s">
        <v>1631</v>
      </c>
      <c r="E270" t="s">
        <v>3551</v>
      </c>
      <c r="F270" t="s">
        <v>1649</v>
      </c>
      <c r="G270" t="s">
        <v>784</v>
      </c>
      <c r="H270" t="s">
        <v>3552</v>
      </c>
      <c r="I270" t="s">
        <v>3553</v>
      </c>
      <c r="J270" t="s">
        <v>1552</v>
      </c>
      <c r="K270" t="s">
        <v>1178</v>
      </c>
      <c r="L270" t="s">
        <v>1276</v>
      </c>
      <c r="M270" t="s">
        <v>1649</v>
      </c>
      <c r="N270" t="s">
        <v>784</v>
      </c>
      <c r="O270" t="s">
        <v>3552</v>
      </c>
      <c r="P270" t="s">
        <v>3553</v>
      </c>
      <c r="Q270" t="s">
        <v>1552</v>
      </c>
      <c r="R270" t="s">
        <v>1178</v>
      </c>
      <c r="S270" t="s">
        <v>1276</v>
      </c>
      <c r="T270" t="s">
        <v>1552</v>
      </c>
    </row>
    <row r="271" spans="1:20">
      <c r="A271" t="s">
        <v>107</v>
      </c>
      <c r="B271" t="s">
        <v>3554</v>
      </c>
      <c r="C271" t="s">
        <v>1369</v>
      </c>
      <c r="E271" t="s">
        <v>3554</v>
      </c>
      <c r="F271" t="s">
        <v>2510</v>
      </c>
      <c r="G271" t="s">
        <v>3554</v>
      </c>
      <c r="H271" t="s">
        <v>3555</v>
      </c>
      <c r="I271" t="s">
        <v>3556</v>
      </c>
      <c r="J271" t="s">
        <v>1662</v>
      </c>
      <c r="K271" t="s">
        <v>2564</v>
      </c>
      <c r="L271" t="s">
        <v>1237</v>
      </c>
      <c r="M271" t="s">
        <v>2510</v>
      </c>
      <c r="N271" t="s">
        <v>3554</v>
      </c>
      <c r="O271" t="s">
        <v>3555</v>
      </c>
      <c r="P271" t="s">
        <v>3556</v>
      </c>
      <c r="Q271" t="s">
        <v>1662</v>
      </c>
      <c r="R271" t="s">
        <v>2564</v>
      </c>
      <c r="S271" t="s">
        <v>1237</v>
      </c>
      <c r="T271" t="s">
        <v>1115</v>
      </c>
    </row>
    <row r="272" spans="1:20">
      <c r="A272" t="s">
        <v>108</v>
      </c>
      <c r="B272" t="s">
        <v>3557</v>
      </c>
      <c r="C272" t="s">
        <v>1370</v>
      </c>
      <c r="D272" t="s">
        <v>3557</v>
      </c>
      <c r="F272" t="s">
        <v>3557</v>
      </c>
      <c r="G272" t="s">
        <v>3557</v>
      </c>
      <c r="H272" t="s">
        <v>3558</v>
      </c>
      <c r="I272">
        <v>106.68</v>
      </c>
      <c r="J272" t="s">
        <v>1940</v>
      </c>
      <c r="K272" t="s">
        <v>2240</v>
      </c>
      <c r="L272" t="s">
        <v>980</v>
      </c>
      <c r="M272" t="s">
        <v>3557</v>
      </c>
      <c r="N272" t="s">
        <v>3557</v>
      </c>
      <c r="O272" t="s">
        <v>3558</v>
      </c>
      <c r="P272">
        <v>106.68</v>
      </c>
      <c r="Q272" t="s">
        <v>1940</v>
      </c>
      <c r="R272" t="s">
        <v>2240</v>
      </c>
      <c r="S272" t="s">
        <v>980</v>
      </c>
      <c r="T272" t="s">
        <v>3557</v>
      </c>
    </row>
    <row r="273" spans="1:20">
      <c r="A273" t="s">
        <v>109</v>
      </c>
      <c r="B273" t="s">
        <v>2276</v>
      </c>
      <c r="C273" t="s">
        <v>1368</v>
      </c>
      <c r="D273" t="s">
        <v>2276</v>
      </c>
      <c r="E273" t="s">
        <v>896</v>
      </c>
      <c r="F273" t="s">
        <v>551</v>
      </c>
      <c r="G273" t="s">
        <v>1544</v>
      </c>
      <c r="H273" t="s">
        <v>3559</v>
      </c>
      <c r="I273" t="s">
        <v>3560</v>
      </c>
      <c r="J273" t="s">
        <v>640</v>
      </c>
      <c r="K273" t="s">
        <v>1097</v>
      </c>
      <c r="L273" t="s">
        <v>3561</v>
      </c>
      <c r="M273" t="s">
        <v>551</v>
      </c>
      <c r="N273" t="s">
        <v>1544</v>
      </c>
      <c r="O273" t="s">
        <v>3559</v>
      </c>
      <c r="P273" t="s">
        <v>3560</v>
      </c>
      <c r="Q273" t="s">
        <v>640</v>
      </c>
      <c r="R273" t="s">
        <v>1097</v>
      </c>
      <c r="S273" t="s">
        <v>3561</v>
      </c>
      <c r="T273" t="s">
        <v>765</v>
      </c>
    </row>
    <row r="274" spans="1:20">
      <c r="A274" t="s">
        <v>110</v>
      </c>
      <c r="B274" t="s">
        <v>3562</v>
      </c>
      <c r="C274" t="s">
        <v>1368</v>
      </c>
      <c r="D274" t="s">
        <v>3562</v>
      </c>
      <c r="E274" t="s">
        <v>3563</v>
      </c>
      <c r="F274" t="s">
        <v>3564</v>
      </c>
      <c r="G274" t="s">
        <v>3565</v>
      </c>
      <c r="H274" t="s">
        <v>3566</v>
      </c>
      <c r="I274" t="s">
        <v>3567</v>
      </c>
      <c r="J274" t="s">
        <v>1891</v>
      </c>
      <c r="K274" t="s">
        <v>1289</v>
      </c>
      <c r="L274" t="s">
        <v>1409</v>
      </c>
      <c r="M274" t="s">
        <v>3564</v>
      </c>
      <c r="N274" t="s">
        <v>3565</v>
      </c>
      <c r="O274" t="s">
        <v>3566</v>
      </c>
      <c r="P274" t="s">
        <v>3567</v>
      </c>
      <c r="Q274" t="s">
        <v>1891</v>
      </c>
      <c r="R274" t="s">
        <v>1289</v>
      </c>
      <c r="S274" t="s">
        <v>1409</v>
      </c>
      <c r="T274" t="s">
        <v>4187</v>
      </c>
    </row>
    <row r="275" spans="1:20">
      <c r="A275" t="s">
        <v>111</v>
      </c>
      <c r="B275" t="s">
        <v>1402</v>
      </c>
      <c r="C275" t="s">
        <v>1369</v>
      </c>
      <c r="D275" t="s">
        <v>1402</v>
      </c>
      <c r="E275" t="s">
        <v>3568</v>
      </c>
      <c r="F275" t="s">
        <v>1726</v>
      </c>
      <c r="G275" t="s">
        <v>681</v>
      </c>
      <c r="H275" t="s">
        <v>3569</v>
      </c>
      <c r="I275">
        <v>356.702</v>
      </c>
      <c r="J275" t="s">
        <v>612</v>
      </c>
      <c r="K275" t="s">
        <v>1803</v>
      </c>
      <c r="L275" t="s">
        <v>2698</v>
      </c>
      <c r="M275" t="s">
        <v>1726</v>
      </c>
      <c r="N275" t="s">
        <v>681</v>
      </c>
      <c r="O275" t="s">
        <v>3569</v>
      </c>
      <c r="P275">
        <v>356.702</v>
      </c>
      <c r="Q275" t="s">
        <v>612</v>
      </c>
      <c r="R275" t="s">
        <v>1803</v>
      </c>
      <c r="S275" t="s">
        <v>2698</v>
      </c>
      <c r="T275" t="s">
        <v>612</v>
      </c>
    </row>
    <row r="276" spans="1:20">
      <c r="A276" t="s">
        <v>323</v>
      </c>
      <c r="B276" t="s">
        <v>1084</v>
      </c>
      <c r="C276" t="s">
        <v>1369</v>
      </c>
      <c r="D276" t="s">
        <v>1084</v>
      </c>
      <c r="E276" t="s">
        <v>2157</v>
      </c>
      <c r="F276" t="s">
        <v>2448</v>
      </c>
      <c r="G276" t="s">
        <v>2323</v>
      </c>
      <c r="H276" t="s">
        <v>3570</v>
      </c>
      <c r="I276" t="s">
        <v>3571</v>
      </c>
      <c r="J276" t="s">
        <v>1394</v>
      </c>
      <c r="K276" t="s">
        <v>1116</v>
      </c>
      <c r="L276" t="s">
        <v>2646</v>
      </c>
      <c r="M276" t="s">
        <v>2448</v>
      </c>
      <c r="N276" t="s">
        <v>2323</v>
      </c>
      <c r="O276" t="s">
        <v>3570</v>
      </c>
      <c r="P276" t="s">
        <v>3571</v>
      </c>
      <c r="Q276" t="s">
        <v>1394</v>
      </c>
      <c r="R276" t="s">
        <v>1116</v>
      </c>
      <c r="S276" t="s">
        <v>2646</v>
      </c>
      <c r="T276" t="s">
        <v>1394</v>
      </c>
    </row>
    <row r="277" spans="1:20">
      <c r="A277" t="s">
        <v>112</v>
      </c>
      <c r="B277" t="s">
        <v>875</v>
      </c>
      <c r="C277" t="s">
        <v>1369</v>
      </c>
      <c r="D277" t="s">
        <v>875</v>
      </c>
      <c r="E277" t="s">
        <v>1029</v>
      </c>
      <c r="F277" t="s">
        <v>3572</v>
      </c>
      <c r="G277" t="s">
        <v>875</v>
      </c>
      <c r="H277" t="s">
        <v>3573</v>
      </c>
      <c r="I277" t="s">
        <v>3574</v>
      </c>
      <c r="J277" t="s">
        <v>1574</v>
      </c>
      <c r="K277" t="s">
        <v>1294</v>
      </c>
      <c r="L277" t="s">
        <v>1256</v>
      </c>
      <c r="M277" t="s">
        <v>3572</v>
      </c>
      <c r="N277" t="s">
        <v>875</v>
      </c>
      <c r="O277" t="s">
        <v>3573</v>
      </c>
      <c r="P277" t="s">
        <v>3574</v>
      </c>
      <c r="Q277" t="s">
        <v>1574</v>
      </c>
      <c r="R277" t="s">
        <v>1294</v>
      </c>
      <c r="S277" t="s">
        <v>1256</v>
      </c>
      <c r="T277" t="s">
        <v>874</v>
      </c>
    </row>
    <row r="278" spans="1:20">
      <c r="A278" t="s">
        <v>324</v>
      </c>
      <c r="B278" t="s">
        <v>2123</v>
      </c>
      <c r="C278" t="s">
        <v>1369</v>
      </c>
      <c r="D278" t="s">
        <v>2123</v>
      </c>
      <c r="E278" t="s">
        <v>562</v>
      </c>
      <c r="F278" t="s">
        <v>2124</v>
      </c>
      <c r="G278" t="s">
        <v>2125</v>
      </c>
      <c r="H278" t="s">
        <v>2804</v>
      </c>
      <c r="I278" t="s">
        <v>2805</v>
      </c>
      <c r="J278" t="s">
        <v>1210</v>
      </c>
      <c r="K278" t="s">
        <v>1157</v>
      </c>
      <c r="L278" t="s">
        <v>1139</v>
      </c>
      <c r="M278" t="s">
        <v>2124</v>
      </c>
      <c r="N278" t="s">
        <v>2125</v>
      </c>
      <c r="O278" t="s">
        <v>2804</v>
      </c>
      <c r="P278" t="s">
        <v>2805</v>
      </c>
      <c r="Q278" t="s">
        <v>1210</v>
      </c>
      <c r="R278" t="s">
        <v>1157</v>
      </c>
      <c r="S278" t="s">
        <v>1139</v>
      </c>
      <c r="T278" t="s">
        <v>1210</v>
      </c>
    </row>
    <row r="279" spans="1:20">
      <c r="A279" t="s">
        <v>325</v>
      </c>
      <c r="B279" t="s">
        <v>1601</v>
      </c>
      <c r="C279" t="s">
        <v>1369</v>
      </c>
      <c r="D279" t="s">
        <v>1601</v>
      </c>
      <c r="E279" t="s">
        <v>2571</v>
      </c>
      <c r="F279" t="s">
        <v>2487</v>
      </c>
      <c r="G279" t="s">
        <v>2250</v>
      </c>
      <c r="H279" t="s">
        <v>3575</v>
      </c>
      <c r="I279">
        <v>987.99099999999999</v>
      </c>
      <c r="J279" t="s">
        <v>1982</v>
      </c>
      <c r="K279" t="s">
        <v>1083</v>
      </c>
      <c r="L279" t="s">
        <v>3156</v>
      </c>
      <c r="M279" t="s">
        <v>2487</v>
      </c>
      <c r="N279" t="s">
        <v>2250</v>
      </c>
      <c r="O279" t="s">
        <v>3575</v>
      </c>
      <c r="P279">
        <v>987.99099999999999</v>
      </c>
      <c r="Q279" t="s">
        <v>1982</v>
      </c>
      <c r="R279" t="s">
        <v>1083</v>
      </c>
      <c r="S279" t="s">
        <v>3156</v>
      </c>
      <c r="T279" t="s">
        <v>1109</v>
      </c>
    </row>
    <row r="280" spans="1:20">
      <c r="A280" t="s">
        <v>326</v>
      </c>
      <c r="B280" t="s">
        <v>579</v>
      </c>
      <c r="C280" t="s">
        <v>1369</v>
      </c>
      <c r="D280" t="s">
        <v>579</v>
      </c>
      <c r="E280" t="s">
        <v>825</v>
      </c>
      <c r="F280" t="s">
        <v>699</v>
      </c>
      <c r="G280" t="s">
        <v>2076</v>
      </c>
      <c r="H280" t="s">
        <v>2944</v>
      </c>
      <c r="I280" t="s">
        <v>2919</v>
      </c>
      <c r="J280" t="s">
        <v>1889</v>
      </c>
      <c r="K280" t="s">
        <v>1064</v>
      </c>
      <c r="L280" t="s">
        <v>1156</v>
      </c>
      <c r="M280" t="s">
        <v>699</v>
      </c>
      <c r="N280" t="s">
        <v>2076</v>
      </c>
      <c r="O280" t="s">
        <v>2944</v>
      </c>
      <c r="P280" t="s">
        <v>2919</v>
      </c>
      <c r="Q280" t="s">
        <v>1889</v>
      </c>
      <c r="R280" t="s">
        <v>1064</v>
      </c>
      <c r="S280" t="s">
        <v>1156</v>
      </c>
      <c r="T280" t="s">
        <v>1012</v>
      </c>
    </row>
    <row r="281" spans="1:20">
      <c r="A281" t="s">
        <v>113</v>
      </c>
      <c r="B281" t="s">
        <v>2126</v>
      </c>
      <c r="C281" t="s">
        <v>1368</v>
      </c>
      <c r="D281" t="s">
        <v>2126</v>
      </c>
      <c r="E281" t="s">
        <v>2127</v>
      </c>
      <c r="F281" t="s">
        <v>1932</v>
      </c>
      <c r="G281" t="s">
        <v>2128</v>
      </c>
      <c r="H281" t="s">
        <v>2945</v>
      </c>
      <c r="I281" t="s">
        <v>2920</v>
      </c>
      <c r="J281" t="s">
        <v>1983</v>
      </c>
      <c r="K281" t="s">
        <v>1206</v>
      </c>
      <c r="L281" t="s">
        <v>2052</v>
      </c>
      <c r="M281" t="s">
        <v>1932</v>
      </c>
      <c r="N281" t="s">
        <v>2128</v>
      </c>
      <c r="O281" t="s">
        <v>2945</v>
      </c>
      <c r="P281" t="s">
        <v>2920</v>
      </c>
      <c r="Q281" t="s">
        <v>1983</v>
      </c>
      <c r="R281" t="s">
        <v>1206</v>
      </c>
      <c r="S281" t="s">
        <v>2052</v>
      </c>
      <c r="T281" t="s">
        <v>2279</v>
      </c>
    </row>
    <row r="282" spans="1:20">
      <c r="A282" t="s">
        <v>114</v>
      </c>
      <c r="B282" t="s">
        <v>982</v>
      </c>
      <c r="C282" t="s">
        <v>1368</v>
      </c>
      <c r="D282" t="s">
        <v>3576</v>
      </c>
      <c r="E282" t="s">
        <v>982</v>
      </c>
      <c r="F282" t="s">
        <v>1262</v>
      </c>
      <c r="G282" t="s">
        <v>3577</v>
      </c>
      <c r="H282" t="s">
        <v>3578</v>
      </c>
      <c r="I282" t="s">
        <v>3579</v>
      </c>
      <c r="J282" t="s">
        <v>1298</v>
      </c>
      <c r="K282" t="s">
        <v>1126</v>
      </c>
      <c r="L282" t="s">
        <v>875</v>
      </c>
      <c r="M282" t="s">
        <v>1262</v>
      </c>
      <c r="N282" t="s">
        <v>3577</v>
      </c>
      <c r="O282" t="s">
        <v>3578</v>
      </c>
      <c r="P282" t="s">
        <v>3579</v>
      </c>
      <c r="Q282" t="s">
        <v>1298</v>
      </c>
      <c r="R282" t="s">
        <v>1126</v>
      </c>
      <c r="S282" t="s">
        <v>875</v>
      </c>
      <c r="T282" t="s">
        <v>4188</v>
      </c>
    </row>
    <row r="283" spans="1:20">
      <c r="A283" t="s">
        <v>327</v>
      </c>
      <c r="B283" t="s">
        <v>1516</v>
      </c>
      <c r="C283" t="s">
        <v>1369</v>
      </c>
      <c r="D283" t="s">
        <v>573</v>
      </c>
      <c r="E283" t="s">
        <v>1516</v>
      </c>
      <c r="F283" t="s">
        <v>1515</v>
      </c>
      <c r="G283" t="s">
        <v>734</v>
      </c>
      <c r="H283" t="s">
        <v>3580</v>
      </c>
      <c r="I283">
        <v>570.49300000000005</v>
      </c>
      <c r="J283" t="s">
        <v>1712</v>
      </c>
      <c r="K283" t="s">
        <v>2015</v>
      </c>
      <c r="L283" t="s">
        <v>1751</v>
      </c>
      <c r="M283" t="s">
        <v>1515</v>
      </c>
      <c r="N283" t="s">
        <v>734</v>
      </c>
      <c r="O283" t="s">
        <v>3580</v>
      </c>
      <c r="P283">
        <v>570.49300000000005</v>
      </c>
      <c r="Q283" t="s">
        <v>1712</v>
      </c>
      <c r="R283" t="s">
        <v>2015</v>
      </c>
      <c r="S283" t="s">
        <v>1751</v>
      </c>
      <c r="T283" t="s">
        <v>3834</v>
      </c>
    </row>
    <row r="284" spans="1:20">
      <c r="A284" t="s">
        <v>438</v>
      </c>
      <c r="B284" t="s">
        <v>1584</v>
      </c>
      <c r="C284" t="s">
        <v>1370</v>
      </c>
      <c r="D284" t="s">
        <v>1584</v>
      </c>
      <c r="F284" t="s">
        <v>1584</v>
      </c>
      <c r="G284" t="s">
        <v>1584</v>
      </c>
      <c r="H284" t="s">
        <v>3581</v>
      </c>
      <c r="I284">
        <v>170.64500000000001</v>
      </c>
      <c r="J284" t="s">
        <v>1265</v>
      </c>
      <c r="K284" t="s">
        <v>2341</v>
      </c>
      <c r="L284" t="s">
        <v>1071</v>
      </c>
      <c r="M284" t="s">
        <v>1584</v>
      </c>
      <c r="N284" t="s">
        <v>1584</v>
      </c>
      <c r="O284" t="s">
        <v>3581</v>
      </c>
      <c r="P284">
        <v>170.64500000000001</v>
      </c>
      <c r="Q284" t="s">
        <v>1265</v>
      </c>
      <c r="R284" t="s">
        <v>2341</v>
      </c>
      <c r="S284" t="s">
        <v>1071</v>
      </c>
      <c r="T284" t="s">
        <v>1584</v>
      </c>
    </row>
    <row r="285" spans="1:20">
      <c r="A285" t="s">
        <v>328</v>
      </c>
      <c r="B285" t="s">
        <v>3582</v>
      </c>
      <c r="C285" t="s">
        <v>1369</v>
      </c>
      <c r="D285" t="s">
        <v>3582</v>
      </c>
      <c r="E285" t="s">
        <v>1539</v>
      </c>
      <c r="F285" t="s">
        <v>849</v>
      </c>
      <c r="G285" t="s">
        <v>3583</v>
      </c>
      <c r="H285" t="s">
        <v>3584</v>
      </c>
      <c r="I285" t="s">
        <v>3585</v>
      </c>
      <c r="J285" t="s">
        <v>1761</v>
      </c>
      <c r="K285" t="s">
        <v>1151</v>
      </c>
      <c r="L285" t="s">
        <v>3586</v>
      </c>
      <c r="M285" t="s">
        <v>849</v>
      </c>
      <c r="N285" t="s">
        <v>3583</v>
      </c>
      <c r="O285" t="s">
        <v>3584</v>
      </c>
      <c r="P285" t="s">
        <v>3585</v>
      </c>
      <c r="Q285" t="s">
        <v>1761</v>
      </c>
      <c r="R285" t="s">
        <v>1151</v>
      </c>
      <c r="S285" t="s">
        <v>3586</v>
      </c>
      <c r="T285" t="s">
        <v>718</v>
      </c>
    </row>
    <row r="286" spans="1:20">
      <c r="A286" t="s">
        <v>115</v>
      </c>
      <c r="B286" t="s">
        <v>1634</v>
      </c>
      <c r="C286" t="s">
        <v>1369</v>
      </c>
      <c r="D286" t="s">
        <v>1634</v>
      </c>
      <c r="E286" t="s">
        <v>955</v>
      </c>
      <c r="F286" t="s">
        <v>2539</v>
      </c>
      <c r="G286" t="s">
        <v>758</v>
      </c>
      <c r="H286" t="s">
        <v>3587</v>
      </c>
      <c r="I286" t="s">
        <v>3588</v>
      </c>
      <c r="J286" t="s">
        <v>1100</v>
      </c>
      <c r="K286" t="s">
        <v>1056</v>
      </c>
      <c r="L286" t="s">
        <v>2068</v>
      </c>
      <c r="M286" t="s">
        <v>2539</v>
      </c>
      <c r="N286" t="s">
        <v>758</v>
      </c>
      <c r="O286" t="s">
        <v>3587</v>
      </c>
      <c r="P286" t="s">
        <v>3588</v>
      </c>
      <c r="Q286" t="s">
        <v>1100</v>
      </c>
      <c r="R286" t="s">
        <v>1056</v>
      </c>
      <c r="S286" t="s">
        <v>2068</v>
      </c>
      <c r="T286" t="s">
        <v>2539</v>
      </c>
    </row>
    <row r="287" spans="1:20">
      <c r="A287" t="s">
        <v>329</v>
      </c>
      <c r="B287" t="s">
        <v>1568</v>
      </c>
      <c r="C287" t="s">
        <v>1369</v>
      </c>
      <c r="D287" t="s">
        <v>1568</v>
      </c>
      <c r="E287" t="s">
        <v>2442</v>
      </c>
      <c r="F287" t="s">
        <v>722</v>
      </c>
      <c r="G287" t="s">
        <v>1568</v>
      </c>
      <c r="H287" t="s">
        <v>3589</v>
      </c>
      <c r="I287" t="s">
        <v>3590</v>
      </c>
      <c r="J287" t="s">
        <v>882</v>
      </c>
      <c r="K287" t="s">
        <v>1085</v>
      </c>
      <c r="L287" t="s">
        <v>1285</v>
      </c>
      <c r="M287" t="s">
        <v>722</v>
      </c>
      <c r="N287" t="s">
        <v>1568</v>
      </c>
      <c r="O287" t="s">
        <v>3589</v>
      </c>
      <c r="P287" t="s">
        <v>3590</v>
      </c>
      <c r="Q287" t="s">
        <v>882</v>
      </c>
      <c r="R287" t="s">
        <v>1085</v>
      </c>
      <c r="S287" t="s">
        <v>1285</v>
      </c>
      <c r="T287" t="s">
        <v>708</v>
      </c>
    </row>
    <row r="288" spans="1:20">
      <c r="A288" t="s">
        <v>116</v>
      </c>
      <c r="B288" t="s">
        <v>2462</v>
      </c>
      <c r="C288" t="s">
        <v>1369</v>
      </c>
      <c r="D288" t="s">
        <v>2462</v>
      </c>
      <c r="E288" t="s">
        <v>3591</v>
      </c>
      <c r="F288" t="s">
        <v>558</v>
      </c>
      <c r="G288" t="s">
        <v>574</v>
      </c>
      <c r="H288" t="s">
        <v>3592</v>
      </c>
      <c r="I288" t="s">
        <v>3593</v>
      </c>
      <c r="J288" t="s">
        <v>558</v>
      </c>
      <c r="K288" t="s">
        <v>1221</v>
      </c>
      <c r="L288" t="s">
        <v>1882</v>
      </c>
      <c r="M288" t="s">
        <v>558</v>
      </c>
      <c r="N288" t="s">
        <v>574</v>
      </c>
      <c r="O288" t="s">
        <v>3592</v>
      </c>
      <c r="P288" t="s">
        <v>3593</v>
      </c>
      <c r="Q288" t="s">
        <v>558</v>
      </c>
      <c r="R288" t="s">
        <v>1221</v>
      </c>
      <c r="S288" t="s">
        <v>1882</v>
      </c>
      <c r="T288" t="s">
        <v>558</v>
      </c>
    </row>
    <row r="289" spans="1:20">
      <c r="A289" t="s">
        <v>330</v>
      </c>
      <c r="B289" t="s">
        <v>818</v>
      </c>
      <c r="C289" t="s">
        <v>1368</v>
      </c>
      <c r="D289" t="s">
        <v>736</v>
      </c>
      <c r="E289" t="s">
        <v>818</v>
      </c>
      <c r="F289" t="s">
        <v>2217</v>
      </c>
      <c r="G289" t="s">
        <v>2393</v>
      </c>
      <c r="H289" t="s">
        <v>3594</v>
      </c>
      <c r="I289">
        <v>532.98500000000001</v>
      </c>
      <c r="J289" t="s">
        <v>1569</v>
      </c>
      <c r="K289" t="s">
        <v>1063</v>
      </c>
      <c r="L289" t="s">
        <v>1120</v>
      </c>
      <c r="M289" t="s">
        <v>2217</v>
      </c>
      <c r="N289" t="s">
        <v>2393</v>
      </c>
      <c r="O289" t="s">
        <v>3594</v>
      </c>
      <c r="P289">
        <v>532.98500000000001</v>
      </c>
      <c r="Q289" t="s">
        <v>1569</v>
      </c>
      <c r="R289" t="s">
        <v>1063</v>
      </c>
      <c r="S289" t="s">
        <v>1120</v>
      </c>
      <c r="T289" t="s">
        <v>2217</v>
      </c>
    </row>
    <row r="290" spans="1:20">
      <c r="A290" t="s">
        <v>331</v>
      </c>
      <c r="B290" t="s">
        <v>1843</v>
      </c>
      <c r="C290" t="s">
        <v>1369</v>
      </c>
      <c r="D290" t="s">
        <v>2391</v>
      </c>
      <c r="E290" t="s">
        <v>1843</v>
      </c>
      <c r="F290" t="s">
        <v>2129</v>
      </c>
      <c r="G290" t="s">
        <v>1843</v>
      </c>
      <c r="H290" t="s">
        <v>2883</v>
      </c>
      <c r="I290" t="s">
        <v>2884</v>
      </c>
      <c r="J290" t="s">
        <v>1770</v>
      </c>
      <c r="K290" t="s">
        <v>1184</v>
      </c>
      <c r="L290" t="s">
        <v>1495</v>
      </c>
      <c r="M290" t="s">
        <v>2129</v>
      </c>
      <c r="N290" t="s">
        <v>1843</v>
      </c>
      <c r="O290" t="s">
        <v>2883</v>
      </c>
      <c r="P290" t="s">
        <v>2884</v>
      </c>
      <c r="Q290" t="s">
        <v>1770</v>
      </c>
      <c r="R290" t="s">
        <v>1184</v>
      </c>
      <c r="S290" t="s">
        <v>1495</v>
      </c>
      <c r="T290" t="s">
        <v>1570</v>
      </c>
    </row>
    <row r="291" spans="1:20">
      <c r="A291" t="s">
        <v>332</v>
      </c>
      <c r="B291" t="s">
        <v>1418</v>
      </c>
      <c r="C291" t="s">
        <v>1369</v>
      </c>
      <c r="D291" t="s">
        <v>1669</v>
      </c>
      <c r="E291" t="s">
        <v>1418</v>
      </c>
      <c r="F291" t="s">
        <v>2479</v>
      </c>
      <c r="G291" t="s">
        <v>1418</v>
      </c>
      <c r="H291" t="s">
        <v>3595</v>
      </c>
      <c r="I291" t="s">
        <v>3596</v>
      </c>
      <c r="J291" t="s">
        <v>1654</v>
      </c>
      <c r="K291" t="s">
        <v>1069</v>
      </c>
      <c r="L291" t="s">
        <v>1710</v>
      </c>
      <c r="M291" t="s">
        <v>2479</v>
      </c>
      <c r="N291" t="s">
        <v>1418</v>
      </c>
      <c r="O291" t="s">
        <v>3595</v>
      </c>
      <c r="P291" t="s">
        <v>3596</v>
      </c>
      <c r="Q291" t="s">
        <v>1654</v>
      </c>
      <c r="R291" t="s">
        <v>1069</v>
      </c>
      <c r="S291" t="s">
        <v>1710</v>
      </c>
      <c r="T291" t="s">
        <v>1655</v>
      </c>
    </row>
    <row r="292" spans="1:20">
      <c r="A292" t="s">
        <v>333</v>
      </c>
      <c r="B292" t="s">
        <v>1582</v>
      </c>
      <c r="C292" t="s">
        <v>1369</v>
      </c>
      <c r="D292" t="s">
        <v>1582</v>
      </c>
      <c r="E292" t="s">
        <v>1638</v>
      </c>
      <c r="F292" t="s">
        <v>1639</v>
      </c>
      <c r="G292" t="s">
        <v>843</v>
      </c>
      <c r="H292" t="s">
        <v>3597</v>
      </c>
      <c r="I292" t="s">
        <v>3598</v>
      </c>
      <c r="J292" t="s">
        <v>1800</v>
      </c>
      <c r="K292" t="s">
        <v>1094</v>
      </c>
      <c r="L292" t="s">
        <v>1123</v>
      </c>
      <c r="M292" t="s">
        <v>1639</v>
      </c>
      <c r="N292" t="s">
        <v>843</v>
      </c>
      <c r="O292" t="s">
        <v>3597</v>
      </c>
      <c r="P292" t="s">
        <v>3598</v>
      </c>
      <c r="Q292" t="s">
        <v>1800</v>
      </c>
      <c r="R292" t="s">
        <v>1094</v>
      </c>
      <c r="S292" t="s">
        <v>1123</v>
      </c>
      <c r="T292" t="s">
        <v>2178</v>
      </c>
    </row>
    <row r="293" spans="1:20">
      <c r="A293" t="s">
        <v>117</v>
      </c>
      <c r="B293" t="s">
        <v>752</v>
      </c>
      <c r="C293" t="s">
        <v>1368</v>
      </c>
      <c r="D293" t="s">
        <v>2431</v>
      </c>
      <c r="E293" t="s">
        <v>752</v>
      </c>
      <c r="F293" t="s">
        <v>3599</v>
      </c>
      <c r="G293" t="s">
        <v>1350</v>
      </c>
      <c r="H293" t="s">
        <v>3600</v>
      </c>
      <c r="I293" t="s">
        <v>3601</v>
      </c>
      <c r="J293" t="s">
        <v>1736</v>
      </c>
      <c r="K293" t="s">
        <v>1341</v>
      </c>
      <c r="L293" t="s">
        <v>1343</v>
      </c>
      <c r="M293" t="s">
        <v>3599</v>
      </c>
      <c r="N293" t="s">
        <v>1350</v>
      </c>
      <c r="O293" t="s">
        <v>3600</v>
      </c>
      <c r="P293" t="s">
        <v>3601</v>
      </c>
      <c r="Q293" t="s">
        <v>1736</v>
      </c>
      <c r="R293" t="s">
        <v>1341</v>
      </c>
      <c r="S293" t="s">
        <v>1343</v>
      </c>
      <c r="T293" t="s">
        <v>2400</v>
      </c>
    </row>
    <row r="294" spans="1:20">
      <c r="A294" t="s">
        <v>560</v>
      </c>
      <c r="B294" t="s">
        <v>3602</v>
      </c>
      <c r="C294" t="s">
        <v>1369</v>
      </c>
      <c r="D294" t="s">
        <v>986</v>
      </c>
      <c r="E294" t="s">
        <v>3602</v>
      </c>
      <c r="F294" t="s">
        <v>857</v>
      </c>
      <c r="G294" t="s">
        <v>3603</v>
      </c>
      <c r="H294" t="s">
        <v>3604</v>
      </c>
      <c r="I294" t="s">
        <v>3605</v>
      </c>
      <c r="J294" t="s">
        <v>1700</v>
      </c>
      <c r="K294" t="s">
        <v>1189</v>
      </c>
      <c r="L294" t="s">
        <v>2228</v>
      </c>
      <c r="M294" t="s">
        <v>857</v>
      </c>
      <c r="N294" t="s">
        <v>3603</v>
      </c>
      <c r="O294" t="s">
        <v>3604</v>
      </c>
      <c r="P294" t="s">
        <v>3605</v>
      </c>
      <c r="Q294" t="s">
        <v>1700</v>
      </c>
      <c r="R294" t="s">
        <v>1189</v>
      </c>
      <c r="S294" t="s">
        <v>2228</v>
      </c>
      <c r="T294" t="s">
        <v>756</v>
      </c>
    </row>
    <row r="295" spans="1:20">
      <c r="A295" t="s">
        <v>334</v>
      </c>
      <c r="B295" t="s">
        <v>2385</v>
      </c>
      <c r="C295" t="s">
        <v>1369</v>
      </c>
      <c r="D295" t="s">
        <v>2385</v>
      </c>
      <c r="E295" t="s">
        <v>1508</v>
      </c>
      <c r="F295" t="s">
        <v>1161</v>
      </c>
      <c r="G295" t="s">
        <v>3397</v>
      </c>
      <c r="H295" t="s">
        <v>3606</v>
      </c>
      <c r="I295">
        <v>496.59899999999999</v>
      </c>
      <c r="J295" t="s">
        <v>754</v>
      </c>
      <c r="K295" t="s">
        <v>1540</v>
      </c>
      <c r="L295" t="s">
        <v>1665</v>
      </c>
      <c r="M295" t="s">
        <v>1161</v>
      </c>
      <c r="N295" t="s">
        <v>3397</v>
      </c>
      <c r="O295" t="s">
        <v>3606</v>
      </c>
      <c r="P295">
        <v>496.59899999999999</v>
      </c>
      <c r="Q295" t="s">
        <v>754</v>
      </c>
      <c r="R295" t="s">
        <v>1540</v>
      </c>
      <c r="S295" t="s">
        <v>1665</v>
      </c>
      <c r="T295" t="s">
        <v>2614</v>
      </c>
    </row>
    <row r="296" spans="1:20">
      <c r="A296" t="s">
        <v>335</v>
      </c>
      <c r="B296" t="s">
        <v>2732</v>
      </c>
      <c r="C296" t="s">
        <v>1369</v>
      </c>
      <c r="D296" t="s">
        <v>2280</v>
      </c>
      <c r="E296" t="s">
        <v>2732</v>
      </c>
      <c r="F296" t="s">
        <v>2130</v>
      </c>
      <c r="G296" t="s">
        <v>2131</v>
      </c>
      <c r="H296" t="s">
        <v>2946</v>
      </c>
      <c r="I296" t="s">
        <v>2921</v>
      </c>
      <c r="J296" t="s">
        <v>1915</v>
      </c>
      <c r="K296" t="s">
        <v>581</v>
      </c>
      <c r="L296" t="s">
        <v>1880</v>
      </c>
      <c r="M296" t="s">
        <v>2130</v>
      </c>
      <c r="N296" t="s">
        <v>2131</v>
      </c>
      <c r="O296" t="s">
        <v>2946</v>
      </c>
      <c r="P296" t="s">
        <v>2921</v>
      </c>
      <c r="Q296" t="s">
        <v>1915</v>
      </c>
      <c r="R296" t="s">
        <v>581</v>
      </c>
      <c r="S296" t="s">
        <v>1880</v>
      </c>
      <c r="T296" t="s">
        <v>2280</v>
      </c>
    </row>
    <row r="297" spans="1:20">
      <c r="A297" t="s">
        <v>118</v>
      </c>
      <c r="B297" t="s">
        <v>2554</v>
      </c>
      <c r="C297" t="s">
        <v>1369</v>
      </c>
      <c r="D297" t="s">
        <v>2554</v>
      </c>
      <c r="E297" t="s">
        <v>2631</v>
      </c>
      <c r="F297" t="s">
        <v>2132</v>
      </c>
      <c r="G297" t="s">
        <v>2133</v>
      </c>
      <c r="H297" t="s">
        <v>2785</v>
      </c>
      <c r="I297">
        <v>16.337</v>
      </c>
      <c r="J297" t="s">
        <v>1984</v>
      </c>
      <c r="K297" t="s">
        <v>2567</v>
      </c>
      <c r="L297" t="s">
        <v>2568</v>
      </c>
      <c r="M297" t="s">
        <v>2132</v>
      </c>
      <c r="N297" t="s">
        <v>2133</v>
      </c>
      <c r="O297" t="s">
        <v>2785</v>
      </c>
      <c r="P297">
        <v>16.337</v>
      </c>
      <c r="Q297" t="s">
        <v>1984</v>
      </c>
      <c r="R297" t="s">
        <v>2567</v>
      </c>
      <c r="S297" t="s">
        <v>2568</v>
      </c>
      <c r="T297" t="s">
        <v>1984</v>
      </c>
    </row>
    <row r="298" spans="1:20">
      <c r="A298" t="s">
        <v>336</v>
      </c>
      <c r="B298" t="s">
        <v>1322</v>
      </c>
      <c r="C298" t="s">
        <v>1369</v>
      </c>
      <c r="D298" t="s">
        <v>1322</v>
      </c>
      <c r="E298" t="s">
        <v>1825</v>
      </c>
      <c r="F298" t="s">
        <v>2437</v>
      </c>
      <c r="G298" t="s">
        <v>1435</v>
      </c>
      <c r="H298" t="s">
        <v>3607</v>
      </c>
      <c r="I298">
        <v>941.91099999999994</v>
      </c>
      <c r="J298" t="s">
        <v>1912</v>
      </c>
      <c r="K298" t="s">
        <v>1189</v>
      </c>
      <c r="L298" t="s">
        <v>2237</v>
      </c>
      <c r="M298" t="s">
        <v>2437</v>
      </c>
      <c r="N298" t="s">
        <v>1435</v>
      </c>
      <c r="O298" t="s">
        <v>3607</v>
      </c>
      <c r="P298">
        <v>941.91099999999994</v>
      </c>
      <c r="Q298" t="s">
        <v>1912</v>
      </c>
      <c r="R298" t="s">
        <v>1189</v>
      </c>
      <c r="S298" t="s">
        <v>2237</v>
      </c>
      <c r="T298" t="s">
        <v>3525</v>
      </c>
    </row>
    <row r="299" spans="1:20">
      <c r="A299" t="s">
        <v>119</v>
      </c>
      <c r="B299" t="s">
        <v>3608</v>
      </c>
      <c r="C299" t="s">
        <v>1368</v>
      </c>
      <c r="D299" t="s">
        <v>3608</v>
      </c>
      <c r="E299" t="s">
        <v>2406</v>
      </c>
      <c r="F299" t="s">
        <v>3608</v>
      </c>
      <c r="G299" t="s">
        <v>2678</v>
      </c>
      <c r="H299" t="s">
        <v>3609</v>
      </c>
      <c r="I299">
        <v>671.27300000000002</v>
      </c>
      <c r="J299" t="s">
        <v>1875</v>
      </c>
      <c r="K299" t="s">
        <v>1711</v>
      </c>
      <c r="L299" t="s">
        <v>3610</v>
      </c>
      <c r="M299" t="s">
        <v>3608</v>
      </c>
      <c r="N299" t="s">
        <v>2678</v>
      </c>
      <c r="O299" t="s">
        <v>3609</v>
      </c>
      <c r="P299">
        <v>671.27300000000002</v>
      </c>
      <c r="Q299" t="s">
        <v>1875</v>
      </c>
      <c r="R299" t="s">
        <v>1711</v>
      </c>
      <c r="S299" t="s">
        <v>3610</v>
      </c>
      <c r="T299" t="s">
        <v>1471</v>
      </c>
    </row>
    <row r="300" spans="1:20">
      <c r="A300" t="s">
        <v>561</v>
      </c>
      <c r="B300" t="s">
        <v>1429</v>
      </c>
      <c r="C300" t="s">
        <v>1369</v>
      </c>
      <c r="D300" t="s">
        <v>1443</v>
      </c>
      <c r="E300" t="s">
        <v>1429</v>
      </c>
      <c r="F300" t="s">
        <v>1314</v>
      </c>
      <c r="G300" t="s">
        <v>703</v>
      </c>
      <c r="H300" t="s">
        <v>3611</v>
      </c>
      <c r="I300" t="s">
        <v>3612</v>
      </c>
      <c r="J300" t="s">
        <v>1585</v>
      </c>
      <c r="K300" t="s">
        <v>2251</v>
      </c>
      <c r="L300" t="s">
        <v>1170</v>
      </c>
      <c r="M300" t="s">
        <v>1314</v>
      </c>
      <c r="N300" t="s">
        <v>703</v>
      </c>
      <c r="O300" t="s">
        <v>3611</v>
      </c>
      <c r="P300" t="s">
        <v>3612</v>
      </c>
      <c r="Q300" t="s">
        <v>1585</v>
      </c>
      <c r="R300" t="s">
        <v>2251</v>
      </c>
      <c r="S300" t="s">
        <v>1170</v>
      </c>
      <c r="T300" t="s">
        <v>2318</v>
      </c>
    </row>
    <row r="301" spans="1:20">
      <c r="A301" t="s">
        <v>120</v>
      </c>
      <c r="B301" t="s">
        <v>580</v>
      </c>
      <c r="C301" t="s">
        <v>1368</v>
      </c>
      <c r="D301" t="s">
        <v>580</v>
      </c>
      <c r="E301" t="s">
        <v>726</v>
      </c>
      <c r="F301" t="s">
        <v>2135</v>
      </c>
      <c r="G301" t="s">
        <v>2136</v>
      </c>
      <c r="H301" t="s">
        <v>2798</v>
      </c>
      <c r="I301" t="s">
        <v>2799</v>
      </c>
      <c r="J301" t="s">
        <v>1616</v>
      </c>
      <c r="K301" t="s">
        <v>1138</v>
      </c>
      <c r="L301" t="s">
        <v>577</v>
      </c>
      <c r="M301" t="s">
        <v>2135</v>
      </c>
      <c r="N301" t="s">
        <v>2136</v>
      </c>
      <c r="O301" t="s">
        <v>2798</v>
      </c>
      <c r="P301" t="s">
        <v>2799</v>
      </c>
      <c r="Q301" t="s">
        <v>1616</v>
      </c>
      <c r="R301" t="s">
        <v>1138</v>
      </c>
      <c r="S301" t="s">
        <v>577</v>
      </c>
      <c r="T301" t="s">
        <v>2281</v>
      </c>
    </row>
    <row r="302" spans="1:20">
      <c r="A302" t="s">
        <v>121</v>
      </c>
      <c r="B302" t="s">
        <v>2505</v>
      </c>
      <c r="C302" t="s">
        <v>1368</v>
      </c>
      <c r="D302" t="s">
        <v>884</v>
      </c>
      <c r="E302" t="s">
        <v>2505</v>
      </c>
      <c r="F302" t="s">
        <v>2505</v>
      </c>
      <c r="G302" t="s">
        <v>805</v>
      </c>
      <c r="H302" t="s">
        <v>2947</v>
      </c>
      <c r="I302" t="s">
        <v>2922</v>
      </c>
      <c r="J302" t="s">
        <v>1586</v>
      </c>
      <c r="K302" t="s">
        <v>1363</v>
      </c>
      <c r="L302" t="s">
        <v>1031</v>
      </c>
      <c r="M302" t="s">
        <v>2505</v>
      </c>
      <c r="N302" t="s">
        <v>805</v>
      </c>
      <c r="O302" t="s">
        <v>2947</v>
      </c>
      <c r="P302" t="s">
        <v>2922</v>
      </c>
      <c r="Q302" t="s">
        <v>1586</v>
      </c>
      <c r="R302" t="s">
        <v>1363</v>
      </c>
      <c r="S302" t="s">
        <v>1031</v>
      </c>
      <c r="T302" t="s">
        <v>2282</v>
      </c>
    </row>
    <row r="303" spans="1:20">
      <c r="A303" t="s">
        <v>122</v>
      </c>
      <c r="B303" t="s">
        <v>3613</v>
      </c>
      <c r="C303" t="s">
        <v>1369</v>
      </c>
      <c r="D303" t="s">
        <v>3613</v>
      </c>
      <c r="E303" t="s">
        <v>550</v>
      </c>
      <c r="F303" t="s">
        <v>1429</v>
      </c>
      <c r="G303" t="s">
        <v>1463</v>
      </c>
      <c r="H303" t="s">
        <v>3614</v>
      </c>
      <c r="I303" t="s">
        <v>3615</v>
      </c>
      <c r="J303" t="s">
        <v>722</v>
      </c>
      <c r="K303" t="s">
        <v>1056</v>
      </c>
      <c r="L303" t="s">
        <v>1275</v>
      </c>
      <c r="M303" t="s">
        <v>1429</v>
      </c>
      <c r="N303" t="s">
        <v>1463</v>
      </c>
      <c r="O303" t="s">
        <v>3614</v>
      </c>
      <c r="P303" t="s">
        <v>3615</v>
      </c>
      <c r="Q303" t="s">
        <v>722</v>
      </c>
      <c r="R303" t="s">
        <v>1056</v>
      </c>
      <c r="S303" t="s">
        <v>1275</v>
      </c>
      <c r="T303" t="s">
        <v>3183</v>
      </c>
    </row>
    <row r="304" spans="1:20">
      <c r="A304" t="s">
        <v>123</v>
      </c>
      <c r="B304" t="s">
        <v>2507</v>
      </c>
      <c r="C304" t="s">
        <v>1368</v>
      </c>
      <c r="D304" t="s">
        <v>3616</v>
      </c>
      <c r="E304" t="s">
        <v>2507</v>
      </c>
      <c r="F304" t="s">
        <v>2507</v>
      </c>
      <c r="G304" t="s">
        <v>2430</v>
      </c>
      <c r="H304" t="s">
        <v>3617</v>
      </c>
      <c r="I304" t="s">
        <v>3618</v>
      </c>
      <c r="J304" t="s">
        <v>964</v>
      </c>
      <c r="K304" t="s">
        <v>1477</v>
      </c>
      <c r="L304" t="s">
        <v>990</v>
      </c>
      <c r="M304" t="s">
        <v>2507</v>
      </c>
      <c r="N304" t="s">
        <v>2430</v>
      </c>
      <c r="O304" t="s">
        <v>3617</v>
      </c>
      <c r="P304" t="s">
        <v>3618</v>
      </c>
      <c r="Q304" t="s">
        <v>964</v>
      </c>
      <c r="R304" t="s">
        <v>1477</v>
      </c>
      <c r="S304" t="s">
        <v>990</v>
      </c>
      <c r="T304" t="s">
        <v>964</v>
      </c>
    </row>
    <row r="305" spans="1:20">
      <c r="A305" t="s">
        <v>124</v>
      </c>
      <c r="B305" t="s">
        <v>2588</v>
      </c>
      <c r="C305" t="s">
        <v>1368</v>
      </c>
      <c r="D305" t="s">
        <v>2588</v>
      </c>
      <c r="E305" t="s">
        <v>2587</v>
      </c>
      <c r="F305" t="s">
        <v>2587</v>
      </c>
      <c r="G305" t="s">
        <v>2138</v>
      </c>
      <c r="H305" t="s">
        <v>2885</v>
      </c>
      <c r="I305" t="s">
        <v>2886</v>
      </c>
      <c r="J305" t="s">
        <v>666</v>
      </c>
      <c r="K305" t="s">
        <v>1555</v>
      </c>
      <c r="L305" t="s">
        <v>641</v>
      </c>
      <c r="M305" t="s">
        <v>2587</v>
      </c>
      <c r="N305" t="s">
        <v>2138</v>
      </c>
      <c r="O305" t="s">
        <v>2885</v>
      </c>
      <c r="P305" t="s">
        <v>2886</v>
      </c>
      <c r="Q305" t="s">
        <v>666</v>
      </c>
      <c r="R305" t="s">
        <v>1555</v>
      </c>
      <c r="S305" t="s">
        <v>641</v>
      </c>
      <c r="T305" t="s">
        <v>1437</v>
      </c>
    </row>
    <row r="306" spans="1:20">
      <c r="A306" t="s">
        <v>125</v>
      </c>
      <c r="B306" t="s">
        <v>1642</v>
      </c>
      <c r="C306" t="s">
        <v>1369</v>
      </c>
      <c r="D306" t="s">
        <v>525</v>
      </c>
      <c r="E306" t="s">
        <v>1642</v>
      </c>
      <c r="F306" t="s">
        <v>1637</v>
      </c>
      <c r="G306" t="s">
        <v>3619</v>
      </c>
      <c r="H306" t="s">
        <v>3620</v>
      </c>
      <c r="I306" t="s">
        <v>3621</v>
      </c>
      <c r="J306" t="s">
        <v>1845</v>
      </c>
      <c r="K306" t="s">
        <v>1204</v>
      </c>
      <c r="L306" t="s">
        <v>1280</v>
      </c>
      <c r="M306" t="s">
        <v>1637</v>
      </c>
      <c r="N306" t="s">
        <v>3619</v>
      </c>
      <c r="O306" t="s">
        <v>3620</v>
      </c>
      <c r="P306" t="s">
        <v>3621</v>
      </c>
      <c r="Q306" t="s">
        <v>1845</v>
      </c>
      <c r="R306" t="s">
        <v>1204</v>
      </c>
      <c r="S306" t="s">
        <v>1280</v>
      </c>
      <c r="T306" t="s">
        <v>1449</v>
      </c>
    </row>
    <row r="307" spans="1:20">
      <c r="A307" t="s">
        <v>126</v>
      </c>
      <c r="B307" t="s">
        <v>1458</v>
      </c>
      <c r="C307" t="s">
        <v>1368</v>
      </c>
      <c r="D307" t="s">
        <v>1458</v>
      </c>
      <c r="E307" t="s">
        <v>3622</v>
      </c>
      <c r="F307" t="s">
        <v>3623</v>
      </c>
      <c r="G307" t="s">
        <v>941</v>
      </c>
      <c r="H307" t="s">
        <v>3624</v>
      </c>
      <c r="I307">
        <v>507.06900000000002</v>
      </c>
      <c r="J307" t="s">
        <v>761</v>
      </c>
      <c r="K307" t="s">
        <v>1056</v>
      </c>
      <c r="L307" t="s">
        <v>1092</v>
      </c>
      <c r="M307" t="s">
        <v>3623</v>
      </c>
      <c r="N307" t="s">
        <v>941</v>
      </c>
      <c r="O307" t="s">
        <v>3624</v>
      </c>
      <c r="P307">
        <v>507.06900000000002</v>
      </c>
      <c r="Q307" t="s">
        <v>761</v>
      </c>
      <c r="R307" t="s">
        <v>1056</v>
      </c>
      <c r="S307" t="s">
        <v>1092</v>
      </c>
      <c r="T307" t="s">
        <v>728</v>
      </c>
    </row>
    <row r="308" spans="1:20">
      <c r="A308" t="s">
        <v>337</v>
      </c>
      <c r="B308" t="s">
        <v>3625</v>
      </c>
      <c r="C308" t="s">
        <v>1369</v>
      </c>
      <c r="D308" t="s">
        <v>3625</v>
      </c>
      <c r="E308" t="s">
        <v>3626</v>
      </c>
      <c r="F308" t="s">
        <v>3627</v>
      </c>
      <c r="G308" t="s">
        <v>566</v>
      </c>
      <c r="H308" t="s">
        <v>3628</v>
      </c>
      <c r="I308" t="s">
        <v>3629</v>
      </c>
      <c r="J308" t="s">
        <v>594</v>
      </c>
      <c r="K308" t="s">
        <v>1159</v>
      </c>
      <c r="L308" t="s">
        <v>3630</v>
      </c>
      <c r="M308" t="s">
        <v>3627</v>
      </c>
      <c r="N308" t="s">
        <v>566</v>
      </c>
      <c r="O308" t="s">
        <v>3628</v>
      </c>
      <c r="P308" t="s">
        <v>3629</v>
      </c>
      <c r="Q308" t="s">
        <v>594</v>
      </c>
      <c r="R308" t="s">
        <v>1159</v>
      </c>
      <c r="S308" t="s">
        <v>3630</v>
      </c>
      <c r="T308" t="s">
        <v>594</v>
      </c>
    </row>
    <row r="309" spans="1:20">
      <c r="A309" t="s">
        <v>127</v>
      </c>
      <c r="B309" t="s">
        <v>3631</v>
      </c>
      <c r="C309" t="s">
        <v>1369</v>
      </c>
      <c r="D309" t="s">
        <v>3238</v>
      </c>
      <c r="E309" t="s">
        <v>3631</v>
      </c>
      <c r="F309" t="s">
        <v>2998</v>
      </c>
      <c r="G309" t="s">
        <v>3631</v>
      </c>
      <c r="H309" t="s">
        <v>3632</v>
      </c>
      <c r="I309" t="s">
        <v>3633</v>
      </c>
      <c r="J309" t="s">
        <v>644</v>
      </c>
      <c r="K309" t="s">
        <v>1208</v>
      </c>
      <c r="L309" t="s">
        <v>1457</v>
      </c>
      <c r="M309" t="s">
        <v>2998</v>
      </c>
      <c r="N309" t="s">
        <v>3631</v>
      </c>
      <c r="O309" t="s">
        <v>3632</v>
      </c>
      <c r="P309" t="s">
        <v>3633</v>
      </c>
      <c r="Q309" t="s">
        <v>644</v>
      </c>
      <c r="R309" t="s">
        <v>1208</v>
      </c>
      <c r="S309" t="s">
        <v>1457</v>
      </c>
      <c r="T309" t="s">
        <v>566</v>
      </c>
    </row>
    <row r="310" spans="1:20">
      <c r="A310" t="s">
        <v>128</v>
      </c>
      <c r="B310" t="s">
        <v>3634</v>
      </c>
      <c r="C310" t="s">
        <v>1369</v>
      </c>
      <c r="D310" t="s">
        <v>3634</v>
      </c>
      <c r="E310" t="s">
        <v>2410</v>
      </c>
      <c r="F310" t="s">
        <v>3635</v>
      </c>
      <c r="G310" t="s">
        <v>2586</v>
      </c>
      <c r="H310" t="s">
        <v>3636</v>
      </c>
      <c r="I310">
        <v>452.411</v>
      </c>
      <c r="J310" t="s">
        <v>1852</v>
      </c>
      <c r="K310" t="s">
        <v>1390</v>
      </c>
      <c r="L310" t="s">
        <v>3637</v>
      </c>
      <c r="M310" t="s">
        <v>3635</v>
      </c>
      <c r="N310" t="s">
        <v>2586</v>
      </c>
      <c r="O310" t="s">
        <v>3636</v>
      </c>
      <c r="P310">
        <v>452.411</v>
      </c>
      <c r="Q310" t="s">
        <v>1852</v>
      </c>
      <c r="R310" t="s">
        <v>1390</v>
      </c>
      <c r="S310" t="s">
        <v>3637</v>
      </c>
      <c r="T310" t="s">
        <v>1852</v>
      </c>
    </row>
    <row r="311" spans="1:20">
      <c r="A311" t="s">
        <v>338</v>
      </c>
      <c r="B311" t="s">
        <v>876</v>
      </c>
      <c r="C311" t="s">
        <v>1368</v>
      </c>
      <c r="D311" t="s">
        <v>694</v>
      </c>
      <c r="E311" t="s">
        <v>876</v>
      </c>
      <c r="F311" t="s">
        <v>666</v>
      </c>
      <c r="G311" t="s">
        <v>2433</v>
      </c>
      <c r="H311" t="s">
        <v>3638</v>
      </c>
      <c r="I311" t="s">
        <v>3639</v>
      </c>
      <c r="J311" t="s">
        <v>1946</v>
      </c>
      <c r="K311" t="s">
        <v>1148</v>
      </c>
      <c r="L311" t="s">
        <v>2353</v>
      </c>
      <c r="M311" t="s">
        <v>666</v>
      </c>
      <c r="N311" t="s">
        <v>2433</v>
      </c>
      <c r="O311" t="s">
        <v>3638</v>
      </c>
      <c r="P311" t="s">
        <v>3639</v>
      </c>
      <c r="Q311" t="s">
        <v>1946</v>
      </c>
      <c r="R311" t="s">
        <v>1148</v>
      </c>
      <c r="S311" t="s">
        <v>2353</v>
      </c>
      <c r="T311" t="s">
        <v>574</v>
      </c>
    </row>
    <row r="312" spans="1:20">
      <c r="A312" t="s">
        <v>339</v>
      </c>
      <c r="B312" t="s">
        <v>1675</v>
      </c>
      <c r="C312" t="s">
        <v>1369</v>
      </c>
      <c r="D312" t="s">
        <v>559</v>
      </c>
      <c r="E312" t="s">
        <v>1675</v>
      </c>
      <c r="F312" t="s">
        <v>1010</v>
      </c>
      <c r="G312" t="s">
        <v>2074</v>
      </c>
      <c r="H312" t="s">
        <v>3640</v>
      </c>
      <c r="I312" t="s">
        <v>3641</v>
      </c>
      <c r="J312" t="s">
        <v>559</v>
      </c>
      <c r="K312" t="s">
        <v>1030</v>
      </c>
      <c r="L312" t="s">
        <v>1052</v>
      </c>
      <c r="M312" t="s">
        <v>1010</v>
      </c>
      <c r="N312" t="s">
        <v>2074</v>
      </c>
      <c r="O312" t="s">
        <v>3640</v>
      </c>
      <c r="P312" t="s">
        <v>3641</v>
      </c>
      <c r="Q312" t="s">
        <v>559</v>
      </c>
      <c r="R312" t="s">
        <v>1030</v>
      </c>
      <c r="S312" t="s">
        <v>1052</v>
      </c>
      <c r="T312" t="s">
        <v>2560</v>
      </c>
    </row>
    <row r="313" spans="1:20">
      <c r="A313" t="s">
        <v>340</v>
      </c>
      <c r="B313" t="s">
        <v>2032</v>
      </c>
      <c r="C313" t="s">
        <v>1369</v>
      </c>
      <c r="D313" t="s">
        <v>2032</v>
      </c>
      <c r="E313" t="s">
        <v>1353</v>
      </c>
      <c r="F313" t="s">
        <v>2439</v>
      </c>
      <c r="G313" t="s">
        <v>2493</v>
      </c>
      <c r="H313" t="s">
        <v>3642</v>
      </c>
      <c r="I313">
        <v>626.40800000000002</v>
      </c>
      <c r="J313" t="s">
        <v>1939</v>
      </c>
      <c r="K313" t="s">
        <v>1132</v>
      </c>
      <c r="L313" t="s">
        <v>2015</v>
      </c>
      <c r="M313" t="s">
        <v>2439</v>
      </c>
      <c r="N313" t="s">
        <v>2493</v>
      </c>
      <c r="O313" t="s">
        <v>3642</v>
      </c>
      <c r="P313">
        <v>626.40800000000002</v>
      </c>
      <c r="Q313" t="s">
        <v>1939</v>
      </c>
      <c r="R313" t="s">
        <v>1132</v>
      </c>
      <c r="S313" t="s">
        <v>2015</v>
      </c>
      <c r="T313" t="s">
        <v>2439</v>
      </c>
    </row>
    <row r="314" spans="1:20">
      <c r="A314" t="s">
        <v>129</v>
      </c>
      <c r="B314" t="s">
        <v>3099</v>
      </c>
      <c r="C314" t="s">
        <v>1368</v>
      </c>
      <c r="D314" t="s">
        <v>3099</v>
      </c>
      <c r="E314" t="s">
        <v>650</v>
      </c>
      <c r="F314" t="s">
        <v>1647</v>
      </c>
      <c r="G314" t="s">
        <v>2547</v>
      </c>
      <c r="H314" t="s">
        <v>3643</v>
      </c>
      <c r="I314">
        <v>390.95100000000002</v>
      </c>
      <c r="J314" t="s">
        <v>1704</v>
      </c>
      <c r="K314" t="s">
        <v>3644</v>
      </c>
      <c r="L314" t="s">
        <v>1787</v>
      </c>
      <c r="M314" t="s">
        <v>1647</v>
      </c>
      <c r="N314" t="s">
        <v>2547</v>
      </c>
      <c r="O314" t="s">
        <v>3643</v>
      </c>
      <c r="P314">
        <v>390.95100000000002</v>
      </c>
      <c r="Q314" t="s">
        <v>1704</v>
      </c>
      <c r="R314" t="s">
        <v>3644</v>
      </c>
      <c r="S314" t="s">
        <v>1787</v>
      </c>
      <c r="T314" t="s">
        <v>1704</v>
      </c>
    </row>
    <row r="315" spans="1:20">
      <c r="A315" t="s">
        <v>130</v>
      </c>
      <c r="B315" t="s">
        <v>2543</v>
      </c>
      <c r="C315" t="s">
        <v>1368</v>
      </c>
      <c r="D315" t="s">
        <v>960</v>
      </c>
      <c r="E315" t="s">
        <v>2543</v>
      </c>
      <c r="F315" t="s">
        <v>2589</v>
      </c>
      <c r="G315" t="s">
        <v>2640</v>
      </c>
      <c r="H315" t="s">
        <v>3645</v>
      </c>
      <c r="I315" t="s">
        <v>3646</v>
      </c>
      <c r="J315" t="s">
        <v>1468</v>
      </c>
      <c r="K315" t="s">
        <v>1272</v>
      </c>
      <c r="L315" t="s">
        <v>3647</v>
      </c>
      <c r="M315" t="s">
        <v>2589</v>
      </c>
      <c r="N315" t="s">
        <v>2640</v>
      </c>
      <c r="O315" t="s">
        <v>3645</v>
      </c>
      <c r="P315" t="s">
        <v>3646</v>
      </c>
      <c r="Q315" t="s">
        <v>1468</v>
      </c>
      <c r="R315" t="s">
        <v>1272</v>
      </c>
      <c r="S315" t="s">
        <v>3647</v>
      </c>
      <c r="T315" t="s">
        <v>1468</v>
      </c>
    </row>
    <row r="316" spans="1:20">
      <c r="A316" t="s">
        <v>341</v>
      </c>
      <c r="B316" t="s">
        <v>1832</v>
      </c>
      <c r="C316" t="s">
        <v>1369</v>
      </c>
      <c r="D316" t="s">
        <v>1832</v>
      </c>
      <c r="E316" t="s">
        <v>3648</v>
      </c>
      <c r="F316" t="s">
        <v>3278</v>
      </c>
      <c r="G316" t="s">
        <v>1191</v>
      </c>
      <c r="H316" t="s">
        <v>3649</v>
      </c>
      <c r="I316" t="s">
        <v>3650</v>
      </c>
      <c r="J316" t="s">
        <v>1281</v>
      </c>
      <c r="K316" t="s">
        <v>1188</v>
      </c>
      <c r="L316" t="s">
        <v>2573</v>
      </c>
      <c r="M316" t="s">
        <v>3278</v>
      </c>
      <c r="N316" t="s">
        <v>1191</v>
      </c>
      <c r="O316" t="s">
        <v>3649</v>
      </c>
      <c r="P316" t="s">
        <v>3650</v>
      </c>
      <c r="Q316" t="s">
        <v>1281</v>
      </c>
      <c r="R316" t="s">
        <v>1188</v>
      </c>
      <c r="S316" t="s">
        <v>2573</v>
      </c>
      <c r="T316" t="s">
        <v>1281</v>
      </c>
    </row>
    <row r="317" spans="1:20">
      <c r="A317" t="s">
        <v>342</v>
      </c>
      <c r="B317" t="s">
        <v>2371</v>
      </c>
      <c r="C317" t="s">
        <v>1369</v>
      </c>
      <c r="D317" t="s">
        <v>2371</v>
      </c>
      <c r="E317" t="s">
        <v>3651</v>
      </c>
      <c r="F317" t="s">
        <v>1876</v>
      </c>
      <c r="G317" t="s">
        <v>2371</v>
      </c>
      <c r="H317" t="s">
        <v>3652</v>
      </c>
      <c r="I317" t="s">
        <v>3653</v>
      </c>
      <c r="J317" t="s">
        <v>1588</v>
      </c>
      <c r="K317" t="s">
        <v>1063</v>
      </c>
      <c r="L317" t="s">
        <v>1135</v>
      </c>
      <c r="M317" t="s">
        <v>1876</v>
      </c>
      <c r="N317" t="s">
        <v>2371</v>
      </c>
      <c r="O317" t="s">
        <v>3652</v>
      </c>
      <c r="P317" t="s">
        <v>3653</v>
      </c>
      <c r="Q317" t="s">
        <v>1588</v>
      </c>
      <c r="R317" t="s">
        <v>1063</v>
      </c>
      <c r="S317" t="s">
        <v>1135</v>
      </c>
      <c r="T317" t="s">
        <v>4189</v>
      </c>
    </row>
    <row r="318" spans="1:20">
      <c r="A318" t="s">
        <v>343</v>
      </c>
      <c r="B318" t="s">
        <v>2258</v>
      </c>
      <c r="C318" t="s">
        <v>1369</v>
      </c>
      <c r="D318" t="s">
        <v>779</v>
      </c>
      <c r="E318" t="s">
        <v>2258</v>
      </c>
      <c r="F318" t="s">
        <v>2581</v>
      </c>
      <c r="G318" t="s">
        <v>910</v>
      </c>
      <c r="H318" t="s">
        <v>3654</v>
      </c>
      <c r="I318">
        <v>746.024</v>
      </c>
      <c r="J318" t="s">
        <v>676</v>
      </c>
      <c r="K318" t="s">
        <v>2346</v>
      </c>
      <c r="L318" t="s">
        <v>2460</v>
      </c>
      <c r="M318" t="s">
        <v>2581</v>
      </c>
      <c r="N318" t="s">
        <v>910</v>
      </c>
      <c r="O318" t="s">
        <v>3654</v>
      </c>
      <c r="P318">
        <v>746.024</v>
      </c>
      <c r="Q318" t="s">
        <v>676</v>
      </c>
      <c r="R318" t="s">
        <v>2346</v>
      </c>
      <c r="S318" t="s">
        <v>2460</v>
      </c>
      <c r="T318" t="s">
        <v>2465</v>
      </c>
    </row>
    <row r="319" spans="1:20">
      <c r="A319" t="s">
        <v>131</v>
      </c>
      <c r="B319" t="s">
        <v>2471</v>
      </c>
      <c r="C319" t="s">
        <v>1369</v>
      </c>
      <c r="D319" t="s">
        <v>1635</v>
      </c>
      <c r="E319" t="s">
        <v>2471</v>
      </c>
      <c r="F319" t="s">
        <v>3655</v>
      </c>
      <c r="G319" t="s">
        <v>3656</v>
      </c>
      <c r="H319" t="s">
        <v>3657</v>
      </c>
      <c r="I319" t="s">
        <v>3658</v>
      </c>
      <c r="J319" t="s">
        <v>1595</v>
      </c>
      <c r="K319" t="s">
        <v>1075</v>
      </c>
      <c r="L319" t="s">
        <v>1033</v>
      </c>
      <c r="M319" t="s">
        <v>3655</v>
      </c>
      <c r="N319" t="s">
        <v>3656</v>
      </c>
      <c r="O319" t="s">
        <v>3657</v>
      </c>
      <c r="P319" t="s">
        <v>3658</v>
      </c>
      <c r="Q319" t="s">
        <v>1595</v>
      </c>
      <c r="R319" t="s">
        <v>1075</v>
      </c>
      <c r="S319" t="s">
        <v>1033</v>
      </c>
      <c r="T319" t="s">
        <v>1595</v>
      </c>
    </row>
    <row r="320" spans="1:20">
      <c r="A320" t="s">
        <v>565</v>
      </c>
      <c r="B320" t="s">
        <v>2572</v>
      </c>
      <c r="C320" t="s">
        <v>1368</v>
      </c>
      <c r="D320" t="s">
        <v>2106</v>
      </c>
      <c r="E320" t="s">
        <v>2572</v>
      </c>
      <c r="F320" t="s">
        <v>1828</v>
      </c>
      <c r="G320" t="s">
        <v>775</v>
      </c>
      <c r="H320" t="s">
        <v>3659</v>
      </c>
      <c r="I320" t="s">
        <v>3660</v>
      </c>
      <c r="J320" t="s">
        <v>1210</v>
      </c>
      <c r="K320" t="s">
        <v>2119</v>
      </c>
      <c r="L320" t="s">
        <v>1581</v>
      </c>
      <c r="M320" t="s">
        <v>1828</v>
      </c>
      <c r="N320" t="s">
        <v>775</v>
      </c>
      <c r="O320" t="s">
        <v>3659</v>
      </c>
      <c r="P320" t="s">
        <v>3660</v>
      </c>
      <c r="Q320" t="s">
        <v>1210</v>
      </c>
      <c r="R320" t="s">
        <v>2119</v>
      </c>
      <c r="S320" t="s">
        <v>1581</v>
      </c>
      <c r="T320" t="s">
        <v>1210</v>
      </c>
    </row>
    <row r="321" spans="1:20">
      <c r="A321" t="s">
        <v>132</v>
      </c>
      <c r="B321" t="s">
        <v>3661</v>
      </c>
      <c r="C321" t="s">
        <v>1368</v>
      </c>
      <c r="D321" t="s">
        <v>3662</v>
      </c>
      <c r="E321" t="s">
        <v>3661</v>
      </c>
      <c r="F321" t="s">
        <v>1724</v>
      </c>
      <c r="G321" t="s">
        <v>3663</v>
      </c>
      <c r="H321" t="s">
        <v>3664</v>
      </c>
      <c r="I321">
        <v>96.546000000000006</v>
      </c>
      <c r="J321" t="s">
        <v>1886</v>
      </c>
      <c r="K321" t="s">
        <v>638</v>
      </c>
      <c r="L321" t="s">
        <v>3665</v>
      </c>
      <c r="M321" t="s">
        <v>1724</v>
      </c>
      <c r="N321" t="s">
        <v>3663</v>
      </c>
      <c r="O321" t="s">
        <v>3664</v>
      </c>
      <c r="P321">
        <v>96.546000000000006</v>
      </c>
      <c r="Q321" t="s">
        <v>1886</v>
      </c>
      <c r="R321" t="s">
        <v>638</v>
      </c>
      <c r="S321" t="s">
        <v>3665</v>
      </c>
      <c r="T321" t="s">
        <v>4190</v>
      </c>
    </row>
    <row r="322" spans="1:20">
      <c r="A322" t="s">
        <v>133</v>
      </c>
      <c r="B322" t="s">
        <v>2362</v>
      </c>
      <c r="C322" t="s">
        <v>1368</v>
      </c>
      <c r="D322" t="s">
        <v>2041</v>
      </c>
      <c r="E322" t="s">
        <v>2362</v>
      </c>
      <c r="F322" t="s">
        <v>3666</v>
      </c>
      <c r="G322" t="s">
        <v>2606</v>
      </c>
      <c r="H322" t="s">
        <v>3667</v>
      </c>
      <c r="I322">
        <v>436.20499999999998</v>
      </c>
      <c r="J322" t="s">
        <v>1283</v>
      </c>
      <c r="K322" t="s">
        <v>1147</v>
      </c>
      <c r="L322" t="s">
        <v>1374</v>
      </c>
      <c r="M322" t="s">
        <v>3666</v>
      </c>
      <c r="N322" t="s">
        <v>2606</v>
      </c>
      <c r="O322" t="s">
        <v>3667</v>
      </c>
      <c r="P322">
        <v>436.20499999999998</v>
      </c>
      <c r="Q322" t="s">
        <v>1283</v>
      </c>
      <c r="R322" t="s">
        <v>1147</v>
      </c>
      <c r="S322" t="s">
        <v>1374</v>
      </c>
      <c r="T322" t="s">
        <v>583</v>
      </c>
    </row>
    <row r="323" spans="1:20">
      <c r="A323" t="s">
        <v>344</v>
      </c>
      <c r="B323" t="s">
        <v>805</v>
      </c>
      <c r="C323" t="s">
        <v>1369</v>
      </c>
      <c r="D323" t="s">
        <v>805</v>
      </c>
      <c r="E323" t="s">
        <v>977</v>
      </c>
      <c r="F323" t="s">
        <v>669</v>
      </c>
      <c r="G323" t="s">
        <v>2483</v>
      </c>
      <c r="H323" t="s">
        <v>3668</v>
      </c>
      <c r="I323" t="s">
        <v>3669</v>
      </c>
      <c r="J323" t="s">
        <v>454</v>
      </c>
      <c r="K323" t="s">
        <v>1341</v>
      </c>
      <c r="L323" t="s">
        <v>1175</v>
      </c>
      <c r="M323" t="s">
        <v>669</v>
      </c>
      <c r="N323" t="s">
        <v>2483</v>
      </c>
      <c r="O323" t="s">
        <v>3668</v>
      </c>
      <c r="P323" t="s">
        <v>3669</v>
      </c>
      <c r="Q323" t="s">
        <v>454</v>
      </c>
      <c r="R323" t="s">
        <v>1341</v>
      </c>
      <c r="S323" t="s">
        <v>1175</v>
      </c>
      <c r="T323" t="s">
        <v>454</v>
      </c>
    </row>
    <row r="324" spans="1:20">
      <c r="A324" t="s">
        <v>134</v>
      </c>
      <c r="B324" t="s">
        <v>680</v>
      </c>
      <c r="C324" t="s">
        <v>1368</v>
      </c>
      <c r="D324" t="s">
        <v>680</v>
      </c>
      <c r="E324" t="s">
        <v>3670</v>
      </c>
      <c r="F324" t="s">
        <v>3671</v>
      </c>
      <c r="G324" t="s">
        <v>2562</v>
      </c>
      <c r="H324" t="s">
        <v>3672</v>
      </c>
      <c r="I324">
        <v>556.96699999999998</v>
      </c>
      <c r="J324" t="s">
        <v>1705</v>
      </c>
      <c r="K324" t="s">
        <v>1107</v>
      </c>
      <c r="L324" t="s">
        <v>2472</v>
      </c>
      <c r="M324" t="s">
        <v>3671</v>
      </c>
      <c r="N324" t="s">
        <v>2562</v>
      </c>
      <c r="O324" t="s">
        <v>3672</v>
      </c>
      <c r="P324">
        <v>556.96699999999998</v>
      </c>
      <c r="Q324" t="s">
        <v>1705</v>
      </c>
      <c r="R324" t="s">
        <v>1107</v>
      </c>
      <c r="S324" t="s">
        <v>2472</v>
      </c>
      <c r="T324" t="s">
        <v>1400</v>
      </c>
    </row>
    <row r="325" spans="1:20">
      <c r="A325" t="s">
        <v>345</v>
      </c>
      <c r="B325" t="s">
        <v>1663</v>
      </c>
      <c r="C325" t="s">
        <v>1368</v>
      </c>
      <c r="D325" t="s">
        <v>2314</v>
      </c>
      <c r="E325" t="s">
        <v>1663</v>
      </c>
      <c r="F325" t="s">
        <v>2573</v>
      </c>
      <c r="G325" t="s">
        <v>606</v>
      </c>
      <c r="H325" t="s">
        <v>3673</v>
      </c>
      <c r="I325" t="s">
        <v>3674</v>
      </c>
      <c r="J325" t="s">
        <v>1777</v>
      </c>
      <c r="K325" t="s">
        <v>1252</v>
      </c>
      <c r="L325" t="s">
        <v>1006</v>
      </c>
      <c r="M325" t="s">
        <v>2573</v>
      </c>
      <c r="N325" t="s">
        <v>606</v>
      </c>
      <c r="O325" t="s">
        <v>3673</v>
      </c>
      <c r="P325" t="s">
        <v>3674</v>
      </c>
      <c r="Q325" t="s">
        <v>1777</v>
      </c>
      <c r="R325" t="s">
        <v>1252</v>
      </c>
      <c r="S325" t="s">
        <v>1006</v>
      </c>
      <c r="T325" t="s">
        <v>1224</v>
      </c>
    </row>
    <row r="326" spans="1:20">
      <c r="A326" t="s">
        <v>135</v>
      </c>
      <c r="B326" t="s">
        <v>596</v>
      </c>
      <c r="C326" t="s">
        <v>1369</v>
      </c>
      <c r="D326" t="s">
        <v>596</v>
      </c>
      <c r="E326" t="s">
        <v>1308</v>
      </c>
      <c r="F326" t="s">
        <v>1670</v>
      </c>
      <c r="G326" t="s">
        <v>1862</v>
      </c>
      <c r="H326" t="s">
        <v>3675</v>
      </c>
      <c r="I326">
        <v>139.721</v>
      </c>
      <c r="J326" t="s">
        <v>1515</v>
      </c>
      <c r="K326" t="s">
        <v>1072</v>
      </c>
      <c r="L326" t="s">
        <v>1164</v>
      </c>
      <c r="M326" t="s">
        <v>1670</v>
      </c>
      <c r="N326" t="s">
        <v>1862</v>
      </c>
      <c r="O326" t="s">
        <v>3675</v>
      </c>
      <c r="P326">
        <v>139.721</v>
      </c>
      <c r="Q326" t="s">
        <v>1515</v>
      </c>
      <c r="R326" t="s">
        <v>1072</v>
      </c>
      <c r="S326" t="s">
        <v>1164</v>
      </c>
      <c r="T326" t="s">
        <v>4191</v>
      </c>
    </row>
    <row r="327" spans="1:20">
      <c r="A327" t="s">
        <v>136</v>
      </c>
      <c r="B327" t="s">
        <v>3676</v>
      </c>
      <c r="C327" t="s">
        <v>1369</v>
      </c>
      <c r="D327" t="s">
        <v>3676</v>
      </c>
      <c r="E327" t="s">
        <v>3677</v>
      </c>
      <c r="F327" t="s">
        <v>3678</v>
      </c>
      <c r="G327" t="s">
        <v>3679</v>
      </c>
      <c r="H327" t="s">
        <v>3680</v>
      </c>
      <c r="I327">
        <v>40.555</v>
      </c>
      <c r="J327" t="s">
        <v>1871</v>
      </c>
      <c r="K327" t="s">
        <v>2598</v>
      </c>
      <c r="L327" t="s">
        <v>487</v>
      </c>
      <c r="M327" t="s">
        <v>3678</v>
      </c>
      <c r="N327" t="s">
        <v>3679</v>
      </c>
      <c r="O327" t="s">
        <v>3680</v>
      </c>
      <c r="P327">
        <v>40.555</v>
      </c>
      <c r="Q327" t="s">
        <v>1871</v>
      </c>
      <c r="R327" t="s">
        <v>2598</v>
      </c>
      <c r="S327" t="s">
        <v>487</v>
      </c>
      <c r="T327" t="s">
        <v>4192</v>
      </c>
    </row>
    <row r="328" spans="1:20">
      <c r="A328" t="s">
        <v>346</v>
      </c>
      <c r="B328" t="s">
        <v>2620</v>
      </c>
      <c r="C328" t="s">
        <v>1368</v>
      </c>
      <c r="D328" t="s">
        <v>2551</v>
      </c>
      <c r="E328" t="s">
        <v>2620</v>
      </c>
      <c r="F328" t="s">
        <v>748</v>
      </c>
      <c r="G328" t="s">
        <v>2428</v>
      </c>
      <c r="H328" t="s">
        <v>3681</v>
      </c>
      <c r="I328">
        <v>473.81400000000002</v>
      </c>
      <c r="J328" t="s">
        <v>1604</v>
      </c>
      <c r="K328" t="s">
        <v>487</v>
      </c>
      <c r="L328" t="s">
        <v>1293</v>
      </c>
      <c r="M328" t="s">
        <v>748</v>
      </c>
      <c r="N328" t="s">
        <v>2428</v>
      </c>
      <c r="O328" t="s">
        <v>3681</v>
      </c>
      <c r="P328">
        <v>473.81400000000002</v>
      </c>
      <c r="Q328" t="s">
        <v>1604</v>
      </c>
      <c r="R328" t="s">
        <v>487</v>
      </c>
      <c r="S328" t="s">
        <v>1293</v>
      </c>
      <c r="T328" t="s">
        <v>2710</v>
      </c>
    </row>
    <row r="329" spans="1:20">
      <c r="A329" t="s">
        <v>347</v>
      </c>
      <c r="B329" t="s">
        <v>3682</v>
      </c>
      <c r="C329" t="s">
        <v>1368</v>
      </c>
      <c r="D329" t="s">
        <v>3683</v>
      </c>
      <c r="E329" t="s">
        <v>3682</v>
      </c>
      <c r="F329" t="s">
        <v>3682</v>
      </c>
      <c r="G329" t="s">
        <v>2452</v>
      </c>
      <c r="H329" t="s">
        <v>3684</v>
      </c>
      <c r="I329" t="s">
        <v>3685</v>
      </c>
      <c r="J329" t="s">
        <v>1529</v>
      </c>
      <c r="K329" t="s">
        <v>2234</v>
      </c>
      <c r="L329" t="s">
        <v>1291</v>
      </c>
      <c r="M329" t="s">
        <v>3682</v>
      </c>
      <c r="N329" t="s">
        <v>2452</v>
      </c>
      <c r="O329" t="s">
        <v>3684</v>
      </c>
      <c r="P329" t="s">
        <v>3685</v>
      </c>
      <c r="Q329" t="s">
        <v>1529</v>
      </c>
      <c r="R329" t="s">
        <v>2234</v>
      </c>
      <c r="S329" t="s">
        <v>1291</v>
      </c>
      <c r="T329" t="s">
        <v>1529</v>
      </c>
    </row>
    <row r="330" spans="1:20">
      <c r="A330" t="s">
        <v>348</v>
      </c>
      <c r="B330" t="s">
        <v>3686</v>
      </c>
      <c r="C330" t="s">
        <v>1368</v>
      </c>
      <c r="D330" t="s">
        <v>3686</v>
      </c>
      <c r="E330" t="s">
        <v>575</v>
      </c>
      <c r="F330" t="s">
        <v>686</v>
      </c>
      <c r="G330" t="s">
        <v>3687</v>
      </c>
      <c r="H330" t="s">
        <v>3688</v>
      </c>
      <c r="I330">
        <v>475.64100000000002</v>
      </c>
      <c r="J330" t="s">
        <v>1373</v>
      </c>
      <c r="K330" t="s">
        <v>1121</v>
      </c>
      <c r="L330" t="s">
        <v>1486</v>
      </c>
      <c r="M330" t="s">
        <v>686</v>
      </c>
      <c r="N330" t="s">
        <v>3687</v>
      </c>
      <c r="O330" t="s">
        <v>3688</v>
      </c>
      <c r="P330">
        <v>475.64100000000002</v>
      </c>
      <c r="Q330" t="s">
        <v>1373</v>
      </c>
      <c r="R330" t="s">
        <v>1121</v>
      </c>
      <c r="S330" t="s">
        <v>1486</v>
      </c>
      <c r="T330" t="s">
        <v>1373</v>
      </c>
    </row>
    <row r="331" spans="1:20">
      <c r="A331" t="s">
        <v>137</v>
      </c>
      <c r="B331" t="s">
        <v>3689</v>
      </c>
      <c r="C331" t="s">
        <v>1369</v>
      </c>
      <c r="D331" t="s">
        <v>3689</v>
      </c>
      <c r="E331" t="s">
        <v>2672</v>
      </c>
      <c r="F331" t="s">
        <v>1047</v>
      </c>
      <c r="G331" t="s">
        <v>3690</v>
      </c>
      <c r="H331" t="s">
        <v>3691</v>
      </c>
      <c r="I331" t="s">
        <v>3692</v>
      </c>
      <c r="J331" t="s">
        <v>1602</v>
      </c>
      <c r="K331" t="s">
        <v>1356</v>
      </c>
      <c r="L331" t="s">
        <v>2763</v>
      </c>
      <c r="M331" t="s">
        <v>1047</v>
      </c>
      <c r="N331" t="s">
        <v>3690</v>
      </c>
      <c r="O331" t="s">
        <v>3691</v>
      </c>
      <c r="P331" t="s">
        <v>3692</v>
      </c>
      <c r="Q331" t="s">
        <v>1602</v>
      </c>
      <c r="R331" t="s">
        <v>1356</v>
      </c>
      <c r="S331" t="s">
        <v>2763</v>
      </c>
      <c r="T331" t="s">
        <v>1602</v>
      </c>
    </row>
    <row r="332" spans="1:20">
      <c r="A332" t="s">
        <v>349</v>
      </c>
      <c r="B332" t="s">
        <v>3693</v>
      </c>
      <c r="C332" t="s">
        <v>1368</v>
      </c>
      <c r="D332" t="s">
        <v>3693</v>
      </c>
      <c r="E332" t="s">
        <v>3694</v>
      </c>
      <c r="F332" t="s">
        <v>2420</v>
      </c>
      <c r="G332" t="s">
        <v>1861</v>
      </c>
      <c r="H332" t="s">
        <v>3695</v>
      </c>
      <c r="I332" t="s">
        <v>3696</v>
      </c>
      <c r="J332" t="s">
        <v>770</v>
      </c>
      <c r="K332" t="s">
        <v>1246</v>
      </c>
      <c r="L332" t="s">
        <v>1689</v>
      </c>
      <c r="M332" t="s">
        <v>2420</v>
      </c>
      <c r="N332" t="s">
        <v>1861</v>
      </c>
      <c r="O332" t="s">
        <v>3695</v>
      </c>
      <c r="P332" t="s">
        <v>3696</v>
      </c>
      <c r="Q332" t="s">
        <v>770</v>
      </c>
      <c r="R332" t="s">
        <v>1246</v>
      </c>
      <c r="S332" t="s">
        <v>1689</v>
      </c>
      <c r="T332" t="s">
        <v>1566</v>
      </c>
    </row>
    <row r="333" spans="1:20">
      <c r="A333" t="s">
        <v>350</v>
      </c>
      <c r="B333" t="s">
        <v>967</v>
      </c>
      <c r="C333" t="s">
        <v>1369</v>
      </c>
      <c r="D333" t="s">
        <v>1974</v>
      </c>
      <c r="E333" t="s">
        <v>967</v>
      </c>
      <c r="F333" t="s">
        <v>662</v>
      </c>
      <c r="G333" t="s">
        <v>988</v>
      </c>
      <c r="H333" t="s">
        <v>3697</v>
      </c>
      <c r="I333" t="s">
        <v>3698</v>
      </c>
      <c r="J333" t="s">
        <v>872</v>
      </c>
      <c r="K333" t="s">
        <v>1442</v>
      </c>
      <c r="L333" t="s">
        <v>3699</v>
      </c>
      <c r="M333" t="s">
        <v>662</v>
      </c>
      <c r="N333" t="s">
        <v>988</v>
      </c>
      <c r="O333" t="s">
        <v>3697</v>
      </c>
      <c r="P333" t="s">
        <v>3698</v>
      </c>
      <c r="Q333" t="s">
        <v>872</v>
      </c>
      <c r="R333" t="s">
        <v>1442</v>
      </c>
      <c r="S333" t="s">
        <v>3699</v>
      </c>
      <c r="T333" t="s">
        <v>662</v>
      </c>
    </row>
    <row r="334" spans="1:20">
      <c r="A334" t="s">
        <v>439</v>
      </c>
      <c r="B334" t="s">
        <v>2464</v>
      </c>
      <c r="C334" t="s">
        <v>1368</v>
      </c>
      <c r="D334" t="s">
        <v>2464</v>
      </c>
      <c r="E334" t="s">
        <v>1600</v>
      </c>
      <c r="F334" t="s">
        <v>2003</v>
      </c>
      <c r="G334" t="s">
        <v>1316</v>
      </c>
      <c r="H334" t="s">
        <v>3700</v>
      </c>
      <c r="I334">
        <v>301.55500000000001</v>
      </c>
      <c r="J334" t="s">
        <v>1809</v>
      </c>
      <c r="K334" t="s">
        <v>962</v>
      </c>
      <c r="L334" t="s">
        <v>2539</v>
      </c>
      <c r="M334" t="s">
        <v>2003</v>
      </c>
      <c r="N334" t="s">
        <v>1316</v>
      </c>
      <c r="O334" t="s">
        <v>3700</v>
      </c>
      <c r="P334">
        <v>301.55500000000001</v>
      </c>
      <c r="Q334" t="s">
        <v>1809</v>
      </c>
      <c r="R334" t="s">
        <v>962</v>
      </c>
      <c r="S334" t="s">
        <v>2539</v>
      </c>
      <c r="T334" t="s">
        <v>1316</v>
      </c>
    </row>
    <row r="335" spans="1:20">
      <c r="A335" t="s">
        <v>138</v>
      </c>
      <c r="B335" t="s">
        <v>1142</v>
      </c>
      <c r="C335" t="s">
        <v>1368</v>
      </c>
      <c r="D335" t="s">
        <v>653</v>
      </c>
      <c r="E335" t="s">
        <v>1142</v>
      </c>
      <c r="F335" t="s">
        <v>835</v>
      </c>
      <c r="G335" t="s">
        <v>647</v>
      </c>
      <c r="H335" t="s">
        <v>3701</v>
      </c>
      <c r="I335" t="s">
        <v>3702</v>
      </c>
      <c r="J335" t="s">
        <v>1606</v>
      </c>
      <c r="K335" t="s">
        <v>1105</v>
      </c>
      <c r="L335" t="s">
        <v>2361</v>
      </c>
      <c r="M335" t="s">
        <v>835</v>
      </c>
      <c r="N335" t="s">
        <v>647</v>
      </c>
      <c r="O335" t="s">
        <v>3701</v>
      </c>
      <c r="P335" t="s">
        <v>3702</v>
      </c>
      <c r="Q335" t="s">
        <v>1606</v>
      </c>
      <c r="R335" t="s">
        <v>1105</v>
      </c>
      <c r="S335" t="s">
        <v>2361</v>
      </c>
      <c r="T335" t="s">
        <v>2162</v>
      </c>
    </row>
    <row r="336" spans="1:20">
      <c r="A336" t="s">
        <v>351</v>
      </c>
      <c r="B336" t="s">
        <v>2415</v>
      </c>
      <c r="C336" t="s">
        <v>1369</v>
      </c>
      <c r="D336" t="s">
        <v>2415</v>
      </c>
      <c r="E336" t="s">
        <v>2585</v>
      </c>
      <c r="F336" t="s">
        <v>2498</v>
      </c>
      <c r="G336" t="s">
        <v>1607</v>
      </c>
      <c r="H336" t="s">
        <v>2847</v>
      </c>
      <c r="I336" t="s">
        <v>2848</v>
      </c>
      <c r="J336" t="s">
        <v>742</v>
      </c>
      <c r="K336" t="s">
        <v>1238</v>
      </c>
      <c r="L336" t="s">
        <v>2176</v>
      </c>
      <c r="M336" t="s">
        <v>2498</v>
      </c>
      <c r="N336" t="s">
        <v>1607</v>
      </c>
      <c r="O336" t="s">
        <v>2847</v>
      </c>
      <c r="P336" t="s">
        <v>2848</v>
      </c>
      <c r="Q336" t="s">
        <v>742</v>
      </c>
      <c r="R336" t="s">
        <v>1238</v>
      </c>
      <c r="S336" t="s">
        <v>2176</v>
      </c>
      <c r="T336" t="s">
        <v>2283</v>
      </c>
    </row>
    <row r="337" spans="1:20">
      <c r="A337" t="s">
        <v>352</v>
      </c>
      <c r="B337" t="s">
        <v>922</v>
      </c>
      <c r="C337" t="s">
        <v>1368</v>
      </c>
      <c r="D337" t="s">
        <v>3703</v>
      </c>
      <c r="E337" t="s">
        <v>922</v>
      </c>
      <c r="F337" t="s">
        <v>1608</v>
      </c>
      <c r="G337" t="s">
        <v>976</v>
      </c>
      <c r="H337" t="s">
        <v>3704</v>
      </c>
      <c r="I337" t="s">
        <v>3705</v>
      </c>
      <c r="J337" t="s">
        <v>1115</v>
      </c>
      <c r="K337" t="s">
        <v>1105</v>
      </c>
      <c r="L337" t="s">
        <v>1079</v>
      </c>
      <c r="M337" t="s">
        <v>1608</v>
      </c>
      <c r="N337" t="s">
        <v>976</v>
      </c>
      <c r="O337" t="s">
        <v>3704</v>
      </c>
      <c r="P337" t="s">
        <v>3705</v>
      </c>
      <c r="Q337" t="s">
        <v>1115</v>
      </c>
      <c r="R337" t="s">
        <v>1105</v>
      </c>
      <c r="S337" t="s">
        <v>1079</v>
      </c>
      <c r="T337" t="s">
        <v>2405</v>
      </c>
    </row>
    <row r="338" spans="1:20">
      <c r="A338" t="s">
        <v>139</v>
      </c>
      <c r="B338" t="s">
        <v>1163</v>
      </c>
      <c r="C338" t="s">
        <v>1369</v>
      </c>
      <c r="D338" t="s">
        <v>1558</v>
      </c>
      <c r="E338" t="s">
        <v>1163</v>
      </c>
      <c r="F338" t="s">
        <v>897</v>
      </c>
      <c r="G338" t="s">
        <v>675</v>
      </c>
      <c r="H338" t="s">
        <v>3706</v>
      </c>
      <c r="I338" t="s">
        <v>3707</v>
      </c>
      <c r="J338" t="s">
        <v>897</v>
      </c>
      <c r="K338" t="s">
        <v>1177</v>
      </c>
      <c r="L338" t="s">
        <v>3708</v>
      </c>
      <c r="M338" t="s">
        <v>897</v>
      </c>
      <c r="N338" t="s">
        <v>675</v>
      </c>
      <c r="O338" t="s">
        <v>3706</v>
      </c>
      <c r="P338" t="s">
        <v>3707</v>
      </c>
      <c r="Q338" t="s">
        <v>897</v>
      </c>
      <c r="R338" t="s">
        <v>1177</v>
      </c>
      <c r="S338" t="s">
        <v>3708</v>
      </c>
      <c r="T338" t="s">
        <v>821</v>
      </c>
    </row>
    <row r="339" spans="1:20">
      <c r="A339" t="s">
        <v>353</v>
      </c>
      <c r="B339" t="s">
        <v>3128</v>
      </c>
      <c r="C339" t="s">
        <v>1369</v>
      </c>
      <c r="D339" t="s">
        <v>3128</v>
      </c>
      <c r="E339" t="s">
        <v>2635</v>
      </c>
      <c r="F339" t="s">
        <v>668</v>
      </c>
      <c r="G339" t="s">
        <v>3128</v>
      </c>
      <c r="H339" t="s">
        <v>3709</v>
      </c>
      <c r="I339" t="s">
        <v>3710</v>
      </c>
      <c r="J339" t="s">
        <v>1408</v>
      </c>
      <c r="K339" t="s">
        <v>1198</v>
      </c>
      <c r="L339" t="s">
        <v>2711</v>
      </c>
      <c r="M339" t="s">
        <v>668</v>
      </c>
      <c r="N339" t="s">
        <v>3128</v>
      </c>
      <c r="O339" t="s">
        <v>3709</v>
      </c>
      <c r="P339" t="s">
        <v>3710</v>
      </c>
      <c r="Q339" t="s">
        <v>1408</v>
      </c>
      <c r="R339" t="s">
        <v>1198</v>
      </c>
      <c r="S339" t="s">
        <v>2711</v>
      </c>
      <c r="T339" t="s">
        <v>1292</v>
      </c>
    </row>
    <row r="340" spans="1:20">
      <c r="A340" t="s">
        <v>354</v>
      </c>
      <c r="B340" t="s">
        <v>1737</v>
      </c>
      <c r="C340" t="s">
        <v>1369</v>
      </c>
      <c r="D340" t="s">
        <v>2683</v>
      </c>
      <c r="E340" t="s">
        <v>1737</v>
      </c>
      <c r="F340" t="s">
        <v>1532</v>
      </c>
      <c r="G340" t="s">
        <v>1499</v>
      </c>
      <c r="H340" t="s">
        <v>3711</v>
      </c>
      <c r="I340">
        <v>635.57299999999998</v>
      </c>
      <c r="J340" t="s">
        <v>1532</v>
      </c>
      <c r="K340" t="s">
        <v>1441</v>
      </c>
      <c r="L340" t="s">
        <v>3712</v>
      </c>
      <c r="M340" t="s">
        <v>1532</v>
      </c>
      <c r="N340" t="s">
        <v>1499</v>
      </c>
      <c r="O340" t="s">
        <v>3711</v>
      </c>
      <c r="P340">
        <v>635.57299999999998</v>
      </c>
      <c r="Q340" t="s">
        <v>1532</v>
      </c>
      <c r="R340" t="s">
        <v>1441</v>
      </c>
      <c r="S340" t="s">
        <v>3712</v>
      </c>
      <c r="T340" t="s">
        <v>1532</v>
      </c>
    </row>
    <row r="341" spans="1:20">
      <c r="A341" t="s">
        <v>140</v>
      </c>
      <c r="B341" t="s">
        <v>3564</v>
      </c>
      <c r="C341" t="s">
        <v>1368</v>
      </c>
      <c r="D341" t="s">
        <v>3564</v>
      </c>
      <c r="E341" t="s">
        <v>1954</v>
      </c>
      <c r="F341" t="s">
        <v>3362</v>
      </c>
      <c r="G341" t="s">
        <v>3713</v>
      </c>
      <c r="H341" t="s">
        <v>3714</v>
      </c>
      <c r="I341" t="s">
        <v>3715</v>
      </c>
      <c r="J341" t="s">
        <v>1765</v>
      </c>
      <c r="K341" t="s">
        <v>1270</v>
      </c>
      <c r="L341" t="s">
        <v>1387</v>
      </c>
      <c r="M341" t="s">
        <v>3362</v>
      </c>
      <c r="N341" t="s">
        <v>3713</v>
      </c>
      <c r="O341" t="s">
        <v>3714</v>
      </c>
      <c r="P341" t="s">
        <v>3715</v>
      </c>
      <c r="Q341" t="s">
        <v>1765</v>
      </c>
      <c r="R341" t="s">
        <v>1270</v>
      </c>
      <c r="S341" t="s">
        <v>1387</v>
      </c>
      <c r="T341" t="s">
        <v>928</v>
      </c>
    </row>
    <row r="342" spans="1:20">
      <c r="A342" t="s">
        <v>355</v>
      </c>
      <c r="B342" t="s">
        <v>2582</v>
      </c>
      <c r="C342" t="s">
        <v>1369</v>
      </c>
      <c r="D342" t="s">
        <v>3716</v>
      </c>
      <c r="E342" t="s">
        <v>2582</v>
      </c>
      <c r="F342" t="s">
        <v>1955</v>
      </c>
      <c r="G342" t="s">
        <v>2253</v>
      </c>
      <c r="H342" t="s">
        <v>3717</v>
      </c>
      <c r="I342" t="s">
        <v>3718</v>
      </c>
      <c r="J342" t="s">
        <v>614</v>
      </c>
      <c r="K342" t="s">
        <v>1650</v>
      </c>
      <c r="L342" t="s">
        <v>3719</v>
      </c>
      <c r="M342" t="s">
        <v>1955</v>
      </c>
      <c r="N342" t="s">
        <v>2253</v>
      </c>
      <c r="O342" t="s">
        <v>3717</v>
      </c>
      <c r="P342" t="s">
        <v>3718</v>
      </c>
      <c r="Q342" t="s">
        <v>614</v>
      </c>
      <c r="R342" t="s">
        <v>1650</v>
      </c>
      <c r="S342" t="s">
        <v>3719</v>
      </c>
      <c r="T342" t="s">
        <v>4151</v>
      </c>
    </row>
    <row r="343" spans="1:20">
      <c r="A343" t="s">
        <v>141</v>
      </c>
      <c r="B343" t="s">
        <v>3268</v>
      </c>
      <c r="C343" t="s">
        <v>1368</v>
      </c>
      <c r="D343" t="s">
        <v>3720</v>
      </c>
      <c r="E343" t="s">
        <v>3268</v>
      </c>
      <c r="F343" t="s">
        <v>3721</v>
      </c>
      <c r="G343" t="s">
        <v>3722</v>
      </c>
      <c r="H343" t="s">
        <v>3723</v>
      </c>
      <c r="I343">
        <v>706.20799999999997</v>
      </c>
      <c r="J343" t="s">
        <v>1997</v>
      </c>
      <c r="K343" t="s">
        <v>724</v>
      </c>
      <c r="L343" t="s">
        <v>2329</v>
      </c>
      <c r="M343" t="s">
        <v>3721</v>
      </c>
      <c r="N343" t="s">
        <v>3722</v>
      </c>
      <c r="O343" t="s">
        <v>3723</v>
      </c>
      <c r="P343">
        <v>706.20799999999997</v>
      </c>
      <c r="Q343" t="s">
        <v>1997</v>
      </c>
      <c r="R343" t="s">
        <v>724</v>
      </c>
      <c r="S343" t="s">
        <v>2329</v>
      </c>
      <c r="T343" t="s">
        <v>3720</v>
      </c>
    </row>
    <row r="344" spans="1:20">
      <c r="A344" t="s">
        <v>142</v>
      </c>
      <c r="B344" t="s">
        <v>1420</v>
      </c>
      <c r="C344" t="s">
        <v>1369</v>
      </c>
      <c r="D344" t="s">
        <v>1420</v>
      </c>
      <c r="E344" t="s">
        <v>3724</v>
      </c>
      <c r="F344" t="s">
        <v>967</v>
      </c>
      <c r="G344" t="s">
        <v>778</v>
      </c>
      <c r="H344" t="s">
        <v>3725</v>
      </c>
      <c r="I344" t="s">
        <v>3726</v>
      </c>
      <c r="J344" t="s">
        <v>1524</v>
      </c>
      <c r="K344" t="s">
        <v>1168</v>
      </c>
      <c r="L344" t="s">
        <v>1211</v>
      </c>
      <c r="M344" t="s">
        <v>967</v>
      </c>
      <c r="N344" t="s">
        <v>778</v>
      </c>
      <c r="O344" t="s">
        <v>3725</v>
      </c>
      <c r="P344" t="s">
        <v>3726</v>
      </c>
      <c r="Q344" t="s">
        <v>1524</v>
      </c>
      <c r="R344" t="s">
        <v>1168</v>
      </c>
      <c r="S344" t="s">
        <v>1211</v>
      </c>
      <c r="T344" t="s">
        <v>3876</v>
      </c>
    </row>
    <row r="345" spans="1:20">
      <c r="A345" t="s">
        <v>143</v>
      </c>
      <c r="B345" t="s">
        <v>2316</v>
      </c>
      <c r="C345" t="s">
        <v>1369</v>
      </c>
      <c r="D345" t="s">
        <v>2316</v>
      </c>
      <c r="E345" t="s">
        <v>2305</v>
      </c>
      <c r="F345" t="s">
        <v>1771</v>
      </c>
      <c r="G345" t="s">
        <v>3665</v>
      </c>
      <c r="H345" t="s">
        <v>3727</v>
      </c>
      <c r="I345" t="s">
        <v>3728</v>
      </c>
      <c r="J345" t="s">
        <v>1611</v>
      </c>
      <c r="K345" t="s">
        <v>1243</v>
      </c>
      <c r="L345" t="s">
        <v>1803</v>
      </c>
      <c r="M345" t="s">
        <v>1771</v>
      </c>
      <c r="N345" t="s">
        <v>3665</v>
      </c>
      <c r="O345" t="s">
        <v>3727</v>
      </c>
      <c r="P345" t="s">
        <v>3728</v>
      </c>
      <c r="Q345" t="s">
        <v>1611</v>
      </c>
      <c r="R345" t="s">
        <v>1243</v>
      </c>
      <c r="S345" t="s">
        <v>1803</v>
      </c>
      <c r="T345" t="s">
        <v>1611</v>
      </c>
    </row>
    <row r="346" spans="1:20">
      <c r="A346" t="s">
        <v>144</v>
      </c>
      <c r="B346" t="s">
        <v>3729</v>
      </c>
      <c r="C346" t="s">
        <v>1368</v>
      </c>
      <c r="D346" t="s">
        <v>820</v>
      </c>
      <c r="E346" t="s">
        <v>3729</v>
      </c>
      <c r="F346" t="s">
        <v>1127</v>
      </c>
      <c r="G346" t="s">
        <v>3730</v>
      </c>
      <c r="H346" t="s">
        <v>3731</v>
      </c>
      <c r="I346" t="s">
        <v>3732</v>
      </c>
      <c r="J346" t="s">
        <v>1624</v>
      </c>
      <c r="K346" t="s">
        <v>1307</v>
      </c>
      <c r="L346" t="s">
        <v>1162</v>
      </c>
      <c r="M346" t="s">
        <v>1127</v>
      </c>
      <c r="N346" t="s">
        <v>3730</v>
      </c>
      <c r="O346" t="s">
        <v>3731</v>
      </c>
      <c r="P346" t="s">
        <v>3732</v>
      </c>
      <c r="Q346" t="s">
        <v>1624</v>
      </c>
      <c r="R346" t="s">
        <v>1307</v>
      </c>
      <c r="S346" t="s">
        <v>1162</v>
      </c>
      <c r="T346" t="s">
        <v>4193</v>
      </c>
    </row>
    <row r="347" spans="1:20">
      <c r="A347" t="s">
        <v>145</v>
      </c>
      <c r="B347" t="s">
        <v>2724</v>
      </c>
      <c r="C347" t="s">
        <v>1368</v>
      </c>
      <c r="D347" t="s">
        <v>2140</v>
      </c>
      <c r="E347" t="s">
        <v>2724</v>
      </c>
      <c r="F347" t="s">
        <v>2141</v>
      </c>
      <c r="G347" t="s">
        <v>1613</v>
      </c>
      <c r="H347" t="s">
        <v>2948</v>
      </c>
      <c r="I347" t="s">
        <v>2923</v>
      </c>
      <c r="J347" t="s">
        <v>1998</v>
      </c>
      <c r="K347" t="s">
        <v>2739</v>
      </c>
      <c r="L347" t="s">
        <v>1622</v>
      </c>
      <c r="M347" t="s">
        <v>2141</v>
      </c>
      <c r="N347" t="s">
        <v>1613</v>
      </c>
      <c r="O347" t="s">
        <v>2948</v>
      </c>
      <c r="P347" t="s">
        <v>2923</v>
      </c>
      <c r="Q347" t="s">
        <v>1998</v>
      </c>
      <c r="R347" t="s">
        <v>2739</v>
      </c>
      <c r="S347" t="s">
        <v>1622</v>
      </c>
      <c r="T347" t="s">
        <v>1998</v>
      </c>
    </row>
    <row r="348" spans="1:20">
      <c r="A348" t="s">
        <v>356</v>
      </c>
      <c r="B348" t="s">
        <v>1878</v>
      </c>
      <c r="C348" t="s">
        <v>1368</v>
      </c>
      <c r="D348" t="s">
        <v>2195</v>
      </c>
      <c r="E348" t="s">
        <v>1878</v>
      </c>
      <c r="F348" t="s">
        <v>1296</v>
      </c>
      <c r="G348" t="s">
        <v>1833</v>
      </c>
      <c r="H348" t="s">
        <v>3733</v>
      </c>
      <c r="I348" t="s">
        <v>3734</v>
      </c>
      <c r="J348" t="s">
        <v>962</v>
      </c>
      <c r="K348" t="s">
        <v>1146</v>
      </c>
      <c r="L348" t="s">
        <v>1267</v>
      </c>
      <c r="M348" t="s">
        <v>1296</v>
      </c>
      <c r="N348" t="s">
        <v>1833</v>
      </c>
      <c r="O348" t="s">
        <v>3733</v>
      </c>
      <c r="P348" t="s">
        <v>3734</v>
      </c>
      <c r="Q348" t="s">
        <v>962</v>
      </c>
      <c r="R348" t="s">
        <v>1146</v>
      </c>
      <c r="S348" t="s">
        <v>1267</v>
      </c>
      <c r="T348" t="s">
        <v>962</v>
      </c>
    </row>
    <row r="349" spans="1:20">
      <c r="A349" t="s">
        <v>357</v>
      </c>
      <c r="B349" t="s">
        <v>2578</v>
      </c>
      <c r="C349" t="s">
        <v>1369</v>
      </c>
      <c r="D349" t="s">
        <v>2578</v>
      </c>
      <c r="E349" t="s">
        <v>2385</v>
      </c>
      <c r="F349" t="s">
        <v>1661</v>
      </c>
      <c r="G349" t="s">
        <v>2142</v>
      </c>
      <c r="H349" t="s">
        <v>2887</v>
      </c>
      <c r="I349" t="s">
        <v>2888</v>
      </c>
      <c r="J349" t="s">
        <v>696</v>
      </c>
      <c r="K349" t="s">
        <v>1536</v>
      </c>
      <c r="L349" t="s">
        <v>2763</v>
      </c>
      <c r="M349" t="s">
        <v>1661</v>
      </c>
      <c r="N349" t="s">
        <v>2142</v>
      </c>
      <c r="O349" t="s">
        <v>2887</v>
      </c>
      <c r="P349" t="s">
        <v>2888</v>
      </c>
      <c r="Q349" t="s">
        <v>696</v>
      </c>
      <c r="R349" t="s">
        <v>1536</v>
      </c>
      <c r="S349" t="s">
        <v>2763</v>
      </c>
      <c r="T349" t="s">
        <v>696</v>
      </c>
    </row>
    <row r="350" spans="1:20">
      <c r="A350" t="s">
        <v>146</v>
      </c>
      <c r="B350" t="s">
        <v>2435</v>
      </c>
      <c r="C350" t="s">
        <v>1369</v>
      </c>
      <c r="D350" t="s">
        <v>1784</v>
      </c>
      <c r="E350" t="s">
        <v>2435</v>
      </c>
      <c r="F350" t="s">
        <v>2607</v>
      </c>
      <c r="G350" t="s">
        <v>1353</v>
      </c>
      <c r="H350" t="s">
        <v>3735</v>
      </c>
      <c r="I350">
        <v>571.76700000000005</v>
      </c>
      <c r="J350" t="s">
        <v>1617</v>
      </c>
      <c r="K350" t="s">
        <v>1147</v>
      </c>
      <c r="L350" t="s">
        <v>1241</v>
      </c>
      <c r="M350" t="s">
        <v>2607</v>
      </c>
      <c r="N350" t="s">
        <v>1353</v>
      </c>
      <c r="O350" t="s">
        <v>3735</v>
      </c>
      <c r="P350">
        <v>571.76700000000005</v>
      </c>
      <c r="Q350" t="s">
        <v>1617</v>
      </c>
      <c r="R350" t="s">
        <v>1147</v>
      </c>
      <c r="S350" t="s">
        <v>1241</v>
      </c>
      <c r="T350" t="s">
        <v>1617</v>
      </c>
    </row>
    <row r="351" spans="1:20">
      <c r="A351" t="s">
        <v>147</v>
      </c>
      <c r="B351" t="s">
        <v>744</v>
      </c>
      <c r="C351" t="s">
        <v>1369</v>
      </c>
      <c r="D351" t="s">
        <v>744</v>
      </c>
      <c r="E351" t="s">
        <v>2526</v>
      </c>
      <c r="F351" t="s">
        <v>695</v>
      </c>
      <c r="G351" t="s">
        <v>981</v>
      </c>
      <c r="H351" t="s">
        <v>3736</v>
      </c>
      <c r="I351" t="s">
        <v>3737</v>
      </c>
      <c r="J351" t="s">
        <v>1741</v>
      </c>
      <c r="K351" t="s">
        <v>1203</v>
      </c>
      <c r="L351" t="s">
        <v>1325</v>
      </c>
      <c r="M351" t="s">
        <v>695</v>
      </c>
      <c r="N351" t="s">
        <v>981</v>
      </c>
      <c r="O351" t="s">
        <v>3736</v>
      </c>
      <c r="P351" t="s">
        <v>3737</v>
      </c>
      <c r="Q351" t="s">
        <v>1741</v>
      </c>
      <c r="R351" t="s">
        <v>1203</v>
      </c>
      <c r="S351" t="s">
        <v>1325</v>
      </c>
      <c r="T351" t="s">
        <v>1741</v>
      </c>
    </row>
    <row r="352" spans="1:20">
      <c r="A352" t="s">
        <v>358</v>
      </c>
      <c r="B352" t="s">
        <v>3738</v>
      </c>
      <c r="C352" t="s">
        <v>1369</v>
      </c>
      <c r="D352" t="s">
        <v>2216</v>
      </c>
      <c r="E352" t="s">
        <v>3738</v>
      </c>
      <c r="F352" t="s">
        <v>919</v>
      </c>
      <c r="G352" t="s">
        <v>569</v>
      </c>
      <c r="H352" t="s">
        <v>3739</v>
      </c>
      <c r="I352" t="s">
        <v>3740</v>
      </c>
      <c r="J352" t="s">
        <v>1863</v>
      </c>
      <c r="K352" t="s">
        <v>1075</v>
      </c>
      <c r="L352" t="s">
        <v>1135</v>
      </c>
      <c r="M352" t="s">
        <v>919</v>
      </c>
      <c r="N352" t="s">
        <v>569</v>
      </c>
      <c r="O352" t="s">
        <v>3739</v>
      </c>
      <c r="P352" t="s">
        <v>3740</v>
      </c>
      <c r="Q352" t="s">
        <v>1863</v>
      </c>
      <c r="R352" t="s">
        <v>1075</v>
      </c>
      <c r="S352" t="s">
        <v>1135</v>
      </c>
      <c r="T352" t="s">
        <v>784</v>
      </c>
    </row>
    <row r="353" spans="1:20">
      <c r="A353" t="s">
        <v>359</v>
      </c>
      <c r="B353" t="s">
        <v>1960</v>
      </c>
      <c r="C353" t="s">
        <v>1369</v>
      </c>
      <c r="D353" t="s">
        <v>879</v>
      </c>
      <c r="E353" t="s">
        <v>1960</v>
      </c>
      <c r="F353" t="s">
        <v>724</v>
      </c>
      <c r="G353" t="s">
        <v>880</v>
      </c>
      <c r="H353" t="s">
        <v>3741</v>
      </c>
      <c r="I353" t="s">
        <v>3742</v>
      </c>
      <c r="J353" t="s">
        <v>819</v>
      </c>
      <c r="K353" t="s">
        <v>1061</v>
      </c>
      <c r="L353" t="s">
        <v>1614</v>
      </c>
      <c r="M353" t="s">
        <v>724</v>
      </c>
      <c r="N353" t="s">
        <v>880</v>
      </c>
      <c r="O353" t="s">
        <v>3741</v>
      </c>
      <c r="P353" t="s">
        <v>3742</v>
      </c>
      <c r="Q353" t="s">
        <v>819</v>
      </c>
      <c r="R353" t="s">
        <v>1061</v>
      </c>
      <c r="S353" t="s">
        <v>1614</v>
      </c>
      <c r="T353" t="s">
        <v>1340</v>
      </c>
    </row>
    <row r="354" spans="1:20">
      <c r="A354" t="s">
        <v>360</v>
      </c>
      <c r="B354" t="s">
        <v>3743</v>
      </c>
      <c r="C354" t="s">
        <v>1369</v>
      </c>
      <c r="D354" t="s">
        <v>3743</v>
      </c>
      <c r="E354" t="s">
        <v>3744</v>
      </c>
      <c r="F354" t="s">
        <v>1789</v>
      </c>
      <c r="G354" t="s">
        <v>1319</v>
      </c>
      <c r="H354" t="s">
        <v>3745</v>
      </c>
      <c r="I354" t="s">
        <v>3746</v>
      </c>
      <c r="J354" t="s">
        <v>1716</v>
      </c>
      <c r="K354" t="s">
        <v>1243</v>
      </c>
      <c r="L354" t="s">
        <v>1184</v>
      </c>
      <c r="M354" t="s">
        <v>1789</v>
      </c>
      <c r="N354" t="s">
        <v>1319</v>
      </c>
      <c r="O354" t="s">
        <v>3745</v>
      </c>
      <c r="P354" t="s">
        <v>3746</v>
      </c>
      <c r="Q354" t="s">
        <v>1716</v>
      </c>
      <c r="R354" t="s">
        <v>1243</v>
      </c>
      <c r="S354" t="s">
        <v>1184</v>
      </c>
      <c r="T354" t="s">
        <v>1716</v>
      </c>
    </row>
    <row r="355" spans="1:20">
      <c r="A355" t="s">
        <v>361</v>
      </c>
      <c r="B355" t="s">
        <v>3747</v>
      </c>
      <c r="C355" t="s">
        <v>1369</v>
      </c>
      <c r="D355" t="s">
        <v>3748</v>
      </c>
      <c r="E355" t="s">
        <v>3747</v>
      </c>
      <c r="F355" t="s">
        <v>3749</v>
      </c>
      <c r="G355" t="s">
        <v>3750</v>
      </c>
      <c r="H355" t="s">
        <v>3751</v>
      </c>
      <c r="I355">
        <v>500.428</v>
      </c>
      <c r="J355" t="s">
        <v>1897</v>
      </c>
      <c r="K355" t="s">
        <v>1711</v>
      </c>
      <c r="L355" t="s">
        <v>1714</v>
      </c>
      <c r="M355" t="s">
        <v>3749</v>
      </c>
      <c r="N355" t="s">
        <v>3750</v>
      </c>
      <c r="O355" t="s">
        <v>3751</v>
      </c>
      <c r="P355">
        <v>500.428</v>
      </c>
      <c r="Q355" t="s">
        <v>1897</v>
      </c>
      <c r="R355" t="s">
        <v>1711</v>
      </c>
      <c r="S355" t="s">
        <v>1714</v>
      </c>
      <c r="T355" t="s">
        <v>4164</v>
      </c>
    </row>
    <row r="356" spans="1:20">
      <c r="A356" t="s">
        <v>148</v>
      </c>
      <c r="B356" t="s">
        <v>1303</v>
      </c>
      <c r="C356" t="s">
        <v>1369</v>
      </c>
      <c r="D356" t="s">
        <v>548</v>
      </c>
      <c r="E356" t="s">
        <v>1303</v>
      </c>
      <c r="F356" t="s">
        <v>1580</v>
      </c>
      <c r="G356" t="s">
        <v>3752</v>
      </c>
      <c r="H356" t="s">
        <v>3753</v>
      </c>
      <c r="I356" t="s">
        <v>3754</v>
      </c>
      <c r="J356" t="s">
        <v>760</v>
      </c>
      <c r="K356" t="s">
        <v>1164</v>
      </c>
      <c r="L356" t="s">
        <v>2201</v>
      </c>
      <c r="M356" t="s">
        <v>1580</v>
      </c>
      <c r="N356" t="s">
        <v>3752</v>
      </c>
      <c r="O356" t="s">
        <v>3753</v>
      </c>
      <c r="P356" t="s">
        <v>3754</v>
      </c>
      <c r="Q356" t="s">
        <v>760</v>
      </c>
      <c r="R356" t="s">
        <v>1164</v>
      </c>
      <c r="S356" t="s">
        <v>2201</v>
      </c>
      <c r="T356" t="s">
        <v>1417</v>
      </c>
    </row>
    <row r="357" spans="1:20">
      <c r="A357" t="s">
        <v>149</v>
      </c>
      <c r="B357" t="s">
        <v>3755</v>
      </c>
      <c r="C357" t="s">
        <v>1369</v>
      </c>
      <c r="D357" t="s">
        <v>3755</v>
      </c>
      <c r="E357" t="s">
        <v>3756</v>
      </c>
      <c r="F357" t="s">
        <v>3757</v>
      </c>
      <c r="G357" t="s">
        <v>3758</v>
      </c>
      <c r="H357" t="s">
        <v>3759</v>
      </c>
      <c r="I357">
        <v>21.468</v>
      </c>
      <c r="J357" t="s">
        <v>1735</v>
      </c>
      <c r="K357" t="s">
        <v>3760</v>
      </c>
      <c r="L357" t="s">
        <v>1405</v>
      </c>
      <c r="M357" t="s">
        <v>3757</v>
      </c>
      <c r="N357" t="s">
        <v>3758</v>
      </c>
      <c r="O357" t="s">
        <v>3759</v>
      </c>
      <c r="P357">
        <v>21.468</v>
      </c>
      <c r="Q357" t="s">
        <v>1735</v>
      </c>
      <c r="R357" t="s">
        <v>3760</v>
      </c>
      <c r="S357" t="s">
        <v>1405</v>
      </c>
      <c r="T357" t="s">
        <v>1460</v>
      </c>
    </row>
    <row r="358" spans="1:20">
      <c r="A358" t="s">
        <v>362</v>
      </c>
      <c r="B358" t="s">
        <v>1619</v>
      </c>
      <c r="C358" t="s">
        <v>1369</v>
      </c>
      <c r="D358" t="s">
        <v>1619</v>
      </c>
      <c r="E358" t="s">
        <v>773</v>
      </c>
      <c r="F358" t="s">
        <v>1578</v>
      </c>
      <c r="G358" t="s">
        <v>3577</v>
      </c>
      <c r="H358" t="s">
        <v>3761</v>
      </c>
      <c r="I358">
        <v>508.25799999999998</v>
      </c>
      <c r="J358" t="s">
        <v>1621</v>
      </c>
      <c r="K358" t="s">
        <v>1122</v>
      </c>
      <c r="L358" t="s">
        <v>3762</v>
      </c>
      <c r="M358" t="s">
        <v>1578</v>
      </c>
      <c r="N358" t="s">
        <v>3577</v>
      </c>
      <c r="O358" t="s">
        <v>3761</v>
      </c>
      <c r="P358">
        <v>508.25799999999998</v>
      </c>
      <c r="Q358" t="s">
        <v>1621</v>
      </c>
      <c r="R358" t="s">
        <v>1122</v>
      </c>
      <c r="S358" t="s">
        <v>3762</v>
      </c>
      <c r="T358" t="s">
        <v>1621</v>
      </c>
    </row>
    <row r="359" spans="1:20">
      <c r="A359" t="s">
        <v>363</v>
      </c>
      <c r="B359" t="s">
        <v>484</v>
      </c>
      <c r="C359" t="s">
        <v>1369</v>
      </c>
      <c r="D359" t="s">
        <v>2499</v>
      </c>
      <c r="E359" t="s">
        <v>484</v>
      </c>
      <c r="F359" t="s">
        <v>2525</v>
      </c>
      <c r="G359" t="s">
        <v>916</v>
      </c>
      <c r="H359" t="s">
        <v>3763</v>
      </c>
      <c r="I359">
        <v>912.553</v>
      </c>
      <c r="J359" t="s">
        <v>915</v>
      </c>
      <c r="K359" t="s">
        <v>1750</v>
      </c>
      <c r="L359" t="s">
        <v>3764</v>
      </c>
      <c r="M359" t="s">
        <v>2525</v>
      </c>
      <c r="N359" t="s">
        <v>916</v>
      </c>
      <c r="O359" t="s">
        <v>3763</v>
      </c>
      <c r="P359">
        <v>912.553</v>
      </c>
      <c r="Q359" t="s">
        <v>915</v>
      </c>
      <c r="R359" t="s">
        <v>1750</v>
      </c>
      <c r="S359" t="s">
        <v>3764</v>
      </c>
      <c r="T359" t="s">
        <v>915</v>
      </c>
    </row>
    <row r="360" spans="1:20">
      <c r="A360" t="s">
        <v>440</v>
      </c>
      <c r="B360" t="s">
        <v>1225</v>
      </c>
      <c r="C360" t="s">
        <v>1368</v>
      </c>
      <c r="D360" t="s">
        <v>581</v>
      </c>
      <c r="E360" t="s">
        <v>1225</v>
      </c>
      <c r="F360" t="s">
        <v>1921</v>
      </c>
      <c r="G360" t="s">
        <v>644</v>
      </c>
      <c r="H360" t="s">
        <v>3765</v>
      </c>
      <c r="I360">
        <v>244.39400000000001</v>
      </c>
      <c r="J360" t="s">
        <v>903</v>
      </c>
      <c r="K360" t="s">
        <v>1125</v>
      </c>
      <c r="L360" t="s">
        <v>2114</v>
      </c>
      <c r="M360" t="s">
        <v>1921</v>
      </c>
      <c r="N360" t="s">
        <v>644</v>
      </c>
      <c r="O360" t="s">
        <v>3765</v>
      </c>
      <c r="P360">
        <v>244.39400000000001</v>
      </c>
      <c r="Q360" t="s">
        <v>903</v>
      </c>
      <c r="R360" t="s">
        <v>1125</v>
      </c>
      <c r="S360" t="s">
        <v>2114</v>
      </c>
      <c r="T360" t="s">
        <v>1590</v>
      </c>
    </row>
    <row r="361" spans="1:20">
      <c r="A361" t="s">
        <v>150</v>
      </c>
      <c r="B361" t="s">
        <v>646</v>
      </c>
      <c r="C361" t="s">
        <v>1369</v>
      </c>
      <c r="D361" t="s">
        <v>646</v>
      </c>
      <c r="E361" t="s">
        <v>568</v>
      </c>
      <c r="F361" t="s">
        <v>581</v>
      </c>
      <c r="G361" t="s">
        <v>887</v>
      </c>
      <c r="H361" t="s">
        <v>3766</v>
      </c>
      <c r="I361">
        <v>680.26300000000003</v>
      </c>
      <c r="J361" t="s">
        <v>1890</v>
      </c>
      <c r="K361" t="s">
        <v>1178</v>
      </c>
      <c r="L361" t="s">
        <v>1742</v>
      </c>
      <c r="M361" t="s">
        <v>581</v>
      </c>
      <c r="N361" t="s">
        <v>887</v>
      </c>
      <c r="O361" t="s">
        <v>3766</v>
      </c>
      <c r="P361">
        <v>680.26300000000003</v>
      </c>
      <c r="Q361" t="s">
        <v>1890</v>
      </c>
      <c r="R361" t="s">
        <v>1178</v>
      </c>
      <c r="S361" t="s">
        <v>1742</v>
      </c>
      <c r="T361" t="s">
        <v>1890</v>
      </c>
    </row>
    <row r="362" spans="1:20">
      <c r="A362" t="s">
        <v>364</v>
      </c>
      <c r="B362" t="s">
        <v>2666</v>
      </c>
      <c r="C362" t="s">
        <v>1368</v>
      </c>
      <c r="D362" t="s">
        <v>2621</v>
      </c>
      <c r="E362" t="s">
        <v>2666</v>
      </c>
      <c r="F362" t="s">
        <v>2169</v>
      </c>
      <c r="G362" t="s">
        <v>2657</v>
      </c>
      <c r="H362" t="s">
        <v>3767</v>
      </c>
      <c r="I362" t="s">
        <v>3768</v>
      </c>
      <c r="J362" t="s">
        <v>1873</v>
      </c>
      <c r="K362" t="s">
        <v>1823</v>
      </c>
      <c r="L362" t="s">
        <v>1824</v>
      </c>
      <c r="M362" t="s">
        <v>2169</v>
      </c>
      <c r="N362" t="s">
        <v>2657</v>
      </c>
      <c r="O362" t="s">
        <v>3767</v>
      </c>
      <c r="P362" t="s">
        <v>3768</v>
      </c>
      <c r="Q362" t="s">
        <v>1873</v>
      </c>
      <c r="R362" t="s">
        <v>1823</v>
      </c>
      <c r="S362" t="s">
        <v>1824</v>
      </c>
      <c r="T362" t="s">
        <v>2386</v>
      </c>
    </row>
    <row r="363" spans="1:20">
      <c r="A363" t="s">
        <v>151</v>
      </c>
      <c r="B363" t="s">
        <v>2389</v>
      </c>
      <c r="C363" t="s">
        <v>1369</v>
      </c>
      <c r="D363" t="s">
        <v>2444</v>
      </c>
      <c r="E363" t="s">
        <v>2389</v>
      </c>
      <c r="F363" t="s">
        <v>2632</v>
      </c>
      <c r="G363" t="s">
        <v>2716</v>
      </c>
      <c r="H363" t="s">
        <v>3769</v>
      </c>
      <c r="I363">
        <v>743.798</v>
      </c>
      <c r="J363" t="s">
        <v>1999</v>
      </c>
      <c r="K363" t="s">
        <v>2531</v>
      </c>
      <c r="L363" t="s">
        <v>3770</v>
      </c>
      <c r="M363" t="s">
        <v>2632</v>
      </c>
      <c r="N363" t="s">
        <v>2716</v>
      </c>
      <c r="O363" t="s">
        <v>3769</v>
      </c>
      <c r="P363">
        <v>743.798</v>
      </c>
      <c r="Q363" t="s">
        <v>1999</v>
      </c>
      <c r="R363" t="s">
        <v>2531</v>
      </c>
      <c r="S363" t="s">
        <v>3770</v>
      </c>
      <c r="T363" t="s">
        <v>1999</v>
      </c>
    </row>
    <row r="364" spans="1:20">
      <c r="A364" t="s">
        <v>152</v>
      </c>
      <c r="B364" t="s">
        <v>3771</v>
      </c>
      <c r="C364" t="s">
        <v>1368</v>
      </c>
      <c r="D364" t="s">
        <v>2382</v>
      </c>
      <c r="E364" t="s">
        <v>3771</v>
      </c>
      <c r="F364" t="s">
        <v>3772</v>
      </c>
      <c r="G364" t="s">
        <v>3033</v>
      </c>
      <c r="H364" t="s">
        <v>3773</v>
      </c>
      <c r="I364">
        <v>634.995</v>
      </c>
      <c r="J364" t="s">
        <v>1802</v>
      </c>
      <c r="K364" t="s">
        <v>1137</v>
      </c>
      <c r="L364" t="s">
        <v>2472</v>
      </c>
      <c r="M364" t="s">
        <v>3772</v>
      </c>
      <c r="N364" t="s">
        <v>3033</v>
      </c>
      <c r="O364" t="s">
        <v>3773</v>
      </c>
      <c r="P364">
        <v>634.995</v>
      </c>
      <c r="Q364" t="s">
        <v>1802</v>
      </c>
      <c r="R364" t="s">
        <v>1137</v>
      </c>
      <c r="S364" t="s">
        <v>2472</v>
      </c>
      <c r="T364" t="s">
        <v>1802</v>
      </c>
    </row>
    <row r="365" spans="1:20">
      <c r="A365" t="s">
        <v>365</v>
      </c>
      <c r="B365" t="s">
        <v>3774</v>
      </c>
      <c r="C365" t="s">
        <v>1368</v>
      </c>
      <c r="D365" t="s">
        <v>3774</v>
      </c>
      <c r="E365" t="s">
        <v>3775</v>
      </c>
      <c r="F365" t="s">
        <v>1792</v>
      </c>
      <c r="G365" t="s">
        <v>2395</v>
      </c>
      <c r="H365" t="s">
        <v>3776</v>
      </c>
      <c r="I365" t="s">
        <v>3777</v>
      </c>
      <c r="J365" t="s">
        <v>1450</v>
      </c>
      <c r="K365" t="s">
        <v>1200</v>
      </c>
      <c r="L365" t="s">
        <v>3778</v>
      </c>
      <c r="M365" t="s">
        <v>1792</v>
      </c>
      <c r="N365" t="s">
        <v>2395</v>
      </c>
      <c r="O365" t="s">
        <v>3776</v>
      </c>
      <c r="P365" t="s">
        <v>3777</v>
      </c>
      <c r="Q365" t="s">
        <v>1450</v>
      </c>
      <c r="R365" t="s">
        <v>1200</v>
      </c>
      <c r="S365" t="s">
        <v>3778</v>
      </c>
      <c r="T365" t="s">
        <v>1450</v>
      </c>
    </row>
    <row r="366" spans="1:20">
      <c r="A366" t="s">
        <v>153</v>
      </c>
      <c r="B366" t="s">
        <v>2684</v>
      </c>
      <c r="C366" t="s">
        <v>1368</v>
      </c>
      <c r="D366" t="s">
        <v>2454</v>
      </c>
      <c r="E366" t="s">
        <v>2684</v>
      </c>
      <c r="F366" t="s">
        <v>811</v>
      </c>
      <c r="G366" t="s">
        <v>514</v>
      </c>
      <c r="H366" t="s">
        <v>3779</v>
      </c>
      <c r="I366" t="s">
        <v>3780</v>
      </c>
      <c r="J366" t="s">
        <v>628</v>
      </c>
      <c r="K366" t="s">
        <v>1173</v>
      </c>
      <c r="L366" t="s">
        <v>1614</v>
      </c>
      <c r="M366" t="s">
        <v>811</v>
      </c>
      <c r="N366" t="s">
        <v>514</v>
      </c>
      <c r="O366" t="s">
        <v>3779</v>
      </c>
      <c r="P366" t="s">
        <v>3780</v>
      </c>
      <c r="Q366" t="s">
        <v>628</v>
      </c>
      <c r="R366" t="s">
        <v>1173</v>
      </c>
      <c r="S366" t="s">
        <v>1614</v>
      </c>
      <c r="T366" t="s">
        <v>4194</v>
      </c>
    </row>
    <row r="367" spans="1:20">
      <c r="A367" t="s">
        <v>154</v>
      </c>
      <c r="B367" t="s">
        <v>2374</v>
      </c>
      <c r="C367" t="s">
        <v>1369</v>
      </c>
      <c r="D367" t="s">
        <v>2374</v>
      </c>
      <c r="E367" t="s">
        <v>1848</v>
      </c>
      <c r="F367" t="s">
        <v>917</v>
      </c>
      <c r="G367" t="s">
        <v>1047</v>
      </c>
      <c r="H367" t="s">
        <v>3781</v>
      </c>
      <c r="I367" t="s">
        <v>3782</v>
      </c>
      <c r="J367" t="s">
        <v>1733</v>
      </c>
      <c r="K367" t="s">
        <v>1075</v>
      </c>
      <c r="L367" t="s">
        <v>1256</v>
      </c>
      <c r="M367" t="s">
        <v>917</v>
      </c>
      <c r="N367" t="s">
        <v>1047</v>
      </c>
      <c r="O367" t="s">
        <v>3781</v>
      </c>
      <c r="P367" t="s">
        <v>3782</v>
      </c>
      <c r="Q367" t="s">
        <v>1733</v>
      </c>
      <c r="R367" t="s">
        <v>1075</v>
      </c>
      <c r="S367" t="s">
        <v>1256</v>
      </c>
      <c r="T367" t="s">
        <v>1733</v>
      </c>
    </row>
    <row r="368" spans="1:20">
      <c r="A368" t="s">
        <v>155</v>
      </c>
      <c r="B368" t="s">
        <v>3513</v>
      </c>
      <c r="C368" t="s">
        <v>1368</v>
      </c>
      <c r="D368" t="s">
        <v>907</v>
      </c>
      <c r="E368" t="s">
        <v>3513</v>
      </c>
      <c r="F368" t="s">
        <v>1746</v>
      </c>
      <c r="G368" t="s">
        <v>1249</v>
      </c>
      <c r="H368" t="s">
        <v>3783</v>
      </c>
      <c r="I368">
        <v>72.167000000000002</v>
      </c>
      <c r="J368" t="s">
        <v>1249</v>
      </c>
      <c r="K368" t="s">
        <v>2379</v>
      </c>
      <c r="L368" t="s">
        <v>2137</v>
      </c>
      <c r="M368" t="s">
        <v>1746</v>
      </c>
      <c r="N368" t="s">
        <v>1249</v>
      </c>
      <c r="O368" t="s">
        <v>3783</v>
      </c>
      <c r="P368">
        <v>72.167000000000002</v>
      </c>
      <c r="Q368" t="s">
        <v>1249</v>
      </c>
      <c r="R368" t="s">
        <v>2379</v>
      </c>
      <c r="S368" t="s">
        <v>2137</v>
      </c>
      <c r="T368" t="s">
        <v>1249</v>
      </c>
    </row>
    <row r="369" spans="1:20">
      <c r="A369" t="s">
        <v>366</v>
      </c>
      <c r="B369" t="s">
        <v>1084</v>
      </c>
      <c r="C369" t="s">
        <v>1369</v>
      </c>
      <c r="D369" t="s">
        <v>1084</v>
      </c>
      <c r="E369" t="s">
        <v>2156</v>
      </c>
      <c r="F369" t="s">
        <v>1534</v>
      </c>
      <c r="G369" t="s">
        <v>3784</v>
      </c>
      <c r="H369" t="s">
        <v>3785</v>
      </c>
      <c r="I369" t="s">
        <v>3786</v>
      </c>
      <c r="J369" t="s">
        <v>1440</v>
      </c>
      <c r="K369" t="s">
        <v>1107</v>
      </c>
      <c r="L369" t="s">
        <v>1306</v>
      </c>
      <c r="M369" t="s">
        <v>1534</v>
      </c>
      <c r="N369" t="s">
        <v>3784</v>
      </c>
      <c r="O369" t="s">
        <v>3785</v>
      </c>
      <c r="P369" t="s">
        <v>3786</v>
      </c>
      <c r="Q369" t="s">
        <v>1440</v>
      </c>
      <c r="R369" t="s">
        <v>1107</v>
      </c>
      <c r="S369" t="s">
        <v>1306</v>
      </c>
      <c r="T369" t="s">
        <v>2495</v>
      </c>
    </row>
    <row r="370" spans="1:20">
      <c r="A370" t="s">
        <v>367</v>
      </c>
      <c r="B370" t="s">
        <v>553</v>
      </c>
      <c r="C370" t="s">
        <v>1369</v>
      </c>
      <c r="D370" t="s">
        <v>2354</v>
      </c>
      <c r="E370" t="s">
        <v>553</v>
      </c>
      <c r="F370" t="s">
        <v>789</v>
      </c>
      <c r="G370" t="s">
        <v>3787</v>
      </c>
      <c r="H370" t="s">
        <v>3788</v>
      </c>
      <c r="I370">
        <v>278.97899999999998</v>
      </c>
      <c r="J370" t="s">
        <v>1930</v>
      </c>
      <c r="K370" t="s">
        <v>1119</v>
      </c>
      <c r="L370" t="s">
        <v>3789</v>
      </c>
      <c r="M370" t="s">
        <v>789</v>
      </c>
      <c r="N370" t="s">
        <v>3787</v>
      </c>
      <c r="O370" t="s">
        <v>3788</v>
      </c>
      <c r="P370">
        <v>278.97899999999998</v>
      </c>
      <c r="Q370" t="s">
        <v>1930</v>
      </c>
      <c r="R370" t="s">
        <v>1119</v>
      </c>
      <c r="S370" t="s">
        <v>3789</v>
      </c>
      <c r="T370" t="s">
        <v>595</v>
      </c>
    </row>
    <row r="371" spans="1:20">
      <c r="A371" t="s">
        <v>156</v>
      </c>
      <c r="B371" t="s">
        <v>1635</v>
      </c>
      <c r="C371" t="s">
        <v>1368</v>
      </c>
      <c r="D371" t="s">
        <v>1376</v>
      </c>
      <c r="E371" t="s">
        <v>1635</v>
      </c>
      <c r="F371" t="s">
        <v>1558</v>
      </c>
      <c r="G371" t="s">
        <v>750</v>
      </c>
      <c r="H371" t="s">
        <v>2949</v>
      </c>
      <c r="I371" t="s">
        <v>2924</v>
      </c>
      <c r="J371" t="s">
        <v>675</v>
      </c>
      <c r="K371" t="s">
        <v>1051</v>
      </c>
      <c r="L371" t="s">
        <v>1652</v>
      </c>
      <c r="M371" t="s">
        <v>1558</v>
      </c>
      <c r="N371" t="s">
        <v>750</v>
      </c>
      <c r="O371" t="s">
        <v>2949</v>
      </c>
      <c r="P371" t="s">
        <v>2924</v>
      </c>
      <c r="Q371" t="s">
        <v>675</v>
      </c>
      <c r="R371" t="s">
        <v>1051</v>
      </c>
      <c r="S371" t="s">
        <v>1652</v>
      </c>
      <c r="T371" t="s">
        <v>2083</v>
      </c>
    </row>
    <row r="372" spans="1:20">
      <c r="A372" t="s">
        <v>368</v>
      </c>
      <c r="B372" t="s">
        <v>2407</v>
      </c>
      <c r="C372" t="s">
        <v>1369</v>
      </c>
      <c r="D372" t="s">
        <v>2407</v>
      </c>
      <c r="E372" t="s">
        <v>2612</v>
      </c>
      <c r="F372" t="s">
        <v>2337</v>
      </c>
      <c r="G372" t="s">
        <v>2375</v>
      </c>
      <c r="H372" t="s">
        <v>3790</v>
      </c>
      <c r="I372" t="s">
        <v>3791</v>
      </c>
      <c r="J372" t="s">
        <v>1917</v>
      </c>
      <c r="K372" t="s">
        <v>2116</v>
      </c>
      <c r="L372" t="s">
        <v>2714</v>
      </c>
      <c r="M372" t="s">
        <v>2337</v>
      </c>
      <c r="N372" t="s">
        <v>2375</v>
      </c>
      <c r="O372" t="s">
        <v>3790</v>
      </c>
      <c r="P372" t="s">
        <v>3791</v>
      </c>
      <c r="Q372" t="s">
        <v>1917</v>
      </c>
      <c r="R372" t="s">
        <v>2116</v>
      </c>
      <c r="S372" t="s">
        <v>2714</v>
      </c>
      <c r="T372" t="s">
        <v>1917</v>
      </c>
    </row>
    <row r="373" spans="1:20">
      <c r="A373" t="s">
        <v>369</v>
      </c>
      <c r="B373" t="s">
        <v>1627</v>
      </c>
      <c r="C373" t="s">
        <v>1369</v>
      </c>
      <c r="D373" t="s">
        <v>3792</v>
      </c>
      <c r="E373" t="s">
        <v>1627</v>
      </c>
      <c r="F373" t="s">
        <v>2463</v>
      </c>
      <c r="G373" t="s">
        <v>595</v>
      </c>
      <c r="H373" t="s">
        <v>3793</v>
      </c>
      <c r="I373">
        <v>587.53599999999994</v>
      </c>
      <c r="J373" t="s">
        <v>1934</v>
      </c>
      <c r="K373" t="s">
        <v>1221</v>
      </c>
      <c r="L373" t="s">
        <v>1779</v>
      </c>
      <c r="M373" t="s">
        <v>2463</v>
      </c>
      <c r="N373" t="s">
        <v>595</v>
      </c>
      <c r="O373" t="s">
        <v>3793</v>
      </c>
      <c r="P373">
        <v>587.53599999999994</v>
      </c>
      <c r="Q373" t="s">
        <v>1934</v>
      </c>
      <c r="R373" t="s">
        <v>1221</v>
      </c>
      <c r="S373" t="s">
        <v>1779</v>
      </c>
      <c r="T373" t="s">
        <v>2613</v>
      </c>
    </row>
    <row r="374" spans="1:20">
      <c r="A374" t="s">
        <v>370</v>
      </c>
      <c r="B374" t="s">
        <v>2426</v>
      </c>
      <c r="C374" t="s">
        <v>1369</v>
      </c>
      <c r="D374" t="s">
        <v>2416</v>
      </c>
      <c r="E374" t="s">
        <v>2545</v>
      </c>
      <c r="F374" t="s">
        <v>3794</v>
      </c>
      <c r="G374" t="s">
        <v>3795</v>
      </c>
      <c r="H374" t="s">
        <v>3796</v>
      </c>
      <c r="I374">
        <v>255.696</v>
      </c>
      <c r="J374" t="s">
        <v>2000</v>
      </c>
      <c r="K374" t="s">
        <v>1094</v>
      </c>
      <c r="L374" t="s">
        <v>1207</v>
      </c>
      <c r="M374" t="s">
        <v>3794</v>
      </c>
      <c r="N374" t="s">
        <v>3795</v>
      </c>
      <c r="O374" t="s">
        <v>3796</v>
      </c>
      <c r="P374">
        <v>255.696</v>
      </c>
      <c r="Q374" t="s">
        <v>2000</v>
      </c>
      <c r="R374" t="s">
        <v>1094</v>
      </c>
      <c r="S374" t="s">
        <v>1207</v>
      </c>
      <c r="T374" t="s">
        <v>1372</v>
      </c>
    </row>
    <row r="375" spans="1:20">
      <c r="A375" t="s">
        <v>603</v>
      </c>
      <c r="B375" t="s">
        <v>1685</v>
      </c>
      <c r="C375" t="s">
        <v>1368</v>
      </c>
      <c r="D375" t="s">
        <v>1685</v>
      </c>
      <c r="F375" t="s">
        <v>1685</v>
      </c>
      <c r="G375" t="s">
        <v>901</v>
      </c>
      <c r="H375" t="s">
        <v>3797</v>
      </c>
      <c r="I375" t="s">
        <v>3798</v>
      </c>
      <c r="J375" t="s">
        <v>1629</v>
      </c>
      <c r="K375" t="s">
        <v>2207</v>
      </c>
      <c r="L375" t="s">
        <v>980</v>
      </c>
      <c r="M375" t="s">
        <v>1685</v>
      </c>
      <c r="N375" t="s">
        <v>901</v>
      </c>
      <c r="O375" t="s">
        <v>3797</v>
      </c>
      <c r="P375" t="s">
        <v>3798</v>
      </c>
      <c r="Q375" t="s">
        <v>1629</v>
      </c>
      <c r="R375" t="s">
        <v>2207</v>
      </c>
      <c r="S375" t="s">
        <v>980</v>
      </c>
      <c r="T375" t="s">
        <v>2610</v>
      </c>
    </row>
    <row r="376" spans="1:20">
      <c r="A376" t="s">
        <v>371</v>
      </c>
      <c r="B376" t="s">
        <v>1350</v>
      </c>
      <c r="C376" t="s">
        <v>1369</v>
      </c>
      <c r="D376" t="s">
        <v>1350</v>
      </c>
      <c r="E376" t="s">
        <v>2219</v>
      </c>
      <c r="F376" t="s">
        <v>1696</v>
      </c>
      <c r="G376" t="s">
        <v>3799</v>
      </c>
      <c r="H376" t="s">
        <v>3800</v>
      </c>
      <c r="I376" t="s">
        <v>3801</v>
      </c>
      <c r="J376" t="s">
        <v>1096</v>
      </c>
      <c r="K376" t="s">
        <v>1300</v>
      </c>
      <c r="L376" t="s">
        <v>2331</v>
      </c>
      <c r="M376" t="s">
        <v>1696</v>
      </c>
      <c r="N376" t="s">
        <v>3799</v>
      </c>
      <c r="O376" t="s">
        <v>3800</v>
      </c>
      <c r="P376" t="s">
        <v>3801</v>
      </c>
      <c r="Q376" t="s">
        <v>1096</v>
      </c>
      <c r="R376" t="s">
        <v>1300</v>
      </c>
      <c r="S376" t="s">
        <v>2331</v>
      </c>
      <c r="T376" t="s">
        <v>4195</v>
      </c>
    </row>
    <row r="377" spans="1:20">
      <c r="A377" t="s">
        <v>157</v>
      </c>
      <c r="B377" t="s">
        <v>787</v>
      </c>
      <c r="C377" t="s">
        <v>1369</v>
      </c>
      <c r="D377" t="s">
        <v>2491</v>
      </c>
      <c r="E377" t="s">
        <v>787</v>
      </c>
      <c r="F377" t="s">
        <v>737</v>
      </c>
      <c r="G377" t="s">
        <v>1609</v>
      </c>
      <c r="H377" t="s">
        <v>3802</v>
      </c>
      <c r="I377">
        <v>832.57500000000005</v>
      </c>
      <c r="J377" t="s">
        <v>648</v>
      </c>
      <c r="K377" t="s">
        <v>1178</v>
      </c>
      <c r="L377" t="s">
        <v>1051</v>
      </c>
      <c r="M377" t="s">
        <v>737</v>
      </c>
      <c r="N377" t="s">
        <v>1609</v>
      </c>
      <c r="O377" t="s">
        <v>3802</v>
      </c>
      <c r="P377">
        <v>832.57500000000005</v>
      </c>
      <c r="Q377" t="s">
        <v>648</v>
      </c>
      <c r="R377" t="s">
        <v>1178</v>
      </c>
      <c r="S377" t="s">
        <v>1051</v>
      </c>
      <c r="T377" t="s">
        <v>648</v>
      </c>
    </row>
    <row r="378" spans="1:20">
      <c r="A378" t="s">
        <v>158</v>
      </c>
      <c r="B378" t="s">
        <v>582</v>
      </c>
      <c r="C378" t="s">
        <v>1368</v>
      </c>
      <c r="D378" t="s">
        <v>3803</v>
      </c>
      <c r="E378" t="s">
        <v>582</v>
      </c>
      <c r="F378" t="s">
        <v>1304</v>
      </c>
      <c r="G378" t="s">
        <v>3804</v>
      </c>
      <c r="H378" t="s">
        <v>3805</v>
      </c>
      <c r="I378">
        <v>115.22499999999999</v>
      </c>
      <c r="J378" t="s">
        <v>1630</v>
      </c>
      <c r="K378" t="s">
        <v>1034</v>
      </c>
      <c r="L378" t="s">
        <v>1333</v>
      </c>
      <c r="M378" t="s">
        <v>1304</v>
      </c>
      <c r="N378" t="s">
        <v>3804</v>
      </c>
      <c r="O378" t="s">
        <v>3805</v>
      </c>
      <c r="P378">
        <v>115.22499999999999</v>
      </c>
      <c r="Q378" t="s">
        <v>1630</v>
      </c>
      <c r="R378" t="s">
        <v>1034</v>
      </c>
      <c r="S378" t="s">
        <v>1333</v>
      </c>
      <c r="T378" t="s">
        <v>2070</v>
      </c>
    </row>
    <row r="379" spans="1:20">
      <c r="A379" t="s">
        <v>159</v>
      </c>
      <c r="B379" t="s">
        <v>1730</v>
      </c>
      <c r="C379" t="s">
        <v>1369</v>
      </c>
      <c r="D379" t="s">
        <v>1730</v>
      </c>
      <c r="E379" t="s">
        <v>1850</v>
      </c>
      <c r="F379" t="s">
        <v>2569</v>
      </c>
      <c r="G379" t="s">
        <v>1466</v>
      </c>
      <c r="H379" t="s">
        <v>3806</v>
      </c>
      <c r="I379" t="s">
        <v>3807</v>
      </c>
      <c r="J379" t="s">
        <v>1631</v>
      </c>
      <c r="K379" t="s">
        <v>1121</v>
      </c>
      <c r="L379" t="s">
        <v>2378</v>
      </c>
      <c r="M379" t="s">
        <v>2569</v>
      </c>
      <c r="N379" t="s">
        <v>1466</v>
      </c>
      <c r="O379" t="s">
        <v>3806</v>
      </c>
      <c r="P379" t="s">
        <v>3807</v>
      </c>
      <c r="Q379" t="s">
        <v>1631</v>
      </c>
      <c r="R379" t="s">
        <v>1121</v>
      </c>
      <c r="S379" t="s">
        <v>2378</v>
      </c>
      <c r="T379" t="s">
        <v>1552</v>
      </c>
    </row>
    <row r="380" spans="1:20">
      <c r="A380" t="s">
        <v>160</v>
      </c>
      <c r="B380" t="s">
        <v>2753</v>
      </c>
      <c r="C380" t="s">
        <v>1368</v>
      </c>
      <c r="D380" t="s">
        <v>2764</v>
      </c>
      <c r="E380" t="s">
        <v>2753</v>
      </c>
      <c r="F380" t="s">
        <v>2145</v>
      </c>
      <c r="G380" t="s">
        <v>2146</v>
      </c>
      <c r="H380" t="s">
        <v>2889</v>
      </c>
      <c r="I380">
        <v>287.59899999999999</v>
      </c>
      <c r="J380" t="s">
        <v>2009</v>
      </c>
      <c r="K380" t="s">
        <v>1375</v>
      </c>
      <c r="L380" t="s">
        <v>1338</v>
      </c>
      <c r="M380" t="s">
        <v>2145</v>
      </c>
      <c r="N380" t="s">
        <v>2146</v>
      </c>
      <c r="O380" t="s">
        <v>2889</v>
      </c>
      <c r="P380">
        <v>287.59899999999999</v>
      </c>
      <c r="Q380" t="s">
        <v>2009</v>
      </c>
      <c r="R380" t="s">
        <v>1375</v>
      </c>
      <c r="S380" t="s">
        <v>1338</v>
      </c>
      <c r="T380" t="s">
        <v>2009</v>
      </c>
    </row>
    <row r="381" spans="1:20">
      <c r="A381" t="s">
        <v>372</v>
      </c>
      <c r="B381" t="s">
        <v>713</v>
      </c>
      <c r="C381" t="s">
        <v>1369</v>
      </c>
      <c r="D381" t="s">
        <v>592</v>
      </c>
      <c r="E381" t="s">
        <v>713</v>
      </c>
      <c r="F381" t="s">
        <v>979</v>
      </c>
      <c r="G381" t="s">
        <v>791</v>
      </c>
      <c r="H381" t="s">
        <v>2950</v>
      </c>
      <c r="I381" t="s">
        <v>2925</v>
      </c>
      <c r="J381" t="s">
        <v>1500</v>
      </c>
      <c r="K381" t="s">
        <v>1207</v>
      </c>
      <c r="L381" t="s">
        <v>2099</v>
      </c>
      <c r="M381" t="s">
        <v>979</v>
      </c>
      <c r="N381" t="s">
        <v>791</v>
      </c>
      <c r="O381" t="s">
        <v>2950</v>
      </c>
      <c r="P381" t="s">
        <v>2925</v>
      </c>
      <c r="Q381" t="s">
        <v>1500</v>
      </c>
      <c r="R381" t="s">
        <v>1207</v>
      </c>
      <c r="S381" t="s">
        <v>2099</v>
      </c>
      <c r="T381" t="s">
        <v>1674</v>
      </c>
    </row>
    <row r="382" spans="1:20">
      <c r="A382" t="s">
        <v>441</v>
      </c>
      <c r="B382" t="s">
        <v>2625</v>
      </c>
      <c r="C382" t="s">
        <v>1368</v>
      </c>
      <c r="D382" t="s">
        <v>2625</v>
      </c>
      <c r="E382" t="s">
        <v>3808</v>
      </c>
      <c r="F382" t="s">
        <v>1407</v>
      </c>
      <c r="G382" t="s">
        <v>1124</v>
      </c>
      <c r="H382" t="s">
        <v>3809</v>
      </c>
      <c r="I382">
        <v>157.31100000000001</v>
      </c>
      <c r="J382" t="s">
        <v>1476</v>
      </c>
      <c r="K382" t="s">
        <v>1214</v>
      </c>
      <c r="L382" t="s">
        <v>3120</v>
      </c>
      <c r="M382" t="s">
        <v>1407</v>
      </c>
      <c r="N382" t="s">
        <v>1124</v>
      </c>
      <c r="O382" t="s">
        <v>3809</v>
      </c>
      <c r="P382">
        <v>157.31100000000001</v>
      </c>
      <c r="Q382" t="s">
        <v>1476</v>
      </c>
      <c r="R382" t="s">
        <v>1214</v>
      </c>
      <c r="S382" t="s">
        <v>3120</v>
      </c>
      <c r="T382" t="s">
        <v>1476</v>
      </c>
    </row>
    <row r="383" spans="1:20">
      <c r="A383" t="s">
        <v>161</v>
      </c>
      <c r="B383" t="s">
        <v>1648</v>
      </c>
      <c r="C383" t="s">
        <v>1368</v>
      </c>
      <c r="D383" t="s">
        <v>3810</v>
      </c>
      <c r="E383" t="s">
        <v>1648</v>
      </c>
      <c r="F383" t="s">
        <v>852</v>
      </c>
      <c r="G383" t="s">
        <v>3811</v>
      </c>
      <c r="H383" t="s">
        <v>3812</v>
      </c>
      <c r="I383" t="s">
        <v>3813</v>
      </c>
      <c r="J383" t="s">
        <v>1524</v>
      </c>
      <c r="K383" t="s">
        <v>1742</v>
      </c>
      <c r="L383" t="s">
        <v>3814</v>
      </c>
      <c r="M383" t="s">
        <v>852</v>
      </c>
      <c r="N383" t="s">
        <v>3811</v>
      </c>
      <c r="O383" t="s">
        <v>3812</v>
      </c>
      <c r="P383" t="s">
        <v>3813</v>
      </c>
      <c r="Q383" t="s">
        <v>1524</v>
      </c>
      <c r="R383" t="s">
        <v>1742</v>
      </c>
      <c r="S383" t="s">
        <v>3814</v>
      </c>
      <c r="T383" t="s">
        <v>981</v>
      </c>
    </row>
    <row r="384" spans="1:20">
      <c r="A384" t="s">
        <v>373</v>
      </c>
      <c r="B384" t="s">
        <v>973</v>
      </c>
      <c r="C384" t="s">
        <v>1369</v>
      </c>
      <c r="D384" t="s">
        <v>925</v>
      </c>
      <c r="E384" t="s">
        <v>973</v>
      </c>
      <c r="F384" t="s">
        <v>1720</v>
      </c>
      <c r="G384" t="s">
        <v>2601</v>
      </c>
      <c r="H384" t="s">
        <v>3815</v>
      </c>
      <c r="I384">
        <v>248.04599999999999</v>
      </c>
      <c r="J384" t="s">
        <v>1756</v>
      </c>
      <c r="K384" t="s">
        <v>1693</v>
      </c>
      <c r="L384" t="s">
        <v>2159</v>
      </c>
      <c r="M384" t="s">
        <v>1720</v>
      </c>
      <c r="N384" t="s">
        <v>2601</v>
      </c>
      <c r="O384" t="s">
        <v>3815</v>
      </c>
      <c r="P384">
        <v>248.04599999999999</v>
      </c>
      <c r="Q384" t="s">
        <v>1756</v>
      </c>
      <c r="R384" t="s">
        <v>1693</v>
      </c>
      <c r="S384" t="s">
        <v>2159</v>
      </c>
      <c r="T384" t="s">
        <v>1756</v>
      </c>
    </row>
    <row r="385" spans="1:20">
      <c r="A385" t="s">
        <v>162</v>
      </c>
      <c r="B385" t="s">
        <v>760</v>
      </c>
      <c r="C385" t="s">
        <v>1368</v>
      </c>
      <c r="D385" t="s">
        <v>3816</v>
      </c>
      <c r="E385" t="s">
        <v>760</v>
      </c>
      <c r="F385" t="s">
        <v>2671</v>
      </c>
      <c r="G385" t="s">
        <v>2007</v>
      </c>
      <c r="H385" t="s">
        <v>3817</v>
      </c>
      <c r="I385" t="s">
        <v>3818</v>
      </c>
      <c r="J385" t="s">
        <v>602</v>
      </c>
      <c r="K385" t="s">
        <v>1105</v>
      </c>
      <c r="L385" t="s">
        <v>1111</v>
      </c>
      <c r="M385" t="s">
        <v>2671</v>
      </c>
      <c r="N385" t="s">
        <v>2007</v>
      </c>
      <c r="O385" t="s">
        <v>3817</v>
      </c>
      <c r="P385" t="s">
        <v>3818</v>
      </c>
      <c r="Q385" t="s">
        <v>602</v>
      </c>
      <c r="R385" t="s">
        <v>1105</v>
      </c>
      <c r="S385" t="s">
        <v>1111</v>
      </c>
      <c r="T385" t="s">
        <v>3074</v>
      </c>
    </row>
    <row r="386" spans="1:20">
      <c r="A386" t="s">
        <v>163</v>
      </c>
      <c r="B386" t="s">
        <v>675</v>
      </c>
      <c r="C386" t="s">
        <v>1369</v>
      </c>
      <c r="D386" t="s">
        <v>675</v>
      </c>
      <c r="E386" t="s">
        <v>1247</v>
      </c>
      <c r="F386" t="s">
        <v>1247</v>
      </c>
      <c r="G386" t="s">
        <v>3405</v>
      </c>
      <c r="H386" t="s">
        <v>3819</v>
      </c>
      <c r="I386" t="s">
        <v>3820</v>
      </c>
      <c r="J386" t="s">
        <v>590</v>
      </c>
      <c r="K386" t="s">
        <v>2303</v>
      </c>
      <c r="L386" t="s">
        <v>2252</v>
      </c>
      <c r="M386" t="s">
        <v>1247</v>
      </c>
      <c r="N386" t="s">
        <v>3405</v>
      </c>
      <c r="O386" t="s">
        <v>3819</v>
      </c>
      <c r="P386" t="s">
        <v>3820</v>
      </c>
      <c r="Q386" t="s">
        <v>590</v>
      </c>
      <c r="R386" t="s">
        <v>2303</v>
      </c>
      <c r="S386" t="s">
        <v>2252</v>
      </c>
      <c r="T386" t="s">
        <v>2471</v>
      </c>
    </row>
    <row r="387" spans="1:20">
      <c r="A387" t="s">
        <v>164</v>
      </c>
      <c r="B387" t="s">
        <v>2542</v>
      </c>
      <c r="C387" t="s">
        <v>1368</v>
      </c>
      <c r="D387" t="s">
        <v>2595</v>
      </c>
      <c r="E387" t="s">
        <v>2542</v>
      </c>
      <c r="F387" t="s">
        <v>1268</v>
      </c>
      <c r="G387" t="s">
        <v>1231</v>
      </c>
      <c r="H387" t="s">
        <v>3821</v>
      </c>
      <c r="I387">
        <v>421.52600000000001</v>
      </c>
      <c r="J387" t="s">
        <v>1269</v>
      </c>
      <c r="K387" t="s">
        <v>1227</v>
      </c>
      <c r="L387" t="s">
        <v>2328</v>
      </c>
      <c r="M387" t="s">
        <v>1268</v>
      </c>
      <c r="N387" t="s">
        <v>1231</v>
      </c>
      <c r="O387" t="s">
        <v>3821</v>
      </c>
      <c r="P387">
        <v>421.52600000000001</v>
      </c>
      <c r="Q387" t="s">
        <v>1269</v>
      </c>
      <c r="R387" t="s">
        <v>1227</v>
      </c>
      <c r="S387" t="s">
        <v>2328</v>
      </c>
      <c r="T387" t="s">
        <v>1269</v>
      </c>
    </row>
    <row r="388" spans="1:20">
      <c r="A388" t="s">
        <v>374</v>
      </c>
      <c r="B388" t="s">
        <v>1596</v>
      </c>
      <c r="C388" t="s">
        <v>1368</v>
      </c>
      <c r="D388" t="s">
        <v>3822</v>
      </c>
      <c r="E388" t="s">
        <v>1596</v>
      </c>
      <c r="F388" t="s">
        <v>1345</v>
      </c>
      <c r="G388" t="s">
        <v>3823</v>
      </c>
      <c r="H388" t="s">
        <v>3824</v>
      </c>
      <c r="I388" t="s">
        <v>3825</v>
      </c>
      <c r="J388" t="s">
        <v>601</v>
      </c>
      <c r="K388" t="s">
        <v>860</v>
      </c>
      <c r="L388" t="s">
        <v>1960</v>
      </c>
      <c r="M388" t="s">
        <v>1345</v>
      </c>
      <c r="N388" t="s">
        <v>3823</v>
      </c>
      <c r="O388" t="s">
        <v>3824</v>
      </c>
      <c r="P388" t="s">
        <v>3825</v>
      </c>
      <c r="Q388" t="s">
        <v>601</v>
      </c>
      <c r="R388" t="s">
        <v>860</v>
      </c>
      <c r="S388" t="s">
        <v>1960</v>
      </c>
      <c r="T388" t="s">
        <v>1449</v>
      </c>
    </row>
    <row r="389" spans="1:20">
      <c r="A389" t="s">
        <v>733</v>
      </c>
      <c r="B389" t="s">
        <v>3826</v>
      </c>
      <c r="C389" t="s">
        <v>1368</v>
      </c>
      <c r="D389" t="s">
        <v>3826</v>
      </c>
      <c r="E389" t="s">
        <v>2633</v>
      </c>
      <c r="F389" t="s">
        <v>2482</v>
      </c>
      <c r="G389" t="s">
        <v>3827</v>
      </c>
      <c r="H389" t="s">
        <v>3828</v>
      </c>
      <c r="I389" t="s">
        <v>3829</v>
      </c>
      <c r="J389" t="s">
        <v>1564</v>
      </c>
      <c r="K389" t="s">
        <v>2355</v>
      </c>
      <c r="L389" t="s">
        <v>3830</v>
      </c>
      <c r="M389" t="s">
        <v>2482</v>
      </c>
      <c r="N389" t="s">
        <v>3827</v>
      </c>
      <c r="O389" t="s">
        <v>3828</v>
      </c>
      <c r="P389" t="s">
        <v>3829</v>
      </c>
      <c r="Q389" t="s">
        <v>1564</v>
      </c>
      <c r="R389" t="s">
        <v>2355</v>
      </c>
      <c r="S389" t="s">
        <v>3830</v>
      </c>
      <c r="T389" t="s">
        <v>2482</v>
      </c>
    </row>
    <row r="390" spans="1:20">
      <c r="A390" t="s">
        <v>165</v>
      </c>
      <c r="B390" t="s">
        <v>3831</v>
      </c>
      <c r="C390" t="s">
        <v>1369</v>
      </c>
      <c r="D390" t="s">
        <v>2592</v>
      </c>
      <c r="E390" t="s">
        <v>3831</v>
      </c>
      <c r="F390" t="s">
        <v>847</v>
      </c>
      <c r="G390" t="s">
        <v>2484</v>
      </c>
      <c r="H390" t="s">
        <v>3832</v>
      </c>
      <c r="I390">
        <v>387.81</v>
      </c>
      <c r="J390" t="s">
        <v>1842</v>
      </c>
      <c r="K390" t="s">
        <v>1216</v>
      </c>
      <c r="L390" t="s">
        <v>1273</v>
      </c>
      <c r="M390" t="s">
        <v>847</v>
      </c>
      <c r="N390" t="s">
        <v>2484</v>
      </c>
      <c r="O390" t="s">
        <v>3832</v>
      </c>
      <c r="P390">
        <v>387.81</v>
      </c>
      <c r="Q390" t="s">
        <v>1842</v>
      </c>
      <c r="R390" t="s">
        <v>1216</v>
      </c>
      <c r="S390" t="s">
        <v>1273</v>
      </c>
      <c r="T390" t="s">
        <v>1467</v>
      </c>
    </row>
    <row r="391" spans="1:20">
      <c r="A391" t="s">
        <v>375</v>
      </c>
      <c r="B391" t="s">
        <v>2738</v>
      </c>
      <c r="C391" t="s">
        <v>1369</v>
      </c>
      <c r="D391" t="s">
        <v>2737</v>
      </c>
      <c r="E391" t="s">
        <v>2738</v>
      </c>
      <c r="F391" t="s">
        <v>783</v>
      </c>
      <c r="G391" t="s">
        <v>2092</v>
      </c>
      <c r="H391" t="s">
        <v>3833</v>
      </c>
      <c r="I391">
        <v>148.21</v>
      </c>
      <c r="J391" t="s">
        <v>1905</v>
      </c>
      <c r="K391" t="s">
        <v>1197</v>
      </c>
      <c r="L391" t="s">
        <v>1035</v>
      </c>
      <c r="M391" t="s">
        <v>783</v>
      </c>
      <c r="N391" t="s">
        <v>2092</v>
      </c>
      <c r="O391" t="s">
        <v>3833</v>
      </c>
      <c r="P391">
        <v>148.21</v>
      </c>
      <c r="Q391" t="s">
        <v>1905</v>
      </c>
      <c r="R391" t="s">
        <v>1197</v>
      </c>
      <c r="S391" t="s">
        <v>1035</v>
      </c>
      <c r="T391" t="s">
        <v>965</v>
      </c>
    </row>
    <row r="392" spans="1:20">
      <c r="A392" t="s">
        <v>376</v>
      </c>
      <c r="B392" t="s">
        <v>3329</v>
      </c>
      <c r="C392" t="s">
        <v>1368</v>
      </c>
      <c r="D392" t="s">
        <v>3834</v>
      </c>
      <c r="E392" t="s">
        <v>3329</v>
      </c>
      <c r="F392" t="s">
        <v>3835</v>
      </c>
      <c r="G392" t="s">
        <v>1992</v>
      </c>
      <c r="H392" t="s">
        <v>3836</v>
      </c>
      <c r="I392">
        <v>776.59400000000005</v>
      </c>
      <c r="J392" t="s">
        <v>926</v>
      </c>
      <c r="K392" t="s">
        <v>1081</v>
      </c>
      <c r="L392" t="s">
        <v>2237</v>
      </c>
      <c r="M392" t="s">
        <v>3835</v>
      </c>
      <c r="N392" t="s">
        <v>1992</v>
      </c>
      <c r="O392" t="s">
        <v>3836</v>
      </c>
      <c r="P392">
        <v>776.59400000000005</v>
      </c>
      <c r="Q392" t="s">
        <v>926</v>
      </c>
      <c r="R392" t="s">
        <v>1081</v>
      </c>
      <c r="S392" t="s">
        <v>2237</v>
      </c>
      <c r="T392" t="s">
        <v>4191</v>
      </c>
    </row>
    <row r="393" spans="1:20">
      <c r="A393" t="s">
        <v>166</v>
      </c>
      <c r="B393" t="s">
        <v>3837</v>
      </c>
      <c r="C393" t="s">
        <v>1369</v>
      </c>
      <c r="D393" t="s">
        <v>3838</v>
      </c>
      <c r="E393" t="s">
        <v>3837</v>
      </c>
      <c r="F393" t="s">
        <v>3839</v>
      </c>
      <c r="G393" t="s">
        <v>1448</v>
      </c>
      <c r="H393" t="s">
        <v>3840</v>
      </c>
      <c r="I393">
        <v>364.904</v>
      </c>
      <c r="J393" t="s">
        <v>1743</v>
      </c>
      <c r="K393" t="s">
        <v>2359</v>
      </c>
      <c r="L393" t="s">
        <v>2251</v>
      </c>
      <c r="M393" t="s">
        <v>3839</v>
      </c>
      <c r="N393" t="s">
        <v>1448</v>
      </c>
      <c r="O393" t="s">
        <v>3840</v>
      </c>
      <c r="P393">
        <v>364.904</v>
      </c>
      <c r="Q393" t="s">
        <v>1743</v>
      </c>
      <c r="R393" t="s">
        <v>2359</v>
      </c>
      <c r="S393" t="s">
        <v>2251</v>
      </c>
      <c r="T393" t="s">
        <v>4196</v>
      </c>
    </row>
    <row r="394" spans="1:20">
      <c r="A394" t="s">
        <v>377</v>
      </c>
      <c r="B394" t="s">
        <v>1640</v>
      </c>
      <c r="C394" t="s">
        <v>1369</v>
      </c>
      <c r="D394" t="s">
        <v>598</v>
      </c>
      <c r="E394" t="s">
        <v>1640</v>
      </c>
      <c r="F394" t="s">
        <v>2681</v>
      </c>
      <c r="G394" t="s">
        <v>2540</v>
      </c>
      <c r="H394" t="s">
        <v>3841</v>
      </c>
      <c r="I394">
        <v>599.66200000000003</v>
      </c>
      <c r="J394" t="s">
        <v>670</v>
      </c>
      <c r="K394" t="s">
        <v>1035</v>
      </c>
      <c r="L394" t="s">
        <v>1034</v>
      </c>
      <c r="M394" t="s">
        <v>2681</v>
      </c>
      <c r="N394" t="s">
        <v>2540</v>
      </c>
      <c r="O394" t="s">
        <v>3841</v>
      </c>
      <c r="P394">
        <v>599.66200000000003</v>
      </c>
      <c r="Q394" t="s">
        <v>670</v>
      </c>
      <c r="R394" t="s">
        <v>1035</v>
      </c>
      <c r="S394" t="s">
        <v>1034</v>
      </c>
      <c r="T394" t="s">
        <v>670</v>
      </c>
    </row>
    <row r="395" spans="1:20">
      <c r="A395" t="s">
        <v>378</v>
      </c>
      <c r="B395" t="s">
        <v>951</v>
      </c>
      <c r="C395" t="s">
        <v>1368</v>
      </c>
      <c r="D395" t="s">
        <v>2421</v>
      </c>
      <c r="E395" t="s">
        <v>951</v>
      </c>
      <c r="F395" t="s">
        <v>951</v>
      </c>
      <c r="G395" t="s">
        <v>2590</v>
      </c>
      <c r="H395" t="s">
        <v>3842</v>
      </c>
      <c r="I395" t="s">
        <v>3843</v>
      </c>
      <c r="J395" t="s">
        <v>1070</v>
      </c>
      <c r="K395" t="s">
        <v>3844</v>
      </c>
      <c r="L395" t="s">
        <v>1071</v>
      </c>
      <c r="M395" t="s">
        <v>951</v>
      </c>
      <c r="N395" t="s">
        <v>2590</v>
      </c>
      <c r="O395" t="s">
        <v>3842</v>
      </c>
      <c r="P395" t="s">
        <v>3843</v>
      </c>
      <c r="Q395" t="s">
        <v>1070</v>
      </c>
      <c r="R395" t="s">
        <v>3844</v>
      </c>
      <c r="S395" t="s">
        <v>1071</v>
      </c>
      <c r="T395" t="s">
        <v>2665</v>
      </c>
    </row>
    <row r="396" spans="1:20">
      <c r="A396" t="s">
        <v>379</v>
      </c>
      <c r="B396" t="s">
        <v>3845</v>
      </c>
      <c r="C396" t="s">
        <v>1369</v>
      </c>
      <c r="D396" t="s">
        <v>3846</v>
      </c>
      <c r="E396" t="s">
        <v>3845</v>
      </c>
      <c r="F396" t="s">
        <v>2566</v>
      </c>
      <c r="G396" t="s">
        <v>3847</v>
      </c>
      <c r="H396" t="s">
        <v>3848</v>
      </c>
      <c r="I396" t="s">
        <v>3849</v>
      </c>
      <c r="J396" t="s">
        <v>1451</v>
      </c>
      <c r="K396" t="s">
        <v>1428</v>
      </c>
      <c r="L396" t="s">
        <v>1855</v>
      </c>
      <c r="M396" t="s">
        <v>2566</v>
      </c>
      <c r="N396" t="s">
        <v>3847</v>
      </c>
      <c r="O396" t="s">
        <v>3848</v>
      </c>
      <c r="P396" t="s">
        <v>3849</v>
      </c>
      <c r="Q396" t="s">
        <v>1451</v>
      </c>
      <c r="R396" t="s">
        <v>1428</v>
      </c>
      <c r="S396" t="s">
        <v>1855</v>
      </c>
      <c r="T396" t="s">
        <v>1451</v>
      </c>
    </row>
    <row r="397" spans="1:20">
      <c r="A397" t="s">
        <v>167</v>
      </c>
      <c r="C397" t="s">
        <v>1370</v>
      </c>
      <c r="J397" t="s">
        <v>722</v>
      </c>
      <c r="Q397" t="s">
        <v>722</v>
      </c>
    </row>
    <row r="398" spans="1:20">
      <c r="A398" t="s">
        <v>3850</v>
      </c>
      <c r="B398" t="s">
        <v>3851</v>
      </c>
      <c r="C398" t="s">
        <v>1368</v>
      </c>
      <c r="D398" t="s">
        <v>3852</v>
      </c>
      <c r="E398" t="s">
        <v>3851</v>
      </c>
      <c r="F398" t="s">
        <v>845</v>
      </c>
      <c r="G398" t="s">
        <v>885</v>
      </c>
      <c r="H398" t="s">
        <v>3853</v>
      </c>
      <c r="I398" t="s">
        <v>3854</v>
      </c>
      <c r="J398" t="s">
        <v>722</v>
      </c>
      <c r="K398" t="s">
        <v>1245</v>
      </c>
      <c r="L398" t="s">
        <v>1767</v>
      </c>
      <c r="M398" t="s">
        <v>845</v>
      </c>
      <c r="N398" t="s">
        <v>885</v>
      </c>
      <c r="O398" t="s">
        <v>3853</v>
      </c>
      <c r="P398" t="s">
        <v>3854</v>
      </c>
      <c r="Q398" t="s">
        <v>722</v>
      </c>
      <c r="R398" t="s">
        <v>1245</v>
      </c>
      <c r="S398" t="s">
        <v>1767</v>
      </c>
      <c r="T398" t="s">
        <v>885</v>
      </c>
    </row>
    <row r="399" spans="1:20">
      <c r="A399" t="s">
        <v>380</v>
      </c>
      <c r="B399" t="s">
        <v>3405</v>
      </c>
      <c r="C399" t="s">
        <v>1368</v>
      </c>
      <c r="D399" t="s">
        <v>3405</v>
      </c>
      <c r="F399" t="s">
        <v>3405</v>
      </c>
      <c r="G399" t="s">
        <v>1523</v>
      </c>
      <c r="H399" t="s">
        <v>3855</v>
      </c>
      <c r="I399" t="s">
        <v>3856</v>
      </c>
      <c r="J399" t="s">
        <v>1226</v>
      </c>
      <c r="K399" t="s">
        <v>1475</v>
      </c>
      <c r="L399" t="s">
        <v>3857</v>
      </c>
      <c r="M399" t="s">
        <v>3405</v>
      </c>
      <c r="N399" t="s">
        <v>1523</v>
      </c>
      <c r="O399" t="s">
        <v>3855</v>
      </c>
      <c r="P399" t="s">
        <v>3856</v>
      </c>
      <c r="Q399" t="s">
        <v>1226</v>
      </c>
      <c r="R399" t="s">
        <v>1475</v>
      </c>
      <c r="S399" t="s">
        <v>3857</v>
      </c>
      <c r="T399" t="s">
        <v>1523</v>
      </c>
    </row>
    <row r="400" spans="1:20">
      <c r="A400" t="s">
        <v>168</v>
      </c>
      <c r="B400" t="s">
        <v>3858</v>
      </c>
      <c r="C400" t="s">
        <v>1369</v>
      </c>
      <c r="D400" t="s">
        <v>3858</v>
      </c>
      <c r="E400" t="s">
        <v>658</v>
      </c>
      <c r="F400" t="s">
        <v>2544</v>
      </c>
      <c r="G400" t="s">
        <v>3858</v>
      </c>
      <c r="H400" t="s">
        <v>3859</v>
      </c>
      <c r="I400" t="s">
        <v>3860</v>
      </c>
      <c r="J400" t="s">
        <v>2001</v>
      </c>
      <c r="K400" t="s">
        <v>1146</v>
      </c>
      <c r="L400" t="s">
        <v>1652</v>
      </c>
      <c r="M400" t="s">
        <v>2544</v>
      </c>
      <c r="N400" t="s">
        <v>3858</v>
      </c>
      <c r="O400" t="s">
        <v>3859</v>
      </c>
      <c r="P400" t="s">
        <v>3860</v>
      </c>
      <c r="Q400" t="s">
        <v>2001</v>
      </c>
      <c r="R400" t="s">
        <v>1146</v>
      </c>
      <c r="S400" t="s">
        <v>1652</v>
      </c>
      <c r="T400" t="s">
        <v>2302</v>
      </c>
    </row>
    <row r="401" spans="1:20">
      <c r="A401" t="s">
        <v>381</v>
      </c>
      <c r="B401" t="s">
        <v>3861</v>
      </c>
      <c r="C401" t="s">
        <v>1369</v>
      </c>
      <c r="D401" t="s">
        <v>3861</v>
      </c>
      <c r="E401" t="s">
        <v>781</v>
      </c>
      <c r="F401" t="s">
        <v>3862</v>
      </c>
      <c r="G401" t="s">
        <v>1563</v>
      </c>
      <c r="H401" t="s">
        <v>3863</v>
      </c>
      <c r="I401" t="s">
        <v>3864</v>
      </c>
      <c r="J401" t="s">
        <v>1943</v>
      </c>
      <c r="K401" t="s">
        <v>1442</v>
      </c>
      <c r="L401" t="s">
        <v>1241</v>
      </c>
      <c r="M401" t="s">
        <v>3862</v>
      </c>
      <c r="N401" t="s">
        <v>1563</v>
      </c>
      <c r="O401" t="s">
        <v>3863</v>
      </c>
      <c r="P401" t="s">
        <v>3864</v>
      </c>
      <c r="Q401" t="s">
        <v>1943</v>
      </c>
      <c r="R401" t="s">
        <v>1442</v>
      </c>
      <c r="S401" t="s">
        <v>1241</v>
      </c>
      <c r="T401" t="s">
        <v>2395</v>
      </c>
    </row>
    <row r="402" spans="1:20">
      <c r="A402" t="s">
        <v>169</v>
      </c>
      <c r="B402" t="s">
        <v>2505</v>
      </c>
      <c r="C402" t="s">
        <v>1368</v>
      </c>
      <c r="D402" t="s">
        <v>884</v>
      </c>
      <c r="E402" t="s">
        <v>2505</v>
      </c>
      <c r="F402" t="s">
        <v>2148</v>
      </c>
      <c r="G402" t="s">
        <v>2149</v>
      </c>
      <c r="H402" t="s">
        <v>2951</v>
      </c>
      <c r="I402" t="s">
        <v>2926</v>
      </c>
      <c r="J402" t="s">
        <v>1936</v>
      </c>
      <c r="K402" t="s">
        <v>1188</v>
      </c>
      <c r="L402" t="s">
        <v>1296</v>
      </c>
      <c r="M402" t="s">
        <v>2148</v>
      </c>
      <c r="N402" t="s">
        <v>2149</v>
      </c>
      <c r="O402" t="s">
        <v>2951</v>
      </c>
      <c r="P402" t="s">
        <v>2926</v>
      </c>
      <c r="Q402" t="s">
        <v>1936</v>
      </c>
      <c r="R402" t="s">
        <v>1188</v>
      </c>
      <c r="S402" t="s">
        <v>1296</v>
      </c>
      <c r="T402" t="s">
        <v>584</v>
      </c>
    </row>
    <row r="403" spans="1:20">
      <c r="A403" t="s">
        <v>170</v>
      </c>
      <c r="B403" t="s">
        <v>2369</v>
      </c>
      <c r="C403" t="s">
        <v>1369</v>
      </c>
      <c r="D403" t="s">
        <v>2369</v>
      </c>
      <c r="E403" t="s">
        <v>1600</v>
      </c>
      <c r="F403" t="s">
        <v>3865</v>
      </c>
      <c r="G403" t="s">
        <v>2256</v>
      </c>
      <c r="H403" t="s">
        <v>3866</v>
      </c>
      <c r="I403">
        <v>764.28</v>
      </c>
      <c r="J403" t="s">
        <v>664</v>
      </c>
      <c r="K403" t="s">
        <v>1416</v>
      </c>
      <c r="L403" t="s">
        <v>1769</v>
      </c>
      <c r="M403" t="s">
        <v>3865</v>
      </c>
      <c r="N403" t="s">
        <v>2256</v>
      </c>
      <c r="O403" t="s">
        <v>3866</v>
      </c>
      <c r="P403">
        <v>764.28</v>
      </c>
      <c r="Q403" t="s">
        <v>664</v>
      </c>
      <c r="R403" t="s">
        <v>1416</v>
      </c>
      <c r="S403" t="s">
        <v>1769</v>
      </c>
      <c r="T403" t="s">
        <v>1344</v>
      </c>
    </row>
    <row r="404" spans="1:20">
      <c r="A404" t="s">
        <v>171</v>
      </c>
      <c r="B404" t="s">
        <v>2723</v>
      </c>
      <c r="C404" t="s">
        <v>1368</v>
      </c>
      <c r="D404" t="s">
        <v>2723</v>
      </c>
      <c r="E404" t="s">
        <v>1646</v>
      </c>
      <c r="F404" t="s">
        <v>2152</v>
      </c>
      <c r="G404" t="s">
        <v>2153</v>
      </c>
      <c r="H404" t="s">
        <v>2833</v>
      </c>
      <c r="I404" t="s">
        <v>2834</v>
      </c>
      <c r="J404" t="s">
        <v>1722</v>
      </c>
      <c r="K404" t="s">
        <v>1202</v>
      </c>
      <c r="L404" t="s">
        <v>769</v>
      </c>
      <c r="M404" t="s">
        <v>2152</v>
      </c>
      <c r="N404" t="s">
        <v>2153</v>
      </c>
      <c r="O404" t="s">
        <v>2833</v>
      </c>
      <c r="P404" t="s">
        <v>2834</v>
      </c>
      <c r="Q404" t="s">
        <v>1722</v>
      </c>
      <c r="R404" t="s">
        <v>1202</v>
      </c>
      <c r="S404" t="s">
        <v>769</v>
      </c>
      <c r="T404" t="s">
        <v>2284</v>
      </c>
    </row>
    <row r="405" spans="1:20">
      <c r="A405" t="s">
        <v>172</v>
      </c>
      <c r="B405" t="s">
        <v>686</v>
      </c>
      <c r="C405" t="s">
        <v>1368</v>
      </c>
      <c r="D405" t="s">
        <v>1371</v>
      </c>
      <c r="E405" t="s">
        <v>686</v>
      </c>
      <c r="F405" t="s">
        <v>1434</v>
      </c>
      <c r="G405" t="s">
        <v>586</v>
      </c>
      <c r="H405" t="s">
        <v>3867</v>
      </c>
      <c r="I405" t="s">
        <v>3868</v>
      </c>
      <c r="J405" t="s">
        <v>1697</v>
      </c>
      <c r="K405" t="s">
        <v>1164</v>
      </c>
      <c r="L405" t="s">
        <v>1444</v>
      </c>
      <c r="M405" t="s">
        <v>1434</v>
      </c>
      <c r="N405" t="s">
        <v>586</v>
      </c>
      <c r="O405" t="s">
        <v>3867</v>
      </c>
      <c r="P405" t="s">
        <v>3868</v>
      </c>
      <c r="Q405" t="s">
        <v>1697</v>
      </c>
      <c r="R405" t="s">
        <v>1164</v>
      </c>
      <c r="S405" t="s">
        <v>1444</v>
      </c>
      <c r="T405" t="s">
        <v>1373</v>
      </c>
    </row>
    <row r="406" spans="1:20">
      <c r="A406" t="s">
        <v>173</v>
      </c>
      <c r="B406" t="s">
        <v>3869</v>
      </c>
      <c r="C406" t="s">
        <v>1369</v>
      </c>
      <c r="D406" t="s">
        <v>3869</v>
      </c>
      <c r="E406" t="s">
        <v>3870</v>
      </c>
      <c r="F406" t="s">
        <v>1743</v>
      </c>
      <c r="G406" t="s">
        <v>767</v>
      </c>
      <c r="H406" t="s">
        <v>3871</v>
      </c>
      <c r="I406">
        <v>82.641000000000005</v>
      </c>
      <c r="J406" t="s">
        <v>1744</v>
      </c>
      <c r="K406" t="s">
        <v>1628</v>
      </c>
      <c r="L406" t="s">
        <v>1144</v>
      </c>
      <c r="M406" t="s">
        <v>1743</v>
      </c>
      <c r="N406" t="s">
        <v>767</v>
      </c>
      <c r="O406" t="s">
        <v>3871</v>
      </c>
      <c r="P406">
        <v>82.641000000000005</v>
      </c>
      <c r="Q406" t="s">
        <v>1744</v>
      </c>
      <c r="R406" t="s">
        <v>1628</v>
      </c>
      <c r="S406" t="s">
        <v>1144</v>
      </c>
      <c r="T406" t="s">
        <v>966</v>
      </c>
    </row>
    <row r="407" spans="1:20">
      <c r="A407" t="s">
        <v>174</v>
      </c>
      <c r="B407" t="s">
        <v>3872</v>
      </c>
      <c r="C407" t="s">
        <v>1369</v>
      </c>
      <c r="D407" t="s">
        <v>3872</v>
      </c>
      <c r="E407" t="s">
        <v>999</v>
      </c>
      <c r="F407" t="s">
        <v>2986</v>
      </c>
      <c r="G407" t="s">
        <v>3873</v>
      </c>
      <c r="H407" t="s">
        <v>3874</v>
      </c>
      <c r="I407">
        <v>157.08099999999999</v>
      </c>
      <c r="J407" t="s">
        <v>1797</v>
      </c>
      <c r="K407" t="s">
        <v>3875</v>
      </c>
      <c r="L407" t="s">
        <v>1135</v>
      </c>
      <c r="M407" t="s">
        <v>2986</v>
      </c>
      <c r="N407" t="s">
        <v>3873</v>
      </c>
      <c r="O407" t="s">
        <v>3874</v>
      </c>
      <c r="P407">
        <v>157.08099999999999</v>
      </c>
      <c r="Q407" t="s">
        <v>1797</v>
      </c>
      <c r="R407" t="s">
        <v>3875</v>
      </c>
      <c r="S407" t="s">
        <v>1135</v>
      </c>
      <c r="T407" t="s">
        <v>4197</v>
      </c>
    </row>
    <row r="408" spans="1:20">
      <c r="A408" t="s">
        <v>382</v>
      </c>
      <c r="B408" t="s">
        <v>3876</v>
      </c>
      <c r="C408" t="s">
        <v>1368</v>
      </c>
      <c r="D408" t="s">
        <v>3876</v>
      </c>
      <c r="E408" t="s">
        <v>3877</v>
      </c>
      <c r="F408" t="s">
        <v>710</v>
      </c>
      <c r="G408" t="s">
        <v>912</v>
      </c>
      <c r="H408" t="s">
        <v>3878</v>
      </c>
      <c r="I408" t="s">
        <v>3879</v>
      </c>
      <c r="J408" t="s">
        <v>1621</v>
      </c>
      <c r="K408" t="s">
        <v>1072</v>
      </c>
      <c r="L408" t="s">
        <v>647</v>
      </c>
      <c r="M408" t="s">
        <v>710</v>
      </c>
      <c r="N408" t="s">
        <v>912</v>
      </c>
      <c r="O408" t="s">
        <v>3878</v>
      </c>
      <c r="P408" t="s">
        <v>3879</v>
      </c>
      <c r="Q408" t="s">
        <v>1621</v>
      </c>
      <c r="R408" t="s">
        <v>1072</v>
      </c>
      <c r="S408" t="s">
        <v>647</v>
      </c>
      <c r="T408" t="s">
        <v>1524</v>
      </c>
    </row>
    <row r="409" spans="1:20">
      <c r="A409" t="s">
        <v>383</v>
      </c>
      <c r="B409" t="s">
        <v>1009</v>
      </c>
      <c r="C409" t="s">
        <v>1369</v>
      </c>
      <c r="D409" t="s">
        <v>1009</v>
      </c>
      <c r="E409" t="s">
        <v>1816</v>
      </c>
      <c r="F409" t="s">
        <v>1764</v>
      </c>
      <c r="G409" t="s">
        <v>2518</v>
      </c>
      <c r="H409" t="s">
        <v>3880</v>
      </c>
      <c r="I409">
        <v>187.16900000000001</v>
      </c>
      <c r="J409" t="s">
        <v>1764</v>
      </c>
      <c r="K409" t="s">
        <v>3644</v>
      </c>
      <c r="L409" t="s">
        <v>1787</v>
      </c>
      <c r="M409" t="s">
        <v>1764</v>
      </c>
      <c r="N409" t="s">
        <v>2518</v>
      </c>
      <c r="O409" t="s">
        <v>3880</v>
      </c>
      <c r="P409">
        <v>187.16900000000001</v>
      </c>
      <c r="Q409" t="s">
        <v>1764</v>
      </c>
      <c r="R409" t="s">
        <v>3644</v>
      </c>
      <c r="S409" t="s">
        <v>1787</v>
      </c>
      <c r="T409" t="s">
        <v>1764</v>
      </c>
    </row>
    <row r="410" spans="1:20">
      <c r="A410" t="s">
        <v>175</v>
      </c>
      <c r="B410" t="s">
        <v>786</v>
      </c>
      <c r="C410" t="s">
        <v>1369</v>
      </c>
      <c r="D410" t="s">
        <v>3881</v>
      </c>
      <c r="E410" t="s">
        <v>786</v>
      </c>
      <c r="F410" t="s">
        <v>3882</v>
      </c>
      <c r="G410" t="s">
        <v>2597</v>
      </c>
      <c r="H410" t="s">
        <v>3883</v>
      </c>
      <c r="I410">
        <v>780.17700000000002</v>
      </c>
      <c r="J410" t="s">
        <v>2002</v>
      </c>
      <c r="K410" t="s">
        <v>1495</v>
      </c>
      <c r="L410" t="s">
        <v>1779</v>
      </c>
      <c r="M410" t="s">
        <v>3882</v>
      </c>
      <c r="N410" t="s">
        <v>2597</v>
      </c>
      <c r="O410" t="s">
        <v>3883</v>
      </c>
      <c r="P410">
        <v>780.17700000000002</v>
      </c>
      <c r="Q410" t="s">
        <v>2002</v>
      </c>
      <c r="R410" t="s">
        <v>1495</v>
      </c>
      <c r="S410" t="s">
        <v>1779</v>
      </c>
      <c r="T410" t="s">
        <v>2524</v>
      </c>
    </row>
    <row r="411" spans="1:20">
      <c r="A411" t="s">
        <v>176</v>
      </c>
      <c r="B411" t="s">
        <v>3744</v>
      </c>
      <c r="C411" t="s">
        <v>1369</v>
      </c>
      <c r="D411" t="s">
        <v>3743</v>
      </c>
      <c r="E411" t="s">
        <v>3744</v>
      </c>
      <c r="F411" t="s">
        <v>877</v>
      </c>
      <c r="G411" t="s">
        <v>3884</v>
      </c>
      <c r="H411" t="s">
        <v>3885</v>
      </c>
      <c r="I411" t="s">
        <v>3886</v>
      </c>
      <c r="J411" t="s">
        <v>1888</v>
      </c>
      <c r="K411" t="s">
        <v>2303</v>
      </c>
      <c r="L411" t="s">
        <v>2114</v>
      </c>
      <c r="M411" t="s">
        <v>877</v>
      </c>
      <c r="N411" t="s">
        <v>3884</v>
      </c>
      <c r="O411" t="s">
        <v>3885</v>
      </c>
      <c r="P411" t="s">
        <v>3886</v>
      </c>
      <c r="Q411" t="s">
        <v>1888</v>
      </c>
      <c r="R411" t="s">
        <v>2303</v>
      </c>
      <c r="S411" t="s">
        <v>2114</v>
      </c>
      <c r="T411" t="s">
        <v>1892</v>
      </c>
    </row>
    <row r="412" spans="1:20">
      <c r="A412" t="s">
        <v>177</v>
      </c>
      <c r="B412" t="s">
        <v>3887</v>
      </c>
      <c r="C412" t="s">
        <v>1369</v>
      </c>
      <c r="D412" t="s">
        <v>3887</v>
      </c>
      <c r="E412" t="s">
        <v>3888</v>
      </c>
      <c r="F412" t="s">
        <v>3889</v>
      </c>
      <c r="G412" t="s">
        <v>3890</v>
      </c>
      <c r="H412" t="s">
        <v>3891</v>
      </c>
      <c r="I412">
        <v>1.1859999999999999</v>
      </c>
      <c r="J412" t="s">
        <v>918</v>
      </c>
      <c r="K412" t="s">
        <v>3892</v>
      </c>
      <c r="L412" t="s">
        <v>2425</v>
      </c>
      <c r="M412" t="s">
        <v>3889</v>
      </c>
      <c r="N412" t="s">
        <v>3890</v>
      </c>
      <c r="O412" t="s">
        <v>3891</v>
      </c>
      <c r="P412">
        <v>1.1859999999999999</v>
      </c>
      <c r="Q412" t="s">
        <v>918</v>
      </c>
      <c r="R412" t="s">
        <v>3892</v>
      </c>
      <c r="S412" t="s">
        <v>2425</v>
      </c>
      <c r="T412" t="s">
        <v>3889</v>
      </c>
    </row>
    <row r="413" spans="1:20">
      <c r="A413" t="s">
        <v>384</v>
      </c>
      <c r="B413" t="s">
        <v>3893</v>
      </c>
      <c r="C413" t="s">
        <v>1368</v>
      </c>
      <c r="D413" t="s">
        <v>3893</v>
      </c>
      <c r="E413" t="s">
        <v>919</v>
      </c>
      <c r="F413" t="s">
        <v>759</v>
      </c>
      <c r="G413" t="s">
        <v>1863</v>
      </c>
      <c r="H413" t="s">
        <v>3894</v>
      </c>
      <c r="I413" t="s">
        <v>3895</v>
      </c>
      <c r="J413" t="s">
        <v>1649</v>
      </c>
      <c r="K413" t="s">
        <v>1243</v>
      </c>
      <c r="L413" t="s">
        <v>3344</v>
      </c>
      <c r="M413" t="s">
        <v>759</v>
      </c>
      <c r="N413" t="s">
        <v>1863</v>
      </c>
      <c r="O413" t="s">
        <v>3894</v>
      </c>
      <c r="P413" t="s">
        <v>3895</v>
      </c>
      <c r="Q413" t="s">
        <v>1649</v>
      </c>
      <c r="R413" t="s">
        <v>1243</v>
      </c>
      <c r="S413" t="s">
        <v>3344</v>
      </c>
      <c r="T413" t="s">
        <v>1649</v>
      </c>
    </row>
    <row r="414" spans="1:20">
      <c r="A414" t="s">
        <v>178</v>
      </c>
      <c r="B414" t="s">
        <v>3792</v>
      </c>
      <c r="C414" t="s">
        <v>1369</v>
      </c>
      <c r="D414" t="s">
        <v>3792</v>
      </c>
      <c r="E414" t="s">
        <v>608</v>
      </c>
      <c r="F414" t="s">
        <v>2602</v>
      </c>
      <c r="G414" t="s">
        <v>1659</v>
      </c>
      <c r="H414" t="s">
        <v>3896</v>
      </c>
      <c r="I414" t="s">
        <v>3897</v>
      </c>
      <c r="J414" t="s">
        <v>1626</v>
      </c>
      <c r="K414" t="s">
        <v>1092</v>
      </c>
      <c r="L414" t="s">
        <v>1512</v>
      </c>
      <c r="M414" t="s">
        <v>2602</v>
      </c>
      <c r="N414" t="s">
        <v>1659</v>
      </c>
      <c r="O414" t="s">
        <v>3896</v>
      </c>
      <c r="P414" t="s">
        <v>3897</v>
      </c>
      <c r="Q414" t="s">
        <v>1626</v>
      </c>
      <c r="R414" t="s">
        <v>1092</v>
      </c>
      <c r="S414" t="s">
        <v>1512</v>
      </c>
      <c r="T414" t="s">
        <v>1626</v>
      </c>
    </row>
    <row r="415" spans="1:20">
      <c r="A415" t="s">
        <v>179</v>
      </c>
      <c r="B415" t="s">
        <v>3898</v>
      </c>
      <c r="C415" t="s">
        <v>1369</v>
      </c>
      <c r="D415" t="s">
        <v>3898</v>
      </c>
      <c r="E415" t="s">
        <v>2209</v>
      </c>
      <c r="F415" t="s">
        <v>2574</v>
      </c>
      <c r="G415" t="s">
        <v>3899</v>
      </c>
      <c r="H415" t="s">
        <v>3900</v>
      </c>
      <c r="I415" t="s">
        <v>3901</v>
      </c>
      <c r="J415" t="s">
        <v>894</v>
      </c>
      <c r="K415" t="s">
        <v>1166</v>
      </c>
      <c r="L415" t="s">
        <v>1049</v>
      </c>
      <c r="M415" t="s">
        <v>2574</v>
      </c>
      <c r="N415" t="s">
        <v>3899</v>
      </c>
      <c r="O415" t="s">
        <v>3900</v>
      </c>
      <c r="P415" t="s">
        <v>3901</v>
      </c>
      <c r="Q415" t="s">
        <v>894</v>
      </c>
      <c r="R415" t="s">
        <v>1166</v>
      </c>
      <c r="S415" t="s">
        <v>1049</v>
      </c>
      <c r="T415" t="s">
        <v>894</v>
      </c>
    </row>
    <row r="416" spans="1:20">
      <c r="A416" t="s">
        <v>180</v>
      </c>
      <c r="B416" t="s">
        <v>944</v>
      </c>
      <c r="C416" t="s">
        <v>1369</v>
      </c>
      <c r="D416" t="s">
        <v>944</v>
      </c>
      <c r="E416" t="s">
        <v>997</v>
      </c>
      <c r="F416" t="s">
        <v>691</v>
      </c>
      <c r="G416" t="s">
        <v>2065</v>
      </c>
      <c r="H416" t="s">
        <v>3902</v>
      </c>
      <c r="I416" t="s">
        <v>3903</v>
      </c>
      <c r="J416" t="s">
        <v>2004</v>
      </c>
      <c r="K416" t="s">
        <v>2384</v>
      </c>
      <c r="L416" t="s">
        <v>897</v>
      </c>
      <c r="M416" t="s">
        <v>691</v>
      </c>
      <c r="N416" t="s">
        <v>2065</v>
      </c>
      <c r="O416" t="s">
        <v>3902</v>
      </c>
      <c r="P416" t="s">
        <v>3903</v>
      </c>
      <c r="Q416" t="s">
        <v>2004</v>
      </c>
      <c r="R416" t="s">
        <v>2384</v>
      </c>
      <c r="S416" t="s">
        <v>897</v>
      </c>
      <c r="T416" t="s">
        <v>1124</v>
      </c>
    </row>
    <row r="417" spans="1:20">
      <c r="A417" t="s">
        <v>181</v>
      </c>
      <c r="B417" t="s">
        <v>3904</v>
      </c>
      <c r="C417" t="s">
        <v>1369</v>
      </c>
      <c r="E417" t="s">
        <v>3904</v>
      </c>
      <c r="F417" t="s">
        <v>3905</v>
      </c>
      <c r="G417" t="s">
        <v>3904</v>
      </c>
      <c r="H417" t="s">
        <v>3906</v>
      </c>
      <c r="I417">
        <v>297.75</v>
      </c>
      <c r="J417" t="s">
        <v>1402</v>
      </c>
      <c r="K417" t="s">
        <v>3907</v>
      </c>
      <c r="L417" t="s">
        <v>1320</v>
      </c>
      <c r="M417" t="s">
        <v>3905</v>
      </c>
      <c r="N417" t="s">
        <v>3904</v>
      </c>
      <c r="O417" t="s">
        <v>3906</v>
      </c>
      <c r="P417">
        <v>297.75</v>
      </c>
      <c r="Q417" t="s">
        <v>1402</v>
      </c>
      <c r="R417" t="s">
        <v>3907</v>
      </c>
      <c r="S417" t="s">
        <v>1320</v>
      </c>
      <c r="T417" t="s">
        <v>4198</v>
      </c>
    </row>
    <row r="418" spans="1:20">
      <c r="A418" t="s">
        <v>385</v>
      </c>
      <c r="B418" t="s">
        <v>2365</v>
      </c>
      <c r="C418" t="s">
        <v>1369</v>
      </c>
      <c r="D418" t="s">
        <v>2365</v>
      </c>
      <c r="E418" t="s">
        <v>1824</v>
      </c>
      <c r="F418" t="s">
        <v>1655</v>
      </c>
      <c r="G418" t="s">
        <v>2365</v>
      </c>
      <c r="H418" t="s">
        <v>3908</v>
      </c>
      <c r="I418" t="s">
        <v>3909</v>
      </c>
      <c r="J418" t="s">
        <v>1796</v>
      </c>
      <c r="K418" t="s">
        <v>1091</v>
      </c>
      <c r="L418" t="s">
        <v>3778</v>
      </c>
      <c r="M418" t="s">
        <v>1655</v>
      </c>
      <c r="N418" t="s">
        <v>2365</v>
      </c>
      <c r="O418" t="s">
        <v>3908</v>
      </c>
      <c r="P418" t="s">
        <v>3909</v>
      </c>
      <c r="Q418" t="s">
        <v>1796</v>
      </c>
      <c r="R418" t="s">
        <v>1091</v>
      </c>
      <c r="S418" t="s">
        <v>3778</v>
      </c>
      <c r="T418" t="s">
        <v>1655</v>
      </c>
    </row>
    <row r="419" spans="1:20">
      <c r="A419" t="s">
        <v>386</v>
      </c>
      <c r="B419" t="s">
        <v>1195</v>
      </c>
      <c r="C419" t="s">
        <v>1368</v>
      </c>
      <c r="D419" t="s">
        <v>1195</v>
      </c>
      <c r="E419" t="s">
        <v>1101</v>
      </c>
      <c r="F419" t="s">
        <v>2155</v>
      </c>
      <c r="G419" t="s">
        <v>921</v>
      </c>
      <c r="H419" t="s">
        <v>2952</v>
      </c>
      <c r="I419" t="s">
        <v>2927</v>
      </c>
      <c r="J419" t="s">
        <v>1773</v>
      </c>
      <c r="K419" t="s">
        <v>1149</v>
      </c>
      <c r="L419" t="s">
        <v>2254</v>
      </c>
      <c r="M419" t="s">
        <v>2155</v>
      </c>
      <c r="N419" t="s">
        <v>921</v>
      </c>
      <c r="O419" t="s">
        <v>2952</v>
      </c>
      <c r="P419" t="s">
        <v>2927</v>
      </c>
      <c r="Q419" t="s">
        <v>1773</v>
      </c>
      <c r="R419" t="s">
        <v>1149</v>
      </c>
      <c r="S419" t="s">
        <v>2254</v>
      </c>
      <c r="T419" t="s">
        <v>921</v>
      </c>
    </row>
    <row r="420" spans="1:20">
      <c r="A420" t="s">
        <v>387</v>
      </c>
      <c r="B420" t="s">
        <v>3910</v>
      </c>
      <c r="C420" t="s">
        <v>1368</v>
      </c>
      <c r="D420" t="s">
        <v>3911</v>
      </c>
      <c r="E420" t="s">
        <v>3910</v>
      </c>
      <c r="F420" t="s">
        <v>3912</v>
      </c>
      <c r="G420" t="s">
        <v>2213</v>
      </c>
      <c r="H420" t="s">
        <v>3913</v>
      </c>
      <c r="I420">
        <v>220.458</v>
      </c>
      <c r="J420" t="s">
        <v>1907</v>
      </c>
      <c r="K420" t="s">
        <v>2079</v>
      </c>
      <c r="L420" t="s">
        <v>2112</v>
      </c>
      <c r="M420" t="s">
        <v>3912</v>
      </c>
      <c r="N420" t="s">
        <v>2213</v>
      </c>
      <c r="O420" t="s">
        <v>3913</v>
      </c>
      <c r="P420">
        <v>220.458</v>
      </c>
      <c r="Q420" t="s">
        <v>1907</v>
      </c>
      <c r="R420" t="s">
        <v>2079</v>
      </c>
      <c r="S420" t="s">
        <v>2112</v>
      </c>
      <c r="T420" t="s">
        <v>1907</v>
      </c>
    </row>
    <row r="421" spans="1:20">
      <c r="A421" t="s">
        <v>182</v>
      </c>
      <c r="B421" t="s">
        <v>3914</v>
      </c>
      <c r="C421" t="s">
        <v>1368</v>
      </c>
      <c r="D421" t="s">
        <v>1559</v>
      </c>
      <c r="E421" t="s">
        <v>3914</v>
      </c>
      <c r="F421" t="s">
        <v>3915</v>
      </c>
      <c r="G421" t="s">
        <v>3916</v>
      </c>
      <c r="H421" t="s">
        <v>3917</v>
      </c>
      <c r="I421">
        <v>176.94300000000001</v>
      </c>
      <c r="J421" t="s">
        <v>2005</v>
      </c>
      <c r="K421" t="s">
        <v>694</v>
      </c>
      <c r="L421" t="s">
        <v>642</v>
      </c>
      <c r="M421" t="s">
        <v>3915</v>
      </c>
      <c r="N421" t="s">
        <v>3916</v>
      </c>
      <c r="O421" t="s">
        <v>3917</v>
      </c>
      <c r="P421">
        <v>176.94300000000001</v>
      </c>
      <c r="Q421" t="s">
        <v>2005</v>
      </c>
      <c r="R421" t="s">
        <v>694</v>
      </c>
      <c r="S421" t="s">
        <v>642</v>
      </c>
      <c r="T421" t="s">
        <v>3506</v>
      </c>
    </row>
    <row r="422" spans="1:20">
      <c r="A422" t="s">
        <v>388</v>
      </c>
      <c r="B422" t="s">
        <v>2323</v>
      </c>
      <c r="C422" t="s">
        <v>1369</v>
      </c>
      <c r="D422" t="s">
        <v>2769</v>
      </c>
      <c r="E422" t="s">
        <v>2323</v>
      </c>
      <c r="F422" t="s">
        <v>956</v>
      </c>
      <c r="G422" t="s">
        <v>2158</v>
      </c>
      <c r="H422" t="s">
        <v>2953</v>
      </c>
      <c r="I422" t="s">
        <v>2928</v>
      </c>
      <c r="J422" t="s">
        <v>1944</v>
      </c>
      <c r="K422" t="s">
        <v>2326</v>
      </c>
      <c r="L422" t="s">
        <v>1248</v>
      </c>
      <c r="M422" t="s">
        <v>956</v>
      </c>
      <c r="N422" t="s">
        <v>2158</v>
      </c>
      <c r="O422" t="s">
        <v>2953</v>
      </c>
      <c r="P422" t="s">
        <v>2928</v>
      </c>
      <c r="Q422" t="s">
        <v>1944</v>
      </c>
      <c r="R422" t="s">
        <v>2326</v>
      </c>
      <c r="S422" t="s">
        <v>1248</v>
      </c>
      <c r="T422" t="s">
        <v>2285</v>
      </c>
    </row>
    <row r="423" spans="1:20">
      <c r="A423" t="s">
        <v>572</v>
      </c>
      <c r="B423" t="s">
        <v>571</v>
      </c>
      <c r="C423" t="s">
        <v>1369</v>
      </c>
      <c r="D423" t="s">
        <v>571</v>
      </c>
      <c r="E423" t="s">
        <v>763</v>
      </c>
      <c r="F423" t="s">
        <v>3918</v>
      </c>
      <c r="G423" t="s">
        <v>3837</v>
      </c>
      <c r="H423" t="s">
        <v>3919</v>
      </c>
      <c r="I423" t="s">
        <v>3920</v>
      </c>
      <c r="J423" t="s">
        <v>723</v>
      </c>
      <c r="K423" t="s">
        <v>1750</v>
      </c>
      <c r="L423" t="s">
        <v>3921</v>
      </c>
      <c r="M423" t="s">
        <v>3918</v>
      </c>
      <c r="N423" t="s">
        <v>3837</v>
      </c>
      <c r="O423" t="s">
        <v>3919</v>
      </c>
      <c r="P423" t="s">
        <v>3920</v>
      </c>
      <c r="Q423" t="s">
        <v>723</v>
      </c>
      <c r="R423" t="s">
        <v>1750</v>
      </c>
      <c r="S423" t="s">
        <v>3921</v>
      </c>
      <c r="T423" t="s">
        <v>690</v>
      </c>
    </row>
    <row r="424" spans="1:20">
      <c r="A424" t="s">
        <v>389</v>
      </c>
      <c r="B424" t="s">
        <v>3922</v>
      </c>
      <c r="C424" t="s">
        <v>1368</v>
      </c>
      <c r="D424" t="s">
        <v>3923</v>
      </c>
      <c r="E424" t="s">
        <v>3922</v>
      </c>
      <c r="F424" t="s">
        <v>1591</v>
      </c>
      <c r="G424" t="s">
        <v>1290</v>
      </c>
      <c r="H424" t="s">
        <v>3924</v>
      </c>
      <c r="I424" t="s">
        <v>3925</v>
      </c>
      <c r="J424" t="s">
        <v>1866</v>
      </c>
      <c r="K424" t="s">
        <v>1158</v>
      </c>
      <c r="L424" t="s">
        <v>1260</v>
      </c>
      <c r="M424" t="s">
        <v>1591</v>
      </c>
      <c r="N424" t="s">
        <v>1290</v>
      </c>
      <c r="O424" t="s">
        <v>3924</v>
      </c>
      <c r="P424" t="s">
        <v>3925</v>
      </c>
      <c r="Q424" t="s">
        <v>1866</v>
      </c>
      <c r="R424" t="s">
        <v>1158</v>
      </c>
      <c r="S424" t="s">
        <v>1260</v>
      </c>
      <c r="T424" t="s">
        <v>1866</v>
      </c>
    </row>
    <row r="425" spans="1:20">
      <c r="A425" t="s">
        <v>442</v>
      </c>
      <c r="B425" t="s">
        <v>1507</v>
      </c>
      <c r="C425" t="s">
        <v>1368</v>
      </c>
      <c r="D425" t="s">
        <v>1965</v>
      </c>
      <c r="E425" t="s">
        <v>1507</v>
      </c>
      <c r="F425" t="s">
        <v>1507</v>
      </c>
      <c r="G425" t="s">
        <v>2667</v>
      </c>
      <c r="H425" t="s">
        <v>3926</v>
      </c>
      <c r="I425">
        <v>57.768000000000001</v>
      </c>
      <c r="J425" t="s">
        <v>813</v>
      </c>
      <c r="K425" t="s">
        <v>1000</v>
      </c>
      <c r="L425" t="s">
        <v>426</v>
      </c>
      <c r="M425" t="s">
        <v>1507</v>
      </c>
      <c r="N425" t="s">
        <v>2667</v>
      </c>
      <c r="O425" t="s">
        <v>3926</v>
      </c>
      <c r="P425">
        <v>57.768000000000001</v>
      </c>
      <c r="Q425" t="s">
        <v>813</v>
      </c>
      <c r="R425" t="s">
        <v>1000</v>
      </c>
      <c r="S425" t="s">
        <v>426</v>
      </c>
      <c r="T425" t="s">
        <v>2667</v>
      </c>
    </row>
    <row r="426" spans="1:20">
      <c r="A426" t="s">
        <v>183</v>
      </c>
      <c r="B426" t="s">
        <v>3927</v>
      </c>
      <c r="C426" t="s">
        <v>1368</v>
      </c>
      <c r="D426" t="s">
        <v>3713</v>
      </c>
      <c r="E426" t="s">
        <v>3927</v>
      </c>
      <c r="F426" t="s">
        <v>3928</v>
      </c>
      <c r="G426" t="s">
        <v>1220</v>
      </c>
      <c r="H426" t="s">
        <v>3929</v>
      </c>
      <c r="I426" t="s">
        <v>3930</v>
      </c>
      <c r="J426" t="s">
        <v>1326</v>
      </c>
      <c r="K426" t="s">
        <v>1146</v>
      </c>
      <c r="L426" t="s">
        <v>1166</v>
      </c>
      <c r="M426" t="s">
        <v>3928</v>
      </c>
      <c r="N426" t="s">
        <v>1220</v>
      </c>
      <c r="O426" t="s">
        <v>3929</v>
      </c>
      <c r="P426" t="s">
        <v>3930</v>
      </c>
      <c r="Q426" t="s">
        <v>1326</v>
      </c>
      <c r="R426" t="s">
        <v>1146</v>
      </c>
      <c r="S426" t="s">
        <v>1166</v>
      </c>
      <c r="T426" t="s">
        <v>4199</v>
      </c>
    </row>
    <row r="427" spans="1:20">
      <c r="A427" t="s">
        <v>390</v>
      </c>
      <c r="B427" t="s">
        <v>2649</v>
      </c>
      <c r="C427" t="s">
        <v>1369</v>
      </c>
      <c r="D427" t="s">
        <v>3931</v>
      </c>
      <c r="E427" t="s">
        <v>2649</v>
      </c>
      <c r="F427" t="s">
        <v>1627</v>
      </c>
      <c r="G427" t="s">
        <v>1067</v>
      </c>
      <c r="H427" t="s">
        <v>3932</v>
      </c>
      <c r="I427" t="s">
        <v>3933</v>
      </c>
      <c r="J427" t="s">
        <v>1562</v>
      </c>
      <c r="K427" t="s">
        <v>1108</v>
      </c>
      <c r="L427" t="s">
        <v>1486</v>
      </c>
      <c r="M427" t="s">
        <v>1627</v>
      </c>
      <c r="N427" t="s">
        <v>1067</v>
      </c>
      <c r="O427" t="s">
        <v>3932</v>
      </c>
      <c r="P427" t="s">
        <v>3933</v>
      </c>
      <c r="Q427" t="s">
        <v>1562</v>
      </c>
      <c r="R427" t="s">
        <v>1108</v>
      </c>
      <c r="S427" t="s">
        <v>1486</v>
      </c>
      <c r="T427" t="s">
        <v>595</v>
      </c>
    </row>
    <row r="428" spans="1:20">
      <c r="A428" t="s">
        <v>184</v>
      </c>
      <c r="B428" t="s">
        <v>2549</v>
      </c>
      <c r="C428" t="s">
        <v>1369</v>
      </c>
      <c r="D428" t="s">
        <v>2549</v>
      </c>
      <c r="E428" t="s">
        <v>2556</v>
      </c>
      <c r="F428" t="s">
        <v>2529</v>
      </c>
      <c r="G428" t="s">
        <v>2685</v>
      </c>
      <c r="H428" t="s">
        <v>3934</v>
      </c>
      <c r="I428" t="s">
        <v>3935</v>
      </c>
      <c r="J428" t="s">
        <v>1768</v>
      </c>
      <c r="K428" t="s">
        <v>1204</v>
      </c>
      <c r="L428" t="s">
        <v>1565</v>
      </c>
      <c r="M428" t="s">
        <v>2529</v>
      </c>
      <c r="N428" t="s">
        <v>2685</v>
      </c>
      <c r="O428" t="s">
        <v>3934</v>
      </c>
      <c r="P428" t="s">
        <v>3935</v>
      </c>
      <c r="Q428" t="s">
        <v>1768</v>
      </c>
      <c r="R428" t="s">
        <v>1204</v>
      </c>
      <c r="S428" t="s">
        <v>1565</v>
      </c>
      <c r="T428" t="s">
        <v>1768</v>
      </c>
    </row>
    <row r="429" spans="1:20">
      <c r="A429" t="s">
        <v>185</v>
      </c>
      <c r="B429" t="s">
        <v>1664</v>
      </c>
      <c r="C429" t="s">
        <v>1369</v>
      </c>
      <c r="D429" t="s">
        <v>1664</v>
      </c>
      <c r="E429" t="s">
        <v>2372</v>
      </c>
      <c r="F429" t="s">
        <v>2173</v>
      </c>
      <c r="G429" t="s">
        <v>847</v>
      </c>
      <c r="H429" t="s">
        <v>3936</v>
      </c>
      <c r="I429">
        <v>693.15</v>
      </c>
      <c r="J429" t="s">
        <v>1770</v>
      </c>
      <c r="K429" t="s">
        <v>2637</v>
      </c>
      <c r="L429" t="s">
        <v>2758</v>
      </c>
      <c r="M429" t="s">
        <v>2173</v>
      </c>
      <c r="N429" t="s">
        <v>847</v>
      </c>
      <c r="O429" t="s">
        <v>3936</v>
      </c>
      <c r="P429">
        <v>693.15</v>
      </c>
      <c r="Q429" t="s">
        <v>1770</v>
      </c>
      <c r="R429" t="s">
        <v>2637</v>
      </c>
      <c r="S429" t="s">
        <v>2758</v>
      </c>
      <c r="T429" t="s">
        <v>453</v>
      </c>
    </row>
    <row r="430" spans="1:20">
      <c r="A430" t="s">
        <v>391</v>
      </c>
      <c r="B430" t="s">
        <v>2576</v>
      </c>
      <c r="C430" t="s">
        <v>1369</v>
      </c>
      <c r="D430" t="s">
        <v>2576</v>
      </c>
      <c r="E430" t="s">
        <v>2555</v>
      </c>
      <c r="F430" t="s">
        <v>1494</v>
      </c>
      <c r="G430" t="s">
        <v>2516</v>
      </c>
      <c r="H430" t="s">
        <v>3937</v>
      </c>
      <c r="I430" t="s">
        <v>3938</v>
      </c>
      <c r="J430" t="s">
        <v>1392</v>
      </c>
      <c r="K430" t="s">
        <v>1693</v>
      </c>
      <c r="L430" t="s">
        <v>3939</v>
      </c>
      <c r="M430" t="s">
        <v>1494</v>
      </c>
      <c r="N430" t="s">
        <v>2516</v>
      </c>
      <c r="O430" t="s">
        <v>3937</v>
      </c>
      <c r="P430" t="s">
        <v>3938</v>
      </c>
      <c r="Q430" t="s">
        <v>1392</v>
      </c>
      <c r="R430" t="s">
        <v>1693</v>
      </c>
      <c r="S430" t="s">
        <v>3939</v>
      </c>
      <c r="T430" t="s">
        <v>1819</v>
      </c>
    </row>
    <row r="431" spans="1:20">
      <c r="A431" t="s">
        <v>186</v>
      </c>
      <c r="B431" t="s">
        <v>2362</v>
      </c>
      <c r="C431" t="s">
        <v>1368</v>
      </c>
      <c r="D431" t="s">
        <v>2235</v>
      </c>
      <c r="E431" t="s">
        <v>2362</v>
      </c>
      <c r="F431" t="s">
        <v>948</v>
      </c>
      <c r="G431" t="s">
        <v>2160</v>
      </c>
      <c r="H431" t="s">
        <v>2849</v>
      </c>
      <c r="I431" t="s">
        <v>2850</v>
      </c>
      <c r="J431" t="s">
        <v>1869</v>
      </c>
      <c r="K431" t="s">
        <v>1095</v>
      </c>
      <c r="L431" t="s">
        <v>855</v>
      </c>
      <c r="M431" t="s">
        <v>948</v>
      </c>
      <c r="N431" t="s">
        <v>2160</v>
      </c>
      <c r="O431" t="s">
        <v>2849</v>
      </c>
      <c r="P431" t="s">
        <v>2850</v>
      </c>
      <c r="Q431" t="s">
        <v>1869</v>
      </c>
      <c r="R431" t="s">
        <v>1095</v>
      </c>
      <c r="S431" t="s">
        <v>855</v>
      </c>
      <c r="T431" t="s">
        <v>2286</v>
      </c>
    </row>
    <row r="432" spans="1:20">
      <c r="A432" t="s">
        <v>187</v>
      </c>
      <c r="B432" t="s">
        <v>1709</v>
      </c>
      <c r="C432" t="s">
        <v>1369</v>
      </c>
      <c r="D432" t="s">
        <v>697</v>
      </c>
      <c r="E432" t="s">
        <v>1709</v>
      </c>
      <c r="F432" t="s">
        <v>2308</v>
      </c>
      <c r="G432" t="s">
        <v>1709</v>
      </c>
      <c r="H432" t="s">
        <v>3940</v>
      </c>
      <c r="I432" t="s">
        <v>3941</v>
      </c>
      <c r="J432" t="s">
        <v>927</v>
      </c>
      <c r="K432" t="s">
        <v>3942</v>
      </c>
      <c r="L432" t="s">
        <v>3943</v>
      </c>
      <c r="M432" t="s">
        <v>2308</v>
      </c>
      <c r="N432" t="s">
        <v>1709</v>
      </c>
      <c r="O432" t="s">
        <v>3940</v>
      </c>
      <c r="P432" t="s">
        <v>3941</v>
      </c>
      <c r="Q432" t="s">
        <v>927</v>
      </c>
      <c r="R432" t="s">
        <v>3942</v>
      </c>
      <c r="S432" t="s">
        <v>3943</v>
      </c>
      <c r="T432" t="s">
        <v>2543</v>
      </c>
    </row>
    <row r="433" spans="1:20">
      <c r="A433" t="s">
        <v>188</v>
      </c>
      <c r="B433" t="s">
        <v>1763</v>
      </c>
      <c r="C433" t="s">
        <v>1368</v>
      </c>
      <c r="D433" t="s">
        <v>1676</v>
      </c>
      <c r="E433" t="s">
        <v>1763</v>
      </c>
      <c r="F433" t="s">
        <v>1592</v>
      </c>
      <c r="G433" t="s">
        <v>2462</v>
      </c>
      <c r="H433" t="s">
        <v>3944</v>
      </c>
      <c r="I433">
        <v>212.95099999999999</v>
      </c>
      <c r="J433" t="s">
        <v>1747</v>
      </c>
      <c r="K433" t="s">
        <v>1122</v>
      </c>
      <c r="L433" t="s">
        <v>1103</v>
      </c>
      <c r="M433" t="s">
        <v>1592</v>
      </c>
      <c r="N433" t="s">
        <v>2462</v>
      </c>
      <c r="O433" t="s">
        <v>3944</v>
      </c>
      <c r="P433">
        <v>212.95099999999999</v>
      </c>
      <c r="Q433" t="s">
        <v>1747</v>
      </c>
      <c r="R433" t="s">
        <v>1122</v>
      </c>
      <c r="S433" t="s">
        <v>1103</v>
      </c>
      <c r="T433" t="s">
        <v>1747</v>
      </c>
    </row>
    <row r="434" spans="1:20">
      <c r="A434" t="s">
        <v>189</v>
      </c>
      <c r="B434" t="s">
        <v>591</v>
      </c>
      <c r="C434" t="s">
        <v>1369</v>
      </c>
      <c r="D434" t="s">
        <v>2398</v>
      </c>
      <c r="E434" t="s">
        <v>591</v>
      </c>
      <c r="F434" t="s">
        <v>2550</v>
      </c>
      <c r="G434" t="s">
        <v>1377</v>
      </c>
      <c r="H434" t="s">
        <v>3945</v>
      </c>
      <c r="I434">
        <v>564.41600000000005</v>
      </c>
      <c r="J434" t="s">
        <v>1080</v>
      </c>
      <c r="K434" t="s">
        <v>1072</v>
      </c>
      <c r="L434" t="s">
        <v>2112</v>
      </c>
      <c r="M434" t="s">
        <v>2550</v>
      </c>
      <c r="N434" t="s">
        <v>1377</v>
      </c>
      <c r="O434" t="s">
        <v>3945</v>
      </c>
      <c r="P434">
        <v>564.41600000000005</v>
      </c>
      <c r="Q434" t="s">
        <v>1080</v>
      </c>
      <c r="R434" t="s">
        <v>1072</v>
      </c>
      <c r="S434" t="s">
        <v>2112</v>
      </c>
      <c r="T434" t="s">
        <v>591</v>
      </c>
    </row>
    <row r="435" spans="1:20">
      <c r="A435" t="s">
        <v>190</v>
      </c>
      <c r="B435" t="s">
        <v>1946</v>
      </c>
      <c r="C435" t="s">
        <v>1369</v>
      </c>
      <c r="D435" t="s">
        <v>1946</v>
      </c>
      <c r="E435" t="s">
        <v>2051</v>
      </c>
      <c r="F435" t="s">
        <v>2454</v>
      </c>
      <c r="G435" t="s">
        <v>3946</v>
      </c>
      <c r="H435" t="s">
        <v>3947</v>
      </c>
      <c r="I435" t="s">
        <v>3948</v>
      </c>
      <c r="J435" t="s">
        <v>739</v>
      </c>
      <c r="K435" t="s">
        <v>1216</v>
      </c>
      <c r="L435" t="s">
        <v>2143</v>
      </c>
      <c r="M435" t="s">
        <v>2454</v>
      </c>
      <c r="N435" t="s">
        <v>3946</v>
      </c>
      <c r="O435" t="s">
        <v>3947</v>
      </c>
      <c r="P435" t="s">
        <v>3948</v>
      </c>
      <c r="Q435" t="s">
        <v>739</v>
      </c>
      <c r="R435" t="s">
        <v>1216</v>
      </c>
      <c r="S435" t="s">
        <v>2143</v>
      </c>
      <c r="T435" t="s">
        <v>666</v>
      </c>
    </row>
    <row r="436" spans="1:20">
      <c r="A436" t="s">
        <v>191</v>
      </c>
      <c r="B436" t="s">
        <v>2511</v>
      </c>
      <c r="C436" t="s">
        <v>1369</v>
      </c>
      <c r="D436" t="s">
        <v>2511</v>
      </c>
      <c r="E436" t="s">
        <v>3949</v>
      </c>
      <c r="F436" t="s">
        <v>3950</v>
      </c>
      <c r="G436" t="s">
        <v>851</v>
      </c>
      <c r="H436" t="s">
        <v>3951</v>
      </c>
      <c r="I436">
        <v>756.31299999999999</v>
      </c>
      <c r="J436" t="s">
        <v>1866</v>
      </c>
      <c r="K436" t="s">
        <v>2150</v>
      </c>
      <c r="L436" t="s">
        <v>1823</v>
      </c>
      <c r="M436" t="s">
        <v>3950</v>
      </c>
      <c r="N436" t="s">
        <v>851</v>
      </c>
      <c r="O436" t="s">
        <v>3951</v>
      </c>
      <c r="P436">
        <v>756.31299999999999</v>
      </c>
      <c r="Q436" t="s">
        <v>1866</v>
      </c>
      <c r="R436" t="s">
        <v>2150</v>
      </c>
      <c r="S436" t="s">
        <v>1823</v>
      </c>
      <c r="T436" t="s">
        <v>1124</v>
      </c>
    </row>
    <row r="437" spans="1:20">
      <c r="A437" t="s">
        <v>192</v>
      </c>
      <c r="B437" t="s">
        <v>2623</v>
      </c>
      <c r="C437" t="s">
        <v>1369</v>
      </c>
      <c r="D437" t="s">
        <v>1702</v>
      </c>
      <c r="E437" t="s">
        <v>2623</v>
      </c>
      <c r="F437" t="s">
        <v>2480</v>
      </c>
      <c r="G437" t="s">
        <v>2161</v>
      </c>
      <c r="H437" t="s">
        <v>2954</v>
      </c>
      <c r="I437" t="s">
        <v>2929</v>
      </c>
      <c r="J437" t="s">
        <v>1865</v>
      </c>
      <c r="K437" t="s">
        <v>1643</v>
      </c>
      <c r="L437" t="s">
        <v>588</v>
      </c>
      <c r="M437" t="s">
        <v>2480</v>
      </c>
      <c r="N437" t="s">
        <v>2161</v>
      </c>
      <c r="O437" t="s">
        <v>2954</v>
      </c>
      <c r="P437" t="s">
        <v>2929</v>
      </c>
      <c r="Q437" t="s">
        <v>1865</v>
      </c>
      <c r="R437" t="s">
        <v>1643</v>
      </c>
      <c r="S437" t="s">
        <v>588</v>
      </c>
      <c r="T437" t="s">
        <v>2287</v>
      </c>
    </row>
    <row r="438" spans="1:20">
      <c r="A438" t="s">
        <v>193</v>
      </c>
      <c r="B438" t="s">
        <v>1692</v>
      </c>
      <c r="C438" t="s">
        <v>1369</v>
      </c>
      <c r="D438" t="s">
        <v>1692</v>
      </c>
      <c r="E438" t="s">
        <v>2541</v>
      </c>
      <c r="F438" t="s">
        <v>2164</v>
      </c>
      <c r="G438" t="s">
        <v>840</v>
      </c>
      <c r="H438" t="s">
        <v>2777</v>
      </c>
      <c r="I438">
        <v>819.04499999999996</v>
      </c>
      <c r="J438" t="s">
        <v>2006</v>
      </c>
      <c r="K438" t="s">
        <v>1184</v>
      </c>
      <c r="L438" t="s">
        <v>2697</v>
      </c>
      <c r="M438" t="s">
        <v>2164</v>
      </c>
      <c r="N438" t="s">
        <v>840</v>
      </c>
      <c r="O438" t="s">
        <v>2777</v>
      </c>
      <c r="P438">
        <v>819.04499999999996</v>
      </c>
      <c r="Q438" t="s">
        <v>2006</v>
      </c>
      <c r="R438" t="s">
        <v>1184</v>
      </c>
      <c r="S438" t="s">
        <v>2697</v>
      </c>
      <c r="T438" t="s">
        <v>2288</v>
      </c>
    </row>
    <row r="439" spans="1:20">
      <c r="A439" t="s">
        <v>392</v>
      </c>
      <c r="B439" t="s">
        <v>2166</v>
      </c>
      <c r="C439" t="s">
        <v>1369</v>
      </c>
      <c r="D439" t="s">
        <v>2166</v>
      </c>
      <c r="E439" t="s">
        <v>2532</v>
      </c>
      <c r="F439" t="s">
        <v>2167</v>
      </c>
      <c r="G439" t="s">
        <v>2168</v>
      </c>
      <c r="H439" t="s">
        <v>2806</v>
      </c>
      <c r="I439">
        <v>602.45000000000005</v>
      </c>
      <c r="J439" t="s">
        <v>953</v>
      </c>
      <c r="K439" t="s">
        <v>2098</v>
      </c>
      <c r="L439" t="s">
        <v>2239</v>
      </c>
      <c r="M439" t="s">
        <v>2167</v>
      </c>
      <c r="N439" t="s">
        <v>2168</v>
      </c>
      <c r="O439" t="s">
        <v>2806</v>
      </c>
      <c r="P439">
        <v>602.45000000000005</v>
      </c>
      <c r="Q439" t="s">
        <v>953</v>
      </c>
      <c r="R439" t="s">
        <v>2098</v>
      </c>
      <c r="S439" t="s">
        <v>2239</v>
      </c>
      <c r="T439" t="s">
        <v>2289</v>
      </c>
    </row>
    <row r="440" spans="1:20">
      <c r="A440" t="s">
        <v>393</v>
      </c>
      <c r="B440" t="s">
        <v>974</v>
      </c>
      <c r="C440" t="s">
        <v>1368</v>
      </c>
      <c r="D440" t="s">
        <v>974</v>
      </c>
      <c r="F440" t="s">
        <v>974</v>
      </c>
      <c r="G440" t="s">
        <v>893</v>
      </c>
      <c r="H440" t="s">
        <v>3952</v>
      </c>
      <c r="I440" t="s">
        <v>3953</v>
      </c>
      <c r="J440" t="s">
        <v>1337</v>
      </c>
      <c r="K440" t="s">
        <v>1129</v>
      </c>
      <c r="L440" t="s">
        <v>3191</v>
      </c>
      <c r="M440" t="s">
        <v>974</v>
      </c>
      <c r="N440" t="s">
        <v>893</v>
      </c>
      <c r="O440" t="s">
        <v>3952</v>
      </c>
      <c r="P440" t="s">
        <v>3953</v>
      </c>
      <c r="Q440" t="s">
        <v>1337</v>
      </c>
      <c r="R440" t="s">
        <v>1129</v>
      </c>
      <c r="S440" t="s">
        <v>3191</v>
      </c>
      <c r="T440" t="s">
        <v>2445</v>
      </c>
    </row>
    <row r="441" spans="1:20">
      <c r="A441" t="s">
        <v>194</v>
      </c>
      <c r="B441" t="s">
        <v>2390</v>
      </c>
      <c r="C441" t="s">
        <v>1368</v>
      </c>
      <c r="D441" t="s">
        <v>2390</v>
      </c>
      <c r="E441" t="s">
        <v>3190</v>
      </c>
      <c r="F441" t="s">
        <v>2184</v>
      </c>
      <c r="G441" t="s">
        <v>3954</v>
      </c>
      <c r="H441" t="s">
        <v>3955</v>
      </c>
      <c r="I441" t="s">
        <v>3956</v>
      </c>
      <c r="J441" t="s">
        <v>975</v>
      </c>
      <c r="K441" t="s">
        <v>1069</v>
      </c>
      <c r="L441" t="s">
        <v>3957</v>
      </c>
      <c r="M441" t="s">
        <v>2184</v>
      </c>
      <c r="N441" t="s">
        <v>3954</v>
      </c>
      <c r="O441" t="s">
        <v>3955</v>
      </c>
      <c r="P441" t="s">
        <v>3956</v>
      </c>
      <c r="Q441" t="s">
        <v>975</v>
      </c>
      <c r="R441" t="s">
        <v>1069</v>
      </c>
      <c r="S441" t="s">
        <v>3957</v>
      </c>
      <c r="T441" t="s">
        <v>426</v>
      </c>
    </row>
    <row r="442" spans="1:20">
      <c r="A442" t="s">
        <v>195</v>
      </c>
      <c r="B442" t="s">
        <v>3958</v>
      </c>
      <c r="C442" t="s">
        <v>1368</v>
      </c>
      <c r="D442" t="s">
        <v>1572</v>
      </c>
      <c r="E442" t="s">
        <v>3958</v>
      </c>
      <c r="F442" t="s">
        <v>1233</v>
      </c>
      <c r="G442" t="s">
        <v>1479</v>
      </c>
      <c r="H442" t="s">
        <v>3959</v>
      </c>
      <c r="I442" t="s">
        <v>3960</v>
      </c>
      <c r="J442" t="s">
        <v>738</v>
      </c>
      <c r="K442" t="s">
        <v>1364</v>
      </c>
      <c r="L442" t="s">
        <v>2305</v>
      </c>
      <c r="M442" t="s">
        <v>1233</v>
      </c>
      <c r="N442" t="s">
        <v>1479</v>
      </c>
      <c r="O442" t="s">
        <v>3959</v>
      </c>
      <c r="P442" t="s">
        <v>3960</v>
      </c>
      <c r="Q442" t="s">
        <v>738</v>
      </c>
      <c r="R442" t="s">
        <v>1364</v>
      </c>
      <c r="S442" t="s">
        <v>2305</v>
      </c>
      <c r="T442" t="s">
        <v>3083</v>
      </c>
    </row>
    <row r="443" spans="1:20">
      <c r="A443" t="s">
        <v>196</v>
      </c>
      <c r="B443" t="s">
        <v>1753</v>
      </c>
      <c r="C443" t="s">
        <v>1369</v>
      </c>
      <c r="D443" t="s">
        <v>655</v>
      </c>
      <c r="E443" t="s">
        <v>1753</v>
      </c>
      <c r="F443" t="s">
        <v>2628</v>
      </c>
      <c r="G443" t="s">
        <v>2614</v>
      </c>
      <c r="H443" t="s">
        <v>3961</v>
      </c>
      <c r="I443" t="s">
        <v>3962</v>
      </c>
      <c r="J443" t="s">
        <v>1856</v>
      </c>
      <c r="K443" t="s">
        <v>1221</v>
      </c>
      <c r="L443" t="s">
        <v>3963</v>
      </c>
      <c r="M443" t="s">
        <v>2628</v>
      </c>
      <c r="N443" t="s">
        <v>2614</v>
      </c>
      <c r="O443" t="s">
        <v>3961</v>
      </c>
      <c r="P443" t="s">
        <v>3962</v>
      </c>
      <c r="Q443" t="s">
        <v>1856</v>
      </c>
      <c r="R443" t="s">
        <v>1221</v>
      </c>
      <c r="S443" t="s">
        <v>3963</v>
      </c>
      <c r="T443" t="s">
        <v>623</v>
      </c>
    </row>
    <row r="444" spans="1:20">
      <c r="A444" t="s">
        <v>197</v>
      </c>
      <c r="B444" t="s">
        <v>657</v>
      </c>
      <c r="C444" t="s">
        <v>1369</v>
      </c>
      <c r="D444" t="s">
        <v>2548</v>
      </c>
      <c r="E444" t="s">
        <v>657</v>
      </c>
      <c r="F444" t="s">
        <v>800</v>
      </c>
      <c r="G444" t="s">
        <v>2529</v>
      </c>
      <c r="H444" t="s">
        <v>3964</v>
      </c>
      <c r="I444">
        <v>283.03199999999998</v>
      </c>
      <c r="J444" t="s">
        <v>1560</v>
      </c>
      <c r="K444" t="s">
        <v>1126</v>
      </c>
      <c r="L444" t="s">
        <v>1286</v>
      </c>
      <c r="M444" t="s">
        <v>800</v>
      </c>
      <c r="N444" t="s">
        <v>2529</v>
      </c>
      <c r="O444" t="s">
        <v>3964</v>
      </c>
      <c r="P444">
        <v>283.03199999999998</v>
      </c>
      <c r="Q444" t="s">
        <v>1560</v>
      </c>
      <c r="R444" t="s">
        <v>1126</v>
      </c>
      <c r="S444" t="s">
        <v>1286</v>
      </c>
      <c r="T444" t="s">
        <v>1719</v>
      </c>
    </row>
    <row r="445" spans="1:20">
      <c r="A445" t="s">
        <v>394</v>
      </c>
      <c r="B445" t="s">
        <v>1518</v>
      </c>
      <c r="C445" t="s">
        <v>1368</v>
      </c>
      <c r="D445" t="s">
        <v>1518</v>
      </c>
      <c r="E445" t="s">
        <v>1925</v>
      </c>
      <c r="F445" t="s">
        <v>1776</v>
      </c>
      <c r="G445" t="s">
        <v>1754</v>
      </c>
      <c r="H445" t="s">
        <v>3965</v>
      </c>
      <c r="I445">
        <v>763.42700000000002</v>
      </c>
      <c r="J445" t="s">
        <v>844</v>
      </c>
      <c r="K445" t="s">
        <v>1229</v>
      </c>
      <c r="L445" t="s">
        <v>1156</v>
      </c>
      <c r="M445" t="s">
        <v>1776</v>
      </c>
      <c r="N445" t="s">
        <v>1754</v>
      </c>
      <c r="O445" t="s">
        <v>3965</v>
      </c>
      <c r="P445">
        <v>763.42700000000002</v>
      </c>
      <c r="Q445" t="s">
        <v>844</v>
      </c>
      <c r="R445" t="s">
        <v>1229</v>
      </c>
      <c r="S445" t="s">
        <v>1156</v>
      </c>
      <c r="T445" t="s">
        <v>2503</v>
      </c>
    </row>
    <row r="446" spans="1:20">
      <c r="A446" t="s">
        <v>198</v>
      </c>
      <c r="B446" t="s">
        <v>1136</v>
      </c>
      <c r="C446" t="s">
        <v>1368</v>
      </c>
      <c r="D446" t="s">
        <v>714</v>
      </c>
      <c r="E446" t="s">
        <v>1136</v>
      </c>
      <c r="F446" t="s">
        <v>1037</v>
      </c>
      <c r="G446" t="s">
        <v>684</v>
      </c>
      <c r="H446" t="s">
        <v>3966</v>
      </c>
      <c r="I446" t="s">
        <v>3967</v>
      </c>
      <c r="J446" t="s">
        <v>594</v>
      </c>
      <c r="K446" t="s">
        <v>1105</v>
      </c>
      <c r="L446" t="s">
        <v>2028</v>
      </c>
      <c r="M446" t="s">
        <v>1037</v>
      </c>
      <c r="N446" t="s">
        <v>684</v>
      </c>
      <c r="O446" t="s">
        <v>3966</v>
      </c>
      <c r="P446" t="s">
        <v>3967</v>
      </c>
      <c r="Q446" t="s">
        <v>594</v>
      </c>
      <c r="R446" t="s">
        <v>1105</v>
      </c>
      <c r="S446" t="s">
        <v>2028</v>
      </c>
      <c r="T446" t="s">
        <v>714</v>
      </c>
    </row>
    <row r="447" spans="1:20">
      <c r="A447" t="s">
        <v>199</v>
      </c>
      <c r="B447" t="s">
        <v>3968</v>
      </c>
      <c r="C447" t="s">
        <v>1368</v>
      </c>
      <c r="D447" t="s">
        <v>3968</v>
      </c>
      <c r="E447" t="s">
        <v>2399</v>
      </c>
      <c r="F447" t="s">
        <v>2430</v>
      </c>
      <c r="G447" t="s">
        <v>1493</v>
      </c>
      <c r="H447" t="s">
        <v>3969</v>
      </c>
      <c r="I447" t="s">
        <v>3970</v>
      </c>
      <c r="J447" t="s">
        <v>669</v>
      </c>
      <c r="K447" t="s">
        <v>1094</v>
      </c>
      <c r="L447" t="s">
        <v>3971</v>
      </c>
      <c r="M447" t="s">
        <v>2430</v>
      </c>
      <c r="N447" t="s">
        <v>1493</v>
      </c>
      <c r="O447" t="s">
        <v>3969</v>
      </c>
      <c r="P447" t="s">
        <v>3970</v>
      </c>
      <c r="Q447" t="s">
        <v>669</v>
      </c>
      <c r="R447" t="s">
        <v>1094</v>
      </c>
      <c r="S447" t="s">
        <v>3971</v>
      </c>
      <c r="T447" t="s">
        <v>940</v>
      </c>
    </row>
    <row r="448" spans="1:20">
      <c r="A448" t="s">
        <v>200</v>
      </c>
      <c r="B448" t="s">
        <v>2450</v>
      </c>
      <c r="C448" t="s">
        <v>1368</v>
      </c>
      <c r="D448" t="s">
        <v>2450</v>
      </c>
      <c r="E448" t="s">
        <v>2391</v>
      </c>
      <c r="F448" t="s">
        <v>1615</v>
      </c>
      <c r="G448" t="s">
        <v>900</v>
      </c>
      <c r="H448" t="s">
        <v>2851</v>
      </c>
      <c r="I448" t="s">
        <v>2852</v>
      </c>
      <c r="J448" t="s">
        <v>947</v>
      </c>
      <c r="K448" t="s">
        <v>1119</v>
      </c>
      <c r="L448" t="s">
        <v>2460</v>
      </c>
      <c r="M448" t="s">
        <v>1615</v>
      </c>
      <c r="N448" t="s">
        <v>900</v>
      </c>
      <c r="O448" t="s">
        <v>2851</v>
      </c>
      <c r="P448" t="s">
        <v>2852</v>
      </c>
      <c r="Q448" t="s">
        <v>947</v>
      </c>
      <c r="R448" t="s">
        <v>1119</v>
      </c>
      <c r="S448" t="s">
        <v>2460</v>
      </c>
      <c r="T448" t="s">
        <v>2290</v>
      </c>
    </row>
    <row r="449" spans="1:20">
      <c r="A449" t="s">
        <v>201</v>
      </c>
      <c r="B449" t="s">
        <v>856</v>
      </c>
      <c r="C449" t="s">
        <v>1369</v>
      </c>
      <c r="D449" t="s">
        <v>856</v>
      </c>
      <c r="E449" t="s">
        <v>2171</v>
      </c>
      <c r="F449" t="s">
        <v>1299</v>
      </c>
      <c r="G449" t="s">
        <v>2172</v>
      </c>
      <c r="H449" t="s">
        <v>2890</v>
      </c>
      <c r="I449" t="s">
        <v>2891</v>
      </c>
      <c r="J449" t="s">
        <v>552</v>
      </c>
      <c r="K449" t="s">
        <v>1030</v>
      </c>
      <c r="L449" t="s">
        <v>1355</v>
      </c>
      <c r="M449" t="s">
        <v>1299</v>
      </c>
      <c r="N449" t="s">
        <v>2172</v>
      </c>
      <c r="O449" t="s">
        <v>2890</v>
      </c>
      <c r="P449" t="s">
        <v>2891</v>
      </c>
      <c r="Q449" t="s">
        <v>552</v>
      </c>
      <c r="R449" t="s">
        <v>1030</v>
      </c>
      <c r="S449" t="s">
        <v>1355</v>
      </c>
      <c r="T449" t="s">
        <v>637</v>
      </c>
    </row>
    <row r="450" spans="1:20">
      <c r="A450" t="s">
        <v>202</v>
      </c>
      <c r="B450" t="s">
        <v>3972</v>
      </c>
      <c r="C450" t="s">
        <v>1368</v>
      </c>
      <c r="D450" t="s">
        <v>3973</v>
      </c>
      <c r="E450" t="s">
        <v>3972</v>
      </c>
      <c r="F450" t="s">
        <v>642</v>
      </c>
      <c r="G450" t="s">
        <v>3973</v>
      </c>
      <c r="H450" t="s">
        <v>3974</v>
      </c>
      <c r="I450" t="s">
        <v>3975</v>
      </c>
      <c r="J450" t="s">
        <v>1258</v>
      </c>
      <c r="K450" t="s">
        <v>1075</v>
      </c>
      <c r="L450" t="s">
        <v>1509</v>
      </c>
      <c r="M450" t="s">
        <v>642</v>
      </c>
      <c r="N450" t="s">
        <v>3973</v>
      </c>
      <c r="O450" t="s">
        <v>3974</v>
      </c>
      <c r="P450" t="s">
        <v>3975</v>
      </c>
      <c r="Q450" t="s">
        <v>1258</v>
      </c>
      <c r="R450" t="s">
        <v>1075</v>
      </c>
      <c r="S450" t="s">
        <v>1509</v>
      </c>
      <c r="T450" t="s">
        <v>1620</v>
      </c>
    </row>
    <row r="451" spans="1:20">
      <c r="A451" t="s">
        <v>395</v>
      </c>
      <c r="B451" t="s">
        <v>2024</v>
      </c>
      <c r="C451" t="s">
        <v>1368</v>
      </c>
      <c r="D451" t="s">
        <v>2024</v>
      </c>
      <c r="E451" t="s">
        <v>587</v>
      </c>
      <c r="F451" t="s">
        <v>452</v>
      </c>
      <c r="G451" t="s">
        <v>1898</v>
      </c>
      <c r="H451" t="s">
        <v>3976</v>
      </c>
      <c r="I451">
        <v>360.22500000000002</v>
      </c>
      <c r="J451" t="s">
        <v>969</v>
      </c>
      <c r="K451" t="s">
        <v>3977</v>
      </c>
      <c r="L451" t="s">
        <v>3978</v>
      </c>
      <c r="M451" t="s">
        <v>452</v>
      </c>
      <c r="N451" t="s">
        <v>1898</v>
      </c>
      <c r="O451" t="s">
        <v>3976</v>
      </c>
      <c r="P451">
        <v>360.22500000000002</v>
      </c>
      <c r="Q451" t="s">
        <v>969</v>
      </c>
      <c r="R451" t="s">
        <v>3977</v>
      </c>
      <c r="S451" t="s">
        <v>3978</v>
      </c>
      <c r="T451" t="s">
        <v>969</v>
      </c>
    </row>
    <row r="452" spans="1:20">
      <c r="A452" t="s">
        <v>396</v>
      </c>
      <c r="B452" t="s">
        <v>3257</v>
      </c>
      <c r="C452" t="s">
        <v>1368</v>
      </c>
      <c r="D452" t="s">
        <v>3257</v>
      </c>
      <c r="E452" t="s">
        <v>1478</v>
      </c>
      <c r="F452" t="s">
        <v>1788</v>
      </c>
      <c r="G452" t="s">
        <v>1298</v>
      </c>
      <c r="H452" t="s">
        <v>3979</v>
      </c>
      <c r="I452" t="s">
        <v>3980</v>
      </c>
      <c r="J452" t="s">
        <v>1804</v>
      </c>
      <c r="K452" t="s">
        <v>1315</v>
      </c>
      <c r="L452" t="s">
        <v>801</v>
      </c>
      <c r="M452" t="s">
        <v>1788</v>
      </c>
      <c r="N452" t="s">
        <v>1298</v>
      </c>
      <c r="O452" t="s">
        <v>3979</v>
      </c>
      <c r="P452" t="s">
        <v>3980</v>
      </c>
      <c r="Q452" t="s">
        <v>1804</v>
      </c>
      <c r="R452" t="s">
        <v>1315</v>
      </c>
      <c r="S452" t="s">
        <v>801</v>
      </c>
      <c r="T452" t="s">
        <v>1804</v>
      </c>
    </row>
    <row r="453" spans="1:20">
      <c r="A453" t="s">
        <v>397</v>
      </c>
      <c r="B453" t="s">
        <v>2157</v>
      </c>
      <c r="C453" t="s">
        <v>1369</v>
      </c>
      <c r="D453" t="s">
        <v>2157</v>
      </c>
      <c r="E453" t="s">
        <v>2782</v>
      </c>
      <c r="F453" t="s">
        <v>3981</v>
      </c>
      <c r="G453" t="s">
        <v>2157</v>
      </c>
      <c r="H453" t="s">
        <v>3982</v>
      </c>
      <c r="I453" t="s">
        <v>3983</v>
      </c>
      <c r="J453" t="s">
        <v>688</v>
      </c>
      <c r="K453" t="s">
        <v>2143</v>
      </c>
      <c r="L453" t="s">
        <v>3984</v>
      </c>
      <c r="M453" t="s">
        <v>3981</v>
      </c>
      <c r="N453" t="s">
        <v>2157</v>
      </c>
      <c r="O453" t="s">
        <v>3982</v>
      </c>
      <c r="P453" t="s">
        <v>3983</v>
      </c>
      <c r="Q453" t="s">
        <v>688</v>
      </c>
      <c r="R453" t="s">
        <v>2143</v>
      </c>
      <c r="S453" t="s">
        <v>3984</v>
      </c>
      <c r="T453" t="s">
        <v>688</v>
      </c>
    </row>
    <row r="454" spans="1:20">
      <c r="A454" t="s">
        <v>398</v>
      </c>
      <c r="B454" t="s">
        <v>871</v>
      </c>
      <c r="C454" t="s">
        <v>1368</v>
      </c>
      <c r="D454" t="s">
        <v>871</v>
      </c>
      <c r="E454" t="s">
        <v>2436</v>
      </c>
      <c r="F454" t="s">
        <v>2174</v>
      </c>
      <c r="G454" t="s">
        <v>2175</v>
      </c>
      <c r="H454" t="s">
        <v>2853</v>
      </c>
      <c r="I454" t="s">
        <v>2854</v>
      </c>
      <c r="J454" t="s">
        <v>1666</v>
      </c>
      <c r="K454" t="s">
        <v>1082</v>
      </c>
      <c r="L454" t="s">
        <v>1362</v>
      </c>
      <c r="M454" t="s">
        <v>2174</v>
      </c>
      <c r="N454" t="s">
        <v>2175</v>
      </c>
      <c r="O454" t="s">
        <v>2853</v>
      </c>
      <c r="P454" t="s">
        <v>2854</v>
      </c>
      <c r="Q454" t="s">
        <v>1666</v>
      </c>
      <c r="R454" t="s">
        <v>1082</v>
      </c>
      <c r="S454" t="s">
        <v>1362</v>
      </c>
      <c r="T454" t="s">
        <v>2135</v>
      </c>
    </row>
    <row r="455" spans="1:20">
      <c r="A455" t="s">
        <v>203</v>
      </c>
      <c r="B455" t="s">
        <v>1223</v>
      </c>
      <c r="C455" t="s">
        <v>1368</v>
      </c>
      <c r="D455" t="s">
        <v>700</v>
      </c>
      <c r="E455" t="s">
        <v>1223</v>
      </c>
      <c r="F455" t="s">
        <v>1223</v>
      </c>
      <c r="G455" t="s">
        <v>3985</v>
      </c>
      <c r="H455" t="s">
        <v>3986</v>
      </c>
      <c r="I455" t="s">
        <v>3987</v>
      </c>
      <c r="J455" t="s">
        <v>1152</v>
      </c>
      <c r="K455" t="s">
        <v>1052</v>
      </c>
      <c r="L455" t="s">
        <v>1715</v>
      </c>
      <c r="M455" t="s">
        <v>1223</v>
      </c>
      <c r="N455" t="s">
        <v>3985</v>
      </c>
      <c r="O455" t="s">
        <v>3986</v>
      </c>
      <c r="P455" t="s">
        <v>3987</v>
      </c>
      <c r="Q455" t="s">
        <v>1152</v>
      </c>
      <c r="R455" t="s">
        <v>1052</v>
      </c>
      <c r="S455" t="s">
        <v>1715</v>
      </c>
      <c r="T455" t="s">
        <v>1342</v>
      </c>
    </row>
    <row r="456" spans="1:20">
      <c r="A456" t="s">
        <v>399</v>
      </c>
      <c r="B456" t="s">
        <v>1672</v>
      </c>
      <c r="C456" t="s">
        <v>1368</v>
      </c>
      <c r="D456" t="s">
        <v>1672</v>
      </c>
      <c r="E456" t="s">
        <v>2200</v>
      </c>
      <c r="F456" t="s">
        <v>3988</v>
      </c>
      <c r="G456" t="s">
        <v>2676</v>
      </c>
      <c r="H456" t="s">
        <v>3989</v>
      </c>
      <c r="I456" t="s">
        <v>3990</v>
      </c>
      <c r="J456" t="s">
        <v>1352</v>
      </c>
      <c r="K456" t="s">
        <v>1180</v>
      </c>
      <c r="L456" t="s">
        <v>1216</v>
      </c>
      <c r="M456" t="s">
        <v>3988</v>
      </c>
      <c r="N456" t="s">
        <v>2676</v>
      </c>
      <c r="O456" t="s">
        <v>3989</v>
      </c>
      <c r="P456" t="s">
        <v>3990</v>
      </c>
      <c r="Q456" t="s">
        <v>1352</v>
      </c>
      <c r="R456" t="s">
        <v>1180</v>
      </c>
      <c r="S456" t="s">
        <v>1216</v>
      </c>
      <c r="T456" t="s">
        <v>1352</v>
      </c>
    </row>
    <row r="457" spans="1:20">
      <c r="A457" t="s">
        <v>400</v>
      </c>
      <c r="B457" t="s">
        <v>1165</v>
      </c>
      <c r="C457" t="s">
        <v>1369</v>
      </c>
      <c r="D457" t="s">
        <v>1165</v>
      </c>
      <c r="E457" t="s">
        <v>3991</v>
      </c>
      <c r="F457" t="s">
        <v>765</v>
      </c>
      <c r="G457" t="s">
        <v>1776</v>
      </c>
      <c r="H457" t="s">
        <v>3992</v>
      </c>
      <c r="I457" t="s">
        <v>3993</v>
      </c>
      <c r="J457" t="s">
        <v>1233</v>
      </c>
      <c r="K457" t="s">
        <v>1442</v>
      </c>
      <c r="L457" t="s">
        <v>3699</v>
      </c>
      <c r="M457" t="s">
        <v>765</v>
      </c>
      <c r="N457" t="s">
        <v>1776</v>
      </c>
      <c r="O457" t="s">
        <v>3992</v>
      </c>
      <c r="P457" t="s">
        <v>3993</v>
      </c>
      <c r="Q457" t="s">
        <v>1233</v>
      </c>
      <c r="R457" t="s">
        <v>1442</v>
      </c>
      <c r="S457" t="s">
        <v>3699</v>
      </c>
      <c r="T457" t="s">
        <v>1551</v>
      </c>
    </row>
    <row r="458" spans="1:20">
      <c r="A458" t="s">
        <v>402</v>
      </c>
      <c r="B458" t="s">
        <v>713</v>
      </c>
      <c r="C458" t="s">
        <v>1369</v>
      </c>
      <c r="D458" t="s">
        <v>713</v>
      </c>
      <c r="E458" t="s">
        <v>790</v>
      </c>
      <c r="F458" t="s">
        <v>846</v>
      </c>
      <c r="G458" t="s">
        <v>2178</v>
      </c>
      <c r="H458" t="s">
        <v>2892</v>
      </c>
      <c r="I458" t="s">
        <v>2893</v>
      </c>
      <c r="J458" t="s">
        <v>1268</v>
      </c>
      <c r="K458" t="s">
        <v>2313</v>
      </c>
      <c r="L458" t="s">
        <v>1739</v>
      </c>
      <c r="M458" t="s">
        <v>846</v>
      </c>
      <c r="N458" t="s">
        <v>2178</v>
      </c>
      <c r="O458" t="s">
        <v>2892</v>
      </c>
      <c r="P458" t="s">
        <v>2893</v>
      </c>
      <c r="Q458" t="s">
        <v>1268</v>
      </c>
      <c r="R458" t="s">
        <v>2313</v>
      </c>
      <c r="S458" t="s">
        <v>1739</v>
      </c>
      <c r="T458" t="s">
        <v>2261</v>
      </c>
    </row>
    <row r="459" spans="1:20">
      <c r="A459" t="s">
        <v>443</v>
      </c>
      <c r="B459" t="s">
        <v>2451</v>
      </c>
      <c r="C459" t="s">
        <v>1369</v>
      </c>
      <c r="D459" t="s">
        <v>1470</v>
      </c>
      <c r="E459" t="s">
        <v>2451</v>
      </c>
      <c r="F459" t="s">
        <v>674</v>
      </c>
      <c r="G459" t="s">
        <v>2446</v>
      </c>
      <c r="H459" t="s">
        <v>3994</v>
      </c>
      <c r="I459">
        <v>52.847999999999999</v>
      </c>
      <c r="J459" t="s">
        <v>1774</v>
      </c>
      <c r="K459" t="s">
        <v>3995</v>
      </c>
      <c r="L459" t="s">
        <v>3996</v>
      </c>
      <c r="M459" t="s">
        <v>674</v>
      </c>
      <c r="N459" t="s">
        <v>2446</v>
      </c>
      <c r="O459" t="s">
        <v>3994</v>
      </c>
      <c r="P459">
        <v>52.847999999999999</v>
      </c>
      <c r="Q459" t="s">
        <v>1774</v>
      </c>
      <c r="R459" t="s">
        <v>3995</v>
      </c>
      <c r="S459" t="s">
        <v>3996</v>
      </c>
      <c r="T459" t="s">
        <v>674</v>
      </c>
    </row>
    <row r="460" spans="1:20">
      <c r="A460" t="s">
        <v>204</v>
      </c>
      <c r="B460" t="s">
        <v>2165</v>
      </c>
      <c r="C460" t="s">
        <v>1368</v>
      </c>
      <c r="D460" t="s">
        <v>3997</v>
      </c>
      <c r="E460" t="s">
        <v>2165</v>
      </c>
      <c r="F460" t="s">
        <v>3998</v>
      </c>
      <c r="G460" t="s">
        <v>3999</v>
      </c>
      <c r="H460" t="s">
        <v>4000</v>
      </c>
      <c r="I460">
        <v>67.177000000000007</v>
      </c>
      <c r="J460" t="s">
        <v>678</v>
      </c>
      <c r="K460" t="s">
        <v>1118</v>
      </c>
      <c r="L460" t="s">
        <v>1399</v>
      </c>
      <c r="M460" t="s">
        <v>3998</v>
      </c>
      <c r="N460" t="s">
        <v>3999</v>
      </c>
      <c r="O460" t="s">
        <v>4000</v>
      </c>
      <c r="P460">
        <v>67.177000000000007</v>
      </c>
      <c r="Q460" t="s">
        <v>678</v>
      </c>
      <c r="R460" t="s">
        <v>1118</v>
      </c>
      <c r="S460" t="s">
        <v>1399</v>
      </c>
      <c r="T460" t="s">
        <v>678</v>
      </c>
    </row>
    <row r="461" spans="1:20">
      <c r="A461" t="s">
        <v>403</v>
      </c>
      <c r="B461" t="s">
        <v>1545</v>
      </c>
      <c r="C461" t="s">
        <v>1369</v>
      </c>
      <c r="D461" t="s">
        <v>771</v>
      </c>
      <c r="E461" t="s">
        <v>1545</v>
      </c>
      <c r="F461" t="s">
        <v>4001</v>
      </c>
      <c r="G461" t="s">
        <v>4002</v>
      </c>
      <c r="H461" t="s">
        <v>4003</v>
      </c>
      <c r="I461" t="s">
        <v>4004</v>
      </c>
      <c r="J461" t="s">
        <v>1425</v>
      </c>
      <c r="K461" t="s">
        <v>1085</v>
      </c>
      <c r="L461" t="s">
        <v>3327</v>
      </c>
      <c r="M461" t="s">
        <v>4001</v>
      </c>
      <c r="N461" t="s">
        <v>4002</v>
      </c>
      <c r="O461" t="s">
        <v>4003</v>
      </c>
      <c r="P461" t="s">
        <v>4004</v>
      </c>
      <c r="Q461" t="s">
        <v>1425</v>
      </c>
      <c r="R461" t="s">
        <v>1085</v>
      </c>
      <c r="S461" t="s">
        <v>3327</v>
      </c>
      <c r="T461" t="s">
        <v>1425</v>
      </c>
    </row>
    <row r="462" spans="1:20">
      <c r="A462" t="s">
        <v>404</v>
      </c>
      <c r="B462" t="s">
        <v>2534</v>
      </c>
      <c r="C462" t="s">
        <v>1369</v>
      </c>
      <c r="D462" t="s">
        <v>2075</v>
      </c>
      <c r="E462" t="s">
        <v>2534</v>
      </c>
      <c r="F462" t="s">
        <v>1857</v>
      </c>
      <c r="G462" t="s">
        <v>2073</v>
      </c>
      <c r="H462" t="s">
        <v>4005</v>
      </c>
      <c r="I462" t="s">
        <v>4006</v>
      </c>
      <c r="J462" t="s">
        <v>1675</v>
      </c>
      <c r="K462" t="s">
        <v>1083</v>
      </c>
      <c r="L462" t="s">
        <v>1297</v>
      </c>
      <c r="M462" t="s">
        <v>1857</v>
      </c>
      <c r="N462" t="s">
        <v>2073</v>
      </c>
      <c r="O462" t="s">
        <v>4005</v>
      </c>
      <c r="P462" t="s">
        <v>4006</v>
      </c>
      <c r="Q462" t="s">
        <v>1675</v>
      </c>
      <c r="R462" t="s">
        <v>1083</v>
      </c>
      <c r="S462" t="s">
        <v>1297</v>
      </c>
      <c r="T462" t="s">
        <v>1675</v>
      </c>
    </row>
    <row r="463" spans="1:20">
      <c r="A463" t="s">
        <v>405</v>
      </c>
      <c r="B463" t="s">
        <v>740</v>
      </c>
      <c r="C463" t="s">
        <v>1368</v>
      </c>
      <c r="D463" t="s">
        <v>749</v>
      </c>
      <c r="E463" t="s">
        <v>740</v>
      </c>
      <c r="F463" t="s">
        <v>2579</v>
      </c>
      <c r="G463" t="s">
        <v>2961</v>
      </c>
      <c r="H463" t="s">
        <v>4007</v>
      </c>
      <c r="I463" t="s">
        <v>4008</v>
      </c>
      <c r="J463" t="s">
        <v>460</v>
      </c>
      <c r="K463" t="s">
        <v>1120</v>
      </c>
      <c r="L463" t="s">
        <v>4009</v>
      </c>
      <c r="M463" t="s">
        <v>2579</v>
      </c>
      <c r="N463" t="s">
        <v>2961</v>
      </c>
      <c r="O463" t="s">
        <v>4007</v>
      </c>
      <c r="P463" t="s">
        <v>4008</v>
      </c>
      <c r="Q463" t="s">
        <v>460</v>
      </c>
      <c r="R463" t="s">
        <v>1120</v>
      </c>
      <c r="S463" t="s">
        <v>4009</v>
      </c>
      <c r="T463" t="s">
        <v>460</v>
      </c>
    </row>
    <row r="464" spans="1:20">
      <c r="A464" t="s">
        <v>406</v>
      </c>
      <c r="B464" t="s">
        <v>2179</v>
      </c>
      <c r="C464" t="s">
        <v>1369</v>
      </c>
      <c r="D464" t="s">
        <v>2179</v>
      </c>
      <c r="E464" t="s">
        <v>2244</v>
      </c>
      <c r="F464" t="s">
        <v>2180</v>
      </c>
      <c r="G464" t="s">
        <v>838</v>
      </c>
      <c r="H464" t="s">
        <v>2894</v>
      </c>
      <c r="I464" t="s">
        <v>2895</v>
      </c>
      <c r="J464" t="s">
        <v>1406</v>
      </c>
      <c r="K464" t="s">
        <v>1164</v>
      </c>
      <c r="L464" t="s">
        <v>1189</v>
      </c>
      <c r="M464" t="s">
        <v>2180</v>
      </c>
      <c r="N464" t="s">
        <v>838</v>
      </c>
      <c r="O464" t="s">
        <v>2894</v>
      </c>
      <c r="P464" t="s">
        <v>2895</v>
      </c>
      <c r="Q464" t="s">
        <v>1406</v>
      </c>
      <c r="R464" t="s">
        <v>1164</v>
      </c>
      <c r="S464" t="s">
        <v>1189</v>
      </c>
      <c r="T464" t="s">
        <v>2291</v>
      </c>
    </row>
    <row r="465" spans="1:20">
      <c r="A465" t="s">
        <v>407</v>
      </c>
      <c r="B465" t="s">
        <v>4010</v>
      </c>
      <c r="C465" t="s">
        <v>1368</v>
      </c>
      <c r="D465" t="s">
        <v>1985</v>
      </c>
      <c r="E465" t="s">
        <v>4010</v>
      </c>
      <c r="F465" t="s">
        <v>4011</v>
      </c>
      <c r="G465" t="s">
        <v>4012</v>
      </c>
      <c r="H465" t="s">
        <v>4013</v>
      </c>
      <c r="I465">
        <v>211.17400000000001</v>
      </c>
      <c r="J465" t="s">
        <v>1799</v>
      </c>
      <c r="K465" t="s">
        <v>1252</v>
      </c>
      <c r="L465" t="s">
        <v>1030</v>
      </c>
      <c r="M465" t="s">
        <v>4011</v>
      </c>
      <c r="N465" t="s">
        <v>4012</v>
      </c>
      <c r="O465" t="s">
        <v>4013</v>
      </c>
      <c r="P465">
        <v>211.17400000000001</v>
      </c>
      <c r="Q465" t="s">
        <v>1799</v>
      </c>
      <c r="R465" t="s">
        <v>1252</v>
      </c>
      <c r="S465" t="s">
        <v>1030</v>
      </c>
      <c r="T465" t="s">
        <v>4200</v>
      </c>
    </row>
    <row r="466" spans="1:20">
      <c r="A466" t="s">
        <v>408</v>
      </c>
      <c r="B466" t="s">
        <v>4014</v>
      </c>
      <c r="C466" t="s">
        <v>1369</v>
      </c>
      <c r="D466" t="s">
        <v>822</v>
      </c>
      <c r="E466" t="s">
        <v>4014</v>
      </c>
      <c r="F466" t="s">
        <v>475</v>
      </c>
      <c r="G466" t="s">
        <v>812</v>
      </c>
      <c r="H466" t="s">
        <v>4015</v>
      </c>
      <c r="I466" t="s">
        <v>4016</v>
      </c>
      <c r="J466" t="s">
        <v>1766</v>
      </c>
      <c r="K466" t="s">
        <v>1347</v>
      </c>
      <c r="L466" t="s">
        <v>1039</v>
      </c>
      <c r="M466" t="s">
        <v>475</v>
      </c>
      <c r="N466" t="s">
        <v>812</v>
      </c>
      <c r="O466" t="s">
        <v>4015</v>
      </c>
      <c r="P466" t="s">
        <v>4016</v>
      </c>
      <c r="Q466" t="s">
        <v>1766</v>
      </c>
      <c r="R466" t="s">
        <v>1347</v>
      </c>
      <c r="S466" t="s">
        <v>1039</v>
      </c>
      <c r="T466" t="s">
        <v>1766</v>
      </c>
    </row>
    <row r="467" spans="1:20">
      <c r="A467" t="s">
        <v>205</v>
      </c>
      <c r="B467" t="s">
        <v>3613</v>
      </c>
      <c r="C467" t="s">
        <v>1369</v>
      </c>
      <c r="D467" t="s">
        <v>3613</v>
      </c>
      <c r="E467" t="s">
        <v>4017</v>
      </c>
      <c r="F467" t="s">
        <v>4018</v>
      </c>
      <c r="G467" t="s">
        <v>4019</v>
      </c>
      <c r="H467" t="s">
        <v>4020</v>
      </c>
      <c r="I467">
        <v>791.3</v>
      </c>
      <c r="J467" t="s">
        <v>1538</v>
      </c>
      <c r="K467" t="s">
        <v>1079</v>
      </c>
      <c r="L467" t="s">
        <v>2028</v>
      </c>
      <c r="M467" t="s">
        <v>4018</v>
      </c>
      <c r="N467" t="s">
        <v>4019</v>
      </c>
      <c r="O467" t="s">
        <v>4020</v>
      </c>
      <c r="P467">
        <v>791.3</v>
      </c>
      <c r="Q467" t="s">
        <v>1538</v>
      </c>
      <c r="R467" t="s">
        <v>1079</v>
      </c>
      <c r="S467" t="s">
        <v>2028</v>
      </c>
      <c r="T467" t="s">
        <v>1538</v>
      </c>
    </row>
    <row r="468" spans="1:20">
      <c r="A468" t="s">
        <v>206</v>
      </c>
      <c r="B468" t="s">
        <v>2181</v>
      </c>
      <c r="C468" t="s">
        <v>1368</v>
      </c>
      <c r="D468" t="s">
        <v>2182</v>
      </c>
      <c r="E468" t="s">
        <v>2181</v>
      </c>
      <c r="F468" t="s">
        <v>2722</v>
      </c>
      <c r="G468" t="s">
        <v>2183</v>
      </c>
      <c r="H468" t="s">
        <v>2896</v>
      </c>
      <c r="I468" t="s">
        <v>2897</v>
      </c>
      <c r="J468" t="s">
        <v>1910</v>
      </c>
      <c r="K468" t="s">
        <v>2184</v>
      </c>
      <c r="L468" t="s">
        <v>893</v>
      </c>
      <c r="M468" t="s">
        <v>2722</v>
      </c>
      <c r="N468" t="s">
        <v>2183</v>
      </c>
      <c r="O468" t="s">
        <v>2896</v>
      </c>
      <c r="P468" t="s">
        <v>2897</v>
      </c>
      <c r="Q468" t="s">
        <v>1910</v>
      </c>
      <c r="R468" t="s">
        <v>2184</v>
      </c>
      <c r="S468" t="s">
        <v>893</v>
      </c>
      <c r="T468" t="s">
        <v>2292</v>
      </c>
    </row>
    <row r="469" spans="1:20">
      <c r="A469" t="s">
        <v>207</v>
      </c>
      <c r="B469" t="s">
        <v>1007</v>
      </c>
      <c r="C469" t="s">
        <v>1369</v>
      </c>
      <c r="D469" t="s">
        <v>1007</v>
      </c>
      <c r="E469" t="s">
        <v>1209</v>
      </c>
      <c r="F469" t="s">
        <v>2186</v>
      </c>
      <c r="G469" t="s">
        <v>2187</v>
      </c>
      <c r="H469" t="s">
        <v>2855</v>
      </c>
      <c r="I469" t="s">
        <v>2856</v>
      </c>
      <c r="J469" t="s">
        <v>1938</v>
      </c>
      <c r="K469" t="s">
        <v>842</v>
      </c>
      <c r="L469" t="s">
        <v>2745</v>
      </c>
      <c r="M469" t="s">
        <v>2186</v>
      </c>
      <c r="N469" t="s">
        <v>2187</v>
      </c>
      <c r="O469" t="s">
        <v>2855</v>
      </c>
      <c r="P469" t="s">
        <v>2856</v>
      </c>
      <c r="Q469" t="s">
        <v>1938</v>
      </c>
      <c r="R469" t="s">
        <v>842</v>
      </c>
      <c r="S469" t="s">
        <v>2745</v>
      </c>
      <c r="T469" t="s">
        <v>2293</v>
      </c>
    </row>
    <row r="470" spans="1:20">
      <c r="A470" t="s">
        <v>409</v>
      </c>
      <c r="B470" t="s">
        <v>600</v>
      </c>
      <c r="C470" t="s">
        <v>1369</v>
      </c>
      <c r="D470" t="s">
        <v>600</v>
      </c>
      <c r="E470" t="s">
        <v>706</v>
      </c>
      <c r="F470" t="s">
        <v>1335</v>
      </c>
      <c r="G470" t="s">
        <v>4021</v>
      </c>
      <c r="H470" t="s">
        <v>4022</v>
      </c>
      <c r="I470" t="s">
        <v>4023</v>
      </c>
      <c r="J470" t="s">
        <v>1298</v>
      </c>
      <c r="K470" t="s">
        <v>1300</v>
      </c>
      <c r="L470" t="s">
        <v>2144</v>
      </c>
      <c r="M470" t="s">
        <v>1335</v>
      </c>
      <c r="N470" t="s">
        <v>4021</v>
      </c>
      <c r="O470" t="s">
        <v>4022</v>
      </c>
      <c r="P470" t="s">
        <v>4023</v>
      </c>
      <c r="Q470" t="s">
        <v>1298</v>
      </c>
      <c r="R470" t="s">
        <v>1300</v>
      </c>
      <c r="S470" t="s">
        <v>2144</v>
      </c>
      <c r="T470" t="s">
        <v>1298</v>
      </c>
    </row>
    <row r="471" spans="1:20">
      <c r="A471" t="s">
        <v>208</v>
      </c>
      <c r="B471" t="s">
        <v>1224</v>
      </c>
      <c r="C471" t="s">
        <v>1369</v>
      </c>
      <c r="D471" t="s">
        <v>1224</v>
      </c>
      <c r="E471" t="s">
        <v>2151</v>
      </c>
      <c r="F471" t="s">
        <v>3985</v>
      </c>
      <c r="G471" t="s">
        <v>2301</v>
      </c>
      <c r="H471" t="s">
        <v>4024</v>
      </c>
      <c r="I471" t="s">
        <v>4025</v>
      </c>
      <c r="J471" t="s">
        <v>1346</v>
      </c>
      <c r="K471" t="s">
        <v>1271</v>
      </c>
      <c r="L471" t="s">
        <v>4026</v>
      </c>
      <c r="M471" t="s">
        <v>3985</v>
      </c>
      <c r="N471" t="s">
        <v>2301</v>
      </c>
      <c r="O471" t="s">
        <v>4024</v>
      </c>
      <c r="P471" t="s">
        <v>4025</v>
      </c>
      <c r="Q471" t="s">
        <v>1346</v>
      </c>
      <c r="R471" t="s">
        <v>1271</v>
      </c>
      <c r="S471" t="s">
        <v>4026</v>
      </c>
      <c r="T471" t="s">
        <v>2350</v>
      </c>
    </row>
    <row r="472" spans="1:20">
      <c r="A472" t="s">
        <v>410</v>
      </c>
      <c r="B472" t="s">
        <v>1930</v>
      </c>
      <c r="C472" t="s">
        <v>1368</v>
      </c>
      <c r="D472" t="s">
        <v>1930</v>
      </c>
      <c r="E472" t="s">
        <v>1659</v>
      </c>
      <c r="F472" t="s">
        <v>2690</v>
      </c>
      <c r="G472" t="s">
        <v>1473</v>
      </c>
      <c r="H472" t="s">
        <v>4027</v>
      </c>
      <c r="I472">
        <v>218.405</v>
      </c>
      <c r="J472" t="s">
        <v>1867</v>
      </c>
      <c r="K472" t="s">
        <v>1204</v>
      </c>
      <c r="L472" t="s">
        <v>1184</v>
      </c>
      <c r="M472" t="s">
        <v>2690</v>
      </c>
      <c r="N472" t="s">
        <v>1473</v>
      </c>
      <c r="O472" t="s">
        <v>4027</v>
      </c>
      <c r="P472">
        <v>218.405</v>
      </c>
      <c r="Q472" t="s">
        <v>1867</v>
      </c>
      <c r="R472" t="s">
        <v>1204</v>
      </c>
      <c r="S472" t="s">
        <v>1184</v>
      </c>
      <c r="T472" t="s">
        <v>595</v>
      </c>
    </row>
    <row r="473" spans="1:20">
      <c r="A473" t="s">
        <v>444</v>
      </c>
      <c r="B473" t="s">
        <v>4028</v>
      </c>
      <c r="C473" t="s">
        <v>1368</v>
      </c>
      <c r="D473" t="s">
        <v>4029</v>
      </c>
      <c r="E473" t="s">
        <v>4028</v>
      </c>
      <c r="F473" t="s">
        <v>1679</v>
      </c>
      <c r="G473" t="s">
        <v>4030</v>
      </c>
      <c r="H473" t="s">
        <v>4031</v>
      </c>
      <c r="I473">
        <v>1.0940000000000001</v>
      </c>
      <c r="J473" t="s">
        <v>1679</v>
      </c>
      <c r="K473" t="s">
        <v>4032</v>
      </c>
      <c r="L473" t="s">
        <v>4033</v>
      </c>
      <c r="M473" t="s">
        <v>1679</v>
      </c>
      <c r="N473" t="s">
        <v>4030</v>
      </c>
      <c r="O473" t="s">
        <v>4031</v>
      </c>
      <c r="P473">
        <v>1.0940000000000001</v>
      </c>
      <c r="Q473" t="s">
        <v>1679</v>
      </c>
      <c r="R473" t="s">
        <v>4032</v>
      </c>
      <c r="S473" t="s">
        <v>4033</v>
      </c>
      <c r="T473" t="s">
        <v>1679</v>
      </c>
    </row>
    <row r="474" spans="1:20">
      <c r="A474" t="s">
        <v>411</v>
      </c>
      <c r="B474" t="s">
        <v>3482</v>
      </c>
      <c r="C474" t="s">
        <v>1369</v>
      </c>
      <c r="D474" t="s">
        <v>4034</v>
      </c>
      <c r="E474" t="s">
        <v>3482</v>
      </c>
      <c r="F474" t="s">
        <v>4035</v>
      </c>
      <c r="G474" t="s">
        <v>3161</v>
      </c>
      <c r="H474" t="s">
        <v>4036</v>
      </c>
      <c r="I474" t="s">
        <v>4037</v>
      </c>
      <c r="J474" t="s">
        <v>1807</v>
      </c>
      <c r="K474" t="s">
        <v>1059</v>
      </c>
      <c r="L474" t="s">
        <v>4038</v>
      </c>
      <c r="M474" t="s">
        <v>4035</v>
      </c>
      <c r="N474" t="s">
        <v>3161</v>
      </c>
      <c r="O474" t="s">
        <v>4036</v>
      </c>
      <c r="P474" t="s">
        <v>4037</v>
      </c>
      <c r="Q474" t="s">
        <v>1807</v>
      </c>
      <c r="R474" t="s">
        <v>1059</v>
      </c>
      <c r="S474" t="s">
        <v>4038</v>
      </c>
      <c r="T474" t="s">
        <v>1807</v>
      </c>
    </row>
    <row r="475" spans="1:20">
      <c r="A475" t="s">
        <v>445</v>
      </c>
      <c r="B475" t="s">
        <v>2596</v>
      </c>
      <c r="C475" t="s">
        <v>1369</v>
      </c>
      <c r="D475" t="s">
        <v>2605</v>
      </c>
      <c r="E475" t="s">
        <v>2596</v>
      </c>
      <c r="F475" t="s">
        <v>741</v>
      </c>
      <c r="G475" t="s">
        <v>2596</v>
      </c>
      <c r="H475" t="s">
        <v>4039</v>
      </c>
      <c r="I475">
        <v>155.273</v>
      </c>
      <c r="J475" t="s">
        <v>1681</v>
      </c>
      <c r="K475" t="s">
        <v>2015</v>
      </c>
      <c r="L475" t="s">
        <v>1844</v>
      </c>
      <c r="M475" t="s">
        <v>741</v>
      </c>
      <c r="N475" t="s">
        <v>2596</v>
      </c>
      <c r="O475" t="s">
        <v>4039</v>
      </c>
      <c r="P475">
        <v>155.273</v>
      </c>
      <c r="Q475" t="s">
        <v>1681</v>
      </c>
      <c r="R475" t="s">
        <v>2015</v>
      </c>
      <c r="S475" t="s">
        <v>1844</v>
      </c>
      <c r="T475" t="s">
        <v>741</v>
      </c>
    </row>
    <row r="476" spans="1:20">
      <c r="A476" t="s">
        <v>209</v>
      </c>
      <c r="B476" t="s">
        <v>2746</v>
      </c>
      <c r="C476" t="s">
        <v>1368</v>
      </c>
      <c r="D476" t="s">
        <v>2746</v>
      </c>
      <c r="E476" t="s">
        <v>2788</v>
      </c>
      <c r="F476" t="s">
        <v>2746</v>
      </c>
      <c r="G476" t="s">
        <v>2188</v>
      </c>
      <c r="H476" t="s">
        <v>2898</v>
      </c>
      <c r="I476" t="s">
        <v>2899</v>
      </c>
      <c r="J476" t="s">
        <v>1483</v>
      </c>
      <c r="K476" t="s">
        <v>2754</v>
      </c>
      <c r="L476" t="s">
        <v>2401</v>
      </c>
      <c r="M476" t="s">
        <v>2746</v>
      </c>
      <c r="N476" t="s">
        <v>2188</v>
      </c>
      <c r="O476" t="s">
        <v>2898</v>
      </c>
      <c r="P476" t="s">
        <v>2899</v>
      </c>
      <c r="Q476" t="s">
        <v>1483</v>
      </c>
      <c r="R476" t="s">
        <v>2754</v>
      </c>
      <c r="S476" t="s">
        <v>2401</v>
      </c>
      <c r="T476" t="s">
        <v>2248</v>
      </c>
    </row>
    <row r="477" spans="1:20">
      <c r="A477" t="s">
        <v>210</v>
      </c>
      <c r="B477" t="s">
        <v>831</v>
      </c>
      <c r="C477" t="s">
        <v>1369</v>
      </c>
      <c r="D477" t="s">
        <v>831</v>
      </c>
      <c r="E477" t="s">
        <v>2756</v>
      </c>
      <c r="F477" t="s">
        <v>1012</v>
      </c>
      <c r="G477" t="s">
        <v>2190</v>
      </c>
      <c r="H477" t="s">
        <v>2791</v>
      </c>
      <c r="I477" t="s">
        <v>2792</v>
      </c>
      <c r="J477" t="s">
        <v>829</v>
      </c>
      <c r="K477" t="s">
        <v>1072</v>
      </c>
      <c r="L477" t="s">
        <v>1401</v>
      </c>
      <c r="M477" t="s">
        <v>1012</v>
      </c>
      <c r="N477" t="s">
        <v>2190</v>
      </c>
      <c r="O477" t="s">
        <v>2791</v>
      </c>
      <c r="P477" t="s">
        <v>2792</v>
      </c>
      <c r="Q477" t="s">
        <v>829</v>
      </c>
      <c r="R477" t="s">
        <v>1072</v>
      </c>
      <c r="S477" t="s">
        <v>1401</v>
      </c>
      <c r="T477" t="s">
        <v>829</v>
      </c>
    </row>
    <row r="478" spans="1:20">
      <c r="A478" t="s">
        <v>211</v>
      </c>
      <c r="B478" t="s">
        <v>2500</v>
      </c>
      <c r="C478" t="s">
        <v>1369</v>
      </c>
      <c r="D478" t="s">
        <v>2500</v>
      </c>
      <c r="E478" t="s">
        <v>4040</v>
      </c>
      <c r="F478" t="s">
        <v>4041</v>
      </c>
      <c r="G478" t="s">
        <v>2496</v>
      </c>
      <c r="H478" t="s">
        <v>4042</v>
      </c>
      <c r="I478" t="s">
        <v>4043</v>
      </c>
      <c r="J478" t="s">
        <v>1407</v>
      </c>
      <c r="K478" t="s">
        <v>1073</v>
      </c>
      <c r="L478" t="s">
        <v>4044</v>
      </c>
      <c r="M478" t="s">
        <v>4041</v>
      </c>
      <c r="N478" t="s">
        <v>2496</v>
      </c>
      <c r="O478" t="s">
        <v>4042</v>
      </c>
      <c r="P478" t="s">
        <v>4043</v>
      </c>
      <c r="Q478" t="s">
        <v>1407</v>
      </c>
      <c r="R478" t="s">
        <v>1073</v>
      </c>
      <c r="S478" t="s">
        <v>4044</v>
      </c>
      <c r="T478" t="s">
        <v>1407</v>
      </c>
    </row>
    <row r="479" spans="1:20">
      <c r="A479" t="s">
        <v>412</v>
      </c>
      <c r="B479" t="s">
        <v>1309</v>
      </c>
      <c r="C479" t="s">
        <v>1369</v>
      </c>
      <c r="D479" t="s">
        <v>1309</v>
      </c>
      <c r="E479" t="s">
        <v>1657</v>
      </c>
      <c r="F479" t="s">
        <v>4045</v>
      </c>
      <c r="G479" t="s">
        <v>4046</v>
      </c>
      <c r="H479" t="s">
        <v>4047</v>
      </c>
      <c r="I479">
        <v>267.101</v>
      </c>
      <c r="J479" t="s">
        <v>1323</v>
      </c>
      <c r="K479" t="s">
        <v>1190</v>
      </c>
      <c r="L479" t="s">
        <v>1222</v>
      </c>
      <c r="M479" t="s">
        <v>4045</v>
      </c>
      <c r="N479" t="s">
        <v>4046</v>
      </c>
      <c r="O479" t="s">
        <v>4047</v>
      </c>
      <c r="P479">
        <v>267.101</v>
      </c>
      <c r="Q479" t="s">
        <v>1323</v>
      </c>
      <c r="R479" t="s">
        <v>1190</v>
      </c>
      <c r="S479" t="s">
        <v>1222</v>
      </c>
      <c r="T479" t="s">
        <v>1323</v>
      </c>
    </row>
    <row r="480" spans="1:20">
      <c r="A480" t="s">
        <v>212</v>
      </c>
      <c r="B480" t="s">
        <v>2741</v>
      </c>
      <c r="C480" t="s">
        <v>1368</v>
      </c>
      <c r="D480" t="s">
        <v>2741</v>
      </c>
      <c r="E480" t="s">
        <v>2536</v>
      </c>
      <c r="F480" t="s">
        <v>2236</v>
      </c>
      <c r="G480" t="s">
        <v>639</v>
      </c>
      <c r="H480" t="s">
        <v>4048</v>
      </c>
      <c r="I480">
        <v>164.39</v>
      </c>
      <c r="J480" t="s">
        <v>1986</v>
      </c>
      <c r="K480" t="s">
        <v>1107</v>
      </c>
      <c r="L480" t="s">
        <v>1276</v>
      </c>
      <c r="M480" t="s">
        <v>2236</v>
      </c>
      <c r="N480" t="s">
        <v>639</v>
      </c>
      <c r="O480" t="s">
        <v>4048</v>
      </c>
      <c r="P480">
        <v>164.39</v>
      </c>
      <c r="Q480" t="s">
        <v>1986</v>
      </c>
      <c r="R480" t="s">
        <v>1107</v>
      </c>
      <c r="S480" t="s">
        <v>1276</v>
      </c>
      <c r="T480" t="s">
        <v>2710</v>
      </c>
    </row>
    <row r="481" spans="1:20">
      <c r="A481" t="s">
        <v>213</v>
      </c>
      <c r="B481" t="s">
        <v>2733</v>
      </c>
      <c r="C481" t="s">
        <v>1368</v>
      </c>
      <c r="D481" t="s">
        <v>4049</v>
      </c>
      <c r="E481" t="s">
        <v>2733</v>
      </c>
      <c r="F481" t="s">
        <v>4050</v>
      </c>
      <c r="G481" t="s">
        <v>4051</v>
      </c>
      <c r="H481" t="s">
        <v>4052</v>
      </c>
      <c r="I481" t="s">
        <v>4053</v>
      </c>
      <c r="J481" t="s">
        <v>1919</v>
      </c>
      <c r="K481" t="s">
        <v>3327</v>
      </c>
      <c r="L481" t="s">
        <v>4054</v>
      </c>
      <c r="M481" t="s">
        <v>4050</v>
      </c>
      <c r="N481" t="s">
        <v>4051</v>
      </c>
      <c r="O481" t="s">
        <v>4052</v>
      </c>
      <c r="P481" t="s">
        <v>4053</v>
      </c>
      <c r="Q481" t="s">
        <v>1919</v>
      </c>
      <c r="R481" t="s">
        <v>3327</v>
      </c>
      <c r="S481" t="s">
        <v>4054</v>
      </c>
      <c r="T481" t="s">
        <v>3424</v>
      </c>
    </row>
    <row r="482" spans="1:20">
      <c r="A482" t="s">
        <v>413</v>
      </c>
      <c r="B482" t="s">
        <v>1278</v>
      </c>
      <c r="C482" t="s">
        <v>1369</v>
      </c>
      <c r="D482" t="s">
        <v>1278</v>
      </c>
      <c r="E482" t="s">
        <v>2174</v>
      </c>
      <c r="F482" t="s">
        <v>559</v>
      </c>
      <c r="G482" t="s">
        <v>2650</v>
      </c>
      <c r="H482" t="s">
        <v>4055</v>
      </c>
      <c r="I482">
        <v>238.53399999999999</v>
      </c>
      <c r="J482" t="s">
        <v>1731</v>
      </c>
      <c r="K482" t="s">
        <v>1041</v>
      </c>
      <c r="L482" t="s">
        <v>1040</v>
      </c>
      <c r="M482" t="s">
        <v>559</v>
      </c>
      <c r="N482" t="s">
        <v>2650</v>
      </c>
      <c r="O482" t="s">
        <v>4055</v>
      </c>
      <c r="P482">
        <v>238.53399999999999</v>
      </c>
      <c r="Q482" t="s">
        <v>1731</v>
      </c>
      <c r="R482" t="s">
        <v>1041</v>
      </c>
      <c r="S482" t="s">
        <v>1040</v>
      </c>
      <c r="T482" t="s">
        <v>1745</v>
      </c>
    </row>
    <row r="483" spans="1:20">
      <c r="A483" t="s">
        <v>214</v>
      </c>
      <c r="B483" t="s">
        <v>1961</v>
      </c>
      <c r="C483" t="s">
        <v>1368</v>
      </c>
      <c r="D483" t="s">
        <v>1961</v>
      </c>
      <c r="E483" t="s">
        <v>2757</v>
      </c>
      <c r="F483" t="s">
        <v>2192</v>
      </c>
      <c r="G483" t="s">
        <v>1682</v>
      </c>
      <c r="H483" t="s">
        <v>2857</v>
      </c>
      <c r="I483" t="s">
        <v>2858</v>
      </c>
      <c r="J483" t="s">
        <v>1987</v>
      </c>
      <c r="K483" t="s">
        <v>1214</v>
      </c>
      <c r="L483" t="s">
        <v>1108</v>
      </c>
      <c r="M483" t="s">
        <v>2192</v>
      </c>
      <c r="N483" t="s">
        <v>1682</v>
      </c>
      <c r="O483" t="s">
        <v>2857</v>
      </c>
      <c r="P483" t="s">
        <v>2858</v>
      </c>
      <c r="Q483" t="s">
        <v>1987</v>
      </c>
      <c r="R483" t="s">
        <v>1214</v>
      </c>
      <c r="S483" t="s">
        <v>1108</v>
      </c>
      <c r="T483" t="s">
        <v>1972</v>
      </c>
    </row>
    <row r="484" spans="1:20">
      <c r="A484" t="s">
        <v>215</v>
      </c>
      <c r="B484" t="s">
        <v>2125</v>
      </c>
      <c r="C484" t="s">
        <v>1368</v>
      </c>
      <c r="D484" t="s">
        <v>2125</v>
      </c>
      <c r="E484" t="s">
        <v>1527</v>
      </c>
      <c r="F484" t="s">
        <v>1596</v>
      </c>
      <c r="G484" t="s">
        <v>4056</v>
      </c>
      <c r="H484" t="s">
        <v>4057</v>
      </c>
      <c r="I484" t="s">
        <v>4058</v>
      </c>
      <c r="J484" t="s">
        <v>1851</v>
      </c>
      <c r="K484" t="s">
        <v>1097</v>
      </c>
      <c r="L484" t="s">
        <v>1214</v>
      </c>
      <c r="M484" t="s">
        <v>1596</v>
      </c>
      <c r="N484" t="s">
        <v>4056</v>
      </c>
      <c r="O484" t="s">
        <v>4057</v>
      </c>
      <c r="P484" t="s">
        <v>4058</v>
      </c>
      <c r="Q484" t="s">
        <v>1851</v>
      </c>
      <c r="R484" t="s">
        <v>1097</v>
      </c>
      <c r="S484" t="s">
        <v>1214</v>
      </c>
      <c r="T484" t="s">
        <v>1596</v>
      </c>
    </row>
    <row r="485" spans="1:20">
      <c r="A485" t="s">
        <v>216</v>
      </c>
      <c r="B485" t="s">
        <v>2504</v>
      </c>
      <c r="C485" t="s">
        <v>1369</v>
      </c>
      <c r="D485" t="s">
        <v>2504</v>
      </c>
      <c r="E485" t="s">
        <v>732</v>
      </c>
      <c r="F485" t="s">
        <v>1633</v>
      </c>
      <c r="G485" t="s">
        <v>1664</v>
      </c>
      <c r="H485" t="s">
        <v>4059</v>
      </c>
      <c r="I485" t="s">
        <v>4060</v>
      </c>
      <c r="J485" t="s">
        <v>1725</v>
      </c>
      <c r="K485" t="s">
        <v>1318</v>
      </c>
      <c r="L485" t="s">
        <v>1076</v>
      </c>
      <c r="M485" t="s">
        <v>1633</v>
      </c>
      <c r="N485" t="s">
        <v>1664</v>
      </c>
      <c r="O485" t="s">
        <v>4059</v>
      </c>
      <c r="P485" t="s">
        <v>4060</v>
      </c>
      <c r="Q485" t="s">
        <v>1725</v>
      </c>
      <c r="R485" t="s">
        <v>1318</v>
      </c>
      <c r="S485" t="s">
        <v>1076</v>
      </c>
      <c r="T485" t="s">
        <v>1664</v>
      </c>
    </row>
    <row r="486" spans="1:20">
      <c r="A486" t="s">
        <v>414</v>
      </c>
      <c r="B486" t="s">
        <v>810</v>
      </c>
      <c r="C486" t="s">
        <v>1369</v>
      </c>
      <c r="D486" t="s">
        <v>3591</v>
      </c>
      <c r="E486" t="s">
        <v>810</v>
      </c>
      <c r="F486" t="s">
        <v>1422</v>
      </c>
      <c r="G486" t="s">
        <v>1597</v>
      </c>
      <c r="H486" t="s">
        <v>4061</v>
      </c>
      <c r="I486" t="s">
        <v>4062</v>
      </c>
      <c r="J486" t="s">
        <v>632</v>
      </c>
      <c r="K486" t="s">
        <v>1180</v>
      </c>
      <c r="L486" t="s">
        <v>1243</v>
      </c>
      <c r="M486" t="s">
        <v>1422</v>
      </c>
      <c r="N486" t="s">
        <v>1597</v>
      </c>
      <c r="O486" t="s">
        <v>4061</v>
      </c>
      <c r="P486" t="s">
        <v>4062</v>
      </c>
      <c r="Q486" t="s">
        <v>632</v>
      </c>
      <c r="R486" t="s">
        <v>1180</v>
      </c>
      <c r="S486" t="s">
        <v>1243</v>
      </c>
      <c r="T486" t="s">
        <v>632</v>
      </c>
    </row>
    <row r="487" spans="1:20">
      <c r="A487" t="s">
        <v>217</v>
      </c>
      <c r="B487" t="s">
        <v>2418</v>
      </c>
      <c r="C487" t="s">
        <v>1369</v>
      </c>
      <c r="D487" t="s">
        <v>1892</v>
      </c>
      <c r="E487" t="s">
        <v>2418</v>
      </c>
      <c r="F487" t="s">
        <v>949</v>
      </c>
      <c r="G487" t="s">
        <v>1822</v>
      </c>
      <c r="H487" t="s">
        <v>4063</v>
      </c>
      <c r="I487" t="s">
        <v>4064</v>
      </c>
      <c r="J487" t="s">
        <v>946</v>
      </c>
      <c r="K487" t="s">
        <v>1131</v>
      </c>
      <c r="L487" t="s">
        <v>4065</v>
      </c>
      <c r="M487" t="s">
        <v>949</v>
      </c>
      <c r="N487" t="s">
        <v>1822</v>
      </c>
      <c r="O487" t="s">
        <v>4063</v>
      </c>
      <c r="P487" t="s">
        <v>4064</v>
      </c>
      <c r="Q487" t="s">
        <v>946</v>
      </c>
      <c r="R487" t="s">
        <v>1131</v>
      </c>
      <c r="S487" t="s">
        <v>4065</v>
      </c>
      <c r="T487" t="s">
        <v>946</v>
      </c>
    </row>
    <row r="488" spans="1:20">
      <c r="A488" t="s">
        <v>218</v>
      </c>
      <c r="B488" t="s">
        <v>864</v>
      </c>
      <c r="C488" t="s">
        <v>1368</v>
      </c>
      <c r="D488" t="s">
        <v>864</v>
      </c>
      <c r="E488" t="s">
        <v>959</v>
      </c>
      <c r="F488" t="s">
        <v>864</v>
      </c>
      <c r="G488" t="s">
        <v>2194</v>
      </c>
      <c r="H488" t="s">
        <v>2900</v>
      </c>
      <c r="I488" t="s">
        <v>2901</v>
      </c>
      <c r="J488" t="s">
        <v>1713</v>
      </c>
      <c r="K488" t="s">
        <v>1081</v>
      </c>
      <c r="L488" t="s">
        <v>2765</v>
      </c>
      <c r="M488" t="s">
        <v>864</v>
      </c>
      <c r="N488" t="s">
        <v>2194</v>
      </c>
      <c r="O488" t="s">
        <v>2900</v>
      </c>
      <c r="P488" t="s">
        <v>2901</v>
      </c>
      <c r="Q488" t="s">
        <v>1713</v>
      </c>
      <c r="R488" t="s">
        <v>1081</v>
      </c>
      <c r="S488" t="s">
        <v>2765</v>
      </c>
      <c r="T488" t="s">
        <v>1713</v>
      </c>
    </row>
    <row r="489" spans="1:20">
      <c r="A489" t="s">
        <v>219</v>
      </c>
      <c r="B489" t="s">
        <v>2339</v>
      </c>
      <c r="C489" t="s">
        <v>1368</v>
      </c>
      <c r="D489" t="s">
        <v>1029</v>
      </c>
      <c r="E489" t="s">
        <v>2339</v>
      </c>
      <c r="F489" t="s">
        <v>943</v>
      </c>
      <c r="G489" t="s">
        <v>715</v>
      </c>
      <c r="H489" t="s">
        <v>4066</v>
      </c>
      <c r="I489" t="s">
        <v>4067</v>
      </c>
      <c r="J489" t="s">
        <v>1351</v>
      </c>
      <c r="K489" t="s">
        <v>1030</v>
      </c>
      <c r="L489" t="s">
        <v>1810</v>
      </c>
      <c r="M489" t="s">
        <v>943</v>
      </c>
      <c r="N489" t="s">
        <v>715</v>
      </c>
      <c r="O489" t="s">
        <v>4066</v>
      </c>
      <c r="P489" t="s">
        <v>4067</v>
      </c>
      <c r="Q489" t="s">
        <v>1351</v>
      </c>
      <c r="R489" t="s">
        <v>1030</v>
      </c>
      <c r="S489" t="s">
        <v>1810</v>
      </c>
      <c r="T489" t="s">
        <v>2339</v>
      </c>
    </row>
    <row r="490" spans="1:20">
      <c r="A490" t="s">
        <v>220</v>
      </c>
      <c r="B490" t="s">
        <v>2747</v>
      </c>
      <c r="C490" t="s">
        <v>1368</v>
      </c>
      <c r="D490" t="s">
        <v>2747</v>
      </c>
      <c r="E490" t="s">
        <v>2640</v>
      </c>
      <c r="F490" t="s">
        <v>2196</v>
      </c>
      <c r="G490" t="s">
        <v>937</v>
      </c>
      <c r="H490" t="s">
        <v>2859</v>
      </c>
      <c r="I490" t="s">
        <v>2860</v>
      </c>
      <c r="J490" t="s">
        <v>934</v>
      </c>
      <c r="K490" t="s">
        <v>2121</v>
      </c>
      <c r="L490" t="s">
        <v>776</v>
      </c>
      <c r="M490" t="s">
        <v>2196</v>
      </c>
      <c r="N490" t="s">
        <v>937</v>
      </c>
      <c r="O490" t="s">
        <v>2859</v>
      </c>
      <c r="P490" t="s">
        <v>2860</v>
      </c>
      <c r="Q490" t="s">
        <v>934</v>
      </c>
      <c r="R490" t="s">
        <v>2121</v>
      </c>
      <c r="S490" t="s">
        <v>776</v>
      </c>
      <c r="T490" t="s">
        <v>2294</v>
      </c>
    </row>
    <row r="491" spans="1:20">
      <c r="A491" t="s">
        <v>221</v>
      </c>
      <c r="B491" t="s">
        <v>2748</v>
      </c>
      <c r="C491" t="s">
        <v>1368</v>
      </c>
      <c r="D491" t="s">
        <v>2748</v>
      </c>
      <c r="E491" t="s">
        <v>1690</v>
      </c>
      <c r="F491" t="s">
        <v>2197</v>
      </c>
      <c r="G491" t="s">
        <v>2198</v>
      </c>
      <c r="H491" t="s">
        <v>2807</v>
      </c>
      <c r="I491">
        <v>345.09699999999998</v>
      </c>
      <c r="J491" t="s">
        <v>1945</v>
      </c>
      <c r="K491" t="s">
        <v>2699</v>
      </c>
      <c r="L491" t="s">
        <v>2346</v>
      </c>
      <c r="M491" t="s">
        <v>2197</v>
      </c>
      <c r="N491" t="s">
        <v>2198</v>
      </c>
      <c r="O491" t="s">
        <v>2807</v>
      </c>
      <c r="P491">
        <v>345.09699999999998</v>
      </c>
      <c r="Q491" t="s">
        <v>1945</v>
      </c>
      <c r="R491" t="s">
        <v>2699</v>
      </c>
      <c r="S491" t="s">
        <v>2346</v>
      </c>
      <c r="T491" t="s">
        <v>2295</v>
      </c>
    </row>
    <row r="492" spans="1:20">
      <c r="A492" t="s">
        <v>222</v>
      </c>
      <c r="B492" t="s">
        <v>1298</v>
      </c>
      <c r="C492" t="s">
        <v>1368</v>
      </c>
      <c r="D492" t="s">
        <v>1716</v>
      </c>
      <c r="E492" t="s">
        <v>1298</v>
      </c>
      <c r="F492" t="s">
        <v>2438</v>
      </c>
      <c r="G492" t="s">
        <v>2408</v>
      </c>
      <c r="H492" t="s">
        <v>4068</v>
      </c>
      <c r="I492" t="s">
        <v>4069</v>
      </c>
      <c r="J492" t="s">
        <v>652</v>
      </c>
      <c r="K492" t="s">
        <v>1548</v>
      </c>
      <c r="L492" t="s">
        <v>2020</v>
      </c>
      <c r="M492" t="s">
        <v>2438</v>
      </c>
      <c r="N492" t="s">
        <v>2408</v>
      </c>
      <c r="O492" t="s">
        <v>4068</v>
      </c>
      <c r="P492" t="s">
        <v>4069</v>
      </c>
      <c r="Q492" t="s">
        <v>652</v>
      </c>
      <c r="R492" t="s">
        <v>1548</v>
      </c>
      <c r="S492" t="s">
        <v>2020</v>
      </c>
      <c r="T492" t="s">
        <v>2396</v>
      </c>
    </row>
    <row r="493" spans="1:20">
      <c r="A493" t="s">
        <v>223</v>
      </c>
      <c r="B493" t="s">
        <v>782</v>
      </c>
      <c r="C493" t="s">
        <v>1368</v>
      </c>
      <c r="D493" t="s">
        <v>782</v>
      </c>
      <c r="E493" t="s">
        <v>1602</v>
      </c>
      <c r="F493" t="s">
        <v>743</v>
      </c>
      <c r="G493" t="s">
        <v>2201</v>
      </c>
      <c r="H493" t="s">
        <v>2955</v>
      </c>
      <c r="I493" t="s">
        <v>2930</v>
      </c>
      <c r="J493" t="s">
        <v>1691</v>
      </c>
      <c r="K493" t="s">
        <v>1061</v>
      </c>
      <c r="L493" t="s">
        <v>1113</v>
      </c>
      <c r="M493" t="s">
        <v>743</v>
      </c>
      <c r="N493" t="s">
        <v>2201</v>
      </c>
      <c r="O493" t="s">
        <v>2955</v>
      </c>
      <c r="P493" t="s">
        <v>2930</v>
      </c>
      <c r="Q493" t="s">
        <v>1691</v>
      </c>
      <c r="R493" t="s">
        <v>1061</v>
      </c>
      <c r="S493" t="s">
        <v>1113</v>
      </c>
      <c r="T493" t="s">
        <v>2008</v>
      </c>
    </row>
    <row r="494" spans="1:20">
      <c r="A494" t="s">
        <v>224</v>
      </c>
      <c r="B494" t="s">
        <v>2332</v>
      </c>
      <c r="C494" t="s">
        <v>1369</v>
      </c>
      <c r="D494" t="s">
        <v>2332</v>
      </c>
      <c r="E494" t="s">
        <v>2344</v>
      </c>
      <c r="F494" t="s">
        <v>2202</v>
      </c>
      <c r="G494" t="s">
        <v>2038</v>
      </c>
      <c r="H494" t="s">
        <v>2902</v>
      </c>
      <c r="I494" t="s">
        <v>2903</v>
      </c>
      <c r="J494" t="s">
        <v>1827</v>
      </c>
      <c r="K494" t="s">
        <v>1132</v>
      </c>
      <c r="L494" t="s">
        <v>2333</v>
      </c>
      <c r="M494" t="s">
        <v>2202</v>
      </c>
      <c r="N494" t="s">
        <v>2038</v>
      </c>
      <c r="O494" t="s">
        <v>2902</v>
      </c>
      <c r="P494" t="s">
        <v>2903</v>
      </c>
      <c r="Q494" t="s">
        <v>1827</v>
      </c>
      <c r="R494" t="s">
        <v>1132</v>
      </c>
      <c r="S494" t="s">
        <v>2333</v>
      </c>
      <c r="T494" t="s">
        <v>2296</v>
      </c>
    </row>
    <row r="495" spans="1:20">
      <c r="A495" t="s">
        <v>415</v>
      </c>
      <c r="B495" t="s">
        <v>909</v>
      </c>
      <c r="C495" t="s">
        <v>1369</v>
      </c>
      <c r="D495" t="s">
        <v>2485</v>
      </c>
      <c r="E495" t="s">
        <v>2660</v>
      </c>
      <c r="F495" t="s">
        <v>1348</v>
      </c>
      <c r="G495" t="s">
        <v>910</v>
      </c>
      <c r="H495" t="s">
        <v>4070</v>
      </c>
      <c r="I495">
        <v>833.30399999999997</v>
      </c>
      <c r="J495" t="s">
        <v>1348</v>
      </c>
      <c r="K495" t="s">
        <v>1132</v>
      </c>
      <c r="L495" t="s">
        <v>4071</v>
      </c>
      <c r="M495" t="s">
        <v>1348</v>
      </c>
      <c r="N495" t="s">
        <v>910</v>
      </c>
      <c r="O495" t="s">
        <v>4070</v>
      </c>
      <c r="P495">
        <v>833.30399999999997</v>
      </c>
      <c r="Q495" t="s">
        <v>1348</v>
      </c>
      <c r="R495" t="s">
        <v>1132</v>
      </c>
      <c r="S495" t="s">
        <v>4071</v>
      </c>
      <c r="T495" t="s">
        <v>2605</v>
      </c>
    </row>
    <row r="496" spans="1:20">
      <c r="A496" t="s">
        <v>225</v>
      </c>
      <c r="B496" t="s">
        <v>4072</v>
      </c>
      <c r="C496" t="s">
        <v>1369</v>
      </c>
      <c r="D496" t="s">
        <v>1694</v>
      </c>
      <c r="E496" t="s">
        <v>4072</v>
      </c>
      <c r="F496" t="s">
        <v>4073</v>
      </c>
      <c r="G496" t="s">
        <v>4074</v>
      </c>
      <c r="H496" t="s">
        <v>4075</v>
      </c>
      <c r="I496">
        <v>35.762999999999998</v>
      </c>
      <c r="J496" t="s">
        <v>1988</v>
      </c>
      <c r="K496" t="s">
        <v>1750</v>
      </c>
      <c r="L496" t="s">
        <v>1204</v>
      </c>
      <c r="M496" t="s">
        <v>4073</v>
      </c>
      <c r="N496" t="s">
        <v>4074</v>
      </c>
      <c r="O496" t="s">
        <v>4075</v>
      </c>
      <c r="P496">
        <v>35.762999999999998</v>
      </c>
      <c r="Q496" t="s">
        <v>1988</v>
      </c>
      <c r="R496" t="s">
        <v>1750</v>
      </c>
      <c r="S496" t="s">
        <v>1204</v>
      </c>
      <c r="T496" t="s">
        <v>1988</v>
      </c>
    </row>
    <row r="497" spans="1:20">
      <c r="A497" t="s">
        <v>416</v>
      </c>
      <c r="B497" t="s">
        <v>2204</v>
      </c>
      <c r="C497" t="s">
        <v>1368</v>
      </c>
      <c r="D497" t="s">
        <v>2236</v>
      </c>
      <c r="E497" t="s">
        <v>2204</v>
      </c>
      <c r="F497" t="s">
        <v>1396</v>
      </c>
      <c r="G497" t="s">
        <v>2205</v>
      </c>
      <c r="H497" t="s">
        <v>2826</v>
      </c>
      <c r="I497" t="s">
        <v>2827</v>
      </c>
      <c r="J497" t="s">
        <v>1989</v>
      </c>
      <c r="K497" t="s">
        <v>1833</v>
      </c>
      <c r="L497" t="s">
        <v>2030</v>
      </c>
      <c r="M497" t="s">
        <v>1396</v>
      </c>
      <c r="N497" t="s">
        <v>2205</v>
      </c>
      <c r="O497" t="s">
        <v>2826</v>
      </c>
      <c r="P497" t="s">
        <v>2827</v>
      </c>
      <c r="Q497" t="s">
        <v>1989</v>
      </c>
      <c r="R497" t="s">
        <v>1833</v>
      </c>
      <c r="S497" t="s">
        <v>2030</v>
      </c>
      <c r="T497" t="s">
        <v>639</v>
      </c>
    </row>
    <row r="498" spans="1:20">
      <c r="A498" t="s">
        <v>447</v>
      </c>
      <c r="B498" t="s">
        <v>4076</v>
      </c>
      <c r="C498" t="s">
        <v>1368</v>
      </c>
      <c r="D498" t="s">
        <v>3412</v>
      </c>
      <c r="E498" t="s">
        <v>4076</v>
      </c>
      <c r="F498" t="s">
        <v>4077</v>
      </c>
      <c r="G498" t="s">
        <v>4078</v>
      </c>
      <c r="H498" t="s">
        <v>4079</v>
      </c>
      <c r="I498">
        <v>18.146999999999998</v>
      </c>
      <c r="J498" t="s">
        <v>1217</v>
      </c>
      <c r="K498" t="s">
        <v>4080</v>
      </c>
      <c r="L498" t="s">
        <v>4081</v>
      </c>
      <c r="M498" t="s">
        <v>4077</v>
      </c>
      <c r="N498" t="s">
        <v>4078</v>
      </c>
      <c r="O498" t="s">
        <v>4079</v>
      </c>
      <c r="P498">
        <v>18.146999999999998</v>
      </c>
      <c r="Q498" t="s">
        <v>1217</v>
      </c>
      <c r="R498" t="s">
        <v>4080</v>
      </c>
      <c r="S498" t="s">
        <v>4081</v>
      </c>
      <c r="T498" t="s">
        <v>1217</v>
      </c>
    </row>
    <row r="499" spans="1:20">
      <c r="A499" t="s">
        <v>226</v>
      </c>
      <c r="B499" t="s">
        <v>4082</v>
      </c>
      <c r="C499" t="s">
        <v>1369</v>
      </c>
      <c r="D499" t="s">
        <v>4083</v>
      </c>
      <c r="E499" t="s">
        <v>4082</v>
      </c>
      <c r="F499" t="s">
        <v>3851</v>
      </c>
      <c r="G499" t="s">
        <v>722</v>
      </c>
      <c r="H499" t="s">
        <v>4084</v>
      </c>
      <c r="I499">
        <v>457.49799999999999</v>
      </c>
      <c r="J499" t="s">
        <v>1778</v>
      </c>
      <c r="K499" t="s">
        <v>1083</v>
      </c>
      <c r="L499" t="s">
        <v>2701</v>
      </c>
      <c r="M499" t="s">
        <v>3851</v>
      </c>
      <c r="N499" t="s">
        <v>722</v>
      </c>
      <c r="O499" t="s">
        <v>4084</v>
      </c>
      <c r="P499">
        <v>457.49799999999999</v>
      </c>
      <c r="Q499" t="s">
        <v>1778</v>
      </c>
      <c r="R499" t="s">
        <v>1083</v>
      </c>
      <c r="S499" t="s">
        <v>2701</v>
      </c>
      <c r="T499" t="s">
        <v>3851</v>
      </c>
    </row>
    <row r="500" spans="1:20">
      <c r="A500" t="s">
        <v>227</v>
      </c>
      <c r="B500" t="s">
        <v>2426</v>
      </c>
      <c r="C500" t="s">
        <v>1368</v>
      </c>
      <c r="D500" t="s">
        <v>2416</v>
      </c>
      <c r="E500" t="s">
        <v>2426</v>
      </c>
      <c r="F500" t="s">
        <v>2616</v>
      </c>
      <c r="G500" t="s">
        <v>2206</v>
      </c>
      <c r="H500" t="s">
        <v>2828</v>
      </c>
      <c r="I500" t="s">
        <v>2829</v>
      </c>
      <c r="J500" t="s">
        <v>1990</v>
      </c>
      <c r="K500" t="s">
        <v>581</v>
      </c>
      <c r="L500" t="s">
        <v>1824</v>
      </c>
      <c r="M500" t="s">
        <v>2616</v>
      </c>
      <c r="N500" t="s">
        <v>2206</v>
      </c>
      <c r="O500" t="s">
        <v>2828</v>
      </c>
      <c r="P500" t="s">
        <v>2829</v>
      </c>
      <c r="Q500" t="s">
        <v>1990</v>
      </c>
      <c r="R500" t="s">
        <v>581</v>
      </c>
      <c r="S500" t="s">
        <v>1824</v>
      </c>
      <c r="T500" t="s">
        <v>2206</v>
      </c>
    </row>
    <row r="501" spans="1:20">
      <c r="A501" t="s">
        <v>417</v>
      </c>
      <c r="B501" t="s">
        <v>4085</v>
      </c>
      <c r="C501" t="s">
        <v>1369</v>
      </c>
      <c r="D501" t="s">
        <v>3884</v>
      </c>
      <c r="E501" t="s">
        <v>4085</v>
      </c>
      <c r="F501" t="s">
        <v>2418</v>
      </c>
      <c r="G501" t="s">
        <v>1993</v>
      </c>
      <c r="H501" t="s">
        <v>4086</v>
      </c>
      <c r="I501" t="s">
        <v>4087</v>
      </c>
      <c r="J501" t="s">
        <v>1412</v>
      </c>
      <c r="K501" t="s">
        <v>1051</v>
      </c>
      <c r="L501" t="s">
        <v>2310</v>
      </c>
      <c r="M501" t="s">
        <v>2418</v>
      </c>
      <c r="N501" t="s">
        <v>1993</v>
      </c>
      <c r="O501" t="s">
        <v>4086</v>
      </c>
      <c r="P501" t="s">
        <v>4087</v>
      </c>
      <c r="Q501" t="s">
        <v>1412</v>
      </c>
      <c r="R501" t="s">
        <v>1051</v>
      </c>
      <c r="S501" t="s">
        <v>2310</v>
      </c>
      <c r="T501" t="s">
        <v>1412</v>
      </c>
    </row>
    <row r="502" spans="1:20">
      <c r="A502" t="s">
        <v>228</v>
      </c>
      <c r="B502" t="s">
        <v>4088</v>
      </c>
      <c r="C502" t="s">
        <v>1369</v>
      </c>
      <c r="D502" t="s">
        <v>4088</v>
      </c>
      <c r="E502" t="s">
        <v>4089</v>
      </c>
      <c r="F502" t="s">
        <v>2298</v>
      </c>
      <c r="G502" t="s">
        <v>4090</v>
      </c>
      <c r="H502" t="s">
        <v>4091</v>
      </c>
      <c r="I502">
        <v>57.654000000000003</v>
      </c>
      <c r="J502" t="s">
        <v>1406</v>
      </c>
      <c r="K502" t="s">
        <v>3875</v>
      </c>
      <c r="L502" t="s">
        <v>1751</v>
      </c>
      <c r="M502" t="s">
        <v>2298</v>
      </c>
      <c r="N502" t="s">
        <v>4090</v>
      </c>
      <c r="O502" t="s">
        <v>4091</v>
      </c>
      <c r="P502">
        <v>57.654000000000003</v>
      </c>
      <c r="Q502" t="s">
        <v>1406</v>
      </c>
      <c r="R502" t="s">
        <v>3875</v>
      </c>
      <c r="S502" t="s">
        <v>1751</v>
      </c>
      <c r="T502" t="s">
        <v>1406</v>
      </c>
    </row>
    <row r="503" spans="1:20">
      <c r="A503" t="s">
        <v>229</v>
      </c>
      <c r="B503" t="s">
        <v>2961</v>
      </c>
      <c r="C503" t="s">
        <v>1369</v>
      </c>
      <c r="D503" t="s">
        <v>2961</v>
      </c>
      <c r="E503" t="s">
        <v>2259</v>
      </c>
      <c r="F503" t="s">
        <v>717</v>
      </c>
      <c r="G503" t="s">
        <v>4092</v>
      </c>
      <c r="H503" t="s">
        <v>4093</v>
      </c>
      <c r="I503">
        <v>926.61300000000006</v>
      </c>
      <c r="J503" t="s">
        <v>687</v>
      </c>
      <c r="K503" t="s">
        <v>1131</v>
      </c>
      <c r="L503" t="s">
        <v>1190</v>
      </c>
      <c r="M503" t="s">
        <v>717</v>
      </c>
      <c r="N503" t="s">
        <v>4092</v>
      </c>
      <c r="O503" t="s">
        <v>4093</v>
      </c>
      <c r="P503">
        <v>926.61300000000006</v>
      </c>
      <c r="Q503" t="s">
        <v>687</v>
      </c>
      <c r="R503" t="s">
        <v>1131</v>
      </c>
      <c r="S503" t="s">
        <v>1190</v>
      </c>
      <c r="T503" t="s">
        <v>745</v>
      </c>
    </row>
    <row r="504" spans="1:20">
      <c r="A504" t="s">
        <v>418</v>
      </c>
      <c r="B504" t="s">
        <v>4094</v>
      </c>
      <c r="C504" t="s">
        <v>1369</v>
      </c>
      <c r="D504" t="s">
        <v>4094</v>
      </c>
      <c r="E504" t="s">
        <v>2603</v>
      </c>
      <c r="F504" t="s">
        <v>2729</v>
      </c>
      <c r="G504" t="s">
        <v>757</v>
      </c>
      <c r="H504" t="s">
        <v>4095</v>
      </c>
      <c r="I504" t="s">
        <v>4096</v>
      </c>
      <c r="J504" t="s">
        <v>1698</v>
      </c>
      <c r="K504" t="s">
        <v>1517</v>
      </c>
      <c r="L504" t="s">
        <v>4097</v>
      </c>
      <c r="M504" t="s">
        <v>2729</v>
      </c>
      <c r="N504" t="s">
        <v>757</v>
      </c>
      <c r="O504" t="s">
        <v>4095</v>
      </c>
      <c r="P504" t="s">
        <v>4096</v>
      </c>
      <c r="Q504" t="s">
        <v>1698</v>
      </c>
      <c r="R504" t="s">
        <v>1517</v>
      </c>
      <c r="S504" t="s">
        <v>4097</v>
      </c>
      <c r="T504" t="s">
        <v>1452</v>
      </c>
    </row>
    <row r="505" spans="1:20">
      <c r="A505" t="s">
        <v>230</v>
      </c>
      <c r="B505" t="s">
        <v>1212</v>
      </c>
      <c r="C505" t="s">
        <v>1368</v>
      </c>
      <c r="D505" t="s">
        <v>1212</v>
      </c>
      <c r="E505" t="s">
        <v>684</v>
      </c>
      <c r="F505" t="s">
        <v>890</v>
      </c>
      <c r="G505" t="s">
        <v>4098</v>
      </c>
      <c r="H505" t="s">
        <v>4099</v>
      </c>
      <c r="I505" t="s">
        <v>4100</v>
      </c>
      <c r="J505" t="s">
        <v>727</v>
      </c>
      <c r="K505" t="s">
        <v>1053</v>
      </c>
      <c r="L505" t="s">
        <v>1275</v>
      </c>
      <c r="M505" t="s">
        <v>890</v>
      </c>
      <c r="N505" t="s">
        <v>4098</v>
      </c>
      <c r="O505" t="s">
        <v>4099</v>
      </c>
      <c r="P505" t="s">
        <v>4100</v>
      </c>
      <c r="Q505" t="s">
        <v>727</v>
      </c>
      <c r="R505" t="s">
        <v>1053</v>
      </c>
      <c r="S505" t="s">
        <v>1275</v>
      </c>
      <c r="T505" t="s">
        <v>890</v>
      </c>
    </row>
    <row r="506" spans="1:20">
      <c r="A506" t="s">
        <v>231</v>
      </c>
      <c r="B506" t="s">
        <v>2122</v>
      </c>
      <c r="C506" t="s">
        <v>1368</v>
      </c>
      <c r="D506" t="s">
        <v>1537</v>
      </c>
      <c r="E506" t="s">
        <v>2122</v>
      </c>
      <c r="F506" t="s">
        <v>2122</v>
      </c>
      <c r="G506" t="s">
        <v>2210</v>
      </c>
      <c r="H506" t="s">
        <v>2956</v>
      </c>
      <c r="I506" t="s">
        <v>2931</v>
      </c>
      <c r="J506" t="s">
        <v>964</v>
      </c>
      <c r="K506" t="s">
        <v>2079</v>
      </c>
      <c r="L506" t="s">
        <v>2012</v>
      </c>
      <c r="M506" t="s">
        <v>2122</v>
      </c>
      <c r="N506" t="s">
        <v>2210</v>
      </c>
      <c r="O506" t="s">
        <v>2956</v>
      </c>
      <c r="P506" t="s">
        <v>2931</v>
      </c>
      <c r="Q506" t="s">
        <v>964</v>
      </c>
      <c r="R506" t="s">
        <v>2079</v>
      </c>
      <c r="S506" t="s">
        <v>2012</v>
      </c>
      <c r="T506" t="s">
        <v>2297</v>
      </c>
    </row>
    <row r="507" spans="1:20">
      <c r="A507" t="s">
        <v>232</v>
      </c>
      <c r="B507" t="s">
        <v>2677</v>
      </c>
      <c r="C507" t="s">
        <v>1369</v>
      </c>
      <c r="D507" t="s">
        <v>2677</v>
      </c>
      <c r="E507" t="s">
        <v>2466</v>
      </c>
      <c r="F507" t="s">
        <v>2387</v>
      </c>
      <c r="G507" t="s">
        <v>2728</v>
      </c>
      <c r="H507" t="s">
        <v>4101</v>
      </c>
      <c r="I507" t="s">
        <v>4102</v>
      </c>
      <c r="J507" t="s">
        <v>1699</v>
      </c>
      <c r="K507" t="s">
        <v>1157</v>
      </c>
      <c r="L507" t="s">
        <v>4065</v>
      </c>
      <c r="M507" t="s">
        <v>2387</v>
      </c>
      <c r="N507" t="s">
        <v>2728</v>
      </c>
      <c r="O507" t="s">
        <v>4101</v>
      </c>
      <c r="P507" t="s">
        <v>4102</v>
      </c>
      <c r="Q507" t="s">
        <v>1699</v>
      </c>
      <c r="R507" t="s">
        <v>1157</v>
      </c>
      <c r="S507" t="s">
        <v>4065</v>
      </c>
      <c r="T507" t="s">
        <v>1089</v>
      </c>
    </row>
    <row r="508" spans="1:20">
      <c r="A508" t="s">
        <v>233</v>
      </c>
      <c r="B508" t="s">
        <v>3568</v>
      </c>
      <c r="C508" t="s">
        <v>1369</v>
      </c>
      <c r="D508" t="s">
        <v>3568</v>
      </c>
      <c r="E508" t="s">
        <v>957</v>
      </c>
      <c r="F508" t="s">
        <v>1017</v>
      </c>
      <c r="G508" t="s">
        <v>1743</v>
      </c>
      <c r="H508" t="s">
        <v>4103</v>
      </c>
      <c r="I508">
        <v>586.90099999999995</v>
      </c>
      <c r="J508" t="s">
        <v>1896</v>
      </c>
      <c r="K508" t="s">
        <v>1439</v>
      </c>
      <c r="L508" t="s">
        <v>1318</v>
      </c>
      <c r="M508" t="s">
        <v>1017</v>
      </c>
      <c r="N508" t="s">
        <v>1743</v>
      </c>
      <c r="O508" t="s">
        <v>4103</v>
      </c>
      <c r="P508">
        <v>586.90099999999995</v>
      </c>
      <c r="Q508" t="s">
        <v>1896</v>
      </c>
      <c r="R508" t="s">
        <v>1439</v>
      </c>
      <c r="S508" t="s">
        <v>1318</v>
      </c>
      <c r="T508" t="s">
        <v>763</v>
      </c>
    </row>
    <row r="509" spans="1:20">
      <c r="A509" t="s">
        <v>234</v>
      </c>
      <c r="B509" t="s">
        <v>2312</v>
      </c>
      <c r="C509" t="s">
        <v>1368</v>
      </c>
      <c r="D509" t="s">
        <v>2311</v>
      </c>
      <c r="E509" t="s">
        <v>2312</v>
      </c>
      <c r="F509" t="s">
        <v>4104</v>
      </c>
      <c r="G509" t="s">
        <v>4105</v>
      </c>
      <c r="H509" t="s">
        <v>4106</v>
      </c>
      <c r="I509" t="s">
        <v>4107</v>
      </c>
      <c r="J509" t="s">
        <v>941</v>
      </c>
      <c r="K509" t="s">
        <v>4108</v>
      </c>
      <c r="L509" t="s">
        <v>4109</v>
      </c>
      <c r="M509" t="s">
        <v>4104</v>
      </c>
      <c r="N509" t="s">
        <v>4105</v>
      </c>
      <c r="O509" t="s">
        <v>4106</v>
      </c>
      <c r="P509" t="s">
        <v>4107</v>
      </c>
      <c r="Q509" t="s">
        <v>941</v>
      </c>
      <c r="R509" t="s">
        <v>4108</v>
      </c>
      <c r="S509" t="s">
        <v>4109</v>
      </c>
      <c r="T509" t="s">
        <v>941</v>
      </c>
    </row>
    <row r="510" spans="1:20">
      <c r="A510" t="s">
        <v>419</v>
      </c>
      <c r="B510" t="s">
        <v>626</v>
      </c>
      <c r="C510" t="s">
        <v>1368</v>
      </c>
      <c r="D510" t="s">
        <v>626</v>
      </c>
      <c r="E510" t="s">
        <v>3822</v>
      </c>
      <c r="F510" t="s">
        <v>1748</v>
      </c>
      <c r="G510" t="s">
        <v>2608</v>
      </c>
      <c r="H510" t="s">
        <v>4110</v>
      </c>
      <c r="I510" t="s">
        <v>4111</v>
      </c>
      <c r="J510" t="s">
        <v>1748</v>
      </c>
      <c r="K510" t="s">
        <v>1155</v>
      </c>
      <c r="L510" t="s">
        <v>2564</v>
      </c>
      <c r="M510" t="s">
        <v>1748</v>
      </c>
      <c r="N510" t="s">
        <v>2608</v>
      </c>
      <c r="O510" t="s">
        <v>4110</v>
      </c>
      <c r="P510" t="s">
        <v>4111</v>
      </c>
      <c r="Q510" t="s">
        <v>1748</v>
      </c>
      <c r="R510" t="s">
        <v>1155</v>
      </c>
      <c r="S510" t="s">
        <v>2564</v>
      </c>
      <c r="T510" t="s">
        <v>1748</v>
      </c>
    </row>
    <row r="511" spans="1:20">
      <c r="A511" t="s">
        <v>235</v>
      </c>
      <c r="B511" t="s">
        <v>2427</v>
      </c>
      <c r="C511" t="s">
        <v>1369</v>
      </c>
      <c r="D511" t="s">
        <v>2427</v>
      </c>
      <c r="E511" t="s">
        <v>2456</v>
      </c>
      <c r="F511" t="s">
        <v>2380</v>
      </c>
      <c r="G511" t="s">
        <v>2473</v>
      </c>
      <c r="H511" t="s">
        <v>4112</v>
      </c>
      <c r="I511">
        <v>575.75599999999997</v>
      </c>
      <c r="J511" t="s">
        <v>1334</v>
      </c>
      <c r="K511" t="s">
        <v>1243</v>
      </c>
      <c r="L511" t="s">
        <v>1151</v>
      </c>
      <c r="M511" t="s">
        <v>2380</v>
      </c>
      <c r="N511" t="s">
        <v>2473</v>
      </c>
      <c r="O511" t="s">
        <v>4112</v>
      </c>
      <c r="P511">
        <v>575.75599999999997</v>
      </c>
      <c r="Q511" t="s">
        <v>1334</v>
      </c>
      <c r="R511" t="s">
        <v>1243</v>
      </c>
      <c r="S511" t="s">
        <v>1151</v>
      </c>
      <c r="T511" t="s">
        <v>2456</v>
      </c>
    </row>
    <row r="512" spans="1:20">
      <c r="A512" t="s">
        <v>236</v>
      </c>
      <c r="B512" t="s">
        <v>4113</v>
      </c>
      <c r="C512" t="s">
        <v>1369</v>
      </c>
      <c r="D512" t="s">
        <v>1703</v>
      </c>
      <c r="E512" t="s">
        <v>4113</v>
      </c>
      <c r="F512" t="s">
        <v>1424</v>
      </c>
      <c r="G512" t="s">
        <v>4114</v>
      </c>
      <c r="H512" t="s">
        <v>4115</v>
      </c>
      <c r="I512">
        <v>89.471999999999994</v>
      </c>
      <c r="J512" t="s">
        <v>1847</v>
      </c>
      <c r="K512" t="s">
        <v>1162</v>
      </c>
      <c r="L512" t="s">
        <v>1472</v>
      </c>
      <c r="M512" t="s">
        <v>1424</v>
      </c>
      <c r="N512" t="s">
        <v>4114</v>
      </c>
      <c r="O512" t="s">
        <v>4115</v>
      </c>
      <c r="P512">
        <v>89.471999999999994</v>
      </c>
      <c r="Q512" t="s">
        <v>1847</v>
      </c>
      <c r="R512" t="s">
        <v>1162</v>
      </c>
      <c r="S512" t="s">
        <v>1472</v>
      </c>
      <c r="T512" t="s">
        <v>1847</v>
      </c>
    </row>
    <row r="513" spans="1:20">
      <c r="A513" t="s">
        <v>237</v>
      </c>
      <c r="B513" t="s">
        <v>2318</v>
      </c>
      <c r="C513" t="s">
        <v>1369</v>
      </c>
      <c r="D513" t="s">
        <v>2318</v>
      </c>
      <c r="E513" t="s">
        <v>799</v>
      </c>
      <c r="F513" t="s">
        <v>870</v>
      </c>
      <c r="G513" t="s">
        <v>2211</v>
      </c>
      <c r="H513" t="s">
        <v>2904</v>
      </c>
      <c r="I513" t="s">
        <v>2905</v>
      </c>
      <c r="J513" t="s">
        <v>703</v>
      </c>
      <c r="K513" t="s">
        <v>1078</v>
      </c>
      <c r="L513" t="s">
        <v>1140</v>
      </c>
      <c r="M513" t="s">
        <v>870</v>
      </c>
      <c r="N513" t="s">
        <v>2211</v>
      </c>
      <c r="O513" t="s">
        <v>2904</v>
      </c>
      <c r="P513" t="s">
        <v>2905</v>
      </c>
      <c r="Q513" t="s">
        <v>703</v>
      </c>
      <c r="R513" t="s">
        <v>1078</v>
      </c>
      <c r="S513" t="s">
        <v>1140</v>
      </c>
      <c r="T513" t="s">
        <v>703</v>
      </c>
    </row>
    <row r="514" spans="1:20">
      <c r="A514" t="s">
        <v>238</v>
      </c>
      <c r="B514" t="s">
        <v>1645</v>
      </c>
      <c r="C514" t="s">
        <v>1368</v>
      </c>
      <c r="D514" t="s">
        <v>1645</v>
      </c>
      <c r="E514" t="s">
        <v>2770</v>
      </c>
      <c r="F514" t="s">
        <v>1645</v>
      </c>
      <c r="G514" t="s">
        <v>2212</v>
      </c>
      <c r="H514" t="s">
        <v>2957</v>
      </c>
      <c r="I514" t="s">
        <v>2932</v>
      </c>
      <c r="J514" t="s">
        <v>1849</v>
      </c>
      <c r="K514" t="s">
        <v>1324</v>
      </c>
      <c r="L514" t="s">
        <v>2247</v>
      </c>
      <c r="M514" t="s">
        <v>1645</v>
      </c>
      <c r="N514" t="s">
        <v>2212</v>
      </c>
      <c r="O514" t="s">
        <v>2957</v>
      </c>
      <c r="P514" t="s">
        <v>2932</v>
      </c>
      <c r="Q514" t="s">
        <v>1849</v>
      </c>
      <c r="R514" t="s">
        <v>1324</v>
      </c>
      <c r="S514" t="s">
        <v>2247</v>
      </c>
      <c r="T514" t="s">
        <v>1811</v>
      </c>
    </row>
    <row r="515" spans="1:20">
      <c r="A515" t="s">
        <v>239</v>
      </c>
      <c r="B515" t="s">
        <v>764</v>
      </c>
      <c r="C515" t="s">
        <v>1368</v>
      </c>
      <c r="D515" t="s">
        <v>2622</v>
      </c>
      <c r="E515" t="s">
        <v>764</v>
      </c>
      <c r="F515" t="s">
        <v>4116</v>
      </c>
      <c r="G515" t="s">
        <v>1312</v>
      </c>
      <c r="H515" t="s">
        <v>4117</v>
      </c>
      <c r="I515">
        <v>906.25599999999997</v>
      </c>
      <c r="J515" t="s">
        <v>1454</v>
      </c>
      <c r="K515" t="s">
        <v>1119</v>
      </c>
      <c r="L515" t="s">
        <v>1057</v>
      </c>
      <c r="M515" t="s">
        <v>4116</v>
      </c>
      <c r="N515" t="s">
        <v>1312</v>
      </c>
      <c r="O515" t="s">
        <v>4117</v>
      </c>
      <c r="P515">
        <v>906.25599999999997</v>
      </c>
      <c r="Q515" t="s">
        <v>1454</v>
      </c>
      <c r="R515" t="s">
        <v>1119</v>
      </c>
      <c r="S515" t="s">
        <v>1057</v>
      </c>
      <c r="T515" t="s">
        <v>1706</v>
      </c>
    </row>
    <row r="516" spans="1:20">
      <c r="A516" t="s">
        <v>240</v>
      </c>
      <c r="B516" t="s">
        <v>1354</v>
      </c>
      <c r="C516" t="s">
        <v>1368</v>
      </c>
      <c r="D516" t="s">
        <v>2609</v>
      </c>
      <c r="E516" t="s">
        <v>1354</v>
      </c>
      <c r="F516" t="s">
        <v>777</v>
      </c>
      <c r="G516" t="s">
        <v>3572</v>
      </c>
      <c r="H516" t="s">
        <v>4118</v>
      </c>
      <c r="I516" t="s">
        <v>4119</v>
      </c>
      <c r="J516" t="s">
        <v>943</v>
      </c>
      <c r="K516" t="s">
        <v>1030</v>
      </c>
      <c r="L516" t="s">
        <v>672</v>
      </c>
      <c r="M516" t="s">
        <v>777</v>
      </c>
      <c r="N516" t="s">
        <v>3572</v>
      </c>
      <c r="O516" t="s">
        <v>4118</v>
      </c>
      <c r="P516" t="s">
        <v>4119</v>
      </c>
      <c r="Q516" t="s">
        <v>943</v>
      </c>
      <c r="R516" t="s">
        <v>1030</v>
      </c>
      <c r="S516" t="s">
        <v>672</v>
      </c>
      <c r="T516" t="s">
        <v>1031</v>
      </c>
    </row>
    <row r="517" spans="1:20">
      <c r="A517" t="s">
        <v>241</v>
      </c>
      <c r="B517" t="s">
        <v>1877</v>
      </c>
      <c r="C517" t="s">
        <v>1368</v>
      </c>
      <c r="D517" t="s">
        <v>1623</v>
      </c>
      <c r="E517" t="s">
        <v>1877</v>
      </c>
      <c r="F517" t="s">
        <v>847</v>
      </c>
      <c r="G517" t="s">
        <v>667</v>
      </c>
      <c r="H517" t="s">
        <v>4120</v>
      </c>
      <c r="I517">
        <v>433.71699999999998</v>
      </c>
      <c r="J517" t="s">
        <v>1381</v>
      </c>
      <c r="K517" t="s">
        <v>1273</v>
      </c>
      <c r="L517" t="s">
        <v>1750</v>
      </c>
      <c r="M517" t="s">
        <v>847</v>
      </c>
      <c r="N517" t="s">
        <v>667</v>
      </c>
      <c r="O517" t="s">
        <v>4120</v>
      </c>
      <c r="P517">
        <v>433.71699999999998</v>
      </c>
      <c r="Q517" t="s">
        <v>1381</v>
      </c>
      <c r="R517" t="s">
        <v>1273</v>
      </c>
      <c r="S517" t="s">
        <v>1750</v>
      </c>
      <c r="T517" t="s">
        <v>958</v>
      </c>
    </row>
    <row r="518" spans="1:20">
      <c r="A518" t="s">
        <v>420</v>
      </c>
      <c r="B518" t="s">
        <v>870</v>
      </c>
      <c r="C518" t="s">
        <v>1369</v>
      </c>
      <c r="D518" t="s">
        <v>870</v>
      </c>
      <c r="E518" t="s">
        <v>3613</v>
      </c>
      <c r="F518" t="s">
        <v>4121</v>
      </c>
      <c r="G518" t="s">
        <v>870</v>
      </c>
      <c r="H518" t="s">
        <v>4122</v>
      </c>
      <c r="I518" t="s">
        <v>4123</v>
      </c>
      <c r="J518" t="s">
        <v>938</v>
      </c>
      <c r="K518" t="s">
        <v>1341</v>
      </c>
      <c r="L518" t="s">
        <v>3478</v>
      </c>
      <c r="M518" t="s">
        <v>4121</v>
      </c>
      <c r="N518" t="s">
        <v>870</v>
      </c>
      <c r="O518" t="s">
        <v>4122</v>
      </c>
      <c r="P518" t="s">
        <v>4123</v>
      </c>
      <c r="Q518" t="s">
        <v>938</v>
      </c>
      <c r="R518" t="s">
        <v>1341</v>
      </c>
      <c r="S518" t="s">
        <v>3478</v>
      </c>
      <c r="T518" t="s">
        <v>4121</v>
      </c>
    </row>
    <row r="519" spans="1:20">
      <c r="A519" t="s">
        <v>242</v>
      </c>
      <c r="B519" t="s">
        <v>4124</v>
      </c>
      <c r="C519" t="s">
        <v>1369</v>
      </c>
      <c r="D519" t="s">
        <v>4125</v>
      </c>
      <c r="E519" t="s">
        <v>4124</v>
      </c>
      <c r="F519" t="s">
        <v>4126</v>
      </c>
      <c r="G519" t="s">
        <v>4127</v>
      </c>
      <c r="H519" t="s">
        <v>4128</v>
      </c>
      <c r="I519">
        <v>191.80099999999999</v>
      </c>
      <c r="J519" t="s">
        <v>1724</v>
      </c>
      <c r="K519" t="s">
        <v>1920</v>
      </c>
      <c r="L519" t="s">
        <v>2617</v>
      </c>
      <c r="M519" t="s">
        <v>4126</v>
      </c>
      <c r="N519" t="s">
        <v>4127</v>
      </c>
      <c r="O519" t="s">
        <v>4128</v>
      </c>
      <c r="P519">
        <v>191.80099999999999</v>
      </c>
      <c r="Q519" t="s">
        <v>1724</v>
      </c>
      <c r="R519" t="s">
        <v>1920</v>
      </c>
      <c r="S519" t="s">
        <v>2617</v>
      </c>
      <c r="T519" t="s">
        <v>4201</v>
      </c>
    </row>
    <row r="520" spans="1:20">
      <c r="A520" t="s">
        <v>243</v>
      </c>
      <c r="B520" t="s">
        <v>2673</v>
      </c>
      <c r="C520" t="s">
        <v>1368</v>
      </c>
      <c r="D520" t="s">
        <v>2673</v>
      </c>
      <c r="E520" t="s">
        <v>2651</v>
      </c>
      <c r="F520" t="s">
        <v>2285</v>
      </c>
      <c r="G520" t="s">
        <v>2323</v>
      </c>
      <c r="H520" t="s">
        <v>4129</v>
      </c>
      <c r="I520" t="s">
        <v>4130</v>
      </c>
      <c r="J520" t="s">
        <v>1130</v>
      </c>
      <c r="K520" t="s">
        <v>1069</v>
      </c>
      <c r="L520" t="s">
        <v>1275</v>
      </c>
      <c r="M520" t="s">
        <v>2285</v>
      </c>
      <c r="N520" t="s">
        <v>2323</v>
      </c>
      <c r="O520" t="s">
        <v>4129</v>
      </c>
      <c r="P520" t="s">
        <v>4130</v>
      </c>
      <c r="Q520" t="s">
        <v>1130</v>
      </c>
      <c r="R520" t="s">
        <v>1069</v>
      </c>
      <c r="S520" t="s">
        <v>1275</v>
      </c>
      <c r="T520" t="s">
        <v>629</v>
      </c>
    </row>
    <row r="521" spans="1:20">
      <c r="A521" t="s">
        <v>448</v>
      </c>
      <c r="B521" t="s">
        <v>1708</v>
      </c>
      <c r="C521" t="s">
        <v>1369</v>
      </c>
      <c r="D521" t="s">
        <v>4131</v>
      </c>
      <c r="E521" t="s">
        <v>1708</v>
      </c>
      <c r="F521" t="s">
        <v>4132</v>
      </c>
      <c r="G521" t="s">
        <v>4133</v>
      </c>
      <c r="H521" t="s">
        <v>4134</v>
      </c>
      <c r="I521">
        <v>782.55700000000002</v>
      </c>
      <c r="J521" t="s">
        <v>1482</v>
      </c>
      <c r="K521" t="s">
        <v>1330</v>
      </c>
      <c r="L521" t="s">
        <v>2711</v>
      </c>
      <c r="M521" t="s">
        <v>4132</v>
      </c>
      <c r="N521" t="s">
        <v>4133</v>
      </c>
      <c r="O521" t="s">
        <v>4134</v>
      </c>
      <c r="P521">
        <v>782.55700000000002</v>
      </c>
      <c r="Q521" t="s">
        <v>1482</v>
      </c>
      <c r="R521" t="s">
        <v>1330</v>
      </c>
      <c r="S521" t="s">
        <v>2711</v>
      </c>
      <c r="T521" t="s">
        <v>1482</v>
      </c>
    </row>
    <row r="522" spans="1:20">
      <c r="A522" t="s">
        <v>421</v>
      </c>
      <c r="B522" t="s">
        <v>2727</v>
      </c>
      <c r="C522" t="s">
        <v>1369</v>
      </c>
      <c r="D522" t="s">
        <v>2727</v>
      </c>
      <c r="E522" t="s">
        <v>1656</v>
      </c>
      <c r="F522" t="s">
        <v>2214</v>
      </c>
      <c r="G522" t="s">
        <v>2215</v>
      </c>
      <c r="H522" t="s">
        <v>2861</v>
      </c>
      <c r="I522" t="s">
        <v>2862</v>
      </c>
      <c r="J522" t="s">
        <v>1991</v>
      </c>
      <c r="K522" t="s">
        <v>683</v>
      </c>
      <c r="L522" t="s">
        <v>2728</v>
      </c>
      <c r="M522" t="s">
        <v>2214</v>
      </c>
      <c r="N522" t="s">
        <v>2215</v>
      </c>
      <c r="O522" t="s">
        <v>2861</v>
      </c>
      <c r="P522" t="s">
        <v>2862</v>
      </c>
      <c r="Q522" t="s">
        <v>1991</v>
      </c>
      <c r="R522" t="s">
        <v>683</v>
      </c>
      <c r="S522" t="s">
        <v>2728</v>
      </c>
      <c r="T522" t="s">
        <v>2298</v>
      </c>
    </row>
    <row r="523" spans="1:20">
      <c r="A523" t="s">
        <v>244</v>
      </c>
      <c r="B523" t="s">
        <v>962</v>
      </c>
      <c r="C523" t="s">
        <v>1368</v>
      </c>
      <c r="D523" t="s">
        <v>962</v>
      </c>
      <c r="E523" t="s">
        <v>1296</v>
      </c>
      <c r="F523" t="s">
        <v>700</v>
      </c>
      <c r="G523" t="s">
        <v>2063</v>
      </c>
      <c r="H523" t="s">
        <v>4135</v>
      </c>
      <c r="I523" t="s">
        <v>4136</v>
      </c>
      <c r="J523" t="s">
        <v>700</v>
      </c>
      <c r="K523" t="s">
        <v>1056</v>
      </c>
      <c r="L523" t="s">
        <v>2229</v>
      </c>
      <c r="M523" t="s">
        <v>700</v>
      </c>
      <c r="N523" t="s">
        <v>2063</v>
      </c>
      <c r="O523" t="s">
        <v>4135</v>
      </c>
      <c r="P523" t="s">
        <v>4136</v>
      </c>
      <c r="Q523" t="s">
        <v>700</v>
      </c>
      <c r="R523" t="s">
        <v>1056</v>
      </c>
      <c r="S523" t="s">
        <v>2229</v>
      </c>
      <c r="T523" t="s">
        <v>730</v>
      </c>
    </row>
    <row r="524" spans="1:20">
      <c r="A524" t="s">
        <v>245</v>
      </c>
      <c r="B524" t="s">
        <v>2592</v>
      </c>
      <c r="C524" t="s">
        <v>1368</v>
      </c>
      <c r="D524" t="s">
        <v>2025</v>
      </c>
      <c r="E524" t="s">
        <v>2592</v>
      </c>
      <c r="F524" t="s">
        <v>2506</v>
      </c>
      <c r="G524" t="s">
        <v>697</v>
      </c>
      <c r="H524" t="s">
        <v>4137</v>
      </c>
      <c r="I524">
        <v>206.06299999999999</v>
      </c>
      <c r="J524" t="s">
        <v>815</v>
      </c>
      <c r="K524" t="s">
        <v>1148</v>
      </c>
      <c r="L524" t="s">
        <v>1328</v>
      </c>
      <c r="M524" t="s">
        <v>2506</v>
      </c>
      <c r="N524" t="s">
        <v>697</v>
      </c>
      <c r="O524" t="s">
        <v>4137</v>
      </c>
      <c r="P524">
        <v>206.06299999999999</v>
      </c>
      <c r="Q524" t="s">
        <v>815</v>
      </c>
      <c r="R524" t="s">
        <v>1148</v>
      </c>
      <c r="S524" t="s">
        <v>1328</v>
      </c>
      <c r="T524" t="s">
        <v>1860</v>
      </c>
    </row>
    <row r="525" spans="1:20">
      <c r="A525" t="s">
        <v>246</v>
      </c>
      <c r="B525" t="s">
        <v>2513</v>
      </c>
      <c r="C525" t="s">
        <v>1369</v>
      </c>
      <c r="D525" t="s">
        <v>2513</v>
      </c>
      <c r="E525" t="s">
        <v>4138</v>
      </c>
      <c r="F525" t="s">
        <v>1099</v>
      </c>
      <c r="G525" t="s">
        <v>4139</v>
      </c>
      <c r="H525" t="s">
        <v>4140</v>
      </c>
      <c r="I525" t="s">
        <v>4141</v>
      </c>
      <c r="J525" t="s">
        <v>1339</v>
      </c>
      <c r="K525" t="s">
        <v>1073</v>
      </c>
      <c r="L525" t="s">
        <v>4142</v>
      </c>
      <c r="M525" t="s">
        <v>1099</v>
      </c>
      <c r="N525" t="s">
        <v>4139</v>
      </c>
      <c r="O525" t="s">
        <v>4140</v>
      </c>
      <c r="P525" t="s">
        <v>4141</v>
      </c>
      <c r="Q525" t="s">
        <v>1339</v>
      </c>
      <c r="R525" t="s">
        <v>1073</v>
      </c>
      <c r="S525" t="s">
        <v>4142</v>
      </c>
      <c r="T525" t="s">
        <v>426</v>
      </c>
    </row>
    <row r="526" spans="1:20">
      <c r="A526" t="s">
        <v>247</v>
      </c>
      <c r="B526" t="s">
        <v>2231</v>
      </c>
      <c r="C526" t="s">
        <v>1368</v>
      </c>
      <c r="D526" t="s">
        <v>2231</v>
      </c>
      <c r="E526" t="s">
        <v>1591</v>
      </c>
      <c r="F526" t="s">
        <v>991</v>
      </c>
      <c r="G526" t="s">
        <v>2218</v>
      </c>
      <c r="H526" t="s">
        <v>2958</v>
      </c>
      <c r="I526" t="s">
        <v>2933</v>
      </c>
      <c r="J526" t="s">
        <v>1798</v>
      </c>
      <c r="K526" t="s">
        <v>1347</v>
      </c>
      <c r="L526" t="s">
        <v>2238</v>
      </c>
      <c r="M526" t="s">
        <v>991</v>
      </c>
      <c r="N526" t="s">
        <v>2218</v>
      </c>
      <c r="O526" t="s">
        <v>2958</v>
      </c>
      <c r="P526" t="s">
        <v>2933</v>
      </c>
      <c r="Q526" t="s">
        <v>1798</v>
      </c>
      <c r="R526" t="s">
        <v>1347</v>
      </c>
      <c r="S526" t="s">
        <v>2238</v>
      </c>
      <c r="T526" t="s">
        <v>1794</v>
      </c>
    </row>
    <row r="527" spans="1:20">
      <c r="A527" t="s">
        <v>422</v>
      </c>
      <c r="B527" t="s">
        <v>557</v>
      </c>
      <c r="C527" t="s">
        <v>1369</v>
      </c>
      <c r="D527" t="s">
        <v>557</v>
      </c>
      <c r="E527" t="s">
        <v>2148</v>
      </c>
      <c r="F527" t="s">
        <v>827</v>
      </c>
      <c r="G527" t="s">
        <v>1876</v>
      </c>
      <c r="H527" t="s">
        <v>4143</v>
      </c>
      <c r="I527">
        <v>953.803</v>
      </c>
      <c r="J527" t="s">
        <v>1358</v>
      </c>
      <c r="K527" t="s">
        <v>1119</v>
      </c>
      <c r="L527" t="s">
        <v>1658</v>
      </c>
      <c r="M527" t="s">
        <v>827</v>
      </c>
      <c r="N527" t="s">
        <v>1876</v>
      </c>
      <c r="O527" t="s">
        <v>4143</v>
      </c>
      <c r="P527">
        <v>953.803</v>
      </c>
      <c r="Q527" t="s">
        <v>1358</v>
      </c>
      <c r="R527" t="s">
        <v>1119</v>
      </c>
      <c r="S527" t="s">
        <v>1658</v>
      </c>
      <c r="T527" t="s">
        <v>2430</v>
      </c>
    </row>
    <row r="528" spans="1:20">
      <c r="A528" t="s">
        <v>248</v>
      </c>
      <c r="B528" t="s">
        <v>2256</v>
      </c>
      <c r="C528" t="s">
        <v>1369</v>
      </c>
      <c r="D528" t="s">
        <v>1647</v>
      </c>
      <c r="E528" t="s">
        <v>2256</v>
      </c>
      <c r="F528" t="s">
        <v>786</v>
      </c>
      <c r="G528" t="s">
        <v>748</v>
      </c>
      <c r="H528" t="s">
        <v>4144</v>
      </c>
      <c r="I528" t="s">
        <v>4145</v>
      </c>
      <c r="J528" t="s">
        <v>1547</v>
      </c>
      <c r="K528" t="s">
        <v>1192</v>
      </c>
      <c r="L528" t="s">
        <v>1229</v>
      </c>
      <c r="M528" t="s">
        <v>786</v>
      </c>
      <c r="N528" t="s">
        <v>748</v>
      </c>
      <c r="O528" t="s">
        <v>4144</v>
      </c>
      <c r="P528" t="s">
        <v>4145</v>
      </c>
      <c r="Q528" t="s">
        <v>1547</v>
      </c>
      <c r="R528" t="s">
        <v>1192</v>
      </c>
      <c r="S528" t="s">
        <v>1229</v>
      </c>
      <c r="T528" t="s">
        <v>1547</v>
      </c>
    </row>
    <row r="529" spans="1:20">
      <c r="A529" t="s">
        <v>249</v>
      </c>
      <c r="B529" t="s">
        <v>4146</v>
      </c>
      <c r="C529" t="s">
        <v>1368</v>
      </c>
      <c r="D529" t="s">
        <v>4146</v>
      </c>
      <c r="E529" t="s">
        <v>2336</v>
      </c>
      <c r="F529" t="s">
        <v>2593</v>
      </c>
      <c r="G529" t="s">
        <v>1632</v>
      </c>
      <c r="H529" t="s">
        <v>4147</v>
      </c>
      <c r="I529" t="s">
        <v>4148</v>
      </c>
      <c r="J529" t="s">
        <v>1837</v>
      </c>
      <c r="K529" t="s">
        <v>1068</v>
      </c>
      <c r="L529" t="s">
        <v>4149</v>
      </c>
      <c r="M529" t="s">
        <v>2593</v>
      </c>
      <c r="N529" t="s">
        <v>1632</v>
      </c>
      <c r="O529" t="s">
        <v>4147</v>
      </c>
      <c r="P529" t="s">
        <v>4148</v>
      </c>
      <c r="Q529" t="s">
        <v>1837</v>
      </c>
      <c r="R529" t="s">
        <v>1068</v>
      </c>
      <c r="S529" t="s">
        <v>4149</v>
      </c>
      <c r="T529" t="s">
        <v>1305</v>
      </c>
    </row>
    <row r="530" spans="1:20">
      <c r="A530" t="s">
        <v>423</v>
      </c>
      <c r="B530" t="s">
        <v>2486</v>
      </c>
      <c r="C530" t="s">
        <v>1368</v>
      </c>
      <c r="D530" t="s">
        <v>2486</v>
      </c>
      <c r="E530" t="s">
        <v>863</v>
      </c>
      <c r="F530" t="s">
        <v>2220</v>
      </c>
      <c r="G530" t="s">
        <v>1350</v>
      </c>
      <c r="H530" t="s">
        <v>2906</v>
      </c>
      <c r="I530" t="s">
        <v>2907</v>
      </c>
      <c r="J530" t="s">
        <v>721</v>
      </c>
      <c r="K530" t="s">
        <v>1041</v>
      </c>
      <c r="L530" t="s">
        <v>1779</v>
      </c>
      <c r="M530" t="s">
        <v>2220</v>
      </c>
      <c r="N530" t="s">
        <v>1350</v>
      </c>
      <c r="O530" t="s">
        <v>2906</v>
      </c>
      <c r="P530" t="s">
        <v>2907</v>
      </c>
      <c r="Q530" t="s">
        <v>721</v>
      </c>
      <c r="R530" t="s">
        <v>1041</v>
      </c>
      <c r="S530" t="s">
        <v>1779</v>
      </c>
      <c r="T530" t="s">
        <v>2220</v>
      </c>
    </row>
    <row r="531" spans="1:20">
      <c r="A531" t="s">
        <v>424</v>
      </c>
      <c r="B531" t="s">
        <v>4150</v>
      </c>
      <c r="C531" t="s">
        <v>1368</v>
      </c>
      <c r="D531" t="s">
        <v>4150</v>
      </c>
      <c r="E531" t="s">
        <v>1220</v>
      </c>
      <c r="F531" t="s">
        <v>4151</v>
      </c>
      <c r="G531" t="s">
        <v>4152</v>
      </c>
      <c r="H531" t="s">
        <v>4153</v>
      </c>
      <c r="I531" t="s">
        <v>4154</v>
      </c>
      <c r="J531" t="s">
        <v>929</v>
      </c>
      <c r="K531" t="s">
        <v>1302</v>
      </c>
      <c r="L531" t="s">
        <v>2627</v>
      </c>
      <c r="M531" t="s">
        <v>4151</v>
      </c>
      <c r="N531" t="s">
        <v>4152</v>
      </c>
      <c r="O531" t="s">
        <v>4153</v>
      </c>
      <c r="P531" t="s">
        <v>4154</v>
      </c>
      <c r="Q531" t="s">
        <v>929</v>
      </c>
      <c r="R531" t="s">
        <v>1302</v>
      </c>
      <c r="S531" t="s">
        <v>2627</v>
      </c>
      <c r="T531" t="s">
        <v>2533</v>
      </c>
    </row>
    <row r="532" spans="1:20">
      <c r="A532" t="s">
        <v>250</v>
      </c>
      <c r="B532" t="s">
        <v>793</v>
      </c>
      <c r="C532" t="s">
        <v>1368</v>
      </c>
      <c r="D532" t="s">
        <v>793</v>
      </c>
      <c r="E532" t="s">
        <v>642</v>
      </c>
      <c r="F532" t="s">
        <v>643</v>
      </c>
      <c r="G532" t="s">
        <v>602</v>
      </c>
      <c r="H532" t="s">
        <v>2908</v>
      </c>
      <c r="I532" t="s">
        <v>2909</v>
      </c>
      <c r="J532" t="s">
        <v>794</v>
      </c>
      <c r="K532" t="s">
        <v>1178</v>
      </c>
      <c r="L532" t="s">
        <v>1374</v>
      </c>
      <c r="M532" t="s">
        <v>643</v>
      </c>
      <c r="N532" t="s">
        <v>602</v>
      </c>
      <c r="O532" t="s">
        <v>2908</v>
      </c>
      <c r="P532" t="s">
        <v>2909</v>
      </c>
      <c r="Q532" t="s">
        <v>794</v>
      </c>
      <c r="R532" t="s">
        <v>1178</v>
      </c>
      <c r="S532" t="s">
        <v>1374</v>
      </c>
      <c r="T532" t="s">
        <v>1100</v>
      </c>
    </row>
    <row r="533" spans="1:20">
      <c r="A533" t="s">
        <v>425</v>
      </c>
      <c r="B533" t="s">
        <v>902</v>
      </c>
      <c r="C533" t="s">
        <v>1369</v>
      </c>
      <c r="D533" t="s">
        <v>1313</v>
      </c>
      <c r="E533" t="s">
        <v>902</v>
      </c>
      <c r="F533" t="s">
        <v>4155</v>
      </c>
      <c r="G533" t="s">
        <v>568</v>
      </c>
      <c r="H533" t="s">
        <v>4156</v>
      </c>
      <c r="I533" t="s">
        <v>4157</v>
      </c>
      <c r="J533" t="s">
        <v>1446</v>
      </c>
      <c r="K533" t="s">
        <v>1192</v>
      </c>
      <c r="L533" t="s">
        <v>1145</v>
      </c>
      <c r="M533" t="s">
        <v>4155</v>
      </c>
      <c r="N533" t="s">
        <v>568</v>
      </c>
      <c r="O533" t="s">
        <v>4156</v>
      </c>
      <c r="P533" t="s">
        <v>4157</v>
      </c>
      <c r="Q533" t="s">
        <v>1446</v>
      </c>
      <c r="R533" t="s">
        <v>1192</v>
      </c>
      <c r="S533" t="s">
        <v>1145</v>
      </c>
      <c r="T533" t="s">
        <v>1446</v>
      </c>
    </row>
    <row r="534" spans="1:20">
      <c r="A534" t="s">
        <v>1366</v>
      </c>
      <c r="B534" t="s">
        <v>2766</v>
      </c>
      <c r="C534" t="s">
        <v>1368</v>
      </c>
      <c r="F534" t="s">
        <v>2221</v>
      </c>
      <c r="G534" t="s">
        <v>2222</v>
      </c>
      <c r="H534" t="s">
        <v>2959</v>
      </c>
      <c r="I534" t="s">
        <v>2960</v>
      </c>
      <c r="J534" t="s">
        <v>2010</v>
      </c>
      <c r="K534" t="s">
        <v>2767</v>
      </c>
      <c r="L534" t="s">
        <v>2079</v>
      </c>
      <c r="M534" t="s">
        <v>2221</v>
      </c>
      <c r="N534" t="s">
        <v>2222</v>
      </c>
      <c r="O534" t="s">
        <v>2959</v>
      </c>
      <c r="P534" t="s">
        <v>2960</v>
      </c>
      <c r="Q534" t="s">
        <v>2010</v>
      </c>
      <c r="R534" t="s">
        <v>2767</v>
      </c>
      <c r="S534" t="s">
        <v>2079</v>
      </c>
      <c r="T534" t="s">
        <v>2299</v>
      </c>
    </row>
  </sheetData>
  <sortState xmlns:xlrd2="http://schemas.microsoft.com/office/spreadsheetml/2017/richdata2" ref="A2:S533">
    <sortCondition ref="P1:P533"/>
  </sortState>
  <customSheetViews>
    <customSheetView guid="{05B5E080-9ABA-4416-B4A2-DFCA001314B3}">
      <selection activeCell="Z6" sqref="Z6"/>
      <pageMargins left="0.7" right="0.7" top="0.75" bottom="0.75" header="0.3" footer="0.3"/>
    </customSheetView>
    <customSheetView guid="{02FE90F7-7852-43AF-A2AC-9192597C7D66}"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9"/>
  <sheetViews>
    <sheetView workbookViewId="0">
      <selection activeCell="L15" sqref="L15"/>
    </sheetView>
  </sheetViews>
  <sheetFormatPr defaultRowHeight="18.75"/>
  <cols>
    <col min="1" max="8" width="9.28515625" style="1" bestFit="1" customWidth="1"/>
    <col min="9" max="15" width="9.140625" style="1"/>
    <col min="16" max="16" width="9.28515625" style="1" bestFit="1" customWidth="1"/>
    <col min="17" max="17" width="9.140625" style="1"/>
    <col min="18" max="18" width="10.5703125" style="1" bestFit="1" customWidth="1"/>
    <col min="19" max="16384" width="9.140625" style="1"/>
  </cols>
  <sheetData>
    <row r="1" spans="1:18">
      <c r="A1" s="1" t="s">
        <v>0</v>
      </c>
      <c r="B1" s="1" t="s">
        <v>1</v>
      </c>
      <c r="C1" s="1" t="s">
        <v>613</v>
      </c>
      <c r="D1" s="1" t="s">
        <v>615</v>
      </c>
      <c r="E1" s="1" t="s">
        <v>451</v>
      </c>
      <c r="F1" s="1" t="s">
        <v>618</v>
      </c>
      <c r="G1" s="1" t="s">
        <v>616</v>
      </c>
      <c r="H1" s="1" t="s">
        <v>619</v>
      </c>
      <c r="O1" s="1" t="s">
        <v>0</v>
      </c>
      <c r="P1" s="1" t="s">
        <v>1</v>
      </c>
      <c r="Q1" s="1" t="s">
        <v>751</v>
      </c>
      <c r="R1" s="1" t="s">
        <v>615</v>
      </c>
    </row>
    <row r="2" spans="1:18">
      <c r="A2" s="1" t="s">
        <v>61</v>
      </c>
      <c r="B2" s="1" t="str">
        <f>VLOOKUP(A2,Sayfa1!A1:$B$531,2,0)</f>
        <v>3,80</v>
      </c>
      <c r="C2" s="1">
        <v>3.91</v>
      </c>
      <c r="D2" s="4">
        <f>(B2/C2)-1</f>
        <v>-2.8132992327365769E-2</v>
      </c>
      <c r="E2" s="1">
        <v>115</v>
      </c>
      <c r="F2" s="1">
        <f>E2*C2</f>
        <v>449.65000000000003</v>
      </c>
      <c r="G2" s="3">
        <f>(F2/2314.1)</f>
        <v>0.19430880255822999</v>
      </c>
      <c r="H2" s="2">
        <f>(G2*D2)</f>
        <v>-5.4664880515103145E-3</v>
      </c>
      <c r="O2" s="1" t="s">
        <v>533</v>
      </c>
      <c r="P2" s="1" t="str">
        <f>VLOOKUP(O2,Sayfa1!A1:T533,2,0)</f>
        <v>61,45</v>
      </c>
      <c r="Q2" s="1" t="str">
        <f>VLOOKUP(O2,Sayfa1!A1:T533,20,0)</f>
        <v>63,60</v>
      </c>
      <c r="R2" s="2">
        <f>(P2/Q2)-1</f>
        <v>-3.3805031446540901E-2</v>
      </c>
    </row>
    <row r="3" spans="1:18">
      <c r="A3" s="1" t="s">
        <v>286</v>
      </c>
      <c r="B3" s="1" t="str">
        <f>VLOOKUP(A3,Sayfa1!A2:$B$531,2,0)</f>
        <v>116,40</v>
      </c>
      <c r="C3" s="1">
        <v>120</v>
      </c>
      <c r="D3" s="4">
        <f t="shared" ref="D3:D5" si="0">(B3/C3)-1</f>
        <v>-2.9999999999999916E-2</v>
      </c>
      <c r="E3" s="1">
        <v>4</v>
      </c>
      <c r="F3" s="1">
        <f t="shared" ref="F3:F6" si="1">E3*C3</f>
        <v>480</v>
      </c>
      <c r="G3" s="3">
        <f t="shared" ref="G3:G6" si="2">(F3/2314.1)</f>
        <v>0.20742405254742666</v>
      </c>
      <c r="H3" s="2">
        <f t="shared" ref="H3:H6" si="3">(G3*D3)</f>
        <v>-6.2227215764227824E-3</v>
      </c>
      <c r="O3" s="1" t="s">
        <v>312</v>
      </c>
      <c r="P3" s="1" t="str">
        <f>VLOOKUP(O3,Sayfa1!A2:T534,2,0)</f>
        <v>19,83</v>
      </c>
      <c r="Q3" s="1" t="str">
        <f>VLOOKUP(O3,Sayfa1!A2:T534,20,0)</f>
        <v>21,52</v>
      </c>
      <c r="R3" s="2">
        <f t="shared" ref="R3:R11" si="4">(P3/Q3)-1</f>
        <v>-7.8531598513011169E-2</v>
      </c>
    </row>
    <row r="4" spans="1:18">
      <c r="A4" s="1" t="s">
        <v>133</v>
      </c>
      <c r="B4" s="1" t="str">
        <f>VLOOKUP(A4,Sayfa1!A3:$B$531,2,0)</f>
        <v>100,60</v>
      </c>
      <c r="C4" s="1">
        <v>99.3</v>
      </c>
      <c r="D4" s="5">
        <f t="shared" si="0"/>
        <v>1.3091641490432959E-2</v>
      </c>
      <c r="E4" s="1">
        <v>5</v>
      </c>
      <c r="F4" s="1">
        <f t="shared" si="1"/>
        <v>496.5</v>
      </c>
      <c r="G4" s="3">
        <f t="shared" si="2"/>
        <v>0.21455425435374445</v>
      </c>
      <c r="H4" s="2">
        <f t="shared" si="3"/>
        <v>2.8088673782463874E-3</v>
      </c>
      <c r="O4" s="1" t="s">
        <v>29</v>
      </c>
      <c r="P4" s="1" t="str">
        <f>VLOOKUP(O4,Sayfa1!A3:T535,2,0)</f>
        <v>4,83</v>
      </c>
      <c r="Q4" s="1" t="str">
        <f>VLOOKUP(O4,Sayfa1!A3:T535,20,0)</f>
        <v>5,00</v>
      </c>
      <c r="R4" s="2">
        <f t="shared" si="4"/>
        <v>-3.400000000000003E-2</v>
      </c>
    </row>
    <row r="5" spans="1:18">
      <c r="A5" s="1" t="s">
        <v>345</v>
      </c>
      <c r="B5" s="1" t="str">
        <f>VLOOKUP(A5,Sayfa1!A4:$B$531,2,0)</f>
        <v>4,44</v>
      </c>
      <c r="C5" s="1">
        <v>4.2</v>
      </c>
      <c r="D5" s="5">
        <f t="shared" si="0"/>
        <v>5.7142857142857162E-2</v>
      </c>
      <c r="E5" s="1">
        <v>102</v>
      </c>
      <c r="F5" s="1">
        <f t="shared" si="1"/>
        <v>428.40000000000003</v>
      </c>
      <c r="G5" s="3">
        <f t="shared" si="2"/>
        <v>0.1851259668985783</v>
      </c>
      <c r="H5" s="2">
        <f t="shared" si="3"/>
        <v>1.0578626679918763E-2</v>
      </c>
      <c r="O5" s="1" t="s">
        <v>424</v>
      </c>
      <c r="P5" s="1" t="str">
        <f>VLOOKUP(O5,Sayfa1!A4:T536,2,0)</f>
        <v>11,13</v>
      </c>
      <c r="Q5" s="1" t="str">
        <f>VLOOKUP(O5,Sayfa1!A4:T536,20,0)</f>
        <v>11,68</v>
      </c>
      <c r="R5" s="2">
        <f t="shared" si="4"/>
        <v>-4.7089041095890294E-2</v>
      </c>
    </row>
    <row r="6" spans="1:18">
      <c r="A6" s="1" t="s">
        <v>159</v>
      </c>
      <c r="B6" s="1" t="str">
        <f>VLOOKUP(A6,Sayfa1!A5:$B$531,2,0)</f>
        <v>6,28</v>
      </c>
      <c r="C6" s="1">
        <v>7.07</v>
      </c>
      <c r="D6" s="4">
        <f>(B6/C6)-1</f>
        <v>-0.11173974540311171</v>
      </c>
      <c r="E6" s="1">
        <v>65</v>
      </c>
      <c r="F6" s="1">
        <f t="shared" si="1"/>
        <v>459.55</v>
      </c>
      <c r="G6" s="3">
        <f t="shared" si="2"/>
        <v>0.19858692364202066</v>
      </c>
      <c r="H6" s="2">
        <f t="shared" si="3"/>
        <v>-2.2190052288146574E-2</v>
      </c>
      <c r="O6" s="1" t="s">
        <v>474</v>
      </c>
      <c r="P6" s="1" t="str">
        <f>VLOOKUP(O6,Sayfa1!A5:T537,2,0)</f>
        <v>28,20</v>
      </c>
      <c r="Q6" s="1" t="str">
        <f>VLOOKUP(O6,Sayfa1!A5:T537,20,0)</f>
        <v>28,90</v>
      </c>
      <c r="R6" s="2">
        <f t="shared" si="4"/>
        <v>-2.4221453287197159E-2</v>
      </c>
    </row>
    <row r="7" spans="1:18">
      <c r="A7" s="1" t="s">
        <v>624</v>
      </c>
      <c r="B7" s="1" t="e">
        <f>VLOOKUP(A7,Sayfa1!$A$1:$S$532,12,0)</f>
        <v>#N/A</v>
      </c>
      <c r="O7" s="1" t="s">
        <v>524</v>
      </c>
      <c r="P7" s="1" t="str">
        <f>VLOOKUP(O7,Sayfa1!A6:T538,2,0)</f>
        <v>25,42</v>
      </c>
      <c r="Q7" s="1" t="str">
        <f>VLOOKUP(O7,Sayfa1!A6:T538,20,0)</f>
        <v>26,56</v>
      </c>
      <c r="R7" s="2">
        <f t="shared" si="4"/>
        <v>-4.2921686746987819E-2</v>
      </c>
    </row>
    <row r="8" spans="1:18">
      <c r="A8" s="1" t="s">
        <v>617</v>
      </c>
      <c r="B8" s="1" t="s">
        <v>615</v>
      </c>
      <c r="O8" s="1" t="s">
        <v>91</v>
      </c>
      <c r="P8" s="1" t="str">
        <f>VLOOKUP(O8,Sayfa1!A7:T539,2,0)</f>
        <v>3,79</v>
      </c>
      <c r="Q8" s="1" t="str">
        <f>VLOOKUP(O8,Sayfa1!A7:T539,20,0)</f>
        <v>4,19</v>
      </c>
      <c r="R8" s="2">
        <f t="shared" si="4"/>
        <v>-9.5465393794749498E-2</v>
      </c>
    </row>
    <row r="9" spans="1:18">
      <c r="A9" s="1">
        <f>(B2*E2)+(B3*E3)+(B4*E4)+(B5*E5)+(B6*E6)</f>
        <v>2266.6799999999998</v>
      </c>
      <c r="B9" s="4">
        <f>SUM(H2:H6)</f>
        <v>-2.0491767857914522E-2</v>
      </c>
      <c r="O9" s="1" t="s">
        <v>379</v>
      </c>
      <c r="P9" s="1" t="str">
        <f>VLOOKUP(O9,Sayfa1!A8:T540,2,0)</f>
        <v>16,10</v>
      </c>
      <c r="Q9" s="1" t="str">
        <f>VLOOKUP(O9,Sayfa1!A8:T540,20,0)</f>
        <v>16,63</v>
      </c>
      <c r="R9" s="2">
        <f t="shared" si="4"/>
        <v>-3.1870114251352888E-2</v>
      </c>
    </row>
    <row r="10" spans="1:18">
      <c r="A10" s="1" t="s">
        <v>624</v>
      </c>
      <c r="B10" s="13" t="e">
        <f>VLOOKUP(A10,Sayfa1!A1:S532,12,0)</f>
        <v>#N/A</v>
      </c>
      <c r="O10" s="1" t="s">
        <v>517</v>
      </c>
      <c r="P10" s="1" t="str">
        <f>VLOOKUP(O10,Sayfa1!A9:T541,2,0)</f>
        <v>25,08</v>
      </c>
      <c r="Q10" s="1" t="str">
        <f>VLOOKUP(O10,Sayfa1!A9:T541,20,0)</f>
        <v>25,46</v>
      </c>
      <c r="R10" s="2">
        <f t="shared" si="4"/>
        <v>-1.4925373134328512E-2</v>
      </c>
    </row>
    <row r="11" spans="1:18">
      <c r="O11" s="1" t="s">
        <v>94</v>
      </c>
      <c r="P11" s="1" t="str">
        <f>VLOOKUP(O11,Sayfa1!A10:T542,2,0)</f>
        <v>4,08</v>
      </c>
      <c r="Q11" s="1" t="str">
        <f>VLOOKUP(O11,Sayfa1!A10:T542,20,0)</f>
        <v>4,20</v>
      </c>
      <c r="R11" s="2">
        <f t="shared" si="4"/>
        <v>-2.8571428571428581E-2</v>
      </c>
    </row>
    <row r="12" spans="1:18">
      <c r="A12" s="1" t="s">
        <v>621</v>
      </c>
    </row>
    <row r="13" spans="1:18">
      <c r="A13" s="1">
        <f>A9+3658.45</f>
        <v>5925.1299999999992</v>
      </c>
      <c r="O13" s="1" t="s">
        <v>772</v>
      </c>
      <c r="P13" s="2">
        <f>SUM(R2:R11)/10</f>
        <v>-4.3140112084148682E-2</v>
      </c>
    </row>
    <row r="15" spans="1:18">
      <c r="A15" s="1" t="s">
        <v>660</v>
      </c>
      <c r="C15" s="5">
        <f>(A13/5955.15)-1</f>
        <v>-5.0410149198593102E-3</v>
      </c>
    </row>
    <row r="26" spans="1:6">
      <c r="E26" s="1">
        <v>0</v>
      </c>
      <c r="F26" s="1">
        <v>0</v>
      </c>
    </row>
    <row r="27" spans="1:6" ht="20.25">
      <c r="A27" s="14">
        <v>0.9</v>
      </c>
      <c r="B27" s="14">
        <v>1.61</v>
      </c>
      <c r="E27" s="1">
        <f>SUM($A$27:A27)</f>
        <v>0.9</v>
      </c>
      <c r="F27" s="1">
        <f>SUM($B$27:B27)</f>
        <v>1.61</v>
      </c>
    </row>
    <row r="28" spans="1:6" ht="20.25">
      <c r="A28" s="14">
        <v>5.18</v>
      </c>
      <c r="B28" s="14">
        <v>0.56999999999999995</v>
      </c>
      <c r="E28" s="1">
        <f>SUM($A$27:A28)</f>
        <v>6.08</v>
      </c>
      <c r="F28" s="1">
        <f>SUM($B$27:B28)</f>
        <v>2.1800000000000002</v>
      </c>
    </row>
    <row r="29" spans="1:6" ht="20.25">
      <c r="A29" s="15">
        <v>-1.47</v>
      </c>
      <c r="B29" s="15">
        <v>-2</v>
      </c>
      <c r="E29" s="1">
        <f>SUM($A$27:A29)</f>
        <v>4.6100000000000003</v>
      </c>
      <c r="F29" s="1">
        <f>SUM($B$27:B29)</f>
        <v>0.18000000000000016</v>
      </c>
    </row>
    <row r="30" spans="1:6" ht="20.25">
      <c r="A30" s="15">
        <v>-0.1</v>
      </c>
      <c r="B30" s="14">
        <v>0.5</v>
      </c>
      <c r="E30" s="1">
        <f>SUM($A$27:A30)</f>
        <v>4.5100000000000007</v>
      </c>
      <c r="F30" s="1">
        <f>SUM($B$27:B30)</f>
        <v>0.68000000000000016</v>
      </c>
    </row>
    <row r="31" spans="1:6" ht="20.25">
      <c r="A31" s="14">
        <v>0.54</v>
      </c>
      <c r="B31" s="14">
        <v>0.35</v>
      </c>
      <c r="E31" s="1">
        <f>SUM($A$27:A31)</f>
        <v>5.0500000000000007</v>
      </c>
      <c r="F31" s="1">
        <f>SUM($B$27:B31)</f>
        <v>1.0300000000000002</v>
      </c>
    </row>
    <row r="32" spans="1:6" ht="20.25">
      <c r="A32" s="14"/>
      <c r="B32" s="14"/>
      <c r="E32" s="1">
        <f>SUM($A$27:A32)</f>
        <v>5.0500000000000007</v>
      </c>
      <c r="F32" s="1">
        <f>SUM($B$27:B32)</f>
        <v>1.0300000000000002</v>
      </c>
    </row>
    <row r="33" spans="1:6" ht="20.25">
      <c r="A33" s="14">
        <v>2.93</v>
      </c>
      <c r="B33" s="14">
        <v>1.24</v>
      </c>
      <c r="E33" s="1">
        <f>SUM($A$27:A33)</f>
        <v>7.98</v>
      </c>
      <c r="F33" s="1">
        <f>SUM($B$27:B33)</f>
        <v>2.2700000000000005</v>
      </c>
    </row>
    <row r="34" spans="1:6" ht="20.25">
      <c r="A34" s="14">
        <v>1.74</v>
      </c>
      <c r="B34" s="14">
        <v>1.2</v>
      </c>
      <c r="E34" s="1">
        <f>SUM($A$27:A34)</f>
        <v>9.7200000000000006</v>
      </c>
      <c r="F34" s="1">
        <f>SUM($B$27:B34)</f>
        <v>3.4700000000000006</v>
      </c>
    </row>
    <row r="35" spans="1:6" ht="20.25">
      <c r="A35" s="14">
        <v>2.67</v>
      </c>
      <c r="B35" s="14">
        <v>0.11</v>
      </c>
      <c r="E35" s="1">
        <f>SUM($A$27:A35)</f>
        <v>12.39</v>
      </c>
      <c r="F35" s="1">
        <f>SUM($B$27:B35)</f>
        <v>3.5800000000000005</v>
      </c>
    </row>
    <row r="36" spans="1:6" ht="20.25">
      <c r="A36" s="14">
        <v>0.71</v>
      </c>
      <c r="B36" s="14">
        <v>0.38</v>
      </c>
      <c r="E36" s="1">
        <f>SUM($A$27:A36)</f>
        <v>13.100000000000001</v>
      </c>
      <c r="F36" s="1">
        <f>SUM($B$27:B36)</f>
        <v>3.9600000000000004</v>
      </c>
    </row>
    <row r="37" spans="1:6" ht="20.25">
      <c r="A37" s="14">
        <v>1.45</v>
      </c>
      <c r="B37" s="14">
        <v>0.19</v>
      </c>
      <c r="E37" s="1">
        <f>SUM($A$27:A37)</f>
        <v>14.55</v>
      </c>
      <c r="F37" s="1">
        <f>SUM($B$27:B37)</f>
        <v>4.1500000000000004</v>
      </c>
    </row>
    <row r="38" spans="1:6" ht="20.25">
      <c r="A38" s="14">
        <v>1.43</v>
      </c>
      <c r="B38" s="15">
        <v>-0.09</v>
      </c>
      <c r="E38" s="1">
        <f>SUM($A$27:A38)</f>
        <v>15.98</v>
      </c>
      <c r="F38" s="1">
        <f>SUM($B$27:B38)</f>
        <v>4.0600000000000005</v>
      </c>
    </row>
    <row r="39" spans="1:6" ht="20.25">
      <c r="A39" s="15">
        <v>-0.7</v>
      </c>
      <c r="B39" s="15">
        <v>-0.24</v>
      </c>
      <c r="E39" s="1">
        <f>SUM($A$27:A39)</f>
        <v>15.280000000000001</v>
      </c>
      <c r="F39" s="1">
        <f>SUM($B$27:B39)</f>
        <v>3.8200000000000003</v>
      </c>
    </row>
    <row r="40" spans="1:6" ht="20.25">
      <c r="A40" s="15">
        <v>-0.18</v>
      </c>
      <c r="B40" s="14">
        <v>1.08</v>
      </c>
      <c r="E40" s="1">
        <f>SUM($A$27:A40)</f>
        <v>15.100000000000001</v>
      </c>
      <c r="F40" s="1">
        <f>SUM($B$27:B40)</f>
        <v>4.9000000000000004</v>
      </c>
    </row>
    <row r="41" spans="1:6" ht="20.25">
      <c r="A41" s="14">
        <v>1.57</v>
      </c>
      <c r="B41" s="14">
        <v>0.69</v>
      </c>
      <c r="E41" s="1">
        <f>SUM($A$27:A41)</f>
        <v>16.670000000000002</v>
      </c>
      <c r="F41" s="1">
        <f>SUM($B$27:B41)</f>
        <v>5.59</v>
      </c>
    </row>
    <row r="42" spans="1:6" ht="20.25">
      <c r="A42" s="14">
        <v>0.53</v>
      </c>
      <c r="B42" s="14">
        <v>0.34</v>
      </c>
      <c r="E42" s="1">
        <f>SUM($A$27:A42)</f>
        <v>17.200000000000003</v>
      </c>
      <c r="F42" s="1">
        <f>SUM($B$27:B42)</f>
        <v>5.93</v>
      </c>
    </row>
    <row r="43" spans="1:6" ht="20.25">
      <c r="A43" s="14">
        <v>0.84</v>
      </c>
      <c r="B43" s="15">
        <v>-0.2</v>
      </c>
      <c r="E43" s="1">
        <f>SUM($A$27:A43)</f>
        <v>18.040000000000003</v>
      </c>
      <c r="F43" s="1">
        <f>SUM($B$27:B43)</f>
        <v>5.7299999999999995</v>
      </c>
    </row>
    <row r="44" spans="1:6" ht="20.25">
      <c r="A44" s="14">
        <v>0.3</v>
      </c>
      <c r="B44" s="14">
        <v>0.11</v>
      </c>
      <c r="E44" s="1">
        <f>SUM($A$27:A44)</f>
        <v>18.340000000000003</v>
      </c>
      <c r="F44" s="1">
        <f>SUM($B$27:B44)</f>
        <v>5.84</v>
      </c>
    </row>
    <row r="45" spans="1:6" ht="20.25">
      <c r="A45" s="14">
        <v>1.06</v>
      </c>
      <c r="B45" s="14">
        <v>0.2</v>
      </c>
      <c r="E45" s="1">
        <f>SUM($A$27:A45)</f>
        <v>19.400000000000002</v>
      </c>
      <c r="F45" s="1">
        <f>SUM($B$27:B45)</f>
        <v>6.04</v>
      </c>
    </row>
    <row r="46" spans="1:6" ht="20.25">
      <c r="A46" s="15">
        <v>-1.21</v>
      </c>
      <c r="B46" s="15">
        <v>-0.28999999999999998</v>
      </c>
      <c r="E46" s="1">
        <f>SUM($A$27:A46)</f>
        <v>18.190000000000001</v>
      </c>
      <c r="F46" s="1">
        <f>SUM($B$27:B46)</f>
        <v>5.75</v>
      </c>
    </row>
    <row r="47" spans="1:6" ht="20.25">
      <c r="A47" s="15">
        <v>-1.53</v>
      </c>
      <c r="B47" s="15">
        <v>-3.04</v>
      </c>
      <c r="E47" s="1">
        <f>SUM($A$27:A47)</f>
        <v>16.66</v>
      </c>
      <c r="F47" s="1">
        <f>SUM($B$27:B47)</f>
        <v>2.71</v>
      </c>
    </row>
    <row r="48" spans="1:6" ht="20.25">
      <c r="A48" s="14">
        <v>0.96</v>
      </c>
      <c r="B48" s="14">
        <v>0.11</v>
      </c>
      <c r="E48" s="1">
        <f>SUM($A$27:A48)</f>
        <v>17.62</v>
      </c>
      <c r="F48" s="1">
        <f>SUM($B$27:B48)</f>
        <v>2.82</v>
      </c>
    </row>
    <row r="49" spans="1:6" ht="20.25">
      <c r="A49" s="15">
        <v>-0.11</v>
      </c>
      <c r="B49" s="14">
        <v>0.75</v>
      </c>
      <c r="E49" s="1">
        <f>SUM($A$27:A49)</f>
        <v>17.510000000000002</v>
      </c>
      <c r="F49" s="1">
        <f>SUM($B$27:B49)</f>
        <v>3.57</v>
      </c>
    </row>
    <row r="50" spans="1:6" ht="20.25">
      <c r="A50" s="15">
        <v>-0.4</v>
      </c>
      <c r="B50" s="14">
        <v>1.18</v>
      </c>
      <c r="E50" s="1">
        <f>SUM($A$27:A50)</f>
        <v>17.110000000000003</v>
      </c>
      <c r="F50" s="1">
        <f>SUM($B$27:B50)</f>
        <v>4.75</v>
      </c>
    </row>
    <row r="51" spans="1:6" ht="20.25">
      <c r="A51" s="15">
        <v>-0.31</v>
      </c>
      <c r="B51" s="14">
        <v>0.77</v>
      </c>
      <c r="E51" s="1">
        <f>SUM($A$27:A51)</f>
        <v>16.800000000000004</v>
      </c>
      <c r="F51" s="1">
        <f>SUM($B$27:B51)</f>
        <v>5.52</v>
      </c>
    </row>
    <row r="52" spans="1:6" ht="20.25">
      <c r="A52" s="14">
        <v>0.24</v>
      </c>
      <c r="B52" s="14">
        <v>0.64</v>
      </c>
      <c r="E52" s="1">
        <f>SUM($A$27:A52)</f>
        <v>17.040000000000003</v>
      </c>
      <c r="F52" s="1">
        <f>SUM($B$27:B52)</f>
        <v>6.1599999999999993</v>
      </c>
    </row>
    <row r="53" spans="1:6" ht="20.25">
      <c r="A53" s="15">
        <v>-0.26</v>
      </c>
      <c r="B53" s="15">
        <v>-1.35</v>
      </c>
      <c r="E53" s="1">
        <f>SUM($A$27:A53)</f>
        <v>16.78</v>
      </c>
      <c r="F53" s="1">
        <f>SUM($B$27:B53)</f>
        <v>4.8099999999999987</v>
      </c>
    </row>
    <row r="54" spans="1:6" ht="20.25">
      <c r="A54" s="15">
        <v>-1.0900000000000001</v>
      </c>
      <c r="B54" s="14">
        <v>1.01</v>
      </c>
      <c r="E54" s="1">
        <f>SUM($A$27:A54)</f>
        <v>15.690000000000001</v>
      </c>
      <c r="F54" s="1">
        <f>SUM($B$27:B54)</f>
        <v>5.8199999999999985</v>
      </c>
    </row>
    <row r="55" spans="1:6" ht="20.25">
      <c r="A55" s="15">
        <v>-0.45</v>
      </c>
      <c r="B55" s="15">
        <v>-0.73</v>
      </c>
      <c r="E55" s="1">
        <f>SUM($A$27:A55)</f>
        <v>15.240000000000002</v>
      </c>
      <c r="F55" s="1">
        <f>SUM($B$27:B55)</f>
        <v>5.0899999999999981</v>
      </c>
    </row>
    <row r="56" spans="1:6" ht="20.25">
      <c r="A56" s="15">
        <v>-0.84</v>
      </c>
      <c r="B56" s="15">
        <v>-1.03</v>
      </c>
      <c r="E56" s="1">
        <f>SUM($A$27:A56)</f>
        <v>14.400000000000002</v>
      </c>
      <c r="F56" s="1">
        <f>SUM($B$27:B56)</f>
        <v>4.0599999999999978</v>
      </c>
    </row>
    <row r="57" spans="1:6" ht="20.25">
      <c r="A57" s="15">
        <v>-0.78</v>
      </c>
      <c r="B57" s="15">
        <v>-1.73</v>
      </c>
      <c r="E57" s="1">
        <f>SUM($A$27:A57)</f>
        <v>13.620000000000003</v>
      </c>
      <c r="F57" s="1">
        <f>SUM($B$27:B57)</f>
        <v>2.3299999999999979</v>
      </c>
    </row>
    <row r="58" spans="1:6">
      <c r="A58" s="12">
        <f>SUM(H2:H6)*100</f>
        <v>-2.049176785791452</v>
      </c>
      <c r="B58" s="12" t="e">
        <f>VLOOKUP(A7,Sayfa1!$A$1:$S$532,12,0)</f>
        <v>#N/A</v>
      </c>
      <c r="E58" s="1">
        <f>SUM($A$27:A58)</f>
        <v>11.57082321420855</v>
      </c>
      <c r="F58" s="1" t="e">
        <f>SUM($B$27:B58)</f>
        <v>#N/A</v>
      </c>
    </row>
    <row r="59" spans="1:6" ht="20.25">
      <c r="B59" s="15"/>
    </row>
  </sheetData>
  <customSheetViews>
    <customSheetView guid="{05B5E080-9ABA-4416-B4A2-DFCA001314B3}">
      <selection activeCell="L15" sqref="L15"/>
      <pageMargins left="0.7" right="0.7" top="0.75" bottom="0.75" header="0.3" footer="0.3"/>
    </customSheetView>
    <customSheetView guid="{02FE90F7-7852-43AF-A2AC-9192597C7D66}"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59"/>
  <sheetViews>
    <sheetView zoomScaleNormal="100" workbookViewId="0">
      <selection activeCell="M19" sqref="M19"/>
    </sheetView>
  </sheetViews>
  <sheetFormatPr defaultRowHeight="15"/>
  <sheetData>
    <row r="3" spans="1:7" ht="28.5">
      <c r="A3" s="6" t="s">
        <v>622</v>
      </c>
    </row>
    <row r="4" spans="1:7">
      <c r="A4" s="7" t="s">
        <v>0</v>
      </c>
      <c r="B4" s="8" t="s">
        <v>616</v>
      </c>
      <c r="D4" t="s">
        <v>3</v>
      </c>
    </row>
    <row r="5" spans="1:7">
      <c r="A5" s="9"/>
      <c r="B5" s="16">
        <v>6.6799999999999998E-2</v>
      </c>
    </row>
    <row r="6" spans="1:7">
      <c r="A6" s="9" t="s">
        <v>16</v>
      </c>
      <c r="B6" s="16"/>
    </row>
    <row r="7" spans="1:7">
      <c r="A7" s="10">
        <v>0.43092592592592593</v>
      </c>
      <c r="B7" s="16"/>
      <c r="C7" t="str">
        <f>VLOOKUP(A6,Sayfa1!$A$1:$B$531,1,0)</f>
        <v>BIMAS</v>
      </c>
      <c r="D7" t="str">
        <f>VLOOKUP(A6,Sayfa1!$A$1:$S$531,12,0)</f>
        <v>3,49</v>
      </c>
      <c r="E7">
        <f>(D7*B5)</f>
        <v>0.23313200000000001</v>
      </c>
      <c r="G7">
        <f>SUM(E7:E157)</f>
        <v>2.1356210000000009</v>
      </c>
    </row>
    <row r="8" spans="1:7">
      <c r="A8" s="9">
        <v>475</v>
      </c>
      <c r="B8" s="16"/>
      <c r="D8" t="e">
        <f>VLOOKUP(A7,Sayfa1!$A$1:$S$531,12,0)</f>
        <v>#N/A</v>
      </c>
    </row>
    <row r="9" spans="1:7">
      <c r="A9" s="11">
        <v>-4.1999999999999997E-3</v>
      </c>
      <c r="B9" s="16"/>
      <c r="D9" t="e">
        <f>VLOOKUP(A8,Sayfa1!$A$1:$S$531,12,0)</f>
        <v>#N/A</v>
      </c>
    </row>
    <row r="10" spans="1:7">
      <c r="A10" s="9"/>
      <c r="B10" s="16">
        <v>6.0999999999999999E-2</v>
      </c>
      <c r="D10" t="e">
        <f>VLOOKUP(A9,Sayfa1!$A$1:$S$531,12,0)</f>
        <v>#N/A</v>
      </c>
    </row>
    <row r="11" spans="1:7">
      <c r="A11" s="9" t="s">
        <v>351</v>
      </c>
      <c r="B11" s="16"/>
      <c r="D11" t="e">
        <f>VLOOKUP(A10,Sayfa1!$A$1:$S$531,12,0)</f>
        <v>#N/A</v>
      </c>
    </row>
    <row r="12" spans="1:7">
      <c r="A12" s="10">
        <v>0.43091435185185184</v>
      </c>
      <c r="B12" s="16"/>
      <c r="D12" t="str">
        <f>VLOOKUP(A11,Sayfa1!$A$1:$S$531,12,0)</f>
        <v>1,05</v>
      </c>
      <c r="E12">
        <f t="shared" ref="E12:E67" si="0">(D12*B10)</f>
        <v>6.4049999999999996E-2</v>
      </c>
    </row>
    <row r="13" spans="1:7">
      <c r="A13" s="9">
        <v>98.45</v>
      </c>
      <c r="B13" s="16"/>
      <c r="D13" t="e">
        <f>VLOOKUP(A12,Sayfa1!$A$1:$S$531,12,0)</f>
        <v>#N/A</v>
      </c>
    </row>
    <row r="14" spans="1:7">
      <c r="A14" s="11">
        <v>-1.15E-2</v>
      </c>
      <c r="B14" s="16"/>
      <c r="D14" t="e">
        <f>VLOOKUP(A13,Sayfa1!$A$1:$S$531,12,0)</f>
        <v>#N/A</v>
      </c>
    </row>
    <row r="15" spans="1:7">
      <c r="A15" s="9"/>
      <c r="B15" s="16">
        <v>5.2999999999999999E-2</v>
      </c>
      <c r="D15" t="e">
        <f>VLOOKUP(A14,Sayfa1!$A$1:$S$531,12,0)</f>
        <v>#N/A</v>
      </c>
    </row>
    <row r="16" spans="1:7">
      <c r="A16" s="9" t="s">
        <v>171</v>
      </c>
      <c r="B16" s="16"/>
      <c r="D16" t="e">
        <f>VLOOKUP(A15,Sayfa1!$A$1:$S$531,12,0)</f>
        <v>#N/A</v>
      </c>
    </row>
    <row r="17" spans="1:5">
      <c r="A17" s="10">
        <v>0.43092592592592593</v>
      </c>
      <c r="B17" s="16"/>
      <c r="D17" t="str">
        <f>VLOOKUP(A16,Sayfa1!$A$1:$S$531,12,0)</f>
        <v>4,26</v>
      </c>
      <c r="E17">
        <f t="shared" si="0"/>
        <v>0.22577999999999998</v>
      </c>
    </row>
    <row r="18" spans="1:5">
      <c r="A18" s="9">
        <v>209</v>
      </c>
      <c r="B18" s="16"/>
      <c r="D18" t="e">
        <f>VLOOKUP(A17,Sayfa1!$A$1:$S$531,12,0)</f>
        <v>#N/A</v>
      </c>
    </row>
    <row r="19" spans="1:5">
      <c r="A19" s="11">
        <v>-7.1000000000000004E-3</v>
      </c>
      <c r="B19" s="16"/>
      <c r="D19" t="e">
        <f>VLOOKUP(A18,Sayfa1!$A$1:$S$531,12,0)</f>
        <v>#N/A</v>
      </c>
    </row>
    <row r="20" spans="1:5">
      <c r="A20" s="9"/>
      <c r="B20" s="16">
        <v>4.9200000000000001E-2</v>
      </c>
      <c r="D20" t="e">
        <f>VLOOKUP(A19,Sayfa1!$A$1:$S$531,12,0)</f>
        <v>#N/A</v>
      </c>
    </row>
    <row r="21" spans="1:5">
      <c r="A21" s="9" t="s">
        <v>207</v>
      </c>
      <c r="B21" s="16"/>
      <c r="D21" t="e">
        <f>VLOOKUP(A20,Sayfa1!$A$1:$S$531,12,0)</f>
        <v>#N/A</v>
      </c>
    </row>
    <row r="22" spans="1:5">
      <c r="A22" s="10">
        <v>0.43093749999999997</v>
      </c>
      <c r="B22" s="16"/>
      <c r="D22" t="str">
        <f>VLOOKUP(A21,Sayfa1!$A$1:$S$531,12,0)</f>
        <v>3,01</v>
      </c>
      <c r="E22">
        <f t="shared" si="0"/>
        <v>0.148092</v>
      </c>
    </row>
    <row r="23" spans="1:5">
      <c r="A23" s="9">
        <v>88.45</v>
      </c>
      <c r="B23" s="16"/>
      <c r="D23" t="e">
        <f>VLOOKUP(A22,Sayfa1!$A$1:$S$531,12,0)</f>
        <v>#N/A</v>
      </c>
    </row>
    <row r="24" spans="1:5">
      <c r="A24" s="11">
        <v>-1.2800000000000001E-2</v>
      </c>
      <c r="B24" s="16"/>
      <c r="D24" t="e">
        <f>VLOOKUP(A23,Sayfa1!$A$1:$S$531,12,0)</f>
        <v>#N/A</v>
      </c>
    </row>
    <row r="25" spans="1:5">
      <c r="A25" s="9"/>
      <c r="B25" s="16">
        <v>4.7399999999999998E-2</v>
      </c>
      <c r="D25" t="e">
        <f>VLOOKUP(A24,Sayfa1!$A$1:$S$531,12,0)</f>
        <v>#N/A</v>
      </c>
    </row>
    <row r="26" spans="1:5">
      <c r="A26" s="9" t="s">
        <v>20</v>
      </c>
      <c r="B26" s="16"/>
      <c r="D26" t="e">
        <f>VLOOKUP(A25,Sayfa1!$A$1:$S$531,12,0)</f>
        <v>#N/A</v>
      </c>
    </row>
    <row r="27" spans="1:5">
      <c r="A27" s="10">
        <v>0.43083333333333335</v>
      </c>
      <c r="B27" s="16"/>
      <c r="D27" t="str">
        <f>VLOOKUP(A26,Sayfa1!$A$1:$S$531,12,0)</f>
        <v>5,06</v>
      </c>
      <c r="E27">
        <f t="shared" si="0"/>
        <v>0.23984399999999997</v>
      </c>
    </row>
    <row r="28" spans="1:5">
      <c r="A28" s="9">
        <v>788</v>
      </c>
      <c r="B28" s="16"/>
      <c r="D28" t="e">
        <f>VLOOKUP(A27,Sayfa1!$A$1:$S$531,12,0)</f>
        <v>#N/A</v>
      </c>
    </row>
    <row r="29" spans="1:5">
      <c r="A29" s="11">
        <v>8.3000000000000001E-3</v>
      </c>
      <c r="B29" s="16"/>
      <c r="D29" t="e">
        <f>VLOOKUP(A28,Sayfa1!$A$1:$S$531,12,0)</f>
        <v>#N/A</v>
      </c>
    </row>
    <row r="30" spans="1:5">
      <c r="A30" s="9"/>
      <c r="B30" s="16">
        <v>4.7100000000000003E-2</v>
      </c>
      <c r="D30" t="e">
        <f>VLOOKUP(A29,Sayfa1!$A$1:$S$531,12,0)</f>
        <v>#N/A</v>
      </c>
    </row>
    <row r="31" spans="1:5">
      <c r="A31" s="9" t="s">
        <v>99</v>
      </c>
      <c r="B31" s="16"/>
      <c r="D31" t="e">
        <f>VLOOKUP(A30,Sayfa1!$A$1:$S$531,12,0)</f>
        <v>#N/A</v>
      </c>
    </row>
    <row r="32" spans="1:5">
      <c r="A32" s="10">
        <v>0.43093749999999997</v>
      </c>
      <c r="B32" s="16"/>
      <c r="D32" t="str">
        <f>VLOOKUP(A31,Sayfa1!$A$1:$S$531,12,0)</f>
        <v>2,42</v>
      </c>
      <c r="E32">
        <f t="shared" si="0"/>
        <v>0.113982</v>
      </c>
    </row>
    <row r="33" spans="1:5">
      <c r="A33" s="9">
        <v>15.68</v>
      </c>
      <c r="B33" s="16"/>
      <c r="D33" t="e">
        <f>VLOOKUP(A32,Sayfa1!$A$1:$S$531,12,0)</f>
        <v>#N/A</v>
      </c>
    </row>
    <row r="34" spans="1:5">
      <c r="A34" s="11">
        <v>5.9999999999999995E-4</v>
      </c>
      <c r="B34" s="16"/>
      <c r="D34" t="e">
        <f>VLOOKUP(A33,Sayfa1!$A$1:$S$531,12,0)</f>
        <v>#N/A</v>
      </c>
    </row>
    <row r="35" spans="1:5">
      <c r="A35" s="9"/>
      <c r="B35" s="16">
        <v>4.7100000000000003E-2</v>
      </c>
      <c r="D35" t="e">
        <f>VLOOKUP(A34,Sayfa1!$A$1:$S$531,12,0)</f>
        <v>#N/A</v>
      </c>
    </row>
    <row r="36" spans="1:5">
      <c r="A36" s="9" t="s">
        <v>402</v>
      </c>
      <c r="B36" s="16"/>
      <c r="D36" t="e">
        <f>VLOOKUP(A35,Sayfa1!$A$1:$S$531,12,0)</f>
        <v>#N/A</v>
      </c>
    </row>
    <row r="37" spans="1:5">
      <c r="A37" s="10">
        <v>0.43086805555555552</v>
      </c>
      <c r="B37" s="16"/>
      <c r="D37" t="str">
        <f>VLOOKUP(A36,Sayfa1!$A$1:$S$531,12,0)</f>
        <v>2,65</v>
      </c>
      <c r="E37">
        <f t="shared" si="0"/>
        <v>0.12481500000000001</v>
      </c>
    </row>
    <row r="38" spans="1:5">
      <c r="A38" s="9">
        <v>65.25</v>
      </c>
      <c r="B38" s="16"/>
      <c r="D38" t="e">
        <f>VLOOKUP(A37,Sayfa1!$A$1:$S$531,12,0)</f>
        <v>#N/A</v>
      </c>
    </row>
    <row r="39" spans="1:5">
      <c r="A39" s="11">
        <v>-3.0999999999999999E-3</v>
      </c>
      <c r="B39" s="16"/>
      <c r="D39" t="e">
        <f>VLOOKUP(A38,Sayfa1!$A$1:$S$531,12,0)</f>
        <v>#N/A</v>
      </c>
    </row>
    <row r="40" spans="1:5">
      <c r="A40" s="9"/>
      <c r="B40" s="16">
        <v>4.6300000000000001E-2</v>
      </c>
      <c r="D40" t="e">
        <f>VLOOKUP(A39,Sayfa1!$A$1:$S$531,12,0)</f>
        <v>#N/A</v>
      </c>
    </row>
    <row r="41" spans="1:5">
      <c r="A41" s="9" t="s">
        <v>463</v>
      </c>
      <c r="B41" s="16"/>
      <c r="D41" t="e">
        <f>VLOOKUP(A40,Sayfa1!$A$1:$S$531,12,0)</f>
        <v>#N/A</v>
      </c>
    </row>
    <row r="42" spans="1:5">
      <c r="A42" s="10">
        <v>0.43089120370370365</v>
      </c>
      <c r="B42" s="16"/>
      <c r="D42" t="str">
        <f>VLOOKUP(A41,Sayfa1!$A$1:$S$531,12,0)</f>
        <v>6,96</v>
      </c>
      <c r="E42">
        <f t="shared" si="0"/>
        <v>0.32224799999999998</v>
      </c>
    </row>
    <row r="43" spans="1:5">
      <c r="A43" s="9">
        <v>341.5</v>
      </c>
      <c r="B43" s="16"/>
      <c r="D43" t="e">
        <f>VLOOKUP(A42,Sayfa1!$A$1:$S$531,12,0)</f>
        <v>#N/A</v>
      </c>
    </row>
    <row r="44" spans="1:5">
      <c r="A44" s="11">
        <v>1.8599999999999998E-2</v>
      </c>
      <c r="B44" s="16"/>
      <c r="D44" t="e">
        <f>VLOOKUP(A43,Sayfa1!$A$1:$S$531,12,0)</f>
        <v>#N/A</v>
      </c>
    </row>
    <row r="45" spans="1:5">
      <c r="A45" s="9"/>
      <c r="B45" s="16">
        <v>4.3400000000000001E-2</v>
      </c>
      <c r="D45" t="e">
        <f>VLOOKUP(A44,Sayfa1!$A$1:$S$531,12,0)</f>
        <v>#N/A</v>
      </c>
    </row>
    <row r="46" spans="1:5">
      <c r="A46" s="9" t="s">
        <v>113</v>
      </c>
      <c r="B46" s="16"/>
      <c r="D46" t="e">
        <f>VLOOKUP(A45,Sayfa1!$A$1:$S$531,12,0)</f>
        <v>#N/A</v>
      </c>
    </row>
    <row r="47" spans="1:5">
      <c r="A47" s="10">
        <v>0.43093749999999997</v>
      </c>
      <c r="B47" s="16"/>
      <c r="D47" t="str">
        <f>VLOOKUP(A46,Sayfa1!$A$1:$S$531,12,0)</f>
        <v>-2,52</v>
      </c>
      <c r="E47">
        <f t="shared" si="0"/>
        <v>-0.10936800000000001</v>
      </c>
    </row>
    <row r="48" spans="1:5">
      <c r="A48" s="9">
        <v>247.8</v>
      </c>
      <c r="B48" s="16"/>
      <c r="D48" t="e">
        <f>VLOOKUP(A47,Sayfa1!$A$1:$S$531,12,0)</f>
        <v>#N/A</v>
      </c>
    </row>
    <row r="49" spans="1:5">
      <c r="A49" s="11">
        <v>-8.3999999999999995E-3</v>
      </c>
      <c r="B49" s="16"/>
      <c r="D49" t="e">
        <f>VLOOKUP(A48,Sayfa1!$A$1:$S$531,12,0)</f>
        <v>#N/A</v>
      </c>
    </row>
    <row r="50" spans="1:5">
      <c r="A50" s="9"/>
      <c r="B50" s="16">
        <v>3.8199999999999998E-2</v>
      </c>
      <c r="D50" t="e">
        <f>VLOOKUP(A49,Sayfa1!$A$1:$S$531,12,0)</f>
        <v>#N/A</v>
      </c>
    </row>
    <row r="51" spans="1:5">
      <c r="A51" s="9" t="s">
        <v>206</v>
      </c>
      <c r="B51" s="16"/>
      <c r="D51" t="e">
        <f>VLOOKUP(A50,Sayfa1!$A$1:$S$531,12,0)</f>
        <v>#N/A</v>
      </c>
    </row>
    <row r="52" spans="1:5">
      <c r="A52" s="10">
        <v>0.43093749999999997</v>
      </c>
      <c r="B52" s="16"/>
      <c r="D52" t="str">
        <f>VLOOKUP(A51,Sayfa1!$A$1:$S$531,12,0)</f>
        <v>4,28</v>
      </c>
      <c r="E52">
        <f t="shared" si="0"/>
        <v>0.163496</v>
      </c>
    </row>
    <row r="53" spans="1:5">
      <c r="A53" s="9">
        <v>236.2</v>
      </c>
      <c r="B53" s="16"/>
      <c r="D53" t="e">
        <f>VLOOKUP(A52,Sayfa1!$A$1:$S$531,12,0)</f>
        <v>#N/A</v>
      </c>
    </row>
    <row r="54" spans="1:5">
      <c r="A54" s="11">
        <v>8.0000000000000004E-4</v>
      </c>
      <c r="B54" s="16"/>
      <c r="D54" t="e">
        <f>VLOOKUP(A53,Sayfa1!$A$1:$S$531,12,0)</f>
        <v>#N/A</v>
      </c>
    </row>
    <row r="55" spans="1:5">
      <c r="A55" s="9"/>
      <c r="B55" s="16">
        <v>3.73E-2</v>
      </c>
      <c r="D55" t="e">
        <f>VLOOKUP(A54,Sayfa1!$A$1:$S$531,12,0)</f>
        <v>#N/A</v>
      </c>
    </row>
    <row r="56" spans="1:5">
      <c r="A56" s="9" t="s">
        <v>224</v>
      </c>
      <c r="B56" s="16"/>
      <c r="D56" t="e">
        <f>VLOOKUP(A55,Sayfa1!$A$1:$S$531,12,0)</f>
        <v>#N/A</v>
      </c>
    </row>
    <row r="57" spans="1:5">
      <c r="A57" s="10">
        <v>0.43092592592592593</v>
      </c>
      <c r="B57" s="16"/>
      <c r="D57" t="str">
        <f>VLOOKUP(A56,Sayfa1!$A$1:$S$531,12,0)</f>
        <v>-1,58</v>
      </c>
      <c r="E57">
        <f t="shared" si="0"/>
        <v>-5.8934E-2</v>
      </c>
    </row>
    <row r="58" spans="1:5">
      <c r="A58" s="9">
        <v>188.8</v>
      </c>
      <c r="B58" s="16"/>
      <c r="D58" t="e">
        <f>VLOOKUP(A57,Sayfa1!$A$1:$S$531,12,0)</f>
        <v>#N/A</v>
      </c>
    </row>
    <row r="59" spans="1:5">
      <c r="A59" s="11">
        <v>-2.5999999999999999E-3</v>
      </c>
      <c r="B59" s="16"/>
      <c r="D59" t="e">
        <f>VLOOKUP(A58,Sayfa1!$A$1:$S$531,12,0)</f>
        <v>#N/A</v>
      </c>
    </row>
    <row r="60" spans="1:5">
      <c r="A60" s="9"/>
      <c r="B60" s="16">
        <v>3.0700000000000002E-2</v>
      </c>
      <c r="D60" t="e">
        <f>VLOOKUP(A59,Sayfa1!$A$1:$S$531,12,0)</f>
        <v>#N/A</v>
      </c>
    </row>
    <row r="61" spans="1:5">
      <c r="A61" s="9" t="s">
        <v>5</v>
      </c>
      <c r="B61" s="16"/>
      <c r="D61" t="e">
        <f>VLOOKUP(A60,Sayfa1!$A$1:$S$531,12,0)</f>
        <v>#N/A</v>
      </c>
    </row>
    <row r="62" spans="1:5">
      <c r="A62" s="10">
        <v>0.43093749999999997</v>
      </c>
      <c r="B62" s="16"/>
      <c r="D62" t="str">
        <f>VLOOKUP(A61,Sayfa1!$A$1:$S$531,12,0)</f>
        <v>0,60</v>
      </c>
      <c r="E62">
        <f t="shared" si="0"/>
        <v>1.8419999999999999E-2</v>
      </c>
    </row>
    <row r="63" spans="1:5">
      <c r="A63" s="9">
        <v>67.55</v>
      </c>
      <c r="B63" s="16"/>
      <c r="D63" t="e">
        <f>VLOOKUP(A62,Sayfa1!$A$1:$S$531,12,0)</f>
        <v>#N/A</v>
      </c>
    </row>
    <row r="64" spans="1:5">
      <c r="A64" s="11">
        <v>-6.6E-3</v>
      </c>
      <c r="B64" s="16"/>
      <c r="D64" t="e">
        <f>VLOOKUP(A63,Sayfa1!$A$1:$S$531,12,0)</f>
        <v>#N/A</v>
      </c>
    </row>
    <row r="65" spans="1:5">
      <c r="A65" s="9"/>
      <c r="B65" s="16">
        <v>2.53E-2</v>
      </c>
      <c r="D65" t="e">
        <f>VLOOKUP(A64,Sayfa1!$A$1:$S$531,12,0)</f>
        <v>#N/A</v>
      </c>
    </row>
    <row r="66" spans="1:5">
      <c r="A66" s="9" t="s">
        <v>406</v>
      </c>
      <c r="B66" s="16"/>
      <c r="D66" t="e">
        <f>VLOOKUP(A65,Sayfa1!$A$1:$S$531,12,0)</f>
        <v>#N/A</v>
      </c>
    </row>
    <row r="67" spans="1:5">
      <c r="A67" s="10">
        <v>0.43087962962962961</v>
      </c>
      <c r="B67" s="16"/>
      <c r="D67" t="str">
        <f>VLOOKUP(A66,Sayfa1!$A$1:$S$531,12,0)</f>
        <v>0,22</v>
      </c>
      <c r="E67">
        <f t="shared" si="0"/>
        <v>5.5659999999999998E-3</v>
      </c>
    </row>
    <row r="68" spans="1:5">
      <c r="A68" s="9">
        <v>177.6</v>
      </c>
      <c r="B68" s="16"/>
      <c r="D68" t="e">
        <f>VLOOKUP(A67,Sayfa1!$A$1:$S$531,12,0)</f>
        <v>#N/A</v>
      </c>
    </row>
    <row r="69" spans="1:5">
      <c r="A69" s="11">
        <v>-3.8999999999999998E-3</v>
      </c>
      <c r="B69" s="16"/>
      <c r="D69" t="e">
        <f>VLOOKUP(A68,Sayfa1!$A$1:$S$531,12,0)</f>
        <v>#N/A</v>
      </c>
    </row>
    <row r="70" spans="1:5">
      <c r="A70" s="9"/>
      <c r="B70" s="16">
        <v>2.47E-2</v>
      </c>
      <c r="D70" t="e">
        <f>VLOOKUP(A69,Sayfa1!$A$1:$S$531,12,0)</f>
        <v>#N/A</v>
      </c>
    </row>
    <row r="71" spans="1:5">
      <c r="A71" s="9" t="s">
        <v>133</v>
      </c>
      <c r="B71" s="16"/>
      <c r="D71" t="e">
        <f>VLOOKUP(A70,Sayfa1!$A$1:$S$531,12,0)</f>
        <v>#N/A</v>
      </c>
    </row>
    <row r="72" spans="1:5">
      <c r="A72" s="10">
        <v>0.43040509259259263</v>
      </c>
      <c r="B72" s="16"/>
      <c r="D72" t="str">
        <f>VLOOKUP(A71,Sayfa1!$A$1:$S$531,12,0)</f>
        <v>-0,89</v>
      </c>
      <c r="E72">
        <f t="shared" ref="E72:E132" si="1">(D72*B70)</f>
        <v>-2.1982999999999999E-2</v>
      </c>
    </row>
    <row r="73" spans="1:5">
      <c r="A73" s="9">
        <v>99.95</v>
      </c>
      <c r="B73" s="16"/>
      <c r="D73" t="e">
        <f>VLOOKUP(A72,Sayfa1!$A$1:$S$531,12,0)</f>
        <v>#N/A</v>
      </c>
    </row>
    <row r="74" spans="1:5">
      <c r="A74" s="11">
        <v>-6.4999999999999997E-3</v>
      </c>
      <c r="B74" s="16"/>
      <c r="D74" t="e">
        <f>VLOOKUP(A73,Sayfa1!$A$1:$S$531,12,0)</f>
        <v>#N/A</v>
      </c>
    </row>
    <row r="75" spans="1:5">
      <c r="A75" s="9"/>
      <c r="B75" s="16">
        <v>2.4500000000000001E-2</v>
      </c>
      <c r="D75" t="e">
        <f>VLOOKUP(A74,Sayfa1!$A$1:$S$531,12,0)</f>
        <v>#N/A</v>
      </c>
    </row>
    <row r="76" spans="1:5">
      <c r="A76" s="9" t="s">
        <v>466</v>
      </c>
      <c r="B76" s="16"/>
      <c r="D76" t="e">
        <f>VLOOKUP(A75,Sayfa1!$A$1:$S$531,12,0)</f>
        <v>#N/A</v>
      </c>
    </row>
    <row r="77" spans="1:5">
      <c r="A77" s="10">
        <v>0.43086805555555552</v>
      </c>
      <c r="B77" s="16"/>
      <c r="D77" t="str">
        <f>VLOOKUP(A76,Sayfa1!$A$1:$S$531,12,0)</f>
        <v>5,58</v>
      </c>
      <c r="E77">
        <f t="shared" si="1"/>
        <v>0.13671</v>
      </c>
    </row>
    <row r="78" spans="1:5">
      <c r="A78" s="9">
        <v>7.6</v>
      </c>
      <c r="B78" s="16"/>
      <c r="D78" t="e">
        <f>VLOOKUP(A77,Sayfa1!$A$1:$S$531,12,0)</f>
        <v>#N/A</v>
      </c>
    </row>
    <row r="79" spans="1:5">
      <c r="A79" s="11">
        <v>1.2999999999999999E-3</v>
      </c>
      <c r="B79" s="16"/>
      <c r="D79" t="e">
        <f>VLOOKUP(A78,Sayfa1!$A$1:$S$531,12,0)</f>
        <v>#N/A</v>
      </c>
    </row>
    <row r="80" spans="1:5">
      <c r="A80" s="9"/>
      <c r="B80" s="16">
        <v>2.41E-2</v>
      </c>
      <c r="D80" t="e">
        <f>VLOOKUP(A79,Sayfa1!$A$1:$S$531,12,0)</f>
        <v>#N/A</v>
      </c>
    </row>
    <row r="81" spans="1:5">
      <c r="A81" s="9" t="s">
        <v>214</v>
      </c>
      <c r="B81" s="16"/>
      <c r="D81" t="e">
        <f>VLOOKUP(A80,Sayfa1!$A$1:$S$531,12,0)</f>
        <v>#N/A</v>
      </c>
    </row>
    <row r="82" spans="1:5">
      <c r="A82" s="10">
        <v>0.43092592592592593</v>
      </c>
      <c r="B82" s="16"/>
      <c r="D82" t="str">
        <f>VLOOKUP(A81,Sayfa1!$A$1:$S$531,12,0)</f>
        <v>-0,32</v>
      </c>
      <c r="E82">
        <f t="shared" si="1"/>
        <v>-7.7120000000000001E-3</v>
      </c>
    </row>
    <row r="83" spans="1:5">
      <c r="A83" s="9">
        <v>306</v>
      </c>
      <c r="B83" s="16"/>
      <c r="D83" t="e">
        <f>VLOOKUP(A82,Sayfa1!$A$1:$S$531,12,0)</f>
        <v>#N/A</v>
      </c>
    </row>
    <row r="84" spans="1:5">
      <c r="A84" s="11">
        <v>3.3E-3</v>
      </c>
      <c r="B84" s="16"/>
      <c r="D84" t="e">
        <f>VLOOKUP(A83,Sayfa1!$A$1:$S$531,12,0)</f>
        <v>#N/A</v>
      </c>
    </row>
    <row r="85" spans="1:5">
      <c r="A85" s="9"/>
      <c r="B85" s="16">
        <v>2.3400000000000001E-2</v>
      </c>
      <c r="D85" t="e">
        <f>VLOOKUP(A84,Sayfa1!$A$1:$S$531,12,0)</f>
        <v>#N/A</v>
      </c>
    </row>
    <row r="86" spans="1:5">
      <c r="A86" s="9" t="s">
        <v>216</v>
      </c>
      <c r="B86" s="16"/>
      <c r="D86" t="e">
        <f>VLOOKUP(A85,Sayfa1!$A$1:$S$531,12,0)</f>
        <v>#N/A</v>
      </c>
    </row>
    <row r="87" spans="1:5">
      <c r="A87" s="10">
        <v>0.43002314814814818</v>
      </c>
      <c r="B87" s="16"/>
      <c r="D87" t="str">
        <f>VLOOKUP(A86,Sayfa1!$A$1:$S$531,12,0)</f>
        <v>1,68</v>
      </c>
      <c r="E87">
        <f t="shared" si="1"/>
        <v>3.9312E-2</v>
      </c>
    </row>
    <row r="88" spans="1:5">
      <c r="A88" s="9">
        <v>47.38</v>
      </c>
      <c r="B88" s="16"/>
      <c r="D88" t="e">
        <f>VLOOKUP(A87,Sayfa1!$A$1:$S$531,12,0)</f>
        <v>#N/A</v>
      </c>
    </row>
    <row r="89" spans="1:5">
      <c r="A89" s="11">
        <v>-4.0000000000000002E-4</v>
      </c>
      <c r="B89" s="16"/>
      <c r="D89" t="e">
        <f>VLOOKUP(A88,Sayfa1!$A$1:$S$531,12,0)</f>
        <v>#N/A</v>
      </c>
    </row>
    <row r="90" spans="1:5">
      <c r="A90" s="9"/>
      <c r="B90" s="16">
        <v>2.2599999999999999E-2</v>
      </c>
      <c r="D90" t="e">
        <f>VLOOKUP(A89,Sayfa1!$A$1:$S$531,12,0)</f>
        <v>#N/A</v>
      </c>
    </row>
    <row r="91" spans="1:5">
      <c r="A91" s="9" t="s">
        <v>247</v>
      </c>
      <c r="B91" s="16"/>
      <c r="D91" t="e">
        <f>VLOOKUP(A90,Sayfa1!$A$1:$S$531,12,0)</f>
        <v>#N/A</v>
      </c>
    </row>
    <row r="92" spans="1:5">
      <c r="A92" s="10">
        <v>0.43093749999999997</v>
      </c>
      <c r="B92" s="16"/>
      <c r="D92" t="str">
        <f>VLOOKUP(A91,Sayfa1!$A$1:$S$531,12,0)</f>
        <v>1,73</v>
      </c>
      <c r="E92">
        <f t="shared" si="1"/>
        <v>3.9097999999999994E-2</v>
      </c>
    </row>
    <row r="93" spans="1:5">
      <c r="A93" s="9">
        <v>34.82</v>
      </c>
      <c r="B93" s="16"/>
      <c r="D93" t="e">
        <f>VLOOKUP(A92,Sayfa1!$A$1:$S$531,12,0)</f>
        <v>#N/A</v>
      </c>
    </row>
    <row r="94" spans="1:5">
      <c r="A94" s="11">
        <v>9.2999999999999992E-3</v>
      </c>
      <c r="B94" s="16"/>
      <c r="D94" t="e">
        <f>VLOOKUP(A93,Sayfa1!$A$1:$S$531,12,0)</f>
        <v>#N/A</v>
      </c>
    </row>
    <row r="95" spans="1:5">
      <c r="A95" s="9"/>
      <c r="B95" s="16">
        <v>2.1999999999999999E-2</v>
      </c>
      <c r="D95" t="e">
        <f>VLOOKUP(A94,Sayfa1!$A$1:$S$531,12,0)</f>
        <v>#N/A</v>
      </c>
    </row>
    <row r="96" spans="1:5">
      <c r="A96" s="9" t="s">
        <v>220</v>
      </c>
      <c r="B96" s="16"/>
      <c r="D96" t="e">
        <f>VLOOKUP(A95,Sayfa1!$A$1:$S$531,12,0)</f>
        <v>#N/A</v>
      </c>
    </row>
    <row r="97" spans="1:5">
      <c r="A97" s="10">
        <v>0.43093749999999997</v>
      </c>
      <c r="B97" s="16"/>
      <c r="D97" t="str">
        <f>VLOOKUP(A96,Sayfa1!$A$1:$S$531,12,0)</f>
        <v>2,34</v>
      </c>
      <c r="E97">
        <f t="shared" si="1"/>
        <v>5.1479999999999991E-2</v>
      </c>
    </row>
    <row r="98" spans="1:5">
      <c r="A98" s="9">
        <v>44.24</v>
      </c>
      <c r="B98" s="16"/>
      <c r="D98" t="e">
        <f>VLOOKUP(A97,Sayfa1!$A$1:$S$531,12,0)</f>
        <v>#N/A</v>
      </c>
    </row>
    <row r="99" spans="1:5">
      <c r="A99" s="11">
        <v>-1.47E-2</v>
      </c>
      <c r="B99" s="16"/>
      <c r="D99" t="e">
        <f>VLOOKUP(A98,Sayfa1!$A$1:$S$531,12,0)</f>
        <v>#N/A</v>
      </c>
    </row>
    <row r="100" spans="1:5">
      <c r="A100" s="9"/>
      <c r="B100" s="16">
        <v>2.0799999999999999E-2</v>
      </c>
      <c r="D100" t="e">
        <f>VLOOKUP(A99,Sayfa1!$A$1:$S$531,12,0)</f>
        <v>#N/A</v>
      </c>
    </row>
    <row r="101" spans="1:5">
      <c r="A101" s="9" t="s">
        <v>462</v>
      </c>
      <c r="B101" s="16"/>
      <c r="D101" t="e">
        <f>VLOOKUP(A100,Sayfa1!$A$1:$S$531,12,0)</f>
        <v>#N/A</v>
      </c>
    </row>
    <row r="102" spans="1:5">
      <c r="A102" s="10">
        <v>0.43030092592592589</v>
      </c>
      <c r="B102" s="16"/>
      <c r="D102" t="str">
        <f>VLOOKUP(A101,Sayfa1!$A$1:$S$531,12,0)</f>
        <v>3,86</v>
      </c>
      <c r="E102">
        <f t="shared" si="1"/>
        <v>8.0287999999999998E-2</v>
      </c>
    </row>
    <row r="103" spans="1:5">
      <c r="A103" s="9">
        <v>100.2</v>
      </c>
      <c r="B103" s="16"/>
      <c r="D103" t="e">
        <f>VLOOKUP(A102,Sayfa1!$A$1:$S$531,12,0)</f>
        <v>#N/A</v>
      </c>
    </row>
    <row r="104" spans="1:5">
      <c r="A104" s="11">
        <v>1.1599999999999999E-2</v>
      </c>
      <c r="B104" s="16"/>
      <c r="D104" t="e">
        <f>VLOOKUP(A103,Sayfa1!$A$1:$S$531,12,0)</f>
        <v>#N/A</v>
      </c>
    </row>
    <row r="105" spans="1:5">
      <c r="A105" s="9"/>
      <c r="B105" s="16">
        <v>2.0400000000000001E-2</v>
      </c>
      <c r="D105" t="e">
        <f>VLOOKUP(A104,Sayfa1!$A$1:$S$531,12,0)</f>
        <v>#N/A</v>
      </c>
    </row>
    <row r="106" spans="1:5">
      <c r="A106" s="9" t="s">
        <v>67</v>
      </c>
      <c r="B106" s="16"/>
      <c r="D106" t="e">
        <f>VLOOKUP(A105,Sayfa1!$A$1:$S$531,12,0)</f>
        <v>#N/A</v>
      </c>
    </row>
    <row r="107" spans="1:5">
      <c r="A107" s="10">
        <v>0.43093749999999997</v>
      </c>
      <c r="B107" s="16"/>
      <c r="D107" t="str">
        <f>VLOOKUP(A106,Sayfa1!$A$1:$S$531,12,0)</f>
        <v>0,74</v>
      </c>
      <c r="E107">
        <f t="shared" si="1"/>
        <v>1.5096E-2</v>
      </c>
    </row>
    <row r="108" spans="1:5">
      <c r="A108" s="9">
        <v>98.35</v>
      </c>
      <c r="B108" s="16"/>
      <c r="D108" t="e">
        <f>VLOOKUP(A107,Sayfa1!$A$1:$S$531,12,0)</f>
        <v>#N/A</v>
      </c>
    </row>
    <row r="109" spans="1:5">
      <c r="A109" s="11">
        <v>-2.5000000000000001E-3</v>
      </c>
      <c r="B109" s="16"/>
      <c r="D109" t="e">
        <f>VLOOKUP(A108,Sayfa1!$A$1:$S$531,12,0)</f>
        <v>#N/A</v>
      </c>
    </row>
    <row r="110" spans="1:5">
      <c r="A110" s="9"/>
      <c r="B110" s="16">
        <v>1.9699999999999999E-2</v>
      </c>
      <c r="D110" t="e">
        <f>VLOOKUP(A109,Sayfa1!$A$1:$S$531,12,0)</f>
        <v>#N/A</v>
      </c>
    </row>
    <row r="111" spans="1:5">
      <c r="A111" s="9" t="s">
        <v>231</v>
      </c>
      <c r="B111" s="16"/>
      <c r="D111" t="e">
        <f>VLOOKUP(A110,Sayfa1!$A$1:$S$531,12,0)</f>
        <v>#N/A</v>
      </c>
    </row>
    <row r="112" spans="1:5">
      <c r="A112" s="10">
        <v>0.43091435185185184</v>
      </c>
      <c r="B112" s="16"/>
      <c r="D112" t="str">
        <f>VLOOKUP(A111,Sayfa1!$A$1:$S$531,12,0)</f>
        <v>6,78</v>
      </c>
      <c r="E112">
        <f t="shared" si="1"/>
        <v>0.13356599999999999</v>
      </c>
    </row>
    <row r="113" spans="1:5">
      <c r="A113" s="9">
        <v>22.78</v>
      </c>
      <c r="B113" s="16"/>
      <c r="D113" t="e">
        <f>VLOOKUP(A112,Sayfa1!$A$1:$S$531,12,0)</f>
        <v>#N/A</v>
      </c>
    </row>
    <row r="114" spans="1:5">
      <c r="A114" s="11">
        <v>3.5000000000000001E-3</v>
      </c>
      <c r="B114" s="16"/>
      <c r="D114" t="e">
        <f>VLOOKUP(A113,Sayfa1!$A$1:$S$531,12,0)</f>
        <v>#N/A</v>
      </c>
    </row>
    <row r="115" spans="1:5">
      <c r="A115" s="9"/>
      <c r="B115" s="16">
        <v>1.9099999999999999E-2</v>
      </c>
      <c r="D115" t="e">
        <f>VLOOKUP(A114,Sayfa1!$A$1:$S$531,12,0)</f>
        <v>#N/A</v>
      </c>
    </row>
    <row r="116" spans="1:5">
      <c r="A116" s="9" t="s">
        <v>54</v>
      </c>
      <c r="B116" s="16"/>
      <c r="D116" t="e">
        <f>VLOOKUP(A115,Sayfa1!$A$1:$S$531,12,0)</f>
        <v>#N/A</v>
      </c>
    </row>
    <row r="117" spans="1:5">
      <c r="A117" s="10">
        <v>0.4309027777777778</v>
      </c>
      <c r="B117" s="16"/>
      <c r="D117" t="str">
        <f>VLOOKUP(A116,Sayfa1!$A$1:$S$531,12,0)</f>
        <v>1,20</v>
      </c>
      <c r="E117">
        <f t="shared" si="1"/>
        <v>2.2919999999999999E-2</v>
      </c>
    </row>
    <row r="118" spans="1:5">
      <c r="A118" s="9">
        <v>40.479999999999997</v>
      </c>
      <c r="B118" s="16"/>
      <c r="D118" t="e">
        <f>VLOOKUP(A117,Sayfa1!$A$1:$S$531,12,0)</f>
        <v>#N/A</v>
      </c>
    </row>
    <row r="119" spans="1:5">
      <c r="A119" s="11">
        <v>6.0000000000000001E-3</v>
      </c>
      <c r="B119" s="16"/>
      <c r="D119" t="e">
        <f>VLOOKUP(A118,Sayfa1!$A$1:$S$531,12,0)</f>
        <v>#N/A</v>
      </c>
    </row>
    <row r="120" spans="1:5">
      <c r="A120" s="9"/>
      <c r="B120" s="16">
        <v>1.7000000000000001E-2</v>
      </c>
      <c r="D120" t="e">
        <f>VLOOKUP(A119,Sayfa1!$A$1:$S$531,12,0)</f>
        <v>#N/A</v>
      </c>
    </row>
    <row r="121" spans="1:5">
      <c r="A121" s="9" t="s">
        <v>52</v>
      </c>
      <c r="B121" s="16"/>
      <c r="D121" t="e">
        <f>VLOOKUP(A120,Sayfa1!$A$1:$S$531,12,0)</f>
        <v>#N/A</v>
      </c>
    </row>
    <row r="122" spans="1:5">
      <c r="A122" s="10">
        <v>0.43086805555555552</v>
      </c>
      <c r="B122" s="16"/>
      <c r="D122" t="str">
        <f>VLOOKUP(A121,Sayfa1!$A$1:$S$531,12,0)</f>
        <v>0,79</v>
      </c>
      <c r="E122">
        <f t="shared" si="1"/>
        <v>1.3430000000000001E-2</v>
      </c>
    </row>
    <row r="123" spans="1:5">
      <c r="A123" s="9">
        <v>9.0399999999999991</v>
      </c>
      <c r="B123" s="16"/>
      <c r="D123" t="e">
        <f>VLOOKUP(A122,Sayfa1!$A$1:$S$531,12,0)</f>
        <v>#N/A</v>
      </c>
    </row>
    <row r="124" spans="1:5">
      <c r="A124" s="11">
        <v>5.5999999999999999E-3</v>
      </c>
      <c r="B124" s="16"/>
      <c r="D124" t="e">
        <f>VLOOKUP(A123,Sayfa1!$A$1:$S$531,12,0)</f>
        <v>#N/A</v>
      </c>
    </row>
    <row r="125" spans="1:5">
      <c r="A125" s="9"/>
      <c r="B125" s="16">
        <v>1.6899999999999998E-2</v>
      </c>
      <c r="D125" t="e">
        <f>VLOOKUP(A124,Sayfa1!$A$1:$S$531,12,0)</f>
        <v>#N/A</v>
      </c>
    </row>
    <row r="126" spans="1:5">
      <c r="A126" s="9" t="s">
        <v>186</v>
      </c>
      <c r="B126" s="16"/>
      <c r="D126" t="e">
        <f>VLOOKUP(A125,Sayfa1!$A$1:$S$531,12,0)</f>
        <v>#N/A</v>
      </c>
    </row>
    <row r="127" spans="1:5">
      <c r="A127" s="10">
        <v>0.43091435185185184</v>
      </c>
      <c r="B127" s="16"/>
      <c r="D127" t="str">
        <f>VLOOKUP(A126,Sayfa1!$A$1:$S$531,12,0)</f>
        <v>2,97</v>
      </c>
      <c r="E127">
        <f t="shared" si="1"/>
        <v>5.0193000000000002E-2</v>
      </c>
    </row>
    <row r="128" spans="1:5">
      <c r="A128" s="9">
        <v>100.9</v>
      </c>
      <c r="B128" s="16"/>
      <c r="D128" t="e">
        <f>VLOOKUP(A127,Sayfa1!$A$1:$S$531,12,0)</f>
        <v>#N/A</v>
      </c>
    </row>
    <row r="129" spans="1:5">
      <c r="A129" s="11">
        <v>-1.2699999999999999E-2</v>
      </c>
      <c r="B129" s="16"/>
      <c r="D129" t="e">
        <f>VLOOKUP(A128,Sayfa1!$A$1:$S$531,12,0)</f>
        <v>#N/A</v>
      </c>
    </row>
    <row r="130" spans="1:5">
      <c r="A130" s="9"/>
      <c r="B130" s="16">
        <v>1.6299999999999999E-2</v>
      </c>
      <c r="D130" t="e">
        <f>VLOOKUP(A129,Sayfa1!$A$1:$S$531,12,0)</f>
        <v>#N/A</v>
      </c>
    </row>
    <row r="131" spans="1:5">
      <c r="A131" s="9" t="s">
        <v>338</v>
      </c>
      <c r="B131" s="16"/>
      <c r="D131" t="e">
        <f>VLOOKUP(A130,Sayfa1!$A$1:$S$531,12,0)</f>
        <v>#N/A</v>
      </c>
    </row>
    <row r="132" spans="1:5">
      <c r="A132" s="10">
        <v>0.43079861111111112</v>
      </c>
      <c r="B132" s="16"/>
      <c r="D132" t="str">
        <f>VLOOKUP(A131,Sayfa1!$A$1:$S$531,12,0)</f>
        <v>2,04</v>
      </c>
      <c r="E132">
        <f t="shared" si="1"/>
        <v>3.3251999999999997E-2</v>
      </c>
    </row>
    <row r="133" spans="1:5">
      <c r="A133" s="9">
        <v>29.92</v>
      </c>
      <c r="B133" s="16"/>
      <c r="D133" t="e">
        <f>VLOOKUP(A132,Sayfa1!$A$1:$S$531,12,0)</f>
        <v>#N/A</v>
      </c>
    </row>
    <row r="134" spans="1:5">
      <c r="A134" s="11">
        <v>-8.6E-3</v>
      </c>
      <c r="B134" s="16"/>
      <c r="D134" t="e">
        <f>VLOOKUP(A133,Sayfa1!$A$1:$S$531,12,0)</f>
        <v>#N/A</v>
      </c>
    </row>
    <row r="135" spans="1:5">
      <c r="A135" s="9"/>
      <c r="B135" s="16">
        <v>1.4E-2</v>
      </c>
      <c r="D135" t="e">
        <f>VLOOKUP(A134,Sayfa1!$A$1:$S$531,12,0)</f>
        <v>#N/A</v>
      </c>
    </row>
    <row r="136" spans="1:5">
      <c r="A136" s="9" t="s">
        <v>43</v>
      </c>
      <c r="B136" s="16"/>
      <c r="D136" t="e">
        <f>VLOOKUP(A135,Sayfa1!$A$1:$S$531,12,0)</f>
        <v>#N/A</v>
      </c>
    </row>
    <row r="137" spans="1:5">
      <c r="A137" s="10">
        <v>0.43078703703703702</v>
      </c>
      <c r="B137" s="16"/>
      <c r="D137" t="str">
        <f>VLOOKUP(A136,Sayfa1!$A$1:$S$531,12,0)</f>
        <v>-5,47</v>
      </c>
      <c r="E137">
        <f t="shared" ref="E137:E157" si="2">(D137*B135)</f>
        <v>-7.6579999999999995E-2</v>
      </c>
    </row>
    <row r="138" spans="1:5">
      <c r="A138" s="9">
        <v>57.05</v>
      </c>
      <c r="B138" s="16"/>
      <c r="D138" t="e">
        <f>VLOOKUP(A137,Sayfa1!$A$1:$S$531,12,0)</f>
        <v>#N/A</v>
      </c>
    </row>
    <row r="139" spans="1:5">
      <c r="A139" s="11">
        <v>5.3E-3</v>
      </c>
      <c r="B139" s="16"/>
      <c r="D139" t="e">
        <f>VLOOKUP(A138,Sayfa1!$A$1:$S$531,12,0)</f>
        <v>#N/A</v>
      </c>
    </row>
    <row r="140" spans="1:5">
      <c r="A140" s="9"/>
      <c r="B140" s="16">
        <v>1.38E-2</v>
      </c>
      <c r="D140" t="e">
        <f>VLOOKUP(A139,Sayfa1!$A$1:$S$531,12,0)</f>
        <v>#N/A</v>
      </c>
    </row>
    <row r="141" spans="1:5">
      <c r="A141" s="9" t="s">
        <v>209</v>
      </c>
      <c r="B141" s="16"/>
      <c r="D141" t="e">
        <f>VLOOKUP(A140,Sayfa1!$A$1:$S$531,12,0)</f>
        <v>#N/A</v>
      </c>
    </row>
    <row r="142" spans="1:5">
      <c r="A142" s="10">
        <v>0.43093749999999997</v>
      </c>
      <c r="B142" s="16"/>
      <c r="D142" t="str">
        <f>VLOOKUP(A141,Sayfa1!$A$1:$S$531,12,0)</f>
        <v>3,06</v>
      </c>
      <c r="E142">
        <f t="shared" si="2"/>
        <v>4.2228000000000002E-2</v>
      </c>
    </row>
    <row r="143" spans="1:5">
      <c r="A143" s="9">
        <v>313.75</v>
      </c>
      <c r="B143" s="16"/>
      <c r="D143" t="e">
        <f>VLOOKUP(A142,Sayfa1!$A$1:$S$531,12,0)</f>
        <v>#N/A</v>
      </c>
    </row>
    <row r="144" spans="1:5">
      <c r="A144" s="11">
        <v>-4.0000000000000001E-3</v>
      </c>
      <c r="B144" s="16"/>
      <c r="D144" t="e">
        <f>VLOOKUP(A143,Sayfa1!$A$1:$S$531,12,0)</f>
        <v>#N/A</v>
      </c>
    </row>
    <row r="145" spans="1:5">
      <c r="A145" s="9"/>
      <c r="B145" s="16">
        <v>9.4000000000000004E-3</v>
      </c>
      <c r="D145" t="e">
        <f>VLOOKUP(A144,Sayfa1!$A$1:$S$531,12,0)</f>
        <v>#N/A</v>
      </c>
    </row>
    <row r="146" spans="1:5">
      <c r="A146" s="9" t="s">
        <v>268</v>
      </c>
      <c r="B146" s="16"/>
      <c r="D146" t="e">
        <f>VLOOKUP(A145,Sayfa1!$A$1:$S$531,12,0)</f>
        <v>#N/A</v>
      </c>
    </row>
    <row r="147" spans="1:5">
      <c r="A147" s="10">
        <v>0.43072916666666666</v>
      </c>
      <c r="B147" s="16"/>
      <c r="D147" t="str">
        <f>VLOOKUP(A146,Sayfa1!$A$1:$S$531,12,0)</f>
        <v>3,20</v>
      </c>
      <c r="E147">
        <f t="shared" si="2"/>
        <v>3.0080000000000003E-2</v>
      </c>
    </row>
    <row r="148" spans="1:5">
      <c r="A148" s="9">
        <v>13.62</v>
      </c>
      <c r="B148" s="16"/>
      <c r="D148" t="e">
        <f>VLOOKUP(A147,Sayfa1!$A$1:$S$531,12,0)</f>
        <v>#N/A</v>
      </c>
    </row>
    <row r="149" spans="1:5">
      <c r="A149" s="11">
        <v>8.8999999999999999E-3</v>
      </c>
      <c r="B149" s="16"/>
      <c r="D149" t="e">
        <f>VLOOKUP(A148,Sayfa1!$A$1:$S$531,12,0)</f>
        <v>#N/A</v>
      </c>
    </row>
    <row r="150" spans="1:5">
      <c r="A150" s="9"/>
      <c r="B150" s="16">
        <v>8.6E-3</v>
      </c>
      <c r="D150" t="e">
        <f>VLOOKUP(A149,Sayfa1!$A$1:$S$531,12,0)</f>
        <v>#N/A</v>
      </c>
    </row>
    <row r="151" spans="1:5">
      <c r="A151" s="9" t="s">
        <v>124</v>
      </c>
      <c r="B151" s="16"/>
      <c r="D151" t="e">
        <f>VLOOKUP(A150,Sayfa1!$A$1:$S$531,12,0)</f>
        <v>#N/A</v>
      </c>
    </row>
    <row r="152" spans="1:5">
      <c r="A152" s="10">
        <v>0.43091435185185184</v>
      </c>
      <c r="B152" s="16"/>
      <c r="D152" t="str">
        <f>VLOOKUP(A151,Sayfa1!$A$1:$S$531,12,0)</f>
        <v>4,81</v>
      </c>
      <c r="E152">
        <f t="shared" si="2"/>
        <v>4.1366E-2</v>
      </c>
    </row>
    <row r="153" spans="1:5">
      <c r="A153" s="9">
        <v>29.9</v>
      </c>
      <c r="B153" s="16"/>
      <c r="D153" t="e">
        <f>VLOOKUP(A152,Sayfa1!$A$1:$S$531,12,0)</f>
        <v>#N/A</v>
      </c>
    </row>
    <row r="154" spans="1:5">
      <c r="A154" s="11">
        <v>0</v>
      </c>
      <c r="B154" s="16"/>
      <c r="D154" t="e">
        <f>VLOOKUP(A153,Sayfa1!$A$1:$S$531,12,0)</f>
        <v>#N/A</v>
      </c>
    </row>
    <row r="155" spans="1:5">
      <c r="A155" s="9"/>
      <c r="B155" s="16">
        <v>7.3000000000000001E-3</v>
      </c>
      <c r="D155" t="e">
        <f>VLOOKUP(A154,Sayfa1!$A$1:$S$531,12,0)</f>
        <v>#N/A</v>
      </c>
    </row>
    <row r="156" spans="1:5">
      <c r="A156" s="9" t="s">
        <v>14</v>
      </c>
      <c r="B156" s="16"/>
      <c r="D156" t="e">
        <f>VLOOKUP(A155,Sayfa1!$A$1:$S$531,12,0)</f>
        <v>#N/A</v>
      </c>
    </row>
    <row r="157" spans="1:5">
      <c r="A157" s="10">
        <v>0.43093749999999997</v>
      </c>
      <c r="B157" s="16"/>
      <c r="D157" t="str">
        <f>VLOOKUP(A156,Sayfa1!$A$1:$S$531,12,0)</f>
        <v>2,98</v>
      </c>
      <c r="E157">
        <f t="shared" si="2"/>
        <v>2.1753999999999999E-2</v>
      </c>
    </row>
    <row r="158" spans="1:5">
      <c r="A158" s="9">
        <v>60.05</v>
      </c>
      <c r="B158" s="16"/>
      <c r="D158" t="e">
        <f>VLOOKUP(A157,Sayfa1!$A$1:$S$531,12,0)</f>
        <v>#N/A</v>
      </c>
    </row>
    <row r="159" spans="1:5">
      <c r="A159" s="11">
        <v>0</v>
      </c>
      <c r="B159" s="16"/>
      <c r="D159" t="e">
        <f>VLOOKUP(A158,Sayfa1!$A$1:$S$531,12,0)</f>
        <v>#N/A</v>
      </c>
    </row>
  </sheetData>
  <customSheetViews>
    <customSheetView guid="{05B5E080-9ABA-4416-B4A2-DFCA001314B3}">
      <selection activeCell="M19" sqref="M19"/>
      <pageMargins left="0.7" right="0.7" top="0.75" bottom="0.75" header="0.3" footer="0.3"/>
    </customSheetView>
    <customSheetView guid="{02FE90F7-7852-43AF-A2AC-9192597C7D66}">
      <pageMargins left="0.7" right="0.7" top="0.75" bottom="0.75" header="0.3" footer="0.3"/>
    </customSheetView>
  </customSheetViews>
  <mergeCells count="31">
    <mergeCell ref="B140:B144"/>
    <mergeCell ref="B145:B149"/>
    <mergeCell ref="B150:B154"/>
    <mergeCell ref="B155:B159"/>
    <mergeCell ref="B80:B84"/>
    <mergeCell ref="B85:B89"/>
    <mergeCell ref="B90:B94"/>
    <mergeCell ref="B95:B99"/>
    <mergeCell ref="B100:B104"/>
    <mergeCell ref="B105:B109"/>
    <mergeCell ref="B120:B124"/>
    <mergeCell ref="B125:B129"/>
    <mergeCell ref="B130:B134"/>
    <mergeCell ref="B135:B139"/>
    <mergeCell ref="B110:B114"/>
    <mergeCell ref="B115:B119"/>
    <mergeCell ref="B60:B64"/>
    <mergeCell ref="B65:B69"/>
    <mergeCell ref="B70:B74"/>
    <mergeCell ref="B75:B79"/>
    <mergeCell ref="B55:B59"/>
    <mergeCell ref="B5:B9"/>
    <mergeCell ref="B10:B14"/>
    <mergeCell ref="B15:B19"/>
    <mergeCell ref="B20:B24"/>
    <mergeCell ref="B50:B54"/>
    <mergeCell ref="B25:B29"/>
    <mergeCell ref="B30:B34"/>
    <mergeCell ref="B35:B39"/>
    <mergeCell ref="B40:B44"/>
    <mergeCell ref="B45:B49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D7C6-C651-4BDB-B1BD-9B60944A5E64}">
  <dimension ref="A1"/>
  <sheetViews>
    <sheetView workbookViewId="0">
      <selection activeCell="H5" sqref="H5"/>
    </sheetView>
  </sheetViews>
  <sheetFormatPr defaultRowHeight="15"/>
  <sheetData/>
  <customSheetViews>
    <customSheetView guid="{05B5E080-9ABA-4416-B4A2-DFCA001314B3}">
      <selection activeCell="H5" sqref="H5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wsSortMap1.xml><?xml version="1.0" encoding="utf-8"?>
<worksheetSortMap xmlns="http://schemas.microsoft.com/office/excel/2006/main">
  <rowSortMap ref="A2:XFD533" count="532">
    <row newVal="1" oldVal="253"/>
    <row newVal="2" oldVal="471"/>
    <row newVal="3" oldVal="140"/>
    <row newVal="4" oldVal="254"/>
    <row newVal="5" oldVal="496"/>
    <row newVal="6" oldVal="296"/>
    <row newVal="7" oldVal="153"/>
    <row newVal="8" oldVal="27"/>
    <row newVal="9" oldVal="326"/>
    <row newVal="10" oldVal="19"/>
    <row newVal="11" oldVal="356"/>
    <row newVal="12" oldVal="113"/>
    <row newVal="13" oldVal="494"/>
    <row newVal="14" oldVal="423"/>
    <row newVal="15" oldVal="96"/>
    <row newVal="16" oldVal="75"/>
    <row newVal="17" oldVal="54"/>
    <row newVal="18" oldVal="61"/>
    <row newVal="19" oldVal="500"/>
    <row newVal="20" oldVal="377"/>
    <row newVal="21" oldVal="248"/>
    <row newVal="22" oldVal="458"/>
    <row newVal="23" oldVal="419"/>
    <row newVal="24" oldVal="251"/>
    <row newVal="25" oldVal="169"/>
    <row newVal="26" oldVal="187"/>
    <row newVal="27" oldVal="2"/>
    <row newVal="28" oldVal="457"/>
    <row newVal="29" oldVal="67"/>
    <row newVal="30" oldVal="51"/>
    <row newVal="31" oldVal="249"/>
    <row newVal="32" oldVal="367"/>
    <row newVal="33" oldVal="381"/>
    <row newVal="34" oldVal="404"/>
    <row newVal="35" oldVal="463"/>
    <row newVal="36" oldVal="390"/>
    <row newVal="37" oldVal="477"/>
    <row newVal="38" oldVal="517"/>
    <row newVal="39" oldVal="112"/>
    <row newVal="40" oldVal="320"/>
    <row newVal="41" oldVal="418"/>
    <row newVal="42" oldVal="173"/>
    <row newVal="43" oldVal="230"/>
    <row newVal="44" oldVal="473"/>
    <row newVal="45" oldVal="405"/>
    <row newVal="46" oldVal="415"/>
    <row newVal="47" oldVal="333"/>
    <row newVal="48" oldVal="271"/>
    <row newVal="49" oldVal="449"/>
    <row newVal="50" oldVal="510"/>
    <row newVal="51" oldVal="383"/>
    <row newVal="52" oldVal="442"/>
    <row newVal="53" oldVal="369"/>
    <row newVal="54" oldVal="359"/>
    <row newVal="55" oldVal="478"/>
    <row newVal="56" oldVal="274"/>
    <row newVal="57" oldVal="373"/>
    <row newVal="58" oldVal="321"/>
    <row newVal="59" oldVal="115"/>
    <row newVal="60" oldVal="155"/>
    <row newVal="61" oldVal="283"/>
    <row newVal="62" oldVal="480"/>
    <row newVal="63" oldVal="177"/>
    <row newVal="64" oldVal="156"/>
    <row newVal="65" oldVal="268"/>
    <row newVal="66" oldVal="489"/>
    <row newVal="67" oldVal="121"/>
    <row newVal="68" oldVal="325"/>
    <row newVal="69" oldVal="313"/>
    <row newVal="70" oldVal="150"/>
    <row newVal="71" oldVal="139"/>
    <row newVal="72" oldVal="182"/>
    <row newVal="73" oldVal="408"/>
    <row newVal="74" oldVal="309"/>
    <row newVal="75" oldVal="401"/>
    <row newVal="76" oldVal="386"/>
    <row newVal="77" oldVal="379"/>
    <row newVal="78" oldVal="3"/>
    <row newVal="79" oldVal="522"/>
    <row newVal="80" oldVal="119"/>
    <row newVal="81" oldVal="203"/>
    <row newVal="82" oldVal="127"/>
    <row newVal="83" oldVal="327"/>
    <row newVal="84" oldVal="174"/>
    <row newVal="85" oldVal="506"/>
    <row newVal="86" oldVal="470"/>
    <row newVal="87" oldVal="68"/>
    <row newVal="88" oldVal="362"/>
    <row newVal="89" oldVal="389"/>
    <row newVal="90" oldVal="145"/>
    <row newVal="91" oldVal="209"/>
    <row newVal="92" oldVal="525"/>
    <row newVal="93" oldVal="117"/>
    <row newVal="94" oldVal="349"/>
    <row newVal="95" oldVal="56"/>
    <row newVal="96" oldVal="28"/>
    <row newVal="97" oldVal="170"/>
    <row newVal="98" oldVal="235"/>
    <row newVal="99" oldVal="294"/>
    <row newVal="100" oldVal="77"/>
    <row newVal="101" oldVal="132"/>
    <row newVal="102" oldVal="288"/>
    <row newVal="103" oldVal="497"/>
    <row newVal="104" oldVal="8"/>
    <row newVal="105" oldVal="392"/>
    <row newVal="106" oldVal="102"/>
    <row newVal="107" oldVal="179"/>
    <row newVal="108" oldVal="433"/>
    <row newVal="109" oldVal="144"/>
    <row newVal="110" oldVal="131"/>
    <row newVal="111" oldVal="323"/>
    <row newVal="112" oldVal="106"/>
    <row newVal="113" oldVal="100"/>
    <row newVal="114" oldVal="342"/>
    <row newVal="115" oldVal="95"/>
    <row newVal="116" oldVal="43"/>
    <row newVal="117" oldVal="407"/>
    <row newVal="118" oldVal="9"/>
    <row newVal="119" oldVal="393"/>
    <row newVal="120" oldVal="81"/>
    <row newVal="121" oldVal="184"/>
    <row newVal="122" oldVal="354"/>
    <row newVal="123" oldVal="292"/>
    <row newVal="124" oldVal="101"/>
    <row newVal="125" oldVal="65"/>
    <row newVal="126" oldVal="128"/>
    <row newVal="127" oldVal="66"/>
    <row newVal="128" oldVal="227"/>
    <row newVal="129" oldVal="336"/>
    <row newVal="130" oldVal="152"/>
    <row newVal="131" oldVal="434"/>
    <row newVal="132" oldVal="23"/>
    <row newVal="133" oldVal="190"/>
    <row newVal="134" oldVal="329"/>
    <row newVal="135" oldVal="459"/>
    <row newVal="136" oldVal="91"/>
    <row newVal="137" oldVal="515"/>
    <row newVal="138" oldVal="237"/>
    <row newVal="139" oldVal="92"/>
    <row newVal="140" oldVal="120"/>
    <row newVal="141" oldVal="225"/>
    <row newVal="142" oldVal="64"/>
    <row newVal="143" oldVal="509"/>
    <row newVal="144" oldVal="432"/>
    <row newVal="145" oldVal="103"/>
    <row newVal="146" oldVal="107"/>
    <row newVal="147" oldVal="403"/>
    <row newVal="148" oldVal="437"/>
    <row newVal="149" oldVal="465"/>
    <row newVal="150" oldVal="204"/>
    <row newVal="151" oldVal="270"/>
    <row newVal="152" oldVal="14"/>
    <row newVal="153" oldVal="502"/>
    <row newVal="154" oldVal="148"/>
    <row newVal="155" oldVal="363"/>
    <row newVal="156" oldVal="214"/>
    <row newVal="157" oldVal="234"/>
    <row newVal="158" oldVal="250"/>
    <row newVal="159" oldVal="196"/>
    <row newVal="160" oldVal="513"/>
    <row newVal="161" oldVal="357"/>
    <row newVal="162" oldVal="306"/>
    <row newVal="163" oldVal="195"/>
    <row newVal="164" oldVal="372"/>
    <row newVal="165" oldVal="79"/>
    <row newVal="166" oldVal="427"/>
    <row newVal="167" oldVal="198"/>
    <row newVal="168" oldVal="160"/>
    <row newVal="169" oldVal="32"/>
    <row newVal="170" oldVal="213"/>
    <row newVal="171" oldVal="1"/>
    <row newVal="172" oldVal="436"/>
    <row newVal="173" oldVal="282"/>
    <row newVal="174" oldVal="118"/>
    <row newVal="175" oldVal="30"/>
    <row newVal="176" oldVal="297"/>
    <row newVal="177" oldVal="264"/>
    <row newVal="178" oldVal="343"/>
    <row newVal="179" oldVal="314"/>
    <row newVal="180" oldVal="507"/>
    <row newVal="181" oldVal="200"/>
    <row newVal="182" oldVal="376"/>
    <row newVal="183" oldVal="316"/>
    <row newVal="184" oldVal="317"/>
    <row newVal="185" oldVal="340"/>
    <row newVal="186" oldVal="339"/>
    <row newVal="187" oldVal="197"/>
    <row newVal="188" oldVal="391"/>
    <row newVal="189" oldVal="410"/>
    <row newVal="190" oldVal="69"/>
    <row newVal="191" oldVal="275"/>
    <row newVal="192" oldVal="519"/>
    <row newVal="193" oldVal="287"/>
    <row newVal="194" oldVal="263"/>
    <row newVal="195" oldVal="305"/>
    <row newVal="196" oldVal="312"/>
    <row newVal="197" oldVal="365"/>
    <row newVal="198" oldVal="52"/>
    <row newVal="199" oldVal="137"/>
    <row newVal="200" oldVal="63"/>
    <row newVal="201" oldVal="360"/>
    <row newVal="202" oldVal="134"/>
    <row newVal="203" oldVal="22"/>
    <row newVal="204" oldVal="176"/>
    <row newVal="205" oldVal="20"/>
    <row newVal="206" oldVal="98"/>
    <row newVal="207" oldVal="192"/>
    <row newVal="208" oldVal="36"/>
    <row newVal="209" oldVal="431"/>
    <row newVal="210" oldVal="5"/>
    <row newVal="211" oldVal="424"/>
    <row newVal="212" oldVal="482"/>
    <row newVal="213" oldVal="258"/>
    <row newVal="214" oldVal="223"/>
    <row newVal="215" oldVal="461"/>
    <row newVal="216" oldVal="303"/>
    <row newVal="217" oldVal="443"/>
    <row newVal="218" oldVal="455"/>
    <row newVal="219" oldVal="501"/>
    <row newVal="220" oldVal="202"/>
    <row newVal="221" oldVal="428"/>
    <row newVal="222" oldVal="358"/>
    <row newVal="223" oldVal="151"/>
    <row newVal="224" oldVal="172"/>
    <row newVal="225" oldVal="278"/>
    <row newVal="226" oldVal="520"/>
    <row newVal="227" oldVal="411"/>
    <row newVal="228" oldVal="142"/>
    <row newVal="229" oldVal="110"/>
    <row newVal="230" oldVal="44"/>
    <row newVal="231" oldVal="406"/>
    <row newVal="232" oldVal="462"/>
    <row newVal="233" oldVal="130"/>
    <row newVal="234" oldVal="11"/>
    <row newVal="235" oldVal="147"/>
    <row newVal="236" oldVal="291"/>
    <row newVal="237" oldVal="439"/>
    <row newVal="238" oldVal="518"/>
    <row newVal="239" oldVal="493"/>
    <row newVal="240" oldVal="413"/>
    <row newVal="241" oldVal="180"/>
    <row newVal="242" oldVal="207"/>
    <row newVal="243" oldVal="161"/>
    <row newVal="244" oldVal="422"/>
    <row newVal="245" oldVal="215"/>
    <row newVal="246" oldVal="451"/>
    <row newVal="247" oldVal="135"/>
    <row newVal="248" oldVal="60"/>
    <row newVal="249" oldVal="39"/>
    <row newVal="250" oldVal="162"/>
    <row newVal="251" oldVal="76"/>
    <row newVal="252" oldVal="479"/>
    <row newVal="253" oldVal="212"/>
    <row newVal="254" oldVal="448"/>
    <row newVal="255" oldVal="346"/>
    <row newVal="256" oldVal="328"/>
    <row newVal="257" oldVal="55"/>
    <row newVal="258" oldVal="441"/>
    <row newVal="259" oldVal="50"/>
    <row newVal="260" oldVal="307"/>
    <row newVal="261" oldVal="154"/>
    <row newVal="262" oldVal="88"/>
    <row newVal="263" oldVal="83"/>
    <row newVal="264" oldVal="526"/>
    <row newVal="265" oldVal="382"/>
    <row newVal="266" oldVal="62"/>
    <row newVal="267" oldVal="277"/>
    <row newVal="268" oldVal="45"/>
    <row newVal="269" oldVal="129"/>
    <row newVal="270" oldVal="302"/>
    <row newVal="271" oldVal="298"/>
    <row newVal="272" oldVal="332"/>
    <row newVal="273" oldVal="163"/>
    <row newVal="274" oldVal="53"/>
    <row newVal="275" oldVal="105"/>
    <row newVal="276" oldVal="37"/>
    <row newVal="277" oldVal="388"/>
    <row newVal="278" oldVal="205"/>
    <row newVal="279" oldVal="508"/>
    <row newVal="280" oldVal="476"/>
    <row newVal="281" oldVal="220"/>
    <row newVal="282" oldVal="464"/>
    <row newVal="283" oldVal="78"/>
    <row newVal="284" oldVal="97"/>
    <row newVal="285" oldVal="256"/>
    <row newVal="286" oldVal="84"/>
    <row newVal="287" oldVal="272"/>
    <row newVal="288" oldVal="247"/>
    <row newVal="289" oldVal="285"/>
    <row newVal="290" oldVal="438"/>
    <row newVal="291" oldVal="318"/>
    <row newVal="292" oldVal="348"/>
    <row newVal="293" oldVal="319"/>
    <row newVal="294" oldVal="300"/>
    <row newVal="295" oldVal="25"/>
    <row newVal="296" oldVal="280"/>
    <row newVal="297" oldVal="123"/>
    <row newVal="298" oldVal="171"/>
    <row newVal="299" oldVal="15"/>
    <row newVal="300" oldVal="521"/>
    <row newVal="301" oldVal="527"/>
    <row newVal="302" oldVal="412"/>
    <row newVal="303" oldVal="531"/>
    <row newVal="304" oldVal="241"/>
    <row newVal="305" oldVal="491"/>
    <row newVal="306" oldVal="353"/>
    <row newVal="307" oldVal="498"/>
    <row newVal="308" oldVal="420"/>
    <row newVal="309" oldVal="524"/>
    <row newVal="310" oldVal="49"/>
    <row newVal="311" oldVal="337"/>
    <row newVal="312" oldVal="216"/>
    <row newVal="313" oldVal="290"/>
    <row newVal="314" oldVal="523"/>
    <row newVal="315" oldVal="273"/>
    <row newVal="316" oldVal="299"/>
    <row newVal="317" oldVal="324"/>
    <row newVal="318" oldVal="72"/>
    <row newVal="319" oldVal="397"/>
    <row newVal="320" oldVal="355"/>
    <row newVal="321" oldVal="24"/>
    <row newVal="322" oldVal="488"/>
    <row newVal="323" oldVal="487"/>
    <row newVal="324" oldVal="450"/>
    <row newVal="325" oldVal="469"/>
    <row newVal="326" oldVal="492"/>
    <row newVal="327" oldVal="456"/>
    <row newVal="328" oldVal="158"/>
    <row newVal="329" oldVal="530"/>
    <row newVal="330" oldVal="165"/>
    <row newVal="331" oldVal="224"/>
    <row newVal="332" oldVal="429"/>
    <row newVal="333" oldVal="378"/>
    <row newVal="334" oldVal="483"/>
    <row newVal="335" oldVal="281"/>
    <row newVal="336" oldVal="361"/>
    <row newVal="337" oldVal="516"/>
    <row newVal="338" oldVal="210"/>
    <row newVal="339" oldVal="70"/>
    <row newVal="340" oldVal="191"/>
    <row newVal="341" oldVal="394"/>
    <row newVal="342" oldVal="341"/>
    <row newVal="343" oldVal="286"/>
    <row newVal="344" oldVal="266"/>
    <row newVal="345" oldVal="499"/>
    <row newVal="346" oldVal="252"/>
    <row newVal="347" oldVal="466"/>
    <row newVal="348" oldVal="211"/>
    <row newVal="349" oldVal="445"/>
    <row newVal="350" oldVal="71"/>
    <row newVal="351" oldVal="532"/>
    <row newVal="352" oldVal="122"/>
    <row newVal="353" oldVal="308"/>
    <row newVal="354" oldVal="267"/>
    <row newVal="355" oldVal="231"/>
    <row newVal="356" oldVal="6"/>
    <row newVal="357" oldVal="29"/>
    <row newVal="358" oldVal="40"/>
    <row newVal="359" oldVal="426"/>
    <row newVal="360" oldVal="475"/>
    <row newVal="361" oldVal="149"/>
    <row newVal="362" oldVal="351"/>
    <row newVal="363" oldVal="495"/>
    <row newVal="364" oldVal="136"/>
    <row newVal="365" oldVal="425"/>
    <row newVal="366" oldVal="460"/>
    <row newVal="367" oldVal="399"/>
    <row newVal="368" oldVal="175"/>
    <row newVal="369" oldVal="481"/>
    <row newVal="370" oldVal="146"/>
    <row newVal="371" oldVal="201"/>
    <row newVal="372" oldVal="421"/>
    <row newVal="373" oldVal="74"/>
    <row newVal="374" oldVal="284"/>
    <row newVal="375" oldVal="218"/>
    <row newVal="376" oldVal="387"/>
    <row newVal="377" oldVal="338"/>
    <row newVal="378" oldVal="289"/>
    <row newVal="379" oldVal="89"/>
    <row newVal="380" oldVal="186"/>
    <row newVal="381" oldVal="335"/>
    <row newVal="382" oldVal="440"/>
    <row newVal="383" oldVal="183"/>
    <row newVal="384" oldVal="166"/>
    <row newVal="385" oldVal="138"/>
    <row newVal="386" oldVal="194"/>
    <row newVal="387" oldVal="311"/>
    <row newVal="388" oldVal="116"/>
    <row newVal="389" oldVal="486"/>
    <row newVal="390" oldVal="226"/>
    <row newVal="391" oldVal="228"/>
    <row newVal="392" oldVal="244"/>
    <row newVal="393" oldVal="240"/>
    <row newVal="394" oldVal="446"/>
    <row newVal="395" oldVal="474"/>
    <row newVal="396" oldVal="435"/>
    <row newVal="397" oldVal="242"/>
    <row newVal="398" oldVal="232"/>
    <row newVal="399" oldVal="472"/>
    <row newVal="400" oldVal="384"/>
    <row newVal="401" oldVal="87"/>
    <row newVal="402" oldVal="46"/>
    <row newVal="403" oldVal="490"/>
    <row newVal="404" oldVal="315"/>
    <row newVal="405" oldVal="279"/>
    <row newVal="406" oldVal="452"/>
    <row newVal="407" oldVal="409"/>
    <row newVal="408" oldVal="157"/>
    <row newVal="409" oldVal="368"/>
    <row newVal="410" oldVal="331"/>
    <row newVal="411" oldVal="38"/>
    <row newVal="412" oldVal="41"/>
    <row newVal="413" oldVal="94"/>
    <row newVal="414" oldVal="93"/>
    <row newVal="415" oldVal="350"/>
    <row newVal="416" oldVal="59"/>
    <row newVal="417" oldVal="512"/>
    <row newVal="418" oldVal="33"/>
    <row newVal="419" oldVal="159"/>
    <row newVal="420" oldVal="370"/>
    <row newVal="421" oldVal="167"/>
    <row newVal="422" oldVal="108"/>
    <row newVal="423" oldVal="26"/>
    <row newVal="424" oldVal="467"/>
    <row newVal="425" oldVal="304"/>
    <row newVal="426" oldVal="168"/>
    <row newVal="427" oldVal="447"/>
    <row newVal="428" oldVal="143"/>
    <row newVal="429" oldVal="453"/>
    <row newVal="430" oldVal="417"/>
    <row newVal="431" oldVal="504"/>
    <row newVal="432" oldVal="364"/>
    <row newVal="433" oldVal="35"/>
    <row newVal="434" oldVal="185"/>
    <row newVal="435" oldVal="181"/>
    <row newVal="436" oldVal="366"/>
    <row newVal="437" oldVal="86"/>
    <row newVal="438" oldVal="206"/>
    <row newVal="439" oldVal="85"/>
    <row newVal="440" oldVal="295"/>
    <row newVal="441" oldVal="222"/>
    <row newVal="442" oldVal="485"/>
    <row newVal="443" oldVal="347"/>
    <row newVal="444" oldVal="219"/>
    <row newVal="445" oldVal="260"/>
    <row newVal="446" oldVal="48"/>
    <row newVal="447" oldVal="57"/>
    <row newVal="448" oldVal="511"/>
    <row newVal="449" oldVal="414"/>
    <row newVal="450" oldVal="380"/>
    <row newVal="451" oldVal="259"/>
    <row newVal="452" oldVal="31"/>
    <row newVal="453" oldVal="255"/>
    <row newVal="454" oldVal="257"/>
    <row newVal="455" oldVal="416"/>
    <row newVal="456" oldVal="301"/>
    <row newVal="457" oldVal="322"/>
    <row newVal="458" oldVal="395"/>
    <row newVal="459" oldVal="199"/>
    <row newVal="460" oldVal="7"/>
    <row newVal="461" oldVal="238"/>
    <row newVal="462" oldVal="124"/>
    <row newVal="463" oldVal="529"/>
    <row newVal="464" oldVal="430"/>
    <row newVal="465" oldVal="111"/>
    <row newVal="466" oldVal="114"/>
    <row newVal="467" oldVal="374"/>
    <row newVal="468" oldVal="17"/>
    <row newVal="469" oldVal="178"/>
    <row newVal="470" oldVal="334"/>
    <row newVal="471" oldVal="276"/>
    <row newVal="472" oldVal="4"/>
    <row newVal="473" oldVal="34"/>
    <row newVal="474" oldVal="189"/>
    <row newVal="475" oldVal="47"/>
    <row newVal="476" oldVal="82"/>
    <row newVal="477" oldVal="375"/>
    <row newVal="478" oldVal="229"/>
    <row newVal="479" oldVal="21"/>
    <row newVal="480" oldVal="109"/>
    <row newVal="481" oldVal="99"/>
    <row newVal="482" oldVal="245"/>
    <row newVal="483" oldVal="402"/>
    <row newVal="484" oldVal="164"/>
    <row newVal="485" oldVal="126"/>
    <row newVal="486" oldVal="42"/>
    <row newVal="487" oldVal="90"/>
    <row newVal="488" oldVal="528"/>
    <row newVal="489" oldVal="444"/>
    <row newVal="490" oldVal="246"/>
    <row newVal="491" oldVal="239"/>
    <row newVal="492" oldVal="352"/>
    <row newVal="493" oldVal="484"/>
    <row newVal="494" oldVal="503"/>
    <row newVal="495" oldVal="221"/>
    <row newVal="496" oldVal="505"/>
    <row newVal="497" oldVal="293"/>
    <row newVal="498" oldVal="514"/>
    <row newVal="499" oldVal="400"/>
    <row newVal="500" oldVal="193"/>
    <row newVal="501" oldVal="104"/>
    <row newVal="502" oldVal="58"/>
    <row newVal="503" oldVal="208"/>
    <row newVal="504" oldVal="188"/>
    <row newVal="505" oldVal="468"/>
    <row newVal="506" oldVal="233"/>
    <row newVal="507" oldVal="454"/>
    <row newVal="508" oldVal="385"/>
    <row newVal="509" oldVal="345"/>
    <row newVal="510" oldVal="133"/>
    <row newVal="511" oldVal="125"/>
    <row newVal="512" oldVal="269"/>
    <row newVal="513" oldVal="16"/>
    <row newVal="514" oldVal="13"/>
    <row newVal="515" oldVal="398"/>
    <row newVal="516" oldVal="396"/>
    <row newVal="517" oldVal="310"/>
    <row newVal="518" oldVal="262"/>
    <row newVal="519" oldVal="12"/>
    <row newVal="520" oldVal="371"/>
    <row newVal="521" oldVal="217"/>
    <row newVal="522" oldVal="18"/>
    <row newVal="523" oldVal="141"/>
    <row newVal="524" oldVal="80"/>
    <row newVal="525" oldVal="73"/>
    <row newVal="526" oldVal="330"/>
    <row newVal="527" oldVal="344"/>
    <row newVal="528" oldVal="243"/>
    <row newVal="529" oldVal="10"/>
    <row newVal="530" oldVal="236"/>
    <row newVal="531" oldVal="261"/>
    <row newVal="532" oldVal="265"/>
  </rowSortMap>
</worksheetSortMap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Sayfa1</vt:lpstr>
      <vt:lpstr>Sayfa2</vt:lpstr>
      <vt:lpstr>Sayfa3</vt:lpstr>
      <vt:lpstr>Sayfa4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Bora Kaya</cp:lastModifiedBy>
  <dcterms:created xsi:type="dcterms:W3CDTF">2015-12-09T06:41:26Z</dcterms:created>
  <dcterms:modified xsi:type="dcterms:W3CDTF">2024-06-03T15:17:04Z</dcterms:modified>
</cp:coreProperties>
</file>